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olabbe/Desktop/TRABAJO IA/CRM2/IMPORTACION FINAL 2026/"/>
    </mc:Choice>
  </mc:AlternateContent>
  <xr:revisionPtr revIDLastSave="0" documentId="13_ncr:1_{505C86F0-293F-0940-81C4-9FE35DBD7BB2}" xr6:coauthVersionLast="47" xr6:coauthVersionMax="47" xr10:uidLastSave="{00000000-0000-0000-0000-000000000000}"/>
  <bookViews>
    <workbookView xWindow="0" yWindow="620" windowWidth="28800" windowHeight="16180" xr2:uid="{7E12E102-97F8-DC4B-B889-25756022EA14}"/>
  </bookViews>
  <sheets>
    <sheet name="reporte ventas detalle 2024-01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15347" i="1"/>
  <c r="Q15348" i="1"/>
  <c r="Q15349" i="1"/>
  <c r="Q15350" i="1"/>
  <c r="Q15351" i="1"/>
  <c r="Q15352" i="1"/>
  <c r="Q15353" i="1"/>
  <c r="Q15354" i="1"/>
  <c r="Q15355" i="1"/>
  <c r="Q15356" i="1"/>
  <c r="Q15357" i="1"/>
  <c r="Q15358" i="1"/>
  <c r="Q15359" i="1"/>
  <c r="Q15360" i="1"/>
  <c r="Q15361" i="1"/>
  <c r="Q15362" i="1"/>
  <c r="Q15363" i="1"/>
  <c r="Q15364" i="1"/>
  <c r="Q15365" i="1"/>
  <c r="Q15366" i="1"/>
  <c r="Q15367" i="1"/>
  <c r="Q15368" i="1"/>
  <c r="Q15369" i="1"/>
  <c r="Q15370" i="1"/>
  <c r="Q15371" i="1"/>
  <c r="Q15372" i="1"/>
  <c r="Q15373" i="1"/>
  <c r="Q15374" i="1"/>
  <c r="Q15375" i="1"/>
  <c r="Q15376" i="1"/>
  <c r="Q15377" i="1"/>
  <c r="Q15378" i="1"/>
  <c r="Q15379" i="1"/>
  <c r="Q15380" i="1"/>
  <c r="Q15381" i="1"/>
  <c r="Q15382" i="1"/>
  <c r="Q15383" i="1"/>
  <c r="Q15384" i="1"/>
  <c r="Q15385" i="1"/>
  <c r="Q15386" i="1"/>
  <c r="Q15387" i="1"/>
  <c r="Q15388" i="1"/>
  <c r="Q15389" i="1"/>
  <c r="Q15390" i="1"/>
  <c r="Q15391" i="1"/>
  <c r="Q15392" i="1"/>
  <c r="Q15393" i="1"/>
  <c r="Q15394" i="1"/>
  <c r="Q15395" i="1"/>
  <c r="Q15396" i="1"/>
  <c r="Q15397" i="1"/>
  <c r="Q15398" i="1"/>
  <c r="Q15399" i="1"/>
  <c r="Q15400" i="1"/>
  <c r="Q15401" i="1"/>
  <c r="Q15402" i="1"/>
  <c r="Q15403" i="1"/>
  <c r="Q15404" i="1"/>
  <c r="Q15405" i="1"/>
  <c r="Q15406" i="1"/>
  <c r="Q15407" i="1"/>
  <c r="Q15408" i="1"/>
  <c r="Q15409" i="1"/>
  <c r="Q15410" i="1"/>
  <c r="Q15411" i="1"/>
  <c r="Q15412" i="1"/>
  <c r="Q15413" i="1"/>
  <c r="Q15414" i="1"/>
  <c r="Q15415" i="1"/>
  <c r="Q15416" i="1"/>
  <c r="Q15417" i="1"/>
  <c r="Q15418" i="1"/>
  <c r="Q15419" i="1"/>
  <c r="Q15420" i="1"/>
  <c r="Q15421" i="1"/>
  <c r="Q15422" i="1"/>
  <c r="Q15423" i="1"/>
  <c r="Q15424" i="1"/>
  <c r="Q15425" i="1"/>
  <c r="Q15426" i="1"/>
  <c r="Q15427" i="1"/>
  <c r="Q15428" i="1"/>
  <c r="Q15429" i="1"/>
  <c r="Q15430" i="1"/>
  <c r="Q15431" i="1"/>
  <c r="Q15432" i="1"/>
  <c r="Q15433" i="1"/>
  <c r="Q15434" i="1"/>
  <c r="Q15435" i="1"/>
  <c r="Q15436" i="1"/>
  <c r="Q15437" i="1"/>
  <c r="Q15438" i="1"/>
  <c r="Q15439" i="1"/>
  <c r="Q15440" i="1"/>
  <c r="Q15441" i="1"/>
  <c r="Q15442" i="1"/>
  <c r="Q15443" i="1"/>
  <c r="Q15444" i="1"/>
  <c r="Q15445" i="1"/>
  <c r="Q15446" i="1"/>
  <c r="Q15447" i="1"/>
  <c r="Q15448" i="1"/>
  <c r="Q15449" i="1"/>
  <c r="Q15450" i="1"/>
  <c r="Q15451" i="1"/>
  <c r="Q15452" i="1"/>
  <c r="Q15453" i="1"/>
  <c r="Q15454" i="1"/>
  <c r="Q15455" i="1"/>
  <c r="Q15456" i="1"/>
  <c r="Q15457" i="1"/>
  <c r="Q15458" i="1"/>
  <c r="Q15459" i="1"/>
  <c r="Q15460" i="1"/>
  <c r="Q15461" i="1"/>
  <c r="Q15462" i="1"/>
  <c r="Q15463" i="1"/>
  <c r="Q15464" i="1"/>
  <c r="Q15465" i="1"/>
  <c r="Q15466" i="1"/>
  <c r="Q15467" i="1"/>
  <c r="Q15468" i="1"/>
  <c r="Q15469" i="1"/>
  <c r="Q15470" i="1"/>
  <c r="Q15471" i="1"/>
  <c r="Q15472" i="1"/>
  <c r="Q15473" i="1"/>
  <c r="Q15474" i="1"/>
  <c r="Q15475" i="1"/>
  <c r="Q15476" i="1"/>
  <c r="Q15477" i="1"/>
  <c r="Q15478" i="1"/>
  <c r="Q15479" i="1"/>
  <c r="Q15480" i="1"/>
  <c r="Q15481" i="1"/>
  <c r="Q15482" i="1"/>
  <c r="Q15483" i="1"/>
  <c r="Q15484" i="1"/>
  <c r="Q15485" i="1"/>
  <c r="Q15486" i="1"/>
  <c r="Q15487" i="1"/>
  <c r="Q15488" i="1"/>
  <c r="Q15489" i="1"/>
  <c r="Q15490" i="1"/>
  <c r="Q15491" i="1"/>
  <c r="Q15492" i="1"/>
  <c r="Q15493" i="1"/>
  <c r="Q15494" i="1"/>
  <c r="Q15495" i="1"/>
  <c r="Q15496" i="1"/>
  <c r="Q15497" i="1"/>
  <c r="Q15498" i="1"/>
  <c r="Q15499" i="1"/>
  <c r="Q15500" i="1"/>
  <c r="Q15501" i="1"/>
  <c r="Q15502" i="1"/>
  <c r="Q15503" i="1"/>
  <c r="Q15504" i="1"/>
  <c r="Q15505" i="1"/>
  <c r="Q15506" i="1"/>
  <c r="Q15507" i="1"/>
  <c r="Q15508" i="1"/>
  <c r="Q15509" i="1"/>
  <c r="Q15510" i="1"/>
  <c r="Q15511" i="1"/>
  <c r="Q15512" i="1"/>
  <c r="Q15513" i="1"/>
  <c r="Q15514" i="1"/>
  <c r="Q15515" i="1"/>
  <c r="Q15516" i="1"/>
  <c r="Q15517" i="1"/>
  <c r="Q15518" i="1"/>
  <c r="Q15519" i="1"/>
  <c r="Q15520" i="1"/>
  <c r="Q15521" i="1"/>
  <c r="Q15522" i="1"/>
  <c r="Q15523" i="1"/>
  <c r="Q15524" i="1"/>
  <c r="Q15525" i="1"/>
  <c r="Q15526" i="1"/>
  <c r="Q15527" i="1"/>
  <c r="Q15528" i="1"/>
  <c r="Q15529" i="1"/>
  <c r="Q15530" i="1"/>
  <c r="Q15531" i="1"/>
  <c r="Q15532" i="1"/>
  <c r="Q15533" i="1"/>
  <c r="Q15534" i="1"/>
  <c r="Q15535" i="1"/>
  <c r="Q15536" i="1"/>
  <c r="Q15537" i="1"/>
  <c r="Q15538" i="1"/>
  <c r="Q15539" i="1"/>
  <c r="Q15540" i="1"/>
  <c r="Q15541" i="1"/>
  <c r="Q15542" i="1"/>
  <c r="Q15543" i="1"/>
  <c r="Q15544" i="1"/>
  <c r="Q15545" i="1"/>
  <c r="Q15546" i="1"/>
  <c r="Q15547" i="1"/>
  <c r="Q15548" i="1"/>
  <c r="Q15549" i="1"/>
  <c r="Q15550" i="1"/>
  <c r="Q15551" i="1"/>
  <c r="Q15552" i="1"/>
  <c r="Q15553" i="1"/>
  <c r="Q15554" i="1"/>
  <c r="Q15555" i="1"/>
  <c r="Q15556" i="1"/>
  <c r="Q15557" i="1"/>
  <c r="Q15558" i="1"/>
  <c r="Q15559" i="1"/>
  <c r="Q15560" i="1"/>
  <c r="Q15561" i="1"/>
  <c r="Q15562" i="1"/>
  <c r="Q15563" i="1"/>
  <c r="Q15564" i="1"/>
  <c r="Q15565" i="1"/>
  <c r="Q15566" i="1"/>
  <c r="Q15567" i="1"/>
  <c r="Q15568" i="1"/>
  <c r="Q15569" i="1"/>
  <c r="Q15570" i="1"/>
  <c r="Q15571" i="1"/>
  <c r="Q15572" i="1"/>
  <c r="Q15573" i="1"/>
  <c r="Q15574" i="1"/>
  <c r="Q15575" i="1"/>
  <c r="Q15576" i="1"/>
  <c r="Q15577" i="1"/>
  <c r="Q15578" i="1"/>
  <c r="Q15579" i="1"/>
  <c r="Q15580" i="1"/>
  <c r="Q15581" i="1"/>
  <c r="Q15582" i="1"/>
  <c r="Q15583" i="1"/>
  <c r="Q15584" i="1"/>
  <c r="Q15585" i="1"/>
  <c r="Q15586" i="1"/>
  <c r="Q15587" i="1"/>
  <c r="Q15588" i="1"/>
  <c r="Q15589" i="1"/>
  <c r="Q15590" i="1"/>
  <c r="Q15591" i="1"/>
  <c r="Q15592" i="1"/>
  <c r="Q15593" i="1"/>
  <c r="Q15594" i="1"/>
  <c r="Q15595" i="1"/>
  <c r="Q15596" i="1"/>
  <c r="Q15597" i="1"/>
  <c r="Q15598" i="1"/>
  <c r="Q15599" i="1"/>
  <c r="Q15600" i="1"/>
  <c r="Q15601" i="1"/>
  <c r="Q15602" i="1"/>
  <c r="Q15603" i="1"/>
  <c r="Q15604" i="1"/>
  <c r="Q15605" i="1"/>
  <c r="Q15606" i="1"/>
  <c r="Q15607" i="1"/>
  <c r="Q15608" i="1"/>
  <c r="Q15609" i="1"/>
  <c r="Q15610" i="1"/>
  <c r="Q15611" i="1"/>
  <c r="Q15612" i="1"/>
  <c r="Q15613" i="1"/>
  <c r="Q15614" i="1"/>
  <c r="Q15615" i="1"/>
  <c r="Q15616" i="1"/>
  <c r="Q15617" i="1"/>
  <c r="Q15618" i="1"/>
  <c r="Q15619" i="1"/>
  <c r="Q15620" i="1"/>
  <c r="Q15621" i="1"/>
  <c r="Q15622" i="1"/>
  <c r="Q15623" i="1"/>
  <c r="Q15624" i="1"/>
  <c r="Q15625" i="1"/>
  <c r="Q15626" i="1"/>
  <c r="Q15627" i="1"/>
  <c r="Q15628" i="1"/>
  <c r="Q15629" i="1"/>
  <c r="Q15630" i="1"/>
  <c r="Q15631" i="1"/>
  <c r="Q15632" i="1"/>
  <c r="Q15633" i="1"/>
  <c r="Q15634" i="1"/>
  <c r="Q15635" i="1"/>
  <c r="Q15636" i="1"/>
  <c r="Q15637" i="1"/>
  <c r="Q15638" i="1"/>
  <c r="Q15639" i="1"/>
  <c r="Q15640" i="1"/>
  <c r="Q15641" i="1"/>
  <c r="Q15642" i="1"/>
  <c r="Q15643" i="1"/>
  <c r="Q15644" i="1"/>
  <c r="Q15645" i="1"/>
  <c r="Q15646" i="1"/>
  <c r="Q15647" i="1"/>
  <c r="Q15648" i="1"/>
  <c r="Q15649" i="1"/>
  <c r="Q15650" i="1"/>
  <c r="Q15651" i="1"/>
  <c r="Q15652" i="1"/>
  <c r="Q15653" i="1"/>
  <c r="Q15654" i="1"/>
  <c r="Q15655" i="1"/>
  <c r="Q15656" i="1"/>
  <c r="Q15657" i="1"/>
  <c r="Q15658" i="1"/>
  <c r="Q15659" i="1"/>
  <c r="Q15660" i="1"/>
  <c r="Q15661" i="1"/>
  <c r="Q15662" i="1"/>
  <c r="Q15663" i="1"/>
  <c r="Q15664" i="1"/>
  <c r="Q15665" i="1"/>
  <c r="Q15666" i="1"/>
  <c r="Q15667" i="1"/>
  <c r="Q15668" i="1"/>
  <c r="Q15669" i="1"/>
  <c r="Q15670" i="1"/>
  <c r="Q15671" i="1"/>
  <c r="Q15672" i="1"/>
  <c r="Q15673" i="1"/>
  <c r="Q15674" i="1"/>
  <c r="Q15675" i="1"/>
  <c r="Q15676" i="1"/>
  <c r="Q15677" i="1"/>
  <c r="Q15678" i="1"/>
  <c r="Q15679" i="1"/>
  <c r="Q15680" i="1"/>
  <c r="Q15681" i="1"/>
  <c r="Q15682" i="1"/>
  <c r="Q15683" i="1"/>
  <c r="Q15684" i="1"/>
  <c r="Q15685" i="1"/>
  <c r="Q15686" i="1"/>
  <c r="Q15687" i="1"/>
  <c r="Q15688" i="1"/>
  <c r="Q15689" i="1"/>
  <c r="Q15690" i="1"/>
  <c r="Q15691" i="1"/>
  <c r="Q15692" i="1"/>
  <c r="Q15693" i="1"/>
  <c r="Q15694" i="1"/>
  <c r="Q15695" i="1"/>
  <c r="Q15696" i="1"/>
  <c r="Q15697" i="1"/>
  <c r="Q15698" i="1"/>
  <c r="Q15699" i="1"/>
  <c r="Q15700" i="1"/>
  <c r="Q15701" i="1"/>
  <c r="Q15702" i="1"/>
  <c r="Q15703" i="1"/>
  <c r="Q15704" i="1"/>
  <c r="Q15705" i="1"/>
  <c r="Q15706" i="1"/>
  <c r="Q15707" i="1"/>
  <c r="Q15708" i="1"/>
  <c r="Q15709" i="1"/>
  <c r="Q15710" i="1"/>
  <c r="Q15711" i="1"/>
  <c r="Q15712" i="1"/>
  <c r="Q15713" i="1"/>
  <c r="Q15714" i="1"/>
  <c r="Q15715" i="1"/>
  <c r="Q15716" i="1"/>
  <c r="Q15717" i="1"/>
  <c r="Q15718" i="1"/>
  <c r="Q15719" i="1"/>
  <c r="Q15720" i="1"/>
  <c r="Q15721" i="1"/>
  <c r="Q15722" i="1"/>
  <c r="Q15723" i="1"/>
  <c r="Q15724" i="1"/>
  <c r="Q15725" i="1"/>
  <c r="Q15726" i="1"/>
  <c r="Q15727" i="1"/>
  <c r="Q15728" i="1"/>
  <c r="Q15729" i="1"/>
  <c r="Q15730" i="1"/>
  <c r="Q15731" i="1"/>
  <c r="Q15732" i="1"/>
  <c r="Q15733" i="1"/>
  <c r="Q15734" i="1"/>
  <c r="Q15735" i="1"/>
  <c r="Q15736" i="1"/>
  <c r="Q15737" i="1"/>
  <c r="Q15738" i="1"/>
  <c r="Q15739" i="1"/>
  <c r="Q15740" i="1"/>
  <c r="Q15741" i="1"/>
  <c r="Q15742" i="1"/>
  <c r="Q15743" i="1"/>
  <c r="Q15744" i="1"/>
  <c r="Q15745" i="1"/>
  <c r="Q15746" i="1"/>
  <c r="Q15747" i="1"/>
  <c r="Q15748" i="1"/>
  <c r="Q15749" i="1"/>
  <c r="Q15750" i="1"/>
  <c r="Q15751" i="1"/>
  <c r="Q15752" i="1"/>
  <c r="Q15753" i="1"/>
  <c r="Q15754" i="1"/>
  <c r="Q15755" i="1"/>
  <c r="Q15756" i="1"/>
  <c r="Q15757" i="1"/>
  <c r="Q15758" i="1"/>
  <c r="Q15759" i="1"/>
  <c r="Q15760" i="1"/>
  <c r="Q15761" i="1"/>
  <c r="Q15762" i="1"/>
  <c r="Q15763" i="1"/>
  <c r="Q15764" i="1"/>
  <c r="Q15765" i="1"/>
  <c r="Q15766" i="1"/>
  <c r="Q15767" i="1"/>
  <c r="Q15768" i="1"/>
  <c r="Q15769" i="1"/>
  <c r="Q15770" i="1"/>
  <c r="Q15771" i="1"/>
  <c r="Q15772" i="1"/>
  <c r="Q15773" i="1"/>
  <c r="Q15774" i="1"/>
  <c r="Q15775" i="1"/>
  <c r="Q15776" i="1"/>
  <c r="Q15777" i="1"/>
  <c r="Q15778" i="1"/>
  <c r="Q15779" i="1"/>
  <c r="Q15780" i="1"/>
  <c r="Q15781" i="1"/>
  <c r="Q15782" i="1"/>
  <c r="Q15783" i="1"/>
  <c r="Q15784" i="1"/>
  <c r="Q15785" i="1"/>
  <c r="Q15786" i="1"/>
  <c r="Q15787" i="1"/>
  <c r="Q15788" i="1"/>
  <c r="Q15789" i="1"/>
  <c r="Q15790" i="1"/>
  <c r="Q15791" i="1"/>
  <c r="Q15792" i="1"/>
  <c r="Q15793" i="1"/>
  <c r="Q15794" i="1"/>
  <c r="Q15795" i="1"/>
  <c r="Q15796" i="1"/>
  <c r="Q15797" i="1"/>
  <c r="Q15798" i="1"/>
  <c r="Q15799" i="1"/>
  <c r="Q15800" i="1"/>
  <c r="Q15801" i="1"/>
  <c r="Q15802" i="1"/>
  <c r="Q15803" i="1"/>
  <c r="Q15804" i="1"/>
  <c r="Q15805" i="1"/>
  <c r="Q15806" i="1"/>
  <c r="Q15807" i="1"/>
  <c r="Q15808" i="1"/>
  <c r="Q15809" i="1"/>
  <c r="Q15810" i="1"/>
  <c r="Q15811" i="1"/>
  <c r="Q15812" i="1"/>
  <c r="Q15813" i="1"/>
  <c r="Q15814" i="1"/>
  <c r="Q15815" i="1"/>
  <c r="Q15816" i="1"/>
  <c r="Q15817" i="1"/>
  <c r="Q15818" i="1"/>
  <c r="Q15819" i="1"/>
  <c r="Q15820" i="1"/>
  <c r="Q15821" i="1"/>
  <c r="Q15822" i="1"/>
  <c r="Q15823" i="1"/>
  <c r="Q15824" i="1"/>
  <c r="Q15825" i="1"/>
  <c r="Q15826" i="1"/>
  <c r="Q15827" i="1"/>
  <c r="Q15828" i="1"/>
  <c r="Q15829" i="1"/>
  <c r="Q15830" i="1"/>
  <c r="Q15831" i="1"/>
  <c r="Q15832" i="1"/>
  <c r="Q15833" i="1"/>
  <c r="Q15834" i="1"/>
  <c r="Q15835" i="1"/>
  <c r="Q15836" i="1"/>
  <c r="Q15837" i="1"/>
  <c r="Q15838" i="1"/>
  <c r="Q15839" i="1"/>
  <c r="Q15840" i="1"/>
  <c r="Q15841" i="1"/>
  <c r="Q15842" i="1"/>
  <c r="Q15843" i="1"/>
  <c r="Q15844" i="1"/>
  <c r="Q15845" i="1"/>
  <c r="Q15846" i="1"/>
  <c r="Q15847" i="1"/>
  <c r="Q15848" i="1"/>
  <c r="Q15849" i="1"/>
  <c r="Q15850" i="1"/>
  <c r="Q15851" i="1"/>
  <c r="Q15852" i="1"/>
  <c r="Q15853" i="1"/>
  <c r="Q15854" i="1"/>
  <c r="Q15855" i="1"/>
  <c r="Q15856" i="1"/>
  <c r="Q15857" i="1"/>
  <c r="Q15858" i="1"/>
  <c r="Q15859" i="1"/>
  <c r="Q15860" i="1"/>
  <c r="Q15861" i="1"/>
  <c r="Q15862" i="1"/>
  <c r="Q15863" i="1"/>
  <c r="Q15864" i="1"/>
  <c r="Q15865" i="1"/>
  <c r="Q15866" i="1"/>
  <c r="Q15867" i="1"/>
  <c r="Q15868" i="1"/>
  <c r="Q15869" i="1"/>
  <c r="Q15870" i="1"/>
  <c r="Q15871" i="1"/>
  <c r="Q15872" i="1"/>
  <c r="Q15873" i="1"/>
  <c r="Q15874" i="1"/>
  <c r="Q15875" i="1"/>
  <c r="Q15876" i="1"/>
  <c r="Q15877" i="1"/>
  <c r="Q15878" i="1"/>
  <c r="Q15879" i="1"/>
  <c r="Q15880" i="1"/>
  <c r="Q15881" i="1"/>
  <c r="Q15882" i="1"/>
  <c r="Q15883" i="1"/>
  <c r="Q15884" i="1"/>
  <c r="Q15885" i="1"/>
  <c r="Q15886" i="1"/>
  <c r="Q15887" i="1"/>
  <c r="Q15888" i="1"/>
  <c r="Q15889" i="1"/>
  <c r="Q15890" i="1"/>
  <c r="Q15891" i="1"/>
  <c r="Q15892" i="1"/>
  <c r="Q15893" i="1"/>
  <c r="Q15894" i="1"/>
  <c r="Q15895" i="1"/>
  <c r="Q15896" i="1"/>
  <c r="Q15897" i="1"/>
  <c r="Q15898" i="1"/>
  <c r="Q15899" i="1"/>
  <c r="Q15900" i="1"/>
  <c r="Q15901" i="1"/>
  <c r="Q15902" i="1"/>
  <c r="Q15903" i="1"/>
  <c r="Q15904" i="1"/>
  <c r="Q15905" i="1"/>
  <c r="Q15906" i="1"/>
  <c r="Q15907" i="1"/>
  <c r="Q15908" i="1"/>
  <c r="Q15909" i="1"/>
  <c r="Q15910" i="1"/>
  <c r="Q15911" i="1"/>
  <c r="Q15912" i="1"/>
  <c r="Q15913" i="1"/>
  <c r="Q15914" i="1"/>
  <c r="Q15915" i="1"/>
  <c r="Q15916" i="1"/>
  <c r="Q15917" i="1"/>
  <c r="Q15918" i="1"/>
  <c r="Q15919" i="1"/>
  <c r="Q15920" i="1"/>
  <c r="Q15921" i="1"/>
  <c r="Q15922" i="1"/>
  <c r="Q15923" i="1"/>
  <c r="Q15924" i="1"/>
  <c r="Q15925" i="1"/>
  <c r="Q15926" i="1"/>
  <c r="Q15927" i="1"/>
  <c r="Q15928" i="1"/>
  <c r="Q15929" i="1"/>
  <c r="Q15930" i="1"/>
  <c r="Q15931" i="1"/>
  <c r="Q15932" i="1"/>
  <c r="Q15933" i="1"/>
  <c r="Q15934" i="1"/>
  <c r="Q15935" i="1"/>
  <c r="Q15936" i="1"/>
  <c r="Q15937" i="1"/>
  <c r="Q15938" i="1"/>
  <c r="Q15939" i="1"/>
  <c r="Q15940" i="1"/>
  <c r="Q15941" i="1"/>
  <c r="Q15942" i="1"/>
  <c r="Q15943" i="1"/>
  <c r="Q15944" i="1"/>
  <c r="Q15945" i="1"/>
  <c r="Q15946" i="1"/>
  <c r="Q15947" i="1"/>
  <c r="Q15948" i="1"/>
  <c r="Q15949" i="1"/>
  <c r="Q15950" i="1"/>
  <c r="Q15951" i="1"/>
  <c r="Q15952" i="1"/>
  <c r="Q15953" i="1"/>
  <c r="Q15954" i="1"/>
  <c r="Q15955" i="1"/>
  <c r="Q15956" i="1"/>
  <c r="Q15957" i="1"/>
  <c r="Q15958" i="1"/>
  <c r="Q15959" i="1"/>
  <c r="Q15960" i="1"/>
  <c r="Q15961" i="1"/>
  <c r="Q15962" i="1"/>
  <c r="Q15963" i="1"/>
  <c r="Q15964" i="1"/>
  <c r="Q15965" i="1"/>
  <c r="Q15966" i="1"/>
  <c r="Q15967" i="1"/>
  <c r="Q15968" i="1"/>
  <c r="Q15969" i="1"/>
  <c r="Q15970" i="1"/>
  <c r="Q15971" i="1"/>
  <c r="Q15972" i="1"/>
  <c r="Q15973" i="1"/>
  <c r="Q15974" i="1"/>
  <c r="Q15975" i="1"/>
  <c r="Q15976" i="1"/>
  <c r="Q15977" i="1"/>
  <c r="Q15978" i="1"/>
  <c r="Q15979" i="1"/>
  <c r="Q15980" i="1"/>
  <c r="Q15981" i="1"/>
  <c r="Q15982" i="1"/>
  <c r="Q15983" i="1"/>
  <c r="Q15984" i="1"/>
  <c r="Q15985" i="1"/>
  <c r="Q15986" i="1"/>
  <c r="Q15987" i="1"/>
  <c r="Q15988" i="1"/>
  <c r="Q15989" i="1"/>
  <c r="Q15990" i="1"/>
  <c r="Q15991" i="1"/>
  <c r="Q15992" i="1"/>
  <c r="Q15993" i="1"/>
  <c r="Q15994" i="1"/>
  <c r="Q15995" i="1"/>
  <c r="Q15996" i="1"/>
  <c r="Q15997" i="1"/>
  <c r="Q15998" i="1"/>
  <c r="Q15999" i="1"/>
  <c r="Q16000" i="1"/>
  <c r="Q16001" i="1"/>
  <c r="Q16002" i="1"/>
  <c r="Q16003" i="1"/>
  <c r="Q16004" i="1"/>
  <c r="Q16005" i="1"/>
  <c r="Q16006" i="1"/>
  <c r="Q16007" i="1"/>
  <c r="Q16008" i="1"/>
  <c r="Q16009" i="1"/>
  <c r="Q16010" i="1"/>
  <c r="Q16011" i="1"/>
  <c r="Q16012" i="1"/>
  <c r="Q16013" i="1"/>
  <c r="Q16014" i="1"/>
  <c r="Q16015" i="1"/>
  <c r="Q16016" i="1"/>
  <c r="Q16017" i="1"/>
  <c r="Q16018" i="1"/>
  <c r="Q16019" i="1"/>
  <c r="Q16020" i="1"/>
  <c r="Q16021" i="1"/>
  <c r="Q16022" i="1"/>
  <c r="Q16023" i="1"/>
  <c r="Q16024" i="1"/>
  <c r="Q16025" i="1"/>
  <c r="Q16026" i="1"/>
  <c r="Q16027" i="1"/>
  <c r="Q16028" i="1"/>
  <c r="Q16029" i="1"/>
  <c r="Q16030" i="1"/>
  <c r="Q16031" i="1"/>
  <c r="Q16032" i="1"/>
  <c r="Q16033" i="1"/>
  <c r="Q16034" i="1"/>
  <c r="Q16035" i="1"/>
  <c r="Q16036" i="1"/>
  <c r="Q16037" i="1"/>
  <c r="Q16038" i="1"/>
  <c r="Q16039" i="1"/>
  <c r="Q16040" i="1"/>
  <c r="Q16041" i="1"/>
  <c r="Q16042" i="1"/>
  <c r="Q16043" i="1"/>
  <c r="Q16044" i="1"/>
  <c r="Q16045" i="1"/>
  <c r="Q16046" i="1"/>
  <c r="Q16047" i="1"/>
  <c r="Q16048" i="1"/>
  <c r="Q16049" i="1"/>
  <c r="Q16050" i="1"/>
  <c r="Q16051" i="1"/>
  <c r="Q16052" i="1"/>
  <c r="Q16053" i="1"/>
  <c r="Q16054" i="1"/>
  <c r="Q16055" i="1"/>
  <c r="Q16056" i="1"/>
  <c r="Q16057" i="1"/>
  <c r="Q16058" i="1"/>
  <c r="Q16059" i="1"/>
  <c r="Q16060" i="1"/>
  <c r="Q16061" i="1"/>
  <c r="Q16062" i="1"/>
  <c r="Q16063" i="1"/>
  <c r="Q16064" i="1"/>
  <c r="Q16065" i="1"/>
  <c r="Q16066" i="1"/>
  <c r="Q16067" i="1"/>
  <c r="Q16068" i="1"/>
  <c r="Q16069" i="1"/>
  <c r="Q16070" i="1"/>
  <c r="Q16071" i="1"/>
  <c r="Q16072" i="1"/>
  <c r="Q16073" i="1"/>
  <c r="Q16074" i="1"/>
  <c r="Q16075" i="1"/>
  <c r="Q16076" i="1"/>
  <c r="Q16077" i="1"/>
  <c r="Q16078" i="1"/>
  <c r="Q16079" i="1"/>
  <c r="Q16080" i="1"/>
  <c r="Q16081" i="1"/>
  <c r="Q16082" i="1"/>
  <c r="Q16083" i="1"/>
  <c r="Q16084" i="1"/>
  <c r="Q16085" i="1"/>
  <c r="Q16086" i="1"/>
  <c r="Q16087" i="1"/>
  <c r="Q16088" i="1"/>
  <c r="Q16089" i="1"/>
  <c r="Q16090" i="1"/>
  <c r="Q16091" i="1"/>
  <c r="Q16092" i="1"/>
  <c r="Q16093" i="1"/>
  <c r="Q16094" i="1"/>
  <c r="Q16095" i="1"/>
  <c r="Q16096" i="1"/>
  <c r="Q16097" i="1"/>
  <c r="Q16098" i="1"/>
  <c r="Q16099" i="1"/>
  <c r="Q16100" i="1"/>
  <c r="Q16101" i="1"/>
  <c r="Q16102" i="1"/>
  <c r="Q16103" i="1"/>
  <c r="Q16104" i="1"/>
  <c r="Q16105" i="1"/>
  <c r="Q16106" i="1"/>
  <c r="Q16107" i="1"/>
  <c r="Q16108" i="1"/>
  <c r="Q16109" i="1"/>
  <c r="Q16110" i="1"/>
  <c r="Q16111" i="1"/>
  <c r="Q16112" i="1"/>
  <c r="Q16113" i="1"/>
  <c r="Q16114" i="1"/>
  <c r="Q16115" i="1"/>
  <c r="Q16116" i="1"/>
  <c r="Q16117" i="1"/>
  <c r="Q16118" i="1"/>
  <c r="Q16119" i="1"/>
  <c r="Q16120" i="1"/>
  <c r="Q16121" i="1"/>
  <c r="Q16122" i="1"/>
  <c r="Q16123" i="1"/>
  <c r="Q16124" i="1"/>
  <c r="Q16125" i="1"/>
  <c r="Q16126" i="1"/>
  <c r="Q16127" i="1"/>
  <c r="Q16128" i="1"/>
  <c r="Q16129" i="1"/>
  <c r="Q16130" i="1"/>
  <c r="Q16131" i="1"/>
  <c r="Q16132" i="1"/>
  <c r="Q16133" i="1"/>
  <c r="Q16134" i="1"/>
  <c r="Q16135" i="1"/>
  <c r="Q16136" i="1"/>
  <c r="Q16137" i="1"/>
  <c r="Q16138" i="1"/>
  <c r="Q16139" i="1"/>
  <c r="Q16140" i="1"/>
  <c r="Q16141" i="1"/>
  <c r="Q16142" i="1"/>
  <c r="Q16143" i="1"/>
  <c r="Q16144" i="1"/>
  <c r="Q16145" i="1"/>
  <c r="Q16146" i="1"/>
  <c r="Q16147" i="1"/>
  <c r="Q16148" i="1"/>
  <c r="Q16149" i="1"/>
  <c r="Q16150" i="1"/>
  <c r="Q16151" i="1"/>
  <c r="Q16152" i="1"/>
  <c r="Q16153" i="1"/>
  <c r="Q16154" i="1"/>
  <c r="Q16155" i="1"/>
  <c r="Q16156" i="1"/>
  <c r="Q16157" i="1"/>
  <c r="Q16158" i="1"/>
  <c r="Q16159" i="1"/>
  <c r="Q16160" i="1"/>
  <c r="Q16161" i="1"/>
  <c r="Q16162" i="1"/>
  <c r="Q16163" i="1"/>
  <c r="Q16164" i="1"/>
  <c r="Q16165" i="1"/>
  <c r="Q16166" i="1"/>
  <c r="Q16167" i="1"/>
  <c r="Q16168" i="1"/>
  <c r="Q16169" i="1"/>
  <c r="Q16170" i="1"/>
  <c r="Q16171" i="1"/>
  <c r="Q16172" i="1"/>
  <c r="Q16173" i="1"/>
  <c r="Q16174" i="1"/>
  <c r="Q16175" i="1"/>
  <c r="Q16176" i="1"/>
  <c r="Q16177" i="1"/>
  <c r="Q16178" i="1"/>
  <c r="Q16179" i="1"/>
  <c r="Q16180" i="1"/>
  <c r="Q16181" i="1"/>
  <c r="Q16182" i="1"/>
  <c r="Q16183" i="1"/>
  <c r="Q16184" i="1"/>
  <c r="Q16185" i="1"/>
  <c r="Q16186" i="1"/>
  <c r="Q16187" i="1"/>
  <c r="Q16188" i="1"/>
  <c r="Q16189" i="1"/>
  <c r="Q16190" i="1"/>
  <c r="Q16191" i="1"/>
  <c r="Q16192" i="1"/>
  <c r="Q16193" i="1"/>
  <c r="Q16194" i="1"/>
  <c r="Q16195" i="1"/>
  <c r="Q16196" i="1"/>
  <c r="Q16197" i="1"/>
  <c r="Q16198" i="1"/>
  <c r="Q16199" i="1"/>
  <c r="Q16200" i="1"/>
  <c r="Q16201" i="1"/>
  <c r="Q16202" i="1"/>
  <c r="Q16203" i="1"/>
  <c r="Q16204" i="1"/>
  <c r="Q16205" i="1"/>
  <c r="Q16206" i="1"/>
  <c r="Q16207" i="1"/>
  <c r="Q16208" i="1"/>
  <c r="Q16209" i="1"/>
  <c r="Q16210" i="1"/>
  <c r="Q16211" i="1"/>
  <c r="Q16212" i="1"/>
  <c r="Q16213" i="1"/>
  <c r="Q16214" i="1"/>
  <c r="Q16215" i="1"/>
  <c r="Q16216" i="1"/>
  <c r="Q16217" i="1"/>
  <c r="Q16218" i="1"/>
  <c r="Q16219" i="1"/>
  <c r="Q16220" i="1"/>
  <c r="Q16221" i="1"/>
  <c r="Q16222" i="1"/>
  <c r="Q16223" i="1"/>
  <c r="Q16224" i="1"/>
  <c r="Q16225" i="1"/>
  <c r="Q16226" i="1"/>
  <c r="Q16227" i="1"/>
  <c r="Q16228" i="1"/>
  <c r="Q16229" i="1"/>
  <c r="Q16230" i="1"/>
  <c r="Q16231" i="1"/>
  <c r="Q16232" i="1"/>
  <c r="Q16233" i="1"/>
  <c r="Q16234" i="1"/>
  <c r="Q16235" i="1"/>
  <c r="Q16236" i="1"/>
  <c r="Q16237" i="1"/>
  <c r="Q16238" i="1"/>
  <c r="Q16239" i="1"/>
  <c r="Q16240" i="1"/>
  <c r="Q16241" i="1"/>
  <c r="Q16242" i="1"/>
  <c r="Q16243" i="1"/>
  <c r="Q16244" i="1"/>
  <c r="Q16245" i="1"/>
  <c r="Q16246" i="1"/>
  <c r="Q16247" i="1"/>
  <c r="Q16248" i="1"/>
  <c r="Q16249" i="1"/>
  <c r="Q16250" i="1"/>
  <c r="Q16251" i="1"/>
  <c r="Q16252" i="1"/>
  <c r="Q16253" i="1"/>
  <c r="Q16254" i="1"/>
  <c r="Q16255" i="1"/>
  <c r="Q16256" i="1"/>
  <c r="Q16257" i="1"/>
  <c r="Q16258" i="1"/>
  <c r="Q16259" i="1"/>
  <c r="Q16260" i="1"/>
  <c r="Q16261" i="1"/>
  <c r="Q16262" i="1"/>
  <c r="Q16263" i="1"/>
  <c r="Q16264" i="1"/>
  <c r="Q16265" i="1"/>
  <c r="Q16266" i="1"/>
  <c r="Q16267" i="1"/>
  <c r="Q16268" i="1"/>
  <c r="Q16269" i="1"/>
  <c r="Q16270" i="1"/>
  <c r="Q16271" i="1"/>
  <c r="Q16272" i="1"/>
  <c r="Q16273" i="1"/>
  <c r="Q16274" i="1"/>
  <c r="Q16275" i="1"/>
  <c r="Q16276" i="1"/>
  <c r="Q16277" i="1"/>
  <c r="Q16278" i="1"/>
  <c r="Q16279" i="1"/>
  <c r="Q16280" i="1"/>
  <c r="Q16281" i="1"/>
  <c r="Q16282" i="1"/>
  <c r="Q16283" i="1"/>
  <c r="Q16284" i="1"/>
  <c r="Q16285" i="1"/>
  <c r="Q16286" i="1"/>
  <c r="Q16287" i="1"/>
  <c r="Q16288" i="1"/>
  <c r="Q16289" i="1"/>
  <c r="Q16290" i="1"/>
  <c r="Q16291" i="1"/>
  <c r="Q16292" i="1"/>
  <c r="Q16293" i="1"/>
  <c r="Q16294" i="1"/>
  <c r="Q16295" i="1"/>
  <c r="Q16296" i="1"/>
  <c r="Q16297" i="1"/>
  <c r="Q16298" i="1"/>
  <c r="Q16299" i="1"/>
  <c r="Q16300" i="1"/>
  <c r="Q16301" i="1"/>
  <c r="Q16302" i="1"/>
  <c r="Q16303" i="1"/>
  <c r="Q16304" i="1"/>
  <c r="Q16305" i="1"/>
  <c r="Q16306" i="1"/>
  <c r="Q16307" i="1"/>
  <c r="Q16308" i="1"/>
  <c r="Q16309" i="1"/>
  <c r="Q16310" i="1"/>
  <c r="Q16311" i="1"/>
  <c r="Q16312" i="1"/>
  <c r="Q16313" i="1"/>
  <c r="Q16314" i="1"/>
  <c r="Q16315" i="1"/>
  <c r="Q16316" i="1"/>
  <c r="Q16317" i="1"/>
  <c r="Q16318" i="1"/>
  <c r="Q16319" i="1"/>
  <c r="Q16320" i="1"/>
  <c r="Q16321" i="1"/>
  <c r="Q16322" i="1"/>
  <c r="Q16323" i="1"/>
  <c r="Q16324" i="1"/>
  <c r="Q16325" i="1"/>
  <c r="Q16326" i="1"/>
  <c r="Q16327" i="1"/>
  <c r="Q16328" i="1"/>
  <c r="Q16329" i="1"/>
  <c r="Q16330" i="1"/>
  <c r="Q16331" i="1"/>
  <c r="Q16332" i="1"/>
  <c r="Q16333" i="1"/>
  <c r="Q16334" i="1"/>
  <c r="Q16335" i="1"/>
  <c r="Q16336" i="1"/>
  <c r="Q16337" i="1"/>
  <c r="Q16338" i="1"/>
  <c r="Q16339" i="1"/>
  <c r="Q16340" i="1"/>
  <c r="Q16341" i="1"/>
  <c r="Q16342" i="1"/>
  <c r="Q16343" i="1"/>
  <c r="Q16344" i="1"/>
  <c r="Q16345" i="1"/>
  <c r="Q16346" i="1"/>
  <c r="Q16347" i="1"/>
  <c r="Q16348" i="1"/>
  <c r="Q16349" i="1"/>
  <c r="Q16350" i="1"/>
  <c r="Q16351" i="1"/>
  <c r="Q16352" i="1"/>
  <c r="Q16353" i="1"/>
  <c r="Q16354" i="1"/>
  <c r="Q16355" i="1"/>
  <c r="Q16356" i="1"/>
  <c r="Q16357" i="1"/>
  <c r="Q16358" i="1"/>
  <c r="Q16359" i="1"/>
  <c r="Q16360" i="1"/>
  <c r="Q16361" i="1"/>
  <c r="Q16362" i="1"/>
  <c r="Q16363" i="1"/>
  <c r="Q16364" i="1"/>
  <c r="Q16365" i="1"/>
  <c r="Q16366" i="1"/>
  <c r="Q16367" i="1"/>
  <c r="Q16368" i="1"/>
  <c r="Q16369" i="1"/>
  <c r="Q16370" i="1"/>
  <c r="Q16371" i="1"/>
  <c r="Q16372" i="1"/>
  <c r="Q16373" i="1"/>
  <c r="Q16374" i="1"/>
  <c r="Q16375" i="1"/>
  <c r="Q16376" i="1"/>
  <c r="Q16377" i="1"/>
  <c r="Q16378" i="1"/>
  <c r="Q16379" i="1"/>
  <c r="Q16380" i="1"/>
  <c r="Q16381" i="1"/>
  <c r="Q16382" i="1"/>
  <c r="Q16383" i="1"/>
  <c r="Q16384" i="1"/>
  <c r="Q16385" i="1"/>
  <c r="Q16386" i="1"/>
  <c r="Q16387" i="1"/>
  <c r="Q16388" i="1"/>
  <c r="Q16389" i="1"/>
  <c r="Q16390" i="1"/>
  <c r="Q16391" i="1"/>
  <c r="Q16392" i="1"/>
  <c r="Q16393" i="1"/>
  <c r="Q16394" i="1"/>
  <c r="Q16395" i="1"/>
  <c r="Q16396" i="1"/>
  <c r="Q16397" i="1"/>
  <c r="Q16398" i="1"/>
  <c r="Q16399" i="1"/>
  <c r="Q16400" i="1"/>
  <c r="Q16401" i="1"/>
  <c r="Q16402" i="1"/>
  <c r="Q16403" i="1"/>
  <c r="Q16404" i="1"/>
  <c r="Q16405" i="1"/>
  <c r="Q16406" i="1"/>
  <c r="Q16407" i="1"/>
  <c r="Q16408" i="1"/>
  <c r="Q16409" i="1"/>
  <c r="Q16410" i="1"/>
  <c r="Q16411" i="1"/>
  <c r="Q16412" i="1"/>
  <c r="Q16413" i="1"/>
  <c r="Q16414" i="1"/>
  <c r="Q16415" i="1"/>
  <c r="Q16416" i="1"/>
  <c r="Q16417" i="1"/>
  <c r="Q16418" i="1"/>
  <c r="Q16419" i="1"/>
  <c r="Q16420" i="1"/>
  <c r="Q16421" i="1"/>
  <c r="Q16422" i="1"/>
  <c r="Q16423" i="1"/>
  <c r="Q16424" i="1"/>
  <c r="Q16425" i="1"/>
  <c r="Q16426" i="1"/>
  <c r="Q16427" i="1"/>
  <c r="Q16428" i="1"/>
  <c r="Q16429" i="1"/>
  <c r="Q16430" i="1"/>
  <c r="Q16431" i="1"/>
  <c r="Q16432" i="1"/>
  <c r="Q16433" i="1"/>
  <c r="Q16434" i="1"/>
  <c r="Q16435" i="1"/>
  <c r="Q16436" i="1"/>
  <c r="Q16437" i="1"/>
  <c r="Q16438" i="1"/>
  <c r="Q16439" i="1"/>
  <c r="Q16440" i="1"/>
  <c r="Q16441" i="1"/>
  <c r="Q16442" i="1"/>
  <c r="Q16443" i="1"/>
  <c r="Q16444" i="1"/>
  <c r="Q16445" i="1"/>
  <c r="Q16446" i="1"/>
  <c r="Q16447" i="1"/>
  <c r="Q16448" i="1"/>
  <c r="Q16449" i="1"/>
  <c r="Q16450" i="1"/>
  <c r="Q16451" i="1"/>
  <c r="Q16452" i="1"/>
  <c r="Q16453" i="1"/>
  <c r="Q16454" i="1"/>
  <c r="Q16455" i="1"/>
  <c r="Q16456" i="1"/>
  <c r="Q16457" i="1"/>
  <c r="Q16458" i="1"/>
  <c r="Q16459" i="1"/>
  <c r="Q16460" i="1"/>
  <c r="Q16461" i="1"/>
  <c r="Q16462" i="1"/>
  <c r="Q16463" i="1"/>
  <c r="Q16464" i="1"/>
  <c r="Q16465" i="1"/>
  <c r="Q16466" i="1"/>
  <c r="Q16467" i="1"/>
  <c r="Q16468" i="1"/>
  <c r="Q16469" i="1"/>
  <c r="Q16470" i="1"/>
  <c r="Q16471" i="1"/>
  <c r="Q16472" i="1"/>
  <c r="Q16473" i="1"/>
  <c r="Q16474" i="1"/>
  <c r="Q16475" i="1"/>
  <c r="Q16476" i="1"/>
  <c r="Q16477" i="1"/>
  <c r="Q16478" i="1"/>
  <c r="Q16479" i="1"/>
  <c r="Q16480" i="1"/>
  <c r="Q16481" i="1"/>
  <c r="Q16482" i="1"/>
  <c r="Q16483" i="1"/>
  <c r="Q16484" i="1"/>
  <c r="Q16485" i="1"/>
  <c r="Q16486" i="1"/>
  <c r="Q16487" i="1"/>
  <c r="Q16488" i="1"/>
  <c r="Q16489" i="1"/>
  <c r="Q16490" i="1"/>
  <c r="Q16491" i="1"/>
  <c r="Q16492" i="1"/>
  <c r="Q16493" i="1"/>
  <c r="Q16494" i="1"/>
  <c r="Q16495" i="1"/>
  <c r="Q16496" i="1"/>
  <c r="Q16497" i="1"/>
  <c r="Q16498" i="1"/>
  <c r="Q16499" i="1"/>
  <c r="Q16500" i="1"/>
  <c r="Q16501" i="1"/>
  <c r="Q16502" i="1"/>
  <c r="Q16503" i="1"/>
  <c r="Q16504" i="1"/>
  <c r="Q16505" i="1"/>
  <c r="Q16506" i="1"/>
  <c r="Q16507" i="1"/>
  <c r="Q16508" i="1"/>
  <c r="Q16509" i="1"/>
  <c r="Q16510" i="1"/>
  <c r="Q16511" i="1"/>
  <c r="Q16512" i="1"/>
  <c r="Q16513" i="1"/>
  <c r="Q16514" i="1"/>
  <c r="Q16515" i="1"/>
  <c r="Q16516" i="1"/>
  <c r="Q16517" i="1"/>
  <c r="Q16518" i="1"/>
  <c r="Q16519" i="1"/>
  <c r="Q16520" i="1"/>
  <c r="Q16521" i="1"/>
  <c r="Q16522" i="1"/>
  <c r="Q16523" i="1"/>
  <c r="Q16524" i="1"/>
  <c r="Q16525" i="1"/>
  <c r="Q16526" i="1"/>
  <c r="Q16527" i="1"/>
  <c r="Q16528" i="1"/>
  <c r="Q16529" i="1"/>
  <c r="Q16530" i="1"/>
  <c r="Q16531" i="1"/>
  <c r="Q16532" i="1"/>
  <c r="Q16533" i="1"/>
  <c r="Q16534" i="1"/>
  <c r="Q16535" i="1"/>
  <c r="Q16536" i="1"/>
  <c r="Q16537" i="1"/>
  <c r="Q16538" i="1"/>
  <c r="Q16539" i="1"/>
  <c r="Q16540" i="1"/>
  <c r="Q16541" i="1"/>
  <c r="Q16542" i="1"/>
  <c r="Q16543" i="1"/>
  <c r="Q16544" i="1"/>
  <c r="Q16545" i="1"/>
  <c r="Q16546" i="1"/>
  <c r="Q16547" i="1"/>
  <c r="Q16548" i="1"/>
  <c r="Q16549" i="1"/>
  <c r="Q16550" i="1"/>
  <c r="Q16551" i="1"/>
  <c r="Q16552" i="1"/>
  <c r="Q16553" i="1"/>
  <c r="Q16554" i="1"/>
  <c r="Q16555" i="1"/>
  <c r="Q16556" i="1"/>
  <c r="Q16557" i="1"/>
  <c r="Q16558" i="1"/>
  <c r="Q16559" i="1"/>
  <c r="Q16560" i="1"/>
  <c r="Q16561" i="1"/>
  <c r="Q16562" i="1"/>
  <c r="Q16563" i="1"/>
  <c r="Q16564" i="1"/>
  <c r="Q16565" i="1"/>
  <c r="Q16566" i="1"/>
  <c r="Q16567" i="1"/>
  <c r="Q16568" i="1"/>
  <c r="Q16569" i="1"/>
  <c r="Q16570" i="1"/>
  <c r="Q16571" i="1"/>
  <c r="Q16572" i="1"/>
  <c r="Q16573" i="1"/>
  <c r="Q16574" i="1"/>
  <c r="Q16575" i="1"/>
  <c r="Q16576" i="1"/>
  <c r="Q16577" i="1"/>
  <c r="Q16578" i="1"/>
  <c r="Q16579" i="1"/>
  <c r="Q16580" i="1"/>
  <c r="Q16581" i="1"/>
  <c r="Q16582" i="1"/>
  <c r="Q16583" i="1"/>
  <c r="Q16584" i="1"/>
  <c r="Q16585" i="1"/>
  <c r="Q16586" i="1"/>
  <c r="Q16587" i="1"/>
  <c r="Q16588" i="1"/>
  <c r="Q16589" i="1"/>
  <c r="Q16590" i="1"/>
  <c r="Q16591" i="1"/>
  <c r="Q16592" i="1"/>
  <c r="Q16593" i="1"/>
  <c r="Q16594" i="1"/>
  <c r="Q16595" i="1"/>
  <c r="Q16596" i="1"/>
  <c r="Q16597" i="1"/>
  <c r="Q16598" i="1"/>
  <c r="Q16599" i="1"/>
  <c r="Q16600" i="1"/>
  <c r="Q16601" i="1"/>
  <c r="Q16602" i="1"/>
  <c r="Q16603" i="1"/>
  <c r="Q16604" i="1"/>
  <c r="Q16605" i="1"/>
  <c r="Q16606" i="1"/>
  <c r="Q16607" i="1"/>
  <c r="Q16608" i="1"/>
  <c r="Q16609" i="1"/>
  <c r="Q16610" i="1"/>
  <c r="Q16611" i="1"/>
  <c r="Q16612" i="1"/>
  <c r="Q16613" i="1"/>
  <c r="Q16614" i="1"/>
  <c r="Q16615" i="1"/>
  <c r="Q16616" i="1"/>
  <c r="Q16617" i="1"/>
  <c r="Q16618" i="1"/>
  <c r="Q16619" i="1"/>
  <c r="Q16620" i="1"/>
  <c r="Q16621" i="1"/>
  <c r="Q16622" i="1"/>
  <c r="Q16623" i="1"/>
  <c r="Q16624" i="1"/>
  <c r="Q16625" i="1"/>
  <c r="Q16626" i="1"/>
  <c r="Q16627" i="1"/>
  <c r="Q16628" i="1"/>
  <c r="Q16629" i="1"/>
  <c r="Q16630" i="1"/>
  <c r="Q16631" i="1"/>
  <c r="Q16632" i="1"/>
  <c r="Q16633" i="1"/>
  <c r="Q16634" i="1"/>
  <c r="Q16635" i="1"/>
  <c r="Q16636" i="1"/>
  <c r="Q16637" i="1"/>
  <c r="Q16638" i="1"/>
  <c r="Q16639" i="1"/>
  <c r="Q16640" i="1"/>
  <c r="Q16641" i="1"/>
  <c r="Q16642" i="1"/>
  <c r="Q16643" i="1"/>
  <c r="Q16644" i="1"/>
  <c r="Q16645" i="1"/>
  <c r="Q16646" i="1"/>
  <c r="Q16647" i="1"/>
  <c r="Q16648" i="1"/>
  <c r="Q16649" i="1"/>
  <c r="Q16650" i="1"/>
  <c r="Q16651" i="1"/>
  <c r="Q16652" i="1"/>
  <c r="Q16653" i="1"/>
  <c r="Q16654" i="1"/>
  <c r="Q16655" i="1"/>
  <c r="Q16656" i="1"/>
  <c r="Q16657" i="1"/>
  <c r="Q16658" i="1"/>
  <c r="Q16659" i="1"/>
  <c r="Q16660" i="1"/>
  <c r="Q16661" i="1"/>
  <c r="Q16662" i="1"/>
  <c r="Q16663" i="1"/>
  <c r="Q16664" i="1"/>
  <c r="Q16665" i="1"/>
  <c r="Q16666" i="1"/>
  <c r="Q16667" i="1"/>
  <c r="Q16668" i="1"/>
  <c r="Q16669" i="1"/>
  <c r="Q16670" i="1"/>
  <c r="Q16671" i="1"/>
  <c r="Q16672" i="1"/>
  <c r="Q16673" i="1"/>
  <c r="Q16674" i="1"/>
  <c r="Q16675" i="1"/>
  <c r="Q16676" i="1"/>
  <c r="Q16677" i="1"/>
  <c r="Q16678" i="1"/>
  <c r="Q16679" i="1"/>
  <c r="Q16680" i="1"/>
  <c r="Q16681" i="1"/>
  <c r="Q16682" i="1"/>
  <c r="Q16683" i="1"/>
  <c r="Q16684" i="1"/>
  <c r="Q16685" i="1"/>
  <c r="Q16686" i="1"/>
  <c r="Q16687" i="1"/>
  <c r="Q16688" i="1"/>
  <c r="Q16689" i="1"/>
  <c r="Q16690" i="1"/>
  <c r="Q16691" i="1"/>
  <c r="Q16692" i="1"/>
  <c r="Q16693" i="1"/>
  <c r="Q16694" i="1"/>
  <c r="Q16695" i="1"/>
  <c r="Q16696" i="1"/>
  <c r="Q16697" i="1"/>
  <c r="Q16698" i="1"/>
  <c r="Q16699" i="1"/>
  <c r="Q16700" i="1"/>
  <c r="Q16701" i="1"/>
  <c r="Q16702" i="1"/>
  <c r="Q16703" i="1"/>
  <c r="Q16704" i="1"/>
  <c r="Q16705" i="1"/>
  <c r="Q16706" i="1"/>
  <c r="Q16707" i="1"/>
  <c r="Q16708" i="1"/>
  <c r="Q16709" i="1"/>
  <c r="Q16710" i="1"/>
  <c r="Q16711" i="1"/>
  <c r="Q16712" i="1"/>
  <c r="Q16713" i="1"/>
  <c r="Q16714" i="1"/>
  <c r="Q16715" i="1"/>
  <c r="Q16716" i="1"/>
  <c r="Q16717" i="1"/>
  <c r="Q16718" i="1"/>
  <c r="Q16719" i="1"/>
  <c r="Q16720" i="1"/>
  <c r="Q16721" i="1"/>
  <c r="Q16722" i="1"/>
  <c r="Q16723" i="1"/>
  <c r="Q16724" i="1"/>
  <c r="Q16725" i="1"/>
  <c r="Q16726" i="1"/>
  <c r="Q16727" i="1"/>
  <c r="Q16728" i="1"/>
  <c r="Q16729" i="1"/>
  <c r="Q16730" i="1"/>
  <c r="Q16731" i="1"/>
  <c r="Q16732" i="1"/>
  <c r="Q16733" i="1"/>
  <c r="Q16734" i="1"/>
  <c r="Q16735" i="1"/>
  <c r="Q16736" i="1"/>
  <c r="Q16737" i="1"/>
  <c r="Q16738" i="1"/>
  <c r="Q16739" i="1"/>
  <c r="Q16740" i="1"/>
  <c r="Q16741" i="1"/>
  <c r="Q16742" i="1"/>
  <c r="Q16743" i="1"/>
  <c r="Q16744" i="1"/>
  <c r="Q16745" i="1"/>
  <c r="Q16746" i="1"/>
  <c r="Q16747" i="1"/>
  <c r="Q16748" i="1"/>
  <c r="Q16749" i="1"/>
  <c r="Q16750" i="1"/>
  <c r="Q16751" i="1"/>
  <c r="Q16752" i="1"/>
  <c r="Q16753" i="1"/>
  <c r="Q16754" i="1"/>
  <c r="Q16755" i="1"/>
  <c r="Q16756" i="1"/>
  <c r="Q16757" i="1"/>
  <c r="Q16758" i="1"/>
  <c r="Q16759" i="1"/>
  <c r="Q16760" i="1"/>
  <c r="Q16761" i="1"/>
  <c r="Q16762" i="1"/>
  <c r="Q16763" i="1"/>
  <c r="Q16764" i="1"/>
  <c r="Q16765" i="1"/>
  <c r="Q16766" i="1"/>
  <c r="Q16767" i="1"/>
  <c r="Q16768" i="1"/>
  <c r="Q16769" i="1"/>
  <c r="Q16770" i="1"/>
  <c r="Q16771" i="1"/>
  <c r="Q16772" i="1"/>
  <c r="Q16773" i="1"/>
  <c r="Q16774" i="1"/>
  <c r="Q16775" i="1"/>
  <c r="Q16776" i="1"/>
  <c r="Q16777" i="1"/>
  <c r="Q16778" i="1"/>
  <c r="Q16779" i="1"/>
  <c r="Q16780" i="1"/>
  <c r="Q16781" i="1"/>
  <c r="Q16782" i="1"/>
  <c r="Q16783" i="1"/>
  <c r="Q16784" i="1"/>
  <c r="Q16785" i="1"/>
  <c r="Q16786" i="1"/>
  <c r="Q16787" i="1"/>
  <c r="Q16788" i="1"/>
  <c r="Q16789" i="1"/>
  <c r="Q16790" i="1"/>
  <c r="Q16791" i="1"/>
  <c r="Q16792" i="1"/>
  <c r="Q16793" i="1"/>
  <c r="Q16794" i="1"/>
  <c r="Q16795" i="1"/>
  <c r="Q16796" i="1"/>
  <c r="Q16797" i="1"/>
  <c r="Q16798" i="1"/>
  <c r="Q16799" i="1"/>
  <c r="Q16800" i="1"/>
  <c r="Q16801" i="1"/>
  <c r="Q16802" i="1"/>
  <c r="Q16803" i="1"/>
  <c r="Q16804" i="1"/>
  <c r="Q16805" i="1"/>
  <c r="Q16806" i="1"/>
  <c r="Q16807" i="1"/>
  <c r="Q16808" i="1"/>
  <c r="Q16809" i="1"/>
  <c r="Q16810" i="1"/>
  <c r="Q16811" i="1"/>
  <c r="Q16812" i="1"/>
  <c r="Q16813" i="1"/>
  <c r="Q16814" i="1"/>
  <c r="Q16815" i="1"/>
  <c r="Q16816" i="1"/>
  <c r="Q16817" i="1"/>
  <c r="Q16818" i="1"/>
  <c r="Q16819" i="1"/>
  <c r="Q16820" i="1"/>
  <c r="Q16821" i="1"/>
  <c r="Q16822" i="1"/>
  <c r="Q16823" i="1"/>
  <c r="Q16824" i="1"/>
  <c r="Q16825" i="1"/>
  <c r="Q16826" i="1"/>
  <c r="Q16827" i="1"/>
  <c r="Q16828" i="1"/>
  <c r="Q16829" i="1"/>
  <c r="Q16830" i="1"/>
  <c r="Q16831" i="1"/>
  <c r="Q16832" i="1"/>
  <c r="Q16833" i="1"/>
  <c r="Q16834" i="1"/>
  <c r="Q16835" i="1"/>
  <c r="Q16836" i="1"/>
  <c r="Q16837" i="1"/>
  <c r="Q16838" i="1"/>
  <c r="Q16839" i="1"/>
  <c r="Q16840" i="1"/>
  <c r="Q16841" i="1"/>
  <c r="Q16842" i="1"/>
  <c r="Q16843" i="1"/>
  <c r="Q16844" i="1"/>
  <c r="Q16845" i="1"/>
  <c r="Q16846" i="1"/>
  <c r="Q16847" i="1"/>
  <c r="Q16848" i="1"/>
  <c r="Q16849" i="1"/>
  <c r="Q16850" i="1"/>
  <c r="Q16851" i="1"/>
  <c r="Q16852" i="1"/>
  <c r="Q16853" i="1"/>
  <c r="Q16854" i="1"/>
  <c r="Q16855" i="1"/>
  <c r="Q16856" i="1"/>
  <c r="Q16857" i="1"/>
  <c r="Q16858" i="1"/>
  <c r="Q16859" i="1"/>
  <c r="Q16860" i="1"/>
  <c r="Q16861" i="1"/>
  <c r="Q16862" i="1"/>
  <c r="Q16863" i="1"/>
  <c r="Q16864" i="1"/>
  <c r="Q16865" i="1"/>
  <c r="Q16866" i="1"/>
  <c r="Q16867" i="1"/>
  <c r="Q16868" i="1"/>
  <c r="Q16869" i="1"/>
  <c r="Q16870" i="1"/>
  <c r="Q16871" i="1"/>
  <c r="Q16872" i="1"/>
  <c r="Q16873" i="1"/>
  <c r="Q16874" i="1"/>
  <c r="Q16875" i="1"/>
  <c r="Q16876" i="1"/>
  <c r="Q16877" i="1"/>
  <c r="Q16878" i="1"/>
  <c r="Q16879" i="1"/>
  <c r="Q16880" i="1"/>
  <c r="Q16881" i="1"/>
  <c r="Q16882" i="1"/>
  <c r="Q16883" i="1"/>
  <c r="Q16884" i="1"/>
  <c r="Q16885" i="1"/>
  <c r="Q16886" i="1"/>
  <c r="Q16887" i="1"/>
  <c r="Q16888" i="1"/>
  <c r="Q16889" i="1"/>
  <c r="Q16890" i="1"/>
  <c r="Q16891" i="1"/>
  <c r="Q16892" i="1"/>
  <c r="Q16893" i="1"/>
  <c r="Q16894" i="1"/>
  <c r="Q16895" i="1"/>
  <c r="Q16896" i="1"/>
  <c r="Q16897" i="1"/>
  <c r="Q16898" i="1"/>
  <c r="Q16899" i="1"/>
  <c r="Q16900" i="1"/>
  <c r="Q16901" i="1"/>
  <c r="Q16902" i="1"/>
  <c r="Q16903" i="1"/>
  <c r="Q16904" i="1"/>
  <c r="Q16905" i="1"/>
  <c r="Q16906" i="1"/>
  <c r="Q16907" i="1"/>
  <c r="Q16908" i="1"/>
  <c r="Q16909" i="1"/>
  <c r="Q16910" i="1"/>
  <c r="Q16911" i="1"/>
  <c r="Q16912" i="1"/>
  <c r="Q16913" i="1"/>
  <c r="Q16914" i="1"/>
  <c r="Q16915" i="1"/>
  <c r="Q16916" i="1"/>
  <c r="Q16917" i="1"/>
  <c r="Q16918" i="1"/>
  <c r="Q16919" i="1"/>
  <c r="Q16920" i="1"/>
  <c r="Q16921" i="1"/>
  <c r="Q16922" i="1"/>
  <c r="Q16923" i="1"/>
  <c r="Q16924" i="1"/>
  <c r="Q16925" i="1"/>
  <c r="Q16926" i="1"/>
  <c r="Q16927" i="1"/>
  <c r="Q16928" i="1"/>
  <c r="Q16929" i="1"/>
  <c r="Q16930" i="1"/>
  <c r="Q16931" i="1"/>
  <c r="Q16932" i="1"/>
  <c r="Q16933" i="1"/>
  <c r="Q16934" i="1"/>
  <c r="Q16935" i="1"/>
  <c r="Q16936" i="1"/>
  <c r="Q16937" i="1"/>
  <c r="Q16938" i="1"/>
  <c r="Q16939" i="1"/>
  <c r="Q16940" i="1"/>
  <c r="Q16941" i="1"/>
  <c r="Q16942" i="1"/>
  <c r="Q16943" i="1"/>
  <c r="Q16944" i="1"/>
  <c r="Q16945" i="1"/>
  <c r="Q16946" i="1"/>
  <c r="Q16947" i="1"/>
  <c r="Q16948" i="1"/>
  <c r="Q16949" i="1"/>
  <c r="Q16950" i="1"/>
  <c r="Q16951" i="1"/>
  <c r="Q16952" i="1"/>
  <c r="Q16953" i="1"/>
  <c r="Q16954" i="1"/>
  <c r="Q16955" i="1"/>
  <c r="Q16956" i="1"/>
  <c r="Q16957" i="1"/>
  <c r="Q16958" i="1"/>
  <c r="Q16959" i="1"/>
  <c r="Q16960" i="1"/>
  <c r="Q16961" i="1"/>
  <c r="Q16962" i="1"/>
  <c r="Q16963" i="1"/>
  <c r="Q16964" i="1"/>
  <c r="Q16965" i="1"/>
  <c r="Q16966" i="1"/>
  <c r="Q16967" i="1"/>
  <c r="Q16968" i="1"/>
  <c r="Q16969" i="1"/>
  <c r="Q16970" i="1"/>
  <c r="Q16971" i="1"/>
  <c r="Q16972" i="1"/>
  <c r="Q16973" i="1"/>
  <c r="Q16974" i="1"/>
  <c r="Q16975" i="1"/>
  <c r="Q16976" i="1"/>
  <c r="Q16977" i="1"/>
  <c r="Q16978" i="1"/>
  <c r="Q16979" i="1"/>
  <c r="Q16980" i="1"/>
  <c r="Q16981" i="1"/>
  <c r="Q16982" i="1"/>
  <c r="Q16983" i="1"/>
  <c r="Q16984" i="1"/>
  <c r="Q16985" i="1"/>
  <c r="Q16986" i="1"/>
  <c r="Q16987" i="1"/>
  <c r="Q16988" i="1"/>
  <c r="Q16989" i="1"/>
  <c r="Q16990" i="1"/>
  <c r="Q16991" i="1"/>
  <c r="Q16992" i="1"/>
  <c r="Q16993" i="1"/>
  <c r="Q16994" i="1"/>
  <c r="Q16995" i="1"/>
  <c r="Q16996" i="1"/>
  <c r="Q16997" i="1"/>
  <c r="Q16998" i="1"/>
  <c r="Q16999" i="1"/>
  <c r="Q17000" i="1"/>
  <c r="Q17001" i="1"/>
  <c r="Q17002" i="1"/>
  <c r="Q17003" i="1"/>
  <c r="Q17004" i="1"/>
  <c r="Q17005" i="1"/>
  <c r="Q17006" i="1"/>
  <c r="Q17007" i="1"/>
  <c r="Q17008" i="1"/>
  <c r="Q17009" i="1"/>
  <c r="Q17010" i="1"/>
  <c r="Q17011" i="1"/>
  <c r="Q17012" i="1"/>
  <c r="Q17013" i="1"/>
  <c r="Q17014" i="1"/>
  <c r="Q17015" i="1"/>
  <c r="Q17016" i="1"/>
  <c r="Q17017" i="1"/>
  <c r="Q17018" i="1"/>
  <c r="Q17019" i="1"/>
  <c r="Q17020" i="1"/>
  <c r="Q17021" i="1"/>
  <c r="Q17022" i="1"/>
  <c r="Q17023" i="1"/>
  <c r="Q17024" i="1"/>
  <c r="Q17025" i="1"/>
  <c r="Q17026" i="1"/>
  <c r="Q17027" i="1"/>
  <c r="Q17028" i="1"/>
  <c r="Q17029" i="1"/>
  <c r="Q17030" i="1"/>
  <c r="Q17031" i="1"/>
  <c r="Q17032" i="1"/>
  <c r="Q17033" i="1"/>
  <c r="Q17034" i="1"/>
  <c r="Q17035" i="1"/>
  <c r="Q17036" i="1"/>
  <c r="Q17037" i="1"/>
  <c r="Q17038" i="1"/>
  <c r="Q17039" i="1"/>
  <c r="Q17040" i="1"/>
  <c r="Q17041" i="1"/>
  <c r="Q17042" i="1"/>
  <c r="Q17043" i="1"/>
  <c r="Q17044" i="1"/>
  <c r="Q17045" i="1"/>
  <c r="Q17046" i="1"/>
  <c r="Q17047" i="1"/>
  <c r="Q17048" i="1"/>
  <c r="Q17049" i="1"/>
  <c r="Q17050" i="1"/>
  <c r="Q17051" i="1"/>
  <c r="Q17052" i="1"/>
  <c r="Q17053" i="1"/>
  <c r="Q17054" i="1"/>
  <c r="Q17055" i="1"/>
  <c r="Q17056" i="1"/>
  <c r="Q17057" i="1"/>
  <c r="Q17058" i="1"/>
  <c r="Q17059" i="1"/>
  <c r="Q17060" i="1"/>
  <c r="Q17061" i="1"/>
  <c r="Q17062" i="1"/>
  <c r="Q17063" i="1"/>
  <c r="Q17064" i="1"/>
  <c r="Q17065" i="1"/>
  <c r="Q17066" i="1"/>
  <c r="Q17067" i="1"/>
  <c r="Q17068" i="1"/>
  <c r="Q17069" i="1"/>
  <c r="Q17070" i="1"/>
  <c r="Q17071" i="1"/>
  <c r="Q17072" i="1"/>
  <c r="Q17073" i="1"/>
  <c r="Q17074" i="1"/>
  <c r="Q17075" i="1"/>
  <c r="Q17076" i="1"/>
  <c r="Q17077" i="1"/>
  <c r="Q17078" i="1"/>
  <c r="Q17079" i="1"/>
  <c r="Q17080" i="1"/>
  <c r="Q17081" i="1"/>
  <c r="Q17082" i="1"/>
  <c r="Q17083" i="1"/>
  <c r="Q17084" i="1"/>
  <c r="Q17085" i="1"/>
  <c r="Q17086" i="1"/>
  <c r="Q17087" i="1"/>
  <c r="Q17088" i="1"/>
  <c r="Q17089" i="1"/>
  <c r="Q17090" i="1"/>
  <c r="Q17091" i="1"/>
  <c r="Q17092" i="1"/>
  <c r="Q17093" i="1"/>
  <c r="Q17094" i="1"/>
  <c r="Q17095" i="1"/>
  <c r="Q17096" i="1"/>
  <c r="Q17097" i="1"/>
  <c r="Q17098" i="1"/>
  <c r="Q17099" i="1"/>
  <c r="Q17100" i="1"/>
  <c r="Q17101" i="1"/>
  <c r="Q17102" i="1"/>
  <c r="Q17103" i="1"/>
  <c r="Q17104" i="1"/>
  <c r="Q17105" i="1"/>
  <c r="Q17106" i="1"/>
  <c r="Q17107" i="1"/>
  <c r="Q17108" i="1"/>
  <c r="Q17109" i="1"/>
  <c r="Q17110" i="1"/>
  <c r="Q17111" i="1"/>
  <c r="Q17112" i="1"/>
  <c r="Q17113" i="1"/>
  <c r="Q17114" i="1"/>
  <c r="Q17115" i="1"/>
  <c r="Q17116" i="1"/>
  <c r="Q17117" i="1"/>
  <c r="Q17118" i="1"/>
  <c r="Q17119" i="1"/>
  <c r="Q17120" i="1"/>
  <c r="Q17121" i="1"/>
  <c r="Q17122" i="1"/>
  <c r="Q17123" i="1"/>
  <c r="Q17124" i="1"/>
  <c r="Q17125" i="1"/>
  <c r="Q17126" i="1"/>
  <c r="Q17127" i="1"/>
  <c r="Q17128" i="1"/>
  <c r="Q17129" i="1"/>
  <c r="Q17130" i="1"/>
  <c r="Q17131" i="1"/>
  <c r="Q17132" i="1"/>
  <c r="Q17133" i="1"/>
  <c r="Q17134" i="1"/>
  <c r="Q17135" i="1"/>
  <c r="Q17136" i="1"/>
  <c r="Q17137" i="1"/>
  <c r="Q17138" i="1"/>
  <c r="Q17139" i="1"/>
  <c r="Q17140" i="1"/>
  <c r="Q17141" i="1"/>
  <c r="Q17142" i="1"/>
  <c r="Q17143" i="1"/>
  <c r="Q17144" i="1"/>
  <c r="Q17145" i="1"/>
  <c r="Q17146" i="1"/>
  <c r="Q17147" i="1"/>
  <c r="Q17148" i="1"/>
  <c r="Q17149" i="1"/>
  <c r="Q17150" i="1"/>
  <c r="Q17151" i="1"/>
  <c r="Q17152" i="1"/>
  <c r="Q17153" i="1"/>
  <c r="Q17154" i="1"/>
  <c r="Q17155" i="1"/>
  <c r="Q17156" i="1"/>
  <c r="Q17157" i="1"/>
  <c r="Q17158" i="1"/>
  <c r="Q17159" i="1"/>
  <c r="Q17160" i="1"/>
  <c r="Q17161" i="1"/>
  <c r="Q17162" i="1"/>
  <c r="Q17163" i="1"/>
  <c r="Q17164" i="1"/>
  <c r="Q17165" i="1"/>
  <c r="Q17166" i="1"/>
  <c r="Q17167" i="1"/>
  <c r="Q17168" i="1"/>
  <c r="Q17169" i="1"/>
  <c r="Q17170" i="1"/>
  <c r="Q17171" i="1"/>
  <c r="Q17172" i="1"/>
  <c r="Q17173" i="1"/>
  <c r="Q17174" i="1"/>
  <c r="Q17175" i="1"/>
  <c r="Q17176" i="1"/>
  <c r="Q17177" i="1"/>
  <c r="Q17178" i="1"/>
  <c r="Q17179" i="1"/>
  <c r="Q17180" i="1"/>
  <c r="Q17181" i="1"/>
  <c r="Q17182" i="1"/>
  <c r="Q17183" i="1"/>
  <c r="Q17184" i="1"/>
  <c r="Q17185" i="1"/>
  <c r="Q17186" i="1"/>
  <c r="Q17187" i="1"/>
  <c r="Q17188" i="1"/>
  <c r="Q17189" i="1"/>
  <c r="Q17190" i="1"/>
  <c r="Q17191" i="1"/>
  <c r="Q17192" i="1"/>
  <c r="Q17193" i="1"/>
  <c r="Q17194" i="1"/>
  <c r="Q17195" i="1"/>
  <c r="Q17196" i="1"/>
  <c r="Q17197" i="1"/>
  <c r="Q17198" i="1"/>
  <c r="Q17199" i="1"/>
  <c r="Q17200" i="1"/>
  <c r="Q17201" i="1"/>
  <c r="Q17202" i="1"/>
  <c r="Q17203" i="1"/>
  <c r="Q17204" i="1"/>
  <c r="Q17205" i="1"/>
  <c r="Q17206" i="1"/>
  <c r="Q17207" i="1"/>
  <c r="Q17208" i="1"/>
  <c r="Q17209" i="1"/>
  <c r="Q17210" i="1"/>
  <c r="Q17211" i="1"/>
  <c r="Q17212" i="1"/>
  <c r="Q17213" i="1"/>
  <c r="Q17214" i="1"/>
  <c r="Q17215" i="1"/>
  <c r="Q17216" i="1"/>
  <c r="Q17217" i="1"/>
  <c r="Q17218" i="1"/>
  <c r="Q17219" i="1"/>
  <c r="Q17220" i="1"/>
  <c r="Q17221" i="1"/>
  <c r="Q17222" i="1"/>
  <c r="Q17223" i="1"/>
  <c r="Q17224" i="1"/>
  <c r="Q17225" i="1"/>
  <c r="Q17226" i="1"/>
  <c r="Q17227" i="1"/>
  <c r="Q17228" i="1"/>
  <c r="Q17229" i="1"/>
  <c r="Q17230" i="1"/>
  <c r="Q17231" i="1"/>
  <c r="Q17232" i="1"/>
  <c r="Q17233" i="1"/>
  <c r="Q17234" i="1"/>
  <c r="Q17235" i="1"/>
  <c r="Q17236" i="1"/>
  <c r="Q17237" i="1"/>
  <c r="Q17238" i="1"/>
  <c r="Q17239" i="1"/>
  <c r="Q17240" i="1"/>
  <c r="Q17241" i="1"/>
  <c r="Q17242" i="1"/>
  <c r="Q17243" i="1"/>
  <c r="Q17244" i="1"/>
  <c r="Q17245" i="1"/>
  <c r="Q17246" i="1"/>
  <c r="Q17247" i="1"/>
  <c r="Q17248" i="1"/>
  <c r="Q17249" i="1"/>
  <c r="Q17250" i="1"/>
  <c r="Q17251" i="1"/>
  <c r="Q17252" i="1"/>
  <c r="Q17253" i="1"/>
  <c r="Q17254" i="1"/>
  <c r="Q17255" i="1"/>
  <c r="Q17256" i="1"/>
  <c r="Q17257" i="1"/>
  <c r="Q17258" i="1"/>
  <c r="Q17259" i="1"/>
  <c r="Q17260" i="1"/>
  <c r="Q17261" i="1"/>
  <c r="Q17262" i="1"/>
  <c r="Q17263" i="1"/>
  <c r="Q17264" i="1"/>
  <c r="Q17265" i="1"/>
  <c r="Q17266" i="1"/>
  <c r="Q17267" i="1"/>
  <c r="Q17268" i="1"/>
  <c r="Q17269" i="1"/>
  <c r="Q17270" i="1"/>
  <c r="Q17271" i="1"/>
  <c r="Q17272" i="1"/>
  <c r="Q17273" i="1"/>
  <c r="Q17274" i="1"/>
  <c r="Q17275" i="1"/>
  <c r="Q17276" i="1"/>
  <c r="Q17277" i="1"/>
  <c r="Q17278" i="1"/>
  <c r="Q17279" i="1"/>
  <c r="Q17280" i="1"/>
  <c r="Q17281" i="1"/>
  <c r="Q17282" i="1"/>
  <c r="Q17283" i="1"/>
  <c r="Q17284" i="1"/>
  <c r="Q17285" i="1"/>
  <c r="Q17286" i="1"/>
  <c r="Q17287" i="1"/>
  <c r="Q17288" i="1"/>
  <c r="Q17289" i="1"/>
  <c r="Q17290" i="1"/>
  <c r="Q17291" i="1"/>
  <c r="Q17292" i="1"/>
  <c r="Q17293" i="1"/>
  <c r="Q17294" i="1"/>
  <c r="Q17295" i="1"/>
  <c r="Q17296" i="1"/>
  <c r="Q17297" i="1"/>
  <c r="Q17298" i="1"/>
  <c r="Q17299" i="1"/>
  <c r="Q17300" i="1"/>
  <c r="Q17301" i="1"/>
  <c r="Q17302" i="1"/>
  <c r="Q17303" i="1"/>
  <c r="Q17304" i="1"/>
  <c r="Q17305" i="1"/>
  <c r="Q17306" i="1"/>
  <c r="Q17307" i="1"/>
  <c r="Q17308" i="1"/>
  <c r="Q17309" i="1"/>
  <c r="Q17310" i="1"/>
  <c r="Q17311" i="1"/>
  <c r="Q17312" i="1"/>
  <c r="Q17313" i="1"/>
  <c r="Q17314" i="1"/>
  <c r="Q17315" i="1"/>
  <c r="Q17316" i="1"/>
  <c r="Q17317" i="1"/>
  <c r="Q17318" i="1"/>
  <c r="Q17319" i="1"/>
  <c r="Q17320" i="1"/>
  <c r="Q17321" i="1"/>
  <c r="Q17322" i="1"/>
  <c r="Q17323" i="1"/>
  <c r="Q17324" i="1"/>
  <c r="Q17325" i="1"/>
  <c r="Q17326" i="1"/>
  <c r="Q17327" i="1"/>
  <c r="Q17328" i="1"/>
  <c r="Q17329" i="1"/>
  <c r="Q17330" i="1"/>
  <c r="Q17331" i="1"/>
  <c r="Q17332" i="1"/>
  <c r="Q17333" i="1"/>
  <c r="Q17334" i="1"/>
  <c r="Q17335" i="1"/>
  <c r="Q17336" i="1"/>
  <c r="Q17337" i="1"/>
  <c r="Q17338" i="1"/>
  <c r="Q17339" i="1"/>
  <c r="Q17340" i="1"/>
  <c r="Q17341" i="1"/>
  <c r="Q17342" i="1"/>
  <c r="Q17343" i="1"/>
  <c r="Q17344" i="1"/>
  <c r="Q17345" i="1"/>
  <c r="Q17346" i="1"/>
  <c r="Q17347" i="1"/>
  <c r="Q17348" i="1"/>
  <c r="Q17349" i="1"/>
  <c r="Q17350" i="1"/>
  <c r="Q17351" i="1"/>
  <c r="Q17352" i="1"/>
  <c r="Q17353" i="1"/>
  <c r="Q17354" i="1"/>
  <c r="Q17355" i="1"/>
  <c r="Q17356" i="1"/>
  <c r="Q17357" i="1"/>
  <c r="Q17358" i="1"/>
  <c r="Q17359" i="1"/>
  <c r="Q17360" i="1"/>
  <c r="Q17361" i="1"/>
  <c r="Q17362" i="1"/>
  <c r="Q17363" i="1"/>
  <c r="Q17364" i="1"/>
  <c r="Q17365" i="1"/>
  <c r="Q17366" i="1"/>
  <c r="Q17367" i="1"/>
  <c r="Q17368" i="1"/>
  <c r="Q17369" i="1"/>
  <c r="Q17370" i="1"/>
  <c r="Q17371" i="1"/>
  <c r="Q17372" i="1"/>
  <c r="Q17373" i="1"/>
  <c r="Q17374" i="1"/>
  <c r="Q17375" i="1"/>
  <c r="Q17376" i="1"/>
  <c r="Q17377" i="1"/>
  <c r="Q17378" i="1"/>
  <c r="Q17379" i="1"/>
  <c r="Q17380" i="1"/>
  <c r="Q17381" i="1"/>
  <c r="Q17382" i="1"/>
  <c r="Q17383" i="1"/>
  <c r="Q17384" i="1"/>
  <c r="Q17385" i="1"/>
  <c r="Q17386" i="1"/>
  <c r="Q17387" i="1"/>
  <c r="Q17388" i="1"/>
  <c r="Q17389" i="1"/>
  <c r="Q17390" i="1"/>
  <c r="Q17391" i="1"/>
  <c r="Q17392" i="1"/>
  <c r="Q17393" i="1"/>
  <c r="Q17394" i="1"/>
  <c r="Q17395" i="1"/>
  <c r="Q17396" i="1"/>
  <c r="Q17397" i="1"/>
  <c r="Q17398" i="1"/>
  <c r="Q17399" i="1"/>
  <c r="Q17400" i="1"/>
  <c r="Q17401" i="1"/>
  <c r="Q17402" i="1"/>
  <c r="Q17403" i="1"/>
  <c r="Q17404" i="1"/>
  <c r="Q17405" i="1"/>
  <c r="Q17406" i="1"/>
  <c r="Q17407" i="1"/>
  <c r="Q17408" i="1"/>
  <c r="Q17409" i="1"/>
  <c r="Q17410" i="1"/>
  <c r="Q17411" i="1"/>
  <c r="Q17412" i="1"/>
  <c r="Q17413" i="1"/>
  <c r="Q17414" i="1"/>
  <c r="Q17415" i="1"/>
  <c r="Q17416" i="1"/>
  <c r="Q17417" i="1"/>
  <c r="Q17418" i="1"/>
  <c r="Q17419" i="1"/>
  <c r="Q17420" i="1"/>
  <c r="Q17421" i="1"/>
  <c r="Q17422" i="1"/>
  <c r="Q17423" i="1"/>
  <c r="Q17424" i="1"/>
  <c r="Q17425" i="1"/>
  <c r="Q17426" i="1"/>
  <c r="Q17427" i="1"/>
  <c r="Q17428" i="1"/>
  <c r="Q17429" i="1"/>
  <c r="Q17430" i="1"/>
  <c r="Q17431" i="1"/>
  <c r="Q17432" i="1"/>
  <c r="Q17433" i="1"/>
  <c r="Q17434" i="1"/>
  <c r="Q17435" i="1"/>
  <c r="Q17436" i="1"/>
  <c r="Q17437" i="1"/>
  <c r="Q17438" i="1"/>
  <c r="Q17439" i="1"/>
  <c r="Q17440" i="1"/>
  <c r="Q17441" i="1"/>
  <c r="Q17442" i="1"/>
  <c r="Q17443" i="1"/>
  <c r="Q17444" i="1"/>
  <c r="Q17445" i="1"/>
  <c r="Q17446" i="1"/>
  <c r="Q17447" i="1"/>
  <c r="Q17448" i="1"/>
  <c r="Q17449" i="1"/>
  <c r="Q17450" i="1"/>
  <c r="Q17451" i="1"/>
  <c r="Q17452" i="1"/>
  <c r="Q17453" i="1"/>
  <c r="Q17454" i="1"/>
  <c r="Q17455" i="1"/>
  <c r="Q17456" i="1"/>
  <c r="Q17457" i="1"/>
  <c r="Q17458" i="1"/>
  <c r="Q17459" i="1"/>
  <c r="Q17460" i="1"/>
  <c r="Q17461" i="1"/>
  <c r="Q17462" i="1"/>
  <c r="Q17463" i="1"/>
  <c r="Q17464" i="1"/>
  <c r="Q17465" i="1"/>
  <c r="Q17466" i="1"/>
  <c r="Q17467" i="1"/>
  <c r="Q17468" i="1"/>
  <c r="Q17469" i="1"/>
  <c r="Q17470" i="1"/>
  <c r="Q17471" i="1"/>
  <c r="Q17472" i="1"/>
  <c r="Q17473" i="1"/>
  <c r="Q17474" i="1"/>
  <c r="Q17475" i="1"/>
  <c r="Q17476" i="1"/>
  <c r="Q17477" i="1"/>
  <c r="Q17478" i="1"/>
  <c r="Q17479" i="1"/>
  <c r="Q17480" i="1"/>
  <c r="Q17481" i="1"/>
  <c r="Q17482" i="1"/>
  <c r="Q17483" i="1"/>
  <c r="Q17484" i="1"/>
  <c r="Q17485" i="1"/>
  <c r="Q17486" i="1"/>
  <c r="Q17487" i="1"/>
  <c r="Q17488" i="1"/>
  <c r="Q17489" i="1"/>
  <c r="Q17490" i="1"/>
  <c r="Q17491" i="1"/>
  <c r="Q17492" i="1"/>
  <c r="Q17493" i="1"/>
  <c r="Q17494" i="1"/>
  <c r="Q17495" i="1"/>
  <c r="Q17496" i="1"/>
  <c r="Q17497" i="1"/>
  <c r="Q17498" i="1"/>
  <c r="Q17499" i="1"/>
  <c r="Q17500" i="1"/>
  <c r="Q17501" i="1"/>
  <c r="Q17502" i="1"/>
  <c r="Q17503" i="1"/>
  <c r="Q17504" i="1"/>
  <c r="Q17505" i="1"/>
  <c r="Q17506" i="1"/>
  <c r="Q17507" i="1"/>
  <c r="Q17508" i="1"/>
  <c r="Q17509" i="1"/>
  <c r="Q17510" i="1"/>
  <c r="Q17511" i="1"/>
  <c r="Q17512" i="1"/>
  <c r="Q17513" i="1"/>
  <c r="Q17514" i="1"/>
  <c r="Q17515" i="1"/>
  <c r="Q17516" i="1"/>
  <c r="Q17517" i="1"/>
  <c r="Q17518" i="1"/>
  <c r="Q17519" i="1"/>
  <c r="Q17520" i="1"/>
  <c r="Q17521" i="1"/>
  <c r="Q17522" i="1"/>
  <c r="Q17523" i="1"/>
  <c r="Q17524" i="1"/>
  <c r="Q17525" i="1"/>
  <c r="Q17526" i="1"/>
  <c r="Q17527" i="1"/>
  <c r="Q17528" i="1"/>
  <c r="Q17529" i="1"/>
  <c r="Q17530" i="1"/>
  <c r="Q17531" i="1"/>
  <c r="Q17532" i="1"/>
  <c r="Q17533" i="1"/>
  <c r="Q17534" i="1"/>
  <c r="Q17535" i="1"/>
  <c r="Q17536" i="1"/>
  <c r="Q17537" i="1"/>
  <c r="Q17538" i="1"/>
  <c r="Q17539" i="1"/>
  <c r="Q17540" i="1"/>
  <c r="Q17541" i="1"/>
  <c r="Q17542" i="1"/>
  <c r="Q17543" i="1"/>
  <c r="Q17544" i="1"/>
  <c r="Q17545" i="1"/>
  <c r="Q17546" i="1"/>
  <c r="Q17547" i="1"/>
  <c r="Q17548" i="1"/>
  <c r="Q17549" i="1"/>
  <c r="Q17550" i="1"/>
  <c r="Q17551" i="1"/>
  <c r="Q17552" i="1"/>
  <c r="Q17553" i="1"/>
  <c r="Q17554" i="1"/>
  <c r="Q17555" i="1"/>
  <c r="Q17556" i="1"/>
  <c r="Q17557" i="1"/>
  <c r="Q17558" i="1"/>
  <c r="Q17559" i="1"/>
  <c r="Q17560" i="1"/>
  <c r="Q17561" i="1"/>
  <c r="Q17562" i="1"/>
  <c r="Q17563" i="1"/>
  <c r="Q17564" i="1"/>
  <c r="Q17565" i="1"/>
  <c r="Q17566" i="1"/>
  <c r="Q17567" i="1"/>
  <c r="Q17568" i="1"/>
  <c r="Q17569" i="1"/>
  <c r="Q17570" i="1"/>
  <c r="Q17571" i="1"/>
  <c r="Q17572" i="1"/>
  <c r="Q17573" i="1"/>
  <c r="Q17574" i="1"/>
  <c r="Q17575" i="1"/>
  <c r="Q17576" i="1"/>
  <c r="Q17577" i="1"/>
  <c r="Q17578" i="1"/>
  <c r="Q17579" i="1"/>
  <c r="Q17580" i="1"/>
  <c r="Q17581" i="1"/>
  <c r="Q17582" i="1"/>
  <c r="Q17583" i="1"/>
  <c r="Q17584" i="1"/>
  <c r="Q17585" i="1"/>
  <c r="Q17586" i="1"/>
  <c r="Q17587" i="1"/>
  <c r="Q17588" i="1"/>
  <c r="Q17589" i="1"/>
  <c r="Q17590" i="1"/>
  <c r="Q17591" i="1"/>
  <c r="Q17592" i="1"/>
  <c r="Q17593" i="1"/>
  <c r="Q17594" i="1"/>
  <c r="Q17595" i="1"/>
  <c r="Q17596" i="1"/>
  <c r="Q17597" i="1"/>
  <c r="Q17598" i="1"/>
  <c r="Q17599" i="1"/>
  <c r="Q17600" i="1"/>
  <c r="Q17601" i="1"/>
  <c r="Q17602" i="1"/>
  <c r="Q17603" i="1"/>
  <c r="Q17604" i="1"/>
  <c r="Q17605" i="1"/>
  <c r="Q17606" i="1"/>
  <c r="Q17607" i="1"/>
  <c r="Q17608" i="1"/>
  <c r="Q17609" i="1"/>
  <c r="Q17610" i="1"/>
  <c r="Q17611" i="1"/>
  <c r="Q17612" i="1"/>
  <c r="Q17613" i="1"/>
  <c r="Q17614" i="1"/>
  <c r="Q17615" i="1"/>
  <c r="Q17616" i="1"/>
  <c r="Q17617" i="1"/>
  <c r="Q17618" i="1"/>
  <c r="Q17619" i="1"/>
  <c r="Q17620" i="1"/>
  <c r="Q17621" i="1"/>
  <c r="Q17622" i="1"/>
  <c r="Q17623" i="1"/>
  <c r="Q17624" i="1"/>
  <c r="Q17625" i="1"/>
  <c r="Q17626" i="1"/>
  <c r="Q17627" i="1"/>
  <c r="Q17628" i="1"/>
  <c r="Q17629" i="1"/>
  <c r="Q17630" i="1"/>
  <c r="Q17631" i="1"/>
  <c r="Q17632" i="1"/>
  <c r="Q17633" i="1"/>
  <c r="Q17634" i="1"/>
  <c r="Q17635" i="1"/>
  <c r="Q17636" i="1"/>
  <c r="Q17637" i="1"/>
  <c r="Q17638" i="1"/>
  <c r="Q17639" i="1"/>
  <c r="Q17640" i="1"/>
  <c r="Q17641" i="1"/>
  <c r="Q17642" i="1"/>
  <c r="Q17643" i="1"/>
  <c r="Q17644" i="1"/>
  <c r="Q17645" i="1"/>
  <c r="Q17646" i="1"/>
  <c r="Q17647" i="1"/>
  <c r="Q17648" i="1"/>
  <c r="Q17649" i="1"/>
  <c r="Q17650" i="1"/>
  <c r="Q17651" i="1"/>
  <c r="Q17652" i="1"/>
  <c r="Q17653" i="1"/>
  <c r="Q17654" i="1"/>
  <c r="Q17655" i="1"/>
  <c r="Q17656" i="1"/>
  <c r="Q17657" i="1"/>
  <c r="Q17658" i="1"/>
  <c r="Q17659" i="1"/>
  <c r="Q17660" i="1"/>
  <c r="Q17661" i="1"/>
  <c r="Q17662" i="1"/>
  <c r="Q17663" i="1"/>
  <c r="Q17664" i="1"/>
  <c r="Q17665" i="1"/>
  <c r="Q17666" i="1"/>
  <c r="Q17667" i="1"/>
  <c r="Q17668" i="1"/>
  <c r="Q17669" i="1"/>
  <c r="Q17670" i="1"/>
  <c r="Q17671" i="1"/>
  <c r="Q17672" i="1"/>
  <c r="Q17673" i="1"/>
  <c r="Q17674" i="1"/>
  <c r="Q17675" i="1"/>
  <c r="Q17676" i="1"/>
  <c r="Q17677" i="1"/>
  <c r="Q17678" i="1"/>
  <c r="Q17679" i="1"/>
  <c r="Q17680" i="1"/>
  <c r="Q17681" i="1"/>
  <c r="Q17682" i="1"/>
  <c r="Q17683" i="1"/>
  <c r="Q17684" i="1"/>
  <c r="Q17685" i="1"/>
  <c r="Q17686" i="1"/>
  <c r="Q17687" i="1"/>
  <c r="Q17688" i="1"/>
  <c r="Q17689" i="1"/>
  <c r="Q17690" i="1"/>
  <c r="Q17691" i="1"/>
  <c r="Q17692" i="1"/>
  <c r="Q17693" i="1"/>
  <c r="Q17694" i="1"/>
  <c r="Q17695" i="1"/>
  <c r="Q17696" i="1"/>
  <c r="Q17697" i="1"/>
  <c r="Q17698" i="1"/>
  <c r="Q17699" i="1"/>
  <c r="Q17700" i="1"/>
  <c r="Q17701" i="1"/>
  <c r="Q17702" i="1"/>
  <c r="Q17703" i="1"/>
  <c r="Q17704" i="1"/>
  <c r="Q17705" i="1"/>
  <c r="Q17706" i="1"/>
  <c r="Q17707" i="1"/>
  <c r="Q17708" i="1"/>
  <c r="Q17709" i="1"/>
  <c r="Q17710" i="1"/>
  <c r="Q17711" i="1"/>
  <c r="Q17712" i="1"/>
  <c r="Q17713" i="1"/>
  <c r="Q17714" i="1"/>
  <c r="Q17715" i="1"/>
  <c r="Q17716" i="1"/>
  <c r="Q17717" i="1"/>
  <c r="Q17718" i="1"/>
  <c r="Q17719" i="1"/>
  <c r="Q17720" i="1"/>
  <c r="Q17721" i="1"/>
  <c r="Q17722" i="1"/>
  <c r="Q17723" i="1"/>
  <c r="Q17724" i="1"/>
  <c r="Q17725" i="1"/>
  <c r="Q17726" i="1"/>
  <c r="Q17727" i="1"/>
  <c r="Q17728" i="1"/>
  <c r="Q17729" i="1"/>
  <c r="Q17730" i="1"/>
  <c r="Q17731" i="1"/>
  <c r="Q17732" i="1"/>
  <c r="Q17733" i="1"/>
  <c r="Q17734" i="1"/>
  <c r="Q17735" i="1"/>
  <c r="Q17736" i="1"/>
  <c r="Q17737" i="1"/>
  <c r="Q17738" i="1"/>
  <c r="Q17739" i="1"/>
  <c r="Q17740" i="1"/>
  <c r="Q17741" i="1"/>
  <c r="Q17742" i="1"/>
  <c r="Q17743" i="1"/>
  <c r="Q17744" i="1"/>
  <c r="Q17745" i="1"/>
  <c r="Q17746" i="1"/>
  <c r="Q17747" i="1"/>
  <c r="Q17748" i="1"/>
  <c r="Q17749" i="1"/>
  <c r="Q17750" i="1"/>
  <c r="Q17751" i="1"/>
  <c r="Q17752" i="1"/>
  <c r="Q17753" i="1"/>
  <c r="Q17754" i="1"/>
  <c r="Q17755" i="1"/>
  <c r="Q17756" i="1"/>
  <c r="Q17757" i="1"/>
  <c r="Q17758" i="1"/>
  <c r="Q17759" i="1"/>
  <c r="Q17760" i="1"/>
  <c r="Q17761" i="1"/>
  <c r="Q17762" i="1"/>
  <c r="Q17763" i="1"/>
  <c r="Q17764" i="1"/>
  <c r="Q17765" i="1"/>
  <c r="Q17766" i="1"/>
  <c r="Q17767" i="1"/>
  <c r="Q17768" i="1"/>
  <c r="Q17769" i="1"/>
  <c r="Q17770" i="1"/>
  <c r="Q17771" i="1"/>
  <c r="Q17772" i="1"/>
  <c r="Q17773" i="1"/>
  <c r="Q17774" i="1"/>
  <c r="Q17775" i="1"/>
  <c r="Q17776" i="1"/>
  <c r="Q17777" i="1"/>
  <c r="Q17778" i="1"/>
  <c r="Q17779" i="1"/>
  <c r="Q17780" i="1"/>
  <c r="Q17781" i="1"/>
  <c r="Q17782" i="1"/>
  <c r="Q17783" i="1"/>
  <c r="Q17784" i="1"/>
  <c r="Q17785" i="1"/>
  <c r="Q17786" i="1"/>
  <c r="Q17787" i="1"/>
  <c r="Q17788" i="1"/>
  <c r="Q17789" i="1"/>
  <c r="Q17790" i="1"/>
  <c r="Q17791" i="1"/>
  <c r="Q17792" i="1"/>
  <c r="Q17793" i="1"/>
  <c r="Q17794" i="1"/>
  <c r="Q17795" i="1"/>
  <c r="Q17796" i="1"/>
  <c r="Q17797" i="1"/>
  <c r="Q17798" i="1"/>
  <c r="Q17799" i="1"/>
  <c r="Q17800" i="1"/>
  <c r="Q17801" i="1"/>
  <c r="Q17802" i="1"/>
  <c r="Q17803" i="1"/>
  <c r="Q17804" i="1"/>
  <c r="Q17805" i="1"/>
  <c r="Q17806" i="1"/>
  <c r="Q17807" i="1"/>
  <c r="Q17808" i="1"/>
  <c r="Q17809" i="1"/>
  <c r="Q17810" i="1"/>
  <c r="Q17811" i="1"/>
  <c r="Q17812" i="1"/>
  <c r="Q17813" i="1"/>
  <c r="Q17814" i="1"/>
  <c r="Q17815" i="1"/>
  <c r="Q17816" i="1"/>
  <c r="Q17817" i="1"/>
  <c r="Q17818" i="1"/>
  <c r="Q17819" i="1"/>
  <c r="Q17820" i="1"/>
  <c r="Q17821" i="1"/>
  <c r="Q17822" i="1"/>
  <c r="Q17823" i="1"/>
  <c r="Q17824" i="1"/>
  <c r="Q17825" i="1"/>
  <c r="Q17826" i="1"/>
  <c r="Q17827" i="1"/>
  <c r="Q17828" i="1"/>
  <c r="Q17829" i="1"/>
  <c r="Q17830" i="1"/>
  <c r="Q17831" i="1"/>
  <c r="Q17832" i="1"/>
  <c r="Q17833" i="1"/>
  <c r="Q17834" i="1"/>
  <c r="Q17835" i="1"/>
  <c r="Q17836" i="1"/>
  <c r="Q17837" i="1"/>
  <c r="Q17838" i="1"/>
  <c r="Q17839" i="1"/>
  <c r="Q17840" i="1"/>
  <c r="Q17841" i="1"/>
  <c r="Q17842" i="1"/>
  <c r="Q17843" i="1"/>
  <c r="Q17844" i="1"/>
  <c r="Q17845" i="1"/>
  <c r="Q17846" i="1"/>
  <c r="Q17847" i="1"/>
  <c r="Q17848" i="1"/>
  <c r="Q17849" i="1"/>
  <c r="Q17850" i="1"/>
  <c r="Q17851" i="1"/>
  <c r="Q17852" i="1"/>
  <c r="Q17853" i="1"/>
  <c r="Q17854" i="1"/>
  <c r="Q17855" i="1"/>
  <c r="Q17856" i="1"/>
  <c r="Q17857" i="1"/>
  <c r="Q17858" i="1"/>
  <c r="Q17859" i="1"/>
  <c r="Q17860" i="1"/>
  <c r="Q17861" i="1"/>
  <c r="Q17862" i="1"/>
  <c r="Q17863" i="1"/>
  <c r="Q17864" i="1"/>
  <c r="Q17865" i="1"/>
  <c r="Q17866" i="1"/>
  <c r="Q17867" i="1"/>
  <c r="Q17868" i="1"/>
  <c r="Q17869" i="1"/>
  <c r="Q17870" i="1"/>
  <c r="Q17871" i="1"/>
  <c r="Q17872" i="1"/>
  <c r="Q17873" i="1"/>
  <c r="Q17874" i="1"/>
  <c r="Q17875" i="1"/>
  <c r="Q17876" i="1"/>
  <c r="Q17877" i="1"/>
  <c r="Q17878" i="1"/>
  <c r="Q17879" i="1"/>
  <c r="Q17880" i="1"/>
  <c r="Q17881" i="1"/>
  <c r="Q17882" i="1"/>
  <c r="Q17883" i="1"/>
  <c r="Q17884" i="1"/>
  <c r="Q17885" i="1"/>
  <c r="Q17886" i="1"/>
  <c r="Q17887" i="1"/>
  <c r="Q17888" i="1"/>
  <c r="Q17889" i="1"/>
  <c r="Q17890" i="1"/>
  <c r="Q17891" i="1"/>
  <c r="Q17892" i="1"/>
  <c r="Q17893" i="1"/>
  <c r="Q17894" i="1"/>
  <c r="Q17895" i="1"/>
  <c r="Q17896" i="1"/>
  <c r="Q17897" i="1"/>
  <c r="Q17898" i="1"/>
  <c r="Q17899" i="1"/>
  <c r="Q17900" i="1"/>
  <c r="Q17901" i="1"/>
  <c r="Q17902" i="1"/>
  <c r="Q17903" i="1"/>
  <c r="Q17904" i="1"/>
  <c r="Q17905" i="1"/>
  <c r="Q17906" i="1"/>
  <c r="Q17907" i="1"/>
  <c r="Q17908" i="1"/>
  <c r="Q17909" i="1"/>
  <c r="Q17910" i="1"/>
  <c r="Q17911" i="1"/>
  <c r="Q17912" i="1"/>
  <c r="Q17913" i="1"/>
  <c r="Q17914" i="1"/>
  <c r="Q17915" i="1"/>
  <c r="Q17916" i="1"/>
  <c r="Q17917" i="1"/>
  <c r="Q17918" i="1"/>
  <c r="Q17919" i="1"/>
  <c r="Q17920" i="1"/>
  <c r="Q17921" i="1"/>
  <c r="Q17922" i="1"/>
  <c r="Q17923" i="1"/>
  <c r="Q17924" i="1"/>
  <c r="Q17925" i="1"/>
  <c r="Q17926" i="1"/>
  <c r="Q17927" i="1"/>
  <c r="Q17928" i="1"/>
  <c r="Q17929" i="1"/>
  <c r="Q17930" i="1"/>
  <c r="Q17931" i="1"/>
  <c r="Q17932" i="1"/>
  <c r="Q17933" i="1"/>
  <c r="Q17934" i="1"/>
  <c r="Q17935" i="1"/>
  <c r="Q17936" i="1"/>
  <c r="Q17937" i="1"/>
  <c r="Q17938" i="1"/>
  <c r="Q17939" i="1"/>
  <c r="Q17940" i="1"/>
  <c r="Q17941" i="1"/>
  <c r="Q17942" i="1"/>
  <c r="Q17943" i="1"/>
  <c r="Q17944" i="1"/>
  <c r="Q17945" i="1"/>
  <c r="Q17946" i="1"/>
  <c r="Q17947" i="1"/>
  <c r="Q17948" i="1"/>
  <c r="Q17949" i="1"/>
  <c r="Q17950" i="1"/>
  <c r="Q17951" i="1"/>
  <c r="Q17952" i="1"/>
  <c r="Q17953" i="1"/>
  <c r="Q17954" i="1"/>
  <c r="Q17955" i="1"/>
  <c r="Q17956" i="1"/>
  <c r="Q17957" i="1"/>
  <c r="Q17958" i="1"/>
  <c r="Q17959" i="1"/>
  <c r="Q17960" i="1"/>
  <c r="Q17961" i="1"/>
  <c r="Q17962" i="1"/>
  <c r="Q17963" i="1"/>
  <c r="Q17964" i="1"/>
  <c r="Q17965" i="1"/>
  <c r="Q17966" i="1"/>
  <c r="Q17967" i="1"/>
  <c r="Q17968" i="1"/>
  <c r="Q17969" i="1"/>
  <c r="Q17970" i="1"/>
  <c r="Q17971" i="1"/>
  <c r="Q17972" i="1"/>
  <c r="Q17973" i="1"/>
  <c r="Q17974" i="1"/>
  <c r="Q17975" i="1"/>
  <c r="Q17976" i="1"/>
  <c r="Q17977" i="1"/>
  <c r="Q17978" i="1"/>
  <c r="Q17979" i="1"/>
  <c r="Q17980" i="1"/>
  <c r="Q17981" i="1"/>
  <c r="Q17982" i="1"/>
  <c r="Q17983" i="1"/>
  <c r="Q17984" i="1"/>
  <c r="Q17985" i="1"/>
  <c r="Q17986" i="1"/>
  <c r="Q17987" i="1"/>
  <c r="Q17988" i="1"/>
  <c r="Q17989" i="1"/>
  <c r="Q17990" i="1"/>
  <c r="Q17991" i="1"/>
  <c r="Q17992" i="1"/>
  <c r="Q17993" i="1"/>
  <c r="Q17994" i="1"/>
  <c r="Q17995" i="1"/>
  <c r="Q17996" i="1"/>
  <c r="Q17997" i="1"/>
  <c r="Q17998" i="1"/>
  <c r="Q17999" i="1"/>
  <c r="Q18000" i="1"/>
  <c r="Q18001" i="1"/>
  <c r="Q18002" i="1"/>
  <c r="Q18003" i="1"/>
  <c r="Q18004" i="1"/>
  <c r="Q18005" i="1"/>
  <c r="Q18006" i="1"/>
  <c r="Q18007" i="1"/>
  <c r="Q18008" i="1"/>
  <c r="Q18009" i="1"/>
  <c r="Q18010" i="1"/>
  <c r="Q18011" i="1"/>
  <c r="Q18012" i="1"/>
  <c r="Q18013" i="1"/>
  <c r="Q18014" i="1"/>
  <c r="Q18015" i="1"/>
  <c r="Q18016" i="1"/>
  <c r="Q18017" i="1"/>
  <c r="Q18018" i="1"/>
  <c r="Q18019" i="1"/>
  <c r="Q18020" i="1"/>
  <c r="Q18021" i="1"/>
  <c r="Q18022" i="1"/>
  <c r="Q18023" i="1"/>
  <c r="Q18024" i="1"/>
  <c r="Q18025" i="1"/>
  <c r="Q18026" i="1"/>
  <c r="Q18027" i="1"/>
  <c r="Q18028" i="1"/>
  <c r="Q18029" i="1"/>
  <c r="Q18030" i="1"/>
  <c r="Q18031" i="1"/>
  <c r="Q18032" i="1"/>
  <c r="Q18033" i="1"/>
  <c r="Q18034" i="1"/>
  <c r="Q18035" i="1"/>
  <c r="Q18036" i="1"/>
  <c r="Q18037" i="1"/>
  <c r="Q18038" i="1"/>
  <c r="Q18039" i="1"/>
  <c r="Q18040" i="1"/>
  <c r="Q18041" i="1"/>
  <c r="Q18042" i="1"/>
  <c r="Q18043" i="1"/>
  <c r="Q18044" i="1"/>
  <c r="Q18045" i="1"/>
  <c r="Q18046" i="1"/>
  <c r="Q18047" i="1"/>
  <c r="Q18048" i="1"/>
  <c r="Q18049" i="1"/>
  <c r="Q18050" i="1"/>
  <c r="Q18051" i="1"/>
  <c r="Q18052" i="1"/>
  <c r="Q18053" i="1"/>
  <c r="Q18054" i="1"/>
  <c r="Q18055" i="1"/>
  <c r="Q18056" i="1"/>
  <c r="Q18057" i="1"/>
  <c r="Q18058" i="1"/>
  <c r="Q18059" i="1"/>
  <c r="Q18060" i="1"/>
  <c r="Q18061" i="1"/>
  <c r="Q18062" i="1"/>
  <c r="Q18063" i="1"/>
  <c r="Q18064" i="1"/>
  <c r="Q18065" i="1"/>
  <c r="Q18066" i="1"/>
  <c r="Q18067" i="1"/>
  <c r="Q18068" i="1"/>
  <c r="Q18069" i="1"/>
  <c r="Q18070" i="1"/>
  <c r="Q18071" i="1"/>
  <c r="Q18072" i="1"/>
  <c r="Q18073" i="1"/>
  <c r="Q18074" i="1"/>
  <c r="Q18075" i="1"/>
  <c r="Q18076" i="1"/>
  <c r="Q18077" i="1"/>
  <c r="Q18078" i="1"/>
  <c r="Q18079" i="1"/>
  <c r="Q18080" i="1"/>
  <c r="Q18081" i="1"/>
  <c r="Q18082" i="1"/>
  <c r="Q18083" i="1"/>
  <c r="Q18084" i="1"/>
  <c r="Q18085" i="1"/>
  <c r="Q18086" i="1"/>
  <c r="Q18087" i="1"/>
  <c r="Q18088" i="1"/>
  <c r="Q18089" i="1"/>
  <c r="Q18090" i="1"/>
  <c r="Q18091" i="1"/>
  <c r="Q18092" i="1"/>
  <c r="Q18093" i="1"/>
  <c r="Q18094" i="1"/>
  <c r="Q18095" i="1"/>
  <c r="Q18096" i="1"/>
  <c r="Q18097" i="1"/>
  <c r="Q18098" i="1"/>
  <c r="Q18099" i="1"/>
  <c r="Q18100" i="1"/>
  <c r="Q18101" i="1"/>
  <c r="Q18102" i="1"/>
  <c r="Q18103" i="1"/>
  <c r="Q18104" i="1"/>
  <c r="Q18105" i="1"/>
  <c r="Q18106" i="1"/>
  <c r="Q18107" i="1"/>
  <c r="Q18108" i="1"/>
  <c r="Q18109" i="1"/>
  <c r="Q18110" i="1"/>
  <c r="Q18111" i="1"/>
  <c r="Q18112" i="1"/>
  <c r="Q18113" i="1"/>
  <c r="Q18114" i="1"/>
  <c r="Q18115" i="1"/>
  <c r="Q18116" i="1"/>
  <c r="Q18117" i="1"/>
  <c r="Q18118" i="1"/>
  <c r="Q18119" i="1"/>
  <c r="Q18120" i="1"/>
  <c r="Q18121" i="1"/>
  <c r="Q18122" i="1"/>
  <c r="Q18123" i="1"/>
  <c r="Q18124" i="1"/>
  <c r="Q18125" i="1"/>
  <c r="Q18126" i="1"/>
  <c r="Q18127" i="1"/>
  <c r="Q18128" i="1"/>
  <c r="Q18129" i="1"/>
  <c r="Q18130" i="1"/>
  <c r="Q18131" i="1"/>
  <c r="Q18132" i="1"/>
  <c r="Q18133" i="1"/>
  <c r="Q18134" i="1"/>
  <c r="Q18135" i="1"/>
  <c r="Q18136" i="1"/>
  <c r="Q18137" i="1"/>
  <c r="Q18138" i="1"/>
  <c r="Q18139" i="1"/>
  <c r="Q18140" i="1"/>
  <c r="Q18141" i="1"/>
  <c r="Q18142" i="1"/>
  <c r="Q18143" i="1"/>
  <c r="Q18144" i="1"/>
  <c r="Q18145" i="1"/>
  <c r="Q18146" i="1"/>
  <c r="Q18147" i="1"/>
  <c r="Q18148" i="1"/>
  <c r="Q18149" i="1"/>
  <c r="Q18150" i="1"/>
  <c r="Q18151" i="1"/>
  <c r="Q18152" i="1"/>
  <c r="Q18153" i="1"/>
  <c r="Q18154" i="1"/>
  <c r="Q18155" i="1"/>
  <c r="Q18156" i="1"/>
  <c r="Q18157" i="1"/>
  <c r="Q18158" i="1"/>
  <c r="Q18159" i="1"/>
  <c r="Q18160" i="1"/>
  <c r="Q18161" i="1"/>
  <c r="Q18162" i="1"/>
  <c r="Q18163" i="1"/>
  <c r="Q18164" i="1"/>
  <c r="Q18165" i="1"/>
  <c r="Q18166" i="1"/>
  <c r="Q18167" i="1"/>
  <c r="Q18168" i="1"/>
  <c r="Q18169" i="1"/>
  <c r="Q18170" i="1"/>
  <c r="Q18171" i="1"/>
  <c r="Q18172" i="1"/>
  <c r="Q18173" i="1"/>
  <c r="Q18174" i="1"/>
  <c r="Q18175" i="1"/>
  <c r="Q18176" i="1"/>
  <c r="Q18177" i="1"/>
  <c r="Q18178" i="1"/>
  <c r="Q18179" i="1"/>
  <c r="Q18180" i="1"/>
  <c r="Q18181" i="1"/>
  <c r="Q18182" i="1"/>
  <c r="Q18183" i="1"/>
  <c r="Q18184" i="1"/>
  <c r="Q18185" i="1"/>
  <c r="Q18186" i="1"/>
  <c r="Q18187" i="1"/>
  <c r="Q18188" i="1"/>
  <c r="Q18189" i="1"/>
  <c r="Q18190" i="1"/>
  <c r="Q18191" i="1"/>
  <c r="Q18192" i="1"/>
  <c r="Q18193" i="1"/>
  <c r="Q18194" i="1"/>
  <c r="Q18195" i="1"/>
  <c r="Q18196" i="1"/>
  <c r="Q18197" i="1"/>
  <c r="Q18198" i="1"/>
  <c r="Q18199" i="1"/>
  <c r="Q18200" i="1"/>
  <c r="Q18201" i="1"/>
  <c r="Q18202" i="1"/>
  <c r="Q18203" i="1"/>
  <c r="Q18204" i="1"/>
  <c r="Q18205" i="1"/>
  <c r="Q18206" i="1"/>
  <c r="Q18207" i="1"/>
  <c r="Q18208" i="1"/>
  <c r="Q18209" i="1"/>
  <c r="Q18210" i="1"/>
  <c r="Q18211" i="1"/>
  <c r="Q18212" i="1"/>
  <c r="Q18213" i="1"/>
  <c r="Q18214" i="1"/>
  <c r="Q18215" i="1"/>
  <c r="Q18216" i="1"/>
  <c r="Q18217" i="1"/>
  <c r="Q18218" i="1"/>
  <c r="Q18219" i="1"/>
  <c r="Q18220" i="1"/>
  <c r="Q18221" i="1"/>
  <c r="Q18222" i="1"/>
  <c r="Q18223" i="1"/>
  <c r="Q18224" i="1"/>
  <c r="Q18225" i="1"/>
  <c r="Q18226" i="1"/>
  <c r="Q18227" i="1"/>
  <c r="Q18228" i="1"/>
  <c r="Q18229" i="1"/>
  <c r="Q18230" i="1"/>
  <c r="Q18231" i="1"/>
  <c r="Q18232" i="1"/>
  <c r="Q18233" i="1"/>
  <c r="Q18234" i="1"/>
  <c r="Q18235" i="1"/>
  <c r="Q18236" i="1"/>
  <c r="Q18237" i="1"/>
  <c r="Q18238" i="1"/>
  <c r="Q18239" i="1"/>
  <c r="Q18240" i="1"/>
  <c r="Q18241" i="1"/>
  <c r="Q18242" i="1"/>
  <c r="Q18243" i="1"/>
  <c r="Q18244" i="1"/>
  <c r="Q18245" i="1"/>
  <c r="Q18246" i="1"/>
  <c r="Q18247" i="1"/>
  <c r="Q18248" i="1"/>
  <c r="Q18249" i="1"/>
  <c r="Q18250" i="1"/>
  <c r="Q18251" i="1"/>
  <c r="Q18252" i="1"/>
  <c r="Q18253" i="1"/>
  <c r="Q18254" i="1"/>
  <c r="Q18255" i="1"/>
  <c r="Q18256" i="1"/>
  <c r="Q18257" i="1"/>
  <c r="Q18258" i="1"/>
  <c r="Q18259" i="1"/>
  <c r="Q18260" i="1"/>
  <c r="Q18261" i="1"/>
  <c r="Q18262" i="1"/>
  <c r="Q18263" i="1"/>
  <c r="Q18264" i="1"/>
  <c r="Q18265" i="1"/>
  <c r="Q18266" i="1"/>
  <c r="Q18267" i="1"/>
  <c r="Q18268" i="1"/>
  <c r="Q18269" i="1"/>
  <c r="Q18270" i="1"/>
  <c r="Q18271" i="1"/>
  <c r="Q18272" i="1"/>
  <c r="Q18273" i="1"/>
  <c r="Q18274" i="1"/>
  <c r="Q18275" i="1"/>
  <c r="Q18276" i="1"/>
  <c r="Q18277" i="1"/>
  <c r="Q18278" i="1"/>
  <c r="Q18279" i="1"/>
  <c r="Q18280" i="1"/>
  <c r="Q18281" i="1"/>
  <c r="Q18282" i="1"/>
  <c r="Q18283" i="1"/>
  <c r="Q18284" i="1"/>
  <c r="Q18285" i="1"/>
  <c r="Q18286" i="1"/>
  <c r="Q18287" i="1"/>
  <c r="Q18288" i="1"/>
  <c r="Q18289" i="1"/>
  <c r="Q18290" i="1"/>
  <c r="Q18291" i="1"/>
  <c r="Q18292" i="1"/>
  <c r="Q18293" i="1"/>
  <c r="Q18294" i="1"/>
  <c r="Q18295" i="1"/>
  <c r="Q18296" i="1"/>
  <c r="Q18297" i="1"/>
  <c r="Q18298" i="1"/>
  <c r="Q18299" i="1"/>
  <c r="Q18300" i="1"/>
  <c r="Q18301" i="1"/>
  <c r="Q18302" i="1"/>
  <c r="Q18303" i="1"/>
  <c r="Q18304" i="1"/>
  <c r="Q18305" i="1"/>
  <c r="Q18306" i="1"/>
  <c r="Q18307" i="1"/>
  <c r="Q18308" i="1"/>
  <c r="Q18309" i="1"/>
  <c r="Q18310" i="1"/>
  <c r="Q18311" i="1"/>
  <c r="Q18312" i="1"/>
  <c r="Q18313" i="1"/>
  <c r="Q18314" i="1"/>
  <c r="Q18315" i="1"/>
  <c r="Q18316" i="1"/>
  <c r="Q18317" i="1"/>
  <c r="Q18318" i="1"/>
  <c r="Q18319" i="1"/>
  <c r="Q18320" i="1"/>
  <c r="Q18321" i="1"/>
  <c r="Q18322" i="1"/>
  <c r="Q18323" i="1"/>
  <c r="Q18324" i="1"/>
  <c r="Q18325" i="1"/>
  <c r="Q18326" i="1"/>
  <c r="Q18327" i="1"/>
  <c r="Q18328" i="1"/>
  <c r="Q18329" i="1"/>
  <c r="Q18330" i="1"/>
  <c r="Q18331" i="1"/>
  <c r="Q18332" i="1"/>
  <c r="Q18333" i="1"/>
  <c r="Q18334" i="1"/>
  <c r="Q18335" i="1"/>
  <c r="Q18336" i="1"/>
  <c r="Q18337" i="1"/>
  <c r="Q18338" i="1"/>
  <c r="Q18339" i="1"/>
  <c r="Q18340" i="1"/>
  <c r="Q18341" i="1"/>
  <c r="Q18342" i="1"/>
  <c r="Q18343" i="1"/>
  <c r="Q18344" i="1"/>
  <c r="Q18345" i="1"/>
  <c r="Q18346" i="1"/>
  <c r="Q18347" i="1"/>
  <c r="Q18348" i="1"/>
  <c r="Q18349" i="1"/>
  <c r="Q18350" i="1"/>
  <c r="Q18351" i="1"/>
  <c r="Q18352" i="1"/>
  <c r="Q18353" i="1"/>
  <c r="Q18354" i="1"/>
  <c r="Q18355" i="1"/>
  <c r="Q18356" i="1"/>
  <c r="Q18357" i="1"/>
  <c r="Q18358" i="1"/>
  <c r="Q18359" i="1"/>
  <c r="Q18360" i="1"/>
  <c r="Q18361" i="1"/>
  <c r="Q18362" i="1"/>
  <c r="Q18363" i="1"/>
  <c r="Q18364" i="1"/>
  <c r="Q18365" i="1"/>
  <c r="Q18366" i="1"/>
  <c r="Q18367" i="1"/>
  <c r="Q18368" i="1"/>
  <c r="Q18369" i="1"/>
  <c r="Q18370" i="1"/>
  <c r="Q18371" i="1"/>
  <c r="Q18372" i="1"/>
  <c r="Q18373" i="1"/>
  <c r="Q18374" i="1"/>
  <c r="Q18375" i="1"/>
  <c r="Q18376" i="1"/>
  <c r="Q18377" i="1"/>
  <c r="Q18378" i="1"/>
  <c r="Q18379" i="1"/>
  <c r="Q18380" i="1"/>
  <c r="Q18381" i="1"/>
  <c r="Q18382" i="1"/>
  <c r="Q18383" i="1"/>
  <c r="Q18384" i="1"/>
  <c r="Q18385" i="1"/>
  <c r="Q18386" i="1"/>
  <c r="Q18387" i="1"/>
  <c r="Q18388" i="1"/>
  <c r="Q18389" i="1"/>
  <c r="Q18390" i="1"/>
  <c r="Q18391" i="1"/>
  <c r="Q18392" i="1"/>
  <c r="Q18393" i="1"/>
  <c r="Q18394" i="1"/>
  <c r="Q18395" i="1"/>
  <c r="Q18396" i="1"/>
  <c r="Q18397" i="1"/>
  <c r="Q18398" i="1"/>
  <c r="Q18399" i="1"/>
  <c r="Q18400" i="1"/>
  <c r="Q18401" i="1"/>
  <c r="Q18402" i="1"/>
  <c r="Q18403" i="1"/>
  <c r="Q18404" i="1"/>
  <c r="Q18405" i="1"/>
  <c r="Q18406" i="1"/>
  <c r="Q18407" i="1"/>
  <c r="Q18408" i="1"/>
  <c r="Q18409" i="1"/>
  <c r="Q18410" i="1"/>
  <c r="Q18411" i="1"/>
  <c r="Q18412" i="1"/>
  <c r="Q18413" i="1"/>
  <c r="Q18414" i="1"/>
  <c r="Q18415" i="1"/>
  <c r="Q18416" i="1"/>
  <c r="Q18417" i="1"/>
  <c r="Q18418" i="1"/>
  <c r="Q18419" i="1"/>
  <c r="Q18420" i="1"/>
  <c r="Q18421" i="1"/>
  <c r="Q18422" i="1"/>
  <c r="Q18423" i="1"/>
  <c r="Q18424" i="1"/>
  <c r="Q18425" i="1"/>
  <c r="Q18426" i="1"/>
  <c r="Q18427" i="1"/>
  <c r="Q18428" i="1"/>
  <c r="Q18429" i="1"/>
  <c r="Q18430" i="1"/>
  <c r="Q18431" i="1"/>
  <c r="Q18432" i="1"/>
  <c r="Q18433" i="1"/>
  <c r="Q18434" i="1"/>
  <c r="Q18435" i="1"/>
  <c r="Q18436" i="1"/>
  <c r="Q18437" i="1"/>
  <c r="Q18438" i="1"/>
  <c r="Q18439" i="1"/>
  <c r="Q18440" i="1"/>
  <c r="Q18441" i="1"/>
  <c r="Q18442" i="1"/>
  <c r="Q18443" i="1"/>
  <c r="Q18444" i="1"/>
  <c r="Q18445" i="1"/>
  <c r="Q18446" i="1"/>
  <c r="Q18447" i="1"/>
  <c r="Q18448" i="1"/>
  <c r="Q18449" i="1"/>
  <c r="Q18450" i="1"/>
  <c r="Q18451" i="1"/>
  <c r="Q18452" i="1"/>
  <c r="Q18453" i="1"/>
  <c r="Q18454" i="1"/>
  <c r="Q18455" i="1"/>
  <c r="Q18456" i="1"/>
  <c r="Q18457" i="1"/>
  <c r="Q18458" i="1"/>
  <c r="Q18459" i="1"/>
  <c r="Q18460" i="1"/>
  <c r="Q18461" i="1"/>
  <c r="Q18462" i="1"/>
  <c r="Q18463" i="1"/>
  <c r="Q18464" i="1"/>
  <c r="Q18465" i="1"/>
  <c r="Q18466" i="1"/>
  <c r="Q18467" i="1"/>
  <c r="Q18468" i="1"/>
  <c r="Q18469" i="1"/>
  <c r="Q18470" i="1"/>
  <c r="Q18471" i="1"/>
  <c r="Q18472" i="1"/>
  <c r="Q18473" i="1"/>
  <c r="Q18474" i="1"/>
  <c r="Q18475" i="1"/>
  <c r="Q18476" i="1"/>
  <c r="Q18477" i="1"/>
  <c r="Q18478" i="1"/>
  <c r="Q18479" i="1"/>
  <c r="Q18480" i="1"/>
  <c r="Q18481" i="1"/>
  <c r="Q18482" i="1"/>
  <c r="Q18483" i="1"/>
  <c r="Q18484" i="1"/>
  <c r="Q18485" i="1"/>
  <c r="Q18486" i="1"/>
  <c r="Q18487" i="1"/>
  <c r="Q18488" i="1"/>
  <c r="Q18489" i="1"/>
  <c r="Q18490" i="1"/>
  <c r="Q18491" i="1"/>
  <c r="Q18492" i="1"/>
  <c r="Q18493" i="1"/>
  <c r="Q18494" i="1"/>
  <c r="Q18495" i="1"/>
  <c r="Q18496" i="1"/>
  <c r="Q18497" i="1"/>
  <c r="Q18498" i="1"/>
  <c r="Q18499" i="1"/>
  <c r="Q18500" i="1"/>
  <c r="Q18501" i="1"/>
  <c r="Q18502" i="1"/>
  <c r="Q18503" i="1"/>
  <c r="Q18504" i="1"/>
  <c r="Q18505" i="1"/>
  <c r="Q18506" i="1"/>
  <c r="Q18507" i="1"/>
  <c r="Q18508" i="1"/>
  <c r="Q18509" i="1"/>
  <c r="Q18510" i="1"/>
  <c r="Q18511" i="1"/>
  <c r="Q18512" i="1"/>
  <c r="Q18513" i="1"/>
  <c r="Q18514" i="1"/>
  <c r="Q18515" i="1"/>
  <c r="Q18516" i="1"/>
  <c r="Q18517" i="1"/>
  <c r="Q18518" i="1"/>
  <c r="Q18519" i="1"/>
  <c r="Q18520" i="1"/>
  <c r="Q18521" i="1"/>
  <c r="Q18522" i="1"/>
  <c r="Q18523" i="1"/>
  <c r="Q18524" i="1"/>
  <c r="Q18525" i="1"/>
  <c r="Q18526" i="1"/>
  <c r="Q18527" i="1"/>
  <c r="Q18528" i="1"/>
  <c r="Q18529" i="1"/>
  <c r="Q18530" i="1"/>
  <c r="Q18531" i="1"/>
  <c r="Q18532" i="1"/>
  <c r="Q18533" i="1"/>
  <c r="Q18534" i="1"/>
  <c r="Q18535" i="1"/>
  <c r="Q18536" i="1"/>
  <c r="Q18537" i="1"/>
  <c r="Q18538" i="1"/>
  <c r="Q18539" i="1"/>
  <c r="Q18540" i="1"/>
  <c r="Q18541" i="1"/>
  <c r="Q18542" i="1"/>
  <c r="Q18543" i="1"/>
  <c r="Q18544" i="1"/>
  <c r="Q18545" i="1"/>
  <c r="Q18546" i="1"/>
  <c r="Q18547" i="1"/>
  <c r="Q18548" i="1"/>
  <c r="Q18549" i="1"/>
  <c r="Q18550" i="1"/>
  <c r="Q18551" i="1"/>
  <c r="Q18552" i="1"/>
  <c r="Q18553" i="1"/>
  <c r="Q18554" i="1"/>
  <c r="Q18555" i="1"/>
  <c r="Q18556" i="1"/>
  <c r="Q18557" i="1"/>
  <c r="Q18558" i="1"/>
  <c r="Q18559" i="1"/>
  <c r="Q18560" i="1"/>
  <c r="Q18561" i="1"/>
  <c r="Q18562" i="1"/>
  <c r="Q18563" i="1"/>
  <c r="Q18564" i="1"/>
  <c r="Q18565" i="1"/>
  <c r="Q18566" i="1"/>
  <c r="Q18567" i="1"/>
  <c r="Q18568" i="1"/>
  <c r="Q18569" i="1"/>
  <c r="Q18570" i="1"/>
  <c r="Q18571" i="1"/>
  <c r="Q18572" i="1"/>
  <c r="Q18573" i="1"/>
  <c r="Q18574" i="1"/>
  <c r="Q18575" i="1"/>
  <c r="Q18576" i="1"/>
  <c r="Q18577" i="1"/>
  <c r="Q18578" i="1"/>
  <c r="Q18579" i="1"/>
  <c r="Q18580" i="1"/>
  <c r="Q18581" i="1"/>
  <c r="Q18582" i="1"/>
  <c r="Q18583" i="1"/>
  <c r="Q18584" i="1"/>
  <c r="Q18585" i="1"/>
  <c r="Q18586" i="1"/>
  <c r="Q18587" i="1"/>
  <c r="Q18588" i="1"/>
  <c r="Q18589" i="1"/>
  <c r="Q18590" i="1"/>
  <c r="Q18591" i="1"/>
  <c r="Q18592" i="1"/>
  <c r="Q18593" i="1"/>
  <c r="Q18594" i="1"/>
  <c r="Q18595" i="1"/>
  <c r="Q18596" i="1"/>
  <c r="Q18597" i="1"/>
  <c r="Q18598" i="1"/>
  <c r="Q18599" i="1"/>
  <c r="Q18600" i="1"/>
  <c r="Q18601" i="1"/>
  <c r="Q18602" i="1"/>
  <c r="Q18603" i="1"/>
  <c r="Q18604" i="1"/>
  <c r="Q18605" i="1"/>
  <c r="Q18606" i="1"/>
  <c r="Q18607" i="1"/>
  <c r="Q18608" i="1"/>
  <c r="Q18609" i="1"/>
  <c r="Q18610" i="1"/>
  <c r="Q18611" i="1"/>
  <c r="Q18612" i="1"/>
  <c r="Q18613" i="1"/>
  <c r="Q18614" i="1"/>
  <c r="Q18615" i="1"/>
  <c r="Q18616" i="1"/>
  <c r="Q18617" i="1"/>
  <c r="Q18618" i="1"/>
  <c r="Q18619" i="1"/>
  <c r="Q18620" i="1"/>
  <c r="Q18621" i="1"/>
  <c r="Q18622" i="1"/>
  <c r="Q18623" i="1"/>
  <c r="Q18624" i="1"/>
  <c r="Q18625" i="1"/>
  <c r="Q18626" i="1"/>
  <c r="Q18627" i="1"/>
  <c r="Q18628" i="1"/>
  <c r="Q18629" i="1"/>
  <c r="Q18630" i="1"/>
  <c r="Q18631" i="1"/>
  <c r="Q18632" i="1"/>
  <c r="Q18633" i="1"/>
  <c r="Q18634" i="1"/>
  <c r="Q18635" i="1"/>
  <c r="Q18636" i="1"/>
  <c r="Q18637" i="1"/>
  <c r="Q18638" i="1"/>
  <c r="Q18639" i="1"/>
  <c r="Q18640" i="1"/>
  <c r="Q18641" i="1"/>
  <c r="Q18642" i="1"/>
  <c r="Q18643" i="1"/>
  <c r="Q18644" i="1"/>
  <c r="Q18645" i="1"/>
  <c r="Q18646" i="1"/>
  <c r="Q18647" i="1"/>
  <c r="Q18648" i="1"/>
  <c r="Q18649" i="1"/>
  <c r="Q18650" i="1"/>
  <c r="Q18651" i="1"/>
  <c r="Q18652" i="1"/>
  <c r="Q18653" i="1"/>
  <c r="Q18654" i="1"/>
  <c r="Q18655" i="1"/>
  <c r="Q18656" i="1"/>
  <c r="Q18657" i="1"/>
  <c r="Q18658" i="1"/>
  <c r="Q18659" i="1"/>
  <c r="Q18660" i="1"/>
  <c r="Q18661" i="1"/>
  <c r="Q18662" i="1"/>
  <c r="Q18663" i="1"/>
  <c r="Q18664" i="1"/>
  <c r="Q18665" i="1"/>
  <c r="Q18666" i="1"/>
  <c r="Q18667" i="1"/>
  <c r="Q18668" i="1"/>
  <c r="Q18669" i="1"/>
  <c r="Q18670" i="1"/>
  <c r="Q18671" i="1"/>
  <c r="Q18672" i="1"/>
  <c r="Q18673" i="1"/>
  <c r="Q18674" i="1"/>
  <c r="Q18675" i="1"/>
  <c r="Q18676" i="1"/>
  <c r="Q18677" i="1"/>
  <c r="Q18678" i="1"/>
  <c r="Q18679" i="1"/>
  <c r="Q18680" i="1"/>
  <c r="Q18681" i="1"/>
  <c r="Q18682" i="1"/>
  <c r="Q18683" i="1"/>
  <c r="Q18684" i="1"/>
  <c r="Q18685" i="1"/>
  <c r="Q18686" i="1"/>
  <c r="Q18687" i="1"/>
  <c r="Q18688" i="1"/>
  <c r="Q18689" i="1"/>
  <c r="Q18690" i="1"/>
  <c r="Q18691" i="1"/>
  <c r="Q18692" i="1"/>
  <c r="Q18693" i="1"/>
  <c r="Q18694" i="1"/>
  <c r="Q18695" i="1"/>
  <c r="Q18696" i="1"/>
  <c r="Q18697" i="1"/>
  <c r="Q18698" i="1"/>
  <c r="Q18699" i="1"/>
  <c r="Q18700" i="1"/>
  <c r="Q18701" i="1"/>
  <c r="Q18702" i="1"/>
  <c r="Q18703" i="1"/>
  <c r="Q18704" i="1"/>
  <c r="Q18705" i="1"/>
  <c r="Q18706" i="1"/>
  <c r="Q18707" i="1"/>
  <c r="Q18708" i="1"/>
  <c r="Q18709" i="1"/>
  <c r="Q18710" i="1"/>
  <c r="Q18711" i="1"/>
  <c r="Q18712" i="1"/>
  <c r="Q18713" i="1"/>
  <c r="Q18714" i="1"/>
  <c r="Q18715" i="1"/>
  <c r="Q18716" i="1"/>
  <c r="Q18717" i="1"/>
  <c r="Q18718" i="1"/>
  <c r="Q18719" i="1"/>
  <c r="Q18720" i="1"/>
  <c r="Q18721" i="1"/>
  <c r="Q18722" i="1"/>
  <c r="Q18723" i="1"/>
  <c r="Q18724" i="1"/>
  <c r="Q18725" i="1"/>
  <c r="Q18726" i="1"/>
  <c r="Q18727" i="1"/>
  <c r="Q18728" i="1"/>
  <c r="Q18729" i="1"/>
  <c r="Q18730" i="1"/>
  <c r="Q18731" i="1"/>
  <c r="Q18732" i="1"/>
  <c r="Q18733" i="1"/>
  <c r="Q18734" i="1"/>
  <c r="Q18735" i="1"/>
  <c r="Q18736" i="1"/>
  <c r="Q18737" i="1"/>
  <c r="Q18738" i="1"/>
  <c r="Q18739" i="1"/>
  <c r="Q18740" i="1"/>
  <c r="Q18741" i="1"/>
  <c r="Q18742" i="1"/>
  <c r="Q18743" i="1"/>
  <c r="Q18744" i="1"/>
  <c r="Q18745" i="1"/>
  <c r="Q18746" i="1"/>
  <c r="Q18747" i="1"/>
  <c r="Q18748" i="1"/>
  <c r="Q18749" i="1"/>
  <c r="Q18750" i="1"/>
  <c r="Q18751" i="1"/>
  <c r="Q18752" i="1"/>
  <c r="Q18753" i="1"/>
  <c r="Q18754" i="1"/>
  <c r="Q18755" i="1"/>
  <c r="Q18756" i="1"/>
  <c r="Q18757" i="1"/>
  <c r="Q18758" i="1"/>
  <c r="Q18759" i="1"/>
  <c r="Q18760" i="1"/>
  <c r="Q18761" i="1"/>
  <c r="Q18762" i="1"/>
  <c r="Q18763" i="1"/>
  <c r="Q18764" i="1"/>
  <c r="Q18765" i="1"/>
  <c r="Q18766" i="1"/>
  <c r="Q18767" i="1"/>
  <c r="Q18768" i="1"/>
  <c r="Q18769" i="1"/>
  <c r="Q18770" i="1"/>
  <c r="Q18771" i="1"/>
  <c r="Q18772" i="1"/>
  <c r="Q18773" i="1"/>
  <c r="Q18774" i="1"/>
  <c r="Q18775" i="1"/>
  <c r="Q18776" i="1"/>
  <c r="Q18777" i="1"/>
  <c r="Q18778" i="1"/>
  <c r="Q18779" i="1"/>
  <c r="Q18780" i="1"/>
  <c r="Q18781" i="1"/>
  <c r="Q18782" i="1"/>
  <c r="Q18783" i="1"/>
  <c r="Q18784" i="1"/>
  <c r="Q18785" i="1"/>
  <c r="Q18786" i="1"/>
  <c r="Q18787" i="1"/>
  <c r="Q18788" i="1"/>
  <c r="Q18789" i="1"/>
  <c r="Q18790" i="1"/>
  <c r="Q18791" i="1"/>
  <c r="Q18792" i="1"/>
  <c r="Q18793" i="1"/>
  <c r="Q18794" i="1"/>
  <c r="Q18795" i="1"/>
  <c r="Q18796" i="1"/>
  <c r="Q18797" i="1"/>
  <c r="Q18798" i="1"/>
  <c r="Q18799" i="1"/>
  <c r="Q18800" i="1"/>
  <c r="Q18801" i="1"/>
  <c r="Q18802" i="1"/>
  <c r="Q18803" i="1"/>
  <c r="Q18804" i="1"/>
  <c r="Q18805" i="1"/>
  <c r="Q18806" i="1"/>
  <c r="Q18807" i="1"/>
  <c r="Q18808" i="1"/>
  <c r="Q18809" i="1"/>
  <c r="Q18810" i="1"/>
  <c r="Q18811" i="1"/>
  <c r="Q18812" i="1"/>
  <c r="Q18813" i="1"/>
  <c r="Q18814" i="1"/>
  <c r="Q18815" i="1"/>
  <c r="Q18816" i="1"/>
  <c r="Q18817" i="1"/>
  <c r="Q18818" i="1"/>
  <c r="Q18819" i="1"/>
  <c r="Q18820" i="1"/>
  <c r="Q18821" i="1"/>
  <c r="Q18822" i="1"/>
  <c r="Q18823" i="1"/>
  <c r="Q18824" i="1"/>
  <c r="Q18825" i="1"/>
  <c r="Q18826" i="1"/>
  <c r="Q18827" i="1"/>
  <c r="Q18828" i="1"/>
  <c r="Q18829" i="1"/>
  <c r="Q18830" i="1"/>
  <c r="Q18831" i="1"/>
  <c r="Q18832" i="1"/>
  <c r="Q18833" i="1"/>
  <c r="Q18834" i="1"/>
  <c r="Q18835" i="1"/>
  <c r="Q18836" i="1"/>
  <c r="Q18837" i="1"/>
  <c r="Q18838" i="1"/>
  <c r="Q18839" i="1"/>
  <c r="Q18840" i="1"/>
  <c r="Q18841" i="1"/>
  <c r="Q18842" i="1"/>
  <c r="Q18843" i="1"/>
  <c r="Q18844" i="1"/>
  <c r="Q18845" i="1"/>
  <c r="Q18846" i="1"/>
  <c r="Q18847" i="1"/>
  <c r="Q18848" i="1"/>
  <c r="Q18849" i="1"/>
  <c r="Q18850" i="1"/>
  <c r="Q18851" i="1"/>
  <c r="Q18852" i="1"/>
  <c r="Q18853" i="1"/>
  <c r="Q18854" i="1"/>
  <c r="Q18855" i="1"/>
  <c r="Q18856" i="1"/>
  <c r="Q18857" i="1"/>
  <c r="Q18858" i="1"/>
  <c r="Q18859" i="1"/>
  <c r="Q18860" i="1"/>
  <c r="Q18861" i="1"/>
  <c r="Q18862" i="1"/>
  <c r="Q18863" i="1"/>
  <c r="Q18864" i="1"/>
  <c r="Q18865" i="1"/>
  <c r="Q18866" i="1"/>
  <c r="Q18867" i="1"/>
  <c r="Q18868" i="1"/>
  <c r="Q18869" i="1"/>
  <c r="Q18870" i="1"/>
  <c r="Q18871" i="1"/>
  <c r="Q18872" i="1"/>
  <c r="Q18873" i="1"/>
  <c r="Q18874" i="1"/>
  <c r="Q18875" i="1"/>
  <c r="Q18876" i="1"/>
  <c r="Q18877" i="1"/>
  <c r="Q18878" i="1"/>
  <c r="Q18879" i="1"/>
  <c r="Q18880" i="1"/>
  <c r="Q18881" i="1"/>
  <c r="Q18882" i="1"/>
  <c r="Q18883" i="1"/>
  <c r="Q18884" i="1"/>
  <c r="Q18885" i="1"/>
  <c r="Q18886" i="1"/>
  <c r="Q18887" i="1"/>
  <c r="Q18888" i="1"/>
  <c r="Q18889" i="1"/>
  <c r="Q18890" i="1"/>
  <c r="Q18891" i="1"/>
  <c r="Q18892" i="1"/>
  <c r="Q18893" i="1"/>
  <c r="Q18894" i="1"/>
  <c r="Q18895" i="1"/>
  <c r="Q18896" i="1"/>
  <c r="Q18897" i="1"/>
  <c r="Q18898" i="1"/>
  <c r="Q18899" i="1"/>
  <c r="Q18900" i="1"/>
  <c r="Q18901" i="1"/>
  <c r="Q18902" i="1"/>
  <c r="Q18903" i="1"/>
  <c r="Q18904" i="1"/>
  <c r="Q18905" i="1"/>
  <c r="Q18906" i="1"/>
  <c r="Q18907" i="1"/>
  <c r="Q18908" i="1"/>
  <c r="Q18909" i="1"/>
  <c r="Q18910" i="1"/>
  <c r="Q18911" i="1"/>
  <c r="Q18912" i="1"/>
  <c r="Q18913" i="1"/>
  <c r="Q18914" i="1"/>
  <c r="Q18915" i="1"/>
  <c r="Q18916" i="1"/>
  <c r="Q18917" i="1"/>
  <c r="Q18918" i="1"/>
  <c r="Q18919" i="1"/>
  <c r="Q18920" i="1"/>
  <c r="Q18921" i="1"/>
  <c r="Q18922" i="1"/>
  <c r="Q18923" i="1"/>
  <c r="Q18924" i="1"/>
  <c r="Q18925" i="1"/>
  <c r="Q18926" i="1"/>
  <c r="Q18927" i="1"/>
  <c r="Q18928" i="1"/>
  <c r="Q18929" i="1"/>
  <c r="Q18930" i="1"/>
  <c r="Q18931" i="1"/>
  <c r="Q18932" i="1"/>
  <c r="Q18933" i="1"/>
  <c r="Q18934" i="1"/>
  <c r="Q18935" i="1"/>
  <c r="Q18936" i="1"/>
  <c r="Q18937" i="1"/>
  <c r="Q18938" i="1"/>
  <c r="Q18939" i="1"/>
  <c r="Q18940" i="1"/>
  <c r="Q18941" i="1"/>
  <c r="Q18942" i="1"/>
  <c r="Q18943" i="1"/>
  <c r="Q18944" i="1"/>
  <c r="Q18945" i="1"/>
  <c r="Q18946" i="1"/>
  <c r="Q18947" i="1"/>
  <c r="Q18948" i="1"/>
  <c r="Q18949" i="1"/>
  <c r="Q18950" i="1"/>
  <c r="Q18951" i="1"/>
  <c r="Q18952" i="1"/>
  <c r="Q18953" i="1"/>
  <c r="Q18954" i="1"/>
  <c r="Q18955" i="1"/>
  <c r="Q18956" i="1"/>
  <c r="Q18957" i="1"/>
  <c r="Q18958" i="1"/>
  <c r="Q18959" i="1"/>
  <c r="Q18960" i="1"/>
  <c r="Q18961" i="1"/>
  <c r="Q18962" i="1"/>
  <c r="Q18963" i="1"/>
  <c r="Q18964" i="1"/>
  <c r="Q18965" i="1"/>
  <c r="Q18966" i="1"/>
  <c r="Q18967" i="1"/>
  <c r="Q18968" i="1"/>
  <c r="Q18969" i="1"/>
  <c r="Q18970" i="1"/>
  <c r="Q18971" i="1"/>
  <c r="Q18972" i="1"/>
  <c r="Q18973" i="1"/>
  <c r="Q18974" i="1"/>
  <c r="Q18975" i="1"/>
  <c r="Q18976" i="1"/>
  <c r="Q18977" i="1"/>
  <c r="Q18978" i="1"/>
  <c r="Q18979" i="1"/>
  <c r="Q18980" i="1"/>
  <c r="Q18981" i="1"/>
  <c r="Q18982" i="1"/>
  <c r="Q18983" i="1"/>
  <c r="Q18984" i="1"/>
  <c r="Q18985" i="1"/>
  <c r="Q18986" i="1"/>
  <c r="Q18987" i="1"/>
  <c r="Q18988" i="1"/>
  <c r="Q18989" i="1"/>
  <c r="Q18990" i="1"/>
  <c r="Q18991" i="1"/>
  <c r="Q18992" i="1"/>
  <c r="Q18993" i="1"/>
  <c r="Q18994" i="1"/>
  <c r="Q18995" i="1"/>
  <c r="Q18996" i="1"/>
  <c r="Q18997" i="1"/>
  <c r="Q18998" i="1"/>
  <c r="Q18999" i="1"/>
  <c r="Q19000" i="1"/>
  <c r="Q19001" i="1"/>
  <c r="Q19002" i="1"/>
  <c r="Q19003" i="1"/>
  <c r="Q19004" i="1"/>
  <c r="Q19005" i="1"/>
  <c r="Q19006" i="1"/>
  <c r="Q19007" i="1"/>
  <c r="Q19008" i="1"/>
  <c r="Q19009" i="1"/>
  <c r="Q19010" i="1"/>
  <c r="Q19011" i="1"/>
  <c r="Q19012" i="1"/>
  <c r="Q19013" i="1"/>
  <c r="Q19014" i="1"/>
  <c r="Q19015" i="1"/>
  <c r="Q19016" i="1"/>
  <c r="Q19017" i="1"/>
  <c r="Q19018" i="1"/>
  <c r="Q19019" i="1"/>
  <c r="Q19020" i="1"/>
  <c r="Q19021" i="1"/>
  <c r="Q19022" i="1"/>
  <c r="Q19023" i="1"/>
  <c r="Q19024" i="1"/>
  <c r="Q19025" i="1"/>
  <c r="Q19026" i="1"/>
  <c r="Q19027" i="1"/>
  <c r="Q19028" i="1"/>
  <c r="Q19029" i="1"/>
  <c r="Q19030" i="1"/>
  <c r="Q19031" i="1"/>
  <c r="Q19032" i="1"/>
  <c r="Q19033" i="1"/>
  <c r="Q19034" i="1"/>
  <c r="Q19035" i="1"/>
  <c r="Q19036" i="1"/>
  <c r="Q19037" i="1"/>
  <c r="Q19038" i="1"/>
  <c r="Q19039" i="1"/>
  <c r="Q19040" i="1"/>
  <c r="Q19041" i="1"/>
  <c r="Q19042" i="1"/>
  <c r="Q19043" i="1"/>
  <c r="Q19044" i="1"/>
  <c r="Q19045" i="1"/>
  <c r="Q19046" i="1"/>
  <c r="Q19047" i="1"/>
  <c r="Q19048" i="1"/>
  <c r="Q19049" i="1"/>
  <c r="Q19050" i="1"/>
  <c r="Q19051" i="1"/>
  <c r="Q19052" i="1"/>
  <c r="Q19053" i="1"/>
  <c r="Q19054" i="1"/>
  <c r="Q19055" i="1"/>
  <c r="Q19056" i="1"/>
  <c r="Q19057" i="1"/>
  <c r="Q19058" i="1"/>
  <c r="Q19059" i="1"/>
  <c r="Q19060" i="1"/>
  <c r="Q19061" i="1"/>
  <c r="Q19062" i="1"/>
  <c r="Q19063" i="1"/>
  <c r="Q19064" i="1"/>
  <c r="Q19065" i="1"/>
  <c r="Q19066" i="1"/>
  <c r="Q19067" i="1"/>
  <c r="Q19068" i="1"/>
  <c r="Q19069" i="1"/>
  <c r="Q19070" i="1"/>
  <c r="Q19071" i="1"/>
  <c r="Q19072" i="1"/>
  <c r="Q19073" i="1"/>
  <c r="Q19074" i="1"/>
  <c r="Q19075" i="1"/>
  <c r="Q19076" i="1"/>
  <c r="Q19077" i="1"/>
  <c r="Q19078" i="1"/>
  <c r="Q19079" i="1"/>
  <c r="Q19080" i="1"/>
  <c r="Q19081" i="1"/>
  <c r="Q19082" i="1"/>
  <c r="Q19083" i="1"/>
  <c r="Q19084" i="1"/>
  <c r="Q19085" i="1"/>
  <c r="Q19086" i="1"/>
  <c r="Q19087" i="1"/>
  <c r="Q19088" i="1"/>
  <c r="Q19089" i="1"/>
  <c r="Q19090" i="1"/>
  <c r="Q19091" i="1"/>
  <c r="Q19092" i="1"/>
  <c r="Q19093" i="1"/>
  <c r="Q19094" i="1"/>
  <c r="Q19095" i="1"/>
  <c r="Q19096" i="1"/>
  <c r="Q19097" i="1"/>
  <c r="Q19098" i="1"/>
  <c r="Q19099" i="1"/>
  <c r="Q19100" i="1"/>
  <c r="Q19101" i="1"/>
  <c r="Q19102" i="1"/>
  <c r="Q19103" i="1"/>
  <c r="Q19104" i="1"/>
  <c r="Q19105" i="1"/>
  <c r="Q19106" i="1"/>
  <c r="Q19107" i="1"/>
  <c r="Q19108" i="1"/>
  <c r="Q19109" i="1"/>
  <c r="Q19110" i="1"/>
  <c r="Q19111" i="1"/>
  <c r="Q19112" i="1"/>
  <c r="Q19113" i="1"/>
  <c r="Q19114" i="1"/>
  <c r="Q19115" i="1"/>
  <c r="Q19116" i="1"/>
  <c r="Q19117" i="1"/>
  <c r="Q19118" i="1"/>
  <c r="Q19119" i="1"/>
  <c r="Q19120" i="1"/>
  <c r="Q19121" i="1"/>
  <c r="Q19122" i="1"/>
  <c r="Q19123" i="1"/>
  <c r="Q19124" i="1"/>
  <c r="Q19125" i="1"/>
  <c r="Q19126" i="1"/>
  <c r="Q19127" i="1"/>
  <c r="Q19128" i="1"/>
  <c r="Q19129" i="1"/>
  <c r="Q19130" i="1"/>
  <c r="Q19131" i="1"/>
  <c r="Q19132" i="1"/>
  <c r="Q19133" i="1"/>
  <c r="Q19134" i="1"/>
  <c r="Q19135" i="1"/>
  <c r="Q19136" i="1"/>
  <c r="Q19137" i="1"/>
  <c r="Q19138" i="1"/>
  <c r="Q19139" i="1"/>
  <c r="Q19140" i="1"/>
  <c r="Q19141" i="1"/>
  <c r="Q19142" i="1"/>
  <c r="Q19143" i="1"/>
  <c r="Q19144" i="1"/>
  <c r="Q19145" i="1"/>
  <c r="Q19146" i="1"/>
  <c r="Q19147" i="1"/>
  <c r="Q19148" i="1"/>
  <c r="Q19149" i="1"/>
  <c r="Q19150" i="1"/>
  <c r="Q19151" i="1"/>
  <c r="Q19152" i="1"/>
  <c r="Q19153" i="1"/>
  <c r="Q19154" i="1"/>
  <c r="Q19155" i="1"/>
  <c r="Q19156" i="1"/>
  <c r="Q19157" i="1"/>
  <c r="Q19158" i="1"/>
  <c r="Q19159" i="1"/>
  <c r="Q19160" i="1"/>
  <c r="Q19161" i="1"/>
  <c r="Q19162" i="1"/>
  <c r="Q19163" i="1"/>
  <c r="Q19164" i="1"/>
  <c r="Q19165" i="1"/>
  <c r="Q19166" i="1"/>
  <c r="Q19167" i="1"/>
  <c r="Q19168" i="1"/>
  <c r="Q19169" i="1"/>
  <c r="Q19170" i="1"/>
  <c r="Q19171" i="1"/>
  <c r="Q19172" i="1"/>
  <c r="Q19173" i="1"/>
  <c r="Q19174" i="1"/>
  <c r="Q19175" i="1"/>
  <c r="Q19176" i="1"/>
  <c r="Q19177" i="1"/>
  <c r="Q19178" i="1"/>
  <c r="Q19179" i="1"/>
  <c r="Q19180" i="1"/>
  <c r="Q19181" i="1"/>
  <c r="Q19182" i="1"/>
  <c r="Q19183" i="1"/>
  <c r="Q19184" i="1"/>
  <c r="Q19185" i="1"/>
  <c r="Q19186" i="1"/>
  <c r="Q19187" i="1"/>
  <c r="Q19188" i="1"/>
  <c r="Q19189" i="1"/>
  <c r="Q19190" i="1"/>
  <c r="Q19191" i="1"/>
  <c r="Q19192" i="1"/>
  <c r="Q19193" i="1"/>
  <c r="Q19194" i="1"/>
  <c r="Q19195" i="1"/>
  <c r="Q19196" i="1"/>
  <c r="Q19197" i="1"/>
  <c r="Q19198" i="1"/>
  <c r="Q19199" i="1"/>
  <c r="Q19200" i="1"/>
  <c r="Q19201" i="1"/>
  <c r="Q19202" i="1"/>
  <c r="Q19203" i="1"/>
  <c r="Q19204" i="1"/>
  <c r="Q19205" i="1"/>
  <c r="Q19206" i="1"/>
  <c r="Q19207" i="1"/>
  <c r="Q19208" i="1"/>
  <c r="Q19209" i="1"/>
  <c r="Q19210" i="1"/>
  <c r="Q19211" i="1"/>
  <c r="Q19212" i="1"/>
  <c r="Q19213" i="1"/>
  <c r="Q19214" i="1"/>
  <c r="Q19215" i="1"/>
  <c r="Q19216" i="1"/>
  <c r="Q19217" i="1"/>
  <c r="Q19218" i="1"/>
  <c r="Q19219" i="1"/>
  <c r="Q19220" i="1"/>
  <c r="Q19221" i="1"/>
  <c r="Q19222" i="1"/>
  <c r="Q19223" i="1"/>
  <c r="Q19224" i="1"/>
  <c r="Q19225" i="1"/>
  <c r="Q19226" i="1"/>
  <c r="Q19227" i="1"/>
  <c r="Q19228" i="1"/>
  <c r="Q19229" i="1"/>
  <c r="Q19230" i="1"/>
  <c r="Q19231" i="1"/>
  <c r="Q19232" i="1"/>
  <c r="Q19233" i="1"/>
  <c r="Q19234" i="1"/>
  <c r="Q19235" i="1"/>
  <c r="Q19236" i="1"/>
  <c r="Q19237" i="1"/>
  <c r="Q19238" i="1"/>
  <c r="Q19239" i="1"/>
  <c r="Q19240" i="1"/>
  <c r="Q19241" i="1"/>
  <c r="Q19242" i="1"/>
  <c r="Q19243" i="1"/>
  <c r="Q19244" i="1"/>
  <c r="Q19245" i="1"/>
  <c r="Q19246" i="1"/>
  <c r="Q19247" i="1"/>
  <c r="Q19248" i="1"/>
  <c r="Q19249" i="1"/>
  <c r="Q19250" i="1"/>
  <c r="Q19251" i="1"/>
  <c r="Q19252" i="1"/>
  <c r="Q19253" i="1"/>
  <c r="Q19254" i="1"/>
  <c r="Q19255" i="1"/>
  <c r="Q19256" i="1"/>
  <c r="Q19257" i="1"/>
  <c r="Q19258" i="1"/>
  <c r="Q19259" i="1"/>
  <c r="Q19260" i="1"/>
  <c r="Q19261" i="1"/>
  <c r="Q19262" i="1"/>
  <c r="Q19263" i="1"/>
  <c r="Q19264" i="1"/>
  <c r="Q19265" i="1"/>
  <c r="Q19266" i="1"/>
  <c r="Q19267" i="1"/>
  <c r="Q19268" i="1"/>
  <c r="Q19269" i="1"/>
  <c r="Q19270" i="1"/>
  <c r="Q19271" i="1"/>
  <c r="Q19272" i="1"/>
  <c r="Q19273" i="1"/>
  <c r="Q19274" i="1"/>
  <c r="Q19275" i="1"/>
  <c r="Q19276" i="1"/>
  <c r="Q19277" i="1"/>
  <c r="Q19278" i="1"/>
  <c r="Q19279" i="1"/>
  <c r="Q19280" i="1"/>
  <c r="Q19281" i="1"/>
  <c r="Q19282" i="1"/>
  <c r="Q19283" i="1"/>
  <c r="Q19284" i="1"/>
  <c r="Q19285" i="1"/>
  <c r="Q19286" i="1"/>
  <c r="Q19287" i="1"/>
  <c r="Q19288" i="1"/>
  <c r="Q19289" i="1"/>
  <c r="Q19290" i="1"/>
  <c r="Q19291" i="1"/>
  <c r="Q19292" i="1"/>
  <c r="Q19293" i="1"/>
  <c r="Q19294" i="1"/>
  <c r="Q19295" i="1"/>
  <c r="Q19296" i="1"/>
  <c r="Q19297" i="1"/>
  <c r="Q19298" i="1"/>
  <c r="Q19299" i="1"/>
  <c r="Q19300" i="1"/>
  <c r="Q19301" i="1"/>
  <c r="Q19302" i="1"/>
  <c r="Q19303" i="1"/>
  <c r="Q19304" i="1"/>
  <c r="Q19305" i="1"/>
  <c r="Q19306" i="1"/>
  <c r="Q19307" i="1"/>
  <c r="Q19308" i="1"/>
  <c r="Q19309" i="1"/>
  <c r="Q19310" i="1"/>
  <c r="Q19311" i="1"/>
  <c r="Q19312" i="1"/>
  <c r="Q19313" i="1"/>
  <c r="Q19314" i="1"/>
  <c r="Q19315" i="1"/>
  <c r="Q19316" i="1"/>
  <c r="Q19317" i="1"/>
  <c r="Q19318" i="1"/>
  <c r="Q19319" i="1"/>
  <c r="Q19320" i="1"/>
  <c r="Q19321" i="1"/>
  <c r="Q19322" i="1"/>
  <c r="Q19323" i="1"/>
  <c r="Q19324" i="1"/>
  <c r="Q19325" i="1"/>
  <c r="Q19326" i="1"/>
  <c r="Q19327" i="1"/>
  <c r="Q19328" i="1"/>
  <c r="Q19329" i="1"/>
  <c r="Q19330" i="1"/>
  <c r="Q19331" i="1"/>
  <c r="Q19332" i="1"/>
  <c r="Q19333" i="1"/>
  <c r="Q19334" i="1"/>
  <c r="Q19335" i="1"/>
  <c r="Q19336" i="1"/>
  <c r="Q19337" i="1"/>
  <c r="Q19338" i="1"/>
  <c r="Q19339" i="1"/>
  <c r="Q19340" i="1"/>
  <c r="Q19341" i="1"/>
  <c r="Q19342" i="1"/>
  <c r="Q19343" i="1"/>
  <c r="Q19344" i="1"/>
  <c r="Q19345" i="1"/>
  <c r="Q19346" i="1"/>
  <c r="Q19347" i="1"/>
  <c r="Q19348" i="1"/>
  <c r="Q19349" i="1"/>
  <c r="Q19350" i="1"/>
  <c r="Q19351" i="1"/>
  <c r="Q19352" i="1"/>
  <c r="Q19353" i="1"/>
  <c r="Q19354" i="1"/>
  <c r="Q19355" i="1"/>
  <c r="Q19356" i="1"/>
  <c r="Q19357" i="1"/>
  <c r="Q19358" i="1"/>
  <c r="Q19359" i="1"/>
  <c r="Q19360" i="1"/>
  <c r="Q19361" i="1"/>
  <c r="Q19362" i="1"/>
  <c r="Q19363" i="1"/>
  <c r="Q19364" i="1"/>
  <c r="Q19365" i="1"/>
  <c r="Q19366" i="1"/>
  <c r="Q19367" i="1"/>
  <c r="Q19368" i="1"/>
  <c r="Q19369" i="1"/>
  <c r="Q19370" i="1"/>
  <c r="Q19371" i="1"/>
  <c r="Q19372" i="1"/>
  <c r="Q19373" i="1"/>
  <c r="Q19374" i="1"/>
  <c r="Q19375" i="1"/>
  <c r="Q19376" i="1"/>
  <c r="Q19377" i="1"/>
  <c r="Q19378" i="1"/>
  <c r="Q19379" i="1"/>
  <c r="Q19380" i="1"/>
  <c r="Q19381" i="1"/>
  <c r="Q19382" i="1"/>
  <c r="Q19383" i="1"/>
  <c r="Q19384" i="1"/>
  <c r="Q19385" i="1"/>
  <c r="Q19386" i="1"/>
  <c r="Q19387" i="1"/>
  <c r="Q19388" i="1"/>
  <c r="Q19389" i="1"/>
  <c r="Q19390" i="1"/>
  <c r="Q19391" i="1"/>
  <c r="Q19392" i="1"/>
  <c r="Q19393" i="1"/>
  <c r="Q19394" i="1"/>
  <c r="Q19395" i="1"/>
  <c r="Q19396" i="1"/>
  <c r="Q19397" i="1"/>
  <c r="Q19398" i="1"/>
  <c r="Q19399" i="1"/>
  <c r="Q19400" i="1"/>
  <c r="Q19401" i="1"/>
  <c r="Q19402" i="1"/>
  <c r="Q19403" i="1"/>
  <c r="Q19404" i="1"/>
  <c r="Q19405" i="1"/>
  <c r="Q19406" i="1"/>
  <c r="Q19407" i="1"/>
  <c r="Q19408" i="1"/>
  <c r="Q19409" i="1"/>
  <c r="Q19410" i="1"/>
  <c r="Q19411" i="1"/>
  <c r="Q19412" i="1"/>
  <c r="Q19413" i="1"/>
  <c r="Q19414" i="1"/>
  <c r="Q19415" i="1"/>
  <c r="Q19416" i="1"/>
  <c r="Q19417" i="1"/>
  <c r="Q19418" i="1"/>
  <c r="Q19419" i="1"/>
  <c r="Q19420" i="1"/>
  <c r="Q19421" i="1"/>
  <c r="Q19422" i="1"/>
  <c r="Q19423" i="1"/>
  <c r="Q19424" i="1"/>
  <c r="Q19425" i="1"/>
  <c r="Q19426" i="1"/>
  <c r="Q19427" i="1"/>
  <c r="Q19428" i="1"/>
  <c r="Q19429" i="1"/>
  <c r="Q19430" i="1"/>
  <c r="Q19431" i="1"/>
  <c r="Q19432" i="1"/>
  <c r="Q19433" i="1"/>
  <c r="Q19434" i="1"/>
  <c r="Q19435" i="1"/>
  <c r="Q19436" i="1"/>
  <c r="Q19437" i="1"/>
  <c r="Q19438" i="1"/>
  <c r="Q19439" i="1"/>
  <c r="Q19440" i="1"/>
  <c r="Q19441" i="1"/>
  <c r="Q19442" i="1"/>
  <c r="Q19443" i="1"/>
  <c r="Q19444" i="1"/>
  <c r="Q19445" i="1"/>
  <c r="Q19446" i="1"/>
  <c r="Q19447" i="1"/>
  <c r="Q19448" i="1"/>
  <c r="Q19449" i="1"/>
  <c r="Q19450" i="1"/>
  <c r="Q19451" i="1"/>
  <c r="Q19452" i="1"/>
  <c r="Q19453" i="1"/>
  <c r="Q19454" i="1"/>
  <c r="Q19455" i="1"/>
  <c r="Q19456" i="1"/>
  <c r="Q19457" i="1"/>
  <c r="Q19458" i="1"/>
  <c r="Q19459" i="1"/>
  <c r="Q19460" i="1"/>
  <c r="Q19461" i="1"/>
  <c r="Q19462" i="1"/>
  <c r="Q19463" i="1"/>
  <c r="Q19464" i="1"/>
  <c r="Q19465" i="1"/>
  <c r="Q19466" i="1"/>
  <c r="Q19467" i="1"/>
  <c r="Q19468" i="1"/>
  <c r="Q19469" i="1"/>
  <c r="Q19470" i="1"/>
  <c r="Q19471" i="1"/>
  <c r="Q19472" i="1"/>
  <c r="Q19473" i="1"/>
  <c r="Q19474" i="1"/>
  <c r="Q19475" i="1"/>
  <c r="Q19476" i="1"/>
  <c r="Q19477" i="1"/>
  <c r="Q19478" i="1"/>
  <c r="Q19479" i="1"/>
  <c r="Q19480" i="1"/>
  <c r="Q19481" i="1"/>
  <c r="Q19482" i="1"/>
  <c r="Q19483" i="1"/>
  <c r="Q19484" i="1"/>
  <c r="Q19485" i="1"/>
  <c r="Q19486" i="1"/>
  <c r="Q19487" i="1"/>
  <c r="Q19488" i="1"/>
  <c r="Q19489" i="1"/>
  <c r="Q19490" i="1"/>
  <c r="Q19491" i="1"/>
  <c r="Q19492" i="1"/>
  <c r="Q19493" i="1"/>
  <c r="Q19494" i="1"/>
  <c r="Q19495" i="1"/>
  <c r="Q19496" i="1"/>
  <c r="Q19497" i="1"/>
  <c r="Q19498" i="1"/>
  <c r="Q19499" i="1"/>
  <c r="Q19500" i="1"/>
  <c r="Q19501" i="1"/>
  <c r="Q19502" i="1"/>
  <c r="Q19503" i="1"/>
  <c r="Q19504" i="1"/>
  <c r="Q19505" i="1"/>
  <c r="Q19506" i="1"/>
  <c r="Q19507" i="1"/>
  <c r="Q19508" i="1"/>
  <c r="Q19509" i="1"/>
  <c r="Q19510" i="1"/>
  <c r="Q19511" i="1"/>
  <c r="Q19512" i="1"/>
  <c r="Q19513" i="1"/>
  <c r="Q19514" i="1"/>
  <c r="Q19515" i="1"/>
  <c r="Q19516" i="1"/>
  <c r="Q19517" i="1"/>
  <c r="Q19518" i="1"/>
  <c r="Q19519" i="1"/>
  <c r="Q19520" i="1"/>
  <c r="Q19521" i="1"/>
  <c r="Q19522" i="1"/>
  <c r="Q19523" i="1"/>
  <c r="Q19524" i="1"/>
  <c r="Q19525" i="1"/>
  <c r="Q19526" i="1"/>
  <c r="Q19527" i="1"/>
  <c r="Q19528" i="1"/>
  <c r="Q19529" i="1"/>
  <c r="Q19530" i="1"/>
  <c r="Q19531" i="1"/>
  <c r="Q19532" i="1"/>
  <c r="Q19533" i="1"/>
  <c r="Q19534" i="1"/>
  <c r="Q19535" i="1"/>
  <c r="Q19536" i="1"/>
  <c r="Q19537" i="1"/>
  <c r="Q19538" i="1"/>
  <c r="Q19539" i="1"/>
  <c r="Q19540" i="1"/>
  <c r="Q19541" i="1"/>
  <c r="Q19542" i="1"/>
  <c r="Q19543" i="1"/>
  <c r="Q19544" i="1"/>
  <c r="Q19545" i="1"/>
  <c r="Q19546" i="1"/>
  <c r="Q19547" i="1"/>
  <c r="Q19548" i="1"/>
  <c r="Q19549" i="1"/>
  <c r="Q19550" i="1"/>
  <c r="Q19551" i="1"/>
  <c r="Q19552" i="1"/>
  <c r="Q19553" i="1"/>
  <c r="Q19554" i="1"/>
  <c r="Q19555" i="1"/>
  <c r="Q19556" i="1"/>
  <c r="Q19557" i="1"/>
  <c r="Q19558" i="1"/>
  <c r="Q19559" i="1"/>
  <c r="Q19560" i="1"/>
  <c r="Q19561" i="1"/>
  <c r="Q19562" i="1"/>
  <c r="Q19563" i="1"/>
  <c r="Q19564" i="1"/>
  <c r="Q19565" i="1"/>
  <c r="Q19566" i="1"/>
  <c r="Q19567" i="1"/>
  <c r="Q19568" i="1"/>
  <c r="Q19569" i="1"/>
  <c r="Q19570" i="1"/>
  <c r="Q19571" i="1"/>
  <c r="Q19572" i="1"/>
  <c r="Q19573" i="1"/>
  <c r="Q19574" i="1"/>
  <c r="Q19575" i="1"/>
  <c r="Q19576" i="1"/>
  <c r="Q19577" i="1"/>
  <c r="Q19578" i="1"/>
  <c r="Q19579" i="1"/>
  <c r="Q19580" i="1"/>
  <c r="Q19581" i="1"/>
  <c r="Q19582" i="1"/>
  <c r="Q19583" i="1"/>
  <c r="Q19584" i="1"/>
  <c r="Q19585" i="1"/>
  <c r="Q19586" i="1"/>
  <c r="Q19587" i="1"/>
  <c r="Q19588" i="1"/>
  <c r="Q19589" i="1"/>
  <c r="Q19590" i="1"/>
  <c r="Q19591" i="1"/>
  <c r="Q19592" i="1"/>
  <c r="Q19593" i="1"/>
  <c r="Q19594" i="1"/>
  <c r="Q19595" i="1"/>
  <c r="Q19596" i="1"/>
  <c r="Q19597" i="1"/>
  <c r="Q19598" i="1"/>
  <c r="Q19599" i="1"/>
  <c r="Q19600" i="1"/>
  <c r="Q19601" i="1"/>
  <c r="Q19602" i="1"/>
  <c r="Q19603" i="1"/>
  <c r="Q19604" i="1"/>
  <c r="Q19605" i="1"/>
  <c r="Q19606" i="1"/>
  <c r="Q19607" i="1"/>
  <c r="Q19608" i="1"/>
  <c r="Q19609" i="1"/>
  <c r="Q19610" i="1"/>
  <c r="Q19611" i="1"/>
  <c r="Q19612" i="1"/>
  <c r="Q19613" i="1"/>
  <c r="Q19614" i="1"/>
  <c r="Q19615" i="1"/>
  <c r="Q19616" i="1"/>
  <c r="Q19617" i="1"/>
  <c r="Q19618" i="1"/>
  <c r="Q19619" i="1"/>
  <c r="Q19620" i="1"/>
  <c r="Q19621" i="1"/>
  <c r="Q19622" i="1"/>
  <c r="Q19623" i="1"/>
  <c r="Q19624" i="1"/>
  <c r="Q19625" i="1"/>
  <c r="Q19626" i="1"/>
  <c r="Q19627" i="1"/>
  <c r="Q19628" i="1"/>
  <c r="Q19629" i="1"/>
  <c r="Q19630" i="1"/>
  <c r="Q19631" i="1"/>
  <c r="Q19632" i="1"/>
  <c r="Q19633" i="1"/>
  <c r="Q19634" i="1"/>
  <c r="Q19635" i="1"/>
  <c r="Q19636" i="1"/>
  <c r="Q19637" i="1"/>
  <c r="Q19638" i="1"/>
  <c r="Q19639" i="1"/>
  <c r="Q19640" i="1"/>
  <c r="Q19641" i="1"/>
  <c r="Q19642" i="1"/>
  <c r="Q19643" i="1"/>
  <c r="Q19644" i="1"/>
  <c r="Q19645" i="1"/>
  <c r="Q19646" i="1"/>
  <c r="Q19647" i="1"/>
  <c r="Q19648" i="1"/>
  <c r="Q19649" i="1"/>
  <c r="Q19650" i="1"/>
  <c r="Q19651" i="1"/>
  <c r="Q19652" i="1"/>
  <c r="Q19653" i="1"/>
  <c r="Q19654" i="1"/>
  <c r="Q19655" i="1"/>
  <c r="Q19656" i="1"/>
  <c r="Q19657" i="1"/>
  <c r="Q19658" i="1"/>
  <c r="Q19659" i="1"/>
  <c r="Q19660" i="1"/>
  <c r="Q19661" i="1"/>
  <c r="Q19662" i="1"/>
  <c r="Q19663" i="1"/>
  <c r="Q19664" i="1"/>
  <c r="Q19665" i="1"/>
  <c r="Q19666" i="1"/>
  <c r="Q19667" i="1"/>
  <c r="Q19668" i="1"/>
  <c r="Q19669" i="1"/>
  <c r="Q19670" i="1"/>
  <c r="Q19671" i="1"/>
  <c r="Q19672" i="1"/>
  <c r="Q19673" i="1"/>
  <c r="Q19674" i="1"/>
  <c r="Q19675" i="1"/>
  <c r="Q19676" i="1"/>
  <c r="Q19677" i="1"/>
  <c r="Q19678" i="1"/>
  <c r="Q19679" i="1"/>
  <c r="Q19680" i="1"/>
  <c r="Q19681" i="1"/>
  <c r="Q19682" i="1"/>
  <c r="Q19683" i="1"/>
  <c r="Q19684" i="1"/>
  <c r="Q19685" i="1"/>
  <c r="Q19686" i="1"/>
  <c r="Q19687" i="1"/>
  <c r="Q19688" i="1"/>
  <c r="Q19689" i="1"/>
  <c r="Q19690" i="1"/>
  <c r="Q19691" i="1"/>
  <c r="Q19692" i="1"/>
  <c r="Q19693" i="1"/>
  <c r="Q19694" i="1"/>
  <c r="Q19695" i="1"/>
  <c r="Q19696" i="1"/>
  <c r="Q19697" i="1"/>
  <c r="Q19698" i="1"/>
  <c r="Q19699" i="1"/>
  <c r="Q19700" i="1"/>
  <c r="Q19701" i="1"/>
  <c r="Q19702" i="1"/>
  <c r="Q19703" i="1"/>
  <c r="Q19704" i="1"/>
  <c r="Q19705" i="1"/>
  <c r="Q19706" i="1"/>
  <c r="Q19707" i="1"/>
  <c r="Q19708" i="1"/>
  <c r="Q19709" i="1"/>
  <c r="Q19710" i="1"/>
  <c r="Q19711" i="1"/>
  <c r="Q19712" i="1"/>
  <c r="Q19713" i="1"/>
  <c r="Q19714" i="1"/>
  <c r="Q19715" i="1"/>
  <c r="Q19716" i="1"/>
  <c r="Q19717" i="1"/>
  <c r="Q19718" i="1"/>
  <c r="Q19719" i="1"/>
  <c r="Q19720" i="1"/>
  <c r="Q19721" i="1"/>
  <c r="Q19722" i="1"/>
  <c r="Q19723" i="1"/>
  <c r="Q19724" i="1"/>
  <c r="Q19725" i="1"/>
  <c r="Q19726" i="1"/>
  <c r="Q19727" i="1"/>
  <c r="Q19728" i="1"/>
  <c r="Q19729" i="1"/>
  <c r="Q19730" i="1"/>
  <c r="Q19731" i="1"/>
  <c r="Q19732" i="1"/>
  <c r="Q19733" i="1"/>
  <c r="Q19734" i="1"/>
  <c r="Q19735" i="1"/>
  <c r="Q19736" i="1"/>
  <c r="Q19737" i="1"/>
  <c r="Q19738" i="1"/>
  <c r="Q19739" i="1"/>
  <c r="Q19740" i="1"/>
  <c r="Q19741" i="1"/>
  <c r="Q19742" i="1"/>
  <c r="Q19743" i="1"/>
  <c r="Q19744" i="1"/>
  <c r="Q19745" i="1"/>
  <c r="Q19746" i="1"/>
  <c r="Q19747" i="1"/>
  <c r="Q19748" i="1"/>
  <c r="Q19749" i="1"/>
  <c r="Q19750" i="1"/>
  <c r="Q19751" i="1"/>
  <c r="Q19752" i="1"/>
  <c r="Q19753" i="1"/>
  <c r="Q19754" i="1"/>
  <c r="Q19755" i="1"/>
  <c r="Q19756" i="1"/>
  <c r="Q19757" i="1"/>
  <c r="Q19758" i="1"/>
  <c r="Q19759" i="1"/>
  <c r="Q19760" i="1"/>
  <c r="Q19761" i="1"/>
  <c r="Q19762" i="1"/>
  <c r="Q19763" i="1"/>
  <c r="Q19764" i="1"/>
  <c r="Q19765" i="1"/>
  <c r="Q19766" i="1"/>
  <c r="Q19767" i="1"/>
  <c r="Q19768" i="1"/>
  <c r="Q19769" i="1"/>
  <c r="Q19770" i="1"/>
  <c r="Q19771" i="1"/>
  <c r="Q19772" i="1"/>
  <c r="Q19773" i="1"/>
  <c r="Q19774" i="1"/>
  <c r="Q19775" i="1"/>
  <c r="Q19776" i="1"/>
  <c r="Q19777" i="1"/>
  <c r="Q19778" i="1"/>
  <c r="Q19779" i="1"/>
  <c r="Q19780" i="1"/>
  <c r="Q19781" i="1"/>
  <c r="Q19782" i="1"/>
  <c r="Q19783" i="1"/>
  <c r="Q19784" i="1"/>
  <c r="Q19785" i="1"/>
  <c r="Q19786" i="1"/>
  <c r="Q19787" i="1"/>
  <c r="Q19788" i="1"/>
  <c r="Q19789" i="1"/>
  <c r="Q19790" i="1"/>
  <c r="Q19791" i="1"/>
  <c r="Q19792" i="1"/>
  <c r="Q19793" i="1"/>
  <c r="Q19794" i="1"/>
  <c r="Q19795" i="1"/>
  <c r="Q19796" i="1"/>
  <c r="Q19797" i="1"/>
  <c r="Q19798" i="1"/>
  <c r="Q19799" i="1"/>
  <c r="Q19800" i="1"/>
  <c r="Q19801" i="1"/>
  <c r="Q19802" i="1"/>
  <c r="Q19803" i="1"/>
  <c r="Q19804" i="1"/>
  <c r="Q19805" i="1"/>
  <c r="Q19806" i="1"/>
  <c r="Q19807" i="1"/>
  <c r="Q19808" i="1"/>
  <c r="Q19809" i="1"/>
  <c r="Q19810" i="1"/>
  <c r="Q19811" i="1"/>
  <c r="Q19812" i="1"/>
  <c r="Q19813" i="1"/>
  <c r="Q19814" i="1"/>
  <c r="Q19815" i="1"/>
  <c r="Q19816" i="1"/>
  <c r="Q19817" i="1"/>
  <c r="Q19818" i="1"/>
  <c r="Q19819" i="1"/>
  <c r="Q19820" i="1"/>
  <c r="Q19821" i="1"/>
  <c r="Q19822" i="1"/>
  <c r="Q19823" i="1"/>
  <c r="Q19824" i="1"/>
  <c r="Q19825" i="1"/>
  <c r="Q19826" i="1"/>
  <c r="Q19827" i="1"/>
  <c r="Q19828" i="1"/>
  <c r="Q19829" i="1"/>
  <c r="Q19830" i="1"/>
  <c r="Q19831" i="1"/>
  <c r="Q19832" i="1"/>
  <c r="Q19833" i="1"/>
  <c r="Q19834" i="1"/>
  <c r="Q19835" i="1"/>
  <c r="Q19836" i="1"/>
  <c r="Q19837" i="1"/>
  <c r="Q19838" i="1"/>
  <c r="Q19839" i="1"/>
  <c r="Q19840" i="1"/>
  <c r="Q19841" i="1"/>
  <c r="Q19842" i="1"/>
  <c r="Q19843" i="1"/>
  <c r="Q19844" i="1"/>
  <c r="Q19845" i="1"/>
  <c r="Q19846" i="1"/>
  <c r="Q19847" i="1"/>
  <c r="Q19848" i="1"/>
  <c r="Q19849" i="1"/>
  <c r="Q19850" i="1"/>
  <c r="Q19851" i="1"/>
  <c r="Q19852" i="1"/>
  <c r="Q19853" i="1"/>
  <c r="Q19854" i="1"/>
  <c r="Q19855" i="1"/>
  <c r="Q19856" i="1"/>
  <c r="Q19857" i="1"/>
  <c r="Q19858" i="1"/>
  <c r="Q19859" i="1"/>
  <c r="Q19860" i="1"/>
  <c r="Q19861" i="1"/>
  <c r="Q19862" i="1"/>
  <c r="Q19863" i="1"/>
  <c r="Q19864" i="1"/>
  <c r="Q19865" i="1"/>
  <c r="Q19866" i="1"/>
  <c r="Q19867" i="1"/>
  <c r="Q19868" i="1"/>
  <c r="Q19869" i="1"/>
  <c r="Q19870" i="1"/>
  <c r="Q19871" i="1"/>
  <c r="Q19872" i="1"/>
  <c r="Q19873" i="1"/>
  <c r="Q19874" i="1"/>
  <c r="Q19875" i="1"/>
  <c r="Q19876" i="1"/>
  <c r="Q19877" i="1"/>
  <c r="Q19878" i="1"/>
  <c r="Q19879" i="1"/>
  <c r="Q19880" i="1"/>
  <c r="Q19881" i="1"/>
  <c r="Q19882" i="1"/>
  <c r="Q19883" i="1"/>
  <c r="Q19884" i="1"/>
  <c r="Q19885" i="1"/>
  <c r="Q19886" i="1"/>
  <c r="Q19887" i="1"/>
  <c r="Q19888" i="1"/>
  <c r="Q19889" i="1"/>
  <c r="Q19890" i="1"/>
  <c r="Q19891" i="1"/>
  <c r="Q19892" i="1"/>
  <c r="Q19893" i="1"/>
  <c r="Q19894" i="1"/>
  <c r="Q19895" i="1"/>
  <c r="Q19896" i="1"/>
  <c r="Q19897" i="1"/>
  <c r="Q19898" i="1"/>
  <c r="Q19899" i="1"/>
  <c r="Q19900" i="1"/>
  <c r="Q19901" i="1"/>
  <c r="Q19902" i="1"/>
  <c r="Q19903" i="1"/>
  <c r="Q19904" i="1"/>
  <c r="Q19905" i="1"/>
  <c r="Q19906" i="1"/>
  <c r="Q19907" i="1"/>
  <c r="Q19908" i="1"/>
  <c r="Q19909" i="1"/>
  <c r="Q19910" i="1"/>
  <c r="Q19911" i="1"/>
  <c r="Q19912" i="1"/>
  <c r="Q19913" i="1"/>
  <c r="Q19914" i="1"/>
  <c r="Q19915" i="1"/>
  <c r="Q19916" i="1"/>
  <c r="Q19917" i="1"/>
  <c r="Q19918" i="1"/>
  <c r="Q19919" i="1"/>
  <c r="Q19920" i="1"/>
  <c r="Q19921" i="1"/>
  <c r="Q19922" i="1"/>
  <c r="Q19923" i="1"/>
  <c r="Q19924" i="1"/>
  <c r="Q19925" i="1"/>
  <c r="Q19926" i="1"/>
  <c r="Q19927" i="1"/>
  <c r="Q19928" i="1"/>
  <c r="Q19929" i="1"/>
  <c r="Q19930" i="1"/>
  <c r="Q19931" i="1"/>
  <c r="Q19932" i="1"/>
  <c r="Q19933" i="1"/>
  <c r="Q19934" i="1"/>
  <c r="Q19935" i="1"/>
  <c r="Q19936" i="1"/>
  <c r="Q19937" i="1"/>
  <c r="Q19938" i="1"/>
  <c r="Q19939" i="1"/>
  <c r="Q19940" i="1"/>
  <c r="Q19941" i="1"/>
  <c r="Q19942" i="1"/>
  <c r="Q19943" i="1"/>
  <c r="Q19944" i="1"/>
  <c r="Q19945" i="1"/>
  <c r="Q19946" i="1"/>
  <c r="Q19947" i="1"/>
  <c r="Q19948" i="1"/>
  <c r="Q19949" i="1"/>
  <c r="Q19950" i="1"/>
  <c r="Q19951" i="1"/>
  <c r="Q19952" i="1"/>
  <c r="Q19953" i="1"/>
  <c r="Q19954" i="1"/>
  <c r="Q19955" i="1"/>
  <c r="Q19956" i="1"/>
  <c r="Q19957" i="1"/>
  <c r="Q19958" i="1"/>
  <c r="Q19959" i="1"/>
  <c r="Q19960" i="1"/>
  <c r="Q19961" i="1"/>
  <c r="Q19962" i="1"/>
  <c r="Q19963" i="1"/>
  <c r="Q19964" i="1"/>
  <c r="Q19965" i="1"/>
  <c r="Q19966" i="1"/>
  <c r="Q19967" i="1"/>
  <c r="Q19968" i="1"/>
  <c r="Q19969" i="1"/>
  <c r="Q19970" i="1"/>
  <c r="Q19971" i="1"/>
  <c r="Q19972" i="1"/>
  <c r="Q19973" i="1"/>
  <c r="Q19974" i="1"/>
  <c r="Q19975" i="1"/>
  <c r="Q19976" i="1"/>
  <c r="Q19977" i="1"/>
  <c r="Q19978" i="1"/>
  <c r="Q19979" i="1"/>
  <c r="Q19980" i="1"/>
  <c r="Q19981" i="1"/>
  <c r="Q19982" i="1"/>
  <c r="Q19983" i="1"/>
  <c r="Q19984" i="1"/>
  <c r="Q19985" i="1"/>
  <c r="Q19986" i="1"/>
  <c r="Q19987" i="1"/>
  <c r="Q19988" i="1"/>
  <c r="Q19989" i="1"/>
  <c r="Q19990" i="1"/>
  <c r="Q19991" i="1"/>
  <c r="Q19992" i="1"/>
  <c r="Q19993" i="1"/>
  <c r="Q19994" i="1"/>
  <c r="Q19995" i="1"/>
  <c r="Q19996" i="1"/>
  <c r="Q19997" i="1"/>
  <c r="Q19998" i="1"/>
  <c r="Q19999" i="1"/>
  <c r="Q20000" i="1"/>
  <c r="Q20001" i="1"/>
  <c r="Q20002" i="1"/>
  <c r="Q20003" i="1"/>
  <c r="Q20004" i="1"/>
  <c r="Q20005" i="1"/>
  <c r="Q20006" i="1"/>
  <c r="Q20007" i="1"/>
  <c r="Q20008" i="1"/>
  <c r="Q20009" i="1"/>
  <c r="Q20010" i="1"/>
  <c r="Q20011" i="1"/>
  <c r="Q20012" i="1"/>
  <c r="Q20013" i="1"/>
  <c r="Q20014" i="1"/>
  <c r="Q20015" i="1"/>
  <c r="Q20016" i="1"/>
  <c r="Q20017" i="1"/>
  <c r="Q20018" i="1"/>
  <c r="Q20019" i="1"/>
  <c r="Q20020" i="1"/>
  <c r="Q20021" i="1"/>
  <c r="Q20022" i="1"/>
  <c r="Q20023" i="1"/>
  <c r="Q20024" i="1"/>
  <c r="Q20025" i="1"/>
  <c r="Q20026" i="1"/>
  <c r="Q20027" i="1"/>
  <c r="Q20028" i="1"/>
  <c r="Q20029" i="1"/>
  <c r="Q20030" i="1"/>
  <c r="Q20031" i="1"/>
  <c r="Q20032" i="1"/>
  <c r="Q20033" i="1"/>
  <c r="Q20034" i="1"/>
  <c r="Q20035" i="1"/>
  <c r="Q20036" i="1"/>
  <c r="Q20037" i="1"/>
  <c r="Q20038" i="1"/>
  <c r="Q20039" i="1"/>
  <c r="Q20040" i="1"/>
  <c r="Q20041" i="1"/>
  <c r="Q20042" i="1"/>
  <c r="Q20043" i="1"/>
  <c r="Q20044" i="1"/>
  <c r="Q20045" i="1"/>
  <c r="Q20046" i="1"/>
  <c r="Q20047" i="1"/>
  <c r="Q20048" i="1"/>
  <c r="Q20049" i="1"/>
  <c r="Q20050" i="1"/>
  <c r="Q20051" i="1"/>
  <c r="Q20052" i="1"/>
  <c r="Q20053" i="1"/>
  <c r="Q20054" i="1"/>
  <c r="Q20055" i="1"/>
  <c r="Q20056" i="1"/>
  <c r="Q20057" i="1"/>
  <c r="Q20058" i="1"/>
  <c r="Q20059" i="1"/>
  <c r="Q20060" i="1"/>
  <c r="Q20061" i="1"/>
  <c r="Q20062" i="1"/>
  <c r="Q20063" i="1"/>
  <c r="Q20064" i="1"/>
  <c r="Q20065" i="1"/>
  <c r="Q20066" i="1"/>
  <c r="Q20067" i="1"/>
  <c r="Q20068" i="1"/>
  <c r="Q20069" i="1"/>
  <c r="Q20070" i="1"/>
  <c r="Q20071" i="1"/>
  <c r="Q20072" i="1"/>
  <c r="Q20073" i="1"/>
  <c r="Q20074" i="1"/>
  <c r="Q20075" i="1"/>
  <c r="Q20076" i="1"/>
  <c r="Q20077" i="1"/>
  <c r="Q20078" i="1"/>
  <c r="Q20079" i="1"/>
  <c r="Q20080" i="1"/>
  <c r="Q20081" i="1"/>
  <c r="Q20082" i="1"/>
  <c r="Q20083" i="1"/>
  <c r="Q20084" i="1"/>
  <c r="Q20085" i="1"/>
  <c r="Q20086" i="1"/>
  <c r="Q20087" i="1"/>
  <c r="Q20088" i="1"/>
  <c r="Q20089" i="1"/>
  <c r="Q20090" i="1"/>
  <c r="Q20091" i="1"/>
  <c r="Q20092" i="1"/>
  <c r="Q20093" i="1"/>
  <c r="Q20094" i="1"/>
  <c r="Q20095" i="1"/>
  <c r="Q20096" i="1"/>
  <c r="Q20097" i="1"/>
  <c r="Q20098" i="1"/>
  <c r="Q20099" i="1"/>
  <c r="Q20100" i="1"/>
  <c r="Q20101" i="1"/>
  <c r="Q20102" i="1"/>
  <c r="Q20103" i="1"/>
  <c r="Q20104" i="1"/>
  <c r="Q20105" i="1"/>
  <c r="Q20106" i="1"/>
  <c r="Q20107" i="1"/>
  <c r="Q20108" i="1"/>
  <c r="Q20109" i="1"/>
  <c r="Q20110" i="1"/>
  <c r="Q20111" i="1"/>
  <c r="Q20112" i="1"/>
  <c r="Q20113" i="1"/>
  <c r="Q20114" i="1"/>
  <c r="Q20115" i="1"/>
  <c r="Q20116" i="1"/>
  <c r="Q20117" i="1"/>
  <c r="Q20118" i="1"/>
  <c r="Q20119" i="1"/>
  <c r="Q20120" i="1"/>
  <c r="Q20121" i="1"/>
  <c r="Q20122" i="1"/>
  <c r="Q20123" i="1"/>
  <c r="Q20124" i="1"/>
  <c r="Q20125" i="1"/>
  <c r="Q20126" i="1"/>
  <c r="Q20127" i="1"/>
  <c r="Q20128" i="1"/>
  <c r="Q20129" i="1"/>
  <c r="Q20130" i="1"/>
  <c r="Q20131" i="1"/>
  <c r="Q20132" i="1"/>
  <c r="Q20133" i="1"/>
  <c r="Q20134" i="1"/>
  <c r="Q20135" i="1"/>
  <c r="Q20136" i="1"/>
  <c r="Q20137" i="1"/>
  <c r="Q20138" i="1"/>
  <c r="Q20139" i="1"/>
  <c r="Q20140" i="1"/>
  <c r="Q20141" i="1"/>
  <c r="Q20142" i="1"/>
  <c r="Q20143" i="1"/>
  <c r="Q20144" i="1"/>
  <c r="Q20145" i="1"/>
  <c r="Q20146" i="1"/>
  <c r="Q20147" i="1"/>
  <c r="Q20148" i="1"/>
  <c r="Q20149" i="1"/>
  <c r="Q20150" i="1"/>
  <c r="Q20151" i="1"/>
  <c r="Q20152" i="1"/>
  <c r="Q20153" i="1"/>
  <c r="Q20154" i="1"/>
  <c r="Q20155" i="1"/>
  <c r="Q20156" i="1"/>
  <c r="Q20157" i="1"/>
  <c r="Q20158" i="1"/>
  <c r="Q20159" i="1"/>
  <c r="Q20160" i="1"/>
  <c r="Q20161" i="1"/>
  <c r="Q20162" i="1"/>
  <c r="Q20163" i="1"/>
  <c r="Q20164" i="1"/>
  <c r="Q20165" i="1"/>
  <c r="Q20166" i="1"/>
  <c r="Q20167" i="1"/>
  <c r="Q20168" i="1"/>
  <c r="Q20169" i="1"/>
  <c r="Q20170" i="1"/>
  <c r="Q20171" i="1"/>
  <c r="Q20172" i="1"/>
  <c r="Q20173" i="1"/>
  <c r="Q20174" i="1"/>
  <c r="Q20175" i="1"/>
  <c r="Q20176" i="1"/>
  <c r="Q20177" i="1"/>
  <c r="Q20178" i="1"/>
  <c r="Q20179" i="1"/>
  <c r="Q20180" i="1"/>
  <c r="Q20181" i="1"/>
  <c r="Q20182" i="1"/>
  <c r="Q20183" i="1"/>
  <c r="Q20184" i="1"/>
  <c r="Q20185" i="1"/>
  <c r="Q20186" i="1"/>
  <c r="Q20187" i="1"/>
  <c r="Q20188" i="1"/>
  <c r="Q20189" i="1"/>
  <c r="Q20190" i="1"/>
  <c r="Q20191" i="1"/>
  <c r="Q20192" i="1"/>
  <c r="Q20193" i="1"/>
  <c r="Q20194" i="1"/>
  <c r="Q20195" i="1"/>
  <c r="Q20196" i="1"/>
  <c r="Q20197" i="1"/>
  <c r="Q20198" i="1"/>
  <c r="Q20199" i="1"/>
  <c r="Q20200" i="1"/>
  <c r="Q20201" i="1"/>
  <c r="Q20202" i="1"/>
  <c r="Q20203" i="1"/>
  <c r="Q20204" i="1"/>
  <c r="Q20205" i="1"/>
  <c r="Q20206" i="1"/>
  <c r="Q20207" i="1"/>
  <c r="Q20208" i="1"/>
  <c r="Q20209" i="1"/>
  <c r="Q20210" i="1"/>
  <c r="Q20211" i="1"/>
  <c r="Q20212" i="1"/>
  <c r="Q20213" i="1"/>
  <c r="Q20214" i="1"/>
  <c r="Q20215" i="1"/>
  <c r="Q20216" i="1"/>
  <c r="Q20217" i="1"/>
  <c r="Q20218" i="1"/>
  <c r="Q20219" i="1"/>
  <c r="Q20220" i="1"/>
  <c r="Q20221" i="1"/>
  <c r="Q20222" i="1"/>
  <c r="Q20223" i="1"/>
  <c r="Q20224" i="1"/>
  <c r="Q20225" i="1"/>
  <c r="Q20226" i="1"/>
  <c r="Q20227" i="1"/>
  <c r="Q20228" i="1"/>
  <c r="Q20229" i="1"/>
  <c r="Q20230" i="1"/>
  <c r="Q20231" i="1"/>
  <c r="Q20232" i="1"/>
  <c r="Q20233" i="1"/>
  <c r="Q20234" i="1"/>
  <c r="Q20235" i="1"/>
  <c r="Q20236" i="1"/>
  <c r="Q20237" i="1"/>
  <c r="Q20238" i="1"/>
  <c r="Q20239" i="1"/>
  <c r="Q20240" i="1"/>
  <c r="Q20241" i="1"/>
  <c r="Q20242" i="1"/>
  <c r="Q20243" i="1"/>
  <c r="Q20244" i="1"/>
  <c r="Q20245" i="1"/>
  <c r="Q20246" i="1"/>
  <c r="Q20247" i="1"/>
  <c r="Q20248" i="1"/>
  <c r="Q20249" i="1"/>
  <c r="Q20250" i="1"/>
  <c r="Q20251" i="1"/>
  <c r="Q20252" i="1"/>
  <c r="Q20253" i="1"/>
  <c r="Q20254" i="1"/>
  <c r="Q20255" i="1"/>
  <c r="Q20256" i="1"/>
  <c r="Q20257" i="1"/>
  <c r="Q20258" i="1"/>
  <c r="Q20259" i="1"/>
  <c r="Q20260" i="1"/>
  <c r="Q20261" i="1"/>
  <c r="Q20262" i="1"/>
  <c r="Q20263" i="1"/>
  <c r="Q20264" i="1"/>
  <c r="Q20265" i="1"/>
  <c r="Q20266" i="1"/>
  <c r="Q20267" i="1"/>
  <c r="Q20268" i="1"/>
  <c r="Q20269" i="1"/>
  <c r="Q20270" i="1"/>
  <c r="Q20271" i="1"/>
  <c r="Q20272" i="1"/>
  <c r="Q20273" i="1"/>
  <c r="Q20274" i="1"/>
  <c r="Q20275" i="1"/>
  <c r="Q20276" i="1"/>
  <c r="Q20277" i="1"/>
  <c r="Q20278" i="1"/>
  <c r="Q20279" i="1"/>
  <c r="Q20280" i="1"/>
  <c r="Q20281" i="1"/>
  <c r="Q20282" i="1"/>
  <c r="Q20283" i="1"/>
  <c r="Q20284" i="1"/>
  <c r="Q20285" i="1"/>
  <c r="Q20286" i="1"/>
  <c r="Q20287" i="1"/>
  <c r="Q20288" i="1"/>
  <c r="Q20289" i="1"/>
  <c r="Q20290" i="1"/>
  <c r="Q20291" i="1"/>
  <c r="Q20292" i="1"/>
  <c r="Q20293" i="1"/>
  <c r="Q20294" i="1"/>
  <c r="Q20295" i="1"/>
  <c r="Q20296" i="1"/>
  <c r="Q20297" i="1"/>
  <c r="Q20298" i="1"/>
  <c r="Q20299" i="1"/>
  <c r="Q20300" i="1"/>
  <c r="Q20301" i="1"/>
  <c r="Q20302" i="1"/>
  <c r="Q20303" i="1"/>
  <c r="Q20304" i="1"/>
  <c r="Q20305" i="1"/>
  <c r="Q20306" i="1"/>
  <c r="Q20307" i="1"/>
  <c r="Q20308" i="1"/>
  <c r="Q20309" i="1"/>
  <c r="Q20310" i="1"/>
  <c r="Q20311" i="1"/>
  <c r="Q20312" i="1"/>
  <c r="Q20313" i="1"/>
  <c r="Q20314" i="1"/>
  <c r="Q20315" i="1"/>
  <c r="Q20316" i="1"/>
  <c r="Q20317" i="1"/>
  <c r="Q20318" i="1"/>
  <c r="Q20319" i="1"/>
  <c r="Q20320" i="1"/>
  <c r="Q20321" i="1"/>
  <c r="Q20322" i="1"/>
  <c r="Q20323" i="1"/>
  <c r="Q20324" i="1"/>
  <c r="Q20325" i="1"/>
  <c r="Q20326" i="1"/>
  <c r="Q20327" i="1"/>
  <c r="Q20328" i="1"/>
  <c r="Q20329" i="1"/>
  <c r="Q20330" i="1"/>
  <c r="Q20331" i="1"/>
  <c r="Q20332" i="1"/>
  <c r="Q20333" i="1"/>
  <c r="Q20334" i="1"/>
  <c r="Q20335" i="1"/>
  <c r="Q20336" i="1"/>
  <c r="Q20337" i="1"/>
  <c r="Q20338" i="1"/>
  <c r="Q20339" i="1"/>
  <c r="Q20340" i="1"/>
  <c r="Q20341" i="1"/>
  <c r="Q20342" i="1"/>
  <c r="Q20343" i="1"/>
  <c r="Q20344" i="1"/>
  <c r="Q20345" i="1"/>
  <c r="Q20346" i="1"/>
  <c r="Q20347" i="1"/>
  <c r="Q20348" i="1"/>
  <c r="Q20349" i="1"/>
  <c r="Q20350" i="1"/>
  <c r="Q20351" i="1"/>
  <c r="Q20352" i="1"/>
  <c r="Q20353" i="1"/>
  <c r="Q20354" i="1"/>
  <c r="Q20355" i="1"/>
  <c r="Q20356" i="1"/>
  <c r="Q20357" i="1"/>
  <c r="Q20358" i="1"/>
  <c r="Q20359" i="1"/>
  <c r="Q20360" i="1"/>
  <c r="Q20361" i="1"/>
  <c r="Q20362" i="1"/>
  <c r="Q20363" i="1"/>
  <c r="Q20364" i="1"/>
  <c r="Q20365" i="1"/>
  <c r="Q20366" i="1"/>
  <c r="Q20367" i="1"/>
  <c r="Q20368" i="1"/>
  <c r="Q20369" i="1"/>
  <c r="Q20370" i="1"/>
  <c r="Q20371" i="1"/>
  <c r="Q20372" i="1"/>
  <c r="Q20373" i="1"/>
  <c r="Q20374" i="1"/>
  <c r="Q20375" i="1"/>
  <c r="Q20376" i="1"/>
  <c r="Q20377" i="1"/>
  <c r="Q20378" i="1"/>
  <c r="Q20379" i="1"/>
  <c r="Q20380" i="1"/>
  <c r="Q20381" i="1"/>
  <c r="Q20382" i="1"/>
  <c r="Q20383" i="1"/>
  <c r="Q20384" i="1"/>
  <c r="Q20385" i="1"/>
  <c r="Q20386" i="1"/>
  <c r="Q20387" i="1"/>
  <c r="Q20388" i="1"/>
  <c r="Q20389" i="1"/>
  <c r="Q20390" i="1"/>
  <c r="Q20391" i="1"/>
  <c r="Q20392" i="1"/>
  <c r="Q20393" i="1"/>
  <c r="Q20394" i="1"/>
  <c r="Q20395" i="1"/>
  <c r="Q20396" i="1"/>
  <c r="Q20397" i="1"/>
  <c r="Q20398" i="1"/>
  <c r="Q20399" i="1"/>
  <c r="Q20400" i="1"/>
  <c r="Q20401" i="1"/>
  <c r="Q20402" i="1"/>
  <c r="Q20403" i="1"/>
  <c r="Q20404" i="1"/>
  <c r="Q20405" i="1"/>
  <c r="Q20406" i="1"/>
  <c r="Q20407" i="1"/>
  <c r="Q20408" i="1"/>
  <c r="Q20409" i="1"/>
  <c r="Q20410" i="1"/>
  <c r="Q20411" i="1"/>
  <c r="Q20412" i="1"/>
  <c r="Q20413" i="1"/>
  <c r="Q20414" i="1"/>
  <c r="Q20415" i="1"/>
  <c r="Q20416" i="1"/>
  <c r="Q20417" i="1"/>
  <c r="Q20418" i="1"/>
  <c r="Q20419" i="1"/>
  <c r="Q20420" i="1"/>
  <c r="Q20421" i="1"/>
  <c r="Q20422" i="1"/>
  <c r="Q20423" i="1"/>
  <c r="Q20424" i="1"/>
  <c r="Q20425" i="1"/>
  <c r="Q20426" i="1"/>
  <c r="Q20427" i="1"/>
  <c r="Q20428" i="1"/>
  <c r="Q20429" i="1"/>
  <c r="Q20430" i="1"/>
  <c r="Q20431" i="1"/>
  <c r="Q20432" i="1"/>
  <c r="Q20433" i="1"/>
  <c r="Q20434" i="1"/>
  <c r="Q20435" i="1"/>
  <c r="Q20436" i="1"/>
  <c r="Q20437" i="1"/>
  <c r="Q20438" i="1"/>
  <c r="Q20439" i="1"/>
  <c r="Q20440" i="1"/>
  <c r="Q20441" i="1"/>
  <c r="Q20442" i="1"/>
  <c r="Q20443" i="1"/>
  <c r="Q20444" i="1"/>
  <c r="Q20445" i="1"/>
  <c r="Q20446" i="1"/>
  <c r="Q20447" i="1"/>
  <c r="Q20448" i="1"/>
  <c r="Q20449" i="1"/>
  <c r="Q20450" i="1"/>
  <c r="Q20451" i="1"/>
  <c r="Q20452" i="1"/>
  <c r="Q20453" i="1"/>
  <c r="Q20454" i="1"/>
  <c r="Q20455" i="1"/>
  <c r="Q20456" i="1"/>
  <c r="Q20457" i="1"/>
  <c r="Q20458" i="1"/>
  <c r="Q20459" i="1"/>
  <c r="Q20460" i="1"/>
  <c r="Q20461" i="1"/>
  <c r="Q20462" i="1"/>
  <c r="Q20463" i="1"/>
  <c r="Q20464" i="1"/>
  <c r="Q20465" i="1"/>
  <c r="Q20466" i="1"/>
  <c r="Q20467" i="1"/>
  <c r="Q20468" i="1"/>
  <c r="Q20469" i="1"/>
  <c r="Q20470" i="1"/>
  <c r="Q20471" i="1"/>
  <c r="Q20472" i="1"/>
  <c r="Q20473" i="1"/>
  <c r="Q20474" i="1"/>
  <c r="Q20475" i="1"/>
  <c r="Q20476" i="1"/>
  <c r="Q20477" i="1"/>
  <c r="Q20478" i="1"/>
  <c r="Q20479" i="1"/>
  <c r="Q20480" i="1"/>
  <c r="Q20481" i="1"/>
  <c r="Q20482" i="1"/>
  <c r="Q20483" i="1"/>
  <c r="Q20484" i="1"/>
  <c r="Q20485" i="1"/>
  <c r="Q20486" i="1"/>
  <c r="Q20487" i="1"/>
  <c r="Q20488" i="1"/>
  <c r="Q20489" i="1"/>
  <c r="Q20490" i="1"/>
  <c r="Q20491" i="1"/>
  <c r="Q20492" i="1"/>
  <c r="Q20493" i="1"/>
  <c r="Q20494" i="1"/>
  <c r="Q20495" i="1"/>
  <c r="Q20496" i="1"/>
  <c r="Q20497" i="1"/>
  <c r="Q20498" i="1"/>
  <c r="Q20499" i="1"/>
  <c r="Q20500" i="1"/>
  <c r="Q20501" i="1"/>
  <c r="Q20502" i="1"/>
  <c r="Q20503" i="1"/>
  <c r="Q20504" i="1"/>
  <c r="Q20505" i="1"/>
  <c r="Q20506" i="1"/>
  <c r="Q20507" i="1"/>
  <c r="Q20508" i="1"/>
  <c r="Q20509" i="1"/>
  <c r="Q20510" i="1"/>
  <c r="Q20511" i="1"/>
  <c r="Q20512" i="1"/>
  <c r="Q20513" i="1"/>
  <c r="Q20514" i="1"/>
  <c r="Q20515" i="1"/>
  <c r="Q20516" i="1"/>
  <c r="Q20517" i="1"/>
  <c r="Q20518" i="1"/>
  <c r="Q20519" i="1"/>
  <c r="Q20520" i="1"/>
  <c r="Q20521" i="1"/>
  <c r="Q20522" i="1"/>
  <c r="Q20523" i="1"/>
  <c r="Q20524" i="1"/>
  <c r="Q20525" i="1"/>
  <c r="Q20526" i="1"/>
  <c r="Q20527" i="1"/>
  <c r="Q20528" i="1"/>
  <c r="Q20529" i="1"/>
  <c r="Q20530" i="1"/>
  <c r="Q20531" i="1"/>
  <c r="Q20532" i="1"/>
  <c r="Q20533" i="1"/>
  <c r="Q20534" i="1"/>
  <c r="Q20535" i="1"/>
  <c r="Q20536" i="1"/>
  <c r="Q20537" i="1"/>
  <c r="Q20538" i="1"/>
  <c r="Q20539" i="1"/>
  <c r="Q20540" i="1"/>
  <c r="Q20541" i="1"/>
  <c r="Q20542" i="1"/>
  <c r="Q20543" i="1"/>
  <c r="Q20544" i="1"/>
  <c r="Q20545" i="1"/>
  <c r="Q20546" i="1"/>
  <c r="Q20547" i="1"/>
  <c r="Q20548" i="1"/>
  <c r="Q20549" i="1"/>
  <c r="Q20550" i="1"/>
  <c r="Q20551" i="1"/>
  <c r="Q20552" i="1"/>
  <c r="Q20553" i="1"/>
  <c r="Q20554" i="1"/>
  <c r="Q20555" i="1"/>
  <c r="Q20556" i="1"/>
  <c r="Q20557" i="1"/>
  <c r="Q20558" i="1"/>
  <c r="Q20559" i="1"/>
  <c r="Q20560" i="1"/>
  <c r="Q20561" i="1"/>
  <c r="Q20562" i="1"/>
  <c r="Q20563" i="1"/>
  <c r="Q20564" i="1"/>
  <c r="Q20565" i="1"/>
  <c r="Q20566" i="1"/>
  <c r="Q20567" i="1"/>
  <c r="Q20568" i="1"/>
  <c r="Q20569" i="1"/>
  <c r="Q20570" i="1"/>
  <c r="Q20571" i="1"/>
  <c r="Q20572" i="1"/>
  <c r="Q20573" i="1"/>
  <c r="Q20574" i="1"/>
  <c r="Q20575" i="1"/>
  <c r="Q20576" i="1"/>
  <c r="Q20577" i="1"/>
  <c r="Q20578" i="1"/>
  <c r="Q20579" i="1"/>
  <c r="Q20580" i="1"/>
  <c r="Q20581" i="1"/>
  <c r="Q20582" i="1"/>
  <c r="Q20583" i="1"/>
  <c r="Q20584" i="1"/>
  <c r="Q20585" i="1"/>
  <c r="Q20586" i="1"/>
  <c r="Q20587" i="1"/>
  <c r="Q20588" i="1"/>
  <c r="Q20589" i="1"/>
  <c r="Q20590" i="1"/>
  <c r="Q20591" i="1"/>
  <c r="Q20592" i="1"/>
  <c r="Q20593" i="1"/>
  <c r="Q20594" i="1"/>
  <c r="Q20595" i="1"/>
  <c r="Q20596" i="1"/>
  <c r="Q20597" i="1"/>
  <c r="Q20598" i="1"/>
  <c r="Q20599" i="1"/>
  <c r="Q20600" i="1"/>
  <c r="Q20601" i="1"/>
  <c r="Q20602" i="1"/>
  <c r="Q20603" i="1"/>
  <c r="Q20604" i="1"/>
  <c r="Q20605" i="1"/>
  <c r="Q20606" i="1"/>
  <c r="Q20607" i="1"/>
  <c r="Q20608" i="1"/>
  <c r="Q20609" i="1"/>
  <c r="Q20610" i="1"/>
  <c r="Q20611" i="1"/>
  <c r="Q20612" i="1"/>
  <c r="Q20613" i="1"/>
  <c r="Q20614" i="1"/>
  <c r="Q20615" i="1"/>
  <c r="Q20616" i="1"/>
  <c r="Q20617" i="1"/>
  <c r="Q20618" i="1"/>
  <c r="Q20619" i="1"/>
  <c r="Q20620" i="1"/>
  <c r="Q20621" i="1"/>
  <c r="Q20622" i="1"/>
  <c r="Q20623" i="1"/>
  <c r="Q20624" i="1"/>
  <c r="Q20625" i="1"/>
  <c r="Q20626" i="1"/>
  <c r="Q20627" i="1"/>
  <c r="Q20628" i="1"/>
  <c r="Q20629" i="1"/>
  <c r="Q20630" i="1"/>
  <c r="Q20631" i="1"/>
  <c r="Q20632" i="1"/>
  <c r="Q20633" i="1"/>
  <c r="Q20634" i="1"/>
  <c r="Q20635" i="1"/>
  <c r="Q20636" i="1"/>
  <c r="Q20637" i="1"/>
  <c r="Q20638" i="1"/>
  <c r="Q20639" i="1"/>
  <c r="Q20640" i="1"/>
  <c r="Q20641" i="1"/>
  <c r="Q20642" i="1"/>
  <c r="Q20643" i="1"/>
  <c r="Q20644" i="1"/>
  <c r="Q20645" i="1"/>
  <c r="Q20646" i="1"/>
  <c r="Q20647" i="1"/>
  <c r="Q20648" i="1"/>
  <c r="Q20649" i="1"/>
  <c r="Q20650" i="1"/>
  <c r="Q20651" i="1"/>
  <c r="Q20652" i="1"/>
  <c r="Q20653" i="1"/>
  <c r="Q20654" i="1"/>
  <c r="Q20655" i="1"/>
  <c r="Q20656" i="1"/>
  <c r="Q20657" i="1"/>
  <c r="Q20658" i="1"/>
  <c r="Q20659" i="1"/>
  <c r="Q20660" i="1"/>
  <c r="Q20661" i="1"/>
  <c r="Q20662" i="1"/>
  <c r="Q20663" i="1"/>
  <c r="Q20664" i="1"/>
  <c r="Q20665" i="1"/>
  <c r="Q20666" i="1"/>
  <c r="Q20667" i="1"/>
  <c r="Q20668" i="1"/>
  <c r="Q20669" i="1"/>
  <c r="Q20670" i="1"/>
  <c r="Q20671" i="1"/>
  <c r="Q20672" i="1"/>
  <c r="Q20673" i="1"/>
  <c r="Q20674" i="1"/>
  <c r="Q20675" i="1"/>
  <c r="Q20676" i="1"/>
  <c r="Q20677" i="1"/>
  <c r="Q20678" i="1"/>
  <c r="Q20679" i="1"/>
  <c r="Q20680" i="1"/>
  <c r="Q20681" i="1"/>
  <c r="Q20682" i="1"/>
  <c r="Q20683" i="1"/>
  <c r="Q20684" i="1"/>
  <c r="Q20685" i="1"/>
  <c r="Q20686" i="1"/>
  <c r="Q20687" i="1"/>
  <c r="Q20688" i="1"/>
  <c r="Q20689" i="1"/>
  <c r="Q20690" i="1"/>
  <c r="Q20691" i="1"/>
  <c r="Q20692" i="1"/>
  <c r="Q20693" i="1"/>
  <c r="Q20694" i="1"/>
  <c r="Q20695" i="1"/>
  <c r="Q20696" i="1"/>
  <c r="Q20697" i="1"/>
  <c r="Q20698" i="1"/>
  <c r="Q20699" i="1"/>
  <c r="Q20700" i="1"/>
  <c r="Q20701" i="1"/>
  <c r="Q20702" i="1"/>
  <c r="Q20703" i="1"/>
  <c r="Q20704" i="1"/>
  <c r="Q20705" i="1"/>
  <c r="Q20706" i="1"/>
  <c r="Q20707" i="1"/>
  <c r="Q20708" i="1"/>
  <c r="Q20709" i="1"/>
  <c r="Q20710" i="1"/>
  <c r="Q20711" i="1"/>
  <c r="Q20712" i="1"/>
  <c r="Q20713" i="1"/>
  <c r="Q20714" i="1"/>
  <c r="Q20715" i="1"/>
  <c r="Q20716" i="1"/>
  <c r="Q20717" i="1"/>
  <c r="Q20718" i="1"/>
  <c r="Q20719" i="1"/>
  <c r="Q20720" i="1"/>
  <c r="Q20721" i="1"/>
  <c r="Q20722" i="1"/>
  <c r="Q20723" i="1"/>
  <c r="Q20724" i="1"/>
  <c r="Q20725" i="1"/>
  <c r="Q20726" i="1"/>
  <c r="Q20727" i="1"/>
  <c r="Q20728" i="1"/>
  <c r="Q20729" i="1"/>
  <c r="Q20730" i="1"/>
  <c r="Q20731" i="1"/>
  <c r="Q20732" i="1"/>
  <c r="Q20733" i="1"/>
  <c r="Q20734" i="1"/>
  <c r="Q20735" i="1"/>
  <c r="Q20736" i="1"/>
  <c r="Q20737" i="1"/>
  <c r="Q20738" i="1"/>
  <c r="Q20739" i="1"/>
  <c r="Q20740" i="1"/>
  <c r="Q20741" i="1"/>
  <c r="Q20742" i="1"/>
  <c r="Q20743" i="1"/>
  <c r="Q20744" i="1"/>
  <c r="Q20745" i="1"/>
  <c r="Q20746" i="1"/>
  <c r="Q20747" i="1"/>
  <c r="Q20748" i="1"/>
  <c r="Q20749" i="1"/>
  <c r="Q20750" i="1"/>
  <c r="Q20751" i="1"/>
  <c r="Q20752" i="1"/>
  <c r="Q20753" i="1"/>
  <c r="Q20754" i="1"/>
  <c r="Q20755" i="1"/>
  <c r="Q20756" i="1"/>
  <c r="Q20757" i="1"/>
  <c r="Q20758" i="1"/>
  <c r="Q20759" i="1"/>
  <c r="Q20760" i="1"/>
  <c r="Q20761" i="1"/>
  <c r="Q20762" i="1"/>
  <c r="Q20763" i="1"/>
  <c r="Q20764" i="1"/>
  <c r="Q20765" i="1"/>
  <c r="Q20766" i="1"/>
  <c r="Q20767" i="1"/>
  <c r="Q20768" i="1"/>
  <c r="Q20769" i="1"/>
  <c r="Q20770" i="1"/>
  <c r="Q20771" i="1"/>
  <c r="Q20772" i="1"/>
  <c r="Q20773" i="1"/>
  <c r="Q20774" i="1"/>
  <c r="Q20775" i="1"/>
  <c r="Q20776" i="1"/>
  <c r="Q20777" i="1"/>
  <c r="Q20778" i="1"/>
  <c r="Q20779" i="1"/>
  <c r="Q20780" i="1"/>
  <c r="Q20781" i="1"/>
  <c r="Q20782" i="1"/>
  <c r="Q20783" i="1"/>
  <c r="Q20784" i="1"/>
  <c r="Q20785" i="1"/>
  <c r="Q20786" i="1"/>
  <c r="Q20787" i="1"/>
  <c r="Q20788" i="1"/>
  <c r="Q20789" i="1"/>
  <c r="Q20790" i="1"/>
  <c r="Q20791" i="1"/>
  <c r="Q20792" i="1"/>
  <c r="Q20793" i="1"/>
  <c r="Q20794" i="1"/>
  <c r="Q20795" i="1"/>
  <c r="Q20796" i="1"/>
  <c r="Q20797" i="1"/>
  <c r="Q20798" i="1"/>
  <c r="Q20799" i="1"/>
  <c r="Q20800" i="1"/>
  <c r="Q20801" i="1"/>
  <c r="Q20802" i="1"/>
  <c r="Q20803" i="1"/>
  <c r="Q20804" i="1"/>
  <c r="Q20805" i="1"/>
  <c r="Q20806" i="1"/>
  <c r="Q20807" i="1"/>
  <c r="Q20808" i="1"/>
  <c r="Q20809" i="1"/>
  <c r="Q20810" i="1"/>
  <c r="Q20811" i="1"/>
  <c r="Q20812" i="1"/>
  <c r="Q20813" i="1"/>
  <c r="Q20814" i="1"/>
  <c r="Q20815" i="1"/>
  <c r="Q20816" i="1"/>
  <c r="Q20817" i="1"/>
  <c r="Q20818" i="1"/>
  <c r="Q20819" i="1"/>
  <c r="Q20820" i="1"/>
  <c r="Q20821" i="1"/>
  <c r="Q20822" i="1"/>
  <c r="Q20823" i="1"/>
  <c r="Q20824" i="1"/>
  <c r="Q20825" i="1"/>
  <c r="Q20826" i="1"/>
  <c r="Q20827" i="1"/>
  <c r="Q20828" i="1"/>
  <c r="Q20829" i="1"/>
  <c r="Q20830" i="1"/>
  <c r="Q20831" i="1"/>
  <c r="Q20832" i="1"/>
  <c r="Q20833" i="1"/>
  <c r="Q20834" i="1"/>
  <c r="Q20835" i="1"/>
  <c r="Q20836" i="1"/>
  <c r="Q20837" i="1"/>
  <c r="Q20838" i="1"/>
  <c r="Q20839" i="1"/>
  <c r="Q20840" i="1"/>
  <c r="Q20841" i="1"/>
  <c r="Q20842" i="1"/>
  <c r="Q20843" i="1"/>
  <c r="Q20844" i="1"/>
  <c r="Q20845" i="1"/>
  <c r="Q20846" i="1"/>
  <c r="Q20847" i="1"/>
  <c r="Q20848" i="1"/>
  <c r="Q20849" i="1"/>
  <c r="Q20850" i="1"/>
  <c r="Q20851" i="1"/>
  <c r="Q20852" i="1"/>
  <c r="Q20853" i="1"/>
  <c r="Q20854" i="1"/>
  <c r="Q20855" i="1"/>
  <c r="Q20856" i="1"/>
  <c r="Q20857" i="1"/>
  <c r="Q20858" i="1"/>
  <c r="Q20859" i="1"/>
  <c r="Q20860" i="1"/>
  <c r="Q20861" i="1"/>
  <c r="Q20862" i="1"/>
  <c r="Q20863" i="1"/>
  <c r="Q20864" i="1"/>
  <c r="Q20865" i="1"/>
  <c r="Q20866" i="1"/>
  <c r="Q20867" i="1"/>
  <c r="Q20868" i="1"/>
  <c r="Q20869" i="1"/>
  <c r="Q20870" i="1"/>
  <c r="Q20871" i="1"/>
  <c r="Q20872" i="1"/>
  <c r="Q20873" i="1"/>
  <c r="Q20874" i="1"/>
  <c r="Q20875" i="1"/>
  <c r="Q20876" i="1"/>
  <c r="Q20877" i="1"/>
  <c r="Q20878" i="1"/>
  <c r="Q20879" i="1"/>
  <c r="Q20880" i="1"/>
  <c r="Q20881" i="1"/>
  <c r="Q20882" i="1"/>
  <c r="Q20883" i="1"/>
  <c r="Q20884" i="1"/>
  <c r="Q20885" i="1"/>
  <c r="Q20886" i="1"/>
  <c r="Q20887" i="1"/>
  <c r="Q20888" i="1"/>
  <c r="Q20889" i="1"/>
  <c r="Q20890" i="1"/>
  <c r="Q20891" i="1"/>
  <c r="Q20892" i="1"/>
  <c r="Q20893" i="1"/>
  <c r="Q20894" i="1"/>
  <c r="Q20895" i="1"/>
  <c r="Q20896" i="1"/>
  <c r="Q20897" i="1"/>
  <c r="Q20898" i="1"/>
  <c r="Q20899" i="1"/>
  <c r="Q20900" i="1"/>
  <c r="Q20901" i="1"/>
  <c r="Q20902" i="1"/>
  <c r="Q20903" i="1"/>
  <c r="Q20904" i="1"/>
  <c r="Q20905" i="1"/>
  <c r="Q20906" i="1"/>
  <c r="Q20907" i="1"/>
  <c r="Q20908" i="1"/>
  <c r="Q20909" i="1"/>
  <c r="Q20910" i="1"/>
  <c r="Q20911" i="1"/>
  <c r="Q20912" i="1"/>
  <c r="Q20913" i="1"/>
  <c r="Q20914" i="1"/>
  <c r="Q20915" i="1"/>
  <c r="Q20916" i="1"/>
  <c r="Q20917" i="1"/>
  <c r="Q20918" i="1"/>
  <c r="Q20919" i="1"/>
  <c r="Q20920" i="1"/>
  <c r="Q20921" i="1"/>
  <c r="Q20922" i="1"/>
  <c r="Q20923" i="1"/>
  <c r="Q20924" i="1"/>
  <c r="Q20925" i="1"/>
  <c r="Q20926" i="1"/>
  <c r="Q20927" i="1"/>
  <c r="Q20928" i="1"/>
  <c r="Q20929" i="1"/>
  <c r="Q20930" i="1"/>
  <c r="Q20931" i="1"/>
  <c r="Q20932" i="1"/>
  <c r="Q20933" i="1"/>
  <c r="Q20934" i="1"/>
  <c r="Q20935" i="1"/>
  <c r="Q20936" i="1"/>
  <c r="Q20937" i="1"/>
  <c r="Q20938" i="1"/>
  <c r="Q20939" i="1"/>
  <c r="Q20940" i="1"/>
  <c r="Q20941" i="1"/>
  <c r="Q20942" i="1"/>
  <c r="Q20943" i="1"/>
  <c r="Q20944" i="1"/>
  <c r="Q20945" i="1"/>
  <c r="Q20946" i="1"/>
  <c r="Q20947" i="1"/>
  <c r="Q20948" i="1"/>
  <c r="Q20949" i="1"/>
  <c r="Q20950" i="1"/>
  <c r="Q20951" i="1"/>
  <c r="Q20952" i="1"/>
  <c r="Q20953" i="1"/>
  <c r="Q20954" i="1"/>
  <c r="Q20955" i="1"/>
  <c r="Q20956" i="1"/>
  <c r="Q20957" i="1"/>
  <c r="Q20958" i="1"/>
  <c r="Q20959" i="1"/>
  <c r="Q20960" i="1"/>
  <c r="Q20961" i="1"/>
  <c r="Q20962" i="1"/>
  <c r="Q20963" i="1"/>
  <c r="Q20964" i="1"/>
  <c r="Q20965" i="1"/>
  <c r="Q20966" i="1"/>
  <c r="Q20967" i="1"/>
  <c r="Q20968" i="1"/>
  <c r="Q20969" i="1"/>
  <c r="Q20970" i="1"/>
  <c r="Q20971" i="1"/>
  <c r="Q20972" i="1"/>
  <c r="Q20973" i="1"/>
  <c r="Q20974" i="1"/>
  <c r="Q20975" i="1"/>
  <c r="Q20976" i="1"/>
  <c r="Q20977" i="1"/>
  <c r="Q20978" i="1"/>
  <c r="Q20979" i="1"/>
  <c r="Q20980" i="1"/>
  <c r="Q20981" i="1"/>
  <c r="Q20982" i="1"/>
  <c r="Q20983" i="1"/>
  <c r="Q20984" i="1"/>
  <c r="Q20985" i="1"/>
  <c r="Q20986" i="1"/>
  <c r="Q20987" i="1"/>
  <c r="Q20988" i="1"/>
  <c r="Q20989" i="1"/>
  <c r="Q20990" i="1"/>
  <c r="Q20991" i="1"/>
  <c r="Q20992" i="1"/>
  <c r="Q20993" i="1"/>
  <c r="Q20994" i="1"/>
  <c r="Q20995" i="1"/>
  <c r="Q20996" i="1"/>
  <c r="Q20997" i="1"/>
  <c r="Q20998" i="1"/>
  <c r="Q20999" i="1"/>
  <c r="Q21000" i="1"/>
  <c r="Q21001" i="1"/>
  <c r="Q21002" i="1"/>
  <c r="Q21003" i="1"/>
  <c r="Q21004" i="1"/>
  <c r="Q21005" i="1"/>
  <c r="Q21006" i="1"/>
  <c r="Q21007" i="1"/>
  <c r="Q21008" i="1"/>
  <c r="Q21009" i="1"/>
  <c r="Q21010" i="1"/>
  <c r="Q21011" i="1"/>
  <c r="Q21012" i="1"/>
  <c r="Q21013" i="1"/>
  <c r="Q21014" i="1"/>
  <c r="Q21015" i="1"/>
  <c r="Q21016" i="1"/>
  <c r="Q21017" i="1"/>
  <c r="Q21018" i="1"/>
  <c r="Q21019" i="1"/>
  <c r="Q21020" i="1"/>
  <c r="Q21021" i="1"/>
  <c r="Q21022" i="1"/>
  <c r="Q21023" i="1"/>
  <c r="Q21024" i="1"/>
  <c r="Q21025" i="1"/>
  <c r="Q21026" i="1"/>
  <c r="Q21027" i="1"/>
  <c r="Q21028" i="1"/>
  <c r="Q21029" i="1"/>
  <c r="Q21030" i="1"/>
  <c r="Q21031" i="1"/>
  <c r="Q21032" i="1"/>
  <c r="Q21033" i="1"/>
  <c r="Q21034" i="1"/>
  <c r="Q21035" i="1"/>
  <c r="Q21036" i="1"/>
  <c r="Q21037" i="1"/>
  <c r="Q21038" i="1"/>
  <c r="Q21039" i="1"/>
  <c r="Q21040" i="1"/>
  <c r="Q21041" i="1"/>
  <c r="Q21042" i="1"/>
  <c r="Q21043" i="1"/>
  <c r="Q21044" i="1"/>
  <c r="Q21045" i="1"/>
  <c r="Q21046" i="1"/>
  <c r="Q21047" i="1"/>
  <c r="Q21048" i="1"/>
  <c r="Q21049" i="1"/>
  <c r="Q21050" i="1"/>
  <c r="Q21051" i="1"/>
  <c r="Q21052" i="1"/>
  <c r="Q21053" i="1"/>
  <c r="Q21054" i="1"/>
  <c r="Q21055" i="1"/>
  <c r="Q21056" i="1"/>
  <c r="Q21057" i="1"/>
  <c r="Q21058" i="1"/>
  <c r="Q21059" i="1"/>
  <c r="Q21060" i="1"/>
  <c r="Q21061" i="1"/>
  <c r="Q21062" i="1"/>
  <c r="Q21063" i="1"/>
  <c r="Q21064" i="1"/>
  <c r="Q21065" i="1"/>
  <c r="Q21066" i="1"/>
  <c r="Q21067" i="1"/>
  <c r="Q21068" i="1"/>
  <c r="Q21069" i="1"/>
  <c r="Q21070" i="1"/>
  <c r="Q21071" i="1"/>
  <c r="Q21072" i="1"/>
  <c r="Q21073" i="1"/>
  <c r="Q21074" i="1"/>
  <c r="Q21075" i="1"/>
  <c r="Q21076" i="1"/>
  <c r="Q21077" i="1"/>
  <c r="Q21078" i="1"/>
  <c r="Q21079" i="1"/>
  <c r="Q21080" i="1"/>
  <c r="Q21081" i="1"/>
  <c r="Q21082" i="1"/>
  <c r="Q21083" i="1"/>
  <c r="Q21084" i="1"/>
  <c r="Q21085" i="1"/>
  <c r="Q21086" i="1"/>
  <c r="Q21087" i="1"/>
  <c r="Q21088" i="1"/>
  <c r="Q21089" i="1"/>
  <c r="Q21090" i="1"/>
  <c r="Q21091" i="1"/>
  <c r="Q21092" i="1"/>
  <c r="Q21093" i="1"/>
  <c r="Q21094" i="1"/>
  <c r="Q21095" i="1"/>
  <c r="Q21096" i="1"/>
  <c r="Q21097" i="1"/>
  <c r="Q21098" i="1"/>
  <c r="Q21099" i="1"/>
  <c r="Q21100" i="1"/>
  <c r="Q21101" i="1"/>
  <c r="Q21102" i="1"/>
  <c r="Q21103" i="1"/>
  <c r="Q21104" i="1"/>
  <c r="Q21105" i="1"/>
  <c r="Q21106" i="1"/>
  <c r="Q21107" i="1"/>
  <c r="Q21108" i="1"/>
  <c r="Q21109" i="1"/>
  <c r="Q21110" i="1"/>
  <c r="Q21111" i="1"/>
  <c r="Q21112" i="1"/>
  <c r="Q21113" i="1"/>
  <c r="Q21114" i="1"/>
  <c r="Q21115" i="1"/>
  <c r="Q21116" i="1"/>
  <c r="Q21117" i="1"/>
  <c r="Q21118" i="1"/>
  <c r="Q21119" i="1"/>
  <c r="Q21120" i="1"/>
  <c r="Q21121" i="1"/>
  <c r="Q21122" i="1"/>
  <c r="Q21123" i="1"/>
  <c r="Q21124" i="1"/>
  <c r="Q21125" i="1"/>
  <c r="Q21126" i="1"/>
  <c r="Q21127" i="1"/>
  <c r="Q21128" i="1"/>
  <c r="Q21129" i="1"/>
  <c r="Q21130" i="1"/>
  <c r="Q21131" i="1"/>
  <c r="Q21132" i="1"/>
  <c r="Q21133" i="1"/>
  <c r="Q21134" i="1"/>
  <c r="Q21135" i="1"/>
  <c r="Q21136" i="1"/>
  <c r="Q21137" i="1"/>
  <c r="Q21138" i="1"/>
  <c r="Q21139" i="1"/>
  <c r="Q21140" i="1"/>
  <c r="Q21141" i="1"/>
  <c r="Q21142" i="1"/>
  <c r="Q21143" i="1"/>
  <c r="Q21144" i="1"/>
  <c r="Q21145" i="1"/>
  <c r="Q21146" i="1"/>
  <c r="Q21147" i="1"/>
  <c r="Q21148" i="1"/>
  <c r="Q21149" i="1"/>
  <c r="Q21150" i="1"/>
  <c r="Q21151" i="1"/>
  <c r="Q21152" i="1"/>
  <c r="Q21153" i="1"/>
  <c r="Q21154" i="1"/>
  <c r="Q21155" i="1"/>
  <c r="Q21156" i="1"/>
  <c r="Q21157" i="1"/>
  <c r="Q21158" i="1"/>
  <c r="Q21159" i="1"/>
  <c r="Q21160" i="1"/>
  <c r="Q21161" i="1"/>
  <c r="Q21162" i="1"/>
  <c r="Q21163" i="1"/>
  <c r="Q21164" i="1"/>
  <c r="Q21165" i="1"/>
  <c r="Q21166" i="1"/>
  <c r="Q21167" i="1"/>
  <c r="Q21168" i="1"/>
  <c r="Q21169" i="1"/>
  <c r="Q21170" i="1"/>
  <c r="Q21171" i="1"/>
  <c r="Q21172" i="1"/>
  <c r="Q21173" i="1"/>
  <c r="Q21174" i="1"/>
  <c r="Q21175" i="1"/>
  <c r="Q21176" i="1"/>
  <c r="Q21177" i="1"/>
  <c r="Q21178" i="1"/>
  <c r="Q21179" i="1"/>
  <c r="Q21180" i="1"/>
  <c r="Q21181" i="1"/>
  <c r="Q21182" i="1"/>
  <c r="Q21183" i="1"/>
  <c r="Q21184" i="1"/>
  <c r="Q21185" i="1"/>
  <c r="Q21186" i="1"/>
  <c r="Q21187" i="1"/>
  <c r="Q21188" i="1"/>
  <c r="Q21189" i="1"/>
  <c r="Q21190" i="1"/>
  <c r="Q21191" i="1"/>
  <c r="Q21192" i="1"/>
  <c r="Q21193" i="1"/>
  <c r="Q21194" i="1"/>
  <c r="Q21195" i="1"/>
  <c r="Q21196" i="1"/>
  <c r="Q21197" i="1"/>
  <c r="Q21198" i="1"/>
  <c r="Q21199" i="1"/>
  <c r="Q21200" i="1"/>
  <c r="Q21201" i="1"/>
  <c r="Q21202" i="1"/>
  <c r="Q21203" i="1"/>
  <c r="Q21204" i="1"/>
  <c r="Q21205" i="1"/>
  <c r="Q21206" i="1"/>
  <c r="Q21207" i="1"/>
  <c r="Q21208" i="1"/>
  <c r="Q21209" i="1"/>
  <c r="Q21210" i="1"/>
  <c r="Q21211" i="1"/>
  <c r="Q21212" i="1"/>
  <c r="Q21213" i="1"/>
  <c r="Q21214" i="1"/>
  <c r="Q21215" i="1"/>
  <c r="Q21216" i="1"/>
  <c r="Q21217" i="1"/>
  <c r="Q21218" i="1"/>
  <c r="Q21219" i="1"/>
  <c r="Q21220" i="1"/>
  <c r="Q21221" i="1"/>
  <c r="Q21222" i="1"/>
  <c r="Q21223" i="1"/>
  <c r="Q21224" i="1"/>
  <c r="Q21225" i="1"/>
  <c r="Q21226" i="1"/>
  <c r="Q21227" i="1"/>
  <c r="Q21228" i="1"/>
  <c r="Q21229" i="1"/>
  <c r="Q21230" i="1"/>
  <c r="Q21231" i="1"/>
  <c r="Q21232" i="1"/>
  <c r="Q21233" i="1"/>
  <c r="Q21234" i="1"/>
  <c r="Q21235" i="1"/>
  <c r="Q21236" i="1"/>
  <c r="Q21237" i="1"/>
  <c r="Q21238" i="1"/>
  <c r="Q21239" i="1"/>
  <c r="Q21240" i="1"/>
  <c r="Q21241" i="1"/>
  <c r="Q21242" i="1"/>
  <c r="Q21243" i="1"/>
  <c r="Q21244" i="1"/>
  <c r="Q21245" i="1"/>
  <c r="Q21246" i="1"/>
  <c r="Q21247" i="1"/>
  <c r="Q21248" i="1"/>
  <c r="Q21249" i="1"/>
  <c r="Q21250" i="1"/>
  <c r="Q21251" i="1"/>
  <c r="Q21252" i="1"/>
  <c r="Q21253" i="1"/>
  <c r="Q21254" i="1"/>
  <c r="Q21255" i="1"/>
  <c r="Q21256" i="1"/>
  <c r="Q21257" i="1"/>
  <c r="Q21258" i="1"/>
  <c r="Q21259" i="1"/>
  <c r="Q21260" i="1"/>
  <c r="Q21261" i="1"/>
  <c r="Q21262" i="1"/>
  <c r="Q21263" i="1"/>
  <c r="Q21264" i="1"/>
  <c r="Q21265" i="1"/>
  <c r="Q21266" i="1"/>
  <c r="Q21267" i="1"/>
  <c r="Q21268" i="1"/>
  <c r="Q21269" i="1"/>
  <c r="Q21270" i="1"/>
  <c r="Q21271" i="1"/>
  <c r="Q21272" i="1"/>
  <c r="Q21273" i="1"/>
  <c r="Q21274" i="1"/>
  <c r="Q21275" i="1"/>
  <c r="Q21276" i="1"/>
  <c r="Q21277" i="1"/>
  <c r="Q21278" i="1"/>
  <c r="Q21279" i="1"/>
  <c r="Q21280" i="1"/>
  <c r="Q21281" i="1"/>
  <c r="Q21282" i="1"/>
  <c r="Q21283" i="1"/>
  <c r="Q21284" i="1"/>
  <c r="Q21285" i="1"/>
  <c r="Q21286" i="1"/>
  <c r="Q21287" i="1"/>
  <c r="Q21288" i="1"/>
  <c r="Q21289" i="1"/>
  <c r="Q21290" i="1"/>
  <c r="Q21291" i="1"/>
  <c r="Q21292" i="1"/>
  <c r="Q21293" i="1"/>
  <c r="Q21294" i="1"/>
  <c r="Q21295" i="1"/>
  <c r="Q21296" i="1"/>
  <c r="Q21297" i="1"/>
  <c r="Q21298" i="1"/>
  <c r="Q21299" i="1"/>
  <c r="Q21300" i="1"/>
  <c r="Q21301" i="1"/>
  <c r="Q21302" i="1"/>
  <c r="Q21303" i="1"/>
  <c r="Q21304" i="1"/>
  <c r="Q21305" i="1"/>
  <c r="Q21306" i="1"/>
  <c r="Q21307" i="1"/>
  <c r="Q21308" i="1"/>
  <c r="Q21309" i="1"/>
  <c r="Q21310" i="1"/>
  <c r="Q21311" i="1"/>
  <c r="Q21312" i="1"/>
  <c r="Q21313" i="1"/>
  <c r="Q21314" i="1"/>
  <c r="Q21315" i="1"/>
  <c r="Q21316" i="1"/>
  <c r="Q21317" i="1"/>
  <c r="Q21318" i="1"/>
  <c r="Q21319" i="1"/>
  <c r="Q21320" i="1"/>
  <c r="Q21321" i="1"/>
  <c r="Q21322" i="1"/>
  <c r="Q21323" i="1"/>
  <c r="Q21324" i="1"/>
  <c r="Q21325" i="1"/>
  <c r="Q21326" i="1"/>
  <c r="Q21327" i="1"/>
  <c r="Q21328" i="1"/>
  <c r="Q21329" i="1"/>
  <c r="Q21330" i="1"/>
  <c r="Q21331" i="1"/>
  <c r="Q21332" i="1"/>
  <c r="Q21333" i="1"/>
  <c r="Q21334" i="1"/>
  <c r="Q21335" i="1"/>
  <c r="Q21336" i="1"/>
  <c r="Q21337" i="1"/>
  <c r="Q21338" i="1"/>
  <c r="Q21339" i="1"/>
  <c r="Q21340" i="1"/>
  <c r="Q21341" i="1"/>
  <c r="Q21342" i="1"/>
  <c r="Q21343" i="1"/>
  <c r="Q21344" i="1"/>
  <c r="Q21345" i="1"/>
  <c r="Q21346" i="1"/>
  <c r="Q21347" i="1"/>
  <c r="Q21348" i="1"/>
  <c r="Q21349" i="1"/>
  <c r="Q21350" i="1"/>
  <c r="Q21351" i="1"/>
  <c r="Q21352" i="1"/>
  <c r="Q21353" i="1"/>
  <c r="Q21354" i="1"/>
  <c r="Q21355" i="1"/>
  <c r="Q21356" i="1"/>
  <c r="Q21357" i="1"/>
  <c r="Q21358" i="1"/>
  <c r="Q21359" i="1"/>
  <c r="Q21360" i="1"/>
  <c r="Q21361" i="1"/>
  <c r="Q21362" i="1"/>
  <c r="Q21363" i="1"/>
  <c r="Q21364" i="1"/>
  <c r="Q21365" i="1"/>
  <c r="Q21366" i="1"/>
  <c r="Q21367" i="1"/>
  <c r="Q21368" i="1"/>
  <c r="Q21369" i="1"/>
  <c r="Q21370" i="1"/>
  <c r="Q21371" i="1"/>
  <c r="Q21372" i="1"/>
  <c r="Q21373" i="1"/>
  <c r="Q21374" i="1"/>
  <c r="Q21375" i="1"/>
  <c r="Q21376" i="1"/>
  <c r="Q21377" i="1"/>
  <c r="Q21378" i="1"/>
  <c r="Q21379" i="1"/>
  <c r="Q21380" i="1"/>
  <c r="Q21381" i="1"/>
  <c r="Q21382" i="1"/>
  <c r="Q21383" i="1"/>
  <c r="Q21384" i="1"/>
  <c r="Q21385" i="1"/>
  <c r="Q21386" i="1"/>
  <c r="Q21387" i="1"/>
  <c r="Q21388" i="1"/>
  <c r="Q21389" i="1"/>
  <c r="Q21390" i="1"/>
  <c r="Q21391" i="1"/>
  <c r="Q21392" i="1"/>
  <c r="Q21393" i="1"/>
  <c r="Q21394" i="1"/>
  <c r="Q21395" i="1"/>
  <c r="Q21396" i="1"/>
  <c r="Q21397" i="1"/>
  <c r="Q21398" i="1"/>
  <c r="Q21399" i="1"/>
  <c r="Q21400" i="1"/>
  <c r="Q21401" i="1"/>
  <c r="Q21402" i="1"/>
  <c r="Q21403" i="1"/>
  <c r="Q21404" i="1"/>
  <c r="Q21405" i="1"/>
  <c r="Q21406" i="1"/>
  <c r="Q21407" i="1"/>
  <c r="Q21408" i="1"/>
  <c r="Q21409" i="1"/>
  <c r="Q21410" i="1"/>
  <c r="Q21411" i="1"/>
  <c r="Q21412" i="1"/>
  <c r="Q21413" i="1"/>
  <c r="Q21414" i="1"/>
  <c r="Q21415" i="1"/>
  <c r="Q21416" i="1"/>
  <c r="Q21417" i="1"/>
  <c r="Q21418" i="1"/>
  <c r="Q21419" i="1"/>
  <c r="Q21420" i="1"/>
  <c r="Q21421" i="1"/>
  <c r="Q21422" i="1"/>
  <c r="Q21423" i="1"/>
  <c r="Q21424" i="1"/>
  <c r="Q21425" i="1"/>
  <c r="Q21426" i="1"/>
  <c r="Q21427" i="1"/>
  <c r="Q21428" i="1"/>
  <c r="Q21429" i="1"/>
  <c r="Q21430" i="1"/>
  <c r="Q21431" i="1"/>
  <c r="Q21432" i="1"/>
  <c r="Q21433" i="1"/>
  <c r="Q21434" i="1"/>
  <c r="Q21435" i="1"/>
  <c r="Q21436" i="1"/>
  <c r="Q21437" i="1"/>
  <c r="Q21438" i="1"/>
  <c r="Q21439" i="1"/>
  <c r="Q21440" i="1"/>
  <c r="Q21441" i="1"/>
  <c r="Q21442" i="1"/>
  <c r="Q21443" i="1"/>
  <c r="Q21444" i="1"/>
  <c r="Q21445" i="1"/>
  <c r="Q21446" i="1"/>
  <c r="Q21447" i="1"/>
  <c r="Q21448" i="1"/>
  <c r="Q21449" i="1"/>
  <c r="Q21450" i="1"/>
  <c r="Q21451" i="1"/>
  <c r="Q21452" i="1"/>
  <c r="Q21453" i="1"/>
  <c r="Q21454" i="1"/>
  <c r="Q21455" i="1"/>
  <c r="Q21456" i="1"/>
  <c r="Q21457" i="1"/>
  <c r="Q21458" i="1"/>
  <c r="Q21459" i="1"/>
  <c r="Q21460" i="1"/>
  <c r="Q21461" i="1"/>
  <c r="Q21462" i="1"/>
  <c r="Q21463" i="1"/>
  <c r="Q21464" i="1"/>
  <c r="Q21465" i="1"/>
  <c r="Q21466" i="1"/>
  <c r="Q21467" i="1"/>
  <c r="Q21468" i="1"/>
  <c r="Q21469" i="1"/>
  <c r="Q21470" i="1"/>
  <c r="Q21471" i="1"/>
  <c r="Q21472" i="1"/>
  <c r="Q21473" i="1"/>
  <c r="Q21474" i="1"/>
  <c r="Q21475" i="1"/>
  <c r="Q21476" i="1"/>
  <c r="Q21477" i="1"/>
  <c r="Q21478" i="1"/>
  <c r="Q21479" i="1"/>
  <c r="Q21480" i="1"/>
  <c r="Q21481" i="1"/>
  <c r="Q21482" i="1"/>
  <c r="Q21483" i="1"/>
  <c r="Q21484" i="1"/>
  <c r="Q21485" i="1"/>
  <c r="Q21486" i="1"/>
  <c r="Q21487" i="1"/>
  <c r="Q21488" i="1"/>
  <c r="Q21489" i="1"/>
  <c r="Q21490" i="1"/>
  <c r="Q21491" i="1"/>
  <c r="Q21492" i="1"/>
  <c r="Q21493" i="1"/>
  <c r="Q21494" i="1"/>
  <c r="Q21495" i="1"/>
  <c r="Q21496" i="1"/>
  <c r="Q21497" i="1"/>
  <c r="Q21498" i="1"/>
  <c r="Q21499" i="1"/>
  <c r="Q21500" i="1"/>
  <c r="Q21501" i="1"/>
  <c r="Q21502" i="1"/>
  <c r="Q21503" i="1"/>
  <c r="Q21504" i="1"/>
  <c r="Q21505" i="1"/>
  <c r="Q21506" i="1"/>
  <c r="Q21507" i="1"/>
  <c r="Q21508" i="1"/>
  <c r="Q21509" i="1"/>
  <c r="Q21510" i="1"/>
  <c r="Q21511" i="1"/>
  <c r="Q21512" i="1"/>
  <c r="Q21513" i="1"/>
  <c r="Q21514" i="1"/>
  <c r="Q21515" i="1"/>
  <c r="Q21516" i="1"/>
  <c r="Q21517" i="1"/>
  <c r="Q21518" i="1"/>
  <c r="Q21519" i="1"/>
  <c r="Q21520" i="1"/>
  <c r="Q21521" i="1"/>
  <c r="Q21522" i="1"/>
  <c r="Q21523" i="1"/>
  <c r="Q21524" i="1"/>
  <c r="Q21525" i="1"/>
  <c r="Q21526" i="1"/>
  <c r="Q21527" i="1"/>
  <c r="Q21528" i="1"/>
  <c r="Q21529" i="1"/>
  <c r="Q21530" i="1"/>
  <c r="Q21531" i="1"/>
  <c r="Q21532" i="1"/>
  <c r="Q21533" i="1"/>
  <c r="Q21534" i="1"/>
  <c r="Q21535" i="1"/>
  <c r="Q21536" i="1"/>
  <c r="Q21537" i="1"/>
  <c r="Q21538" i="1"/>
  <c r="Q21539" i="1"/>
  <c r="Q21540" i="1"/>
  <c r="Q21541" i="1"/>
  <c r="Q21542" i="1"/>
  <c r="Q21543" i="1"/>
  <c r="Q21544" i="1"/>
  <c r="Q21545" i="1"/>
  <c r="Q21546" i="1"/>
  <c r="Q21547" i="1"/>
  <c r="Q21548" i="1"/>
  <c r="Q21549" i="1"/>
  <c r="Q21550" i="1"/>
  <c r="Q21551" i="1"/>
  <c r="Q21552" i="1"/>
  <c r="Q21553" i="1"/>
  <c r="Q21554" i="1"/>
  <c r="Q21555" i="1"/>
  <c r="Q21556" i="1"/>
  <c r="Q21557" i="1"/>
  <c r="Q21558" i="1"/>
  <c r="Q21559" i="1"/>
  <c r="Q21560" i="1"/>
  <c r="Q21561" i="1"/>
  <c r="Q21562" i="1"/>
  <c r="Q21563" i="1"/>
  <c r="Q21564" i="1"/>
  <c r="Q21565" i="1"/>
  <c r="Q21566" i="1"/>
  <c r="Q21567" i="1"/>
  <c r="Q21568" i="1"/>
  <c r="Q21569" i="1"/>
  <c r="Q21570" i="1"/>
  <c r="Q21571" i="1"/>
  <c r="Q21572" i="1"/>
  <c r="Q21573" i="1"/>
  <c r="Q21574" i="1"/>
  <c r="Q21575" i="1"/>
  <c r="Q21576" i="1"/>
  <c r="Q21577" i="1"/>
  <c r="Q21578" i="1"/>
  <c r="Q21579" i="1"/>
  <c r="Q21580" i="1"/>
  <c r="Q21581" i="1"/>
  <c r="Q21582" i="1"/>
  <c r="Q21583" i="1"/>
  <c r="Q21584" i="1"/>
  <c r="Q21585" i="1"/>
  <c r="Q21586" i="1"/>
  <c r="Q21587" i="1"/>
  <c r="Q21588" i="1"/>
  <c r="Q21589" i="1"/>
  <c r="Q21590" i="1"/>
  <c r="Q21591" i="1"/>
  <c r="Q21592" i="1"/>
  <c r="Q21593" i="1"/>
  <c r="Q21594" i="1"/>
  <c r="Q21595" i="1"/>
  <c r="Q21596" i="1"/>
  <c r="Q21597" i="1"/>
  <c r="Q21598" i="1"/>
  <c r="Q21599" i="1"/>
  <c r="Q21600" i="1"/>
  <c r="Q21601" i="1"/>
  <c r="Q21602" i="1"/>
  <c r="Q21603" i="1"/>
  <c r="Q21604" i="1"/>
  <c r="Q21605" i="1"/>
  <c r="Q21606" i="1"/>
  <c r="Q21607" i="1"/>
  <c r="Q21608" i="1"/>
  <c r="Q21609" i="1"/>
  <c r="Q21610" i="1"/>
  <c r="Q21611" i="1"/>
  <c r="Q21612" i="1"/>
  <c r="Q21613" i="1"/>
  <c r="Q21614" i="1"/>
  <c r="Q21615" i="1"/>
  <c r="Q21616" i="1"/>
  <c r="Q21617" i="1"/>
  <c r="Q21618" i="1"/>
  <c r="Q21619" i="1"/>
  <c r="Q21620" i="1"/>
  <c r="Q21621" i="1"/>
  <c r="Q21622" i="1"/>
  <c r="Q21623" i="1"/>
  <c r="Q21624" i="1"/>
  <c r="Q21625" i="1"/>
  <c r="Q21626" i="1"/>
  <c r="Q21627" i="1"/>
  <c r="Q21628" i="1"/>
  <c r="Q21629" i="1"/>
  <c r="Q21630" i="1"/>
  <c r="Q21631" i="1"/>
  <c r="Q21632" i="1"/>
  <c r="Q21633" i="1"/>
  <c r="Q21634" i="1"/>
  <c r="Q21635" i="1"/>
  <c r="Q21636" i="1"/>
  <c r="Q21637" i="1"/>
  <c r="Q21638" i="1"/>
  <c r="Q21639" i="1"/>
  <c r="Q21640" i="1"/>
  <c r="Q21641" i="1"/>
  <c r="Q21642" i="1"/>
  <c r="Q21643" i="1"/>
  <c r="Q21644" i="1"/>
  <c r="Q21645" i="1"/>
  <c r="Q21646" i="1"/>
  <c r="Q21647" i="1"/>
  <c r="Q21648" i="1"/>
  <c r="Q21649" i="1"/>
  <c r="Q21650" i="1"/>
  <c r="Q21651" i="1"/>
  <c r="Q21652" i="1"/>
  <c r="Q21653" i="1"/>
  <c r="Q21654" i="1"/>
  <c r="Q21655" i="1"/>
  <c r="Q21656" i="1"/>
  <c r="Q21657" i="1"/>
  <c r="Q21658" i="1"/>
  <c r="Q21659" i="1"/>
  <c r="Q21660" i="1"/>
  <c r="Q21661" i="1"/>
  <c r="Q21662" i="1"/>
  <c r="Q21663" i="1"/>
  <c r="Q21664" i="1"/>
  <c r="Q21665" i="1"/>
  <c r="Q21666" i="1"/>
  <c r="Q21667" i="1"/>
  <c r="Q21668" i="1"/>
  <c r="Q21669" i="1"/>
  <c r="Q21670" i="1"/>
  <c r="Q21671" i="1"/>
  <c r="Q21672" i="1"/>
  <c r="Q21673" i="1"/>
  <c r="Q21674" i="1"/>
  <c r="Q21675" i="1"/>
  <c r="Q21676" i="1"/>
  <c r="Q21677" i="1"/>
  <c r="Q21678" i="1"/>
  <c r="Q21679" i="1"/>
  <c r="Q21680" i="1"/>
  <c r="Q21681" i="1"/>
  <c r="Q21682" i="1"/>
  <c r="Q21683" i="1"/>
  <c r="Q21684" i="1"/>
  <c r="Q21685" i="1"/>
  <c r="Q21686" i="1"/>
  <c r="Q21687" i="1"/>
  <c r="Q21688" i="1"/>
  <c r="Q21689" i="1"/>
  <c r="Q21690" i="1"/>
  <c r="Q21691" i="1"/>
  <c r="Q21692" i="1"/>
  <c r="Q21693" i="1"/>
  <c r="Q21694" i="1"/>
  <c r="Q21695" i="1"/>
  <c r="Q21696" i="1"/>
  <c r="Q21697" i="1"/>
  <c r="Q21698" i="1"/>
  <c r="Q21699" i="1"/>
  <c r="Q21700" i="1"/>
  <c r="Q21701" i="1"/>
  <c r="Q21702" i="1"/>
  <c r="Q21703" i="1"/>
  <c r="Q21704" i="1"/>
  <c r="Q21705" i="1"/>
  <c r="Q21706" i="1"/>
  <c r="Q21707" i="1"/>
  <c r="Q21708" i="1"/>
  <c r="Q21709" i="1"/>
  <c r="Q21710" i="1"/>
  <c r="Q21711" i="1"/>
  <c r="Q21712" i="1"/>
  <c r="Q21713" i="1"/>
  <c r="Q21714" i="1"/>
  <c r="Q21715" i="1"/>
  <c r="Q21716" i="1"/>
  <c r="Q21717" i="1"/>
  <c r="Q21718" i="1"/>
  <c r="Q21719" i="1"/>
  <c r="Q21720" i="1"/>
  <c r="Q21721" i="1"/>
  <c r="Q21722" i="1"/>
  <c r="Q21723" i="1"/>
  <c r="Q21724" i="1"/>
  <c r="Q21725" i="1"/>
  <c r="Q21726" i="1"/>
  <c r="Q21727" i="1"/>
  <c r="Q21728" i="1"/>
  <c r="Q21729" i="1"/>
  <c r="Q21730" i="1"/>
  <c r="Q21731" i="1"/>
  <c r="Q21732" i="1"/>
  <c r="Q21733" i="1"/>
  <c r="Q21734" i="1"/>
  <c r="Q21735" i="1"/>
  <c r="Q21736" i="1"/>
  <c r="Q21737" i="1"/>
  <c r="Q21738" i="1"/>
  <c r="Q21739" i="1"/>
  <c r="Q21740" i="1"/>
  <c r="Q21741" i="1"/>
  <c r="Q21742" i="1"/>
  <c r="Q21743" i="1"/>
  <c r="Q21744" i="1"/>
  <c r="Q21745" i="1"/>
  <c r="Q21746" i="1"/>
  <c r="Q21747" i="1"/>
  <c r="Q21748" i="1"/>
  <c r="Q21749" i="1"/>
  <c r="Q21750" i="1"/>
  <c r="Q21751" i="1"/>
  <c r="Q21752" i="1"/>
  <c r="Q21753" i="1"/>
  <c r="Q21754" i="1"/>
  <c r="Q21755" i="1"/>
  <c r="Q21756" i="1"/>
  <c r="Q21757" i="1"/>
  <c r="Q21758" i="1"/>
  <c r="Q21759" i="1"/>
  <c r="Q21760" i="1"/>
  <c r="Q21761" i="1"/>
  <c r="Q21762" i="1"/>
  <c r="Q21763" i="1"/>
  <c r="Q21764" i="1"/>
  <c r="Q21765" i="1"/>
  <c r="Q21766" i="1"/>
  <c r="Q21767" i="1"/>
  <c r="Q21768" i="1"/>
  <c r="Q21769" i="1"/>
  <c r="Q21770" i="1"/>
  <c r="Q21771" i="1"/>
  <c r="Q21772" i="1"/>
  <c r="Q21773" i="1"/>
  <c r="Q21774" i="1"/>
  <c r="Q21775" i="1"/>
  <c r="Q21776" i="1"/>
  <c r="Q21777" i="1"/>
  <c r="Q21778" i="1"/>
  <c r="Q21779" i="1"/>
  <c r="Q21780" i="1"/>
  <c r="Q21781" i="1"/>
  <c r="Q21782" i="1"/>
  <c r="Q21783" i="1"/>
  <c r="Q21784" i="1"/>
  <c r="Q21785" i="1"/>
  <c r="Q21786" i="1"/>
  <c r="Q21787" i="1"/>
  <c r="Q21788" i="1"/>
  <c r="Q21789" i="1"/>
  <c r="Q21790" i="1"/>
  <c r="Q21791" i="1"/>
  <c r="Q21792" i="1"/>
  <c r="Q21793" i="1"/>
  <c r="Q21794" i="1"/>
  <c r="Q21795" i="1"/>
  <c r="Q21796" i="1"/>
  <c r="Q21797" i="1"/>
  <c r="Q21798" i="1"/>
  <c r="Q21799" i="1"/>
  <c r="Q21800" i="1"/>
  <c r="Q21801" i="1"/>
  <c r="Q21802" i="1"/>
  <c r="Q21803" i="1"/>
  <c r="Q21804" i="1"/>
  <c r="Q21805" i="1"/>
  <c r="Q21806" i="1"/>
  <c r="Q21807" i="1"/>
  <c r="Q21808" i="1"/>
  <c r="Q21809" i="1"/>
  <c r="Q21810" i="1"/>
  <c r="Q21811" i="1"/>
  <c r="Q21812" i="1"/>
  <c r="Q21813" i="1"/>
  <c r="Q21814" i="1"/>
  <c r="Q21815" i="1"/>
  <c r="Q21816" i="1"/>
  <c r="Q21817" i="1"/>
  <c r="Q21818" i="1"/>
  <c r="Q21819" i="1"/>
  <c r="Q21820" i="1"/>
  <c r="Q21821" i="1"/>
  <c r="Q21822" i="1"/>
  <c r="Q21823" i="1"/>
  <c r="Q21824" i="1"/>
  <c r="Q21825" i="1"/>
  <c r="Q21826" i="1"/>
  <c r="Q21827" i="1"/>
  <c r="Q21828" i="1"/>
  <c r="Q21829" i="1"/>
  <c r="Q21830" i="1"/>
  <c r="Q21831" i="1"/>
  <c r="Q21832" i="1"/>
  <c r="Q21833" i="1"/>
  <c r="Q21834" i="1"/>
  <c r="Q21835" i="1"/>
  <c r="Q21836" i="1"/>
  <c r="Q21837" i="1"/>
  <c r="Q21838" i="1"/>
  <c r="Q21839" i="1"/>
  <c r="Q21840" i="1"/>
  <c r="Q21841" i="1"/>
  <c r="Q21842" i="1"/>
  <c r="Q21843" i="1"/>
  <c r="Q21844" i="1"/>
  <c r="Q21845" i="1"/>
  <c r="Q21846" i="1"/>
  <c r="Q21847" i="1"/>
  <c r="Q21848" i="1"/>
  <c r="Q21849" i="1"/>
  <c r="Q21850" i="1"/>
  <c r="Q21851" i="1"/>
  <c r="Q21852" i="1"/>
  <c r="Q21853" i="1"/>
  <c r="Q21854" i="1"/>
  <c r="Q21855" i="1"/>
  <c r="Q21856" i="1"/>
  <c r="Q21857" i="1"/>
  <c r="Q21858" i="1"/>
  <c r="Q21859" i="1"/>
  <c r="Q21860" i="1"/>
  <c r="Q21861" i="1"/>
  <c r="Q21862" i="1"/>
  <c r="Q21863" i="1"/>
  <c r="Q21864" i="1"/>
  <c r="Q21865" i="1"/>
  <c r="Q21866" i="1"/>
  <c r="Q21867" i="1"/>
  <c r="Q21868" i="1"/>
  <c r="Q21869" i="1"/>
  <c r="Q21870" i="1"/>
  <c r="Q21871" i="1"/>
  <c r="Q21872" i="1"/>
  <c r="Q21873" i="1"/>
  <c r="Q21874" i="1"/>
  <c r="Q21875" i="1"/>
  <c r="Q21876" i="1"/>
  <c r="Q21877" i="1"/>
  <c r="Q21878" i="1"/>
  <c r="Q21879" i="1"/>
  <c r="Q21880" i="1"/>
  <c r="Q21881" i="1"/>
  <c r="Q21882" i="1"/>
  <c r="Q21883" i="1"/>
  <c r="Q21884" i="1"/>
  <c r="Q21885" i="1"/>
  <c r="Q21886" i="1"/>
  <c r="Q21887" i="1"/>
  <c r="Q21888" i="1"/>
  <c r="Q21889" i="1"/>
  <c r="Q21890" i="1"/>
  <c r="Q21891" i="1"/>
  <c r="Q21892" i="1"/>
  <c r="Q21893" i="1"/>
  <c r="Q21894" i="1"/>
  <c r="Q21895" i="1"/>
  <c r="Q21896" i="1"/>
  <c r="Q21897" i="1"/>
  <c r="Q21898" i="1"/>
  <c r="Q21899" i="1"/>
  <c r="Q21900" i="1"/>
  <c r="Q21901" i="1"/>
  <c r="Q21902" i="1"/>
  <c r="Q21903" i="1"/>
  <c r="Q21904" i="1"/>
  <c r="Q21905" i="1"/>
  <c r="Q21906" i="1"/>
  <c r="Q21907" i="1"/>
  <c r="Q21908" i="1"/>
  <c r="Q21909" i="1"/>
  <c r="Q21910" i="1"/>
  <c r="Q21911" i="1"/>
  <c r="Q21912" i="1"/>
  <c r="Q21913" i="1"/>
  <c r="Q21914" i="1"/>
  <c r="Q21915" i="1"/>
  <c r="Q21916" i="1"/>
  <c r="Q21917" i="1"/>
  <c r="Q21918" i="1"/>
  <c r="Q21919" i="1"/>
  <c r="Q21920" i="1"/>
  <c r="Q21921" i="1"/>
  <c r="Q21922" i="1"/>
  <c r="Q21923" i="1"/>
  <c r="Q21924" i="1"/>
  <c r="Q21925" i="1"/>
  <c r="Q21926" i="1"/>
  <c r="Q21927" i="1"/>
  <c r="Q21928" i="1"/>
  <c r="Q21929" i="1"/>
  <c r="Q21930" i="1"/>
  <c r="Q21931" i="1"/>
  <c r="Q21932" i="1"/>
  <c r="Q21933" i="1"/>
  <c r="Q21934" i="1"/>
  <c r="Q21935" i="1"/>
  <c r="Q21936" i="1"/>
  <c r="Q21937" i="1"/>
  <c r="Q21938" i="1"/>
  <c r="Q21939" i="1"/>
  <c r="Q21940" i="1"/>
  <c r="Q21941" i="1"/>
  <c r="Q21942" i="1"/>
  <c r="Q21943" i="1"/>
  <c r="Q21944" i="1"/>
  <c r="Q21945" i="1"/>
  <c r="Q21946" i="1"/>
  <c r="Q21947" i="1"/>
  <c r="Q21948" i="1"/>
  <c r="Q21949" i="1"/>
  <c r="Q21950" i="1"/>
  <c r="Q21951" i="1"/>
  <c r="Q21952" i="1"/>
  <c r="Q21953" i="1"/>
  <c r="Q21954" i="1"/>
  <c r="Q21955" i="1"/>
  <c r="Q21956" i="1"/>
  <c r="Q21957" i="1"/>
  <c r="Q21958" i="1"/>
  <c r="Q21959" i="1"/>
  <c r="Q21960" i="1"/>
  <c r="Q21961" i="1"/>
  <c r="Q21962" i="1"/>
  <c r="Q21963" i="1"/>
  <c r="Q21964" i="1"/>
  <c r="Q21965" i="1"/>
  <c r="Q21966" i="1"/>
  <c r="Q21967" i="1"/>
  <c r="Q21968" i="1"/>
  <c r="Q21969" i="1"/>
  <c r="Q21970" i="1"/>
  <c r="Q21971" i="1"/>
  <c r="Q21972" i="1"/>
  <c r="Q21973" i="1"/>
  <c r="Q21974" i="1"/>
  <c r="Q21975" i="1"/>
  <c r="Q21976" i="1"/>
  <c r="Q21977" i="1"/>
  <c r="Q21978" i="1"/>
  <c r="Q21979" i="1"/>
  <c r="Q21980" i="1"/>
  <c r="Q21981" i="1"/>
  <c r="Q21982" i="1"/>
  <c r="Q21983" i="1"/>
  <c r="Q21984" i="1"/>
  <c r="Q21985" i="1"/>
  <c r="Q21986" i="1"/>
  <c r="Q21987" i="1"/>
  <c r="Q21988" i="1"/>
  <c r="Q21989" i="1"/>
  <c r="Q21990" i="1"/>
  <c r="Q21991" i="1"/>
  <c r="Q21992" i="1"/>
  <c r="Q21993" i="1"/>
  <c r="Q21994" i="1"/>
  <c r="Q21995" i="1"/>
  <c r="Q21996" i="1"/>
  <c r="Q21997" i="1"/>
  <c r="Q21998" i="1"/>
  <c r="Q21999" i="1"/>
  <c r="Q22000" i="1"/>
  <c r="Q22001" i="1"/>
  <c r="Q22002" i="1"/>
  <c r="Q22003" i="1"/>
  <c r="Q22004" i="1"/>
  <c r="Q22005" i="1"/>
  <c r="Q22006" i="1"/>
  <c r="Q22007" i="1"/>
  <c r="Q22008" i="1"/>
  <c r="Q22009" i="1"/>
  <c r="Q22010" i="1"/>
  <c r="Q22011" i="1"/>
  <c r="Q22012" i="1"/>
  <c r="Q22013" i="1"/>
  <c r="Q22014" i="1"/>
  <c r="Q22015" i="1"/>
  <c r="Q22016" i="1"/>
  <c r="Q22017" i="1"/>
  <c r="Q22018" i="1"/>
  <c r="Q22019" i="1"/>
  <c r="Q22020" i="1"/>
  <c r="Q22021" i="1"/>
  <c r="Q22022" i="1"/>
  <c r="Q22023" i="1"/>
  <c r="Q22024" i="1"/>
  <c r="Q22025" i="1"/>
  <c r="Q22026" i="1"/>
  <c r="Q22027" i="1"/>
  <c r="Q22028" i="1"/>
  <c r="Q22029" i="1"/>
  <c r="Q22030" i="1"/>
  <c r="Q22031" i="1"/>
  <c r="Q22032" i="1"/>
  <c r="Q22033" i="1"/>
  <c r="Q22034" i="1"/>
  <c r="Q22035" i="1"/>
  <c r="Q22036" i="1"/>
  <c r="Q22037" i="1"/>
  <c r="Q22038" i="1"/>
  <c r="Q22039" i="1"/>
  <c r="Q22040" i="1"/>
  <c r="Q22041" i="1"/>
  <c r="Q22042" i="1"/>
  <c r="Q22043" i="1"/>
  <c r="Q22044" i="1"/>
  <c r="Q22045" i="1"/>
  <c r="Q22046" i="1"/>
  <c r="Q22047" i="1"/>
  <c r="Q22048" i="1"/>
  <c r="Q22049" i="1"/>
  <c r="Q22050" i="1"/>
  <c r="Q22051" i="1"/>
  <c r="Q22052" i="1"/>
  <c r="Q22053" i="1"/>
  <c r="Q22054" i="1"/>
  <c r="Q22055" i="1"/>
  <c r="Q22056" i="1"/>
  <c r="Q22057" i="1"/>
  <c r="Q22058" i="1"/>
  <c r="Q22059" i="1"/>
  <c r="Q22060" i="1"/>
  <c r="Q22061" i="1"/>
  <c r="Q22062" i="1"/>
  <c r="Q22063" i="1"/>
  <c r="Q22064" i="1"/>
  <c r="Q22065" i="1"/>
  <c r="Q22066" i="1"/>
  <c r="Q22067" i="1"/>
  <c r="Q22068" i="1"/>
  <c r="Q22069" i="1"/>
  <c r="Q22070" i="1"/>
  <c r="Q22071" i="1"/>
  <c r="Q22072" i="1"/>
  <c r="Q22073" i="1"/>
  <c r="Q22074" i="1"/>
  <c r="Q22075" i="1"/>
  <c r="Q22076" i="1"/>
  <c r="Q22077" i="1"/>
  <c r="Q22078" i="1"/>
  <c r="Q22079" i="1"/>
  <c r="Q22080" i="1"/>
  <c r="Q22081" i="1"/>
  <c r="Q22082" i="1"/>
  <c r="Q22083" i="1"/>
  <c r="Q22084" i="1"/>
  <c r="Q22085" i="1"/>
  <c r="Q22086" i="1"/>
  <c r="Q22087" i="1"/>
  <c r="Q22088" i="1"/>
  <c r="Q22089" i="1"/>
  <c r="Q22090" i="1"/>
  <c r="Q22091" i="1"/>
  <c r="Q22092" i="1"/>
  <c r="Q22093" i="1"/>
  <c r="Q22094" i="1"/>
  <c r="Q22095" i="1"/>
  <c r="Q22096" i="1"/>
  <c r="Q22097" i="1"/>
  <c r="Q22098" i="1"/>
  <c r="Q22099" i="1"/>
  <c r="Q22100" i="1"/>
  <c r="Q22101" i="1"/>
  <c r="Q22102" i="1"/>
  <c r="Q22103" i="1"/>
  <c r="Q22104" i="1"/>
  <c r="Q22105" i="1"/>
  <c r="Q22106" i="1"/>
  <c r="Q22107" i="1"/>
  <c r="Q22108" i="1"/>
  <c r="Q22109" i="1"/>
  <c r="Q22110" i="1"/>
  <c r="Q22111" i="1"/>
  <c r="Q22112" i="1"/>
  <c r="Q22113" i="1"/>
  <c r="Q22114" i="1"/>
  <c r="Q22115" i="1"/>
  <c r="Q22116" i="1"/>
  <c r="Q22117" i="1"/>
  <c r="Q22118" i="1"/>
  <c r="Q22119" i="1"/>
  <c r="Q22120" i="1"/>
  <c r="Q22121" i="1"/>
  <c r="Q22122" i="1"/>
  <c r="Q22123" i="1"/>
  <c r="Q22124" i="1"/>
  <c r="Q22125" i="1"/>
  <c r="Q22126" i="1"/>
  <c r="Q22127" i="1"/>
  <c r="Q22128" i="1"/>
  <c r="Q22129" i="1"/>
  <c r="Q22130" i="1"/>
  <c r="Q22131" i="1"/>
  <c r="Q22132" i="1"/>
  <c r="Q22133" i="1"/>
  <c r="Q22134" i="1"/>
  <c r="Q22135" i="1"/>
  <c r="Q22136" i="1"/>
  <c r="Q22137" i="1"/>
  <c r="Q22138" i="1"/>
  <c r="Q22139" i="1"/>
  <c r="Q22140" i="1"/>
  <c r="Q22141" i="1"/>
  <c r="Q22142" i="1"/>
  <c r="Q22143" i="1"/>
  <c r="Q22144" i="1"/>
  <c r="Q22145" i="1"/>
  <c r="Q22146" i="1"/>
  <c r="Q22147" i="1"/>
  <c r="Q22148" i="1"/>
  <c r="Q22149" i="1"/>
  <c r="Q22150" i="1"/>
  <c r="Q22151" i="1"/>
  <c r="Q22152" i="1"/>
  <c r="Q22153" i="1"/>
  <c r="Q22154" i="1"/>
  <c r="Q22155" i="1"/>
  <c r="Q22156" i="1"/>
  <c r="Q22157" i="1"/>
  <c r="Q22158" i="1"/>
  <c r="Q22159" i="1"/>
  <c r="Q22160" i="1"/>
  <c r="Q22161" i="1"/>
  <c r="Q22162" i="1"/>
  <c r="Q22163" i="1"/>
  <c r="Q22164" i="1"/>
  <c r="Q22165" i="1"/>
  <c r="Q22166" i="1"/>
  <c r="Q22167" i="1"/>
  <c r="Q22168" i="1"/>
  <c r="Q22169" i="1"/>
  <c r="Q22170" i="1"/>
  <c r="Q22171" i="1"/>
  <c r="Q22172" i="1"/>
  <c r="Q22173" i="1"/>
  <c r="Q22174" i="1"/>
  <c r="Q22175" i="1"/>
  <c r="Q22176" i="1"/>
  <c r="Q22177" i="1"/>
  <c r="Q22178" i="1"/>
  <c r="Q22179" i="1"/>
  <c r="Q22180" i="1"/>
  <c r="Q22181" i="1"/>
  <c r="Q22182" i="1"/>
  <c r="Q22183" i="1"/>
  <c r="Q22184" i="1"/>
  <c r="Q22185" i="1"/>
  <c r="Q22186" i="1"/>
  <c r="Q22187" i="1"/>
  <c r="Q22188" i="1"/>
  <c r="Q22189" i="1"/>
  <c r="Q22190" i="1"/>
  <c r="Q22191" i="1"/>
  <c r="Q22192" i="1"/>
  <c r="Q22193" i="1"/>
  <c r="Q22194" i="1"/>
  <c r="Q22195" i="1"/>
  <c r="Q22196" i="1"/>
  <c r="Q22197" i="1"/>
  <c r="Q22198" i="1"/>
  <c r="Q22199" i="1"/>
  <c r="Q22200" i="1"/>
  <c r="Q22201" i="1"/>
  <c r="Q22202" i="1"/>
  <c r="Q22203" i="1"/>
  <c r="Q22204" i="1"/>
  <c r="Q22205" i="1"/>
  <c r="Q22206" i="1"/>
  <c r="Q22207" i="1"/>
  <c r="Q22208" i="1"/>
  <c r="Q22209" i="1"/>
  <c r="Q22210" i="1"/>
  <c r="Q22211" i="1"/>
  <c r="Q22212" i="1"/>
  <c r="Q22213" i="1"/>
  <c r="Q22214" i="1"/>
  <c r="Q22215" i="1"/>
  <c r="Q22216" i="1"/>
  <c r="Q22217" i="1"/>
  <c r="Q22218" i="1"/>
  <c r="Q22219" i="1"/>
  <c r="Q22220" i="1"/>
  <c r="Q22221" i="1"/>
  <c r="Q22222" i="1"/>
  <c r="Q22223" i="1"/>
  <c r="Q22224" i="1"/>
  <c r="Q22225" i="1"/>
  <c r="Q22226" i="1"/>
  <c r="Q22227" i="1"/>
  <c r="Q22228" i="1"/>
  <c r="Q22229" i="1"/>
  <c r="Q22230" i="1"/>
  <c r="Q22231" i="1"/>
  <c r="Q22232" i="1"/>
  <c r="Q22233" i="1"/>
  <c r="Q22234" i="1"/>
  <c r="Q22235" i="1"/>
  <c r="Q22236" i="1"/>
  <c r="Q22237" i="1"/>
  <c r="Q22238" i="1"/>
  <c r="Q22239" i="1"/>
  <c r="Q22240" i="1"/>
  <c r="Q22241" i="1"/>
  <c r="Q22242" i="1"/>
  <c r="Q22243" i="1"/>
  <c r="Q22244" i="1"/>
  <c r="Q22245" i="1"/>
  <c r="Q22246" i="1"/>
  <c r="Q22247" i="1"/>
  <c r="Q22248" i="1"/>
  <c r="Q22249" i="1"/>
  <c r="Q22250" i="1"/>
  <c r="Q22251" i="1"/>
  <c r="Q22252" i="1"/>
  <c r="Q22253" i="1"/>
  <c r="Q22254" i="1"/>
  <c r="Q22255" i="1"/>
  <c r="Q22256" i="1"/>
  <c r="Q22257" i="1"/>
  <c r="Q22258" i="1"/>
  <c r="Q22259" i="1"/>
  <c r="Q22260" i="1"/>
  <c r="Q22261" i="1"/>
  <c r="Q22262" i="1"/>
  <c r="Q22263" i="1"/>
  <c r="Q22264" i="1"/>
  <c r="Q22265" i="1"/>
  <c r="Q22266" i="1"/>
  <c r="Q22267" i="1"/>
  <c r="Q22268" i="1"/>
  <c r="Q22269" i="1"/>
  <c r="Q22270" i="1"/>
  <c r="Q22271" i="1"/>
  <c r="Q22272" i="1"/>
  <c r="Q22273" i="1"/>
  <c r="Q22274" i="1"/>
  <c r="Q22275" i="1"/>
  <c r="Q22276" i="1"/>
  <c r="Q22277" i="1"/>
  <c r="Q22278" i="1"/>
  <c r="Q22279" i="1"/>
  <c r="Q22280" i="1"/>
  <c r="Q22281" i="1"/>
  <c r="Q22282" i="1"/>
  <c r="Q22283" i="1"/>
  <c r="Q22284" i="1"/>
  <c r="Q22285" i="1"/>
  <c r="Q22286" i="1"/>
  <c r="Q22287" i="1"/>
  <c r="Q22288" i="1"/>
  <c r="Q22289" i="1"/>
  <c r="Q22290" i="1"/>
  <c r="Q22291" i="1"/>
  <c r="Q22292" i="1"/>
  <c r="Q22293" i="1"/>
  <c r="Q22294" i="1"/>
  <c r="Q22295" i="1"/>
  <c r="Q22296" i="1"/>
  <c r="Q22297" i="1"/>
  <c r="Q22298" i="1"/>
  <c r="Q22299" i="1"/>
  <c r="Q22300" i="1"/>
  <c r="Q22301" i="1"/>
  <c r="Q22302" i="1"/>
  <c r="Q22303" i="1"/>
  <c r="Q22304" i="1"/>
  <c r="Q22305" i="1"/>
  <c r="Q22306" i="1"/>
  <c r="Q22307" i="1"/>
  <c r="Q22308" i="1"/>
  <c r="Q22309" i="1"/>
  <c r="Q22310" i="1"/>
  <c r="Q22311" i="1"/>
  <c r="Q22312" i="1"/>
  <c r="Q22313" i="1"/>
  <c r="Q22314" i="1"/>
  <c r="Q22315" i="1"/>
  <c r="Q22316" i="1"/>
  <c r="Q22317" i="1"/>
  <c r="Q22318" i="1"/>
  <c r="Q22319" i="1"/>
  <c r="Q22320" i="1"/>
  <c r="Q22321" i="1"/>
  <c r="Q22322" i="1"/>
  <c r="Q22323" i="1"/>
  <c r="Q22324" i="1"/>
  <c r="Q22325" i="1"/>
  <c r="Q22326" i="1"/>
  <c r="Q22327" i="1"/>
  <c r="Q22328" i="1"/>
  <c r="Q22329" i="1"/>
  <c r="Q22330" i="1"/>
  <c r="Q22331" i="1"/>
  <c r="Q22332" i="1"/>
  <c r="Q22333" i="1"/>
  <c r="Q22334" i="1"/>
  <c r="Q22335" i="1"/>
  <c r="Q22336" i="1"/>
  <c r="Q22337" i="1"/>
  <c r="Q22338" i="1"/>
  <c r="Q22339" i="1"/>
  <c r="Q22340" i="1"/>
  <c r="Q22341" i="1"/>
  <c r="Q22342" i="1"/>
  <c r="Q22343" i="1"/>
  <c r="Q22344" i="1"/>
  <c r="Q22345" i="1"/>
  <c r="Q22346" i="1"/>
  <c r="Q22347" i="1"/>
  <c r="Q22348" i="1"/>
  <c r="Q22349" i="1"/>
  <c r="Q22350" i="1"/>
  <c r="Q22351" i="1"/>
  <c r="Q22352" i="1"/>
  <c r="Q22353" i="1"/>
  <c r="Q22354" i="1"/>
  <c r="Q22355" i="1"/>
  <c r="Q22356" i="1"/>
  <c r="Q22357" i="1"/>
  <c r="Q22358" i="1"/>
  <c r="Q22359" i="1"/>
  <c r="Q22360" i="1"/>
  <c r="Q22361" i="1"/>
  <c r="Q22362" i="1"/>
  <c r="Q22363" i="1"/>
  <c r="Q22364" i="1"/>
  <c r="Q22365" i="1"/>
  <c r="Q22366" i="1"/>
  <c r="Q22367" i="1"/>
  <c r="Q22368" i="1"/>
  <c r="Q22369" i="1"/>
  <c r="Q22370" i="1"/>
  <c r="Q22371" i="1"/>
  <c r="Q22372" i="1"/>
  <c r="Q22373" i="1"/>
  <c r="Q22374" i="1"/>
  <c r="Q22375" i="1"/>
  <c r="Q22376" i="1"/>
  <c r="Q22377" i="1"/>
  <c r="Q22378" i="1"/>
  <c r="Q22379" i="1"/>
  <c r="Q22380" i="1"/>
  <c r="Q22381" i="1"/>
  <c r="Q22382" i="1"/>
  <c r="Q22383" i="1"/>
  <c r="Q22384" i="1"/>
  <c r="Q22385" i="1"/>
  <c r="Q22386" i="1"/>
  <c r="Q22387" i="1"/>
  <c r="Q22388" i="1"/>
  <c r="Q22389" i="1"/>
  <c r="Q22390" i="1"/>
  <c r="Q22391" i="1"/>
  <c r="Q22392" i="1"/>
  <c r="Q22393" i="1"/>
  <c r="Q22394" i="1"/>
  <c r="Q22395" i="1"/>
  <c r="Q22396" i="1"/>
  <c r="Q22397" i="1"/>
  <c r="Q22398" i="1"/>
  <c r="Q22399" i="1"/>
  <c r="Q22400" i="1"/>
  <c r="Q22401" i="1"/>
  <c r="Q22402" i="1"/>
  <c r="Q22403" i="1"/>
  <c r="Q22404" i="1"/>
  <c r="Q22405" i="1"/>
  <c r="Q22406" i="1"/>
  <c r="Q22407" i="1"/>
  <c r="Q22408" i="1"/>
  <c r="Q22409" i="1"/>
  <c r="Q22410" i="1"/>
  <c r="Q22411" i="1"/>
  <c r="Q22412" i="1"/>
  <c r="Q22413" i="1"/>
  <c r="Q22414" i="1"/>
  <c r="Q22415" i="1"/>
  <c r="Q22416" i="1"/>
  <c r="Q22417" i="1"/>
  <c r="Q22418" i="1"/>
  <c r="Q22419" i="1"/>
  <c r="Q22420" i="1"/>
  <c r="Q22421" i="1"/>
  <c r="Q22422" i="1"/>
  <c r="Q22423" i="1"/>
  <c r="Q22424" i="1"/>
  <c r="Q22425" i="1"/>
  <c r="Q22426" i="1"/>
  <c r="Q22427" i="1"/>
  <c r="Q22428" i="1"/>
  <c r="Q22429" i="1"/>
  <c r="Q22430" i="1"/>
  <c r="Q22431" i="1"/>
  <c r="Q22432" i="1"/>
  <c r="Q22433" i="1"/>
  <c r="Q22434" i="1"/>
  <c r="Q22435" i="1"/>
  <c r="Q22436" i="1"/>
  <c r="Q22437" i="1"/>
  <c r="Q22438" i="1"/>
  <c r="Q22439" i="1"/>
  <c r="Q22440" i="1"/>
  <c r="Q22441" i="1"/>
  <c r="Q22442" i="1"/>
  <c r="Q22443" i="1"/>
  <c r="Q22444" i="1"/>
  <c r="Q22445" i="1"/>
  <c r="Q22446" i="1"/>
  <c r="Q22447" i="1"/>
  <c r="Q22448" i="1"/>
  <c r="Q22449" i="1"/>
  <c r="Q22450" i="1"/>
  <c r="Q22451" i="1"/>
  <c r="Q22452" i="1"/>
  <c r="Q22453" i="1"/>
  <c r="Q22454" i="1"/>
  <c r="Q22455" i="1"/>
  <c r="Q22456" i="1"/>
  <c r="Q22457" i="1"/>
  <c r="Q22458" i="1"/>
  <c r="Q22459" i="1"/>
  <c r="Q22460" i="1"/>
  <c r="Q22461" i="1"/>
  <c r="Q22462" i="1"/>
  <c r="Q22463" i="1"/>
  <c r="Q22464" i="1"/>
  <c r="Q22465" i="1"/>
  <c r="Q22466" i="1"/>
  <c r="Q22467" i="1"/>
  <c r="Q22468" i="1"/>
  <c r="Q22469" i="1"/>
  <c r="Q22470" i="1"/>
  <c r="Q22471" i="1"/>
  <c r="Q22472" i="1"/>
  <c r="Q22473" i="1"/>
  <c r="Q22474" i="1"/>
  <c r="Q22475" i="1"/>
  <c r="Q22476" i="1"/>
  <c r="Q22477" i="1"/>
  <c r="Q22478" i="1"/>
  <c r="Q22479" i="1"/>
  <c r="Q22480" i="1"/>
  <c r="Q22481" i="1"/>
  <c r="Q22482" i="1"/>
  <c r="Q22483" i="1"/>
  <c r="Q22484" i="1"/>
  <c r="Q22485" i="1"/>
  <c r="Q22486" i="1"/>
  <c r="Q22487" i="1"/>
  <c r="Q22488" i="1"/>
  <c r="Q22489" i="1"/>
  <c r="Q22490" i="1"/>
  <c r="Q22491" i="1"/>
  <c r="Q22492" i="1"/>
  <c r="Q22493" i="1"/>
  <c r="Q22494" i="1"/>
  <c r="Q22495" i="1"/>
  <c r="Q22496" i="1"/>
  <c r="Q22497" i="1"/>
  <c r="Q22498" i="1"/>
  <c r="Q22499" i="1"/>
  <c r="Q22500" i="1"/>
  <c r="Q22501" i="1"/>
  <c r="Q22502" i="1"/>
  <c r="Q22503" i="1"/>
  <c r="Q22504" i="1"/>
  <c r="Q22505" i="1"/>
  <c r="Q22506" i="1"/>
  <c r="Q22507" i="1"/>
  <c r="Q22508" i="1"/>
  <c r="Q22509" i="1"/>
  <c r="Q22510" i="1"/>
  <c r="Q22511" i="1"/>
  <c r="Q22512" i="1"/>
  <c r="Q22513" i="1"/>
  <c r="Q22514" i="1"/>
  <c r="Q22515" i="1"/>
  <c r="Q22516" i="1"/>
  <c r="Q22517" i="1"/>
  <c r="Q22518" i="1"/>
  <c r="Q22519" i="1"/>
  <c r="Q22520" i="1"/>
  <c r="Q22521" i="1"/>
  <c r="Q22522" i="1"/>
  <c r="Q22523" i="1"/>
  <c r="Q22524" i="1"/>
  <c r="Q22525" i="1"/>
  <c r="Q22526" i="1"/>
  <c r="Q22527" i="1"/>
  <c r="Q22528" i="1"/>
  <c r="Q22529" i="1"/>
  <c r="Q22530" i="1"/>
  <c r="Q22531" i="1"/>
  <c r="Q22532" i="1"/>
  <c r="Q22533" i="1"/>
  <c r="Q22534" i="1"/>
  <c r="Q22535" i="1"/>
  <c r="Q22536" i="1"/>
  <c r="Q22537" i="1"/>
  <c r="Q22538" i="1"/>
  <c r="Q22539" i="1"/>
  <c r="Q22540" i="1"/>
  <c r="Q22541" i="1"/>
  <c r="Q22542" i="1"/>
  <c r="Q22543" i="1"/>
  <c r="Q22544" i="1"/>
  <c r="Q22545" i="1"/>
  <c r="Q22546" i="1"/>
  <c r="Q22547" i="1"/>
  <c r="Q22548" i="1"/>
  <c r="Q22549" i="1"/>
  <c r="Q22550" i="1"/>
  <c r="Q22551" i="1"/>
  <c r="Q22552" i="1"/>
  <c r="Q22553" i="1"/>
  <c r="Q22554" i="1"/>
  <c r="Q22555" i="1"/>
  <c r="Q22556" i="1"/>
  <c r="Q22557" i="1"/>
  <c r="Q22558" i="1"/>
  <c r="Q22559" i="1"/>
  <c r="Q22560" i="1"/>
  <c r="Q22561" i="1"/>
  <c r="Q22562" i="1"/>
  <c r="Q22563" i="1"/>
  <c r="Q22564" i="1"/>
  <c r="Q22565" i="1"/>
  <c r="Q22566" i="1"/>
  <c r="Q22567" i="1"/>
  <c r="Q22568" i="1"/>
  <c r="Q22569" i="1"/>
  <c r="Q22570" i="1"/>
  <c r="Q22571" i="1"/>
  <c r="Q22572" i="1"/>
  <c r="Q22573" i="1"/>
  <c r="Q22574" i="1"/>
  <c r="Q22575" i="1"/>
  <c r="Q22576" i="1"/>
  <c r="Q22577" i="1"/>
  <c r="Q22578" i="1"/>
  <c r="Q22579" i="1"/>
  <c r="Q22580" i="1"/>
  <c r="Q22581" i="1"/>
  <c r="Q22582" i="1"/>
  <c r="Q22583" i="1"/>
  <c r="Q22584" i="1"/>
  <c r="Q22585" i="1"/>
  <c r="Q22586" i="1"/>
  <c r="Q22587" i="1"/>
  <c r="Q22588" i="1"/>
  <c r="Q22589" i="1"/>
  <c r="Q22590" i="1"/>
  <c r="Q22591" i="1"/>
  <c r="Q22592" i="1"/>
  <c r="Q22593" i="1"/>
  <c r="Q22594" i="1"/>
  <c r="Q22595" i="1"/>
  <c r="Q22596" i="1"/>
  <c r="Q22597" i="1"/>
  <c r="Q22598" i="1"/>
  <c r="Q22599" i="1"/>
  <c r="Q22600" i="1"/>
  <c r="Q22601" i="1"/>
  <c r="Q22602" i="1"/>
  <c r="Q22603" i="1"/>
  <c r="Q22604" i="1"/>
  <c r="Q22605" i="1"/>
  <c r="Q22606" i="1"/>
  <c r="Q22607" i="1"/>
  <c r="Q22608" i="1"/>
  <c r="Q22609" i="1"/>
  <c r="Q22610" i="1"/>
  <c r="Q22611" i="1"/>
  <c r="Q22612" i="1"/>
  <c r="Q22613" i="1"/>
  <c r="Q22614" i="1"/>
  <c r="Q22615" i="1"/>
  <c r="Q22616" i="1"/>
  <c r="Q22617" i="1"/>
  <c r="Q22618" i="1"/>
  <c r="Q22619" i="1"/>
  <c r="Q22620" i="1"/>
  <c r="Q22621" i="1"/>
  <c r="Q22622" i="1"/>
  <c r="Q22623" i="1"/>
  <c r="Q22624" i="1"/>
  <c r="Q22625" i="1"/>
  <c r="Q22626" i="1"/>
  <c r="Q22627" i="1"/>
  <c r="Q22628" i="1"/>
  <c r="Q22629" i="1"/>
  <c r="Q22630" i="1"/>
  <c r="Q22631" i="1"/>
  <c r="Q22632" i="1"/>
  <c r="Q22633" i="1"/>
  <c r="Q22634" i="1"/>
  <c r="Q22635" i="1"/>
  <c r="Q22636" i="1"/>
  <c r="Q22637" i="1"/>
  <c r="Q22638" i="1"/>
  <c r="Q22639" i="1"/>
  <c r="Q22640" i="1"/>
  <c r="Q22641" i="1"/>
  <c r="Q22642" i="1"/>
  <c r="Q22643" i="1"/>
  <c r="Q22644" i="1"/>
  <c r="Q22645" i="1"/>
  <c r="Q22646" i="1"/>
  <c r="Q22647" i="1"/>
  <c r="Q22648" i="1"/>
  <c r="Q22649" i="1"/>
  <c r="Q22650" i="1"/>
  <c r="Q22651" i="1"/>
  <c r="Q22652" i="1"/>
  <c r="Q22653" i="1"/>
  <c r="Q22654" i="1"/>
  <c r="Q22655" i="1"/>
  <c r="Q22656" i="1"/>
  <c r="Q22657" i="1"/>
  <c r="Q22658" i="1"/>
  <c r="Q22659" i="1"/>
  <c r="Q22660" i="1"/>
  <c r="Q22661" i="1"/>
  <c r="Q22662" i="1"/>
  <c r="Q22663" i="1"/>
  <c r="Q22664" i="1"/>
  <c r="Q22665" i="1"/>
  <c r="Q22666" i="1"/>
  <c r="Q22667" i="1"/>
  <c r="Q22668" i="1"/>
  <c r="Q22669" i="1"/>
  <c r="Q22670" i="1"/>
  <c r="Q22671" i="1"/>
  <c r="Q22672" i="1"/>
  <c r="Q22673" i="1"/>
  <c r="Q22674" i="1"/>
  <c r="Q22675" i="1"/>
  <c r="Q22676" i="1"/>
  <c r="Q22677" i="1"/>
  <c r="Q22678" i="1"/>
  <c r="Q22679" i="1"/>
  <c r="Q22680" i="1"/>
  <c r="Q22681" i="1"/>
  <c r="Q22682" i="1"/>
  <c r="Q22683" i="1"/>
  <c r="Q22684" i="1"/>
  <c r="Q22685" i="1"/>
  <c r="Q22686" i="1"/>
  <c r="Q22687" i="1"/>
  <c r="Q22688" i="1"/>
  <c r="Q22689" i="1"/>
  <c r="Q22690" i="1"/>
  <c r="Q22691" i="1"/>
  <c r="Q22692" i="1"/>
  <c r="Q22693" i="1"/>
  <c r="Q22694" i="1"/>
  <c r="Q22695" i="1"/>
  <c r="Q22696" i="1"/>
  <c r="Q22697" i="1"/>
  <c r="Q22698" i="1"/>
  <c r="Q22699" i="1"/>
  <c r="Q22700" i="1"/>
  <c r="Q22701" i="1"/>
  <c r="Q22702" i="1"/>
  <c r="Q22703" i="1"/>
  <c r="Q22704" i="1"/>
  <c r="Q22705" i="1"/>
  <c r="Q22706" i="1"/>
  <c r="Q22707" i="1"/>
  <c r="Q22708" i="1"/>
  <c r="Q22709" i="1"/>
  <c r="Q22710" i="1"/>
  <c r="Q22711" i="1"/>
  <c r="Q22712" i="1"/>
  <c r="Q22713" i="1"/>
  <c r="Q22714" i="1"/>
  <c r="Q22715" i="1"/>
  <c r="Q22716" i="1"/>
  <c r="Q22717" i="1"/>
  <c r="Q22718" i="1"/>
  <c r="Q22719" i="1"/>
  <c r="Q22720" i="1"/>
  <c r="Q22721" i="1"/>
  <c r="Q22722" i="1"/>
  <c r="Q22723" i="1"/>
  <c r="Q22724" i="1"/>
  <c r="Q22725" i="1"/>
  <c r="Q22726" i="1"/>
  <c r="Q22727" i="1"/>
  <c r="Q22728" i="1"/>
  <c r="Q22729" i="1"/>
  <c r="Q22730" i="1"/>
  <c r="Q22731" i="1"/>
  <c r="Q22732" i="1"/>
  <c r="Q22733" i="1"/>
  <c r="Q22734" i="1"/>
  <c r="Q22735" i="1"/>
  <c r="Q22736" i="1"/>
  <c r="Q22737" i="1"/>
  <c r="Q22738" i="1"/>
  <c r="Q22739" i="1"/>
  <c r="Q22740" i="1"/>
  <c r="Q22741" i="1"/>
  <c r="Q22742" i="1"/>
  <c r="Q22743" i="1"/>
  <c r="Q22744" i="1"/>
  <c r="Q22745" i="1"/>
  <c r="Q22746" i="1"/>
  <c r="Q22747" i="1"/>
  <c r="Q22748" i="1"/>
  <c r="Q22749" i="1"/>
  <c r="Q22750" i="1"/>
  <c r="Q22751" i="1"/>
  <c r="Q22752" i="1"/>
  <c r="Q22753" i="1"/>
  <c r="Q22754" i="1"/>
  <c r="Q22755" i="1"/>
  <c r="Q22756" i="1"/>
  <c r="Q22757" i="1"/>
  <c r="Q22758" i="1"/>
  <c r="Q22759" i="1"/>
  <c r="Q22760" i="1"/>
  <c r="Q22761" i="1"/>
  <c r="Q22762" i="1"/>
  <c r="Q22763" i="1"/>
  <c r="Q22764" i="1"/>
  <c r="Q22765" i="1"/>
  <c r="Q22766" i="1"/>
  <c r="Q22767" i="1"/>
  <c r="Q22768" i="1"/>
  <c r="Q22769" i="1"/>
  <c r="Q22770" i="1"/>
  <c r="Q22771" i="1"/>
  <c r="Q22772" i="1"/>
  <c r="Q22773" i="1"/>
  <c r="Q22774" i="1"/>
  <c r="Q22775" i="1"/>
  <c r="Q22776" i="1"/>
  <c r="Q22777" i="1"/>
  <c r="Q22778" i="1"/>
  <c r="Q22779" i="1"/>
  <c r="Q22780" i="1"/>
  <c r="Q22781" i="1"/>
  <c r="Q22782" i="1"/>
  <c r="Q22783" i="1"/>
  <c r="Q22784" i="1"/>
  <c r="Q22785" i="1"/>
  <c r="Q22786" i="1"/>
  <c r="Q22787" i="1"/>
  <c r="Q22788" i="1"/>
  <c r="Q22789" i="1"/>
  <c r="Q22790" i="1"/>
  <c r="Q22791" i="1"/>
  <c r="Q22792" i="1"/>
  <c r="Q22793" i="1"/>
  <c r="Q22794" i="1"/>
  <c r="Q22795" i="1"/>
  <c r="Q22796" i="1"/>
  <c r="Q22797" i="1"/>
  <c r="Q22798" i="1"/>
  <c r="Q22799" i="1"/>
  <c r="Q22800" i="1"/>
  <c r="Q22801" i="1"/>
  <c r="Q22802" i="1"/>
  <c r="Q22803" i="1"/>
  <c r="Q22804" i="1"/>
  <c r="Q22805" i="1"/>
  <c r="Q22806" i="1"/>
  <c r="Q22807" i="1"/>
  <c r="Q22808" i="1"/>
  <c r="Q22809" i="1"/>
  <c r="Q22810" i="1"/>
  <c r="Q22811" i="1"/>
  <c r="Q22812" i="1"/>
  <c r="Q22813" i="1"/>
  <c r="Q22814" i="1"/>
  <c r="Q22815" i="1"/>
  <c r="Q22816" i="1"/>
  <c r="Q22817" i="1"/>
  <c r="Q22818" i="1"/>
  <c r="Q22819" i="1"/>
  <c r="Q22820" i="1"/>
  <c r="Q22821" i="1"/>
  <c r="Q22822" i="1"/>
  <c r="Q22823" i="1"/>
  <c r="Q22824" i="1"/>
  <c r="Q22825" i="1"/>
  <c r="Q22826" i="1"/>
  <c r="Q22827" i="1"/>
  <c r="Q22828" i="1"/>
  <c r="Q22829" i="1"/>
  <c r="Q22830" i="1"/>
  <c r="Q22831" i="1"/>
  <c r="Q22832" i="1"/>
  <c r="Q22833" i="1"/>
  <c r="Q22834" i="1"/>
  <c r="Q22835" i="1"/>
  <c r="Q22836" i="1"/>
  <c r="Q22837" i="1"/>
  <c r="Q22838" i="1"/>
  <c r="Q22839" i="1"/>
  <c r="Q22840" i="1"/>
  <c r="Q22841" i="1"/>
  <c r="Q22842" i="1"/>
  <c r="Q22843" i="1"/>
  <c r="Q22844" i="1"/>
  <c r="Q22845" i="1"/>
  <c r="Q22846" i="1"/>
  <c r="Q22847" i="1"/>
  <c r="Q22848" i="1"/>
  <c r="Q22849" i="1"/>
  <c r="Q22850" i="1"/>
  <c r="Q22851" i="1"/>
  <c r="Q22852" i="1"/>
  <c r="Q22853" i="1"/>
  <c r="Q22854" i="1"/>
  <c r="Q22855" i="1"/>
  <c r="Q22856" i="1"/>
  <c r="Q22857" i="1"/>
  <c r="Q22858" i="1"/>
  <c r="Q22859" i="1"/>
  <c r="Q22860" i="1"/>
  <c r="Q22861" i="1"/>
  <c r="Q22862" i="1"/>
  <c r="Q22863" i="1"/>
  <c r="Q22864" i="1"/>
  <c r="Q22865" i="1"/>
  <c r="Q22866" i="1"/>
  <c r="Q22867" i="1"/>
  <c r="Q22868" i="1"/>
  <c r="Q22869" i="1"/>
  <c r="Q22870" i="1"/>
  <c r="Q22871" i="1"/>
  <c r="Q22872" i="1"/>
  <c r="Q22873" i="1"/>
  <c r="Q22874" i="1"/>
  <c r="Q22875" i="1"/>
  <c r="Q22876" i="1"/>
  <c r="Q22877" i="1"/>
  <c r="Q22878" i="1"/>
  <c r="Q22879" i="1"/>
  <c r="Q22880" i="1"/>
  <c r="Q22881" i="1"/>
  <c r="Q22882" i="1"/>
  <c r="Q22883" i="1"/>
  <c r="Q22884" i="1"/>
  <c r="Q22885" i="1"/>
  <c r="Q22886" i="1"/>
  <c r="Q22887" i="1"/>
  <c r="Q22888" i="1"/>
  <c r="Q22889" i="1"/>
  <c r="Q22890" i="1"/>
  <c r="Q22891" i="1"/>
  <c r="Q22892" i="1"/>
  <c r="Q22893" i="1"/>
  <c r="Q22894" i="1"/>
  <c r="Q22895" i="1"/>
  <c r="Q22896" i="1"/>
  <c r="Q22897" i="1"/>
  <c r="Q22898" i="1"/>
  <c r="Q22899" i="1"/>
  <c r="Q22900" i="1"/>
  <c r="Q22901" i="1"/>
  <c r="Q22902" i="1"/>
  <c r="Q22903" i="1"/>
  <c r="Q22904" i="1"/>
  <c r="Q22905" i="1"/>
  <c r="Q22906" i="1"/>
  <c r="Q22907" i="1"/>
  <c r="Q22908" i="1"/>
  <c r="Q22909" i="1"/>
  <c r="Q22910" i="1"/>
  <c r="Q22911" i="1"/>
  <c r="Q22912" i="1"/>
  <c r="Q22913" i="1"/>
  <c r="Q22914" i="1"/>
  <c r="Q22915" i="1"/>
  <c r="Q22916" i="1"/>
  <c r="Q22917" i="1"/>
  <c r="Q22918" i="1"/>
  <c r="Q22919" i="1"/>
  <c r="Q22920" i="1"/>
  <c r="Q22921" i="1"/>
  <c r="Q22922" i="1"/>
  <c r="Q22923" i="1"/>
  <c r="Q22924" i="1"/>
  <c r="Q22925" i="1"/>
  <c r="Q22926" i="1"/>
  <c r="Q22927" i="1"/>
  <c r="Q22928" i="1"/>
  <c r="Q22929" i="1"/>
  <c r="Q22930" i="1"/>
  <c r="Q22931" i="1"/>
  <c r="Q22932" i="1"/>
  <c r="Q22933" i="1"/>
  <c r="Q22934" i="1"/>
  <c r="Q22935" i="1"/>
  <c r="Q22936" i="1"/>
  <c r="Q22937" i="1"/>
  <c r="Q22938" i="1"/>
  <c r="Q22939" i="1"/>
  <c r="Q22940" i="1"/>
  <c r="Q22941" i="1"/>
  <c r="Q22942" i="1"/>
  <c r="Q22943" i="1"/>
  <c r="Q22944" i="1"/>
  <c r="Q22945" i="1"/>
  <c r="Q22946" i="1"/>
  <c r="Q22947" i="1"/>
  <c r="Q22948" i="1"/>
  <c r="Q22949" i="1"/>
  <c r="Q22950" i="1"/>
  <c r="Q22951" i="1"/>
  <c r="Q22952" i="1"/>
  <c r="Q22953" i="1"/>
  <c r="Q22954" i="1"/>
  <c r="Q22955" i="1"/>
  <c r="Q22956" i="1"/>
  <c r="Q22957" i="1"/>
  <c r="Q22958" i="1"/>
  <c r="Q22959" i="1"/>
  <c r="Q22960" i="1"/>
  <c r="Q22961" i="1"/>
  <c r="Q22962" i="1"/>
  <c r="Q22963" i="1"/>
  <c r="Q22964" i="1"/>
  <c r="Q22965" i="1"/>
  <c r="Q22966" i="1"/>
  <c r="Q22967" i="1"/>
  <c r="Q22968" i="1"/>
  <c r="Q22969" i="1"/>
  <c r="Q22970" i="1"/>
  <c r="Q22971" i="1"/>
  <c r="Q22972" i="1"/>
  <c r="Q22973" i="1"/>
  <c r="Q22974" i="1"/>
  <c r="Q22975" i="1"/>
  <c r="Q22976" i="1"/>
  <c r="Q22977" i="1"/>
  <c r="Q22978" i="1"/>
  <c r="Q22979" i="1"/>
  <c r="Q22980" i="1"/>
  <c r="Q22981" i="1"/>
  <c r="Q22982" i="1"/>
  <c r="Q22983" i="1"/>
  <c r="Q22984" i="1"/>
  <c r="Q22985" i="1"/>
  <c r="Q22986" i="1"/>
  <c r="Q22987" i="1"/>
  <c r="Q22988" i="1"/>
  <c r="Q22989" i="1"/>
  <c r="Q22990" i="1"/>
  <c r="Q22991" i="1"/>
  <c r="Q22992" i="1"/>
  <c r="Q22993" i="1"/>
  <c r="Q22994" i="1"/>
  <c r="Q22995" i="1"/>
  <c r="Q22996" i="1"/>
  <c r="Q22997" i="1"/>
  <c r="Q22998" i="1"/>
  <c r="Q22999" i="1"/>
  <c r="Q23000" i="1"/>
  <c r="Q23001" i="1"/>
  <c r="Q23002" i="1"/>
  <c r="Q23003" i="1"/>
  <c r="Q23004" i="1"/>
  <c r="Q23005" i="1"/>
  <c r="Q23006" i="1"/>
  <c r="Q23007" i="1"/>
  <c r="Q23008" i="1"/>
  <c r="Q23009" i="1"/>
  <c r="Q23010" i="1"/>
  <c r="Q23011" i="1"/>
  <c r="Q23012" i="1"/>
  <c r="Q23013" i="1"/>
  <c r="Q23014" i="1"/>
  <c r="Q23015" i="1"/>
  <c r="Q23016" i="1"/>
  <c r="Q23017" i="1"/>
  <c r="Q23018" i="1"/>
  <c r="Q23019" i="1"/>
  <c r="Q23020" i="1"/>
  <c r="Q23021" i="1"/>
  <c r="Q23022" i="1"/>
  <c r="Q23023" i="1"/>
  <c r="Q23024" i="1"/>
  <c r="Q23025" i="1"/>
  <c r="Q23026" i="1"/>
  <c r="Q23027" i="1"/>
  <c r="Q23028" i="1"/>
  <c r="Q23029" i="1"/>
  <c r="Q23030" i="1"/>
  <c r="Q23031" i="1"/>
  <c r="Q23032" i="1"/>
  <c r="Q23033" i="1"/>
  <c r="Q23034" i="1"/>
  <c r="Q23035" i="1"/>
  <c r="Q23036" i="1"/>
  <c r="Q23037" i="1"/>
  <c r="Q23038" i="1"/>
  <c r="Q23039" i="1"/>
  <c r="Q23040" i="1"/>
  <c r="Q23041" i="1"/>
  <c r="Q23042" i="1"/>
  <c r="Q23043" i="1"/>
  <c r="Q23044" i="1"/>
  <c r="Q23045" i="1"/>
  <c r="Q23046" i="1"/>
  <c r="Q23047" i="1"/>
  <c r="Q23048" i="1"/>
  <c r="Q23049" i="1"/>
  <c r="Q23050" i="1"/>
  <c r="Q23051" i="1"/>
  <c r="Q23052" i="1"/>
  <c r="Q23053" i="1"/>
  <c r="Q23054" i="1"/>
  <c r="Q23055" i="1"/>
  <c r="Q23056" i="1"/>
  <c r="Q23057" i="1"/>
  <c r="Q23058" i="1"/>
  <c r="Q23059" i="1"/>
  <c r="Q23060" i="1"/>
  <c r="Q23061" i="1"/>
  <c r="Q23062" i="1"/>
  <c r="Q23063" i="1"/>
  <c r="Q23064" i="1"/>
  <c r="Q23065" i="1"/>
  <c r="Q23066" i="1"/>
  <c r="Q23067" i="1"/>
  <c r="Q23068" i="1"/>
  <c r="Q23069" i="1"/>
  <c r="Q23070" i="1"/>
  <c r="Q23071" i="1"/>
  <c r="Q23072" i="1"/>
  <c r="Q23073" i="1"/>
  <c r="Q23074" i="1"/>
  <c r="Q23075" i="1"/>
  <c r="Q23076" i="1"/>
  <c r="Q23077" i="1"/>
  <c r="Q23078" i="1"/>
  <c r="Q23079" i="1"/>
  <c r="Q23080" i="1"/>
  <c r="Q23081" i="1"/>
  <c r="Q23082" i="1"/>
  <c r="Q23083" i="1"/>
  <c r="Q23084" i="1"/>
  <c r="Q23085" i="1"/>
  <c r="Q23086" i="1"/>
  <c r="Q23087" i="1"/>
  <c r="Q23088" i="1"/>
  <c r="Q23089" i="1"/>
  <c r="Q23090" i="1"/>
  <c r="Q23091" i="1"/>
  <c r="Q23092" i="1"/>
  <c r="Q23093" i="1"/>
  <c r="Q23094" i="1"/>
  <c r="Q23095" i="1"/>
  <c r="Q23096" i="1"/>
  <c r="Q23097" i="1"/>
  <c r="Q23098" i="1"/>
  <c r="Q23099" i="1"/>
  <c r="Q23100" i="1"/>
  <c r="Q23101" i="1"/>
  <c r="Q23102" i="1"/>
  <c r="Q23103" i="1"/>
  <c r="Q23104" i="1"/>
  <c r="Q23105" i="1"/>
  <c r="Q23106" i="1"/>
  <c r="Q23107" i="1"/>
  <c r="Q23108" i="1"/>
  <c r="Q23109" i="1"/>
  <c r="Q23110" i="1"/>
  <c r="Q23111" i="1"/>
  <c r="Q23112" i="1"/>
  <c r="Q23113" i="1"/>
  <c r="Q23114" i="1"/>
  <c r="Q23115" i="1"/>
  <c r="Q23116" i="1"/>
  <c r="Q23117" i="1"/>
  <c r="Q23118" i="1"/>
  <c r="Q23119" i="1"/>
  <c r="Q23120" i="1"/>
  <c r="Q23121" i="1"/>
  <c r="Q23122" i="1"/>
  <c r="Q23123" i="1"/>
  <c r="Q23124" i="1"/>
  <c r="Q23125" i="1"/>
  <c r="Q23126" i="1"/>
  <c r="Q23127" i="1"/>
  <c r="Q23128" i="1"/>
  <c r="Q23129" i="1"/>
  <c r="Q23130" i="1"/>
  <c r="Q23131" i="1"/>
  <c r="Q23132" i="1"/>
  <c r="Q23133" i="1"/>
  <c r="Q23134" i="1"/>
  <c r="Q23135" i="1"/>
  <c r="Q23136" i="1"/>
  <c r="Q23137" i="1"/>
  <c r="Q23138" i="1"/>
  <c r="Q23139" i="1"/>
  <c r="Q23140" i="1"/>
  <c r="Q23141" i="1"/>
  <c r="Q23142" i="1"/>
  <c r="Q23143" i="1"/>
  <c r="Q23144" i="1"/>
  <c r="Q23145" i="1"/>
  <c r="Q23146" i="1"/>
  <c r="Q23147" i="1"/>
  <c r="Q23148" i="1"/>
  <c r="Q23149" i="1"/>
  <c r="Q23150" i="1"/>
  <c r="Q23151" i="1"/>
  <c r="Q23152" i="1"/>
  <c r="Q23153" i="1"/>
  <c r="Q23154" i="1"/>
  <c r="Q23155" i="1"/>
  <c r="Q23156" i="1"/>
  <c r="Q23157" i="1"/>
  <c r="Q23158" i="1"/>
  <c r="Q23159" i="1"/>
  <c r="Q23160" i="1"/>
  <c r="Q23161" i="1"/>
  <c r="Q23162" i="1"/>
  <c r="Q23163" i="1"/>
  <c r="Q23164" i="1"/>
  <c r="Q23165" i="1"/>
  <c r="Q23166" i="1"/>
  <c r="Q23167" i="1"/>
  <c r="Q23168" i="1"/>
  <c r="Q23169" i="1"/>
  <c r="Q23170" i="1"/>
  <c r="Q23171" i="1"/>
  <c r="Q23172" i="1"/>
  <c r="Q23173" i="1"/>
  <c r="Q23174" i="1"/>
  <c r="Q23175" i="1"/>
  <c r="Q23176" i="1"/>
  <c r="Q23177" i="1"/>
  <c r="Q23178" i="1"/>
  <c r="Q23179" i="1"/>
  <c r="Q23180" i="1"/>
  <c r="Q23181" i="1"/>
  <c r="Q23182" i="1"/>
  <c r="Q23183" i="1"/>
  <c r="Q23184" i="1"/>
  <c r="Q23185" i="1"/>
  <c r="Q23186" i="1"/>
  <c r="Q23187" i="1"/>
  <c r="Q23188" i="1"/>
  <c r="Q23189" i="1"/>
  <c r="Q23190" i="1"/>
  <c r="Q23191" i="1"/>
  <c r="Q23192" i="1"/>
  <c r="Q23193" i="1"/>
  <c r="Q23194" i="1"/>
  <c r="Q23195" i="1"/>
  <c r="Q23196" i="1"/>
  <c r="Q23197" i="1"/>
  <c r="Q23198" i="1"/>
  <c r="Q23199" i="1"/>
  <c r="Q23200" i="1"/>
  <c r="Q23201" i="1"/>
  <c r="Q23202" i="1"/>
  <c r="Q23203" i="1"/>
  <c r="Q23204" i="1"/>
  <c r="Q23205" i="1"/>
  <c r="Q23206" i="1"/>
  <c r="Q23207" i="1"/>
  <c r="Q23208" i="1"/>
  <c r="Q23209" i="1"/>
  <c r="Q23210" i="1"/>
  <c r="Q23211" i="1"/>
  <c r="Q23212" i="1"/>
  <c r="Q23213" i="1"/>
  <c r="Q23214" i="1"/>
  <c r="Q23215" i="1"/>
  <c r="Q23216" i="1"/>
  <c r="Q23217" i="1"/>
  <c r="Q23218" i="1"/>
  <c r="Q23219" i="1"/>
  <c r="Q23220" i="1"/>
  <c r="Q23221" i="1"/>
  <c r="Q23222" i="1"/>
  <c r="Q23223" i="1"/>
  <c r="Q23224" i="1"/>
  <c r="Q23225" i="1"/>
  <c r="Q23226" i="1"/>
  <c r="Q23227" i="1"/>
  <c r="Q23228" i="1"/>
  <c r="Q23229" i="1"/>
  <c r="Q23230" i="1"/>
  <c r="Q23231" i="1"/>
  <c r="Q23232" i="1"/>
  <c r="Q23233" i="1"/>
  <c r="Q23234" i="1"/>
  <c r="Q23235" i="1"/>
  <c r="Q23236" i="1"/>
  <c r="Q23237" i="1"/>
  <c r="Q23238" i="1"/>
  <c r="Q23239" i="1"/>
  <c r="Q23240" i="1"/>
  <c r="Q23241" i="1"/>
  <c r="Q23242" i="1"/>
  <c r="Q23243" i="1"/>
  <c r="Q23244" i="1"/>
  <c r="Q23245" i="1"/>
  <c r="Q23246" i="1"/>
  <c r="Q23247" i="1"/>
  <c r="Q23248" i="1"/>
  <c r="Q23249" i="1"/>
  <c r="Q23250" i="1"/>
  <c r="Q23251" i="1"/>
  <c r="Q23252" i="1"/>
  <c r="Q23253" i="1"/>
  <c r="Q23254" i="1"/>
  <c r="Q23255" i="1"/>
  <c r="Q23256" i="1"/>
  <c r="Q23257" i="1"/>
  <c r="Q23258" i="1"/>
  <c r="Q23259" i="1"/>
  <c r="Q23260" i="1"/>
  <c r="Q23261" i="1"/>
  <c r="Q23262" i="1"/>
  <c r="Q23263" i="1"/>
  <c r="Q23264" i="1"/>
  <c r="Q23265" i="1"/>
  <c r="Q23266" i="1"/>
  <c r="Q23267" i="1"/>
  <c r="Q23268" i="1"/>
  <c r="Q23269" i="1"/>
  <c r="Q23270" i="1"/>
  <c r="Q23271" i="1"/>
  <c r="Q23272" i="1"/>
  <c r="Q23273" i="1"/>
  <c r="Q23274" i="1"/>
  <c r="Q23275" i="1"/>
  <c r="Q23276" i="1"/>
  <c r="Q23277" i="1"/>
  <c r="Q23278" i="1"/>
  <c r="Q23279" i="1"/>
  <c r="Q23280" i="1"/>
  <c r="Q23281" i="1"/>
  <c r="Q23282" i="1"/>
  <c r="Q23283" i="1"/>
  <c r="Q23284" i="1"/>
  <c r="Q23285" i="1"/>
  <c r="Q23286" i="1"/>
  <c r="Q23287" i="1"/>
  <c r="Q23288" i="1"/>
  <c r="Q23289" i="1"/>
  <c r="Q23290" i="1"/>
  <c r="Q23291" i="1"/>
  <c r="Q23292" i="1"/>
  <c r="Q23293" i="1"/>
  <c r="Q23294" i="1"/>
  <c r="Q23295" i="1"/>
  <c r="Q23296" i="1"/>
  <c r="Q23297" i="1"/>
  <c r="Q23298" i="1"/>
  <c r="Q23299" i="1"/>
  <c r="Q23300" i="1"/>
  <c r="Q23301" i="1"/>
  <c r="Q23302" i="1"/>
  <c r="Q23303" i="1"/>
  <c r="Q23304" i="1"/>
  <c r="Q23305" i="1"/>
  <c r="Q23306" i="1"/>
  <c r="Q23307" i="1"/>
  <c r="Q23308" i="1"/>
  <c r="Q23309" i="1"/>
  <c r="Q23310" i="1"/>
  <c r="Q23311" i="1"/>
  <c r="Q23312" i="1"/>
  <c r="Q23313" i="1"/>
  <c r="Q23314" i="1"/>
  <c r="Q23315" i="1"/>
  <c r="Q23316" i="1"/>
  <c r="Q23317" i="1"/>
  <c r="Q23318" i="1"/>
  <c r="Q23319" i="1"/>
  <c r="Q23320" i="1"/>
  <c r="Q23321" i="1"/>
  <c r="Q23322" i="1"/>
  <c r="Q23323" i="1"/>
  <c r="Q23324" i="1"/>
  <c r="Q23325" i="1"/>
  <c r="Q23326" i="1"/>
  <c r="Q23327" i="1"/>
  <c r="Q23328" i="1"/>
  <c r="Q23329" i="1"/>
  <c r="Q23330" i="1"/>
  <c r="Q23331" i="1"/>
  <c r="Q23332" i="1"/>
  <c r="Q23333" i="1"/>
  <c r="Q23334" i="1"/>
  <c r="Q23335" i="1"/>
  <c r="Q23336" i="1"/>
  <c r="Q23337" i="1"/>
  <c r="Q23338" i="1"/>
  <c r="Q23339" i="1"/>
  <c r="Q23340" i="1"/>
  <c r="Q23341" i="1"/>
  <c r="Q23342" i="1"/>
  <c r="Q23343" i="1"/>
  <c r="Q23344" i="1"/>
  <c r="Q23345" i="1"/>
  <c r="Q23346" i="1"/>
  <c r="Q23347" i="1"/>
  <c r="Q23348" i="1"/>
  <c r="Q23349" i="1"/>
  <c r="Q23350" i="1"/>
  <c r="Q23351" i="1"/>
  <c r="Q23352" i="1"/>
  <c r="Q23353" i="1"/>
  <c r="Q23354" i="1"/>
  <c r="Q23355" i="1"/>
  <c r="Q23356" i="1"/>
  <c r="Q23357" i="1"/>
  <c r="Q23358" i="1"/>
  <c r="Q23359" i="1"/>
  <c r="Q23360" i="1"/>
  <c r="Q23361" i="1"/>
  <c r="Q23362" i="1"/>
  <c r="Q23363" i="1"/>
  <c r="Q23364" i="1"/>
  <c r="Q23365" i="1"/>
  <c r="Q23366" i="1"/>
  <c r="Q23367" i="1"/>
  <c r="Q23368" i="1"/>
  <c r="Q23369" i="1"/>
  <c r="Q23370" i="1"/>
  <c r="Q23371" i="1"/>
  <c r="Q23372" i="1"/>
  <c r="Q23373" i="1"/>
  <c r="Q23374" i="1"/>
  <c r="Q23375" i="1"/>
  <c r="Q23376" i="1"/>
  <c r="Q23377" i="1"/>
  <c r="Q23378" i="1"/>
  <c r="Q23379" i="1"/>
  <c r="Q23380" i="1"/>
  <c r="Q23381" i="1"/>
  <c r="Q23382" i="1"/>
  <c r="Q23383" i="1"/>
  <c r="Q23384" i="1"/>
  <c r="Q23385" i="1"/>
  <c r="Q23386" i="1"/>
  <c r="Q23387" i="1"/>
  <c r="Q23388" i="1"/>
  <c r="Q23389" i="1"/>
  <c r="Q23390" i="1"/>
  <c r="Q23391" i="1"/>
  <c r="Q23392" i="1"/>
  <c r="Q23393" i="1"/>
  <c r="Q23394" i="1"/>
  <c r="Q23395" i="1"/>
  <c r="Q23396" i="1"/>
  <c r="Q23397" i="1"/>
  <c r="Q23398" i="1"/>
  <c r="Q23399" i="1"/>
  <c r="Q23400" i="1"/>
  <c r="Q23401" i="1"/>
  <c r="Q23402" i="1"/>
  <c r="Q23403" i="1"/>
  <c r="Q23404" i="1"/>
  <c r="Q23405" i="1"/>
  <c r="Q23406" i="1"/>
  <c r="Q23407" i="1"/>
  <c r="Q23408" i="1"/>
  <c r="Q23409" i="1"/>
  <c r="Q23410" i="1"/>
  <c r="Q23411" i="1"/>
  <c r="Q23412" i="1"/>
  <c r="Q23413" i="1"/>
  <c r="Q23414" i="1"/>
  <c r="Q23415" i="1"/>
  <c r="Q23416" i="1"/>
  <c r="Q23417" i="1"/>
  <c r="Q23418" i="1"/>
  <c r="Q23419" i="1"/>
  <c r="Q23420" i="1"/>
  <c r="Q23421" i="1"/>
  <c r="Q23422" i="1"/>
  <c r="Q23423" i="1"/>
  <c r="Q23424" i="1"/>
  <c r="Q23425" i="1"/>
  <c r="Q23426" i="1"/>
  <c r="Q23427" i="1"/>
  <c r="Q23428" i="1"/>
  <c r="Q23429" i="1"/>
  <c r="Q23430" i="1"/>
  <c r="Q23431" i="1"/>
  <c r="Q23432" i="1"/>
  <c r="Q23433" i="1"/>
  <c r="Q23434" i="1"/>
  <c r="Q23435" i="1"/>
  <c r="Q23436" i="1"/>
  <c r="Q23437" i="1"/>
  <c r="Q23438" i="1"/>
  <c r="Q23439" i="1"/>
  <c r="Q23440" i="1"/>
  <c r="Q23441" i="1"/>
  <c r="Q23442" i="1"/>
  <c r="Q23443" i="1"/>
  <c r="Q23444" i="1"/>
  <c r="Q23445" i="1"/>
  <c r="Q23446" i="1"/>
  <c r="Q23447" i="1"/>
  <c r="Q23448" i="1"/>
  <c r="Q23449" i="1"/>
  <c r="Q23450" i="1"/>
  <c r="Q23451" i="1"/>
  <c r="Q23452" i="1"/>
  <c r="Q23453" i="1"/>
  <c r="Q23454" i="1"/>
  <c r="Q23455" i="1"/>
  <c r="Q23456" i="1"/>
  <c r="Q23457" i="1"/>
  <c r="Q23458" i="1"/>
  <c r="Q23459" i="1"/>
  <c r="Q23460" i="1"/>
  <c r="Q23461" i="1"/>
  <c r="Q23462" i="1"/>
  <c r="Q23463" i="1"/>
  <c r="Q23464" i="1"/>
  <c r="Q23465" i="1"/>
  <c r="Q23466" i="1"/>
  <c r="Q23467" i="1"/>
  <c r="Q23468" i="1"/>
  <c r="Q23469" i="1"/>
  <c r="Q23470" i="1"/>
  <c r="Q23471" i="1"/>
  <c r="Q23472" i="1"/>
  <c r="Q23473" i="1"/>
  <c r="Q23474" i="1"/>
  <c r="Q23475" i="1"/>
  <c r="Q23476" i="1"/>
  <c r="Q23477" i="1"/>
  <c r="Q23478" i="1"/>
  <c r="Q23479" i="1"/>
  <c r="Q23480" i="1"/>
  <c r="Q23481" i="1"/>
  <c r="Q23482" i="1"/>
  <c r="Q23483" i="1"/>
  <c r="Q23484" i="1"/>
  <c r="Q23485" i="1"/>
  <c r="Q23486" i="1"/>
  <c r="Q23487" i="1"/>
  <c r="Q23488" i="1"/>
  <c r="Q23489" i="1"/>
  <c r="Q23490" i="1"/>
  <c r="Q23491" i="1"/>
  <c r="Q23492" i="1"/>
  <c r="Q23493" i="1"/>
  <c r="Q23494" i="1"/>
  <c r="Q23495" i="1"/>
  <c r="Q23496" i="1"/>
  <c r="Q23497" i="1"/>
  <c r="Q23498" i="1"/>
  <c r="Q23499" i="1"/>
  <c r="Q23500" i="1"/>
  <c r="Q23501" i="1"/>
  <c r="Q23502" i="1"/>
  <c r="Q23503" i="1"/>
  <c r="Q23504" i="1"/>
  <c r="Q23505" i="1"/>
  <c r="Q23506" i="1"/>
  <c r="Q23507" i="1"/>
  <c r="Q23508" i="1"/>
  <c r="Q23509" i="1"/>
  <c r="Q23510" i="1"/>
  <c r="Q23511" i="1"/>
  <c r="Q23512" i="1"/>
  <c r="Q23513" i="1"/>
  <c r="Q23514" i="1"/>
  <c r="Q23515" i="1"/>
  <c r="Q23516" i="1"/>
  <c r="Q23517" i="1"/>
  <c r="Q23518" i="1"/>
  <c r="Q23519" i="1"/>
  <c r="Q23520" i="1"/>
  <c r="Q23521" i="1"/>
  <c r="Q23522" i="1"/>
  <c r="Q23523" i="1"/>
  <c r="Q23524" i="1"/>
  <c r="Q23525" i="1"/>
  <c r="Q23526" i="1"/>
  <c r="Q23527" i="1"/>
  <c r="Q23528" i="1"/>
  <c r="Q23529" i="1"/>
  <c r="Q23530" i="1"/>
  <c r="Q23531" i="1"/>
  <c r="Q23532" i="1"/>
  <c r="Q23533" i="1"/>
  <c r="Q23534" i="1"/>
  <c r="Q23535" i="1"/>
  <c r="Q23536" i="1"/>
  <c r="Q23537" i="1"/>
  <c r="Q23538" i="1"/>
  <c r="Q23539" i="1"/>
  <c r="Q23540" i="1"/>
  <c r="Q23541" i="1"/>
  <c r="Q23542" i="1"/>
  <c r="Q23543" i="1"/>
  <c r="Q23544" i="1"/>
  <c r="Q23545" i="1"/>
  <c r="Q23546" i="1"/>
  <c r="Q23547" i="1"/>
  <c r="Q23548" i="1"/>
  <c r="Q23549" i="1"/>
  <c r="Q23550" i="1"/>
  <c r="Q23551" i="1"/>
  <c r="Q23552" i="1"/>
  <c r="Q23553" i="1"/>
  <c r="Q23554" i="1"/>
  <c r="Q23555" i="1"/>
  <c r="Q23556" i="1"/>
  <c r="Q23557" i="1"/>
  <c r="Q23558" i="1"/>
  <c r="Q23559" i="1"/>
  <c r="Q23560" i="1"/>
  <c r="Q23561" i="1"/>
  <c r="Q23562" i="1"/>
  <c r="Q23563" i="1"/>
  <c r="Q23564" i="1"/>
  <c r="Q23565" i="1"/>
  <c r="Q23566" i="1"/>
  <c r="Q23567" i="1"/>
  <c r="Q23568" i="1"/>
  <c r="Q23569" i="1"/>
  <c r="Q23570" i="1"/>
  <c r="Q23571" i="1"/>
  <c r="Q23572" i="1"/>
  <c r="Q23573" i="1"/>
  <c r="Q23574" i="1"/>
  <c r="Q23575" i="1"/>
  <c r="Q23576" i="1"/>
  <c r="Q23577" i="1"/>
  <c r="Q23578" i="1"/>
  <c r="Q23579" i="1"/>
  <c r="Q23580" i="1"/>
  <c r="Q23581" i="1"/>
  <c r="Q23582" i="1"/>
  <c r="Q23583" i="1"/>
  <c r="Q23584" i="1"/>
  <c r="Q23585" i="1"/>
  <c r="Q23586" i="1"/>
  <c r="Q23587" i="1"/>
  <c r="Q23588" i="1"/>
  <c r="Q23589" i="1"/>
  <c r="Q23590" i="1"/>
  <c r="Q23591" i="1"/>
  <c r="Q23592" i="1"/>
  <c r="Q23593" i="1"/>
  <c r="Q23594" i="1"/>
  <c r="Q23595" i="1"/>
  <c r="Q23596" i="1"/>
  <c r="Q23597" i="1"/>
  <c r="Q23598" i="1"/>
  <c r="Q23599" i="1"/>
  <c r="Q23600" i="1"/>
  <c r="Q23601" i="1"/>
  <c r="Q23602" i="1"/>
  <c r="Q23603" i="1"/>
  <c r="Q23604" i="1"/>
  <c r="Q23605" i="1"/>
  <c r="Q23606" i="1"/>
  <c r="Q23607" i="1"/>
  <c r="Q23608" i="1"/>
  <c r="Q23609" i="1"/>
  <c r="Q23610" i="1"/>
  <c r="Q23611" i="1"/>
  <c r="Q23612" i="1"/>
  <c r="Q23613" i="1"/>
  <c r="Q23614" i="1"/>
  <c r="Q23615" i="1"/>
  <c r="Q23616" i="1"/>
  <c r="Q23617" i="1"/>
  <c r="Q23618" i="1"/>
  <c r="Q23619" i="1"/>
  <c r="Q23620" i="1"/>
  <c r="Q23621" i="1"/>
  <c r="Q23622" i="1"/>
  <c r="Q23623" i="1"/>
  <c r="Q23624" i="1"/>
  <c r="Q23625" i="1"/>
  <c r="Q23626" i="1"/>
  <c r="Q23627" i="1"/>
  <c r="Q23628" i="1"/>
  <c r="Q23629" i="1"/>
  <c r="Q23630" i="1"/>
  <c r="Q23631" i="1"/>
  <c r="Q23632" i="1"/>
  <c r="Q23633" i="1"/>
  <c r="Q23634" i="1"/>
  <c r="Q23635" i="1"/>
  <c r="Q23636" i="1"/>
  <c r="Q23637" i="1"/>
  <c r="Q23638" i="1"/>
  <c r="Q23639" i="1"/>
  <c r="Q23640" i="1"/>
  <c r="Q23641" i="1"/>
  <c r="Q23642" i="1"/>
  <c r="Q23643" i="1"/>
  <c r="Q23644" i="1"/>
  <c r="Q23645" i="1"/>
  <c r="Q23646" i="1"/>
  <c r="Q23647" i="1"/>
  <c r="Q23648" i="1"/>
  <c r="Q23649" i="1"/>
  <c r="Q23650" i="1"/>
  <c r="Q23651" i="1"/>
  <c r="Q23652" i="1"/>
  <c r="Q23653" i="1"/>
  <c r="Q23654" i="1"/>
  <c r="Q23655" i="1"/>
  <c r="Q23656" i="1"/>
  <c r="Q23657" i="1"/>
  <c r="Q23658" i="1"/>
  <c r="Q23659" i="1"/>
  <c r="Q23660" i="1"/>
  <c r="Q23661" i="1"/>
  <c r="Q23662" i="1"/>
  <c r="Q23663" i="1"/>
  <c r="Q23664" i="1"/>
  <c r="Q23665" i="1"/>
  <c r="Q23666" i="1"/>
  <c r="Q23667" i="1"/>
  <c r="Q23668" i="1"/>
  <c r="Q23669" i="1"/>
  <c r="Q23670" i="1"/>
  <c r="Q23671" i="1"/>
  <c r="Q23672" i="1"/>
  <c r="Q23673" i="1"/>
  <c r="Q23674" i="1"/>
  <c r="Q23675" i="1"/>
  <c r="Q23676" i="1"/>
  <c r="Q23677" i="1"/>
  <c r="Q23678" i="1"/>
  <c r="Q23679" i="1"/>
  <c r="Q23680" i="1"/>
  <c r="Q23681" i="1"/>
  <c r="Q23682" i="1"/>
  <c r="Q23683" i="1"/>
  <c r="Q23684" i="1"/>
  <c r="Q23685" i="1"/>
  <c r="Q23686" i="1"/>
  <c r="Q23687" i="1"/>
  <c r="Q23688" i="1"/>
  <c r="Q23689" i="1"/>
  <c r="Q23690" i="1"/>
  <c r="Q23691" i="1"/>
  <c r="Q23692" i="1"/>
  <c r="Q23693" i="1"/>
  <c r="Q23694" i="1"/>
  <c r="Q23695" i="1"/>
  <c r="Q23696" i="1"/>
  <c r="Q23697" i="1"/>
  <c r="Q23698" i="1"/>
  <c r="Q23699" i="1"/>
  <c r="Q23700" i="1"/>
  <c r="Q23701" i="1"/>
  <c r="Q23702" i="1"/>
  <c r="Q23703" i="1"/>
  <c r="Q23704" i="1"/>
  <c r="Q23705" i="1"/>
  <c r="Q23706" i="1"/>
  <c r="Q23707" i="1"/>
  <c r="Q23708" i="1"/>
  <c r="Q23709" i="1"/>
  <c r="Q23710" i="1"/>
  <c r="Q23711" i="1"/>
  <c r="Q23712" i="1"/>
  <c r="Q23713" i="1"/>
  <c r="Q23714" i="1"/>
  <c r="Q23715" i="1"/>
  <c r="Q23716" i="1"/>
  <c r="Q23717" i="1"/>
  <c r="Q23718" i="1"/>
  <c r="Q23719" i="1"/>
  <c r="Q23720" i="1"/>
  <c r="Q23721" i="1"/>
  <c r="Q23722" i="1"/>
  <c r="Q23723" i="1"/>
  <c r="Q23724" i="1"/>
  <c r="Q23725" i="1"/>
  <c r="Q23726" i="1"/>
  <c r="Q23727" i="1"/>
  <c r="Q23728" i="1"/>
  <c r="Q23729" i="1"/>
  <c r="Q23730" i="1"/>
  <c r="Q23731" i="1"/>
  <c r="Q23732" i="1"/>
  <c r="Q23733" i="1"/>
  <c r="Q23734" i="1"/>
  <c r="Q23735" i="1"/>
  <c r="Q23736" i="1"/>
  <c r="Q23737" i="1"/>
  <c r="Q23738" i="1"/>
  <c r="Q23739" i="1"/>
  <c r="Q23740" i="1"/>
  <c r="Q23741" i="1"/>
  <c r="Q23742" i="1"/>
  <c r="Q23743" i="1"/>
  <c r="Q23744" i="1"/>
  <c r="Q23745" i="1"/>
  <c r="Q23746" i="1"/>
  <c r="Q23747" i="1"/>
  <c r="Q23748" i="1"/>
  <c r="Q23749" i="1"/>
  <c r="Q23750" i="1"/>
  <c r="Q23751" i="1"/>
  <c r="Q23752" i="1"/>
  <c r="Q23753" i="1"/>
  <c r="Q23754" i="1"/>
  <c r="Q23755" i="1"/>
  <c r="Q23756" i="1"/>
  <c r="Q23757" i="1"/>
  <c r="Q23758" i="1"/>
  <c r="Q23759" i="1"/>
  <c r="Q23760" i="1"/>
  <c r="Q23761" i="1"/>
  <c r="Q23762" i="1"/>
  <c r="Q23763" i="1"/>
  <c r="Q23764" i="1"/>
  <c r="Q23765" i="1"/>
  <c r="Q23766" i="1"/>
  <c r="Q23767" i="1"/>
  <c r="Q23768" i="1"/>
  <c r="Q23769" i="1"/>
  <c r="Q23770" i="1"/>
  <c r="Q23771" i="1"/>
  <c r="Q23772" i="1"/>
  <c r="Q23773" i="1"/>
  <c r="Q23774" i="1"/>
  <c r="Q23775" i="1"/>
  <c r="Q23776" i="1"/>
  <c r="Q23777" i="1"/>
  <c r="Q23778" i="1"/>
  <c r="Q23779" i="1"/>
  <c r="Q23780" i="1"/>
  <c r="Q23781" i="1"/>
  <c r="Q23782" i="1"/>
  <c r="Q23783" i="1"/>
  <c r="Q23784" i="1"/>
  <c r="Q2" i="1"/>
</calcChain>
</file>

<file path=xl/sharedStrings.xml><?xml version="1.0" encoding="utf-8"?>
<sst xmlns="http://schemas.openxmlformats.org/spreadsheetml/2006/main" count="190303" uniqueCount="4462">
  <si>
    <t>Sucursal</t>
  </si>
  <si>
    <t>Folio</t>
  </si>
  <si>
    <t>Fecha</t>
  </si>
  <si>
    <t>Identificador cliente</t>
  </si>
  <si>
    <t>Cliente</t>
  </si>
  <si>
    <t>Vendedor cliente</t>
  </si>
  <si>
    <t>Caja operacional</t>
  </si>
  <si>
    <t>Usuario de ingreso</t>
  </si>
  <si>
    <t>Monto total</t>
  </si>
  <si>
    <t>Saldo favor utilizado</t>
  </si>
  <si>
    <t>Saldo favor total</t>
  </si>
  <si>
    <t>Tipo pago</t>
  </si>
  <si>
    <t>Estado abono</t>
  </si>
  <si>
    <t>Identificador abono</t>
  </si>
  <si>
    <t>Fecha vencimiento</t>
  </si>
  <si>
    <t>Antillanca</t>
  </si>
  <si>
    <t>12876392-9</t>
  </si>
  <si>
    <t>ADRIAN ALEXIS AHUMADA</t>
  </si>
  <si>
    <t>Victoria</t>
  </si>
  <si>
    <t>Nataly</t>
  </si>
  <si>
    <t>Transferencia</t>
  </si>
  <si>
    <t>En Caja Operacional</t>
  </si>
  <si>
    <t>5606183-5</t>
  </si>
  <si>
    <t>FERNANDO ENRIQUE MADRID</t>
  </si>
  <si>
    <t>Matias Felipe</t>
  </si>
  <si>
    <t>Cheque</t>
  </si>
  <si>
    <t>Linares</t>
  </si>
  <si>
    <t>66666666-6</t>
  </si>
  <si>
    <t>Cliente LINARES Generico</t>
  </si>
  <si>
    <t>Eduardo</t>
  </si>
  <si>
    <t>D√©bito</t>
  </si>
  <si>
    <t>79610000-1</t>
  </si>
  <si>
    <t>DAROCH Y BULHER LTDA.</t>
  </si>
  <si>
    <t>7748175-3</t>
  </si>
  <si>
    <t>LUIS ALEJANDRO GALAZ</t>
  </si>
  <si>
    <t>76915232-6</t>
  </si>
  <si>
    <t>INVERSIONES PAHISO SPA</t>
  </si>
  <si>
    <t>30-01-0025</t>
  </si>
  <si>
    <t>Geronimo Mendez</t>
  </si>
  <si>
    <t>13759949-K</t>
  </si>
  <si>
    <t>MANUEL JESUS ESPINOZA</t>
  </si>
  <si>
    <t>Omar</t>
  </si>
  <si>
    <t>Contraloria</t>
  </si>
  <si>
    <t>Selene</t>
  </si>
  <si>
    <t>13835232-3</t>
  </si>
  <si>
    <t>JAIME MAURICIO  PONTIGO</t>
  </si>
  <si>
    <t>76025511-4</t>
  </si>
  <si>
    <t>REPUESTOS Y SERVICIOS MU√ëOZ LTDA.</t>
  </si>
  <si>
    <t>Nelson</t>
  </si>
  <si>
    <t>18823094-6</t>
  </si>
  <si>
    <t>RODRIGO IGNACIO VARGAS</t>
  </si>
  <si>
    <t>Marcelo</t>
  </si>
  <si>
    <t>78560030-4</t>
  </si>
  <si>
    <t>ZEPEDA Y VECCHIOLA Y COMPANIA LTDA</t>
  </si>
  <si>
    <t>10820116-9</t>
  </si>
  <si>
    <t>CIPRIANO CANIHUANTE</t>
  </si>
  <si>
    <t>6985240-8</t>
  </si>
  <si>
    <t>JOEL SAAVEDRA</t>
  </si>
  <si>
    <t>10195981-3</t>
  </si>
  <si>
    <t>JUAN FERNANDO ZEPEDA</t>
  </si>
  <si>
    <t>Ventas Local</t>
  </si>
  <si>
    <t>SoporteVenta</t>
  </si>
  <si>
    <t>5825326-K</t>
  </si>
  <si>
    <t>MARIA SALINAS</t>
  </si>
  <si>
    <t>13174943-0</t>
  </si>
  <si>
    <t>PEDRO ARAYA</t>
  </si>
  <si>
    <t>15042052-0</t>
  </si>
  <si>
    <t>EDUARDO ROBLES</t>
  </si>
  <si>
    <t>4393593-3</t>
  </si>
  <si>
    <t>HECTOR VALDERRAMA</t>
  </si>
  <si>
    <t>8183523-3</t>
  </si>
  <si>
    <t>ROSA CONTRERAS</t>
  </si>
  <si>
    <t>76225790-4</t>
  </si>
  <si>
    <t>SOC. COMERCIAL AUTOLINE LTDA</t>
  </si>
  <si>
    <t>76704937-4</t>
  </si>
  <si>
    <t>SERVICIOS INDUSTRIALES JAIME EDUARDO SARAVIA VALENCIA EMPRESA INDIVIDUAL DE RES</t>
  </si>
  <si>
    <t>77528325-4</t>
  </si>
  <si>
    <t>CAMPUSANO SPA</t>
  </si>
  <si>
    <t>77348594-1</t>
  </si>
  <si>
    <t>GESTION AUTOMORIZ GS SPA</t>
  </si>
  <si>
    <t>Maiko</t>
  </si>
  <si>
    <t>77775861-6</t>
  </si>
  <si>
    <t>TRANSPORTES CRD SPA</t>
  </si>
  <si>
    <t>77715243-2</t>
  </si>
  <si>
    <t>LOGISTICA E INVERSIONES SAUCE NORTE SPA</t>
  </si>
  <si>
    <t>77946105-K</t>
  </si>
  <si>
    <t>SR SERVICES SPA</t>
  </si>
  <si>
    <t>77051207-7</t>
  </si>
  <si>
    <t>SOCIEDAD CARVAS LIMITADA</t>
  </si>
  <si>
    <t>13808328-4</t>
  </si>
  <si>
    <t>JORGE ANTONIO ARRIAGADA</t>
  </si>
  <si>
    <t>9009444-0</t>
  </si>
  <si>
    <t>ROBERTO FERNANDO CONTRERAS</t>
  </si>
  <si>
    <t>Roberto</t>
  </si>
  <si>
    <t>9062686-8</t>
  </si>
  <si>
    <t>SERGIO CASTILLO</t>
  </si>
  <si>
    <t>Alex</t>
  </si>
  <si>
    <t>15048061-2</t>
  </si>
  <si>
    <t>ROLANDO ALEXIS  PEREIRA</t>
  </si>
  <si>
    <t>76443528-1</t>
  </si>
  <si>
    <t>SERV.AUTOM.FRANCISCO OLAVE GONZALEZ E</t>
  </si>
  <si>
    <t>5008730-1</t>
  </si>
  <si>
    <t>YORTO JERALDO</t>
  </si>
  <si>
    <t>77291716-3</t>
  </si>
  <si>
    <t>FIVE SPA</t>
  </si>
  <si>
    <t>76798866-4</t>
  </si>
  <si>
    <t>SANTIS Y CLAROS SPA</t>
  </si>
  <si>
    <t>76151099-1</t>
  </si>
  <si>
    <t>SOC COMERCIAL DE REP. Y SERV. SALAMANCA</t>
  </si>
  <si>
    <t>77116349-1</t>
  </si>
  <si>
    <t>BECAHETI SPA</t>
  </si>
  <si>
    <t>77606059-3</t>
  </si>
  <si>
    <t>HIDRAMEC SPA</t>
  </si>
  <si>
    <t>77278991-2</t>
  </si>
  <si>
    <t>COMERCIAL IZQUIERDO OSSANDON SPA</t>
  </si>
  <si>
    <t>16000263-8</t>
  </si>
  <si>
    <t>EDUARDO BAEZ</t>
  </si>
  <si>
    <t>8381690-2</t>
  </si>
  <si>
    <t>LUIS GONZALEZ</t>
  </si>
  <si>
    <t>9262987-2</t>
  </si>
  <si>
    <t>EDUARDO ENRIQUE PONCE</t>
  </si>
  <si>
    <t>Efectivo</t>
  </si>
  <si>
    <t>10074275-6</t>
  </si>
  <si>
    <t>JULIO CESAR  BECERRA</t>
  </si>
  <si>
    <t>13983238-8</t>
  </si>
  <si>
    <t>IVAN ARACENA</t>
  </si>
  <si>
    <t>Ovalle</t>
  </si>
  <si>
    <t>Cliente OVALLE Generico</t>
  </si>
  <si>
    <t>Emilio</t>
  </si>
  <si>
    <t>76520607-3</t>
  </si>
  <si>
    <t>AUTOMOTRIZ MAURICIO ANTONIO REYES EIRL</t>
  </si>
  <si>
    <t>6287442-2</t>
  </si>
  <si>
    <t>MIREYA BANDA</t>
  </si>
  <si>
    <t>76951234-9</t>
  </si>
  <si>
    <t>TRANSCEBALLOS SPA</t>
  </si>
  <si>
    <t>Rojas Magallanes</t>
  </si>
  <si>
    <t>76996175-5</t>
  </si>
  <si>
    <t>GT AIR SPA</t>
  </si>
  <si>
    <t>Marisol</t>
  </si>
  <si>
    <t>6757751-5</t>
  </si>
  <si>
    <t>PEDRO MIGUEL FUENTES</t>
  </si>
  <si>
    <t>7562929-K</t>
  </si>
  <si>
    <t>SERGIO BRAVO</t>
  </si>
  <si>
    <t>77609238-K</t>
  </si>
  <si>
    <t>IMPORTACIONES EXPORTACIONES SEVIAUTOS SPA</t>
  </si>
  <si>
    <t>11972001-K</t>
  </si>
  <si>
    <t>RIGOBERTO ANTONIO MORALES FLORES</t>
  </si>
  <si>
    <t>77608185-K</t>
  </si>
  <si>
    <t>SOCIEDAD COMERCIAL A&amp;E SPA</t>
  </si>
  <si>
    <t>76310275-0</t>
  </si>
  <si>
    <t>TRANSPORTES SALVADOR DOMINGO MAYA MORA</t>
  </si>
  <si>
    <t>17721198-2</t>
  </si>
  <si>
    <t>LESLEY PARRA</t>
  </si>
  <si>
    <t>77756827-2</t>
  </si>
  <si>
    <t>INVERSIONES RCV SPA</t>
  </si>
  <si>
    <t>Cr√©dito</t>
  </si>
  <si>
    <t>76020574-5</t>
  </si>
  <si>
    <t>Racing Auto Parts</t>
  </si>
  <si>
    <t>76082407-0</t>
  </si>
  <si>
    <t>AUTOMOTORA MARCELO CASAL BRUNA E.I.R.L.</t>
  </si>
  <si>
    <t>51054270-3</t>
  </si>
  <si>
    <t>IVES GUNTHER ROBERT STEWART Y OTRO</t>
  </si>
  <si>
    <t>77992337-1</t>
  </si>
  <si>
    <t>COMERCIAL LIZANA SPA</t>
  </si>
  <si>
    <t>76148235-1</t>
  </si>
  <si>
    <t>SOC. COMERCIAL GRIMALDI TAMBURINI LTDA.</t>
  </si>
  <si>
    <t>76389827-K</t>
  </si>
  <si>
    <t>HERMANOS VIZCARRA CATALAN SPA</t>
  </si>
  <si>
    <t>Cliente ROJAS MAGALLANES Generico</t>
  </si>
  <si>
    <t>12673996-6</t>
  </si>
  <si>
    <t>MAGDIEL ALEJANDRO CONTALBA</t>
  </si>
  <si>
    <t>12569531-0</t>
  </si>
  <si>
    <t>EMILIO SANTOS</t>
  </si>
  <si>
    <t>9553944-0</t>
  </si>
  <si>
    <t>MARISOL GONZALEZ</t>
  </si>
  <si>
    <t>6276438-4</t>
  </si>
  <si>
    <t>IVAR TORRES</t>
  </si>
  <si>
    <t>79698310-8</t>
  </si>
  <si>
    <t>SOCIEDAD TORRES Y AGUILERA LIMITADA</t>
  </si>
  <si>
    <t>76534558-8</t>
  </si>
  <si>
    <t>MULTISERVICIOS RAWSON SPA</t>
  </si>
  <si>
    <t>Cobranzas</t>
  </si>
  <si>
    <t>Maria</t>
  </si>
  <si>
    <t>14724817-2</t>
  </si>
  <si>
    <t>GUIDO RUBEN BUSTOS</t>
  </si>
  <si>
    <t>77726515-6</t>
  </si>
  <si>
    <t>COMERCIAL COMALI SPA</t>
  </si>
  <si>
    <t>8958521-K</t>
  </si>
  <si>
    <t>LUIS FRANCISCO MELLA</t>
  </si>
  <si>
    <t>77124812-8</t>
  </si>
  <si>
    <t>TRANSPORTES C R SPA</t>
  </si>
  <si>
    <t>10120697-1</t>
  </si>
  <si>
    <t>PATRICIO RODRIGO CARIAGA</t>
  </si>
  <si>
    <t>76954022-9</t>
  </si>
  <si>
    <t>REPUESTOS OBKES SPA</t>
  </si>
  <si>
    <t>76122489-1</t>
  </si>
  <si>
    <t>TRANSPORTES ALEJANDRO JOSE MARIA LABBE A</t>
  </si>
  <si>
    <t>JOAQUIN</t>
  </si>
  <si>
    <t>13875048-5</t>
  </si>
  <si>
    <t>JORGE CASANOVA</t>
  </si>
  <si>
    <t>77555509-2</t>
  </si>
  <si>
    <t>MAXIMOTORS AUTOTRONICA SPA</t>
  </si>
  <si>
    <t>77951558-3</t>
  </si>
  <si>
    <t>CARS FIX SPA</t>
  </si>
  <si>
    <t>76472623-5</t>
  </si>
  <si>
    <t>G Y G MINERIA Y SERVICIOS SPA</t>
  </si>
  <si>
    <t>Luis</t>
  </si>
  <si>
    <t>8225253-3</t>
  </si>
  <si>
    <t>CARLOS ORTIZ</t>
  </si>
  <si>
    <t>77941799-9</t>
  </si>
  <si>
    <t>SERVICIOS Y NEUMATICOS FAMILY POWER SPA</t>
  </si>
  <si>
    <t>76686770-7</t>
  </si>
  <si>
    <t>SOCIEDAD COMERCIAL Y DE TRANSPORTES ZAMORA SPA</t>
  </si>
  <si>
    <t>Ajustes</t>
  </si>
  <si>
    <t>Angelo</t>
  </si>
  <si>
    <t>77331804-2</t>
  </si>
  <si>
    <t>TRANSPORTES S MORENO SPA</t>
  </si>
  <si>
    <t>77749711-1</t>
  </si>
  <si>
    <t>TRANSPORTES MORENO HERMANOS SPA</t>
  </si>
  <si>
    <t>7576617-3</t>
  </si>
  <si>
    <t>ALEJANDRA DEL CARMEN HENRIQUEZ ROMERO</t>
  </si>
  <si>
    <t>76124495-7</t>
  </si>
  <si>
    <t>PAUL ROJAS GOMEZ TRANSP. Y SERV. EIR</t>
  </si>
  <si>
    <t>13015607-K</t>
  </si>
  <si>
    <t>NEFI RODRIGO  CASTILLO</t>
  </si>
  <si>
    <t>76668592-7</t>
  </si>
  <si>
    <t>REPUESTOS AUT. PEDRO REYNUABA E.I.R.L.</t>
  </si>
  <si>
    <t>10906275-8</t>
  </si>
  <si>
    <t>FRANCISCO ONEILL</t>
  </si>
  <si>
    <t>77732506-K</t>
  </si>
  <si>
    <t>MJ BENFER SPA</t>
  </si>
  <si>
    <t>8528369-3</t>
  </si>
  <si>
    <t>MARIO PARRA</t>
  </si>
  <si>
    <t>76936880-9</t>
  </si>
  <si>
    <t>TRANSPORTES SANTA ALBERTA LIMITADA</t>
  </si>
  <si>
    <t>76723567-4</t>
  </si>
  <si>
    <t>MANT. AUTOMOTRICES JOSE LUIS PARADA EMPRESA INDIVIDUAL</t>
  </si>
  <si>
    <t>7991017-1</t>
  </si>
  <si>
    <t>RICARDO PE√ëA</t>
  </si>
  <si>
    <t>77446513-8</t>
  </si>
  <si>
    <t>C.A.R.Z. MECANICA INTEGRAL SPA</t>
  </si>
  <si>
    <t>76433560-0</t>
  </si>
  <si>
    <t>ARRIENDO DE MAQUINARIAS Y MINERIA LUIS CLAUDIO MARIN SPA</t>
  </si>
  <si>
    <t>76821745-9</t>
  </si>
  <si>
    <t>TRANSPORTES RIMAI LIMITADA</t>
  </si>
  <si>
    <t>3376926-1</t>
  </si>
  <si>
    <t>EDGARDO ASTUDILLO</t>
  </si>
  <si>
    <t>76284404-4</t>
  </si>
  <si>
    <t>CLAUDIO ELSON SANTOS YAVAR VELSA LUBRICANTES E I R L</t>
  </si>
  <si>
    <t>76633102-5</t>
  </si>
  <si>
    <t>SERVIMOVIL COPIAPO GONZALO GARROTE G.</t>
  </si>
  <si>
    <t>76692550-2</t>
  </si>
  <si>
    <t>FRANCISCO DIAZ Y CIA. LTDA.</t>
  </si>
  <si>
    <t>76026604-3</t>
  </si>
  <si>
    <t>CARVAJAL HERMANOS LTDA</t>
  </si>
  <si>
    <t>11148015-K</t>
  </si>
  <si>
    <t>MILIANS ISABEL  OTAROLA</t>
  </si>
  <si>
    <t>77755175-2</t>
  </si>
  <si>
    <t>SOCIEDAD COMERCIAL BARLEJO SPA</t>
  </si>
  <si>
    <t>11537174-6</t>
  </si>
  <si>
    <t>JUAN CARTES</t>
  </si>
  <si>
    <t>77558843-8</t>
  </si>
  <si>
    <t>COMERCIALIZADORA CONSTANZA BELEN ELGUEDA BENAVENTE EIRL</t>
  </si>
  <si>
    <t>8084367-4</t>
  </si>
  <si>
    <t>JUAN CARLOS  FABREGA</t>
  </si>
  <si>
    <t>76907317-5</t>
  </si>
  <si>
    <t>COMERCIAL MICHAEL FLORES CABRERA E.I.R.L</t>
  </si>
  <si>
    <t>11936076-5</t>
  </si>
  <si>
    <t>PEDRO ALFONSO  FLORES</t>
  </si>
  <si>
    <t>17492941-6</t>
  </si>
  <si>
    <t>EVANGELI VALDIVIA</t>
  </si>
  <si>
    <t>18922495-8</t>
  </si>
  <si>
    <t>CRISTIAN BHAIRON CEBALLOS</t>
  </si>
  <si>
    <t>17866399-2</t>
  </si>
  <si>
    <t>DANIEL ANDRES TAPIA</t>
  </si>
  <si>
    <t>19352151-7</t>
  </si>
  <si>
    <t>MATIAS IGNACIO BARRAZA</t>
  </si>
  <si>
    <t>17644533-5</t>
  </si>
  <si>
    <t>CAMILO IGNACIO SALAZAR</t>
  </si>
  <si>
    <t>17331208-3</t>
  </si>
  <si>
    <t>BERNARDO GONZALO GODOY</t>
  </si>
  <si>
    <t>77536005-4</t>
  </si>
  <si>
    <t>VULCANIZACION LOS CHICOS MALOS SPA</t>
  </si>
  <si>
    <t>77567108-4</t>
  </si>
  <si>
    <t>TRANSPORTES Y COMERCIALIZADORA BARVAN LIMITADA</t>
  </si>
  <si>
    <t>76438687-6</t>
  </si>
  <si>
    <t>KAMOCAR SERVICIOS AUTOMOTRICES SPA</t>
  </si>
  <si>
    <t>76653720-0</t>
  </si>
  <si>
    <t>TRANSPORTES VAN OOSTERWYK LIMITADA</t>
  </si>
  <si>
    <t>11725347-3</t>
  </si>
  <si>
    <t>SERGIO RIQUELME</t>
  </si>
  <si>
    <t>8465891-K</t>
  </si>
  <si>
    <t>SANDRA GODOY</t>
  </si>
  <si>
    <t>7636071-5</t>
  </si>
  <si>
    <t>OSVALDO GUILLERMO  FLANIGA</t>
  </si>
  <si>
    <t>76698455-K</t>
  </si>
  <si>
    <t>INVERSIONES LUIS ROSENDO VALLEJOS CASTIL</t>
  </si>
  <si>
    <t>76425536-4</t>
  </si>
  <si>
    <t>SERV.TRANS JUAN A VILLALOBOS PONCE EIRL</t>
  </si>
  <si>
    <t>76875233-8</t>
  </si>
  <si>
    <t>INVERSIONES CRISTIAN EDUARDO GUZMAN LAGOS E.I.R.L.</t>
  </si>
  <si>
    <t>77131684-0</t>
  </si>
  <si>
    <t>SOCIEDAD DE TRANSPORTES VIOLCHI SPA</t>
  </si>
  <si>
    <t>8236187-1</t>
  </si>
  <si>
    <t>VICTOR CORTES</t>
  </si>
  <si>
    <t>76694827-8</t>
  </si>
  <si>
    <t>MANT. Y SUMINISTROS BARDAWIL FLOREZ SPA</t>
  </si>
  <si>
    <t>77118260-7</t>
  </si>
  <si>
    <t>ANA MARIA SCHMIDT Y CIA. LTDA.</t>
  </si>
  <si>
    <t>77462005-2</t>
  </si>
  <si>
    <t>SERVICIOS AUTOMOTRICES VENEZCAR LIMITADA</t>
  </si>
  <si>
    <t>12844515-3</t>
  </si>
  <si>
    <t>YURI BARRAZA</t>
  </si>
  <si>
    <t>13179912-8</t>
  </si>
  <si>
    <t>EMILIO IVAN ZAPATA</t>
  </si>
  <si>
    <t>9341458-6</t>
  </si>
  <si>
    <t>GUILLERMO ARAYA</t>
  </si>
  <si>
    <t>76476552-4</t>
  </si>
  <si>
    <t>COMERCIAL KAZOOIE LTDA</t>
  </si>
  <si>
    <t>9132885-2</t>
  </si>
  <si>
    <t>NELLY PEREZ</t>
  </si>
  <si>
    <t>11806267-1</t>
  </si>
  <si>
    <t>YERKO VILLAFANA</t>
  </si>
  <si>
    <t>77573476-0</t>
  </si>
  <si>
    <t>JUVIMAWI SPA</t>
  </si>
  <si>
    <t>77772361-8</t>
  </si>
  <si>
    <t>INVERSIONES JP CORTES SPA</t>
  </si>
  <si>
    <t>77904873-K</t>
  </si>
  <si>
    <t>LUBRICENTRO Y MECANICA YURI Y LUCIANO SPA</t>
  </si>
  <si>
    <t>77247588-8</t>
  </si>
  <si>
    <t>IMPORTADORA Y COMERCIALIZADORA ELECTROCAR SPA</t>
  </si>
  <si>
    <t>10814773-3</t>
  </si>
  <si>
    <t>EDUARDO ANTIQUERA</t>
  </si>
  <si>
    <t>16596375-K</t>
  </si>
  <si>
    <t>MATIAS HERNAN CORTES</t>
  </si>
  <si>
    <t>16162344-K</t>
  </si>
  <si>
    <t>NILDA LOPEZ</t>
  </si>
  <si>
    <t>77469348-3</t>
  </si>
  <si>
    <t>TRANSPORTES PAOLO Y HERMANO LIMITADA</t>
  </si>
  <si>
    <t>78837550-6</t>
  </si>
  <si>
    <t>SERVICIOS MANTENCION Y TRANSPORTE LTDA</t>
  </si>
  <si>
    <t>76297433-9</t>
  </si>
  <si>
    <t>HERNAN GONZALEZ C. REP AUTOMOTRICES EIRL</t>
  </si>
  <si>
    <t>77235283-2</t>
  </si>
  <si>
    <t>METALMECANICA AUTOMOTRIZ INTEGRAL VENTA E INSUMOS ELECTRONICOS N4TOESPIRAL SPA</t>
  </si>
  <si>
    <t>Eduardo Rojas</t>
  </si>
  <si>
    <t>4910363-8</t>
  </si>
  <si>
    <t>HECTOR FREDES</t>
  </si>
  <si>
    <t>7846735-5</t>
  </si>
  <si>
    <t>JORGE ANTONIO ROMAN</t>
  </si>
  <si>
    <t>76462378-9</t>
  </si>
  <si>
    <t>LUBRICENTRO K Y D LIMITADA</t>
  </si>
  <si>
    <t>76567127-2</t>
  </si>
  <si>
    <t>MUSAM SPA</t>
  </si>
  <si>
    <t>Cliente GERONIMO MENDEZ Generico</t>
  </si>
  <si>
    <t>77908171-0</t>
  </si>
  <si>
    <t>TRANSPORTES Y LOGISTICA DON TEO LTDA</t>
  </si>
  <si>
    <t>77202518-1</t>
  </si>
  <si>
    <t>LUBRICENTRO GERARDO ENRIQUE MOLERO PAREDES E I R L</t>
  </si>
  <si>
    <t>Jorge</t>
  </si>
  <si>
    <t>76086334-3</t>
  </si>
  <si>
    <t>VALENZUELA E HIJOS LTDA.</t>
  </si>
  <si>
    <t>76676921-7</t>
  </si>
  <si>
    <t>QUEZADA QUIROGA YAGNAM CIA. LTDA.</t>
  </si>
  <si>
    <t>77013521-4</t>
  </si>
  <si>
    <t>SERVICIO MECANICA AUTOMOTRIZ WILLIAM NICOLAS CARDENAS RIOS E I R L</t>
  </si>
  <si>
    <t>76294560-6</t>
  </si>
  <si>
    <t>COMERCIAL LUBRITRUCK LIMITADA</t>
  </si>
  <si>
    <t>77476804-1</t>
  </si>
  <si>
    <t>CALDERONES Y ATENCIO SPA</t>
  </si>
  <si>
    <t>7937494-6</t>
  </si>
  <si>
    <t>SANDRA NACKESCA COFRE</t>
  </si>
  <si>
    <t>6390872-K</t>
  </si>
  <si>
    <t>LUIS EDUARDO GUAJARDO</t>
  </si>
  <si>
    <t>12570853-6</t>
  </si>
  <si>
    <t>MILTON  MARIN</t>
  </si>
  <si>
    <t>Milton</t>
  </si>
  <si>
    <t>13534181-9</t>
  </si>
  <si>
    <t>RODRIGO GAMBOA</t>
  </si>
  <si>
    <t>11944056-4</t>
  </si>
  <si>
    <t>LEYLA ISABEL VILLARREAL</t>
  </si>
  <si>
    <t>76197694-K</t>
  </si>
  <si>
    <t>COM. DE REPUESTOS AUT. Y AFINES SAMUEL A</t>
  </si>
  <si>
    <t>77431374-5</t>
  </si>
  <si>
    <t>ALIANZA CAR SPA</t>
  </si>
  <si>
    <t>79790160-1</t>
  </si>
  <si>
    <t>SOC. BOMBAS INYECTORAS EURODIESEL LTDA.</t>
  </si>
  <si>
    <t>78258290-9</t>
  </si>
  <si>
    <t>LAGOS Y HURTADO LTDA.</t>
  </si>
  <si>
    <t>76866977-5</t>
  </si>
  <si>
    <t>GROVE SERVICE SPA</t>
  </si>
  <si>
    <t>7108230-K</t>
  </si>
  <si>
    <t>ELIAS FUENTES</t>
  </si>
  <si>
    <t>77473003-6</t>
  </si>
  <si>
    <t>TRANSPORTES RENATO JANA SPA</t>
  </si>
  <si>
    <t>7977060-4</t>
  </si>
  <si>
    <t>TOMAS ARDILES</t>
  </si>
  <si>
    <t>25005993-0</t>
  </si>
  <si>
    <t>YULIET PAOLA CHAVERRA CORRALES</t>
  </si>
  <si>
    <t>77603917-9</t>
  </si>
  <si>
    <t>METAINER SPA</t>
  </si>
  <si>
    <t>15040775-3</t>
  </si>
  <si>
    <t>JUAN JOFRE</t>
  </si>
  <si>
    <t>77248486-0</t>
  </si>
  <si>
    <t>ELABORACION DE HORMIGONES PREMEZCLADOS SALVADOR JUDA MIRANDA NAVARRETE E I R L</t>
  </si>
  <si>
    <t>76167893-0</t>
  </si>
  <si>
    <t>COMERCIAL SERGIO VARGAS E HIJOS LIMITADA</t>
  </si>
  <si>
    <t>4163956-3</t>
  </si>
  <si>
    <t>OSCAR ENRIQUE LABRA</t>
  </si>
  <si>
    <t>10745372-5</t>
  </si>
  <si>
    <t>NER VEGA</t>
  </si>
  <si>
    <t>17350202-8</t>
  </si>
  <si>
    <t>MATIAS FIDEL SEGUEL</t>
  </si>
  <si>
    <t>77119757-4</t>
  </si>
  <si>
    <t>M Y S ASOCIADOS SPA</t>
  </si>
  <si>
    <t>16017261-4</t>
  </si>
  <si>
    <t>SORAYA SARRAS</t>
  </si>
  <si>
    <t>76746942-K</t>
  </si>
  <si>
    <t>SOC. DE TRANSPORTES VIDA NUEVA LIMITADA</t>
  </si>
  <si>
    <t>76958584-2</t>
  </si>
  <si>
    <t>VP NEUMATICOS SPA</t>
  </si>
  <si>
    <t>7661407-5</t>
  </si>
  <si>
    <t>ROSARIO CACERES</t>
  </si>
  <si>
    <t>77409023-1</t>
  </si>
  <si>
    <t>SOCIEDAD DE TRANSPORTES Y SERVICIOS BENATH SPA</t>
  </si>
  <si>
    <t>5534591-0</t>
  </si>
  <si>
    <t>RUBEN DARIO DIAZ</t>
  </si>
  <si>
    <t>5092498-K</t>
  </si>
  <si>
    <t>DIONISIO JOSE UBALDO   ROJAS</t>
  </si>
  <si>
    <t>6045176-1</t>
  </si>
  <si>
    <t>MARIA ELENA FARIAS</t>
  </si>
  <si>
    <t>10351653-6</t>
  </si>
  <si>
    <t>VICENTE ALBARNEZ</t>
  </si>
  <si>
    <t>76685989-5</t>
  </si>
  <si>
    <t>LAS FRUTAS Y VERDURAS DE CARLOS FRANCISC</t>
  </si>
  <si>
    <t>Dep√≥sito</t>
  </si>
  <si>
    <t>77748123-1</t>
  </si>
  <si>
    <t>CONSTRUCTORA HMV LIMITADA</t>
  </si>
  <si>
    <t>17016352-4</t>
  </si>
  <si>
    <t>FRANCISCO JAVIER GONZALEZ</t>
  </si>
  <si>
    <t>77401920-0</t>
  </si>
  <si>
    <t>MASTER FRIO S.A.</t>
  </si>
  <si>
    <t>18985059-K</t>
  </si>
  <si>
    <t>RENE EDUARDO GAMBOA</t>
  </si>
  <si>
    <t>76116965-3</t>
  </si>
  <si>
    <t>AREVALO AREVALO LIMITADA</t>
  </si>
  <si>
    <t>13090423-8</t>
  </si>
  <si>
    <t>CARLOS ANTONIO ARIAS</t>
  </si>
  <si>
    <t>10511501-6</t>
  </si>
  <si>
    <t>JORGE SANCHEZ</t>
  </si>
  <si>
    <t>76372424-7</t>
  </si>
  <si>
    <t>EMPRESAS GH SERVICIOS LIMITADA</t>
  </si>
  <si>
    <t>77316540-8</t>
  </si>
  <si>
    <t>PILLADO Y CIA. LTDA.</t>
  </si>
  <si>
    <t>77353149-8</t>
  </si>
  <si>
    <t>REPUESTOS AUTOMOTRICES MARTA GONZALEZ E I R L</t>
  </si>
  <si>
    <t>79575680-9</t>
  </si>
  <si>
    <t>COMARA LTDA.</t>
  </si>
  <si>
    <t>79906540-1</t>
  </si>
  <si>
    <t>CARGO TRADER SPA</t>
  </si>
  <si>
    <t>76577908-1</t>
  </si>
  <si>
    <t>ALDO Y LUIS SPA</t>
  </si>
  <si>
    <t>76411863-4</t>
  </si>
  <si>
    <t>YANGUAS RENTA EQUIPOS LIMITADA</t>
  </si>
  <si>
    <t>76909936-0</t>
  </si>
  <si>
    <t>RAPID MOTORS CHILE SPA</t>
  </si>
  <si>
    <t>11933074-2</t>
  </si>
  <si>
    <t>DAVID MARCEL MUNOZ</t>
  </si>
  <si>
    <t>76915736-0</t>
  </si>
  <si>
    <t>INVERSIONES TEXSA SPA</t>
  </si>
  <si>
    <t>87666100-4</t>
  </si>
  <si>
    <t>TRANSPORTES INTERANDINOS S.A.</t>
  </si>
  <si>
    <t>77552801-K</t>
  </si>
  <si>
    <t>HERMANITOS ROJAS SPA</t>
  </si>
  <si>
    <t>76950870-8</t>
  </si>
  <si>
    <t>EMPRESAS VALLENAR LTDA</t>
  </si>
  <si>
    <t>26601135-0</t>
  </si>
  <si>
    <t>YUMIKO MENA</t>
  </si>
  <si>
    <t>77046019-0</t>
  </si>
  <si>
    <t>ARANEDA HERMANOS SPA</t>
  </si>
  <si>
    <t>76444358-6</t>
  </si>
  <si>
    <t>REPUESTOS AUTOMOTRICES PAULITA LTDA.</t>
  </si>
  <si>
    <t>76602738-5</t>
  </si>
  <si>
    <t>DECOART SPA</t>
  </si>
  <si>
    <t>14314067-9</t>
  </si>
  <si>
    <t>JESSICA CORTES</t>
  </si>
  <si>
    <t>77281109-8</t>
  </si>
  <si>
    <t>SOCIEDAD DE ALIMENTACION Y SERVICIOS GM EXPRESS LIMITADA</t>
  </si>
  <si>
    <t>76455564-3</t>
  </si>
  <si>
    <t>SERVICIOS DE EXPLOTACION MINERAS JACOBO DEL ROSARIO VILLALOBOS TORRES E I R L</t>
  </si>
  <si>
    <t>77104485-9</t>
  </si>
  <si>
    <t>COMERCIAL Y SERVICIOS NEMBUS SPA</t>
  </si>
  <si>
    <t>76328757-2</t>
  </si>
  <si>
    <t>PROD.DE EVENTOS ALEJANDRO JAVIER PARDO T</t>
  </si>
  <si>
    <t>8138511-4</t>
  </si>
  <si>
    <t>ALONZO BUGUE√ëO</t>
  </si>
  <si>
    <t>8359398-9</t>
  </si>
  <si>
    <t>JOSE ROJAS</t>
  </si>
  <si>
    <t>8210442-9</t>
  </si>
  <si>
    <t>JUAN ALVARADO</t>
  </si>
  <si>
    <t>76259460-9</t>
  </si>
  <si>
    <t>IBA√ëEZ CORTES LIMITADA</t>
  </si>
  <si>
    <t>8653735-4</t>
  </si>
  <si>
    <t>NELSON ZU√ëIGA</t>
  </si>
  <si>
    <t>76142101-8</t>
  </si>
  <si>
    <t>SERV. AUTO. JUAN TABORGA PEREZ EIRL</t>
  </si>
  <si>
    <t>78351920-8</t>
  </si>
  <si>
    <t>SOC.COM. TAMAYA LIMITADA</t>
  </si>
  <si>
    <t>76349975-8</t>
  </si>
  <si>
    <t>MEGA FRIO CHILE SPA</t>
  </si>
  <si>
    <t>76238597-K</t>
  </si>
  <si>
    <t>COMERCIAL REQUENA Y OTROS LTDA</t>
  </si>
  <si>
    <t>76673478-2</t>
  </si>
  <si>
    <t>REPUESTOS GARAGE 400 LTDA</t>
  </si>
  <si>
    <t>77529278-4</t>
  </si>
  <si>
    <t>SOCIEDAD COMERCIAL ANDYAUTOS SPA</t>
  </si>
  <si>
    <t>76057194-6</t>
  </si>
  <si>
    <t>SERV Y TRANS MANUEL CORREA OLIVARES EIRL</t>
  </si>
  <si>
    <t>79976600-0</t>
  </si>
  <si>
    <t>SOC. AGRICOLA Y TRANSPORTES ALFALFARES</t>
  </si>
  <si>
    <t>77558093-3</t>
  </si>
  <si>
    <t>TRANSPORTES T M SPA</t>
  </si>
  <si>
    <t>77364985-5</t>
  </si>
  <si>
    <t>FLC LIMITADA</t>
  </si>
  <si>
    <t>16662771-0</t>
  </si>
  <si>
    <t>FELIX HERNAN SANTANDER</t>
  </si>
  <si>
    <t>76352359-4</t>
  </si>
  <si>
    <t>SERVICIOS LOGISTICOS LAS DELICIAS LTDA</t>
  </si>
  <si>
    <t>16743246-8</t>
  </si>
  <si>
    <t>ALEXY ANDRES IBANEZ</t>
  </si>
  <si>
    <t>7149474-8</t>
  </si>
  <si>
    <t>JAIME HERNANDEZ</t>
  </si>
  <si>
    <t>76495857-8</t>
  </si>
  <si>
    <t>AUTO MOTO REPUESTOS LIMITADA</t>
  </si>
  <si>
    <t>76128794-K</t>
  </si>
  <si>
    <t>SOC COMERCIALIZADORA SOEG LIMITADA</t>
  </si>
  <si>
    <t>6957639-7</t>
  </si>
  <si>
    <t>JUAN CORROTEA</t>
  </si>
  <si>
    <t>8679236-2</t>
  </si>
  <si>
    <t>PEDRO CASTILLO</t>
  </si>
  <si>
    <t>77174119-3</t>
  </si>
  <si>
    <t>TRANSPORTES LOBOS PIZARRO E HIJOS LIMITADA</t>
  </si>
  <si>
    <t>16699975-8</t>
  </si>
  <si>
    <t>CARLOS ALARCON</t>
  </si>
  <si>
    <t>15033812-3</t>
  </si>
  <si>
    <t>AMADOR FERNANDEZ</t>
  </si>
  <si>
    <t>77643678-K</t>
  </si>
  <si>
    <t>NEUMAXPRO SPA</t>
  </si>
  <si>
    <t>76916837-0</t>
  </si>
  <si>
    <t>MECANICA Y REPUESTOS AUTOMOTRICES FELIX QUEZADA LANDERO E I R L</t>
  </si>
  <si>
    <t>Cliente retail generico</t>
  </si>
  <si>
    <t>Alejandra</t>
  </si>
  <si>
    <t>9142971-3</t>
  </si>
  <si>
    <t>FELICINDO CORTES</t>
  </si>
  <si>
    <t>77766451-4</t>
  </si>
  <si>
    <t>TRANSPORTES TELLO Y SEURA COMPA√ëIA LIMITADA</t>
  </si>
  <si>
    <t>76575812-2</t>
  </si>
  <si>
    <t>SOC. DE TRANSPORTES GUERRERO LIMITADA</t>
  </si>
  <si>
    <t>77673416-0</t>
  </si>
  <si>
    <t>TRANSPORTES FRANCISCO JESUS SPA</t>
  </si>
  <si>
    <t>77883035-3</t>
  </si>
  <si>
    <t>SOCIEDAD ORTIZ S&amp;M SPA</t>
  </si>
  <si>
    <t>18757177-4</t>
  </si>
  <si>
    <t>BAYRON ANDRES DIAZ</t>
  </si>
  <si>
    <t>6941226-2</t>
  </si>
  <si>
    <t>TOMAS CORTES</t>
  </si>
  <si>
    <t>10123338-3</t>
  </si>
  <si>
    <t>CRISTIAN RENE FUENZALIDA</t>
  </si>
  <si>
    <t>77908265-2</t>
  </si>
  <si>
    <t>TOMMY CARS SPA</t>
  </si>
  <si>
    <t>12445823-4</t>
  </si>
  <si>
    <t>MARIO EDUARDO ARQUEROS</t>
  </si>
  <si>
    <t>76585353-2</t>
  </si>
  <si>
    <t>ANDRADE Y RIMMELIN LIMITADA</t>
  </si>
  <si>
    <t>18083626-8</t>
  </si>
  <si>
    <t>ANGELINA CRISTAL BRAVO</t>
  </si>
  <si>
    <t>77265053-1</t>
  </si>
  <si>
    <t>SERVICIO INTEGRAL JORGE ESPINOSA EIRL</t>
  </si>
  <si>
    <t>77604360-5</t>
  </si>
  <si>
    <t>DISTRIBUIDORA AGRICOLA FRUPAL LIMITADA</t>
  </si>
  <si>
    <t>15024841-8</t>
  </si>
  <si>
    <t>CRISTIAN TAPIA</t>
  </si>
  <si>
    <t>15478292-3</t>
  </si>
  <si>
    <t>MANUEL ALEJANDRO MONTECINOS</t>
  </si>
  <si>
    <t>76960142-2</t>
  </si>
  <si>
    <t>COMERCIAL RAMAS LIMITADA</t>
  </si>
  <si>
    <t>76336829-7</t>
  </si>
  <si>
    <t>TRANSPORTES VEGA MORELLI LIMITADA</t>
  </si>
  <si>
    <t>76565298-7</t>
  </si>
  <si>
    <t>GAETE &amp; SOLIS LIMITADA</t>
  </si>
  <si>
    <t>77495775-8</t>
  </si>
  <si>
    <t>TRANSPORTES Y TURISMO LA DILIGENCIA SPA</t>
  </si>
  <si>
    <t>77331017-3</t>
  </si>
  <si>
    <t>SERVICIOS INTEGRALES DE MECANICA AUTOMOTRIZ SPA</t>
  </si>
  <si>
    <t>76227706-9</t>
  </si>
  <si>
    <t>VIALEVENTOS EIRL</t>
  </si>
  <si>
    <t>19786630-6</t>
  </si>
  <si>
    <t>PABLO IGNACIO ESPINDOLA</t>
  </si>
  <si>
    <t>76455138-9</t>
  </si>
  <si>
    <t>TRANSPORTES CLAUDIO RAMIRO CARVAJAL ARAYA EIRL</t>
  </si>
  <si>
    <t>8766133-4</t>
  </si>
  <si>
    <t>VLADIMIR ASTORGA</t>
  </si>
  <si>
    <t>76854208-2</t>
  </si>
  <si>
    <t>SERVICIO LA PRIMAVERA SPA</t>
  </si>
  <si>
    <t>76753240-7</t>
  </si>
  <si>
    <t>ALFONSO GARCIA AGUILERA SERVICIOS Y TRAN</t>
  </si>
  <si>
    <t>76743818-4</t>
  </si>
  <si>
    <t>COMERCIALIZADORA KUDAMS PRAT SPA</t>
  </si>
  <si>
    <t>76893492-4</t>
  </si>
  <si>
    <t>HORMIGONES GLADYS VOLETA CHIRINO ARAYA EIRL</t>
  </si>
  <si>
    <t>Cristian</t>
  </si>
  <si>
    <t>76707067-5</t>
  </si>
  <si>
    <t>TRANSPORTES G &amp; M SPA</t>
  </si>
  <si>
    <t>77086544-1</t>
  </si>
  <si>
    <t>TRANSPORTES Y MOVIMIENTO DE TIERRA MAGGI SPA</t>
  </si>
  <si>
    <t>16597159-0</t>
  </si>
  <si>
    <t>GONZALO JAVIER GOMEZ</t>
  </si>
  <si>
    <t>7347724-7</t>
  </si>
  <si>
    <t>LUIS JOFRE</t>
  </si>
  <si>
    <t>9565219-0</t>
  </si>
  <si>
    <t>ADRIANA VALLE</t>
  </si>
  <si>
    <t>77353704-6</t>
  </si>
  <si>
    <t>SERVICIOS INTEGRALES PALACIOS ARAYA SPA</t>
  </si>
  <si>
    <t>76252871-1</t>
  </si>
  <si>
    <t>TRANSPORTES RAUL ORLANDO MAICHIL VIVAR E</t>
  </si>
  <si>
    <t>76442905-2</t>
  </si>
  <si>
    <t>GALLEGUILLOS PINTO SOCIEDAD LIMITADA</t>
  </si>
  <si>
    <t>77695488-8</t>
  </si>
  <si>
    <t>LUBRICENTRO MUNOZ HERMANOS SPA</t>
  </si>
  <si>
    <t>13141223-1</t>
  </si>
  <si>
    <t>DENISSE ANDREA</t>
  </si>
  <si>
    <t>76654225-5</t>
  </si>
  <si>
    <t>TRANSPORTES HUGO MARTIN HIDALGO MU√ëOZ</t>
  </si>
  <si>
    <t>77271861-6</t>
  </si>
  <si>
    <t>TRANSPORTES JORGE EDUARDO QUINTANA COFRE SPA</t>
  </si>
  <si>
    <t>13973822-5</t>
  </si>
  <si>
    <t>JUAN ALCAYAGA</t>
  </si>
  <si>
    <t>76278814-4</t>
  </si>
  <si>
    <t>TRANSPORTES FACTOR DISTRIBUCION S A</t>
  </si>
  <si>
    <t>10987560-0</t>
  </si>
  <si>
    <t>RIGOBERTO ORELLANA</t>
  </si>
  <si>
    <t>9338644-2</t>
  </si>
  <si>
    <t>NELSON MU√ëOZ</t>
  </si>
  <si>
    <t>77296338-6</t>
  </si>
  <si>
    <t>SERVICIOS AUTOMOTRIZ GUERRERO SPA</t>
  </si>
  <si>
    <t>77273337-2</t>
  </si>
  <si>
    <t>KERAMIK SERVICE SPA</t>
  </si>
  <si>
    <t>13725315-1</t>
  </si>
  <si>
    <t>SEBASTIAN MARCELO  PARIZOT</t>
  </si>
  <si>
    <t>6846711-K</t>
  </si>
  <si>
    <t>CECILIA RUBINA</t>
  </si>
  <si>
    <t>18589268-9</t>
  </si>
  <si>
    <t>SELENE ARAYA</t>
  </si>
  <si>
    <t>77753448-3</t>
  </si>
  <si>
    <t>TRANSPORTES DITORRES SPA</t>
  </si>
  <si>
    <t>76511060-2</t>
  </si>
  <si>
    <t>SOCIEDAD DE INVERSIONES LOGISTICA CHILE SUR LIMITADA</t>
  </si>
  <si>
    <t>78924320-4</t>
  </si>
  <si>
    <t>TRANSPORTES VIKING S A</t>
  </si>
  <si>
    <t>77565992-0</t>
  </si>
  <si>
    <t>INVERSIONES ILLINOIS SPA</t>
  </si>
  <si>
    <t>76234767-9</t>
  </si>
  <si>
    <t>DAVID RODOLFO GOMEZ SCHWARTZ TRANSPORTES</t>
  </si>
  <si>
    <t>4905640-0</t>
  </si>
  <si>
    <t>ALFONSO PINTO</t>
  </si>
  <si>
    <t>11936483-3</t>
  </si>
  <si>
    <t>IVAN MARCELO RIVERA</t>
  </si>
  <si>
    <t>12567904-8</t>
  </si>
  <si>
    <t>ALEJANDRA ARAYA</t>
  </si>
  <si>
    <t>12446426-9</t>
  </si>
  <si>
    <t>MARCO CARVAJAL</t>
  </si>
  <si>
    <t>11807250-2</t>
  </si>
  <si>
    <t>HERNAN FERNANDO THENOUX</t>
  </si>
  <si>
    <t>76730064-6</t>
  </si>
  <si>
    <t>Comercial San Rafael Limitada</t>
  </si>
  <si>
    <t>12983754-3</t>
  </si>
  <si>
    <t>BERNARDO RIQUELME</t>
  </si>
  <si>
    <t>77065356-8</t>
  </si>
  <si>
    <t>COMERCIAL GMF LIMITADA</t>
  </si>
  <si>
    <t>77295735-1</t>
  </si>
  <si>
    <t>INVERSIONES LEGACY SPA</t>
  </si>
  <si>
    <t>5212997-4</t>
  </si>
  <si>
    <t>LUIS MU√ëOZ</t>
  </si>
  <si>
    <t>9811782-2</t>
  </si>
  <si>
    <t>IVAN FLORES</t>
  </si>
  <si>
    <t>76240873-2</t>
  </si>
  <si>
    <t>TRANSPORTE DE ELITE EXPRESS LIMITADA</t>
  </si>
  <si>
    <t>76709509-0</t>
  </si>
  <si>
    <t>TRANSPORTES FERR SPA</t>
  </si>
  <si>
    <t>77649979-K</t>
  </si>
  <si>
    <t>TRANSPORTES Y LOGISTICA DIEGO SILVA SPA</t>
  </si>
  <si>
    <t>12803010-7</t>
  </si>
  <si>
    <t>ALFREDO LOPEZ</t>
  </si>
  <si>
    <t>76548173-2</t>
  </si>
  <si>
    <t>LUIS BARRERA GALLARDO EMPRESA INDIVIDUAL DE RESPONSABILIDAD LIMITADA</t>
  </si>
  <si>
    <t>76986848-8</t>
  </si>
  <si>
    <t>ELABORACION DE HORMIGONES PREMEZCLADOS CARLOS ALBERTO CABALLERO MUNOZ</t>
  </si>
  <si>
    <t>76537349-2</t>
  </si>
  <si>
    <t>CONSTRUCTORA ALEJANDRO GALLEGOS LIMITADA</t>
  </si>
  <si>
    <t>96694600-8</t>
  </si>
  <si>
    <t>INVERSIONES QUILAPILUN S.A.</t>
  </si>
  <si>
    <t>76962223-3</t>
  </si>
  <si>
    <t>LUBRICANTES JUAN CAVIEDES E I R L</t>
  </si>
  <si>
    <t>78023276-5</t>
  </si>
  <si>
    <t>MANTENCIONES DAVID ORLANDO ULLOA OPORTO E.I.R.L.</t>
  </si>
  <si>
    <t>81906800-3</t>
  </si>
  <si>
    <t>SCHUFTAN HERMANOS Y COMPANIA LIMITADA</t>
  </si>
  <si>
    <t>76002675-1</t>
  </si>
  <si>
    <t>COMERCIAL YURETIC LIMITADA</t>
  </si>
  <si>
    <t>96944280-9</t>
  </si>
  <si>
    <t>REGENERADORA DE MATERIALES DE CONSTRUCCION S A</t>
  </si>
  <si>
    <t>76063328-3</t>
  </si>
  <si>
    <t>TRANSPORTES JORGE VALENZUELA SABAT E.I.R.L.</t>
  </si>
  <si>
    <t>76686400-7</t>
  </si>
  <si>
    <t>EXP.IMP. Y COMER. FARIAS Y BELTRAN LTDA</t>
  </si>
  <si>
    <t>7027496-5</t>
  </si>
  <si>
    <t>MAURICIO PEREZ</t>
  </si>
  <si>
    <t>8982792-2</t>
  </si>
  <si>
    <t>RAUL ALIRO QUILODRAN</t>
  </si>
  <si>
    <t>77143204-2</t>
  </si>
  <si>
    <t>INGENIERIA TECNICA MECANICA SPA</t>
  </si>
  <si>
    <t>78978220-2</t>
  </si>
  <si>
    <t>SOC. FERRETERA Y COMERCIAL TRABEPI LTDA.</t>
  </si>
  <si>
    <t>5949984-K</t>
  </si>
  <si>
    <t>oscar miranda</t>
  </si>
  <si>
    <t>13219150-6</t>
  </si>
  <si>
    <t>ANDRES BUSTAMANTE</t>
  </si>
  <si>
    <t>13224208-9</t>
  </si>
  <si>
    <t>RUBEN CARMONA</t>
  </si>
  <si>
    <t>10882731-9</t>
  </si>
  <si>
    <t>VICTOR LOPEZ</t>
  </si>
  <si>
    <t>76831944-8</t>
  </si>
  <si>
    <t>C Y J FMA SPA</t>
  </si>
  <si>
    <t>10045010-0</t>
  </si>
  <si>
    <t>MARIO DEL CARMEN CORTES</t>
  </si>
  <si>
    <t>76804318-3</t>
  </si>
  <si>
    <t>SOC. COM.GRUAS Y TRANS. IV REGION LTDA</t>
  </si>
  <si>
    <t>9274897-9</t>
  </si>
  <si>
    <t>OSCAR DUPRE</t>
  </si>
  <si>
    <t>78889430-9</t>
  </si>
  <si>
    <t>METALURGICA MUNIZAGA LTDA.</t>
  </si>
  <si>
    <t>9268892-5</t>
  </si>
  <si>
    <t>77102973-6</t>
  </si>
  <si>
    <t>MASCOTIENDAS SPA</t>
  </si>
  <si>
    <t>76241619-0</t>
  </si>
  <si>
    <t>GUSTAVO GONZALEZ CUGAT T DE CARGA EIRL</t>
  </si>
  <si>
    <t>10913019-2</t>
  </si>
  <si>
    <t>OMAR MALDONADO</t>
  </si>
  <si>
    <t>77853221-2</t>
  </si>
  <si>
    <t>INGENIERIA E INVERSIONES VIAR SPA</t>
  </si>
  <si>
    <t>77227052-6</t>
  </si>
  <si>
    <t>EL RENACER SERVICIO AUTOMOTRIZ SPA</t>
  </si>
  <si>
    <t>99528240-2</t>
  </si>
  <si>
    <t>INVERSIONES QUILLEN SPA</t>
  </si>
  <si>
    <t>7251723-7</t>
  </si>
  <si>
    <t>EUGENIO RAMON</t>
  </si>
  <si>
    <t>77174844-9</t>
  </si>
  <si>
    <t>TALLER DE SOLDADURA Y FERRETERIA EDUARDO IBACACHE E I R L</t>
  </si>
  <si>
    <t>77035510-9</t>
  </si>
  <si>
    <t>TRANSPORTES MASTER TRANS LIMITADA</t>
  </si>
  <si>
    <t>76809117-K</t>
  </si>
  <si>
    <t>SOCIEDAD MOYANO CARS SPA</t>
  </si>
  <si>
    <t>76873734-7</t>
  </si>
  <si>
    <t>LUBRICENTRO ESTEBAN ANTONIO TOLEDO LOPEZ</t>
  </si>
  <si>
    <t>12446076-K</t>
  </si>
  <si>
    <t>Fidelia del Carmen Jimenez Rojas</t>
  </si>
  <si>
    <t>12897011-8</t>
  </si>
  <si>
    <t>RODRIGO ANTONIO BENITEZ</t>
  </si>
  <si>
    <t>77523935-2</t>
  </si>
  <si>
    <t>TEAM CAR SPA</t>
  </si>
  <si>
    <t>12425949-5</t>
  </si>
  <si>
    <t>CRISTIAN RODRIGO TRIGO</t>
  </si>
  <si>
    <t>15673231-1</t>
  </si>
  <si>
    <t>CLAUDIO BARRAZA</t>
  </si>
  <si>
    <t>4193348-8</t>
  </si>
  <si>
    <t>JAIME CABALLERO</t>
  </si>
  <si>
    <t>11505534-8</t>
  </si>
  <si>
    <t>JOSE ARACENA</t>
  </si>
  <si>
    <t>76960442-1</t>
  </si>
  <si>
    <t>COLZA SPA</t>
  </si>
  <si>
    <t>76155181-7</t>
  </si>
  <si>
    <t>CLAUDIO VELASQUEZ  H EMPRE. TRANSP. EIRL</t>
  </si>
  <si>
    <t>76140056-8</t>
  </si>
  <si>
    <t>TRANSPORTES EDUARDO MALUENDA GONZALEZ</t>
  </si>
  <si>
    <t>77059029-9</t>
  </si>
  <si>
    <t>COMERCIALIZADORA DE FLEXIBLES REPUESTOS EN GENERAL SALVADOR ESTEBAN</t>
  </si>
  <si>
    <t>76824754-4</t>
  </si>
  <si>
    <t>COMERCIAL ALVAYAY 19 DE ENERO LIMITADA</t>
  </si>
  <si>
    <t>76947462-5</t>
  </si>
  <si>
    <t>SERVICIO DE TRANSPORTE YAKARE¬¥S SPA</t>
  </si>
  <si>
    <t>5172048-2</t>
  </si>
  <si>
    <t>RAMON DOMINGUEZ</t>
  </si>
  <si>
    <t>76192591-1</t>
  </si>
  <si>
    <t>JUDITH GODOY GARAY COMERCIALIZACION Y ELABORACION DE PRODUCTOS QUIMICOS</t>
  </si>
  <si>
    <t>76988551-K</t>
  </si>
  <si>
    <t>COMERCIAL LUIS VERGARA VELASQUEZ</t>
  </si>
  <si>
    <t>11099578-4</t>
  </si>
  <si>
    <t>MIRIAM GALLEGUILLOS</t>
  </si>
  <si>
    <t>77954757-4</t>
  </si>
  <si>
    <t>DEBIA AUTOS SPA</t>
  </si>
  <si>
    <t>76875922-7</t>
  </si>
  <si>
    <t>EMBOTELLADORA SERGIO MARCELO HERRERA CERDA E I R L</t>
  </si>
  <si>
    <t>77041719-8</t>
  </si>
  <si>
    <t>MAR DEL NORTE SPA</t>
  </si>
  <si>
    <t>96756460-5</t>
  </si>
  <si>
    <t>ECOCLEAN S A</t>
  </si>
  <si>
    <t>77172466-3</t>
  </si>
  <si>
    <t>SUMINISTROS DE JARDINES Y DECORACIONES RODRIGUEZ SPA</t>
  </si>
  <si>
    <t>76624516-1</t>
  </si>
  <si>
    <t>TRANSPORTES Y COMERCIALIZADORA ROBERTO ANDRES QUIROGA RIOS E I R L</t>
  </si>
  <si>
    <t>78818720-3</t>
  </si>
  <si>
    <t>SOC. COMERCIAL MIRADOR LTDA.</t>
  </si>
  <si>
    <t>77215992-7</t>
  </si>
  <si>
    <t>TRANSPORTE DE CARGA RODOLFO ANDRES DIAZ GOMEZ E I R L</t>
  </si>
  <si>
    <t>77500195-K</t>
  </si>
  <si>
    <t>GALVEZ AUTOMECANICA SPA</t>
  </si>
  <si>
    <t>76306186-8</t>
  </si>
  <si>
    <t>REFRIMETAL LTDA</t>
  </si>
  <si>
    <t>96583540-7</t>
  </si>
  <si>
    <t>MOLINERA COQUIMBO SA</t>
  </si>
  <si>
    <t>76361474-3</t>
  </si>
  <si>
    <t>EMPRESA AGRICOLA HC LTDA</t>
  </si>
  <si>
    <t>96708670-3</t>
  </si>
  <si>
    <t>LOGISTICA S.A.</t>
  </si>
  <si>
    <t>17336748-1</t>
  </si>
  <si>
    <t>DAVID ALEJANDRO RIVEROS ZAMORANO</t>
  </si>
  <si>
    <t>76142258-8</t>
  </si>
  <si>
    <t>HECTOR URIBE ROJAS REPARACION Y MANTENCI</t>
  </si>
  <si>
    <t>76456493-6</t>
  </si>
  <si>
    <t>BASSI REPUESTOS Y CIA. LTDA.</t>
  </si>
  <si>
    <t>77069729-8</t>
  </si>
  <si>
    <t>COMERCIAL LAGUNAS HEREDIA SPA</t>
  </si>
  <si>
    <t>16000310-3</t>
  </si>
  <si>
    <t>MANUEL FRANCISCO CORREA</t>
  </si>
  <si>
    <t>7140998-8</t>
  </si>
  <si>
    <t>HUGO BERRIOS</t>
  </si>
  <si>
    <t>77941662-3</t>
  </si>
  <si>
    <t>SOCIEDAD DE TRANSPORTES AGUIRRE E HIJOS SPA</t>
  </si>
  <si>
    <t>9768166-K</t>
  </si>
  <si>
    <t>FELIPE GODOY</t>
  </si>
  <si>
    <t>15485019-8</t>
  </si>
  <si>
    <t>JAIME GREGORIO  RAMOS</t>
  </si>
  <si>
    <t>16689227-9</t>
  </si>
  <si>
    <t>HANS CRISTOBAL ALEJANDRO CORTES</t>
  </si>
  <si>
    <t>78275110-7</t>
  </si>
  <si>
    <t>SOC. DE TRANSPORTES PIERO LTDA.</t>
  </si>
  <si>
    <t>15573613-5</t>
  </si>
  <si>
    <t>MARIO CORTES</t>
  </si>
  <si>
    <t>11508372-4</t>
  </si>
  <si>
    <t>CAROLINA GARCIA</t>
  </si>
  <si>
    <t>76743011-6</t>
  </si>
  <si>
    <t>TRANSPORTES JORGE HUMBERTO MORENO MORENO EMPRESA INDIVIDUAL DE RESPONSABILIDA</t>
  </si>
  <si>
    <t>3822222-8</t>
  </si>
  <si>
    <t>MANUEL VEGA</t>
  </si>
  <si>
    <t>76482761-9</t>
  </si>
  <si>
    <t>L Y J CAR LIMITADA</t>
  </si>
  <si>
    <t>77039746-4</t>
  </si>
  <si>
    <t>INVERSIONES VALLEMARQ SPA</t>
  </si>
  <si>
    <t>76938437-5</t>
  </si>
  <si>
    <t>COMERCIAL ORIGENES CRISTIAN  JOEL OLIVARES CARRASCO EIRL</t>
  </si>
  <si>
    <t>79716590-5</t>
  </si>
  <si>
    <t>COMERCIAL REQUENA HNOS. LTDA.</t>
  </si>
  <si>
    <t>13975259-7</t>
  </si>
  <si>
    <t>VERONICA RODRIGUEZ</t>
  </si>
  <si>
    <t>77792779-5</t>
  </si>
  <si>
    <t>REPUESTOS CARFAT LIMITADA</t>
  </si>
  <si>
    <t>77307843-2</t>
  </si>
  <si>
    <t>COMERCIAL PAULA FRANCISCA MILLA ORTIZ EIRL</t>
  </si>
  <si>
    <t>76210637-K</t>
  </si>
  <si>
    <t>XIMENA ALARCON T.VTA DE REPUESTOS EIRL</t>
  </si>
  <si>
    <t>77046482-K</t>
  </si>
  <si>
    <t>SERVICIOS MARIO TAGLE AGUIRRE EIRL</t>
  </si>
  <si>
    <t>78941840-3</t>
  </si>
  <si>
    <t>SOC. AGRICOLA HC LTDA.</t>
  </si>
  <si>
    <t>10447980-4</t>
  </si>
  <si>
    <t>PATRICIO VIDAL</t>
  </si>
  <si>
    <t>77927768-2</t>
  </si>
  <si>
    <t>MOSA CHILE SPA.</t>
  </si>
  <si>
    <t>11439951-5</t>
  </si>
  <si>
    <t>WILSON GUTIERREZ</t>
  </si>
  <si>
    <t>77495068-0</t>
  </si>
  <si>
    <t>COMERCIAL NUEVO SOL SPA</t>
  </si>
  <si>
    <t>77549160-4</t>
  </si>
  <si>
    <t>SERVICIOS SAN IGNACIO SPA</t>
  </si>
  <si>
    <t>10922189-9</t>
  </si>
  <si>
    <t>RODRIGO ANTONIO MONTANO</t>
  </si>
  <si>
    <t>76422450-7</t>
  </si>
  <si>
    <t>NU√ëEZ Y NU√ëEZ LTDA</t>
  </si>
  <si>
    <t>9654617-3</t>
  </si>
  <si>
    <t>PATRICIO PINO</t>
  </si>
  <si>
    <t>76026876-3</t>
  </si>
  <si>
    <t>SOC. IMP. ORIENTALES SERVICE LTDA.</t>
  </si>
  <si>
    <t>76232717-1</t>
  </si>
  <si>
    <t>LUBRICENTRO JUAN PABLO GALLARDO EIRL</t>
  </si>
  <si>
    <t>10538927-2</t>
  </si>
  <si>
    <t>HERNAN FERNANDO ALVAREZ</t>
  </si>
  <si>
    <t>76093722-3</t>
  </si>
  <si>
    <t>MUEBLES NOVAFORMA LIMITADA</t>
  </si>
  <si>
    <t>11613649-K</t>
  </si>
  <si>
    <t>ALEJANDRO   VIVAR</t>
  </si>
  <si>
    <t>10381917-2</t>
  </si>
  <si>
    <t>ANDRES MARCELO ALEJANDRO GODOY</t>
  </si>
  <si>
    <t>76707378-K</t>
  </si>
  <si>
    <t>TALLER MEC. Y VTA. DE REP.DAVISSERVICAR</t>
  </si>
  <si>
    <t>7434549-2</t>
  </si>
  <si>
    <t>LUIS MOYA</t>
  </si>
  <si>
    <t>16307368-4</t>
  </si>
  <si>
    <t>SEBASTIAN GARCIA</t>
  </si>
  <si>
    <t>17112462-K</t>
  </si>
  <si>
    <t>CARLA ROMINA LA ROSA</t>
  </si>
  <si>
    <t>77139552-K</t>
  </si>
  <si>
    <t>HD ELECTRIC SPA</t>
  </si>
  <si>
    <t>18001903-0</t>
  </si>
  <si>
    <t>JUAN ROJAS</t>
  </si>
  <si>
    <t>24171771-2</t>
  </si>
  <si>
    <t>RAUL SEGOVIA</t>
  </si>
  <si>
    <t>76495435-1</t>
  </si>
  <si>
    <t>E Y H SERVICIO AUTOMOTRIZ CIA. LIMITADA</t>
  </si>
  <si>
    <t>77953732-3</t>
  </si>
  <si>
    <t>VENTA DE LUBRICANTES Y REPTOS. LOS 6 LTDA.</t>
  </si>
  <si>
    <t>18969126-2</t>
  </si>
  <si>
    <t>PAULO ANDRES HONORES</t>
  </si>
  <si>
    <t>14099067-1</t>
  </si>
  <si>
    <t>JOSE CARVAJAL</t>
  </si>
  <si>
    <t>17627003-9</t>
  </si>
  <si>
    <t>FRANCISCO CASTRO</t>
  </si>
  <si>
    <t>11784668-7</t>
  </si>
  <si>
    <t>LAURA ANTONIETA CASTRO</t>
  </si>
  <si>
    <t>8131434-9</t>
  </si>
  <si>
    <t>MARIO ALEJANDRO TABILO</t>
  </si>
  <si>
    <t>77320063-7</t>
  </si>
  <si>
    <t>YACAR SPA</t>
  </si>
  <si>
    <t>15052081-9</t>
  </si>
  <si>
    <t>WILLIAMS ALEXIS CARVAJAL</t>
  </si>
  <si>
    <t>76029096-3</t>
  </si>
  <si>
    <t>SOC. COMERCIAL PINO LTDA.</t>
  </si>
  <si>
    <t>77043814-4</t>
  </si>
  <si>
    <t>SERVICIOS AUTOMOTRIZ TP SPA</t>
  </si>
  <si>
    <t>12350511-5</t>
  </si>
  <si>
    <t>CESAR GODOY</t>
  </si>
  <si>
    <t>77874829-0</t>
  </si>
  <si>
    <t>LUBRITANGUE SPA</t>
  </si>
  <si>
    <t>8506031-7</t>
  </si>
  <si>
    <t>MARIA ASCUI</t>
  </si>
  <si>
    <t>76291402-6</t>
  </si>
  <si>
    <t>JEANNETTE OLIVARES V. E HIJA LTDA</t>
  </si>
  <si>
    <t>77711816-1</t>
  </si>
  <si>
    <t>LUBRICENTRO RG SPA</t>
  </si>
  <si>
    <t>79648980-4</t>
  </si>
  <si>
    <t>SOC COMERCIAL DELARD Y COMPANIA LIMITADA</t>
  </si>
  <si>
    <t>76191245-3</t>
  </si>
  <si>
    <t>SOC.CO. E INDUSTRIAL ROJAS REQUENA LTDA</t>
  </si>
  <si>
    <t>13530655-K</t>
  </si>
  <si>
    <t>RUDY SALAS</t>
  </si>
  <si>
    <t>9210869-4</t>
  </si>
  <si>
    <t>CARLOS OLIVARES</t>
  </si>
  <si>
    <t>5588746-2</t>
  </si>
  <si>
    <t>CORNELIO ARAYA</t>
  </si>
  <si>
    <t>14115831-7</t>
  </si>
  <si>
    <t>ROBERTO ALVAREZ</t>
  </si>
  <si>
    <t>76852003-8</t>
  </si>
  <si>
    <t>constructora teodoro arriagada rivas spa</t>
  </si>
  <si>
    <t>77574138-4</t>
  </si>
  <si>
    <t>TRANSPORTES CORNEJO TORREJON SPA</t>
  </si>
  <si>
    <t>77213499-1</t>
  </si>
  <si>
    <t>TRANSPORTES PONCE DE LEON SPA</t>
  </si>
  <si>
    <t>77570492-6</t>
  </si>
  <si>
    <t>TRANSPORTES LEFU SPA</t>
  </si>
  <si>
    <t>15044781-K</t>
  </si>
  <si>
    <t>YESSENIA WEDDINGTINA PLAZA</t>
  </si>
  <si>
    <t>76462118-2</t>
  </si>
  <si>
    <t>JSE INMOBILIARIA Y SERVICIOS SPA</t>
  </si>
  <si>
    <t>76269056-K</t>
  </si>
  <si>
    <t>TOBERO SPA</t>
  </si>
  <si>
    <t>77813621-K</t>
  </si>
  <si>
    <t>TRANSPORTES HIRIARTE Y CIA LTDA</t>
  </si>
  <si>
    <t>77298377-8</t>
  </si>
  <si>
    <t>TRANSPORTE Y TURISMO GONPALBUS SPA</t>
  </si>
  <si>
    <t>16710362-6</t>
  </si>
  <si>
    <t>GIANFRANCO ECCHER</t>
  </si>
  <si>
    <t>77737098-7</t>
  </si>
  <si>
    <t>TRANSPORTES NACHY SPA</t>
  </si>
  <si>
    <t>78054566-6</t>
  </si>
  <si>
    <t>TRANSPORTE DE CARGA POR CARRETERA Y MOVIMIENTO DE TIERRA LITY SPA</t>
  </si>
  <si>
    <t>7736882-5</t>
  </si>
  <si>
    <t>HUGO GODOY</t>
  </si>
  <si>
    <t>77476564-6</t>
  </si>
  <si>
    <t>MT SPA</t>
  </si>
  <si>
    <t>77766077-2</t>
  </si>
  <si>
    <t>COMERCIAL CKECK SPA</t>
  </si>
  <si>
    <t>76784919-2</t>
  </si>
  <si>
    <t>EASY RENT A CAR SPA</t>
  </si>
  <si>
    <t>77062746-K</t>
  </si>
  <si>
    <t>VENTAS Y SERVICIOS NOLBERTO ZARRICUETA NU√ëEZ EIRL</t>
  </si>
  <si>
    <t>77057183-9</t>
  </si>
  <si>
    <t>INVERSIONES CRUSTANIC LIMITADA</t>
  </si>
  <si>
    <t>77284605-3</t>
  </si>
  <si>
    <t>COMERCIAL JESSY CYS LIMITADA</t>
  </si>
  <si>
    <t>76432317-3</t>
  </si>
  <si>
    <t>LUBRICENTRO LA FLORIDA</t>
  </si>
  <si>
    <t>12916514-6</t>
  </si>
  <si>
    <t>IVON DEL PILAR GOMEZ</t>
  </si>
  <si>
    <t>78794710-7</t>
  </si>
  <si>
    <t>TRANSPORTES CALLEGARI LTDA.</t>
  </si>
  <si>
    <t>Vale vista</t>
  </si>
  <si>
    <t>9468292-4</t>
  </si>
  <si>
    <t>JUAN CASTILLO</t>
  </si>
  <si>
    <t>8485315-1</t>
  </si>
  <si>
    <t>WENCESLAO DELGADO</t>
  </si>
  <si>
    <t>76362119-7</t>
  </si>
  <si>
    <t>RAPID CARGO SA</t>
  </si>
  <si>
    <t>76160178-4</t>
  </si>
  <si>
    <t>SAN DIEGO PERFORACIONES LTDA</t>
  </si>
  <si>
    <t>76274900-9</t>
  </si>
  <si>
    <t>SOC. TRANSPORTES TRANS JAVIER LTDA</t>
  </si>
  <si>
    <t>11509698-2</t>
  </si>
  <si>
    <t>JUAN LUIS RIVERA</t>
  </si>
  <si>
    <t>77285945-7</t>
  </si>
  <si>
    <t>H R TRANSPORTES LIMITADA</t>
  </si>
  <si>
    <t>11328905-8</t>
  </si>
  <si>
    <t>JAVIER ALFREDO PEREIRA</t>
  </si>
  <si>
    <t>76932141-1</t>
  </si>
  <si>
    <t>TRANSPORTES LAURITA SPA</t>
  </si>
  <si>
    <t>12425995-9</t>
  </si>
  <si>
    <t>LUIS HECTOR DIAZ</t>
  </si>
  <si>
    <t>9668829-6</t>
  </si>
  <si>
    <t>ALBERTINA BERNARDITA ALARCON</t>
  </si>
  <si>
    <t>76865290-2</t>
  </si>
  <si>
    <t>ALVARO BARRAZA Y CIA. LTDA.</t>
  </si>
  <si>
    <t>15574719-6</t>
  </si>
  <si>
    <t>OSCAR ALEJANDRO  ARDILES</t>
  </si>
  <si>
    <t>76989152-8</t>
  </si>
  <si>
    <t>INVERSIONES Y TRANSPORTES CORTES CORTEZ SPA</t>
  </si>
  <si>
    <t>9049789-8</t>
  </si>
  <si>
    <t>ORLANDO ARAYA</t>
  </si>
  <si>
    <t>78479400-8</t>
  </si>
  <si>
    <t>SOC. JORGE CORRAL LTDA.</t>
  </si>
  <si>
    <t>77460764-1</t>
  </si>
  <si>
    <t>INVERSIONES EXPLOTACION TRANSPORTE POR CARRETERA Y CONSTRUCCION NORVALLE SPA</t>
  </si>
  <si>
    <t>79686320-K</t>
  </si>
  <si>
    <t>AGRICOLA EL CALVARIO S.A</t>
  </si>
  <si>
    <t>9286647-5</t>
  </si>
  <si>
    <t>MARCELINO VARGAS</t>
  </si>
  <si>
    <t>14489849-4</t>
  </si>
  <si>
    <t>ROBERTO CARLOS ROJAS</t>
  </si>
  <si>
    <t>9463998-0</t>
  </si>
  <si>
    <t>JORGE MARCELINO  ACUNA</t>
  </si>
  <si>
    <t>76455819-7</t>
  </si>
  <si>
    <t>COMERCIALIZADORA E INVER.EL TRIANGULO SP</t>
  </si>
  <si>
    <t>77251358-5</t>
  </si>
  <si>
    <t>COMERCIAL V E K SPA</t>
  </si>
  <si>
    <t>76385890-1</t>
  </si>
  <si>
    <t>TALLERES E INGENIERIA INTEGRAL LTDA.</t>
  </si>
  <si>
    <t>76226608-3</t>
  </si>
  <si>
    <t>TRANS HECTOR W HENRIQUEZ VICENCIO EIRL</t>
  </si>
  <si>
    <t>76759576-K</t>
  </si>
  <si>
    <t>INGENIERIA Y TRANSPORTES HBE SPA</t>
  </si>
  <si>
    <t>70783100-6</t>
  </si>
  <si>
    <t>UNIVERSIDAD DE LA SERENA</t>
  </si>
  <si>
    <t>11823846-K</t>
  </si>
  <si>
    <t>ADOLFO AGUIRRE</t>
  </si>
  <si>
    <t>76941929-2</t>
  </si>
  <si>
    <t>COMERCIALIZADORA PRODUCTOS DEL MAR E INMOBILIARIA OSORIO E HIJOS SPA</t>
  </si>
  <si>
    <t>77193770-5</t>
  </si>
  <si>
    <t>HIKZA LTDA</t>
  </si>
  <si>
    <t>76676456-8</t>
  </si>
  <si>
    <t>SERVICIOS CATAL SPA</t>
  </si>
  <si>
    <t>76752965-1</t>
  </si>
  <si>
    <t>TRANSPORTE Y LOGISTICA TERRA NORTE SPA</t>
  </si>
  <si>
    <t>76041149-3</t>
  </si>
  <si>
    <t>INGASEL LTDA</t>
  </si>
  <si>
    <t>13018313-1</t>
  </si>
  <si>
    <t>MAIKO FLORES</t>
  </si>
  <si>
    <t>76390904-2</t>
  </si>
  <si>
    <t>TRANSPORTES VERONICA SOTO ESCOBEDO E I R L</t>
  </si>
  <si>
    <t>76891319-6</t>
  </si>
  <si>
    <t>TRANSPORTE Y ALQUILER ISAN SPA</t>
  </si>
  <si>
    <t>5298169-7</t>
  </si>
  <si>
    <t>FERNANDO MARIN</t>
  </si>
  <si>
    <t>77680169-0</t>
  </si>
  <si>
    <t>NU√ëEZ SERVICIO AUTOMOTRIZ INTEGRAL SPA</t>
  </si>
  <si>
    <t>13704767-5</t>
  </si>
  <si>
    <t>PATRICIO HERNAN HUICHAL</t>
  </si>
  <si>
    <t>77795958-1</t>
  </si>
  <si>
    <t>EPAC SPA</t>
  </si>
  <si>
    <t>78008859-1</t>
  </si>
  <si>
    <t>TRANSPORTES ZENEL MAURICIO VERGARA CARVAJAL E I R L</t>
  </si>
  <si>
    <t>77507348-9</t>
  </si>
  <si>
    <t>TRANSPORTES MMR SPA</t>
  </si>
  <si>
    <t>77092441-3</t>
  </si>
  <si>
    <t>TRANSPORTES TORO SPA</t>
  </si>
  <si>
    <t>25018718-1</t>
  </si>
  <si>
    <t>GASTON APAZA</t>
  </si>
  <si>
    <t>8316135-3</t>
  </si>
  <si>
    <t>HUGO RENE SAEZ</t>
  </si>
  <si>
    <t>16606758-8</t>
  </si>
  <si>
    <t>CRISTIAN YANYI</t>
  </si>
  <si>
    <t>76694048-K</t>
  </si>
  <si>
    <t>DISTRIBUIDORA DE COMBUSTIBLES OPECC RAFAEL ROJAS E I R L</t>
  </si>
  <si>
    <t>6891112-5</t>
  </si>
  <si>
    <t>CAMILO LUNA</t>
  </si>
  <si>
    <t>26496359-1</t>
  </si>
  <si>
    <t>GERSON FRANCISCO URDANETA</t>
  </si>
  <si>
    <t>12844308-8</t>
  </si>
  <si>
    <t>CHRISTIAN MENESES</t>
  </si>
  <si>
    <t>76939854-6</t>
  </si>
  <si>
    <t>SOCIEDAD COMERCIAL MAZUELA MAZUELA DE RESPONSABILIDAD LIMITADA</t>
  </si>
  <si>
    <t>76819712-1</t>
  </si>
  <si>
    <t>MARIO ENRIQUE ALVARADO GONZALEZ COMPRA Y</t>
  </si>
  <si>
    <t>76729871-4</t>
  </si>
  <si>
    <t>PACK 5 LOGISTICA SPA</t>
  </si>
  <si>
    <t>6610518-0</t>
  </si>
  <si>
    <t>MAURICIO MIRANDA</t>
  </si>
  <si>
    <t>12425381-0</t>
  </si>
  <si>
    <t>ALEJANDRA NU√ëEZ</t>
  </si>
  <si>
    <t>77869545-6</t>
  </si>
  <si>
    <t>C Y G AUTOMOTRIZ ATACAMA SPA</t>
  </si>
  <si>
    <t>77121882-2</t>
  </si>
  <si>
    <t>PARABRISAS LA SERENA SPA</t>
  </si>
  <si>
    <t>16559012-0</t>
  </si>
  <si>
    <t>MILAN JAVIER ACIARES</t>
  </si>
  <si>
    <t>12841173-9</t>
  </si>
  <si>
    <t>MICHAEL ALEJANDRO RICHARDS</t>
  </si>
  <si>
    <t>77459491-4</t>
  </si>
  <si>
    <t>DANIELA DE LOS ANGELES ZUNIGA QUIRQUITRIPAY MOVIMIENTO DE TIERRA TRASPORTE DE</t>
  </si>
  <si>
    <t>79620090-1</t>
  </si>
  <si>
    <t>JORQUERA TRANSPORTES S.A</t>
  </si>
  <si>
    <t>77138593-1</t>
  </si>
  <si>
    <t>DyA INVERSIONES SPA</t>
  </si>
  <si>
    <t>77715777-9</t>
  </si>
  <si>
    <t>INVERSIONES SRG SPA</t>
  </si>
  <si>
    <t>77913984-0</t>
  </si>
  <si>
    <t>CONSTRUCCIONES Y SERVICIOS VALV SPA</t>
  </si>
  <si>
    <t>10307117-8</t>
  </si>
  <si>
    <t>JORGE VARELA</t>
  </si>
  <si>
    <t>19349592-3</t>
  </si>
  <si>
    <t>CAMILA LORENA  RODRIGUEZ</t>
  </si>
  <si>
    <t>77591505-6</t>
  </si>
  <si>
    <t>C&amp;M ACCESORIOS SPA</t>
  </si>
  <si>
    <t>76560971-2</t>
  </si>
  <si>
    <t>COMERCIALIZADORA Y SERVICIOS DO√ëA SOFIA</t>
  </si>
  <si>
    <t>77300943-0</t>
  </si>
  <si>
    <t>TRANSPORTE ELITE SPA</t>
  </si>
  <si>
    <t>77154806-7</t>
  </si>
  <si>
    <t>RC REPUESTOS LA SERENA SPA</t>
  </si>
  <si>
    <t>77681965-4</t>
  </si>
  <si>
    <t>FRENOS EMBRAG. Y REPTOS. AUTOMOTRICES ALFARO SPA</t>
  </si>
  <si>
    <t>10463915-1</t>
  </si>
  <si>
    <t>BARTOLOME BRUNA</t>
  </si>
  <si>
    <t>77325242-4</t>
  </si>
  <si>
    <t>MEDIC CAR SPA</t>
  </si>
  <si>
    <t>77666086-8</t>
  </si>
  <si>
    <t>SERVICIO A LA MINERIA SPA</t>
  </si>
  <si>
    <t>76842260-5</t>
  </si>
  <si>
    <t>ADM. DE SERVICIOS AUTOMOTRICES LTDA</t>
  </si>
  <si>
    <t>77484660-3</t>
  </si>
  <si>
    <t>BORDONES Y BORDONES LTDA.</t>
  </si>
  <si>
    <t>11204497-3</t>
  </si>
  <si>
    <t>OSCAR ARAYA</t>
  </si>
  <si>
    <t>14630096-0</t>
  </si>
  <si>
    <t>LUIS ALVA</t>
  </si>
  <si>
    <t>9310570-2</t>
  </si>
  <si>
    <t>LEONARDO ALBERTO CORTES</t>
  </si>
  <si>
    <t>15052669-8</t>
  </si>
  <si>
    <t>ROXANA MONTEALEGRE</t>
  </si>
  <si>
    <t>6129516-K</t>
  </si>
  <si>
    <t>PEDRO JULIO</t>
  </si>
  <si>
    <t>77532906-8</t>
  </si>
  <si>
    <t>REPUESTOS ASIATICOS DAVICAR SPA</t>
  </si>
  <si>
    <t>76913854-4</t>
  </si>
  <si>
    <t>COMERCIAL EDWARDS REPUESTOS LIMITADA</t>
  </si>
  <si>
    <t>13875343-3</t>
  </si>
  <si>
    <t>ROBERTO GARCIA</t>
  </si>
  <si>
    <t>10903317-0</t>
  </si>
  <si>
    <t>ISAIAS ENRIQUE ALFARO</t>
  </si>
  <si>
    <t>5978837-K</t>
  </si>
  <si>
    <t>JOSE CONCHA</t>
  </si>
  <si>
    <t>12887970-6</t>
  </si>
  <si>
    <t>CELSO SAMUEL MIRANDA</t>
  </si>
  <si>
    <t>77982260-5</t>
  </si>
  <si>
    <t>SOC. ALTAMIRANO BUONO CORE HNOS LTDA</t>
  </si>
  <si>
    <t>16775680-8</t>
  </si>
  <si>
    <t>CAROLINA FLORES</t>
  </si>
  <si>
    <t>9888878-0</t>
  </si>
  <si>
    <t>CECILIA CAMPUSANO</t>
  </si>
  <si>
    <t>12581658-4</t>
  </si>
  <si>
    <t>VICTOR ALIAGA</t>
  </si>
  <si>
    <t>76007824-7</t>
  </si>
  <si>
    <t>SOCIEDAD DE TELECOMUNICACIONES Y TRANSPORTES CETEL LIMITADA</t>
  </si>
  <si>
    <t>76275213-1</t>
  </si>
  <si>
    <t>TRANSPORTES JORGE BRAVO E HIJOS LIMITADA</t>
  </si>
  <si>
    <t>77703639-4</t>
  </si>
  <si>
    <t>TRANSPORTES PECORT SPA</t>
  </si>
  <si>
    <t>6735507-5</t>
  </si>
  <si>
    <t>YUVINZA FLORES</t>
  </si>
  <si>
    <t>76180156-2</t>
  </si>
  <si>
    <t>REPUESTOS CDL LIMITADA</t>
  </si>
  <si>
    <t>76332186-K</t>
  </si>
  <si>
    <t>LUBRICENTRO FENIX E.I.R.L.</t>
  </si>
  <si>
    <t>76947252-5</t>
  </si>
  <si>
    <t>CYS SEGURIDAD SPA</t>
  </si>
  <si>
    <t>76551837-7</t>
  </si>
  <si>
    <t>TRANSPORTES MELLAFE SPA</t>
  </si>
  <si>
    <t>9944062-7</t>
  </si>
  <si>
    <t>CRISTIAN LEONARDO SALINAS</t>
  </si>
  <si>
    <t>9301378-6</t>
  </si>
  <si>
    <t>CARLOS ROJAS</t>
  </si>
  <si>
    <t>76132820-4</t>
  </si>
  <si>
    <t>MILLA TIRES CO LIMITADA</t>
  </si>
  <si>
    <t>76841089-5</t>
  </si>
  <si>
    <t>TRANSPORTES ALEJANDRO VARGAS EMPRESA INDIVIDUAL DE RESPONSABILIDAD LIMITADA</t>
  </si>
  <si>
    <t>7865398-1</t>
  </si>
  <si>
    <t>ANUAR RAMON  SOLER</t>
  </si>
  <si>
    <t>5776265-9</t>
  </si>
  <si>
    <t>EDUARDO FLORES</t>
  </si>
  <si>
    <t>78941620-6</t>
  </si>
  <si>
    <t>AGUAS RIO CRISTAL LTDA.</t>
  </si>
  <si>
    <t>7479741-5</t>
  </si>
  <si>
    <t>CARLOS BRAVO</t>
  </si>
  <si>
    <t>76261104-K</t>
  </si>
  <si>
    <t>SOCIEDAD TRANSPORTES HECTOR SANTELICES MEDINA E HIJOS LIMITADA</t>
  </si>
  <si>
    <t>12424660-1</t>
  </si>
  <si>
    <t>JORGE JULIA</t>
  </si>
  <si>
    <t>77076072-0</t>
  </si>
  <si>
    <t>VERTAL SPA</t>
  </si>
  <si>
    <t>77011288-5</t>
  </si>
  <si>
    <t>ABASTECEDORA MANUEL HORACIO TAPIA PLAZA E I R L</t>
  </si>
  <si>
    <t>13826943-4</t>
  </si>
  <si>
    <t>JUAN VALDERRAMA</t>
  </si>
  <si>
    <t>14526207-0</t>
  </si>
  <si>
    <t>FRANCISCO TAPIA</t>
  </si>
  <si>
    <t>77835027-0</t>
  </si>
  <si>
    <t>NETLINK SPA</t>
  </si>
  <si>
    <t>9363270-2</t>
  </si>
  <si>
    <t>SAMUEL CONRADO MUNOZ</t>
  </si>
  <si>
    <t>76089249-1</t>
  </si>
  <si>
    <t>HUGO PONCE SANTANDER EIRL</t>
  </si>
  <si>
    <t>77799118-3</t>
  </si>
  <si>
    <t>COMERCIALIZADORA EMEGE SPA</t>
  </si>
  <si>
    <t>17012948-2</t>
  </si>
  <si>
    <t>ALDO RAUL BERNAL</t>
  </si>
  <si>
    <t>77087873-K</t>
  </si>
  <si>
    <t>CITRICOS DEL ELQUI SPA</t>
  </si>
  <si>
    <t>15956220-4</t>
  </si>
  <si>
    <t>hector cespedez</t>
  </si>
  <si>
    <t>8645836-5</t>
  </si>
  <si>
    <t>ALEXANDRO SLOMP</t>
  </si>
  <si>
    <t>10582788-1</t>
  </si>
  <si>
    <t>MARIA GARCIA</t>
  </si>
  <si>
    <t>76609075-3</t>
  </si>
  <si>
    <t>TRANSPORTES GORMAZ LIMITADA</t>
  </si>
  <si>
    <t>77919244-K</t>
  </si>
  <si>
    <t>TRANSPORTES FERNANDOIS SPA</t>
  </si>
  <si>
    <t>9429781-8</t>
  </si>
  <si>
    <t>OSCAR FERNANDEZ</t>
  </si>
  <si>
    <t>76414127-K</t>
  </si>
  <si>
    <t>OSMAN EDDIE SERIN VALLEJOS TRANSPORTE</t>
  </si>
  <si>
    <t>76606464-7</t>
  </si>
  <si>
    <t>LIVAR EIRL</t>
  </si>
  <si>
    <t>77106188-5</t>
  </si>
  <si>
    <t>MANTENCIONES BEATRIZ DEL CARMEN AREVALO AGUIRRE E I R L</t>
  </si>
  <si>
    <t>13260037-6</t>
  </si>
  <si>
    <t>HUGO FABIAN SOTO</t>
  </si>
  <si>
    <t>76460242-0</t>
  </si>
  <si>
    <t>CECIL SALFATE HURTADO E HIJOS CONTRATISTAS SOCIEDAD POR ACCIONES</t>
  </si>
  <si>
    <t>76453948-6</t>
  </si>
  <si>
    <t>SOC. COM. JULIO ANGEL Y CIA. LTDA.</t>
  </si>
  <si>
    <t>76919157-7</t>
  </si>
  <si>
    <t>PULIDO ALUMINIO ESPEJO CHILE SPA</t>
  </si>
  <si>
    <t>7066767-3</t>
  </si>
  <si>
    <t>CLARA RODRIGUEZ</t>
  </si>
  <si>
    <t>12807267-5</t>
  </si>
  <si>
    <t>RUBEN GONZALEZ</t>
  </si>
  <si>
    <t>77767537-0</t>
  </si>
  <si>
    <t>LUBRICENTRO ROBINSON SPA</t>
  </si>
  <si>
    <t>2343593-4</t>
  </si>
  <si>
    <t>JOSE ARAYA</t>
  </si>
  <si>
    <t>77945045-7</t>
  </si>
  <si>
    <t>J.J. &amp; VERGARA SPA</t>
  </si>
  <si>
    <t>76138154-7</t>
  </si>
  <si>
    <t>OSCIEL DEL TRANSITO SANTANA HIDALGO EMPRESA INDIVIDUAL DE RESPONSABILIDAD LIMITA</t>
  </si>
  <si>
    <t>77289406-6</t>
  </si>
  <si>
    <t>TRANSPORTES CRISTIAN RAMIREZ MARCHANT EMPRESA INDIVIDUAL DE RESPONSABILIDAD LIM</t>
  </si>
  <si>
    <t>8786111-2</t>
  </si>
  <si>
    <t>JOEL MORENO</t>
  </si>
  <si>
    <t>10478936-6</t>
  </si>
  <si>
    <t>JORGE GALLARDO</t>
  </si>
  <si>
    <t>79829630-2</t>
  </si>
  <si>
    <t>BARRIOS Y TAPIA LIMITADA</t>
  </si>
  <si>
    <t>77549011-K</t>
  </si>
  <si>
    <t>TRANSPORTES ALRO SPA</t>
  </si>
  <si>
    <t>77801409-2</t>
  </si>
  <si>
    <t>INVERSIONES MAPAVIVA SPA</t>
  </si>
  <si>
    <t>76551947-0</t>
  </si>
  <si>
    <t>TRANSPORTES JUAN CARLOS SALINAS MIRANDA</t>
  </si>
  <si>
    <t>76636952-9</t>
  </si>
  <si>
    <t>COMERCIAL ANROTECK SPA</t>
  </si>
  <si>
    <t>77237038-5</t>
  </si>
  <si>
    <t>LUBRICORP SPA</t>
  </si>
  <si>
    <t>9915113-7</t>
  </si>
  <si>
    <t>MANUEL ANTONIO PINTO</t>
  </si>
  <si>
    <t>11942482-8</t>
  </si>
  <si>
    <t>NELSON IRRAZAVAL</t>
  </si>
  <si>
    <t>8173461-5</t>
  </si>
  <si>
    <t>PASCUAL GUILLERNO TAPIA</t>
  </si>
  <si>
    <t>7613432-4</t>
  </si>
  <si>
    <t>CARLOS VARGAS</t>
  </si>
  <si>
    <t>8195259-0</t>
  </si>
  <si>
    <t>JACQUELINE MILLAS</t>
  </si>
  <si>
    <t>76472675-8</t>
  </si>
  <si>
    <t>TRANSPORTES DIAZ VERGARA SPA</t>
  </si>
  <si>
    <t>88994200-2</t>
  </si>
  <si>
    <t>SOC. TRANSPORTADORA SAN CRISTOBAL LTDA.</t>
  </si>
  <si>
    <t>77687957-6</t>
  </si>
  <si>
    <t>TRANSPORTES ALMA SPA</t>
  </si>
  <si>
    <t>10398941-8</t>
  </si>
  <si>
    <t>CLAUDIA ANDREA CABEZAS</t>
  </si>
  <si>
    <t>77107984-9</t>
  </si>
  <si>
    <t>LUBRICANTES CENTRAL 608 LIMITADA</t>
  </si>
  <si>
    <t>77895997-6</t>
  </si>
  <si>
    <t>TRANSPORTES JB SPA</t>
  </si>
  <si>
    <t>76889477-9</t>
  </si>
  <si>
    <t>SOC. AGRICOLA LAS MERCEDES LTDA</t>
  </si>
  <si>
    <t>77318746-0</t>
  </si>
  <si>
    <t>GUILLERMO PEDRO BERRY SPA</t>
  </si>
  <si>
    <t>77840057-K</t>
  </si>
  <si>
    <t>COMERCIALIZADORA VILLAGRA LIMITADA</t>
  </si>
  <si>
    <t>8596625-1</t>
  </si>
  <si>
    <t>CHRISTIAN DANIEL ORTEGA</t>
  </si>
  <si>
    <t>12272111-6</t>
  </si>
  <si>
    <t>LUIS FERNANDO ALFARO</t>
  </si>
  <si>
    <t>6368730-8</t>
  </si>
  <si>
    <t>ALONSO ENRIQUE</t>
  </si>
  <si>
    <t>6889132-9</t>
  </si>
  <si>
    <t>CLAUDIO MARCELO VERA SAAVEDRA</t>
  </si>
  <si>
    <t>13182304-5</t>
  </si>
  <si>
    <t>RENAN ESTEBAN JORQUERA</t>
  </si>
  <si>
    <t>76372674-6</t>
  </si>
  <si>
    <t>SERVICIOS INTEGRALES ILLAPEL LIMITADA</t>
  </si>
  <si>
    <t>12377036-6</t>
  </si>
  <si>
    <t>ROBERT PETER ROJAS</t>
  </si>
  <si>
    <t>7707625-5</t>
  </si>
  <si>
    <t>JORGE ALBERTO HERNANDEZ</t>
  </si>
  <si>
    <t>77799049-7</t>
  </si>
  <si>
    <t>MBCAR ACCESORIOS Y REPUESTOS AUTOMOTORES YOHAN BELMAR E I R L</t>
  </si>
  <si>
    <t>76870155-5</t>
  </si>
  <si>
    <t>TRANSPORTES JESUS ANDRES LIZANA PAVEZ E I R L</t>
  </si>
  <si>
    <t>8846836-8</t>
  </si>
  <si>
    <t>JUAN CARLOS CAMPOS</t>
  </si>
  <si>
    <t>76074892-7</t>
  </si>
  <si>
    <t>ROVIAL SPA</t>
  </si>
  <si>
    <t>12870166-4</t>
  </si>
  <si>
    <t>ROBERTO ANDRES CORNEJO</t>
  </si>
  <si>
    <t>77903516-6</t>
  </si>
  <si>
    <t>VERKO TRANSPORTES SPA</t>
  </si>
  <si>
    <t>77819040-0</t>
  </si>
  <si>
    <t>INVERSIONES INMOB. R.G.P. E HIJOS LTDA</t>
  </si>
  <si>
    <t>74819500-9</t>
  </si>
  <si>
    <t>SINDICATO DE DUENOS IND. TAXIS COL. L-24</t>
  </si>
  <si>
    <t>76976954-4</t>
  </si>
  <si>
    <t>OSERCO AMIGOS SPA</t>
  </si>
  <si>
    <t>16504705-2</t>
  </si>
  <si>
    <t>WLADIMIR ALEXIS JORQUERA</t>
  </si>
  <si>
    <t>77749656-5</t>
  </si>
  <si>
    <t>G G TRANSPORTES SPA</t>
  </si>
  <si>
    <t>10413268-5</t>
  </si>
  <si>
    <t>CELEDONIO FERNANDEZ</t>
  </si>
  <si>
    <t>76344576-3</t>
  </si>
  <si>
    <t>FAMESSA MANTENCION E.I.R.L.</t>
  </si>
  <si>
    <t>7619559-5</t>
  </si>
  <si>
    <t>LUIS IGNACIO BERRIOS</t>
  </si>
  <si>
    <t>15572860-4</t>
  </si>
  <si>
    <t>MAURICIO CORTES</t>
  </si>
  <si>
    <t>8715488-2</t>
  </si>
  <si>
    <t>MARIO SIMONCELLI</t>
  </si>
  <si>
    <t>76684897-4</t>
  </si>
  <si>
    <t>COMERCIALIZADORA Y PRODUCTORA ACTIVA LIMITADA</t>
  </si>
  <si>
    <t>77966457-0</t>
  </si>
  <si>
    <t>GAS OVALLE SPA</t>
  </si>
  <si>
    <t>76964086-K</t>
  </si>
  <si>
    <t>COMERCIALIZADORA DE PRODUCTOS AGRICOLAS CRISTIAN HUMBERTO VEGA ANDRADES</t>
  </si>
  <si>
    <t>4894668-2</t>
  </si>
  <si>
    <t>JOSE NICOLAS BERDICEVSCHIO</t>
  </si>
  <si>
    <t>77052973-5</t>
  </si>
  <si>
    <t>PRO ACCESSORIES SPA</t>
  </si>
  <si>
    <t>78144260-7</t>
  </si>
  <si>
    <t>BUSES AHUMADA LIMITADA</t>
  </si>
  <si>
    <t>76791752-K</t>
  </si>
  <si>
    <t>TRANSPORTES FERNANDO A NUNEZ E I R L</t>
  </si>
  <si>
    <t>77439533-4</t>
  </si>
  <si>
    <t>TRANSPORTES FRA CHILE LIMITADA</t>
  </si>
  <si>
    <t>76986807-0</t>
  </si>
  <si>
    <t>ELABORACION DE HORMIGONES PREMEZCLADOS ELADIO GUILLERMO BUSTAMANTE OLI</t>
  </si>
  <si>
    <t>77487955-2</t>
  </si>
  <si>
    <t>COMERCIALIZADORA BRAUFAC SPA</t>
  </si>
  <si>
    <t>15347046-4</t>
  </si>
  <si>
    <t>VICTOR HUGO ARAUS</t>
  </si>
  <si>
    <t>77548407-1</t>
  </si>
  <si>
    <t>COMERCIALIZADORA DE REPUESTOS DE VEHICULOS HERO SPA</t>
  </si>
  <si>
    <t>12947621-4</t>
  </si>
  <si>
    <t>CRISTIAN RUBEN ZAMORA</t>
  </si>
  <si>
    <t>77336715-9</t>
  </si>
  <si>
    <t>TRANSPORTES VYTT SPA</t>
  </si>
  <si>
    <t>76833874-4</t>
  </si>
  <si>
    <t>TRANSPORTES ELQUI CARGOS SPA</t>
  </si>
  <si>
    <t>14100257-0</t>
  </si>
  <si>
    <t>ARMANDO ANDRES LOPEZ</t>
  </si>
  <si>
    <t>76966300-2</t>
  </si>
  <si>
    <t>SOC. COMERCIAL SERVICIOS KARONI LTDA.</t>
  </si>
  <si>
    <t>13179642-0</t>
  </si>
  <si>
    <t>PEDRO HERRERA</t>
  </si>
  <si>
    <t>76434741-2</t>
  </si>
  <si>
    <t>SOC.COMERCIAL Y SERVICIOS DE TRANSPORTES</t>
  </si>
  <si>
    <t>77233177-0</t>
  </si>
  <si>
    <t>TRANSPORTES RICARDO ANTONIO SEGOVIA GONZALEZ E I R L</t>
  </si>
  <si>
    <t>7954321-7</t>
  </si>
  <si>
    <t>SERGIO MORALES</t>
  </si>
  <si>
    <t>77923669-2</t>
  </si>
  <si>
    <t>PASTELERIA DULCE HOGAR SPA</t>
  </si>
  <si>
    <t>77775816-0</t>
  </si>
  <si>
    <t>COMERCIALIZADORA Y SERVICIOS ROBLES SPA</t>
  </si>
  <si>
    <t>17491548-2</t>
  </si>
  <si>
    <t>RUBEN FERNANDEZ</t>
  </si>
  <si>
    <t>8188798-5</t>
  </si>
  <si>
    <t>RENE TAPIA</t>
  </si>
  <si>
    <t>6093861-K</t>
  </si>
  <si>
    <t>ALEJANDRO DAMIAN GOMEZ</t>
  </si>
  <si>
    <t>77954241-6</t>
  </si>
  <si>
    <t>TRANSPORTES V R SPA</t>
  </si>
  <si>
    <t>9536850-6</t>
  </si>
  <si>
    <t>WENCESLAO CASTILLO</t>
  </si>
  <si>
    <t>76047955-1</t>
  </si>
  <si>
    <t>SOCIEDAD DE INVERSIONES EXPLO-ATACAMA SPA</t>
  </si>
  <si>
    <t>16450572-3</t>
  </si>
  <si>
    <t>CLAUDIO RONALD PAREDES</t>
  </si>
  <si>
    <t>76983559-8</t>
  </si>
  <si>
    <t>COMERCIAL TOTEM SPA</t>
  </si>
  <si>
    <t>14117942-K</t>
  </si>
  <si>
    <t>76894673-6</t>
  </si>
  <si>
    <t>ELECTRICIDAD MATIAS ANTONIO BARRAZA CAIMANQUE E I R L</t>
  </si>
  <si>
    <t>77271997-3</t>
  </si>
  <si>
    <t>TRANSPORTES CSC SPA</t>
  </si>
  <si>
    <t>78013615-4</t>
  </si>
  <si>
    <t>TRANSPORTE Y LOGISTICA MARADO SPA</t>
  </si>
  <si>
    <t>10009892-K</t>
  </si>
  <si>
    <t>ARTURO CHIRINO</t>
  </si>
  <si>
    <t>77139503-1</t>
  </si>
  <si>
    <t>SERVIMOTORS STORE SPA</t>
  </si>
  <si>
    <t>88995200-8</t>
  </si>
  <si>
    <t>SOC DE TRANSPORTES OESTE LIMITADA</t>
  </si>
  <si>
    <t>77603443-6</t>
  </si>
  <si>
    <t>SERVI EXPRESS NAZARET SPA</t>
  </si>
  <si>
    <t>76510111-5</t>
  </si>
  <si>
    <t>SOC.COMER. PARRA Y PEREZ LIMITADA</t>
  </si>
  <si>
    <t>Enmendado</t>
  </si>
  <si>
    <t>77662330-K</t>
  </si>
  <si>
    <t>SOC AGROINDUSTRIAL ISS LIMITADA</t>
  </si>
  <si>
    <t>76359267-7</t>
  </si>
  <si>
    <t>SERV MEC FABIAN ORLANDO CERON GOMEZ IERL</t>
  </si>
  <si>
    <t>13017041-2</t>
  </si>
  <si>
    <t>HERMAN JAVIER ARAYA</t>
  </si>
  <si>
    <t>77880693-2</t>
  </si>
  <si>
    <t>OPERMIN SPA</t>
  </si>
  <si>
    <t>77260936-1</t>
  </si>
  <si>
    <t>TRANS ESRI SPA</t>
  </si>
  <si>
    <t>11936815-4</t>
  </si>
  <si>
    <t>HUGO CARVAJAL</t>
  </si>
  <si>
    <t>6526748-9</t>
  </si>
  <si>
    <t>SILVIA PALMA</t>
  </si>
  <si>
    <t>77049288-2</t>
  </si>
  <si>
    <t>CHOAPA MIX SPA</t>
  </si>
  <si>
    <t>76294668-8</t>
  </si>
  <si>
    <t>SOCIEDAD RECICLAJE RECICLEAN LIMITADA</t>
  </si>
  <si>
    <t>77012760-2</t>
  </si>
  <si>
    <t>TRANSPORTES KETRANS LTDA.</t>
  </si>
  <si>
    <t>77191847-6</t>
  </si>
  <si>
    <t>AGUAS PURIFICADAS VALLE ALEGRE SPA</t>
  </si>
  <si>
    <t>15045276-7</t>
  </si>
  <si>
    <t>JOSE ALBERTO  VELIZ</t>
  </si>
  <si>
    <t>77227234-0</t>
  </si>
  <si>
    <t>SERVICIOS MECANICOS FIDEL LAUTARO MARIANGEL EGEA E I R L</t>
  </si>
  <si>
    <t>5020754-4</t>
  </si>
  <si>
    <t>OVIDIO MORALES</t>
  </si>
  <si>
    <t>76682837-K</t>
  </si>
  <si>
    <t>COMERCIALIZADORA ROSITA SPA</t>
  </si>
  <si>
    <t>76350071-3</t>
  </si>
  <si>
    <t>SOCIEDAD TORRES MERINO Y COMPANIA LIMITADA</t>
  </si>
  <si>
    <t>77837009-3</t>
  </si>
  <si>
    <t>SANCHEZ LIMITADA</t>
  </si>
  <si>
    <t>15572551-6</t>
  </si>
  <si>
    <t>Eduardo Arriiagada</t>
  </si>
  <si>
    <t>8917200-4</t>
  </si>
  <si>
    <t>hector villalobos</t>
  </si>
  <si>
    <t>76852261-8</t>
  </si>
  <si>
    <t>MECANICA IVAN ZU√ëIGA CORTES EIRL</t>
  </si>
  <si>
    <t>96756430-3</t>
  </si>
  <si>
    <t>CHILEXPRESS S.A.</t>
  </si>
  <si>
    <t>76085335-6</t>
  </si>
  <si>
    <t>AVICOLA LA HERRADURA LTDA</t>
  </si>
  <si>
    <t>76854475-1</t>
  </si>
  <si>
    <t>TRANSPORTES GL SPA</t>
  </si>
  <si>
    <t>5806082-8</t>
  </si>
  <si>
    <t>VICTOR ALVAREZ</t>
  </si>
  <si>
    <t>77136965-0</t>
  </si>
  <si>
    <t>RENT SPA</t>
  </si>
  <si>
    <t>77598901-7</t>
  </si>
  <si>
    <t>TRANPORTE TRANSVEL SPA</t>
  </si>
  <si>
    <t>17410074-8</t>
  </si>
  <si>
    <t>JUAN GABRIEL GOMEZ</t>
  </si>
  <si>
    <t>76194946-2</t>
  </si>
  <si>
    <t>arq_lab arquitectura y construcccion limitada</t>
  </si>
  <si>
    <t>76905676-9</t>
  </si>
  <si>
    <t>VASPIC SPA</t>
  </si>
  <si>
    <t>76787763-3</t>
  </si>
  <si>
    <t>TRANSPORTES LA TIRANA SPA</t>
  </si>
  <si>
    <t>76799191-6</t>
  </si>
  <si>
    <t>TRANSPORTES Y SERVICIOS ISMAEL MANRIQUEZ E I R L</t>
  </si>
  <si>
    <t>6385413-1</t>
  </si>
  <si>
    <t>VICENTE ERNESTO</t>
  </si>
  <si>
    <t>77343827-7</t>
  </si>
  <si>
    <t>PETEBER SPA</t>
  </si>
  <si>
    <t>76878114-1</t>
  </si>
  <si>
    <t>COMERCIALIZADORA PROMAGNO STORE SPA</t>
  </si>
  <si>
    <t>77129051-5</t>
  </si>
  <si>
    <t>TRANSPORTE Y LOGISTICA C S SPA</t>
  </si>
  <si>
    <t>76086516-8</t>
  </si>
  <si>
    <t>TRANSPORTES HERRMANN LIMITADA</t>
  </si>
  <si>
    <t>77981330-4</t>
  </si>
  <si>
    <t>HERNAN CORTES E HIJOS LTDA.</t>
  </si>
  <si>
    <t>78048910-3</t>
  </si>
  <si>
    <t>TRANSPORTES SAE LTDA.</t>
  </si>
  <si>
    <t>76724196-8</t>
  </si>
  <si>
    <t>VICTOR DIAZ CARVAJAL TRANSPORTE DE CARGA</t>
  </si>
  <si>
    <t>77164828-2</t>
  </si>
  <si>
    <t>SERVICIOS SALOMON GEORGE SPA</t>
  </si>
  <si>
    <t>76253844-K</t>
  </si>
  <si>
    <t>DMC SPA</t>
  </si>
  <si>
    <t>76774508-7</t>
  </si>
  <si>
    <t>TRANSPORTES JAVIER ANDRES CAMPUSANO ROJAS E I R L</t>
  </si>
  <si>
    <t>76692779-3</t>
  </si>
  <si>
    <t>INVERSIONES LUIS RODRIGO GUZMAN LAGOS</t>
  </si>
  <si>
    <t>10633490-0</t>
  </si>
  <si>
    <t>OMAR OSCIEL MUNOZ</t>
  </si>
  <si>
    <t>76310356-0</t>
  </si>
  <si>
    <t>CONSTRUCTORA BRASAN LIMITADA</t>
  </si>
  <si>
    <t>79511060-7</t>
  </si>
  <si>
    <t>TRANSPORTES GRACE LIMITADA</t>
  </si>
  <si>
    <t>78058510-2</t>
  </si>
  <si>
    <t>TRANSPORTES HECTOR URIBE LIMITADA</t>
  </si>
  <si>
    <t>77134860-2</t>
  </si>
  <si>
    <t>SOC. AGRICOLA MUNIZAGA Y CIA. LTDA.</t>
  </si>
  <si>
    <t>9504319-4</t>
  </si>
  <si>
    <t>ALMIR SANGUINETTI</t>
  </si>
  <si>
    <t>11327860-9</t>
  </si>
  <si>
    <t>ROBERT CAROZZI</t>
  </si>
  <si>
    <t>17716336-8</t>
  </si>
  <si>
    <t>CRISTIAN FRANCISCO  ABRIGO</t>
  </si>
  <si>
    <t>7675966-9</t>
  </si>
  <si>
    <t>MARIA TERESA CARRILLO</t>
  </si>
  <si>
    <t>76316898-0</t>
  </si>
  <si>
    <t>SOC.RAMON MOYA FUENTES Y CIA LTDA</t>
  </si>
  <si>
    <t>11618195-9</t>
  </si>
  <si>
    <t>JAIME ALEJANDRO CORTES</t>
  </si>
  <si>
    <t>6866338-5</t>
  </si>
  <si>
    <t>OSCAR ENRIQUE BUSTAMANTE</t>
  </si>
  <si>
    <t>9791533-4</t>
  </si>
  <si>
    <t>FREDDY DUARTE</t>
  </si>
  <si>
    <t>10611540-0</t>
  </si>
  <si>
    <t>SERGIO AMERICO PASTEN</t>
  </si>
  <si>
    <t>8560371-K</t>
  </si>
  <si>
    <t>ROBERTO HERNAN SIERRALTA</t>
  </si>
  <si>
    <t>77030035-5</t>
  </si>
  <si>
    <t>COMERCIALIZADORA PEQUENA LU SPA</t>
  </si>
  <si>
    <t>77913440-7</t>
  </si>
  <si>
    <t>OBRAS CIVILES Y MARITIMAS LTDA</t>
  </si>
  <si>
    <t>77596549-5</t>
  </si>
  <si>
    <t>MORALES LOPEZ SPA</t>
  </si>
  <si>
    <t>9172121-K</t>
  </si>
  <si>
    <t>MAURICIO ROMERO</t>
  </si>
  <si>
    <t>16053414-1</t>
  </si>
  <si>
    <t>LENIN PRUDENCIO ROJAS</t>
  </si>
  <si>
    <t>6315997-2</t>
  </si>
  <si>
    <t>TERESA CALLEJAS</t>
  </si>
  <si>
    <t>77215581-6</t>
  </si>
  <si>
    <t>TRANSPORTES CATALINA SPA</t>
  </si>
  <si>
    <t>78004838-7</t>
  </si>
  <si>
    <t>VENTA DE REPUESTOS PENUELAS SPA</t>
  </si>
  <si>
    <t>76399334-5</t>
  </si>
  <si>
    <t>PACIFIC GREEN CHILE SPA</t>
  </si>
  <si>
    <t>10267477-4</t>
  </si>
  <si>
    <t>ADOLFO DEL CARMEN CARMEN</t>
  </si>
  <si>
    <t>77768726-3</t>
  </si>
  <si>
    <t>MOVIMIENTO DE TIERRA ARISERCO SPA</t>
  </si>
  <si>
    <t>To√±o</t>
  </si>
  <si>
    <t>76780967-0</t>
  </si>
  <si>
    <t>COMERCIAL CAFEGO SPA</t>
  </si>
  <si>
    <t>77811680-4</t>
  </si>
  <si>
    <t>CONSTR. E INMOB. SANTA MARIA LTDA.</t>
  </si>
  <si>
    <t>77001348-8</t>
  </si>
  <si>
    <t>TRANSPORTES LATORRE LIMITADA</t>
  </si>
  <si>
    <t>7442878-9</t>
  </si>
  <si>
    <t>77581770-4</t>
  </si>
  <si>
    <t>SOC. TRANSP. CUELLO RIVERA LTDA.</t>
  </si>
  <si>
    <t>76515665-3</t>
  </si>
  <si>
    <t>SCALLOP CHILE S A</t>
  </si>
  <si>
    <t>10522091-K</t>
  </si>
  <si>
    <t>CLAUDIO CORTES</t>
  </si>
  <si>
    <t>10232362-9</t>
  </si>
  <si>
    <t>HECTOR CARVAJAL</t>
  </si>
  <si>
    <t>10654184-1</t>
  </si>
  <si>
    <t>MARCOS ARAYA</t>
  </si>
  <si>
    <t>92379000-4</t>
  </si>
  <si>
    <t>UNION TECNICA AUTOMOTRIZ S.A.</t>
  </si>
  <si>
    <t>77384468-2</t>
  </si>
  <si>
    <t>SOLO GOMAS SPA</t>
  </si>
  <si>
    <t>8742179-1</t>
  </si>
  <si>
    <t>DANIEL ELIAS ARAYA</t>
  </si>
  <si>
    <t>10560915-9</t>
  </si>
  <si>
    <t>MARINA LOPEZ</t>
  </si>
  <si>
    <t>76956290-7</t>
  </si>
  <si>
    <t>LUBRICENTRO LUIS MARIN FERNANDEZ</t>
  </si>
  <si>
    <t>77298259-3</t>
  </si>
  <si>
    <t>TRANSPORTES CLAUDIO AVALOS BALCAZAR E I R L</t>
  </si>
  <si>
    <t>9530253-K</t>
  </si>
  <si>
    <t>JORGE CARVAJAL</t>
  </si>
  <si>
    <t>10741284-0</t>
  </si>
  <si>
    <t>JAVIER ANTONIO  CASTEX</t>
  </si>
  <si>
    <t>77240138-8</t>
  </si>
  <si>
    <t>GIOMAT SPA</t>
  </si>
  <si>
    <t>12956394-K</t>
  </si>
  <si>
    <t>JOSE CORTES</t>
  </si>
  <si>
    <t>9325276-4</t>
  </si>
  <si>
    <t>RAUL SAMUEL LEYTON</t>
  </si>
  <si>
    <t>50262920-4</t>
  </si>
  <si>
    <t>SERGIO MU√ëOZ Y OTRA</t>
  </si>
  <si>
    <t>20884088-6</t>
  </si>
  <si>
    <t>BYRON ALEXANDER MELENDEZ</t>
  </si>
  <si>
    <t>76679399-1</t>
  </si>
  <si>
    <t>SERVITECA LAS TORRES SPA</t>
  </si>
  <si>
    <t>76366743-K</t>
  </si>
  <si>
    <t>AUTOCOMP SPA.</t>
  </si>
  <si>
    <t>77381201-2</t>
  </si>
  <si>
    <t>DAITONA SPA</t>
  </si>
  <si>
    <t>77294215-K</t>
  </si>
  <si>
    <t>SALE MOTORS SPA</t>
  </si>
  <si>
    <t>5406602-3</t>
  </si>
  <si>
    <t>ALFONSO MU√ëOZ</t>
  </si>
  <si>
    <t>12843596-4</t>
  </si>
  <si>
    <t>ROBERTO FERNANDEZ</t>
  </si>
  <si>
    <t>77587799-5</t>
  </si>
  <si>
    <t>SERVICIOS DE MANTENCIONES MECANICAS SPA</t>
  </si>
  <si>
    <t>77050396-5</t>
  </si>
  <si>
    <t>SOCIEDAD DE INVERSIONES Y COMERCIALIZADORA DE MATERIALES DE CONSTRUCCION Y MADER</t>
  </si>
  <si>
    <t>13327963-6</t>
  </si>
  <si>
    <t>FERNANDO FERNANDEZ</t>
  </si>
  <si>
    <t>11823742-0</t>
  </si>
  <si>
    <t>OSVALDO CARMONA</t>
  </si>
  <si>
    <t>76957620-7</t>
  </si>
  <si>
    <t>FIJACIONES PROCONSE EIRL</t>
  </si>
  <si>
    <t>9757118-K</t>
  </si>
  <si>
    <t>CARLOS PATRICIO ARAYA</t>
  </si>
  <si>
    <t>65145264-3</t>
  </si>
  <si>
    <t>CORPORACI√ìN COLEGIO MIGUEL DE CERVANTES DE COQUIMBO</t>
  </si>
  <si>
    <t>76741717-9</t>
  </si>
  <si>
    <t>COMERCIALIZADORA VALLE GRANDE SPA</t>
  </si>
  <si>
    <t>76474332-6</t>
  </si>
  <si>
    <t>QUAATRO PARTICIPACIONES LIMITADA</t>
  </si>
  <si>
    <t>76486498-0</t>
  </si>
  <si>
    <t>SOCIEDAD DE TRANSPORTES Y VENTA CAMPAR CHILE LIMITADA</t>
  </si>
  <si>
    <t>77519341-7</t>
  </si>
  <si>
    <t>AUTOMOTRIZ CARLA DANIELA SILVA SPA</t>
  </si>
  <si>
    <t>78007996-7</t>
  </si>
  <si>
    <t>MOTORMAX SPA</t>
  </si>
  <si>
    <t>11513397-7</t>
  </si>
  <si>
    <t>EXEQUIEL LOPEZ</t>
  </si>
  <si>
    <t>16933425-0</t>
  </si>
  <si>
    <t>ANGELO MAURICIO BAEZ</t>
  </si>
  <si>
    <t>76834335-7</t>
  </si>
  <si>
    <t>TRANSPORTES SAJOP SPA</t>
  </si>
  <si>
    <t>76958806-K</t>
  </si>
  <si>
    <t>SERVICIOS PAMA SPA</t>
  </si>
  <si>
    <t>76896870-5</t>
  </si>
  <si>
    <t>SOC. DE TRANSPORTE ANDRADE TAKEDA LTDA.</t>
  </si>
  <si>
    <t>77567875-5</t>
  </si>
  <si>
    <t>FEZGOM SPA</t>
  </si>
  <si>
    <t>76751097-7</t>
  </si>
  <si>
    <t>VENTA DE REPUESTOS Y REPARACION AIRE ACONDICIONADO LIMITADA</t>
  </si>
  <si>
    <t>76980161-8</t>
  </si>
  <si>
    <t>TRANSPORTES Y ACERO SPA</t>
  </si>
  <si>
    <t>77532375-2</t>
  </si>
  <si>
    <t>LOGISTICAS VYE SPA</t>
  </si>
  <si>
    <t>76587344-4</t>
  </si>
  <si>
    <t>SOC. COMERCIAL G Y G REPUESTOS LTDA.</t>
  </si>
  <si>
    <t>6119534-3</t>
  </si>
  <si>
    <t>FERNANDO VALLEJOS</t>
  </si>
  <si>
    <t>76625627-9</t>
  </si>
  <si>
    <t>COMERCIALIZ. GONZALO GONZALEZ TAPIA EIRL</t>
  </si>
  <si>
    <t>8080354-0</t>
  </si>
  <si>
    <t>CARLOS TAPIA</t>
  </si>
  <si>
    <t>12570290-2</t>
  </si>
  <si>
    <t>Manuel Espejo</t>
  </si>
  <si>
    <t>76980211-8</t>
  </si>
  <si>
    <t>INVECO CONSTRUCCION SPA</t>
  </si>
  <si>
    <t>4821044-9</t>
  </si>
  <si>
    <t>HERIBERTO  HOOK</t>
  </si>
  <si>
    <t>6532365-6</t>
  </si>
  <si>
    <t>JORGE AQUEA</t>
  </si>
  <si>
    <t>77564411-7</t>
  </si>
  <si>
    <t>INVERSIONES SAN AGUSTIN SPA</t>
  </si>
  <si>
    <t>77329933-1</t>
  </si>
  <si>
    <t>MOTOR HIGH TECH SPA</t>
  </si>
  <si>
    <t>77935280-3</t>
  </si>
  <si>
    <t>CONSTRUCTORA LOESS LIMITADA</t>
  </si>
  <si>
    <t>76202410-1</t>
  </si>
  <si>
    <t>CONSTRUCTORA OSVALDO AVALOS E HIJOS LIMITADA</t>
  </si>
  <si>
    <t>76704683-9</t>
  </si>
  <si>
    <t>BTR PERFORACION Y SERVICIOS DE ING SPA</t>
  </si>
  <si>
    <t>76446294-7</t>
  </si>
  <si>
    <t>TRANSPORTES SAN SEBASTIAN LIMITADA</t>
  </si>
  <si>
    <t>78821080-9</t>
  </si>
  <si>
    <t>TRANSGALO LTDA.</t>
  </si>
  <si>
    <t>76901947-2</t>
  </si>
  <si>
    <t>TRANSPORTES Y ARIDOS ESPINOZA MOLINA SPA</t>
  </si>
  <si>
    <t>9526766-1</t>
  </si>
  <si>
    <t>JUAN MOLINA</t>
  </si>
  <si>
    <t>77602677-8</t>
  </si>
  <si>
    <t>REPUESTOS DAYTONA SPA</t>
  </si>
  <si>
    <t>13425091-7</t>
  </si>
  <si>
    <t>MARCO ORTIZ</t>
  </si>
  <si>
    <t>13275777-1</t>
  </si>
  <si>
    <t>SAMUEL BENJAMIN ARELLANO</t>
  </si>
  <si>
    <t>76573113-5</t>
  </si>
  <si>
    <t>MT DIESEL SPA</t>
  </si>
  <si>
    <t>76593513-K</t>
  </si>
  <si>
    <t>LUBRICANTES TAMARA ANDREA ALTAMIRANO POB</t>
  </si>
  <si>
    <t>76585655-8</t>
  </si>
  <si>
    <t>GRUAS Y TRANSPORTE RAMON DONOSO ORELLANA EIRL</t>
  </si>
  <si>
    <t>77145687-1</t>
  </si>
  <si>
    <t>DETERGENTES BRUCKHEN LIMITADA</t>
  </si>
  <si>
    <t>77516778-5</t>
  </si>
  <si>
    <t>TRANSPORTE Y AGROCOMERCIAL JR SPA</t>
  </si>
  <si>
    <t>77750584-K</t>
  </si>
  <si>
    <t>TECNOFUSION HDPE SPA</t>
  </si>
  <si>
    <t>77032073-9</t>
  </si>
  <si>
    <t>TRANSPORTE HECTOR HERNAN LAGOS RIVERA E.I.R.L.</t>
  </si>
  <si>
    <t>76865233-3</t>
  </si>
  <si>
    <t>AGROCOMERCIAL JORGE ROLANDO RODRIGUEZ TORRES E I R L</t>
  </si>
  <si>
    <t>12420298-1</t>
  </si>
  <si>
    <t>ALEX CUELLO</t>
  </si>
  <si>
    <t>76683179-6</t>
  </si>
  <si>
    <t>TRANSPORTE WILLIAM ALEXANDER DINAMARCA M</t>
  </si>
  <si>
    <t>76475976-1</t>
  </si>
  <si>
    <t>SERVIN INVERSIONES Y SERVICIOS INDUSTRIA</t>
  </si>
  <si>
    <t>77058726-3</t>
  </si>
  <si>
    <t>COMERCIAL M C SPA</t>
  </si>
  <si>
    <t>50978870-7</t>
  </si>
  <si>
    <t>PASTEN AGUILAR MATILDE Y OTRA</t>
  </si>
  <si>
    <t>77077623-6</t>
  </si>
  <si>
    <t>VIAJES Y TURISMO SAN MARTIN SPA</t>
  </si>
  <si>
    <t>9321853-1</t>
  </si>
  <si>
    <t>FLORGIRICA MARISOL OLIVAREZ</t>
  </si>
  <si>
    <t>11539227-1</t>
  </si>
  <si>
    <t>Pedro  Vallejos</t>
  </si>
  <si>
    <t>Devuelto</t>
  </si>
  <si>
    <t>20406550-0</t>
  </si>
  <si>
    <t>CLAUDIO PATRICIO ARAYA</t>
  </si>
  <si>
    <t>76907222-5</t>
  </si>
  <si>
    <t>DOCTOR DEL NEUMATICO SPA</t>
  </si>
  <si>
    <t>5110799-3</t>
  </si>
  <si>
    <t>RENE EDUARDO SILVA</t>
  </si>
  <si>
    <t>53286020-2</t>
  </si>
  <si>
    <t>SUCESION ROBERTO ZEPEDA</t>
  </si>
  <si>
    <t>77650040-2</t>
  </si>
  <si>
    <t>SOC. DE TRANSPORTES GENARO CUEVAS</t>
  </si>
  <si>
    <t>9194946-6</t>
  </si>
  <si>
    <t>JOSE FRANCISCO DROGUETT</t>
  </si>
  <si>
    <t>10445482-8</t>
  </si>
  <si>
    <t>MARIA EDNA PALOMINOS</t>
  </si>
  <si>
    <t>76485877-8</t>
  </si>
  <si>
    <t>ELECTRICIDAD H Y D LTDA</t>
  </si>
  <si>
    <t>19144614-3</t>
  </si>
  <si>
    <t>FABIAN MILEN CORTES</t>
  </si>
  <si>
    <t>76721044-2</t>
  </si>
  <si>
    <t>MECANICA AUT. RUBEN DOMINGO RODRIGUEZ TI</t>
  </si>
  <si>
    <t>10812654-K</t>
  </si>
  <si>
    <t>CARMEN GLORIA CORTES</t>
  </si>
  <si>
    <t>16573415-7</t>
  </si>
  <si>
    <t>ANDRES GONZALEZ</t>
  </si>
  <si>
    <t>11422120-1</t>
  </si>
  <si>
    <t>CARLOS AGUILERA</t>
  </si>
  <si>
    <t>76033213-5</t>
  </si>
  <si>
    <t>EMPRESA DE TRANSPORTES VERMONTT LTDA</t>
  </si>
  <si>
    <t>77080478-7</t>
  </si>
  <si>
    <t>OBG CONSTRUCCION SERVICIOS INDUSTRIALES SPA</t>
  </si>
  <si>
    <t>76046294-2</t>
  </si>
  <si>
    <t>TRANSPORTES DURAN CASTILLO LTDA.</t>
  </si>
  <si>
    <t>6078733-6</t>
  </si>
  <si>
    <t>JUAN ANTONIO OSSANDON</t>
  </si>
  <si>
    <t>10318635-8</t>
  </si>
  <si>
    <t>CARLA GARCIA</t>
  </si>
  <si>
    <t>76873029-6</t>
  </si>
  <si>
    <t>ECO RANCH SPA</t>
  </si>
  <si>
    <t>11823790-0</t>
  </si>
  <si>
    <t>LUIS ESQUIVEL</t>
  </si>
  <si>
    <t>13329178-4</t>
  </si>
  <si>
    <t>CESAR CASTRO</t>
  </si>
  <si>
    <t>9892980-0</t>
  </si>
  <si>
    <t>LUIS NAVEA</t>
  </si>
  <si>
    <t>76172434-7</t>
  </si>
  <si>
    <t>TRANSPORTES JUAN CARLOS GALVEZ SALINAS E I R L</t>
  </si>
  <si>
    <t>14348181-6</t>
  </si>
  <si>
    <t>VICTOR ABEL VASQUEZ</t>
  </si>
  <si>
    <t>16188945-8</t>
  </si>
  <si>
    <t>VICTOR HUGO AQUEA</t>
  </si>
  <si>
    <t>76102005-6</t>
  </si>
  <si>
    <t>ROBERTO ANTONIO VELASQUEZ E.I.R.L.</t>
  </si>
  <si>
    <t>9583897-9</t>
  </si>
  <si>
    <t>LEANDRO SEGUNDO LASTRA</t>
  </si>
  <si>
    <t>8779433-4</t>
  </si>
  <si>
    <t>RAUL RUBEN</t>
  </si>
  <si>
    <t>17420715-1</t>
  </si>
  <si>
    <t>RICARDO ANTONIO FERRADA</t>
  </si>
  <si>
    <t>76812476-0</t>
  </si>
  <si>
    <t>ADRIAN JIMMY ELGUETA SANTANDER EIRL</t>
  </si>
  <si>
    <t>77200277-7</t>
  </si>
  <si>
    <t>RENTAS MAQUINARIA PIGAL LIMITADA</t>
  </si>
  <si>
    <t>76933689-3</t>
  </si>
  <si>
    <t>INTERSUPPLY INVERSIONES LIMITADA</t>
  </si>
  <si>
    <t>15043954-K</t>
  </si>
  <si>
    <t>OSCAR ARAYA ARAYA</t>
  </si>
  <si>
    <t>12446121-9</t>
  </si>
  <si>
    <t>CRISTIAN CLAVERO</t>
  </si>
  <si>
    <t>10741704-4</t>
  </si>
  <si>
    <t>PATRICIO CONTRERAS</t>
  </si>
  <si>
    <t>12773710-K</t>
  </si>
  <si>
    <t>MARIO RODRIGO CASTILLO</t>
  </si>
  <si>
    <t>8986238-8</t>
  </si>
  <si>
    <t>JORGE QUIROZ</t>
  </si>
  <si>
    <t>17712150-9</t>
  </si>
  <si>
    <t>HECTOR SEBASTIAN VILLEGAS</t>
  </si>
  <si>
    <t>10542141-9</t>
  </si>
  <si>
    <t>RICARDO CONTRERAS</t>
  </si>
  <si>
    <t>77009905-6</t>
  </si>
  <si>
    <t>SERVICIOS BARC SPA</t>
  </si>
  <si>
    <t>12817681-0</t>
  </si>
  <si>
    <t>CATALINA NATALY OPAZO</t>
  </si>
  <si>
    <t>9504249-K</t>
  </si>
  <si>
    <t>NEMECIO YA√ëEZ</t>
  </si>
  <si>
    <t>76744243-2</t>
  </si>
  <si>
    <t>TRANSPORTES ROMAN E HIJO LIMITADA</t>
  </si>
  <si>
    <t>76193774-K</t>
  </si>
  <si>
    <t>TRANSPORTES PARAISO S.A</t>
  </si>
  <si>
    <t>77115444-1</t>
  </si>
  <si>
    <t>ALFARO INGENIERIA Y CONSTRUCCION SPA</t>
  </si>
  <si>
    <t>5200458-6</t>
  </si>
  <si>
    <t>76163873-4</t>
  </si>
  <si>
    <t>servicios logisticos y de transportes esl sa</t>
  </si>
  <si>
    <t>77622400-6</t>
  </si>
  <si>
    <t>SOC TRANSPORTES Y TURISMOS DEL NORTE Y COMPANIA LIMITADA</t>
  </si>
  <si>
    <t>7048981-3</t>
  </si>
  <si>
    <t>luis ponzano</t>
  </si>
  <si>
    <t>15908743-3</t>
  </si>
  <si>
    <t>RODRIGO JAVIER  MORALES</t>
  </si>
  <si>
    <t>9880458-7</t>
  </si>
  <si>
    <t>PATRICIA DEL CARMEN ORELLANA</t>
  </si>
  <si>
    <t>76009303-3</t>
  </si>
  <si>
    <t>SERVICIO AUTOMOTRIZ YERHANI LIMITADA</t>
  </si>
  <si>
    <t>76130265-5</t>
  </si>
  <si>
    <t>PACIFICTEK LIMITDA</t>
  </si>
  <si>
    <t>77286158-3</t>
  </si>
  <si>
    <t>LUBRICENTRO KAFMA SPA</t>
  </si>
  <si>
    <t>16258252-6</t>
  </si>
  <si>
    <t>JESSICA TAPIA</t>
  </si>
  <si>
    <t>8878325-5</t>
  </si>
  <si>
    <t>AMERICO ESQUIVEL</t>
  </si>
  <si>
    <t>6776306-8</t>
  </si>
  <si>
    <t>AMELIA LEIVA</t>
  </si>
  <si>
    <t>9164489-4</t>
  </si>
  <si>
    <t>JULIA ERCIRA DIAZ</t>
  </si>
  <si>
    <t>9929453-1</t>
  </si>
  <si>
    <t>GUSTAVO BARRIOS</t>
  </si>
  <si>
    <t>6469409-K</t>
  </si>
  <si>
    <t>HECTOR PAEZ</t>
  </si>
  <si>
    <t>76418946-9</t>
  </si>
  <si>
    <t>TRANSPORTES DM LIMITADA</t>
  </si>
  <si>
    <t>77409083-5</t>
  </si>
  <si>
    <t>MINIMARKET Y AMASANDERIA ANGELO GEOVANI AVALOS HUERTA E I R L</t>
  </si>
  <si>
    <t>76384460-9</t>
  </si>
  <si>
    <t>SOCIEDAD EMPRESA DE SERVICIOS JMS LIMITADA</t>
  </si>
  <si>
    <t>86020700-1</t>
  </si>
  <si>
    <t>MICHELIN CHILE LTDA.</t>
  </si>
  <si>
    <t>4726833-8</t>
  </si>
  <si>
    <t>EDUARDO RAMON ARAYA</t>
  </si>
  <si>
    <t>6647865-3</t>
  </si>
  <si>
    <t>CLAUDIO MALUENDA</t>
  </si>
  <si>
    <t>15908531-7</t>
  </si>
  <si>
    <t>MARCELO ANTONIO VILLEGAS</t>
  </si>
  <si>
    <t>4392104-5</t>
  </si>
  <si>
    <t>MARIA ALICIA VILO</t>
  </si>
  <si>
    <t>17275746-4</t>
  </si>
  <si>
    <t>JAVIER ANTONIO LEON</t>
  </si>
  <si>
    <t>77096393-1</t>
  </si>
  <si>
    <t>CONSTRUCTORA CAFRAN SPA</t>
  </si>
  <si>
    <t>76167349-1</t>
  </si>
  <si>
    <t>LUIS ALEJANDRO LEMUS TAPIA EIRL</t>
  </si>
  <si>
    <t>10044969-2</t>
  </si>
  <si>
    <t>GONZALO VELIZ</t>
  </si>
  <si>
    <t>76941506-8</t>
  </si>
  <si>
    <t>TRANSPORTES JORGE LUIS VALDIVIA MENA EIR</t>
  </si>
  <si>
    <t>12968530-1</t>
  </si>
  <si>
    <t>MARCOS ELIU  GODOY</t>
  </si>
  <si>
    <t>76916069-8</t>
  </si>
  <si>
    <t>SAN MARTIN METALES SPA</t>
  </si>
  <si>
    <t>6137024-2</t>
  </si>
  <si>
    <t>RICARDO WEISHAUPT</t>
  </si>
  <si>
    <t>78805250-2</t>
  </si>
  <si>
    <t>SOC DE TRANSPORTES MAXI TRANS LIMITADA</t>
  </si>
  <si>
    <t>76452982-0</t>
  </si>
  <si>
    <t>transporte de turismo Paola Tello Rios eirl</t>
  </si>
  <si>
    <t>7697868-9</t>
  </si>
  <si>
    <t>MARTA NU√ëEZ</t>
  </si>
  <si>
    <t>10356977-K</t>
  </si>
  <si>
    <t>LUIS ALVAREZ</t>
  </si>
  <si>
    <t>76729816-1</t>
  </si>
  <si>
    <t>TRANSPORTES SOTO E HIJOS LIMITADA</t>
  </si>
  <si>
    <t>12570494-8</t>
  </si>
  <si>
    <t>PATRICIA HAYDEE BAHAMONDES</t>
  </si>
  <si>
    <t>77319793-8</t>
  </si>
  <si>
    <t>COMERCIALIZADORA Y SERVICIOS ANDACOLLO SPA</t>
  </si>
  <si>
    <t>77647991-8</t>
  </si>
  <si>
    <t>TRANSPORTES BRYAN DINAMARCA CASTILLO E I R L</t>
  </si>
  <si>
    <t>76716409-2</t>
  </si>
  <si>
    <t>SERVICIOS INTEGRALES A&amp;V SOCIEDAD LTDA.</t>
  </si>
  <si>
    <t>6168270-8</t>
  </si>
  <si>
    <t>JOSE JOFRE</t>
  </si>
  <si>
    <t>12577529-2</t>
  </si>
  <si>
    <t>LEONARDO VEGA</t>
  </si>
  <si>
    <t>5738887-0</t>
  </si>
  <si>
    <t>JOVEL LEYTON</t>
  </si>
  <si>
    <t>77003422-1</t>
  </si>
  <si>
    <t>TRANSPORTES Y SERVICIOS BRICENO SPA</t>
  </si>
  <si>
    <t>13707657-8</t>
  </si>
  <si>
    <t>LUIS RODRIGO ACUNA</t>
  </si>
  <si>
    <t>12943816-9</t>
  </si>
  <si>
    <t>ROSA ELVIRA ALVAREZ</t>
  </si>
  <si>
    <t>84214300-4</t>
  </si>
  <si>
    <t>JOSE PIAZZOLI E HIJOS Y CIA.</t>
  </si>
  <si>
    <t>77948045-3</t>
  </si>
  <si>
    <t>ZAVAYC SPA</t>
  </si>
  <si>
    <t>77278372-8</t>
  </si>
  <si>
    <t>SEBASTIAN E PINO HERRERA SPA</t>
  </si>
  <si>
    <t>16110101-K</t>
  </si>
  <si>
    <t>CHARLIE RIVERA</t>
  </si>
  <si>
    <t>12576930-6</t>
  </si>
  <si>
    <t>WARY FLORES</t>
  </si>
  <si>
    <t>76396643-7</t>
  </si>
  <si>
    <t>EMPRESAS VGA LIMITADA</t>
  </si>
  <si>
    <t>77973207-K</t>
  </si>
  <si>
    <t>VIVO CAMPO SPA</t>
  </si>
  <si>
    <t>77625034-1</t>
  </si>
  <si>
    <t>BEMONPLAS SPA</t>
  </si>
  <si>
    <t>77036868-5</t>
  </si>
  <si>
    <t>TRANSPORTES OSCAR VARELA E I R L</t>
  </si>
  <si>
    <t>78267230-4</t>
  </si>
  <si>
    <t>SOC.DE TRANSPORTES Y ARRIENDO DE VEHICUL</t>
  </si>
  <si>
    <t>15040799-0</t>
  </si>
  <si>
    <t>OGUER HUMBERTO CAMPUSANO</t>
  </si>
  <si>
    <t>77329341-4</t>
  </si>
  <si>
    <t>TRANSPORTES CARLOS CONTRERAS E I R L</t>
  </si>
  <si>
    <t>96690270-1</t>
  </si>
  <si>
    <t>HRI S A</t>
  </si>
  <si>
    <t>10048610-5</t>
  </si>
  <si>
    <t>8106702-3</t>
  </si>
  <si>
    <t>AURORA EMMA OLMOS</t>
  </si>
  <si>
    <t>12770072-9</t>
  </si>
  <si>
    <t>GUSTAVO ENRIQUE DIAZ</t>
  </si>
  <si>
    <t>77280671-K</t>
  </si>
  <si>
    <t>TRANSPORTES SAC SERGIO CALDERON BUGUENO E I R L</t>
  </si>
  <si>
    <t>77940290-8</t>
  </si>
  <si>
    <t>LUBRICANTES SERVILUBE CHILE LTDA</t>
  </si>
  <si>
    <t>13746899-9</t>
  </si>
  <si>
    <t>NELSON JAVIER DIAZ</t>
  </si>
  <si>
    <t>10053492-4</t>
  </si>
  <si>
    <t>ANTONIO ALBERTO CORTES</t>
  </si>
  <si>
    <t>8086615-1</t>
  </si>
  <si>
    <t>NANCY CABELLO</t>
  </si>
  <si>
    <t>4343943-K</t>
  </si>
  <si>
    <t>SEGUNDO GERMAN DONOSO</t>
  </si>
  <si>
    <t>76361920-6</t>
  </si>
  <si>
    <t>SOCIEDAD DE TRANSPORTES OPAZO Y COMPANIA LIMITADA</t>
  </si>
  <si>
    <t>15572697-0</t>
  </si>
  <si>
    <t>PABLO JOFRE</t>
  </si>
  <si>
    <t>6418063-0</t>
  </si>
  <si>
    <t>WILSON ROJAS</t>
  </si>
  <si>
    <t>76506028-1</t>
  </si>
  <si>
    <t>TRANSPORTES VASQUEZ BANDA LIMITADA</t>
  </si>
  <si>
    <t>76335362-1</t>
  </si>
  <si>
    <t>SOC. TRANS. Y GRUAS JORGE CONTADOR LTDA.</t>
  </si>
  <si>
    <t>10078641-9</t>
  </si>
  <si>
    <t>ENRIQUE BELARMINIO ROJAS</t>
  </si>
  <si>
    <t>77129287-9</t>
  </si>
  <si>
    <t>SOCIEDAD GESTION MEDITERRANEA SPA</t>
  </si>
  <si>
    <t>77217167-6</t>
  </si>
  <si>
    <t>RYM SPA</t>
  </si>
  <si>
    <t>76803428-1</t>
  </si>
  <si>
    <t>ANDIMEX DRILLING SPA</t>
  </si>
  <si>
    <t>76664008-7</t>
  </si>
  <si>
    <t>SERVICIOS PROFESIONALES HOMERO SERIN E I R L</t>
  </si>
  <si>
    <t>77037238-0</t>
  </si>
  <si>
    <t>TRANSPORTES WALDEMAR ALARCON SILVA EMPRESA INDIVIDUAL DE RESPONSABILIDAD LIMITA</t>
  </si>
  <si>
    <t>77605629-4</t>
  </si>
  <si>
    <t>INGENIERIA IBACACHE ARAYA LIMITADA</t>
  </si>
  <si>
    <t>15852779-0</t>
  </si>
  <si>
    <t>JONNY RODRIGUEZ</t>
  </si>
  <si>
    <t>77400140-9</t>
  </si>
  <si>
    <t>AGROIND. Y TRANSP. VALLE DE TULAHUEN LTD</t>
  </si>
  <si>
    <t>76078397-8</t>
  </si>
  <si>
    <t>COM Y SERV TATIANA S SILVA VARELA EIRL</t>
  </si>
  <si>
    <t>76525121-4</t>
  </si>
  <si>
    <t>TRANSPORTES RAUL LOPEZ CORTES EIRL</t>
  </si>
  <si>
    <t>77229629-0</t>
  </si>
  <si>
    <t>A D CHILE SUR SPA</t>
  </si>
  <si>
    <t>76234818-7</t>
  </si>
  <si>
    <t>SOCIEDAD COMERCIAL GODOY PAVEZ LTDA</t>
  </si>
  <si>
    <t>76948350-0</t>
  </si>
  <si>
    <t>BRIONES Y COMPA√ëIA LIMITADA</t>
  </si>
  <si>
    <t>12833341-K</t>
  </si>
  <si>
    <t>ENRIQUE ALFREDO MIRANDA</t>
  </si>
  <si>
    <t>15802413-6</t>
  </si>
  <si>
    <t>OSCIEL MAURICIO ALVAREZ</t>
  </si>
  <si>
    <t>13475693-4</t>
  </si>
  <si>
    <t>FELIPE ALEJANDRO BRAVO</t>
  </si>
  <si>
    <t>77104404-2</t>
  </si>
  <si>
    <t>SERVICIOS CONSTRUCCI√ìN LEYTON SPA</t>
  </si>
  <si>
    <t>77222173-8</t>
  </si>
  <si>
    <t>COMERCIAL LOREFRUT SPA</t>
  </si>
  <si>
    <t>76160271-3</t>
  </si>
  <si>
    <t>TRANSPORTES ZONA CENTRAL SPA</t>
  </si>
  <si>
    <t>76616963-5</t>
  </si>
  <si>
    <t>NAZARENO SPA</t>
  </si>
  <si>
    <t>14259027-1</t>
  </si>
  <si>
    <t>CLAUDIO ANDRES MATAMALA</t>
  </si>
  <si>
    <t>11382017-9</t>
  </si>
  <si>
    <t>JACINTO LABARCA</t>
  </si>
  <si>
    <t>77199629-9</t>
  </si>
  <si>
    <t>CORTES OLIVARES COMPRA VENTA Y ARRIENDO DE VEHICULOS SPA</t>
  </si>
  <si>
    <t>13705853-7</t>
  </si>
  <si>
    <t>LUIS ANDRES LIZANA</t>
  </si>
  <si>
    <t>76658037-8</t>
  </si>
  <si>
    <t>TRANSPORTES RAFAEL EDUARDO PALMA VIDART</t>
  </si>
  <si>
    <t>76188164-7</t>
  </si>
  <si>
    <t>TRANSPORTES LUIS ARAYA PAREDES EIRL</t>
  </si>
  <si>
    <t>9803343-2</t>
  </si>
  <si>
    <t>MIRIAM LUZ CARMONA</t>
  </si>
  <si>
    <t>8475199-5</t>
  </si>
  <si>
    <t>JORGE ANTONIO CATALAN</t>
  </si>
  <si>
    <t>18985813-2</t>
  </si>
  <si>
    <t>SEBASTIAN VARELA</t>
  </si>
  <si>
    <t>77009399-6</t>
  </si>
  <si>
    <t>DISTRIBUIDORA Y COMERCIALIZADORA FASTER ONE SPA</t>
  </si>
  <si>
    <t>76172153-4</t>
  </si>
  <si>
    <t>SOCIEDAD DE TRANSPORTES KUNTUR SPA</t>
  </si>
  <si>
    <t>6886364-3</t>
  </si>
  <si>
    <t>CARLOS ANGEL</t>
  </si>
  <si>
    <t>12947353-3</t>
  </si>
  <si>
    <t>DIEGO ALFARO</t>
  </si>
  <si>
    <t>10429600-9</t>
  </si>
  <si>
    <t>YASMINA DE LA PURISIMA  TAPIA</t>
  </si>
  <si>
    <t>76192640-3</t>
  </si>
  <si>
    <t>TRANSPORTES HUERTA LIMITADA</t>
  </si>
  <si>
    <t>14010059-5</t>
  </si>
  <si>
    <t>JULIAN ENRIQUE  REYES</t>
  </si>
  <si>
    <t>5642158-0</t>
  </si>
  <si>
    <t>FERNANDO HERRMANN</t>
  </si>
  <si>
    <t>77323124-9</t>
  </si>
  <si>
    <t>H&amp;S SPA</t>
  </si>
  <si>
    <t>76079332-9</t>
  </si>
  <si>
    <t>TRANSPORTE MULTICERRILLOS LIMITADA</t>
  </si>
  <si>
    <t>76632163-1</t>
  </si>
  <si>
    <t>SOC. COM. Y DISTRIBUIDORA CENTURION LTDA</t>
  </si>
  <si>
    <t>10672535-7</t>
  </si>
  <si>
    <t>HERNAN TORO</t>
  </si>
  <si>
    <t>10-01-0025</t>
  </si>
  <si>
    <t>15045920-6</t>
  </si>
  <si>
    <t>JAIME EDUARDO LANAS</t>
  </si>
  <si>
    <t>6274826-5</t>
  </si>
  <si>
    <t>DRUCILA ARAYA</t>
  </si>
  <si>
    <t>11940428-2</t>
  </si>
  <si>
    <t>ISAIAS RAMIREZ</t>
  </si>
  <si>
    <t>15955743-K</t>
  </si>
  <si>
    <t>MARTA SALINAS</t>
  </si>
  <si>
    <t>76905361-1</t>
  </si>
  <si>
    <t>TRANSPORTES Y COMERCIALIZADORA DE FRUTOS FRANCISCO PLAZA SPA</t>
  </si>
  <si>
    <t>15051684-6</t>
  </si>
  <si>
    <t>DERICO PINILLA</t>
  </si>
  <si>
    <t>8636492-1</t>
  </si>
  <si>
    <t>JUAN TELLO</t>
  </si>
  <si>
    <t>02-12-0024</t>
  </si>
  <si>
    <t>77533188-7</t>
  </si>
  <si>
    <t>SOCIEDAD TAPIA RAMOS SPA</t>
  </si>
  <si>
    <t>77100686-8</t>
  </si>
  <si>
    <t>COMERCIALIZADORA Y DISTRIBUIDORA DOS VALLES SPA</t>
  </si>
  <si>
    <t>13244380-7</t>
  </si>
  <si>
    <t>INGRID KATHERINE REINHARDT</t>
  </si>
  <si>
    <t>76587685-0</t>
  </si>
  <si>
    <t>SERVICIO AUTOMOTRIZ P Y G LIMITADA</t>
  </si>
  <si>
    <t>76766687-K</t>
  </si>
  <si>
    <t>MAQUINARIAS DEL SUR DON CARLOS SPA</t>
  </si>
  <si>
    <t>77116789-6</t>
  </si>
  <si>
    <t>INVERSIONES CABALLERO ASOCIADOS SPA</t>
  </si>
  <si>
    <t>77202124-0</t>
  </si>
  <si>
    <t>SOCIEDAD COMERCIAL Y TRANSPORTES BENJAMAR SPA</t>
  </si>
  <si>
    <t>77264622-4</t>
  </si>
  <si>
    <t>TRANSPORTES SANTA VERONICA SPA</t>
  </si>
  <si>
    <t>13760793-K</t>
  </si>
  <si>
    <t>LUIS ORLANDO CONTRERAS</t>
  </si>
  <si>
    <t>77936158-6</t>
  </si>
  <si>
    <t>CAR SPRESS SPA</t>
  </si>
  <si>
    <t>77750958-6</t>
  </si>
  <si>
    <t>mecanica integral victor manuel santander luna spa</t>
  </si>
  <si>
    <t>76860920-9</t>
  </si>
  <si>
    <t>TRANSPORTES LIRA DIVISION CAMIONES</t>
  </si>
  <si>
    <t>16451935-K</t>
  </si>
  <si>
    <t>ALVARO NICOLAS GOMEZ</t>
  </si>
  <si>
    <t>76531175-6</t>
  </si>
  <si>
    <t>TRANSPORTES MU√ëOZ SPA</t>
  </si>
  <si>
    <t>78297220-0</t>
  </si>
  <si>
    <t>PEDRO MISAEL CRUZ LIMITADA</t>
  </si>
  <si>
    <t>77192168-K</t>
  </si>
  <si>
    <t>SAMUEL RAMIREZ VENTA DE PARTES PIEZAS Y ACCESORIOS PARA VEHCULOS AUTOMOTORES E</t>
  </si>
  <si>
    <t>10938581-6</t>
  </si>
  <si>
    <t>MARCELO CRUZ</t>
  </si>
  <si>
    <t>76624636-2</t>
  </si>
  <si>
    <t>DIST DE GAS IVAN MONDACA CONTRERAS EIRL</t>
  </si>
  <si>
    <t>76518925-K</t>
  </si>
  <si>
    <t>ARRIENDO DE VEHICULOS TOMAS ELEAZAR ALVAREZ GEORGE E.I.R.L.</t>
  </si>
  <si>
    <t>7928044-5</t>
  </si>
  <si>
    <t>RENE HERRERA</t>
  </si>
  <si>
    <t>8339034-4</t>
  </si>
  <si>
    <t>VICTOR ANTONIO DE LO VASQUEZ SANCHEZ</t>
  </si>
  <si>
    <t>76432180-4</t>
  </si>
  <si>
    <t>IMPORTADORA Y COMERCIALIZADORA DE REPUESTOS ERICA DEL CARMEN LOPEZ CACERES SPA</t>
  </si>
  <si>
    <t>76446884-8</t>
  </si>
  <si>
    <t>URBCAM HERMANOS LTDA</t>
  </si>
  <si>
    <t>77730636-7</t>
  </si>
  <si>
    <t>A.V REPUESTOS LUBRICANTES Y SERVICIOS SPA</t>
  </si>
  <si>
    <t>79894160-7</t>
  </si>
  <si>
    <t>LUVAL S A</t>
  </si>
  <si>
    <t>5640245-4</t>
  </si>
  <si>
    <t>CARLOS VILLARROEL</t>
  </si>
  <si>
    <t>9523477-1</t>
  </si>
  <si>
    <t>hector wilfredo tabilo</t>
  </si>
  <si>
    <t>8914073-0</t>
  </si>
  <si>
    <t>JORGE LEON</t>
  </si>
  <si>
    <t>76665805-9</t>
  </si>
  <si>
    <t>CORTRUCK SPA</t>
  </si>
  <si>
    <t>76887014-4</t>
  </si>
  <si>
    <t>TRANSPORTES EDSON DIAZ SALAMANCA E.I.R.L.</t>
  </si>
  <si>
    <t>76687354-5</t>
  </si>
  <si>
    <t>SERVICIOS FRUTYSEC SPA</t>
  </si>
  <si>
    <t>15063968-9</t>
  </si>
  <si>
    <t>ERICK MAURICIO FLORES</t>
  </si>
  <si>
    <t>13363379-0</t>
  </si>
  <si>
    <t>CLAUDIO ANDRES VERGARA</t>
  </si>
  <si>
    <t>7485453-2</t>
  </si>
  <si>
    <t>SERGIO ARAYA</t>
  </si>
  <si>
    <t>23-01-0024</t>
  </si>
  <si>
    <t>77810139-4</t>
  </si>
  <si>
    <t>TRANSPORTE SAN RAMON LIMITADA</t>
  </si>
  <si>
    <t>10839568-0</t>
  </si>
  <si>
    <t>JUAN ZULETA</t>
  </si>
  <si>
    <t>77229557-K</t>
  </si>
  <si>
    <t>TRANSPORTE WILSON ANTONIO IRIARTE FLORES E I R L</t>
  </si>
  <si>
    <t>77861570-3</t>
  </si>
  <si>
    <t>OSVALDO ZU√ëIGA Y COMPA√ëIA LIMITADA</t>
  </si>
  <si>
    <t>76219553-4</t>
  </si>
  <si>
    <t>TRANSPORTES GILBERTO NUNEZ SPA</t>
  </si>
  <si>
    <t>77684986-3</t>
  </si>
  <si>
    <t>TRANSPORTES DAVID ALFREDO HENRIQUEZ CELIS E I R L</t>
  </si>
  <si>
    <t>76471415-6</t>
  </si>
  <si>
    <t>MAQUINARIAS IBAZETA PIZARRO TOMAS AGUSTI</t>
  </si>
  <si>
    <t>13871410-1</t>
  </si>
  <si>
    <t>KARIN VEAS</t>
  </si>
  <si>
    <t>8808596-5</t>
  </si>
  <si>
    <t>JOSE OSCIEL GONZALEZ</t>
  </si>
  <si>
    <t>76430232-K</t>
  </si>
  <si>
    <t>ALVARO GALLEGUILLOS LOPEZ CARGA Y TRANSP</t>
  </si>
  <si>
    <t>7130922-3</t>
  </si>
  <si>
    <t>HECTOR HUGO ARAYA</t>
  </si>
  <si>
    <t>14334398-7</t>
  </si>
  <si>
    <t>EUGENIA DEL CARMEN BUSTOS</t>
  </si>
  <si>
    <t>16890013-9</t>
  </si>
  <si>
    <t>DIEGO LEONEL AGUILERA</t>
  </si>
  <si>
    <t>77408576-9</t>
  </si>
  <si>
    <t>TRANSPORTES ROMERO PINTO MAURICIO ESTEBAN E I R L</t>
  </si>
  <si>
    <t>76837824-K</t>
  </si>
  <si>
    <t>TRANSPORTES PATRICIA PARRA MATAMOROS EIRL</t>
  </si>
  <si>
    <t>77272251-6</t>
  </si>
  <si>
    <t>ALDO ESTEBAN RAMOS CUEVAS TRANSPORTES E I R L</t>
  </si>
  <si>
    <t>4148359-8</t>
  </si>
  <si>
    <t>PEDRO RESTOVIC</t>
  </si>
  <si>
    <t>76675885-1</t>
  </si>
  <si>
    <t>SOCIEDAD RIVERA MONTENEGRO Y CIA.LTDA.</t>
  </si>
  <si>
    <t>77897964-0</t>
  </si>
  <si>
    <t>SOCIEDAD COMERCIAL CORTES ZEPEDA SPA</t>
  </si>
  <si>
    <t>77199135-1</t>
  </si>
  <si>
    <t>TRANSPORTES VERITO SPA</t>
  </si>
  <si>
    <t>6471103-2</t>
  </si>
  <si>
    <t>LUIS ARNOLDO LLANO</t>
  </si>
  <si>
    <t>77045798-K</t>
  </si>
  <si>
    <t>TRANSPORTES CITY VAN</t>
  </si>
  <si>
    <t>76787907-5</t>
  </si>
  <si>
    <t>DIMATEL SPA</t>
  </si>
  <si>
    <t>6734346-8</t>
  </si>
  <si>
    <t>NICOLAS ESQUIVEL</t>
  </si>
  <si>
    <t>77720259-6</t>
  </si>
  <si>
    <t>SERVITECA BRIAN ROJAS MENARES SPA</t>
  </si>
  <si>
    <t>13915302-2</t>
  </si>
  <si>
    <t>VERONICA JESUS RAMIREZ</t>
  </si>
  <si>
    <t>77058364-0</t>
  </si>
  <si>
    <t>GETSEMANI IEP SPA</t>
  </si>
  <si>
    <t>89093200-2</t>
  </si>
  <si>
    <t>TRANSPORTES URIBE Y CIA LTDA</t>
  </si>
  <si>
    <t>11510026-2</t>
  </si>
  <si>
    <t>SANDRA PEREZ</t>
  </si>
  <si>
    <t>77681625-6</t>
  </si>
  <si>
    <t>COMERCIALIZADORA FERMIN ALFREDO PINTO VARGAS E I R L</t>
  </si>
  <si>
    <t>8735294-3</t>
  </si>
  <si>
    <t>JOSE CASANGA</t>
  </si>
  <si>
    <t>77773518-7</t>
  </si>
  <si>
    <t>TRANSPORTES ST SPA</t>
  </si>
  <si>
    <t>16974323-1</t>
  </si>
  <si>
    <t>RODRIGO FABIAN OLIVARES</t>
  </si>
  <si>
    <t>76157993-2</t>
  </si>
  <si>
    <t>TRANSPORTES HECTOR ROJAS ARAYA EIRL</t>
  </si>
  <si>
    <t>76109841-1</t>
  </si>
  <si>
    <t>TRANSPORTE ARAUCARIA LTDA</t>
  </si>
  <si>
    <t>14100763-7</t>
  </si>
  <si>
    <t>EMILIO BUGUE√ëO</t>
  </si>
  <si>
    <t>76280324-0</t>
  </si>
  <si>
    <t>SOC. DE SERVICIOS DE MANT. E INGENIERIA LTDA.</t>
  </si>
  <si>
    <t>8922712-7</t>
  </si>
  <si>
    <t>JOSE FERNANDOIS</t>
  </si>
  <si>
    <t>77967754-0</t>
  </si>
  <si>
    <t>TRANSPORTE DE CARGA GALVEZ E HIJOS SPA</t>
  </si>
  <si>
    <t>12425514-7</t>
  </si>
  <si>
    <t>CLAUDIA MORATA</t>
  </si>
  <si>
    <t>12428245-4</t>
  </si>
  <si>
    <t>IVAN OLIVARES</t>
  </si>
  <si>
    <t>76050050-K</t>
  </si>
  <si>
    <t>SOC. FERNANDO SARMIENTO Y CIA LTDA.</t>
  </si>
  <si>
    <t>77869495-6</t>
  </si>
  <si>
    <t>TALLER AUTOMOTRIZ M√ÅSTER MECHANIC ALBERTO JOSE PEREZ RUIZ E.I.R.L.</t>
  </si>
  <si>
    <t>76003628-5</t>
  </si>
  <si>
    <t>TRANSPORTES GUZMAN LIMITADA</t>
  </si>
  <si>
    <t>13875287-9</t>
  </si>
  <si>
    <t>ANGELICA PAOLA TELLO</t>
  </si>
  <si>
    <t>76236095-0</t>
  </si>
  <si>
    <t>SOCIEDAD MU√ëOZ GUERRA Y CIA. LTDA</t>
  </si>
  <si>
    <t>77221332-8</t>
  </si>
  <si>
    <t>TRANSPORTE SERVICIOS E INGENIERIA SPA</t>
  </si>
  <si>
    <t>99508270-5</t>
  </si>
  <si>
    <t>COMERCIAL H Y M LIMITADA</t>
  </si>
  <si>
    <t>77266933-K</t>
  </si>
  <si>
    <t>COMERCIALIZADORA Y TRANSPORTE FERRO VIP SPA</t>
  </si>
  <si>
    <t>5325662-7</t>
  </si>
  <si>
    <t>HECTOR HURIAZ</t>
  </si>
  <si>
    <t>77438847-8</t>
  </si>
  <si>
    <t>MURA SPA</t>
  </si>
  <si>
    <t>12220094-9</t>
  </si>
  <si>
    <t>ROBERT CARVAJAL</t>
  </si>
  <si>
    <t>76379284-6</t>
  </si>
  <si>
    <t>TRESUR SPA</t>
  </si>
  <si>
    <t>77040748-6</t>
  </si>
  <si>
    <t>COMERCIALIZADORA COSTA AZUL DEL PACIFICO LTDA</t>
  </si>
  <si>
    <t>15869671-1</t>
  </si>
  <si>
    <t>CRISTIAN ALVARO CORTES</t>
  </si>
  <si>
    <t>9258551-4</t>
  </si>
  <si>
    <t>VERONICA DEL CARMEN  PADILLA</t>
  </si>
  <si>
    <t>77877962-5</t>
  </si>
  <si>
    <t>COMERCIALIZADORA E IMPORTADORA VERVEL SPA</t>
  </si>
  <si>
    <t>03-11-0224</t>
  </si>
  <si>
    <t>76367317-0</t>
  </si>
  <si>
    <t>SOCIEDAD DE TRANSPORTES EDMUNDO GRES LIMITADA</t>
  </si>
  <si>
    <t>7907101-3</t>
  </si>
  <si>
    <t>MARTIN AROSTICA</t>
  </si>
  <si>
    <t>79821120-K</t>
  </si>
  <si>
    <t>INVERSIONES ATACAMA LTDA.</t>
  </si>
  <si>
    <t>76462372-K</t>
  </si>
  <si>
    <t>MAQUINARIAS Y MOVIMIENTO DE TIERRA WILLIAMS JOHNSON TAPIA CORTES E I R L</t>
  </si>
  <si>
    <t>77812440-8</t>
  </si>
  <si>
    <t>AGRO VENUS LIMITADA</t>
  </si>
  <si>
    <t>76989873-5</t>
  </si>
  <si>
    <t>TRANSPORTES JUAN LUIS TIRADO MORALES E.I</t>
  </si>
  <si>
    <t>77948539-0</t>
  </si>
  <si>
    <t>COMERCIAL M V SPA</t>
  </si>
  <si>
    <t>76601745-2</t>
  </si>
  <si>
    <t>ESPERANZA MAQUINARIAS SPA</t>
  </si>
  <si>
    <t>77323412-4</t>
  </si>
  <si>
    <t>AGUA ALCALINA PUCLARO VICTOR VACCARO CHAVEZ EIRL</t>
  </si>
  <si>
    <t>11347362-2</t>
  </si>
  <si>
    <t>ROBERTO RODRIGUEZ</t>
  </si>
  <si>
    <t>7295766-0</t>
  </si>
  <si>
    <t>HECTOR PINTO</t>
  </si>
  <si>
    <t>12025053-1</t>
  </si>
  <si>
    <t>CARLOS BOLADOS</t>
  </si>
  <si>
    <t>8900069-6</t>
  </si>
  <si>
    <t>AIDA RODRIGUEZ</t>
  </si>
  <si>
    <t>17721663-1</t>
  </si>
  <si>
    <t>ANGELO NU√ëEZ</t>
  </si>
  <si>
    <t>76615109-4</t>
  </si>
  <si>
    <t>SERVICIO TECNICO RIVERA SPA</t>
  </si>
  <si>
    <t>5720981-K</t>
  </si>
  <si>
    <t>ORLANDO VILCHEZ</t>
  </si>
  <si>
    <t>76794389-K</t>
  </si>
  <si>
    <t>INVARR spa</t>
  </si>
  <si>
    <t>9238094-7</t>
  </si>
  <si>
    <t>17363391-2</t>
  </si>
  <si>
    <t>IVAN ORDENES</t>
  </si>
  <si>
    <t>11162236-1</t>
  </si>
  <si>
    <t>YASMIN GAETE</t>
  </si>
  <si>
    <t>78978610-0</t>
  </si>
  <si>
    <t>TRANSPORTES ALTAMIRA LTDA.</t>
  </si>
  <si>
    <t>8505845-2</t>
  </si>
  <si>
    <t>ROBERTO DANIEL BRUZZONE</t>
  </si>
  <si>
    <t>25027294-4</t>
  </si>
  <si>
    <t>ANDRES CORO</t>
  </si>
  <si>
    <t>77499953-1</t>
  </si>
  <si>
    <t>SOCIEDAD COMERCIAL RAIVNE LIMITADA</t>
  </si>
  <si>
    <t>81515100-3</t>
  </si>
  <si>
    <t>SELIM DABED Y CIA. LTDA.</t>
  </si>
  <si>
    <t>77012714-9</t>
  </si>
  <si>
    <t>COMERCIAL Y TRANSPORTES SAN ESTEBAN LIMITADA</t>
  </si>
  <si>
    <t>6707572-2</t>
  </si>
  <si>
    <t>PEDRO ELGUETA</t>
  </si>
  <si>
    <t>6619521-K</t>
  </si>
  <si>
    <t>TOMAS AUGUSTO TRUJILLO</t>
  </si>
  <si>
    <t>6609291-7</t>
  </si>
  <si>
    <t>JUAN ANTONIO MARTINEZ</t>
  </si>
  <si>
    <t>77329658-8</t>
  </si>
  <si>
    <t>COMERCIALIZADORA JCA SPA</t>
  </si>
  <si>
    <t>12220408-1</t>
  </si>
  <si>
    <t>CLAUDIA SALINAS</t>
  </si>
  <si>
    <t>76323736-2</t>
  </si>
  <si>
    <t>RENTA DE EQUIPOS Y SERVICIOS W M E.I.R.L</t>
  </si>
  <si>
    <t>13787739-2</t>
  </si>
  <si>
    <t>CARLOS OPAZO</t>
  </si>
  <si>
    <t>13180313-3</t>
  </si>
  <si>
    <t>JORGE GOMEZ</t>
  </si>
  <si>
    <t>5657759-9</t>
  </si>
  <si>
    <t>LUISA MU√ëOZ</t>
  </si>
  <si>
    <t>77974268-7</t>
  </si>
  <si>
    <t>METAL TRUCK SPA</t>
  </si>
  <si>
    <t>76149466-K</t>
  </si>
  <si>
    <t>SOC. COMERCIAL DON OSCAR Y CIA LTDA</t>
  </si>
  <si>
    <t>76333082-6</t>
  </si>
  <si>
    <t>COMERCIALIZADORA RUEDAS SANTIAGO SPA</t>
  </si>
  <si>
    <t>76742634-8</t>
  </si>
  <si>
    <t>BRANDAN AUTOMOTRIZ SPA</t>
  </si>
  <si>
    <t>12943249-7</t>
  </si>
  <si>
    <t>BORIS BARAHONA</t>
  </si>
  <si>
    <t>5824888-6</t>
  </si>
  <si>
    <t>ALBERTINA PASTENES</t>
  </si>
  <si>
    <t>77418193-8</t>
  </si>
  <si>
    <t>SOCIEDAD COMERCIAL A Y R SPA</t>
  </si>
  <si>
    <t>10607937-4</t>
  </si>
  <si>
    <t>CECILIA DE LOURDES VILCHES</t>
  </si>
  <si>
    <t>76531467-4</t>
  </si>
  <si>
    <t>TRANS. JUAN MANUEL YANEZ ARENAS EIRL</t>
  </si>
  <si>
    <t>76526284-4</t>
  </si>
  <si>
    <t>SERVICIOS AGUILERA HERMANOS LTDA</t>
  </si>
  <si>
    <t>77298583-5</t>
  </si>
  <si>
    <t>LUMICUT SPA</t>
  </si>
  <si>
    <t>78453260-7</t>
  </si>
  <si>
    <t>SOCIEDAD DE TRANSPORTES DIAZ Y SALINAS</t>
  </si>
  <si>
    <t>11888164-8</t>
  </si>
  <si>
    <t>CLAUDIO DROGUETT</t>
  </si>
  <si>
    <t>77799247-3</t>
  </si>
  <si>
    <t>ENGINECARE SPA</t>
  </si>
  <si>
    <t>76022044-2</t>
  </si>
  <si>
    <t>JACOB GUAJARDO MORELL REPUESTOS Y SERVICIOS EIRL</t>
  </si>
  <si>
    <t>77134263-9</t>
  </si>
  <si>
    <t>SOCIEDAD DE TRANSPORTE PEPE TOMMY SPA</t>
  </si>
  <si>
    <t>12040864-K</t>
  </si>
  <si>
    <t>CESAR ALEJANDRO AMPUERO</t>
  </si>
  <si>
    <t>5965824-7</t>
  </si>
  <si>
    <t>LUIS CASTILLO</t>
  </si>
  <si>
    <t>13695287-0</t>
  </si>
  <si>
    <t>VICTOR HUGO CORTES</t>
  </si>
  <si>
    <t>76672449-3</t>
  </si>
  <si>
    <t>GTI SERVICIOS LOGISTICOS SPA</t>
  </si>
  <si>
    <t>13536256-5</t>
  </si>
  <si>
    <t>ERWIN OMAR DIAZ</t>
  </si>
  <si>
    <t>9321071-9</t>
  </si>
  <si>
    <t>GABRIEL LORCA</t>
  </si>
  <si>
    <t>77098547-1</t>
  </si>
  <si>
    <t>C M LIMITADA</t>
  </si>
  <si>
    <t>77437055-2</t>
  </si>
  <si>
    <t>INVERSIONES JALUK SPA</t>
  </si>
  <si>
    <t>76913987-7</t>
  </si>
  <si>
    <t>TRANSPORTES MARIN SPA</t>
  </si>
  <si>
    <t>76229068-5</t>
  </si>
  <si>
    <t>SOC. DE TRANSPORTES NU√ëEZ SANTANDER LTDA</t>
  </si>
  <si>
    <t>6991883-2</t>
  </si>
  <si>
    <t>CARLOS IGLESIAS</t>
  </si>
  <si>
    <t>76341431-0</t>
  </si>
  <si>
    <t>SOC.TRANS ORMAZABAL  CUELLO LTDA</t>
  </si>
  <si>
    <t>76917287-4</t>
  </si>
  <si>
    <t>VULCOCAR RENTAL SPA</t>
  </si>
  <si>
    <t>9634649-2</t>
  </si>
  <si>
    <t>ROMAN GREGORIO CUEVAS</t>
  </si>
  <si>
    <t>76236091-8</t>
  </si>
  <si>
    <t>CENTRO REPARADOR DE COMPONENTE LTDA</t>
  </si>
  <si>
    <t>86601000-5</t>
  </si>
  <si>
    <t>EMPRESA DE TRANSPORTES PONCE Y LICCI LTD</t>
  </si>
  <si>
    <t>79905010-2</t>
  </si>
  <si>
    <t>TRANSPORTES ASTROS LIMITADA</t>
  </si>
  <si>
    <t>13017758-1</t>
  </si>
  <si>
    <t>CARLOS EDUARDO ROBLEDO</t>
  </si>
  <si>
    <t>77493090-6</t>
  </si>
  <si>
    <t>V y G ltda</t>
  </si>
  <si>
    <t>77895972-0</t>
  </si>
  <si>
    <t>TRANSPORTES NIZA SPA</t>
  </si>
  <si>
    <t>77754206-0</t>
  </si>
  <si>
    <t>TRANSPORTES ALEX SOLIS MUNOZ SPA</t>
  </si>
  <si>
    <t>77016748-5</t>
  </si>
  <si>
    <t>CONSULTORA ASESORIA INVERSIONES KMAN SPA</t>
  </si>
  <si>
    <t>9776812-9</t>
  </si>
  <si>
    <t>JUAN CARLOS GUZMAN</t>
  </si>
  <si>
    <t>77439027-8</t>
  </si>
  <si>
    <t>TRANSPORTES BERMUDEZ SPA</t>
  </si>
  <si>
    <t>77662276-1</t>
  </si>
  <si>
    <t>SERVICIOS DE COSECHA SANTA ZOE SPA</t>
  </si>
  <si>
    <t>77274642-3</t>
  </si>
  <si>
    <t>SOCIEDAD DE SERVICIOS INGESAT II SPA</t>
  </si>
  <si>
    <t>12748552-6</t>
  </si>
  <si>
    <t>erica sepulveda</t>
  </si>
  <si>
    <t>9929981-9</t>
  </si>
  <si>
    <t>JULIO ARAYA</t>
  </si>
  <si>
    <t>76604425-5</t>
  </si>
  <si>
    <t>COMERCIALIZADORA DIAZ LIMITADA</t>
  </si>
  <si>
    <t>77855162-4</t>
  </si>
  <si>
    <t>CARLOS ACEVEDO SOTO SERVICIO AUTOMOTRIZ E I R L</t>
  </si>
  <si>
    <t>77387619-3</t>
  </si>
  <si>
    <t>TRANSPORTES MIGUEL OLIVARES NUNEZ E I R L</t>
  </si>
  <si>
    <t>76646932-9</t>
  </si>
  <si>
    <t>RUBEN SILVA GONZALEZ DISTRIBUIDORA DE GAS LICUADO EIRL</t>
  </si>
  <si>
    <t>65033440-K</t>
  </si>
  <si>
    <t>INSUMOS Y REPARACIONES AUTOMOTRIZ F Y L</t>
  </si>
  <si>
    <t>76292815-9</t>
  </si>
  <si>
    <t>SOCIEDAD COMERCIAL OSSA ROMAN LIMITADA</t>
  </si>
  <si>
    <t>17828181-K</t>
  </si>
  <si>
    <t>MAURICIO ANDRES TOLEDO</t>
  </si>
  <si>
    <t>81202100-1</t>
  </si>
  <si>
    <t>CONSTRUCTORA CADEL LTDA.</t>
  </si>
  <si>
    <t>14116741-3</t>
  </si>
  <si>
    <t>CARLOS IVAN MUNOZ</t>
  </si>
  <si>
    <t>76092571-3</t>
  </si>
  <si>
    <t>JOSE MAURICIO GARCES ARAYA COMERCIALIZADORA DE PRODUCTOS DEL MAR EIRL</t>
  </si>
  <si>
    <t>17114477-9</t>
  </si>
  <si>
    <t>RICARDO GEOVANNE ROJAS</t>
  </si>
  <si>
    <t>76064188-K</t>
  </si>
  <si>
    <t>CORREAS TRANSPORTADORAS LIMITADA</t>
  </si>
  <si>
    <t>13424607-3</t>
  </si>
  <si>
    <t>DUBER SALINAS</t>
  </si>
  <si>
    <t>76925307-6</t>
  </si>
  <si>
    <t>TRANSPORTES SAN JAVIER SPA</t>
  </si>
  <si>
    <t>77759131-2</t>
  </si>
  <si>
    <t>TRANSPORTES JOSA SPA</t>
  </si>
  <si>
    <t>76813063-9</t>
  </si>
  <si>
    <t>CONSTRUCTORA Y MANTENCIONES SAN SEBASTIAN SERVICIOS E INGENIERIA SPA</t>
  </si>
  <si>
    <t>76750560-4</t>
  </si>
  <si>
    <t>LOGISTICA HUALPEN LIMITADA</t>
  </si>
  <si>
    <t>76970414-0</t>
  </si>
  <si>
    <t>TRANSPORTES RENE VICENCIO AVILES E I R L</t>
  </si>
  <si>
    <t>77269398-2</t>
  </si>
  <si>
    <t>ECO MARKET NUEVA VIDA SPA</t>
  </si>
  <si>
    <t>77019655-8</t>
  </si>
  <si>
    <t>a y g servicios integrales</t>
  </si>
  <si>
    <t>11513562-7</t>
  </si>
  <si>
    <t>MARCO CORDOVA</t>
  </si>
  <si>
    <t>76083169-7</t>
  </si>
  <si>
    <t>TRANSPORTES AVALOS LTDA</t>
  </si>
  <si>
    <t>12051321-4</t>
  </si>
  <si>
    <t>Victoria Hurtado</t>
  </si>
  <si>
    <t>77268745-1</t>
  </si>
  <si>
    <t>TAMAR SPA</t>
  </si>
  <si>
    <t>92475000-6</t>
  </si>
  <si>
    <t>KAUFMANN S.A.</t>
  </si>
  <si>
    <t>77794250-6</t>
  </si>
  <si>
    <t>F G F ANALISIS MINEROS LIMITADA</t>
  </si>
  <si>
    <t>15150069-2</t>
  </si>
  <si>
    <t>FELIPE SOTO</t>
  </si>
  <si>
    <t>11805902-6</t>
  </si>
  <si>
    <t>JAIME MANUEL CLAVERIA</t>
  </si>
  <si>
    <t>13178119-9</t>
  </si>
  <si>
    <t>DANILO SANTIAGO GONZALEZ</t>
  </si>
  <si>
    <t>76140244-7</t>
  </si>
  <si>
    <t>SOCIEDAD DRILL SERVICE LIMITADA</t>
  </si>
  <si>
    <t>76998163-2</t>
  </si>
  <si>
    <t>GRAVITY CHILE SPA</t>
  </si>
  <si>
    <t>5725872-1</t>
  </si>
  <si>
    <t>SEGUNDO ENRIQUE MORALES</t>
  </si>
  <si>
    <t>15055931-6</t>
  </si>
  <si>
    <t>CRISTIAN CAMPUSANO</t>
  </si>
  <si>
    <t>11328250-9</t>
  </si>
  <si>
    <t>ROBINSON LAGUNAS</t>
  </si>
  <si>
    <t>5498870-2</t>
  </si>
  <si>
    <t>JORGE PIZARRO</t>
  </si>
  <si>
    <t>77220478-7</t>
  </si>
  <si>
    <t>LUBRICENTRO VICTOR MORA ESTEBAN VINCHENZZO VICTOR MORA CONCHA E I R L</t>
  </si>
  <si>
    <t>76740262-7</t>
  </si>
  <si>
    <t>COMERCIAL SIERRA SPA</t>
  </si>
  <si>
    <t>77138054-9</t>
  </si>
  <si>
    <t>FLORIDA REPUESTOS SPA</t>
  </si>
  <si>
    <t>9843810-6</t>
  </si>
  <si>
    <t>MOISES VARAS</t>
  </si>
  <si>
    <t>12943726-K</t>
  </si>
  <si>
    <t>ALEX MARIN</t>
  </si>
  <si>
    <t>76964182-3</t>
  </si>
  <si>
    <t>DTS DIESEL SPA</t>
  </si>
  <si>
    <t>77339061-4</t>
  </si>
  <si>
    <t>H Y R SPA</t>
  </si>
  <si>
    <t>76531345-7</t>
  </si>
  <si>
    <t>TRANSPORTES ROMUALDO DE LA CRUZ LOPEZ CORTES E I R L</t>
  </si>
  <si>
    <t>76693824-8</t>
  </si>
  <si>
    <t>SERVICIO TECNICO AUTOMOTRIZ VP SPA</t>
  </si>
  <si>
    <t>7486131-8</t>
  </si>
  <si>
    <t>HUGO TORREALBA</t>
  </si>
  <si>
    <t>76763100-6</t>
  </si>
  <si>
    <t>RENTA CAR KRATTER SPA</t>
  </si>
  <si>
    <t>6876123-9</t>
  </si>
  <si>
    <t>SAMUEL RODRIGUEZ</t>
  </si>
  <si>
    <t>16601810-2</t>
  </si>
  <si>
    <t>FABIAN ARAYA</t>
  </si>
  <si>
    <t>77166367-2</t>
  </si>
  <si>
    <t>LUBRAIN SPA</t>
  </si>
  <si>
    <t>76741627-K</t>
  </si>
  <si>
    <t>MAURICIO ABALOS Y PATRICIO ARAYA LIMITDADA</t>
  </si>
  <si>
    <t>76322000-1</t>
  </si>
  <si>
    <t>RICHARD ALEX BAEZA VASQUEZ SERV DE CONST Y MONT O CIV E IND EIRL</t>
  </si>
  <si>
    <t>99557440-3</t>
  </si>
  <si>
    <t>BUSES METROPOLITANA SA</t>
  </si>
  <si>
    <t>11507724-4</t>
  </si>
  <si>
    <t>ALDO ARIEL CARVAJAL</t>
  </si>
  <si>
    <t>76158928-8</t>
  </si>
  <si>
    <t>MARCELO ANDRES OSORIO DIAZ TRANSPORTES</t>
  </si>
  <si>
    <t>77948719-9</t>
  </si>
  <si>
    <t>DA FERRETERIA SPA</t>
  </si>
  <si>
    <t>77699295-K</t>
  </si>
  <si>
    <t>HIDRAULICA PAVEZ</t>
  </si>
  <si>
    <t>18353703-2</t>
  </si>
  <si>
    <t>SERGIO SEBASTIAN DIAZ</t>
  </si>
  <si>
    <t>9244276-4</t>
  </si>
  <si>
    <t>GUSTAVO ORTIZ</t>
  </si>
  <si>
    <t>13436295-2</t>
  </si>
  <si>
    <t>DIEGO OVALLE</t>
  </si>
  <si>
    <t>76156096-4</t>
  </si>
  <si>
    <t>SERVICIOS Y TRANSPORTES JONATHAN FONTTZ RIVERA EIRL</t>
  </si>
  <si>
    <t>7214668-9</t>
  </si>
  <si>
    <t>JAVIER PIZARRO</t>
  </si>
  <si>
    <t>5601373-3</t>
  </si>
  <si>
    <t>SALVADOR CHAMBE</t>
  </si>
  <si>
    <t>77974958-4</t>
  </si>
  <si>
    <t>ALTO DIVI SPA</t>
  </si>
  <si>
    <t>77657591-7</t>
  </si>
  <si>
    <t>FERRETERIA CUELLO SPA</t>
  </si>
  <si>
    <t>77050451-1</t>
  </si>
  <si>
    <t>SERVICIOS A S SPA</t>
  </si>
  <si>
    <t>77762311-7</t>
  </si>
  <si>
    <t>SERGRUMAQ SPA</t>
  </si>
  <si>
    <t>77026732-3</t>
  </si>
  <si>
    <t>V-GARAGE SPA</t>
  </si>
  <si>
    <t>77688364-6</t>
  </si>
  <si>
    <t>TRANSPORTES ALVARO MARCELO ARRIAGADA VERGARA E I R L</t>
  </si>
  <si>
    <t>76131240-5</t>
  </si>
  <si>
    <t>TRANSPORTES UGALDE Y COMPA√ëIA LIMITADA</t>
  </si>
  <si>
    <t>6916228-2</t>
  </si>
  <si>
    <t>SERGIO CALDERON</t>
  </si>
  <si>
    <t>77918462-5</t>
  </si>
  <si>
    <t>SOCIEDAD DE TRANSPORTES MARIO LARRONDO E HIJOS SPA</t>
  </si>
  <si>
    <t>13978496-0</t>
  </si>
  <si>
    <t>SARA BETSABE PEREZ</t>
  </si>
  <si>
    <t>77118977-6</t>
  </si>
  <si>
    <t>MICHAEL MONTANER SPA</t>
  </si>
  <si>
    <t>7229019-4</t>
  </si>
  <si>
    <t>CARMEN ELSA FLORES</t>
  </si>
  <si>
    <t>00-00-0000</t>
  </si>
  <si>
    <t>8084530-8</t>
  </si>
  <si>
    <t>ALEX MARCELO  ASTUDILLO</t>
  </si>
  <si>
    <t>11938937-2</t>
  </si>
  <si>
    <t>ISMAEL DEL ROSARIO HENRIQUEZ</t>
  </si>
  <si>
    <t>76340729-2</t>
  </si>
  <si>
    <t>INGESUB SPA</t>
  </si>
  <si>
    <t>76968085-3</t>
  </si>
  <si>
    <t>VENTA DE GAS PATRICIO ALEJANDRO SUARES RAMOS EIRL</t>
  </si>
  <si>
    <t>76676089-9</t>
  </si>
  <si>
    <t>EMPRESA DE SERVICIOS SANTA LUISA</t>
  </si>
  <si>
    <t>11347208-1</t>
  </si>
  <si>
    <t>YAZNA DEL ROSARIO ROSARIO</t>
  </si>
  <si>
    <t>76633452-0</t>
  </si>
  <si>
    <t>COMERCIALIZADORA JL SPA</t>
  </si>
  <si>
    <t>76294910-5</t>
  </si>
  <si>
    <t>CRISTIAN MIDDLETON Y COMPANIA LIMITADA</t>
  </si>
  <si>
    <t>17111584-1</t>
  </si>
  <si>
    <t>CAMILA ESPINOZA</t>
  </si>
  <si>
    <t>7227335-4</t>
  </si>
  <si>
    <t>JOSE  HUERTA</t>
  </si>
  <si>
    <t>11723795-8</t>
  </si>
  <si>
    <t>JASMINA CORDOVA</t>
  </si>
  <si>
    <t>12814968-6</t>
  </si>
  <si>
    <t>MARCO NICOLODI</t>
  </si>
  <si>
    <t>76476299-1</t>
  </si>
  <si>
    <t>HECTOR MANUEL HIDALGO AGUILAR LUBRICHECK</t>
  </si>
  <si>
    <t>9007055-K</t>
  </si>
  <si>
    <t>Laura Raggio</t>
  </si>
  <si>
    <t>76728877-8</t>
  </si>
  <si>
    <t>FERRETERIA YERKO MOYANO VARAS E.I.R.L.</t>
  </si>
  <si>
    <t>76589058-6</t>
  </si>
  <si>
    <t>GLOBAL SAFETY PRODUCTS</t>
  </si>
  <si>
    <t>77597154-1</t>
  </si>
  <si>
    <t>INGRID M BARRA TELLO E I R L</t>
  </si>
  <si>
    <t>7123150-K</t>
  </si>
  <si>
    <t>JUAN MORENO</t>
  </si>
  <si>
    <t>76381333-9</t>
  </si>
  <si>
    <t>INVERSIONES E INMOBILIARIAS CARLOS ARTURO MALUENDA GONZALEZ EMPRESA INDIVIDUAL D</t>
  </si>
  <si>
    <t>13330916-0</t>
  </si>
  <si>
    <t>WALTER MUNOZ</t>
  </si>
  <si>
    <t>Cliente ANTILLANCA Generico</t>
  </si>
  <si>
    <t>77316912-8</t>
  </si>
  <si>
    <t>HORMAZABAL MECANICA INTEGRAL SPA</t>
  </si>
  <si>
    <t>76906119-3</t>
  </si>
  <si>
    <t>PRODUCTORA DE SEGUROS Y SERVICIOS AC LIMITADA</t>
  </si>
  <si>
    <t>14117005-8</t>
  </si>
  <si>
    <t>MAURICIO ARAYA</t>
  </si>
  <si>
    <t>76528030-3</t>
  </si>
  <si>
    <t>GUAYACAN INGENIERIA Y SERVICIOS LTDA</t>
  </si>
  <si>
    <t>76482117-3</t>
  </si>
  <si>
    <t>MACIAS PINO LIMITADA</t>
  </si>
  <si>
    <t>15420152-1</t>
  </si>
  <si>
    <t>PEDRO GAJARDO</t>
  </si>
  <si>
    <t>76018692-9</t>
  </si>
  <si>
    <t>COMPANIA GENERAL DE CONSTRUCCIONES CGC LIMITADA</t>
  </si>
  <si>
    <t>12053897-7</t>
  </si>
  <si>
    <t>FRANCISCO RODRIGO</t>
  </si>
  <si>
    <t>11724456-3</t>
  </si>
  <si>
    <t>76272814-1</t>
  </si>
  <si>
    <t>ingenieria en grupos electrogenos limitada</t>
  </si>
  <si>
    <t>7892074-2</t>
  </si>
  <si>
    <t>WILSON CUSTODIO  OLIVARES</t>
  </si>
  <si>
    <t>77225640-K</t>
  </si>
  <si>
    <t>SOC DE TRANSPORTES FAIRLIE PIZARRO E HIJOS LIMITADA</t>
  </si>
  <si>
    <t>78405670-8</t>
  </si>
  <si>
    <t>TRANSPORTES HUAHUM LIMITADA</t>
  </si>
  <si>
    <t>96591760-8</t>
  </si>
  <si>
    <t>TRULY NOLEN CHILE SA</t>
  </si>
  <si>
    <t>3208941-0</t>
  </si>
  <si>
    <t>VICTOR LEIVA</t>
  </si>
  <si>
    <t>6309993-7</t>
  </si>
  <si>
    <t>ALBERTO MARIN</t>
  </si>
  <si>
    <t>77779884-7</t>
  </si>
  <si>
    <t>OBRAS CIVILES SPA</t>
  </si>
  <si>
    <t>8502261-K</t>
  </si>
  <si>
    <t>PEDRO CORTES</t>
  </si>
  <si>
    <t>76847027-8</t>
  </si>
  <si>
    <t>ASESORIA Y CONSULTORIA THIMY</t>
  </si>
  <si>
    <t>76824765-K</t>
  </si>
  <si>
    <t>TRANSPORTES Y COMERCIO MAFFET LIMITADA</t>
  </si>
  <si>
    <t>12576595-5</t>
  </si>
  <si>
    <t>CRISTIAN BARRAZA</t>
  </si>
  <si>
    <t>77916113-7</t>
  </si>
  <si>
    <t>TRANSPORTES EURO SPA</t>
  </si>
  <si>
    <t>77396669-9</t>
  </si>
  <si>
    <t>MINIMARKET WILSON ANDRES MERY RIVERA E I R L</t>
  </si>
  <si>
    <t>9109372-3</t>
  </si>
  <si>
    <t>ORIEL DEL TRANSITO CASTILLO</t>
  </si>
  <si>
    <t>77750166-6</t>
  </si>
  <si>
    <t>RV SPA</t>
  </si>
  <si>
    <t>77268295-6</t>
  </si>
  <si>
    <t>AUTOMOTRIZ DIEGO TORRES GONZALEZ E.I.R.L.</t>
  </si>
  <si>
    <t>77299243-2</t>
  </si>
  <si>
    <t>TRANSPORTES NUEVO AMANECER SPA</t>
  </si>
  <si>
    <t>76871475-4</t>
  </si>
  <si>
    <t>TRANSPORTES CARLOS ARMANDO NUNEZ OSSANDON E I R L</t>
  </si>
  <si>
    <t>10912169-K</t>
  </si>
  <si>
    <t>Misael Guerrero</t>
  </si>
  <si>
    <t>93602000-3</t>
  </si>
  <si>
    <t>BRIDGESTONE FIRESTONE CHILE S.A.</t>
  </si>
  <si>
    <t>76502057-3</t>
  </si>
  <si>
    <t>REPUESTOS MIRANDA SPA</t>
  </si>
  <si>
    <t>25174271-5</t>
  </si>
  <si>
    <t>JAMES JEAN LOUIS</t>
  </si>
  <si>
    <t>77881127-8</t>
  </si>
  <si>
    <t>LICORES LAS CRUCES SPA</t>
  </si>
  <si>
    <t>3886381-9</t>
  </si>
  <si>
    <t>ARALDO LOPEZ</t>
  </si>
  <si>
    <t>76643622-6</t>
  </si>
  <si>
    <t>SERVICIOS AGRICOLAS Y TRANSPORTES LIMITADA</t>
  </si>
  <si>
    <t>76157823-5</t>
  </si>
  <si>
    <t>EMPRESA ELECTRICA ARAYA LOPEZ LTDA.</t>
  </si>
  <si>
    <t>76405901-8</t>
  </si>
  <si>
    <t>SOC.DE SERVICIOS MINEROS DOS HERMANOS SP</t>
  </si>
  <si>
    <t>77406944-5</t>
  </si>
  <si>
    <t>TRANSPORTES BELARMAR SPA</t>
  </si>
  <si>
    <t>77954560-1</t>
  </si>
  <si>
    <t>SOC DE TRANSPORTE AIRE 2000 LIMITADA</t>
  </si>
  <si>
    <t>77927981-2</t>
  </si>
  <si>
    <t>TRANSPORTES JMT SPA</t>
  </si>
  <si>
    <t>76791202-1</t>
  </si>
  <si>
    <t>CARMEN LIDIA LUNA ESPINOZA SERV. DE TRAN</t>
  </si>
  <si>
    <t>77180828-K</t>
  </si>
  <si>
    <t>CENTRO COMERCIAL LUCY SPA</t>
  </si>
  <si>
    <t>76517856-8</t>
  </si>
  <si>
    <t>Paulo Reyes bustos refrigeracion y climatizacion eirl</t>
  </si>
  <si>
    <t>77566504-1</t>
  </si>
  <si>
    <t>SATMAR SPA</t>
  </si>
  <si>
    <t>76692685-1</t>
  </si>
  <si>
    <t>INVERSIONES AGUA DE LA VIDA SPA</t>
  </si>
  <si>
    <t>76547635-6</t>
  </si>
  <si>
    <t>MABEX SPA</t>
  </si>
  <si>
    <t>77829566-0</t>
  </si>
  <si>
    <t>TRANSPORTES JEREMY E INVERSIONES LIMITADA</t>
  </si>
  <si>
    <t>77705837-1</t>
  </si>
  <si>
    <t>TRANSPORTES DE CARGA ERIKA ALEJANDRA FLORES BARRERA EIRL</t>
  </si>
  <si>
    <t>9372524-7</t>
  </si>
  <si>
    <t>ANA MARIA GONZALEZ</t>
  </si>
  <si>
    <t>76171746-4</t>
  </si>
  <si>
    <t>SOCIEDAD DE TRANSPORTES TRINIDAD LIMITADA</t>
  </si>
  <si>
    <t>76840848-3</t>
  </si>
  <si>
    <t>TRANSPORTES GREZ 2 DE SEBASTIAN GREZ GON</t>
  </si>
  <si>
    <t>21328919-5</t>
  </si>
  <si>
    <t>LUIS ALBERTO  AVILA</t>
  </si>
  <si>
    <t>76731861-8</t>
  </si>
  <si>
    <t>SOCIEDAD BLANCA ESTELA SPA</t>
  </si>
  <si>
    <t>4836770-4</t>
  </si>
  <si>
    <t>NOLBERTO ZARRICUETA</t>
  </si>
  <si>
    <t>76897941-3</t>
  </si>
  <si>
    <t>SERVICIOS YERKO GONZALEZ VEGA E I R L</t>
  </si>
  <si>
    <t>76806502-0</t>
  </si>
  <si>
    <t>SOC. DE TRANSPORTES G Y G LIMITADA</t>
  </si>
  <si>
    <t>76484019-4</t>
  </si>
  <si>
    <t>COMERCIALIZADORA RYMAR SPA</t>
  </si>
  <si>
    <t>76914721-7</t>
  </si>
  <si>
    <t>A POZO LIMITADA</t>
  </si>
  <si>
    <t>17827903-3</t>
  </si>
  <si>
    <t>DARIO ALBERTO ALFARO</t>
  </si>
  <si>
    <t>8190922-9</t>
  </si>
  <si>
    <t>LEONARDO AVILA</t>
  </si>
  <si>
    <t>77396982-5</t>
  </si>
  <si>
    <t>TRANSPORTES ELOISA SPA</t>
  </si>
  <si>
    <t>12622728-0</t>
  </si>
  <si>
    <t>PAOLA TERESA ROJAS</t>
  </si>
  <si>
    <t>77250721-6</t>
  </si>
  <si>
    <t>TRANSPORTES JCV FRIO SPA</t>
  </si>
  <si>
    <t>77054689-3</t>
  </si>
  <si>
    <t>CONSTRUCTORA ALEJANDRO IGNACIO ARAYA CORT√âS E.I.R.L.</t>
  </si>
  <si>
    <t>9691375-3</t>
  </si>
  <si>
    <t>DOMINGO ANDRADE</t>
  </si>
  <si>
    <t>12807406-6</t>
  </si>
  <si>
    <t>MANUEL CASTILLO</t>
  </si>
  <si>
    <t>77055023-8</t>
  </si>
  <si>
    <t>COMERCIALIZADORA Y TRANSPORTE VALLENORTE SPA</t>
  </si>
  <si>
    <t>5587818-8</t>
  </si>
  <si>
    <t>MARIA DEL CARMEN SAAVEDRA</t>
  </si>
  <si>
    <t>76638054-9</t>
  </si>
  <si>
    <t>STEPHANIE DANIELA BUGUE√ëO BUGUE√ëO COM</t>
  </si>
  <si>
    <t>7969446-0</t>
  </si>
  <si>
    <t>AGUSTISNA CORTES</t>
  </si>
  <si>
    <t>4242182-0</t>
  </si>
  <si>
    <t>GIOVANNI VANZZI</t>
  </si>
  <si>
    <t>3856857-4</t>
  </si>
  <si>
    <t>JORGE ROJAS</t>
  </si>
  <si>
    <t>77373214-0</t>
  </si>
  <si>
    <t>MFR SERVICIOS OPERACIONALES SPA</t>
  </si>
  <si>
    <t>76040287-7</t>
  </si>
  <si>
    <t>KURT OSSA SAN MARTIN TRANSPORTES EMPRESA INDIVIDUAL RESPONSABILIDAD LIMITADA</t>
  </si>
  <si>
    <t>9737356-6</t>
  </si>
  <si>
    <t>CARLOS POMAROLLI</t>
  </si>
  <si>
    <t>76245050-K</t>
  </si>
  <si>
    <t>CONSTRUCTORA VALLE DE ELQUI LIMITADA</t>
  </si>
  <si>
    <t>76877638-5</t>
  </si>
  <si>
    <t>CHACANA COMISIONISTA LTDA</t>
  </si>
  <si>
    <t>18011902-7</t>
  </si>
  <si>
    <t>MATIAS JUAN PATRICIO  AGUILERA</t>
  </si>
  <si>
    <t>76152200-0</t>
  </si>
  <si>
    <t>AGRICOLA BAUZA LIMITADA</t>
  </si>
  <si>
    <t>77489871-9</t>
  </si>
  <si>
    <t>ALVIALR SPA</t>
  </si>
  <si>
    <t>7074157-1</t>
  </si>
  <si>
    <t>GUSTAVO ALFREDO ALVAREZ</t>
  </si>
  <si>
    <t>76263348-5</t>
  </si>
  <si>
    <t>TRANSPORTES SANTA CATERINA LTDA.</t>
  </si>
  <si>
    <t>14400011-0</t>
  </si>
  <si>
    <t>ANUAR ALCAYAGA</t>
  </si>
  <si>
    <t>6182615-7</t>
  </si>
  <si>
    <t>EDUARDO ROJO</t>
  </si>
  <si>
    <t>76477645-3</t>
  </si>
  <si>
    <t>PATRICIO PIZARRO MIRANDA VIBRADOS EIRL</t>
  </si>
  <si>
    <t>9438041-3</t>
  </si>
  <si>
    <t>ALFONSO GARCIA</t>
  </si>
  <si>
    <t>76382168-4</t>
  </si>
  <si>
    <t>TRANSPORTE LUIS DROGUETT MEDINA E I R L</t>
  </si>
  <si>
    <t>8370811-5</t>
  </si>
  <si>
    <t>VICENTE TORO</t>
  </si>
  <si>
    <t>77417977-1</t>
  </si>
  <si>
    <t>COMERCIALIZADORA ALL CAR CG SPA</t>
  </si>
  <si>
    <t>77105157-K</t>
  </si>
  <si>
    <t>OCHOA Y OCANTO LIMITADA</t>
  </si>
  <si>
    <t>77636417-7</t>
  </si>
  <si>
    <t>TRANSPORTE Y ARRIENDO DE MAQUINARIA D B GUILLERMO DIAZ E I R L</t>
  </si>
  <si>
    <t>17367172-5</t>
  </si>
  <si>
    <t>LEVI ARIEL SAAVEDRA</t>
  </si>
  <si>
    <t>77338079-1</t>
  </si>
  <si>
    <t>BATTERY HOME SPA</t>
  </si>
  <si>
    <t>8017118-8</t>
  </si>
  <si>
    <t>MARIO PEREZ</t>
  </si>
  <si>
    <t>13749602-K</t>
  </si>
  <si>
    <t>RICARDO OLIVARES</t>
  </si>
  <si>
    <t>76482394-K</t>
  </si>
  <si>
    <t>TRANSVENT LTDA</t>
  </si>
  <si>
    <t>77260831-4</t>
  </si>
  <si>
    <t>IMPORTADORA Y COMERCIALIZADORA NAVA SICHETTI LIMITADA</t>
  </si>
  <si>
    <t>77504109-9</t>
  </si>
  <si>
    <t>AMARO TRANSPORTES SPA</t>
  </si>
  <si>
    <t>6600820-7</t>
  </si>
  <si>
    <t>WILSON NU√ëEZ</t>
  </si>
  <si>
    <t>50413920-4</t>
  </si>
  <si>
    <t>CASTHER SPA</t>
  </si>
  <si>
    <t>10859058-0</t>
  </si>
  <si>
    <t>MARCELA DEL CARMEN OLIVARES</t>
  </si>
  <si>
    <t>76351226-6</t>
  </si>
  <si>
    <t>TRANSPORTES SAN MARTIN CP LTDA</t>
  </si>
  <si>
    <t>77001407-7</t>
  </si>
  <si>
    <t>RENE AQUEA INVERSIONES SPA</t>
  </si>
  <si>
    <t>76358530-1</t>
  </si>
  <si>
    <t>IPIEX CHILE LTDA</t>
  </si>
  <si>
    <t>76130132-2</t>
  </si>
  <si>
    <t>EURO TRANSPORTES S.A.</t>
  </si>
  <si>
    <t>65094848-3</t>
  </si>
  <si>
    <t>CORPORACION  EDUCACIONAL DIEGO RIVERA</t>
  </si>
  <si>
    <t>9825548-6</t>
  </si>
  <si>
    <t>James Molina</t>
  </si>
  <si>
    <t>77564227-0</t>
  </si>
  <si>
    <t>TRANSPORTES REFLOMAX SPA</t>
  </si>
  <si>
    <t>76572565-8</t>
  </si>
  <si>
    <t>TRANSPORTES CAMILA SOCIEDAD ANONIMA</t>
  </si>
  <si>
    <t>5100018-8</t>
  </si>
  <si>
    <t>RENE ALFARO</t>
  </si>
  <si>
    <t>76459854-7</t>
  </si>
  <si>
    <t>FERRETERIA BARRACA Y ARIDOS JOSE OSVEN O</t>
  </si>
  <si>
    <t>77477488-2</t>
  </si>
  <si>
    <t>TRANSPORTES CHALOCARR SPA</t>
  </si>
  <si>
    <t>16053062-6</t>
  </si>
  <si>
    <t>JUAN VILLAR</t>
  </si>
  <si>
    <t>76040751-8</t>
  </si>
  <si>
    <t>OSORIO E HIJO LTDA</t>
  </si>
  <si>
    <t>76422115-K</t>
  </si>
  <si>
    <t>MUEBLES TAHUARI LIMITADA</t>
  </si>
  <si>
    <t>77955322-1</t>
  </si>
  <si>
    <t>MONKEY CAR SPA</t>
  </si>
  <si>
    <t>77051979-9</t>
  </si>
  <si>
    <t>BASSI HNOS SPA</t>
  </si>
  <si>
    <t>76662420-0</t>
  </si>
  <si>
    <t>COMERCIAL JUAN DE LA MAZA ARELLANO EIRL</t>
  </si>
  <si>
    <t>76178678-4</t>
  </si>
  <si>
    <t>JUAN LEIVA LOPEZ Y CIA. LTDA.</t>
  </si>
  <si>
    <t>11435579-8</t>
  </si>
  <si>
    <t>PAOLA DEL PILAR VALENZUELA</t>
  </si>
  <si>
    <t>76684326-3</t>
  </si>
  <si>
    <t>SERV. INT. FULL ENGINE CRISTIAN MERCADO</t>
  </si>
  <si>
    <t>76968937-0</t>
  </si>
  <si>
    <t>INSITE INGENIERIA SPA</t>
  </si>
  <si>
    <t>9593236-3</t>
  </si>
  <si>
    <t>RODOLFO SEGOVIA</t>
  </si>
  <si>
    <t>76280409-3</t>
  </si>
  <si>
    <t>TRANSPORTES RP S.P.A.</t>
  </si>
  <si>
    <t>9440381-2</t>
  </si>
  <si>
    <t>RENE TRONCOSO</t>
  </si>
  <si>
    <t>76304483-1</t>
  </si>
  <si>
    <t>TRANSPORTES JOSE LUIS UBILLA MENDOZA E I R L</t>
  </si>
  <si>
    <t>9279411-3</t>
  </si>
  <si>
    <t>OSVALDO OMAR CARVAJAL</t>
  </si>
  <si>
    <t>78410990-9</t>
  </si>
  <si>
    <t>OMEGA SEAFOODS LTDA.</t>
  </si>
  <si>
    <t>10302260-6</t>
  </si>
  <si>
    <t>OMAR ALBERTO PINONES</t>
  </si>
  <si>
    <t>7942006-9</t>
  </si>
  <si>
    <t>JUAN ARAYA</t>
  </si>
  <si>
    <t>12815918-5</t>
  </si>
  <si>
    <t>JORGE CONTRERAS</t>
  </si>
  <si>
    <t>17016570-5</t>
  </si>
  <si>
    <t>GIAN PAOLO  POMAROLLI</t>
  </si>
  <si>
    <t>76004718-K</t>
  </si>
  <si>
    <t>TRANSPORTES MIGUEL ANGEL TORO HENRIQUEZ E I R L</t>
  </si>
  <si>
    <t>77024649-0</t>
  </si>
  <si>
    <t>NEUMA MOTORS SPA</t>
  </si>
  <si>
    <t>7208819-0</t>
  </si>
  <si>
    <t>JUAN ANDRES LOYOLA</t>
  </si>
  <si>
    <t>16053063-4</t>
  </si>
  <si>
    <t>ISIDRO JACOB ARAYA</t>
  </si>
  <si>
    <t>7839655-5</t>
  </si>
  <si>
    <t>ORLANDO NAVARRO</t>
  </si>
  <si>
    <t>12170354-8</t>
  </si>
  <si>
    <t>ELVA  ARAYA</t>
  </si>
  <si>
    <t>77346975-K</t>
  </si>
  <si>
    <t>TRANSPORTES CARLOS MICHEL AVALOS E I R L</t>
  </si>
  <si>
    <t>76063318-6</t>
  </si>
  <si>
    <t>TRANSPORTES DAVID HURTADO MEYER E.I.R.L.</t>
  </si>
  <si>
    <t>76988841-1</t>
  </si>
  <si>
    <t>RODRIGO HERNAN FLORES TAMAYO SERVICIO DE MANTENCION REPARACION Y ARRIENDO DE MAQ</t>
  </si>
  <si>
    <t>77369904-6</t>
  </si>
  <si>
    <t>SERVICIOS AUTOMOTRICES INTEGRALES ISMAEL REINADO GONZALEZ E I R L</t>
  </si>
  <si>
    <t>77913252-8</t>
  </si>
  <si>
    <t>ENERCOPPER SERVICIOS SPA</t>
  </si>
  <si>
    <t>77311445-5</t>
  </si>
  <si>
    <t>SERVICIOS COMPUTACIONALES ROBERTO MOISES VERGARA GRANADO E I R L</t>
  </si>
  <si>
    <t>9766733-0</t>
  </si>
  <si>
    <t>Ricardo Rojas</t>
  </si>
  <si>
    <t>77064674-K</t>
  </si>
  <si>
    <t>TRANSPORTES PAE SPA</t>
  </si>
  <si>
    <t>77280469-5</t>
  </si>
  <si>
    <t>FS MULTISERVICIOS ANGELICA TELLO TORRES E I R L</t>
  </si>
  <si>
    <t>5381238-4</t>
  </si>
  <si>
    <t>Leticia Palacio</t>
  </si>
  <si>
    <t>11347265-0</t>
  </si>
  <si>
    <t>RAUL BAHAMONDES</t>
  </si>
  <si>
    <t>6947765-8</t>
  </si>
  <si>
    <t>HECTOR ANTONIO MATURANA</t>
  </si>
  <si>
    <t>79904920-1</t>
  </si>
  <si>
    <t>TRANSPORTE DE COMBUSTIBLES CHILE LTDA.</t>
  </si>
  <si>
    <t>77432909-9</t>
  </si>
  <si>
    <t>ELABORACION DE HORMIGONES PREMEZCLADOS SALGADO GACITUA,JORGE ORLANDO EIRL</t>
  </si>
  <si>
    <t>5373339-5</t>
  </si>
  <si>
    <t>MANUEL SANTOS  CASTANEDA</t>
  </si>
  <si>
    <t>10201686-6</t>
  </si>
  <si>
    <t>EDUARDO CONTRERAS</t>
  </si>
  <si>
    <t>77401164-1</t>
  </si>
  <si>
    <t>COMERCIALIZADORA DE FRUTAS Y VERDURAS AL POR MAYOR LOS GORRIAO SPA</t>
  </si>
  <si>
    <t>76838528-9</t>
  </si>
  <si>
    <t>ASTROTRANSPORTES LIMITADA</t>
  </si>
  <si>
    <t>5419048-4</t>
  </si>
  <si>
    <t>HECTOR DIAZ</t>
  </si>
  <si>
    <t>16444074-5</t>
  </si>
  <si>
    <t>HUGO TABILO</t>
  </si>
  <si>
    <t>13328051-0</t>
  </si>
  <si>
    <t>RAMON GONZALEZ</t>
  </si>
  <si>
    <t>77271799-7</t>
  </si>
  <si>
    <t>MG SERVICIOS SPA</t>
  </si>
  <si>
    <t>13975786-6</t>
  </si>
  <si>
    <t>alexandra macarena contreras</t>
  </si>
  <si>
    <t>77073816-4</t>
  </si>
  <si>
    <t>TRANSPORTES MELI MENDIETA SPA</t>
  </si>
  <si>
    <t>15340335-K</t>
  </si>
  <si>
    <t>VICTOR  ROMERO</t>
  </si>
  <si>
    <t>11204181-8</t>
  </si>
  <si>
    <t>DAVID ALBERTO MORENO</t>
  </si>
  <si>
    <t>11937678-5</t>
  </si>
  <si>
    <t>SERGIO LAFERTE</t>
  </si>
  <si>
    <t>77452819-9</t>
  </si>
  <si>
    <t>HIDROTECH SPA</t>
  </si>
  <si>
    <t>77647646-3</t>
  </si>
  <si>
    <t>DEPANAMOTORS SPA</t>
  </si>
  <si>
    <t>77126169-8</t>
  </si>
  <si>
    <t>TRANSPORTE DE CARGA EDUARDO JAQUE E I R L</t>
  </si>
  <si>
    <t>77055122-6</t>
  </si>
  <si>
    <t>Servicios Automotrices SpA</t>
  </si>
  <si>
    <t>10930826-9</t>
  </si>
  <si>
    <t>ARIEL ROLANDO LEPE</t>
  </si>
  <si>
    <t>6070774-K</t>
  </si>
  <si>
    <t>ERICA DEL CARMEN LOPEZ</t>
  </si>
  <si>
    <t>76795016-0</t>
  </si>
  <si>
    <t>MEGARENTAL CHILE SPA</t>
  </si>
  <si>
    <t>13186705-0</t>
  </si>
  <si>
    <t>CARLOS JESUS CORREA</t>
  </si>
  <si>
    <t>77280347-8</t>
  </si>
  <si>
    <t>J K TRANSPORTE SPA</t>
  </si>
  <si>
    <t>8740609-1</t>
  </si>
  <si>
    <t>JORGE HERMOGENES BERRIOS LOBOS</t>
  </si>
  <si>
    <t>76691776-3</t>
  </si>
  <si>
    <t>ARACENA Y LEMAIRE SPA</t>
  </si>
  <si>
    <t>77691322-7</t>
  </si>
  <si>
    <t>LA SERENA LOGISTICA SPA</t>
  </si>
  <si>
    <t>11842138-8</t>
  </si>
  <si>
    <t>Marcelo Rodrigo ANDUNCE</t>
  </si>
  <si>
    <t>76309311-5</t>
  </si>
  <si>
    <t>IVAN PATRICIO JUICA CARRASCO SERVICIOS DE MANTENCION Y OPERACION DE EQUIPOS EM</t>
  </si>
  <si>
    <t>77442678-7</t>
  </si>
  <si>
    <t>ELABORACION DE HORMIGONES PREMEZCLADOS PEREIRA SANDOVAL, RICARDO ANTON</t>
  </si>
  <si>
    <t>8693021-8</t>
  </si>
  <si>
    <t>VIVIANA LARA</t>
  </si>
  <si>
    <t>76014281-6</t>
  </si>
  <si>
    <t>ANTARTIC SEAFOOD S.A</t>
  </si>
  <si>
    <t>79961210-0</t>
  </si>
  <si>
    <t>ROJAS Y DONAIRE Y CIA LTDA</t>
  </si>
  <si>
    <t>77579161-6</t>
  </si>
  <si>
    <t>SOCIEDAD COMERCIAL DE INGENIERIA Y TRANSPORTES SPA</t>
  </si>
  <si>
    <t>9931493-1</t>
  </si>
  <si>
    <t>EDDIE GONZALEZ</t>
  </si>
  <si>
    <t>77019756-2</t>
  </si>
  <si>
    <t>Comercializadora universo store spa</t>
  </si>
  <si>
    <t>77095108-9</t>
  </si>
  <si>
    <t>SOCIEDAD MATFER SPA</t>
  </si>
  <si>
    <t>78173480-2</t>
  </si>
  <si>
    <t>INGECOM LTDA</t>
  </si>
  <si>
    <t>16848787-8</t>
  </si>
  <si>
    <t>EDWARD JAVIER VARELA</t>
  </si>
  <si>
    <t>76783812-3</t>
  </si>
  <si>
    <t>COMER.DE PRODUCTOS DE MADERA LUZ ELENA S</t>
  </si>
  <si>
    <t>76451853-5</t>
  </si>
  <si>
    <t>SOC.DE TRANSP.Y SERV.ANTIL Y VARGAS LTDA</t>
  </si>
  <si>
    <t>77910400-1</t>
  </si>
  <si>
    <t>GTI SERVICIO MECANICO INTEGRAL LIMITADA</t>
  </si>
  <si>
    <t>77980349-K</t>
  </si>
  <si>
    <t>COMERCIALIZADORA DE REPUESTOS AUTOMOTRICES AMG SPA</t>
  </si>
  <si>
    <t>77403261-4</t>
  </si>
  <si>
    <t>SOCIEDAD DE TRANSPORTES PABLO CRUZ SPA</t>
  </si>
  <si>
    <t>76724747-8</t>
  </si>
  <si>
    <t>KL DISE√ëO &amp; REFORMAS SPA</t>
  </si>
  <si>
    <t>76794327-K</t>
  </si>
  <si>
    <t>SERVICIOS EMANUEL CARVAJAL CABRERA EIRL</t>
  </si>
  <si>
    <t>14561645-K</t>
  </si>
  <si>
    <t>HUGO ALEJANDRO PIZARRO</t>
  </si>
  <si>
    <t>77093724-8</t>
  </si>
  <si>
    <t>DRILLING SERVICES AND SOLUTIONS SPA</t>
  </si>
  <si>
    <t>23703634-4</t>
  </si>
  <si>
    <t>VICTOR MANUEL ARAYA</t>
  </si>
  <si>
    <t>77819091-5</t>
  </si>
  <si>
    <t>UFLEX SPA</t>
  </si>
  <si>
    <t>8429242-7</t>
  </si>
  <si>
    <t>SALVADOR CASTILLO</t>
  </si>
  <si>
    <t>13329174-1</t>
  </si>
  <si>
    <t>VICENTE ARAYA</t>
  </si>
  <si>
    <t>18986066-8</t>
  </si>
  <si>
    <t>WILLIAM ANDRES MICHEL</t>
  </si>
  <si>
    <t>7490679-6</t>
  </si>
  <si>
    <t>RENE GUAMAN</t>
  </si>
  <si>
    <t>13747694-0</t>
  </si>
  <si>
    <t>NELSON RICARDO ROJAS</t>
  </si>
  <si>
    <t>76885914-0</t>
  </si>
  <si>
    <t>TRANSPORTE DE CARGA ERIK GUERRERO ARACENA E I R L</t>
  </si>
  <si>
    <t>76411190-7</t>
  </si>
  <si>
    <t>SOCIEDAD AGRICOLA OLIVOS DE EL TRAPICHE LIMITADA</t>
  </si>
  <si>
    <t>12220313-1</t>
  </si>
  <si>
    <t>JOEL DEL ROSARIO  CORTES</t>
  </si>
  <si>
    <t>15885121-0</t>
  </si>
  <si>
    <t>Ariel Carmona</t>
  </si>
  <si>
    <t>77944931-9</t>
  </si>
  <si>
    <t>TRANSPORTES PENAILILLO SEGUNDA GENERACION SPA</t>
  </si>
  <si>
    <t>76330770-0</t>
  </si>
  <si>
    <t>NORTON INGENIERIA SPA</t>
  </si>
  <si>
    <t>11923719-K</t>
  </si>
  <si>
    <t>MARIO JAVIER VARAS</t>
  </si>
  <si>
    <t>77105146-4</t>
  </si>
  <si>
    <t>SAN FRANCISCO EXPORTS SPA</t>
  </si>
  <si>
    <t>18968974-8</t>
  </si>
  <si>
    <t>PIETRO DIAZ</t>
  </si>
  <si>
    <t>76997846-1</t>
  </si>
  <si>
    <t>BCV PERFORACIONES SPA</t>
  </si>
  <si>
    <t>9174200-4</t>
  </si>
  <si>
    <t>SANTE PEZZUOLI</t>
  </si>
  <si>
    <t>76541747-3</t>
  </si>
  <si>
    <t>DELLANIRA VELIZ MARTINEZ CONSTRUCCION EMPRESA INDIVIDUAL DE RESPONSABILIDAD LIMI</t>
  </si>
  <si>
    <t>4645628-9</t>
  </si>
  <si>
    <t>JUAN HUMBERTO CUELLO</t>
  </si>
  <si>
    <t>5921420-9</t>
  </si>
  <si>
    <t>GABRIEL CORDERO</t>
  </si>
  <si>
    <t>12020486-6</t>
  </si>
  <si>
    <t>NILTON ROBLEDO</t>
  </si>
  <si>
    <t>77938606-6</t>
  </si>
  <si>
    <t>SOCIEDAD COMERCIAL VERA SPA</t>
  </si>
  <si>
    <t>17428348-6</t>
  </si>
  <si>
    <t>NICOLAS BELTRAN</t>
  </si>
  <si>
    <t>77824164-1</t>
  </si>
  <si>
    <t>TRANSPORTES MILLES SPA</t>
  </si>
  <si>
    <t>12596483-4</t>
  </si>
  <si>
    <t>LUCIA MARGOT GARCIA</t>
  </si>
  <si>
    <t>78118940-5</t>
  </si>
  <si>
    <t>SEGMO LTDA.</t>
  </si>
  <si>
    <t>76406099-7</t>
  </si>
  <si>
    <t>RUTAMAR SPA</t>
  </si>
  <si>
    <t>76958794-2</t>
  </si>
  <si>
    <t>J SERVICE SPA</t>
  </si>
  <si>
    <t>10184063-8</t>
  </si>
  <si>
    <t>SERGIO ANDRADE</t>
  </si>
  <si>
    <t>14117093-7</t>
  </si>
  <si>
    <t>CARLOS EDUARDO MARTINEZ</t>
  </si>
  <si>
    <t>76381066-6</t>
  </si>
  <si>
    <t>PEREZ CAMPILLAY LIMITADA</t>
  </si>
  <si>
    <t>8993012-K</t>
  </si>
  <si>
    <t>LUIS ALBERTO ARAYA</t>
  </si>
  <si>
    <t>6785246-K</t>
  </si>
  <si>
    <t>GUILLERMO FERNANDEZ</t>
  </si>
  <si>
    <t>16058879-9</t>
  </si>
  <si>
    <t>EMANUEL FRANCISCO VEGA</t>
  </si>
  <si>
    <t>7649690-0</t>
  </si>
  <si>
    <t>AMERICA DE LAS MERCEDES  RODRIGUEZ</t>
  </si>
  <si>
    <t>77283408-K</t>
  </si>
  <si>
    <t>IVONNE CAROLINA ULLOA ROJO SPA</t>
  </si>
  <si>
    <t>77119975-5</t>
  </si>
  <si>
    <t>AVSERMIN SPA</t>
  </si>
  <si>
    <t>Alejandro</t>
  </si>
  <si>
    <t>11887691-1</t>
  </si>
  <si>
    <t>CESAR HEBELER</t>
  </si>
  <si>
    <t>77573120-6</t>
  </si>
  <si>
    <t>MAESTRANZA FAREMIN LTDA</t>
  </si>
  <si>
    <t>13942927-3</t>
  </si>
  <si>
    <t>JENNY ADRIANA MARTINEZ</t>
  </si>
  <si>
    <t>76074214-7</t>
  </si>
  <si>
    <t>TRANSPORTES ANFIBIO LIMITADA</t>
  </si>
  <si>
    <t>10469188-9</t>
  </si>
  <si>
    <t>LUIS EUGENIO ARZOLA</t>
  </si>
  <si>
    <t>13533193-7</t>
  </si>
  <si>
    <t>DAVID MORALES</t>
  </si>
  <si>
    <t>76521109-3</t>
  </si>
  <si>
    <t>INVERSIONES SEYMAQ ATACAMA LIMITADA</t>
  </si>
  <si>
    <t>76928742-6</t>
  </si>
  <si>
    <t>AGROCOMERCIAL S S FRUT LIMITADA</t>
  </si>
  <si>
    <t>11469429-0</t>
  </si>
  <si>
    <t>CARLOS ERNESTO  SALAZAR</t>
  </si>
  <si>
    <t>12249800-K</t>
  </si>
  <si>
    <t>CLAUDIO ANTONIO CARRENO CARO</t>
  </si>
  <si>
    <t>6914278-8</t>
  </si>
  <si>
    <t>MANUEL EVARISTO CORTEZ</t>
  </si>
  <si>
    <t>77384917-K</t>
  </si>
  <si>
    <t>TRANSPORTES FLORES SPA</t>
  </si>
  <si>
    <t>78813140-2</t>
  </si>
  <si>
    <t>SOC. DE TRANSPORTES RIQUELME LTDA.</t>
  </si>
  <si>
    <t>15155006-1</t>
  </si>
  <si>
    <t>ANDRES EDGARDO ROJAS</t>
  </si>
  <si>
    <t>77605657-K</t>
  </si>
  <si>
    <t>ICHIROMOTOR SPA</t>
  </si>
  <si>
    <t>16443372-2</t>
  </si>
  <si>
    <t>HECTOR JAVIER  ROJAS</t>
  </si>
  <si>
    <t>13328793-0</t>
  </si>
  <si>
    <t>PETER ANTONIO GONZALEZ</t>
  </si>
  <si>
    <t>8016977-9</t>
  </si>
  <si>
    <t>LUIS EDUARDO CARVAJAL</t>
  </si>
  <si>
    <t>77331161-7</t>
  </si>
  <si>
    <t>TRANSPORTES NARBONA SPA</t>
  </si>
  <si>
    <t>76613033-K</t>
  </si>
  <si>
    <t>CONTRUCTORA KMC LIMITADA</t>
  </si>
  <si>
    <t>10436602-3</t>
  </si>
  <si>
    <t>EDWARD RAMOS</t>
  </si>
  <si>
    <t>12550039-0</t>
  </si>
  <si>
    <t>DAVID JULIAN FLORES</t>
  </si>
  <si>
    <t>15912623-4</t>
  </si>
  <si>
    <t>CRISTIAN VILLEGA</t>
  </si>
  <si>
    <t>88192900-7</t>
  </si>
  <si>
    <t>TNT EXPRESS CHILE LTDA.</t>
  </si>
  <si>
    <t>77831850-4</t>
  </si>
  <si>
    <t>SOC.DE TRANSPORTES CHARP LTDA.</t>
  </si>
  <si>
    <t>4610647-4</t>
  </si>
  <si>
    <t>LUIS ALEJANDRO PEREZ</t>
  </si>
  <si>
    <t>77235489-4</t>
  </si>
  <si>
    <t>ELABORACION DE HORMIGONES PREMEZCLADOS JUAN EDUARDO HUILCAPAN PAINEN E I R L</t>
  </si>
  <si>
    <t>77607268-0</t>
  </si>
  <si>
    <t>CATSAL SPA</t>
  </si>
  <si>
    <t>77023629-0</t>
  </si>
  <si>
    <t>GLOBAL ADVANCE SPA</t>
  </si>
  <si>
    <t>10468883-7</t>
  </si>
  <si>
    <t>JAIME FUENTES</t>
  </si>
  <si>
    <t>77792718-3</t>
  </si>
  <si>
    <t>TRANSPORTES LUCERO SPA</t>
  </si>
  <si>
    <t>77480777-2</t>
  </si>
  <si>
    <t>LB SERVICIOS INTEGRALES SPA</t>
  </si>
  <si>
    <t>77571198-1</t>
  </si>
  <si>
    <t>TRANSPORTES RIVARCO SPA</t>
  </si>
  <si>
    <t>7631254-0</t>
  </si>
  <si>
    <t>RAMIRO SEPULVEDA</t>
  </si>
  <si>
    <t>77664937-6</t>
  </si>
  <si>
    <t>TRANSPORTES TAXICARGO SPA</t>
  </si>
  <si>
    <t>77762088-6</t>
  </si>
  <si>
    <t>TRANSPORTES SEGOVIA BARRAZA SPA</t>
  </si>
  <si>
    <t>76933801-2</t>
  </si>
  <si>
    <t>TRANSPORTES V Y V SPA</t>
  </si>
  <si>
    <t>7775897-6</t>
  </si>
  <si>
    <t>JOAQUIN ALEJANDRO MANRIQUEZ</t>
  </si>
  <si>
    <t>16684610-2</t>
  </si>
  <si>
    <t>CAROL MANUELA ABARZUA</t>
  </si>
  <si>
    <t>77305490-8</t>
  </si>
  <si>
    <t>CARRE√ëO HNOS Y CIA. LTDA.</t>
  </si>
  <si>
    <t>77767948-1</t>
  </si>
  <si>
    <t>TRANSPORTES GONZALO CORVALAN EMPRESA INDIVIDUAL DE RESPONSABILIDAD LIMITADA</t>
  </si>
  <si>
    <t>11939093-1</t>
  </si>
  <si>
    <t>JOSE LUIS COFRE</t>
  </si>
  <si>
    <t>76566850-6</t>
  </si>
  <si>
    <t>TRANSPORTES SUAREZ E I R L</t>
  </si>
  <si>
    <t>16414930-7</t>
  </si>
  <si>
    <t>FERNANDO ARIEL QUEZADA</t>
  </si>
  <si>
    <t>14314214-0</t>
  </si>
  <si>
    <t>TERESA MONTALVAN</t>
  </si>
  <si>
    <t>8363146-5</t>
  </si>
  <si>
    <t>MAX PARRA</t>
  </si>
  <si>
    <t>76444574-0</t>
  </si>
  <si>
    <t>ARIDOS EXPRESS B&amp;C LIMITADA</t>
  </si>
  <si>
    <t>76839328-1</t>
  </si>
  <si>
    <t>SOCIEDAD DE TRANSPORTES ISABEL LIMITADA</t>
  </si>
  <si>
    <t>76917148-7</t>
  </si>
  <si>
    <t>TRANSPORTES DON CARLOS SPA</t>
  </si>
  <si>
    <t>8053665-8</t>
  </si>
  <si>
    <t>PEDRO LUIS MUNOZ</t>
  </si>
  <si>
    <t>76856432-9</t>
  </si>
  <si>
    <t>CONSTRUCCION E INGENIERIA ARYMEN SPA</t>
  </si>
  <si>
    <t>13648745-0</t>
  </si>
  <si>
    <t>GONZALO FLORES</t>
  </si>
  <si>
    <t>76981059-5</t>
  </si>
  <si>
    <t>COMERCIAL TOGUS SPA</t>
  </si>
  <si>
    <t>20308578-8</t>
  </si>
  <si>
    <t>SERGIO IGNACIO  ROJAS</t>
  </si>
  <si>
    <t>14688543-8</t>
  </si>
  <si>
    <t>CARMEN DEL ROSARIO  AREVALO</t>
  </si>
  <si>
    <t>17722333-6</t>
  </si>
  <si>
    <t>JORGE LUIS DIAZ</t>
  </si>
  <si>
    <t>12570267-8</t>
  </si>
  <si>
    <t>HENRY ZAMORA</t>
  </si>
  <si>
    <t>15042694-4</t>
  </si>
  <si>
    <t>JORGE HERNAN GONZALEZ</t>
  </si>
  <si>
    <t>77349112-7</t>
  </si>
  <si>
    <t>AGRICOLA TIO VITO SPA</t>
  </si>
  <si>
    <t>77157171-9</t>
  </si>
  <si>
    <t>REPUESTOS VICTOR CABEZAS LEMUS EMPRESA INDIVIDUAL DE RESPONSABILIDAD LIMITADA</t>
  </si>
  <si>
    <t>8610706-6</t>
  </si>
  <si>
    <t>DANIEL MONDACA</t>
  </si>
  <si>
    <t>11936463-9</t>
  </si>
  <si>
    <t>CARLOS MALEBRAN</t>
  </si>
  <si>
    <t>8024033-3</t>
  </si>
  <si>
    <t>GUSTAVO OSSANDON</t>
  </si>
  <si>
    <t>77757069-2</t>
  </si>
  <si>
    <t>INVERSIONES Y TRANSPORTES BASCUNAN E HIJO SPA</t>
  </si>
  <si>
    <t>8539650-1</t>
  </si>
  <si>
    <t>EDUARDO ENRIQUE CORTES</t>
  </si>
  <si>
    <t>76970391-8</t>
  </si>
  <si>
    <t>ELECTROMECANICA HHGG SPA</t>
  </si>
  <si>
    <t>4543402-8</t>
  </si>
  <si>
    <t>JOSE ALMENDAREZ</t>
  </si>
  <si>
    <t>77240043-8</t>
  </si>
  <si>
    <t>importadora y comercializadora SIAM Clothes</t>
  </si>
  <si>
    <t>76090524-0</t>
  </si>
  <si>
    <t>TRANSPORTES GONZALEZ SPA</t>
  </si>
  <si>
    <t>9921546-1</t>
  </si>
  <si>
    <t>JUAN ENRIQUE HUENCHUL</t>
  </si>
  <si>
    <t>76016134-9</t>
  </si>
  <si>
    <t>COMPA√ëIA GENERAL DE MAQUINARIAS CGM LTDA</t>
  </si>
  <si>
    <t>77256293-4</t>
  </si>
  <si>
    <t>TECNOFUSION SPA</t>
  </si>
  <si>
    <t>77728427-4</t>
  </si>
  <si>
    <t>SERVELEC SPA</t>
  </si>
  <si>
    <t>76012165-7</t>
  </si>
  <si>
    <t>TRANSPORTES EDMUNDO GRES Y CIA LTDA</t>
  </si>
  <si>
    <t>12153903-9</t>
  </si>
  <si>
    <t>ALEXIS ARAYA</t>
  </si>
  <si>
    <t>76114639-4</t>
  </si>
  <si>
    <t>SOCIEDAD DE TRANSPORTE SAN JUAN LIMITADA</t>
  </si>
  <si>
    <t>76304315-0</t>
  </si>
  <si>
    <t>REPUESTOS SOLOFREN LIMITADA</t>
  </si>
  <si>
    <t>13977178-8</t>
  </si>
  <si>
    <t>CLAUDIO ANDRES CASTILLO</t>
  </si>
  <si>
    <t>10793942-3</t>
  </si>
  <si>
    <t>MARIA INES ARAYA</t>
  </si>
  <si>
    <t>76950084-7</t>
  </si>
  <si>
    <t>HEAVYTRANS SPA</t>
  </si>
  <si>
    <t>17049660-4</t>
  </si>
  <si>
    <t>Mauricio Canelo</t>
  </si>
  <si>
    <t>13017521-K</t>
  </si>
  <si>
    <t>JAVIER ANDRES POZO</t>
  </si>
  <si>
    <t>76581249-6</t>
  </si>
  <si>
    <t>SERVICIOS MECANICOS ALEJANDRA GLADYS CARRIZO ZUNIGA E I R L</t>
  </si>
  <si>
    <t>19301171-3</t>
  </si>
  <si>
    <t>BRAYAN MATIAS ARAYA</t>
  </si>
  <si>
    <t>76071908-0</t>
  </si>
  <si>
    <t>SERVICIOS INDUSTRIALES Y MECANIZADOS LIMITADA</t>
  </si>
  <si>
    <t>77391043-K</t>
  </si>
  <si>
    <t>TRANSPORTE G Y V SPA</t>
  </si>
  <si>
    <t>77444771-7</t>
  </si>
  <si>
    <t>INVERSIONES DEL NORTE SPA</t>
  </si>
  <si>
    <t>77878860-8</t>
  </si>
  <si>
    <t>SOC. COMERC TRADE MARK LTDA</t>
  </si>
  <si>
    <t>76125602-5</t>
  </si>
  <si>
    <t>BODEGA LOGISTICA Y DISTRIBUCION SPATE SP</t>
  </si>
  <si>
    <t>16733572-1</t>
  </si>
  <si>
    <t>FRANCISCO REQUENA</t>
  </si>
  <si>
    <t>84000000-1</t>
  </si>
  <si>
    <t>TRICOT SA</t>
  </si>
  <si>
    <t>77727679-4</t>
  </si>
  <si>
    <t>EMPRESA DE TRANSPORTES BRACOR LIMITADA</t>
  </si>
  <si>
    <t>16111162-7</t>
  </si>
  <si>
    <t>MILTON CORTES</t>
  </si>
  <si>
    <t>76407432-7</t>
  </si>
  <si>
    <t>COMERCIAL Y TRANSPORTES QUEILEN LIMITADA</t>
  </si>
  <si>
    <t>77873262-9</t>
  </si>
  <si>
    <t>SERVICIO MECANICA AUTOMOTRIZ MCC SPA</t>
  </si>
  <si>
    <t>77089784-K</t>
  </si>
  <si>
    <t>INVERSIONES KONSTANZE SPA</t>
  </si>
  <si>
    <t>16578758-7</t>
  </si>
  <si>
    <t>YENIFER ANDREA CORTES</t>
  </si>
  <si>
    <t>9057416-7</t>
  </si>
  <si>
    <t>SEBASTIAN ANTONIO  VARGAS</t>
  </si>
  <si>
    <t>76556141-8</t>
  </si>
  <si>
    <t>FS TRADE COMERCIALIZADORA SPA</t>
  </si>
  <si>
    <t>77526263-K</t>
  </si>
  <si>
    <t>COMPANIA MINERA MONTE ALTO SPA</t>
  </si>
  <si>
    <t>12572950-9</t>
  </si>
  <si>
    <t>CRISTIAN JOFRE</t>
  </si>
  <si>
    <t>13669662-9</t>
  </si>
  <si>
    <t>MAURICIO ENRIQUE VENEGAS</t>
  </si>
  <si>
    <t>12414737-9</t>
  </si>
  <si>
    <t>ANA  ACEVEDO</t>
  </si>
  <si>
    <t>76280195-7</t>
  </si>
  <si>
    <t>ADOCRETOS PATRICIA PIZARRO CORTES EIRL</t>
  </si>
  <si>
    <t>77380505-9</t>
  </si>
  <si>
    <t>TRANSPORTES Y MAQUINARIAS ASAC SPA</t>
  </si>
  <si>
    <t>11510642-2</t>
  </si>
  <si>
    <t>DOMINGO ORLANDO SAN FRANCISCO</t>
  </si>
  <si>
    <t>77816121-4</t>
  </si>
  <si>
    <t>SOCIEDAD COMERCIAL SAN AGUSTIN LIMITADA</t>
  </si>
  <si>
    <t>77730267-1</t>
  </si>
  <si>
    <t>RIO CLARO INTEGRAL SOLUTION SPA</t>
  </si>
  <si>
    <t>11510660-0</t>
  </si>
  <si>
    <t>FERNANDO CRISTIAN SEGOVIA</t>
  </si>
  <si>
    <t>7348579-7</t>
  </si>
  <si>
    <t>IVAN JOFRE</t>
  </si>
  <si>
    <t>77359362-0</t>
  </si>
  <si>
    <t>PYR COMERCIAL LTDA</t>
  </si>
  <si>
    <t>77333317-3</t>
  </si>
  <si>
    <t>SERVICIO DE LOGISTICA Y TRANSPORTE MANDY S SPA</t>
  </si>
  <si>
    <t>5839301-0</t>
  </si>
  <si>
    <t>MARIO ARQUEROS</t>
  </si>
  <si>
    <t>76187333-4</t>
  </si>
  <si>
    <t>TRANSPORTES BRAVO Y COMPANIA LIMITADA</t>
  </si>
  <si>
    <t>76303518-2</t>
  </si>
  <si>
    <t>COMER. JUAN PABLO MELO ALLENDE E.I.R.L.</t>
  </si>
  <si>
    <t>Talca</t>
  </si>
  <si>
    <t>78420890-7</t>
  </si>
  <si>
    <t>DISPROMIN LTDA.</t>
  </si>
  <si>
    <t>6878096-9</t>
  </si>
  <si>
    <t>JESUS PASTEN</t>
  </si>
  <si>
    <t>77748910-0</t>
  </si>
  <si>
    <t>TRANSPORTES OSSA LTDA</t>
  </si>
  <si>
    <t>77012679-7</t>
  </si>
  <si>
    <t>TRANSPORTE DE CARGA CARLOS MIGUEL BUGUENO CORTES E I R L</t>
  </si>
  <si>
    <t>15456641-4</t>
  </si>
  <si>
    <t>CRISTIAN MERINO</t>
  </si>
  <si>
    <t>7604735-9</t>
  </si>
  <si>
    <t>ANTONIO MONDACA</t>
  </si>
  <si>
    <t>12014301-8</t>
  </si>
  <si>
    <t>IVAN ANDRES  GOMEZ</t>
  </si>
  <si>
    <t>77093390-0</t>
  </si>
  <si>
    <t>TRANSPORTES UNION LTDA</t>
  </si>
  <si>
    <t>76307828-0</t>
  </si>
  <si>
    <t>PLASTICOS PAN DE AZUCAR SPA</t>
  </si>
  <si>
    <t>76479077-4</t>
  </si>
  <si>
    <t>R C INGENIERIA LIMITADA</t>
  </si>
  <si>
    <t>76091138-0</t>
  </si>
  <si>
    <t>COQUIMBO RENT A CAR SPA</t>
  </si>
  <si>
    <t>7035027-0</t>
  </si>
  <si>
    <t>11119114-K</t>
  </si>
  <si>
    <t>JORGE MANUEL  CORTES</t>
  </si>
  <si>
    <t>5806020-8</t>
  </si>
  <si>
    <t>PATRICIO ALEJANDRO TAPIA</t>
  </si>
  <si>
    <t>9684440-9</t>
  </si>
  <si>
    <t>CORNELIO CHANAMPA</t>
  </si>
  <si>
    <t>8718036-0</t>
  </si>
  <si>
    <t>LUIS EDUARDO MARIN</t>
  </si>
  <si>
    <t>18450159-7</t>
  </si>
  <si>
    <t>ALAN FLORES</t>
  </si>
  <si>
    <t>77484112-1</t>
  </si>
  <si>
    <t>FERRETERIA VICTOR NAZAEL NORAMBUENA ARANGUIZ E I R L</t>
  </si>
  <si>
    <t>77166062-2</t>
  </si>
  <si>
    <t>INGESER SPA</t>
  </si>
  <si>
    <t>76104983-6</t>
  </si>
  <si>
    <t>SOCIEDAD MOLINO SANTA ELENA S A</t>
  </si>
  <si>
    <t>76742344-6</t>
  </si>
  <si>
    <t>AMSTORE SPA</t>
  </si>
  <si>
    <t>8372647-4</t>
  </si>
  <si>
    <t>INES GODOY</t>
  </si>
  <si>
    <t>77892946-5</t>
  </si>
  <si>
    <t>TRANSPORTES SOCARO LIMITADA</t>
  </si>
  <si>
    <t>77660255-8</t>
  </si>
  <si>
    <t>SERVICIO AUTOMOTRIZ TMS SPA</t>
  </si>
  <si>
    <t>77904591-9</t>
  </si>
  <si>
    <t>TRANSPORTES BUGUENO G SPA</t>
  </si>
  <si>
    <t>76959711-5</t>
  </si>
  <si>
    <t>ANA GONZALEZ MORENO TRANSPORTE EIRL</t>
  </si>
  <si>
    <t>10917723-7</t>
  </si>
  <si>
    <t>MONICA DEL CARMEN GONZALEZ</t>
  </si>
  <si>
    <t>10504215-9</t>
  </si>
  <si>
    <t>LUIS TORO</t>
  </si>
  <si>
    <t>17173342-1</t>
  </si>
  <si>
    <t>JONATAN PATRICIO LUNA</t>
  </si>
  <si>
    <t>76540808-3</t>
  </si>
  <si>
    <t>SOCIEDAD DE TRANSPORTES KORONA LIMITADA</t>
  </si>
  <si>
    <t>76866689-K</t>
  </si>
  <si>
    <t>SERVICIOS GENERALES MAXCRI SPA</t>
  </si>
  <si>
    <t>6499451-4</t>
  </si>
  <si>
    <t>MIGUEL BONILLA</t>
  </si>
  <si>
    <t>14371302-4</t>
  </si>
  <si>
    <t>OSCAR PASTEN</t>
  </si>
  <si>
    <t>77043698-2</t>
  </si>
  <si>
    <t>TRANSPORTES DRAKE SPA</t>
  </si>
  <si>
    <t>15885012-5</t>
  </si>
  <si>
    <t>SERGIO FELIPE CORTES</t>
  </si>
  <si>
    <t>10792679-8</t>
  </si>
  <si>
    <t>MARIA CORTES</t>
  </si>
  <si>
    <t>77490759-9</t>
  </si>
  <si>
    <t>ESTAFETA CARGO EXPRESS LIMITADA</t>
  </si>
  <si>
    <t>76525698-4</t>
  </si>
  <si>
    <t>TRANSPORTES RODRIGO URIBE E.I.R.L.</t>
  </si>
  <si>
    <t>77305738-9</t>
  </si>
  <si>
    <t>TRANSPORTES RIVEROS SPA</t>
  </si>
  <si>
    <t>77867901-9</t>
  </si>
  <si>
    <t>ALVAG INVERSIONES E INMOBILIARIA SPA</t>
  </si>
  <si>
    <t>77859463-3</t>
  </si>
  <si>
    <t>CARTES SPA</t>
  </si>
  <si>
    <t>17194787-1</t>
  </si>
  <si>
    <t>TAE VALENTINA SCHWENN CORTES</t>
  </si>
  <si>
    <t>77215107-1</t>
  </si>
  <si>
    <t>ENERGIA LUIS ALBERTO SEGUEL MERINO E I R L</t>
  </si>
  <si>
    <t>77098472-6</t>
  </si>
  <si>
    <t>CONTRATISTA JORGE ENRIQUE PAREDES TORRES E I R L</t>
  </si>
  <si>
    <t>76709529-5</t>
  </si>
  <si>
    <t>TRANSP. Y MAQ. SPA, SANDRA PEREZ AGUIRRE</t>
  </si>
  <si>
    <t>5534593-7</t>
  </si>
  <si>
    <t>EDUARDO DEL ROSARIO  ROJO</t>
  </si>
  <si>
    <t>76554642-7</t>
  </si>
  <si>
    <t>JOGAMA REPUESTOS SPA</t>
  </si>
  <si>
    <t>77877285-K</t>
  </si>
  <si>
    <t>NEW HORIZONS SPA</t>
  </si>
  <si>
    <t>77372254-4</t>
  </si>
  <si>
    <t>TRANSPORTES Y DISTRIBUCION JAMA SPA</t>
  </si>
  <si>
    <t>14407565-K</t>
  </si>
  <si>
    <t>Leonel Ernesto Llanqui</t>
  </si>
  <si>
    <t>77076379-7</t>
  </si>
  <si>
    <t>SGM TRANSPORTES SPA</t>
  </si>
  <si>
    <t>76983522-9</t>
  </si>
  <si>
    <t>TRANSPORTES LEYTON Y GONZALEZ LIMITADA</t>
  </si>
  <si>
    <t>79578880-8</t>
  </si>
  <si>
    <t>SOC. DE INVERSIONES LAS VEGAS LIMITADA</t>
  </si>
  <si>
    <t>12036672-6</t>
  </si>
  <si>
    <t>VICTOR DIAZ</t>
  </si>
  <si>
    <t>77725379-4</t>
  </si>
  <si>
    <t>TOMITRI SERVICIOS SPA</t>
  </si>
  <si>
    <t>77788550-2</t>
  </si>
  <si>
    <t>TRANSPORTES C Y C LTDA.</t>
  </si>
  <si>
    <t>12941038-8</t>
  </si>
  <si>
    <t>GLADYS CAROLINA FLORES</t>
  </si>
  <si>
    <t>15572346-7</t>
  </si>
  <si>
    <t>IVAN ALEJANDRO GONZALEZ</t>
  </si>
  <si>
    <t>13884688-1</t>
  </si>
  <si>
    <t>MARIO JUAN MONCADA</t>
  </si>
  <si>
    <t>76076276-8</t>
  </si>
  <si>
    <t>SOCIEDAD DE TRANSPORTES HART LIMITADA</t>
  </si>
  <si>
    <t>16325395-K</t>
  </si>
  <si>
    <t>JUAN ROBLES</t>
  </si>
  <si>
    <t>12842512-8</t>
  </si>
  <si>
    <t>JORGE CARDENAS</t>
  </si>
  <si>
    <t>77654392-6</t>
  </si>
  <si>
    <t>TRANSPORTES GALLEGUILLOS GONZALEZ SPA</t>
  </si>
  <si>
    <t>77469749-7</t>
  </si>
  <si>
    <t>W RODRIGUEZ SPA</t>
  </si>
  <si>
    <t>77765734-8</t>
  </si>
  <si>
    <t>FEGOBATRANS SPA</t>
  </si>
  <si>
    <t>76793066-6</t>
  </si>
  <si>
    <t>FULL KITCHEN SPA</t>
  </si>
  <si>
    <t>12571372-6</t>
  </si>
  <si>
    <t>LUIS EMILIO REYNOSO</t>
  </si>
  <si>
    <t>8626439-0</t>
  </si>
  <si>
    <t>AMBROSIO DIAZ</t>
  </si>
  <si>
    <t>77633719-6</t>
  </si>
  <si>
    <t>PUNITAQUI MINERALS SPA</t>
  </si>
  <si>
    <t>26696321-1</t>
  </si>
  <si>
    <t>PEDRO PRISCO CANTILLO GUTIERREZ</t>
  </si>
  <si>
    <t>79828540-8</t>
  </si>
  <si>
    <t>TRANSPORTES TRANEX LTDA.</t>
  </si>
  <si>
    <t>77211997-6</t>
  </si>
  <si>
    <t>TRUCKLEARNING SPA</t>
  </si>
  <si>
    <t>20309581-3</t>
  </si>
  <si>
    <t>YOJHANS ALEXANDER PORTILLA</t>
  </si>
  <si>
    <t>76099981-4</t>
  </si>
  <si>
    <t>TRANSCORDERO E.I.R.L.</t>
  </si>
  <si>
    <t>76806929-8</t>
  </si>
  <si>
    <t>COMERCIALIZADORA Y DISTRIBUIDORA EL BOSQUE LTDA</t>
  </si>
  <si>
    <t>8650820-6</t>
  </si>
  <si>
    <t>EDUARDO NU√ëEZ</t>
  </si>
  <si>
    <t>90100000-K</t>
  </si>
  <si>
    <t>LINDE GAS CHILE S.A.</t>
  </si>
  <si>
    <t>77769224-0</t>
  </si>
  <si>
    <t>JIMENEZ GLOBAL SPA</t>
  </si>
  <si>
    <t>77265146-5</t>
  </si>
  <si>
    <t>TRANSPORTES HCTOR JORGE SEGOVIA ARAYA E I R L</t>
  </si>
  <si>
    <t>8175607-4</t>
  </si>
  <si>
    <t>MARCELA CORNEJO</t>
  </si>
  <si>
    <t>76611163-7</t>
  </si>
  <si>
    <t>SEREMA SPA</t>
  </si>
  <si>
    <t>76139661-7</t>
  </si>
  <si>
    <t>Balanced consulting</t>
  </si>
  <si>
    <t>7073476-1</t>
  </si>
  <si>
    <t>PEDRO CA√ëETE</t>
  </si>
  <si>
    <t>77663369-0</t>
  </si>
  <si>
    <t>A A SERVICIOS AGRICOLAS SPA</t>
  </si>
  <si>
    <t>76457306-4</t>
  </si>
  <si>
    <t>FLOR MARIA VERA ITURRA CONSTRUCCIONES JAMP EIRL</t>
  </si>
  <si>
    <t>77524082-2</t>
  </si>
  <si>
    <t>VIDA CIRCULAR SPA</t>
  </si>
  <si>
    <t>77727836-3</t>
  </si>
  <si>
    <t>servicio kamiana spa</t>
  </si>
  <si>
    <t>77270055-5</t>
  </si>
  <si>
    <t>TRANSPORTES CRISTIAN MAURICIO RAMIREZ YANEZ E I R L</t>
  </si>
  <si>
    <t>11727945-6</t>
  </si>
  <si>
    <t>JUAN YA√ëEZ</t>
  </si>
  <si>
    <t>18952296-7</t>
  </si>
  <si>
    <t>CRISTIAN ANDRES VARGAS</t>
  </si>
  <si>
    <t>77230718-7</t>
  </si>
  <si>
    <t>ALGARROBO SPA</t>
  </si>
  <si>
    <t>77206072-6</t>
  </si>
  <si>
    <t>AYALA RACING SPA</t>
  </si>
  <si>
    <t>77357566-5</t>
  </si>
  <si>
    <t>TRANSPORTES HERNANDEZ SEGOVIA SPA</t>
  </si>
  <si>
    <t>15052856-9</t>
  </si>
  <si>
    <t>JOSE MIGUEL ROJAS</t>
  </si>
  <si>
    <t>76102482-5</t>
  </si>
  <si>
    <t>COMERCIAL Y TRANSPORTE DE CARGA TRANSRIQUELME SPA</t>
  </si>
  <si>
    <t>17368177-1</t>
  </si>
  <si>
    <t>CARLOS MONTEALEGRE</t>
  </si>
  <si>
    <t>76793013-5</t>
  </si>
  <si>
    <t>3 ERRES RONALD RIVERA CORTES E.I.R.L.</t>
  </si>
  <si>
    <t>11184781-9</t>
  </si>
  <si>
    <t>ANDRES RUIZ</t>
  </si>
  <si>
    <t>9320543-K</t>
  </si>
  <si>
    <t>HECTOR OPAZO</t>
  </si>
  <si>
    <t>79894400-2</t>
  </si>
  <si>
    <t>ARTICULOS DE SEGURIDAD WILUG LIMITADA</t>
  </si>
  <si>
    <t>77527982-6</t>
  </si>
  <si>
    <t>TRANSPORTES CAAM SPA</t>
  </si>
  <si>
    <t>77691485-1</t>
  </si>
  <si>
    <t>TRANSPORTES MONCAR SPA</t>
  </si>
  <si>
    <t>10058334-8</t>
  </si>
  <si>
    <t>JAIME WILSON PIZARRO</t>
  </si>
  <si>
    <t>76221855-0</t>
  </si>
  <si>
    <t>SOCIEDAD MULTIPROPOSITO GONZALEZ LTDA.</t>
  </si>
  <si>
    <t>76900606-0</t>
  </si>
  <si>
    <t>TRANSPORTES MONTES SPA</t>
  </si>
  <si>
    <t>6130476-2</t>
  </si>
  <si>
    <t>EDMUNDO ALEGRIA</t>
  </si>
  <si>
    <t>8105571-8</t>
  </si>
  <si>
    <t>JUAN CARLOS ZUMARAN</t>
  </si>
  <si>
    <t>76002894-0</t>
  </si>
  <si>
    <t>SERVICIOS RIQUELME MADARIAGA LTDA.</t>
  </si>
  <si>
    <t>12520555-0</t>
  </si>
  <si>
    <t>JUAN MANUEL MORA</t>
  </si>
  <si>
    <t>77389823-5</t>
  </si>
  <si>
    <t>TRANSPORTES Y LOGISTICA DURAN SPA</t>
  </si>
  <si>
    <t>77203696-5</t>
  </si>
  <si>
    <t>SOCIEDAD DE TRANSPORTE LONCONAO LIMITADA</t>
  </si>
  <si>
    <t>76268203-6</t>
  </si>
  <si>
    <t>TRANSPORTES VERONICA PINILLA VALENZUELA E I R L</t>
  </si>
  <si>
    <t>76425001-K</t>
  </si>
  <si>
    <t>SER Y ASESOR√çAS HELMO RENE PEREZ AGUILERA E.I.R.L</t>
  </si>
  <si>
    <t>77774919-6</t>
  </si>
  <si>
    <t>TRANSPORTES SEBASTIAN VELIZ SPA</t>
  </si>
  <si>
    <t>9079712-3</t>
  </si>
  <si>
    <t>LUIS HUMBERTO PARRA</t>
  </si>
  <si>
    <t>76366688-3</t>
  </si>
  <si>
    <t>GONZALO BARROS ORREGO SPA</t>
  </si>
  <si>
    <t>76524158-8</t>
  </si>
  <si>
    <t>EMPRESAS DE SERVICIOS Y ARRIENDOS SANCHEZ LIMITADA</t>
  </si>
  <si>
    <t>12398512-5</t>
  </si>
  <si>
    <t>LUIS CACERES</t>
  </si>
  <si>
    <t>89888100-8</t>
  </si>
  <si>
    <t>CONSTRUCTORA AREYUNA E HIJOS LTDA.</t>
  </si>
  <si>
    <t>8052310-6</t>
  </si>
  <si>
    <t>MARIO CONTRERAS</t>
  </si>
  <si>
    <t>76890953-9</t>
  </si>
  <si>
    <t>LORD PETS MC SPA</t>
  </si>
  <si>
    <t>15043784-9</t>
  </si>
  <si>
    <t>JOSE RODRIGUEZ</t>
  </si>
  <si>
    <t>13180721-K</t>
  </si>
  <si>
    <t>LILIANA PAOLA RIVERA</t>
  </si>
  <si>
    <t>77059064-7</t>
  </si>
  <si>
    <t>TRANSPORTES Y SERVICIOS HUGO ERNESTO ARANCIBIA AROSTICA E I R L</t>
  </si>
  <si>
    <t>76992167-2</t>
  </si>
  <si>
    <t>R Y R LIMITADA</t>
  </si>
  <si>
    <t>16110719-0</t>
  </si>
  <si>
    <t>JOHNNY ANDRADE</t>
  </si>
  <si>
    <t>9688681-0</t>
  </si>
  <si>
    <t>WALDEMAR CASANOVA</t>
  </si>
  <si>
    <t>7257394-3</t>
  </si>
  <si>
    <t>EDUARDO RODRIGUEZ</t>
  </si>
  <si>
    <t>13179921-7</t>
  </si>
  <si>
    <t>JAVIER GARCIA</t>
  </si>
  <si>
    <t>76188130-2</t>
  </si>
  <si>
    <t>MANTENCION Y SERVICIOS LTDA</t>
  </si>
  <si>
    <t>76886245-1</t>
  </si>
  <si>
    <t>TRANSPORTES HERNAN GERARDO DELGADO ARANCIBIA E I R L</t>
  </si>
  <si>
    <t>12426619-K</t>
  </si>
  <si>
    <t>ANA ARAYA</t>
  </si>
  <si>
    <t>77342073-4</t>
  </si>
  <si>
    <t>TRANSPORTES EQUIPOS Y SERVICIOS ARANCIBIA SPA</t>
  </si>
  <si>
    <t>12805484-7</t>
  </si>
  <si>
    <t>GUIDO RIVERA</t>
  </si>
  <si>
    <t>9506790-5</t>
  </si>
  <si>
    <t>ALEJANDRO ROJAS</t>
  </si>
  <si>
    <t>6766813-8</t>
  </si>
  <si>
    <t>DAGOBERTO TOMAS NUNEZ</t>
  </si>
  <si>
    <t>78812230-6</t>
  </si>
  <si>
    <t>SOCIEDAD COMERCIAL CONSTRUCTORA E INMOBILIARIA BRAC SPA</t>
  </si>
  <si>
    <t>77379207-0</t>
  </si>
  <si>
    <t>TRANSPORTES CORVEN SPA</t>
  </si>
  <si>
    <t>9113270-2</t>
  </si>
  <si>
    <t>JUSEF KARIM</t>
  </si>
  <si>
    <t>77655962-8</t>
  </si>
  <si>
    <t>MFD COQUIMBO SPA</t>
  </si>
  <si>
    <t>14100560-K</t>
  </si>
  <si>
    <t>JOSE MANUEL SEGOVIA</t>
  </si>
  <si>
    <t>6723627-0</t>
  </si>
  <si>
    <t>DANIEL FARIAS</t>
  </si>
  <si>
    <t>16893381-9</t>
  </si>
  <si>
    <t>LUIS ALEJANDRO NUNEZ</t>
  </si>
  <si>
    <t>76531556-5</t>
  </si>
  <si>
    <t>VENTA DE REPUESTOS PARTES Y PIEZAS JOHN EULOGIO LLANOS MARIN E I R L</t>
  </si>
  <si>
    <t>77102057-7</t>
  </si>
  <si>
    <t>INVERSIONES Y SERVICIOS SEGEMIX DUO LIMITADA</t>
  </si>
  <si>
    <t>77346234-8</t>
  </si>
  <si>
    <t>MULTISERVICIOS J Y L SPA</t>
  </si>
  <si>
    <t>77753250-2</t>
  </si>
  <si>
    <t>TRANSPORTE CALIDRA LIMITADA</t>
  </si>
  <si>
    <t>76933571-4</t>
  </si>
  <si>
    <t>TRANSPORTES LUIS AROS GUAMAN E I R L</t>
  </si>
  <si>
    <t>76447520-8</t>
  </si>
  <si>
    <t>SOCIEDAD SERGIO ROMERO Y ALEJANDRA SANTIBANEZ LIMITADA</t>
  </si>
  <si>
    <t>77418747-2</t>
  </si>
  <si>
    <t>CONSTRUCTORA BUA CHILE SPA</t>
  </si>
  <si>
    <t>11383463-3</t>
  </si>
  <si>
    <t>BENITO DE LA CRUZ ALFARO</t>
  </si>
  <si>
    <t>6395301-6</t>
  </si>
  <si>
    <t>LUIS ROBLEDO</t>
  </si>
  <si>
    <t>9017235-2</t>
  </si>
  <si>
    <t>JUAN CARLOS PEREZ</t>
  </si>
  <si>
    <t>16125966-7</t>
  </si>
  <si>
    <t>MAURICIO IRIARTE</t>
  </si>
  <si>
    <t>76310972-0</t>
  </si>
  <si>
    <t>TRANSPORTES PIZARRO LTDA</t>
  </si>
  <si>
    <t>12770935-1</t>
  </si>
  <si>
    <t>77471443-K</t>
  </si>
  <si>
    <t>SOCIEDAD CONSTRUCTORA MONTE COLORADO SPA</t>
  </si>
  <si>
    <t>5715101-3</t>
  </si>
  <si>
    <t>JORGE GUTIERREZ</t>
  </si>
  <si>
    <t>76683693-3</t>
  </si>
  <si>
    <t>ALIMENTOS ORIENTE SPA</t>
  </si>
  <si>
    <t>77671193-4</t>
  </si>
  <si>
    <t>TRANSPORTES HAWK SPA</t>
  </si>
  <si>
    <t>77388776-4</t>
  </si>
  <si>
    <t>PETRA SPA</t>
  </si>
  <si>
    <t>8097943-6</t>
  </si>
  <si>
    <t>JUSTO ALVAREZ</t>
  </si>
  <si>
    <t>77758401-4</t>
  </si>
  <si>
    <t>ELABORACION Y DISTRIBUCION HORMIGONES GABRIEL MEZA ARAVENA E I R L</t>
  </si>
  <si>
    <t>9235571-3</t>
  </si>
  <si>
    <t>ADOLFO ROJAS</t>
  </si>
  <si>
    <t>78889760-K</t>
  </si>
  <si>
    <t>AGRICOLA RIVADAVIA LIMITADA</t>
  </si>
  <si>
    <t>12426974-1</t>
  </si>
  <si>
    <t>CELESTINA ARAYA</t>
  </si>
  <si>
    <t>15870750-0</t>
  </si>
  <si>
    <t>CARLOS ALFONSO  IRIBARREN</t>
  </si>
  <si>
    <t>76754296-8</t>
  </si>
  <si>
    <t>FEDEX EXPRESS CHILE SPA</t>
  </si>
  <si>
    <t>12425152-4</t>
  </si>
  <si>
    <t>LUIS MARIN</t>
  </si>
  <si>
    <t>7662760-6</t>
  </si>
  <si>
    <t>NATALIO DEL CARMEN SERRANO</t>
  </si>
  <si>
    <t>77024661-K</t>
  </si>
  <si>
    <t>TRANSPORTES EXPRESO CHILE SPA</t>
  </si>
  <si>
    <t>8636349-6</t>
  </si>
  <si>
    <t>MARCELINO SEGUNDO PINTO</t>
  </si>
  <si>
    <t>77392460-0</t>
  </si>
  <si>
    <t>SOC AGRICOLA CAMARICO DOS MIL LIMITADA</t>
  </si>
  <si>
    <t>16325189-2</t>
  </si>
  <si>
    <t>MARIO LUIS LARRONDO</t>
  </si>
  <si>
    <t>9260229-K</t>
  </si>
  <si>
    <t>LUIS ANTONIO LARRONDO</t>
  </si>
  <si>
    <t>77056501-4</t>
  </si>
  <si>
    <t>COMERCIAL DAKKAR LIMITADA</t>
  </si>
  <si>
    <t>7958034-1</t>
  </si>
  <si>
    <t>AMBROSIO AGUSTIN CARO</t>
  </si>
  <si>
    <t>7607303-1</t>
  </si>
  <si>
    <t>claudio  salazar</t>
  </si>
  <si>
    <t>76260061-7</t>
  </si>
  <si>
    <t>Asesor√≠as y Operaciones Mineras Spa</t>
  </si>
  <si>
    <t>76441137-4</t>
  </si>
  <si>
    <t>TRANS ELIZABETH ANDREA CRUZ AROSTICA EIR</t>
  </si>
  <si>
    <t>12597024-9</t>
  </si>
  <si>
    <t>YANINA BORQUEZ</t>
  </si>
  <si>
    <t>77574290-9</t>
  </si>
  <si>
    <t>METAL. Y CONST.FERNANDO LIMITADA</t>
  </si>
  <si>
    <t>15571611-8</t>
  </si>
  <si>
    <t>CESAR ANTONIO RODRIGUEZ</t>
  </si>
  <si>
    <t>76055678-5</t>
  </si>
  <si>
    <t>INVERSIONES SAGA LTDA.</t>
  </si>
  <si>
    <t>8670441-2</t>
  </si>
  <si>
    <t>MANUEL CORNEJO</t>
  </si>
  <si>
    <t>11823226-7</t>
  </si>
  <si>
    <t>JUAN SAUD</t>
  </si>
  <si>
    <t>13087134-8</t>
  </si>
  <si>
    <t>Marisol S√°nchez</t>
  </si>
  <si>
    <t>76117893-8</t>
  </si>
  <si>
    <t>SERVICIOS VS EIRL</t>
  </si>
  <si>
    <t>77569896-9</t>
  </si>
  <si>
    <t>MECANICA AUTOMOTRIZ CLAUDIO ESTEBAN MORALES OLIVER E I R L</t>
  </si>
  <si>
    <t>10939676-1</t>
  </si>
  <si>
    <t>SARA MARINA ARAYA</t>
  </si>
  <si>
    <t>26604888-2</t>
  </si>
  <si>
    <t>JUAN OMAR TORREALBA</t>
  </si>
  <si>
    <t>77573578-3</t>
  </si>
  <si>
    <t>MAESTRANZA ALEXIS SPA</t>
  </si>
  <si>
    <t>76633228-5</t>
  </si>
  <si>
    <t>TRANS.SERV.LOGIS. FABIAN COLLAO OLIVARES</t>
  </si>
  <si>
    <t>12095031-2</t>
  </si>
  <si>
    <t>ALEJANDRO HENRIQUEZ</t>
  </si>
  <si>
    <t>11167829-4</t>
  </si>
  <si>
    <t>FRANCISCO JAVIER</t>
  </si>
  <si>
    <t>4922512-1</t>
  </si>
  <si>
    <t>SERGIO CORTES</t>
  </si>
  <si>
    <t>76941667-6</t>
  </si>
  <si>
    <t>LUBRICENTER MACHINES LIMITADA</t>
  </si>
  <si>
    <t>76480686-7</t>
  </si>
  <si>
    <t>INMOB. DAGOBERTO E. QUEVEDO VERGARA EIRL</t>
  </si>
  <si>
    <t>76301506-8</t>
  </si>
  <si>
    <t>SOCIEDAD IMP.Y EXP. DALI LIMITADA</t>
  </si>
  <si>
    <t>77740816-K</t>
  </si>
  <si>
    <t>COMERCIAL MARIN SPA</t>
  </si>
  <si>
    <t>76876658-4</t>
  </si>
  <si>
    <t>AJS INGENIERIA Y MANTECIONES SPA</t>
  </si>
  <si>
    <t>5957533-3</t>
  </si>
  <si>
    <t>JAIME CUADRA</t>
  </si>
  <si>
    <t>77275843-K</t>
  </si>
  <si>
    <t>SOCIEDAD PUELLE Y ROBLES LIMITADA</t>
  </si>
  <si>
    <t>5415083-0</t>
  </si>
  <si>
    <t>ANIBAL PASTEN</t>
  </si>
  <si>
    <t>77118743-9</t>
  </si>
  <si>
    <t>TRANSPORTES LUIS HUMBERTO CUBILLOS PINTO E I R L</t>
  </si>
  <si>
    <t>9425559-7</t>
  </si>
  <si>
    <t>JUDITH CASTILLO</t>
  </si>
  <si>
    <t>76267738-5</t>
  </si>
  <si>
    <t>IAFRA SPA</t>
  </si>
  <si>
    <t>10755649-4</t>
  </si>
  <si>
    <t>ENRIQUE RICARDO SAAVEDRA</t>
  </si>
  <si>
    <t>77939000-4</t>
  </si>
  <si>
    <t>SOC CHILE ENGINEERING LIMITADA</t>
  </si>
  <si>
    <t>76981413-2</t>
  </si>
  <si>
    <t>ODAR STUDIOS SPA</t>
  </si>
  <si>
    <t>6094041-K</t>
  </si>
  <si>
    <t>ARCHIVALDO ALCAYAGA</t>
  </si>
  <si>
    <t>76937486-8</t>
  </si>
  <si>
    <t>SS GARAJE SPA</t>
  </si>
  <si>
    <t>76699801-1</t>
  </si>
  <si>
    <t>INVERSIONES Y EXPLOTACION MINERA OLCAR LIMITADA</t>
  </si>
  <si>
    <t>17451520-4</t>
  </si>
  <si>
    <t>DEIVYS ALVAREZ</t>
  </si>
  <si>
    <t>76938442-1</t>
  </si>
  <si>
    <t>TRANSPORTE SERGIO MARIO OLIVARES OLIVARES E I R L</t>
  </si>
  <si>
    <t>76682736-5</t>
  </si>
  <si>
    <t>SOCIEDAD COMERCIALIZADORA LAS PE√ëAS SPA</t>
  </si>
  <si>
    <t>14600249-8</t>
  </si>
  <si>
    <t>ANDRES AVELINO GOMEZ</t>
  </si>
  <si>
    <t>76718925-7</t>
  </si>
  <si>
    <t>INGENIERIA Y CONSTRUCCION MARTIN FIERRO CERDA E I R L</t>
  </si>
  <si>
    <t>9262266-5</t>
  </si>
  <si>
    <t>REINALDO HERNAN VILLALOBOS</t>
  </si>
  <si>
    <t>12620245-8</t>
  </si>
  <si>
    <t>MAURICIO CERDA</t>
  </si>
  <si>
    <t>77836371-2</t>
  </si>
  <si>
    <t>PYM SERVICIOS INTEGRALES SPA</t>
  </si>
  <si>
    <t>5903594-0</t>
  </si>
  <si>
    <t>VICTOR MANUEL  GOMEZ</t>
  </si>
  <si>
    <t>76941190-9</t>
  </si>
  <si>
    <t>TRANSPORTES ROBERTO ESPINOZA QUEROL EIRL</t>
  </si>
  <si>
    <t>77408515-7</t>
  </si>
  <si>
    <t>VENTA STORE CHILE SPA</t>
  </si>
  <si>
    <t>8497099-9</t>
  </si>
  <si>
    <t>CARLOS LUIS VANZI</t>
  </si>
  <si>
    <t>77444334-7</t>
  </si>
  <si>
    <t>COMERCIAL ANSIETA ESPINOZA SPA</t>
  </si>
  <si>
    <t>76433830-8</t>
  </si>
  <si>
    <t>CARLOS HONORES TORRES Y CIA. LTDA.</t>
  </si>
  <si>
    <t>6232808-8</t>
  </si>
  <si>
    <t>ALBERTO JOPIA</t>
  </si>
  <si>
    <t>76727109-3</t>
  </si>
  <si>
    <t>SOC. DE REPUESTOS Y ACCESORIOS RASSE LIMITADA</t>
  </si>
  <si>
    <t>76574225-0</t>
  </si>
  <si>
    <t>CONSTRUCTORA NUEVO CHANAR S A</t>
  </si>
  <si>
    <t>77041297-8</t>
  </si>
  <si>
    <t>TRANSPORTES TEODOLINDA PINILLA RODRIGUEZ E I R L</t>
  </si>
  <si>
    <t>76722976-3</t>
  </si>
  <si>
    <t>TRANSPORTES CONTVAL SPA</t>
  </si>
  <si>
    <t>76951236-5</t>
  </si>
  <si>
    <t>AGRO CEBALLOS SPA</t>
  </si>
  <si>
    <t>77367212-1</t>
  </si>
  <si>
    <t>C G SERVICIOS INDUSTRIALES SPA</t>
  </si>
  <si>
    <t>10752719-2</t>
  </si>
  <si>
    <t>CARLOS ARAYA</t>
  </si>
  <si>
    <t>6476740-2</t>
  </si>
  <si>
    <t>JUAN ARACENA</t>
  </si>
  <si>
    <t>12567863-7</t>
  </si>
  <si>
    <t>MAURICIO ALEJANDRO  CORTES</t>
  </si>
  <si>
    <t>76156106-5</t>
  </si>
  <si>
    <t>COMERCIAL SERVICIOS Y TRANSPORTES LUIS CAMPUSANO ARAYA E I R L</t>
  </si>
  <si>
    <t>77104495-6</t>
  </si>
  <si>
    <t>ELABORACION DE HORMIGONES PREMEZCLADOS JORGE ISMAEL MEDINA SEREY EIRL</t>
  </si>
  <si>
    <t>76649755-1</t>
  </si>
  <si>
    <t>SOCIEDAD ECOTURISMO LA SERENA SPA</t>
  </si>
  <si>
    <t>76850900-K</t>
  </si>
  <si>
    <t>SOCIEDAD DE TRANSPORTES ESTRIBO LIMITADA</t>
  </si>
  <si>
    <t>77026492-8</t>
  </si>
  <si>
    <t>TRANSPORTES CHELMES E HIJA SPA</t>
  </si>
  <si>
    <t>77784952-2</t>
  </si>
  <si>
    <t>COMERCIAL LAS OLGUITAS SPA</t>
  </si>
  <si>
    <t>77640613-9</t>
  </si>
  <si>
    <t>REPUESTOS FONSECA SPA</t>
  </si>
  <si>
    <t>76610988-8</t>
  </si>
  <si>
    <t>COMERCIAL ANGELUS BENEDICTO OGALDE EIRL</t>
  </si>
  <si>
    <t>6136162-6</t>
  </si>
  <si>
    <t>PATRICIO VERGARA</t>
  </si>
  <si>
    <t>7915403-2</t>
  </si>
  <si>
    <t>HECTOR HERNAN ZUNIGA</t>
  </si>
  <si>
    <t>76102512-0</t>
  </si>
  <si>
    <t>COMER. Y DISTR. NIVALDO ANTONIO ALFARO R</t>
  </si>
  <si>
    <t>15006469-4</t>
  </si>
  <si>
    <t>CATERIN ARAYA</t>
  </si>
  <si>
    <t>77689770-1</t>
  </si>
  <si>
    <t>SOC. TRANSPORTES TRANSVINA LTDA.</t>
  </si>
  <si>
    <t>Octavio</t>
  </si>
  <si>
    <t>7089492-0</t>
  </si>
  <si>
    <t>ABRAHAM ORREGO</t>
  </si>
  <si>
    <t>77618070-K</t>
  </si>
  <si>
    <t>COM. FRUTOS DEL LIMARI LTDA.</t>
  </si>
  <si>
    <t>76591291-1</t>
  </si>
  <si>
    <t>SERV- AUTOMOTRIZ ALEJANDRO PALACIO EIRL</t>
  </si>
  <si>
    <t>76156521-4</t>
  </si>
  <si>
    <t>COBRA MONTAJES SERVICIOS Y AGUA LIMITADA</t>
  </si>
  <si>
    <t>99512120-4</t>
  </si>
  <si>
    <t>SECURITAS S A</t>
  </si>
  <si>
    <t>16109270-3</t>
  </si>
  <si>
    <t>VICTOR CAMPUSANO</t>
  </si>
  <si>
    <t>77883102-3</t>
  </si>
  <si>
    <t>SOCIEDAD AGRICOLA LAS HUALTATAS LIMITADA</t>
  </si>
  <si>
    <t>76681207-4</t>
  </si>
  <si>
    <t>SERVICIOS AGRICOLAS SANTA MONICA SPA</t>
  </si>
  <si>
    <t>12423920-6</t>
  </si>
  <si>
    <t>76206569-K</t>
  </si>
  <si>
    <t>INVERSIONES RIPAL SAC</t>
  </si>
  <si>
    <t>77664972-4</t>
  </si>
  <si>
    <t>TRANSPORTES SEBASTIAN NICOLAS REYES GONZALEZ E I R L</t>
  </si>
  <si>
    <t>78260910-6</t>
  </si>
  <si>
    <t>SOC AGRICOLA SANTA TERESA LIMITADA</t>
  </si>
  <si>
    <t>76198491-8</t>
  </si>
  <si>
    <t>AGRICOLA ELQUI LIMARI S A</t>
  </si>
  <si>
    <t>76361872-2</t>
  </si>
  <si>
    <t>SOCIEDAD VILUZ ELECTRICIDAD LIMITADA</t>
  </si>
  <si>
    <t>76186153-0</t>
  </si>
  <si>
    <t>SOC.DE INVERSIONES TAPIA Y CIA. LTDA.</t>
  </si>
  <si>
    <t>10041179-2</t>
  </si>
  <si>
    <t>JANET GUERRA</t>
  </si>
  <si>
    <t>76236539-1</t>
  </si>
  <si>
    <t>JIMENEZ SEGOVIA LTDA</t>
  </si>
  <si>
    <t>11510039-4</t>
  </si>
  <si>
    <t>PATRICIA CASANGA</t>
  </si>
  <si>
    <t>77033741-0</t>
  </si>
  <si>
    <t>LA COMPOSTERIA SPA</t>
  </si>
  <si>
    <t>76064619-9</t>
  </si>
  <si>
    <t>ESAT ASCENSORES SPA</t>
  </si>
  <si>
    <t>7585339-4</t>
  </si>
  <si>
    <t>MARIO RICARDO CARVAJAL</t>
  </si>
  <si>
    <t>76176054-8</t>
  </si>
  <si>
    <t>ERDWIN RIQUELME HUERTA EDITORIAL E.I.R.L</t>
  </si>
  <si>
    <t>3306860-3</t>
  </si>
  <si>
    <t>AURELIO EDMUNDO RIVERA</t>
  </si>
  <si>
    <t>77886047-3</t>
  </si>
  <si>
    <t>PIAZZOLI HNOS LIMITADA</t>
  </si>
  <si>
    <t>76343639-K</t>
  </si>
  <si>
    <t>76452688-0</t>
  </si>
  <si>
    <t>SERVICIO AUTOMOTRIZ AUTOLAR LIMITADA</t>
  </si>
  <si>
    <t>76840585-9</t>
  </si>
  <si>
    <t>TRANSVIALTO SPA</t>
  </si>
  <si>
    <t>76610436-3</t>
  </si>
  <si>
    <t>TRASPORTES EMILIO TOLEDO DONOSO E I R L</t>
  </si>
  <si>
    <t>9753459-4</t>
  </si>
  <si>
    <t>PEDRO DAVID PASTENES</t>
  </si>
  <si>
    <t>76530765-1</t>
  </si>
  <si>
    <t>SOCIEDAD DE TRANSPORTES TRANSPIPER LIMITADA</t>
  </si>
  <si>
    <t>29-03-0204</t>
  </si>
  <si>
    <t>6847048-K</t>
  </si>
  <si>
    <t>FLORENCIO SEGUNDO ALAYAN</t>
  </si>
  <si>
    <t>15094180-6</t>
  </si>
  <si>
    <t>luis  contreras</t>
  </si>
  <si>
    <t>17712507-5</t>
  </si>
  <si>
    <t>LUIS ESTEBAN COLLAO</t>
  </si>
  <si>
    <t>7344416-0</t>
  </si>
  <si>
    <t>PATRICIO ARAYA</t>
  </si>
  <si>
    <t>76558371-3</t>
  </si>
  <si>
    <t>SERVICIOS BASCUNAN GRES SPA</t>
  </si>
  <si>
    <t>77324764-1</t>
  </si>
  <si>
    <t>SERVICIOS FYF SPA</t>
  </si>
  <si>
    <t>76261755-2</t>
  </si>
  <si>
    <t>MULTISERVICIOS SPA</t>
  </si>
  <si>
    <t>14098790-5</t>
  </si>
  <si>
    <t>FARIDE NOELIA ESCOBAR</t>
  </si>
  <si>
    <t>77458337-8</t>
  </si>
  <si>
    <t>COMERCIAL H2O 29 SPA</t>
  </si>
  <si>
    <t>77144701-5</t>
  </si>
  <si>
    <t>SALAS ESPINA EUGENIO HERNAN SPA</t>
  </si>
  <si>
    <t>76742175-3</t>
  </si>
  <si>
    <t>VTA.DE REPTOS.CUELLO HERNANDEZ E HIJOS L</t>
  </si>
  <si>
    <t>8488111-2</t>
  </si>
  <si>
    <t>CARLOS GALLARDO</t>
  </si>
  <si>
    <t>80983500-6</t>
  </si>
  <si>
    <t>TRANSPORTES CRUZ DEL SUR LIMITADA</t>
  </si>
  <si>
    <t>76972111-8</t>
  </si>
  <si>
    <t>TRANSPORTES DE HORMIGON TRANSMITT JUAN GUILLERMO TORRES GONZALEZ EMPRESA INDIVID</t>
  </si>
  <si>
    <t>11161794-5</t>
  </si>
  <si>
    <t>PEDRO CUELLO</t>
  </si>
  <si>
    <t>7159780-6</t>
  </si>
  <si>
    <t>GUILLERMO LEDEZMA</t>
  </si>
  <si>
    <t>77733994-K</t>
  </si>
  <si>
    <t>MUNDO CAR K R A LIMITADA</t>
  </si>
  <si>
    <t>77104493-K</t>
  </si>
  <si>
    <t>ELABORACION DE HORMIGONES PREMEZCLADOS JUAN MIGUEL VASQUEZ VERDEJO EIRL</t>
  </si>
  <si>
    <t>13502781-2</t>
  </si>
  <si>
    <t>MACARENA CAROLINA ESCANILLA</t>
  </si>
  <si>
    <t>15544740-0</t>
  </si>
  <si>
    <t>ROLANDO COYE</t>
  </si>
  <si>
    <t>8626574-5</t>
  </si>
  <si>
    <t>LUIS ANTONIO GANGAS</t>
  </si>
  <si>
    <t>99999999-9</t>
  </si>
  <si>
    <t>Cliente generico R</t>
  </si>
  <si>
    <t>76866538-9</t>
  </si>
  <si>
    <t>TRANSPORTES MANUEL MORALES ROBLES E I R L</t>
  </si>
  <si>
    <t>15053430-5</t>
  </si>
  <si>
    <t>JORGE HUMBERTO GOMEZ</t>
  </si>
  <si>
    <t>76975235-8</t>
  </si>
  <si>
    <t>TRANSPORTES JOSE BENITO VERGARA</t>
  </si>
  <si>
    <t>77716738-3</t>
  </si>
  <si>
    <t>SERVICIOS MEDICOS ANA LEDESMA SPA</t>
  </si>
  <si>
    <t>76783418-7</t>
  </si>
  <si>
    <t>SERVICIOS SEGO LIMITADA</t>
  </si>
  <si>
    <t>78057000-8</t>
  </si>
  <si>
    <t>SOTRASER S.A.</t>
  </si>
  <si>
    <t>10950363-0</t>
  </si>
  <si>
    <t>OBED PEREIRA</t>
  </si>
  <si>
    <t>6555767-3</t>
  </si>
  <si>
    <t>MARIA QUEZADA</t>
  </si>
  <si>
    <t>78170740-6</t>
  </si>
  <si>
    <t>DANET Y CIA LTDA</t>
  </si>
  <si>
    <t>5373930-K</t>
  </si>
  <si>
    <t>GUILLERMO MIGUEL COVARRUBIAS</t>
  </si>
  <si>
    <t>77040523-8</t>
  </si>
  <si>
    <t>TRANSPORTES LUIS VARAS ORTIZ EMPRESA INDIVIDUAL DE RESPONSABILIDAD LIMITADA</t>
  </si>
  <si>
    <t>11510580-9</t>
  </si>
  <si>
    <t>JAIME HOMERO ACOSTA</t>
  </si>
  <si>
    <t>76550886-K</t>
  </si>
  <si>
    <t>LA AVICOLA LIMITADA</t>
  </si>
  <si>
    <t>77890469-1</t>
  </si>
  <si>
    <t>sociedad deporte activ9 limitada</t>
  </si>
  <si>
    <t>76272000-0</t>
  </si>
  <si>
    <t>TRANSPORTES JP LIMITADA</t>
  </si>
  <si>
    <t>15039914-9</t>
  </si>
  <si>
    <t>JUAN GABRIEL ZEPEDA</t>
  </si>
  <si>
    <t>81031100-2</t>
  </si>
  <si>
    <t>VIELVA COMERCIAL SPA</t>
  </si>
  <si>
    <t>12425286-5</t>
  </si>
  <si>
    <t>ROBERTO PAZ</t>
  </si>
  <si>
    <t>77551174-5</t>
  </si>
  <si>
    <t>TRANSPORTES LUISHTO SPA</t>
  </si>
  <si>
    <t>77420753-8</t>
  </si>
  <si>
    <t>TRANSPORTES JAFF SPA</t>
  </si>
  <si>
    <t>77950810-2</t>
  </si>
  <si>
    <t>SOC.AGRICOLA SANTA RITA</t>
  </si>
  <si>
    <t>77322653-9</t>
  </si>
  <si>
    <t>TRASPORTES CRISTIAN EDUARDO VEGA ALVARADO EMPRESA INDIVIDUAL DE RESPONSABILIDAD</t>
  </si>
  <si>
    <t>53333333-8</t>
  </si>
  <si>
    <t>SUCESION LUIS CARVAJAL GALLEGUILLOS</t>
  </si>
  <si>
    <t>76584330-8</t>
  </si>
  <si>
    <t>GUSTAVO MAURICIO ROJAS ARAYA IMPORT AUTOMOTORA REPUESTOS Y REP Y COMPANIA LIMITADA</t>
  </si>
  <si>
    <t>14313562-4</t>
  </si>
  <si>
    <t>JUAN GUILLERMO TAPIA</t>
  </si>
  <si>
    <t>77146638-9</t>
  </si>
  <si>
    <t>MAQUINARIAS RSP SPA</t>
  </si>
  <si>
    <t>10706201-7</t>
  </si>
  <si>
    <t>KAREN ANDREA  CAMPILLAY</t>
  </si>
  <si>
    <t>11382542-1</t>
  </si>
  <si>
    <t>BENJAMIN ARRIAGADA</t>
  </si>
  <si>
    <t>76623884-K</t>
  </si>
  <si>
    <t>SOC. SANTA ISIDORA SPA</t>
  </si>
  <si>
    <t>7334528-6</t>
  </si>
  <si>
    <t>MIRIAM CEPEDA</t>
  </si>
  <si>
    <t>15594864-7</t>
  </si>
  <si>
    <t>ERIC ARAYA</t>
  </si>
  <si>
    <t>53310748-6</t>
  </si>
  <si>
    <t>SUCESION ISIDORA CARVAJAL</t>
  </si>
  <si>
    <t>78462970-8</t>
  </si>
  <si>
    <t>COM. LA PAMPA LTDA</t>
  </si>
  <si>
    <t>16848755-K</t>
  </si>
  <si>
    <t>WILSON CARVAJAL</t>
  </si>
  <si>
    <t>12273410-2</t>
  </si>
  <si>
    <t>GONZALO CACERES</t>
  </si>
  <si>
    <t>9986156-8</t>
  </si>
  <si>
    <t>HUGO ALBERTO VERA</t>
  </si>
  <si>
    <t>77421250-7</t>
  </si>
  <si>
    <t>viada spa</t>
  </si>
  <si>
    <t>77327606-4</t>
  </si>
  <si>
    <t>INVERSIONES COMERCIALES Y JURIDICAS GUZMAN SPA</t>
  </si>
  <si>
    <t>77364886-7</t>
  </si>
  <si>
    <t>COMERCIALIZADORA DE ALGAS Y TRANSPORTE DE CARGA VERONICA ULLOA E I R L</t>
  </si>
  <si>
    <t>7668645-9</t>
  </si>
  <si>
    <t>LUIS VEGA</t>
  </si>
  <si>
    <t>12815572-4</t>
  </si>
  <si>
    <t>CRISTIAN DANILO OLIVARES</t>
  </si>
  <si>
    <t>76743689-0</t>
  </si>
  <si>
    <t>FACUNDO SPA</t>
  </si>
  <si>
    <t>76128851-2</t>
  </si>
  <si>
    <t>DANILO S. GONZALEZ ZEPEDA E.I.R.L.</t>
  </si>
  <si>
    <t>77860223-7</t>
  </si>
  <si>
    <t>TRANSPORTES NARCISO MIRANDA GARCIA EMPRESA INDIVIDUAL DE RESPONSABILIDAD LIMIT</t>
  </si>
  <si>
    <t>77873015-4</t>
  </si>
  <si>
    <t>SOCIEDAD COMERCIAL TRANSPARVIP SPA</t>
  </si>
  <si>
    <t>76129794-5</t>
  </si>
  <si>
    <t>AMS ASESORIAS GEOLOGICAS LIMITADA</t>
  </si>
  <si>
    <t>77711119-1</t>
  </si>
  <si>
    <t>PANELES Y TECNOLOGIA SPA</t>
  </si>
  <si>
    <t>93275000-7</t>
  </si>
  <si>
    <t>INDUSTRIAS DE BALATAS SPA</t>
  </si>
  <si>
    <t>10717420-6</t>
  </si>
  <si>
    <t>FRANCO DEL CARMEN ESPINOZA</t>
  </si>
  <si>
    <t>76954315-5</t>
  </si>
  <si>
    <t>TRANSPORTES LO AGUIRRE SPA</t>
  </si>
  <si>
    <t>78206080-5</t>
  </si>
  <si>
    <t>CONSTRUCTORA AGUA SANTA S.A.</t>
  </si>
  <si>
    <t>19081248-0</t>
  </si>
  <si>
    <t>SIMON ALFREDO TRUJILLO</t>
  </si>
  <si>
    <t>Rolando Coye</t>
  </si>
  <si>
    <t>77438908-3</t>
  </si>
  <si>
    <t>ARRIENDO MAQUINARIA MANUEL ROJAS VALLADARES</t>
  </si>
  <si>
    <t>15475549-7</t>
  </si>
  <si>
    <t>FABIOLA ACEVEDO</t>
  </si>
  <si>
    <t>77570090-4</t>
  </si>
  <si>
    <t>INDUSTRIAL Y COMERCIAL JPF SPA</t>
  </si>
  <si>
    <t>13875889-3</t>
  </si>
  <si>
    <t>RODRIGO ANGEL CARVAJAL</t>
  </si>
  <si>
    <t>76224581-7</t>
  </si>
  <si>
    <t>TRANSFAHUM SPA</t>
  </si>
  <si>
    <t>77489805-0</t>
  </si>
  <si>
    <t>EL ENJAMBRE SPA</t>
  </si>
  <si>
    <t>10946696-4</t>
  </si>
  <si>
    <t>VICENTE ELIECER SANZANA</t>
  </si>
  <si>
    <t>77308117-4</t>
  </si>
  <si>
    <t>ESCALA SUDACA ARQUITECTOS SPA</t>
  </si>
  <si>
    <t>17439113-0</t>
  </si>
  <si>
    <t>RAMIRO ALEJANDRO ORTIZ</t>
  </si>
  <si>
    <t>11818743-1</t>
  </si>
  <si>
    <t>EDUARDO MANUEL  VINET</t>
  </si>
  <si>
    <t>76759777-0</t>
  </si>
  <si>
    <t>GMGAS INGENIERIA Y CERTIFICACION SPA</t>
  </si>
  <si>
    <t>76850022-3</t>
  </si>
  <si>
    <t>SERVICIOS INTEGRALES MINEROS Y OTROS FAMGAL LIMITADA</t>
  </si>
  <si>
    <t>6258837-3</t>
  </si>
  <si>
    <t>ROBERTO MOLLO</t>
  </si>
  <si>
    <t>77752820-3</t>
  </si>
  <si>
    <t>SOC.COMER. DE TRANSP.Y SERV.AUT. VARELA</t>
  </si>
  <si>
    <t>77486185-8</t>
  </si>
  <si>
    <t>TRANSPORTES MCT SPA</t>
  </si>
  <si>
    <t>77115917-6</t>
  </si>
  <si>
    <t>CONSTRUCTORA VPA SPA</t>
  </si>
  <si>
    <t>13360407-3</t>
  </si>
  <si>
    <t>HECTOR JAVIER VALENZUELA</t>
  </si>
  <si>
    <t>77633111-2</t>
  </si>
  <si>
    <t>TRAN SAN MARCOS SPA</t>
  </si>
  <si>
    <t>4793191-6</t>
  </si>
  <si>
    <t>FERNANDO DEL CARMEN SANZANA</t>
  </si>
  <si>
    <t>21-06-0024</t>
  </si>
  <si>
    <t>11619565-8</t>
  </si>
  <si>
    <t>HERNAN ROJAS</t>
  </si>
  <si>
    <t>77680373-1</t>
  </si>
  <si>
    <t>TRANSPORTES Y SERVICIOS MAC SPA</t>
  </si>
  <si>
    <t>76179346-2</t>
  </si>
  <si>
    <t>EMPRESA DE TRANS. MARCELINO EDMUNDO GREZ</t>
  </si>
  <si>
    <t>76092907-7</t>
  </si>
  <si>
    <t>TRANSPORTES Y SERVICIOS AGRICOLAS POMAROLLI S A</t>
  </si>
  <si>
    <t>79894670-6</t>
  </si>
  <si>
    <t>SERVICIOS TASUI S.A.</t>
  </si>
  <si>
    <t>76617037-4</t>
  </si>
  <si>
    <t>PISCINERIA RDF SPA</t>
  </si>
  <si>
    <t>77163147-9</t>
  </si>
  <si>
    <t>nahara delicias eventos spa</t>
  </si>
  <si>
    <t>13535114-8</t>
  </si>
  <si>
    <t>RUTH ESTER CASTILLO</t>
  </si>
  <si>
    <t>11935930-9</t>
  </si>
  <si>
    <t>CARLOS EDUARDO VEAS</t>
  </si>
  <si>
    <t>13179545-9</t>
  </si>
  <si>
    <t>JUAN SEGOVIA</t>
  </si>
  <si>
    <t>76239239-9</t>
  </si>
  <si>
    <t>SOC. DE GESTION E INV. DON ARTURO LTDA</t>
  </si>
  <si>
    <t>27-03-0024</t>
  </si>
  <si>
    <t>27-04-0024</t>
  </si>
  <si>
    <t>27-05-0024</t>
  </si>
  <si>
    <t>77054876-4</t>
  </si>
  <si>
    <t>Transportes puku√±il limitada</t>
  </si>
  <si>
    <t>15595283-0</t>
  </si>
  <si>
    <t>DAVID TIRADO</t>
  </si>
  <si>
    <t>6029866-1</t>
  </si>
  <si>
    <t>ALFREDO FREIG</t>
  </si>
  <si>
    <t>23-02-0024</t>
  </si>
  <si>
    <t>23-03-0024</t>
  </si>
  <si>
    <t>23-04-0024</t>
  </si>
  <si>
    <t>20151552-1</t>
  </si>
  <si>
    <t>MAURO FABIAN FAJARDO</t>
  </si>
  <si>
    <t>14461255-8</t>
  </si>
  <si>
    <t>ALBERTO ANIBAL</t>
  </si>
  <si>
    <t>76950389-7</t>
  </si>
  <si>
    <t>COMERCIALIZACION Y DISTRIBUCION SAN OSVALDO SPA</t>
  </si>
  <si>
    <t>16893391-6</t>
  </si>
  <si>
    <t>MIGUEL ANGEL HERRERA</t>
  </si>
  <si>
    <t>26-02-0024</t>
  </si>
  <si>
    <t>05-04-0024</t>
  </si>
  <si>
    <t>05-05-0024</t>
  </si>
  <si>
    <t>11727511-6</t>
  </si>
  <si>
    <t>SILVIA ROMERO</t>
  </si>
  <si>
    <t>76617296-2</t>
  </si>
  <si>
    <t>SERAMSEP SPA</t>
  </si>
  <si>
    <t>76537214-3</t>
  </si>
  <si>
    <t>VIOLETA JACQUELINE MUNOZ GALDAMEZ TRANSPORTE DE CARGA E I R L</t>
  </si>
  <si>
    <t>76026880-1</t>
  </si>
  <si>
    <t>AGRIMEC LTDA.</t>
  </si>
  <si>
    <t>6766389-6</t>
  </si>
  <si>
    <t>JORGE SANTANA</t>
  </si>
  <si>
    <t>77517676-8</t>
  </si>
  <si>
    <t>COMERCIAL EL TREN DELANTERO SPA</t>
  </si>
  <si>
    <t>11938755-8</t>
  </si>
  <si>
    <t>FRANCISCO CASTILLO</t>
  </si>
  <si>
    <t>77632753-0</t>
  </si>
  <si>
    <t>NIETEL SPA</t>
  </si>
  <si>
    <t>77607452-7</t>
  </si>
  <si>
    <t>CIRCO Y PRODUCCIONES GODOY HERMANOS SPA</t>
  </si>
  <si>
    <t>76033524-K</t>
  </si>
  <si>
    <t>TRANSPORTES AT SPA</t>
  </si>
  <si>
    <t>76450349-K</t>
  </si>
  <si>
    <t>INGENIERIA E INVERSIONES SANLU SPA</t>
  </si>
  <si>
    <t>77546174-8</t>
  </si>
  <si>
    <t>TRANSPORTES HMC SPA</t>
  </si>
  <si>
    <t>76881081-8</t>
  </si>
  <si>
    <t>TRANSPORTES SANTA CRISTINA SPA</t>
  </si>
  <si>
    <t>10101441-K</t>
  </si>
  <si>
    <t>SONIA DEL CARMEN RIVERA</t>
  </si>
  <si>
    <t>77045035-7</t>
  </si>
  <si>
    <t>SOCIEDAD COMERCIAL CARMONA Y CORTES LIMITADA</t>
  </si>
  <si>
    <t>10990918-1</t>
  </si>
  <si>
    <t>AZZET ALAMIRO KARIM</t>
  </si>
  <si>
    <t>76975401-6</t>
  </si>
  <si>
    <t>GUILLERMO ANTONIO LAFLOR OLIVARES  TRAN. DE CARGA VENTA Y DISTRIBUCIIOND E GAS FLETE EIRL</t>
  </si>
  <si>
    <t>77674855-2</t>
  </si>
  <si>
    <t>SERCAR CHILE SPA</t>
  </si>
  <si>
    <t>77447906-6</t>
  </si>
  <si>
    <t>CV MOTOR LIMITADA</t>
  </si>
  <si>
    <t>76776447-2</t>
  </si>
  <si>
    <t>TRANSPORTES MINERIA Y ARIDOS C &amp; Y LIMITADA</t>
  </si>
  <si>
    <t>6549782-4</t>
  </si>
  <si>
    <t>CARLOS FLORES</t>
  </si>
  <si>
    <t>6745255-0</t>
  </si>
  <si>
    <t>PEDRO DINAMARCA</t>
  </si>
  <si>
    <t>14099297-6</t>
  </si>
  <si>
    <t>KATHERINNE ARAYA</t>
  </si>
  <si>
    <t>76137435-4</t>
  </si>
  <si>
    <t>TRISKOVA PRODUCCIONES SPA</t>
  </si>
  <si>
    <t>76047372-3</t>
  </si>
  <si>
    <t>SERVICIOS AUTOMOTRICES CRISTIAN VIDAL ARAYA E.I.R.L.</t>
  </si>
  <si>
    <t>25603863-3</t>
  </si>
  <si>
    <t>MARC SAUREL</t>
  </si>
  <si>
    <t>77587088-5</t>
  </si>
  <si>
    <t>SERVICIO DE INGENIERIA TIMELEC CHILE LIMITADA</t>
  </si>
  <si>
    <t>77273547-2</t>
  </si>
  <si>
    <t>TU CASA FACIL SPA</t>
  </si>
  <si>
    <t>77273263-5</t>
  </si>
  <si>
    <t>TRANSPORTES TAURUS SPA</t>
  </si>
  <si>
    <t>77046018-2</t>
  </si>
  <si>
    <t>GAS BALMACEDA SPA</t>
  </si>
  <si>
    <t>77017388-4</t>
  </si>
  <si>
    <t>TRANSPORTES CAMPUSANO SPA</t>
  </si>
  <si>
    <t>76005030-K</t>
  </si>
  <si>
    <t>10127795-K</t>
  </si>
  <si>
    <t>LUISIN DIAZ</t>
  </si>
  <si>
    <t>77671855-6</t>
  </si>
  <si>
    <t>DISTRIBUIDORA DE GAS LA CHIMBA SPA</t>
  </si>
  <si>
    <t>77183034-K</t>
  </si>
  <si>
    <t>ARIDOS Y MATERIALES DE CONSTRUCCION CHRISTOPHER ALEXIS LOPEZ DIAZ E I R L</t>
  </si>
  <si>
    <t>77432973-0</t>
  </si>
  <si>
    <t>ELABORACION DE HORMIGONES PREMEZCLADOS HERRERA OPAZO JAIME FERNANDO E</t>
  </si>
  <si>
    <t>77474213-1</t>
  </si>
  <si>
    <t>TRANSPORTES PEDRO EDUARDO LOPEZ SUAREZ E I R L</t>
  </si>
  <si>
    <t>11397778-7</t>
  </si>
  <si>
    <t>EMILIO DEL CARMEN FUENZALIDA</t>
  </si>
  <si>
    <t>77903080-6</t>
  </si>
  <si>
    <t>SOC. AGRICOLA Y PROD. DE FRUTAS LTDA.</t>
  </si>
  <si>
    <t>10527192-1</t>
  </si>
  <si>
    <t>RICARDO ENRIQUE CACERES</t>
  </si>
  <si>
    <t>11510707-0</t>
  </si>
  <si>
    <t>MANUEL ANTONIO VILLALOBOS</t>
  </si>
  <si>
    <t>15801634-6</t>
  </si>
  <si>
    <t>RODRIGO FERRADA</t>
  </si>
  <si>
    <t>9934159-9</t>
  </si>
  <si>
    <t>HERNAN JIMENEZ</t>
  </si>
  <si>
    <t>77071085-5</t>
  </si>
  <si>
    <t>AUTOMOTRIZ LO CA√ëAS SPA</t>
  </si>
  <si>
    <t>15572009-3</t>
  </si>
  <si>
    <t>LUIS ALFONSO ROJAS</t>
  </si>
  <si>
    <t>77148693-2</t>
  </si>
  <si>
    <t>SERVICIO TECNICO MECANICO EN TERRENO RODRIGO FERNANDO PEREZ GODOY E I R L</t>
  </si>
  <si>
    <t>13329884-3</t>
  </si>
  <si>
    <t>JUAN GUILLERMO CORTES</t>
  </si>
  <si>
    <t>15029958-6</t>
  </si>
  <si>
    <t>GUSTAVO PIO PERALTA</t>
  </si>
  <si>
    <t>11422569-K</t>
  </si>
  <si>
    <t>77056885-4</t>
  </si>
  <si>
    <t>manejar eirl</t>
  </si>
  <si>
    <t>77102115-8</t>
  </si>
  <si>
    <t>ELABORACION DE HORMIGONES PREMEZCLADOS MARCO AURELIO BENAVIDES ROBLES E.I.R.L.</t>
  </si>
  <si>
    <t>77074688-4</t>
  </si>
  <si>
    <t>INVERSIONES JHONNY ROBERT REGA FONTES E I R L</t>
  </si>
  <si>
    <t>76203072-1</t>
  </si>
  <si>
    <t>GERMAN H RIESS ROSA MANTENCION HIDRAULICA INTEGRAL LTDA</t>
  </si>
  <si>
    <t>12943777-4</t>
  </si>
  <si>
    <t>RODRIGO VEGA</t>
  </si>
  <si>
    <t>8134136-2</t>
  </si>
  <si>
    <t>HORACIO GONZALEZ</t>
  </si>
  <si>
    <t>76068770-7</t>
  </si>
  <si>
    <t>SOC COMERCIAL ELECTRICIDAD PAZ Y COMPANIA LIMITADA</t>
  </si>
  <si>
    <t>9881033-1</t>
  </si>
  <si>
    <t>MARIA ROJAS</t>
  </si>
  <si>
    <t>76636422-5</t>
  </si>
  <si>
    <t>R VALERA MAESTRANZA HIDRAULICA LIMITADA</t>
  </si>
  <si>
    <t>77284109-4</t>
  </si>
  <si>
    <t>CONSTRUCTORA SANTA VARINIA SPA</t>
  </si>
  <si>
    <t>10836822-5</t>
  </si>
  <si>
    <t>HUGO ESPINOZA</t>
  </si>
  <si>
    <t>15469329-7</t>
  </si>
  <si>
    <t>CLAUDIO MIGUEL ACEVEDO</t>
  </si>
  <si>
    <t>76833597-4</t>
  </si>
  <si>
    <t>SERGIO CALDERON HERRERA TRANSPORTE DE CARGA POR CARRETERA E I R L</t>
  </si>
  <si>
    <t>76419795-K</t>
  </si>
  <si>
    <t>TRANSPORTES PJ LIMITADA</t>
  </si>
  <si>
    <t>13975332-1</t>
  </si>
  <si>
    <t>CLAUDIO ERNESTO ROBLES</t>
  </si>
  <si>
    <t>76484031-3</t>
  </si>
  <si>
    <t>TRANSPORTES MARILEN TORRES ZAMORA E I R L</t>
  </si>
  <si>
    <t>76045441-9</t>
  </si>
  <si>
    <t>AGRICOLA EL ESPINO LIMITADA</t>
  </si>
  <si>
    <t>11608410-4</t>
  </si>
  <si>
    <t>IRIS AGUILAR</t>
  </si>
  <si>
    <t>76547973-8</t>
  </si>
  <si>
    <t>INVERSIONES Y LOGISTICA NEGRO SAID SPA</t>
  </si>
  <si>
    <t>12807672-7</t>
  </si>
  <si>
    <t>RICARDO ZEPEDA</t>
  </si>
  <si>
    <t>8975395-3</t>
  </si>
  <si>
    <t>JUAN ANDRADE</t>
  </si>
  <si>
    <t>77638351-1</t>
  </si>
  <si>
    <t>COMERCIALIZADORA CORA SPA</t>
  </si>
  <si>
    <t>13570850-K</t>
  </si>
  <si>
    <t>MARIA GABRIELA VALENZUELA</t>
  </si>
  <si>
    <t>7376066-6</t>
  </si>
  <si>
    <t>MANUEL CASTEX</t>
  </si>
  <si>
    <t>5058006-7</t>
  </si>
  <si>
    <t>JUAN VERGARA</t>
  </si>
  <si>
    <t>9870243-1</t>
  </si>
  <si>
    <t>ROSANNA ANGELINA COSTANZI</t>
  </si>
  <si>
    <t>15055984-7</t>
  </si>
  <si>
    <t>OSVALDO MAURICIO DIAZ</t>
  </si>
  <si>
    <t>77481099-4</t>
  </si>
  <si>
    <t>VENTA DE PRODUCTOS PLASTICOS MILAN IGNAMARCA E I R L</t>
  </si>
  <si>
    <t>77466564-1</t>
  </si>
  <si>
    <t>TRISAN SPA</t>
  </si>
  <si>
    <t>77056054-3</t>
  </si>
  <si>
    <t>CONSTRUCCION Y TRANSPORTES LOS MAITENES SPA</t>
  </si>
  <si>
    <t>13178903-3</t>
  </si>
  <si>
    <t>YAMIL ROJO</t>
  </si>
  <si>
    <t>15059068-K</t>
  </si>
  <si>
    <t>MAICOHT DAVID REYES</t>
  </si>
  <si>
    <t>10426069-1</t>
  </si>
  <si>
    <t>MIGUEL FERNANDO OYARZUN</t>
  </si>
  <si>
    <t>77314926-7</t>
  </si>
  <si>
    <t>PRODUCTORA Y COMERCIALIZADORA MENOS ES MS R R LIMITADA</t>
  </si>
  <si>
    <t>77251889-7</t>
  </si>
  <si>
    <t>TRANSPORTES PAS SPA</t>
  </si>
  <si>
    <t>7804462-4</t>
  </si>
  <si>
    <t>MOISES URREA</t>
  </si>
  <si>
    <t>76170007-3</t>
  </si>
  <si>
    <t>SOCIEDAD COMERCIAL SERVIT LIMITADA</t>
  </si>
  <si>
    <t>77475370-2</t>
  </si>
  <si>
    <t>BUDINICH Y GONZALES LTDA.</t>
  </si>
  <si>
    <t>76789127-K</t>
  </si>
  <si>
    <t>Transportes y Servicios JR Limitada</t>
  </si>
  <si>
    <t>76802047-7</t>
  </si>
  <si>
    <t>TRANSPORTES MERTENS SPA</t>
  </si>
  <si>
    <t>18231959-7</t>
  </si>
  <si>
    <t>ROBERTO ESTEBAN ARAYA</t>
  </si>
  <si>
    <t>10837871-9</t>
  </si>
  <si>
    <t>OSCAR EDUARDO SOTO</t>
  </si>
  <si>
    <t>77641318-6</t>
  </si>
  <si>
    <t>VETASTORE SPA</t>
  </si>
  <si>
    <t>77534296-K</t>
  </si>
  <si>
    <t>TRANSPORTES MARIA ISABEL GARCIA DURAN SPA</t>
  </si>
  <si>
    <t>77321759-9</t>
  </si>
  <si>
    <t>TRANSPORTES GABRIEL ALFARO ALFARO EIRL</t>
  </si>
  <si>
    <t>10195100-6</t>
  </si>
  <si>
    <t>MIGUEL CASTRO</t>
  </si>
  <si>
    <t>9224731-7</t>
  </si>
  <si>
    <t>EDUARDO CHRISTIAN  GUZMAN</t>
  </si>
  <si>
    <t>76836666-7</t>
  </si>
  <si>
    <t>SERVICIOS TRANSPORTES MINEROS LOGISTIC SPA</t>
  </si>
  <si>
    <t>77176213-1</t>
  </si>
  <si>
    <t>B M TRANSPORTES Y LOGISTICA SPA</t>
  </si>
  <si>
    <t>8680574-K</t>
  </si>
  <si>
    <t>CARLOS PAEZ</t>
  </si>
  <si>
    <t>76465160-K</t>
  </si>
  <si>
    <t>TRANSPORTES DINGO LIMITADA</t>
  </si>
  <si>
    <t>7559079-2</t>
  </si>
  <si>
    <t>GUIDO CAMPILLAY</t>
  </si>
  <si>
    <t>76666492-K</t>
  </si>
  <si>
    <t>JR MINERALS E.I.R.L.</t>
  </si>
  <si>
    <t>76497831-5</t>
  </si>
  <si>
    <t>SAFETY WORK ASESORIAS LTDA</t>
  </si>
  <si>
    <t>2959423-6</t>
  </si>
  <si>
    <t>HUGO VALENZUELA</t>
  </si>
  <si>
    <t>77532096-6</t>
  </si>
  <si>
    <t>RBU SANTIAGO S A</t>
  </si>
  <si>
    <t>76103845-1</t>
  </si>
  <si>
    <t>COM. AGRIC.Y TRANSP.TOLEDO GIANZO Y CIA</t>
  </si>
  <si>
    <t>76631608-5</t>
  </si>
  <si>
    <t>YERKO JAVIER AVILES ITER SERVICIOS DE MANTENIMIENTO Y REPARACION DE VEHICULOS AU</t>
  </si>
  <si>
    <t>77090138-3</t>
  </si>
  <si>
    <t>TRANSPORTES DO√ëA CARLITA SPA</t>
  </si>
  <si>
    <t>4215198-K</t>
  </si>
  <si>
    <t>GERMAN RIQUELME</t>
  </si>
  <si>
    <t>14259603-2</t>
  </si>
  <si>
    <t>FERNANDO GONZALO SABANDO</t>
  </si>
  <si>
    <t>9942668-3</t>
  </si>
  <si>
    <t>MARCELO LORENZO</t>
  </si>
  <si>
    <t>77227527-7</t>
  </si>
  <si>
    <t>COMERCIALIZADORA BECAL SPA</t>
  </si>
  <si>
    <t>77526436-5</t>
  </si>
  <si>
    <t>TR SAN PATRICIO SPA</t>
  </si>
  <si>
    <t>9493088-K</t>
  </si>
  <si>
    <t>JORGE CABELLO</t>
  </si>
  <si>
    <t>77211100-2</t>
  </si>
  <si>
    <t>MONSALVES &amp; PINEDA INVERSIONES LTDA.</t>
  </si>
  <si>
    <t>16479161-0</t>
  </si>
  <si>
    <t>MAURICIO ALEXIS</t>
  </si>
  <si>
    <t>76909175-0</t>
  </si>
  <si>
    <t>TRANSPORTES EL MIRADOR SPA</t>
  </si>
  <si>
    <t>76257418-7</t>
  </si>
  <si>
    <t>TRANSPORTES ALVAREZ SPA</t>
  </si>
  <si>
    <t>10353600-6</t>
  </si>
  <si>
    <t>MARIO CASTILLO</t>
  </si>
  <si>
    <t>76535024-7</t>
  </si>
  <si>
    <t>IMPULSA INGENIERIA &amp; GESTION LIMITADA</t>
  </si>
  <si>
    <t>17133635-K</t>
  </si>
  <si>
    <t>MAYKOL DAVID VALDIVIA</t>
  </si>
  <si>
    <t>52002766-1</t>
  </si>
  <si>
    <t>CARLOS TOSELLI RIVERA TRANSPORTES EIRL</t>
  </si>
  <si>
    <t>7537772-K</t>
  </si>
  <si>
    <t>76815336-1</t>
  </si>
  <si>
    <t>HECTOR RICARDO REYES RAMIREZ TRANSPORTES E I R L</t>
  </si>
  <si>
    <t>77691674-9</t>
  </si>
  <si>
    <t>TRANSPORTES JMORENOC SPA</t>
  </si>
  <si>
    <t>77062052-K</t>
  </si>
  <si>
    <t>M T MANTENCIONES Y ARRIENDOS SPA</t>
  </si>
  <si>
    <t>9016892-4</t>
  </si>
  <si>
    <t>ALFONSO VILLEGAS</t>
  </si>
  <si>
    <t>15039490-2</t>
  </si>
  <si>
    <t>ARINDO PASTEN</t>
  </si>
  <si>
    <t>12520249-7</t>
  </si>
  <si>
    <t>MARIO RODRIGUEZ</t>
  </si>
  <si>
    <t>96966420-8</t>
  </si>
  <si>
    <t>SERVICIOS PARA MINERIA Y CONSTRUCCION LIMITADA</t>
  </si>
  <si>
    <t>9844443-2</t>
  </si>
  <si>
    <t>MARIA CECILIA  PIZARRO</t>
  </si>
  <si>
    <t>15058285-7</t>
  </si>
  <si>
    <t>FRANCISCO SAAVEDRA</t>
  </si>
  <si>
    <t>10827326-7</t>
  </si>
  <si>
    <t>NELSON MONROY</t>
  </si>
  <si>
    <t>76259057-3</t>
  </si>
  <si>
    <t>COMERCIAL Y TRANSPORTES V &amp; V LIMITADA</t>
  </si>
  <si>
    <t>76274237-3</t>
  </si>
  <si>
    <t>COMERCIALIZADORA RCN SPA</t>
  </si>
  <si>
    <t>9994376-9</t>
  </si>
  <si>
    <t>MANUEL QUILODR√ÅN</t>
  </si>
  <si>
    <t>77432244-2</t>
  </si>
  <si>
    <t>ALAMOS TRANSPORTE SPA</t>
  </si>
  <si>
    <t>76597628-6</t>
  </si>
  <si>
    <t>SILVIA ALEJANDRA COLLADO ZUNIGA CORRETAJE INDUSTRIAL EMPRESA INDIVIDUAL DE RESPO</t>
  </si>
  <si>
    <t>20-01-0024</t>
  </si>
  <si>
    <t>76830469-6</t>
  </si>
  <si>
    <t>AQM AUTOMOTRIZ LIMITADA</t>
  </si>
  <si>
    <t>77463763-K</t>
  </si>
  <si>
    <t>SOCIEDAD DE TRANSPORTES FREZB SPA</t>
  </si>
  <si>
    <t>77776221-4</t>
  </si>
  <si>
    <t>TRANSPORTES ANGEL PINO SPA</t>
  </si>
  <si>
    <t>78484370-K</t>
  </si>
  <si>
    <t>SERVICIOS DE CONSTRUCCIONES E &amp; G LIMITADA</t>
  </si>
  <si>
    <t>77568570-0</t>
  </si>
  <si>
    <t>TRANSPORTES REQUENA LTDA</t>
  </si>
  <si>
    <t>18041078-3</t>
  </si>
  <si>
    <t>JAVIER IGNACIO  ILABACA</t>
  </si>
  <si>
    <t>6409451-3</t>
  </si>
  <si>
    <t>VICTOR ROBERTO ARANEDA</t>
  </si>
  <si>
    <t>8034558-5</t>
  </si>
  <si>
    <t>RAFAEL AZOLA</t>
  </si>
  <si>
    <t>7477817-8</t>
  </si>
  <si>
    <t>HECTOR ZACARIAS</t>
  </si>
  <si>
    <t>77603367-7</t>
  </si>
  <si>
    <t>COMERCIALIZADORA LA VEGUITA DEL DABROSKY SPA</t>
  </si>
  <si>
    <t>11512739-K</t>
  </si>
  <si>
    <t>NELSON CISTERNAS</t>
  </si>
  <si>
    <t>96565100-4</t>
  </si>
  <si>
    <t>PEREGRINA S A</t>
  </si>
  <si>
    <t>12228847-1</t>
  </si>
  <si>
    <t>RODRIGO TORRIJO</t>
  </si>
  <si>
    <t>18255058-2</t>
  </si>
  <si>
    <t>DANIEL ALEJANDRO GALLARDO</t>
  </si>
  <si>
    <t>7267711-0</t>
  </si>
  <si>
    <t>MANUEL ITE</t>
  </si>
  <si>
    <t>8108341-K</t>
  </si>
  <si>
    <t>DANIEL VEGA</t>
  </si>
  <si>
    <t>5252143-2</t>
  </si>
  <si>
    <t>LUIS ARMANDO VEGA</t>
  </si>
  <si>
    <t>72741900-4</t>
  </si>
  <si>
    <t>CORP DE CAPACITACION HOTELERA GAS TRONOMICA Y DEL TURISMO NORTE CHICO</t>
  </si>
  <si>
    <t>76403917-3</t>
  </si>
  <si>
    <t>COMERCIO GUIDO P ROBLES GOMEZ EIRL</t>
  </si>
  <si>
    <t>10128164-7</t>
  </si>
  <si>
    <t>77606502-1</t>
  </si>
  <si>
    <t>COMERCIALIZADORA VC HNOS SPA</t>
  </si>
  <si>
    <t>77326928-9</t>
  </si>
  <si>
    <t>EMPRESA CONSTRUCTORA MIRANDA JR SPA</t>
  </si>
  <si>
    <t>77545073-8</t>
  </si>
  <si>
    <t>BIOLOGIC SPA</t>
  </si>
  <si>
    <t>18217424-6</t>
  </si>
  <si>
    <t>SEBASTIAN ANDRES  ARAYA</t>
  </si>
  <si>
    <t>76955745-8</t>
  </si>
  <si>
    <t>M Y S ELECTRICIDAD INDUSTRIAL SPA</t>
  </si>
  <si>
    <t>77688452-9</t>
  </si>
  <si>
    <t>EMPRESA DE TRANSPORTES DONMANUEL SPA</t>
  </si>
  <si>
    <t>76799363-3</t>
  </si>
  <si>
    <t>CRISTIAN RODRIGUEZ Y OTRA LIMITADA</t>
  </si>
  <si>
    <t>11380645-1</t>
  </si>
  <si>
    <t>RUTH PATRICIA NAVEAS</t>
  </si>
  <si>
    <t>5447396-6</t>
  </si>
  <si>
    <t>CARLOS CORTES</t>
  </si>
  <si>
    <t>76460416-4</t>
  </si>
  <si>
    <t>CRC METALURGICA LIMITADA</t>
  </si>
  <si>
    <t>6115144-3</t>
  </si>
  <si>
    <t>WILFREDO QUEZADA</t>
  </si>
  <si>
    <t>76661486-8</t>
  </si>
  <si>
    <t>SOCIEDAD IMPORTADORA SOUTHERNKING LIMITADA</t>
  </si>
  <si>
    <t>Monto Neto</t>
  </si>
  <si>
    <t>Monto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</si>
</sst>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1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41" fontId="0" fillId="0" borderId="0" xfId="42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" xfId="42" builtinId="6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3E0D5-8AB6-EC40-938C-E7AA966988FC}">
  <dimension ref="A1:Q23784"/>
  <sheetViews>
    <sheetView tabSelected="1" workbookViewId="0">
      <selection activeCell="D1" sqref="D1"/>
    </sheetView>
  </sheetViews>
  <sheetFormatPr baseColWidth="10" defaultRowHeight="16" x14ac:dyDescent="0.2"/>
  <cols>
    <col min="3" max="3" width="10.83203125" style="1"/>
    <col min="16" max="17" width="10.83203125" style="2"/>
  </cols>
  <sheetData>
    <row r="1" spans="1:17" x14ac:dyDescent="0.2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4461</v>
      </c>
      <c r="Q1" s="2" t="s">
        <v>4460</v>
      </c>
    </row>
    <row r="2" spans="1:17" x14ac:dyDescent="0.2">
      <c r="A2" t="s">
        <v>15</v>
      </c>
      <c r="B2">
        <v>204191</v>
      </c>
      <c r="C2" s="1">
        <v>45657.615266203706</v>
      </c>
      <c r="D2" t="s">
        <v>16</v>
      </c>
      <c r="E2" t="s">
        <v>17</v>
      </c>
      <c r="F2" t="s">
        <v>18</v>
      </c>
      <c r="G2" t="s">
        <v>15</v>
      </c>
      <c r="H2" t="s">
        <v>19</v>
      </c>
      <c r="I2">
        <v>538592</v>
      </c>
      <c r="J2">
        <v>0</v>
      </c>
      <c r="K2">
        <v>0</v>
      </c>
      <c r="L2" t="s">
        <v>20</v>
      </c>
      <c r="M2" t="s">
        <v>21</v>
      </c>
      <c r="N2">
        <v>110</v>
      </c>
      <c r="P2" s="2">
        <v>538592</v>
      </c>
      <c r="Q2" s="2">
        <f>+P2/1.19</f>
        <v>452598.31932773109</v>
      </c>
    </row>
    <row r="3" spans="1:17" x14ac:dyDescent="0.2">
      <c r="A3" t="s">
        <v>15</v>
      </c>
      <c r="B3">
        <v>204190</v>
      </c>
      <c r="C3" s="1">
        <v>45657.598611111112</v>
      </c>
      <c r="D3" t="s">
        <v>22</v>
      </c>
      <c r="E3" t="s">
        <v>23</v>
      </c>
      <c r="F3" t="s">
        <v>24</v>
      </c>
      <c r="G3" t="s">
        <v>15</v>
      </c>
      <c r="H3" t="s">
        <v>19</v>
      </c>
      <c r="I3">
        <v>328440</v>
      </c>
      <c r="J3">
        <v>0</v>
      </c>
      <c r="K3">
        <v>0</v>
      </c>
      <c r="L3" t="s">
        <v>25</v>
      </c>
      <c r="M3" t="s">
        <v>21</v>
      </c>
      <c r="N3">
        <v>5282780</v>
      </c>
      <c r="O3" s="1">
        <v>45646</v>
      </c>
      <c r="P3" s="2">
        <v>328440</v>
      </c>
      <c r="Q3" s="2">
        <f t="shared" ref="Q3:Q66" si="0">+P3/1.19</f>
        <v>276000</v>
      </c>
    </row>
    <row r="4" spans="1:17" x14ac:dyDescent="0.2">
      <c r="A4" t="s">
        <v>26</v>
      </c>
      <c r="B4">
        <v>204189</v>
      </c>
      <c r="C4" s="1">
        <v>45657.596620370372</v>
      </c>
      <c r="D4" t="s">
        <v>27</v>
      </c>
      <c r="E4" t="s">
        <v>28</v>
      </c>
      <c r="F4" t="s">
        <v>29</v>
      </c>
      <c r="G4" t="s">
        <v>26</v>
      </c>
      <c r="H4" t="s">
        <v>29</v>
      </c>
      <c r="I4">
        <v>63315</v>
      </c>
      <c r="J4">
        <v>0</v>
      </c>
      <c r="K4">
        <v>0</v>
      </c>
      <c r="L4" t="s">
        <v>30</v>
      </c>
      <c r="M4" t="s">
        <v>21</v>
      </c>
      <c r="N4">
        <v>836623</v>
      </c>
      <c r="P4" s="2">
        <v>63315</v>
      </c>
      <c r="Q4" s="2">
        <f t="shared" si="0"/>
        <v>53205.882352941182</v>
      </c>
    </row>
    <row r="5" spans="1:17" x14ac:dyDescent="0.2">
      <c r="A5" t="s">
        <v>15</v>
      </c>
      <c r="B5">
        <v>204188</v>
      </c>
      <c r="C5" s="1">
        <v>45657.594641203701</v>
      </c>
      <c r="D5" t="s">
        <v>31</v>
      </c>
      <c r="E5" t="s">
        <v>32</v>
      </c>
      <c r="F5" t="s">
        <v>18</v>
      </c>
      <c r="G5" t="s">
        <v>15</v>
      </c>
      <c r="H5" t="s">
        <v>19</v>
      </c>
      <c r="I5">
        <v>2253555</v>
      </c>
      <c r="J5">
        <v>0</v>
      </c>
      <c r="K5">
        <v>0</v>
      </c>
      <c r="L5" t="s">
        <v>25</v>
      </c>
      <c r="M5" t="s">
        <v>21</v>
      </c>
      <c r="N5">
        <v>8715280</v>
      </c>
      <c r="O5" s="1">
        <v>45716</v>
      </c>
      <c r="P5" s="2">
        <v>2253555</v>
      </c>
      <c r="Q5" s="2">
        <f t="shared" si="0"/>
        <v>1893743.6974789917</v>
      </c>
    </row>
    <row r="6" spans="1:17" x14ac:dyDescent="0.2">
      <c r="A6" t="s">
        <v>15</v>
      </c>
      <c r="B6">
        <v>204187</v>
      </c>
      <c r="C6" s="1">
        <v>45657.593773148146</v>
      </c>
      <c r="D6" t="s">
        <v>33</v>
      </c>
      <c r="E6" t="s">
        <v>34</v>
      </c>
      <c r="F6" t="s">
        <v>18</v>
      </c>
      <c r="G6" t="s">
        <v>15</v>
      </c>
      <c r="H6" t="s">
        <v>19</v>
      </c>
      <c r="I6">
        <v>466963</v>
      </c>
      <c r="J6">
        <v>0</v>
      </c>
      <c r="K6">
        <v>0</v>
      </c>
      <c r="L6" t="s">
        <v>25</v>
      </c>
      <c r="M6" t="s">
        <v>21</v>
      </c>
      <c r="N6">
        <v>3930602</v>
      </c>
      <c r="O6" s="1">
        <v>45682</v>
      </c>
      <c r="P6" s="2">
        <v>466963</v>
      </c>
      <c r="Q6" s="2">
        <f t="shared" si="0"/>
        <v>392405.8823529412</v>
      </c>
    </row>
    <row r="7" spans="1:17" x14ac:dyDescent="0.2">
      <c r="A7" t="s">
        <v>15</v>
      </c>
      <c r="B7">
        <v>204186</v>
      </c>
      <c r="C7" s="1">
        <v>45657.592546296299</v>
      </c>
      <c r="D7" t="s">
        <v>35</v>
      </c>
      <c r="E7" t="s">
        <v>36</v>
      </c>
      <c r="F7" t="s">
        <v>24</v>
      </c>
      <c r="G7" t="s">
        <v>15</v>
      </c>
      <c r="H7" t="s">
        <v>19</v>
      </c>
      <c r="I7">
        <v>376114</v>
      </c>
      <c r="J7">
        <v>0</v>
      </c>
      <c r="K7">
        <v>0</v>
      </c>
      <c r="L7" t="s">
        <v>25</v>
      </c>
      <c r="M7" t="s">
        <v>21</v>
      </c>
      <c r="N7">
        <v>899</v>
      </c>
      <c r="O7" t="s">
        <v>37</v>
      </c>
      <c r="P7" s="2">
        <v>376114</v>
      </c>
      <c r="Q7" s="2">
        <f t="shared" si="0"/>
        <v>316062.18487394962</v>
      </c>
    </row>
    <row r="8" spans="1:17" x14ac:dyDescent="0.2">
      <c r="A8" t="s">
        <v>26</v>
      </c>
      <c r="B8">
        <v>204185</v>
      </c>
      <c r="C8" s="1">
        <v>45657.591307870367</v>
      </c>
      <c r="D8" t="s">
        <v>27</v>
      </c>
      <c r="E8" t="s">
        <v>28</v>
      </c>
      <c r="F8" t="s">
        <v>29</v>
      </c>
      <c r="G8" t="s">
        <v>26</v>
      </c>
      <c r="H8" t="s">
        <v>29</v>
      </c>
      <c r="I8">
        <v>40777</v>
      </c>
      <c r="J8">
        <v>0</v>
      </c>
      <c r="K8">
        <v>0</v>
      </c>
      <c r="L8" t="s">
        <v>30</v>
      </c>
      <c r="M8" t="s">
        <v>21</v>
      </c>
      <c r="N8">
        <v>30136</v>
      </c>
      <c r="P8" s="2">
        <v>40777</v>
      </c>
      <c r="Q8" s="2">
        <f t="shared" si="0"/>
        <v>34266.386554621851</v>
      </c>
    </row>
    <row r="9" spans="1:17" x14ac:dyDescent="0.2">
      <c r="A9" t="s">
        <v>38</v>
      </c>
      <c r="B9">
        <v>204184</v>
      </c>
      <c r="C9" s="1">
        <v>45657.586134259262</v>
      </c>
      <c r="D9" t="s">
        <v>39</v>
      </c>
      <c r="E9" t="s">
        <v>40</v>
      </c>
      <c r="F9" t="s">
        <v>41</v>
      </c>
      <c r="G9" t="s">
        <v>42</v>
      </c>
      <c r="H9" t="s">
        <v>43</v>
      </c>
      <c r="I9">
        <v>590594</v>
      </c>
      <c r="J9">
        <v>0</v>
      </c>
      <c r="K9">
        <v>0</v>
      </c>
      <c r="L9" t="s">
        <v>20</v>
      </c>
      <c r="M9" t="s">
        <v>21</v>
      </c>
      <c r="N9">
        <v>258963</v>
      </c>
      <c r="P9" s="2">
        <v>590594</v>
      </c>
      <c r="Q9" s="2">
        <f t="shared" si="0"/>
        <v>496297.47899159667</v>
      </c>
    </row>
    <row r="10" spans="1:17" x14ac:dyDescent="0.2">
      <c r="A10" t="s">
        <v>15</v>
      </c>
      <c r="B10">
        <v>204183</v>
      </c>
      <c r="C10" s="1">
        <v>45657.569224537037</v>
      </c>
      <c r="D10" t="s">
        <v>44</v>
      </c>
      <c r="E10" t="s">
        <v>45</v>
      </c>
      <c r="F10" t="s">
        <v>18</v>
      </c>
      <c r="G10" t="s">
        <v>15</v>
      </c>
      <c r="H10" t="s">
        <v>19</v>
      </c>
      <c r="I10">
        <v>69020</v>
      </c>
      <c r="J10">
        <v>0</v>
      </c>
      <c r="K10">
        <v>0</v>
      </c>
      <c r="L10" t="s">
        <v>20</v>
      </c>
      <c r="M10" t="s">
        <v>21</v>
      </c>
      <c r="N10">
        <v>29</v>
      </c>
      <c r="P10" s="2">
        <v>69020</v>
      </c>
      <c r="Q10" s="2">
        <f t="shared" si="0"/>
        <v>58000</v>
      </c>
    </row>
    <row r="11" spans="1:17" x14ac:dyDescent="0.2">
      <c r="A11" t="s">
        <v>38</v>
      </c>
      <c r="B11">
        <v>204182</v>
      </c>
      <c r="C11" s="1">
        <v>45657.567210648151</v>
      </c>
      <c r="D11" t="s">
        <v>46</v>
      </c>
      <c r="E11" t="s">
        <v>47</v>
      </c>
      <c r="F11" t="s">
        <v>48</v>
      </c>
      <c r="G11" t="s">
        <v>42</v>
      </c>
      <c r="H11" t="s">
        <v>43</v>
      </c>
      <c r="I11">
        <v>1249083</v>
      </c>
      <c r="J11">
        <v>0</v>
      </c>
      <c r="K11">
        <v>0</v>
      </c>
      <c r="L11" t="s">
        <v>25</v>
      </c>
      <c r="M11" t="s">
        <v>21</v>
      </c>
      <c r="N11">
        <v>13151</v>
      </c>
      <c r="O11" s="1">
        <v>45653</v>
      </c>
      <c r="P11" s="2">
        <v>1249083</v>
      </c>
      <c r="Q11" s="2">
        <f t="shared" si="0"/>
        <v>1049649.5798319329</v>
      </c>
    </row>
    <row r="12" spans="1:17" x14ac:dyDescent="0.2">
      <c r="A12" t="s">
        <v>38</v>
      </c>
      <c r="B12">
        <v>204181</v>
      </c>
      <c r="C12" s="1">
        <v>45657.557118055556</v>
      </c>
      <c r="D12" t="s">
        <v>49</v>
      </c>
      <c r="E12" t="s">
        <v>50</v>
      </c>
      <c r="F12" t="s">
        <v>51</v>
      </c>
      <c r="G12" t="s">
        <v>42</v>
      </c>
      <c r="H12" t="s">
        <v>43</v>
      </c>
      <c r="I12">
        <v>530259</v>
      </c>
      <c r="J12">
        <v>0</v>
      </c>
      <c r="K12">
        <v>0</v>
      </c>
      <c r="L12" t="s">
        <v>20</v>
      </c>
      <c r="M12" t="s">
        <v>21</v>
      </c>
      <c r="N12">
        <v>256046</v>
      </c>
      <c r="P12" s="2">
        <v>530259</v>
      </c>
      <c r="Q12" s="2">
        <f t="shared" si="0"/>
        <v>445595.79831932776</v>
      </c>
    </row>
    <row r="13" spans="1:17" x14ac:dyDescent="0.2">
      <c r="A13" t="s">
        <v>38</v>
      </c>
      <c r="B13">
        <v>204180</v>
      </c>
      <c r="C13" s="1">
        <v>45657.556620370371</v>
      </c>
      <c r="D13" t="s">
        <v>52</v>
      </c>
      <c r="E13" t="s">
        <v>53</v>
      </c>
      <c r="F13" t="s">
        <v>41</v>
      </c>
      <c r="G13" t="s">
        <v>42</v>
      </c>
      <c r="H13" t="s">
        <v>43</v>
      </c>
      <c r="I13">
        <v>262724</v>
      </c>
      <c r="J13">
        <v>0</v>
      </c>
      <c r="K13">
        <v>0</v>
      </c>
      <c r="L13" t="s">
        <v>20</v>
      </c>
      <c r="M13" t="s">
        <v>21</v>
      </c>
      <c r="N13">
        <v>258962</v>
      </c>
      <c r="P13" s="2">
        <v>262724</v>
      </c>
      <c r="Q13" s="2">
        <f t="shared" si="0"/>
        <v>220776.4705882353</v>
      </c>
    </row>
    <row r="14" spans="1:17" x14ac:dyDescent="0.2">
      <c r="A14" t="s">
        <v>38</v>
      </c>
      <c r="B14">
        <v>204179</v>
      </c>
      <c r="C14" s="1">
        <v>45657.556030092594</v>
      </c>
      <c r="D14" t="s">
        <v>54</v>
      </c>
      <c r="E14" t="s">
        <v>55</v>
      </c>
      <c r="F14" t="s">
        <v>48</v>
      </c>
      <c r="G14" t="s">
        <v>42</v>
      </c>
      <c r="H14" t="s">
        <v>43</v>
      </c>
      <c r="I14">
        <v>888663</v>
      </c>
      <c r="J14">
        <v>0</v>
      </c>
      <c r="K14">
        <v>0</v>
      </c>
      <c r="L14" t="s">
        <v>20</v>
      </c>
      <c r="M14" t="s">
        <v>21</v>
      </c>
      <c r="N14">
        <v>258874</v>
      </c>
      <c r="P14" s="2">
        <v>888663</v>
      </c>
      <c r="Q14" s="2">
        <f t="shared" si="0"/>
        <v>746775.63025210088</v>
      </c>
    </row>
    <row r="15" spans="1:17" x14ac:dyDescent="0.2">
      <c r="A15" t="s">
        <v>38</v>
      </c>
      <c r="B15">
        <v>204178</v>
      </c>
      <c r="C15" s="1">
        <v>45657.554722222223</v>
      </c>
      <c r="D15" t="s">
        <v>56</v>
      </c>
      <c r="E15" t="s">
        <v>57</v>
      </c>
      <c r="F15" t="s">
        <v>48</v>
      </c>
      <c r="G15" t="s">
        <v>42</v>
      </c>
      <c r="H15" t="s">
        <v>43</v>
      </c>
      <c r="I15">
        <v>485534</v>
      </c>
      <c r="J15">
        <v>0</v>
      </c>
      <c r="K15">
        <v>0</v>
      </c>
      <c r="L15" t="s">
        <v>20</v>
      </c>
      <c r="M15" t="s">
        <v>21</v>
      </c>
      <c r="N15">
        <v>258875</v>
      </c>
      <c r="P15" s="2">
        <v>485534</v>
      </c>
      <c r="Q15" s="2">
        <f t="shared" si="0"/>
        <v>408011.76470588235</v>
      </c>
    </row>
    <row r="16" spans="1:17" x14ac:dyDescent="0.2">
      <c r="A16" t="s">
        <v>38</v>
      </c>
      <c r="B16">
        <v>204177</v>
      </c>
      <c r="C16" s="1">
        <v>45657.548472222225</v>
      </c>
      <c r="D16" t="s">
        <v>58</v>
      </c>
      <c r="E16" t="s">
        <v>59</v>
      </c>
      <c r="F16" t="s">
        <v>48</v>
      </c>
      <c r="G16" t="s">
        <v>60</v>
      </c>
      <c r="H16" t="s">
        <v>61</v>
      </c>
      <c r="I16">
        <v>596193</v>
      </c>
      <c r="J16">
        <v>0</v>
      </c>
      <c r="K16">
        <v>0</v>
      </c>
      <c r="L16" t="s">
        <v>25</v>
      </c>
      <c r="M16" t="s">
        <v>21</v>
      </c>
      <c r="N16">
        <v>1419377</v>
      </c>
      <c r="O16" s="1">
        <v>45688</v>
      </c>
      <c r="P16" s="2">
        <v>196193</v>
      </c>
      <c r="Q16" s="2">
        <f t="shared" si="0"/>
        <v>164868.06722689077</v>
      </c>
    </row>
    <row r="17" spans="1:17" x14ac:dyDescent="0.2">
      <c r="A17" t="s">
        <v>38</v>
      </c>
      <c r="B17">
        <v>204177</v>
      </c>
      <c r="C17" s="1">
        <v>45657.548472222225</v>
      </c>
      <c r="D17" t="s">
        <v>58</v>
      </c>
      <c r="E17" t="s">
        <v>59</v>
      </c>
      <c r="F17" t="s">
        <v>48</v>
      </c>
      <c r="G17" t="s">
        <v>60</v>
      </c>
      <c r="H17" t="s">
        <v>61</v>
      </c>
      <c r="I17">
        <v>596193</v>
      </c>
      <c r="J17">
        <v>0</v>
      </c>
      <c r="K17">
        <v>0</v>
      </c>
      <c r="L17" t="s">
        <v>25</v>
      </c>
      <c r="M17" t="s">
        <v>21</v>
      </c>
      <c r="N17">
        <v>1419378</v>
      </c>
      <c r="O17" s="1">
        <v>45716</v>
      </c>
      <c r="P17" s="2">
        <v>200000</v>
      </c>
      <c r="Q17" s="2">
        <f t="shared" si="0"/>
        <v>168067.22689075631</v>
      </c>
    </row>
    <row r="18" spans="1:17" x14ac:dyDescent="0.2">
      <c r="A18" t="s">
        <v>38</v>
      </c>
      <c r="B18">
        <v>204177</v>
      </c>
      <c r="C18" s="1">
        <v>45657.548472222225</v>
      </c>
      <c r="D18" t="s">
        <v>58</v>
      </c>
      <c r="E18" t="s">
        <v>59</v>
      </c>
      <c r="F18" t="s">
        <v>48</v>
      </c>
      <c r="G18" t="s">
        <v>60</v>
      </c>
      <c r="H18" t="s">
        <v>61</v>
      </c>
      <c r="I18">
        <v>596193</v>
      </c>
      <c r="J18">
        <v>0</v>
      </c>
      <c r="K18">
        <v>0</v>
      </c>
      <c r="L18" t="s">
        <v>25</v>
      </c>
      <c r="M18" t="s">
        <v>21</v>
      </c>
      <c r="N18">
        <v>1419379</v>
      </c>
      <c r="O18" s="1">
        <v>45747</v>
      </c>
      <c r="P18" s="2">
        <v>200000</v>
      </c>
      <c r="Q18" s="2">
        <f t="shared" si="0"/>
        <v>168067.22689075631</v>
      </c>
    </row>
    <row r="19" spans="1:17" x14ac:dyDescent="0.2">
      <c r="A19" t="s">
        <v>38</v>
      </c>
      <c r="B19">
        <v>204176</v>
      </c>
      <c r="C19" s="1">
        <v>45657.548449074071</v>
      </c>
      <c r="D19" t="s">
        <v>62</v>
      </c>
      <c r="E19" t="s">
        <v>63</v>
      </c>
      <c r="F19" t="s">
        <v>48</v>
      </c>
      <c r="G19" t="s">
        <v>42</v>
      </c>
      <c r="H19" t="s">
        <v>43</v>
      </c>
      <c r="I19">
        <v>516122</v>
      </c>
      <c r="J19">
        <v>0</v>
      </c>
      <c r="K19">
        <v>0</v>
      </c>
      <c r="L19" t="s">
        <v>25</v>
      </c>
      <c r="M19" t="s">
        <v>21</v>
      </c>
      <c r="N19">
        <v>2303962</v>
      </c>
      <c r="O19" s="1">
        <v>45714</v>
      </c>
      <c r="P19" s="2">
        <v>129122</v>
      </c>
      <c r="Q19" s="2">
        <f t="shared" si="0"/>
        <v>108505.88235294117</v>
      </c>
    </row>
    <row r="20" spans="1:17" x14ac:dyDescent="0.2">
      <c r="A20" t="s">
        <v>38</v>
      </c>
      <c r="B20">
        <v>204176</v>
      </c>
      <c r="C20" s="1">
        <v>45657.548449074071</v>
      </c>
      <c r="D20" t="s">
        <v>62</v>
      </c>
      <c r="E20" t="s">
        <v>63</v>
      </c>
      <c r="F20" t="s">
        <v>48</v>
      </c>
      <c r="G20" t="s">
        <v>42</v>
      </c>
      <c r="H20" t="s">
        <v>43</v>
      </c>
      <c r="I20">
        <v>516122</v>
      </c>
      <c r="J20">
        <v>0</v>
      </c>
      <c r="K20">
        <v>0</v>
      </c>
      <c r="L20" t="s">
        <v>25</v>
      </c>
      <c r="M20" t="s">
        <v>21</v>
      </c>
      <c r="N20">
        <v>2303963</v>
      </c>
      <c r="O20" s="1">
        <v>45681</v>
      </c>
      <c r="P20" s="2">
        <v>129000</v>
      </c>
      <c r="Q20" s="2">
        <f t="shared" si="0"/>
        <v>108403.36134453781</v>
      </c>
    </row>
    <row r="21" spans="1:17" x14ac:dyDescent="0.2">
      <c r="A21" t="s">
        <v>38</v>
      </c>
      <c r="B21">
        <v>204176</v>
      </c>
      <c r="C21" s="1">
        <v>45657.548449074071</v>
      </c>
      <c r="D21" t="s">
        <v>62</v>
      </c>
      <c r="E21" t="s">
        <v>63</v>
      </c>
      <c r="F21" t="s">
        <v>48</v>
      </c>
      <c r="G21" t="s">
        <v>42</v>
      </c>
      <c r="H21" t="s">
        <v>43</v>
      </c>
      <c r="I21">
        <v>516122</v>
      </c>
      <c r="J21">
        <v>0</v>
      </c>
      <c r="K21">
        <v>0</v>
      </c>
      <c r="L21" t="s">
        <v>25</v>
      </c>
      <c r="M21" t="s">
        <v>21</v>
      </c>
      <c r="N21">
        <v>2303964</v>
      </c>
      <c r="O21" s="1">
        <v>45714</v>
      </c>
      <c r="P21" s="2">
        <v>129000</v>
      </c>
      <c r="Q21" s="2">
        <f t="shared" si="0"/>
        <v>108403.36134453781</v>
      </c>
    </row>
    <row r="22" spans="1:17" x14ac:dyDescent="0.2">
      <c r="A22" t="s">
        <v>38</v>
      </c>
      <c r="B22">
        <v>204176</v>
      </c>
      <c r="C22" s="1">
        <v>45657.548449074071</v>
      </c>
      <c r="D22" t="s">
        <v>62</v>
      </c>
      <c r="E22" t="s">
        <v>63</v>
      </c>
      <c r="F22" t="s">
        <v>48</v>
      </c>
      <c r="G22" t="s">
        <v>42</v>
      </c>
      <c r="H22" t="s">
        <v>43</v>
      </c>
      <c r="I22">
        <v>516122</v>
      </c>
      <c r="J22">
        <v>0</v>
      </c>
      <c r="K22">
        <v>0</v>
      </c>
      <c r="L22" t="s">
        <v>25</v>
      </c>
      <c r="M22" t="s">
        <v>21</v>
      </c>
      <c r="N22">
        <v>2303965</v>
      </c>
      <c r="O22" s="1">
        <v>45742</v>
      </c>
      <c r="P22" s="2">
        <v>129000</v>
      </c>
      <c r="Q22" s="2">
        <f t="shared" si="0"/>
        <v>108403.36134453781</v>
      </c>
    </row>
    <row r="23" spans="1:17" x14ac:dyDescent="0.2">
      <c r="A23" t="s">
        <v>38</v>
      </c>
      <c r="B23">
        <v>204175</v>
      </c>
      <c r="C23" s="1">
        <v>45657.546979166669</v>
      </c>
      <c r="D23" t="s">
        <v>64</v>
      </c>
      <c r="E23" t="s">
        <v>65</v>
      </c>
      <c r="F23" t="s">
        <v>48</v>
      </c>
      <c r="G23" t="s">
        <v>42</v>
      </c>
      <c r="H23" t="s">
        <v>43</v>
      </c>
      <c r="I23">
        <v>1724957</v>
      </c>
      <c r="J23">
        <v>0</v>
      </c>
      <c r="K23">
        <v>0</v>
      </c>
      <c r="L23" t="s">
        <v>25</v>
      </c>
      <c r="M23" t="s">
        <v>21</v>
      </c>
      <c r="N23">
        <v>4555335</v>
      </c>
      <c r="O23" s="1">
        <v>45672</v>
      </c>
      <c r="P23" s="2">
        <v>430000</v>
      </c>
      <c r="Q23" s="2">
        <f t="shared" si="0"/>
        <v>361344.53781512607</v>
      </c>
    </row>
    <row r="24" spans="1:17" x14ac:dyDescent="0.2">
      <c r="A24" t="s">
        <v>38</v>
      </c>
      <c r="B24">
        <v>204175</v>
      </c>
      <c r="C24" s="1">
        <v>45657.546979166669</v>
      </c>
      <c r="D24" t="s">
        <v>64</v>
      </c>
      <c r="E24" t="s">
        <v>65</v>
      </c>
      <c r="F24" t="s">
        <v>48</v>
      </c>
      <c r="G24" t="s">
        <v>42</v>
      </c>
      <c r="H24" t="s">
        <v>43</v>
      </c>
      <c r="I24">
        <v>1724957</v>
      </c>
      <c r="J24">
        <v>0</v>
      </c>
      <c r="K24">
        <v>0</v>
      </c>
      <c r="L24" t="s">
        <v>25</v>
      </c>
      <c r="M24" t="s">
        <v>21</v>
      </c>
      <c r="N24">
        <v>4555336</v>
      </c>
      <c r="O24" s="1">
        <v>45703</v>
      </c>
      <c r="P24" s="2">
        <v>430000</v>
      </c>
      <c r="Q24" s="2">
        <f t="shared" si="0"/>
        <v>361344.53781512607</v>
      </c>
    </row>
    <row r="25" spans="1:17" x14ac:dyDescent="0.2">
      <c r="A25" t="s">
        <v>38</v>
      </c>
      <c r="B25">
        <v>204175</v>
      </c>
      <c r="C25" s="1">
        <v>45657.546979166669</v>
      </c>
      <c r="D25" t="s">
        <v>64</v>
      </c>
      <c r="E25" t="s">
        <v>65</v>
      </c>
      <c r="F25" t="s">
        <v>48</v>
      </c>
      <c r="G25" t="s">
        <v>42</v>
      </c>
      <c r="H25" t="s">
        <v>43</v>
      </c>
      <c r="I25">
        <v>1724957</v>
      </c>
      <c r="J25">
        <v>0</v>
      </c>
      <c r="K25">
        <v>0</v>
      </c>
      <c r="L25" t="s">
        <v>25</v>
      </c>
      <c r="M25" t="s">
        <v>21</v>
      </c>
      <c r="N25">
        <v>4555337</v>
      </c>
      <c r="O25" s="1">
        <v>45731</v>
      </c>
      <c r="P25" s="2">
        <v>430000</v>
      </c>
      <c r="Q25" s="2">
        <f t="shared" si="0"/>
        <v>361344.53781512607</v>
      </c>
    </row>
    <row r="26" spans="1:17" x14ac:dyDescent="0.2">
      <c r="A26" t="s">
        <v>38</v>
      </c>
      <c r="B26">
        <v>204175</v>
      </c>
      <c r="C26" s="1">
        <v>45657.546979166669</v>
      </c>
      <c r="D26" t="s">
        <v>64</v>
      </c>
      <c r="E26" t="s">
        <v>65</v>
      </c>
      <c r="F26" t="s">
        <v>48</v>
      </c>
      <c r="G26" t="s">
        <v>42</v>
      </c>
      <c r="H26" t="s">
        <v>43</v>
      </c>
      <c r="I26">
        <v>1724957</v>
      </c>
      <c r="J26">
        <v>0</v>
      </c>
      <c r="K26">
        <v>0</v>
      </c>
      <c r="L26" t="s">
        <v>25</v>
      </c>
      <c r="M26" t="s">
        <v>21</v>
      </c>
      <c r="N26">
        <v>4555338</v>
      </c>
      <c r="O26" s="1">
        <v>45762</v>
      </c>
      <c r="P26" s="2">
        <v>434957</v>
      </c>
      <c r="Q26" s="2">
        <f t="shared" si="0"/>
        <v>365510.08403361344</v>
      </c>
    </row>
    <row r="27" spans="1:17" x14ac:dyDescent="0.2">
      <c r="A27" t="s">
        <v>38</v>
      </c>
      <c r="B27">
        <v>204174</v>
      </c>
      <c r="C27" s="1">
        <v>45657.545347222222</v>
      </c>
      <c r="D27" t="s">
        <v>66</v>
      </c>
      <c r="E27" t="s">
        <v>67</v>
      </c>
      <c r="F27" t="s">
        <v>48</v>
      </c>
      <c r="G27" t="s">
        <v>42</v>
      </c>
      <c r="H27" t="s">
        <v>43</v>
      </c>
      <c r="I27">
        <v>2540500</v>
      </c>
      <c r="J27">
        <v>0</v>
      </c>
      <c r="K27">
        <v>0</v>
      </c>
      <c r="L27" t="s">
        <v>20</v>
      </c>
      <c r="M27" t="s">
        <v>21</v>
      </c>
      <c r="N27">
        <v>258878</v>
      </c>
      <c r="P27" s="2">
        <v>2540500</v>
      </c>
      <c r="Q27" s="2">
        <f t="shared" si="0"/>
        <v>2134873.9495798321</v>
      </c>
    </row>
    <row r="28" spans="1:17" x14ac:dyDescent="0.2">
      <c r="A28" t="s">
        <v>38</v>
      </c>
      <c r="B28">
        <v>204173</v>
      </c>
      <c r="C28" s="1">
        <v>45657.544236111113</v>
      </c>
      <c r="D28" t="s">
        <v>68</v>
      </c>
      <c r="E28" t="s">
        <v>69</v>
      </c>
      <c r="F28" t="s">
        <v>48</v>
      </c>
      <c r="G28" t="s">
        <v>42</v>
      </c>
      <c r="H28" t="s">
        <v>43</v>
      </c>
      <c r="I28">
        <v>594655</v>
      </c>
      <c r="J28">
        <v>0</v>
      </c>
      <c r="K28">
        <v>0</v>
      </c>
      <c r="L28" t="s">
        <v>20</v>
      </c>
      <c r="M28" t="s">
        <v>21</v>
      </c>
      <c r="N28">
        <v>258879</v>
      </c>
      <c r="P28" s="2">
        <v>594655</v>
      </c>
      <c r="Q28" s="2">
        <f t="shared" si="0"/>
        <v>499710.08403361344</v>
      </c>
    </row>
    <row r="29" spans="1:17" x14ac:dyDescent="0.2">
      <c r="A29" t="s">
        <v>38</v>
      </c>
      <c r="B29">
        <v>204172</v>
      </c>
      <c r="C29" s="1">
        <v>45657.543240740742</v>
      </c>
      <c r="D29" t="s">
        <v>70</v>
      </c>
      <c r="E29" t="s">
        <v>71</v>
      </c>
      <c r="F29" t="s">
        <v>48</v>
      </c>
      <c r="G29" t="s">
        <v>42</v>
      </c>
      <c r="H29" t="s">
        <v>43</v>
      </c>
      <c r="I29">
        <v>2272672</v>
      </c>
      <c r="J29">
        <v>0</v>
      </c>
      <c r="K29">
        <v>0</v>
      </c>
      <c r="L29" t="s">
        <v>20</v>
      </c>
      <c r="M29" t="s">
        <v>21</v>
      </c>
      <c r="N29">
        <v>258880</v>
      </c>
      <c r="P29" s="2">
        <v>2272672</v>
      </c>
      <c r="Q29" s="2">
        <f t="shared" si="0"/>
        <v>1909808.4033613447</v>
      </c>
    </row>
    <row r="30" spans="1:17" x14ac:dyDescent="0.2">
      <c r="A30" t="s">
        <v>38</v>
      </c>
      <c r="B30">
        <v>204171</v>
      </c>
      <c r="C30" s="1">
        <v>45657.542407407411</v>
      </c>
      <c r="D30" t="s">
        <v>72</v>
      </c>
      <c r="E30" t="s">
        <v>73</v>
      </c>
      <c r="F30" t="s">
        <v>48</v>
      </c>
      <c r="G30" t="s">
        <v>42</v>
      </c>
      <c r="H30" t="s">
        <v>43</v>
      </c>
      <c r="I30">
        <v>200000</v>
      </c>
      <c r="J30">
        <v>0</v>
      </c>
      <c r="K30">
        <v>0</v>
      </c>
      <c r="L30" t="s">
        <v>20</v>
      </c>
      <c r="M30" t="s">
        <v>21</v>
      </c>
      <c r="N30">
        <v>258882</v>
      </c>
      <c r="P30" s="2">
        <v>200000</v>
      </c>
      <c r="Q30" s="2">
        <f t="shared" si="0"/>
        <v>168067.22689075631</v>
      </c>
    </row>
    <row r="31" spans="1:17" x14ac:dyDescent="0.2">
      <c r="A31" t="s">
        <v>38</v>
      </c>
      <c r="B31">
        <v>204170</v>
      </c>
      <c r="C31" s="1">
        <v>45657.541921296295</v>
      </c>
      <c r="D31" t="s">
        <v>74</v>
      </c>
      <c r="E31" t="s">
        <v>75</v>
      </c>
      <c r="F31" t="s">
        <v>48</v>
      </c>
      <c r="G31" t="s">
        <v>42</v>
      </c>
      <c r="H31" t="s">
        <v>43</v>
      </c>
      <c r="I31">
        <v>70500</v>
      </c>
      <c r="J31">
        <v>0</v>
      </c>
      <c r="K31">
        <v>0</v>
      </c>
      <c r="L31" t="s">
        <v>20</v>
      </c>
      <c r="M31" t="s">
        <v>21</v>
      </c>
      <c r="N31">
        <v>258883</v>
      </c>
      <c r="P31" s="2">
        <v>70500</v>
      </c>
      <c r="Q31" s="2">
        <f t="shared" si="0"/>
        <v>59243.697478991598</v>
      </c>
    </row>
    <row r="32" spans="1:17" x14ac:dyDescent="0.2">
      <c r="A32" t="s">
        <v>38</v>
      </c>
      <c r="B32">
        <v>204169</v>
      </c>
      <c r="C32" s="1">
        <v>45657.540925925925</v>
      </c>
      <c r="D32" t="s">
        <v>76</v>
      </c>
      <c r="E32" t="s">
        <v>77</v>
      </c>
      <c r="F32" t="s">
        <v>48</v>
      </c>
      <c r="G32" t="s">
        <v>42</v>
      </c>
      <c r="H32" t="s">
        <v>43</v>
      </c>
      <c r="I32">
        <v>1999329</v>
      </c>
      <c r="J32">
        <v>0</v>
      </c>
      <c r="K32">
        <v>0</v>
      </c>
      <c r="L32" t="s">
        <v>20</v>
      </c>
      <c r="M32" t="s">
        <v>21</v>
      </c>
      <c r="N32">
        <v>258884</v>
      </c>
      <c r="P32" s="2">
        <v>1798854</v>
      </c>
      <c r="Q32" s="2">
        <f t="shared" si="0"/>
        <v>1511642.0168067229</v>
      </c>
    </row>
    <row r="33" spans="1:17" x14ac:dyDescent="0.2">
      <c r="A33" t="s">
        <v>38</v>
      </c>
      <c r="B33">
        <v>204169</v>
      </c>
      <c r="C33" s="1">
        <v>45657.540925925925</v>
      </c>
      <c r="D33" t="s">
        <v>76</v>
      </c>
      <c r="E33" t="s">
        <v>77</v>
      </c>
      <c r="F33" t="s">
        <v>48</v>
      </c>
      <c r="G33" t="s">
        <v>42</v>
      </c>
      <c r="H33" t="s">
        <v>43</v>
      </c>
      <c r="I33">
        <v>1999329</v>
      </c>
      <c r="J33">
        <v>0</v>
      </c>
      <c r="K33">
        <v>0</v>
      </c>
      <c r="L33" t="s">
        <v>20</v>
      </c>
      <c r="M33" t="s">
        <v>21</v>
      </c>
      <c r="N33">
        <v>258884</v>
      </c>
      <c r="P33" s="2">
        <v>102708</v>
      </c>
      <c r="Q33" s="2">
        <f t="shared" si="0"/>
        <v>86309.243697478989</v>
      </c>
    </row>
    <row r="34" spans="1:17" x14ac:dyDescent="0.2">
      <c r="A34" t="s">
        <v>38</v>
      </c>
      <c r="B34">
        <v>204169</v>
      </c>
      <c r="C34" s="1">
        <v>45657.540925925925</v>
      </c>
      <c r="D34" t="s">
        <v>76</v>
      </c>
      <c r="E34" t="s">
        <v>77</v>
      </c>
      <c r="F34" t="s">
        <v>48</v>
      </c>
      <c r="G34" t="s">
        <v>42</v>
      </c>
      <c r="H34" t="s">
        <v>43</v>
      </c>
      <c r="I34">
        <v>1999329</v>
      </c>
      <c r="J34">
        <v>0</v>
      </c>
      <c r="K34">
        <v>0</v>
      </c>
      <c r="L34" t="s">
        <v>20</v>
      </c>
      <c r="M34" t="s">
        <v>21</v>
      </c>
      <c r="N34">
        <v>258884</v>
      </c>
      <c r="P34" s="2">
        <v>97767</v>
      </c>
      <c r="Q34" s="2">
        <f t="shared" si="0"/>
        <v>82157.142857142855</v>
      </c>
    </row>
    <row r="35" spans="1:17" x14ac:dyDescent="0.2">
      <c r="A35" t="s">
        <v>38</v>
      </c>
      <c r="B35">
        <v>204168</v>
      </c>
      <c r="C35" s="1">
        <v>45657.540578703702</v>
      </c>
      <c r="D35" t="s">
        <v>78</v>
      </c>
      <c r="E35" t="s">
        <v>79</v>
      </c>
      <c r="F35" t="s">
        <v>80</v>
      </c>
      <c r="G35" t="s">
        <v>60</v>
      </c>
      <c r="H35" t="s">
        <v>80</v>
      </c>
      <c r="I35">
        <v>20925</v>
      </c>
      <c r="J35">
        <v>0</v>
      </c>
      <c r="K35">
        <v>0</v>
      </c>
      <c r="L35" t="s">
        <v>30</v>
      </c>
      <c r="M35" t="s">
        <v>21</v>
      </c>
      <c r="N35">
        <v>515</v>
      </c>
      <c r="P35" s="2">
        <v>20925</v>
      </c>
      <c r="Q35" s="2">
        <f t="shared" si="0"/>
        <v>17584.033613445379</v>
      </c>
    </row>
    <row r="36" spans="1:17" x14ac:dyDescent="0.2">
      <c r="A36" t="s">
        <v>38</v>
      </c>
      <c r="B36">
        <v>204167</v>
      </c>
      <c r="C36" s="1">
        <v>45657.540046296293</v>
      </c>
      <c r="D36" t="s">
        <v>81</v>
      </c>
      <c r="E36" t="s">
        <v>82</v>
      </c>
      <c r="F36" t="s">
        <v>48</v>
      </c>
      <c r="G36" t="s">
        <v>42</v>
      </c>
      <c r="H36" t="s">
        <v>43</v>
      </c>
      <c r="I36">
        <v>420341</v>
      </c>
      <c r="J36">
        <v>0</v>
      </c>
      <c r="K36">
        <v>0</v>
      </c>
      <c r="L36" t="s">
        <v>20</v>
      </c>
      <c r="M36" t="s">
        <v>21</v>
      </c>
      <c r="N36">
        <v>258885</v>
      </c>
      <c r="P36" s="2">
        <v>420341</v>
      </c>
      <c r="Q36" s="2">
        <f t="shared" si="0"/>
        <v>353227.731092437</v>
      </c>
    </row>
    <row r="37" spans="1:17" x14ac:dyDescent="0.2">
      <c r="A37" t="s">
        <v>38</v>
      </c>
      <c r="B37">
        <v>204166</v>
      </c>
      <c r="C37" s="1">
        <v>45657.539456018516</v>
      </c>
      <c r="D37" t="s">
        <v>83</v>
      </c>
      <c r="E37" t="s">
        <v>84</v>
      </c>
      <c r="F37" t="s">
        <v>48</v>
      </c>
      <c r="G37" t="s">
        <v>42</v>
      </c>
      <c r="H37" t="s">
        <v>43</v>
      </c>
      <c r="I37">
        <v>890620</v>
      </c>
      <c r="J37">
        <v>0</v>
      </c>
      <c r="K37">
        <v>0</v>
      </c>
      <c r="L37" t="s">
        <v>25</v>
      </c>
      <c r="M37" t="s">
        <v>21</v>
      </c>
      <c r="N37">
        <v>5282799</v>
      </c>
      <c r="O37" s="1">
        <v>45684</v>
      </c>
      <c r="P37" s="2">
        <v>296000</v>
      </c>
      <c r="Q37" s="2">
        <f t="shared" si="0"/>
        <v>248739.49579831935</v>
      </c>
    </row>
    <row r="38" spans="1:17" x14ac:dyDescent="0.2">
      <c r="A38" t="s">
        <v>38</v>
      </c>
      <c r="B38">
        <v>204166</v>
      </c>
      <c r="C38" s="1">
        <v>45657.539456018516</v>
      </c>
      <c r="D38" t="s">
        <v>83</v>
      </c>
      <c r="E38" t="s">
        <v>84</v>
      </c>
      <c r="F38" t="s">
        <v>48</v>
      </c>
      <c r="G38" t="s">
        <v>42</v>
      </c>
      <c r="H38" t="s">
        <v>43</v>
      </c>
      <c r="I38">
        <v>890620</v>
      </c>
      <c r="J38">
        <v>0</v>
      </c>
      <c r="K38">
        <v>0</v>
      </c>
      <c r="L38" t="s">
        <v>25</v>
      </c>
      <c r="M38" t="s">
        <v>21</v>
      </c>
      <c r="N38">
        <v>5282800</v>
      </c>
      <c r="O38" s="1">
        <v>45715</v>
      </c>
      <c r="P38" s="2">
        <v>296000</v>
      </c>
      <c r="Q38" s="2">
        <f t="shared" si="0"/>
        <v>248739.49579831935</v>
      </c>
    </row>
    <row r="39" spans="1:17" x14ac:dyDescent="0.2">
      <c r="A39" t="s">
        <v>38</v>
      </c>
      <c r="B39">
        <v>204166</v>
      </c>
      <c r="C39" s="1">
        <v>45657.539456018516</v>
      </c>
      <c r="D39" t="s">
        <v>83</v>
      </c>
      <c r="E39" t="s">
        <v>84</v>
      </c>
      <c r="F39" t="s">
        <v>48</v>
      </c>
      <c r="G39" t="s">
        <v>42</v>
      </c>
      <c r="H39" t="s">
        <v>43</v>
      </c>
      <c r="I39">
        <v>890620</v>
      </c>
      <c r="J39">
        <v>0</v>
      </c>
      <c r="K39">
        <v>0</v>
      </c>
      <c r="L39" t="s">
        <v>25</v>
      </c>
      <c r="M39" t="s">
        <v>21</v>
      </c>
      <c r="N39">
        <v>5282801</v>
      </c>
      <c r="O39" s="1">
        <v>45743</v>
      </c>
      <c r="P39" s="2">
        <v>298620</v>
      </c>
      <c r="Q39" s="2">
        <f t="shared" si="0"/>
        <v>250941.17647058825</v>
      </c>
    </row>
    <row r="40" spans="1:17" x14ac:dyDescent="0.2">
      <c r="A40" t="s">
        <v>38</v>
      </c>
      <c r="B40">
        <v>204165</v>
      </c>
      <c r="C40" s="1">
        <v>45657.538310185184</v>
      </c>
      <c r="D40" t="s">
        <v>85</v>
      </c>
      <c r="E40" t="s">
        <v>86</v>
      </c>
      <c r="F40" t="s">
        <v>48</v>
      </c>
      <c r="G40" t="s">
        <v>42</v>
      </c>
      <c r="H40" t="s">
        <v>43</v>
      </c>
      <c r="I40">
        <v>1207973</v>
      </c>
      <c r="J40">
        <v>0</v>
      </c>
      <c r="K40">
        <v>0</v>
      </c>
      <c r="L40" t="s">
        <v>20</v>
      </c>
      <c r="M40" t="s">
        <v>21</v>
      </c>
      <c r="N40">
        <v>258887</v>
      </c>
      <c r="P40" s="2">
        <v>1207973</v>
      </c>
      <c r="Q40" s="2">
        <f t="shared" si="0"/>
        <v>1015103.3613445378</v>
      </c>
    </row>
    <row r="41" spans="1:17" x14ac:dyDescent="0.2">
      <c r="A41" t="s">
        <v>38</v>
      </c>
      <c r="B41">
        <v>204164</v>
      </c>
      <c r="C41" s="1">
        <v>45657.53707175926</v>
      </c>
      <c r="D41" t="s">
        <v>87</v>
      </c>
      <c r="E41" t="s">
        <v>88</v>
      </c>
      <c r="F41" t="s">
        <v>48</v>
      </c>
      <c r="G41" t="s">
        <v>42</v>
      </c>
      <c r="H41" t="s">
        <v>43</v>
      </c>
      <c r="I41">
        <v>0</v>
      </c>
      <c r="J41">
        <v>0</v>
      </c>
      <c r="K41">
        <v>0</v>
      </c>
      <c r="L41" t="s">
        <v>25</v>
      </c>
      <c r="M41" t="s">
        <v>21</v>
      </c>
      <c r="N41">
        <v>154</v>
      </c>
      <c r="O41" s="1">
        <v>45687</v>
      </c>
      <c r="P41" s="2">
        <v>600000</v>
      </c>
      <c r="Q41" s="2">
        <f t="shared" si="0"/>
        <v>504201.68067226891</v>
      </c>
    </row>
    <row r="42" spans="1:17" x14ac:dyDescent="0.2">
      <c r="A42" t="s">
        <v>38</v>
      </c>
      <c r="B42">
        <v>204164</v>
      </c>
      <c r="C42" s="1">
        <v>45657.53707175926</v>
      </c>
      <c r="D42" t="s">
        <v>87</v>
      </c>
      <c r="E42" t="s">
        <v>88</v>
      </c>
      <c r="F42" t="s">
        <v>48</v>
      </c>
      <c r="G42" t="s">
        <v>42</v>
      </c>
      <c r="H42" t="s">
        <v>43</v>
      </c>
      <c r="I42">
        <v>0</v>
      </c>
      <c r="J42">
        <v>0</v>
      </c>
      <c r="K42">
        <v>0</v>
      </c>
      <c r="L42" t="s">
        <v>25</v>
      </c>
      <c r="M42" t="s">
        <v>21</v>
      </c>
      <c r="N42">
        <v>155</v>
      </c>
      <c r="O42" s="1">
        <v>45716</v>
      </c>
      <c r="P42" s="2">
        <v>600000</v>
      </c>
      <c r="Q42" s="2">
        <f t="shared" si="0"/>
        <v>504201.68067226891</v>
      </c>
    </row>
    <row r="43" spans="1:17" x14ac:dyDescent="0.2">
      <c r="A43" t="s">
        <v>38</v>
      </c>
      <c r="B43">
        <v>204164</v>
      </c>
      <c r="C43" s="1">
        <v>45657.53707175926</v>
      </c>
      <c r="D43" t="s">
        <v>87</v>
      </c>
      <c r="E43" t="s">
        <v>88</v>
      </c>
      <c r="F43" t="s">
        <v>48</v>
      </c>
      <c r="G43" t="s">
        <v>42</v>
      </c>
      <c r="H43" t="s">
        <v>43</v>
      </c>
      <c r="I43">
        <v>0</v>
      </c>
      <c r="J43">
        <v>0</v>
      </c>
      <c r="K43">
        <v>0</v>
      </c>
      <c r="L43" t="s">
        <v>25</v>
      </c>
      <c r="M43" t="s">
        <v>21</v>
      </c>
      <c r="N43">
        <v>156</v>
      </c>
      <c r="O43" s="1">
        <v>45746</v>
      </c>
      <c r="P43" s="2">
        <v>600000</v>
      </c>
      <c r="Q43" s="2">
        <f t="shared" si="0"/>
        <v>504201.68067226891</v>
      </c>
    </row>
    <row r="44" spans="1:17" x14ac:dyDescent="0.2">
      <c r="A44" t="s">
        <v>38</v>
      </c>
      <c r="B44">
        <v>204164</v>
      </c>
      <c r="C44" s="1">
        <v>45657.53707175926</v>
      </c>
      <c r="D44" t="s">
        <v>87</v>
      </c>
      <c r="E44" t="s">
        <v>88</v>
      </c>
      <c r="F44" t="s">
        <v>48</v>
      </c>
      <c r="G44" t="s">
        <v>42</v>
      </c>
      <c r="H44" t="s">
        <v>43</v>
      </c>
      <c r="I44">
        <v>0</v>
      </c>
      <c r="J44">
        <v>0</v>
      </c>
      <c r="K44">
        <v>0</v>
      </c>
      <c r="L44" t="s">
        <v>25</v>
      </c>
      <c r="M44" t="s">
        <v>21</v>
      </c>
      <c r="N44">
        <v>157</v>
      </c>
      <c r="O44" s="1">
        <v>45777</v>
      </c>
      <c r="P44" s="2">
        <v>629033</v>
      </c>
      <c r="Q44" s="2">
        <f t="shared" si="0"/>
        <v>528599.15966386558</v>
      </c>
    </row>
    <row r="45" spans="1:17" x14ac:dyDescent="0.2">
      <c r="A45" t="s">
        <v>15</v>
      </c>
      <c r="B45">
        <v>204163</v>
      </c>
      <c r="C45" s="1">
        <v>45657.53601851852</v>
      </c>
      <c r="D45" t="s">
        <v>89</v>
      </c>
      <c r="E45" t="s">
        <v>90</v>
      </c>
      <c r="F45" t="s">
        <v>24</v>
      </c>
      <c r="G45" t="s">
        <v>15</v>
      </c>
      <c r="H45" t="s">
        <v>19</v>
      </c>
      <c r="I45">
        <v>4441238</v>
      </c>
      <c r="J45">
        <v>0</v>
      </c>
      <c r="K45">
        <v>0</v>
      </c>
      <c r="L45" t="s">
        <v>25</v>
      </c>
      <c r="M45" t="s">
        <v>21</v>
      </c>
      <c r="N45">
        <v>5758016</v>
      </c>
      <c r="O45" s="1">
        <v>45672</v>
      </c>
      <c r="P45" s="2">
        <v>1100000</v>
      </c>
      <c r="Q45" s="2">
        <f t="shared" si="0"/>
        <v>924369.74789915967</v>
      </c>
    </row>
    <row r="46" spans="1:17" x14ac:dyDescent="0.2">
      <c r="A46" t="s">
        <v>15</v>
      </c>
      <c r="B46">
        <v>204163</v>
      </c>
      <c r="C46" s="1">
        <v>45657.53601851852</v>
      </c>
      <c r="D46" t="s">
        <v>89</v>
      </c>
      <c r="E46" t="s">
        <v>90</v>
      </c>
      <c r="F46" t="s">
        <v>24</v>
      </c>
      <c r="G46" t="s">
        <v>15</v>
      </c>
      <c r="H46" t="s">
        <v>19</v>
      </c>
      <c r="I46">
        <v>4441238</v>
      </c>
      <c r="J46">
        <v>0</v>
      </c>
      <c r="K46">
        <v>0</v>
      </c>
      <c r="L46" t="s">
        <v>25</v>
      </c>
      <c r="M46" t="s">
        <v>21</v>
      </c>
      <c r="N46">
        <v>5758017</v>
      </c>
      <c r="O46" s="1">
        <v>45703</v>
      </c>
      <c r="P46" s="2">
        <v>1100000</v>
      </c>
      <c r="Q46" s="2">
        <f t="shared" si="0"/>
        <v>924369.74789915967</v>
      </c>
    </row>
    <row r="47" spans="1:17" x14ac:dyDescent="0.2">
      <c r="A47" t="s">
        <v>15</v>
      </c>
      <c r="B47">
        <v>204163</v>
      </c>
      <c r="C47" s="1">
        <v>45657.53601851852</v>
      </c>
      <c r="D47" t="s">
        <v>89</v>
      </c>
      <c r="E47" t="s">
        <v>90</v>
      </c>
      <c r="F47" t="s">
        <v>24</v>
      </c>
      <c r="G47" t="s">
        <v>15</v>
      </c>
      <c r="H47" t="s">
        <v>19</v>
      </c>
      <c r="I47">
        <v>4441238</v>
      </c>
      <c r="J47">
        <v>0</v>
      </c>
      <c r="K47">
        <v>0</v>
      </c>
      <c r="L47" t="s">
        <v>25</v>
      </c>
      <c r="M47" t="s">
        <v>21</v>
      </c>
      <c r="N47">
        <v>5758018</v>
      </c>
      <c r="O47" s="1">
        <v>45731</v>
      </c>
      <c r="P47" s="2">
        <v>1100000</v>
      </c>
      <c r="Q47" s="2">
        <f t="shared" si="0"/>
        <v>924369.74789915967</v>
      </c>
    </row>
    <row r="48" spans="1:17" x14ac:dyDescent="0.2">
      <c r="A48" t="s">
        <v>15</v>
      </c>
      <c r="B48">
        <v>204163</v>
      </c>
      <c r="C48" s="1">
        <v>45657.53601851852</v>
      </c>
      <c r="D48" t="s">
        <v>89</v>
      </c>
      <c r="E48" t="s">
        <v>90</v>
      </c>
      <c r="F48" t="s">
        <v>24</v>
      </c>
      <c r="G48" t="s">
        <v>15</v>
      </c>
      <c r="H48" t="s">
        <v>19</v>
      </c>
      <c r="I48">
        <v>4441238</v>
      </c>
      <c r="J48">
        <v>0</v>
      </c>
      <c r="K48">
        <v>0</v>
      </c>
      <c r="L48" t="s">
        <v>25</v>
      </c>
      <c r="M48" t="s">
        <v>21</v>
      </c>
      <c r="N48">
        <v>5758019</v>
      </c>
      <c r="O48" s="1">
        <v>45762</v>
      </c>
      <c r="P48" s="2">
        <v>1141238</v>
      </c>
      <c r="Q48" s="2">
        <f t="shared" si="0"/>
        <v>959023.5294117647</v>
      </c>
    </row>
    <row r="49" spans="1:17" x14ac:dyDescent="0.2">
      <c r="A49" t="s">
        <v>26</v>
      </c>
      <c r="B49">
        <v>204162</v>
      </c>
      <c r="C49" s="1">
        <v>45657.535208333335</v>
      </c>
      <c r="D49" t="s">
        <v>27</v>
      </c>
      <c r="E49" t="s">
        <v>28</v>
      </c>
      <c r="F49" t="s">
        <v>29</v>
      </c>
      <c r="G49" t="s">
        <v>26</v>
      </c>
      <c r="H49" t="s">
        <v>29</v>
      </c>
      <c r="I49">
        <v>40680</v>
      </c>
      <c r="J49">
        <v>0</v>
      </c>
      <c r="K49">
        <v>0</v>
      </c>
      <c r="L49" t="s">
        <v>30</v>
      </c>
      <c r="M49" t="s">
        <v>21</v>
      </c>
      <c r="N49">
        <v>3626</v>
      </c>
      <c r="P49" s="2">
        <v>40680</v>
      </c>
      <c r="Q49" s="2">
        <f t="shared" si="0"/>
        <v>34184.873949579836</v>
      </c>
    </row>
    <row r="50" spans="1:17" x14ac:dyDescent="0.2">
      <c r="A50" t="s">
        <v>15</v>
      </c>
      <c r="B50">
        <v>204161</v>
      </c>
      <c r="C50" s="1">
        <v>45657.532847222225</v>
      </c>
      <c r="D50" t="s">
        <v>91</v>
      </c>
      <c r="E50" t="s">
        <v>92</v>
      </c>
      <c r="F50" t="s">
        <v>93</v>
      </c>
      <c r="G50" t="s">
        <v>15</v>
      </c>
      <c r="H50" t="s">
        <v>19</v>
      </c>
      <c r="I50">
        <v>407305</v>
      </c>
      <c r="J50">
        <v>0</v>
      </c>
      <c r="K50">
        <v>0</v>
      </c>
      <c r="L50" t="s">
        <v>25</v>
      </c>
      <c r="M50" t="s">
        <v>21</v>
      </c>
      <c r="N50">
        <v>5603412</v>
      </c>
      <c r="O50" s="1">
        <v>45687</v>
      </c>
      <c r="P50" s="2">
        <v>407305</v>
      </c>
      <c r="Q50" s="2">
        <f t="shared" si="0"/>
        <v>342273.10924369749</v>
      </c>
    </row>
    <row r="51" spans="1:17" x14ac:dyDescent="0.2">
      <c r="A51" t="s">
        <v>38</v>
      </c>
      <c r="B51">
        <v>204160</v>
      </c>
      <c r="C51" s="1">
        <v>45657.532199074078</v>
      </c>
      <c r="D51" t="s">
        <v>94</v>
      </c>
      <c r="E51" t="s">
        <v>95</v>
      </c>
      <c r="F51" t="s">
        <v>96</v>
      </c>
      <c r="G51" t="s">
        <v>42</v>
      </c>
      <c r="H51" t="s">
        <v>43</v>
      </c>
      <c r="I51">
        <v>263095</v>
      </c>
      <c r="J51">
        <v>0</v>
      </c>
      <c r="K51">
        <v>0</v>
      </c>
      <c r="L51" t="s">
        <v>20</v>
      </c>
      <c r="M51" t="s">
        <v>21</v>
      </c>
      <c r="N51">
        <v>256048</v>
      </c>
      <c r="P51" s="2">
        <v>263095</v>
      </c>
      <c r="Q51" s="2">
        <f t="shared" si="0"/>
        <v>221088.23529411765</v>
      </c>
    </row>
    <row r="52" spans="1:17" x14ac:dyDescent="0.2">
      <c r="A52" t="s">
        <v>38</v>
      </c>
      <c r="B52">
        <v>204159</v>
      </c>
      <c r="C52" s="1">
        <v>45657.531689814816</v>
      </c>
      <c r="D52" t="s">
        <v>97</v>
      </c>
      <c r="E52" t="s">
        <v>98</v>
      </c>
      <c r="F52" t="s">
        <v>96</v>
      </c>
      <c r="G52" t="s">
        <v>42</v>
      </c>
      <c r="H52" t="s">
        <v>43</v>
      </c>
      <c r="I52">
        <v>189750</v>
      </c>
      <c r="J52">
        <v>0</v>
      </c>
      <c r="K52">
        <v>0</v>
      </c>
      <c r="L52" t="s">
        <v>20</v>
      </c>
      <c r="M52" t="s">
        <v>21</v>
      </c>
      <c r="N52">
        <v>256047</v>
      </c>
      <c r="P52" s="2">
        <v>189750</v>
      </c>
      <c r="Q52" s="2">
        <f t="shared" si="0"/>
        <v>159453.78151260506</v>
      </c>
    </row>
    <row r="53" spans="1:17" x14ac:dyDescent="0.2">
      <c r="A53" t="s">
        <v>15</v>
      </c>
      <c r="B53">
        <v>204158</v>
      </c>
      <c r="C53" s="1">
        <v>45657.531215277777</v>
      </c>
      <c r="D53" t="s">
        <v>99</v>
      </c>
      <c r="E53" t="s">
        <v>100</v>
      </c>
      <c r="F53" t="s">
        <v>93</v>
      </c>
      <c r="G53" t="s">
        <v>15</v>
      </c>
      <c r="H53" t="s">
        <v>19</v>
      </c>
      <c r="I53">
        <v>748019</v>
      </c>
      <c r="J53">
        <v>0</v>
      </c>
      <c r="K53">
        <v>0</v>
      </c>
      <c r="L53" t="s">
        <v>25</v>
      </c>
      <c r="M53" t="s">
        <v>21</v>
      </c>
      <c r="N53">
        <v>1516</v>
      </c>
      <c r="O53" s="1">
        <v>45677</v>
      </c>
      <c r="P53" s="2">
        <v>149603</v>
      </c>
      <c r="Q53" s="2">
        <f t="shared" si="0"/>
        <v>125716.80672268909</v>
      </c>
    </row>
    <row r="54" spans="1:17" x14ac:dyDescent="0.2">
      <c r="A54" t="s">
        <v>15</v>
      </c>
      <c r="B54">
        <v>204158</v>
      </c>
      <c r="C54" s="1">
        <v>45657.531215277777</v>
      </c>
      <c r="D54" t="s">
        <v>99</v>
      </c>
      <c r="E54" t="s">
        <v>100</v>
      </c>
      <c r="F54" t="s">
        <v>93</v>
      </c>
      <c r="G54" t="s">
        <v>15</v>
      </c>
      <c r="H54" t="s">
        <v>19</v>
      </c>
      <c r="I54">
        <v>748019</v>
      </c>
      <c r="J54">
        <v>0</v>
      </c>
      <c r="K54">
        <v>0</v>
      </c>
      <c r="L54" t="s">
        <v>25</v>
      </c>
      <c r="M54" t="s">
        <v>21</v>
      </c>
      <c r="N54">
        <v>1515</v>
      </c>
      <c r="O54" s="1">
        <v>45698</v>
      </c>
      <c r="P54" s="2">
        <v>149603</v>
      </c>
      <c r="Q54" s="2">
        <f t="shared" si="0"/>
        <v>125716.80672268909</v>
      </c>
    </row>
    <row r="55" spans="1:17" x14ac:dyDescent="0.2">
      <c r="A55" t="s">
        <v>15</v>
      </c>
      <c r="B55">
        <v>204158</v>
      </c>
      <c r="C55" s="1">
        <v>45657.531215277777</v>
      </c>
      <c r="D55" t="s">
        <v>99</v>
      </c>
      <c r="E55" t="s">
        <v>100</v>
      </c>
      <c r="F55" t="s">
        <v>93</v>
      </c>
      <c r="G55" t="s">
        <v>15</v>
      </c>
      <c r="H55" t="s">
        <v>19</v>
      </c>
      <c r="I55">
        <v>748019</v>
      </c>
      <c r="J55">
        <v>0</v>
      </c>
      <c r="K55">
        <v>0</v>
      </c>
      <c r="L55" t="s">
        <v>25</v>
      </c>
      <c r="M55" t="s">
        <v>21</v>
      </c>
      <c r="N55">
        <v>1517</v>
      </c>
      <c r="O55" s="1">
        <v>45726</v>
      </c>
      <c r="P55" s="2">
        <v>149603</v>
      </c>
      <c r="Q55" s="2">
        <f t="shared" si="0"/>
        <v>125716.80672268909</v>
      </c>
    </row>
    <row r="56" spans="1:17" x14ac:dyDescent="0.2">
      <c r="A56" t="s">
        <v>15</v>
      </c>
      <c r="B56">
        <v>204158</v>
      </c>
      <c r="C56" s="1">
        <v>45657.531215277777</v>
      </c>
      <c r="D56" t="s">
        <v>99</v>
      </c>
      <c r="E56" t="s">
        <v>100</v>
      </c>
      <c r="F56" t="s">
        <v>93</v>
      </c>
      <c r="G56" t="s">
        <v>15</v>
      </c>
      <c r="H56" t="s">
        <v>19</v>
      </c>
      <c r="I56">
        <v>748019</v>
      </c>
      <c r="J56">
        <v>0</v>
      </c>
      <c r="K56">
        <v>0</v>
      </c>
      <c r="L56" t="s">
        <v>25</v>
      </c>
      <c r="M56" t="s">
        <v>21</v>
      </c>
      <c r="N56">
        <v>1518</v>
      </c>
      <c r="O56" s="1">
        <v>45736</v>
      </c>
      <c r="P56" s="2">
        <v>149603</v>
      </c>
      <c r="Q56" s="2">
        <f t="shared" si="0"/>
        <v>125716.80672268909</v>
      </c>
    </row>
    <row r="57" spans="1:17" x14ac:dyDescent="0.2">
      <c r="A57" t="s">
        <v>15</v>
      </c>
      <c r="B57">
        <v>204158</v>
      </c>
      <c r="C57" s="1">
        <v>45657.531215277777</v>
      </c>
      <c r="D57" t="s">
        <v>99</v>
      </c>
      <c r="E57" t="s">
        <v>100</v>
      </c>
      <c r="F57" t="s">
        <v>93</v>
      </c>
      <c r="G57" t="s">
        <v>15</v>
      </c>
      <c r="H57" t="s">
        <v>19</v>
      </c>
      <c r="I57">
        <v>748019</v>
      </c>
      <c r="J57">
        <v>0</v>
      </c>
      <c r="K57">
        <v>0</v>
      </c>
      <c r="L57" t="s">
        <v>25</v>
      </c>
      <c r="M57" t="s">
        <v>21</v>
      </c>
      <c r="N57">
        <v>1519</v>
      </c>
      <c r="O57" s="1">
        <v>45757</v>
      </c>
      <c r="P57" s="2">
        <v>149607</v>
      </c>
      <c r="Q57" s="2">
        <f t="shared" si="0"/>
        <v>125720.1680672269</v>
      </c>
    </row>
    <row r="58" spans="1:17" x14ac:dyDescent="0.2">
      <c r="A58" t="s">
        <v>38</v>
      </c>
      <c r="B58">
        <v>204157</v>
      </c>
      <c r="C58" s="1">
        <v>45657.530856481484</v>
      </c>
      <c r="D58" t="s">
        <v>101</v>
      </c>
      <c r="E58" t="s">
        <v>102</v>
      </c>
      <c r="F58" t="s">
        <v>96</v>
      </c>
      <c r="G58" t="s">
        <v>42</v>
      </c>
      <c r="H58" t="s">
        <v>43</v>
      </c>
      <c r="I58">
        <v>456158</v>
      </c>
      <c r="J58">
        <v>0</v>
      </c>
      <c r="K58">
        <v>0</v>
      </c>
      <c r="L58" t="s">
        <v>20</v>
      </c>
      <c r="M58" t="s">
        <v>21</v>
      </c>
      <c r="N58">
        <v>256045</v>
      </c>
      <c r="P58" s="2">
        <v>456158</v>
      </c>
      <c r="Q58" s="2">
        <f t="shared" si="0"/>
        <v>383326.05042016809</v>
      </c>
    </row>
    <row r="59" spans="1:17" x14ac:dyDescent="0.2">
      <c r="A59" t="s">
        <v>38</v>
      </c>
      <c r="B59">
        <v>204156</v>
      </c>
      <c r="C59" s="1">
        <v>45657.530312499999</v>
      </c>
      <c r="D59" t="s">
        <v>103</v>
      </c>
      <c r="E59" t="s">
        <v>104</v>
      </c>
      <c r="F59" t="s">
        <v>96</v>
      </c>
      <c r="G59" t="s">
        <v>42</v>
      </c>
      <c r="H59" t="s">
        <v>43</v>
      </c>
      <c r="I59">
        <v>690573</v>
      </c>
      <c r="J59">
        <v>0</v>
      </c>
      <c r="K59">
        <v>0</v>
      </c>
      <c r="L59" t="s">
        <v>20</v>
      </c>
      <c r="M59" t="s">
        <v>21</v>
      </c>
      <c r="N59">
        <v>256044</v>
      </c>
      <c r="P59" s="2">
        <v>30245</v>
      </c>
      <c r="Q59" s="2">
        <f t="shared" si="0"/>
        <v>25415.966386554624</v>
      </c>
    </row>
    <row r="60" spans="1:17" x14ac:dyDescent="0.2">
      <c r="A60" t="s">
        <v>38</v>
      </c>
      <c r="B60">
        <v>204156</v>
      </c>
      <c r="C60" s="1">
        <v>45657.530312499999</v>
      </c>
      <c r="D60" t="s">
        <v>103</v>
      </c>
      <c r="E60" t="s">
        <v>104</v>
      </c>
      <c r="F60" t="s">
        <v>96</v>
      </c>
      <c r="G60" t="s">
        <v>42</v>
      </c>
      <c r="H60" t="s">
        <v>43</v>
      </c>
      <c r="I60">
        <v>690573</v>
      </c>
      <c r="J60">
        <v>0</v>
      </c>
      <c r="K60">
        <v>0</v>
      </c>
      <c r="L60" t="s">
        <v>20</v>
      </c>
      <c r="M60" t="s">
        <v>21</v>
      </c>
      <c r="N60">
        <v>256044</v>
      </c>
      <c r="P60" s="2">
        <v>660328</v>
      </c>
      <c r="Q60" s="2">
        <f t="shared" si="0"/>
        <v>554897.47899159661</v>
      </c>
    </row>
    <row r="61" spans="1:17" x14ac:dyDescent="0.2">
      <c r="A61" t="s">
        <v>15</v>
      </c>
      <c r="B61">
        <v>204155</v>
      </c>
      <c r="C61" s="1">
        <v>45657.529328703706</v>
      </c>
      <c r="D61" t="s">
        <v>105</v>
      </c>
      <c r="E61" t="s">
        <v>106</v>
      </c>
      <c r="F61" t="s">
        <v>93</v>
      </c>
      <c r="G61" t="s">
        <v>15</v>
      </c>
      <c r="H61" t="s">
        <v>19</v>
      </c>
      <c r="I61">
        <v>2571151</v>
      </c>
      <c r="J61">
        <v>0</v>
      </c>
      <c r="K61">
        <v>0</v>
      </c>
      <c r="L61" t="s">
        <v>25</v>
      </c>
      <c r="M61" t="s">
        <v>21</v>
      </c>
      <c r="N61">
        <v>5589854</v>
      </c>
      <c r="O61" s="1">
        <v>45681</v>
      </c>
      <c r="P61" s="2">
        <v>2571151</v>
      </c>
      <c r="Q61" s="2">
        <f t="shared" si="0"/>
        <v>2160631.0924369749</v>
      </c>
    </row>
    <row r="62" spans="1:17" x14ac:dyDescent="0.2">
      <c r="A62" t="s">
        <v>38</v>
      </c>
      <c r="B62">
        <v>204154</v>
      </c>
      <c r="C62" s="1">
        <v>45657.529166666667</v>
      </c>
      <c r="D62" t="s">
        <v>107</v>
      </c>
      <c r="E62" t="s">
        <v>108</v>
      </c>
      <c r="F62" t="s">
        <v>96</v>
      </c>
      <c r="G62" t="s">
        <v>42</v>
      </c>
      <c r="H62" t="s">
        <v>43</v>
      </c>
      <c r="I62">
        <v>357199</v>
      </c>
      <c r="J62">
        <v>0</v>
      </c>
      <c r="K62">
        <v>0</v>
      </c>
      <c r="L62" t="s">
        <v>20</v>
      </c>
      <c r="M62" t="s">
        <v>21</v>
      </c>
      <c r="N62">
        <v>256043</v>
      </c>
      <c r="P62" s="2">
        <v>357199</v>
      </c>
      <c r="Q62" s="2">
        <f t="shared" si="0"/>
        <v>300167.22689075634</v>
      </c>
    </row>
    <row r="63" spans="1:17" x14ac:dyDescent="0.2">
      <c r="A63" t="s">
        <v>38</v>
      </c>
      <c r="B63">
        <v>204153</v>
      </c>
      <c r="C63" s="1">
        <v>45657.528796296298</v>
      </c>
      <c r="D63" t="s">
        <v>109</v>
      </c>
      <c r="E63" t="s">
        <v>110</v>
      </c>
      <c r="F63" t="s">
        <v>51</v>
      </c>
      <c r="G63" t="s">
        <v>42</v>
      </c>
      <c r="H63" t="s">
        <v>43</v>
      </c>
      <c r="I63">
        <v>252984</v>
      </c>
      <c r="J63">
        <v>0</v>
      </c>
      <c r="K63">
        <v>0</v>
      </c>
      <c r="L63" t="s">
        <v>20</v>
      </c>
      <c r="M63" t="s">
        <v>21</v>
      </c>
      <c r="N63">
        <v>256042</v>
      </c>
      <c r="P63" s="2">
        <v>100000</v>
      </c>
      <c r="Q63" s="2">
        <f t="shared" si="0"/>
        <v>84033.613445378156</v>
      </c>
    </row>
    <row r="64" spans="1:17" x14ac:dyDescent="0.2">
      <c r="A64" t="s">
        <v>38</v>
      </c>
      <c r="B64">
        <v>204153</v>
      </c>
      <c r="C64" s="1">
        <v>45657.528796296298</v>
      </c>
      <c r="D64" t="s">
        <v>109</v>
      </c>
      <c r="E64" t="s">
        <v>110</v>
      </c>
      <c r="F64" t="s">
        <v>51</v>
      </c>
      <c r="G64" t="s">
        <v>42</v>
      </c>
      <c r="H64" t="s">
        <v>43</v>
      </c>
      <c r="I64">
        <v>252984</v>
      </c>
      <c r="J64">
        <v>0</v>
      </c>
      <c r="K64">
        <v>0</v>
      </c>
      <c r="L64" t="s">
        <v>20</v>
      </c>
      <c r="M64" t="s">
        <v>21</v>
      </c>
      <c r="N64">
        <v>256042</v>
      </c>
      <c r="P64" s="2">
        <v>152984</v>
      </c>
      <c r="Q64" s="2">
        <f t="shared" si="0"/>
        <v>128557.98319327732</v>
      </c>
    </row>
    <row r="65" spans="1:17" x14ac:dyDescent="0.2">
      <c r="A65" t="s">
        <v>38</v>
      </c>
      <c r="B65">
        <v>204152</v>
      </c>
      <c r="C65" s="1">
        <v>45657.528043981481</v>
      </c>
      <c r="D65" t="s">
        <v>107</v>
      </c>
      <c r="E65" t="s">
        <v>108</v>
      </c>
      <c r="F65" t="s">
        <v>96</v>
      </c>
      <c r="G65" t="s">
        <v>42</v>
      </c>
      <c r="H65" t="s">
        <v>43</v>
      </c>
      <c r="I65">
        <v>340340</v>
      </c>
      <c r="J65">
        <v>0</v>
      </c>
      <c r="K65">
        <v>0</v>
      </c>
      <c r="L65" t="s">
        <v>20</v>
      </c>
      <c r="M65" t="s">
        <v>21</v>
      </c>
      <c r="N65">
        <v>256041</v>
      </c>
      <c r="P65" s="2">
        <v>340340</v>
      </c>
      <c r="Q65" s="2">
        <f t="shared" si="0"/>
        <v>286000</v>
      </c>
    </row>
    <row r="66" spans="1:17" x14ac:dyDescent="0.2">
      <c r="A66" t="s">
        <v>38</v>
      </c>
      <c r="B66">
        <v>204151</v>
      </c>
      <c r="C66" s="1">
        <v>45657.527581018519</v>
      </c>
      <c r="D66" t="s">
        <v>111</v>
      </c>
      <c r="E66" t="s">
        <v>112</v>
      </c>
      <c r="F66" t="s">
        <v>51</v>
      </c>
      <c r="G66" t="s">
        <v>42</v>
      </c>
      <c r="H66" t="s">
        <v>43</v>
      </c>
      <c r="I66">
        <v>2600</v>
      </c>
      <c r="J66">
        <v>0</v>
      </c>
      <c r="K66">
        <v>23</v>
      </c>
      <c r="L66" t="s">
        <v>20</v>
      </c>
      <c r="M66" t="s">
        <v>21</v>
      </c>
      <c r="N66">
        <v>256040</v>
      </c>
      <c r="P66" s="2">
        <v>2600</v>
      </c>
      <c r="Q66" s="2">
        <f t="shared" si="0"/>
        <v>2184.8739495798322</v>
      </c>
    </row>
    <row r="67" spans="1:17" x14ac:dyDescent="0.2">
      <c r="A67" t="s">
        <v>15</v>
      </c>
      <c r="B67">
        <v>204150</v>
      </c>
      <c r="C67" s="1">
        <v>45657.527442129627</v>
      </c>
      <c r="D67" t="s">
        <v>113</v>
      </c>
      <c r="E67" t="s">
        <v>114</v>
      </c>
      <c r="F67" t="s">
        <v>93</v>
      </c>
      <c r="G67" t="s">
        <v>15</v>
      </c>
      <c r="H67" t="s">
        <v>19</v>
      </c>
      <c r="I67">
        <v>1514862</v>
      </c>
      <c r="J67">
        <v>0</v>
      </c>
      <c r="K67">
        <v>0</v>
      </c>
      <c r="L67" t="s">
        <v>25</v>
      </c>
      <c r="M67" t="s">
        <v>21</v>
      </c>
      <c r="N67">
        <v>2647477</v>
      </c>
      <c r="O67" s="1">
        <v>45653</v>
      </c>
      <c r="P67" s="2">
        <v>109000</v>
      </c>
      <c r="Q67" s="2">
        <f t="shared" ref="Q67:Q130" si="1">+P67/1.19</f>
        <v>91596.638655462186</v>
      </c>
    </row>
    <row r="68" spans="1:17" x14ac:dyDescent="0.2">
      <c r="A68" t="s">
        <v>15</v>
      </c>
      <c r="B68">
        <v>204150</v>
      </c>
      <c r="C68" s="1">
        <v>45657.527442129627</v>
      </c>
      <c r="D68" t="s">
        <v>113</v>
      </c>
      <c r="E68" t="s">
        <v>114</v>
      </c>
      <c r="F68" t="s">
        <v>93</v>
      </c>
      <c r="G68" t="s">
        <v>15</v>
      </c>
      <c r="H68" t="s">
        <v>19</v>
      </c>
      <c r="I68">
        <v>1514862</v>
      </c>
      <c r="J68">
        <v>0</v>
      </c>
      <c r="K68">
        <v>0</v>
      </c>
      <c r="L68" t="s">
        <v>25</v>
      </c>
      <c r="M68" t="s">
        <v>21</v>
      </c>
      <c r="N68">
        <v>2647476</v>
      </c>
      <c r="O68" s="1">
        <v>45663</v>
      </c>
      <c r="P68" s="2">
        <v>109000</v>
      </c>
      <c r="Q68" s="2">
        <f t="shared" si="1"/>
        <v>91596.638655462186</v>
      </c>
    </row>
    <row r="69" spans="1:17" x14ac:dyDescent="0.2">
      <c r="A69" t="s">
        <v>15</v>
      </c>
      <c r="B69">
        <v>204150</v>
      </c>
      <c r="C69" s="1">
        <v>45657.527442129627</v>
      </c>
      <c r="D69" t="s">
        <v>113</v>
      </c>
      <c r="E69" t="s">
        <v>114</v>
      </c>
      <c r="F69" t="s">
        <v>93</v>
      </c>
      <c r="G69" t="s">
        <v>15</v>
      </c>
      <c r="H69" t="s">
        <v>19</v>
      </c>
      <c r="I69">
        <v>1514862</v>
      </c>
      <c r="J69">
        <v>0</v>
      </c>
      <c r="K69">
        <v>0</v>
      </c>
      <c r="L69" t="s">
        <v>25</v>
      </c>
      <c r="M69" t="s">
        <v>21</v>
      </c>
      <c r="N69">
        <v>2647479</v>
      </c>
      <c r="O69" s="1">
        <v>45670</v>
      </c>
      <c r="P69" s="2">
        <v>109000</v>
      </c>
      <c r="Q69" s="2">
        <f t="shared" si="1"/>
        <v>91596.638655462186</v>
      </c>
    </row>
    <row r="70" spans="1:17" x14ac:dyDescent="0.2">
      <c r="A70" t="s">
        <v>15</v>
      </c>
      <c r="B70">
        <v>204150</v>
      </c>
      <c r="C70" s="1">
        <v>45657.527442129627</v>
      </c>
      <c r="D70" t="s">
        <v>113</v>
      </c>
      <c r="E70" t="s">
        <v>114</v>
      </c>
      <c r="F70" t="s">
        <v>93</v>
      </c>
      <c r="G70" t="s">
        <v>15</v>
      </c>
      <c r="H70" t="s">
        <v>19</v>
      </c>
      <c r="I70">
        <v>1514862</v>
      </c>
      <c r="J70">
        <v>0</v>
      </c>
      <c r="K70">
        <v>0</v>
      </c>
      <c r="L70" t="s">
        <v>25</v>
      </c>
      <c r="M70" t="s">
        <v>21</v>
      </c>
      <c r="N70">
        <v>2647480</v>
      </c>
      <c r="O70" s="1">
        <v>45677</v>
      </c>
      <c r="P70" s="2">
        <v>109000</v>
      </c>
      <c r="Q70" s="2">
        <f t="shared" si="1"/>
        <v>91596.638655462186</v>
      </c>
    </row>
    <row r="71" spans="1:17" x14ac:dyDescent="0.2">
      <c r="A71" t="s">
        <v>15</v>
      </c>
      <c r="B71">
        <v>204150</v>
      </c>
      <c r="C71" s="1">
        <v>45657.527442129627</v>
      </c>
      <c r="D71" t="s">
        <v>113</v>
      </c>
      <c r="E71" t="s">
        <v>114</v>
      </c>
      <c r="F71" t="s">
        <v>93</v>
      </c>
      <c r="G71" t="s">
        <v>15</v>
      </c>
      <c r="H71" t="s">
        <v>19</v>
      </c>
      <c r="I71">
        <v>1514862</v>
      </c>
      <c r="J71">
        <v>0</v>
      </c>
      <c r="K71">
        <v>0</v>
      </c>
      <c r="L71" t="s">
        <v>25</v>
      </c>
      <c r="M71" t="s">
        <v>21</v>
      </c>
      <c r="N71">
        <v>2647481</v>
      </c>
      <c r="O71" s="1">
        <v>45684</v>
      </c>
      <c r="P71" s="2">
        <v>109000</v>
      </c>
      <c r="Q71" s="2">
        <f t="shared" si="1"/>
        <v>91596.638655462186</v>
      </c>
    </row>
    <row r="72" spans="1:17" x14ac:dyDescent="0.2">
      <c r="A72" t="s">
        <v>15</v>
      </c>
      <c r="B72">
        <v>204150</v>
      </c>
      <c r="C72" s="1">
        <v>45657.527442129627</v>
      </c>
      <c r="D72" t="s">
        <v>113</v>
      </c>
      <c r="E72" t="s">
        <v>114</v>
      </c>
      <c r="F72" t="s">
        <v>93</v>
      </c>
      <c r="G72" t="s">
        <v>15</v>
      </c>
      <c r="H72" t="s">
        <v>19</v>
      </c>
      <c r="I72">
        <v>1514862</v>
      </c>
      <c r="J72">
        <v>0</v>
      </c>
      <c r="K72">
        <v>0</v>
      </c>
      <c r="L72" t="s">
        <v>25</v>
      </c>
      <c r="M72" t="s">
        <v>21</v>
      </c>
      <c r="N72">
        <v>2647482</v>
      </c>
      <c r="O72" s="1">
        <v>45688</v>
      </c>
      <c r="P72" s="2">
        <v>109000</v>
      </c>
      <c r="Q72" s="2">
        <f t="shared" si="1"/>
        <v>91596.638655462186</v>
      </c>
    </row>
    <row r="73" spans="1:17" x14ac:dyDescent="0.2">
      <c r="A73" t="s">
        <v>15</v>
      </c>
      <c r="B73">
        <v>204150</v>
      </c>
      <c r="C73" s="1">
        <v>45657.527442129627</v>
      </c>
      <c r="D73" t="s">
        <v>113</v>
      </c>
      <c r="E73" t="s">
        <v>114</v>
      </c>
      <c r="F73" t="s">
        <v>93</v>
      </c>
      <c r="G73" t="s">
        <v>15</v>
      </c>
      <c r="H73" t="s">
        <v>19</v>
      </c>
      <c r="I73">
        <v>1514862</v>
      </c>
      <c r="J73">
        <v>0</v>
      </c>
      <c r="K73">
        <v>0</v>
      </c>
      <c r="L73" t="s">
        <v>25</v>
      </c>
      <c r="M73" t="s">
        <v>21</v>
      </c>
      <c r="N73">
        <v>2647483</v>
      </c>
      <c r="O73" s="1">
        <v>45692</v>
      </c>
      <c r="P73" s="2">
        <v>109000</v>
      </c>
      <c r="Q73" s="2">
        <f t="shared" si="1"/>
        <v>91596.638655462186</v>
      </c>
    </row>
    <row r="74" spans="1:17" x14ac:dyDescent="0.2">
      <c r="A74" t="s">
        <v>15</v>
      </c>
      <c r="B74">
        <v>204150</v>
      </c>
      <c r="C74" s="1">
        <v>45657.527442129627</v>
      </c>
      <c r="D74" t="s">
        <v>113</v>
      </c>
      <c r="E74" t="s">
        <v>114</v>
      </c>
      <c r="F74" t="s">
        <v>93</v>
      </c>
      <c r="G74" t="s">
        <v>15</v>
      </c>
      <c r="H74" t="s">
        <v>19</v>
      </c>
      <c r="I74">
        <v>1514862</v>
      </c>
      <c r="J74">
        <v>0</v>
      </c>
      <c r="K74">
        <v>0</v>
      </c>
      <c r="L74" t="s">
        <v>25</v>
      </c>
      <c r="M74" t="s">
        <v>21</v>
      </c>
      <c r="N74">
        <v>2647484</v>
      </c>
      <c r="O74" s="1">
        <v>45695</v>
      </c>
      <c r="P74" s="2">
        <v>109000</v>
      </c>
      <c r="Q74" s="2">
        <f t="shared" si="1"/>
        <v>91596.638655462186</v>
      </c>
    </row>
    <row r="75" spans="1:17" x14ac:dyDescent="0.2">
      <c r="A75" t="s">
        <v>15</v>
      </c>
      <c r="B75">
        <v>204150</v>
      </c>
      <c r="C75" s="1">
        <v>45657.527442129627</v>
      </c>
      <c r="D75" t="s">
        <v>113</v>
      </c>
      <c r="E75" t="s">
        <v>114</v>
      </c>
      <c r="F75" t="s">
        <v>93</v>
      </c>
      <c r="G75" t="s">
        <v>15</v>
      </c>
      <c r="H75" t="s">
        <v>19</v>
      </c>
      <c r="I75">
        <v>1514862</v>
      </c>
      <c r="J75">
        <v>0</v>
      </c>
      <c r="K75">
        <v>0</v>
      </c>
      <c r="L75" t="s">
        <v>25</v>
      </c>
      <c r="M75" t="s">
        <v>21</v>
      </c>
      <c r="N75">
        <v>2647485</v>
      </c>
      <c r="O75" s="1">
        <v>45699</v>
      </c>
      <c r="P75" s="2">
        <v>109000</v>
      </c>
      <c r="Q75" s="2">
        <f t="shared" si="1"/>
        <v>91596.638655462186</v>
      </c>
    </row>
    <row r="76" spans="1:17" x14ac:dyDescent="0.2">
      <c r="A76" t="s">
        <v>15</v>
      </c>
      <c r="B76">
        <v>204150</v>
      </c>
      <c r="C76" s="1">
        <v>45657.527442129627</v>
      </c>
      <c r="D76" t="s">
        <v>113</v>
      </c>
      <c r="E76" t="s">
        <v>114</v>
      </c>
      <c r="F76" t="s">
        <v>93</v>
      </c>
      <c r="G76" t="s">
        <v>15</v>
      </c>
      <c r="H76" t="s">
        <v>19</v>
      </c>
      <c r="I76">
        <v>1514862</v>
      </c>
      <c r="J76">
        <v>0</v>
      </c>
      <c r="K76">
        <v>0</v>
      </c>
      <c r="L76" t="s">
        <v>25</v>
      </c>
      <c r="M76" t="s">
        <v>21</v>
      </c>
      <c r="N76">
        <v>2647486</v>
      </c>
      <c r="O76" s="1">
        <v>45702</v>
      </c>
      <c r="P76" s="2">
        <v>109000</v>
      </c>
      <c r="Q76" s="2">
        <f t="shared" si="1"/>
        <v>91596.638655462186</v>
      </c>
    </row>
    <row r="77" spans="1:17" x14ac:dyDescent="0.2">
      <c r="A77" t="s">
        <v>15</v>
      </c>
      <c r="B77">
        <v>204150</v>
      </c>
      <c r="C77" s="1">
        <v>45657.527442129627</v>
      </c>
      <c r="D77" t="s">
        <v>113</v>
      </c>
      <c r="E77" t="s">
        <v>114</v>
      </c>
      <c r="F77" t="s">
        <v>93</v>
      </c>
      <c r="G77" t="s">
        <v>15</v>
      </c>
      <c r="H77" t="s">
        <v>19</v>
      </c>
      <c r="I77">
        <v>1514862</v>
      </c>
      <c r="J77">
        <v>0</v>
      </c>
      <c r="K77">
        <v>0</v>
      </c>
      <c r="L77" t="s">
        <v>25</v>
      </c>
      <c r="M77" t="s">
        <v>21</v>
      </c>
      <c r="N77">
        <v>2647487</v>
      </c>
      <c r="O77" s="1">
        <v>45706</v>
      </c>
      <c r="P77" s="2">
        <v>109000</v>
      </c>
      <c r="Q77" s="2">
        <f t="shared" si="1"/>
        <v>91596.638655462186</v>
      </c>
    </row>
    <row r="78" spans="1:17" x14ac:dyDescent="0.2">
      <c r="A78" t="s">
        <v>15</v>
      </c>
      <c r="B78">
        <v>204150</v>
      </c>
      <c r="C78" s="1">
        <v>45657.527442129627</v>
      </c>
      <c r="D78" t="s">
        <v>113</v>
      </c>
      <c r="E78" t="s">
        <v>114</v>
      </c>
      <c r="F78" t="s">
        <v>93</v>
      </c>
      <c r="G78" t="s">
        <v>15</v>
      </c>
      <c r="H78" t="s">
        <v>19</v>
      </c>
      <c r="I78">
        <v>1514862</v>
      </c>
      <c r="J78">
        <v>0</v>
      </c>
      <c r="K78">
        <v>0</v>
      </c>
      <c r="L78" t="s">
        <v>25</v>
      </c>
      <c r="M78" t="s">
        <v>21</v>
      </c>
      <c r="N78">
        <v>2647488</v>
      </c>
      <c r="O78" s="1">
        <v>45709</v>
      </c>
      <c r="P78" s="2">
        <v>109000</v>
      </c>
      <c r="Q78" s="2">
        <f t="shared" si="1"/>
        <v>91596.638655462186</v>
      </c>
    </row>
    <row r="79" spans="1:17" x14ac:dyDescent="0.2">
      <c r="A79" t="s">
        <v>15</v>
      </c>
      <c r="B79">
        <v>204150</v>
      </c>
      <c r="C79" s="1">
        <v>45657.527442129627</v>
      </c>
      <c r="D79" t="s">
        <v>113</v>
      </c>
      <c r="E79" t="s">
        <v>114</v>
      </c>
      <c r="F79" t="s">
        <v>93</v>
      </c>
      <c r="G79" t="s">
        <v>15</v>
      </c>
      <c r="H79" t="s">
        <v>19</v>
      </c>
      <c r="I79">
        <v>1514862</v>
      </c>
      <c r="J79">
        <v>0</v>
      </c>
      <c r="K79">
        <v>0</v>
      </c>
      <c r="L79" t="s">
        <v>25</v>
      </c>
      <c r="M79" t="s">
        <v>21</v>
      </c>
      <c r="N79">
        <v>2647489</v>
      </c>
      <c r="O79" s="1">
        <v>45713</v>
      </c>
      <c r="P79" s="2">
        <v>109000</v>
      </c>
      <c r="Q79" s="2">
        <f t="shared" si="1"/>
        <v>91596.638655462186</v>
      </c>
    </row>
    <row r="80" spans="1:17" x14ac:dyDescent="0.2">
      <c r="A80" t="s">
        <v>15</v>
      </c>
      <c r="B80">
        <v>204150</v>
      </c>
      <c r="C80" s="1">
        <v>45657.527442129627</v>
      </c>
      <c r="D80" t="s">
        <v>113</v>
      </c>
      <c r="E80" t="s">
        <v>114</v>
      </c>
      <c r="F80" t="s">
        <v>93</v>
      </c>
      <c r="G80" t="s">
        <v>15</v>
      </c>
      <c r="H80" t="s">
        <v>19</v>
      </c>
      <c r="I80">
        <v>1514862</v>
      </c>
      <c r="J80">
        <v>0</v>
      </c>
      <c r="K80">
        <v>0</v>
      </c>
      <c r="L80" t="s">
        <v>25</v>
      </c>
      <c r="M80" t="s">
        <v>21</v>
      </c>
      <c r="N80">
        <v>2647490</v>
      </c>
      <c r="O80" s="1">
        <v>45717</v>
      </c>
      <c r="P80" s="2">
        <v>97862</v>
      </c>
      <c r="Q80" s="2">
        <f t="shared" si="1"/>
        <v>82236.97478991597</v>
      </c>
    </row>
    <row r="81" spans="1:17" x14ac:dyDescent="0.2">
      <c r="A81" t="s">
        <v>38</v>
      </c>
      <c r="B81">
        <v>204149</v>
      </c>
      <c r="C81" s="1">
        <v>45657.527175925927</v>
      </c>
      <c r="D81" t="s">
        <v>115</v>
      </c>
      <c r="E81" t="s">
        <v>116</v>
      </c>
      <c r="F81" t="s">
        <v>51</v>
      </c>
      <c r="G81" t="s">
        <v>42</v>
      </c>
      <c r="H81" t="s">
        <v>43</v>
      </c>
      <c r="I81">
        <v>411150</v>
      </c>
      <c r="J81">
        <v>0</v>
      </c>
      <c r="K81">
        <v>29</v>
      </c>
      <c r="L81" t="s">
        <v>20</v>
      </c>
      <c r="M81" t="s">
        <v>21</v>
      </c>
      <c r="N81">
        <v>256039</v>
      </c>
      <c r="P81" s="2">
        <v>211150</v>
      </c>
      <c r="Q81" s="2">
        <f t="shared" si="1"/>
        <v>177436.97478991598</v>
      </c>
    </row>
    <row r="82" spans="1:17" x14ac:dyDescent="0.2">
      <c r="A82" t="s">
        <v>38</v>
      </c>
      <c r="B82">
        <v>204149</v>
      </c>
      <c r="C82" s="1">
        <v>45657.527175925927</v>
      </c>
      <c r="D82" t="s">
        <v>115</v>
      </c>
      <c r="E82" t="s">
        <v>116</v>
      </c>
      <c r="F82" t="s">
        <v>51</v>
      </c>
      <c r="G82" t="s">
        <v>42</v>
      </c>
      <c r="H82" t="s">
        <v>43</v>
      </c>
      <c r="I82">
        <v>411150</v>
      </c>
      <c r="J82">
        <v>0</v>
      </c>
      <c r="K82">
        <v>29</v>
      </c>
      <c r="L82" t="s">
        <v>20</v>
      </c>
      <c r="M82" t="s">
        <v>21</v>
      </c>
      <c r="N82">
        <v>256039</v>
      </c>
      <c r="P82" s="2">
        <v>200000</v>
      </c>
      <c r="Q82" s="2">
        <f t="shared" si="1"/>
        <v>168067.22689075631</v>
      </c>
    </row>
    <row r="83" spans="1:17" x14ac:dyDescent="0.2">
      <c r="A83" t="s">
        <v>38</v>
      </c>
      <c r="B83">
        <v>204148</v>
      </c>
      <c r="C83" s="1">
        <v>45657.523923611108</v>
      </c>
      <c r="D83" t="s">
        <v>117</v>
      </c>
      <c r="E83" t="s">
        <v>118</v>
      </c>
      <c r="F83" t="s">
        <v>96</v>
      </c>
      <c r="G83" t="s">
        <v>42</v>
      </c>
      <c r="H83" t="s">
        <v>43</v>
      </c>
      <c r="I83">
        <v>515002</v>
      </c>
      <c r="J83">
        <v>0</v>
      </c>
      <c r="K83">
        <v>0</v>
      </c>
      <c r="L83" t="s">
        <v>20</v>
      </c>
      <c r="M83" t="s">
        <v>21</v>
      </c>
      <c r="N83">
        <v>256038</v>
      </c>
      <c r="P83" s="2">
        <v>462475</v>
      </c>
      <c r="Q83" s="2">
        <f t="shared" si="1"/>
        <v>388634.45378151262</v>
      </c>
    </row>
    <row r="84" spans="1:17" x14ac:dyDescent="0.2">
      <c r="A84" t="s">
        <v>38</v>
      </c>
      <c r="B84">
        <v>204148</v>
      </c>
      <c r="C84" s="1">
        <v>45657.523923611108</v>
      </c>
      <c r="D84" t="s">
        <v>117</v>
      </c>
      <c r="E84" t="s">
        <v>118</v>
      </c>
      <c r="F84" t="s">
        <v>96</v>
      </c>
      <c r="G84" t="s">
        <v>42</v>
      </c>
      <c r="H84" t="s">
        <v>43</v>
      </c>
      <c r="I84">
        <v>515002</v>
      </c>
      <c r="J84">
        <v>0</v>
      </c>
      <c r="K84">
        <v>0</v>
      </c>
      <c r="L84" t="s">
        <v>20</v>
      </c>
      <c r="M84" t="s">
        <v>21</v>
      </c>
      <c r="N84">
        <v>256038</v>
      </c>
      <c r="P84" s="2">
        <v>52527</v>
      </c>
      <c r="Q84" s="2">
        <f t="shared" si="1"/>
        <v>44140.336134453784</v>
      </c>
    </row>
    <row r="85" spans="1:17" x14ac:dyDescent="0.2">
      <c r="A85" t="s">
        <v>26</v>
      </c>
      <c r="B85">
        <v>204147</v>
      </c>
      <c r="C85" s="1">
        <v>45657.523634259262</v>
      </c>
      <c r="D85" t="s">
        <v>119</v>
      </c>
      <c r="E85" t="s">
        <v>120</v>
      </c>
      <c r="F85" t="s">
        <v>29</v>
      </c>
      <c r="G85" t="s">
        <v>26</v>
      </c>
      <c r="H85" t="s">
        <v>29</v>
      </c>
      <c r="I85">
        <v>88680</v>
      </c>
      <c r="J85">
        <v>0</v>
      </c>
      <c r="K85">
        <v>0</v>
      </c>
      <c r="L85" t="s">
        <v>121</v>
      </c>
      <c r="M85" t="s">
        <v>21</v>
      </c>
      <c r="P85" s="2">
        <v>51728</v>
      </c>
      <c r="Q85" s="2">
        <f t="shared" si="1"/>
        <v>43468.907563025212</v>
      </c>
    </row>
    <row r="86" spans="1:17" x14ac:dyDescent="0.2">
      <c r="A86" t="s">
        <v>26</v>
      </c>
      <c r="B86">
        <v>204147</v>
      </c>
      <c r="C86" s="1">
        <v>45657.523634259262</v>
      </c>
      <c r="D86" t="s">
        <v>119</v>
      </c>
      <c r="E86" t="s">
        <v>120</v>
      </c>
      <c r="F86" t="s">
        <v>29</v>
      </c>
      <c r="G86" t="s">
        <v>26</v>
      </c>
      <c r="H86" t="s">
        <v>29</v>
      </c>
      <c r="I86">
        <v>88680</v>
      </c>
      <c r="J86">
        <v>0</v>
      </c>
      <c r="K86">
        <v>0</v>
      </c>
      <c r="L86" t="s">
        <v>30</v>
      </c>
      <c r="M86" t="s">
        <v>21</v>
      </c>
      <c r="N86">
        <v>7877</v>
      </c>
      <c r="P86" s="2">
        <v>36952</v>
      </c>
      <c r="Q86" s="2">
        <f t="shared" si="1"/>
        <v>31052.100840336137</v>
      </c>
    </row>
    <row r="87" spans="1:17" x14ac:dyDescent="0.2">
      <c r="A87" t="s">
        <v>15</v>
      </c>
      <c r="B87">
        <v>204146</v>
      </c>
      <c r="C87" s="1">
        <v>45657.523564814815</v>
      </c>
      <c r="D87" t="s">
        <v>122</v>
      </c>
      <c r="E87" t="s">
        <v>123</v>
      </c>
      <c r="F87" t="s">
        <v>93</v>
      </c>
      <c r="G87" t="s">
        <v>15</v>
      </c>
      <c r="H87" t="s">
        <v>19</v>
      </c>
      <c r="I87">
        <v>1029156</v>
      </c>
      <c r="J87">
        <v>0</v>
      </c>
      <c r="K87">
        <v>0</v>
      </c>
      <c r="L87" t="s">
        <v>25</v>
      </c>
      <c r="M87" t="s">
        <v>21</v>
      </c>
      <c r="N87">
        <v>5698945</v>
      </c>
      <c r="O87" s="1">
        <v>45667</v>
      </c>
      <c r="P87" s="2">
        <v>500000</v>
      </c>
      <c r="Q87" s="2">
        <f t="shared" si="1"/>
        <v>420168.06722689077</v>
      </c>
    </row>
    <row r="88" spans="1:17" x14ac:dyDescent="0.2">
      <c r="A88" t="s">
        <v>15</v>
      </c>
      <c r="B88">
        <v>204146</v>
      </c>
      <c r="C88" s="1">
        <v>45657.523564814815</v>
      </c>
      <c r="D88" t="s">
        <v>122</v>
      </c>
      <c r="E88" t="s">
        <v>123</v>
      </c>
      <c r="F88" t="s">
        <v>93</v>
      </c>
      <c r="G88" t="s">
        <v>15</v>
      </c>
      <c r="H88" t="s">
        <v>19</v>
      </c>
      <c r="I88">
        <v>1029156</v>
      </c>
      <c r="J88">
        <v>0</v>
      </c>
      <c r="K88">
        <v>0</v>
      </c>
      <c r="L88" t="s">
        <v>25</v>
      </c>
      <c r="M88" t="s">
        <v>21</v>
      </c>
      <c r="N88">
        <v>6280366</v>
      </c>
      <c r="O88" s="1">
        <v>45698</v>
      </c>
      <c r="P88" s="2">
        <v>529156</v>
      </c>
      <c r="Q88" s="2">
        <f t="shared" si="1"/>
        <v>444668.90756302525</v>
      </c>
    </row>
    <row r="89" spans="1:17" x14ac:dyDescent="0.2">
      <c r="A89" t="s">
        <v>38</v>
      </c>
      <c r="B89">
        <v>204145</v>
      </c>
      <c r="C89" s="1">
        <v>45657.5231712963</v>
      </c>
      <c r="D89" t="s">
        <v>124</v>
      </c>
      <c r="E89" t="s">
        <v>125</v>
      </c>
      <c r="F89" t="s">
        <v>96</v>
      </c>
      <c r="G89" t="s">
        <v>42</v>
      </c>
      <c r="H89" t="s">
        <v>43</v>
      </c>
      <c r="I89">
        <v>1754841</v>
      </c>
      <c r="J89">
        <v>0</v>
      </c>
      <c r="K89">
        <v>0</v>
      </c>
      <c r="L89" t="s">
        <v>25</v>
      </c>
      <c r="M89" t="s">
        <v>21</v>
      </c>
      <c r="N89">
        <v>3538789</v>
      </c>
      <c r="O89" s="1">
        <v>45751</v>
      </c>
      <c r="P89" s="2">
        <v>440841</v>
      </c>
      <c r="Q89" s="2">
        <f t="shared" si="1"/>
        <v>370454.62184873951</v>
      </c>
    </row>
    <row r="90" spans="1:17" x14ac:dyDescent="0.2">
      <c r="A90" t="s">
        <v>38</v>
      </c>
      <c r="B90">
        <v>204145</v>
      </c>
      <c r="C90" s="1">
        <v>45657.5231712963</v>
      </c>
      <c r="D90" t="s">
        <v>124</v>
      </c>
      <c r="E90" t="s">
        <v>125</v>
      </c>
      <c r="F90" t="s">
        <v>96</v>
      </c>
      <c r="G90" t="s">
        <v>42</v>
      </c>
      <c r="H90" t="s">
        <v>43</v>
      </c>
      <c r="I90">
        <v>1754841</v>
      </c>
      <c r="J90">
        <v>0</v>
      </c>
      <c r="K90">
        <v>0</v>
      </c>
      <c r="L90" t="s">
        <v>25</v>
      </c>
      <c r="M90" t="s">
        <v>21</v>
      </c>
      <c r="N90">
        <v>3538790</v>
      </c>
      <c r="O90" s="1">
        <v>45720</v>
      </c>
      <c r="P90" s="2">
        <v>438000</v>
      </c>
      <c r="Q90" s="2">
        <f t="shared" si="1"/>
        <v>368067.22689075634</v>
      </c>
    </row>
    <row r="91" spans="1:17" x14ac:dyDescent="0.2">
      <c r="A91" t="s">
        <v>38</v>
      </c>
      <c r="B91">
        <v>204145</v>
      </c>
      <c r="C91" s="1">
        <v>45657.5231712963</v>
      </c>
      <c r="D91" t="s">
        <v>124</v>
      </c>
      <c r="E91" t="s">
        <v>125</v>
      </c>
      <c r="F91" t="s">
        <v>96</v>
      </c>
      <c r="G91" t="s">
        <v>42</v>
      </c>
      <c r="H91" t="s">
        <v>43</v>
      </c>
      <c r="I91">
        <v>1754841</v>
      </c>
      <c r="J91">
        <v>0</v>
      </c>
      <c r="K91">
        <v>0</v>
      </c>
      <c r="L91" t="s">
        <v>25</v>
      </c>
      <c r="M91" t="s">
        <v>21</v>
      </c>
      <c r="N91">
        <v>3538791</v>
      </c>
      <c r="O91" s="1">
        <v>45692</v>
      </c>
      <c r="P91" s="2">
        <v>438000</v>
      </c>
      <c r="Q91" s="2">
        <f t="shared" si="1"/>
        <v>368067.22689075634</v>
      </c>
    </row>
    <row r="92" spans="1:17" x14ac:dyDescent="0.2">
      <c r="A92" t="s">
        <v>38</v>
      </c>
      <c r="B92">
        <v>204145</v>
      </c>
      <c r="C92" s="1">
        <v>45657.5231712963</v>
      </c>
      <c r="D92" t="s">
        <v>124</v>
      </c>
      <c r="E92" t="s">
        <v>125</v>
      </c>
      <c r="F92" t="s">
        <v>96</v>
      </c>
      <c r="G92" t="s">
        <v>42</v>
      </c>
      <c r="H92" t="s">
        <v>43</v>
      </c>
      <c r="I92">
        <v>1754841</v>
      </c>
      <c r="J92">
        <v>0</v>
      </c>
      <c r="K92">
        <v>0</v>
      </c>
      <c r="L92" t="s">
        <v>25</v>
      </c>
      <c r="M92" t="s">
        <v>21</v>
      </c>
      <c r="N92">
        <v>3538792</v>
      </c>
      <c r="O92" s="1">
        <v>45661</v>
      </c>
      <c r="P92" s="2">
        <v>438000</v>
      </c>
      <c r="Q92" s="2">
        <f t="shared" si="1"/>
        <v>368067.22689075634</v>
      </c>
    </row>
    <row r="93" spans="1:17" x14ac:dyDescent="0.2">
      <c r="A93" t="s">
        <v>126</v>
      </c>
      <c r="B93">
        <v>204144</v>
      </c>
      <c r="C93" s="1">
        <v>45657.52238425926</v>
      </c>
      <c r="D93" t="s">
        <v>27</v>
      </c>
      <c r="E93" t="s">
        <v>127</v>
      </c>
      <c r="F93" t="s">
        <v>128</v>
      </c>
      <c r="G93" t="s">
        <v>126</v>
      </c>
      <c r="H93" t="s">
        <v>128</v>
      </c>
      <c r="I93">
        <v>44118</v>
      </c>
      <c r="J93">
        <v>0</v>
      </c>
      <c r="K93">
        <v>0</v>
      </c>
      <c r="L93" t="s">
        <v>30</v>
      </c>
      <c r="M93" t="s">
        <v>21</v>
      </c>
      <c r="N93">
        <v>48790</v>
      </c>
      <c r="P93" s="2">
        <v>44000</v>
      </c>
      <c r="Q93" s="2">
        <f t="shared" si="1"/>
        <v>36974.789915966387</v>
      </c>
    </row>
    <row r="94" spans="1:17" x14ac:dyDescent="0.2">
      <c r="A94" t="s">
        <v>126</v>
      </c>
      <c r="B94">
        <v>204144</v>
      </c>
      <c r="C94" s="1">
        <v>45657.52238425926</v>
      </c>
      <c r="D94" t="s">
        <v>27</v>
      </c>
      <c r="E94" t="s">
        <v>127</v>
      </c>
      <c r="F94" t="s">
        <v>128</v>
      </c>
      <c r="G94" t="s">
        <v>126</v>
      </c>
      <c r="H94" t="s">
        <v>128</v>
      </c>
      <c r="I94">
        <v>44118</v>
      </c>
      <c r="J94">
        <v>0</v>
      </c>
      <c r="K94">
        <v>0</v>
      </c>
      <c r="L94" t="s">
        <v>121</v>
      </c>
      <c r="M94" t="s">
        <v>21</v>
      </c>
      <c r="P94" s="2">
        <v>118</v>
      </c>
      <c r="Q94" s="2">
        <f t="shared" si="1"/>
        <v>99.159663865546221</v>
      </c>
    </row>
    <row r="95" spans="1:17" x14ac:dyDescent="0.2">
      <c r="A95" t="s">
        <v>15</v>
      </c>
      <c r="B95">
        <v>204143</v>
      </c>
      <c r="C95" s="1">
        <v>45657.522048611114</v>
      </c>
      <c r="D95" t="s">
        <v>129</v>
      </c>
      <c r="E95" t="s">
        <v>130</v>
      </c>
      <c r="F95" t="s">
        <v>93</v>
      </c>
      <c r="G95" t="s">
        <v>15</v>
      </c>
      <c r="H95" t="s">
        <v>19</v>
      </c>
      <c r="I95">
        <v>882000</v>
      </c>
      <c r="J95">
        <v>0</v>
      </c>
      <c r="K95">
        <v>221</v>
      </c>
      <c r="L95" t="s">
        <v>121</v>
      </c>
      <c r="M95" t="s">
        <v>21</v>
      </c>
      <c r="P95" s="2">
        <v>882000</v>
      </c>
      <c r="Q95" s="2">
        <f t="shared" si="1"/>
        <v>741176.4705882353</v>
      </c>
    </row>
    <row r="96" spans="1:17" x14ac:dyDescent="0.2">
      <c r="A96" t="s">
        <v>15</v>
      </c>
      <c r="B96">
        <v>204142</v>
      </c>
      <c r="C96" s="1">
        <v>45657.521585648145</v>
      </c>
      <c r="D96" t="s">
        <v>131</v>
      </c>
      <c r="E96" t="s">
        <v>132</v>
      </c>
      <c r="F96" t="s">
        <v>93</v>
      </c>
      <c r="G96" t="s">
        <v>15</v>
      </c>
      <c r="H96" t="s">
        <v>19</v>
      </c>
      <c r="I96">
        <v>350000</v>
      </c>
      <c r="J96">
        <v>0</v>
      </c>
      <c r="K96">
        <v>0</v>
      </c>
      <c r="L96" t="s">
        <v>121</v>
      </c>
      <c r="M96" t="s">
        <v>21</v>
      </c>
      <c r="P96" s="2">
        <v>350000</v>
      </c>
      <c r="Q96" s="2">
        <f t="shared" si="1"/>
        <v>294117.64705882355</v>
      </c>
    </row>
    <row r="97" spans="1:17" x14ac:dyDescent="0.2">
      <c r="A97" t="s">
        <v>38</v>
      </c>
      <c r="B97">
        <v>204141</v>
      </c>
      <c r="C97" s="1">
        <v>45657.521307870367</v>
      </c>
      <c r="D97" t="s">
        <v>133</v>
      </c>
      <c r="E97" t="s">
        <v>134</v>
      </c>
      <c r="F97" t="s">
        <v>96</v>
      </c>
      <c r="G97" t="s">
        <v>42</v>
      </c>
      <c r="H97" t="s">
        <v>43</v>
      </c>
      <c r="I97">
        <v>238495</v>
      </c>
      <c r="J97">
        <v>0</v>
      </c>
      <c r="K97">
        <v>0</v>
      </c>
      <c r="L97" t="s">
        <v>25</v>
      </c>
      <c r="M97" t="s">
        <v>21</v>
      </c>
      <c r="N97">
        <v>1502388</v>
      </c>
      <c r="O97" s="1">
        <v>45672</v>
      </c>
      <c r="P97" s="2">
        <v>238495</v>
      </c>
      <c r="Q97" s="2">
        <f t="shared" si="1"/>
        <v>200415.96638655462</v>
      </c>
    </row>
    <row r="98" spans="1:17" x14ac:dyDescent="0.2">
      <c r="A98" t="s">
        <v>135</v>
      </c>
      <c r="B98">
        <v>204140</v>
      </c>
      <c r="C98" s="1">
        <v>45657.521273148152</v>
      </c>
      <c r="D98" t="s">
        <v>136</v>
      </c>
      <c r="E98" t="s">
        <v>137</v>
      </c>
      <c r="F98" t="s">
        <v>138</v>
      </c>
      <c r="G98" t="s">
        <v>135</v>
      </c>
      <c r="H98" t="s">
        <v>138</v>
      </c>
      <c r="I98">
        <v>198240</v>
      </c>
      <c r="J98">
        <v>0</v>
      </c>
      <c r="K98">
        <v>0</v>
      </c>
      <c r="L98" t="s">
        <v>20</v>
      </c>
      <c r="M98" t="s">
        <v>21</v>
      </c>
      <c r="N98">
        <v>252772</v>
      </c>
      <c r="P98" s="2">
        <v>198240</v>
      </c>
      <c r="Q98" s="2">
        <f t="shared" si="1"/>
        <v>166588.23529411765</v>
      </c>
    </row>
    <row r="99" spans="1:17" x14ac:dyDescent="0.2">
      <c r="A99" t="s">
        <v>15</v>
      </c>
      <c r="B99">
        <v>204139</v>
      </c>
      <c r="C99" s="1">
        <v>45657.521099537036</v>
      </c>
      <c r="D99" t="s">
        <v>139</v>
      </c>
      <c r="E99" t="s">
        <v>140</v>
      </c>
      <c r="F99" t="s">
        <v>93</v>
      </c>
      <c r="G99" t="s">
        <v>15</v>
      </c>
      <c r="H99" t="s">
        <v>19</v>
      </c>
      <c r="I99">
        <v>340340</v>
      </c>
      <c r="J99">
        <v>0</v>
      </c>
      <c r="K99">
        <v>0</v>
      </c>
      <c r="L99" t="s">
        <v>121</v>
      </c>
      <c r="M99" t="s">
        <v>21</v>
      </c>
      <c r="P99" s="2">
        <v>340340</v>
      </c>
      <c r="Q99" s="2">
        <f t="shared" si="1"/>
        <v>286000</v>
      </c>
    </row>
    <row r="100" spans="1:17" x14ac:dyDescent="0.2">
      <c r="A100" t="s">
        <v>38</v>
      </c>
      <c r="B100">
        <v>204138</v>
      </c>
      <c r="C100" s="1">
        <v>45657.520243055558</v>
      </c>
      <c r="D100" t="s">
        <v>141</v>
      </c>
      <c r="E100" t="s">
        <v>142</v>
      </c>
      <c r="F100" t="s">
        <v>96</v>
      </c>
      <c r="G100" t="s">
        <v>42</v>
      </c>
      <c r="H100" t="s">
        <v>43</v>
      </c>
      <c r="I100">
        <v>2132989</v>
      </c>
      <c r="J100">
        <v>0</v>
      </c>
      <c r="K100">
        <v>0</v>
      </c>
      <c r="L100" t="s">
        <v>25</v>
      </c>
      <c r="M100" t="s">
        <v>21</v>
      </c>
      <c r="N100">
        <v>1415420</v>
      </c>
      <c r="O100" s="1">
        <v>45677</v>
      </c>
      <c r="P100" s="2">
        <v>530000</v>
      </c>
      <c r="Q100" s="2">
        <f t="shared" si="1"/>
        <v>445378.15126050421</v>
      </c>
    </row>
    <row r="101" spans="1:17" x14ac:dyDescent="0.2">
      <c r="A101" t="s">
        <v>38</v>
      </c>
      <c r="B101">
        <v>204138</v>
      </c>
      <c r="C101" s="1">
        <v>45657.520243055558</v>
      </c>
      <c r="D101" t="s">
        <v>141</v>
      </c>
      <c r="E101" t="s">
        <v>142</v>
      </c>
      <c r="F101" t="s">
        <v>96</v>
      </c>
      <c r="G101" t="s">
        <v>42</v>
      </c>
      <c r="H101" t="s">
        <v>43</v>
      </c>
      <c r="I101">
        <v>2132989</v>
      </c>
      <c r="J101">
        <v>0</v>
      </c>
      <c r="K101">
        <v>0</v>
      </c>
      <c r="L101" t="s">
        <v>25</v>
      </c>
      <c r="M101" t="s">
        <v>21</v>
      </c>
      <c r="N101">
        <v>1415421</v>
      </c>
      <c r="O101" s="1">
        <v>45708</v>
      </c>
      <c r="P101" s="2">
        <v>530000</v>
      </c>
      <c r="Q101" s="2">
        <f t="shared" si="1"/>
        <v>445378.15126050421</v>
      </c>
    </row>
    <row r="102" spans="1:17" x14ac:dyDescent="0.2">
      <c r="A102" t="s">
        <v>38</v>
      </c>
      <c r="B102">
        <v>204138</v>
      </c>
      <c r="C102" s="1">
        <v>45657.520243055558</v>
      </c>
      <c r="D102" t="s">
        <v>141</v>
      </c>
      <c r="E102" t="s">
        <v>142</v>
      </c>
      <c r="F102" t="s">
        <v>96</v>
      </c>
      <c r="G102" t="s">
        <v>42</v>
      </c>
      <c r="H102" t="s">
        <v>43</v>
      </c>
      <c r="I102">
        <v>2132989</v>
      </c>
      <c r="J102">
        <v>0</v>
      </c>
      <c r="K102">
        <v>0</v>
      </c>
      <c r="L102" t="s">
        <v>25</v>
      </c>
      <c r="M102" t="s">
        <v>21</v>
      </c>
      <c r="N102">
        <v>1415422</v>
      </c>
      <c r="O102" s="1">
        <v>45736</v>
      </c>
      <c r="P102" s="2">
        <v>530000</v>
      </c>
      <c r="Q102" s="2">
        <f t="shared" si="1"/>
        <v>445378.15126050421</v>
      </c>
    </row>
    <row r="103" spans="1:17" x14ac:dyDescent="0.2">
      <c r="A103" t="s">
        <v>38</v>
      </c>
      <c r="B103">
        <v>204138</v>
      </c>
      <c r="C103" s="1">
        <v>45657.520243055558</v>
      </c>
      <c r="D103" t="s">
        <v>141</v>
      </c>
      <c r="E103" t="s">
        <v>142</v>
      </c>
      <c r="F103" t="s">
        <v>96</v>
      </c>
      <c r="G103" t="s">
        <v>42</v>
      </c>
      <c r="H103" t="s">
        <v>43</v>
      </c>
      <c r="I103">
        <v>2132989</v>
      </c>
      <c r="J103">
        <v>0</v>
      </c>
      <c r="K103">
        <v>0</v>
      </c>
      <c r="L103" t="s">
        <v>25</v>
      </c>
      <c r="M103" t="s">
        <v>21</v>
      </c>
      <c r="N103">
        <v>1415423</v>
      </c>
      <c r="O103" s="1">
        <v>45767</v>
      </c>
      <c r="P103" s="2">
        <v>542989</v>
      </c>
      <c r="Q103" s="2">
        <f t="shared" si="1"/>
        <v>456293.27731092437</v>
      </c>
    </row>
    <row r="104" spans="1:17" x14ac:dyDescent="0.2">
      <c r="A104" t="s">
        <v>15</v>
      </c>
      <c r="B104">
        <v>204137</v>
      </c>
      <c r="C104" s="1">
        <v>45657.513402777775</v>
      </c>
      <c r="D104" t="s">
        <v>143</v>
      </c>
      <c r="E104" t="s">
        <v>144</v>
      </c>
      <c r="F104" t="s">
        <v>18</v>
      </c>
      <c r="G104" t="s">
        <v>15</v>
      </c>
      <c r="H104" t="s">
        <v>19</v>
      </c>
      <c r="I104">
        <v>661884</v>
      </c>
      <c r="J104">
        <v>0</v>
      </c>
      <c r="K104">
        <v>0</v>
      </c>
      <c r="L104" t="s">
        <v>25</v>
      </c>
      <c r="M104" t="s">
        <v>21</v>
      </c>
      <c r="N104">
        <v>6866129</v>
      </c>
      <c r="O104" s="1">
        <v>45716</v>
      </c>
      <c r="P104" s="2">
        <v>220628</v>
      </c>
      <c r="Q104" s="2">
        <f t="shared" si="1"/>
        <v>185401.68067226891</v>
      </c>
    </row>
    <row r="105" spans="1:17" x14ac:dyDescent="0.2">
      <c r="A105" t="s">
        <v>15</v>
      </c>
      <c r="B105">
        <v>204137</v>
      </c>
      <c r="C105" s="1">
        <v>45657.513402777775</v>
      </c>
      <c r="D105" t="s">
        <v>143</v>
      </c>
      <c r="E105" t="s">
        <v>144</v>
      </c>
      <c r="F105" t="s">
        <v>18</v>
      </c>
      <c r="G105" t="s">
        <v>15</v>
      </c>
      <c r="H105" t="s">
        <v>19</v>
      </c>
      <c r="I105">
        <v>661884</v>
      </c>
      <c r="J105">
        <v>0</v>
      </c>
      <c r="K105">
        <v>0</v>
      </c>
      <c r="L105" t="s">
        <v>25</v>
      </c>
      <c r="M105" t="s">
        <v>21</v>
      </c>
      <c r="N105">
        <v>6886130</v>
      </c>
      <c r="O105" s="1">
        <v>45716</v>
      </c>
      <c r="P105" s="2">
        <v>220628</v>
      </c>
      <c r="Q105" s="2">
        <f t="shared" si="1"/>
        <v>185401.68067226891</v>
      </c>
    </row>
    <row r="106" spans="1:17" x14ac:dyDescent="0.2">
      <c r="A106" t="s">
        <v>15</v>
      </c>
      <c r="B106">
        <v>204137</v>
      </c>
      <c r="C106" s="1">
        <v>45657.513402777775</v>
      </c>
      <c r="D106" t="s">
        <v>143</v>
      </c>
      <c r="E106" t="s">
        <v>144</v>
      </c>
      <c r="F106" t="s">
        <v>18</v>
      </c>
      <c r="G106" t="s">
        <v>15</v>
      </c>
      <c r="H106" t="s">
        <v>19</v>
      </c>
      <c r="I106">
        <v>661884</v>
      </c>
      <c r="J106">
        <v>0</v>
      </c>
      <c r="K106">
        <v>0</v>
      </c>
      <c r="L106" t="s">
        <v>25</v>
      </c>
      <c r="M106" t="s">
        <v>21</v>
      </c>
      <c r="N106">
        <v>6866128</v>
      </c>
      <c r="O106" s="1">
        <v>45656</v>
      </c>
      <c r="P106" s="2">
        <v>220628</v>
      </c>
      <c r="Q106" s="2">
        <f t="shared" si="1"/>
        <v>185401.68067226891</v>
      </c>
    </row>
    <row r="107" spans="1:17" x14ac:dyDescent="0.2">
      <c r="A107" t="s">
        <v>15</v>
      </c>
      <c r="B107">
        <v>204136</v>
      </c>
      <c r="C107" s="1">
        <v>45657.511921296296</v>
      </c>
      <c r="D107" t="s">
        <v>145</v>
      </c>
      <c r="E107" t="s">
        <v>146</v>
      </c>
      <c r="F107" t="s">
        <v>18</v>
      </c>
      <c r="G107" t="s">
        <v>15</v>
      </c>
      <c r="H107" t="s">
        <v>19</v>
      </c>
      <c r="I107">
        <v>340340</v>
      </c>
      <c r="J107">
        <v>0</v>
      </c>
      <c r="K107">
        <v>0</v>
      </c>
      <c r="L107" t="s">
        <v>25</v>
      </c>
      <c r="M107" t="s">
        <v>21</v>
      </c>
      <c r="N107">
        <v>3350096</v>
      </c>
      <c r="O107" s="1">
        <v>45675</v>
      </c>
      <c r="P107" s="2">
        <v>340340</v>
      </c>
      <c r="Q107" s="2">
        <f t="shared" si="1"/>
        <v>286000</v>
      </c>
    </row>
    <row r="108" spans="1:17" x14ac:dyDescent="0.2">
      <c r="A108" t="s">
        <v>15</v>
      </c>
      <c r="B108">
        <v>204135</v>
      </c>
      <c r="C108" s="1">
        <v>45657.510115740741</v>
      </c>
      <c r="D108" t="s">
        <v>147</v>
      </c>
      <c r="E108" t="s">
        <v>148</v>
      </c>
      <c r="F108" t="s">
        <v>18</v>
      </c>
      <c r="G108" t="s">
        <v>15</v>
      </c>
      <c r="H108" t="s">
        <v>19</v>
      </c>
      <c r="I108">
        <v>956222</v>
      </c>
      <c r="J108">
        <v>0</v>
      </c>
      <c r="K108">
        <v>0</v>
      </c>
      <c r="L108" t="s">
        <v>25</v>
      </c>
      <c r="M108" t="s">
        <v>21</v>
      </c>
      <c r="N108">
        <v>555</v>
      </c>
      <c r="O108" s="1">
        <v>45671</v>
      </c>
      <c r="P108" s="2">
        <v>191000</v>
      </c>
      <c r="Q108" s="2">
        <f t="shared" si="1"/>
        <v>160504.20168067227</v>
      </c>
    </row>
    <row r="109" spans="1:17" x14ac:dyDescent="0.2">
      <c r="A109" t="s">
        <v>15</v>
      </c>
      <c r="B109">
        <v>204135</v>
      </c>
      <c r="C109" s="1">
        <v>45657.510115740741</v>
      </c>
      <c r="D109" t="s">
        <v>147</v>
      </c>
      <c r="E109" t="s">
        <v>148</v>
      </c>
      <c r="F109" t="s">
        <v>18</v>
      </c>
      <c r="G109" t="s">
        <v>15</v>
      </c>
      <c r="H109" t="s">
        <v>19</v>
      </c>
      <c r="I109">
        <v>956222</v>
      </c>
      <c r="J109">
        <v>0</v>
      </c>
      <c r="K109">
        <v>0</v>
      </c>
      <c r="L109" t="s">
        <v>25</v>
      </c>
      <c r="M109" t="s">
        <v>21</v>
      </c>
      <c r="N109">
        <v>556</v>
      </c>
      <c r="O109" s="1">
        <v>45688</v>
      </c>
      <c r="P109" s="2">
        <v>191000</v>
      </c>
      <c r="Q109" s="2">
        <f t="shared" si="1"/>
        <v>160504.20168067227</v>
      </c>
    </row>
    <row r="110" spans="1:17" x14ac:dyDescent="0.2">
      <c r="A110" t="s">
        <v>15</v>
      </c>
      <c r="B110">
        <v>204135</v>
      </c>
      <c r="C110" s="1">
        <v>45657.510115740741</v>
      </c>
      <c r="D110" t="s">
        <v>147</v>
      </c>
      <c r="E110" t="s">
        <v>148</v>
      </c>
      <c r="F110" t="s">
        <v>18</v>
      </c>
      <c r="G110" t="s">
        <v>15</v>
      </c>
      <c r="H110" t="s">
        <v>19</v>
      </c>
      <c r="I110">
        <v>956222</v>
      </c>
      <c r="J110">
        <v>0</v>
      </c>
      <c r="K110">
        <v>0</v>
      </c>
      <c r="L110" t="s">
        <v>25</v>
      </c>
      <c r="M110" t="s">
        <v>21</v>
      </c>
      <c r="N110">
        <v>557</v>
      </c>
      <c r="O110" s="1">
        <v>45692</v>
      </c>
      <c r="P110" s="2">
        <v>191000</v>
      </c>
      <c r="Q110" s="2">
        <f t="shared" si="1"/>
        <v>160504.20168067227</v>
      </c>
    </row>
    <row r="111" spans="1:17" x14ac:dyDescent="0.2">
      <c r="A111" t="s">
        <v>15</v>
      </c>
      <c r="B111">
        <v>204135</v>
      </c>
      <c r="C111" s="1">
        <v>45657.510115740741</v>
      </c>
      <c r="D111" t="s">
        <v>147</v>
      </c>
      <c r="E111" t="s">
        <v>148</v>
      </c>
      <c r="F111" t="s">
        <v>18</v>
      </c>
      <c r="G111" t="s">
        <v>15</v>
      </c>
      <c r="H111" t="s">
        <v>19</v>
      </c>
      <c r="I111">
        <v>956222</v>
      </c>
      <c r="J111">
        <v>0</v>
      </c>
      <c r="K111">
        <v>0</v>
      </c>
      <c r="L111" t="s">
        <v>25</v>
      </c>
      <c r="M111" t="s">
        <v>21</v>
      </c>
      <c r="N111">
        <v>558</v>
      </c>
      <c r="O111" s="1">
        <v>45699</v>
      </c>
      <c r="P111" s="2">
        <v>192222</v>
      </c>
      <c r="Q111" s="2">
        <f t="shared" si="1"/>
        <v>161531.09243697481</v>
      </c>
    </row>
    <row r="112" spans="1:17" x14ac:dyDescent="0.2">
      <c r="A112" t="s">
        <v>15</v>
      </c>
      <c r="B112">
        <v>204135</v>
      </c>
      <c r="C112" s="1">
        <v>45657.510115740741</v>
      </c>
      <c r="D112" t="s">
        <v>147</v>
      </c>
      <c r="E112" t="s">
        <v>148</v>
      </c>
      <c r="F112" t="s">
        <v>18</v>
      </c>
      <c r="G112" t="s">
        <v>15</v>
      </c>
      <c r="H112" t="s">
        <v>19</v>
      </c>
      <c r="I112">
        <v>956222</v>
      </c>
      <c r="J112">
        <v>0</v>
      </c>
      <c r="K112">
        <v>0</v>
      </c>
      <c r="L112" t="s">
        <v>25</v>
      </c>
      <c r="M112" t="s">
        <v>21</v>
      </c>
      <c r="N112">
        <v>554</v>
      </c>
      <c r="O112" s="1">
        <v>45656</v>
      </c>
      <c r="P112" s="2">
        <v>191000</v>
      </c>
      <c r="Q112" s="2">
        <f t="shared" si="1"/>
        <v>160504.20168067227</v>
      </c>
    </row>
    <row r="113" spans="1:17" x14ac:dyDescent="0.2">
      <c r="A113" t="s">
        <v>38</v>
      </c>
      <c r="B113">
        <v>204134</v>
      </c>
      <c r="C113" s="1">
        <v>45657.50880787037</v>
      </c>
      <c r="D113" t="s">
        <v>149</v>
      </c>
      <c r="E113" t="s">
        <v>150</v>
      </c>
      <c r="F113" t="s">
        <v>96</v>
      </c>
      <c r="G113" t="s">
        <v>42</v>
      </c>
      <c r="H113" t="s">
        <v>43</v>
      </c>
      <c r="I113">
        <v>147856</v>
      </c>
      <c r="J113">
        <v>0</v>
      </c>
      <c r="K113">
        <v>0</v>
      </c>
      <c r="L113" t="s">
        <v>20</v>
      </c>
      <c r="M113" t="s">
        <v>21</v>
      </c>
      <c r="N113">
        <v>258929</v>
      </c>
      <c r="P113" s="2">
        <v>147856</v>
      </c>
      <c r="Q113" s="2">
        <f t="shared" si="1"/>
        <v>124248.73949579832</v>
      </c>
    </row>
    <row r="114" spans="1:17" x14ac:dyDescent="0.2">
      <c r="A114" t="s">
        <v>38</v>
      </c>
      <c r="B114">
        <v>204133</v>
      </c>
      <c r="C114" s="1">
        <v>45657.50712962963</v>
      </c>
      <c r="D114" t="s">
        <v>151</v>
      </c>
      <c r="E114" t="s">
        <v>152</v>
      </c>
      <c r="F114" t="s">
        <v>96</v>
      </c>
      <c r="G114" t="s">
        <v>42</v>
      </c>
      <c r="H114" t="s">
        <v>43</v>
      </c>
      <c r="I114">
        <v>65721</v>
      </c>
      <c r="J114">
        <v>0</v>
      </c>
      <c r="K114">
        <v>0</v>
      </c>
      <c r="L114" t="s">
        <v>20</v>
      </c>
      <c r="M114" t="s">
        <v>21</v>
      </c>
      <c r="N114">
        <v>258930</v>
      </c>
      <c r="P114" s="2">
        <v>65721</v>
      </c>
      <c r="Q114" s="2">
        <f t="shared" si="1"/>
        <v>55227.731092436974</v>
      </c>
    </row>
    <row r="115" spans="1:17" x14ac:dyDescent="0.2">
      <c r="A115" t="s">
        <v>135</v>
      </c>
      <c r="B115">
        <v>204132</v>
      </c>
      <c r="C115" s="1">
        <v>45657.505706018521</v>
      </c>
      <c r="D115" t="s">
        <v>153</v>
      </c>
      <c r="E115" t="s">
        <v>154</v>
      </c>
      <c r="F115" t="s">
        <v>138</v>
      </c>
      <c r="G115" t="s">
        <v>135</v>
      </c>
      <c r="H115" t="s">
        <v>138</v>
      </c>
      <c r="I115">
        <v>98515</v>
      </c>
      <c r="J115">
        <v>0</v>
      </c>
      <c r="K115">
        <v>0</v>
      </c>
      <c r="L115" t="s">
        <v>155</v>
      </c>
      <c r="M115" t="s">
        <v>21</v>
      </c>
      <c r="N115">
        <v>1753</v>
      </c>
      <c r="P115" s="2">
        <v>98515</v>
      </c>
      <c r="Q115" s="2">
        <f t="shared" si="1"/>
        <v>82785.71428571429</v>
      </c>
    </row>
    <row r="116" spans="1:17" x14ac:dyDescent="0.2">
      <c r="A116" t="s">
        <v>26</v>
      </c>
      <c r="B116">
        <v>204131</v>
      </c>
      <c r="C116" s="1">
        <v>45657.503576388888</v>
      </c>
      <c r="D116" t="s">
        <v>119</v>
      </c>
      <c r="E116" t="s">
        <v>120</v>
      </c>
      <c r="F116" t="s">
        <v>29</v>
      </c>
      <c r="G116" t="s">
        <v>26</v>
      </c>
      <c r="H116" t="s">
        <v>29</v>
      </c>
      <c r="I116">
        <v>11162</v>
      </c>
      <c r="J116">
        <v>0</v>
      </c>
      <c r="K116">
        <v>0</v>
      </c>
      <c r="L116" t="s">
        <v>121</v>
      </c>
      <c r="M116" t="s">
        <v>21</v>
      </c>
      <c r="P116" s="2">
        <v>11162</v>
      </c>
      <c r="Q116" s="2">
        <f t="shared" si="1"/>
        <v>9379.8319327731097</v>
      </c>
    </row>
    <row r="117" spans="1:17" x14ac:dyDescent="0.2">
      <c r="A117" t="s">
        <v>15</v>
      </c>
      <c r="B117">
        <v>204130</v>
      </c>
      <c r="C117" s="1">
        <v>45657.503506944442</v>
      </c>
      <c r="D117" t="s">
        <v>156</v>
      </c>
      <c r="E117" t="s">
        <v>157</v>
      </c>
      <c r="F117" t="s">
        <v>18</v>
      </c>
      <c r="G117" t="s">
        <v>15</v>
      </c>
      <c r="H117" t="s">
        <v>19</v>
      </c>
      <c r="I117">
        <v>204204</v>
      </c>
      <c r="J117">
        <v>0</v>
      </c>
      <c r="K117">
        <v>0</v>
      </c>
      <c r="L117" t="s">
        <v>25</v>
      </c>
      <c r="M117" t="s">
        <v>21</v>
      </c>
      <c r="N117">
        <v>8289</v>
      </c>
      <c r="O117" s="1">
        <v>45688</v>
      </c>
      <c r="P117" s="2">
        <v>100000</v>
      </c>
      <c r="Q117" s="2">
        <f t="shared" si="1"/>
        <v>84033.613445378156</v>
      </c>
    </row>
    <row r="118" spans="1:17" x14ac:dyDescent="0.2">
      <c r="A118" t="s">
        <v>15</v>
      </c>
      <c r="B118">
        <v>204130</v>
      </c>
      <c r="C118" s="1">
        <v>45657.503506944442</v>
      </c>
      <c r="D118" t="s">
        <v>156</v>
      </c>
      <c r="E118" t="s">
        <v>157</v>
      </c>
      <c r="F118" t="s">
        <v>18</v>
      </c>
      <c r="G118" t="s">
        <v>15</v>
      </c>
      <c r="H118" t="s">
        <v>19</v>
      </c>
      <c r="I118">
        <v>204204</v>
      </c>
      <c r="J118">
        <v>0</v>
      </c>
      <c r="K118">
        <v>0</v>
      </c>
      <c r="L118" t="s">
        <v>25</v>
      </c>
      <c r="M118" t="s">
        <v>21</v>
      </c>
      <c r="N118">
        <v>8290</v>
      </c>
      <c r="O118" s="1">
        <v>45703</v>
      </c>
      <c r="P118" s="2">
        <v>104204</v>
      </c>
      <c r="Q118" s="2">
        <f t="shared" si="1"/>
        <v>87566.386554621859</v>
      </c>
    </row>
    <row r="119" spans="1:17" x14ac:dyDescent="0.2">
      <c r="A119" t="s">
        <v>15</v>
      </c>
      <c r="B119">
        <v>204129</v>
      </c>
      <c r="C119" s="1">
        <v>45657.502476851849</v>
      </c>
      <c r="D119" t="s">
        <v>158</v>
      </c>
      <c r="E119" t="s">
        <v>159</v>
      </c>
      <c r="F119" t="s">
        <v>18</v>
      </c>
      <c r="G119" t="s">
        <v>15</v>
      </c>
      <c r="H119" t="s">
        <v>19</v>
      </c>
      <c r="I119">
        <v>136136</v>
      </c>
      <c r="J119">
        <v>0</v>
      </c>
      <c r="K119">
        <v>0</v>
      </c>
      <c r="L119" t="s">
        <v>25</v>
      </c>
      <c r="M119" t="s">
        <v>21</v>
      </c>
      <c r="N119">
        <v>934425</v>
      </c>
      <c r="O119" s="1">
        <v>45678</v>
      </c>
      <c r="P119" s="2">
        <v>68136</v>
      </c>
      <c r="Q119" s="2">
        <f t="shared" si="1"/>
        <v>57257.142857142862</v>
      </c>
    </row>
    <row r="120" spans="1:17" x14ac:dyDescent="0.2">
      <c r="A120" t="s">
        <v>15</v>
      </c>
      <c r="B120">
        <v>204129</v>
      </c>
      <c r="C120" s="1">
        <v>45657.502476851849</v>
      </c>
      <c r="D120" t="s">
        <v>158</v>
      </c>
      <c r="E120" t="s">
        <v>159</v>
      </c>
      <c r="F120" t="s">
        <v>18</v>
      </c>
      <c r="G120" t="s">
        <v>15</v>
      </c>
      <c r="H120" t="s">
        <v>19</v>
      </c>
      <c r="I120">
        <v>136136</v>
      </c>
      <c r="J120">
        <v>0</v>
      </c>
      <c r="K120">
        <v>0</v>
      </c>
      <c r="L120" t="s">
        <v>25</v>
      </c>
      <c r="M120" t="s">
        <v>21</v>
      </c>
      <c r="N120">
        <v>934424</v>
      </c>
      <c r="O120" s="1">
        <v>45662</v>
      </c>
      <c r="P120" s="2">
        <v>68000</v>
      </c>
      <c r="Q120" s="2">
        <f t="shared" si="1"/>
        <v>57142.857142857145</v>
      </c>
    </row>
    <row r="121" spans="1:17" x14ac:dyDescent="0.2">
      <c r="A121" t="s">
        <v>15</v>
      </c>
      <c r="B121">
        <v>204128</v>
      </c>
      <c r="C121" s="1">
        <v>45657.500428240739</v>
      </c>
      <c r="D121" t="s">
        <v>31</v>
      </c>
      <c r="E121" t="s">
        <v>32</v>
      </c>
      <c r="F121" t="s">
        <v>18</v>
      </c>
      <c r="G121" t="s">
        <v>15</v>
      </c>
      <c r="H121" t="s">
        <v>19</v>
      </c>
      <c r="I121">
        <v>1118683</v>
      </c>
      <c r="J121">
        <v>0</v>
      </c>
      <c r="K121">
        <v>0</v>
      </c>
      <c r="L121" t="s">
        <v>25</v>
      </c>
      <c r="M121" t="s">
        <v>21</v>
      </c>
      <c r="N121">
        <v>8715273</v>
      </c>
      <c r="O121" s="1">
        <v>45685</v>
      </c>
      <c r="P121" s="2">
        <v>1118683</v>
      </c>
      <c r="Q121" s="2">
        <f t="shared" si="1"/>
        <v>940069.74789915967</v>
      </c>
    </row>
    <row r="122" spans="1:17" x14ac:dyDescent="0.2">
      <c r="A122" t="s">
        <v>15</v>
      </c>
      <c r="B122">
        <v>204127</v>
      </c>
      <c r="C122" s="1">
        <v>45657.499560185184</v>
      </c>
      <c r="D122" t="s">
        <v>160</v>
      </c>
      <c r="E122" t="s">
        <v>161</v>
      </c>
      <c r="F122" t="s">
        <v>18</v>
      </c>
      <c r="G122" t="s">
        <v>15</v>
      </c>
      <c r="H122" t="s">
        <v>19</v>
      </c>
      <c r="I122">
        <v>2094292</v>
      </c>
      <c r="J122">
        <v>0</v>
      </c>
      <c r="K122">
        <v>0</v>
      </c>
      <c r="L122" t="s">
        <v>25</v>
      </c>
      <c r="M122" t="s">
        <v>21</v>
      </c>
      <c r="N122">
        <v>718</v>
      </c>
      <c r="O122" s="1">
        <v>45682</v>
      </c>
      <c r="P122" s="2">
        <v>500000</v>
      </c>
      <c r="Q122" s="2">
        <f t="shared" si="1"/>
        <v>420168.06722689077</v>
      </c>
    </row>
    <row r="123" spans="1:17" x14ac:dyDescent="0.2">
      <c r="A123" t="s">
        <v>15</v>
      </c>
      <c r="B123">
        <v>204127</v>
      </c>
      <c r="C123" s="1">
        <v>45657.499560185184</v>
      </c>
      <c r="D123" t="s">
        <v>160</v>
      </c>
      <c r="E123" t="s">
        <v>161</v>
      </c>
      <c r="F123" t="s">
        <v>18</v>
      </c>
      <c r="G123" t="s">
        <v>15</v>
      </c>
      <c r="H123" t="s">
        <v>19</v>
      </c>
      <c r="I123">
        <v>2094292</v>
      </c>
      <c r="J123">
        <v>0</v>
      </c>
      <c r="K123">
        <v>0</v>
      </c>
      <c r="L123" t="s">
        <v>25</v>
      </c>
      <c r="M123" t="s">
        <v>21</v>
      </c>
      <c r="N123">
        <v>719</v>
      </c>
      <c r="O123" s="1">
        <v>45708</v>
      </c>
      <c r="P123" s="2">
        <v>500000</v>
      </c>
      <c r="Q123" s="2">
        <f t="shared" si="1"/>
        <v>420168.06722689077</v>
      </c>
    </row>
    <row r="124" spans="1:17" x14ac:dyDescent="0.2">
      <c r="A124" t="s">
        <v>15</v>
      </c>
      <c r="B124">
        <v>204127</v>
      </c>
      <c r="C124" s="1">
        <v>45657.499560185184</v>
      </c>
      <c r="D124" t="s">
        <v>160</v>
      </c>
      <c r="E124" t="s">
        <v>161</v>
      </c>
      <c r="F124" t="s">
        <v>18</v>
      </c>
      <c r="G124" t="s">
        <v>15</v>
      </c>
      <c r="H124" t="s">
        <v>19</v>
      </c>
      <c r="I124">
        <v>2094292</v>
      </c>
      <c r="J124">
        <v>0</v>
      </c>
      <c r="K124">
        <v>0</v>
      </c>
      <c r="L124" t="s">
        <v>25</v>
      </c>
      <c r="M124" t="s">
        <v>21</v>
      </c>
      <c r="N124">
        <v>720</v>
      </c>
      <c r="O124" s="1">
        <v>45715</v>
      </c>
      <c r="P124" s="2">
        <v>594292</v>
      </c>
      <c r="Q124" s="2">
        <f t="shared" si="1"/>
        <v>499405.04201680672</v>
      </c>
    </row>
    <row r="125" spans="1:17" x14ac:dyDescent="0.2">
      <c r="A125" t="s">
        <v>15</v>
      </c>
      <c r="B125">
        <v>204127</v>
      </c>
      <c r="C125" s="1">
        <v>45657.499560185184</v>
      </c>
      <c r="D125" t="s">
        <v>160</v>
      </c>
      <c r="E125" t="s">
        <v>161</v>
      </c>
      <c r="F125" t="s">
        <v>18</v>
      </c>
      <c r="G125" t="s">
        <v>15</v>
      </c>
      <c r="H125" t="s">
        <v>19</v>
      </c>
      <c r="I125">
        <v>2094292</v>
      </c>
      <c r="J125">
        <v>0</v>
      </c>
      <c r="K125">
        <v>0</v>
      </c>
      <c r="L125" t="s">
        <v>25</v>
      </c>
      <c r="M125" t="s">
        <v>21</v>
      </c>
      <c r="N125">
        <v>717</v>
      </c>
      <c r="O125" s="1">
        <v>45654</v>
      </c>
      <c r="P125" s="2">
        <v>500000</v>
      </c>
      <c r="Q125" s="2">
        <f t="shared" si="1"/>
        <v>420168.06722689077</v>
      </c>
    </row>
    <row r="126" spans="1:17" x14ac:dyDescent="0.2">
      <c r="A126" t="s">
        <v>15</v>
      </c>
      <c r="B126">
        <v>204126</v>
      </c>
      <c r="C126" s="1">
        <v>45657.49622685185</v>
      </c>
      <c r="D126" t="s">
        <v>162</v>
      </c>
      <c r="E126" t="s">
        <v>163</v>
      </c>
      <c r="F126" t="s">
        <v>18</v>
      </c>
      <c r="G126" t="s">
        <v>15</v>
      </c>
      <c r="H126" t="s">
        <v>19</v>
      </c>
      <c r="I126">
        <v>1676044</v>
      </c>
      <c r="J126">
        <v>0</v>
      </c>
      <c r="K126">
        <v>0</v>
      </c>
      <c r="L126" t="s">
        <v>25</v>
      </c>
      <c r="M126" t="s">
        <v>21</v>
      </c>
      <c r="N126">
        <v>3112</v>
      </c>
      <c r="O126" s="1">
        <v>45672</v>
      </c>
      <c r="P126" s="2">
        <v>558700</v>
      </c>
      <c r="Q126" s="2">
        <f t="shared" si="1"/>
        <v>469495.79831932776</v>
      </c>
    </row>
    <row r="127" spans="1:17" x14ac:dyDescent="0.2">
      <c r="A127" t="s">
        <v>15</v>
      </c>
      <c r="B127">
        <v>204126</v>
      </c>
      <c r="C127" s="1">
        <v>45657.49622685185</v>
      </c>
      <c r="D127" t="s">
        <v>162</v>
      </c>
      <c r="E127" t="s">
        <v>163</v>
      </c>
      <c r="F127" t="s">
        <v>18</v>
      </c>
      <c r="G127" t="s">
        <v>15</v>
      </c>
      <c r="H127" t="s">
        <v>19</v>
      </c>
      <c r="I127">
        <v>1676044</v>
      </c>
      <c r="J127">
        <v>0</v>
      </c>
      <c r="K127">
        <v>0</v>
      </c>
      <c r="L127" t="s">
        <v>25</v>
      </c>
      <c r="M127" t="s">
        <v>21</v>
      </c>
      <c r="N127">
        <v>3113</v>
      </c>
      <c r="O127" s="1">
        <v>45687</v>
      </c>
      <c r="P127" s="2">
        <v>558700</v>
      </c>
      <c r="Q127" s="2">
        <f t="shared" si="1"/>
        <v>469495.79831932776</v>
      </c>
    </row>
    <row r="128" spans="1:17" x14ac:dyDescent="0.2">
      <c r="A128" t="s">
        <v>15</v>
      </c>
      <c r="B128">
        <v>204126</v>
      </c>
      <c r="C128" s="1">
        <v>45657.49622685185</v>
      </c>
      <c r="D128" t="s">
        <v>162</v>
      </c>
      <c r="E128" t="s">
        <v>163</v>
      </c>
      <c r="F128" t="s">
        <v>18</v>
      </c>
      <c r="G128" t="s">
        <v>15</v>
      </c>
      <c r="H128" t="s">
        <v>19</v>
      </c>
      <c r="I128">
        <v>1676044</v>
      </c>
      <c r="J128">
        <v>0</v>
      </c>
      <c r="K128">
        <v>0</v>
      </c>
      <c r="L128" t="s">
        <v>25</v>
      </c>
      <c r="M128" t="s">
        <v>21</v>
      </c>
      <c r="N128">
        <v>3114</v>
      </c>
      <c r="O128" s="1">
        <v>45703</v>
      </c>
      <c r="P128" s="2">
        <v>558644</v>
      </c>
      <c r="Q128" s="2">
        <f t="shared" si="1"/>
        <v>469448.73949579836</v>
      </c>
    </row>
    <row r="129" spans="1:17" x14ac:dyDescent="0.2">
      <c r="A129" t="s">
        <v>15</v>
      </c>
      <c r="B129">
        <v>204125</v>
      </c>
      <c r="C129" s="1">
        <v>45657.493472222224</v>
      </c>
      <c r="D129" t="s">
        <v>164</v>
      </c>
      <c r="E129" t="s">
        <v>165</v>
      </c>
      <c r="F129" t="s">
        <v>18</v>
      </c>
      <c r="G129" t="s">
        <v>15</v>
      </c>
      <c r="H129" t="s">
        <v>19</v>
      </c>
      <c r="I129">
        <v>838022</v>
      </c>
      <c r="J129">
        <v>0</v>
      </c>
      <c r="K129">
        <v>0</v>
      </c>
      <c r="L129" t="s">
        <v>25</v>
      </c>
      <c r="M129" t="s">
        <v>21</v>
      </c>
      <c r="N129">
        <v>9536</v>
      </c>
      <c r="O129" s="1">
        <v>45675</v>
      </c>
      <c r="P129" s="2">
        <v>279341</v>
      </c>
      <c r="Q129" s="2">
        <f t="shared" si="1"/>
        <v>234740.3361344538</v>
      </c>
    </row>
    <row r="130" spans="1:17" x14ac:dyDescent="0.2">
      <c r="A130" t="s">
        <v>15</v>
      </c>
      <c r="B130">
        <v>204125</v>
      </c>
      <c r="C130" s="1">
        <v>45657.493472222224</v>
      </c>
      <c r="D130" t="s">
        <v>164</v>
      </c>
      <c r="E130" t="s">
        <v>165</v>
      </c>
      <c r="F130" t="s">
        <v>18</v>
      </c>
      <c r="G130" t="s">
        <v>15</v>
      </c>
      <c r="H130" t="s">
        <v>19</v>
      </c>
      <c r="I130">
        <v>838022</v>
      </c>
      <c r="J130">
        <v>0</v>
      </c>
      <c r="K130">
        <v>0</v>
      </c>
      <c r="L130" t="s">
        <v>25</v>
      </c>
      <c r="M130" t="s">
        <v>21</v>
      </c>
      <c r="N130">
        <v>9537</v>
      </c>
      <c r="O130" s="1">
        <v>45706</v>
      </c>
      <c r="P130" s="2">
        <v>279341</v>
      </c>
      <c r="Q130" s="2">
        <f t="shared" si="1"/>
        <v>234740.3361344538</v>
      </c>
    </row>
    <row r="131" spans="1:17" x14ac:dyDescent="0.2">
      <c r="A131" t="s">
        <v>15</v>
      </c>
      <c r="B131">
        <v>204125</v>
      </c>
      <c r="C131" s="1">
        <v>45657.493472222224</v>
      </c>
      <c r="D131" t="s">
        <v>164</v>
      </c>
      <c r="E131" t="s">
        <v>165</v>
      </c>
      <c r="F131" t="s">
        <v>18</v>
      </c>
      <c r="G131" t="s">
        <v>15</v>
      </c>
      <c r="H131" t="s">
        <v>19</v>
      </c>
      <c r="I131">
        <v>838022</v>
      </c>
      <c r="J131">
        <v>0</v>
      </c>
      <c r="K131">
        <v>0</v>
      </c>
      <c r="L131" t="s">
        <v>25</v>
      </c>
      <c r="M131" t="s">
        <v>21</v>
      </c>
      <c r="N131">
        <v>9535</v>
      </c>
      <c r="O131" s="1">
        <v>45644</v>
      </c>
      <c r="P131" s="2">
        <v>279340</v>
      </c>
      <c r="Q131" s="2">
        <f t="shared" ref="Q131:Q194" si="2">+P131/1.19</f>
        <v>234739.49579831935</v>
      </c>
    </row>
    <row r="132" spans="1:17" x14ac:dyDescent="0.2">
      <c r="A132" t="s">
        <v>126</v>
      </c>
      <c r="B132">
        <v>204124</v>
      </c>
      <c r="C132" s="1">
        <v>45657.491793981484</v>
      </c>
      <c r="D132" t="s">
        <v>27</v>
      </c>
      <c r="E132" t="s">
        <v>127</v>
      </c>
      <c r="F132" t="s">
        <v>128</v>
      </c>
      <c r="G132" t="s">
        <v>126</v>
      </c>
      <c r="H132" t="s">
        <v>128</v>
      </c>
      <c r="I132">
        <v>121548</v>
      </c>
      <c r="J132">
        <v>0</v>
      </c>
      <c r="K132">
        <v>0</v>
      </c>
      <c r="L132" t="s">
        <v>30</v>
      </c>
      <c r="M132" t="s">
        <v>21</v>
      </c>
      <c r="N132">
        <v>739686</v>
      </c>
      <c r="P132" s="2">
        <v>121548</v>
      </c>
      <c r="Q132" s="2">
        <f t="shared" si="2"/>
        <v>102141.17647058824</v>
      </c>
    </row>
    <row r="133" spans="1:17" x14ac:dyDescent="0.2">
      <c r="A133" t="s">
        <v>15</v>
      </c>
      <c r="B133">
        <v>204123</v>
      </c>
      <c r="C133" s="1">
        <v>45657.488125000003</v>
      </c>
      <c r="D133" t="s">
        <v>166</v>
      </c>
      <c r="E133" t="s">
        <v>167</v>
      </c>
      <c r="F133" t="s">
        <v>18</v>
      </c>
      <c r="G133" t="s">
        <v>15</v>
      </c>
      <c r="H133" t="s">
        <v>19</v>
      </c>
      <c r="I133">
        <v>2058212</v>
      </c>
      <c r="J133">
        <v>0</v>
      </c>
      <c r="K133">
        <v>0</v>
      </c>
      <c r="L133" t="s">
        <v>25</v>
      </c>
      <c r="M133" t="s">
        <v>21</v>
      </c>
      <c r="N133">
        <v>8779607</v>
      </c>
      <c r="O133" s="1">
        <v>45670</v>
      </c>
      <c r="P133" s="2">
        <v>1030000</v>
      </c>
      <c r="Q133" s="2">
        <f t="shared" si="2"/>
        <v>865546.21848739497</v>
      </c>
    </row>
    <row r="134" spans="1:17" x14ac:dyDescent="0.2">
      <c r="A134" t="s">
        <v>15</v>
      </c>
      <c r="B134">
        <v>204123</v>
      </c>
      <c r="C134" s="1">
        <v>45657.488125000003</v>
      </c>
      <c r="D134" t="s">
        <v>166</v>
      </c>
      <c r="E134" t="s">
        <v>167</v>
      </c>
      <c r="F134" t="s">
        <v>18</v>
      </c>
      <c r="G134" t="s">
        <v>15</v>
      </c>
      <c r="H134" t="s">
        <v>19</v>
      </c>
      <c r="I134">
        <v>2058212</v>
      </c>
      <c r="J134">
        <v>0</v>
      </c>
      <c r="K134">
        <v>0</v>
      </c>
      <c r="L134" t="s">
        <v>25</v>
      </c>
      <c r="M134" t="s">
        <v>21</v>
      </c>
      <c r="N134">
        <v>8779608</v>
      </c>
      <c r="O134" s="1">
        <v>45701</v>
      </c>
      <c r="P134" s="2">
        <v>1028212</v>
      </c>
      <c r="Q134" s="2">
        <f t="shared" si="2"/>
        <v>864043.69747899158</v>
      </c>
    </row>
    <row r="135" spans="1:17" x14ac:dyDescent="0.2">
      <c r="A135" t="s">
        <v>135</v>
      </c>
      <c r="B135">
        <v>204122</v>
      </c>
      <c r="C135" s="1">
        <v>45657.487175925926</v>
      </c>
      <c r="D135" t="s">
        <v>27</v>
      </c>
      <c r="E135" t="s">
        <v>168</v>
      </c>
      <c r="F135" t="s">
        <v>138</v>
      </c>
      <c r="G135" t="s">
        <v>135</v>
      </c>
      <c r="H135" t="s">
        <v>138</v>
      </c>
      <c r="I135">
        <v>78734</v>
      </c>
      <c r="J135">
        <v>0</v>
      </c>
      <c r="K135">
        <v>0</v>
      </c>
      <c r="L135" t="s">
        <v>30</v>
      </c>
      <c r="M135" t="s">
        <v>21</v>
      </c>
      <c r="N135">
        <v>1752</v>
      </c>
      <c r="P135" s="2">
        <v>78734</v>
      </c>
      <c r="Q135" s="2">
        <f t="shared" si="2"/>
        <v>66163.02521008403</v>
      </c>
    </row>
    <row r="136" spans="1:17" x14ac:dyDescent="0.2">
      <c r="A136" t="s">
        <v>135</v>
      </c>
      <c r="B136">
        <v>204121</v>
      </c>
      <c r="C136" s="1">
        <v>45657.48609953704</v>
      </c>
      <c r="D136" t="s">
        <v>169</v>
      </c>
      <c r="E136" t="s">
        <v>170</v>
      </c>
      <c r="F136" t="s">
        <v>138</v>
      </c>
      <c r="G136" t="s">
        <v>135</v>
      </c>
      <c r="H136" t="s">
        <v>138</v>
      </c>
      <c r="I136">
        <v>489398</v>
      </c>
      <c r="J136">
        <v>0</v>
      </c>
      <c r="K136">
        <v>0</v>
      </c>
      <c r="L136" t="s">
        <v>20</v>
      </c>
      <c r="M136" t="s">
        <v>21</v>
      </c>
      <c r="N136">
        <v>252774</v>
      </c>
      <c r="P136" s="2">
        <v>489398</v>
      </c>
      <c r="Q136" s="2">
        <f t="shared" si="2"/>
        <v>411258.82352941181</v>
      </c>
    </row>
    <row r="137" spans="1:17" x14ac:dyDescent="0.2">
      <c r="A137" t="s">
        <v>26</v>
      </c>
      <c r="B137">
        <v>204120</v>
      </c>
      <c r="C137" s="1">
        <v>45657.486006944448</v>
      </c>
      <c r="D137" t="s">
        <v>119</v>
      </c>
      <c r="E137" t="s">
        <v>120</v>
      </c>
      <c r="F137" t="s">
        <v>29</v>
      </c>
      <c r="G137" t="s">
        <v>26</v>
      </c>
      <c r="H137" t="s">
        <v>29</v>
      </c>
      <c r="I137">
        <v>22558</v>
      </c>
      <c r="J137">
        <v>0</v>
      </c>
      <c r="K137">
        <v>278</v>
      </c>
      <c r="L137" t="s">
        <v>155</v>
      </c>
      <c r="M137" t="s">
        <v>21</v>
      </c>
      <c r="N137">
        <v>229285</v>
      </c>
      <c r="P137" s="2">
        <v>22558</v>
      </c>
      <c r="Q137" s="2">
        <f t="shared" si="2"/>
        <v>18956.302521008405</v>
      </c>
    </row>
    <row r="138" spans="1:17" x14ac:dyDescent="0.2">
      <c r="A138" t="s">
        <v>26</v>
      </c>
      <c r="B138">
        <v>204119</v>
      </c>
      <c r="C138" s="1">
        <v>45657.478854166664</v>
      </c>
      <c r="D138" t="s">
        <v>27</v>
      </c>
      <c r="E138" t="s">
        <v>28</v>
      </c>
      <c r="F138" t="s">
        <v>29</v>
      </c>
      <c r="G138" t="s">
        <v>26</v>
      </c>
      <c r="H138" t="s">
        <v>29</v>
      </c>
      <c r="I138">
        <v>25673</v>
      </c>
      <c r="J138">
        <v>0</v>
      </c>
      <c r="K138">
        <v>0</v>
      </c>
      <c r="L138" t="s">
        <v>30</v>
      </c>
      <c r="M138" t="s">
        <v>21</v>
      </c>
      <c r="N138">
        <v>290049</v>
      </c>
      <c r="P138" s="2">
        <v>25673</v>
      </c>
      <c r="Q138" s="2">
        <f t="shared" si="2"/>
        <v>21573.949579831933</v>
      </c>
    </row>
    <row r="139" spans="1:17" x14ac:dyDescent="0.2">
      <c r="A139" t="s">
        <v>126</v>
      </c>
      <c r="B139">
        <v>204117</v>
      </c>
      <c r="C139" s="1">
        <v>45657.472453703704</v>
      </c>
      <c r="D139" t="s">
        <v>171</v>
      </c>
      <c r="E139" t="s">
        <v>172</v>
      </c>
      <c r="F139" t="s">
        <v>128</v>
      </c>
      <c r="G139" t="s">
        <v>126</v>
      </c>
      <c r="H139" t="s">
        <v>128</v>
      </c>
      <c r="I139">
        <v>157026</v>
      </c>
      <c r="J139">
        <v>0</v>
      </c>
      <c r="K139">
        <v>0</v>
      </c>
      <c r="L139" t="s">
        <v>121</v>
      </c>
      <c r="M139" t="s">
        <v>21</v>
      </c>
      <c r="P139" s="2">
        <v>157026</v>
      </c>
      <c r="Q139" s="2">
        <f t="shared" si="2"/>
        <v>131954.62184873951</v>
      </c>
    </row>
    <row r="140" spans="1:17" x14ac:dyDescent="0.2">
      <c r="A140" t="s">
        <v>126</v>
      </c>
      <c r="B140">
        <v>204116</v>
      </c>
      <c r="C140" s="1">
        <v>45657.472210648149</v>
      </c>
      <c r="D140" t="s">
        <v>27</v>
      </c>
      <c r="E140" t="s">
        <v>127</v>
      </c>
      <c r="F140" t="s">
        <v>128</v>
      </c>
      <c r="G140" t="s">
        <v>126</v>
      </c>
      <c r="H140" t="s">
        <v>128</v>
      </c>
      <c r="I140">
        <v>5024</v>
      </c>
      <c r="J140">
        <v>0</v>
      </c>
      <c r="K140">
        <v>0</v>
      </c>
      <c r="L140" t="s">
        <v>121</v>
      </c>
      <c r="M140" t="s">
        <v>21</v>
      </c>
      <c r="P140" s="2">
        <v>5024</v>
      </c>
      <c r="Q140" s="2">
        <f t="shared" si="2"/>
        <v>4221.8487394957983</v>
      </c>
    </row>
    <row r="141" spans="1:17" x14ac:dyDescent="0.2">
      <c r="A141" t="s">
        <v>38</v>
      </c>
      <c r="B141">
        <v>204115</v>
      </c>
      <c r="C141" s="1">
        <v>45657.469039351854</v>
      </c>
      <c r="D141" t="s">
        <v>173</v>
      </c>
      <c r="E141" t="s">
        <v>174</v>
      </c>
      <c r="F141" t="s">
        <v>96</v>
      </c>
      <c r="G141" t="s">
        <v>42</v>
      </c>
      <c r="H141" t="s">
        <v>43</v>
      </c>
      <c r="I141">
        <v>361758</v>
      </c>
      <c r="J141">
        <v>0</v>
      </c>
      <c r="K141">
        <v>0</v>
      </c>
      <c r="L141" t="s">
        <v>20</v>
      </c>
      <c r="M141" t="s">
        <v>21</v>
      </c>
      <c r="N141">
        <v>258931</v>
      </c>
      <c r="P141" s="2">
        <v>361758</v>
      </c>
      <c r="Q141" s="2">
        <f t="shared" si="2"/>
        <v>303998.31932773109</v>
      </c>
    </row>
    <row r="142" spans="1:17" x14ac:dyDescent="0.2">
      <c r="A142" t="s">
        <v>26</v>
      </c>
      <c r="B142">
        <v>204114</v>
      </c>
      <c r="C142" s="1">
        <v>45657.463993055557</v>
      </c>
      <c r="D142" t="s">
        <v>27</v>
      </c>
      <c r="E142" t="s">
        <v>28</v>
      </c>
      <c r="F142" t="s">
        <v>29</v>
      </c>
      <c r="G142" t="s">
        <v>26</v>
      </c>
      <c r="H142" t="s">
        <v>29</v>
      </c>
      <c r="I142">
        <v>171379</v>
      </c>
      <c r="J142">
        <v>0</v>
      </c>
      <c r="K142">
        <v>0</v>
      </c>
      <c r="L142" t="s">
        <v>30</v>
      </c>
      <c r="M142" t="s">
        <v>21</v>
      </c>
      <c r="N142">
        <v>205801</v>
      </c>
      <c r="P142" s="2">
        <v>171379</v>
      </c>
      <c r="Q142" s="2">
        <f t="shared" si="2"/>
        <v>144015.96638655462</v>
      </c>
    </row>
    <row r="143" spans="1:17" x14ac:dyDescent="0.2">
      <c r="A143" t="s">
        <v>38</v>
      </c>
      <c r="B143">
        <v>204113</v>
      </c>
      <c r="C143" s="1">
        <v>45657.463090277779</v>
      </c>
      <c r="D143" t="s">
        <v>175</v>
      </c>
      <c r="E143" t="s">
        <v>176</v>
      </c>
      <c r="F143" t="s">
        <v>80</v>
      </c>
      <c r="G143" t="s">
        <v>60</v>
      </c>
      <c r="H143" t="s">
        <v>80</v>
      </c>
      <c r="I143">
        <v>394844</v>
      </c>
      <c r="J143">
        <v>0</v>
      </c>
      <c r="K143">
        <v>0</v>
      </c>
      <c r="L143" t="s">
        <v>25</v>
      </c>
      <c r="M143" t="s">
        <v>21</v>
      </c>
      <c r="N143">
        <v>5090761</v>
      </c>
      <c r="O143" s="1">
        <v>45672</v>
      </c>
      <c r="P143" s="2">
        <v>150000</v>
      </c>
      <c r="Q143" s="2">
        <f t="shared" si="2"/>
        <v>126050.42016806723</v>
      </c>
    </row>
    <row r="144" spans="1:17" x14ac:dyDescent="0.2">
      <c r="A144" t="s">
        <v>38</v>
      </c>
      <c r="B144">
        <v>204113</v>
      </c>
      <c r="C144" s="1">
        <v>45657.463090277779</v>
      </c>
      <c r="D144" t="s">
        <v>175</v>
      </c>
      <c r="E144" t="s">
        <v>176</v>
      </c>
      <c r="F144" t="s">
        <v>80</v>
      </c>
      <c r="G144" t="s">
        <v>60</v>
      </c>
      <c r="H144" t="s">
        <v>80</v>
      </c>
      <c r="I144">
        <v>394844</v>
      </c>
      <c r="J144">
        <v>0</v>
      </c>
      <c r="K144">
        <v>0</v>
      </c>
      <c r="L144" t="s">
        <v>121</v>
      </c>
      <c r="M144" t="s">
        <v>21</v>
      </c>
      <c r="P144" s="2">
        <v>244844</v>
      </c>
      <c r="Q144" s="2">
        <f t="shared" si="2"/>
        <v>205751.26050420169</v>
      </c>
    </row>
    <row r="145" spans="1:17" x14ac:dyDescent="0.2">
      <c r="A145" t="s">
        <v>15</v>
      </c>
      <c r="B145">
        <v>204112</v>
      </c>
      <c r="C145" s="1">
        <v>45657.46230324074</v>
      </c>
      <c r="D145" t="s">
        <v>177</v>
      </c>
      <c r="E145" t="s">
        <v>178</v>
      </c>
      <c r="F145" t="s">
        <v>18</v>
      </c>
      <c r="G145" t="s">
        <v>15</v>
      </c>
      <c r="H145" t="s">
        <v>19</v>
      </c>
      <c r="I145">
        <v>3422932</v>
      </c>
      <c r="J145">
        <v>0</v>
      </c>
      <c r="K145">
        <v>0</v>
      </c>
      <c r="L145" t="s">
        <v>25</v>
      </c>
      <c r="M145" t="s">
        <v>21</v>
      </c>
      <c r="N145">
        <v>4548009</v>
      </c>
      <c r="O145" s="1">
        <v>45646</v>
      </c>
      <c r="P145" s="2">
        <v>1294373</v>
      </c>
      <c r="Q145" s="2">
        <f t="shared" si="2"/>
        <v>1087708.4033613445</v>
      </c>
    </row>
    <row r="146" spans="1:17" x14ac:dyDescent="0.2">
      <c r="A146" t="s">
        <v>15</v>
      </c>
      <c r="B146">
        <v>204112</v>
      </c>
      <c r="C146" s="1">
        <v>45657.46230324074</v>
      </c>
      <c r="D146" t="s">
        <v>177</v>
      </c>
      <c r="E146" t="s">
        <v>178</v>
      </c>
      <c r="F146" t="s">
        <v>18</v>
      </c>
      <c r="G146" t="s">
        <v>15</v>
      </c>
      <c r="H146" t="s">
        <v>19</v>
      </c>
      <c r="I146">
        <v>3422932</v>
      </c>
      <c r="J146">
        <v>0</v>
      </c>
      <c r="K146">
        <v>0</v>
      </c>
      <c r="L146" t="s">
        <v>25</v>
      </c>
      <c r="M146" t="s">
        <v>21</v>
      </c>
      <c r="N146">
        <v>4548014</v>
      </c>
      <c r="O146" s="1">
        <v>45666</v>
      </c>
      <c r="P146" s="2">
        <v>2128559</v>
      </c>
      <c r="Q146" s="2">
        <f t="shared" si="2"/>
        <v>1788705.0420168068</v>
      </c>
    </row>
    <row r="147" spans="1:17" x14ac:dyDescent="0.2">
      <c r="A147" t="s">
        <v>135</v>
      </c>
      <c r="B147">
        <v>204111</v>
      </c>
      <c r="C147" s="1">
        <v>45657.460231481484</v>
      </c>
      <c r="D147" t="s">
        <v>27</v>
      </c>
      <c r="E147" t="s">
        <v>168</v>
      </c>
      <c r="F147" t="s">
        <v>138</v>
      </c>
      <c r="G147" t="s">
        <v>135</v>
      </c>
      <c r="H147" t="s">
        <v>138</v>
      </c>
      <c r="I147">
        <v>25570</v>
      </c>
      <c r="J147">
        <v>0</v>
      </c>
      <c r="K147">
        <v>0</v>
      </c>
      <c r="L147" t="s">
        <v>30</v>
      </c>
      <c r="M147" t="s">
        <v>21</v>
      </c>
      <c r="N147">
        <v>1751</v>
      </c>
      <c r="P147" s="2">
        <v>25570</v>
      </c>
      <c r="Q147" s="2">
        <f t="shared" si="2"/>
        <v>21487.394957983193</v>
      </c>
    </row>
    <row r="148" spans="1:17" x14ac:dyDescent="0.2">
      <c r="A148" t="s">
        <v>26</v>
      </c>
      <c r="B148">
        <v>204110</v>
      </c>
      <c r="C148" s="1">
        <v>45657.459733796299</v>
      </c>
      <c r="D148" t="s">
        <v>27</v>
      </c>
      <c r="E148" t="s">
        <v>28</v>
      </c>
      <c r="F148" t="s">
        <v>29</v>
      </c>
      <c r="G148" t="s">
        <v>26</v>
      </c>
      <c r="H148" t="s">
        <v>29</v>
      </c>
      <c r="I148">
        <v>72756</v>
      </c>
      <c r="J148">
        <v>0</v>
      </c>
      <c r="K148">
        <v>0</v>
      </c>
      <c r="L148" t="s">
        <v>30</v>
      </c>
      <c r="M148" t="s">
        <v>21</v>
      </c>
      <c r="N148">
        <v>131666</v>
      </c>
      <c r="P148" s="2">
        <v>72756</v>
      </c>
      <c r="Q148" s="2">
        <f t="shared" si="2"/>
        <v>61139.495798319331</v>
      </c>
    </row>
    <row r="149" spans="1:17" x14ac:dyDescent="0.2">
      <c r="A149" t="s">
        <v>15</v>
      </c>
      <c r="B149">
        <v>204109</v>
      </c>
      <c r="C149" s="1">
        <v>45657.457476851851</v>
      </c>
      <c r="D149" t="s">
        <v>179</v>
      </c>
      <c r="E149" t="s">
        <v>180</v>
      </c>
      <c r="F149" t="s">
        <v>18</v>
      </c>
      <c r="G149" t="s">
        <v>15</v>
      </c>
      <c r="H149" t="s">
        <v>19</v>
      </c>
      <c r="I149">
        <v>687480</v>
      </c>
      <c r="J149">
        <v>0</v>
      </c>
      <c r="K149">
        <v>0</v>
      </c>
      <c r="L149" t="s">
        <v>25</v>
      </c>
      <c r="M149" t="s">
        <v>21</v>
      </c>
      <c r="N149">
        <v>4190831</v>
      </c>
      <c r="O149" s="1">
        <v>45705</v>
      </c>
      <c r="P149" s="2">
        <v>177040</v>
      </c>
      <c r="Q149" s="2">
        <f t="shared" si="2"/>
        <v>148773.10924369749</v>
      </c>
    </row>
    <row r="150" spans="1:17" x14ac:dyDescent="0.2">
      <c r="A150" t="s">
        <v>15</v>
      </c>
      <c r="B150">
        <v>204109</v>
      </c>
      <c r="C150" s="1">
        <v>45657.457476851851</v>
      </c>
      <c r="D150" t="s">
        <v>179</v>
      </c>
      <c r="E150" t="s">
        <v>180</v>
      </c>
      <c r="F150" t="s">
        <v>18</v>
      </c>
      <c r="G150" t="s">
        <v>15</v>
      </c>
      <c r="H150" t="s">
        <v>19</v>
      </c>
      <c r="I150">
        <v>687480</v>
      </c>
      <c r="J150">
        <v>0</v>
      </c>
      <c r="K150">
        <v>0</v>
      </c>
      <c r="L150" t="s">
        <v>25</v>
      </c>
      <c r="M150" t="s">
        <v>21</v>
      </c>
      <c r="N150">
        <v>4190832</v>
      </c>
      <c r="O150" s="1">
        <v>45674</v>
      </c>
      <c r="P150" s="2">
        <v>177040</v>
      </c>
      <c r="Q150" s="2">
        <f t="shared" si="2"/>
        <v>148773.10924369749</v>
      </c>
    </row>
    <row r="151" spans="1:17" x14ac:dyDescent="0.2">
      <c r="A151" t="s">
        <v>15</v>
      </c>
      <c r="B151">
        <v>204109</v>
      </c>
      <c r="C151" s="1">
        <v>45657.457476851851</v>
      </c>
      <c r="D151" t="s">
        <v>179</v>
      </c>
      <c r="E151" t="s">
        <v>180</v>
      </c>
      <c r="F151" t="s">
        <v>18</v>
      </c>
      <c r="G151" t="s">
        <v>15</v>
      </c>
      <c r="H151" t="s">
        <v>19</v>
      </c>
      <c r="I151">
        <v>687480</v>
      </c>
      <c r="J151">
        <v>0</v>
      </c>
      <c r="K151">
        <v>0</v>
      </c>
      <c r="L151" t="s">
        <v>25</v>
      </c>
      <c r="M151" t="s">
        <v>21</v>
      </c>
      <c r="N151">
        <v>4190833</v>
      </c>
      <c r="O151" s="1">
        <v>45672</v>
      </c>
      <c r="P151" s="2">
        <v>184417</v>
      </c>
      <c r="Q151" s="2">
        <f t="shared" si="2"/>
        <v>154972.26890756303</v>
      </c>
    </row>
    <row r="152" spans="1:17" x14ac:dyDescent="0.2">
      <c r="A152" t="s">
        <v>15</v>
      </c>
      <c r="B152">
        <v>204109</v>
      </c>
      <c r="C152" s="1">
        <v>45657.457476851851</v>
      </c>
      <c r="D152" t="s">
        <v>179</v>
      </c>
      <c r="E152" t="s">
        <v>180</v>
      </c>
      <c r="F152" t="s">
        <v>18</v>
      </c>
      <c r="G152" t="s">
        <v>15</v>
      </c>
      <c r="H152" t="s">
        <v>19</v>
      </c>
      <c r="I152">
        <v>687480</v>
      </c>
      <c r="J152">
        <v>0</v>
      </c>
      <c r="K152">
        <v>0</v>
      </c>
      <c r="L152" t="s">
        <v>25</v>
      </c>
      <c r="M152" t="s">
        <v>21</v>
      </c>
      <c r="N152">
        <v>6382757</v>
      </c>
      <c r="O152" s="1">
        <v>45654</v>
      </c>
      <c r="P152" s="2">
        <v>148983</v>
      </c>
      <c r="Q152" s="2">
        <f t="shared" si="2"/>
        <v>125195.79831932773</v>
      </c>
    </row>
    <row r="153" spans="1:17" x14ac:dyDescent="0.2">
      <c r="A153" t="s">
        <v>26</v>
      </c>
      <c r="B153">
        <v>204108</v>
      </c>
      <c r="C153" s="1">
        <v>45657.456030092595</v>
      </c>
      <c r="D153" t="s">
        <v>27</v>
      </c>
      <c r="E153" t="s">
        <v>28</v>
      </c>
      <c r="F153" t="s">
        <v>29</v>
      </c>
      <c r="G153" t="s">
        <v>26</v>
      </c>
      <c r="H153" t="s">
        <v>29</v>
      </c>
      <c r="I153">
        <v>32281</v>
      </c>
      <c r="J153">
        <v>0</v>
      </c>
      <c r="K153">
        <v>0</v>
      </c>
      <c r="L153" t="s">
        <v>155</v>
      </c>
      <c r="M153" t="s">
        <v>21</v>
      </c>
      <c r="N153">
        <v>178294</v>
      </c>
      <c r="P153" s="2">
        <v>32281</v>
      </c>
      <c r="Q153" s="2">
        <f t="shared" si="2"/>
        <v>27126.89075630252</v>
      </c>
    </row>
    <row r="154" spans="1:17" x14ac:dyDescent="0.2">
      <c r="A154" t="s">
        <v>38</v>
      </c>
      <c r="B154">
        <v>204107</v>
      </c>
      <c r="C154" s="1">
        <v>45657.455752314818</v>
      </c>
      <c r="D154" t="s">
        <v>64</v>
      </c>
      <c r="E154" t="s">
        <v>65</v>
      </c>
      <c r="F154" t="s">
        <v>48</v>
      </c>
      <c r="G154" t="s">
        <v>181</v>
      </c>
      <c r="H154" t="s">
        <v>182</v>
      </c>
      <c r="I154">
        <v>287431</v>
      </c>
      <c r="J154">
        <v>0</v>
      </c>
      <c r="K154">
        <v>0</v>
      </c>
      <c r="L154" t="s">
        <v>20</v>
      </c>
      <c r="M154" t="s">
        <v>21</v>
      </c>
      <c r="N154">
        <v>257376</v>
      </c>
      <c r="P154" s="2">
        <v>287431</v>
      </c>
      <c r="Q154" s="2">
        <f t="shared" si="2"/>
        <v>241538.65546218489</v>
      </c>
    </row>
    <row r="155" spans="1:17" x14ac:dyDescent="0.2">
      <c r="A155" t="s">
        <v>15</v>
      </c>
      <c r="B155">
        <v>204106</v>
      </c>
      <c r="C155" s="1">
        <v>45657.4528587963</v>
      </c>
      <c r="D155" t="s">
        <v>183</v>
      </c>
      <c r="E155" t="s">
        <v>184</v>
      </c>
      <c r="F155" t="s">
        <v>18</v>
      </c>
      <c r="G155" t="s">
        <v>15</v>
      </c>
      <c r="H155" t="s">
        <v>19</v>
      </c>
      <c r="I155">
        <v>1173022</v>
      </c>
      <c r="J155">
        <v>0</v>
      </c>
      <c r="K155">
        <v>1</v>
      </c>
      <c r="L155" t="s">
        <v>25</v>
      </c>
      <c r="M155" t="s">
        <v>21</v>
      </c>
      <c r="N155">
        <v>92263</v>
      </c>
      <c r="O155" s="1">
        <v>45653</v>
      </c>
      <c r="P155" s="2">
        <v>1173022</v>
      </c>
      <c r="Q155" s="2">
        <f t="shared" si="2"/>
        <v>985732.77310924372</v>
      </c>
    </row>
    <row r="156" spans="1:17" x14ac:dyDescent="0.2">
      <c r="A156" t="s">
        <v>15</v>
      </c>
      <c r="B156">
        <v>204105</v>
      </c>
      <c r="C156" s="1">
        <v>45657.451307870368</v>
      </c>
      <c r="D156" t="s">
        <v>185</v>
      </c>
      <c r="E156" t="s">
        <v>186</v>
      </c>
      <c r="F156" t="s">
        <v>18</v>
      </c>
      <c r="G156" t="s">
        <v>15</v>
      </c>
      <c r="H156" t="s">
        <v>19</v>
      </c>
      <c r="I156">
        <v>1137002</v>
      </c>
      <c r="J156">
        <v>0</v>
      </c>
      <c r="K156">
        <v>0</v>
      </c>
      <c r="L156" t="s">
        <v>25</v>
      </c>
      <c r="M156" t="s">
        <v>21</v>
      </c>
      <c r="N156">
        <v>1399</v>
      </c>
      <c r="O156" s="1">
        <v>45680</v>
      </c>
      <c r="P156" s="2">
        <v>379001</v>
      </c>
      <c r="Q156" s="2">
        <f t="shared" si="2"/>
        <v>318488.23529411765</v>
      </c>
    </row>
    <row r="157" spans="1:17" x14ac:dyDescent="0.2">
      <c r="A157" t="s">
        <v>15</v>
      </c>
      <c r="B157">
        <v>204105</v>
      </c>
      <c r="C157" s="1">
        <v>45657.451307870368</v>
      </c>
      <c r="D157" t="s">
        <v>185</v>
      </c>
      <c r="E157" t="s">
        <v>186</v>
      </c>
      <c r="F157" t="s">
        <v>18</v>
      </c>
      <c r="G157" t="s">
        <v>15</v>
      </c>
      <c r="H157" t="s">
        <v>19</v>
      </c>
      <c r="I157">
        <v>1137002</v>
      </c>
      <c r="J157">
        <v>0</v>
      </c>
      <c r="K157">
        <v>0</v>
      </c>
      <c r="L157" t="s">
        <v>25</v>
      </c>
      <c r="M157" t="s">
        <v>21</v>
      </c>
      <c r="N157">
        <v>1400</v>
      </c>
      <c r="O157" s="1">
        <v>45712</v>
      </c>
      <c r="P157" s="2">
        <v>379000</v>
      </c>
      <c r="Q157" s="2">
        <f t="shared" si="2"/>
        <v>318487.39495798323</v>
      </c>
    </row>
    <row r="158" spans="1:17" x14ac:dyDescent="0.2">
      <c r="A158" t="s">
        <v>15</v>
      </c>
      <c r="B158">
        <v>204105</v>
      </c>
      <c r="C158" s="1">
        <v>45657.451307870368</v>
      </c>
      <c r="D158" t="s">
        <v>185</v>
      </c>
      <c r="E158" t="s">
        <v>186</v>
      </c>
      <c r="F158" t="s">
        <v>18</v>
      </c>
      <c r="G158" t="s">
        <v>15</v>
      </c>
      <c r="H158" t="s">
        <v>19</v>
      </c>
      <c r="I158">
        <v>1137002</v>
      </c>
      <c r="J158">
        <v>0</v>
      </c>
      <c r="K158">
        <v>0</v>
      </c>
      <c r="L158" t="s">
        <v>25</v>
      </c>
      <c r="M158" t="s">
        <v>21</v>
      </c>
      <c r="N158">
        <v>1398</v>
      </c>
      <c r="O158" s="1">
        <v>45649</v>
      </c>
      <c r="P158" s="2">
        <v>379001</v>
      </c>
      <c r="Q158" s="2">
        <f t="shared" si="2"/>
        <v>318488.23529411765</v>
      </c>
    </row>
    <row r="159" spans="1:17" x14ac:dyDescent="0.2">
      <c r="A159" t="s">
        <v>15</v>
      </c>
      <c r="B159">
        <v>204104</v>
      </c>
      <c r="C159" s="1">
        <v>45657.449016203704</v>
      </c>
      <c r="D159" t="s">
        <v>187</v>
      </c>
      <c r="E159" t="s">
        <v>188</v>
      </c>
      <c r="F159" t="s">
        <v>18</v>
      </c>
      <c r="G159" t="s">
        <v>15</v>
      </c>
      <c r="H159" t="s">
        <v>19</v>
      </c>
      <c r="I159">
        <v>231926</v>
      </c>
      <c r="J159">
        <v>0</v>
      </c>
      <c r="K159">
        <v>0</v>
      </c>
      <c r="L159" t="s">
        <v>25</v>
      </c>
      <c r="M159" t="s">
        <v>21</v>
      </c>
      <c r="N159">
        <v>415755</v>
      </c>
      <c r="O159" s="1">
        <v>45636</v>
      </c>
      <c r="P159" s="2">
        <v>100000</v>
      </c>
      <c r="Q159" s="2">
        <f t="shared" si="2"/>
        <v>84033.613445378156</v>
      </c>
    </row>
    <row r="160" spans="1:17" x14ac:dyDescent="0.2">
      <c r="A160" t="s">
        <v>15</v>
      </c>
      <c r="B160">
        <v>204104</v>
      </c>
      <c r="C160" s="1">
        <v>45657.449016203704</v>
      </c>
      <c r="D160" t="s">
        <v>187</v>
      </c>
      <c r="E160" t="s">
        <v>188</v>
      </c>
      <c r="F160" t="s">
        <v>18</v>
      </c>
      <c r="G160" t="s">
        <v>15</v>
      </c>
      <c r="H160" t="s">
        <v>19</v>
      </c>
      <c r="I160">
        <v>231926</v>
      </c>
      <c r="J160">
        <v>0</v>
      </c>
      <c r="K160">
        <v>0</v>
      </c>
      <c r="L160" t="s">
        <v>25</v>
      </c>
      <c r="M160" t="s">
        <v>21</v>
      </c>
      <c r="N160">
        <v>4125756</v>
      </c>
      <c r="O160" s="1">
        <v>45667</v>
      </c>
      <c r="P160" s="2">
        <v>131926</v>
      </c>
      <c r="Q160" s="2">
        <f t="shared" si="2"/>
        <v>110862.18487394959</v>
      </c>
    </row>
    <row r="161" spans="1:17" x14ac:dyDescent="0.2">
      <c r="A161" t="s">
        <v>15</v>
      </c>
      <c r="B161">
        <v>204103</v>
      </c>
      <c r="C161" s="1">
        <v>45657.447604166664</v>
      </c>
      <c r="D161" t="s">
        <v>189</v>
      </c>
      <c r="E161" t="s">
        <v>190</v>
      </c>
      <c r="F161" t="s">
        <v>24</v>
      </c>
      <c r="G161" t="s">
        <v>15</v>
      </c>
      <c r="H161" t="s">
        <v>19</v>
      </c>
      <c r="I161">
        <v>100000</v>
      </c>
      <c r="J161">
        <v>0</v>
      </c>
      <c r="K161">
        <v>0</v>
      </c>
      <c r="L161" t="s">
        <v>20</v>
      </c>
      <c r="M161" t="s">
        <v>21</v>
      </c>
      <c r="N161">
        <v>9</v>
      </c>
      <c r="P161" s="2">
        <v>100000</v>
      </c>
      <c r="Q161" s="2">
        <f t="shared" si="2"/>
        <v>84033.613445378156</v>
      </c>
    </row>
    <row r="162" spans="1:17" x14ac:dyDescent="0.2">
      <c r="A162" t="s">
        <v>26</v>
      </c>
      <c r="B162">
        <v>204102</v>
      </c>
      <c r="C162" s="1">
        <v>45657.444282407407</v>
      </c>
      <c r="D162" t="s">
        <v>27</v>
      </c>
      <c r="E162" t="s">
        <v>28</v>
      </c>
      <c r="F162" t="s">
        <v>29</v>
      </c>
      <c r="G162" t="s">
        <v>26</v>
      </c>
      <c r="H162" t="s">
        <v>29</v>
      </c>
      <c r="I162">
        <v>26679</v>
      </c>
      <c r="J162">
        <v>0</v>
      </c>
      <c r="K162">
        <v>0</v>
      </c>
      <c r="L162" t="s">
        <v>30</v>
      </c>
      <c r="M162" t="s">
        <v>21</v>
      </c>
      <c r="N162">
        <v>845092</v>
      </c>
      <c r="P162" s="2">
        <v>26679</v>
      </c>
      <c r="Q162" s="2">
        <f t="shared" si="2"/>
        <v>22419.327731092439</v>
      </c>
    </row>
    <row r="163" spans="1:17" x14ac:dyDescent="0.2">
      <c r="A163" t="s">
        <v>15</v>
      </c>
      <c r="B163">
        <v>204101</v>
      </c>
      <c r="C163" s="1">
        <v>45657.443819444445</v>
      </c>
      <c r="D163" t="s">
        <v>191</v>
      </c>
      <c r="E163" t="s">
        <v>192</v>
      </c>
      <c r="F163" t="s">
        <v>18</v>
      </c>
      <c r="G163" t="s">
        <v>15</v>
      </c>
      <c r="H163" t="s">
        <v>19</v>
      </c>
      <c r="I163">
        <v>378908</v>
      </c>
      <c r="J163">
        <v>0</v>
      </c>
      <c r="K163">
        <v>0</v>
      </c>
      <c r="L163" t="s">
        <v>25</v>
      </c>
      <c r="M163" t="s">
        <v>21</v>
      </c>
      <c r="N163">
        <v>1416954</v>
      </c>
      <c r="O163" s="1">
        <v>45646</v>
      </c>
      <c r="P163" s="2">
        <v>378908</v>
      </c>
      <c r="Q163" s="2">
        <f t="shared" si="2"/>
        <v>318410.08403361344</v>
      </c>
    </row>
    <row r="164" spans="1:17" x14ac:dyDescent="0.2">
      <c r="A164" t="s">
        <v>126</v>
      </c>
      <c r="B164">
        <v>204100</v>
      </c>
      <c r="C164" s="1">
        <v>45657.44085648148</v>
      </c>
      <c r="D164" t="s">
        <v>27</v>
      </c>
      <c r="E164" t="s">
        <v>127</v>
      </c>
      <c r="F164" t="s">
        <v>128</v>
      </c>
      <c r="G164" t="s">
        <v>126</v>
      </c>
      <c r="H164" t="s">
        <v>128</v>
      </c>
      <c r="I164">
        <v>30135</v>
      </c>
      <c r="J164">
        <v>0</v>
      </c>
      <c r="K164">
        <v>0</v>
      </c>
      <c r="L164" t="s">
        <v>121</v>
      </c>
      <c r="M164" t="s">
        <v>21</v>
      </c>
      <c r="P164" s="2">
        <v>30135</v>
      </c>
      <c r="Q164" s="2">
        <f t="shared" si="2"/>
        <v>25323.529411764706</v>
      </c>
    </row>
    <row r="165" spans="1:17" x14ac:dyDescent="0.2">
      <c r="A165" t="s">
        <v>38</v>
      </c>
      <c r="B165">
        <v>204099</v>
      </c>
      <c r="C165" s="1">
        <v>45657.435671296298</v>
      </c>
      <c r="D165" t="s">
        <v>193</v>
      </c>
      <c r="E165" t="s">
        <v>194</v>
      </c>
      <c r="F165" t="s">
        <v>41</v>
      </c>
      <c r="G165" t="s">
        <v>42</v>
      </c>
      <c r="H165" t="s">
        <v>43</v>
      </c>
      <c r="I165">
        <v>1058752</v>
      </c>
      <c r="J165">
        <v>0</v>
      </c>
      <c r="K165">
        <v>0</v>
      </c>
      <c r="L165" t="s">
        <v>20</v>
      </c>
      <c r="M165" t="s">
        <v>21</v>
      </c>
      <c r="N165">
        <v>258961</v>
      </c>
      <c r="P165" s="2">
        <v>1058752</v>
      </c>
      <c r="Q165" s="2">
        <f t="shared" si="2"/>
        <v>889707.56302521017</v>
      </c>
    </row>
    <row r="166" spans="1:17" x14ac:dyDescent="0.2">
      <c r="A166" t="s">
        <v>126</v>
      </c>
      <c r="B166">
        <v>204098</v>
      </c>
      <c r="C166" s="1">
        <v>45657.434733796297</v>
      </c>
      <c r="D166" t="s">
        <v>27</v>
      </c>
      <c r="E166" t="s">
        <v>127</v>
      </c>
      <c r="F166" t="s">
        <v>128</v>
      </c>
      <c r="G166" t="s">
        <v>126</v>
      </c>
      <c r="H166" t="s">
        <v>128</v>
      </c>
      <c r="I166">
        <v>40516</v>
      </c>
      <c r="J166">
        <v>0</v>
      </c>
      <c r="K166">
        <v>0</v>
      </c>
      <c r="L166" t="s">
        <v>30</v>
      </c>
      <c r="M166" t="s">
        <v>21</v>
      </c>
      <c r="N166">
        <v>450517</v>
      </c>
      <c r="P166" s="2">
        <v>40516</v>
      </c>
      <c r="Q166" s="2">
        <f t="shared" si="2"/>
        <v>34047.058823529413</v>
      </c>
    </row>
    <row r="167" spans="1:17" x14ac:dyDescent="0.2">
      <c r="A167" t="s">
        <v>38</v>
      </c>
      <c r="B167">
        <v>204097</v>
      </c>
      <c r="C167" s="1">
        <v>45657.434479166666</v>
      </c>
      <c r="D167" t="s">
        <v>72</v>
      </c>
      <c r="E167" t="s">
        <v>73</v>
      </c>
      <c r="F167" t="s">
        <v>48</v>
      </c>
      <c r="G167" t="s">
        <v>42</v>
      </c>
      <c r="H167" t="s">
        <v>43</v>
      </c>
      <c r="I167">
        <v>633747</v>
      </c>
      <c r="J167">
        <v>0</v>
      </c>
      <c r="K167">
        <v>0</v>
      </c>
      <c r="L167" t="s">
        <v>20</v>
      </c>
      <c r="M167" t="s">
        <v>21</v>
      </c>
      <c r="N167">
        <v>258873</v>
      </c>
      <c r="P167" s="2">
        <v>200000</v>
      </c>
      <c r="Q167" s="2">
        <f t="shared" si="2"/>
        <v>168067.22689075631</v>
      </c>
    </row>
    <row r="168" spans="1:17" x14ac:dyDescent="0.2">
      <c r="A168" t="s">
        <v>38</v>
      </c>
      <c r="B168">
        <v>204097</v>
      </c>
      <c r="C168" s="1">
        <v>45657.434479166666</v>
      </c>
      <c r="D168" t="s">
        <v>72</v>
      </c>
      <c r="E168" t="s">
        <v>73</v>
      </c>
      <c r="F168" t="s">
        <v>48</v>
      </c>
      <c r="G168" t="s">
        <v>42</v>
      </c>
      <c r="H168" t="s">
        <v>43</v>
      </c>
      <c r="I168">
        <v>633747</v>
      </c>
      <c r="J168">
        <v>0</v>
      </c>
      <c r="K168">
        <v>0</v>
      </c>
      <c r="L168" t="s">
        <v>20</v>
      </c>
      <c r="M168" t="s">
        <v>21</v>
      </c>
      <c r="N168">
        <v>258873</v>
      </c>
      <c r="P168" s="2">
        <v>67258</v>
      </c>
      <c r="Q168" s="2">
        <f t="shared" si="2"/>
        <v>56519.327731092439</v>
      </c>
    </row>
    <row r="169" spans="1:17" x14ac:dyDescent="0.2">
      <c r="A169" t="s">
        <v>38</v>
      </c>
      <c r="B169">
        <v>204097</v>
      </c>
      <c r="C169" s="1">
        <v>45657.434479166666</v>
      </c>
      <c r="D169" t="s">
        <v>72</v>
      </c>
      <c r="E169" t="s">
        <v>73</v>
      </c>
      <c r="F169" t="s">
        <v>48</v>
      </c>
      <c r="G169" t="s">
        <v>42</v>
      </c>
      <c r="H169" t="s">
        <v>43</v>
      </c>
      <c r="I169">
        <v>633747</v>
      </c>
      <c r="J169">
        <v>0</v>
      </c>
      <c r="K169">
        <v>0</v>
      </c>
      <c r="L169" t="s">
        <v>20</v>
      </c>
      <c r="M169" t="s">
        <v>21</v>
      </c>
      <c r="N169">
        <v>258873</v>
      </c>
      <c r="P169" s="2">
        <v>166489</v>
      </c>
      <c r="Q169" s="2">
        <f t="shared" si="2"/>
        <v>139906.72268907563</v>
      </c>
    </row>
    <row r="170" spans="1:17" x14ac:dyDescent="0.2">
      <c r="A170" t="s">
        <v>38</v>
      </c>
      <c r="B170">
        <v>204097</v>
      </c>
      <c r="C170" s="1">
        <v>45657.434479166666</v>
      </c>
      <c r="D170" t="s">
        <v>72</v>
      </c>
      <c r="E170" t="s">
        <v>73</v>
      </c>
      <c r="F170" t="s">
        <v>48</v>
      </c>
      <c r="G170" t="s">
        <v>42</v>
      </c>
      <c r="H170" t="s">
        <v>43</v>
      </c>
      <c r="I170">
        <v>633747</v>
      </c>
      <c r="J170">
        <v>0</v>
      </c>
      <c r="K170">
        <v>0</v>
      </c>
      <c r="L170" t="s">
        <v>20</v>
      </c>
      <c r="M170" t="s">
        <v>21</v>
      </c>
      <c r="N170">
        <v>258873</v>
      </c>
      <c r="P170" s="2">
        <v>100000</v>
      </c>
      <c r="Q170" s="2">
        <f t="shared" si="2"/>
        <v>84033.613445378156</v>
      </c>
    </row>
    <row r="171" spans="1:17" x14ac:dyDescent="0.2">
      <c r="A171" t="s">
        <v>38</v>
      </c>
      <c r="B171">
        <v>204097</v>
      </c>
      <c r="C171" s="1">
        <v>45657.434479166666</v>
      </c>
      <c r="D171" t="s">
        <v>72</v>
      </c>
      <c r="E171" t="s">
        <v>73</v>
      </c>
      <c r="F171" t="s">
        <v>48</v>
      </c>
      <c r="G171" t="s">
        <v>42</v>
      </c>
      <c r="H171" t="s">
        <v>43</v>
      </c>
      <c r="I171">
        <v>633747</v>
      </c>
      <c r="J171">
        <v>0</v>
      </c>
      <c r="K171">
        <v>0</v>
      </c>
      <c r="L171" t="s">
        <v>20</v>
      </c>
      <c r="M171" t="s">
        <v>21</v>
      </c>
      <c r="N171">
        <v>258873</v>
      </c>
      <c r="P171" s="2">
        <v>100000</v>
      </c>
      <c r="Q171" s="2">
        <f t="shared" si="2"/>
        <v>84033.613445378156</v>
      </c>
    </row>
    <row r="172" spans="1:17" x14ac:dyDescent="0.2">
      <c r="A172" t="s">
        <v>15</v>
      </c>
      <c r="B172">
        <v>204096</v>
      </c>
      <c r="C172" s="1">
        <v>45657.432303240741</v>
      </c>
      <c r="D172" t="s">
        <v>195</v>
      </c>
      <c r="E172" t="s">
        <v>196</v>
      </c>
      <c r="F172" t="s">
        <v>197</v>
      </c>
      <c r="G172" t="s">
        <v>15</v>
      </c>
      <c r="H172" t="s">
        <v>19</v>
      </c>
      <c r="I172">
        <v>618800</v>
      </c>
      <c r="J172">
        <v>0</v>
      </c>
      <c r="K172">
        <v>0</v>
      </c>
      <c r="L172" t="s">
        <v>25</v>
      </c>
      <c r="M172" t="s">
        <v>21</v>
      </c>
      <c r="N172">
        <v>11897</v>
      </c>
      <c r="O172" s="1">
        <v>45653</v>
      </c>
      <c r="P172" s="2">
        <v>618800</v>
      </c>
      <c r="Q172" s="2">
        <f t="shared" si="2"/>
        <v>520000</v>
      </c>
    </row>
    <row r="173" spans="1:17" x14ac:dyDescent="0.2">
      <c r="A173" t="s">
        <v>38</v>
      </c>
      <c r="B173">
        <v>204095</v>
      </c>
      <c r="C173" s="1">
        <v>45657.43173611111</v>
      </c>
      <c r="D173" t="s">
        <v>198</v>
      </c>
      <c r="E173" t="s">
        <v>199</v>
      </c>
      <c r="F173" t="s">
        <v>41</v>
      </c>
      <c r="G173" t="s">
        <v>42</v>
      </c>
      <c r="H173" t="s">
        <v>43</v>
      </c>
      <c r="I173">
        <v>49809</v>
      </c>
      <c r="J173">
        <v>0</v>
      </c>
      <c r="K173">
        <v>0</v>
      </c>
      <c r="L173" t="s">
        <v>20</v>
      </c>
      <c r="M173" t="s">
        <v>21</v>
      </c>
      <c r="N173">
        <v>258813</v>
      </c>
      <c r="P173" s="2">
        <v>49809</v>
      </c>
      <c r="Q173" s="2">
        <f t="shared" si="2"/>
        <v>41856.302521008409</v>
      </c>
    </row>
    <row r="174" spans="1:17" x14ac:dyDescent="0.2">
      <c r="A174" t="s">
        <v>38</v>
      </c>
      <c r="B174">
        <v>204094</v>
      </c>
      <c r="C174" s="1">
        <v>45657.431354166663</v>
      </c>
      <c r="D174" t="s">
        <v>200</v>
      </c>
      <c r="E174" t="s">
        <v>201</v>
      </c>
      <c r="F174" t="s">
        <v>41</v>
      </c>
      <c r="G174" t="s">
        <v>42</v>
      </c>
      <c r="H174" t="s">
        <v>43</v>
      </c>
      <c r="I174">
        <v>186043</v>
      </c>
      <c r="J174">
        <v>0</v>
      </c>
      <c r="K174">
        <v>0</v>
      </c>
      <c r="L174" t="s">
        <v>20</v>
      </c>
      <c r="M174" t="s">
        <v>21</v>
      </c>
      <c r="N174">
        <v>258819</v>
      </c>
      <c r="P174" s="2">
        <v>186043</v>
      </c>
      <c r="Q174" s="2">
        <f t="shared" si="2"/>
        <v>156338.65546218489</v>
      </c>
    </row>
    <row r="175" spans="1:17" x14ac:dyDescent="0.2">
      <c r="A175" t="s">
        <v>38</v>
      </c>
      <c r="B175">
        <v>204093</v>
      </c>
      <c r="C175" s="1">
        <v>45657.429351851853</v>
      </c>
      <c r="D175" t="s">
        <v>202</v>
      </c>
      <c r="E175" t="s">
        <v>203</v>
      </c>
      <c r="F175" t="s">
        <v>41</v>
      </c>
      <c r="G175" t="s">
        <v>42</v>
      </c>
      <c r="H175" t="s">
        <v>43</v>
      </c>
      <c r="I175">
        <v>522198</v>
      </c>
      <c r="J175">
        <v>0</v>
      </c>
      <c r="K175">
        <v>0</v>
      </c>
      <c r="L175" t="s">
        <v>20</v>
      </c>
      <c r="M175" t="s">
        <v>21</v>
      </c>
      <c r="N175">
        <v>258958</v>
      </c>
      <c r="P175" s="2">
        <v>522198</v>
      </c>
      <c r="Q175" s="2">
        <f t="shared" si="2"/>
        <v>438821.84873949579</v>
      </c>
    </row>
    <row r="176" spans="1:17" x14ac:dyDescent="0.2">
      <c r="A176" t="s">
        <v>26</v>
      </c>
      <c r="B176">
        <v>204092</v>
      </c>
      <c r="C176" s="1">
        <v>45657.42763888889</v>
      </c>
      <c r="D176" t="s">
        <v>27</v>
      </c>
      <c r="E176" t="s">
        <v>28</v>
      </c>
      <c r="F176" t="s">
        <v>29</v>
      </c>
      <c r="G176" t="s">
        <v>26</v>
      </c>
      <c r="H176" t="s">
        <v>29</v>
      </c>
      <c r="I176">
        <v>30636</v>
      </c>
      <c r="J176">
        <v>0</v>
      </c>
      <c r="K176">
        <v>0</v>
      </c>
      <c r="L176" t="s">
        <v>30</v>
      </c>
      <c r="M176" t="s">
        <v>21</v>
      </c>
      <c r="N176">
        <v>510678</v>
      </c>
      <c r="P176" s="2">
        <v>30636</v>
      </c>
      <c r="Q176" s="2">
        <f t="shared" si="2"/>
        <v>25744.537815126052</v>
      </c>
    </row>
    <row r="177" spans="1:17" x14ac:dyDescent="0.2">
      <c r="A177" t="s">
        <v>38</v>
      </c>
      <c r="B177">
        <v>204091</v>
      </c>
      <c r="C177" s="1">
        <v>45657.426620370374</v>
      </c>
      <c r="D177" t="s">
        <v>204</v>
      </c>
      <c r="E177" t="s">
        <v>205</v>
      </c>
      <c r="F177" t="s">
        <v>206</v>
      </c>
      <c r="G177" t="s">
        <v>60</v>
      </c>
      <c r="H177" t="s">
        <v>61</v>
      </c>
      <c r="I177">
        <v>153587</v>
      </c>
      <c r="J177">
        <v>0</v>
      </c>
      <c r="K177">
        <v>0</v>
      </c>
      <c r="L177" t="s">
        <v>20</v>
      </c>
      <c r="M177" t="s">
        <v>21</v>
      </c>
      <c r="N177">
        <v>259037</v>
      </c>
      <c r="P177" s="2">
        <v>153587</v>
      </c>
      <c r="Q177" s="2">
        <f t="shared" si="2"/>
        <v>129064.70588235295</v>
      </c>
    </row>
    <row r="178" spans="1:17" x14ac:dyDescent="0.2">
      <c r="A178" t="s">
        <v>126</v>
      </c>
      <c r="B178">
        <v>204090</v>
      </c>
      <c r="C178" s="1">
        <v>45657.420173611114</v>
      </c>
      <c r="D178" t="s">
        <v>27</v>
      </c>
      <c r="E178" t="s">
        <v>127</v>
      </c>
      <c r="F178" t="s">
        <v>128</v>
      </c>
      <c r="G178" t="s">
        <v>126</v>
      </c>
      <c r="H178" t="s">
        <v>128</v>
      </c>
      <c r="I178">
        <v>36846</v>
      </c>
      <c r="J178">
        <v>0</v>
      </c>
      <c r="K178">
        <v>0</v>
      </c>
      <c r="L178" t="s">
        <v>155</v>
      </c>
      <c r="M178" t="s">
        <v>21</v>
      </c>
      <c r="N178">
        <v>276270</v>
      </c>
      <c r="P178" s="2">
        <v>36846</v>
      </c>
      <c r="Q178" s="2">
        <f t="shared" si="2"/>
        <v>30963.025210084033</v>
      </c>
    </row>
    <row r="179" spans="1:17" x14ac:dyDescent="0.2">
      <c r="A179" t="s">
        <v>38</v>
      </c>
      <c r="B179">
        <v>204089</v>
      </c>
      <c r="C179" s="1">
        <v>45657.409409722219</v>
      </c>
      <c r="D179" t="s">
        <v>207</v>
      </c>
      <c r="E179" t="s">
        <v>208</v>
      </c>
      <c r="F179" t="s">
        <v>41</v>
      </c>
      <c r="G179" t="s">
        <v>42</v>
      </c>
      <c r="H179" t="s">
        <v>43</v>
      </c>
      <c r="I179">
        <v>648463</v>
      </c>
      <c r="J179">
        <v>0</v>
      </c>
      <c r="K179">
        <v>0</v>
      </c>
      <c r="L179" t="s">
        <v>20</v>
      </c>
      <c r="M179" t="s">
        <v>21</v>
      </c>
      <c r="N179">
        <v>8225253</v>
      </c>
      <c r="P179" s="2">
        <v>648463</v>
      </c>
      <c r="Q179" s="2">
        <f t="shared" si="2"/>
        <v>544926.89075630251</v>
      </c>
    </row>
    <row r="180" spans="1:17" x14ac:dyDescent="0.2">
      <c r="A180" t="s">
        <v>38</v>
      </c>
      <c r="B180">
        <v>204088</v>
      </c>
      <c r="C180" s="1">
        <v>45657.408576388887</v>
      </c>
      <c r="D180" t="s">
        <v>200</v>
      </c>
      <c r="E180" t="s">
        <v>201</v>
      </c>
      <c r="F180" t="s">
        <v>41</v>
      </c>
      <c r="G180" t="s">
        <v>42</v>
      </c>
      <c r="H180" t="s">
        <v>43</v>
      </c>
      <c r="I180">
        <v>462748</v>
      </c>
      <c r="J180">
        <v>0</v>
      </c>
      <c r="K180">
        <v>0</v>
      </c>
      <c r="L180" t="s">
        <v>20</v>
      </c>
      <c r="M180" t="s">
        <v>21</v>
      </c>
      <c r="N180">
        <v>258960</v>
      </c>
      <c r="P180" s="2">
        <v>462748</v>
      </c>
      <c r="Q180" s="2">
        <f t="shared" si="2"/>
        <v>388863.86554621853</v>
      </c>
    </row>
    <row r="181" spans="1:17" x14ac:dyDescent="0.2">
      <c r="A181" t="s">
        <v>38</v>
      </c>
      <c r="B181">
        <v>204087</v>
      </c>
      <c r="C181" s="1">
        <v>45657.407962962963</v>
      </c>
      <c r="D181" t="s">
        <v>151</v>
      </c>
      <c r="E181" t="s">
        <v>152</v>
      </c>
      <c r="F181" t="s">
        <v>96</v>
      </c>
      <c r="G181" t="s">
        <v>42</v>
      </c>
      <c r="H181" t="s">
        <v>43</v>
      </c>
      <c r="I181">
        <v>500000</v>
      </c>
      <c r="J181">
        <v>0</v>
      </c>
      <c r="K181">
        <v>0</v>
      </c>
      <c r="L181" t="s">
        <v>20</v>
      </c>
      <c r="M181" t="s">
        <v>21</v>
      </c>
      <c r="N181">
        <v>258921</v>
      </c>
      <c r="P181" s="2">
        <v>500000</v>
      </c>
      <c r="Q181" s="2">
        <f t="shared" si="2"/>
        <v>420168.06722689077</v>
      </c>
    </row>
    <row r="182" spans="1:17" x14ac:dyDescent="0.2">
      <c r="A182" t="s">
        <v>38</v>
      </c>
      <c r="B182">
        <v>204086</v>
      </c>
      <c r="C182" s="1">
        <v>45657.405011574076</v>
      </c>
      <c r="D182" t="s">
        <v>209</v>
      </c>
      <c r="E182" t="s">
        <v>210</v>
      </c>
      <c r="F182" t="s">
        <v>206</v>
      </c>
      <c r="G182" t="s">
        <v>60</v>
      </c>
      <c r="H182" t="s">
        <v>61</v>
      </c>
      <c r="I182">
        <v>1000000</v>
      </c>
      <c r="J182">
        <v>0</v>
      </c>
      <c r="K182">
        <v>0</v>
      </c>
      <c r="L182" t="s">
        <v>20</v>
      </c>
      <c r="M182" t="s">
        <v>21</v>
      </c>
      <c r="N182">
        <v>400</v>
      </c>
      <c r="P182" s="2">
        <v>1000000</v>
      </c>
      <c r="Q182" s="2">
        <f t="shared" si="2"/>
        <v>840336.13445378153</v>
      </c>
    </row>
    <row r="183" spans="1:17" x14ac:dyDescent="0.2">
      <c r="A183" t="s">
        <v>38</v>
      </c>
      <c r="B183">
        <v>204085</v>
      </c>
      <c r="C183" s="1">
        <v>45657.402951388889</v>
      </c>
      <c r="D183" t="s">
        <v>211</v>
      </c>
      <c r="E183" t="s">
        <v>212</v>
      </c>
      <c r="F183" t="s">
        <v>24</v>
      </c>
      <c r="G183" t="s">
        <v>213</v>
      </c>
      <c r="H183" t="s">
        <v>214</v>
      </c>
      <c r="I183">
        <v>678931</v>
      </c>
      <c r="J183">
        <v>0</v>
      </c>
      <c r="K183">
        <v>0</v>
      </c>
      <c r="L183" t="s">
        <v>121</v>
      </c>
      <c r="M183" t="s">
        <v>21</v>
      </c>
      <c r="P183" s="2">
        <v>678931</v>
      </c>
      <c r="Q183" s="2">
        <f t="shared" si="2"/>
        <v>570530.25210084033</v>
      </c>
    </row>
    <row r="184" spans="1:17" x14ac:dyDescent="0.2">
      <c r="A184" t="s">
        <v>38</v>
      </c>
      <c r="B184">
        <v>204084</v>
      </c>
      <c r="C184" s="1">
        <v>45657.397094907406</v>
      </c>
      <c r="D184" t="s">
        <v>215</v>
      </c>
      <c r="E184" t="s">
        <v>216</v>
      </c>
      <c r="F184" t="s">
        <v>96</v>
      </c>
      <c r="G184" t="s">
        <v>42</v>
      </c>
      <c r="H184" t="s">
        <v>43</v>
      </c>
      <c r="I184">
        <v>500000</v>
      </c>
      <c r="J184">
        <v>0</v>
      </c>
      <c r="K184">
        <v>0</v>
      </c>
      <c r="L184" t="s">
        <v>20</v>
      </c>
      <c r="M184" t="s">
        <v>21</v>
      </c>
      <c r="N184">
        <v>258920</v>
      </c>
      <c r="P184" s="2">
        <v>500000</v>
      </c>
      <c r="Q184" s="2">
        <f t="shared" si="2"/>
        <v>420168.06722689077</v>
      </c>
    </row>
    <row r="185" spans="1:17" x14ac:dyDescent="0.2">
      <c r="A185" t="s">
        <v>38</v>
      </c>
      <c r="B185">
        <v>204083</v>
      </c>
      <c r="C185" s="1">
        <v>45657.39502314815</v>
      </c>
      <c r="D185" t="s">
        <v>217</v>
      </c>
      <c r="E185" t="s">
        <v>218</v>
      </c>
      <c r="F185" t="s">
        <v>96</v>
      </c>
      <c r="G185" t="s">
        <v>42</v>
      </c>
      <c r="H185" t="s">
        <v>43</v>
      </c>
      <c r="I185">
        <v>170872</v>
      </c>
      <c r="J185">
        <v>0</v>
      </c>
      <c r="K185">
        <v>0</v>
      </c>
      <c r="L185" t="s">
        <v>20</v>
      </c>
      <c r="M185" t="s">
        <v>21</v>
      </c>
      <c r="N185">
        <v>258922</v>
      </c>
      <c r="P185" s="2">
        <v>170872</v>
      </c>
      <c r="Q185" s="2">
        <f t="shared" si="2"/>
        <v>143589.91596638656</v>
      </c>
    </row>
    <row r="186" spans="1:17" x14ac:dyDescent="0.2">
      <c r="A186" t="s">
        <v>15</v>
      </c>
      <c r="B186">
        <v>204082</v>
      </c>
      <c r="C186" s="1">
        <v>45657.392256944448</v>
      </c>
      <c r="D186" t="s">
        <v>219</v>
      </c>
      <c r="E186" t="s">
        <v>220</v>
      </c>
      <c r="F186" t="s">
        <v>18</v>
      </c>
      <c r="G186" t="s">
        <v>15</v>
      </c>
      <c r="H186" t="s">
        <v>19</v>
      </c>
      <c r="I186">
        <v>408650</v>
      </c>
      <c r="J186">
        <v>0</v>
      </c>
      <c r="K186">
        <v>0</v>
      </c>
      <c r="L186" t="s">
        <v>20</v>
      </c>
      <c r="M186" t="s">
        <v>21</v>
      </c>
      <c r="N186">
        <v>2</v>
      </c>
      <c r="P186" s="2">
        <v>408650</v>
      </c>
      <c r="Q186" s="2">
        <f t="shared" si="2"/>
        <v>343403.36134453781</v>
      </c>
    </row>
    <row r="187" spans="1:17" x14ac:dyDescent="0.2">
      <c r="A187" t="s">
        <v>38</v>
      </c>
      <c r="B187">
        <v>204081</v>
      </c>
      <c r="C187" s="1">
        <v>45657.389155092591</v>
      </c>
      <c r="D187" t="s">
        <v>221</v>
      </c>
      <c r="E187" t="s">
        <v>222</v>
      </c>
      <c r="F187" t="s">
        <v>96</v>
      </c>
      <c r="G187" t="s">
        <v>42</v>
      </c>
      <c r="H187" t="s">
        <v>43</v>
      </c>
      <c r="I187">
        <v>253913</v>
      </c>
      <c r="J187">
        <v>0</v>
      </c>
      <c r="K187">
        <v>0</v>
      </c>
      <c r="L187" t="s">
        <v>20</v>
      </c>
      <c r="M187" t="s">
        <v>21</v>
      </c>
      <c r="N187">
        <v>258923</v>
      </c>
      <c r="P187" s="2">
        <v>253913</v>
      </c>
      <c r="Q187" s="2">
        <f t="shared" si="2"/>
        <v>213372.26890756303</v>
      </c>
    </row>
    <row r="188" spans="1:17" x14ac:dyDescent="0.2">
      <c r="A188" t="s">
        <v>38</v>
      </c>
      <c r="B188">
        <v>204080</v>
      </c>
      <c r="C188" s="1">
        <v>45657.387395833335</v>
      </c>
      <c r="D188" t="s">
        <v>149</v>
      </c>
      <c r="E188" t="s">
        <v>150</v>
      </c>
      <c r="F188" t="s">
        <v>96</v>
      </c>
      <c r="G188" t="s">
        <v>42</v>
      </c>
      <c r="H188" t="s">
        <v>43</v>
      </c>
      <c r="I188">
        <v>300000</v>
      </c>
      <c r="J188">
        <v>0</v>
      </c>
      <c r="K188">
        <v>0</v>
      </c>
      <c r="L188" t="s">
        <v>20</v>
      </c>
      <c r="M188" t="s">
        <v>21</v>
      </c>
      <c r="N188">
        <v>258924</v>
      </c>
      <c r="P188" s="2">
        <v>150000</v>
      </c>
      <c r="Q188" s="2">
        <f t="shared" si="2"/>
        <v>126050.42016806723</v>
      </c>
    </row>
    <row r="189" spans="1:17" x14ac:dyDescent="0.2">
      <c r="A189" t="s">
        <v>38</v>
      </c>
      <c r="B189">
        <v>204080</v>
      </c>
      <c r="C189" s="1">
        <v>45657.387395833335</v>
      </c>
      <c r="D189" t="s">
        <v>149</v>
      </c>
      <c r="E189" t="s">
        <v>150</v>
      </c>
      <c r="F189" t="s">
        <v>96</v>
      </c>
      <c r="G189" t="s">
        <v>42</v>
      </c>
      <c r="H189" t="s">
        <v>43</v>
      </c>
      <c r="I189">
        <v>300000</v>
      </c>
      <c r="J189">
        <v>0</v>
      </c>
      <c r="K189">
        <v>0</v>
      </c>
      <c r="L189" t="s">
        <v>20</v>
      </c>
      <c r="M189" t="s">
        <v>21</v>
      </c>
      <c r="N189">
        <v>258924</v>
      </c>
      <c r="P189" s="2">
        <v>150000</v>
      </c>
      <c r="Q189" s="2">
        <f t="shared" si="2"/>
        <v>126050.42016806723</v>
      </c>
    </row>
    <row r="190" spans="1:17" x14ac:dyDescent="0.2">
      <c r="A190" t="s">
        <v>38</v>
      </c>
      <c r="B190">
        <v>204079</v>
      </c>
      <c r="C190" s="1">
        <v>45657.386284722219</v>
      </c>
      <c r="D190" t="s">
        <v>223</v>
      </c>
      <c r="E190" t="s">
        <v>224</v>
      </c>
      <c r="F190" t="s">
        <v>41</v>
      </c>
      <c r="G190" t="s">
        <v>42</v>
      </c>
      <c r="H190" t="s">
        <v>43</v>
      </c>
      <c r="I190">
        <v>72456</v>
      </c>
      <c r="J190">
        <v>0</v>
      </c>
      <c r="K190">
        <v>0</v>
      </c>
      <c r="L190" t="s">
        <v>20</v>
      </c>
      <c r="M190" t="s">
        <v>21</v>
      </c>
      <c r="N190">
        <v>258837</v>
      </c>
      <c r="P190" s="2">
        <v>72456</v>
      </c>
      <c r="Q190" s="2">
        <f t="shared" si="2"/>
        <v>60887.394957983197</v>
      </c>
    </row>
    <row r="191" spans="1:17" x14ac:dyDescent="0.2">
      <c r="A191" t="s">
        <v>38</v>
      </c>
      <c r="B191">
        <v>204078</v>
      </c>
      <c r="C191" s="1">
        <v>45657.385787037034</v>
      </c>
      <c r="D191" t="s">
        <v>39</v>
      </c>
      <c r="E191" t="s">
        <v>40</v>
      </c>
      <c r="F191" t="s">
        <v>41</v>
      </c>
      <c r="G191" t="s">
        <v>42</v>
      </c>
      <c r="H191" t="s">
        <v>43</v>
      </c>
      <c r="I191">
        <v>590594</v>
      </c>
      <c r="J191">
        <v>0</v>
      </c>
      <c r="K191">
        <v>0</v>
      </c>
      <c r="L191" t="s">
        <v>20</v>
      </c>
      <c r="M191" t="s">
        <v>21</v>
      </c>
      <c r="N191">
        <v>258836</v>
      </c>
      <c r="P191" s="2">
        <v>590594</v>
      </c>
      <c r="Q191" s="2">
        <f t="shared" si="2"/>
        <v>496297.47899159667</v>
      </c>
    </row>
    <row r="192" spans="1:17" x14ac:dyDescent="0.2">
      <c r="A192" t="s">
        <v>38</v>
      </c>
      <c r="B192">
        <v>204077</v>
      </c>
      <c r="C192" s="1">
        <v>45657.384293981479</v>
      </c>
      <c r="D192" t="s">
        <v>225</v>
      </c>
      <c r="E192" t="s">
        <v>226</v>
      </c>
      <c r="F192" t="s">
        <v>41</v>
      </c>
      <c r="G192" t="s">
        <v>42</v>
      </c>
      <c r="H192" t="s">
        <v>43</v>
      </c>
      <c r="I192">
        <v>267919</v>
      </c>
      <c r="J192">
        <v>0</v>
      </c>
      <c r="K192">
        <v>0</v>
      </c>
      <c r="L192" t="s">
        <v>20</v>
      </c>
      <c r="M192" t="s">
        <v>21</v>
      </c>
      <c r="N192">
        <v>258846</v>
      </c>
      <c r="P192" s="2">
        <v>172129</v>
      </c>
      <c r="Q192" s="2">
        <f t="shared" si="2"/>
        <v>144646.21848739497</v>
      </c>
    </row>
    <row r="193" spans="1:17" x14ac:dyDescent="0.2">
      <c r="A193" t="s">
        <v>38</v>
      </c>
      <c r="B193">
        <v>204077</v>
      </c>
      <c r="C193" s="1">
        <v>45657.384293981479</v>
      </c>
      <c r="D193" t="s">
        <v>225</v>
      </c>
      <c r="E193" t="s">
        <v>226</v>
      </c>
      <c r="F193" t="s">
        <v>41</v>
      </c>
      <c r="G193" t="s">
        <v>42</v>
      </c>
      <c r="H193" t="s">
        <v>43</v>
      </c>
      <c r="I193">
        <v>267919</v>
      </c>
      <c r="J193">
        <v>0</v>
      </c>
      <c r="K193">
        <v>0</v>
      </c>
      <c r="L193" t="s">
        <v>20</v>
      </c>
      <c r="M193" t="s">
        <v>21</v>
      </c>
      <c r="N193">
        <v>258846</v>
      </c>
      <c r="P193" s="2">
        <v>95790</v>
      </c>
      <c r="Q193" s="2">
        <f t="shared" si="2"/>
        <v>80495.798319327732</v>
      </c>
    </row>
    <row r="194" spans="1:17" x14ac:dyDescent="0.2">
      <c r="A194" t="s">
        <v>38</v>
      </c>
      <c r="B194">
        <v>204076</v>
      </c>
      <c r="C194" s="1">
        <v>45657.38212962963</v>
      </c>
      <c r="D194" t="s">
        <v>227</v>
      </c>
      <c r="E194" t="s">
        <v>228</v>
      </c>
      <c r="F194" t="s">
        <v>41</v>
      </c>
      <c r="G194" t="s">
        <v>42</v>
      </c>
      <c r="H194" t="s">
        <v>43</v>
      </c>
      <c r="I194">
        <v>932073</v>
      </c>
      <c r="J194">
        <v>0</v>
      </c>
      <c r="K194">
        <v>0</v>
      </c>
      <c r="L194" t="s">
        <v>20</v>
      </c>
      <c r="M194" t="s">
        <v>21</v>
      </c>
      <c r="N194">
        <v>258850</v>
      </c>
      <c r="P194" s="2">
        <v>932073</v>
      </c>
      <c r="Q194" s="2">
        <f t="shared" si="2"/>
        <v>783254.62184873957</v>
      </c>
    </row>
    <row r="195" spans="1:17" x14ac:dyDescent="0.2">
      <c r="A195" t="s">
        <v>26</v>
      </c>
      <c r="B195">
        <v>204075</v>
      </c>
      <c r="C195" s="1">
        <v>45657.381874999999</v>
      </c>
      <c r="D195" t="s">
        <v>27</v>
      </c>
      <c r="E195" t="s">
        <v>28</v>
      </c>
      <c r="F195" t="s">
        <v>29</v>
      </c>
      <c r="G195" t="s">
        <v>26</v>
      </c>
      <c r="H195" t="s">
        <v>29</v>
      </c>
      <c r="I195">
        <v>77186</v>
      </c>
      <c r="J195">
        <v>0</v>
      </c>
      <c r="K195">
        <v>0</v>
      </c>
      <c r="L195" t="s">
        <v>121</v>
      </c>
      <c r="M195" t="s">
        <v>21</v>
      </c>
      <c r="P195" s="2">
        <v>77186</v>
      </c>
      <c r="Q195" s="2">
        <f t="shared" ref="Q195:Q258" si="3">+P195/1.19</f>
        <v>64862.184873949584</v>
      </c>
    </row>
    <row r="196" spans="1:17" x14ac:dyDescent="0.2">
      <c r="A196" t="s">
        <v>38</v>
      </c>
      <c r="B196">
        <v>204074</v>
      </c>
      <c r="C196" s="1">
        <v>45657.381782407407</v>
      </c>
      <c r="D196" t="s">
        <v>229</v>
      </c>
      <c r="E196" t="s">
        <v>230</v>
      </c>
      <c r="F196" t="s">
        <v>206</v>
      </c>
      <c r="G196" t="s">
        <v>60</v>
      </c>
      <c r="H196" t="s">
        <v>80</v>
      </c>
      <c r="I196">
        <v>176173</v>
      </c>
      <c r="J196">
        <v>0</v>
      </c>
      <c r="K196">
        <v>0</v>
      </c>
      <c r="L196" t="s">
        <v>20</v>
      </c>
      <c r="M196" t="s">
        <v>21</v>
      </c>
      <c r="N196">
        <v>259038</v>
      </c>
      <c r="P196" s="2">
        <v>176173</v>
      </c>
      <c r="Q196" s="2">
        <f t="shared" si="3"/>
        <v>148044.53781512607</v>
      </c>
    </row>
    <row r="197" spans="1:17" x14ac:dyDescent="0.2">
      <c r="A197" t="s">
        <v>38</v>
      </c>
      <c r="B197">
        <v>204073</v>
      </c>
      <c r="C197" s="1">
        <v>45657.381597222222</v>
      </c>
      <c r="D197" t="s">
        <v>231</v>
      </c>
      <c r="E197" t="s">
        <v>232</v>
      </c>
      <c r="F197" t="s">
        <v>41</v>
      </c>
      <c r="G197" t="s">
        <v>42</v>
      </c>
      <c r="H197" t="s">
        <v>43</v>
      </c>
      <c r="I197">
        <v>302000</v>
      </c>
      <c r="J197">
        <v>0</v>
      </c>
      <c r="K197">
        <v>0</v>
      </c>
      <c r="L197" t="s">
        <v>20</v>
      </c>
      <c r="M197" t="s">
        <v>21</v>
      </c>
      <c r="N197">
        <v>258951</v>
      </c>
      <c r="P197" s="2">
        <v>302000</v>
      </c>
      <c r="Q197" s="2">
        <f t="shared" si="3"/>
        <v>253781.51260504202</v>
      </c>
    </row>
    <row r="198" spans="1:17" x14ac:dyDescent="0.2">
      <c r="A198" t="s">
        <v>15</v>
      </c>
      <c r="B198">
        <v>204072</v>
      </c>
      <c r="C198" s="1">
        <v>45657.380949074075</v>
      </c>
      <c r="D198" t="s">
        <v>233</v>
      </c>
      <c r="E198" t="s">
        <v>234</v>
      </c>
      <c r="F198" t="s">
        <v>24</v>
      </c>
      <c r="G198" t="s">
        <v>15</v>
      </c>
      <c r="H198" t="s">
        <v>19</v>
      </c>
      <c r="I198">
        <v>105910</v>
      </c>
      <c r="J198">
        <v>0</v>
      </c>
      <c r="K198">
        <v>0</v>
      </c>
      <c r="L198" t="s">
        <v>20</v>
      </c>
      <c r="M198" t="s">
        <v>21</v>
      </c>
      <c r="N198">
        <v>394</v>
      </c>
      <c r="P198" s="2">
        <v>105910</v>
      </c>
      <c r="Q198" s="2">
        <f t="shared" si="3"/>
        <v>89000</v>
      </c>
    </row>
    <row r="199" spans="1:17" x14ac:dyDescent="0.2">
      <c r="A199" t="s">
        <v>38</v>
      </c>
      <c r="B199">
        <v>204071</v>
      </c>
      <c r="C199" s="1">
        <v>45657.380601851852</v>
      </c>
      <c r="D199" t="s">
        <v>235</v>
      </c>
      <c r="E199" t="s">
        <v>236</v>
      </c>
      <c r="F199" t="s">
        <v>41</v>
      </c>
      <c r="G199" t="s">
        <v>42</v>
      </c>
      <c r="H199" t="s">
        <v>43</v>
      </c>
      <c r="I199">
        <v>368006</v>
      </c>
      <c r="J199">
        <v>0</v>
      </c>
      <c r="K199">
        <v>0</v>
      </c>
      <c r="L199" t="s">
        <v>20</v>
      </c>
      <c r="M199" t="s">
        <v>21</v>
      </c>
      <c r="N199">
        <v>258953</v>
      </c>
      <c r="P199" s="2">
        <v>368006</v>
      </c>
      <c r="Q199" s="2">
        <f t="shared" si="3"/>
        <v>309248.73949579831</v>
      </c>
    </row>
    <row r="200" spans="1:17" x14ac:dyDescent="0.2">
      <c r="A200" t="s">
        <v>38</v>
      </c>
      <c r="B200">
        <v>204070</v>
      </c>
      <c r="C200" s="1">
        <v>45657.380150462966</v>
      </c>
      <c r="D200" t="s">
        <v>237</v>
      </c>
      <c r="E200" t="s">
        <v>238</v>
      </c>
      <c r="F200" t="s">
        <v>41</v>
      </c>
      <c r="G200" t="s">
        <v>42</v>
      </c>
      <c r="H200" t="s">
        <v>43</v>
      </c>
      <c r="I200">
        <v>283900</v>
      </c>
      <c r="J200">
        <v>0</v>
      </c>
      <c r="K200">
        <v>0</v>
      </c>
      <c r="L200" t="s">
        <v>20</v>
      </c>
      <c r="M200" t="s">
        <v>21</v>
      </c>
      <c r="N200">
        <v>258954</v>
      </c>
      <c r="P200" s="2">
        <v>283900</v>
      </c>
      <c r="Q200" s="2">
        <f t="shared" si="3"/>
        <v>238571.42857142858</v>
      </c>
    </row>
    <row r="201" spans="1:17" x14ac:dyDescent="0.2">
      <c r="A201" t="s">
        <v>38</v>
      </c>
      <c r="B201">
        <v>204069</v>
      </c>
      <c r="C201" s="1">
        <v>45657.378032407411</v>
      </c>
      <c r="D201" t="s">
        <v>239</v>
      </c>
      <c r="E201" t="s">
        <v>240</v>
      </c>
      <c r="F201" t="s">
        <v>41</v>
      </c>
      <c r="G201" t="s">
        <v>42</v>
      </c>
      <c r="H201" t="s">
        <v>43</v>
      </c>
      <c r="I201">
        <v>326861</v>
      </c>
      <c r="J201">
        <v>0</v>
      </c>
      <c r="K201">
        <v>0</v>
      </c>
      <c r="L201" t="s">
        <v>20</v>
      </c>
      <c r="M201" t="s">
        <v>21</v>
      </c>
      <c r="N201">
        <v>258840</v>
      </c>
      <c r="P201" s="2">
        <v>326861</v>
      </c>
      <c r="Q201" s="2">
        <f t="shared" si="3"/>
        <v>274673.10924369749</v>
      </c>
    </row>
    <row r="202" spans="1:17" x14ac:dyDescent="0.2">
      <c r="A202" t="s">
        <v>126</v>
      </c>
      <c r="B202">
        <v>204068</v>
      </c>
      <c r="C202" s="1">
        <v>45657.370462962965</v>
      </c>
      <c r="D202" t="s">
        <v>171</v>
      </c>
      <c r="E202" t="s">
        <v>172</v>
      </c>
      <c r="F202" t="s">
        <v>128</v>
      </c>
      <c r="G202" t="s">
        <v>126</v>
      </c>
      <c r="H202" t="s">
        <v>128</v>
      </c>
      <c r="I202">
        <v>65378</v>
      </c>
      <c r="J202">
        <v>0</v>
      </c>
      <c r="K202">
        <v>0</v>
      </c>
      <c r="L202" t="s">
        <v>30</v>
      </c>
      <c r="M202" t="s">
        <v>21</v>
      </c>
      <c r="N202">
        <v>257768</v>
      </c>
      <c r="P202" s="2">
        <v>65378</v>
      </c>
      <c r="Q202" s="2">
        <f t="shared" si="3"/>
        <v>54939.495798319331</v>
      </c>
    </row>
    <row r="203" spans="1:17" x14ac:dyDescent="0.2">
      <c r="A203" t="s">
        <v>135</v>
      </c>
      <c r="B203">
        <v>204067</v>
      </c>
      <c r="C203" s="1">
        <v>45656.780682870369</v>
      </c>
      <c r="D203" t="s">
        <v>136</v>
      </c>
      <c r="E203" t="s">
        <v>137</v>
      </c>
      <c r="F203" t="s">
        <v>138</v>
      </c>
      <c r="G203" t="s">
        <v>135</v>
      </c>
      <c r="H203" t="s">
        <v>138</v>
      </c>
      <c r="I203">
        <v>291003</v>
      </c>
      <c r="J203">
        <v>0</v>
      </c>
      <c r="K203">
        <v>0</v>
      </c>
      <c r="L203" t="s">
        <v>30</v>
      </c>
      <c r="M203" t="s">
        <v>21</v>
      </c>
      <c r="N203">
        <v>1750</v>
      </c>
      <c r="P203" s="2">
        <v>291003</v>
      </c>
      <c r="Q203" s="2">
        <f t="shared" si="3"/>
        <v>244540.3361344538</v>
      </c>
    </row>
    <row r="204" spans="1:17" x14ac:dyDescent="0.2">
      <c r="A204" t="s">
        <v>26</v>
      </c>
      <c r="B204">
        <v>204066</v>
      </c>
      <c r="C204" s="1">
        <v>45656.755243055559</v>
      </c>
      <c r="D204" t="s">
        <v>27</v>
      </c>
      <c r="E204" t="s">
        <v>28</v>
      </c>
      <c r="F204" t="s">
        <v>29</v>
      </c>
      <c r="G204" t="s">
        <v>26</v>
      </c>
      <c r="H204" t="s">
        <v>29</v>
      </c>
      <c r="I204">
        <v>36846</v>
      </c>
      <c r="J204">
        <v>0</v>
      </c>
      <c r="K204">
        <v>0</v>
      </c>
      <c r="L204" t="s">
        <v>30</v>
      </c>
      <c r="M204" t="s">
        <v>21</v>
      </c>
      <c r="N204">
        <v>65272</v>
      </c>
      <c r="P204" s="2">
        <v>36846</v>
      </c>
      <c r="Q204" s="2">
        <f t="shared" si="3"/>
        <v>30963.025210084033</v>
      </c>
    </row>
    <row r="205" spans="1:17" x14ac:dyDescent="0.2">
      <c r="A205" t="s">
        <v>38</v>
      </c>
      <c r="B205">
        <v>204065</v>
      </c>
      <c r="C205" s="1">
        <v>45656.752002314817</v>
      </c>
      <c r="D205" t="s">
        <v>241</v>
      </c>
      <c r="E205" t="s">
        <v>242</v>
      </c>
      <c r="F205" t="s">
        <v>96</v>
      </c>
      <c r="G205" t="s">
        <v>42</v>
      </c>
      <c r="H205" t="s">
        <v>43</v>
      </c>
      <c r="I205">
        <v>227200</v>
      </c>
      <c r="J205">
        <v>0</v>
      </c>
      <c r="K205">
        <v>0</v>
      </c>
      <c r="L205" t="s">
        <v>25</v>
      </c>
      <c r="M205" t="s">
        <v>21</v>
      </c>
      <c r="N205">
        <v>7524452</v>
      </c>
      <c r="O205" s="1">
        <v>45704</v>
      </c>
      <c r="P205" s="2">
        <v>113600</v>
      </c>
      <c r="Q205" s="2">
        <f t="shared" si="3"/>
        <v>95462.184873949591</v>
      </c>
    </row>
    <row r="206" spans="1:17" x14ac:dyDescent="0.2">
      <c r="A206" t="s">
        <v>38</v>
      </c>
      <c r="B206">
        <v>204065</v>
      </c>
      <c r="C206" s="1">
        <v>45656.752002314817</v>
      </c>
      <c r="D206" t="s">
        <v>241</v>
      </c>
      <c r="E206" t="s">
        <v>242</v>
      </c>
      <c r="F206" t="s">
        <v>96</v>
      </c>
      <c r="G206" t="s">
        <v>42</v>
      </c>
      <c r="H206" t="s">
        <v>43</v>
      </c>
      <c r="I206">
        <v>227200</v>
      </c>
      <c r="J206">
        <v>0</v>
      </c>
      <c r="K206">
        <v>0</v>
      </c>
      <c r="L206" t="s">
        <v>25</v>
      </c>
      <c r="M206" t="s">
        <v>21</v>
      </c>
      <c r="N206">
        <v>7524453</v>
      </c>
      <c r="O206" s="1">
        <v>45732</v>
      </c>
      <c r="P206" s="2">
        <v>113600</v>
      </c>
      <c r="Q206" s="2">
        <f t="shared" si="3"/>
        <v>95462.184873949591</v>
      </c>
    </row>
    <row r="207" spans="1:17" x14ac:dyDescent="0.2">
      <c r="A207" t="s">
        <v>38</v>
      </c>
      <c r="B207">
        <v>204064</v>
      </c>
      <c r="C207" s="1">
        <v>45656.751238425924</v>
      </c>
      <c r="D207" t="s">
        <v>243</v>
      </c>
      <c r="E207" t="s">
        <v>244</v>
      </c>
      <c r="F207" t="s">
        <v>96</v>
      </c>
      <c r="G207" t="s">
        <v>42</v>
      </c>
      <c r="H207" t="s">
        <v>43</v>
      </c>
      <c r="I207">
        <v>170872</v>
      </c>
      <c r="J207">
        <v>0</v>
      </c>
      <c r="K207">
        <v>0</v>
      </c>
      <c r="L207" t="s">
        <v>25</v>
      </c>
      <c r="M207" t="s">
        <v>21</v>
      </c>
      <c r="N207">
        <v>7524451</v>
      </c>
      <c r="O207" s="1">
        <v>45673</v>
      </c>
      <c r="P207" s="2">
        <v>170872</v>
      </c>
      <c r="Q207" s="2">
        <f t="shared" si="3"/>
        <v>143589.91596638656</v>
      </c>
    </row>
    <row r="208" spans="1:17" x14ac:dyDescent="0.2">
      <c r="A208" t="s">
        <v>38</v>
      </c>
      <c r="B208">
        <v>204063</v>
      </c>
      <c r="C208" s="1">
        <v>45656.750405092593</v>
      </c>
      <c r="D208" t="s">
        <v>245</v>
      </c>
      <c r="E208" t="s">
        <v>246</v>
      </c>
      <c r="F208" t="s">
        <v>41</v>
      </c>
      <c r="G208" t="s">
        <v>42</v>
      </c>
      <c r="H208" t="s">
        <v>43</v>
      </c>
      <c r="I208">
        <v>2535113</v>
      </c>
      <c r="J208">
        <v>0</v>
      </c>
      <c r="K208">
        <v>1</v>
      </c>
      <c r="L208" t="s">
        <v>25</v>
      </c>
      <c r="M208" t="s">
        <v>21</v>
      </c>
      <c r="N208">
        <v>1695409</v>
      </c>
      <c r="O208" s="1">
        <v>45652</v>
      </c>
      <c r="P208" s="2">
        <v>758952</v>
      </c>
      <c r="Q208" s="2">
        <f t="shared" si="3"/>
        <v>637774.78991596645</v>
      </c>
    </row>
    <row r="209" spans="1:17" x14ac:dyDescent="0.2">
      <c r="A209" t="s">
        <v>38</v>
      </c>
      <c r="B209">
        <v>204063</v>
      </c>
      <c r="C209" s="1">
        <v>45656.750405092593</v>
      </c>
      <c r="D209" t="s">
        <v>245</v>
      </c>
      <c r="E209" t="s">
        <v>246</v>
      </c>
      <c r="F209" t="s">
        <v>41</v>
      </c>
      <c r="G209" t="s">
        <v>42</v>
      </c>
      <c r="H209" t="s">
        <v>43</v>
      </c>
      <c r="I209">
        <v>2535113</v>
      </c>
      <c r="J209">
        <v>0</v>
      </c>
      <c r="K209">
        <v>1</v>
      </c>
      <c r="L209" t="s">
        <v>25</v>
      </c>
      <c r="M209" t="s">
        <v>21</v>
      </c>
      <c r="N209">
        <v>1695413</v>
      </c>
      <c r="O209" s="1">
        <v>45660</v>
      </c>
      <c r="P209" s="2">
        <v>450473</v>
      </c>
      <c r="Q209" s="2">
        <f t="shared" si="3"/>
        <v>378548.73949579836</v>
      </c>
    </row>
    <row r="210" spans="1:17" x14ac:dyDescent="0.2">
      <c r="A210" t="s">
        <v>38</v>
      </c>
      <c r="B210">
        <v>204063</v>
      </c>
      <c r="C210" s="1">
        <v>45656.750405092593</v>
      </c>
      <c r="D210" t="s">
        <v>245</v>
      </c>
      <c r="E210" t="s">
        <v>246</v>
      </c>
      <c r="F210" t="s">
        <v>41</v>
      </c>
      <c r="G210" t="s">
        <v>42</v>
      </c>
      <c r="H210" t="s">
        <v>43</v>
      </c>
      <c r="I210">
        <v>2535113</v>
      </c>
      <c r="J210">
        <v>0</v>
      </c>
      <c r="K210">
        <v>1</v>
      </c>
      <c r="L210" t="s">
        <v>25</v>
      </c>
      <c r="M210" t="s">
        <v>21</v>
      </c>
      <c r="N210">
        <v>5864</v>
      </c>
      <c r="O210" s="1">
        <v>45660</v>
      </c>
      <c r="P210" s="2">
        <v>1325688</v>
      </c>
      <c r="Q210" s="2">
        <f t="shared" si="3"/>
        <v>1114023.5294117648</v>
      </c>
    </row>
    <row r="211" spans="1:17" x14ac:dyDescent="0.2">
      <c r="A211" t="s">
        <v>38</v>
      </c>
      <c r="B211">
        <v>204062</v>
      </c>
      <c r="C211" s="1">
        <v>45656.748240740744</v>
      </c>
      <c r="D211" t="s">
        <v>247</v>
      </c>
      <c r="E211" t="s">
        <v>248</v>
      </c>
      <c r="F211" t="s">
        <v>41</v>
      </c>
      <c r="G211" t="s">
        <v>42</v>
      </c>
      <c r="H211" t="s">
        <v>43</v>
      </c>
      <c r="I211">
        <v>5077029</v>
      </c>
      <c r="J211">
        <v>0</v>
      </c>
      <c r="K211">
        <v>4</v>
      </c>
      <c r="L211" t="s">
        <v>25</v>
      </c>
      <c r="M211" t="s">
        <v>21</v>
      </c>
      <c r="N211">
        <v>3378</v>
      </c>
      <c r="O211" s="1">
        <v>45640</v>
      </c>
      <c r="P211" s="2">
        <v>5077029</v>
      </c>
      <c r="Q211" s="2">
        <f t="shared" si="3"/>
        <v>4266410.9243697478</v>
      </c>
    </row>
    <row r="212" spans="1:17" x14ac:dyDescent="0.2">
      <c r="A212" t="s">
        <v>38</v>
      </c>
      <c r="B212">
        <v>204061</v>
      </c>
      <c r="C212" s="1">
        <v>45656.747083333335</v>
      </c>
      <c r="D212" t="s">
        <v>249</v>
      </c>
      <c r="E212" t="s">
        <v>250</v>
      </c>
      <c r="F212" t="s">
        <v>41</v>
      </c>
      <c r="G212" t="s">
        <v>42</v>
      </c>
      <c r="H212" t="s">
        <v>43</v>
      </c>
      <c r="I212">
        <v>346258</v>
      </c>
      <c r="J212">
        <v>0</v>
      </c>
      <c r="K212">
        <v>0</v>
      </c>
      <c r="L212" t="s">
        <v>25</v>
      </c>
      <c r="M212" t="s">
        <v>21</v>
      </c>
      <c r="N212">
        <v>6351731</v>
      </c>
      <c r="O212" s="1">
        <v>45677</v>
      </c>
      <c r="P212" s="2">
        <v>346258</v>
      </c>
      <c r="Q212" s="2">
        <f t="shared" si="3"/>
        <v>290973.10924369749</v>
      </c>
    </row>
    <row r="213" spans="1:17" x14ac:dyDescent="0.2">
      <c r="A213" t="s">
        <v>38</v>
      </c>
      <c r="B213">
        <v>204060</v>
      </c>
      <c r="C213" s="1">
        <v>45656.746099537035</v>
      </c>
      <c r="D213" t="s">
        <v>251</v>
      </c>
      <c r="E213" t="s">
        <v>252</v>
      </c>
      <c r="F213" t="s">
        <v>41</v>
      </c>
      <c r="G213" t="s">
        <v>42</v>
      </c>
      <c r="H213" t="s">
        <v>43</v>
      </c>
      <c r="I213">
        <v>1775456</v>
      </c>
      <c r="J213">
        <v>0</v>
      </c>
      <c r="K213">
        <v>0</v>
      </c>
      <c r="L213" t="s">
        <v>25</v>
      </c>
      <c r="M213" t="s">
        <v>21</v>
      </c>
      <c r="N213">
        <v>8207442</v>
      </c>
      <c r="O213" s="1">
        <v>45659</v>
      </c>
      <c r="P213" s="2">
        <v>592000</v>
      </c>
      <c r="Q213" s="2">
        <f t="shared" si="3"/>
        <v>497478.99159663869</v>
      </c>
    </row>
    <row r="214" spans="1:17" x14ac:dyDescent="0.2">
      <c r="A214" t="s">
        <v>38</v>
      </c>
      <c r="B214">
        <v>204060</v>
      </c>
      <c r="C214" s="1">
        <v>45656.746099537035</v>
      </c>
      <c r="D214" t="s">
        <v>251</v>
      </c>
      <c r="E214" t="s">
        <v>252</v>
      </c>
      <c r="F214" t="s">
        <v>41</v>
      </c>
      <c r="G214" t="s">
        <v>42</v>
      </c>
      <c r="H214" t="s">
        <v>43</v>
      </c>
      <c r="I214">
        <v>1775456</v>
      </c>
      <c r="J214">
        <v>0</v>
      </c>
      <c r="K214">
        <v>0</v>
      </c>
      <c r="L214" t="s">
        <v>25</v>
      </c>
      <c r="M214" t="s">
        <v>21</v>
      </c>
      <c r="N214">
        <v>8207443</v>
      </c>
      <c r="O214" s="1">
        <v>45690</v>
      </c>
      <c r="P214" s="2">
        <v>592000</v>
      </c>
      <c r="Q214" s="2">
        <f t="shared" si="3"/>
        <v>497478.99159663869</v>
      </c>
    </row>
    <row r="215" spans="1:17" x14ac:dyDescent="0.2">
      <c r="A215" t="s">
        <v>38</v>
      </c>
      <c r="B215">
        <v>204060</v>
      </c>
      <c r="C215" s="1">
        <v>45656.746099537035</v>
      </c>
      <c r="D215" t="s">
        <v>251</v>
      </c>
      <c r="E215" t="s">
        <v>252</v>
      </c>
      <c r="F215" t="s">
        <v>41</v>
      </c>
      <c r="G215" t="s">
        <v>42</v>
      </c>
      <c r="H215" t="s">
        <v>43</v>
      </c>
      <c r="I215">
        <v>1775456</v>
      </c>
      <c r="J215">
        <v>0</v>
      </c>
      <c r="K215">
        <v>0</v>
      </c>
      <c r="L215" t="s">
        <v>25</v>
      </c>
      <c r="M215" t="s">
        <v>21</v>
      </c>
      <c r="N215">
        <v>8207444</v>
      </c>
      <c r="O215" s="1">
        <v>45718</v>
      </c>
      <c r="P215" s="2">
        <v>591456</v>
      </c>
      <c r="Q215" s="2">
        <f t="shared" si="3"/>
        <v>497021.84873949579</v>
      </c>
    </row>
    <row r="216" spans="1:17" x14ac:dyDescent="0.2">
      <c r="A216" t="s">
        <v>38</v>
      </c>
      <c r="B216">
        <v>204059</v>
      </c>
      <c r="C216" s="1">
        <v>45656.744733796295</v>
      </c>
      <c r="D216" t="s">
        <v>253</v>
      </c>
      <c r="E216" t="s">
        <v>254</v>
      </c>
      <c r="F216" t="s">
        <v>41</v>
      </c>
      <c r="G216" t="s">
        <v>42</v>
      </c>
      <c r="H216" t="s">
        <v>43</v>
      </c>
      <c r="I216">
        <v>1180622</v>
      </c>
      <c r="J216">
        <v>0</v>
      </c>
      <c r="K216">
        <v>0</v>
      </c>
      <c r="L216" t="s">
        <v>25</v>
      </c>
      <c r="M216" t="s">
        <v>21</v>
      </c>
      <c r="N216">
        <v>9369457</v>
      </c>
      <c r="O216" s="1">
        <v>45687</v>
      </c>
      <c r="P216" s="2">
        <v>393541</v>
      </c>
      <c r="Q216" s="2">
        <f t="shared" si="3"/>
        <v>330706.72268907563</v>
      </c>
    </row>
    <row r="217" spans="1:17" x14ac:dyDescent="0.2">
      <c r="A217" t="s">
        <v>38</v>
      </c>
      <c r="B217">
        <v>204059</v>
      </c>
      <c r="C217" s="1">
        <v>45656.744733796295</v>
      </c>
      <c r="D217" t="s">
        <v>253</v>
      </c>
      <c r="E217" t="s">
        <v>254</v>
      </c>
      <c r="F217" t="s">
        <v>41</v>
      </c>
      <c r="G217" t="s">
        <v>42</v>
      </c>
      <c r="H217" t="s">
        <v>43</v>
      </c>
      <c r="I217">
        <v>1180622</v>
      </c>
      <c r="J217">
        <v>0</v>
      </c>
      <c r="K217">
        <v>0</v>
      </c>
      <c r="L217" t="s">
        <v>25</v>
      </c>
      <c r="M217" t="s">
        <v>21</v>
      </c>
      <c r="N217">
        <v>9369458</v>
      </c>
      <c r="O217" s="1">
        <v>45716</v>
      </c>
      <c r="P217" s="2">
        <v>393541</v>
      </c>
      <c r="Q217" s="2">
        <f t="shared" si="3"/>
        <v>330706.72268907563</v>
      </c>
    </row>
    <row r="218" spans="1:17" x14ac:dyDescent="0.2">
      <c r="A218" t="s">
        <v>38</v>
      </c>
      <c r="B218">
        <v>204059</v>
      </c>
      <c r="C218" s="1">
        <v>45656.744733796295</v>
      </c>
      <c r="D218" t="s">
        <v>253</v>
      </c>
      <c r="E218" t="s">
        <v>254</v>
      </c>
      <c r="F218" t="s">
        <v>41</v>
      </c>
      <c r="G218" t="s">
        <v>42</v>
      </c>
      <c r="H218" t="s">
        <v>43</v>
      </c>
      <c r="I218">
        <v>1180622</v>
      </c>
      <c r="J218">
        <v>0</v>
      </c>
      <c r="K218">
        <v>0</v>
      </c>
      <c r="L218" t="s">
        <v>25</v>
      </c>
      <c r="M218" t="s">
        <v>21</v>
      </c>
      <c r="N218">
        <v>9369459</v>
      </c>
      <c r="O218" s="1">
        <v>45744</v>
      </c>
      <c r="P218" s="2">
        <v>393540</v>
      </c>
      <c r="Q218" s="2">
        <f t="shared" si="3"/>
        <v>330705.8823529412</v>
      </c>
    </row>
    <row r="219" spans="1:17" x14ac:dyDescent="0.2">
      <c r="A219" t="s">
        <v>38</v>
      </c>
      <c r="B219">
        <v>204058</v>
      </c>
      <c r="C219" s="1">
        <v>45656.743564814817</v>
      </c>
      <c r="D219" t="s">
        <v>255</v>
      </c>
      <c r="E219" t="s">
        <v>256</v>
      </c>
      <c r="F219" t="s">
        <v>41</v>
      </c>
      <c r="G219" t="s">
        <v>42</v>
      </c>
      <c r="H219" t="s">
        <v>43</v>
      </c>
      <c r="I219">
        <v>835791</v>
      </c>
      <c r="J219">
        <v>0</v>
      </c>
      <c r="K219">
        <v>0</v>
      </c>
      <c r="L219" t="s">
        <v>25</v>
      </c>
      <c r="M219" t="s">
        <v>21</v>
      </c>
      <c r="N219">
        <v>9384236</v>
      </c>
      <c r="O219" s="1">
        <v>45656</v>
      </c>
      <c r="P219" s="2">
        <v>835791</v>
      </c>
      <c r="Q219" s="2">
        <f t="shared" si="3"/>
        <v>702345.37815126055</v>
      </c>
    </row>
    <row r="220" spans="1:17" x14ac:dyDescent="0.2">
      <c r="A220" t="s">
        <v>38</v>
      </c>
      <c r="B220">
        <v>204057</v>
      </c>
      <c r="C220" s="1">
        <v>45656.742766203701</v>
      </c>
      <c r="D220" t="s">
        <v>257</v>
      </c>
      <c r="E220" t="s">
        <v>258</v>
      </c>
      <c r="F220" t="s">
        <v>41</v>
      </c>
      <c r="G220" t="s">
        <v>42</v>
      </c>
      <c r="H220" t="s">
        <v>43</v>
      </c>
      <c r="I220">
        <v>272272</v>
      </c>
      <c r="J220">
        <v>0</v>
      </c>
      <c r="K220">
        <v>0</v>
      </c>
      <c r="L220" t="s">
        <v>25</v>
      </c>
      <c r="M220" t="s">
        <v>21</v>
      </c>
      <c r="N220">
        <v>104</v>
      </c>
      <c r="O220" s="1">
        <v>45654</v>
      </c>
      <c r="P220" s="2">
        <v>272272</v>
      </c>
      <c r="Q220" s="2">
        <f t="shared" si="3"/>
        <v>228800</v>
      </c>
    </row>
    <row r="221" spans="1:17" x14ac:dyDescent="0.2">
      <c r="A221" t="s">
        <v>38</v>
      </c>
      <c r="B221">
        <v>204056</v>
      </c>
      <c r="C221" s="1">
        <v>45656.74181712963</v>
      </c>
      <c r="D221" t="s">
        <v>259</v>
      </c>
      <c r="E221" t="s">
        <v>260</v>
      </c>
      <c r="F221" t="s">
        <v>41</v>
      </c>
      <c r="G221" t="s">
        <v>42</v>
      </c>
      <c r="H221" t="s">
        <v>43</v>
      </c>
      <c r="I221">
        <v>761864</v>
      </c>
      <c r="J221">
        <v>0</v>
      </c>
      <c r="K221">
        <v>0</v>
      </c>
      <c r="L221" t="s">
        <v>25</v>
      </c>
      <c r="M221" t="s">
        <v>21</v>
      </c>
      <c r="N221">
        <v>1761829</v>
      </c>
      <c r="O221" s="1">
        <v>45681</v>
      </c>
      <c r="P221" s="2">
        <v>380000</v>
      </c>
      <c r="Q221" s="2">
        <f t="shared" si="3"/>
        <v>319327.731092437</v>
      </c>
    </row>
    <row r="222" spans="1:17" x14ac:dyDescent="0.2">
      <c r="A222" t="s">
        <v>38</v>
      </c>
      <c r="B222">
        <v>204056</v>
      </c>
      <c r="C222" s="1">
        <v>45656.74181712963</v>
      </c>
      <c r="D222" t="s">
        <v>259</v>
      </c>
      <c r="E222" t="s">
        <v>260</v>
      </c>
      <c r="F222" t="s">
        <v>41</v>
      </c>
      <c r="G222" t="s">
        <v>42</v>
      </c>
      <c r="H222" t="s">
        <v>43</v>
      </c>
      <c r="I222">
        <v>761864</v>
      </c>
      <c r="J222">
        <v>0</v>
      </c>
      <c r="K222">
        <v>0</v>
      </c>
      <c r="L222" t="s">
        <v>25</v>
      </c>
      <c r="M222" t="s">
        <v>21</v>
      </c>
      <c r="N222">
        <v>1761830</v>
      </c>
      <c r="O222" s="1">
        <v>45710</v>
      </c>
      <c r="P222" s="2">
        <v>381864</v>
      </c>
      <c r="Q222" s="2">
        <f t="shared" si="3"/>
        <v>320894.11764705885</v>
      </c>
    </row>
    <row r="223" spans="1:17" x14ac:dyDescent="0.2">
      <c r="A223" t="s">
        <v>38</v>
      </c>
      <c r="B223">
        <v>204055</v>
      </c>
      <c r="C223" s="1">
        <v>45656.740914351853</v>
      </c>
      <c r="D223" t="s">
        <v>261</v>
      </c>
      <c r="E223" t="s">
        <v>262</v>
      </c>
      <c r="F223" t="s">
        <v>41</v>
      </c>
      <c r="G223" t="s">
        <v>42</v>
      </c>
      <c r="H223" t="s">
        <v>43</v>
      </c>
      <c r="I223">
        <v>393199</v>
      </c>
      <c r="J223">
        <v>0</v>
      </c>
      <c r="K223">
        <v>0</v>
      </c>
      <c r="L223" t="s">
        <v>25</v>
      </c>
      <c r="M223" t="s">
        <v>21</v>
      </c>
      <c r="N223">
        <v>23</v>
      </c>
      <c r="O223" s="1">
        <v>45687</v>
      </c>
      <c r="P223" s="2">
        <v>393199</v>
      </c>
      <c r="Q223" s="2">
        <f t="shared" si="3"/>
        <v>330419.32773109246</v>
      </c>
    </row>
    <row r="224" spans="1:17" x14ac:dyDescent="0.2">
      <c r="A224" t="s">
        <v>135</v>
      </c>
      <c r="B224">
        <v>204054</v>
      </c>
      <c r="C224" s="1">
        <v>45656.736458333333</v>
      </c>
      <c r="D224" t="s">
        <v>27</v>
      </c>
      <c r="E224" t="s">
        <v>168</v>
      </c>
      <c r="F224" t="s">
        <v>138</v>
      </c>
      <c r="G224" t="s">
        <v>135</v>
      </c>
      <c r="H224" t="s">
        <v>138</v>
      </c>
      <c r="I224">
        <v>57494</v>
      </c>
      <c r="J224">
        <v>0</v>
      </c>
      <c r="K224">
        <v>0</v>
      </c>
      <c r="L224" t="s">
        <v>30</v>
      </c>
      <c r="M224" t="s">
        <v>21</v>
      </c>
      <c r="N224">
        <v>1749</v>
      </c>
      <c r="P224" s="2">
        <v>57494</v>
      </c>
      <c r="Q224" s="2">
        <f t="shared" si="3"/>
        <v>48314.285714285717</v>
      </c>
    </row>
    <row r="225" spans="1:17" x14ac:dyDescent="0.2">
      <c r="A225" t="s">
        <v>26</v>
      </c>
      <c r="B225">
        <v>204053</v>
      </c>
      <c r="C225" s="1">
        <v>45656.735358796293</v>
      </c>
      <c r="D225" t="s">
        <v>263</v>
      </c>
      <c r="E225" t="s">
        <v>264</v>
      </c>
      <c r="F225" t="s">
        <v>29</v>
      </c>
      <c r="G225" t="s">
        <v>26</v>
      </c>
      <c r="H225" t="s">
        <v>29</v>
      </c>
      <c r="I225">
        <v>36198</v>
      </c>
      <c r="J225">
        <v>0</v>
      </c>
      <c r="K225">
        <v>0</v>
      </c>
      <c r="L225" t="s">
        <v>121</v>
      </c>
      <c r="M225" t="s">
        <v>21</v>
      </c>
      <c r="P225" s="2">
        <v>36198</v>
      </c>
      <c r="Q225" s="2">
        <f t="shared" si="3"/>
        <v>30418.487394957985</v>
      </c>
    </row>
    <row r="226" spans="1:17" x14ac:dyDescent="0.2">
      <c r="A226" t="s">
        <v>38</v>
      </c>
      <c r="B226">
        <v>204052</v>
      </c>
      <c r="C226" s="1">
        <v>45656.728391203702</v>
      </c>
      <c r="D226" t="s">
        <v>265</v>
      </c>
      <c r="E226" t="s">
        <v>266</v>
      </c>
      <c r="F226" t="s">
        <v>41</v>
      </c>
      <c r="G226" t="s">
        <v>42</v>
      </c>
      <c r="H226" t="s">
        <v>43</v>
      </c>
      <c r="I226">
        <v>2156183</v>
      </c>
      <c r="J226">
        <v>0</v>
      </c>
      <c r="K226">
        <v>0</v>
      </c>
      <c r="L226" t="s">
        <v>20</v>
      </c>
      <c r="M226" t="s">
        <v>21</v>
      </c>
      <c r="N226">
        <v>258955</v>
      </c>
      <c r="P226" s="2">
        <v>716183</v>
      </c>
      <c r="Q226" s="2">
        <f t="shared" si="3"/>
        <v>601834.45378151268</v>
      </c>
    </row>
    <row r="227" spans="1:17" x14ac:dyDescent="0.2">
      <c r="A227" t="s">
        <v>38</v>
      </c>
      <c r="B227">
        <v>204052</v>
      </c>
      <c r="C227" s="1">
        <v>45656.728391203702</v>
      </c>
      <c r="D227" t="s">
        <v>265</v>
      </c>
      <c r="E227" t="s">
        <v>266</v>
      </c>
      <c r="F227" t="s">
        <v>41</v>
      </c>
      <c r="G227" t="s">
        <v>42</v>
      </c>
      <c r="H227" t="s">
        <v>43</v>
      </c>
      <c r="I227">
        <v>2156183</v>
      </c>
      <c r="J227">
        <v>0</v>
      </c>
      <c r="K227">
        <v>0</v>
      </c>
      <c r="L227" t="s">
        <v>25</v>
      </c>
      <c r="M227" t="s">
        <v>21</v>
      </c>
      <c r="N227">
        <v>9349996</v>
      </c>
      <c r="O227" s="1">
        <v>45715</v>
      </c>
      <c r="P227" s="2">
        <v>720000</v>
      </c>
      <c r="Q227" s="2">
        <f t="shared" si="3"/>
        <v>605042.01680672274</v>
      </c>
    </row>
    <row r="228" spans="1:17" x14ac:dyDescent="0.2">
      <c r="A228" t="s">
        <v>38</v>
      </c>
      <c r="B228">
        <v>204052</v>
      </c>
      <c r="C228" s="1">
        <v>45656.728391203702</v>
      </c>
      <c r="D228" t="s">
        <v>265</v>
      </c>
      <c r="E228" t="s">
        <v>266</v>
      </c>
      <c r="F228" t="s">
        <v>41</v>
      </c>
      <c r="G228" t="s">
        <v>42</v>
      </c>
      <c r="H228" t="s">
        <v>43</v>
      </c>
      <c r="I228">
        <v>2156183</v>
      </c>
      <c r="J228">
        <v>0</v>
      </c>
      <c r="K228">
        <v>0</v>
      </c>
      <c r="L228" t="s">
        <v>25</v>
      </c>
      <c r="M228" t="s">
        <v>21</v>
      </c>
      <c r="N228">
        <v>9349997</v>
      </c>
      <c r="O228" s="1">
        <v>45744</v>
      </c>
      <c r="P228" s="2">
        <v>720000</v>
      </c>
      <c r="Q228" s="2">
        <f t="shared" si="3"/>
        <v>605042.01680672274</v>
      </c>
    </row>
    <row r="229" spans="1:17" x14ac:dyDescent="0.2">
      <c r="A229" t="s">
        <v>38</v>
      </c>
      <c r="B229">
        <v>204051</v>
      </c>
      <c r="C229" s="1">
        <v>45656.727060185185</v>
      </c>
      <c r="D229" t="s">
        <v>267</v>
      </c>
      <c r="E229" t="s">
        <v>268</v>
      </c>
      <c r="F229" t="s">
        <v>41</v>
      </c>
      <c r="G229" t="s">
        <v>42</v>
      </c>
      <c r="H229" t="s">
        <v>43</v>
      </c>
      <c r="I229">
        <v>84437</v>
      </c>
      <c r="J229">
        <v>0</v>
      </c>
      <c r="K229">
        <v>0</v>
      </c>
      <c r="L229" t="s">
        <v>20</v>
      </c>
      <c r="M229" t="s">
        <v>21</v>
      </c>
      <c r="N229">
        <v>258957</v>
      </c>
      <c r="P229" s="2">
        <v>84437</v>
      </c>
      <c r="Q229" s="2">
        <f t="shared" si="3"/>
        <v>70955.462184873948</v>
      </c>
    </row>
    <row r="230" spans="1:17" x14ac:dyDescent="0.2">
      <c r="A230" t="s">
        <v>38</v>
      </c>
      <c r="B230">
        <v>204050</v>
      </c>
      <c r="C230" s="1">
        <v>45656.726631944446</v>
      </c>
      <c r="D230" t="s">
        <v>269</v>
      </c>
      <c r="E230" t="s">
        <v>270</v>
      </c>
      <c r="F230" t="s">
        <v>41</v>
      </c>
      <c r="G230" t="s">
        <v>42</v>
      </c>
      <c r="H230" t="s">
        <v>43</v>
      </c>
      <c r="I230">
        <v>1158000</v>
      </c>
      <c r="J230">
        <v>0</v>
      </c>
      <c r="K230">
        <v>0</v>
      </c>
      <c r="L230" t="s">
        <v>121</v>
      </c>
      <c r="M230" t="s">
        <v>21</v>
      </c>
      <c r="P230" s="2">
        <v>1158000</v>
      </c>
      <c r="Q230" s="2">
        <f t="shared" si="3"/>
        <v>973109.24369747902</v>
      </c>
    </row>
    <row r="231" spans="1:17" x14ac:dyDescent="0.2">
      <c r="A231" t="s">
        <v>38</v>
      </c>
      <c r="B231">
        <v>204049</v>
      </c>
      <c r="C231" s="1">
        <v>45656.725925925923</v>
      </c>
      <c r="D231" t="s">
        <v>271</v>
      </c>
      <c r="E231" t="s">
        <v>272</v>
      </c>
      <c r="F231" t="s">
        <v>96</v>
      </c>
      <c r="G231" t="s">
        <v>42</v>
      </c>
      <c r="H231" t="s">
        <v>43</v>
      </c>
      <c r="I231">
        <v>1445187</v>
      </c>
      <c r="J231">
        <v>0</v>
      </c>
      <c r="K231">
        <v>1</v>
      </c>
      <c r="L231" t="s">
        <v>20</v>
      </c>
      <c r="M231" t="s">
        <v>21</v>
      </c>
      <c r="N231">
        <v>258917</v>
      </c>
      <c r="P231" s="2">
        <v>1445187</v>
      </c>
      <c r="Q231" s="2">
        <f t="shared" si="3"/>
        <v>1214442.8571428573</v>
      </c>
    </row>
    <row r="232" spans="1:17" x14ac:dyDescent="0.2">
      <c r="A232" t="s">
        <v>38</v>
      </c>
      <c r="B232">
        <v>204048</v>
      </c>
      <c r="C232" s="1">
        <v>45656.725231481483</v>
      </c>
      <c r="D232" t="s">
        <v>66</v>
      </c>
      <c r="E232" t="s">
        <v>67</v>
      </c>
      <c r="F232" t="s">
        <v>48</v>
      </c>
      <c r="G232" t="s">
        <v>42</v>
      </c>
      <c r="H232" t="s">
        <v>43</v>
      </c>
      <c r="I232">
        <v>785193</v>
      </c>
      <c r="J232">
        <v>0</v>
      </c>
      <c r="K232">
        <v>0</v>
      </c>
      <c r="L232" t="s">
        <v>20</v>
      </c>
      <c r="M232" t="s">
        <v>21</v>
      </c>
      <c r="N232">
        <v>258854</v>
      </c>
      <c r="P232" s="2">
        <v>785193</v>
      </c>
      <c r="Q232" s="2">
        <f t="shared" si="3"/>
        <v>659826.05042016809</v>
      </c>
    </row>
    <row r="233" spans="1:17" x14ac:dyDescent="0.2">
      <c r="A233" t="s">
        <v>38</v>
      </c>
      <c r="B233">
        <v>204047</v>
      </c>
      <c r="C233" s="1">
        <v>45656.724814814814</v>
      </c>
      <c r="D233" t="s">
        <v>273</v>
      </c>
      <c r="E233" t="s">
        <v>274</v>
      </c>
      <c r="F233" t="s">
        <v>48</v>
      </c>
      <c r="G233" t="s">
        <v>42</v>
      </c>
      <c r="H233" t="s">
        <v>43</v>
      </c>
      <c r="I233">
        <v>2168565</v>
      </c>
      <c r="J233">
        <v>0</v>
      </c>
      <c r="K233">
        <v>0</v>
      </c>
      <c r="L233" t="s">
        <v>20</v>
      </c>
      <c r="M233" t="s">
        <v>21</v>
      </c>
      <c r="N233">
        <v>17866399</v>
      </c>
      <c r="P233" s="2">
        <v>2168565</v>
      </c>
      <c r="Q233" s="2">
        <f t="shared" si="3"/>
        <v>1822323.5294117648</v>
      </c>
    </row>
    <row r="234" spans="1:17" x14ac:dyDescent="0.2">
      <c r="A234" t="s">
        <v>38</v>
      </c>
      <c r="B234">
        <v>204046</v>
      </c>
      <c r="C234" s="1">
        <v>45656.724305555559</v>
      </c>
      <c r="D234" t="s">
        <v>275</v>
      </c>
      <c r="E234" t="s">
        <v>276</v>
      </c>
      <c r="F234" t="s">
        <v>48</v>
      </c>
      <c r="G234" t="s">
        <v>42</v>
      </c>
      <c r="H234" t="s">
        <v>43</v>
      </c>
      <c r="I234">
        <v>409194</v>
      </c>
      <c r="J234">
        <v>0</v>
      </c>
      <c r="K234">
        <v>0</v>
      </c>
      <c r="L234" t="s">
        <v>20</v>
      </c>
      <c r="M234" t="s">
        <v>21</v>
      </c>
      <c r="N234">
        <v>258860</v>
      </c>
      <c r="P234" s="2">
        <v>409194</v>
      </c>
      <c r="Q234" s="2">
        <f t="shared" si="3"/>
        <v>343860.50420168071</v>
      </c>
    </row>
    <row r="235" spans="1:17" x14ac:dyDescent="0.2">
      <c r="A235" t="s">
        <v>38</v>
      </c>
      <c r="B235">
        <v>204045</v>
      </c>
      <c r="C235" s="1">
        <v>45656.723854166667</v>
      </c>
      <c r="D235" t="s">
        <v>277</v>
      </c>
      <c r="E235" t="s">
        <v>278</v>
      </c>
      <c r="F235" t="s">
        <v>48</v>
      </c>
      <c r="G235" t="s">
        <v>42</v>
      </c>
      <c r="H235" t="s">
        <v>43</v>
      </c>
      <c r="I235">
        <v>201082</v>
      </c>
      <c r="J235">
        <v>0</v>
      </c>
      <c r="K235">
        <v>0</v>
      </c>
      <c r="L235" t="s">
        <v>20</v>
      </c>
      <c r="M235" t="s">
        <v>21</v>
      </c>
      <c r="N235">
        <v>258862</v>
      </c>
      <c r="P235" s="2">
        <v>201082</v>
      </c>
      <c r="Q235" s="2">
        <f t="shared" si="3"/>
        <v>168976.4705882353</v>
      </c>
    </row>
    <row r="236" spans="1:17" x14ac:dyDescent="0.2">
      <c r="A236" t="s">
        <v>38</v>
      </c>
      <c r="B236">
        <v>204044</v>
      </c>
      <c r="C236" s="1">
        <v>45656.723078703704</v>
      </c>
      <c r="D236" t="s">
        <v>279</v>
      </c>
      <c r="E236" t="s">
        <v>280</v>
      </c>
      <c r="F236" t="s">
        <v>48</v>
      </c>
      <c r="G236" t="s">
        <v>42</v>
      </c>
      <c r="H236" t="s">
        <v>43</v>
      </c>
      <c r="I236">
        <v>466516</v>
      </c>
      <c r="J236">
        <v>0</v>
      </c>
      <c r="K236">
        <v>0</v>
      </c>
      <c r="L236" t="s">
        <v>20</v>
      </c>
      <c r="M236" t="s">
        <v>21</v>
      </c>
      <c r="N236">
        <v>258863</v>
      </c>
      <c r="P236" s="2">
        <v>466516</v>
      </c>
      <c r="Q236" s="2">
        <f t="shared" si="3"/>
        <v>392030.25210084033</v>
      </c>
    </row>
    <row r="237" spans="1:17" x14ac:dyDescent="0.2">
      <c r="A237" t="s">
        <v>135</v>
      </c>
      <c r="B237">
        <v>204043</v>
      </c>
      <c r="C237" s="1">
        <v>45656.722638888888</v>
      </c>
      <c r="D237" t="s">
        <v>153</v>
      </c>
      <c r="E237" t="s">
        <v>154</v>
      </c>
      <c r="F237" t="s">
        <v>138</v>
      </c>
      <c r="G237" t="s">
        <v>135</v>
      </c>
      <c r="H237" t="s">
        <v>138</v>
      </c>
      <c r="I237">
        <v>398861</v>
      </c>
      <c r="J237">
        <v>0</v>
      </c>
      <c r="K237">
        <v>0</v>
      </c>
      <c r="L237" t="s">
        <v>155</v>
      </c>
      <c r="M237" t="s">
        <v>21</v>
      </c>
      <c r="N237">
        <v>1748</v>
      </c>
      <c r="P237" s="2">
        <v>398861</v>
      </c>
      <c r="Q237" s="2">
        <f t="shared" si="3"/>
        <v>335177.31092436978</v>
      </c>
    </row>
    <row r="238" spans="1:17" x14ac:dyDescent="0.2">
      <c r="A238" t="s">
        <v>38</v>
      </c>
      <c r="B238">
        <v>204042</v>
      </c>
      <c r="C238" s="1">
        <v>45656.722569444442</v>
      </c>
      <c r="D238" t="s">
        <v>281</v>
      </c>
      <c r="E238" t="s">
        <v>282</v>
      </c>
      <c r="F238" t="s">
        <v>48</v>
      </c>
      <c r="G238" t="s">
        <v>42</v>
      </c>
      <c r="H238" t="s">
        <v>43</v>
      </c>
      <c r="I238">
        <v>97118</v>
      </c>
      <c r="J238">
        <v>0</v>
      </c>
      <c r="K238">
        <v>0</v>
      </c>
      <c r="L238" t="s">
        <v>20</v>
      </c>
      <c r="M238" t="s">
        <v>21</v>
      </c>
      <c r="N238">
        <v>258869</v>
      </c>
      <c r="P238" s="2">
        <v>97118</v>
      </c>
      <c r="Q238" s="2">
        <f t="shared" si="3"/>
        <v>81611.76470588235</v>
      </c>
    </row>
    <row r="239" spans="1:17" x14ac:dyDescent="0.2">
      <c r="A239" t="s">
        <v>38</v>
      </c>
      <c r="B239">
        <v>204041</v>
      </c>
      <c r="C239" s="1">
        <v>45656.722199074073</v>
      </c>
      <c r="D239" t="s">
        <v>283</v>
      </c>
      <c r="E239" t="s">
        <v>284</v>
      </c>
      <c r="F239" t="s">
        <v>48</v>
      </c>
      <c r="G239" t="s">
        <v>42</v>
      </c>
      <c r="H239" t="s">
        <v>43</v>
      </c>
      <c r="I239">
        <v>978732</v>
      </c>
      <c r="J239">
        <v>0</v>
      </c>
      <c r="K239">
        <v>0</v>
      </c>
      <c r="L239" t="s">
        <v>20</v>
      </c>
      <c r="M239" t="s">
        <v>21</v>
      </c>
      <c r="N239">
        <v>258870</v>
      </c>
      <c r="P239" s="2">
        <v>912920</v>
      </c>
      <c r="Q239" s="2">
        <f t="shared" si="3"/>
        <v>767159.66386554623</v>
      </c>
    </row>
    <row r="240" spans="1:17" x14ac:dyDescent="0.2">
      <c r="A240" t="s">
        <v>38</v>
      </c>
      <c r="B240">
        <v>204041</v>
      </c>
      <c r="C240" s="1">
        <v>45656.722199074073</v>
      </c>
      <c r="D240" t="s">
        <v>283</v>
      </c>
      <c r="E240" t="s">
        <v>284</v>
      </c>
      <c r="F240" t="s">
        <v>48</v>
      </c>
      <c r="G240" t="s">
        <v>42</v>
      </c>
      <c r="H240" t="s">
        <v>43</v>
      </c>
      <c r="I240">
        <v>978732</v>
      </c>
      <c r="J240">
        <v>0</v>
      </c>
      <c r="K240">
        <v>0</v>
      </c>
      <c r="L240" t="s">
        <v>20</v>
      </c>
      <c r="M240" t="s">
        <v>21</v>
      </c>
      <c r="N240">
        <v>258870</v>
      </c>
      <c r="P240" s="2">
        <v>65812</v>
      </c>
      <c r="Q240" s="2">
        <f t="shared" si="3"/>
        <v>55304.201680672275</v>
      </c>
    </row>
    <row r="241" spans="1:17" x14ac:dyDescent="0.2">
      <c r="A241" t="s">
        <v>38</v>
      </c>
      <c r="B241">
        <v>204040</v>
      </c>
      <c r="C241" s="1">
        <v>45656.721608796295</v>
      </c>
      <c r="D241" t="s">
        <v>285</v>
      </c>
      <c r="E241" t="s">
        <v>286</v>
      </c>
      <c r="F241" t="s">
        <v>48</v>
      </c>
      <c r="G241" t="s">
        <v>42</v>
      </c>
      <c r="H241" t="s">
        <v>43</v>
      </c>
      <c r="I241">
        <v>663467</v>
      </c>
      <c r="J241">
        <v>0</v>
      </c>
      <c r="K241">
        <v>0</v>
      </c>
      <c r="L241" t="s">
        <v>20</v>
      </c>
      <c r="M241" t="s">
        <v>21</v>
      </c>
      <c r="N241">
        <v>258871</v>
      </c>
      <c r="P241" s="2">
        <v>663467</v>
      </c>
      <c r="Q241" s="2">
        <f t="shared" si="3"/>
        <v>557535.29411764711</v>
      </c>
    </row>
    <row r="242" spans="1:17" x14ac:dyDescent="0.2">
      <c r="A242" t="s">
        <v>38</v>
      </c>
      <c r="B242">
        <v>204039</v>
      </c>
      <c r="C242" s="1">
        <v>45656.721145833333</v>
      </c>
      <c r="D242" t="s">
        <v>287</v>
      </c>
      <c r="E242" t="s">
        <v>288</v>
      </c>
      <c r="F242" t="s">
        <v>48</v>
      </c>
      <c r="G242" t="s">
        <v>42</v>
      </c>
      <c r="H242" t="s">
        <v>43</v>
      </c>
      <c r="I242">
        <v>529911</v>
      </c>
      <c r="J242">
        <v>0</v>
      </c>
      <c r="K242">
        <v>0</v>
      </c>
      <c r="L242" t="s">
        <v>20</v>
      </c>
      <c r="M242" t="s">
        <v>21</v>
      </c>
      <c r="N242">
        <v>258872</v>
      </c>
      <c r="P242" s="2">
        <v>529911</v>
      </c>
      <c r="Q242" s="2">
        <f t="shared" si="3"/>
        <v>445303.36134453781</v>
      </c>
    </row>
    <row r="243" spans="1:17" x14ac:dyDescent="0.2">
      <c r="A243" t="s">
        <v>38</v>
      </c>
      <c r="B243">
        <v>204038</v>
      </c>
      <c r="C243" s="1">
        <v>45656.720127314817</v>
      </c>
      <c r="D243" t="s">
        <v>289</v>
      </c>
      <c r="E243" t="s">
        <v>290</v>
      </c>
      <c r="F243" t="s">
        <v>48</v>
      </c>
      <c r="G243" t="s">
        <v>42</v>
      </c>
      <c r="H243" t="s">
        <v>43</v>
      </c>
      <c r="I243">
        <v>366070</v>
      </c>
      <c r="J243">
        <v>0</v>
      </c>
      <c r="K243">
        <v>0</v>
      </c>
      <c r="L243" t="s">
        <v>25</v>
      </c>
      <c r="M243" t="s">
        <v>21</v>
      </c>
      <c r="N243">
        <v>730</v>
      </c>
      <c r="O243" s="1">
        <v>45662</v>
      </c>
      <c r="P243" s="2">
        <v>183000</v>
      </c>
      <c r="Q243" s="2">
        <f t="shared" si="3"/>
        <v>153781.51260504202</v>
      </c>
    </row>
    <row r="244" spans="1:17" x14ac:dyDescent="0.2">
      <c r="A244" t="s">
        <v>38</v>
      </c>
      <c r="B244">
        <v>204038</v>
      </c>
      <c r="C244" s="1">
        <v>45656.720127314817</v>
      </c>
      <c r="D244" t="s">
        <v>289</v>
      </c>
      <c r="E244" t="s">
        <v>290</v>
      </c>
      <c r="F244" t="s">
        <v>48</v>
      </c>
      <c r="G244" t="s">
        <v>42</v>
      </c>
      <c r="H244" t="s">
        <v>43</v>
      </c>
      <c r="I244">
        <v>366070</v>
      </c>
      <c r="J244">
        <v>0</v>
      </c>
      <c r="K244">
        <v>0</v>
      </c>
      <c r="L244" t="s">
        <v>25</v>
      </c>
      <c r="M244" t="s">
        <v>21</v>
      </c>
      <c r="N244">
        <v>731</v>
      </c>
      <c r="O244" s="1">
        <v>45693</v>
      </c>
      <c r="P244" s="2">
        <v>183070</v>
      </c>
      <c r="Q244" s="2">
        <f t="shared" si="3"/>
        <v>153840.3361344538</v>
      </c>
    </row>
    <row r="245" spans="1:17" x14ac:dyDescent="0.2">
      <c r="A245" t="s">
        <v>38</v>
      </c>
      <c r="B245">
        <v>204037</v>
      </c>
      <c r="C245" s="1">
        <v>45656.719212962962</v>
      </c>
      <c r="D245" t="s">
        <v>291</v>
      </c>
      <c r="E245" t="s">
        <v>292</v>
      </c>
      <c r="F245" t="s">
        <v>48</v>
      </c>
      <c r="G245" t="s">
        <v>42</v>
      </c>
      <c r="H245" t="s">
        <v>43</v>
      </c>
      <c r="I245">
        <v>622236</v>
      </c>
      <c r="J245">
        <v>0</v>
      </c>
      <c r="K245">
        <v>0</v>
      </c>
      <c r="L245" t="s">
        <v>25</v>
      </c>
      <c r="M245" t="s">
        <v>21</v>
      </c>
      <c r="N245">
        <v>4498277</v>
      </c>
      <c r="O245" s="1">
        <v>45672</v>
      </c>
      <c r="P245" s="2">
        <v>622236</v>
      </c>
      <c r="Q245" s="2">
        <f t="shared" si="3"/>
        <v>522887.39495798323</v>
      </c>
    </row>
    <row r="246" spans="1:17" x14ac:dyDescent="0.2">
      <c r="A246" t="s">
        <v>26</v>
      </c>
      <c r="B246">
        <v>204036</v>
      </c>
      <c r="C246" s="1">
        <v>45656.71875</v>
      </c>
      <c r="D246" t="s">
        <v>27</v>
      </c>
      <c r="E246" t="s">
        <v>28</v>
      </c>
      <c r="F246" t="s">
        <v>29</v>
      </c>
      <c r="G246" t="s">
        <v>26</v>
      </c>
      <c r="H246" t="s">
        <v>29</v>
      </c>
      <c r="I246">
        <v>36681</v>
      </c>
      <c r="J246">
        <v>0</v>
      </c>
      <c r="K246">
        <v>0</v>
      </c>
      <c r="L246" t="s">
        <v>30</v>
      </c>
      <c r="M246" t="s">
        <v>21</v>
      </c>
      <c r="N246">
        <v>333734</v>
      </c>
      <c r="P246" s="2">
        <v>36681</v>
      </c>
      <c r="Q246" s="2">
        <f t="shared" si="3"/>
        <v>30824.36974789916</v>
      </c>
    </row>
    <row r="247" spans="1:17" x14ac:dyDescent="0.2">
      <c r="A247" t="s">
        <v>38</v>
      </c>
      <c r="B247">
        <v>204035</v>
      </c>
      <c r="C247" s="1">
        <v>45656.717997685184</v>
      </c>
      <c r="D247" t="s">
        <v>293</v>
      </c>
      <c r="E247" t="s">
        <v>294</v>
      </c>
      <c r="F247" t="s">
        <v>48</v>
      </c>
      <c r="G247" t="s">
        <v>42</v>
      </c>
      <c r="H247" t="s">
        <v>43</v>
      </c>
      <c r="I247">
        <v>1915255</v>
      </c>
      <c r="J247">
        <v>0</v>
      </c>
      <c r="K247">
        <v>0</v>
      </c>
      <c r="L247" t="s">
        <v>25</v>
      </c>
      <c r="M247" t="s">
        <v>21</v>
      </c>
      <c r="N247">
        <v>4358100</v>
      </c>
      <c r="O247" s="1">
        <v>45680</v>
      </c>
      <c r="P247" s="2">
        <v>360000</v>
      </c>
      <c r="Q247" s="2">
        <f t="shared" si="3"/>
        <v>302521.00840336137</v>
      </c>
    </row>
    <row r="248" spans="1:17" x14ac:dyDescent="0.2">
      <c r="A248" t="s">
        <v>38</v>
      </c>
      <c r="B248">
        <v>204035</v>
      </c>
      <c r="C248" s="1">
        <v>45656.717997685184</v>
      </c>
      <c r="D248" t="s">
        <v>293</v>
      </c>
      <c r="E248" t="s">
        <v>294</v>
      </c>
      <c r="F248" t="s">
        <v>48</v>
      </c>
      <c r="G248" t="s">
        <v>42</v>
      </c>
      <c r="H248" t="s">
        <v>43</v>
      </c>
      <c r="I248">
        <v>1915255</v>
      </c>
      <c r="J248">
        <v>0</v>
      </c>
      <c r="K248">
        <v>0</v>
      </c>
      <c r="L248" t="s">
        <v>25</v>
      </c>
      <c r="M248" t="s">
        <v>21</v>
      </c>
      <c r="N248">
        <v>4358101</v>
      </c>
      <c r="O248" s="1">
        <v>45711</v>
      </c>
      <c r="P248" s="2">
        <v>360000</v>
      </c>
      <c r="Q248" s="2">
        <f t="shared" si="3"/>
        <v>302521.00840336137</v>
      </c>
    </row>
    <row r="249" spans="1:17" x14ac:dyDescent="0.2">
      <c r="A249" t="s">
        <v>38</v>
      </c>
      <c r="B249">
        <v>204035</v>
      </c>
      <c r="C249" s="1">
        <v>45656.717997685184</v>
      </c>
      <c r="D249" t="s">
        <v>293</v>
      </c>
      <c r="E249" t="s">
        <v>294</v>
      </c>
      <c r="F249" t="s">
        <v>48</v>
      </c>
      <c r="G249" t="s">
        <v>42</v>
      </c>
      <c r="H249" t="s">
        <v>43</v>
      </c>
      <c r="I249">
        <v>1915255</v>
      </c>
      <c r="J249">
        <v>0</v>
      </c>
      <c r="K249">
        <v>0</v>
      </c>
      <c r="L249" t="s">
        <v>25</v>
      </c>
      <c r="M249" t="s">
        <v>21</v>
      </c>
      <c r="N249">
        <v>4358102</v>
      </c>
      <c r="O249" s="1">
        <v>45739</v>
      </c>
      <c r="P249" s="2">
        <v>360000</v>
      </c>
      <c r="Q249" s="2">
        <f t="shared" si="3"/>
        <v>302521.00840336137</v>
      </c>
    </row>
    <row r="250" spans="1:17" x14ac:dyDescent="0.2">
      <c r="A250" t="s">
        <v>38</v>
      </c>
      <c r="B250">
        <v>204035</v>
      </c>
      <c r="C250" s="1">
        <v>45656.717997685184</v>
      </c>
      <c r="D250" t="s">
        <v>293</v>
      </c>
      <c r="E250" t="s">
        <v>294</v>
      </c>
      <c r="F250" t="s">
        <v>48</v>
      </c>
      <c r="G250" t="s">
        <v>42</v>
      </c>
      <c r="H250" t="s">
        <v>43</v>
      </c>
      <c r="I250">
        <v>1915255</v>
      </c>
      <c r="J250">
        <v>0</v>
      </c>
      <c r="K250">
        <v>0</v>
      </c>
      <c r="L250" t="s">
        <v>25</v>
      </c>
      <c r="M250" t="s">
        <v>21</v>
      </c>
      <c r="N250">
        <v>4358104</v>
      </c>
      <c r="O250" s="1">
        <v>45770</v>
      </c>
      <c r="P250" s="2">
        <v>367030</v>
      </c>
      <c r="Q250" s="2">
        <f t="shared" si="3"/>
        <v>308428.57142857142</v>
      </c>
    </row>
    <row r="251" spans="1:17" x14ac:dyDescent="0.2">
      <c r="A251" t="s">
        <v>38</v>
      </c>
      <c r="B251">
        <v>204035</v>
      </c>
      <c r="C251" s="1">
        <v>45656.717997685184</v>
      </c>
      <c r="D251" t="s">
        <v>293</v>
      </c>
      <c r="E251" t="s">
        <v>294</v>
      </c>
      <c r="F251" t="s">
        <v>48</v>
      </c>
      <c r="G251" t="s">
        <v>42</v>
      </c>
      <c r="H251" t="s">
        <v>43</v>
      </c>
      <c r="I251">
        <v>1915255</v>
      </c>
      <c r="J251">
        <v>0</v>
      </c>
      <c r="K251">
        <v>0</v>
      </c>
      <c r="L251" t="s">
        <v>25</v>
      </c>
      <c r="M251" t="s">
        <v>21</v>
      </c>
      <c r="N251">
        <v>4358098</v>
      </c>
      <c r="O251" s="1">
        <v>45680</v>
      </c>
      <c r="P251" s="2">
        <v>234112</v>
      </c>
      <c r="Q251" s="2">
        <f t="shared" si="3"/>
        <v>196732.77310924372</v>
      </c>
    </row>
    <row r="252" spans="1:17" x14ac:dyDescent="0.2">
      <c r="A252" t="s">
        <v>38</v>
      </c>
      <c r="B252">
        <v>204035</v>
      </c>
      <c r="C252" s="1">
        <v>45656.717997685184</v>
      </c>
      <c r="D252" t="s">
        <v>293</v>
      </c>
      <c r="E252" t="s">
        <v>294</v>
      </c>
      <c r="F252" t="s">
        <v>48</v>
      </c>
      <c r="G252" t="s">
        <v>42</v>
      </c>
      <c r="H252" t="s">
        <v>43</v>
      </c>
      <c r="I252">
        <v>1915255</v>
      </c>
      <c r="J252">
        <v>0</v>
      </c>
      <c r="K252">
        <v>0</v>
      </c>
      <c r="L252" t="s">
        <v>25</v>
      </c>
      <c r="M252" t="s">
        <v>21</v>
      </c>
      <c r="N252">
        <v>4358099</v>
      </c>
      <c r="O252" s="1">
        <v>45711</v>
      </c>
      <c r="P252" s="2">
        <v>234113</v>
      </c>
      <c r="Q252" s="2">
        <f t="shared" si="3"/>
        <v>196733.61344537817</v>
      </c>
    </row>
    <row r="253" spans="1:17" x14ac:dyDescent="0.2">
      <c r="A253" t="s">
        <v>38</v>
      </c>
      <c r="B253">
        <v>204034</v>
      </c>
      <c r="C253" s="1">
        <v>45656.716215277775</v>
      </c>
      <c r="D253" t="s">
        <v>295</v>
      </c>
      <c r="E253" t="s">
        <v>296</v>
      </c>
      <c r="F253" t="s">
        <v>48</v>
      </c>
      <c r="G253" t="s">
        <v>42</v>
      </c>
      <c r="H253" t="s">
        <v>43</v>
      </c>
      <c r="I253">
        <v>1338372</v>
      </c>
      <c r="J253">
        <v>0</v>
      </c>
      <c r="K253">
        <v>0</v>
      </c>
      <c r="L253" t="s">
        <v>25</v>
      </c>
      <c r="M253" t="s">
        <v>21</v>
      </c>
      <c r="N253">
        <v>3744373</v>
      </c>
      <c r="O253" s="1">
        <v>45682</v>
      </c>
      <c r="P253" s="2">
        <v>333372</v>
      </c>
      <c r="Q253" s="2">
        <f t="shared" si="3"/>
        <v>280144.53781512607</v>
      </c>
    </row>
    <row r="254" spans="1:17" x14ac:dyDescent="0.2">
      <c r="A254" t="s">
        <v>38</v>
      </c>
      <c r="B254">
        <v>204034</v>
      </c>
      <c r="C254" s="1">
        <v>45656.716215277775</v>
      </c>
      <c r="D254" t="s">
        <v>295</v>
      </c>
      <c r="E254" t="s">
        <v>296</v>
      </c>
      <c r="F254" t="s">
        <v>48</v>
      </c>
      <c r="G254" t="s">
        <v>42</v>
      </c>
      <c r="H254" t="s">
        <v>43</v>
      </c>
      <c r="I254">
        <v>1338372</v>
      </c>
      <c r="J254">
        <v>0</v>
      </c>
      <c r="K254">
        <v>0</v>
      </c>
      <c r="L254" t="s">
        <v>25</v>
      </c>
      <c r="M254" t="s">
        <v>21</v>
      </c>
      <c r="N254">
        <v>3744374</v>
      </c>
      <c r="O254" s="1">
        <v>45713</v>
      </c>
      <c r="P254" s="2">
        <v>335000</v>
      </c>
      <c r="Q254" s="2">
        <f t="shared" si="3"/>
        <v>281512.60504201683</v>
      </c>
    </row>
    <row r="255" spans="1:17" x14ac:dyDescent="0.2">
      <c r="A255" t="s">
        <v>38</v>
      </c>
      <c r="B255">
        <v>204034</v>
      </c>
      <c r="C255" s="1">
        <v>45656.716215277775</v>
      </c>
      <c r="D255" t="s">
        <v>295</v>
      </c>
      <c r="E255" t="s">
        <v>296</v>
      </c>
      <c r="F255" t="s">
        <v>48</v>
      </c>
      <c r="G255" t="s">
        <v>42</v>
      </c>
      <c r="H255" t="s">
        <v>43</v>
      </c>
      <c r="I255">
        <v>1338372</v>
      </c>
      <c r="J255">
        <v>0</v>
      </c>
      <c r="K255">
        <v>0</v>
      </c>
      <c r="L255" t="s">
        <v>25</v>
      </c>
      <c r="M255" t="s">
        <v>21</v>
      </c>
      <c r="N255">
        <v>3744375</v>
      </c>
      <c r="O255" s="1">
        <v>45741</v>
      </c>
      <c r="P255" s="2">
        <v>335000</v>
      </c>
      <c r="Q255" s="2">
        <f t="shared" si="3"/>
        <v>281512.60504201683</v>
      </c>
    </row>
    <row r="256" spans="1:17" x14ac:dyDescent="0.2">
      <c r="A256" t="s">
        <v>38</v>
      </c>
      <c r="B256">
        <v>204034</v>
      </c>
      <c r="C256" s="1">
        <v>45656.716215277775</v>
      </c>
      <c r="D256" t="s">
        <v>295</v>
      </c>
      <c r="E256" t="s">
        <v>296</v>
      </c>
      <c r="F256" t="s">
        <v>48</v>
      </c>
      <c r="G256" t="s">
        <v>42</v>
      </c>
      <c r="H256" t="s">
        <v>43</v>
      </c>
      <c r="I256">
        <v>1338372</v>
      </c>
      <c r="J256">
        <v>0</v>
      </c>
      <c r="K256">
        <v>0</v>
      </c>
      <c r="L256" t="s">
        <v>25</v>
      </c>
      <c r="M256" t="s">
        <v>21</v>
      </c>
      <c r="N256">
        <v>3744376</v>
      </c>
      <c r="O256" s="1">
        <v>45772</v>
      </c>
      <c r="P256" s="2">
        <v>335000</v>
      </c>
      <c r="Q256" s="2">
        <f t="shared" si="3"/>
        <v>281512.60504201683</v>
      </c>
    </row>
    <row r="257" spans="1:17" x14ac:dyDescent="0.2">
      <c r="A257" t="s">
        <v>38</v>
      </c>
      <c r="B257">
        <v>204033</v>
      </c>
      <c r="C257" s="1">
        <v>45656.714942129627</v>
      </c>
      <c r="D257" t="s">
        <v>297</v>
      </c>
      <c r="E257" t="s">
        <v>298</v>
      </c>
      <c r="F257" t="s">
        <v>48</v>
      </c>
      <c r="G257" t="s">
        <v>42</v>
      </c>
      <c r="H257" t="s">
        <v>43</v>
      </c>
      <c r="I257">
        <v>423190</v>
      </c>
      <c r="J257">
        <v>0</v>
      </c>
      <c r="K257">
        <v>70</v>
      </c>
      <c r="L257" t="s">
        <v>25</v>
      </c>
      <c r="M257" t="s">
        <v>21</v>
      </c>
      <c r="N257">
        <v>3</v>
      </c>
      <c r="O257" s="1">
        <v>45672</v>
      </c>
      <c r="P257" s="2">
        <v>423190</v>
      </c>
      <c r="Q257" s="2">
        <f t="shared" si="3"/>
        <v>355621.84873949579</v>
      </c>
    </row>
    <row r="258" spans="1:17" x14ac:dyDescent="0.2">
      <c r="A258" t="s">
        <v>38</v>
      </c>
      <c r="B258">
        <v>204032</v>
      </c>
      <c r="C258" s="1">
        <v>45656.713935185187</v>
      </c>
      <c r="D258" t="s">
        <v>299</v>
      </c>
      <c r="E258" t="s">
        <v>300</v>
      </c>
      <c r="F258" t="s">
        <v>48</v>
      </c>
      <c r="G258" t="s">
        <v>42</v>
      </c>
      <c r="H258" t="s">
        <v>43</v>
      </c>
      <c r="I258">
        <v>2425689</v>
      </c>
      <c r="J258">
        <v>0</v>
      </c>
      <c r="K258">
        <v>0</v>
      </c>
      <c r="L258" t="s">
        <v>25</v>
      </c>
      <c r="M258" t="s">
        <v>21</v>
      </c>
      <c r="N258">
        <v>3300312</v>
      </c>
      <c r="O258" s="1">
        <v>45685</v>
      </c>
      <c r="P258" s="2">
        <v>600000</v>
      </c>
      <c r="Q258" s="2">
        <f t="shared" si="3"/>
        <v>504201.68067226891</v>
      </c>
    </row>
    <row r="259" spans="1:17" x14ac:dyDescent="0.2">
      <c r="A259" t="s">
        <v>38</v>
      </c>
      <c r="B259">
        <v>204032</v>
      </c>
      <c r="C259" s="1">
        <v>45656.713935185187</v>
      </c>
      <c r="D259" t="s">
        <v>299</v>
      </c>
      <c r="E259" t="s">
        <v>300</v>
      </c>
      <c r="F259" t="s">
        <v>48</v>
      </c>
      <c r="G259" t="s">
        <v>42</v>
      </c>
      <c r="H259" t="s">
        <v>43</v>
      </c>
      <c r="I259">
        <v>2425689</v>
      </c>
      <c r="J259">
        <v>0</v>
      </c>
      <c r="K259">
        <v>0</v>
      </c>
      <c r="L259" t="s">
        <v>25</v>
      </c>
      <c r="M259" t="s">
        <v>21</v>
      </c>
      <c r="N259">
        <v>3300313</v>
      </c>
      <c r="O259" s="1">
        <v>45716</v>
      </c>
      <c r="P259" s="2">
        <v>600000</v>
      </c>
      <c r="Q259" s="2">
        <f t="shared" ref="Q259:Q322" si="4">+P259/1.19</f>
        <v>504201.68067226891</v>
      </c>
    </row>
    <row r="260" spans="1:17" x14ac:dyDescent="0.2">
      <c r="A260" t="s">
        <v>38</v>
      </c>
      <c r="B260">
        <v>204032</v>
      </c>
      <c r="C260" s="1">
        <v>45656.713935185187</v>
      </c>
      <c r="D260" t="s">
        <v>299</v>
      </c>
      <c r="E260" t="s">
        <v>300</v>
      </c>
      <c r="F260" t="s">
        <v>48</v>
      </c>
      <c r="G260" t="s">
        <v>42</v>
      </c>
      <c r="H260" t="s">
        <v>43</v>
      </c>
      <c r="I260">
        <v>2425689</v>
      </c>
      <c r="J260">
        <v>0</v>
      </c>
      <c r="K260">
        <v>0</v>
      </c>
      <c r="L260" t="s">
        <v>25</v>
      </c>
      <c r="M260" t="s">
        <v>21</v>
      </c>
      <c r="N260">
        <v>3300314</v>
      </c>
      <c r="O260" s="1">
        <v>45744</v>
      </c>
      <c r="P260" s="2">
        <v>600000</v>
      </c>
      <c r="Q260" s="2">
        <f t="shared" si="4"/>
        <v>504201.68067226891</v>
      </c>
    </row>
    <row r="261" spans="1:17" x14ac:dyDescent="0.2">
      <c r="A261" t="s">
        <v>38</v>
      </c>
      <c r="B261">
        <v>204032</v>
      </c>
      <c r="C261" s="1">
        <v>45656.713935185187</v>
      </c>
      <c r="D261" t="s">
        <v>299</v>
      </c>
      <c r="E261" t="s">
        <v>300</v>
      </c>
      <c r="F261" t="s">
        <v>48</v>
      </c>
      <c r="G261" t="s">
        <v>42</v>
      </c>
      <c r="H261" t="s">
        <v>43</v>
      </c>
      <c r="I261">
        <v>2425689</v>
      </c>
      <c r="J261">
        <v>0</v>
      </c>
      <c r="K261">
        <v>0</v>
      </c>
      <c r="L261" t="s">
        <v>25</v>
      </c>
      <c r="M261" t="s">
        <v>21</v>
      </c>
      <c r="N261">
        <v>3300315</v>
      </c>
      <c r="O261" s="1">
        <v>45775</v>
      </c>
      <c r="P261" s="2">
        <v>625689</v>
      </c>
      <c r="Q261" s="2">
        <f t="shared" si="4"/>
        <v>525789.07563025213</v>
      </c>
    </row>
    <row r="262" spans="1:17" x14ac:dyDescent="0.2">
      <c r="A262" t="s">
        <v>135</v>
      </c>
      <c r="B262">
        <v>204031</v>
      </c>
      <c r="C262" s="1">
        <v>45656.712210648147</v>
      </c>
      <c r="D262" t="s">
        <v>27</v>
      </c>
      <c r="E262" t="s">
        <v>168</v>
      </c>
      <c r="F262" t="s">
        <v>138</v>
      </c>
      <c r="G262" t="s">
        <v>135</v>
      </c>
      <c r="H262" t="s">
        <v>138</v>
      </c>
      <c r="I262">
        <v>124334</v>
      </c>
      <c r="J262">
        <v>0</v>
      </c>
      <c r="K262">
        <v>0</v>
      </c>
      <c r="L262" t="s">
        <v>30</v>
      </c>
      <c r="M262" t="s">
        <v>21</v>
      </c>
      <c r="N262">
        <v>1747</v>
      </c>
      <c r="P262" s="2">
        <v>124334</v>
      </c>
      <c r="Q262" s="2">
        <f t="shared" si="4"/>
        <v>104482.35294117648</v>
      </c>
    </row>
    <row r="263" spans="1:17" x14ac:dyDescent="0.2">
      <c r="A263" t="s">
        <v>38</v>
      </c>
      <c r="B263">
        <v>204030</v>
      </c>
      <c r="C263" s="1">
        <v>45656.711400462962</v>
      </c>
      <c r="D263" t="s">
        <v>301</v>
      </c>
      <c r="E263" t="s">
        <v>302</v>
      </c>
      <c r="F263" t="s">
        <v>48</v>
      </c>
      <c r="G263" t="s">
        <v>42</v>
      </c>
      <c r="H263" t="s">
        <v>43</v>
      </c>
      <c r="I263">
        <v>0</v>
      </c>
      <c r="J263">
        <v>0</v>
      </c>
      <c r="K263">
        <v>0</v>
      </c>
      <c r="L263" t="s">
        <v>25</v>
      </c>
      <c r="M263" t="s">
        <v>21</v>
      </c>
      <c r="N263">
        <v>9335049</v>
      </c>
      <c r="O263" s="1">
        <v>45682</v>
      </c>
      <c r="P263" s="2">
        <v>565000</v>
      </c>
      <c r="Q263" s="2">
        <f t="shared" si="4"/>
        <v>474789.91596638656</v>
      </c>
    </row>
    <row r="264" spans="1:17" x14ac:dyDescent="0.2">
      <c r="A264" t="s">
        <v>38</v>
      </c>
      <c r="B264">
        <v>204030</v>
      </c>
      <c r="C264" s="1">
        <v>45656.711400462962</v>
      </c>
      <c r="D264" t="s">
        <v>301</v>
      </c>
      <c r="E264" t="s">
        <v>302</v>
      </c>
      <c r="F264" t="s">
        <v>48</v>
      </c>
      <c r="G264" t="s">
        <v>42</v>
      </c>
      <c r="H264" t="s">
        <v>43</v>
      </c>
      <c r="I264">
        <v>0</v>
      </c>
      <c r="J264">
        <v>0</v>
      </c>
      <c r="K264">
        <v>0</v>
      </c>
      <c r="L264" t="s">
        <v>25</v>
      </c>
      <c r="M264" t="s">
        <v>21</v>
      </c>
      <c r="N264">
        <v>9335050</v>
      </c>
      <c r="O264" s="1">
        <v>45713</v>
      </c>
      <c r="P264" s="2">
        <v>565000</v>
      </c>
      <c r="Q264" s="2">
        <f t="shared" si="4"/>
        <v>474789.91596638656</v>
      </c>
    </row>
    <row r="265" spans="1:17" x14ac:dyDescent="0.2">
      <c r="A265" t="s">
        <v>38</v>
      </c>
      <c r="B265">
        <v>204030</v>
      </c>
      <c r="C265" s="1">
        <v>45656.711400462962</v>
      </c>
      <c r="D265" t="s">
        <v>301</v>
      </c>
      <c r="E265" t="s">
        <v>302</v>
      </c>
      <c r="F265" t="s">
        <v>48</v>
      </c>
      <c r="G265" t="s">
        <v>42</v>
      </c>
      <c r="H265" t="s">
        <v>43</v>
      </c>
      <c r="I265">
        <v>0</v>
      </c>
      <c r="J265">
        <v>0</v>
      </c>
      <c r="K265">
        <v>0</v>
      </c>
      <c r="L265" t="s">
        <v>25</v>
      </c>
      <c r="M265" t="s">
        <v>21</v>
      </c>
      <c r="N265">
        <v>9335051</v>
      </c>
      <c r="O265" s="1">
        <v>45741</v>
      </c>
      <c r="P265" s="2">
        <v>565350</v>
      </c>
      <c r="Q265" s="2">
        <f t="shared" si="4"/>
        <v>475084.03361344541</v>
      </c>
    </row>
    <row r="266" spans="1:17" x14ac:dyDescent="0.2">
      <c r="A266" t="s">
        <v>38</v>
      </c>
      <c r="B266">
        <v>204029</v>
      </c>
      <c r="C266" s="1">
        <v>45656.709537037037</v>
      </c>
      <c r="D266" t="s">
        <v>303</v>
      </c>
      <c r="E266" t="s">
        <v>304</v>
      </c>
      <c r="F266" t="s">
        <v>96</v>
      </c>
      <c r="G266" t="s">
        <v>42</v>
      </c>
      <c r="H266" t="s">
        <v>43</v>
      </c>
      <c r="I266">
        <v>846376</v>
      </c>
      <c r="J266">
        <v>0</v>
      </c>
      <c r="K266">
        <v>0</v>
      </c>
      <c r="L266" t="s">
        <v>20</v>
      </c>
      <c r="M266" t="s">
        <v>21</v>
      </c>
      <c r="N266">
        <v>258909</v>
      </c>
      <c r="P266" s="2">
        <v>846376</v>
      </c>
      <c r="Q266" s="2">
        <f t="shared" si="4"/>
        <v>711240.33613445377</v>
      </c>
    </row>
    <row r="267" spans="1:17" x14ac:dyDescent="0.2">
      <c r="A267" t="s">
        <v>38</v>
      </c>
      <c r="B267">
        <v>204028</v>
      </c>
      <c r="C267" s="1">
        <v>45656.709074074075</v>
      </c>
      <c r="D267" t="s">
        <v>305</v>
      </c>
      <c r="E267" t="s">
        <v>306</v>
      </c>
      <c r="F267" t="s">
        <v>41</v>
      </c>
      <c r="G267" t="s">
        <v>42</v>
      </c>
      <c r="H267" t="s">
        <v>43</v>
      </c>
      <c r="I267">
        <v>136136</v>
      </c>
      <c r="J267">
        <v>0</v>
      </c>
      <c r="K267">
        <v>0</v>
      </c>
      <c r="L267" t="s">
        <v>20</v>
      </c>
      <c r="M267" t="s">
        <v>21</v>
      </c>
      <c r="N267">
        <v>258835</v>
      </c>
      <c r="P267" s="2">
        <v>136136</v>
      </c>
      <c r="Q267" s="2">
        <f t="shared" si="4"/>
        <v>114400</v>
      </c>
    </row>
    <row r="268" spans="1:17" x14ac:dyDescent="0.2">
      <c r="A268" t="s">
        <v>38</v>
      </c>
      <c r="B268">
        <v>204027</v>
      </c>
      <c r="C268" s="1">
        <v>45656.708321759259</v>
      </c>
      <c r="D268" t="s">
        <v>307</v>
      </c>
      <c r="E268" t="s">
        <v>308</v>
      </c>
      <c r="F268" t="s">
        <v>41</v>
      </c>
      <c r="G268" t="s">
        <v>42</v>
      </c>
      <c r="H268" t="s">
        <v>43</v>
      </c>
      <c r="I268">
        <v>457698</v>
      </c>
      <c r="J268">
        <v>0</v>
      </c>
      <c r="K268">
        <v>0</v>
      </c>
      <c r="L268" t="s">
        <v>20</v>
      </c>
      <c r="M268" t="s">
        <v>21</v>
      </c>
      <c r="N268">
        <v>258822</v>
      </c>
      <c r="P268" s="2">
        <v>457698</v>
      </c>
      <c r="Q268" s="2">
        <f t="shared" si="4"/>
        <v>384620.16806722688</v>
      </c>
    </row>
    <row r="269" spans="1:17" x14ac:dyDescent="0.2">
      <c r="A269" t="s">
        <v>38</v>
      </c>
      <c r="B269">
        <v>204026</v>
      </c>
      <c r="C269" s="1">
        <v>45656.707800925928</v>
      </c>
      <c r="D269" t="s">
        <v>309</v>
      </c>
      <c r="E269" t="s">
        <v>310</v>
      </c>
      <c r="F269" t="s">
        <v>41</v>
      </c>
      <c r="G269" t="s">
        <v>42</v>
      </c>
      <c r="H269" t="s">
        <v>43</v>
      </c>
      <c r="I269">
        <v>500000</v>
      </c>
      <c r="J269">
        <v>0</v>
      </c>
      <c r="K269">
        <v>0</v>
      </c>
      <c r="L269" t="s">
        <v>20</v>
      </c>
      <c r="M269" t="s">
        <v>21</v>
      </c>
      <c r="N269">
        <v>258823</v>
      </c>
      <c r="P269" s="2">
        <v>500000</v>
      </c>
      <c r="Q269" s="2">
        <f t="shared" si="4"/>
        <v>420168.06722689077</v>
      </c>
    </row>
    <row r="270" spans="1:17" x14ac:dyDescent="0.2">
      <c r="A270" t="s">
        <v>38</v>
      </c>
      <c r="B270">
        <v>204025</v>
      </c>
      <c r="C270" s="1">
        <v>45656.707268518519</v>
      </c>
      <c r="D270" t="s">
        <v>227</v>
      </c>
      <c r="E270" t="s">
        <v>228</v>
      </c>
      <c r="F270" t="s">
        <v>41</v>
      </c>
      <c r="G270" t="s">
        <v>42</v>
      </c>
      <c r="H270" t="s">
        <v>43</v>
      </c>
      <c r="I270">
        <v>1168299</v>
      </c>
      <c r="J270">
        <v>0</v>
      </c>
      <c r="K270">
        <v>0</v>
      </c>
      <c r="L270" t="s">
        <v>20</v>
      </c>
      <c r="M270" t="s">
        <v>21</v>
      </c>
      <c r="N270">
        <v>258824</v>
      </c>
      <c r="P270" s="2">
        <v>958754</v>
      </c>
      <c r="Q270" s="2">
        <f t="shared" si="4"/>
        <v>805675.63025210088</v>
      </c>
    </row>
    <row r="271" spans="1:17" x14ac:dyDescent="0.2">
      <c r="A271" t="s">
        <v>38</v>
      </c>
      <c r="B271">
        <v>204025</v>
      </c>
      <c r="C271" s="1">
        <v>45656.707268518519</v>
      </c>
      <c r="D271" t="s">
        <v>227</v>
      </c>
      <c r="E271" t="s">
        <v>228</v>
      </c>
      <c r="F271" t="s">
        <v>41</v>
      </c>
      <c r="G271" t="s">
        <v>42</v>
      </c>
      <c r="H271" t="s">
        <v>43</v>
      </c>
      <c r="I271">
        <v>1168299</v>
      </c>
      <c r="J271">
        <v>0</v>
      </c>
      <c r="K271">
        <v>0</v>
      </c>
      <c r="L271" t="s">
        <v>20</v>
      </c>
      <c r="M271" t="s">
        <v>21</v>
      </c>
      <c r="N271">
        <v>258824</v>
      </c>
      <c r="P271" s="2">
        <v>209545</v>
      </c>
      <c r="Q271" s="2">
        <f t="shared" si="4"/>
        <v>176088.23529411765</v>
      </c>
    </row>
    <row r="272" spans="1:17" x14ac:dyDescent="0.2">
      <c r="A272" t="s">
        <v>38</v>
      </c>
      <c r="B272">
        <v>204024</v>
      </c>
      <c r="C272" s="1">
        <v>45656.706574074073</v>
      </c>
      <c r="D272" t="s">
        <v>311</v>
      </c>
      <c r="E272" t="s">
        <v>312</v>
      </c>
      <c r="F272" t="s">
        <v>41</v>
      </c>
      <c r="G272" t="s">
        <v>42</v>
      </c>
      <c r="H272" t="s">
        <v>43</v>
      </c>
      <c r="I272">
        <v>100000</v>
      </c>
      <c r="J272">
        <v>0</v>
      </c>
      <c r="K272">
        <v>0</v>
      </c>
      <c r="L272" t="s">
        <v>20</v>
      </c>
      <c r="M272" t="s">
        <v>21</v>
      </c>
      <c r="N272">
        <v>258826</v>
      </c>
      <c r="P272" s="2">
        <v>100000</v>
      </c>
      <c r="Q272" s="2">
        <f t="shared" si="4"/>
        <v>84033.613445378156</v>
      </c>
    </row>
    <row r="273" spans="1:17" x14ac:dyDescent="0.2">
      <c r="A273" t="s">
        <v>38</v>
      </c>
      <c r="B273">
        <v>204023</v>
      </c>
      <c r="C273" s="1">
        <v>45656.705983796295</v>
      </c>
      <c r="D273" t="s">
        <v>231</v>
      </c>
      <c r="E273" t="s">
        <v>232</v>
      </c>
      <c r="F273" t="s">
        <v>41</v>
      </c>
      <c r="G273" t="s">
        <v>42</v>
      </c>
      <c r="H273" t="s">
        <v>43</v>
      </c>
      <c r="I273">
        <v>139696</v>
      </c>
      <c r="J273">
        <v>0</v>
      </c>
      <c r="K273">
        <v>0</v>
      </c>
      <c r="L273" t="s">
        <v>20</v>
      </c>
      <c r="M273" t="s">
        <v>21</v>
      </c>
      <c r="N273">
        <v>258827</v>
      </c>
      <c r="P273" s="2">
        <v>139696</v>
      </c>
      <c r="Q273" s="2">
        <f t="shared" si="4"/>
        <v>117391.59663865546</v>
      </c>
    </row>
    <row r="274" spans="1:17" x14ac:dyDescent="0.2">
      <c r="A274" t="s">
        <v>38</v>
      </c>
      <c r="B274">
        <v>204022</v>
      </c>
      <c r="C274" s="1">
        <v>45656.705462962964</v>
      </c>
      <c r="D274" t="s">
        <v>313</v>
      </c>
      <c r="E274" t="s">
        <v>314</v>
      </c>
      <c r="F274" t="s">
        <v>41</v>
      </c>
      <c r="G274" t="s">
        <v>42</v>
      </c>
      <c r="H274" t="s">
        <v>43</v>
      </c>
      <c r="I274">
        <v>349081</v>
      </c>
      <c r="J274">
        <v>0</v>
      </c>
      <c r="K274">
        <v>0</v>
      </c>
      <c r="L274" t="s">
        <v>20</v>
      </c>
      <c r="M274" t="s">
        <v>21</v>
      </c>
      <c r="N274">
        <v>258828</v>
      </c>
      <c r="P274" s="2">
        <v>349081</v>
      </c>
      <c r="Q274" s="2">
        <f t="shared" si="4"/>
        <v>293345.37815126049</v>
      </c>
    </row>
    <row r="275" spans="1:17" x14ac:dyDescent="0.2">
      <c r="A275" t="s">
        <v>38</v>
      </c>
      <c r="B275">
        <v>204021</v>
      </c>
      <c r="C275" s="1">
        <v>45656.704884259256</v>
      </c>
      <c r="D275" t="s">
        <v>315</v>
      </c>
      <c r="E275" t="s">
        <v>316</v>
      </c>
      <c r="F275" t="s">
        <v>41</v>
      </c>
      <c r="G275" t="s">
        <v>42</v>
      </c>
      <c r="H275" t="s">
        <v>43</v>
      </c>
      <c r="I275">
        <v>50000</v>
      </c>
      <c r="J275">
        <v>0</v>
      </c>
      <c r="K275">
        <v>0</v>
      </c>
      <c r="L275" t="s">
        <v>121</v>
      </c>
      <c r="M275" t="s">
        <v>21</v>
      </c>
      <c r="P275" s="2">
        <v>50000</v>
      </c>
      <c r="Q275" s="2">
        <f t="shared" si="4"/>
        <v>42016.806722689078</v>
      </c>
    </row>
    <row r="276" spans="1:17" x14ac:dyDescent="0.2">
      <c r="A276" t="s">
        <v>38</v>
      </c>
      <c r="B276">
        <v>204020</v>
      </c>
      <c r="C276" s="1">
        <v>45656.704467592594</v>
      </c>
      <c r="D276" t="s">
        <v>317</v>
      </c>
      <c r="E276" t="s">
        <v>318</v>
      </c>
      <c r="F276" t="s">
        <v>41</v>
      </c>
      <c r="G276" t="s">
        <v>42</v>
      </c>
      <c r="H276" t="s">
        <v>43</v>
      </c>
      <c r="I276">
        <v>50000</v>
      </c>
      <c r="J276">
        <v>0</v>
      </c>
      <c r="K276">
        <v>0</v>
      </c>
      <c r="L276" t="s">
        <v>121</v>
      </c>
      <c r="M276" t="s">
        <v>21</v>
      </c>
      <c r="P276" s="2">
        <v>50000</v>
      </c>
      <c r="Q276" s="2">
        <f t="shared" si="4"/>
        <v>42016.806722689078</v>
      </c>
    </row>
    <row r="277" spans="1:17" x14ac:dyDescent="0.2">
      <c r="A277" t="s">
        <v>126</v>
      </c>
      <c r="B277">
        <v>204019</v>
      </c>
      <c r="C277" s="1">
        <v>45656.703148148146</v>
      </c>
      <c r="D277" t="s">
        <v>27</v>
      </c>
      <c r="E277" t="s">
        <v>127</v>
      </c>
      <c r="F277" t="s">
        <v>128</v>
      </c>
      <c r="G277" t="s">
        <v>126</v>
      </c>
      <c r="H277" t="s">
        <v>128</v>
      </c>
      <c r="I277">
        <v>25380</v>
      </c>
      <c r="J277">
        <v>0</v>
      </c>
      <c r="K277">
        <v>0</v>
      </c>
      <c r="L277" t="s">
        <v>30</v>
      </c>
      <c r="M277" t="s">
        <v>21</v>
      </c>
      <c r="N277">
        <v>521164</v>
      </c>
      <c r="P277" s="2">
        <v>25380</v>
      </c>
      <c r="Q277" s="2">
        <f t="shared" si="4"/>
        <v>21327.731092436974</v>
      </c>
    </row>
    <row r="278" spans="1:17" x14ac:dyDescent="0.2">
      <c r="A278" t="s">
        <v>38</v>
      </c>
      <c r="B278">
        <v>204018</v>
      </c>
      <c r="C278" s="1">
        <v>45656.7028125</v>
      </c>
      <c r="D278" t="s">
        <v>319</v>
      </c>
      <c r="E278" t="s">
        <v>320</v>
      </c>
      <c r="F278" t="s">
        <v>41</v>
      </c>
      <c r="G278" t="s">
        <v>42</v>
      </c>
      <c r="H278" t="s">
        <v>43</v>
      </c>
      <c r="I278">
        <v>886236</v>
      </c>
      <c r="J278">
        <v>0</v>
      </c>
      <c r="K278">
        <v>0</v>
      </c>
      <c r="L278" t="s">
        <v>20</v>
      </c>
      <c r="M278" t="s">
        <v>21</v>
      </c>
      <c r="N278">
        <v>258831</v>
      </c>
      <c r="P278" s="2">
        <v>412321</v>
      </c>
      <c r="Q278" s="2">
        <f t="shared" si="4"/>
        <v>346488.23529411765</v>
      </c>
    </row>
    <row r="279" spans="1:17" x14ac:dyDescent="0.2">
      <c r="A279" t="s">
        <v>38</v>
      </c>
      <c r="B279">
        <v>204018</v>
      </c>
      <c r="C279" s="1">
        <v>45656.7028125</v>
      </c>
      <c r="D279" t="s">
        <v>319</v>
      </c>
      <c r="E279" t="s">
        <v>320</v>
      </c>
      <c r="F279" t="s">
        <v>41</v>
      </c>
      <c r="G279" t="s">
        <v>42</v>
      </c>
      <c r="H279" t="s">
        <v>43</v>
      </c>
      <c r="I279">
        <v>886236</v>
      </c>
      <c r="J279">
        <v>0</v>
      </c>
      <c r="K279">
        <v>0</v>
      </c>
      <c r="L279" t="s">
        <v>20</v>
      </c>
      <c r="M279" t="s">
        <v>21</v>
      </c>
      <c r="N279">
        <v>258831</v>
      </c>
      <c r="P279" s="2">
        <v>473915</v>
      </c>
      <c r="Q279" s="2">
        <f t="shared" si="4"/>
        <v>398247.89915966388</v>
      </c>
    </row>
    <row r="280" spans="1:17" x14ac:dyDescent="0.2">
      <c r="A280" t="s">
        <v>126</v>
      </c>
      <c r="B280">
        <v>204017</v>
      </c>
      <c r="C280" s="1">
        <v>45656.702175925922</v>
      </c>
      <c r="D280" t="s">
        <v>243</v>
      </c>
      <c r="E280" t="s">
        <v>244</v>
      </c>
      <c r="F280" t="s">
        <v>96</v>
      </c>
      <c r="G280" t="s">
        <v>126</v>
      </c>
      <c r="H280" t="s">
        <v>128</v>
      </c>
      <c r="I280">
        <v>116101</v>
      </c>
      <c r="J280">
        <v>0</v>
      </c>
      <c r="K280">
        <v>0</v>
      </c>
      <c r="L280" t="s">
        <v>30</v>
      </c>
      <c r="M280" t="s">
        <v>21</v>
      </c>
      <c r="N280">
        <v>43987</v>
      </c>
      <c r="P280" s="2">
        <v>116101</v>
      </c>
      <c r="Q280" s="2">
        <f t="shared" si="4"/>
        <v>97563.865546218498</v>
      </c>
    </row>
    <row r="281" spans="1:17" x14ac:dyDescent="0.2">
      <c r="A281" t="s">
        <v>38</v>
      </c>
      <c r="B281">
        <v>204016</v>
      </c>
      <c r="C281" s="1">
        <v>45656.697557870371</v>
      </c>
      <c r="D281" t="s">
        <v>321</v>
      </c>
      <c r="E281" t="s">
        <v>322</v>
      </c>
      <c r="F281" t="s">
        <v>96</v>
      </c>
      <c r="G281" t="s">
        <v>42</v>
      </c>
      <c r="H281" t="s">
        <v>43</v>
      </c>
      <c r="I281">
        <v>300000</v>
      </c>
      <c r="J281">
        <v>0</v>
      </c>
      <c r="K281">
        <v>0</v>
      </c>
      <c r="L281" t="s">
        <v>20</v>
      </c>
      <c r="M281" t="s">
        <v>21</v>
      </c>
      <c r="N281">
        <v>258908</v>
      </c>
      <c r="P281" s="2">
        <v>300000</v>
      </c>
      <c r="Q281" s="2">
        <f t="shared" si="4"/>
        <v>252100.84033613445</v>
      </c>
    </row>
    <row r="282" spans="1:17" x14ac:dyDescent="0.2">
      <c r="A282" t="s">
        <v>38</v>
      </c>
      <c r="B282">
        <v>204015</v>
      </c>
      <c r="C282" s="1">
        <v>45656.69332175926</v>
      </c>
      <c r="D282" t="s">
        <v>323</v>
      </c>
      <c r="E282" t="s">
        <v>324</v>
      </c>
      <c r="F282" t="s">
        <v>96</v>
      </c>
      <c r="G282" t="s">
        <v>42</v>
      </c>
      <c r="H282" t="s">
        <v>43</v>
      </c>
      <c r="I282">
        <v>254655</v>
      </c>
      <c r="J282">
        <v>0</v>
      </c>
      <c r="K282">
        <v>0</v>
      </c>
      <c r="L282" t="s">
        <v>155</v>
      </c>
      <c r="M282" t="s">
        <v>21</v>
      </c>
      <c r="N282">
        <v>3</v>
      </c>
      <c r="P282" s="2">
        <v>254655</v>
      </c>
      <c r="Q282" s="2">
        <f t="shared" si="4"/>
        <v>213995.79831932773</v>
      </c>
    </row>
    <row r="283" spans="1:17" x14ac:dyDescent="0.2">
      <c r="A283" t="s">
        <v>38</v>
      </c>
      <c r="B283">
        <v>204014</v>
      </c>
      <c r="C283" s="1">
        <v>45656.692476851851</v>
      </c>
      <c r="D283" t="s">
        <v>325</v>
      </c>
      <c r="E283" t="s">
        <v>326</v>
      </c>
      <c r="F283" t="s">
        <v>41</v>
      </c>
      <c r="G283" t="s">
        <v>42</v>
      </c>
      <c r="H283" t="s">
        <v>43</v>
      </c>
      <c r="I283">
        <v>287187</v>
      </c>
      <c r="J283">
        <v>0</v>
      </c>
      <c r="K283">
        <v>0</v>
      </c>
      <c r="L283" t="s">
        <v>20</v>
      </c>
      <c r="M283" t="s">
        <v>21</v>
      </c>
      <c r="N283">
        <v>258815</v>
      </c>
      <c r="P283" s="2">
        <v>287187</v>
      </c>
      <c r="Q283" s="2">
        <f t="shared" si="4"/>
        <v>241333.61344537817</v>
      </c>
    </row>
    <row r="284" spans="1:17" x14ac:dyDescent="0.2">
      <c r="A284" t="s">
        <v>26</v>
      </c>
      <c r="B284">
        <v>204013</v>
      </c>
      <c r="C284" s="1">
        <v>45656.691944444443</v>
      </c>
      <c r="D284" t="s">
        <v>27</v>
      </c>
      <c r="E284" t="s">
        <v>28</v>
      </c>
      <c r="F284" t="s">
        <v>29</v>
      </c>
      <c r="G284" t="s">
        <v>26</v>
      </c>
      <c r="H284" t="s">
        <v>29</v>
      </c>
      <c r="I284">
        <v>30909</v>
      </c>
      <c r="J284">
        <v>0</v>
      </c>
      <c r="K284">
        <v>0</v>
      </c>
      <c r="L284" t="s">
        <v>30</v>
      </c>
      <c r="M284" t="s">
        <v>21</v>
      </c>
      <c r="N284">
        <v>7902</v>
      </c>
      <c r="P284" s="2">
        <v>30909</v>
      </c>
      <c r="Q284" s="2">
        <f t="shared" si="4"/>
        <v>25973.949579831933</v>
      </c>
    </row>
    <row r="285" spans="1:17" x14ac:dyDescent="0.2">
      <c r="A285" t="s">
        <v>38</v>
      </c>
      <c r="B285">
        <v>204012</v>
      </c>
      <c r="C285" s="1">
        <v>45656.691481481481</v>
      </c>
      <c r="D285" t="s">
        <v>327</v>
      </c>
      <c r="E285" t="s">
        <v>328</v>
      </c>
      <c r="F285" t="s">
        <v>41</v>
      </c>
      <c r="G285" t="s">
        <v>42</v>
      </c>
      <c r="H285" t="s">
        <v>43</v>
      </c>
      <c r="I285">
        <v>693856</v>
      </c>
      <c r="J285">
        <v>0</v>
      </c>
      <c r="K285">
        <v>1</v>
      </c>
      <c r="L285" t="s">
        <v>20</v>
      </c>
      <c r="M285" t="s">
        <v>21</v>
      </c>
      <c r="N285">
        <v>258816</v>
      </c>
      <c r="P285" s="2">
        <v>693856</v>
      </c>
      <c r="Q285" s="2">
        <f t="shared" si="4"/>
        <v>583072.26890756306</v>
      </c>
    </row>
    <row r="286" spans="1:17" x14ac:dyDescent="0.2">
      <c r="A286" t="s">
        <v>38</v>
      </c>
      <c r="B286">
        <v>204011</v>
      </c>
      <c r="C286" s="1">
        <v>45656.690671296295</v>
      </c>
      <c r="D286" t="s">
        <v>329</v>
      </c>
      <c r="E286" t="s">
        <v>330</v>
      </c>
      <c r="F286" t="s">
        <v>41</v>
      </c>
      <c r="G286" t="s">
        <v>42</v>
      </c>
      <c r="H286" t="s">
        <v>43</v>
      </c>
      <c r="I286">
        <v>186783</v>
      </c>
      <c r="J286">
        <v>0</v>
      </c>
      <c r="K286">
        <v>0</v>
      </c>
      <c r="L286" t="s">
        <v>20</v>
      </c>
      <c r="M286" t="s">
        <v>21</v>
      </c>
      <c r="N286">
        <v>258817</v>
      </c>
      <c r="P286" s="2">
        <v>186783</v>
      </c>
      <c r="Q286" s="2">
        <f t="shared" si="4"/>
        <v>156960.50420168068</v>
      </c>
    </row>
    <row r="287" spans="1:17" x14ac:dyDescent="0.2">
      <c r="A287" t="s">
        <v>38</v>
      </c>
      <c r="B287">
        <v>204010</v>
      </c>
      <c r="C287" s="1">
        <v>45656.690266203703</v>
      </c>
      <c r="D287" t="s">
        <v>46</v>
      </c>
      <c r="E287" t="s">
        <v>47</v>
      </c>
      <c r="F287" t="s">
        <v>48</v>
      </c>
      <c r="G287" t="s">
        <v>42</v>
      </c>
      <c r="H287" t="s">
        <v>43</v>
      </c>
      <c r="I287">
        <v>1454082</v>
      </c>
      <c r="J287">
        <v>0</v>
      </c>
      <c r="K287">
        <v>1</v>
      </c>
      <c r="L287" t="s">
        <v>25</v>
      </c>
      <c r="M287" t="s">
        <v>21</v>
      </c>
      <c r="N287">
        <v>13126</v>
      </c>
      <c r="O287" s="1">
        <v>45639</v>
      </c>
      <c r="P287" s="2">
        <v>1454082</v>
      </c>
      <c r="Q287" s="2">
        <f t="shared" si="4"/>
        <v>1221917.6470588236</v>
      </c>
    </row>
    <row r="288" spans="1:17" x14ac:dyDescent="0.2">
      <c r="A288" t="s">
        <v>38</v>
      </c>
      <c r="B288">
        <v>204009</v>
      </c>
      <c r="C288" s="1">
        <v>45656.688831018517</v>
      </c>
      <c r="D288" t="s">
        <v>331</v>
      </c>
      <c r="E288" t="s">
        <v>332</v>
      </c>
      <c r="F288" t="s">
        <v>96</v>
      </c>
      <c r="G288" t="s">
        <v>42</v>
      </c>
      <c r="H288" t="s">
        <v>43</v>
      </c>
      <c r="I288">
        <v>766231</v>
      </c>
      <c r="J288">
        <v>0</v>
      </c>
      <c r="K288">
        <v>0</v>
      </c>
      <c r="L288" t="s">
        <v>25</v>
      </c>
      <c r="M288" t="s">
        <v>21</v>
      </c>
      <c r="N288">
        <v>2857100</v>
      </c>
      <c r="O288" s="1">
        <v>45670</v>
      </c>
      <c r="P288" s="2">
        <v>190000</v>
      </c>
      <c r="Q288" s="2">
        <f t="shared" si="4"/>
        <v>159663.8655462185</v>
      </c>
    </row>
    <row r="289" spans="1:17" x14ac:dyDescent="0.2">
      <c r="A289" t="s">
        <v>38</v>
      </c>
      <c r="B289">
        <v>204009</v>
      </c>
      <c r="C289" s="1">
        <v>45656.688831018517</v>
      </c>
      <c r="D289" t="s">
        <v>331</v>
      </c>
      <c r="E289" t="s">
        <v>332</v>
      </c>
      <c r="F289" t="s">
        <v>96</v>
      </c>
      <c r="G289" t="s">
        <v>42</v>
      </c>
      <c r="H289" t="s">
        <v>43</v>
      </c>
      <c r="I289">
        <v>766231</v>
      </c>
      <c r="J289">
        <v>0</v>
      </c>
      <c r="K289">
        <v>0</v>
      </c>
      <c r="L289" t="s">
        <v>25</v>
      </c>
      <c r="M289" t="s">
        <v>21</v>
      </c>
      <c r="N289">
        <v>2857101</v>
      </c>
      <c r="O289" s="1">
        <v>45701</v>
      </c>
      <c r="P289" s="2">
        <v>190000</v>
      </c>
      <c r="Q289" s="2">
        <f t="shared" si="4"/>
        <v>159663.8655462185</v>
      </c>
    </row>
    <row r="290" spans="1:17" x14ac:dyDescent="0.2">
      <c r="A290" t="s">
        <v>38</v>
      </c>
      <c r="B290">
        <v>204009</v>
      </c>
      <c r="C290" s="1">
        <v>45656.688831018517</v>
      </c>
      <c r="D290" t="s">
        <v>331</v>
      </c>
      <c r="E290" t="s">
        <v>332</v>
      </c>
      <c r="F290" t="s">
        <v>96</v>
      </c>
      <c r="G290" t="s">
        <v>42</v>
      </c>
      <c r="H290" t="s">
        <v>43</v>
      </c>
      <c r="I290">
        <v>766231</v>
      </c>
      <c r="J290">
        <v>0</v>
      </c>
      <c r="K290">
        <v>0</v>
      </c>
      <c r="L290" t="s">
        <v>25</v>
      </c>
      <c r="M290" t="s">
        <v>21</v>
      </c>
      <c r="N290">
        <v>2857102</v>
      </c>
      <c r="O290" s="1">
        <v>45729</v>
      </c>
      <c r="P290" s="2">
        <v>190000</v>
      </c>
      <c r="Q290" s="2">
        <f t="shared" si="4"/>
        <v>159663.8655462185</v>
      </c>
    </row>
    <row r="291" spans="1:17" x14ac:dyDescent="0.2">
      <c r="A291" t="s">
        <v>38</v>
      </c>
      <c r="B291">
        <v>204009</v>
      </c>
      <c r="C291" s="1">
        <v>45656.688831018517</v>
      </c>
      <c r="D291" t="s">
        <v>331</v>
      </c>
      <c r="E291" t="s">
        <v>332</v>
      </c>
      <c r="F291" t="s">
        <v>96</v>
      </c>
      <c r="G291" t="s">
        <v>42</v>
      </c>
      <c r="H291" t="s">
        <v>43</v>
      </c>
      <c r="I291">
        <v>766231</v>
      </c>
      <c r="J291">
        <v>0</v>
      </c>
      <c r="K291">
        <v>0</v>
      </c>
      <c r="L291" t="s">
        <v>25</v>
      </c>
      <c r="M291" t="s">
        <v>21</v>
      </c>
      <c r="N291">
        <v>2857103</v>
      </c>
      <c r="O291" s="1">
        <v>45760</v>
      </c>
      <c r="P291" s="2">
        <v>196231</v>
      </c>
      <c r="Q291" s="2">
        <f t="shared" si="4"/>
        <v>164900</v>
      </c>
    </row>
    <row r="292" spans="1:17" x14ac:dyDescent="0.2">
      <c r="A292" t="s">
        <v>38</v>
      </c>
      <c r="B292">
        <v>204008</v>
      </c>
      <c r="C292" s="1">
        <v>45656.688402777778</v>
      </c>
      <c r="D292" t="s">
        <v>333</v>
      </c>
      <c r="E292" t="s">
        <v>334</v>
      </c>
      <c r="F292" t="s">
        <v>96</v>
      </c>
      <c r="G292" t="s">
        <v>60</v>
      </c>
      <c r="H292" t="s">
        <v>80</v>
      </c>
      <c r="I292">
        <v>29988</v>
      </c>
      <c r="J292">
        <v>0</v>
      </c>
      <c r="K292">
        <v>0</v>
      </c>
      <c r="L292" t="s">
        <v>30</v>
      </c>
      <c r="M292" t="s">
        <v>21</v>
      </c>
      <c r="N292">
        <v>514</v>
      </c>
      <c r="P292" s="2">
        <v>29988</v>
      </c>
      <c r="Q292" s="2">
        <f t="shared" si="4"/>
        <v>25200</v>
      </c>
    </row>
    <row r="293" spans="1:17" x14ac:dyDescent="0.2">
      <c r="A293" t="s">
        <v>126</v>
      </c>
      <c r="B293">
        <v>204007</v>
      </c>
      <c r="C293" s="1">
        <v>45656.688020833331</v>
      </c>
      <c r="D293" t="s">
        <v>27</v>
      </c>
      <c r="E293" t="s">
        <v>127</v>
      </c>
      <c r="F293" t="s">
        <v>128</v>
      </c>
      <c r="G293" t="s">
        <v>126</v>
      </c>
      <c r="H293" t="s">
        <v>128</v>
      </c>
      <c r="I293">
        <v>82176</v>
      </c>
      <c r="J293">
        <v>0</v>
      </c>
      <c r="K293">
        <v>0</v>
      </c>
      <c r="L293" t="s">
        <v>30</v>
      </c>
      <c r="M293" t="s">
        <v>21</v>
      </c>
      <c r="N293">
        <v>9104</v>
      </c>
      <c r="P293" s="2">
        <v>60000</v>
      </c>
      <c r="Q293" s="2">
        <f t="shared" si="4"/>
        <v>50420.168067226892</v>
      </c>
    </row>
    <row r="294" spans="1:17" x14ac:dyDescent="0.2">
      <c r="A294" t="s">
        <v>126</v>
      </c>
      <c r="B294">
        <v>204007</v>
      </c>
      <c r="C294" s="1">
        <v>45656.688020833331</v>
      </c>
      <c r="D294" t="s">
        <v>27</v>
      </c>
      <c r="E294" t="s">
        <v>127</v>
      </c>
      <c r="F294" t="s">
        <v>128</v>
      </c>
      <c r="G294" t="s">
        <v>126</v>
      </c>
      <c r="H294" t="s">
        <v>128</v>
      </c>
      <c r="I294">
        <v>82176</v>
      </c>
      <c r="J294">
        <v>0</v>
      </c>
      <c r="K294">
        <v>0</v>
      </c>
      <c r="L294" t="s">
        <v>121</v>
      </c>
      <c r="M294" t="s">
        <v>21</v>
      </c>
      <c r="P294" s="2">
        <v>22176</v>
      </c>
      <c r="Q294" s="2">
        <f t="shared" si="4"/>
        <v>18635.294117647059</v>
      </c>
    </row>
    <row r="295" spans="1:17" x14ac:dyDescent="0.2">
      <c r="A295" t="s">
        <v>38</v>
      </c>
      <c r="B295">
        <v>204006</v>
      </c>
      <c r="C295" s="1">
        <v>45656.687372685185</v>
      </c>
      <c r="D295" t="s">
        <v>335</v>
      </c>
      <c r="E295" t="s">
        <v>336</v>
      </c>
      <c r="F295" t="s">
        <v>96</v>
      </c>
      <c r="G295" t="s">
        <v>42</v>
      </c>
      <c r="H295" t="s">
        <v>43</v>
      </c>
      <c r="I295">
        <v>548437</v>
      </c>
      <c r="J295">
        <v>0</v>
      </c>
      <c r="K295">
        <v>0</v>
      </c>
      <c r="L295" t="s">
        <v>25</v>
      </c>
      <c r="M295" t="s">
        <v>21</v>
      </c>
      <c r="N295">
        <v>7794874</v>
      </c>
      <c r="O295" s="1">
        <v>45672</v>
      </c>
      <c r="P295" s="2">
        <v>140000</v>
      </c>
      <c r="Q295" s="2">
        <f t="shared" si="4"/>
        <v>117647.05882352941</v>
      </c>
    </row>
    <row r="296" spans="1:17" x14ac:dyDescent="0.2">
      <c r="A296" t="s">
        <v>38</v>
      </c>
      <c r="B296">
        <v>204006</v>
      </c>
      <c r="C296" s="1">
        <v>45656.687372685185</v>
      </c>
      <c r="D296" t="s">
        <v>335</v>
      </c>
      <c r="E296" t="s">
        <v>336</v>
      </c>
      <c r="F296" t="s">
        <v>96</v>
      </c>
      <c r="G296" t="s">
        <v>42</v>
      </c>
      <c r="H296" t="s">
        <v>43</v>
      </c>
      <c r="I296">
        <v>548437</v>
      </c>
      <c r="J296">
        <v>0</v>
      </c>
      <c r="K296">
        <v>0</v>
      </c>
      <c r="L296" t="s">
        <v>25</v>
      </c>
      <c r="M296" t="s">
        <v>21</v>
      </c>
      <c r="N296">
        <v>7794875</v>
      </c>
      <c r="O296" s="1">
        <v>45703</v>
      </c>
      <c r="P296" s="2">
        <v>140000</v>
      </c>
      <c r="Q296" s="2">
        <f t="shared" si="4"/>
        <v>117647.05882352941</v>
      </c>
    </row>
    <row r="297" spans="1:17" x14ac:dyDescent="0.2">
      <c r="A297" t="s">
        <v>38</v>
      </c>
      <c r="B297">
        <v>204006</v>
      </c>
      <c r="C297" s="1">
        <v>45656.687372685185</v>
      </c>
      <c r="D297" t="s">
        <v>335</v>
      </c>
      <c r="E297" t="s">
        <v>336</v>
      </c>
      <c r="F297" t="s">
        <v>96</v>
      </c>
      <c r="G297" t="s">
        <v>42</v>
      </c>
      <c r="H297" t="s">
        <v>43</v>
      </c>
      <c r="I297">
        <v>548437</v>
      </c>
      <c r="J297">
        <v>0</v>
      </c>
      <c r="K297">
        <v>0</v>
      </c>
      <c r="L297" t="s">
        <v>25</v>
      </c>
      <c r="M297" t="s">
        <v>21</v>
      </c>
      <c r="N297">
        <v>7794876</v>
      </c>
      <c r="O297" s="1">
        <v>45731</v>
      </c>
      <c r="P297" s="2">
        <v>140000</v>
      </c>
      <c r="Q297" s="2">
        <f t="shared" si="4"/>
        <v>117647.05882352941</v>
      </c>
    </row>
    <row r="298" spans="1:17" x14ac:dyDescent="0.2">
      <c r="A298" t="s">
        <v>38</v>
      </c>
      <c r="B298">
        <v>204006</v>
      </c>
      <c r="C298" s="1">
        <v>45656.687372685185</v>
      </c>
      <c r="D298" t="s">
        <v>335</v>
      </c>
      <c r="E298" t="s">
        <v>336</v>
      </c>
      <c r="F298" t="s">
        <v>96</v>
      </c>
      <c r="G298" t="s">
        <v>42</v>
      </c>
      <c r="H298" t="s">
        <v>43</v>
      </c>
      <c r="I298">
        <v>548437</v>
      </c>
      <c r="J298">
        <v>0</v>
      </c>
      <c r="K298">
        <v>0</v>
      </c>
      <c r="L298" t="s">
        <v>25</v>
      </c>
      <c r="M298" t="s">
        <v>21</v>
      </c>
      <c r="N298">
        <v>7794877</v>
      </c>
      <c r="O298" s="1">
        <v>45762</v>
      </c>
      <c r="P298" s="2">
        <v>128437</v>
      </c>
      <c r="Q298" s="2">
        <f t="shared" si="4"/>
        <v>107930.25210084034</v>
      </c>
    </row>
    <row r="299" spans="1:17" x14ac:dyDescent="0.2">
      <c r="A299" t="s">
        <v>38</v>
      </c>
      <c r="B299">
        <v>204005</v>
      </c>
      <c r="C299" s="1">
        <v>45656.68650462963</v>
      </c>
      <c r="D299" t="s">
        <v>337</v>
      </c>
      <c r="E299" t="s">
        <v>338</v>
      </c>
      <c r="F299" t="s">
        <v>80</v>
      </c>
      <c r="G299" t="s">
        <v>60</v>
      </c>
      <c r="H299" t="s">
        <v>80</v>
      </c>
      <c r="I299">
        <v>508777</v>
      </c>
      <c r="J299">
        <v>0</v>
      </c>
      <c r="K299">
        <v>0</v>
      </c>
      <c r="L299" t="s">
        <v>155</v>
      </c>
      <c r="M299" t="s">
        <v>21</v>
      </c>
      <c r="N299">
        <v>513</v>
      </c>
      <c r="P299" s="2">
        <v>508777</v>
      </c>
      <c r="Q299" s="2">
        <f t="shared" si="4"/>
        <v>427543.69747899164</v>
      </c>
    </row>
    <row r="300" spans="1:17" x14ac:dyDescent="0.2">
      <c r="A300" t="s">
        <v>15</v>
      </c>
      <c r="B300">
        <v>204004</v>
      </c>
      <c r="C300" s="1">
        <v>45656.680972222224</v>
      </c>
      <c r="D300" t="s">
        <v>339</v>
      </c>
      <c r="E300" t="s">
        <v>340</v>
      </c>
      <c r="F300" t="s">
        <v>197</v>
      </c>
      <c r="G300" t="s">
        <v>15</v>
      </c>
      <c r="H300" t="s">
        <v>19</v>
      </c>
      <c r="I300">
        <v>510351</v>
      </c>
      <c r="J300">
        <v>0</v>
      </c>
      <c r="K300">
        <v>0</v>
      </c>
      <c r="L300" t="s">
        <v>20</v>
      </c>
      <c r="M300" t="s">
        <v>21</v>
      </c>
      <c r="N300">
        <v>190</v>
      </c>
      <c r="P300" s="2">
        <v>510351</v>
      </c>
      <c r="Q300" s="2">
        <f t="shared" si="4"/>
        <v>428866.38655462186</v>
      </c>
    </row>
    <row r="301" spans="1:17" x14ac:dyDescent="0.2">
      <c r="A301" t="s">
        <v>26</v>
      </c>
      <c r="B301">
        <v>204003</v>
      </c>
      <c r="C301" s="1">
        <v>45656.678912037038</v>
      </c>
      <c r="D301" t="s">
        <v>27</v>
      </c>
      <c r="E301" t="s">
        <v>28</v>
      </c>
      <c r="F301" t="s">
        <v>29</v>
      </c>
      <c r="G301" t="s">
        <v>26</v>
      </c>
      <c r="H301" t="s">
        <v>29</v>
      </c>
      <c r="I301">
        <v>30636</v>
      </c>
      <c r="J301">
        <v>0</v>
      </c>
      <c r="K301">
        <v>0</v>
      </c>
      <c r="L301" t="s">
        <v>121</v>
      </c>
      <c r="M301" t="s">
        <v>21</v>
      </c>
      <c r="P301" s="2">
        <v>30636</v>
      </c>
      <c r="Q301" s="2">
        <f t="shared" si="4"/>
        <v>25744.537815126052</v>
      </c>
    </row>
    <row r="302" spans="1:17" x14ac:dyDescent="0.2">
      <c r="A302" t="s">
        <v>15</v>
      </c>
      <c r="B302">
        <v>204002</v>
      </c>
      <c r="C302" s="1">
        <v>45656.678668981483</v>
      </c>
      <c r="D302" t="s">
        <v>189</v>
      </c>
      <c r="E302" t="s">
        <v>190</v>
      </c>
      <c r="F302" t="s">
        <v>24</v>
      </c>
      <c r="G302" t="s">
        <v>15</v>
      </c>
      <c r="H302" t="s">
        <v>19</v>
      </c>
      <c r="I302">
        <v>185241</v>
      </c>
      <c r="J302">
        <v>0</v>
      </c>
      <c r="K302">
        <v>0</v>
      </c>
      <c r="L302" t="s">
        <v>20</v>
      </c>
      <c r="M302" t="s">
        <v>21</v>
      </c>
      <c r="N302">
        <v>399</v>
      </c>
      <c r="P302" s="2">
        <v>185241</v>
      </c>
      <c r="Q302" s="2">
        <f t="shared" si="4"/>
        <v>155664.70588235295</v>
      </c>
    </row>
    <row r="303" spans="1:17" x14ac:dyDescent="0.2">
      <c r="A303" t="s">
        <v>126</v>
      </c>
      <c r="B303">
        <v>204001</v>
      </c>
      <c r="C303" s="1">
        <v>45656.678599537037</v>
      </c>
      <c r="D303" t="s">
        <v>171</v>
      </c>
      <c r="E303" t="s">
        <v>172</v>
      </c>
      <c r="F303" t="s">
        <v>128</v>
      </c>
      <c r="G303" t="s">
        <v>126</v>
      </c>
      <c r="H303" t="s">
        <v>128</v>
      </c>
      <c r="I303">
        <v>33861</v>
      </c>
      <c r="J303">
        <v>0</v>
      </c>
      <c r="K303">
        <v>0</v>
      </c>
      <c r="L303" t="s">
        <v>121</v>
      </c>
      <c r="M303" t="s">
        <v>21</v>
      </c>
      <c r="P303" s="2">
        <v>33861</v>
      </c>
      <c r="Q303" s="2">
        <f t="shared" si="4"/>
        <v>28454.621848739498</v>
      </c>
    </row>
    <row r="304" spans="1:17" x14ac:dyDescent="0.2">
      <c r="A304" t="s">
        <v>126</v>
      </c>
      <c r="B304">
        <v>204000</v>
      </c>
      <c r="C304" s="1">
        <v>45656.677627314813</v>
      </c>
      <c r="D304" t="s">
        <v>27</v>
      </c>
      <c r="E304" t="s">
        <v>127</v>
      </c>
      <c r="F304" t="s">
        <v>128</v>
      </c>
      <c r="G304" t="s">
        <v>126</v>
      </c>
      <c r="H304" t="s">
        <v>128</v>
      </c>
      <c r="I304">
        <v>114352</v>
      </c>
      <c r="J304">
        <v>0</v>
      </c>
      <c r="K304">
        <v>0</v>
      </c>
      <c r="L304" t="s">
        <v>30</v>
      </c>
      <c r="M304" t="s">
        <v>21</v>
      </c>
      <c r="N304">
        <v>151380</v>
      </c>
      <c r="P304" s="2">
        <v>114352</v>
      </c>
      <c r="Q304" s="2">
        <f t="shared" si="4"/>
        <v>96094.117647058825</v>
      </c>
    </row>
    <row r="305" spans="1:17" x14ac:dyDescent="0.2">
      <c r="A305" t="s">
        <v>38</v>
      </c>
      <c r="B305">
        <v>203999</v>
      </c>
      <c r="C305" s="1">
        <v>45656.675254629627</v>
      </c>
      <c r="D305" t="s">
        <v>341</v>
      </c>
      <c r="E305" t="s">
        <v>342</v>
      </c>
      <c r="F305" t="s">
        <v>41</v>
      </c>
      <c r="G305" t="s">
        <v>42</v>
      </c>
      <c r="H305" t="s">
        <v>43</v>
      </c>
      <c r="I305">
        <v>190000</v>
      </c>
      <c r="J305">
        <v>0</v>
      </c>
      <c r="K305">
        <v>0</v>
      </c>
      <c r="L305" t="s">
        <v>121</v>
      </c>
      <c r="M305" t="s">
        <v>21</v>
      </c>
      <c r="P305" s="2">
        <v>90000</v>
      </c>
      <c r="Q305" s="2">
        <f t="shared" si="4"/>
        <v>75630.252100840342</v>
      </c>
    </row>
    <row r="306" spans="1:17" x14ac:dyDescent="0.2">
      <c r="A306" t="s">
        <v>38</v>
      </c>
      <c r="B306">
        <v>203999</v>
      </c>
      <c r="C306" s="1">
        <v>45656.675254629627</v>
      </c>
      <c r="D306" t="s">
        <v>341</v>
      </c>
      <c r="E306" t="s">
        <v>342</v>
      </c>
      <c r="F306" t="s">
        <v>41</v>
      </c>
      <c r="G306" t="s">
        <v>42</v>
      </c>
      <c r="H306" t="s">
        <v>43</v>
      </c>
      <c r="I306">
        <v>190000</v>
      </c>
      <c r="J306">
        <v>0</v>
      </c>
      <c r="K306">
        <v>0</v>
      </c>
      <c r="L306" t="s">
        <v>20</v>
      </c>
      <c r="M306" t="s">
        <v>21</v>
      </c>
      <c r="N306">
        <v>258952</v>
      </c>
      <c r="P306" s="2">
        <v>100000</v>
      </c>
      <c r="Q306" s="2">
        <f t="shared" si="4"/>
        <v>84033.613445378156</v>
      </c>
    </row>
    <row r="307" spans="1:17" x14ac:dyDescent="0.2">
      <c r="A307" t="s">
        <v>15</v>
      </c>
      <c r="B307">
        <v>203998</v>
      </c>
      <c r="C307" s="1">
        <v>45656.675138888888</v>
      </c>
      <c r="D307" t="s">
        <v>343</v>
      </c>
      <c r="E307" t="s">
        <v>344</v>
      </c>
      <c r="F307" t="s">
        <v>345</v>
      </c>
      <c r="G307" t="s">
        <v>15</v>
      </c>
      <c r="H307" t="s">
        <v>19</v>
      </c>
      <c r="I307">
        <v>92279</v>
      </c>
      <c r="J307">
        <v>0</v>
      </c>
      <c r="K307">
        <v>0</v>
      </c>
      <c r="L307" t="s">
        <v>20</v>
      </c>
      <c r="M307" t="s">
        <v>21</v>
      </c>
      <c r="N307">
        <v>398</v>
      </c>
      <c r="P307" s="2">
        <v>92279</v>
      </c>
      <c r="Q307" s="2">
        <f t="shared" si="4"/>
        <v>77545.378151260506</v>
      </c>
    </row>
    <row r="308" spans="1:17" x14ac:dyDescent="0.2">
      <c r="A308" t="s">
        <v>38</v>
      </c>
      <c r="B308">
        <v>203997</v>
      </c>
      <c r="C308" s="1">
        <v>45656.674166666664</v>
      </c>
      <c r="D308" t="s">
        <v>346</v>
      </c>
      <c r="E308" t="s">
        <v>347</v>
      </c>
      <c r="F308" t="s">
        <v>41</v>
      </c>
      <c r="G308" t="s">
        <v>42</v>
      </c>
      <c r="H308" t="s">
        <v>43</v>
      </c>
      <c r="I308">
        <v>105000</v>
      </c>
      <c r="J308">
        <v>0</v>
      </c>
      <c r="K308">
        <v>236</v>
      </c>
      <c r="L308" t="s">
        <v>121</v>
      </c>
      <c r="M308" t="s">
        <v>21</v>
      </c>
      <c r="P308" s="2">
        <v>105000</v>
      </c>
      <c r="Q308" s="2">
        <f t="shared" si="4"/>
        <v>88235.294117647063</v>
      </c>
    </row>
    <row r="309" spans="1:17" x14ac:dyDescent="0.2">
      <c r="A309" t="s">
        <v>15</v>
      </c>
      <c r="B309">
        <v>203996</v>
      </c>
      <c r="C309" s="1">
        <v>45656.670729166668</v>
      </c>
      <c r="D309" t="s">
        <v>348</v>
      </c>
      <c r="E309" t="s">
        <v>349</v>
      </c>
      <c r="F309" t="s">
        <v>18</v>
      </c>
      <c r="G309" t="s">
        <v>15</v>
      </c>
      <c r="H309" t="s">
        <v>19</v>
      </c>
      <c r="I309">
        <v>371943</v>
      </c>
      <c r="J309">
        <v>0</v>
      </c>
      <c r="K309">
        <v>0</v>
      </c>
      <c r="L309" t="s">
        <v>20</v>
      </c>
      <c r="M309" t="s">
        <v>21</v>
      </c>
      <c r="N309">
        <v>397</v>
      </c>
      <c r="P309" s="2">
        <v>371943</v>
      </c>
      <c r="Q309" s="2">
        <f t="shared" si="4"/>
        <v>312557.1428571429</v>
      </c>
    </row>
    <row r="310" spans="1:17" x14ac:dyDescent="0.2">
      <c r="A310" t="s">
        <v>135</v>
      </c>
      <c r="B310">
        <v>203995</v>
      </c>
      <c r="C310" s="1">
        <v>45656.665497685186</v>
      </c>
      <c r="D310" t="s">
        <v>350</v>
      </c>
      <c r="E310" t="s">
        <v>351</v>
      </c>
      <c r="F310" t="s">
        <v>18</v>
      </c>
      <c r="G310" t="s">
        <v>135</v>
      </c>
      <c r="H310" t="s">
        <v>138</v>
      </c>
      <c r="I310">
        <v>340</v>
      </c>
      <c r="J310">
        <v>0</v>
      </c>
      <c r="K310">
        <v>0</v>
      </c>
      <c r="L310" t="s">
        <v>121</v>
      </c>
      <c r="M310" t="s">
        <v>21</v>
      </c>
      <c r="P310" s="2">
        <v>340</v>
      </c>
      <c r="Q310" s="2">
        <f t="shared" si="4"/>
        <v>285.71428571428572</v>
      </c>
    </row>
    <row r="311" spans="1:17" x14ac:dyDescent="0.2">
      <c r="A311" t="s">
        <v>135</v>
      </c>
      <c r="B311">
        <v>203994</v>
      </c>
      <c r="C311" s="1">
        <v>45656.664224537039</v>
      </c>
      <c r="D311" t="s">
        <v>350</v>
      </c>
      <c r="E311" t="s">
        <v>351</v>
      </c>
      <c r="F311" t="s">
        <v>18</v>
      </c>
      <c r="G311" t="s">
        <v>135</v>
      </c>
      <c r="H311" t="s">
        <v>138</v>
      </c>
      <c r="I311">
        <v>170000</v>
      </c>
      <c r="J311">
        <v>0</v>
      </c>
      <c r="K311">
        <v>0</v>
      </c>
      <c r="L311" t="s">
        <v>25</v>
      </c>
      <c r="M311" t="s">
        <v>21</v>
      </c>
      <c r="N311">
        <v>7534052</v>
      </c>
      <c r="O311" s="1">
        <v>45680</v>
      </c>
      <c r="P311" s="2">
        <v>170000</v>
      </c>
      <c r="Q311" s="2">
        <f t="shared" si="4"/>
        <v>142857.14285714287</v>
      </c>
    </row>
    <row r="312" spans="1:17" x14ac:dyDescent="0.2">
      <c r="A312" t="s">
        <v>135</v>
      </c>
      <c r="B312">
        <v>203994</v>
      </c>
      <c r="C312" s="1">
        <v>45656.664224537039</v>
      </c>
      <c r="D312" t="s">
        <v>350</v>
      </c>
      <c r="E312" t="s">
        <v>351</v>
      </c>
      <c r="F312" t="s">
        <v>18</v>
      </c>
      <c r="G312" t="s">
        <v>135</v>
      </c>
      <c r="H312" t="s">
        <v>138</v>
      </c>
      <c r="I312">
        <v>170000</v>
      </c>
      <c r="J312">
        <v>0</v>
      </c>
      <c r="K312">
        <v>0</v>
      </c>
      <c r="L312" t="s">
        <v>25</v>
      </c>
      <c r="M312" t="s">
        <v>21</v>
      </c>
      <c r="N312">
        <v>7534050</v>
      </c>
      <c r="O312" s="1">
        <v>45649</v>
      </c>
      <c r="P312" s="2">
        <v>170000</v>
      </c>
      <c r="Q312" s="2">
        <f t="shared" si="4"/>
        <v>142857.14285714287</v>
      </c>
    </row>
    <row r="313" spans="1:17" x14ac:dyDescent="0.2">
      <c r="A313" t="s">
        <v>135</v>
      </c>
      <c r="B313">
        <v>203993</v>
      </c>
      <c r="C313" s="1">
        <v>45656.661215277774</v>
      </c>
      <c r="D313" t="s">
        <v>352</v>
      </c>
      <c r="E313" t="s">
        <v>353</v>
      </c>
      <c r="F313" t="s">
        <v>138</v>
      </c>
      <c r="G313" t="s">
        <v>135</v>
      </c>
      <c r="H313" t="s">
        <v>138</v>
      </c>
      <c r="I313">
        <v>109361</v>
      </c>
      <c r="J313">
        <v>0</v>
      </c>
      <c r="K313">
        <v>0</v>
      </c>
      <c r="L313" t="s">
        <v>20</v>
      </c>
      <c r="M313" t="s">
        <v>21</v>
      </c>
      <c r="N313">
        <v>252761</v>
      </c>
      <c r="P313" s="2">
        <v>109361</v>
      </c>
      <c r="Q313" s="2">
        <f t="shared" si="4"/>
        <v>91900</v>
      </c>
    </row>
    <row r="314" spans="1:17" x14ac:dyDescent="0.2">
      <c r="A314" t="s">
        <v>26</v>
      </c>
      <c r="B314">
        <v>203992</v>
      </c>
      <c r="C314" s="1">
        <v>45656.660277777781</v>
      </c>
      <c r="D314" t="s">
        <v>27</v>
      </c>
      <c r="E314" t="s">
        <v>28</v>
      </c>
      <c r="F314" t="s">
        <v>29</v>
      </c>
      <c r="G314" t="s">
        <v>26</v>
      </c>
      <c r="H314" t="s">
        <v>29</v>
      </c>
      <c r="I314">
        <v>31475</v>
      </c>
      <c r="J314">
        <v>0</v>
      </c>
      <c r="K314">
        <v>0</v>
      </c>
      <c r="L314" t="s">
        <v>30</v>
      </c>
      <c r="M314" t="s">
        <v>21</v>
      </c>
      <c r="N314">
        <v>31475</v>
      </c>
      <c r="P314" s="2">
        <v>31475</v>
      </c>
      <c r="Q314" s="2">
        <f t="shared" si="4"/>
        <v>26449.579831932773</v>
      </c>
    </row>
    <row r="315" spans="1:17" x14ac:dyDescent="0.2">
      <c r="A315" t="s">
        <v>38</v>
      </c>
      <c r="B315">
        <v>203991</v>
      </c>
      <c r="C315" s="1">
        <v>45656.65997685185</v>
      </c>
      <c r="D315" t="s">
        <v>27</v>
      </c>
      <c r="E315" t="s">
        <v>354</v>
      </c>
      <c r="F315" t="s">
        <v>80</v>
      </c>
      <c r="G315" t="s">
        <v>60</v>
      </c>
      <c r="H315" t="s">
        <v>80</v>
      </c>
      <c r="I315">
        <v>170032</v>
      </c>
      <c r="J315">
        <v>0</v>
      </c>
      <c r="K315">
        <v>0</v>
      </c>
      <c r="L315" t="s">
        <v>30</v>
      </c>
      <c r="M315" t="s">
        <v>21</v>
      </c>
      <c r="N315">
        <v>512</v>
      </c>
      <c r="P315" s="2">
        <v>170032</v>
      </c>
      <c r="Q315" s="2">
        <f t="shared" si="4"/>
        <v>142884.03361344538</v>
      </c>
    </row>
    <row r="316" spans="1:17" x14ac:dyDescent="0.2">
      <c r="A316" t="s">
        <v>135</v>
      </c>
      <c r="B316">
        <v>203990</v>
      </c>
      <c r="C316" s="1">
        <v>45656.658020833333</v>
      </c>
      <c r="D316" t="s">
        <v>355</v>
      </c>
      <c r="E316" t="s">
        <v>356</v>
      </c>
      <c r="F316" t="s">
        <v>138</v>
      </c>
      <c r="G316" t="s">
        <v>135</v>
      </c>
      <c r="H316" t="s">
        <v>138</v>
      </c>
      <c r="I316">
        <v>-191701</v>
      </c>
      <c r="J316">
        <v>3</v>
      </c>
      <c r="K316">
        <v>0</v>
      </c>
      <c r="L316" t="s">
        <v>30</v>
      </c>
      <c r="M316" t="s">
        <v>21</v>
      </c>
      <c r="N316">
        <v>1748</v>
      </c>
      <c r="P316" s="2">
        <v>191700</v>
      </c>
      <c r="Q316" s="2">
        <f t="shared" si="4"/>
        <v>161092.43697478992</v>
      </c>
    </row>
    <row r="317" spans="1:17" x14ac:dyDescent="0.2">
      <c r="A317" t="s">
        <v>135</v>
      </c>
      <c r="B317">
        <v>203990</v>
      </c>
      <c r="C317" s="1">
        <v>45656.658020833333</v>
      </c>
      <c r="D317" t="s">
        <v>355</v>
      </c>
      <c r="E317" t="s">
        <v>356</v>
      </c>
      <c r="F317" t="s">
        <v>138</v>
      </c>
      <c r="G317" t="s">
        <v>135</v>
      </c>
      <c r="H317" t="s">
        <v>138</v>
      </c>
      <c r="I317">
        <v>-191701</v>
      </c>
      <c r="J317">
        <v>3</v>
      </c>
      <c r="K317">
        <v>0</v>
      </c>
      <c r="L317" t="s">
        <v>121</v>
      </c>
      <c r="M317" t="s">
        <v>21</v>
      </c>
      <c r="P317" s="2">
        <v>1</v>
      </c>
      <c r="Q317" s="2">
        <f t="shared" si="4"/>
        <v>0.84033613445378152</v>
      </c>
    </row>
    <row r="318" spans="1:17" x14ac:dyDescent="0.2">
      <c r="A318" t="s">
        <v>15</v>
      </c>
      <c r="B318">
        <v>203989</v>
      </c>
      <c r="C318" s="1">
        <v>45656.653495370374</v>
      </c>
      <c r="D318" t="s">
        <v>357</v>
      </c>
      <c r="E318" t="s">
        <v>358</v>
      </c>
      <c r="F318" t="s">
        <v>359</v>
      </c>
      <c r="G318" t="s">
        <v>15</v>
      </c>
      <c r="H318" t="s">
        <v>19</v>
      </c>
      <c r="I318">
        <v>440531</v>
      </c>
      <c r="J318">
        <v>0</v>
      </c>
      <c r="K318">
        <v>0</v>
      </c>
      <c r="L318" t="s">
        <v>25</v>
      </c>
      <c r="M318" t="s">
        <v>21</v>
      </c>
      <c r="N318">
        <v>209</v>
      </c>
      <c r="O318" s="1">
        <v>46022</v>
      </c>
      <c r="P318" s="2">
        <v>220000</v>
      </c>
      <c r="Q318" s="2">
        <f t="shared" si="4"/>
        <v>184873.94957983194</v>
      </c>
    </row>
    <row r="319" spans="1:17" x14ac:dyDescent="0.2">
      <c r="A319" t="s">
        <v>15</v>
      </c>
      <c r="B319">
        <v>203989</v>
      </c>
      <c r="C319" s="1">
        <v>45656.653495370374</v>
      </c>
      <c r="D319" t="s">
        <v>357</v>
      </c>
      <c r="E319" t="s">
        <v>358</v>
      </c>
      <c r="F319" t="s">
        <v>359</v>
      </c>
      <c r="G319" t="s">
        <v>15</v>
      </c>
      <c r="H319" t="s">
        <v>19</v>
      </c>
      <c r="I319">
        <v>440531</v>
      </c>
      <c r="J319">
        <v>0</v>
      </c>
      <c r="K319">
        <v>0</v>
      </c>
      <c r="L319" t="s">
        <v>25</v>
      </c>
      <c r="M319" t="s">
        <v>21</v>
      </c>
      <c r="N319">
        <v>210</v>
      </c>
      <c r="O319" s="1">
        <v>45672</v>
      </c>
      <c r="P319" s="2">
        <v>220531</v>
      </c>
      <c r="Q319" s="2">
        <f t="shared" si="4"/>
        <v>185320.16806722688</v>
      </c>
    </row>
    <row r="320" spans="1:17" x14ac:dyDescent="0.2">
      <c r="A320" t="s">
        <v>15</v>
      </c>
      <c r="B320">
        <v>203988</v>
      </c>
      <c r="C320" s="1">
        <v>45656.652303240742</v>
      </c>
      <c r="D320" t="s">
        <v>360</v>
      </c>
      <c r="E320" t="s">
        <v>361</v>
      </c>
      <c r="F320" t="s">
        <v>359</v>
      </c>
      <c r="G320" t="s">
        <v>15</v>
      </c>
      <c r="H320" t="s">
        <v>19</v>
      </c>
      <c r="I320">
        <v>463082</v>
      </c>
      <c r="J320">
        <v>0</v>
      </c>
      <c r="K320">
        <v>0</v>
      </c>
      <c r="L320" t="s">
        <v>25</v>
      </c>
      <c r="M320" t="s">
        <v>21</v>
      </c>
      <c r="N320">
        <v>4631939</v>
      </c>
      <c r="O320" s="1">
        <v>45667</v>
      </c>
      <c r="P320" s="2">
        <v>231541</v>
      </c>
      <c r="Q320" s="2">
        <f t="shared" si="4"/>
        <v>194572.26890756303</v>
      </c>
    </row>
    <row r="321" spans="1:17" x14ac:dyDescent="0.2">
      <c r="A321" t="s">
        <v>15</v>
      </c>
      <c r="B321">
        <v>203988</v>
      </c>
      <c r="C321" s="1">
        <v>45656.652303240742</v>
      </c>
      <c r="D321" t="s">
        <v>360</v>
      </c>
      <c r="E321" t="s">
        <v>361</v>
      </c>
      <c r="F321" t="s">
        <v>359</v>
      </c>
      <c r="G321" t="s">
        <v>15</v>
      </c>
      <c r="H321" t="s">
        <v>19</v>
      </c>
      <c r="I321">
        <v>463082</v>
      </c>
      <c r="J321">
        <v>0</v>
      </c>
      <c r="K321">
        <v>0</v>
      </c>
      <c r="L321" t="s">
        <v>25</v>
      </c>
      <c r="M321" t="s">
        <v>21</v>
      </c>
      <c r="N321">
        <v>4631938</v>
      </c>
      <c r="O321" s="1">
        <v>45659</v>
      </c>
      <c r="P321" s="2">
        <v>231541</v>
      </c>
      <c r="Q321" s="2">
        <f t="shared" si="4"/>
        <v>194572.26890756303</v>
      </c>
    </row>
    <row r="322" spans="1:17" x14ac:dyDescent="0.2">
      <c r="A322" t="s">
        <v>15</v>
      </c>
      <c r="B322">
        <v>203987</v>
      </c>
      <c r="C322" s="1">
        <v>45656.650324074071</v>
      </c>
      <c r="D322" t="s">
        <v>362</v>
      </c>
      <c r="E322" t="s">
        <v>363</v>
      </c>
      <c r="F322" t="s">
        <v>359</v>
      </c>
      <c r="G322" t="s">
        <v>15</v>
      </c>
      <c r="H322" t="s">
        <v>19</v>
      </c>
      <c r="I322">
        <v>777363</v>
      </c>
      <c r="J322">
        <v>0</v>
      </c>
      <c r="K322">
        <v>0</v>
      </c>
      <c r="L322" t="s">
        <v>25</v>
      </c>
      <c r="M322" t="s">
        <v>21</v>
      </c>
      <c r="N322">
        <v>9063474</v>
      </c>
      <c r="O322" s="1">
        <v>45655</v>
      </c>
      <c r="P322" s="2">
        <v>194340</v>
      </c>
      <c r="Q322" s="2">
        <f t="shared" si="4"/>
        <v>163310.9243697479</v>
      </c>
    </row>
    <row r="323" spans="1:17" x14ac:dyDescent="0.2">
      <c r="A323" t="s">
        <v>15</v>
      </c>
      <c r="B323">
        <v>203987</v>
      </c>
      <c r="C323" s="1">
        <v>45656.650324074071</v>
      </c>
      <c r="D323" t="s">
        <v>362</v>
      </c>
      <c r="E323" t="s">
        <v>363</v>
      </c>
      <c r="F323" t="s">
        <v>359</v>
      </c>
      <c r="G323" t="s">
        <v>15</v>
      </c>
      <c r="H323" t="s">
        <v>19</v>
      </c>
      <c r="I323">
        <v>777363</v>
      </c>
      <c r="J323">
        <v>0</v>
      </c>
      <c r="K323">
        <v>0</v>
      </c>
      <c r="L323" t="s">
        <v>25</v>
      </c>
      <c r="M323" t="s">
        <v>21</v>
      </c>
      <c r="N323">
        <v>9063475</v>
      </c>
      <c r="O323" s="1">
        <v>45686</v>
      </c>
      <c r="P323" s="2">
        <v>194340</v>
      </c>
      <c r="Q323" s="2">
        <f t="shared" ref="Q323:Q386" si="5">+P323/1.19</f>
        <v>163310.9243697479</v>
      </c>
    </row>
    <row r="324" spans="1:17" x14ac:dyDescent="0.2">
      <c r="A324" t="s">
        <v>15</v>
      </c>
      <c r="B324">
        <v>203987</v>
      </c>
      <c r="C324" s="1">
        <v>45656.650324074071</v>
      </c>
      <c r="D324" t="s">
        <v>362</v>
      </c>
      <c r="E324" t="s">
        <v>363</v>
      </c>
      <c r="F324" t="s">
        <v>359</v>
      </c>
      <c r="G324" t="s">
        <v>15</v>
      </c>
      <c r="H324" t="s">
        <v>19</v>
      </c>
      <c r="I324">
        <v>777363</v>
      </c>
      <c r="J324">
        <v>0</v>
      </c>
      <c r="K324">
        <v>0</v>
      </c>
      <c r="L324" t="s">
        <v>25</v>
      </c>
      <c r="M324" t="s">
        <v>21</v>
      </c>
      <c r="N324">
        <v>9063476</v>
      </c>
      <c r="O324" s="1">
        <v>45716</v>
      </c>
      <c r="P324" s="2">
        <v>194340</v>
      </c>
      <c r="Q324" s="2">
        <f t="shared" si="5"/>
        <v>163310.9243697479</v>
      </c>
    </row>
    <row r="325" spans="1:17" x14ac:dyDescent="0.2">
      <c r="A325" t="s">
        <v>15</v>
      </c>
      <c r="B325">
        <v>203987</v>
      </c>
      <c r="C325" s="1">
        <v>45656.650324074071</v>
      </c>
      <c r="D325" t="s">
        <v>362</v>
      </c>
      <c r="E325" t="s">
        <v>363</v>
      </c>
      <c r="F325" t="s">
        <v>359</v>
      </c>
      <c r="G325" t="s">
        <v>15</v>
      </c>
      <c r="H325" t="s">
        <v>19</v>
      </c>
      <c r="I325">
        <v>777363</v>
      </c>
      <c r="J325">
        <v>0</v>
      </c>
      <c r="K325">
        <v>0</v>
      </c>
      <c r="L325" t="s">
        <v>25</v>
      </c>
      <c r="M325" t="s">
        <v>21</v>
      </c>
      <c r="N325">
        <v>9063477</v>
      </c>
      <c r="O325" s="1">
        <v>45745</v>
      </c>
      <c r="P325" s="2">
        <v>194343</v>
      </c>
      <c r="Q325" s="2">
        <f t="shared" si="5"/>
        <v>163313.44537815126</v>
      </c>
    </row>
    <row r="326" spans="1:17" x14ac:dyDescent="0.2">
      <c r="A326" t="s">
        <v>15</v>
      </c>
      <c r="B326">
        <v>203986</v>
      </c>
      <c r="C326" s="1">
        <v>45656.646643518521</v>
      </c>
      <c r="D326" t="s">
        <v>364</v>
      </c>
      <c r="E326" t="s">
        <v>365</v>
      </c>
      <c r="F326" t="s">
        <v>359</v>
      </c>
      <c r="G326" t="s">
        <v>15</v>
      </c>
      <c r="H326" t="s">
        <v>19</v>
      </c>
      <c r="I326">
        <v>287556</v>
      </c>
      <c r="J326">
        <v>0</v>
      </c>
      <c r="K326">
        <v>0</v>
      </c>
      <c r="L326" t="s">
        <v>25</v>
      </c>
      <c r="M326" t="s">
        <v>21</v>
      </c>
      <c r="N326">
        <v>63</v>
      </c>
      <c r="O326" s="1">
        <v>45667</v>
      </c>
      <c r="P326" s="2">
        <v>287556</v>
      </c>
      <c r="Q326" s="2">
        <f t="shared" si="5"/>
        <v>241643.69747899161</v>
      </c>
    </row>
    <row r="327" spans="1:17" x14ac:dyDescent="0.2">
      <c r="A327" t="s">
        <v>135</v>
      </c>
      <c r="B327">
        <v>203985</v>
      </c>
      <c r="C327" s="1">
        <v>45656.645810185182</v>
      </c>
      <c r="D327" t="s">
        <v>27</v>
      </c>
      <c r="E327" t="s">
        <v>168</v>
      </c>
      <c r="F327" t="s">
        <v>138</v>
      </c>
      <c r="G327" t="s">
        <v>135</v>
      </c>
      <c r="H327" t="s">
        <v>138</v>
      </c>
      <c r="I327">
        <v>6566</v>
      </c>
      <c r="J327">
        <v>0</v>
      </c>
      <c r="K327">
        <v>0</v>
      </c>
      <c r="L327" t="s">
        <v>30</v>
      </c>
      <c r="M327" t="s">
        <v>21</v>
      </c>
      <c r="N327">
        <v>1745</v>
      </c>
      <c r="P327" s="2">
        <v>6566</v>
      </c>
      <c r="Q327" s="2">
        <f t="shared" si="5"/>
        <v>5517.6470588235297</v>
      </c>
    </row>
    <row r="328" spans="1:17" x14ac:dyDescent="0.2">
      <c r="A328" t="s">
        <v>15</v>
      </c>
      <c r="B328">
        <v>203984</v>
      </c>
      <c r="C328" s="1">
        <v>45656.643171296295</v>
      </c>
      <c r="D328" t="s">
        <v>366</v>
      </c>
      <c r="E328" t="s">
        <v>367</v>
      </c>
      <c r="F328" t="s">
        <v>359</v>
      </c>
      <c r="G328" t="s">
        <v>15</v>
      </c>
      <c r="H328" t="s">
        <v>19</v>
      </c>
      <c r="I328">
        <v>763476</v>
      </c>
      <c r="J328">
        <v>0</v>
      </c>
      <c r="K328">
        <v>0</v>
      </c>
      <c r="L328" t="s">
        <v>25</v>
      </c>
      <c r="M328" t="s">
        <v>21</v>
      </c>
      <c r="N328">
        <v>8625219</v>
      </c>
      <c r="O328" s="1">
        <v>45710</v>
      </c>
      <c r="P328" s="2">
        <v>763476</v>
      </c>
      <c r="Q328" s="2">
        <f t="shared" si="5"/>
        <v>641576.4705882353</v>
      </c>
    </row>
    <row r="329" spans="1:17" x14ac:dyDescent="0.2">
      <c r="A329" t="s">
        <v>15</v>
      </c>
      <c r="B329">
        <v>203983</v>
      </c>
      <c r="C329" s="1">
        <v>45656.641516203701</v>
      </c>
      <c r="D329" t="s">
        <v>368</v>
      </c>
      <c r="E329" t="s">
        <v>369</v>
      </c>
      <c r="F329" t="s">
        <v>359</v>
      </c>
      <c r="G329" t="s">
        <v>15</v>
      </c>
      <c r="H329" t="s">
        <v>19</v>
      </c>
      <c r="I329">
        <v>178381</v>
      </c>
      <c r="J329">
        <v>0</v>
      </c>
      <c r="K329">
        <v>0</v>
      </c>
      <c r="L329" t="s">
        <v>25</v>
      </c>
      <c r="M329" t="s">
        <v>21</v>
      </c>
      <c r="N329">
        <v>8753950</v>
      </c>
      <c r="O329" s="1">
        <v>45662</v>
      </c>
      <c r="P329" s="2">
        <v>89190</v>
      </c>
      <c r="Q329" s="2">
        <f t="shared" si="5"/>
        <v>74949.579831932773</v>
      </c>
    </row>
    <row r="330" spans="1:17" x14ac:dyDescent="0.2">
      <c r="A330" t="s">
        <v>15</v>
      </c>
      <c r="B330">
        <v>203983</v>
      </c>
      <c r="C330" s="1">
        <v>45656.641516203701</v>
      </c>
      <c r="D330" t="s">
        <v>368</v>
      </c>
      <c r="E330" t="s">
        <v>369</v>
      </c>
      <c r="F330" t="s">
        <v>359</v>
      </c>
      <c r="G330" t="s">
        <v>15</v>
      </c>
      <c r="H330" t="s">
        <v>19</v>
      </c>
      <c r="I330">
        <v>178381</v>
      </c>
      <c r="J330">
        <v>0</v>
      </c>
      <c r="K330">
        <v>0</v>
      </c>
      <c r="L330" t="s">
        <v>25</v>
      </c>
      <c r="M330" t="s">
        <v>21</v>
      </c>
      <c r="N330">
        <v>8753952</v>
      </c>
      <c r="O330" s="1">
        <v>45693</v>
      </c>
      <c r="P330" s="2">
        <v>89191</v>
      </c>
      <c r="Q330" s="2">
        <f t="shared" si="5"/>
        <v>74950.420168067227</v>
      </c>
    </row>
    <row r="331" spans="1:17" x14ac:dyDescent="0.2">
      <c r="A331" t="s">
        <v>135</v>
      </c>
      <c r="B331">
        <v>203982</v>
      </c>
      <c r="C331" s="1">
        <v>45656.639687499999</v>
      </c>
      <c r="D331" t="s">
        <v>27</v>
      </c>
      <c r="E331" t="s">
        <v>168</v>
      </c>
      <c r="F331" t="s">
        <v>138</v>
      </c>
      <c r="G331" t="s">
        <v>135</v>
      </c>
      <c r="H331" t="s">
        <v>138</v>
      </c>
      <c r="I331">
        <v>30552</v>
      </c>
      <c r="J331">
        <v>0</v>
      </c>
      <c r="K331">
        <v>0</v>
      </c>
      <c r="L331" t="s">
        <v>30</v>
      </c>
      <c r="M331" t="s">
        <v>21</v>
      </c>
      <c r="N331">
        <v>1744</v>
      </c>
      <c r="P331" s="2">
        <v>30552</v>
      </c>
      <c r="Q331" s="2">
        <f t="shared" si="5"/>
        <v>25673.949579831933</v>
      </c>
    </row>
    <row r="332" spans="1:17" x14ac:dyDescent="0.2">
      <c r="A332" t="s">
        <v>15</v>
      </c>
      <c r="B332">
        <v>203981</v>
      </c>
      <c r="C332" s="1">
        <v>45656.637465277781</v>
      </c>
      <c r="D332" t="s">
        <v>370</v>
      </c>
      <c r="E332" t="s">
        <v>371</v>
      </c>
      <c r="F332" t="s">
        <v>359</v>
      </c>
      <c r="G332" t="s">
        <v>15</v>
      </c>
      <c r="H332" t="s">
        <v>19</v>
      </c>
      <c r="I332">
        <v>657521</v>
      </c>
      <c r="J332">
        <v>0</v>
      </c>
      <c r="K332">
        <v>0</v>
      </c>
      <c r="L332" t="s">
        <v>25</v>
      </c>
      <c r="M332" t="s">
        <v>21</v>
      </c>
      <c r="N332">
        <v>7302113</v>
      </c>
      <c r="O332" s="1">
        <v>45667</v>
      </c>
      <c r="P332" s="2">
        <v>350000</v>
      </c>
      <c r="Q332" s="2">
        <f t="shared" si="5"/>
        <v>294117.64705882355</v>
      </c>
    </row>
    <row r="333" spans="1:17" x14ac:dyDescent="0.2">
      <c r="A333" t="s">
        <v>15</v>
      </c>
      <c r="B333">
        <v>203981</v>
      </c>
      <c r="C333" s="1">
        <v>45656.637465277781</v>
      </c>
      <c r="D333" t="s">
        <v>370</v>
      </c>
      <c r="E333" t="s">
        <v>371</v>
      </c>
      <c r="F333" t="s">
        <v>359</v>
      </c>
      <c r="G333" t="s">
        <v>15</v>
      </c>
      <c r="H333" t="s">
        <v>19</v>
      </c>
      <c r="I333">
        <v>657521</v>
      </c>
      <c r="J333">
        <v>0</v>
      </c>
      <c r="K333">
        <v>0</v>
      </c>
      <c r="L333" t="s">
        <v>25</v>
      </c>
      <c r="M333" t="s">
        <v>21</v>
      </c>
      <c r="N333">
        <v>7302116</v>
      </c>
      <c r="O333" s="1">
        <v>45698</v>
      </c>
      <c r="P333" s="2">
        <v>307521</v>
      </c>
      <c r="Q333" s="2">
        <f t="shared" si="5"/>
        <v>258421.00840336137</v>
      </c>
    </row>
    <row r="334" spans="1:17" x14ac:dyDescent="0.2">
      <c r="A334" t="s">
        <v>15</v>
      </c>
      <c r="B334">
        <v>203980</v>
      </c>
      <c r="C334" s="1">
        <v>45656.635277777779</v>
      </c>
      <c r="D334" t="s">
        <v>372</v>
      </c>
      <c r="E334" t="s">
        <v>373</v>
      </c>
      <c r="F334" t="s">
        <v>359</v>
      </c>
      <c r="G334" t="s">
        <v>15</v>
      </c>
      <c r="H334" t="s">
        <v>19</v>
      </c>
      <c r="I334">
        <v>287371</v>
      </c>
      <c r="J334">
        <v>0</v>
      </c>
      <c r="K334">
        <v>0</v>
      </c>
      <c r="L334" t="s">
        <v>25</v>
      </c>
      <c r="M334" t="s">
        <v>21</v>
      </c>
      <c r="N334">
        <v>3436700</v>
      </c>
      <c r="O334" s="1">
        <v>45713</v>
      </c>
      <c r="P334" s="2">
        <v>143000</v>
      </c>
      <c r="Q334" s="2">
        <f t="shared" si="5"/>
        <v>120168.06722689077</v>
      </c>
    </row>
    <row r="335" spans="1:17" x14ac:dyDescent="0.2">
      <c r="A335" t="s">
        <v>15</v>
      </c>
      <c r="B335">
        <v>203980</v>
      </c>
      <c r="C335" s="1">
        <v>45656.635277777779</v>
      </c>
      <c r="D335" t="s">
        <v>372</v>
      </c>
      <c r="E335" t="s">
        <v>373</v>
      </c>
      <c r="F335" t="s">
        <v>359</v>
      </c>
      <c r="G335" t="s">
        <v>15</v>
      </c>
      <c r="H335" t="s">
        <v>19</v>
      </c>
      <c r="I335">
        <v>287371</v>
      </c>
      <c r="J335">
        <v>0</v>
      </c>
      <c r="K335">
        <v>0</v>
      </c>
      <c r="L335" t="s">
        <v>25</v>
      </c>
      <c r="M335" t="s">
        <v>21</v>
      </c>
      <c r="N335">
        <v>3436701</v>
      </c>
      <c r="O335" s="1">
        <v>45741</v>
      </c>
      <c r="P335" s="2">
        <v>144371</v>
      </c>
      <c r="Q335" s="2">
        <f t="shared" si="5"/>
        <v>121320.1680672269</v>
      </c>
    </row>
    <row r="336" spans="1:17" x14ac:dyDescent="0.2">
      <c r="A336" t="s">
        <v>26</v>
      </c>
      <c r="B336">
        <v>203979</v>
      </c>
      <c r="C336" s="1">
        <v>45656.634502314817</v>
      </c>
      <c r="D336" t="s">
        <v>27</v>
      </c>
      <c r="E336" t="s">
        <v>28</v>
      </c>
      <c r="F336" t="s">
        <v>29</v>
      </c>
      <c r="G336" t="s">
        <v>26</v>
      </c>
      <c r="H336" t="s">
        <v>29</v>
      </c>
      <c r="I336">
        <v>30153</v>
      </c>
      <c r="J336">
        <v>0</v>
      </c>
      <c r="K336">
        <v>0</v>
      </c>
      <c r="L336" t="s">
        <v>121</v>
      </c>
      <c r="M336" t="s">
        <v>21</v>
      </c>
      <c r="P336" s="2">
        <v>30153</v>
      </c>
      <c r="Q336" s="2">
        <f t="shared" si="5"/>
        <v>25338.655462184874</v>
      </c>
    </row>
    <row r="337" spans="1:17" x14ac:dyDescent="0.2">
      <c r="A337" t="s">
        <v>38</v>
      </c>
      <c r="B337">
        <v>203978</v>
      </c>
      <c r="C337" s="1">
        <v>45656.632164351853</v>
      </c>
      <c r="D337" t="s">
        <v>374</v>
      </c>
      <c r="E337" t="s">
        <v>375</v>
      </c>
      <c r="F337" t="s">
        <v>376</v>
      </c>
      <c r="G337" t="s">
        <v>60</v>
      </c>
      <c r="H337" t="s">
        <v>80</v>
      </c>
      <c r="I337">
        <v>36688</v>
      </c>
      <c r="J337">
        <v>0</v>
      </c>
      <c r="K337">
        <v>0</v>
      </c>
      <c r="L337" t="s">
        <v>30</v>
      </c>
      <c r="M337" t="s">
        <v>21</v>
      </c>
      <c r="N337">
        <v>511</v>
      </c>
      <c r="P337" s="2">
        <v>36688</v>
      </c>
      <c r="Q337" s="2">
        <f t="shared" si="5"/>
        <v>30830.252100840338</v>
      </c>
    </row>
    <row r="338" spans="1:17" x14ac:dyDescent="0.2">
      <c r="A338" t="s">
        <v>15</v>
      </c>
      <c r="B338">
        <v>203977</v>
      </c>
      <c r="C338" s="1">
        <v>45656.632106481484</v>
      </c>
      <c r="D338" t="s">
        <v>372</v>
      </c>
      <c r="E338" t="s">
        <v>373</v>
      </c>
      <c r="F338" t="s">
        <v>359</v>
      </c>
      <c r="G338" t="s">
        <v>15</v>
      </c>
      <c r="H338" t="s">
        <v>19</v>
      </c>
      <c r="I338">
        <v>590468</v>
      </c>
      <c r="J338">
        <v>0</v>
      </c>
      <c r="K338">
        <v>0</v>
      </c>
      <c r="L338" t="s">
        <v>25</v>
      </c>
      <c r="M338" t="s">
        <v>21</v>
      </c>
      <c r="N338">
        <v>3436702</v>
      </c>
      <c r="O338" s="1">
        <v>45709</v>
      </c>
      <c r="P338" s="2">
        <v>147500</v>
      </c>
      <c r="Q338" s="2">
        <f t="shared" si="5"/>
        <v>123949.57983193277</v>
      </c>
    </row>
    <row r="339" spans="1:17" x14ac:dyDescent="0.2">
      <c r="A339" t="s">
        <v>15</v>
      </c>
      <c r="B339">
        <v>203977</v>
      </c>
      <c r="C339" s="1">
        <v>45656.632106481484</v>
      </c>
      <c r="D339" t="s">
        <v>372</v>
      </c>
      <c r="E339" t="s">
        <v>373</v>
      </c>
      <c r="F339" t="s">
        <v>359</v>
      </c>
      <c r="G339" t="s">
        <v>15</v>
      </c>
      <c r="H339" t="s">
        <v>19</v>
      </c>
      <c r="I339">
        <v>590468</v>
      </c>
      <c r="J339">
        <v>0</v>
      </c>
      <c r="K339">
        <v>0</v>
      </c>
      <c r="L339" t="s">
        <v>25</v>
      </c>
      <c r="M339" t="s">
        <v>21</v>
      </c>
      <c r="N339">
        <v>3436703</v>
      </c>
      <c r="O339" s="1">
        <v>45719</v>
      </c>
      <c r="P339" s="2">
        <v>147500</v>
      </c>
      <c r="Q339" s="2">
        <f t="shared" si="5"/>
        <v>123949.57983193277</v>
      </c>
    </row>
    <row r="340" spans="1:17" x14ac:dyDescent="0.2">
      <c r="A340" t="s">
        <v>15</v>
      </c>
      <c r="B340">
        <v>203977</v>
      </c>
      <c r="C340" s="1">
        <v>45656.632106481484</v>
      </c>
      <c r="D340" t="s">
        <v>372</v>
      </c>
      <c r="E340" t="s">
        <v>373</v>
      </c>
      <c r="F340" t="s">
        <v>359</v>
      </c>
      <c r="G340" t="s">
        <v>15</v>
      </c>
      <c r="H340" t="s">
        <v>19</v>
      </c>
      <c r="I340">
        <v>590468</v>
      </c>
      <c r="J340">
        <v>0</v>
      </c>
      <c r="K340">
        <v>0</v>
      </c>
      <c r="L340" t="s">
        <v>25</v>
      </c>
      <c r="M340" t="s">
        <v>21</v>
      </c>
      <c r="N340">
        <v>3436704</v>
      </c>
      <c r="O340" s="1">
        <v>45734</v>
      </c>
      <c r="P340" s="2">
        <v>147500</v>
      </c>
      <c r="Q340" s="2">
        <f t="shared" si="5"/>
        <v>123949.57983193277</v>
      </c>
    </row>
    <row r="341" spans="1:17" x14ac:dyDescent="0.2">
      <c r="A341" t="s">
        <v>15</v>
      </c>
      <c r="B341">
        <v>203977</v>
      </c>
      <c r="C341" s="1">
        <v>45656.632106481484</v>
      </c>
      <c r="D341" t="s">
        <v>372</v>
      </c>
      <c r="E341" t="s">
        <v>373</v>
      </c>
      <c r="F341" t="s">
        <v>359</v>
      </c>
      <c r="G341" t="s">
        <v>15</v>
      </c>
      <c r="H341" t="s">
        <v>19</v>
      </c>
      <c r="I341">
        <v>590468</v>
      </c>
      <c r="J341">
        <v>0</v>
      </c>
      <c r="K341">
        <v>0</v>
      </c>
      <c r="L341" t="s">
        <v>25</v>
      </c>
      <c r="M341" t="s">
        <v>21</v>
      </c>
      <c r="N341">
        <v>3436705</v>
      </c>
      <c r="O341" s="1">
        <v>45743</v>
      </c>
      <c r="P341" s="2">
        <v>147968</v>
      </c>
      <c r="Q341" s="2">
        <f t="shared" si="5"/>
        <v>124342.85714285714</v>
      </c>
    </row>
    <row r="342" spans="1:17" x14ac:dyDescent="0.2">
      <c r="A342" t="s">
        <v>26</v>
      </c>
      <c r="B342">
        <v>203976</v>
      </c>
      <c r="C342" s="1">
        <v>45656.629606481481</v>
      </c>
      <c r="D342" t="s">
        <v>27</v>
      </c>
      <c r="E342" t="s">
        <v>28</v>
      </c>
      <c r="F342" t="s">
        <v>29</v>
      </c>
      <c r="G342" t="s">
        <v>26</v>
      </c>
      <c r="H342" t="s">
        <v>29</v>
      </c>
      <c r="I342">
        <v>33810</v>
      </c>
      <c r="J342">
        <v>0</v>
      </c>
      <c r="K342">
        <v>0</v>
      </c>
      <c r="L342" t="s">
        <v>30</v>
      </c>
      <c r="M342" t="s">
        <v>21</v>
      </c>
      <c r="N342">
        <v>61144</v>
      </c>
      <c r="P342" s="2">
        <v>33810</v>
      </c>
      <c r="Q342" s="2">
        <f t="shared" si="5"/>
        <v>28411.764705882353</v>
      </c>
    </row>
    <row r="343" spans="1:17" x14ac:dyDescent="0.2">
      <c r="A343" t="s">
        <v>15</v>
      </c>
      <c r="B343">
        <v>203975</v>
      </c>
      <c r="C343" s="1">
        <v>45656.629305555558</v>
      </c>
      <c r="D343" t="s">
        <v>372</v>
      </c>
      <c r="E343" t="s">
        <v>373</v>
      </c>
      <c r="F343" t="s">
        <v>359</v>
      </c>
      <c r="G343" t="s">
        <v>15</v>
      </c>
      <c r="H343" t="s">
        <v>19</v>
      </c>
      <c r="I343">
        <v>357064</v>
      </c>
      <c r="J343">
        <v>0</v>
      </c>
      <c r="K343">
        <v>0</v>
      </c>
      <c r="L343" t="s">
        <v>25</v>
      </c>
      <c r="M343" t="s">
        <v>21</v>
      </c>
      <c r="N343">
        <v>3736711</v>
      </c>
      <c r="O343" s="1">
        <v>45724</v>
      </c>
      <c r="P343" s="2">
        <v>119000</v>
      </c>
      <c r="Q343" s="2">
        <f t="shared" si="5"/>
        <v>100000</v>
      </c>
    </row>
    <row r="344" spans="1:17" x14ac:dyDescent="0.2">
      <c r="A344" t="s">
        <v>15</v>
      </c>
      <c r="B344">
        <v>203975</v>
      </c>
      <c r="C344" s="1">
        <v>45656.629305555558</v>
      </c>
      <c r="D344" t="s">
        <v>372</v>
      </c>
      <c r="E344" t="s">
        <v>373</v>
      </c>
      <c r="F344" t="s">
        <v>359</v>
      </c>
      <c r="G344" t="s">
        <v>15</v>
      </c>
      <c r="H344" t="s">
        <v>19</v>
      </c>
      <c r="I344">
        <v>357064</v>
      </c>
      <c r="J344">
        <v>0</v>
      </c>
      <c r="K344">
        <v>0</v>
      </c>
      <c r="L344" t="s">
        <v>25</v>
      </c>
      <c r="M344" t="s">
        <v>21</v>
      </c>
      <c r="N344">
        <v>3436712</v>
      </c>
      <c r="O344" s="1">
        <v>45738</v>
      </c>
      <c r="P344" s="2">
        <v>119000</v>
      </c>
      <c r="Q344" s="2">
        <f t="shared" si="5"/>
        <v>100000</v>
      </c>
    </row>
    <row r="345" spans="1:17" x14ac:dyDescent="0.2">
      <c r="A345" t="s">
        <v>15</v>
      </c>
      <c r="B345">
        <v>203975</v>
      </c>
      <c r="C345" s="1">
        <v>45656.629305555558</v>
      </c>
      <c r="D345" t="s">
        <v>372</v>
      </c>
      <c r="E345" t="s">
        <v>373</v>
      </c>
      <c r="F345" t="s">
        <v>359</v>
      </c>
      <c r="G345" t="s">
        <v>15</v>
      </c>
      <c r="H345" t="s">
        <v>19</v>
      </c>
      <c r="I345">
        <v>357064</v>
      </c>
      <c r="J345">
        <v>0</v>
      </c>
      <c r="K345">
        <v>0</v>
      </c>
      <c r="L345" t="s">
        <v>25</v>
      </c>
      <c r="M345" t="s">
        <v>21</v>
      </c>
      <c r="N345">
        <v>3436713</v>
      </c>
      <c r="O345" s="1">
        <v>45750</v>
      </c>
      <c r="P345" s="2">
        <v>119064</v>
      </c>
      <c r="Q345" s="2">
        <f t="shared" si="5"/>
        <v>100053.78151260504</v>
      </c>
    </row>
    <row r="346" spans="1:17" x14ac:dyDescent="0.2">
      <c r="A346" t="s">
        <v>126</v>
      </c>
      <c r="B346">
        <v>203974</v>
      </c>
      <c r="C346" s="1">
        <v>45656.628113425926</v>
      </c>
      <c r="D346" t="s">
        <v>377</v>
      </c>
      <c r="E346" t="s">
        <v>378</v>
      </c>
      <c r="F346" t="s">
        <v>96</v>
      </c>
      <c r="G346" t="s">
        <v>126</v>
      </c>
      <c r="H346" t="s">
        <v>128</v>
      </c>
      <c r="I346">
        <v>2086113</v>
      </c>
      <c r="J346">
        <v>0</v>
      </c>
      <c r="K346">
        <v>0</v>
      </c>
      <c r="L346" t="s">
        <v>25</v>
      </c>
      <c r="M346" t="s">
        <v>21</v>
      </c>
      <c r="N346">
        <v>1561862</v>
      </c>
      <c r="O346" s="1">
        <v>45322</v>
      </c>
      <c r="P346" s="2">
        <v>500000</v>
      </c>
      <c r="Q346" s="2">
        <f t="shared" si="5"/>
        <v>420168.06722689077</v>
      </c>
    </row>
    <row r="347" spans="1:17" x14ac:dyDescent="0.2">
      <c r="A347" t="s">
        <v>126</v>
      </c>
      <c r="B347">
        <v>203974</v>
      </c>
      <c r="C347" s="1">
        <v>45656.628113425926</v>
      </c>
      <c r="D347" t="s">
        <v>377</v>
      </c>
      <c r="E347" t="s">
        <v>378</v>
      </c>
      <c r="F347" t="s">
        <v>96</v>
      </c>
      <c r="G347" t="s">
        <v>126</v>
      </c>
      <c r="H347" t="s">
        <v>128</v>
      </c>
      <c r="I347">
        <v>2086113</v>
      </c>
      <c r="J347">
        <v>0</v>
      </c>
      <c r="K347">
        <v>0</v>
      </c>
      <c r="L347" t="s">
        <v>25</v>
      </c>
      <c r="M347" t="s">
        <v>21</v>
      </c>
      <c r="N347">
        <v>1561863</v>
      </c>
      <c r="O347" s="1">
        <v>45350</v>
      </c>
      <c r="P347" s="2">
        <v>500000</v>
      </c>
      <c r="Q347" s="2">
        <f t="shared" si="5"/>
        <v>420168.06722689077</v>
      </c>
    </row>
    <row r="348" spans="1:17" x14ac:dyDescent="0.2">
      <c r="A348" t="s">
        <v>126</v>
      </c>
      <c r="B348">
        <v>203974</v>
      </c>
      <c r="C348" s="1">
        <v>45656.628113425926</v>
      </c>
      <c r="D348" t="s">
        <v>377</v>
      </c>
      <c r="E348" t="s">
        <v>378</v>
      </c>
      <c r="F348" t="s">
        <v>96</v>
      </c>
      <c r="G348" t="s">
        <v>126</v>
      </c>
      <c r="H348" t="s">
        <v>128</v>
      </c>
      <c r="I348">
        <v>2086113</v>
      </c>
      <c r="J348">
        <v>0</v>
      </c>
      <c r="K348">
        <v>0</v>
      </c>
      <c r="L348" t="s">
        <v>25</v>
      </c>
      <c r="M348" t="s">
        <v>21</v>
      </c>
      <c r="N348">
        <v>1561864</v>
      </c>
      <c r="O348" s="1">
        <v>45382</v>
      </c>
      <c r="P348" s="2">
        <v>500000</v>
      </c>
      <c r="Q348" s="2">
        <f t="shared" si="5"/>
        <v>420168.06722689077</v>
      </c>
    </row>
    <row r="349" spans="1:17" x14ac:dyDescent="0.2">
      <c r="A349" t="s">
        <v>126</v>
      </c>
      <c r="B349">
        <v>203974</v>
      </c>
      <c r="C349" s="1">
        <v>45656.628113425926</v>
      </c>
      <c r="D349" t="s">
        <v>377</v>
      </c>
      <c r="E349" t="s">
        <v>378</v>
      </c>
      <c r="F349" t="s">
        <v>96</v>
      </c>
      <c r="G349" t="s">
        <v>126</v>
      </c>
      <c r="H349" t="s">
        <v>128</v>
      </c>
      <c r="I349">
        <v>2086113</v>
      </c>
      <c r="J349">
        <v>0</v>
      </c>
      <c r="K349">
        <v>0</v>
      </c>
      <c r="L349" t="s">
        <v>25</v>
      </c>
      <c r="M349" t="s">
        <v>21</v>
      </c>
      <c r="N349">
        <v>1561865</v>
      </c>
      <c r="O349" s="1">
        <v>45412</v>
      </c>
      <c r="P349" s="2">
        <v>586113</v>
      </c>
      <c r="Q349" s="2">
        <f t="shared" si="5"/>
        <v>492531.93277310929</v>
      </c>
    </row>
    <row r="350" spans="1:17" x14ac:dyDescent="0.2">
      <c r="A350" t="s">
        <v>15</v>
      </c>
      <c r="B350">
        <v>203973</v>
      </c>
      <c r="C350" s="1">
        <v>45656.627025462964</v>
      </c>
      <c r="D350" t="s">
        <v>379</v>
      </c>
      <c r="E350" t="s">
        <v>380</v>
      </c>
      <c r="F350" t="s">
        <v>359</v>
      </c>
      <c r="G350" t="s">
        <v>15</v>
      </c>
      <c r="H350" t="s">
        <v>19</v>
      </c>
      <c r="I350">
        <v>476476</v>
      </c>
      <c r="J350">
        <v>0</v>
      </c>
      <c r="K350">
        <v>0</v>
      </c>
      <c r="L350" t="s">
        <v>25</v>
      </c>
      <c r="M350" t="s">
        <v>21</v>
      </c>
      <c r="N350">
        <v>1878099</v>
      </c>
      <c r="O350" s="1">
        <v>45660</v>
      </c>
      <c r="P350" s="2">
        <v>240000</v>
      </c>
      <c r="Q350" s="2">
        <f t="shared" si="5"/>
        <v>201680.67226890757</v>
      </c>
    </row>
    <row r="351" spans="1:17" x14ac:dyDescent="0.2">
      <c r="A351" t="s">
        <v>15</v>
      </c>
      <c r="B351">
        <v>203973</v>
      </c>
      <c r="C351" s="1">
        <v>45656.627025462964</v>
      </c>
      <c r="D351" t="s">
        <v>379</v>
      </c>
      <c r="E351" t="s">
        <v>380</v>
      </c>
      <c r="F351" t="s">
        <v>359</v>
      </c>
      <c r="G351" t="s">
        <v>15</v>
      </c>
      <c r="H351" t="s">
        <v>19</v>
      </c>
      <c r="I351">
        <v>476476</v>
      </c>
      <c r="J351">
        <v>0</v>
      </c>
      <c r="K351">
        <v>0</v>
      </c>
      <c r="L351" t="s">
        <v>25</v>
      </c>
      <c r="M351" t="s">
        <v>21</v>
      </c>
      <c r="N351">
        <v>1878098</v>
      </c>
      <c r="O351" s="1">
        <v>45691</v>
      </c>
      <c r="P351" s="2">
        <v>236476</v>
      </c>
      <c r="Q351" s="2">
        <f t="shared" si="5"/>
        <v>198719.32773109243</v>
      </c>
    </row>
    <row r="352" spans="1:17" x14ac:dyDescent="0.2">
      <c r="A352" t="s">
        <v>15</v>
      </c>
      <c r="B352">
        <v>203972</v>
      </c>
      <c r="C352" s="1">
        <v>45656.615856481483</v>
      </c>
      <c r="D352" t="s">
        <v>381</v>
      </c>
      <c r="E352" t="s">
        <v>382</v>
      </c>
      <c r="F352" t="s">
        <v>359</v>
      </c>
      <c r="G352" t="s">
        <v>15</v>
      </c>
      <c r="H352" t="s">
        <v>19</v>
      </c>
      <c r="I352">
        <v>1061693</v>
      </c>
      <c r="J352">
        <v>0</v>
      </c>
      <c r="K352">
        <v>0</v>
      </c>
      <c r="L352" t="s">
        <v>25</v>
      </c>
      <c r="M352" t="s">
        <v>21</v>
      </c>
      <c r="N352">
        <v>1813971</v>
      </c>
      <c r="O352" s="1">
        <v>45725</v>
      </c>
      <c r="P352" s="2">
        <v>200000</v>
      </c>
      <c r="Q352" s="2">
        <f t="shared" si="5"/>
        <v>168067.22689075631</v>
      </c>
    </row>
    <row r="353" spans="1:17" x14ac:dyDescent="0.2">
      <c r="A353" t="s">
        <v>15</v>
      </c>
      <c r="B353">
        <v>203972</v>
      </c>
      <c r="C353" s="1">
        <v>45656.615856481483</v>
      </c>
      <c r="D353" t="s">
        <v>381</v>
      </c>
      <c r="E353" t="s">
        <v>382</v>
      </c>
      <c r="F353" t="s">
        <v>359</v>
      </c>
      <c r="G353" t="s">
        <v>15</v>
      </c>
      <c r="H353" t="s">
        <v>19</v>
      </c>
      <c r="I353">
        <v>1061693</v>
      </c>
      <c r="J353">
        <v>0</v>
      </c>
      <c r="K353">
        <v>0</v>
      </c>
      <c r="L353" t="s">
        <v>25</v>
      </c>
      <c r="M353" t="s">
        <v>21</v>
      </c>
      <c r="N353">
        <v>1813972</v>
      </c>
      <c r="O353" s="1">
        <v>45735</v>
      </c>
      <c r="P353" s="2">
        <v>300000</v>
      </c>
      <c r="Q353" s="2">
        <f t="shared" si="5"/>
        <v>252100.84033613445</v>
      </c>
    </row>
    <row r="354" spans="1:17" x14ac:dyDescent="0.2">
      <c r="A354" t="s">
        <v>15</v>
      </c>
      <c r="B354">
        <v>203972</v>
      </c>
      <c r="C354" s="1">
        <v>45656.615856481483</v>
      </c>
      <c r="D354" t="s">
        <v>381</v>
      </c>
      <c r="E354" t="s">
        <v>382</v>
      </c>
      <c r="F354" t="s">
        <v>359</v>
      </c>
      <c r="G354" t="s">
        <v>15</v>
      </c>
      <c r="H354" t="s">
        <v>19</v>
      </c>
      <c r="I354">
        <v>1061693</v>
      </c>
      <c r="J354">
        <v>0</v>
      </c>
      <c r="K354">
        <v>0</v>
      </c>
      <c r="L354" t="s">
        <v>25</v>
      </c>
      <c r="M354" t="s">
        <v>21</v>
      </c>
      <c r="N354">
        <v>1813973</v>
      </c>
      <c r="O354" s="1">
        <v>45760</v>
      </c>
      <c r="P354" s="2">
        <v>200000</v>
      </c>
      <c r="Q354" s="2">
        <f t="shared" si="5"/>
        <v>168067.22689075631</v>
      </c>
    </row>
    <row r="355" spans="1:17" x14ac:dyDescent="0.2">
      <c r="A355" t="s">
        <v>15</v>
      </c>
      <c r="B355">
        <v>203972</v>
      </c>
      <c r="C355" s="1">
        <v>45656.615856481483</v>
      </c>
      <c r="D355" t="s">
        <v>381</v>
      </c>
      <c r="E355" t="s">
        <v>382</v>
      </c>
      <c r="F355" t="s">
        <v>359</v>
      </c>
      <c r="G355" t="s">
        <v>15</v>
      </c>
      <c r="H355" t="s">
        <v>19</v>
      </c>
      <c r="I355">
        <v>1061693</v>
      </c>
      <c r="J355">
        <v>0</v>
      </c>
      <c r="K355">
        <v>0</v>
      </c>
      <c r="L355" t="s">
        <v>25</v>
      </c>
      <c r="M355" t="s">
        <v>21</v>
      </c>
      <c r="N355">
        <v>1813974</v>
      </c>
      <c r="O355" s="1">
        <v>45766</v>
      </c>
      <c r="P355" s="2">
        <v>200000</v>
      </c>
      <c r="Q355" s="2">
        <f t="shared" si="5"/>
        <v>168067.22689075631</v>
      </c>
    </row>
    <row r="356" spans="1:17" x14ac:dyDescent="0.2">
      <c r="A356" t="s">
        <v>15</v>
      </c>
      <c r="B356">
        <v>203972</v>
      </c>
      <c r="C356" s="1">
        <v>45656.615856481483</v>
      </c>
      <c r="D356" t="s">
        <v>381</v>
      </c>
      <c r="E356" t="s">
        <v>382</v>
      </c>
      <c r="F356" t="s">
        <v>359</v>
      </c>
      <c r="G356" t="s">
        <v>15</v>
      </c>
      <c r="H356" t="s">
        <v>19</v>
      </c>
      <c r="I356">
        <v>1061693</v>
      </c>
      <c r="J356">
        <v>0</v>
      </c>
      <c r="K356">
        <v>0</v>
      </c>
      <c r="L356" t="s">
        <v>25</v>
      </c>
      <c r="M356" t="s">
        <v>21</v>
      </c>
      <c r="N356">
        <v>1813975</v>
      </c>
      <c r="O356" s="1">
        <v>45777</v>
      </c>
      <c r="P356" s="2">
        <v>161693</v>
      </c>
      <c r="Q356" s="2">
        <f t="shared" si="5"/>
        <v>135876.4705882353</v>
      </c>
    </row>
    <row r="357" spans="1:17" x14ac:dyDescent="0.2">
      <c r="A357" t="s">
        <v>15</v>
      </c>
      <c r="B357">
        <v>203971</v>
      </c>
      <c r="C357" s="1">
        <v>45656.613796296297</v>
      </c>
      <c r="D357" t="s">
        <v>383</v>
      </c>
      <c r="E357" t="s">
        <v>384</v>
      </c>
      <c r="F357" t="s">
        <v>359</v>
      </c>
      <c r="G357" t="s">
        <v>15</v>
      </c>
      <c r="H357" t="s">
        <v>19</v>
      </c>
      <c r="I357">
        <v>0</v>
      </c>
      <c r="J357">
        <v>0</v>
      </c>
      <c r="K357">
        <v>0</v>
      </c>
      <c r="L357" t="s">
        <v>25</v>
      </c>
      <c r="M357" t="s">
        <v>21</v>
      </c>
      <c r="N357">
        <v>116</v>
      </c>
      <c r="O357" s="1">
        <v>45646</v>
      </c>
      <c r="P357" s="2">
        <v>90000</v>
      </c>
      <c r="Q357" s="2">
        <f t="shared" si="5"/>
        <v>75630.252100840342</v>
      </c>
    </row>
    <row r="358" spans="1:17" x14ac:dyDescent="0.2">
      <c r="A358" t="s">
        <v>15</v>
      </c>
      <c r="B358">
        <v>203971</v>
      </c>
      <c r="C358" s="1">
        <v>45656.613796296297</v>
      </c>
      <c r="D358" t="s">
        <v>383</v>
      </c>
      <c r="E358" t="s">
        <v>384</v>
      </c>
      <c r="F358" t="s">
        <v>359</v>
      </c>
      <c r="G358" t="s">
        <v>15</v>
      </c>
      <c r="H358" t="s">
        <v>19</v>
      </c>
      <c r="I358">
        <v>0</v>
      </c>
      <c r="J358">
        <v>0</v>
      </c>
      <c r="K358">
        <v>0</v>
      </c>
      <c r="L358" t="s">
        <v>25</v>
      </c>
      <c r="M358" t="s">
        <v>21</v>
      </c>
      <c r="N358">
        <v>117</v>
      </c>
      <c r="O358" s="1">
        <v>45677</v>
      </c>
      <c r="P358" s="2">
        <v>90000</v>
      </c>
      <c r="Q358" s="2">
        <f t="shared" si="5"/>
        <v>75630.252100840342</v>
      </c>
    </row>
    <row r="359" spans="1:17" x14ac:dyDescent="0.2">
      <c r="A359" t="s">
        <v>15</v>
      </c>
      <c r="B359">
        <v>203971</v>
      </c>
      <c r="C359" s="1">
        <v>45656.613796296297</v>
      </c>
      <c r="D359" t="s">
        <v>383</v>
      </c>
      <c r="E359" t="s">
        <v>384</v>
      </c>
      <c r="F359" t="s">
        <v>359</v>
      </c>
      <c r="G359" t="s">
        <v>15</v>
      </c>
      <c r="H359" t="s">
        <v>19</v>
      </c>
      <c r="I359">
        <v>0</v>
      </c>
      <c r="J359">
        <v>0</v>
      </c>
      <c r="K359">
        <v>0</v>
      </c>
      <c r="L359" t="s">
        <v>25</v>
      </c>
      <c r="M359" t="s">
        <v>21</v>
      </c>
      <c r="N359">
        <v>118</v>
      </c>
      <c r="O359" s="1">
        <v>45708</v>
      </c>
      <c r="P359" s="2">
        <v>80904</v>
      </c>
      <c r="Q359" s="2">
        <f t="shared" si="5"/>
        <v>67986.554621848743</v>
      </c>
    </row>
    <row r="360" spans="1:17" x14ac:dyDescent="0.2">
      <c r="A360" t="s">
        <v>15</v>
      </c>
      <c r="B360">
        <v>203970</v>
      </c>
      <c r="C360" s="1">
        <v>45656.61078703704</v>
      </c>
      <c r="D360" t="s">
        <v>385</v>
      </c>
      <c r="E360" t="s">
        <v>386</v>
      </c>
      <c r="F360" t="s">
        <v>359</v>
      </c>
      <c r="G360" t="s">
        <v>15</v>
      </c>
      <c r="H360" t="s">
        <v>19</v>
      </c>
      <c r="I360">
        <v>785351</v>
      </c>
      <c r="J360">
        <v>0</v>
      </c>
      <c r="K360">
        <v>0</v>
      </c>
      <c r="L360" t="s">
        <v>25</v>
      </c>
      <c r="M360" t="s">
        <v>21</v>
      </c>
      <c r="N360">
        <v>2136919</v>
      </c>
      <c r="O360" s="1">
        <v>45719</v>
      </c>
      <c r="P360" s="2">
        <v>261784</v>
      </c>
      <c r="Q360" s="2">
        <f t="shared" si="5"/>
        <v>219986.55462184874</v>
      </c>
    </row>
    <row r="361" spans="1:17" x14ac:dyDescent="0.2">
      <c r="A361" t="s">
        <v>15</v>
      </c>
      <c r="B361">
        <v>203970</v>
      </c>
      <c r="C361" s="1">
        <v>45656.61078703704</v>
      </c>
      <c r="D361" t="s">
        <v>385</v>
      </c>
      <c r="E361" t="s">
        <v>386</v>
      </c>
      <c r="F361" t="s">
        <v>359</v>
      </c>
      <c r="G361" t="s">
        <v>15</v>
      </c>
      <c r="H361" t="s">
        <v>19</v>
      </c>
      <c r="I361">
        <v>785351</v>
      </c>
      <c r="J361">
        <v>0</v>
      </c>
      <c r="K361">
        <v>0</v>
      </c>
      <c r="L361" t="s">
        <v>25</v>
      </c>
      <c r="M361" t="s">
        <v>21</v>
      </c>
      <c r="N361">
        <v>2136917</v>
      </c>
      <c r="O361" s="1">
        <v>45660</v>
      </c>
      <c r="P361" s="2">
        <v>261783</v>
      </c>
      <c r="Q361" s="2">
        <f t="shared" si="5"/>
        <v>219985.71428571429</v>
      </c>
    </row>
    <row r="362" spans="1:17" x14ac:dyDescent="0.2">
      <c r="A362" t="s">
        <v>15</v>
      </c>
      <c r="B362">
        <v>203970</v>
      </c>
      <c r="C362" s="1">
        <v>45656.61078703704</v>
      </c>
      <c r="D362" t="s">
        <v>385</v>
      </c>
      <c r="E362" t="s">
        <v>386</v>
      </c>
      <c r="F362" t="s">
        <v>359</v>
      </c>
      <c r="G362" t="s">
        <v>15</v>
      </c>
      <c r="H362" t="s">
        <v>19</v>
      </c>
      <c r="I362">
        <v>785351</v>
      </c>
      <c r="J362">
        <v>0</v>
      </c>
      <c r="K362">
        <v>0</v>
      </c>
      <c r="L362" t="s">
        <v>25</v>
      </c>
      <c r="M362" t="s">
        <v>21</v>
      </c>
      <c r="N362">
        <v>2136918</v>
      </c>
      <c r="O362" s="1">
        <v>45691</v>
      </c>
      <c r="P362" s="2">
        <v>261784</v>
      </c>
      <c r="Q362" s="2">
        <f t="shared" si="5"/>
        <v>219986.55462184874</v>
      </c>
    </row>
    <row r="363" spans="1:17" x14ac:dyDescent="0.2">
      <c r="A363" t="s">
        <v>15</v>
      </c>
      <c r="B363">
        <v>203969</v>
      </c>
      <c r="C363" s="1">
        <v>45656.605300925927</v>
      </c>
      <c r="D363" t="s">
        <v>387</v>
      </c>
      <c r="E363" t="s">
        <v>388</v>
      </c>
      <c r="F363" t="s">
        <v>359</v>
      </c>
      <c r="G363" t="s">
        <v>15</v>
      </c>
      <c r="H363" t="s">
        <v>19</v>
      </c>
      <c r="I363">
        <v>247660</v>
      </c>
      <c r="J363">
        <v>0</v>
      </c>
      <c r="K363">
        <v>0</v>
      </c>
      <c r="L363" t="s">
        <v>25</v>
      </c>
      <c r="M363" t="s">
        <v>21</v>
      </c>
      <c r="N363">
        <v>5316733</v>
      </c>
      <c r="O363" s="1">
        <v>45655</v>
      </c>
      <c r="P363" s="2">
        <v>247660</v>
      </c>
      <c r="Q363" s="2">
        <f t="shared" si="5"/>
        <v>208117.64705882352</v>
      </c>
    </row>
    <row r="364" spans="1:17" x14ac:dyDescent="0.2">
      <c r="A364" t="s">
        <v>15</v>
      </c>
      <c r="B364">
        <v>203968</v>
      </c>
      <c r="C364" s="1">
        <v>45656.603229166663</v>
      </c>
      <c r="D364" t="s">
        <v>389</v>
      </c>
      <c r="E364" t="s">
        <v>390</v>
      </c>
      <c r="F364" t="s">
        <v>359</v>
      </c>
      <c r="G364" t="s">
        <v>15</v>
      </c>
      <c r="H364" t="s">
        <v>19</v>
      </c>
      <c r="I364">
        <v>1075000</v>
      </c>
      <c r="J364">
        <v>0</v>
      </c>
      <c r="K364">
        <v>0</v>
      </c>
      <c r="L364" t="s">
        <v>25</v>
      </c>
      <c r="M364" t="s">
        <v>21</v>
      </c>
      <c r="N364">
        <v>6669932</v>
      </c>
      <c r="O364" s="1">
        <v>45681</v>
      </c>
      <c r="P364" s="2">
        <v>268750</v>
      </c>
      <c r="Q364" s="2">
        <f t="shared" si="5"/>
        <v>225840.3361344538</v>
      </c>
    </row>
    <row r="365" spans="1:17" x14ac:dyDescent="0.2">
      <c r="A365" t="s">
        <v>15</v>
      </c>
      <c r="B365">
        <v>203968</v>
      </c>
      <c r="C365" s="1">
        <v>45656.603229166663</v>
      </c>
      <c r="D365" t="s">
        <v>389</v>
      </c>
      <c r="E365" t="s">
        <v>390</v>
      </c>
      <c r="F365" t="s">
        <v>359</v>
      </c>
      <c r="G365" t="s">
        <v>15</v>
      </c>
      <c r="H365" t="s">
        <v>19</v>
      </c>
      <c r="I365">
        <v>1075000</v>
      </c>
      <c r="J365">
        <v>0</v>
      </c>
      <c r="K365">
        <v>0</v>
      </c>
      <c r="L365" t="s">
        <v>25</v>
      </c>
      <c r="M365" t="s">
        <v>21</v>
      </c>
      <c r="N365">
        <v>6669933</v>
      </c>
      <c r="O365" s="1">
        <v>45712</v>
      </c>
      <c r="P365" s="2">
        <v>268750</v>
      </c>
      <c r="Q365" s="2">
        <f t="shared" si="5"/>
        <v>225840.3361344538</v>
      </c>
    </row>
    <row r="366" spans="1:17" x14ac:dyDescent="0.2">
      <c r="A366" t="s">
        <v>15</v>
      </c>
      <c r="B366">
        <v>203968</v>
      </c>
      <c r="C366" s="1">
        <v>45656.603229166663</v>
      </c>
      <c r="D366" t="s">
        <v>389</v>
      </c>
      <c r="E366" t="s">
        <v>390</v>
      </c>
      <c r="F366" t="s">
        <v>359</v>
      </c>
      <c r="G366" t="s">
        <v>15</v>
      </c>
      <c r="H366" t="s">
        <v>19</v>
      </c>
      <c r="I366">
        <v>1075000</v>
      </c>
      <c r="J366">
        <v>0</v>
      </c>
      <c r="K366">
        <v>0</v>
      </c>
      <c r="L366" t="s">
        <v>25</v>
      </c>
      <c r="M366" t="s">
        <v>21</v>
      </c>
      <c r="N366">
        <v>4366621</v>
      </c>
      <c r="O366" s="1">
        <v>45740</v>
      </c>
      <c r="P366" s="2">
        <v>268750</v>
      </c>
      <c r="Q366" s="2">
        <f t="shared" si="5"/>
        <v>225840.3361344538</v>
      </c>
    </row>
    <row r="367" spans="1:17" x14ac:dyDescent="0.2">
      <c r="A367" t="s">
        <v>15</v>
      </c>
      <c r="B367">
        <v>203968</v>
      </c>
      <c r="C367" s="1">
        <v>45656.603229166663</v>
      </c>
      <c r="D367" t="s">
        <v>389</v>
      </c>
      <c r="E367" t="s">
        <v>390</v>
      </c>
      <c r="F367" t="s">
        <v>359</v>
      </c>
      <c r="G367" t="s">
        <v>15</v>
      </c>
      <c r="H367" t="s">
        <v>19</v>
      </c>
      <c r="I367">
        <v>1075000</v>
      </c>
      <c r="J367">
        <v>0</v>
      </c>
      <c r="K367">
        <v>0</v>
      </c>
      <c r="L367" t="s">
        <v>25</v>
      </c>
      <c r="M367" t="s">
        <v>21</v>
      </c>
      <c r="N367">
        <v>4366622</v>
      </c>
      <c r="O367" s="1">
        <v>45771</v>
      </c>
      <c r="P367" s="2">
        <v>268750</v>
      </c>
      <c r="Q367" s="2">
        <f t="shared" si="5"/>
        <v>225840.3361344538</v>
      </c>
    </row>
    <row r="368" spans="1:17" x14ac:dyDescent="0.2">
      <c r="A368" t="s">
        <v>15</v>
      </c>
      <c r="B368">
        <v>203967</v>
      </c>
      <c r="C368" s="1">
        <v>45656.599756944444</v>
      </c>
      <c r="D368" t="s">
        <v>391</v>
      </c>
      <c r="E368" t="s">
        <v>392</v>
      </c>
      <c r="F368" t="s">
        <v>359</v>
      </c>
      <c r="G368" t="s">
        <v>15</v>
      </c>
      <c r="H368" t="s">
        <v>19</v>
      </c>
      <c r="I368">
        <v>940906</v>
      </c>
      <c r="J368">
        <v>0</v>
      </c>
      <c r="K368">
        <v>0</v>
      </c>
      <c r="L368" t="s">
        <v>25</v>
      </c>
      <c r="M368" t="s">
        <v>21</v>
      </c>
      <c r="N368">
        <v>2499876</v>
      </c>
      <c r="O368" s="1">
        <v>45667</v>
      </c>
      <c r="P368" s="2">
        <v>313000</v>
      </c>
      <c r="Q368" s="2">
        <f t="shared" si="5"/>
        <v>263025.21008403361</v>
      </c>
    </row>
    <row r="369" spans="1:17" x14ac:dyDescent="0.2">
      <c r="A369" t="s">
        <v>15</v>
      </c>
      <c r="B369">
        <v>203967</v>
      </c>
      <c r="C369" s="1">
        <v>45656.599756944444</v>
      </c>
      <c r="D369" t="s">
        <v>391</v>
      </c>
      <c r="E369" t="s">
        <v>392</v>
      </c>
      <c r="F369" t="s">
        <v>359</v>
      </c>
      <c r="G369" t="s">
        <v>15</v>
      </c>
      <c r="H369" t="s">
        <v>19</v>
      </c>
      <c r="I369">
        <v>940906</v>
      </c>
      <c r="J369">
        <v>0</v>
      </c>
      <c r="K369">
        <v>0</v>
      </c>
      <c r="L369" t="s">
        <v>25</v>
      </c>
      <c r="M369" t="s">
        <v>21</v>
      </c>
      <c r="N369">
        <v>2499877</v>
      </c>
      <c r="O369" s="1">
        <v>45698</v>
      </c>
      <c r="P369" s="2">
        <v>313000</v>
      </c>
      <c r="Q369" s="2">
        <f t="shared" si="5"/>
        <v>263025.21008403361</v>
      </c>
    </row>
    <row r="370" spans="1:17" x14ac:dyDescent="0.2">
      <c r="A370" t="s">
        <v>15</v>
      </c>
      <c r="B370">
        <v>203967</v>
      </c>
      <c r="C370" s="1">
        <v>45656.599756944444</v>
      </c>
      <c r="D370" t="s">
        <v>391</v>
      </c>
      <c r="E370" t="s">
        <v>392</v>
      </c>
      <c r="F370" t="s">
        <v>359</v>
      </c>
      <c r="G370" t="s">
        <v>15</v>
      </c>
      <c r="H370" t="s">
        <v>19</v>
      </c>
      <c r="I370">
        <v>940906</v>
      </c>
      <c r="J370">
        <v>0</v>
      </c>
      <c r="K370">
        <v>0</v>
      </c>
      <c r="L370" t="s">
        <v>25</v>
      </c>
      <c r="M370" t="s">
        <v>21</v>
      </c>
      <c r="N370">
        <v>2499878</v>
      </c>
      <c r="O370" s="1">
        <v>45716</v>
      </c>
      <c r="P370" s="2">
        <v>314906</v>
      </c>
      <c r="Q370" s="2">
        <f t="shared" si="5"/>
        <v>264626.89075630251</v>
      </c>
    </row>
    <row r="371" spans="1:17" x14ac:dyDescent="0.2">
      <c r="A371" t="s">
        <v>135</v>
      </c>
      <c r="B371">
        <v>203966</v>
      </c>
      <c r="C371" s="1">
        <v>45656.585324074076</v>
      </c>
      <c r="D371" t="s">
        <v>27</v>
      </c>
      <c r="E371" t="s">
        <v>168</v>
      </c>
      <c r="F371" t="s">
        <v>138</v>
      </c>
      <c r="G371" t="s">
        <v>135</v>
      </c>
      <c r="H371" t="s">
        <v>138</v>
      </c>
      <c r="I371">
        <v>30552</v>
      </c>
      <c r="J371">
        <v>0</v>
      </c>
      <c r="K371">
        <v>0</v>
      </c>
      <c r="L371" t="s">
        <v>30</v>
      </c>
      <c r="M371" t="s">
        <v>21</v>
      </c>
      <c r="N371">
        <v>1743</v>
      </c>
      <c r="P371" s="2">
        <v>30552</v>
      </c>
      <c r="Q371" s="2">
        <f t="shared" si="5"/>
        <v>25673.949579831933</v>
      </c>
    </row>
    <row r="372" spans="1:17" x14ac:dyDescent="0.2">
      <c r="A372" t="s">
        <v>135</v>
      </c>
      <c r="B372">
        <v>203965</v>
      </c>
      <c r="C372" s="1">
        <v>45656.579050925924</v>
      </c>
      <c r="D372" t="s">
        <v>27</v>
      </c>
      <c r="E372" t="s">
        <v>168</v>
      </c>
      <c r="F372" t="s">
        <v>138</v>
      </c>
      <c r="G372" t="s">
        <v>135</v>
      </c>
      <c r="H372" t="s">
        <v>138</v>
      </c>
      <c r="I372">
        <v>35283</v>
      </c>
      <c r="J372">
        <v>0</v>
      </c>
      <c r="K372">
        <v>0</v>
      </c>
      <c r="L372" t="s">
        <v>30</v>
      </c>
      <c r="M372" t="s">
        <v>21</v>
      </c>
      <c r="N372">
        <v>1742</v>
      </c>
      <c r="P372" s="2">
        <v>35283</v>
      </c>
      <c r="Q372" s="2">
        <f t="shared" si="5"/>
        <v>29649.579831932773</v>
      </c>
    </row>
    <row r="373" spans="1:17" x14ac:dyDescent="0.2">
      <c r="A373" t="s">
        <v>135</v>
      </c>
      <c r="B373">
        <v>203964</v>
      </c>
      <c r="C373" s="1">
        <v>45656.573750000003</v>
      </c>
      <c r="D373" t="s">
        <v>27</v>
      </c>
      <c r="E373" t="s">
        <v>168</v>
      </c>
      <c r="F373" t="s">
        <v>138</v>
      </c>
      <c r="G373" t="s">
        <v>135</v>
      </c>
      <c r="H373" t="s">
        <v>138</v>
      </c>
      <c r="I373">
        <v>30611</v>
      </c>
      <c r="J373">
        <v>0</v>
      </c>
      <c r="K373">
        <v>0</v>
      </c>
      <c r="L373" t="s">
        <v>30</v>
      </c>
      <c r="M373" t="s">
        <v>21</v>
      </c>
      <c r="N373">
        <v>1741</v>
      </c>
      <c r="P373" s="2">
        <v>30611</v>
      </c>
      <c r="Q373" s="2">
        <f t="shared" si="5"/>
        <v>25723.529411764706</v>
      </c>
    </row>
    <row r="374" spans="1:17" x14ac:dyDescent="0.2">
      <c r="A374" t="s">
        <v>135</v>
      </c>
      <c r="B374">
        <v>203963</v>
      </c>
      <c r="C374" s="1">
        <v>45656.563518518517</v>
      </c>
      <c r="D374" t="s">
        <v>393</v>
      </c>
      <c r="E374" t="s">
        <v>394</v>
      </c>
      <c r="F374" t="s">
        <v>138</v>
      </c>
      <c r="G374" t="s">
        <v>135</v>
      </c>
      <c r="H374" t="s">
        <v>138</v>
      </c>
      <c r="I374">
        <v>301383</v>
      </c>
      <c r="J374">
        <v>0</v>
      </c>
      <c r="K374">
        <v>0</v>
      </c>
      <c r="L374" t="s">
        <v>30</v>
      </c>
      <c r="M374" t="s">
        <v>21</v>
      </c>
      <c r="N374">
        <v>1740</v>
      </c>
      <c r="P374" s="2">
        <v>301383</v>
      </c>
      <c r="Q374" s="2">
        <f t="shared" si="5"/>
        <v>253263.02521008404</v>
      </c>
    </row>
    <row r="375" spans="1:17" x14ac:dyDescent="0.2">
      <c r="A375" t="s">
        <v>26</v>
      </c>
      <c r="B375">
        <v>203962</v>
      </c>
      <c r="C375" s="1">
        <v>45656.543067129627</v>
      </c>
      <c r="D375" t="s">
        <v>119</v>
      </c>
      <c r="E375" t="s">
        <v>120</v>
      </c>
      <c r="F375" t="s">
        <v>29</v>
      </c>
      <c r="G375" t="s">
        <v>26</v>
      </c>
      <c r="H375" t="s">
        <v>29</v>
      </c>
      <c r="I375">
        <v>38732</v>
      </c>
      <c r="J375">
        <v>0</v>
      </c>
      <c r="K375">
        <v>0</v>
      </c>
      <c r="L375" t="s">
        <v>30</v>
      </c>
      <c r="M375" t="s">
        <v>21</v>
      </c>
      <c r="N375">
        <v>57343</v>
      </c>
      <c r="P375" s="2">
        <v>38732</v>
      </c>
      <c r="Q375" s="2">
        <f t="shared" si="5"/>
        <v>32547.899159663866</v>
      </c>
    </row>
    <row r="376" spans="1:17" x14ac:dyDescent="0.2">
      <c r="A376" t="s">
        <v>38</v>
      </c>
      <c r="B376">
        <v>203961</v>
      </c>
      <c r="C376" s="1">
        <v>45656.542384259257</v>
      </c>
      <c r="D376" t="s">
        <v>395</v>
      </c>
      <c r="E376" t="s">
        <v>396</v>
      </c>
      <c r="F376" t="s">
        <v>96</v>
      </c>
      <c r="G376" t="s">
        <v>42</v>
      </c>
      <c r="H376" t="s">
        <v>43</v>
      </c>
      <c r="I376">
        <v>900000</v>
      </c>
      <c r="J376">
        <v>0</v>
      </c>
      <c r="K376">
        <v>0</v>
      </c>
      <c r="L376" t="s">
        <v>25</v>
      </c>
      <c r="M376" t="s">
        <v>21</v>
      </c>
      <c r="N376">
        <v>1776426</v>
      </c>
      <c r="O376" s="1">
        <v>45672</v>
      </c>
      <c r="P376" s="2">
        <v>300000</v>
      </c>
      <c r="Q376" s="2">
        <f t="shared" si="5"/>
        <v>252100.84033613445</v>
      </c>
    </row>
    <row r="377" spans="1:17" x14ac:dyDescent="0.2">
      <c r="A377" t="s">
        <v>38</v>
      </c>
      <c r="B377">
        <v>203961</v>
      </c>
      <c r="C377" s="1">
        <v>45656.542384259257</v>
      </c>
      <c r="D377" t="s">
        <v>395</v>
      </c>
      <c r="E377" t="s">
        <v>396</v>
      </c>
      <c r="F377" t="s">
        <v>96</v>
      </c>
      <c r="G377" t="s">
        <v>42</v>
      </c>
      <c r="H377" t="s">
        <v>43</v>
      </c>
      <c r="I377">
        <v>900000</v>
      </c>
      <c r="J377">
        <v>0</v>
      </c>
      <c r="K377">
        <v>0</v>
      </c>
      <c r="L377" t="s">
        <v>25</v>
      </c>
      <c r="M377" t="s">
        <v>21</v>
      </c>
      <c r="N377">
        <v>1776427</v>
      </c>
      <c r="O377" s="1">
        <v>45703</v>
      </c>
      <c r="P377" s="2">
        <v>300000</v>
      </c>
      <c r="Q377" s="2">
        <f t="shared" si="5"/>
        <v>252100.84033613445</v>
      </c>
    </row>
    <row r="378" spans="1:17" x14ac:dyDescent="0.2">
      <c r="A378" t="s">
        <v>38</v>
      </c>
      <c r="B378">
        <v>203961</v>
      </c>
      <c r="C378" s="1">
        <v>45656.542384259257</v>
      </c>
      <c r="D378" t="s">
        <v>395</v>
      </c>
      <c r="E378" t="s">
        <v>396</v>
      </c>
      <c r="F378" t="s">
        <v>96</v>
      </c>
      <c r="G378" t="s">
        <v>42</v>
      </c>
      <c r="H378" t="s">
        <v>43</v>
      </c>
      <c r="I378">
        <v>900000</v>
      </c>
      <c r="J378">
        <v>0</v>
      </c>
      <c r="K378">
        <v>0</v>
      </c>
      <c r="L378" t="s">
        <v>25</v>
      </c>
      <c r="M378" t="s">
        <v>21</v>
      </c>
      <c r="N378">
        <v>1776428</v>
      </c>
      <c r="O378" s="1">
        <v>45731</v>
      </c>
      <c r="P378" s="2">
        <v>300000</v>
      </c>
      <c r="Q378" s="2">
        <f t="shared" si="5"/>
        <v>252100.84033613445</v>
      </c>
    </row>
    <row r="379" spans="1:17" x14ac:dyDescent="0.2">
      <c r="A379" t="s">
        <v>38</v>
      </c>
      <c r="B379">
        <v>203961</v>
      </c>
      <c r="C379" s="1">
        <v>45656.542384259257</v>
      </c>
      <c r="D379" t="s">
        <v>395</v>
      </c>
      <c r="E379" t="s">
        <v>396</v>
      </c>
      <c r="F379" t="s">
        <v>96</v>
      </c>
      <c r="G379" t="s">
        <v>42</v>
      </c>
      <c r="H379" t="s">
        <v>43</v>
      </c>
      <c r="I379">
        <v>900000</v>
      </c>
      <c r="J379">
        <v>0</v>
      </c>
      <c r="K379">
        <v>0</v>
      </c>
      <c r="L379" t="s">
        <v>25</v>
      </c>
      <c r="M379" t="s">
        <v>21</v>
      </c>
      <c r="N379">
        <v>1776429</v>
      </c>
      <c r="O379" s="1">
        <v>45762</v>
      </c>
      <c r="P379" s="2">
        <v>311919</v>
      </c>
      <c r="Q379" s="2">
        <f t="shared" si="5"/>
        <v>262116.8067226891</v>
      </c>
    </row>
    <row r="380" spans="1:17" x14ac:dyDescent="0.2">
      <c r="A380" t="s">
        <v>38</v>
      </c>
      <c r="B380">
        <v>203960</v>
      </c>
      <c r="C380" s="1">
        <v>45656.541238425925</v>
      </c>
      <c r="D380" t="s">
        <v>397</v>
      </c>
      <c r="E380" t="s">
        <v>398</v>
      </c>
      <c r="F380" t="s">
        <v>41</v>
      </c>
      <c r="G380" t="s">
        <v>42</v>
      </c>
      <c r="H380" t="s">
        <v>43</v>
      </c>
      <c r="I380">
        <v>1446561</v>
      </c>
      <c r="J380">
        <v>0</v>
      </c>
      <c r="K380">
        <v>0</v>
      </c>
      <c r="L380" t="s">
        <v>25</v>
      </c>
      <c r="M380" t="s">
        <v>21</v>
      </c>
      <c r="N380">
        <v>1613606</v>
      </c>
      <c r="O380" s="1">
        <v>45670</v>
      </c>
      <c r="P380" s="2">
        <v>723281</v>
      </c>
      <c r="Q380" s="2">
        <f t="shared" si="5"/>
        <v>607799.15966386558</v>
      </c>
    </row>
    <row r="381" spans="1:17" x14ac:dyDescent="0.2">
      <c r="A381" t="s">
        <v>38</v>
      </c>
      <c r="B381">
        <v>203960</v>
      </c>
      <c r="C381" s="1">
        <v>45656.541238425925</v>
      </c>
      <c r="D381" t="s">
        <v>397</v>
      </c>
      <c r="E381" t="s">
        <v>398</v>
      </c>
      <c r="F381" t="s">
        <v>41</v>
      </c>
      <c r="G381" t="s">
        <v>42</v>
      </c>
      <c r="H381" t="s">
        <v>43</v>
      </c>
      <c r="I381">
        <v>1446561</v>
      </c>
      <c r="J381">
        <v>0</v>
      </c>
      <c r="K381">
        <v>0</v>
      </c>
      <c r="L381" t="s">
        <v>25</v>
      </c>
      <c r="M381" t="s">
        <v>21</v>
      </c>
      <c r="N381">
        <v>1613607</v>
      </c>
      <c r="O381" s="1">
        <v>45697</v>
      </c>
      <c r="P381" s="2">
        <v>723280</v>
      </c>
      <c r="Q381" s="2">
        <f t="shared" si="5"/>
        <v>607798.31932773115</v>
      </c>
    </row>
    <row r="382" spans="1:17" x14ac:dyDescent="0.2">
      <c r="A382" t="s">
        <v>38</v>
      </c>
      <c r="B382">
        <v>203959</v>
      </c>
      <c r="C382" s="1">
        <v>45656.534629629627</v>
      </c>
      <c r="D382" t="s">
        <v>399</v>
      </c>
      <c r="E382" t="s">
        <v>400</v>
      </c>
      <c r="F382" t="s">
        <v>206</v>
      </c>
      <c r="G382" t="s">
        <v>60</v>
      </c>
      <c r="H382" t="s">
        <v>61</v>
      </c>
      <c r="I382">
        <v>20366</v>
      </c>
      <c r="J382">
        <v>0</v>
      </c>
      <c r="K382">
        <v>0</v>
      </c>
      <c r="L382" t="s">
        <v>30</v>
      </c>
      <c r="M382" t="s">
        <v>21</v>
      </c>
      <c r="N382">
        <v>510</v>
      </c>
      <c r="P382" s="2">
        <v>20366</v>
      </c>
      <c r="Q382" s="2">
        <f t="shared" si="5"/>
        <v>17114.285714285714</v>
      </c>
    </row>
    <row r="383" spans="1:17" x14ac:dyDescent="0.2">
      <c r="A383" t="s">
        <v>135</v>
      </c>
      <c r="B383">
        <v>203958</v>
      </c>
      <c r="C383" s="1">
        <v>45656.533680555556</v>
      </c>
      <c r="D383" t="s">
        <v>27</v>
      </c>
      <c r="E383" t="s">
        <v>168</v>
      </c>
      <c r="F383" t="s">
        <v>138</v>
      </c>
      <c r="G383" t="s">
        <v>135</v>
      </c>
      <c r="H383" t="s">
        <v>138</v>
      </c>
      <c r="I383">
        <v>44680</v>
      </c>
      <c r="J383">
        <v>0</v>
      </c>
      <c r="K383">
        <v>2</v>
      </c>
      <c r="L383" t="s">
        <v>121</v>
      </c>
      <c r="M383" t="s">
        <v>21</v>
      </c>
      <c r="P383" s="2">
        <v>44680</v>
      </c>
      <c r="Q383" s="2">
        <f t="shared" si="5"/>
        <v>37546.218487394959</v>
      </c>
    </row>
    <row r="384" spans="1:17" x14ac:dyDescent="0.2">
      <c r="A384" t="s">
        <v>126</v>
      </c>
      <c r="B384">
        <v>203957</v>
      </c>
      <c r="C384" s="1">
        <v>45656.525671296295</v>
      </c>
      <c r="D384" t="s">
        <v>401</v>
      </c>
      <c r="E384" t="s">
        <v>402</v>
      </c>
      <c r="F384" t="s">
        <v>128</v>
      </c>
      <c r="G384" t="s">
        <v>126</v>
      </c>
      <c r="H384" t="s">
        <v>128</v>
      </c>
      <c r="I384">
        <v>492078</v>
      </c>
      <c r="J384">
        <v>0</v>
      </c>
      <c r="K384">
        <v>0</v>
      </c>
      <c r="L384" t="s">
        <v>30</v>
      </c>
      <c r="M384" t="s">
        <v>21</v>
      </c>
      <c r="N384">
        <v>361948</v>
      </c>
      <c r="P384" s="2">
        <v>492078</v>
      </c>
      <c r="Q384" s="2">
        <f t="shared" si="5"/>
        <v>413510.92436974793</v>
      </c>
    </row>
    <row r="385" spans="1:17" x14ac:dyDescent="0.2">
      <c r="A385" t="s">
        <v>135</v>
      </c>
      <c r="B385">
        <v>203956</v>
      </c>
      <c r="C385" s="1">
        <v>45656.515115740738</v>
      </c>
      <c r="D385" t="s">
        <v>372</v>
      </c>
      <c r="E385" t="s">
        <v>373</v>
      </c>
      <c r="F385" t="s">
        <v>359</v>
      </c>
      <c r="G385" t="s">
        <v>135</v>
      </c>
      <c r="H385" t="s">
        <v>138</v>
      </c>
      <c r="I385">
        <v>991199</v>
      </c>
      <c r="J385">
        <v>0</v>
      </c>
      <c r="K385">
        <v>0</v>
      </c>
      <c r="L385" t="s">
        <v>25</v>
      </c>
      <c r="M385" t="s">
        <v>21</v>
      </c>
      <c r="N385">
        <v>3436743</v>
      </c>
      <c r="O385" s="1">
        <v>45356</v>
      </c>
      <c r="P385" s="2">
        <v>165000</v>
      </c>
      <c r="Q385" s="2">
        <f t="shared" si="5"/>
        <v>138655.46218487396</v>
      </c>
    </row>
    <row r="386" spans="1:17" x14ac:dyDescent="0.2">
      <c r="A386" t="s">
        <v>135</v>
      </c>
      <c r="B386">
        <v>203956</v>
      </c>
      <c r="C386" s="1">
        <v>45656.515115740738</v>
      </c>
      <c r="D386" t="s">
        <v>372</v>
      </c>
      <c r="E386" t="s">
        <v>373</v>
      </c>
      <c r="F386" t="s">
        <v>359</v>
      </c>
      <c r="G386" t="s">
        <v>135</v>
      </c>
      <c r="H386" t="s">
        <v>138</v>
      </c>
      <c r="I386">
        <v>991199</v>
      </c>
      <c r="J386">
        <v>0</v>
      </c>
      <c r="K386">
        <v>0</v>
      </c>
      <c r="L386" t="s">
        <v>25</v>
      </c>
      <c r="M386" t="s">
        <v>21</v>
      </c>
      <c r="N386">
        <v>3436744</v>
      </c>
      <c r="O386" s="1">
        <v>45732</v>
      </c>
      <c r="P386" s="2">
        <v>165000</v>
      </c>
      <c r="Q386" s="2">
        <f t="shared" si="5"/>
        <v>138655.46218487396</v>
      </c>
    </row>
    <row r="387" spans="1:17" x14ac:dyDescent="0.2">
      <c r="A387" t="s">
        <v>135</v>
      </c>
      <c r="B387">
        <v>203956</v>
      </c>
      <c r="C387" s="1">
        <v>45656.515115740738</v>
      </c>
      <c r="D387" t="s">
        <v>372</v>
      </c>
      <c r="E387" t="s">
        <v>373</v>
      </c>
      <c r="F387" t="s">
        <v>359</v>
      </c>
      <c r="G387" t="s">
        <v>135</v>
      </c>
      <c r="H387" t="s">
        <v>138</v>
      </c>
      <c r="I387">
        <v>991199</v>
      </c>
      <c r="J387">
        <v>0</v>
      </c>
      <c r="K387">
        <v>0</v>
      </c>
      <c r="L387" t="s">
        <v>25</v>
      </c>
      <c r="M387" t="s">
        <v>21</v>
      </c>
      <c r="N387">
        <v>3436745</v>
      </c>
      <c r="O387" s="1">
        <v>45740</v>
      </c>
      <c r="P387" s="2">
        <v>165000</v>
      </c>
      <c r="Q387" s="2">
        <f t="shared" ref="Q387:Q450" si="6">+P387/1.19</f>
        <v>138655.46218487396</v>
      </c>
    </row>
    <row r="388" spans="1:17" x14ac:dyDescent="0.2">
      <c r="A388" t="s">
        <v>135</v>
      </c>
      <c r="B388">
        <v>203956</v>
      </c>
      <c r="C388" s="1">
        <v>45656.515115740738</v>
      </c>
      <c r="D388" t="s">
        <v>372</v>
      </c>
      <c r="E388" t="s">
        <v>373</v>
      </c>
      <c r="F388" t="s">
        <v>359</v>
      </c>
      <c r="G388" t="s">
        <v>135</v>
      </c>
      <c r="H388" t="s">
        <v>138</v>
      </c>
      <c r="I388">
        <v>991199</v>
      </c>
      <c r="J388">
        <v>0</v>
      </c>
      <c r="K388">
        <v>0</v>
      </c>
      <c r="L388" t="s">
        <v>25</v>
      </c>
      <c r="M388" t="s">
        <v>21</v>
      </c>
      <c r="N388">
        <v>3436742</v>
      </c>
      <c r="O388" s="1">
        <v>45747</v>
      </c>
      <c r="P388" s="2">
        <v>165000</v>
      </c>
      <c r="Q388" s="2">
        <f t="shared" si="6"/>
        <v>138655.46218487396</v>
      </c>
    </row>
    <row r="389" spans="1:17" x14ac:dyDescent="0.2">
      <c r="A389" t="s">
        <v>135</v>
      </c>
      <c r="B389">
        <v>203956</v>
      </c>
      <c r="C389" s="1">
        <v>45656.515115740738</v>
      </c>
      <c r="D389" t="s">
        <v>372</v>
      </c>
      <c r="E389" t="s">
        <v>373</v>
      </c>
      <c r="F389" t="s">
        <v>359</v>
      </c>
      <c r="G389" t="s">
        <v>135</v>
      </c>
      <c r="H389" t="s">
        <v>138</v>
      </c>
      <c r="I389">
        <v>991199</v>
      </c>
      <c r="J389">
        <v>0</v>
      </c>
      <c r="K389">
        <v>0</v>
      </c>
      <c r="L389" t="s">
        <v>25</v>
      </c>
      <c r="M389" t="s">
        <v>21</v>
      </c>
      <c r="N389">
        <v>3443046</v>
      </c>
      <c r="O389" s="1">
        <v>45755</v>
      </c>
      <c r="P389" s="2">
        <v>165000</v>
      </c>
      <c r="Q389" s="2">
        <f t="shared" si="6"/>
        <v>138655.46218487396</v>
      </c>
    </row>
    <row r="390" spans="1:17" x14ac:dyDescent="0.2">
      <c r="A390" t="s">
        <v>135</v>
      </c>
      <c r="B390">
        <v>203956</v>
      </c>
      <c r="C390" s="1">
        <v>45656.515115740738</v>
      </c>
      <c r="D390" t="s">
        <v>372</v>
      </c>
      <c r="E390" t="s">
        <v>373</v>
      </c>
      <c r="F390" t="s">
        <v>359</v>
      </c>
      <c r="G390" t="s">
        <v>135</v>
      </c>
      <c r="H390" t="s">
        <v>138</v>
      </c>
      <c r="I390">
        <v>991199</v>
      </c>
      <c r="J390">
        <v>0</v>
      </c>
      <c r="K390">
        <v>0</v>
      </c>
      <c r="L390" t="s">
        <v>25</v>
      </c>
      <c r="M390" t="s">
        <v>21</v>
      </c>
      <c r="N390">
        <v>3443047</v>
      </c>
      <c r="O390" s="1">
        <v>45764</v>
      </c>
      <c r="P390" s="2">
        <v>166199</v>
      </c>
      <c r="Q390" s="2">
        <f t="shared" si="6"/>
        <v>139663.02521008404</v>
      </c>
    </row>
    <row r="391" spans="1:17" x14ac:dyDescent="0.2">
      <c r="A391" t="s">
        <v>135</v>
      </c>
      <c r="B391">
        <v>203955</v>
      </c>
      <c r="C391" s="1">
        <v>45656.511597222219</v>
      </c>
      <c r="D391" t="s">
        <v>372</v>
      </c>
      <c r="E391" t="s">
        <v>373</v>
      </c>
      <c r="F391" t="s">
        <v>359</v>
      </c>
      <c r="G391" t="s">
        <v>135</v>
      </c>
      <c r="H391" t="s">
        <v>138</v>
      </c>
      <c r="I391">
        <v>417345</v>
      </c>
      <c r="J391">
        <v>0</v>
      </c>
      <c r="K391">
        <v>0</v>
      </c>
      <c r="L391" t="s">
        <v>25</v>
      </c>
      <c r="M391" t="s">
        <v>21</v>
      </c>
      <c r="N391">
        <v>3436739</v>
      </c>
      <c r="O391" s="1">
        <v>45726</v>
      </c>
      <c r="P391" s="2">
        <v>140000</v>
      </c>
      <c r="Q391" s="2">
        <f t="shared" si="6"/>
        <v>117647.05882352941</v>
      </c>
    </row>
    <row r="392" spans="1:17" x14ac:dyDescent="0.2">
      <c r="A392" t="s">
        <v>135</v>
      </c>
      <c r="B392">
        <v>203955</v>
      </c>
      <c r="C392" s="1">
        <v>45656.511597222219</v>
      </c>
      <c r="D392" t="s">
        <v>372</v>
      </c>
      <c r="E392" t="s">
        <v>373</v>
      </c>
      <c r="F392" t="s">
        <v>359</v>
      </c>
      <c r="G392" t="s">
        <v>135</v>
      </c>
      <c r="H392" t="s">
        <v>138</v>
      </c>
      <c r="I392">
        <v>417345</v>
      </c>
      <c r="J392">
        <v>0</v>
      </c>
      <c r="K392">
        <v>0</v>
      </c>
      <c r="L392" t="s">
        <v>25</v>
      </c>
      <c r="M392" t="s">
        <v>21</v>
      </c>
      <c r="N392">
        <v>3436740</v>
      </c>
      <c r="O392" s="1">
        <v>45730</v>
      </c>
      <c r="P392" s="2">
        <v>140000</v>
      </c>
      <c r="Q392" s="2">
        <f t="shared" si="6"/>
        <v>117647.05882352941</v>
      </c>
    </row>
    <row r="393" spans="1:17" x14ac:dyDescent="0.2">
      <c r="A393" t="s">
        <v>135</v>
      </c>
      <c r="B393">
        <v>203955</v>
      </c>
      <c r="C393" s="1">
        <v>45656.511597222219</v>
      </c>
      <c r="D393" t="s">
        <v>372</v>
      </c>
      <c r="E393" t="s">
        <v>373</v>
      </c>
      <c r="F393" t="s">
        <v>359</v>
      </c>
      <c r="G393" t="s">
        <v>135</v>
      </c>
      <c r="H393" t="s">
        <v>138</v>
      </c>
      <c r="I393">
        <v>417345</v>
      </c>
      <c r="J393">
        <v>0</v>
      </c>
      <c r="K393">
        <v>0</v>
      </c>
      <c r="L393" t="s">
        <v>25</v>
      </c>
      <c r="M393" t="s">
        <v>21</v>
      </c>
      <c r="N393">
        <v>3436741</v>
      </c>
      <c r="O393" s="1">
        <v>45759</v>
      </c>
      <c r="P393" s="2">
        <v>137345</v>
      </c>
      <c r="Q393" s="2">
        <f t="shared" si="6"/>
        <v>115415.96638655463</v>
      </c>
    </row>
    <row r="394" spans="1:17" x14ac:dyDescent="0.2">
      <c r="A394" t="s">
        <v>15</v>
      </c>
      <c r="B394">
        <v>203954</v>
      </c>
      <c r="C394" s="1">
        <v>45656.509456018517</v>
      </c>
      <c r="D394" t="s">
        <v>403</v>
      </c>
      <c r="E394" t="s">
        <v>404</v>
      </c>
      <c r="F394" t="s">
        <v>24</v>
      </c>
      <c r="G394" t="s">
        <v>15</v>
      </c>
      <c r="H394" t="s">
        <v>19</v>
      </c>
      <c r="I394">
        <v>397584</v>
      </c>
      <c r="J394">
        <v>0</v>
      </c>
      <c r="K394">
        <v>0</v>
      </c>
      <c r="L394" t="s">
        <v>25</v>
      </c>
      <c r="M394" t="s">
        <v>21</v>
      </c>
      <c r="N394">
        <v>8575164</v>
      </c>
      <c r="O394" s="1">
        <v>45708</v>
      </c>
      <c r="P394" s="2">
        <v>133000</v>
      </c>
      <c r="Q394" s="2">
        <f t="shared" si="6"/>
        <v>111764.70588235295</v>
      </c>
    </row>
    <row r="395" spans="1:17" x14ac:dyDescent="0.2">
      <c r="A395" t="s">
        <v>15</v>
      </c>
      <c r="B395">
        <v>203954</v>
      </c>
      <c r="C395" s="1">
        <v>45656.509456018517</v>
      </c>
      <c r="D395" t="s">
        <v>403</v>
      </c>
      <c r="E395" t="s">
        <v>404</v>
      </c>
      <c r="F395" t="s">
        <v>24</v>
      </c>
      <c r="G395" t="s">
        <v>15</v>
      </c>
      <c r="H395" t="s">
        <v>19</v>
      </c>
      <c r="I395">
        <v>397584</v>
      </c>
      <c r="J395">
        <v>0</v>
      </c>
      <c r="K395">
        <v>0</v>
      </c>
      <c r="L395" t="s">
        <v>25</v>
      </c>
      <c r="M395" t="s">
        <v>21</v>
      </c>
      <c r="N395">
        <v>8575165</v>
      </c>
      <c r="O395" s="1">
        <v>45736</v>
      </c>
      <c r="P395" s="2">
        <v>131584</v>
      </c>
      <c r="Q395" s="2">
        <f t="shared" si="6"/>
        <v>110574.78991596639</v>
      </c>
    </row>
    <row r="396" spans="1:17" x14ac:dyDescent="0.2">
      <c r="A396" t="s">
        <v>15</v>
      </c>
      <c r="B396">
        <v>203954</v>
      </c>
      <c r="C396" s="1">
        <v>45656.509456018517</v>
      </c>
      <c r="D396" t="s">
        <v>403</v>
      </c>
      <c r="E396" t="s">
        <v>404</v>
      </c>
      <c r="F396" t="s">
        <v>24</v>
      </c>
      <c r="G396" t="s">
        <v>15</v>
      </c>
      <c r="H396" t="s">
        <v>19</v>
      </c>
      <c r="I396">
        <v>397584</v>
      </c>
      <c r="J396">
        <v>0</v>
      </c>
      <c r="K396">
        <v>0</v>
      </c>
      <c r="L396" t="s">
        <v>25</v>
      </c>
      <c r="M396" t="s">
        <v>21</v>
      </c>
      <c r="N396">
        <v>8575163</v>
      </c>
      <c r="O396" s="1">
        <v>45677</v>
      </c>
      <c r="P396" s="2">
        <v>133000</v>
      </c>
      <c r="Q396" s="2">
        <f t="shared" si="6"/>
        <v>111764.70588235295</v>
      </c>
    </row>
    <row r="397" spans="1:17" x14ac:dyDescent="0.2">
      <c r="A397" t="s">
        <v>15</v>
      </c>
      <c r="B397">
        <v>203953</v>
      </c>
      <c r="C397" s="1">
        <v>45656.506793981483</v>
      </c>
      <c r="D397" t="s">
        <v>405</v>
      </c>
      <c r="E397" t="s">
        <v>406</v>
      </c>
      <c r="F397" t="s">
        <v>24</v>
      </c>
      <c r="G397" t="s">
        <v>15</v>
      </c>
      <c r="H397" t="s">
        <v>19</v>
      </c>
      <c r="I397">
        <v>1571068</v>
      </c>
      <c r="J397">
        <v>0</v>
      </c>
      <c r="K397">
        <v>0</v>
      </c>
      <c r="L397" t="s">
        <v>25</v>
      </c>
      <c r="M397" t="s">
        <v>21</v>
      </c>
      <c r="N397">
        <v>6706565</v>
      </c>
      <c r="O397" s="1">
        <v>45695</v>
      </c>
      <c r="P397" s="2">
        <v>520000</v>
      </c>
      <c r="Q397" s="2">
        <f t="shared" si="6"/>
        <v>436974.78991596639</v>
      </c>
    </row>
    <row r="398" spans="1:17" x14ac:dyDescent="0.2">
      <c r="A398" t="s">
        <v>15</v>
      </c>
      <c r="B398">
        <v>203953</v>
      </c>
      <c r="C398" s="1">
        <v>45656.506793981483</v>
      </c>
      <c r="D398" t="s">
        <v>405</v>
      </c>
      <c r="E398" t="s">
        <v>406</v>
      </c>
      <c r="F398" t="s">
        <v>24</v>
      </c>
      <c r="G398" t="s">
        <v>15</v>
      </c>
      <c r="H398" t="s">
        <v>19</v>
      </c>
      <c r="I398">
        <v>1571068</v>
      </c>
      <c r="J398">
        <v>0</v>
      </c>
      <c r="K398">
        <v>0</v>
      </c>
      <c r="L398" t="s">
        <v>25</v>
      </c>
      <c r="M398" t="s">
        <v>21</v>
      </c>
      <c r="N398">
        <v>6706566</v>
      </c>
      <c r="O398" s="1">
        <v>45723</v>
      </c>
      <c r="P398" s="2">
        <v>520000</v>
      </c>
      <c r="Q398" s="2">
        <f t="shared" si="6"/>
        <v>436974.78991596639</v>
      </c>
    </row>
    <row r="399" spans="1:17" x14ac:dyDescent="0.2">
      <c r="A399" t="s">
        <v>15</v>
      </c>
      <c r="B399">
        <v>203953</v>
      </c>
      <c r="C399" s="1">
        <v>45656.506793981483</v>
      </c>
      <c r="D399" t="s">
        <v>405</v>
      </c>
      <c r="E399" t="s">
        <v>406</v>
      </c>
      <c r="F399" t="s">
        <v>24</v>
      </c>
      <c r="G399" t="s">
        <v>15</v>
      </c>
      <c r="H399" t="s">
        <v>19</v>
      </c>
      <c r="I399">
        <v>1571068</v>
      </c>
      <c r="J399">
        <v>0</v>
      </c>
      <c r="K399">
        <v>0</v>
      </c>
      <c r="L399" t="s">
        <v>25</v>
      </c>
      <c r="M399" t="s">
        <v>21</v>
      </c>
      <c r="N399">
        <v>6706567</v>
      </c>
      <c r="O399" s="1">
        <v>45751</v>
      </c>
      <c r="P399" s="2">
        <v>531068</v>
      </c>
      <c r="Q399" s="2">
        <f t="shared" si="6"/>
        <v>446275.63025210088</v>
      </c>
    </row>
    <row r="400" spans="1:17" x14ac:dyDescent="0.2">
      <c r="A400" t="s">
        <v>15</v>
      </c>
      <c r="B400">
        <v>203952</v>
      </c>
      <c r="C400" s="1">
        <v>45656.504629629628</v>
      </c>
      <c r="D400" t="s">
        <v>407</v>
      </c>
      <c r="E400" t="s">
        <v>408</v>
      </c>
      <c r="F400" t="s">
        <v>93</v>
      </c>
      <c r="G400" t="s">
        <v>15</v>
      </c>
      <c r="H400" t="s">
        <v>19</v>
      </c>
      <c r="I400">
        <v>2556249</v>
      </c>
      <c r="J400">
        <v>0</v>
      </c>
      <c r="K400">
        <v>0</v>
      </c>
      <c r="L400" t="s">
        <v>20</v>
      </c>
      <c r="M400" t="s">
        <v>21</v>
      </c>
      <c r="N400">
        <v>179</v>
      </c>
      <c r="P400" s="2">
        <v>2556249</v>
      </c>
      <c r="Q400" s="2">
        <f t="shared" si="6"/>
        <v>2148108.4033613447</v>
      </c>
    </row>
    <row r="401" spans="1:17" x14ac:dyDescent="0.2">
      <c r="A401" t="s">
        <v>135</v>
      </c>
      <c r="B401">
        <v>203951</v>
      </c>
      <c r="C401" s="1">
        <v>45656.500868055555</v>
      </c>
      <c r="D401" t="s">
        <v>27</v>
      </c>
      <c r="E401" t="s">
        <v>168</v>
      </c>
      <c r="F401" t="s">
        <v>138</v>
      </c>
      <c r="G401" t="s">
        <v>135</v>
      </c>
      <c r="H401" t="s">
        <v>138</v>
      </c>
      <c r="I401">
        <v>40570</v>
      </c>
      <c r="J401">
        <v>0</v>
      </c>
      <c r="K401">
        <v>0</v>
      </c>
      <c r="L401" t="s">
        <v>155</v>
      </c>
      <c r="M401" t="s">
        <v>21</v>
      </c>
      <c r="N401">
        <v>1739</v>
      </c>
      <c r="P401" s="2">
        <v>40570</v>
      </c>
      <c r="Q401" s="2">
        <f t="shared" si="6"/>
        <v>34092.436974789918</v>
      </c>
    </row>
    <row r="402" spans="1:17" x14ac:dyDescent="0.2">
      <c r="A402" t="s">
        <v>38</v>
      </c>
      <c r="B402">
        <v>203950</v>
      </c>
      <c r="C402" s="1">
        <v>45656.499756944446</v>
      </c>
      <c r="D402" t="s">
        <v>409</v>
      </c>
      <c r="E402" t="s">
        <v>410</v>
      </c>
      <c r="F402" t="s">
        <v>96</v>
      </c>
      <c r="G402" t="s">
        <v>42</v>
      </c>
      <c r="H402" t="s">
        <v>43</v>
      </c>
      <c r="I402">
        <v>2159680</v>
      </c>
      <c r="J402">
        <v>0</v>
      </c>
      <c r="K402">
        <v>0</v>
      </c>
      <c r="L402" t="s">
        <v>25</v>
      </c>
      <c r="M402" t="s">
        <v>21</v>
      </c>
      <c r="N402">
        <v>4142130</v>
      </c>
      <c r="O402" s="1">
        <v>45672</v>
      </c>
      <c r="P402" s="2">
        <v>250000</v>
      </c>
      <c r="Q402" s="2">
        <f t="shared" si="6"/>
        <v>210084.03361344538</v>
      </c>
    </row>
    <row r="403" spans="1:17" x14ac:dyDescent="0.2">
      <c r="A403" t="s">
        <v>38</v>
      </c>
      <c r="B403">
        <v>203950</v>
      </c>
      <c r="C403" s="1">
        <v>45656.499756944446</v>
      </c>
      <c r="D403" t="s">
        <v>409</v>
      </c>
      <c r="E403" t="s">
        <v>410</v>
      </c>
      <c r="F403" t="s">
        <v>96</v>
      </c>
      <c r="G403" t="s">
        <v>42</v>
      </c>
      <c r="H403" t="s">
        <v>43</v>
      </c>
      <c r="I403">
        <v>2159680</v>
      </c>
      <c r="J403">
        <v>0</v>
      </c>
      <c r="K403">
        <v>0</v>
      </c>
      <c r="L403" t="s">
        <v>25</v>
      </c>
      <c r="M403" t="s">
        <v>21</v>
      </c>
      <c r="N403">
        <v>4142131</v>
      </c>
      <c r="O403" s="1">
        <v>45703</v>
      </c>
      <c r="P403" s="2">
        <v>250000</v>
      </c>
      <c r="Q403" s="2">
        <f t="shared" si="6"/>
        <v>210084.03361344538</v>
      </c>
    </row>
    <row r="404" spans="1:17" x14ac:dyDescent="0.2">
      <c r="A404" t="s">
        <v>38</v>
      </c>
      <c r="B404">
        <v>203950</v>
      </c>
      <c r="C404" s="1">
        <v>45656.499756944446</v>
      </c>
      <c r="D404" t="s">
        <v>409</v>
      </c>
      <c r="E404" t="s">
        <v>410</v>
      </c>
      <c r="F404" t="s">
        <v>96</v>
      </c>
      <c r="G404" t="s">
        <v>42</v>
      </c>
      <c r="H404" t="s">
        <v>43</v>
      </c>
      <c r="I404">
        <v>2159680</v>
      </c>
      <c r="J404">
        <v>0</v>
      </c>
      <c r="K404">
        <v>0</v>
      </c>
      <c r="L404" t="s">
        <v>25</v>
      </c>
      <c r="M404" t="s">
        <v>21</v>
      </c>
      <c r="N404">
        <v>4142132</v>
      </c>
      <c r="O404" s="1">
        <v>45731</v>
      </c>
      <c r="P404" s="2">
        <v>250000</v>
      </c>
      <c r="Q404" s="2">
        <f t="shared" si="6"/>
        <v>210084.03361344538</v>
      </c>
    </row>
    <row r="405" spans="1:17" x14ac:dyDescent="0.2">
      <c r="A405" t="s">
        <v>38</v>
      </c>
      <c r="B405">
        <v>203950</v>
      </c>
      <c r="C405" s="1">
        <v>45656.499756944446</v>
      </c>
      <c r="D405" t="s">
        <v>409</v>
      </c>
      <c r="E405" t="s">
        <v>410</v>
      </c>
      <c r="F405" t="s">
        <v>96</v>
      </c>
      <c r="G405" t="s">
        <v>42</v>
      </c>
      <c r="H405" t="s">
        <v>43</v>
      </c>
      <c r="I405">
        <v>2159680</v>
      </c>
      <c r="J405">
        <v>0</v>
      </c>
      <c r="K405">
        <v>0</v>
      </c>
      <c r="L405" t="s">
        <v>25</v>
      </c>
      <c r="M405" t="s">
        <v>21</v>
      </c>
      <c r="N405">
        <v>4142133</v>
      </c>
      <c r="O405" s="1">
        <v>45762</v>
      </c>
      <c r="P405" s="2">
        <v>250000</v>
      </c>
      <c r="Q405" s="2">
        <f t="shared" si="6"/>
        <v>210084.03361344538</v>
      </c>
    </row>
    <row r="406" spans="1:17" x14ac:dyDescent="0.2">
      <c r="A406" t="s">
        <v>38</v>
      </c>
      <c r="B406">
        <v>203950</v>
      </c>
      <c r="C406" s="1">
        <v>45656.499756944446</v>
      </c>
      <c r="D406" t="s">
        <v>409</v>
      </c>
      <c r="E406" t="s">
        <v>410</v>
      </c>
      <c r="F406" t="s">
        <v>96</v>
      </c>
      <c r="G406" t="s">
        <v>42</v>
      </c>
      <c r="H406" t="s">
        <v>43</v>
      </c>
      <c r="I406">
        <v>2159680</v>
      </c>
      <c r="J406">
        <v>0</v>
      </c>
      <c r="K406">
        <v>0</v>
      </c>
      <c r="L406" t="s">
        <v>121</v>
      </c>
      <c r="M406" t="s">
        <v>21</v>
      </c>
      <c r="P406" s="2">
        <v>1159680</v>
      </c>
      <c r="Q406" s="2">
        <f t="shared" si="6"/>
        <v>974521.00840336143</v>
      </c>
    </row>
    <row r="407" spans="1:17" x14ac:dyDescent="0.2">
      <c r="A407" t="s">
        <v>15</v>
      </c>
      <c r="B407">
        <v>203949</v>
      </c>
      <c r="C407" s="1">
        <v>45656.499490740738</v>
      </c>
      <c r="D407" t="s">
        <v>411</v>
      </c>
      <c r="E407" t="s">
        <v>412</v>
      </c>
      <c r="F407" t="s">
        <v>24</v>
      </c>
      <c r="G407" t="s">
        <v>15</v>
      </c>
      <c r="H407" t="s">
        <v>19</v>
      </c>
      <c r="I407">
        <v>235620</v>
      </c>
      <c r="J407">
        <v>0</v>
      </c>
      <c r="K407">
        <v>0</v>
      </c>
      <c r="L407" t="s">
        <v>20</v>
      </c>
      <c r="M407" t="s">
        <v>21</v>
      </c>
      <c r="N407">
        <v>395</v>
      </c>
      <c r="P407" s="2">
        <v>235620</v>
      </c>
      <c r="Q407" s="2">
        <f t="shared" si="6"/>
        <v>198000</v>
      </c>
    </row>
    <row r="408" spans="1:17" x14ac:dyDescent="0.2">
      <c r="A408" t="s">
        <v>15</v>
      </c>
      <c r="B408">
        <v>203948</v>
      </c>
      <c r="C408" s="1">
        <v>45656.498148148145</v>
      </c>
      <c r="D408" t="s">
        <v>413</v>
      </c>
      <c r="E408" t="s">
        <v>414</v>
      </c>
      <c r="F408" t="s">
        <v>24</v>
      </c>
      <c r="G408" t="s">
        <v>15</v>
      </c>
      <c r="H408" t="s">
        <v>19</v>
      </c>
      <c r="I408">
        <v>417823</v>
      </c>
      <c r="J408">
        <v>0</v>
      </c>
      <c r="K408">
        <v>0</v>
      </c>
      <c r="L408" t="s">
        <v>20</v>
      </c>
      <c r="M408" t="s">
        <v>21</v>
      </c>
      <c r="N408">
        <v>396</v>
      </c>
      <c r="P408" s="2">
        <v>417823</v>
      </c>
      <c r="Q408" s="2">
        <f t="shared" si="6"/>
        <v>351111.76470588235</v>
      </c>
    </row>
    <row r="409" spans="1:17" x14ac:dyDescent="0.2">
      <c r="A409" t="s">
        <v>38</v>
      </c>
      <c r="B409">
        <v>203947</v>
      </c>
      <c r="C409" s="1">
        <v>45656.497349537036</v>
      </c>
      <c r="D409" t="s">
        <v>415</v>
      </c>
      <c r="E409" t="s">
        <v>416</v>
      </c>
      <c r="F409" t="s">
        <v>41</v>
      </c>
      <c r="G409" t="s">
        <v>42</v>
      </c>
      <c r="H409" t="s">
        <v>43</v>
      </c>
      <c r="I409">
        <v>131518</v>
      </c>
      <c r="J409">
        <v>0</v>
      </c>
      <c r="K409">
        <v>0</v>
      </c>
      <c r="L409" t="s">
        <v>25</v>
      </c>
      <c r="M409" t="s">
        <v>21</v>
      </c>
      <c r="N409">
        <v>3287</v>
      </c>
      <c r="O409" s="1">
        <v>45716</v>
      </c>
      <c r="P409" s="2">
        <v>131518</v>
      </c>
      <c r="Q409" s="2">
        <f t="shared" si="6"/>
        <v>110519.32773109245</v>
      </c>
    </row>
    <row r="410" spans="1:17" x14ac:dyDescent="0.2">
      <c r="A410" t="s">
        <v>15</v>
      </c>
      <c r="B410">
        <v>203946</v>
      </c>
      <c r="C410" s="1">
        <v>45656.496145833335</v>
      </c>
      <c r="D410" t="s">
        <v>417</v>
      </c>
      <c r="E410" t="s">
        <v>418</v>
      </c>
      <c r="F410" t="s">
        <v>24</v>
      </c>
      <c r="G410" t="s">
        <v>15</v>
      </c>
      <c r="H410" t="s">
        <v>19</v>
      </c>
      <c r="I410">
        <v>5733</v>
      </c>
      <c r="J410">
        <v>0</v>
      </c>
      <c r="K410">
        <v>0</v>
      </c>
      <c r="L410" t="s">
        <v>20</v>
      </c>
      <c r="M410" t="s">
        <v>21</v>
      </c>
      <c r="N410">
        <v>148</v>
      </c>
      <c r="P410" s="2">
        <v>5733</v>
      </c>
      <c r="Q410" s="2">
        <f t="shared" si="6"/>
        <v>4817.6470588235297</v>
      </c>
    </row>
    <row r="411" spans="1:17" x14ac:dyDescent="0.2">
      <c r="A411" t="s">
        <v>26</v>
      </c>
      <c r="B411">
        <v>203945</v>
      </c>
      <c r="C411" s="1">
        <v>45656.495613425926</v>
      </c>
      <c r="D411" t="s">
        <v>27</v>
      </c>
      <c r="E411" t="s">
        <v>28</v>
      </c>
      <c r="F411" t="s">
        <v>29</v>
      </c>
      <c r="G411" t="s">
        <v>26</v>
      </c>
      <c r="H411" t="s">
        <v>29</v>
      </c>
      <c r="I411">
        <v>30636</v>
      </c>
      <c r="J411">
        <v>0</v>
      </c>
      <c r="K411">
        <v>0</v>
      </c>
      <c r="L411" t="s">
        <v>121</v>
      </c>
      <c r="M411" t="s">
        <v>21</v>
      </c>
      <c r="P411" s="2">
        <v>30636</v>
      </c>
      <c r="Q411" s="2">
        <f t="shared" si="6"/>
        <v>25744.537815126052</v>
      </c>
    </row>
    <row r="412" spans="1:17" x14ac:dyDescent="0.2">
      <c r="A412" t="s">
        <v>38</v>
      </c>
      <c r="B412">
        <v>203944</v>
      </c>
      <c r="C412" s="1">
        <v>45656.495567129627</v>
      </c>
      <c r="D412" t="s">
        <v>419</v>
      </c>
      <c r="E412" t="s">
        <v>420</v>
      </c>
      <c r="F412" t="s">
        <v>41</v>
      </c>
      <c r="G412" t="s">
        <v>42</v>
      </c>
      <c r="H412" t="s">
        <v>43</v>
      </c>
      <c r="I412">
        <v>549558</v>
      </c>
      <c r="J412">
        <v>0</v>
      </c>
      <c r="K412">
        <v>0</v>
      </c>
      <c r="L412" t="s">
        <v>25</v>
      </c>
      <c r="M412" t="s">
        <v>21</v>
      </c>
      <c r="N412">
        <v>174</v>
      </c>
      <c r="O412" s="1">
        <v>45693</v>
      </c>
      <c r="P412" s="2">
        <v>274779</v>
      </c>
      <c r="Q412" s="2">
        <f t="shared" si="6"/>
        <v>230906.72268907563</v>
      </c>
    </row>
    <row r="413" spans="1:17" x14ac:dyDescent="0.2">
      <c r="A413" t="s">
        <v>38</v>
      </c>
      <c r="B413">
        <v>203944</v>
      </c>
      <c r="C413" s="1">
        <v>45656.495567129627</v>
      </c>
      <c r="D413" t="s">
        <v>419</v>
      </c>
      <c r="E413" t="s">
        <v>420</v>
      </c>
      <c r="F413" t="s">
        <v>41</v>
      </c>
      <c r="G413" t="s">
        <v>42</v>
      </c>
      <c r="H413" t="s">
        <v>43</v>
      </c>
      <c r="I413">
        <v>549558</v>
      </c>
      <c r="J413">
        <v>0</v>
      </c>
      <c r="K413">
        <v>0</v>
      </c>
      <c r="L413" t="s">
        <v>25</v>
      </c>
      <c r="M413" t="s">
        <v>21</v>
      </c>
      <c r="N413">
        <v>175</v>
      </c>
      <c r="O413" s="1">
        <v>45736</v>
      </c>
      <c r="P413" s="2">
        <v>274779</v>
      </c>
      <c r="Q413" s="2">
        <f t="shared" si="6"/>
        <v>230906.72268907563</v>
      </c>
    </row>
    <row r="414" spans="1:17" x14ac:dyDescent="0.2">
      <c r="A414" t="s">
        <v>15</v>
      </c>
      <c r="B414">
        <v>203943</v>
      </c>
      <c r="C414" s="1">
        <v>45656.494583333333</v>
      </c>
      <c r="D414" t="s">
        <v>417</v>
      </c>
      <c r="E414" t="s">
        <v>418</v>
      </c>
      <c r="F414" t="s">
        <v>24</v>
      </c>
      <c r="G414" t="s">
        <v>15</v>
      </c>
      <c r="H414" t="s">
        <v>19</v>
      </c>
      <c r="I414">
        <v>250000</v>
      </c>
      <c r="J414">
        <v>0</v>
      </c>
      <c r="K414">
        <v>0</v>
      </c>
      <c r="L414" t="s">
        <v>20</v>
      </c>
      <c r="M414" t="s">
        <v>21</v>
      </c>
      <c r="N414">
        <v>96</v>
      </c>
      <c r="P414" s="2">
        <v>250000</v>
      </c>
      <c r="Q414" s="2">
        <f t="shared" si="6"/>
        <v>210084.03361344538</v>
      </c>
    </row>
    <row r="415" spans="1:17" x14ac:dyDescent="0.2">
      <c r="A415" t="s">
        <v>38</v>
      </c>
      <c r="B415">
        <v>203942</v>
      </c>
      <c r="C415" s="1">
        <v>45656.492847222224</v>
      </c>
      <c r="D415" t="s">
        <v>421</v>
      </c>
      <c r="E415" t="s">
        <v>422</v>
      </c>
      <c r="F415" t="s">
        <v>96</v>
      </c>
      <c r="G415" t="s">
        <v>42</v>
      </c>
      <c r="H415" t="s">
        <v>43</v>
      </c>
      <c r="I415">
        <v>260000</v>
      </c>
      <c r="J415">
        <v>0</v>
      </c>
      <c r="K415">
        <v>2960</v>
      </c>
      <c r="L415" t="s">
        <v>25</v>
      </c>
      <c r="M415" t="s">
        <v>21</v>
      </c>
      <c r="N415">
        <v>1053</v>
      </c>
      <c r="O415" s="1">
        <v>45703</v>
      </c>
      <c r="P415" s="2">
        <v>130000</v>
      </c>
      <c r="Q415" s="2">
        <f t="shared" si="6"/>
        <v>109243.6974789916</v>
      </c>
    </row>
    <row r="416" spans="1:17" x14ac:dyDescent="0.2">
      <c r="A416" t="s">
        <v>38</v>
      </c>
      <c r="B416">
        <v>203942</v>
      </c>
      <c r="C416" s="1">
        <v>45656.492847222224</v>
      </c>
      <c r="D416" t="s">
        <v>421</v>
      </c>
      <c r="E416" t="s">
        <v>422</v>
      </c>
      <c r="F416" t="s">
        <v>96</v>
      </c>
      <c r="G416" t="s">
        <v>42</v>
      </c>
      <c r="H416" t="s">
        <v>43</v>
      </c>
      <c r="I416">
        <v>260000</v>
      </c>
      <c r="J416">
        <v>0</v>
      </c>
      <c r="K416">
        <v>2960</v>
      </c>
      <c r="L416" t="s">
        <v>25</v>
      </c>
      <c r="M416" t="s">
        <v>21</v>
      </c>
      <c r="N416">
        <v>1055</v>
      </c>
      <c r="O416" s="1">
        <v>45762</v>
      </c>
      <c r="P416" s="2">
        <v>130000</v>
      </c>
      <c r="Q416" s="2">
        <f t="shared" si="6"/>
        <v>109243.6974789916</v>
      </c>
    </row>
    <row r="417" spans="1:17" x14ac:dyDescent="0.2">
      <c r="A417" t="s">
        <v>15</v>
      </c>
      <c r="B417">
        <v>203941</v>
      </c>
      <c r="C417" s="1">
        <v>45656.491446759261</v>
      </c>
      <c r="D417" t="s">
        <v>423</v>
      </c>
      <c r="E417" t="s">
        <v>424</v>
      </c>
      <c r="F417" t="s">
        <v>24</v>
      </c>
      <c r="G417" t="s">
        <v>15</v>
      </c>
      <c r="H417" t="s">
        <v>19</v>
      </c>
      <c r="I417">
        <v>72121</v>
      </c>
      <c r="J417">
        <v>0</v>
      </c>
      <c r="K417">
        <v>0</v>
      </c>
      <c r="L417" t="s">
        <v>20</v>
      </c>
      <c r="M417" t="s">
        <v>21</v>
      </c>
      <c r="N417">
        <v>36</v>
      </c>
      <c r="P417" s="2">
        <v>72121</v>
      </c>
      <c r="Q417" s="2">
        <f t="shared" si="6"/>
        <v>60605.882352941182</v>
      </c>
    </row>
    <row r="418" spans="1:17" x14ac:dyDescent="0.2">
      <c r="A418" t="s">
        <v>38</v>
      </c>
      <c r="B418">
        <v>203940</v>
      </c>
      <c r="C418" s="1">
        <v>45656.490648148145</v>
      </c>
      <c r="D418" t="s">
        <v>425</v>
      </c>
      <c r="E418" t="s">
        <v>426</v>
      </c>
      <c r="F418" t="s">
        <v>96</v>
      </c>
      <c r="G418" t="s">
        <v>42</v>
      </c>
      <c r="H418" t="s">
        <v>43</v>
      </c>
      <c r="I418">
        <v>3687604</v>
      </c>
      <c r="J418">
        <v>0</v>
      </c>
      <c r="K418">
        <v>0</v>
      </c>
      <c r="L418" t="s">
        <v>25</v>
      </c>
      <c r="M418" t="s">
        <v>21</v>
      </c>
      <c r="N418">
        <v>9397415</v>
      </c>
      <c r="O418" s="1">
        <v>45672</v>
      </c>
      <c r="P418" s="2">
        <v>460950</v>
      </c>
      <c r="Q418" s="2">
        <f t="shared" si="6"/>
        <v>387352.9411764706</v>
      </c>
    </row>
    <row r="419" spans="1:17" x14ac:dyDescent="0.2">
      <c r="A419" t="s">
        <v>38</v>
      </c>
      <c r="B419">
        <v>203940</v>
      </c>
      <c r="C419" s="1">
        <v>45656.490648148145</v>
      </c>
      <c r="D419" t="s">
        <v>425</v>
      </c>
      <c r="E419" t="s">
        <v>426</v>
      </c>
      <c r="F419" t="s">
        <v>96</v>
      </c>
      <c r="G419" t="s">
        <v>42</v>
      </c>
      <c r="H419" t="s">
        <v>43</v>
      </c>
      <c r="I419">
        <v>3687604</v>
      </c>
      <c r="J419">
        <v>0</v>
      </c>
      <c r="K419">
        <v>0</v>
      </c>
      <c r="L419" t="s">
        <v>25</v>
      </c>
      <c r="M419" t="s">
        <v>21</v>
      </c>
      <c r="N419">
        <v>9397416</v>
      </c>
      <c r="O419" s="1">
        <v>45687</v>
      </c>
      <c r="P419" s="2">
        <v>460950</v>
      </c>
      <c r="Q419" s="2">
        <f t="shared" si="6"/>
        <v>387352.9411764706</v>
      </c>
    </row>
    <row r="420" spans="1:17" x14ac:dyDescent="0.2">
      <c r="A420" t="s">
        <v>38</v>
      </c>
      <c r="B420">
        <v>203940</v>
      </c>
      <c r="C420" s="1">
        <v>45656.490648148145</v>
      </c>
      <c r="D420" t="s">
        <v>425</v>
      </c>
      <c r="E420" t="s">
        <v>426</v>
      </c>
      <c r="F420" t="s">
        <v>96</v>
      </c>
      <c r="G420" t="s">
        <v>42</v>
      </c>
      <c r="H420" t="s">
        <v>43</v>
      </c>
      <c r="I420">
        <v>3687604</v>
      </c>
      <c r="J420">
        <v>0</v>
      </c>
      <c r="K420">
        <v>0</v>
      </c>
      <c r="L420" t="s">
        <v>25</v>
      </c>
      <c r="M420" t="s">
        <v>21</v>
      </c>
      <c r="N420">
        <v>9397417</v>
      </c>
      <c r="O420" s="1">
        <v>45703</v>
      </c>
      <c r="P420" s="2">
        <v>460950</v>
      </c>
      <c r="Q420" s="2">
        <f t="shared" si="6"/>
        <v>387352.9411764706</v>
      </c>
    </row>
    <row r="421" spans="1:17" x14ac:dyDescent="0.2">
      <c r="A421" t="s">
        <v>38</v>
      </c>
      <c r="B421">
        <v>203940</v>
      </c>
      <c r="C421" s="1">
        <v>45656.490648148145</v>
      </c>
      <c r="D421" t="s">
        <v>425</v>
      </c>
      <c r="E421" t="s">
        <v>426</v>
      </c>
      <c r="F421" t="s">
        <v>96</v>
      </c>
      <c r="G421" t="s">
        <v>42</v>
      </c>
      <c r="H421" t="s">
        <v>43</v>
      </c>
      <c r="I421">
        <v>3687604</v>
      </c>
      <c r="J421">
        <v>0</v>
      </c>
      <c r="K421">
        <v>0</v>
      </c>
      <c r="L421" t="s">
        <v>25</v>
      </c>
      <c r="M421" t="s">
        <v>21</v>
      </c>
      <c r="N421">
        <v>9397418</v>
      </c>
      <c r="O421" s="1">
        <v>45716</v>
      </c>
      <c r="P421" s="2">
        <v>460950</v>
      </c>
      <c r="Q421" s="2">
        <f t="shared" si="6"/>
        <v>387352.9411764706</v>
      </c>
    </row>
    <row r="422" spans="1:17" x14ac:dyDescent="0.2">
      <c r="A422" t="s">
        <v>38</v>
      </c>
      <c r="B422">
        <v>203940</v>
      </c>
      <c r="C422" s="1">
        <v>45656.490648148145</v>
      </c>
      <c r="D422" t="s">
        <v>425</v>
      </c>
      <c r="E422" t="s">
        <v>426</v>
      </c>
      <c r="F422" t="s">
        <v>96</v>
      </c>
      <c r="G422" t="s">
        <v>42</v>
      </c>
      <c r="H422" t="s">
        <v>43</v>
      </c>
      <c r="I422">
        <v>3687604</v>
      </c>
      <c r="J422">
        <v>0</v>
      </c>
      <c r="K422">
        <v>0</v>
      </c>
      <c r="L422" t="s">
        <v>25</v>
      </c>
      <c r="M422" t="s">
        <v>21</v>
      </c>
      <c r="N422">
        <v>9397419</v>
      </c>
      <c r="O422" s="1">
        <v>45731</v>
      </c>
      <c r="P422" s="2">
        <v>460950</v>
      </c>
      <c r="Q422" s="2">
        <f t="shared" si="6"/>
        <v>387352.9411764706</v>
      </c>
    </row>
    <row r="423" spans="1:17" x14ac:dyDescent="0.2">
      <c r="A423" t="s">
        <v>38</v>
      </c>
      <c r="B423">
        <v>203940</v>
      </c>
      <c r="C423" s="1">
        <v>45656.490648148145</v>
      </c>
      <c r="D423" t="s">
        <v>425</v>
      </c>
      <c r="E423" t="s">
        <v>426</v>
      </c>
      <c r="F423" t="s">
        <v>96</v>
      </c>
      <c r="G423" t="s">
        <v>42</v>
      </c>
      <c r="H423" t="s">
        <v>43</v>
      </c>
      <c r="I423">
        <v>3687604</v>
      </c>
      <c r="J423">
        <v>0</v>
      </c>
      <c r="K423">
        <v>0</v>
      </c>
      <c r="L423" t="s">
        <v>25</v>
      </c>
      <c r="M423" t="s">
        <v>21</v>
      </c>
      <c r="N423">
        <v>9397420</v>
      </c>
      <c r="O423" s="1">
        <v>45746</v>
      </c>
      <c r="P423" s="2">
        <v>460950</v>
      </c>
      <c r="Q423" s="2">
        <f t="shared" si="6"/>
        <v>387352.9411764706</v>
      </c>
    </row>
    <row r="424" spans="1:17" x14ac:dyDescent="0.2">
      <c r="A424" t="s">
        <v>38</v>
      </c>
      <c r="B424">
        <v>203940</v>
      </c>
      <c r="C424" s="1">
        <v>45656.490648148145</v>
      </c>
      <c r="D424" t="s">
        <v>425</v>
      </c>
      <c r="E424" t="s">
        <v>426</v>
      </c>
      <c r="F424" t="s">
        <v>96</v>
      </c>
      <c r="G424" t="s">
        <v>42</v>
      </c>
      <c r="H424" t="s">
        <v>43</v>
      </c>
      <c r="I424">
        <v>3687604</v>
      </c>
      <c r="J424">
        <v>0</v>
      </c>
      <c r="K424">
        <v>0</v>
      </c>
      <c r="L424" t="s">
        <v>25</v>
      </c>
      <c r="M424" t="s">
        <v>21</v>
      </c>
      <c r="N424">
        <v>9397421</v>
      </c>
      <c r="O424" s="1">
        <v>45762</v>
      </c>
      <c r="P424" s="2">
        <v>460950</v>
      </c>
      <c r="Q424" s="2">
        <f t="shared" si="6"/>
        <v>387352.9411764706</v>
      </c>
    </row>
    <row r="425" spans="1:17" x14ac:dyDescent="0.2">
      <c r="A425" t="s">
        <v>38</v>
      </c>
      <c r="B425">
        <v>203940</v>
      </c>
      <c r="C425" s="1">
        <v>45656.490648148145</v>
      </c>
      <c r="D425" t="s">
        <v>425</v>
      </c>
      <c r="E425" t="s">
        <v>426</v>
      </c>
      <c r="F425" t="s">
        <v>96</v>
      </c>
      <c r="G425" t="s">
        <v>42</v>
      </c>
      <c r="H425" t="s">
        <v>43</v>
      </c>
      <c r="I425">
        <v>3687604</v>
      </c>
      <c r="J425">
        <v>0</v>
      </c>
      <c r="K425">
        <v>0</v>
      </c>
      <c r="L425" t="s">
        <v>25</v>
      </c>
      <c r="M425" t="s">
        <v>21</v>
      </c>
      <c r="N425">
        <v>9397422</v>
      </c>
      <c r="O425" s="1">
        <v>45777</v>
      </c>
      <c r="P425" s="2">
        <v>460954</v>
      </c>
      <c r="Q425" s="2">
        <f t="shared" si="6"/>
        <v>387356.30252100842</v>
      </c>
    </row>
    <row r="426" spans="1:17" x14ac:dyDescent="0.2">
      <c r="A426" t="s">
        <v>15</v>
      </c>
      <c r="B426">
        <v>203939</v>
      </c>
      <c r="C426" s="1">
        <v>45656.489131944443</v>
      </c>
      <c r="D426" t="s">
        <v>189</v>
      </c>
      <c r="E426" t="s">
        <v>190</v>
      </c>
      <c r="F426" t="s">
        <v>24</v>
      </c>
      <c r="G426" t="s">
        <v>15</v>
      </c>
      <c r="H426" t="s">
        <v>19</v>
      </c>
      <c r="I426">
        <v>200000</v>
      </c>
      <c r="J426">
        <v>0</v>
      </c>
      <c r="K426">
        <v>0</v>
      </c>
      <c r="L426" t="s">
        <v>20</v>
      </c>
      <c r="M426" t="s">
        <v>21</v>
      </c>
      <c r="N426">
        <v>339</v>
      </c>
      <c r="P426" s="2">
        <v>200000</v>
      </c>
      <c r="Q426" s="2">
        <f t="shared" si="6"/>
        <v>168067.22689075631</v>
      </c>
    </row>
    <row r="427" spans="1:17" x14ac:dyDescent="0.2">
      <c r="A427" t="s">
        <v>26</v>
      </c>
      <c r="B427">
        <v>203938</v>
      </c>
      <c r="C427" s="1">
        <v>45656.487627314818</v>
      </c>
      <c r="D427" t="s">
        <v>27</v>
      </c>
      <c r="E427" t="s">
        <v>28</v>
      </c>
      <c r="F427" t="s">
        <v>29</v>
      </c>
      <c r="G427" t="s">
        <v>26</v>
      </c>
      <c r="H427" t="s">
        <v>29</v>
      </c>
      <c r="I427">
        <v>88904</v>
      </c>
      <c r="J427">
        <v>0</v>
      </c>
      <c r="K427">
        <v>0</v>
      </c>
      <c r="L427" t="s">
        <v>30</v>
      </c>
      <c r="M427" t="s">
        <v>21</v>
      </c>
      <c r="N427">
        <v>27389</v>
      </c>
      <c r="P427" s="2">
        <v>88904</v>
      </c>
      <c r="Q427" s="2">
        <f t="shared" si="6"/>
        <v>74709.243697478989</v>
      </c>
    </row>
    <row r="428" spans="1:17" x14ac:dyDescent="0.2">
      <c r="A428" t="s">
        <v>38</v>
      </c>
      <c r="B428">
        <v>203937</v>
      </c>
      <c r="C428" s="1">
        <v>45656.483634259261</v>
      </c>
      <c r="D428" t="s">
        <v>427</v>
      </c>
      <c r="E428" t="s">
        <v>428</v>
      </c>
      <c r="F428" t="s">
        <v>80</v>
      </c>
      <c r="G428" t="s">
        <v>60</v>
      </c>
      <c r="H428" t="s">
        <v>80</v>
      </c>
      <c r="I428">
        <v>347699</v>
      </c>
      <c r="J428">
        <v>0</v>
      </c>
      <c r="K428">
        <v>0</v>
      </c>
      <c r="L428" t="s">
        <v>30</v>
      </c>
      <c r="M428" t="s">
        <v>21</v>
      </c>
      <c r="N428">
        <v>509</v>
      </c>
      <c r="P428" s="2">
        <v>347699</v>
      </c>
      <c r="Q428" s="2">
        <f t="shared" si="6"/>
        <v>292184.03361344541</v>
      </c>
    </row>
    <row r="429" spans="1:17" x14ac:dyDescent="0.2">
      <c r="A429" t="s">
        <v>135</v>
      </c>
      <c r="B429">
        <v>203936</v>
      </c>
      <c r="C429" s="1">
        <v>45656.483599537038</v>
      </c>
      <c r="D429" t="s">
        <v>27</v>
      </c>
      <c r="E429" t="s">
        <v>168</v>
      </c>
      <c r="F429" t="s">
        <v>138</v>
      </c>
      <c r="G429" t="s">
        <v>135</v>
      </c>
      <c r="H429" t="s">
        <v>138</v>
      </c>
      <c r="I429">
        <v>46536</v>
      </c>
      <c r="J429">
        <v>0</v>
      </c>
      <c r="K429">
        <v>0</v>
      </c>
      <c r="L429" t="s">
        <v>30</v>
      </c>
      <c r="M429" t="s">
        <v>21</v>
      </c>
      <c r="N429">
        <v>1738</v>
      </c>
      <c r="P429" s="2">
        <v>46536</v>
      </c>
      <c r="Q429" s="2">
        <f t="shared" si="6"/>
        <v>39105.882352941175</v>
      </c>
    </row>
    <row r="430" spans="1:17" x14ac:dyDescent="0.2">
      <c r="A430" t="s">
        <v>38</v>
      </c>
      <c r="B430">
        <v>203935</v>
      </c>
      <c r="C430" s="1">
        <v>45656.483518518522</v>
      </c>
      <c r="D430" t="s">
        <v>429</v>
      </c>
      <c r="E430" t="s">
        <v>430</v>
      </c>
      <c r="F430" t="s">
        <v>96</v>
      </c>
      <c r="G430" t="s">
        <v>42</v>
      </c>
      <c r="H430" t="s">
        <v>43</v>
      </c>
      <c r="I430">
        <v>2761124</v>
      </c>
      <c r="J430">
        <v>0</v>
      </c>
      <c r="K430">
        <v>0</v>
      </c>
      <c r="L430" t="s">
        <v>25</v>
      </c>
      <c r="M430" t="s">
        <v>21</v>
      </c>
      <c r="N430">
        <v>7354164</v>
      </c>
      <c r="O430" s="1">
        <v>45662</v>
      </c>
      <c r="P430" s="2">
        <v>920375</v>
      </c>
      <c r="Q430" s="2">
        <f t="shared" si="6"/>
        <v>773424.36974789924</v>
      </c>
    </row>
    <row r="431" spans="1:17" x14ac:dyDescent="0.2">
      <c r="A431" t="s">
        <v>38</v>
      </c>
      <c r="B431">
        <v>203935</v>
      </c>
      <c r="C431" s="1">
        <v>45656.483518518522</v>
      </c>
      <c r="D431" t="s">
        <v>429</v>
      </c>
      <c r="E431" t="s">
        <v>430</v>
      </c>
      <c r="F431" t="s">
        <v>96</v>
      </c>
      <c r="G431" t="s">
        <v>42</v>
      </c>
      <c r="H431" t="s">
        <v>43</v>
      </c>
      <c r="I431">
        <v>2761124</v>
      </c>
      <c r="J431">
        <v>0</v>
      </c>
      <c r="K431">
        <v>0</v>
      </c>
      <c r="L431" t="s">
        <v>25</v>
      </c>
      <c r="M431" t="s">
        <v>21</v>
      </c>
      <c r="N431">
        <v>7354165</v>
      </c>
      <c r="O431" s="1">
        <v>45695</v>
      </c>
      <c r="P431" s="2">
        <v>920375</v>
      </c>
      <c r="Q431" s="2">
        <f t="shared" si="6"/>
        <v>773424.36974789924</v>
      </c>
    </row>
    <row r="432" spans="1:17" x14ac:dyDescent="0.2">
      <c r="A432" t="s">
        <v>38</v>
      </c>
      <c r="B432">
        <v>203935</v>
      </c>
      <c r="C432" s="1">
        <v>45656.483518518522</v>
      </c>
      <c r="D432" t="s">
        <v>429</v>
      </c>
      <c r="E432" t="s">
        <v>430</v>
      </c>
      <c r="F432" t="s">
        <v>96</v>
      </c>
      <c r="G432" t="s">
        <v>42</v>
      </c>
      <c r="H432" t="s">
        <v>43</v>
      </c>
      <c r="I432">
        <v>2761124</v>
      </c>
      <c r="J432">
        <v>0</v>
      </c>
      <c r="K432">
        <v>0</v>
      </c>
      <c r="L432" t="s">
        <v>25</v>
      </c>
      <c r="M432" t="s">
        <v>21</v>
      </c>
      <c r="N432">
        <v>7354166</v>
      </c>
      <c r="O432" s="1">
        <v>45723</v>
      </c>
      <c r="P432" s="2">
        <v>920374</v>
      </c>
      <c r="Q432" s="2">
        <f t="shared" si="6"/>
        <v>773423.5294117647</v>
      </c>
    </row>
    <row r="433" spans="1:17" x14ac:dyDescent="0.2">
      <c r="A433" t="s">
        <v>38</v>
      </c>
      <c r="B433">
        <v>203934</v>
      </c>
      <c r="C433" s="1">
        <v>45656.481458333335</v>
      </c>
      <c r="D433" t="s">
        <v>431</v>
      </c>
      <c r="E433" t="s">
        <v>432</v>
      </c>
      <c r="F433" t="s">
        <v>96</v>
      </c>
      <c r="G433" t="s">
        <v>42</v>
      </c>
      <c r="H433" t="s">
        <v>43</v>
      </c>
      <c r="I433">
        <v>5449587</v>
      </c>
      <c r="J433">
        <v>0</v>
      </c>
      <c r="K433">
        <v>0</v>
      </c>
      <c r="L433" t="s">
        <v>25</v>
      </c>
      <c r="M433" t="s">
        <v>21</v>
      </c>
      <c r="N433">
        <v>5574433</v>
      </c>
      <c r="O433" s="1">
        <v>45736</v>
      </c>
      <c r="P433" s="2">
        <v>1100000</v>
      </c>
      <c r="Q433" s="2">
        <f t="shared" si="6"/>
        <v>924369.74789915967</v>
      </c>
    </row>
    <row r="434" spans="1:17" x14ac:dyDescent="0.2">
      <c r="A434" t="s">
        <v>38</v>
      </c>
      <c r="B434">
        <v>203934</v>
      </c>
      <c r="C434" s="1">
        <v>45656.481458333335</v>
      </c>
      <c r="D434" t="s">
        <v>431</v>
      </c>
      <c r="E434" t="s">
        <v>432</v>
      </c>
      <c r="F434" t="s">
        <v>96</v>
      </c>
      <c r="G434" t="s">
        <v>42</v>
      </c>
      <c r="H434" t="s">
        <v>43</v>
      </c>
      <c r="I434">
        <v>5449587</v>
      </c>
      <c r="J434">
        <v>0</v>
      </c>
      <c r="K434">
        <v>0</v>
      </c>
      <c r="L434" t="s">
        <v>25</v>
      </c>
      <c r="M434" t="s">
        <v>21</v>
      </c>
      <c r="N434">
        <v>5574434</v>
      </c>
      <c r="O434" s="1">
        <v>45767</v>
      </c>
      <c r="P434" s="2">
        <v>1269510</v>
      </c>
      <c r="Q434" s="2">
        <f t="shared" si="6"/>
        <v>1066815.1260504201</v>
      </c>
    </row>
    <row r="435" spans="1:17" x14ac:dyDescent="0.2">
      <c r="A435" t="s">
        <v>38</v>
      </c>
      <c r="B435">
        <v>203934</v>
      </c>
      <c r="C435" s="1">
        <v>45656.481458333335</v>
      </c>
      <c r="D435" t="s">
        <v>431</v>
      </c>
      <c r="E435" t="s">
        <v>432</v>
      </c>
      <c r="F435" t="s">
        <v>96</v>
      </c>
      <c r="G435" t="s">
        <v>42</v>
      </c>
      <c r="H435" t="s">
        <v>43</v>
      </c>
      <c r="I435">
        <v>5449587</v>
      </c>
      <c r="J435">
        <v>0</v>
      </c>
      <c r="K435">
        <v>0</v>
      </c>
      <c r="L435" t="s">
        <v>25</v>
      </c>
      <c r="M435" t="s">
        <v>21</v>
      </c>
      <c r="N435">
        <v>5037890</v>
      </c>
      <c r="O435" s="1">
        <v>45703</v>
      </c>
      <c r="P435" s="2">
        <v>880077</v>
      </c>
      <c r="Q435" s="2">
        <f t="shared" si="6"/>
        <v>739560.50420168065</v>
      </c>
    </row>
    <row r="436" spans="1:17" x14ac:dyDescent="0.2">
      <c r="A436" t="s">
        <v>38</v>
      </c>
      <c r="B436">
        <v>203934</v>
      </c>
      <c r="C436" s="1">
        <v>45656.481458333335</v>
      </c>
      <c r="D436" t="s">
        <v>431</v>
      </c>
      <c r="E436" t="s">
        <v>432</v>
      </c>
      <c r="F436" t="s">
        <v>96</v>
      </c>
      <c r="G436" t="s">
        <v>42</v>
      </c>
      <c r="H436" t="s">
        <v>43</v>
      </c>
      <c r="I436">
        <v>5449587</v>
      </c>
      <c r="J436">
        <v>0</v>
      </c>
      <c r="K436">
        <v>0</v>
      </c>
      <c r="L436" t="s">
        <v>25</v>
      </c>
      <c r="M436" t="s">
        <v>21</v>
      </c>
      <c r="N436">
        <v>5037885</v>
      </c>
      <c r="O436" s="1">
        <v>45708</v>
      </c>
      <c r="P436" s="2">
        <v>1100000</v>
      </c>
      <c r="Q436" s="2">
        <f t="shared" si="6"/>
        <v>924369.74789915967</v>
      </c>
    </row>
    <row r="437" spans="1:17" x14ac:dyDescent="0.2">
      <c r="A437" t="s">
        <v>38</v>
      </c>
      <c r="B437">
        <v>203934</v>
      </c>
      <c r="C437" s="1">
        <v>45656.481458333335</v>
      </c>
      <c r="D437" t="s">
        <v>431</v>
      </c>
      <c r="E437" t="s">
        <v>432</v>
      </c>
      <c r="F437" t="s">
        <v>96</v>
      </c>
      <c r="G437" t="s">
        <v>42</v>
      </c>
      <c r="H437" t="s">
        <v>43</v>
      </c>
      <c r="I437">
        <v>5449587</v>
      </c>
      <c r="J437">
        <v>0</v>
      </c>
      <c r="K437">
        <v>0</v>
      </c>
      <c r="L437" t="s">
        <v>25</v>
      </c>
      <c r="M437" t="s">
        <v>21</v>
      </c>
      <c r="N437">
        <v>5037886</v>
      </c>
      <c r="O437" s="1">
        <v>45677</v>
      </c>
      <c r="P437" s="2">
        <v>1100000</v>
      </c>
      <c r="Q437" s="2">
        <f t="shared" si="6"/>
        <v>924369.74789915967</v>
      </c>
    </row>
    <row r="438" spans="1:17" x14ac:dyDescent="0.2">
      <c r="A438" t="s">
        <v>15</v>
      </c>
      <c r="B438">
        <v>203933</v>
      </c>
      <c r="C438" s="1">
        <v>45656.478761574072</v>
      </c>
      <c r="D438" t="s">
        <v>433</v>
      </c>
      <c r="E438" t="s">
        <v>434</v>
      </c>
      <c r="F438" t="s">
        <v>24</v>
      </c>
      <c r="G438" t="s">
        <v>15</v>
      </c>
      <c r="H438" t="s">
        <v>19</v>
      </c>
      <c r="I438">
        <v>1135000</v>
      </c>
      <c r="J438">
        <v>0</v>
      </c>
      <c r="K438">
        <v>613</v>
      </c>
      <c r="L438" t="s">
        <v>435</v>
      </c>
      <c r="M438" t="s">
        <v>21</v>
      </c>
      <c r="N438">
        <v>2212202</v>
      </c>
      <c r="P438" s="2">
        <v>1135000</v>
      </c>
      <c r="Q438" s="2">
        <f t="shared" si="6"/>
        <v>953781.51260504208</v>
      </c>
    </row>
    <row r="439" spans="1:17" x14ac:dyDescent="0.2">
      <c r="A439" t="s">
        <v>135</v>
      </c>
      <c r="B439">
        <v>203932</v>
      </c>
      <c r="C439" s="1">
        <v>45656.476261574076</v>
      </c>
      <c r="D439" t="s">
        <v>27</v>
      </c>
      <c r="E439" t="s">
        <v>168</v>
      </c>
      <c r="F439" t="s">
        <v>138</v>
      </c>
      <c r="G439" t="s">
        <v>135</v>
      </c>
      <c r="H439" t="s">
        <v>138</v>
      </c>
      <c r="I439">
        <v>41088</v>
      </c>
      <c r="J439">
        <v>0</v>
      </c>
      <c r="K439">
        <v>0</v>
      </c>
      <c r="L439" t="s">
        <v>30</v>
      </c>
      <c r="M439" t="s">
        <v>21</v>
      </c>
      <c r="N439">
        <v>1736</v>
      </c>
      <c r="P439" s="2">
        <v>41088</v>
      </c>
      <c r="Q439" s="2">
        <f t="shared" si="6"/>
        <v>34527.731092436974</v>
      </c>
    </row>
    <row r="440" spans="1:17" x14ac:dyDescent="0.2">
      <c r="A440" t="s">
        <v>135</v>
      </c>
      <c r="B440">
        <v>203931</v>
      </c>
      <c r="C440" s="1">
        <v>45656.474733796298</v>
      </c>
      <c r="D440" t="s">
        <v>436</v>
      </c>
      <c r="E440" t="s">
        <v>437</v>
      </c>
      <c r="F440" t="s">
        <v>138</v>
      </c>
      <c r="G440" t="s">
        <v>135</v>
      </c>
      <c r="H440" t="s">
        <v>138</v>
      </c>
      <c r="I440">
        <v>46104</v>
      </c>
      <c r="J440">
        <v>0</v>
      </c>
      <c r="K440">
        <v>0</v>
      </c>
      <c r="L440" t="s">
        <v>30</v>
      </c>
      <c r="M440" t="s">
        <v>21</v>
      </c>
      <c r="N440">
        <v>1737</v>
      </c>
      <c r="P440" s="2">
        <v>46104</v>
      </c>
      <c r="Q440" s="2">
        <f t="shared" si="6"/>
        <v>38742.857142857145</v>
      </c>
    </row>
    <row r="441" spans="1:17" x14ac:dyDescent="0.2">
      <c r="A441" t="s">
        <v>15</v>
      </c>
      <c r="B441">
        <v>1</v>
      </c>
      <c r="C441" s="1">
        <v>45656.47179398148</v>
      </c>
      <c r="D441" t="s">
        <v>89</v>
      </c>
      <c r="E441" t="s">
        <v>90</v>
      </c>
      <c r="F441" t="s">
        <v>24</v>
      </c>
      <c r="G441" t="s">
        <v>15</v>
      </c>
      <c r="H441" t="s">
        <v>19</v>
      </c>
      <c r="I441">
        <v>233000</v>
      </c>
      <c r="J441">
        <v>0</v>
      </c>
      <c r="K441">
        <v>0</v>
      </c>
      <c r="L441" t="s">
        <v>20</v>
      </c>
      <c r="M441" t="s">
        <v>21</v>
      </c>
      <c r="N441">
        <v>189</v>
      </c>
      <c r="P441" s="2">
        <v>233000</v>
      </c>
      <c r="Q441" s="2">
        <f t="shared" si="6"/>
        <v>195798.31932773109</v>
      </c>
    </row>
    <row r="442" spans="1:17" x14ac:dyDescent="0.2">
      <c r="A442" t="s">
        <v>26</v>
      </c>
      <c r="B442">
        <v>203930</v>
      </c>
      <c r="C442" s="1">
        <v>45656.470983796295</v>
      </c>
      <c r="D442" t="s">
        <v>27</v>
      </c>
      <c r="E442" t="s">
        <v>28</v>
      </c>
      <c r="F442" t="s">
        <v>29</v>
      </c>
      <c r="G442" t="s">
        <v>26</v>
      </c>
      <c r="H442" t="s">
        <v>29</v>
      </c>
      <c r="I442">
        <v>49548</v>
      </c>
      <c r="J442">
        <v>0</v>
      </c>
      <c r="K442">
        <v>0</v>
      </c>
      <c r="L442" t="s">
        <v>121</v>
      </c>
      <c r="M442" t="s">
        <v>21</v>
      </c>
      <c r="P442" s="2">
        <v>49548</v>
      </c>
      <c r="Q442" s="2">
        <f t="shared" si="6"/>
        <v>41636.97478991597</v>
      </c>
    </row>
    <row r="443" spans="1:17" x14ac:dyDescent="0.2">
      <c r="A443" t="s">
        <v>38</v>
      </c>
      <c r="B443">
        <v>203928</v>
      </c>
      <c r="C443" s="1">
        <v>45656.470266203702</v>
      </c>
      <c r="D443" t="s">
        <v>399</v>
      </c>
      <c r="E443" t="s">
        <v>400</v>
      </c>
      <c r="F443" t="s">
        <v>206</v>
      </c>
      <c r="G443" t="s">
        <v>60</v>
      </c>
      <c r="H443" t="s">
        <v>80</v>
      </c>
      <c r="I443">
        <v>132935</v>
      </c>
      <c r="J443">
        <v>0</v>
      </c>
      <c r="K443">
        <v>0</v>
      </c>
      <c r="L443" t="s">
        <v>30</v>
      </c>
      <c r="M443" t="s">
        <v>21</v>
      </c>
      <c r="N443">
        <v>508</v>
      </c>
      <c r="P443" s="2">
        <v>132935</v>
      </c>
      <c r="Q443" s="2">
        <f t="shared" si="6"/>
        <v>111710.08403361346</v>
      </c>
    </row>
    <row r="444" spans="1:17" x14ac:dyDescent="0.2">
      <c r="A444" t="s">
        <v>38</v>
      </c>
      <c r="B444">
        <v>203929</v>
      </c>
      <c r="C444" s="1">
        <v>45656.470266203702</v>
      </c>
      <c r="D444" t="s">
        <v>438</v>
      </c>
      <c r="E444" t="s">
        <v>439</v>
      </c>
      <c r="F444" t="s">
        <v>96</v>
      </c>
      <c r="G444" t="s">
        <v>42</v>
      </c>
      <c r="H444" t="s">
        <v>43</v>
      </c>
      <c r="I444">
        <v>1740000</v>
      </c>
      <c r="J444">
        <v>0</v>
      </c>
      <c r="K444">
        <v>253113</v>
      </c>
      <c r="L444" t="s">
        <v>25</v>
      </c>
      <c r="M444" t="s">
        <v>21</v>
      </c>
      <c r="N444">
        <v>4962826</v>
      </c>
      <c r="O444" s="1">
        <v>45677</v>
      </c>
      <c r="P444" s="2">
        <v>580000</v>
      </c>
      <c r="Q444" s="2">
        <f t="shared" si="6"/>
        <v>487394.95798319328</v>
      </c>
    </row>
    <row r="445" spans="1:17" x14ac:dyDescent="0.2">
      <c r="A445" t="s">
        <v>38</v>
      </c>
      <c r="B445">
        <v>203929</v>
      </c>
      <c r="C445" s="1">
        <v>45656.470266203702</v>
      </c>
      <c r="D445" t="s">
        <v>438</v>
      </c>
      <c r="E445" t="s">
        <v>439</v>
      </c>
      <c r="F445" t="s">
        <v>96</v>
      </c>
      <c r="G445" t="s">
        <v>42</v>
      </c>
      <c r="H445" t="s">
        <v>43</v>
      </c>
      <c r="I445">
        <v>1740000</v>
      </c>
      <c r="J445">
        <v>0</v>
      </c>
      <c r="K445">
        <v>253113</v>
      </c>
      <c r="L445" t="s">
        <v>25</v>
      </c>
      <c r="M445" t="s">
        <v>21</v>
      </c>
      <c r="N445">
        <v>4962827</v>
      </c>
      <c r="O445" s="1">
        <v>45708</v>
      </c>
      <c r="P445" s="2">
        <v>580000</v>
      </c>
      <c r="Q445" s="2">
        <f t="shared" si="6"/>
        <v>487394.95798319328</v>
      </c>
    </row>
    <row r="446" spans="1:17" x14ac:dyDescent="0.2">
      <c r="A446" t="s">
        <v>38</v>
      </c>
      <c r="B446">
        <v>203929</v>
      </c>
      <c r="C446" s="1">
        <v>45656.470266203702</v>
      </c>
      <c r="D446" t="s">
        <v>438</v>
      </c>
      <c r="E446" t="s">
        <v>439</v>
      </c>
      <c r="F446" t="s">
        <v>96</v>
      </c>
      <c r="G446" t="s">
        <v>42</v>
      </c>
      <c r="H446" t="s">
        <v>43</v>
      </c>
      <c r="I446">
        <v>1740000</v>
      </c>
      <c r="J446">
        <v>0</v>
      </c>
      <c r="K446">
        <v>253113</v>
      </c>
      <c r="L446" t="s">
        <v>25</v>
      </c>
      <c r="M446" t="s">
        <v>21</v>
      </c>
      <c r="N446">
        <v>4962828</v>
      </c>
      <c r="O446" s="1">
        <v>45736</v>
      </c>
      <c r="P446" s="2">
        <v>580000</v>
      </c>
      <c r="Q446" s="2">
        <f t="shared" si="6"/>
        <v>487394.95798319328</v>
      </c>
    </row>
    <row r="447" spans="1:17" x14ac:dyDescent="0.2">
      <c r="A447" t="s">
        <v>38</v>
      </c>
      <c r="B447">
        <v>1</v>
      </c>
      <c r="C447" s="1">
        <v>45656.470185185186</v>
      </c>
      <c r="D447" t="s">
        <v>440</v>
      </c>
      <c r="E447" t="s">
        <v>441</v>
      </c>
      <c r="F447" t="s">
        <v>80</v>
      </c>
      <c r="G447" t="s">
        <v>60</v>
      </c>
      <c r="H447" t="s">
        <v>61</v>
      </c>
      <c r="I447">
        <v>345036</v>
      </c>
      <c r="J447">
        <v>0</v>
      </c>
      <c r="K447">
        <v>0</v>
      </c>
      <c r="L447" t="s">
        <v>20</v>
      </c>
      <c r="M447" t="s">
        <v>21</v>
      </c>
      <c r="N447">
        <v>385</v>
      </c>
      <c r="P447" s="2">
        <v>345036</v>
      </c>
      <c r="Q447" s="2">
        <f t="shared" si="6"/>
        <v>289946.21848739497</v>
      </c>
    </row>
    <row r="448" spans="1:17" x14ac:dyDescent="0.2">
      <c r="A448" t="s">
        <v>126</v>
      </c>
      <c r="B448">
        <v>203928</v>
      </c>
      <c r="C448" s="1">
        <v>45656.468738425923</v>
      </c>
      <c r="D448" t="s">
        <v>442</v>
      </c>
      <c r="E448" t="s">
        <v>443</v>
      </c>
      <c r="F448" t="s">
        <v>128</v>
      </c>
      <c r="G448" t="s">
        <v>126</v>
      </c>
      <c r="H448" t="s">
        <v>128</v>
      </c>
      <c r="I448">
        <v>851950</v>
      </c>
      <c r="J448">
        <v>0</v>
      </c>
      <c r="K448">
        <v>0</v>
      </c>
      <c r="L448" t="s">
        <v>30</v>
      </c>
      <c r="M448" t="s">
        <v>21</v>
      </c>
      <c r="N448">
        <v>4283796</v>
      </c>
      <c r="P448" s="2">
        <v>851950</v>
      </c>
      <c r="Q448" s="2">
        <f t="shared" si="6"/>
        <v>715924.36974789924</v>
      </c>
    </row>
    <row r="449" spans="1:17" x14ac:dyDescent="0.2">
      <c r="A449" t="s">
        <v>15</v>
      </c>
      <c r="B449">
        <v>203927</v>
      </c>
      <c r="C449" s="1">
        <v>45656.467291666668</v>
      </c>
      <c r="D449" t="s">
        <v>444</v>
      </c>
      <c r="E449" t="s">
        <v>445</v>
      </c>
      <c r="F449" t="s">
        <v>19</v>
      </c>
      <c r="G449" t="s">
        <v>15</v>
      </c>
      <c r="H449" t="s">
        <v>19</v>
      </c>
      <c r="I449">
        <v>1427524</v>
      </c>
      <c r="J449">
        <v>0</v>
      </c>
      <c r="K449">
        <v>0</v>
      </c>
      <c r="L449" t="s">
        <v>20</v>
      </c>
      <c r="M449" t="s">
        <v>21</v>
      </c>
      <c r="N449">
        <v>387</v>
      </c>
      <c r="P449" s="2">
        <v>1427524</v>
      </c>
      <c r="Q449" s="2">
        <f t="shared" si="6"/>
        <v>1199600</v>
      </c>
    </row>
    <row r="450" spans="1:17" x14ac:dyDescent="0.2">
      <c r="A450" t="s">
        <v>15</v>
      </c>
      <c r="B450">
        <v>203926</v>
      </c>
      <c r="C450" s="1">
        <v>45656.465428240743</v>
      </c>
      <c r="D450" t="s">
        <v>446</v>
      </c>
      <c r="E450" t="s">
        <v>447</v>
      </c>
      <c r="F450" t="s">
        <v>359</v>
      </c>
      <c r="G450" t="s">
        <v>15</v>
      </c>
      <c r="H450" t="s">
        <v>19</v>
      </c>
      <c r="I450">
        <v>327716</v>
      </c>
      <c r="J450">
        <v>0</v>
      </c>
      <c r="K450">
        <v>0</v>
      </c>
      <c r="L450" t="s">
        <v>20</v>
      </c>
      <c r="M450" t="s">
        <v>21</v>
      </c>
      <c r="N450">
        <v>381</v>
      </c>
      <c r="P450" s="2">
        <v>327716</v>
      </c>
      <c r="Q450" s="2">
        <f t="shared" si="6"/>
        <v>275391.59663865546</v>
      </c>
    </row>
    <row r="451" spans="1:17" x14ac:dyDescent="0.2">
      <c r="A451" t="s">
        <v>15</v>
      </c>
      <c r="B451">
        <v>203925</v>
      </c>
      <c r="C451" s="1">
        <v>45656.463240740741</v>
      </c>
      <c r="D451" t="s">
        <v>448</v>
      </c>
      <c r="E451" t="s">
        <v>449</v>
      </c>
      <c r="F451" t="s">
        <v>19</v>
      </c>
      <c r="G451" t="s">
        <v>15</v>
      </c>
      <c r="H451" t="s">
        <v>19</v>
      </c>
      <c r="I451">
        <v>3471973</v>
      </c>
      <c r="J451">
        <v>0</v>
      </c>
      <c r="K451">
        <v>0</v>
      </c>
      <c r="L451" t="s">
        <v>20</v>
      </c>
      <c r="M451" t="s">
        <v>21</v>
      </c>
      <c r="N451">
        <v>386</v>
      </c>
      <c r="P451" s="2">
        <v>3471973</v>
      </c>
      <c r="Q451" s="2">
        <f t="shared" ref="Q451:Q514" si="7">+P451/1.19</f>
        <v>2917624.3697478995</v>
      </c>
    </row>
    <row r="452" spans="1:17" x14ac:dyDescent="0.2">
      <c r="A452" t="s">
        <v>38</v>
      </c>
      <c r="B452">
        <v>203924</v>
      </c>
      <c r="C452" s="1">
        <v>45656.46292824074</v>
      </c>
      <c r="D452" t="s">
        <v>450</v>
      </c>
      <c r="E452" t="s">
        <v>451</v>
      </c>
      <c r="F452" t="s">
        <v>80</v>
      </c>
      <c r="G452" t="s">
        <v>60</v>
      </c>
      <c r="H452" t="s">
        <v>80</v>
      </c>
      <c r="I452">
        <v>425975</v>
      </c>
      <c r="J452">
        <v>0</v>
      </c>
      <c r="K452">
        <v>0</v>
      </c>
      <c r="L452" t="s">
        <v>30</v>
      </c>
      <c r="M452" t="s">
        <v>21</v>
      </c>
      <c r="N452">
        <v>507</v>
      </c>
      <c r="P452" s="2">
        <v>425975</v>
      </c>
      <c r="Q452" s="2">
        <f t="shared" si="7"/>
        <v>357962.18487394962</v>
      </c>
    </row>
    <row r="453" spans="1:17" x14ac:dyDescent="0.2">
      <c r="A453" t="s">
        <v>26</v>
      </c>
      <c r="B453">
        <v>203923</v>
      </c>
      <c r="C453" s="1">
        <v>45656.458101851851</v>
      </c>
      <c r="D453" t="s">
        <v>27</v>
      </c>
      <c r="E453" t="s">
        <v>28</v>
      </c>
      <c r="F453" t="s">
        <v>29</v>
      </c>
      <c r="G453" t="s">
        <v>26</v>
      </c>
      <c r="H453" t="s">
        <v>29</v>
      </c>
      <c r="I453">
        <v>118982</v>
      </c>
      <c r="J453">
        <v>0</v>
      </c>
      <c r="K453">
        <v>0</v>
      </c>
      <c r="L453" t="s">
        <v>30</v>
      </c>
      <c r="M453" t="s">
        <v>21</v>
      </c>
      <c r="N453">
        <v>9278</v>
      </c>
      <c r="P453" s="2">
        <v>118982</v>
      </c>
      <c r="Q453" s="2">
        <f t="shared" si="7"/>
        <v>99984.873949579836</v>
      </c>
    </row>
    <row r="454" spans="1:17" x14ac:dyDescent="0.2">
      <c r="A454" t="s">
        <v>135</v>
      </c>
      <c r="B454">
        <v>203922</v>
      </c>
      <c r="C454" s="1">
        <v>45656.449988425928</v>
      </c>
      <c r="D454" t="s">
        <v>27</v>
      </c>
      <c r="E454" t="s">
        <v>168</v>
      </c>
      <c r="F454" t="s">
        <v>138</v>
      </c>
      <c r="G454" t="s">
        <v>135</v>
      </c>
      <c r="H454" t="s">
        <v>138</v>
      </c>
      <c r="I454">
        <v>38477</v>
      </c>
      <c r="J454">
        <v>0</v>
      </c>
      <c r="K454">
        <v>0</v>
      </c>
      <c r="L454" t="s">
        <v>30</v>
      </c>
      <c r="M454" t="s">
        <v>21</v>
      </c>
      <c r="N454">
        <v>1735</v>
      </c>
      <c r="P454" s="2">
        <v>38477</v>
      </c>
      <c r="Q454" s="2">
        <f t="shared" si="7"/>
        <v>32333.613445378152</v>
      </c>
    </row>
    <row r="455" spans="1:17" x14ac:dyDescent="0.2">
      <c r="A455" t="s">
        <v>135</v>
      </c>
      <c r="B455">
        <v>203920</v>
      </c>
      <c r="C455" s="1">
        <v>45656.439988425926</v>
      </c>
      <c r="D455" t="s">
        <v>27</v>
      </c>
      <c r="E455" t="s">
        <v>168</v>
      </c>
      <c r="F455" t="s">
        <v>138</v>
      </c>
      <c r="G455" t="s">
        <v>135</v>
      </c>
      <c r="H455" t="s">
        <v>138</v>
      </c>
      <c r="I455">
        <v>75204</v>
      </c>
      <c r="J455">
        <v>0</v>
      </c>
      <c r="K455">
        <v>0</v>
      </c>
      <c r="L455" t="s">
        <v>30</v>
      </c>
      <c r="M455" t="s">
        <v>21</v>
      </c>
      <c r="N455">
        <v>1734</v>
      </c>
      <c r="P455" s="2">
        <v>75204</v>
      </c>
      <c r="Q455" s="2">
        <f t="shared" si="7"/>
        <v>63196.638655462186</v>
      </c>
    </row>
    <row r="456" spans="1:17" x14ac:dyDescent="0.2">
      <c r="A456" t="s">
        <v>38</v>
      </c>
      <c r="B456">
        <v>203919</v>
      </c>
      <c r="C456" s="1">
        <v>45656.435034722221</v>
      </c>
      <c r="D456" t="s">
        <v>452</v>
      </c>
      <c r="E456" t="s">
        <v>453</v>
      </c>
      <c r="F456" t="s">
        <v>206</v>
      </c>
      <c r="G456" t="s">
        <v>60</v>
      </c>
      <c r="H456" t="s">
        <v>61</v>
      </c>
      <c r="I456">
        <v>37485</v>
      </c>
      <c r="J456">
        <v>0</v>
      </c>
      <c r="K456">
        <v>0</v>
      </c>
      <c r="L456" t="s">
        <v>20</v>
      </c>
      <c r="M456" t="s">
        <v>21</v>
      </c>
      <c r="N456">
        <v>430</v>
      </c>
      <c r="P456" s="2">
        <v>37485</v>
      </c>
      <c r="Q456" s="2">
        <f t="shared" si="7"/>
        <v>31500</v>
      </c>
    </row>
    <row r="457" spans="1:17" x14ac:dyDescent="0.2">
      <c r="A457" t="s">
        <v>38</v>
      </c>
      <c r="B457">
        <v>203918</v>
      </c>
      <c r="C457" s="1">
        <v>45656.42701388889</v>
      </c>
      <c r="D457" t="s">
        <v>58</v>
      </c>
      <c r="E457" t="s">
        <v>59</v>
      </c>
      <c r="F457" t="s">
        <v>48</v>
      </c>
      <c r="G457" t="s">
        <v>60</v>
      </c>
      <c r="H457" t="s">
        <v>80</v>
      </c>
      <c r="I457">
        <v>6747</v>
      </c>
      <c r="J457">
        <v>0</v>
      </c>
      <c r="K457">
        <v>0</v>
      </c>
      <c r="L457" t="s">
        <v>30</v>
      </c>
      <c r="M457" t="s">
        <v>21</v>
      </c>
      <c r="N457">
        <v>508</v>
      </c>
      <c r="P457" s="2">
        <v>6747</v>
      </c>
      <c r="Q457" s="2">
        <f t="shared" si="7"/>
        <v>5669.7478991596645</v>
      </c>
    </row>
    <row r="458" spans="1:17" x14ac:dyDescent="0.2">
      <c r="A458" t="s">
        <v>15</v>
      </c>
      <c r="B458">
        <v>203916</v>
      </c>
      <c r="C458" s="1">
        <v>45656.424328703702</v>
      </c>
      <c r="D458" t="s">
        <v>454</v>
      </c>
      <c r="E458" t="s">
        <v>455</v>
      </c>
      <c r="F458" t="s">
        <v>345</v>
      </c>
      <c r="G458" t="s">
        <v>15</v>
      </c>
      <c r="H458" t="s">
        <v>19</v>
      </c>
      <c r="I458">
        <v>242518</v>
      </c>
      <c r="J458">
        <v>0</v>
      </c>
      <c r="K458">
        <v>0</v>
      </c>
      <c r="L458" t="s">
        <v>20</v>
      </c>
      <c r="M458" t="s">
        <v>21</v>
      </c>
      <c r="N458">
        <v>368</v>
      </c>
      <c r="P458" s="2">
        <v>242518</v>
      </c>
      <c r="Q458" s="2">
        <f t="shared" si="7"/>
        <v>203796.63865546219</v>
      </c>
    </row>
    <row r="459" spans="1:17" x14ac:dyDescent="0.2">
      <c r="A459" t="s">
        <v>38</v>
      </c>
      <c r="B459">
        <v>203915</v>
      </c>
      <c r="C459" s="1">
        <v>45656.423194444447</v>
      </c>
      <c r="D459" t="s">
        <v>456</v>
      </c>
      <c r="E459" t="s">
        <v>457</v>
      </c>
      <c r="F459" t="s">
        <v>41</v>
      </c>
      <c r="G459" t="s">
        <v>60</v>
      </c>
      <c r="H459" t="s">
        <v>61</v>
      </c>
      <c r="I459">
        <v>236962</v>
      </c>
      <c r="J459">
        <v>0</v>
      </c>
      <c r="K459">
        <v>0</v>
      </c>
      <c r="L459" t="s">
        <v>20</v>
      </c>
      <c r="M459" t="s">
        <v>21</v>
      </c>
      <c r="N459">
        <v>259024</v>
      </c>
      <c r="P459" s="2">
        <v>236962</v>
      </c>
      <c r="Q459" s="2">
        <f t="shared" si="7"/>
        <v>199127.731092437</v>
      </c>
    </row>
    <row r="460" spans="1:17" x14ac:dyDescent="0.2">
      <c r="A460" t="s">
        <v>15</v>
      </c>
      <c r="B460">
        <v>203914</v>
      </c>
      <c r="C460" s="1">
        <v>45656.422418981485</v>
      </c>
      <c r="D460" t="s">
        <v>458</v>
      </c>
      <c r="E460" t="s">
        <v>459</v>
      </c>
      <c r="F460" t="s">
        <v>24</v>
      </c>
      <c r="G460" t="s">
        <v>15</v>
      </c>
      <c r="H460" t="s">
        <v>19</v>
      </c>
      <c r="I460">
        <v>2043766</v>
      </c>
      <c r="J460">
        <v>0</v>
      </c>
      <c r="K460">
        <v>0</v>
      </c>
      <c r="L460" t="s">
        <v>20</v>
      </c>
      <c r="M460" t="s">
        <v>21</v>
      </c>
      <c r="N460">
        <v>378</v>
      </c>
      <c r="P460" s="2">
        <v>2043766</v>
      </c>
      <c r="Q460" s="2">
        <f t="shared" si="7"/>
        <v>1717450.4201680673</v>
      </c>
    </row>
    <row r="461" spans="1:17" x14ac:dyDescent="0.2">
      <c r="A461" t="s">
        <v>38</v>
      </c>
      <c r="B461">
        <v>203913</v>
      </c>
      <c r="C461" s="1">
        <v>45656.408206018517</v>
      </c>
      <c r="D461" t="s">
        <v>58</v>
      </c>
      <c r="E461" t="s">
        <v>59</v>
      </c>
      <c r="F461" t="s">
        <v>48</v>
      </c>
      <c r="G461" t="s">
        <v>60</v>
      </c>
      <c r="H461" t="s">
        <v>80</v>
      </c>
      <c r="I461">
        <v>76840</v>
      </c>
      <c r="J461">
        <v>0</v>
      </c>
      <c r="K461">
        <v>0</v>
      </c>
      <c r="L461" t="s">
        <v>30</v>
      </c>
      <c r="M461" t="s">
        <v>21</v>
      </c>
      <c r="N461">
        <v>505</v>
      </c>
      <c r="P461" s="2">
        <v>76840</v>
      </c>
      <c r="Q461" s="2">
        <f t="shared" si="7"/>
        <v>64571.428571428572</v>
      </c>
    </row>
    <row r="462" spans="1:17" x14ac:dyDescent="0.2">
      <c r="A462" t="s">
        <v>26</v>
      </c>
      <c r="B462">
        <v>203912</v>
      </c>
      <c r="C462" s="1">
        <v>45656.405821759261</v>
      </c>
      <c r="D462" t="s">
        <v>27</v>
      </c>
      <c r="E462" t="s">
        <v>28</v>
      </c>
      <c r="F462" t="s">
        <v>29</v>
      </c>
      <c r="G462" t="s">
        <v>26</v>
      </c>
      <c r="H462" t="s">
        <v>29</v>
      </c>
      <c r="I462">
        <v>30636</v>
      </c>
      <c r="J462">
        <v>0</v>
      </c>
      <c r="K462">
        <v>0</v>
      </c>
      <c r="L462" t="s">
        <v>30</v>
      </c>
      <c r="M462" t="s">
        <v>21</v>
      </c>
      <c r="N462">
        <v>354898</v>
      </c>
      <c r="P462" s="2">
        <v>30636</v>
      </c>
      <c r="Q462" s="2">
        <f t="shared" si="7"/>
        <v>25744.537815126052</v>
      </c>
    </row>
    <row r="463" spans="1:17" x14ac:dyDescent="0.2">
      <c r="A463" t="s">
        <v>15</v>
      </c>
      <c r="B463">
        <v>203911</v>
      </c>
      <c r="C463" s="1">
        <v>45656.395833333336</v>
      </c>
      <c r="D463" t="s">
        <v>460</v>
      </c>
      <c r="E463" t="s">
        <v>461</v>
      </c>
      <c r="F463" t="s">
        <v>359</v>
      </c>
      <c r="G463" t="s">
        <v>15</v>
      </c>
      <c r="H463" t="s">
        <v>19</v>
      </c>
      <c r="I463">
        <v>617210</v>
      </c>
      <c r="J463">
        <v>0</v>
      </c>
      <c r="K463">
        <v>0</v>
      </c>
      <c r="L463" t="s">
        <v>435</v>
      </c>
      <c r="M463" t="s">
        <v>21</v>
      </c>
      <c r="N463">
        <v>7333141</v>
      </c>
      <c r="P463" s="2">
        <v>617210</v>
      </c>
      <c r="Q463" s="2">
        <f t="shared" si="7"/>
        <v>518663.86554621853</v>
      </c>
    </row>
    <row r="464" spans="1:17" x14ac:dyDescent="0.2">
      <c r="A464" t="s">
        <v>15</v>
      </c>
      <c r="B464">
        <v>203910</v>
      </c>
      <c r="C464" s="1">
        <v>45656.393043981479</v>
      </c>
      <c r="D464" t="s">
        <v>462</v>
      </c>
      <c r="E464" t="s">
        <v>463</v>
      </c>
      <c r="F464" t="s">
        <v>197</v>
      </c>
      <c r="G464" t="s">
        <v>15</v>
      </c>
      <c r="H464" t="s">
        <v>19</v>
      </c>
      <c r="I464">
        <v>309400</v>
      </c>
      <c r="J464">
        <v>0</v>
      </c>
      <c r="K464">
        <v>0</v>
      </c>
      <c r="L464" t="s">
        <v>20</v>
      </c>
      <c r="M464" t="s">
        <v>21</v>
      </c>
      <c r="N464">
        <v>172</v>
      </c>
      <c r="P464" s="2">
        <v>309400</v>
      </c>
      <c r="Q464" s="2">
        <f t="shared" si="7"/>
        <v>260000</v>
      </c>
    </row>
    <row r="465" spans="1:17" x14ac:dyDescent="0.2">
      <c r="A465" t="s">
        <v>126</v>
      </c>
      <c r="B465">
        <v>203909</v>
      </c>
      <c r="C465" s="1">
        <v>45656.38658564815</v>
      </c>
      <c r="D465" t="s">
        <v>171</v>
      </c>
      <c r="E465" t="s">
        <v>172</v>
      </c>
      <c r="F465" t="s">
        <v>128</v>
      </c>
      <c r="G465" t="s">
        <v>126</v>
      </c>
      <c r="H465" t="s">
        <v>128</v>
      </c>
      <c r="I465">
        <v>116350</v>
      </c>
      <c r="J465">
        <v>0</v>
      </c>
      <c r="K465">
        <v>0</v>
      </c>
      <c r="L465" t="s">
        <v>30</v>
      </c>
      <c r="M465" t="s">
        <v>21</v>
      </c>
      <c r="N465">
        <v>361251</v>
      </c>
      <c r="P465" s="2">
        <v>116350</v>
      </c>
      <c r="Q465" s="2">
        <f t="shared" si="7"/>
        <v>97773.109243697487</v>
      </c>
    </row>
    <row r="466" spans="1:17" x14ac:dyDescent="0.2">
      <c r="A466" t="s">
        <v>135</v>
      </c>
      <c r="B466">
        <v>203908</v>
      </c>
      <c r="C466" s="1">
        <v>45654.541030092594</v>
      </c>
      <c r="D466" t="s">
        <v>27</v>
      </c>
      <c r="E466" t="s">
        <v>168</v>
      </c>
      <c r="F466" t="s">
        <v>138</v>
      </c>
      <c r="G466" t="s">
        <v>135</v>
      </c>
      <c r="H466" t="s">
        <v>138</v>
      </c>
      <c r="I466">
        <v>31950</v>
      </c>
      <c r="J466">
        <v>0</v>
      </c>
      <c r="K466">
        <v>0</v>
      </c>
      <c r="L466" t="s">
        <v>30</v>
      </c>
      <c r="M466" t="s">
        <v>21</v>
      </c>
      <c r="N466">
        <v>1733</v>
      </c>
      <c r="P466" s="2">
        <v>31950</v>
      </c>
      <c r="Q466" s="2">
        <f t="shared" si="7"/>
        <v>26848.73949579832</v>
      </c>
    </row>
    <row r="467" spans="1:17" x14ac:dyDescent="0.2">
      <c r="A467" t="s">
        <v>26</v>
      </c>
      <c r="B467">
        <v>203907</v>
      </c>
      <c r="C467" s="1">
        <v>45654.52920138889</v>
      </c>
      <c r="D467" t="s">
        <v>27</v>
      </c>
      <c r="E467" t="s">
        <v>28</v>
      </c>
      <c r="F467" t="s">
        <v>29</v>
      </c>
      <c r="G467" t="s">
        <v>26</v>
      </c>
      <c r="H467" t="s">
        <v>29</v>
      </c>
      <c r="I467">
        <v>39824</v>
      </c>
      <c r="J467">
        <v>0</v>
      </c>
      <c r="K467">
        <v>0</v>
      </c>
      <c r="L467" t="s">
        <v>155</v>
      </c>
      <c r="M467" t="s">
        <v>21</v>
      </c>
      <c r="N467">
        <v>412969</v>
      </c>
      <c r="P467" s="2">
        <v>39824</v>
      </c>
      <c r="Q467" s="2">
        <f t="shared" si="7"/>
        <v>33465.546218487398</v>
      </c>
    </row>
    <row r="468" spans="1:17" x14ac:dyDescent="0.2">
      <c r="A468" t="s">
        <v>26</v>
      </c>
      <c r="B468">
        <v>203906</v>
      </c>
      <c r="C468" s="1">
        <v>45654.520474537036</v>
      </c>
      <c r="D468" t="s">
        <v>27</v>
      </c>
      <c r="E468" t="s">
        <v>28</v>
      </c>
      <c r="F468" t="s">
        <v>29</v>
      </c>
      <c r="G468" t="s">
        <v>26</v>
      </c>
      <c r="H468" t="s">
        <v>29</v>
      </c>
      <c r="I468">
        <v>31350</v>
      </c>
      <c r="J468">
        <v>0</v>
      </c>
      <c r="K468">
        <v>0</v>
      </c>
      <c r="L468" t="s">
        <v>30</v>
      </c>
      <c r="M468" t="s">
        <v>21</v>
      </c>
      <c r="N468">
        <v>2991</v>
      </c>
      <c r="P468" s="2">
        <v>31350</v>
      </c>
      <c r="Q468" s="2">
        <f t="shared" si="7"/>
        <v>26344.537815126052</v>
      </c>
    </row>
    <row r="469" spans="1:17" x14ac:dyDescent="0.2">
      <c r="A469" t="s">
        <v>126</v>
      </c>
      <c r="B469">
        <v>203905</v>
      </c>
      <c r="C469" s="1">
        <v>45654.519375000003</v>
      </c>
      <c r="D469" t="s">
        <v>27</v>
      </c>
      <c r="E469" t="s">
        <v>127</v>
      </c>
      <c r="F469" t="s">
        <v>128</v>
      </c>
      <c r="G469" t="s">
        <v>126</v>
      </c>
      <c r="H469" t="s">
        <v>128</v>
      </c>
      <c r="I469">
        <v>31904</v>
      </c>
      <c r="J469">
        <v>0</v>
      </c>
      <c r="K469">
        <v>0</v>
      </c>
      <c r="L469" t="s">
        <v>30</v>
      </c>
      <c r="M469" t="s">
        <v>21</v>
      </c>
      <c r="N469">
        <v>448990</v>
      </c>
      <c r="P469" s="2">
        <v>31904</v>
      </c>
      <c r="Q469" s="2">
        <f t="shared" si="7"/>
        <v>26810.084033613446</v>
      </c>
    </row>
    <row r="470" spans="1:17" x14ac:dyDescent="0.2">
      <c r="A470" t="s">
        <v>26</v>
      </c>
      <c r="B470">
        <v>203904</v>
      </c>
      <c r="C470" s="1">
        <v>45654.518379629626</v>
      </c>
      <c r="D470" t="s">
        <v>27</v>
      </c>
      <c r="E470" t="s">
        <v>28</v>
      </c>
      <c r="F470" t="s">
        <v>29</v>
      </c>
      <c r="G470" t="s">
        <v>26</v>
      </c>
      <c r="H470" t="s">
        <v>29</v>
      </c>
      <c r="I470">
        <v>36294</v>
      </c>
      <c r="J470">
        <v>0</v>
      </c>
      <c r="K470">
        <v>0</v>
      </c>
      <c r="L470" t="s">
        <v>30</v>
      </c>
      <c r="M470" t="s">
        <v>21</v>
      </c>
      <c r="N470">
        <v>545426</v>
      </c>
      <c r="P470" s="2">
        <v>36294</v>
      </c>
      <c r="Q470" s="2">
        <f t="shared" si="7"/>
        <v>30499.159663865546</v>
      </c>
    </row>
    <row r="471" spans="1:17" x14ac:dyDescent="0.2">
      <c r="A471" t="s">
        <v>135</v>
      </c>
      <c r="B471">
        <v>203903</v>
      </c>
      <c r="C471" s="1">
        <v>45654.517604166664</v>
      </c>
      <c r="D471" t="s">
        <v>27</v>
      </c>
      <c r="E471" t="s">
        <v>168</v>
      </c>
      <c r="F471" t="s">
        <v>138</v>
      </c>
      <c r="G471" t="s">
        <v>135</v>
      </c>
      <c r="H471" t="s">
        <v>138</v>
      </c>
      <c r="I471">
        <v>67624</v>
      </c>
      <c r="J471">
        <v>0</v>
      </c>
      <c r="K471">
        <v>4</v>
      </c>
      <c r="L471" t="s">
        <v>30</v>
      </c>
      <c r="M471" t="s">
        <v>21</v>
      </c>
      <c r="N471">
        <v>1730</v>
      </c>
      <c r="P471" s="2">
        <v>5024</v>
      </c>
      <c r="Q471" s="2">
        <f t="shared" si="7"/>
        <v>4221.8487394957983</v>
      </c>
    </row>
    <row r="472" spans="1:17" x14ac:dyDescent="0.2">
      <c r="A472" t="s">
        <v>135</v>
      </c>
      <c r="B472">
        <v>203903</v>
      </c>
      <c r="C472" s="1">
        <v>45654.517604166664</v>
      </c>
      <c r="D472" t="s">
        <v>27</v>
      </c>
      <c r="E472" t="s">
        <v>168</v>
      </c>
      <c r="F472" t="s">
        <v>138</v>
      </c>
      <c r="G472" t="s">
        <v>135</v>
      </c>
      <c r="H472" t="s">
        <v>138</v>
      </c>
      <c r="I472">
        <v>67624</v>
      </c>
      <c r="J472">
        <v>0</v>
      </c>
      <c r="K472">
        <v>4</v>
      </c>
      <c r="L472" t="s">
        <v>30</v>
      </c>
      <c r="M472" t="s">
        <v>21</v>
      </c>
      <c r="N472">
        <v>1732</v>
      </c>
      <c r="P472" s="2">
        <v>37600</v>
      </c>
      <c r="Q472" s="2">
        <f t="shared" si="7"/>
        <v>31596.638655462186</v>
      </c>
    </row>
    <row r="473" spans="1:17" x14ac:dyDescent="0.2">
      <c r="A473" t="s">
        <v>135</v>
      </c>
      <c r="B473">
        <v>203903</v>
      </c>
      <c r="C473" s="1">
        <v>45654.517604166664</v>
      </c>
      <c r="D473" t="s">
        <v>27</v>
      </c>
      <c r="E473" t="s">
        <v>168</v>
      </c>
      <c r="F473" t="s">
        <v>138</v>
      </c>
      <c r="G473" t="s">
        <v>135</v>
      </c>
      <c r="H473" t="s">
        <v>138</v>
      </c>
      <c r="I473">
        <v>67624</v>
      </c>
      <c r="J473">
        <v>0</v>
      </c>
      <c r="K473">
        <v>4</v>
      </c>
      <c r="L473" t="s">
        <v>121</v>
      </c>
      <c r="M473" t="s">
        <v>21</v>
      </c>
      <c r="P473" s="2">
        <v>25000</v>
      </c>
      <c r="Q473" s="2">
        <f t="shared" si="7"/>
        <v>21008.403361344539</v>
      </c>
    </row>
    <row r="474" spans="1:17" x14ac:dyDescent="0.2">
      <c r="A474" t="s">
        <v>38</v>
      </c>
      <c r="B474">
        <v>203902</v>
      </c>
      <c r="C474" s="1">
        <v>45654.514108796298</v>
      </c>
      <c r="D474" t="s">
        <v>464</v>
      </c>
      <c r="E474" t="s">
        <v>465</v>
      </c>
      <c r="F474" t="s">
        <v>41</v>
      </c>
      <c r="G474" t="s">
        <v>42</v>
      </c>
      <c r="H474" t="s">
        <v>43</v>
      </c>
      <c r="I474">
        <v>980000</v>
      </c>
      <c r="J474">
        <v>0</v>
      </c>
      <c r="K474">
        <v>0</v>
      </c>
      <c r="L474" t="s">
        <v>25</v>
      </c>
      <c r="M474" t="s">
        <v>21</v>
      </c>
      <c r="N474">
        <v>290697</v>
      </c>
      <c r="O474" s="1">
        <v>45676</v>
      </c>
      <c r="P474" s="2">
        <v>491968</v>
      </c>
      <c r="Q474" s="2">
        <f t="shared" si="7"/>
        <v>413418.48739495798</v>
      </c>
    </row>
    <row r="475" spans="1:17" x14ac:dyDescent="0.2">
      <c r="A475" t="s">
        <v>38</v>
      </c>
      <c r="B475">
        <v>203902</v>
      </c>
      <c r="C475" s="1">
        <v>45654.514108796298</v>
      </c>
      <c r="D475" t="s">
        <v>464</v>
      </c>
      <c r="E475" t="s">
        <v>465</v>
      </c>
      <c r="F475" t="s">
        <v>41</v>
      </c>
      <c r="G475" t="s">
        <v>42</v>
      </c>
      <c r="H475" t="s">
        <v>43</v>
      </c>
      <c r="I475">
        <v>980000</v>
      </c>
      <c r="J475">
        <v>0</v>
      </c>
      <c r="K475">
        <v>0</v>
      </c>
      <c r="L475" t="s">
        <v>25</v>
      </c>
      <c r="M475" t="s">
        <v>21</v>
      </c>
      <c r="N475">
        <v>290698</v>
      </c>
      <c r="O475" s="1">
        <v>45707</v>
      </c>
      <c r="P475" s="2">
        <v>490000</v>
      </c>
      <c r="Q475" s="2">
        <f t="shared" si="7"/>
        <v>411764.70588235295</v>
      </c>
    </row>
    <row r="476" spans="1:17" x14ac:dyDescent="0.2">
      <c r="A476" t="s">
        <v>38</v>
      </c>
      <c r="B476">
        <v>203902</v>
      </c>
      <c r="C476" s="1">
        <v>45654.514108796298</v>
      </c>
      <c r="D476" t="s">
        <v>464</v>
      </c>
      <c r="E476" t="s">
        <v>465</v>
      </c>
      <c r="F476" t="s">
        <v>41</v>
      </c>
      <c r="G476" t="s">
        <v>42</v>
      </c>
      <c r="H476" t="s">
        <v>43</v>
      </c>
      <c r="I476">
        <v>980000</v>
      </c>
      <c r="J476">
        <v>0</v>
      </c>
      <c r="K476">
        <v>0</v>
      </c>
      <c r="L476" t="s">
        <v>25</v>
      </c>
      <c r="M476" t="s">
        <v>21</v>
      </c>
      <c r="N476">
        <v>290699</v>
      </c>
      <c r="O476" s="1">
        <v>45735</v>
      </c>
      <c r="P476" s="2">
        <v>490000</v>
      </c>
      <c r="Q476" s="2">
        <f t="shared" si="7"/>
        <v>411764.70588235295</v>
      </c>
    </row>
    <row r="477" spans="1:17" x14ac:dyDescent="0.2">
      <c r="A477" t="s">
        <v>38</v>
      </c>
      <c r="B477">
        <v>203901</v>
      </c>
      <c r="C477" s="1">
        <v>45654.512361111112</v>
      </c>
      <c r="D477" t="s">
        <v>466</v>
      </c>
      <c r="E477" t="s">
        <v>467</v>
      </c>
      <c r="F477" t="s">
        <v>48</v>
      </c>
      <c r="G477" t="s">
        <v>42</v>
      </c>
      <c r="H477" t="s">
        <v>43</v>
      </c>
      <c r="I477">
        <v>2847436</v>
      </c>
      <c r="J477">
        <v>0</v>
      </c>
      <c r="K477">
        <v>0</v>
      </c>
      <c r="L477" t="s">
        <v>25</v>
      </c>
      <c r="M477" t="s">
        <v>21</v>
      </c>
      <c r="N477">
        <v>6320891</v>
      </c>
      <c r="O477" s="1">
        <v>45687</v>
      </c>
      <c r="P477" s="2">
        <v>711859</v>
      </c>
      <c r="Q477" s="2">
        <f t="shared" si="7"/>
        <v>598200.84033613442</v>
      </c>
    </row>
    <row r="478" spans="1:17" x14ac:dyDescent="0.2">
      <c r="A478" t="s">
        <v>38</v>
      </c>
      <c r="B478">
        <v>203901</v>
      </c>
      <c r="C478" s="1">
        <v>45654.512361111112</v>
      </c>
      <c r="D478" t="s">
        <v>466</v>
      </c>
      <c r="E478" t="s">
        <v>467</v>
      </c>
      <c r="F478" t="s">
        <v>48</v>
      </c>
      <c r="G478" t="s">
        <v>42</v>
      </c>
      <c r="H478" t="s">
        <v>43</v>
      </c>
      <c r="I478">
        <v>2847436</v>
      </c>
      <c r="J478">
        <v>0</v>
      </c>
      <c r="K478">
        <v>0</v>
      </c>
      <c r="L478" t="s">
        <v>25</v>
      </c>
      <c r="M478" t="s">
        <v>21</v>
      </c>
      <c r="N478">
        <v>6320900</v>
      </c>
      <c r="O478" s="1">
        <v>45716</v>
      </c>
      <c r="P478" s="2">
        <v>711859</v>
      </c>
      <c r="Q478" s="2">
        <f t="shared" si="7"/>
        <v>598200.84033613442</v>
      </c>
    </row>
    <row r="479" spans="1:17" x14ac:dyDescent="0.2">
      <c r="A479" t="s">
        <v>38</v>
      </c>
      <c r="B479">
        <v>203901</v>
      </c>
      <c r="C479" s="1">
        <v>45654.512361111112</v>
      </c>
      <c r="D479" t="s">
        <v>466</v>
      </c>
      <c r="E479" t="s">
        <v>467</v>
      </c>
      <c r="F479" t="s">
        <v>48</v>
      </c>
      <c r="G479" t="s">
        <v>42</v>
      </c>
      <c r="H479" t="s">
        <v>43</v>
      </c>
      <c r="I479">
        <v>2847436</v>
      </c>
      <c r="J479">
        <v>0</v>
      </c>
      <c r="K479">
        <v>0</v>
      </c>
      <c r="L479" t="s">
        <v>25</v>
      </c>
      <c r="M479" t="s">
        <v>21</v>
      </c>
      <c r="N479">
        <v>6320901</v>
      </c>
      <c r="O479" s="1">
        <v>45746</v>
      </c>
      <c r="P479" s="2">
        <v>711859</v>
      </c>
      <c r="Q479" s="2">
        <f t="shared" si="7"/>
        <v>598200.84033613442</v>
      </c>
    </row>
    <row r="480" spans="1:17" x14ac:dyDescent="0.2">
      <c r="A480" t="s">
        <v>38</v>
      </c>
      <c r="B480">
        <v>203901</v>
      </c>
      <c r="C480" s="1">
        <v>45654.512361111112</v>
      </c>
      <c r="D480" t="s">
        <v>466</v>
      </c>
      <c r="E480" t="s">
        <v>467</v>
      </c>
      <c r="F480" t="s">
        <v>48</v>
      </c>
      <c r="G480" t="s">
        <v>42</v>
      </c>
      <c r="H480" t="s">
        <v>43</v>
      </c>
      <c r="I480">
        <v>2847436</v>
      </c>
      <c r="J480">
        <v>0</v>
      </c>
      <c r="K480">
        <v>0</v>
      </c>
      <c r="L480" t="s">
        <v>25</v>
      </c>
      <c r="M480" t="s">
        <v>21</v>
      </c>
      <c r="N480">
        <v>6320902</v>
      </c>
      <c r="O480" s="1">
        <v>45777</v>
      </c>
      <c r="P480" s="2">
        <v>711859</v>
      </c>
      <c r="Q480" s="2">
        <f t="shared" si="7"/>
        <v>598200.84033613442</v>
      </c>
    </row>
    <row r="481" spans="1:17" x14ac:dyDescent="0.2">
      <c r="A481" t="s">
        <v>15</v>
      </c>
      <c r="B481">
        <v>203900</v>
      </c>
      <c r="C481" s="1">
        <v>45654.508460648147</v>
      </c>
      <c r="D481" t="s">
        <v>468</v>
      </c>
      <c r="E481" t="s">
        <v>469</v>
      </c>
      <c r="F481" t="s">
        <v>93</v>
      </c>
      <c r="G481" t="s">
        <v>15</v>
      </c>
      <c r="H481" t="s">
        <v>19</v>
      </c>
      <c r="I481">
        <v>306294</v>
      </c>
      <c r="J481">
        <v>0</v>
      </c>
      <c r="K481">
        <v>0</v>
      </c>
      <c r="L481" t="s">
        <v>20</v>
      </c>
      <c r="M481" t="s">
        <v>21</v>
      </c>
      <c r="N481">
        <v>370</v>
      </c>
      <c r="P481" s="2">
        <v>306294</v>
      </c>
      <c r="Q481" s="2">
        <f t="shared" si="7"/>
        <v>257389.91596638656</v>
      </c>
    </row>
    <row r="482" spans="1:17" x14ac:dyDescent="0.2">
      <c r="A482" t="s">
        <v>15</v>
      </c>
      <c r="B482">
        <v>203899</v>
      </c>
      <c r="C482" s="1">
        <v>45654.506712962961</v>
      </c>
      <c r="D482" t="s">
        <v>470</v>
      </c>
      <c r="E482" t="s">
        <v>471</v>
      </c>
      <c r="F482" t="s">
        <v>19</v>
      </c>
      <c r="G482" t="s">
        <v>15</v>
      </c>
      <c r="H482" t="s">
        <v>19</v>
      </c>
      <c r="I482">
        <v>3727846</v>
      </c>
      <c r="J482">
        <v>0</v>
      </c>
      <c r="K482">
        <v>0</v>
      </c>
      <c r="L482" t="s">
        <v>20</v>
      </c>
      <c r="M482" t="s">
        <v>21</v>
      </c>
      <c r="N482">
        <v>374</v>
      </c>
      <c r="P482" s="2">
        <v>3727846</v>
      </c>
      <c r="Q482" s="2">
        <f t="shared" si="7"/>
        <v>3132643.6974789919</v>
      </c>
    </row>
    <row r="483" spans="1:17" x14ac:dyDescent="0.2">
      <c r="A483" t="s">
        <v>38</v>
      </c>
      <c r="B483">
        <v>203898</v>
      </c>
      <c r="C483" s="1">
        <v>45654.502662037034</v>
      </c>
      <c r="D483" t="s">
        <v>472</v>
      </c>
      <c r="E483" t="s">
        <v>473</v>
      </c>
      <c r="F483" t="s">
        <v>80</v>
      </c>
      <c r="G483" t="s">
        <v>60</v>
      </c>
      <c r="H483" t="s">
        <v>80</v>
      </c>
      <c r="I483">
        <v>3749</v>
      </c>
      <c r="J483">
        <v>0</v>
      </c>
      <c r="K483">
        <v>0</v>
      </c>
      <c r="L483" t="s">
        <v>121</v>
      </c>
      <c r="M483" t="s">
        <v>21</v>
      </c>
      <c r="P483" s="2">
        <v>3749</v>
      </c>
      <c r="Q483" s="2">
        <f t="shared" si="7"/>
        <v>3150.4201680672272</v>
      </c>
    </row>
    <row r="484" spans="1:17" x14ac:dyDescent="0.2">
      <c r="A484" t="s">
        <v>26</v>
      </c>
      <c r="B484">
        <v>203897</v>
      </c>
      <c r="C484" s="1">
        <v>45654.499722222223</v>
      </c>
      <c r="D484" t="s">
        <v>474</v>
      </c>
      <c r="E484" t="s">
        <v>475</v>
      </c>
      <c r="F484" t="s">
        <v>29</v>
      </c>
      <c r="G484" t="s">
        <v>26</v>
      </c>
      <c r="H484" t="s">
        <v>29</v>
      </c>
      <c r="I484">
        <v>330439</v>
      </c>
      <c r="J484">
        <v>0</v>
      </c>
      <c r="K484">
        <v>0</v>
      </c>
      <c r="L484" t="s">
        <v>30</v>
      </c>
      <c r="M484" t="s">
        <v>21</v>
      </c>
      <c r="N484">
        <v>345761</v>
      </c>
      <c r="P484" s="2">
        <v>330439</v>
      </c>
      <c r="Q484" s="2">
        <f t="shared" si="7"/>
        <v>277679.83193277312</v>
      </c>
    </row>
    <row r="485" spans="1:17" x14ac:dyDescent="0.2">
      <c r="A485" t="s">
        <v>15</v>
      </c>
      <c r="B485">
        <v>203896</v>
      </c>
      <c r="C485" s="1">
        <v>45654.490729166668</v>
      </c>
      <c r="D485" t="s">
        <v>476</v>
      </c>
      <c r="E485" t="s">
        <v>477</v>
      </c>
      <c r="F485" t="s">
        <v>359</v>
      </c>
      <c r="G485" t="s">
        <v>15</v>
      </c>
      <c r="H485" t="s">
        <v>19</v>
      </c>
      <c r="I485">
        <v>259648</v>
      </c>
      <c r="J485">
        <v>0</v>
      </c>
      <c r="K485">
        <v>0</v>
      </c>
      <c r="L485" t="s">
        <v>25</v>
      </c>
      <c r="M485" t="s">
        <v>21</v>
      </c>
      <c r="N485">
        <v>6951950</v>
      </c>
      <c r="O485" s="1">
        <v>46005</v>
      </c>
      <c r="P485" s="2">
        <v>259648</v>
      </c>
      <c r="Q485" s="2">
        <f t="shared" si="7"/>
        <v>218191.59663865546</v>
      </c>
    </row>
    <row r="486" spans="1:17" x14ac:dyDescent="0.2">
      <c r="A486" t="s">
        <v>26</v>
      </c>
      <c r="B486">
        <v>203895</v>
      </c>
      <c r="C486" s="1">
        <v>45654.489189814813</v>
      </c>
      <c r="D486" t="s">
        <v>27</v>
      </c>
      <c r="E486" t="s">
        <v>28</v>
      </c>
      <c r="F486" t="s">
        <v>29</v>
      </c>
      <c r="G486" t="s">
        <v>26</v>
      </c>
      <c r="H486" t="s">
        <v>29</v>
      </c>
      <c r="I486">
        <v>37710</v>
      </c>
      <c r="J486">
        <v>0</v>
      </c>
      <c r="K486">
        <v>0</v>
      </c>
      <c r="L486" t="s">
        <v>30</v>
      </c>
      <c r="M486" t="s">
        <v>21</v>
      </c>
      <c r="N486">
        <v>400541</v>
      </c>
      <c r="P486" s="2">
        <v>37710</v>
      </c>
      <c r="Q486" s="2">
        <f t="shared" si="7"/>
        <v>31689.075630252104</v>
      </c>
    </row>
    <row r="487" spans="1:17" x14ac:dyDescent="0.2">
      <c r="A487" t="s">
        <v>15</v>
      </c>
      <c r="B487">
        <v>203894</v>
      </c>
      <c r="C487" s="1">
        <v>45654.488020833334</v>
      </c>
      <c r="D487" t="s">
        <v>478</v>
      </c>
      <c r="E487" t="s">
        <v>479</v>
      </c>
      <c r="F487" t="s">
        <v>359</v>
      </c>
      <c r="G487" t="s">
        <v>15</v>
      </c>
      <c r="H487" t="s">
        <v>19</v>
      </c>
      <c r="I487">
        <v>191580</v>
      </c>
      <c r="J487">
        <v>0</v>
      </c>
      <c r="K487">
        <v>0</v>
      </c>
      <c r="L487" t="s">
        <v>25</v>
      </c>
      <c r="M487" t="s">
        <v>21</v>
      </c>
      <c r="N487">
        <v>331</v>
      </c>
      <c r="O487" s="1">
        <v>46015</v>
      </c>
      <c r="P487" s="2">
        <v>191580</v>
      </c>
      <c r="Q487" s="2">
        <f t="shared" si="7"/>
        <v>160991.59663865546</v>
      </c>
    </row>
    <row r="488" spans="1:17" x14ac:dyDescent="0.2">
      <c r="A488" t="s">
        <v>15</v>
      </c>
      <c r="B488">
        <v>203893</v>
      </c>
      <c r="C488" s="1">
        <v>45654.485914351855</v>
      </c>
      <c r="D488" t="s">
        <v>480</v>
      </c>
      <c r="E488" t="s">
        <v>481</v>
      </c>
      <c r="F488" t="s">
        <v>359</v>
      </c>
      <c r="G488" t="s">
        <v>15</v>
      </c>
      <c r="H488" t="s">
        <v>19</v>
      </c>
      <c r="I488">
        <v>991199</v>
      </c>
      <c r="J488">
        <v>0</v>
      </c>
      <c r="K488">
        <v>0</v>
      </c>
      <c r="L488" t="s">
        <v>25</v>
      </c>
      <c r="M488" t="s">
        <v>21</v>
      </c>
      <c r="N488">
        <v>5779442</v>
      </c>
      <c r="O488" s="1">
        <v>45740</v>
      </c>
      <c r="P488" s="2">
        <v>331199</v>
      </c>
      <c r="Q488" s="2">
        <f t="shared" si="7"/>
        <v>278318.48739495798</v>
      </c>
    </row>
    <row r="489" spans="1:17" x14ac:dyDescent="0.2">
      <c r="A489" t="s">
        <v>15</v>
      </c>
      <c r="B489">
        <v>203893</v>
      </c>
      <c r="C489" s="1">
        <v>45654.485914351855</v>
      </c>
      <c r="D489" t="s">
        <v>480</v>
      </c>
      <c r="E489" t="s">
        <v>481</v>
      </c>
      <c r="F489" t="s">
        <v>359</v>
      </c>
      <c r="G489" t="s">
        <v>15</v>
      </c>
      <c r="H489" t="s">
        <v>19</v>
      </c>
      <c r="I489">
        <v>991199</v>
      </c>
      <c r="J489">
        <v>0</v>
      </c>
      <c r="K489">
        <v>0</v>
      </c>
      <c r="L489" t="s">
        <v>25</v>
      </c>
      <c r="M489" t="s">
        <v>21</v>
      </c>
      <c r="N489">
        <v>5779440</v>
      </c>
      <c r="O489" s="1">
        <v>45680</v>
      </c>
      <c r="P489" s="2">
        <v>330000</v>
      </c>
      <c r="Q489" s="2">
        <f t="shared" si="7"/>
        <v>277310.92436974793</v>
      </c>
    </row>
    <row r="490" spans="1:17" x14ac:dyDescent="0.2">
      <c r="A490" t="s">
        <v>15</v>
      </c>
      <c r="B490">
        <v>203893</v>
      </c>
      <c r="C490" s="1">
        <v>45654.485914351855</v>
      </c>
      <c r="D490" t="s">
        <v>480</v>
      </c>
      <c r="E490" t="s">
        <v>481</v>
      </c>
      <c r="F490" t="s">
        <v>359</v>
      </c>
      <c r="G490" t="s">
        <v>15</v>
      </c>
      <c r="H490" t="s">
        <v>19</v>
      </c>
      <c r="I490">
        <v>991199</v>
      </c>
      <c r="J490">
        <v>0</v>
      </c>
      <c r="K490">
        <v>0</v>
      </c>
      <c r="L490" t="s">
        <v>25</v>
      </c>
      <c r="M490" t="s">
        <v>21</v>
      </c>
      <c r="N490">
        <v>5779441</v>
      </c>
      <c r="O490" s="1">
        <v>45712</v>
      </c>
      <c r="P490" s="2">
        <v>330000</v>
      </c>
      <c r="Q490" s="2">
        <f t="shared" si="7"/>
        <v>277310.92436974793</v>
      </c>
    </row>
    <row r="491" spans="1:17" x14ac:dyDescent="0.2">
      <c r="A491" t="s">
        <v>15</v>
      </c>
      <c r="B491">
        <v>203892</v>
      </c>
      <c r="C491" s="1">
        <v>45654.481203703705</v>
      </c>
      <c r="D491" t="s">
        <v>360</v>
      </c>
      <c r="E491" t="s">
        <v>361</v>
      </c>
      <c r="F491" t="s">
        <v>359</v>
      </c>
      <c r="G491" t="s">
        <v>15</v>
      </c>
      <c r="H491" t="s">
        <v>19</v>
      </c>
      <c r="I491">
        <v>1092974</v>
      </c>
      <c r="J491">
        <v>0</v>
      </c>
      <c r="K491">
        <v>0</v>
      </c>
      <c r="L491" t="s">
        <v>25</v>
      </c>
      <c r="M491" t="s">
        <v>21</v>
      </c>
      <c r="N491">
        <v>4657748</v>
      </c>
      <c r="O491" s="1">
        <v>45667</v>
      </c>
      <c r="P491" s="2">
        <v>273244</v>
      </c>
      <c r="Q491" s="2">
        <f t="shared" si="7"/>
        <v>229616.8067226891</v>
      </c>
    </row>
    <row r="492" spans="1:17" x14ac:dyDescent="0.2">
      <c r="A492" t="s">
        <v>15</v>
      </c>
      <c r="B492">
        <v>203892</v>
      </c>
      <c r="C492" s="1">
        <v>45654.481203703705</v>
      </c>
      <c r="D492" t="s">
        <v>360</v>
      </c>
      <c r="E492" t="s">
        <v>361</v>
      </c>
      <c r="F492" t="s">
        <v>359</v>
      </c>
      <c r="G492" t="s">
        <v>15</v>
      </c>
      <c r="H492" t="s">
        <v>19</v>
      </c>
      <c r="I492">
        <v>1092974</v>
      </c>
      <c r="J492">
        <v>0</v>
      </c>
      <c r="K492">
        <v>0</v>
      </c>
      <c r="L492" t="s">
        <v>25</v>
      </c>
      <c r="M492" t="s">
        <v>21</v>
      </c>
      <c r="N492">
        <v>4657749</v>
      </c>
      <c r="O492" s="1">
        <v>45677</v>
      </c>
      <c r="P492" s="2">
        <v>273244</v>
      </c>
      <c r="Q492" s="2">
        <f t="shared" si="7"/>
        <v>229616.8067226891</v>
      </c>
    </row>
    <row r="493" spans="1:17" x14ac:dyDescent="0.2">
      <c r="A493" t="s">
        <v>15</v>
      </c>
      <c r="B493">
        <v>203892</v>
      </c>
      <c r="C493" s="1">
        <v>45654.481203703705</v>
      </c>
      <c r="D493" t="s">
        <v>360</v>
      </c>
      <c r="E493" t="s">
        <v>361</v>
      </c>
      <c r="F493" t="s">
        <v>359</v>
      </c>
      <c r="G493" t="s">
        <v>15</v>
      </c>
      <c r="H493" t="s">
        <v>19</v>
      </c>
      <c r="I493">
        <v>1092974</v>
      </c>
      <c r="J493">
        <v>0</v>
      </c>
      <c r="K493">
        <v>0</v>
      </c>
      <c r="L493" t="s">
        <v>25</v>
      </c>
      <c r="M493" t="s">
        <v>21</v>
      </c>
      <c r="N493">
        <v>4657750</v>
      </c>
      <c r="O493" s="1">
        <v>45687</v>
      </c>
      <c r="P493" s="2">
        <v>273244</v>
      </c>
      <c r="Q493" s="2">
        <f t="shared" si="7"/>
        <v>229616.8067226891</v>
      </c>
    </row>
    <row r="494" spans="1:17" x14ac:dyDescent="0.2">
      <c r="A494" t="s">
        <v>15</v>
      </c>
      <c r="B494">
        <v>203892</v>
      </c>
      <c r="C494" s="1">
        <v>45654.481203703705</v>
      </c>
      <c r="D494" t="s">
        <v>360</v>
      </c>
      <c r="E494" t="s">
        <v>361</v>
      </c>
      <c r="F494" t="s">
        <v>359</v>
      </c>
      <c r="G494" t="s">
        <v>15</v>
      </c>
      <c r="H494" t="s">
        <v>19</v>
      </c>
      <c r="I494">
        <v>1092974</v>
      </c>
      <c r="J494">
        <v>0</v>
      </c>
      <c r="K494">
        <v>0</v>
      </c>
      <c r="L494" t="s">
        <v>25</v>
      </c>
      <c r="M494" t="s">
        <v>21</v>
      </c>
      <c r="N494">
        <v>4657751</v>
      </c>
      <c r="O494" s="1">
        <v>45698</v>
      </c>
      <c r="P494" s="2">
        <v>273242</v>
      </c>
      <c r="Q494" s="2">
        <f t="shared" si="7"/>
        <v>229615.12605042019</v>
      </c>
    </row>
    <row r="495" spans="1:17" x14ac:dyDescent="0.2">
      <c r="A495" t="s">
        <v>15</v>
      </c>
      <c r="B495">
        <v>203891</v>
      </c>
      <c r="C495" s="1">
        <v>45654.469398148147</v>
      </c>
      <c r="D495" t="s">
        <v>482</v>
      </c>
      <c r="E495" t="s">
        <v>483</v>
      </c>
      <c r="F495" t="s">
        <v>96</v>
      </c>
      <c r="G495" t="s">
        <v>15</v>
      </c>
      <c r="H495" t="s">
        <v>19</v>
      </c>
      <c r="I495">
        <v>3478480</v>
      </c>
      <c r="J495">
        <v>0</v>
      </c>
      <c r="K495">
        <v>0</v>
      </c>
      <c r="L495" t="s">
        <v>25</v>
      </c>
      <c r="M495" t="s">
        <v>21</v>
      </c>
      <c r="N495">
        <v>221</v>
      </c>
      <c r="O495" s="1">
        <v>45684</v>
      </c>
      <c r="P495" s="2">
        <v>695696</v>
      </c>
      <c r="Q495" s="2">
        <f t="shared" si="7"/>
        <v>584618.48739495804</v>
      </c>
    </row>
    <row r="496" spans="1:17" x14ac:dyDescent="0.2">
      <c r="A496" t="s">
        <v>15</v>
      </c>
      <c r="B496">
        <v>203891</v>
      </c>
      <c r="C496" s="1">
        <v>45654.469398148147</v>
      </c>
      <c r="D496" t="s">
        <v>482</v>
      </c>
      <c r="E496" t="s">
        <v>483</v>
      </c>
      <c r="F496" t="s">
        <v>96</v>
      </c>
      <c r="G496" t="s">
        <v>15</v>
      </c>
      <c r="H496" t="s">
        <v>19</v>
      </c>
      <c r="I496">
        <v>3478480</v>
      </c>
      <c r="J496">
        <v>0</v>
      </c>
      <c r="K496">
        <v>0</v>
      </c>
      <c r="L496" t="s">
        <v>25</v>
      </c>
      <c r="M496" t="s">
        <v>21</v>
      </c>
      <c r="N496">
        <v>222</v>
      </c>
      <c r="O496" s="1">
        <v>45715</v>
      </c>
      <c r="P496" s="2">
        <v>695696</v>
      </c>
      <c r="Q496" s="2">
        <f t="shared" si="7"/>
        <v>584618.48739495804</v>
      </c>
    </row>
    <row r="497" spans="1:17" x14ac:dyDescent="0.2">
      <c r="A497" t="s">
        <v>15</v>
      </c>
      <c r="B497">
        <v>203891</v>
      </c>
      <c r="C497" s="1">
        <v>45654.469398148147</v>
      </c>
      <c r="D497" t="s">
        <v>482</v>
      </c>
      <c r="E497" t="s">
        <v>483</v>
      </c>
      <c r="F497" t="s">
        <v>96</v>
      </c>
      <c r="G497" t="s">
        <v>15</v>
      </c>
      <c r="H497" t="s">
        <v>19</v>
      </c>
      <c r="I497">
        <v>3478480</v>
      </c>
      <c r="J497">
        <v>0</v>
      </c>
      <c r="K497">
        <v>0</v>
      </c>
      <c r="L497" t="s">
        <v>25</v>
      </c>
      <c r="M497" t="s">
        <v>21</v>
      </c>
      <c r="N497">
        <v>223</v>
      </c>
      <c r="O497" s="1">
        <v>45743</v>
      </c>
      <c r="P497" s="2">
        <v>695696</v>
      </c>
      <c r="Q497" s="2">
        <f t="shared" si="7"/>
        <v>584618.48739495804</v>
      </c>
    </row>
    <row r="498" spans="1:17" x14ac:dyDescent="0.2">
      <c r="A498" t="s">
        <v>15</v>
      </c>
      <c r="B498">
        <v>203891</v>
      </c>
      <c r="C498" s="1">
        <v>45654.469398148147</v>
      </c>
      <c r="D498" t="s">
        <v>482</v>
      </c>
      <c r="E498" t="s">
        <v>483</v>
      </c>
      <c r="F498" t="s">
        <v>96</v>
      </c>
      <c r="G498" t="s">
        <v>15</v>
      </c>
      <c r="H498" t="s">
        <v>19</v>
      </c>
      <c r="I498">
        <v>3478480</v>
      </c>
      <c r="J498">
        <v>0</v>
      </c>
      <c r="K498">
        <v>0</v>
      </c>
      <c r="L498" t="s">
        <v>25</v>
      </c>
      <c r="M498" t="s">
        <v>21</v>
      </c>
      <c r="N498">
        <v>224</v>
      </c>
      <c r="O498" s="1">
        <v>45774</v>
      </c>
      <c r="P498" s="2">
        <v>695696</v>
      </c>
      <c r="Q498" s="2">
        <f t="shared" si="7"/>
        <v>584618.48739495804</v>
      </c>
    </row>
    <row r="499" spans="1:17" x14ac:dyDescent="0.2">
      <c r="A499" t="s">
        <v>15</v>
      </c>
      <c r="B499">
        <v>203891</v>
      </c>
      <c r="C499" s="1">
        <v>45654.469398148147</v>
      </c>
      <c r="D499" t="s">
        <v>482</v>
      </c>
      <c r="E499" t="s">
        <v>483</v>
      </c>
      <c r="F499" t="s">
        <v>96</v>
      </c>
      <c r="G499" t="s">
        <v>15</v>
      </c>
      <c r="H499" t="s">
        <v>19</v>
      </c>
      <c r="I499">
        <v>3478480</v>
      </c>
      <c r="J499">
        <v>0</v>
      </c>
      <c r="K499">
        <v>0</v>
      </c>
      <c r="L499" t="s">
        <v>25</v>
      </c>
      <c r="M499" t="s">
        <v>21</v>
      </c>
      <c r="N499">
        <v>225</v>
      </c>
      <c r="O499" s="1">
        <v>45804</v>
      </c>
      <c r="P499" s="2">
        <v>695696</v>
      </c>
      <c r="Q499" s="2">
        <f t="shared" si="7"/>
        <v>584618.48739495804</v>
      </c>
    </row>
    <row r="500" spans="1:17" x14ac:dyDescent="0.2">
      <c r="A500" t="s">
        <v>26</v>
      </c>
      <c r="B500">
        <v>203890</v>
      </c>
      <c r="C500" s="1">
        <v>45654.467499999999</v>
      </c>
      <c r="D500" t="s">
        <v>484</v>
      </c>
      <c r="E500" t="s">
        <v>485</v>
      </c>
      <c r="F500" t="s">
        <v>80</v>
      </c>
      <c r="G500" t="s">
        <v>26</v>
      </c>
      <c r="H500" t="s">
        <v>29</v>
      </c>
      <c r="I500">
        <v>49410</v>
      </c>
      <c r="J500">
        <v>0</v>
      </c>
      <c r="K500">
        <v>0</v>
      </c>
      <c r="L500" t="s">
        <v>30</v>
      </c>
      <c r="M500" t="s">
        <v>21</v>
      </c>
      <c r="N500">
        <v>1213</v>
      </c>
      <c r="P500" s="2">
        <v>49410</v>
      </c>
      <c r="Q500" s="2">
        <f t="shared" si="7"/>
        <v>41521.008403361346</v>
      </c>
    </row>
    <row r="501" spans="1:17" x14ac:dyDescent="0.2">
      <c r="A501" t="s">
        <v>126</v>
      </c>
      <c r="B501">
        <v>203889</v>
      </c>
      <c r="C501" s="1">
        <v>45654.453819444447</v>
      </c>
      <c r="D501" t="s">
        <v>27</v>
      </c>
      <c r="E501" t="s">
        <v>127</v>
      </c>
      <c r="F501" t="s">
        <v>128</v>
      </c>
      <c r="G501" t="s">
        <v>126</v>
      </c>
      <c r="H501" t="s">
        <v>128</v>
      </c>
      <c r="I501">
        <v>41088</v>
      </c>
      <c r="J501">
        <v>0</v>
      </c>
      <c r="K501">
        <v>0</v>
      </c>
      <c r="L501" t="s">
        <v>155</v>
      </c>
      <c r="M501" t="s">
        <v>21</v>
      </c>
      <c r="N501">
        <v>864711</v>
      </c>
      <c r="P501" s="2">
        <v>41088</v>
      </c>
      <c r="Q501" s="2">
        <f t="shared" si="7"/>
        <v>34527.731092436974</v>
      </c>
    </row>
    <row r="502" spans="1:17" x14ac:dyDescent="0.2">
      <c r="A502" t="s">
        <v>15</v>
      </c>
      <c r="B502">
        <v>203888</v>
      </c>
      <c r="C502" s="1">
        <v>45654.439467592594</v>
      </c>
      <c r="D502" t="s">
        <v>233</v>
      </c>
      <c r="E502" t="s">
        <v>234</v>
      </c>
      <c r="F502" t="s">
        <v>24</v>
      </c>
      <c r="G502" t="s">
        <v>15</v>
      </c>
      <c r="H502" t="s">
        <v>19</v>
      </c>
      <c r="I502">
        <v>635460</v>
      </c>
      <c r="J502">
        <v>0</v>
      </c>
      <c r="K502">
        <v>0</v>
      </c>
      <c r="L502" t="s">
        <v>20</v>
      </c>
      <c r="M502" t="s">
        <v>21</v>
      </c>
      <c r="N502">
        <v>371</v>
      </c>
      <c r="P502" s="2">
        <v>635460</v>
      </c>
      <c r="Q502" s="2">
        <f t="shared" si="7"/>
        <v>534000</v>
      </c>
    </row>
    <row r="503" spans="1:17" x14ac:dyDescent="0.2">
      <c r="A503" t="s">
        <v>15</v>
      </c>
      <c r="B503">
        <v>203887</v>
      </c>
      <c r="C503" s="1">
        <v>45654.438379629632</v>
      </c>
      <c r="D503" t="s">
        <v>233</v>
      </c>
      <c r="E503" t="s">
        <v>234</v>
      </c>
      <c r="F503" t="s">
        <v>24</v>
      </c>
      <c r="G503" t="s">
        <v>15</v>
      </c>
      <c r="H503" t="s">
        <v>19</v>
      </c>
      <c r="I503">
        <v>216282</v>
      </c>
      <c r="J503">
        <v>0</v>
      </c>
      <c r="K503">
        <v>0</v>
      </c>
      <c r="L503" t="s">
        <v>20</v>
      </c>
      <c r="M503" t="s">
        <v>21</v>
      </c>
      <c r="N503">
        <v>358</v>
      </c>
      <c r="P503" s="2">
        <v>216282</v>
      </c>
      <c r="Q503" s="2">
        <f t="shared" si="7"/>
        <v>181749.57983193279</v>
      </c>
    </row>
    <row r="504" spans="1:17" x14ac:dyDescent="0.2">
      <c r="A504" t="s">
        <v>15</v>
      </c>
      <c r="B504">
        <v>203886</v>
      </c>
      <c r="C504" s="1">
        <v>45654.436979166669</v>
      </c>
      <c r="D504" t="s">
        <v>233</v>
      </c>
      <c r="E504" t="s">
        <v>234</v>
      </c>
      <c r="F504" t="s">
        <v>24</v>
      </c>
      <c r="G504" t="s">
        <v>15</v>
      </c>
      <c r="H504" t="s">
        <v>19</v>
      </c>
      <c r="I504">
        <v>154700</v>
      </c>
      <c r="J504">
        <v>0</v>
      </c>
      <c r="K504">
        <v>0</v>
      </c>
      <c r="L504" t="s">
        <v>20</v>
      </c>
      <c r="M504" t="s">
        <v>21</v>
      </c>
      <c r="N504">
        <v>359</v>
      </c>
      <c r="P504" s="2">
        <v>154700</v>
      </c>
      <c r="Q504" s="2">
        <f t="shared" si="7"/>
        <v>130000</v>
      </c>
    </row>
    <row r="505" spans="1:17" x14ac:dyDescent="0.2">
      <c r="A505" t="s">
        <v>15</v>
      </c>
      <c r="B505">
        <v>203885</v>
      </c>
      <c r="C505" s="1">
        <v>45654.435902777775</v>
      </c>
      <c r="D505" t="s">
        <v>233</v>
      </c>
      <c r="E505" t="s">
        <v>234</v>
      </c>
      <c r="F505" t="s">
        <v>24</v>
      </c>
      <c r="G505" t="s">
        <v>15</v>
      </c>
      <c r="H505" t="s">
        <v>19</v>
      </c>
      <c r="I505">
        <v>79432</v>
      </c>
      <c r="J505">
        <v>0</v>
      </c>
      <c r="K505">
        <v>0</v>
      </c>
      <c r="L505" t="s">
        <v>20</v>
      </c>
      <c r="M505" t="s">
        <v>21</v>
      </c>
      <c r="N505">
        <v>360</v>
      </c>
      <c r="P505" s="2">
        <v>79432</v>
      </c>
      <c r="Q505" s="2">
        <f t="shared" si="7"/>
        <v>66749.579831932773</v>
      </c>
    </row>
    <row r="506" spans="1:17" x14ac:dyDescent="0.2">
      <c r="A506" t="s">
        <v>38</v>
      </c>
      <c r="B506">
        <v>203884</v>
      </c>
      <c r="C506" s="1">
        <v>45654.43476851852</v>
      </c>
      <c r="D506" t="s">
        <v>486</v>
      </c>
      <c r="E506" t="s">
        <v>487</v>
      </c>
      <c r="F506" t="s">
        <v>80</v>
      </c>
      <c r="G506" t="s">
        <v>60</v>
      </c>
      <c r="H506" t="s">
        <v>80</v>
      </c>
      <c r="I506">
        <v>107290</v>
      </c>
      <c r="J506">
        <v>0</v>
      </c>
      <c r="K506">
        <v>0</v>
      </c>
      <c r="L506" t="s">
        <v>155</v>
      </c>
      <c r="M506" t="s">
        <v>21</v>
      </c>
      <c r="N506">
        <v>503</v>
      </c>
      <c r="P506" s="2">
        <v>107290</v>
      </c>
      <c r="Q506" s="2">
        <f t="shared" si="7"/>
        <v>90159.663865546216</v>
      </c>
    </row>
    <row r="507" spans="1:17" x14ac:dyDescent="0.2">
      <c r="A507" t="s">
        <v>38</v>
      </c>
      <c r="B507">
        <v>203883</v>
      </c>
      <c r="C507" s="1">
        <v>45654.431307870371</v>
      </c>
      <c r="D507" t="s">
        <v>486</v>
      </c>
      <c r="E507" t="s">
        <v>487</v>
      </c>
      <c r="F507" t="s">
        <v>80</v>
      </c>
      <c r="G507" t="s">
        <v>60</v>
      </c>
      <c r="H507" t="s">
        <v>80</v>
      </c>
      <c r="I507">
        <v>390510</v>
      </c>
      <c r="J507">
        <v>0</v>
      </c>
      <c r="K507">
        <v>0</v>
      </c>
      <c r="L507" t="s">
        <v>155</v>
      </c>
      <c r="M507" t="s">
        <v>21</v>
      </c>
      <c r="N507">
        <v>504</v>
      </c>
      <c r="P507" s="2">
        <v>390510</v>
      </c>
      <c r="Q507" s="2">
        <f t="shared" si="7"/>
        <v>328159.66386554623</v>
      </c>
    </row>
    <row r="508" spans="1:17" x14ac:dyDescent="0.2">
      <c r="A508" t="s">
        <v>126</v>
      </c>
      <c r="B508">
        <v>203882</v>
      </c>
      <c r="C508" s="1">
        <v>45654.42465277778</v>
      </c>
      <c r="D508" t="s">
        <v>27</v>
      </c>
      <c r="E508" t="s">
        <v>127</v>
      </c>
      <c r="F508" t="s">
        <v>128</v>
      </c>
      <c r="G508" t="s">
        <v>126</v>
      </c>
      <c r="H508" t="s">
        <v>128</v>
      </c>
      <c r="I508">
        <v>48327</v>
      </c>
      <c r="J508">
        <v>0</v>
      </c>
      <c r="K508">
        <v>0</v>
      </c>
      <c r="L508" t="s">
        <v>121</v>
      </c>
      <c r="M508" t="s">
        <v>21</v>
      </c>
      <c r="P508" s="2">
        <v>48327</v>
      </c>
      <c r="Q508" s="2">
        <f t="shared" si="7"/>
        <v>40610.924369747903</v>
      </c>
    </row>
    <row r="509" spans="1:17" x14ac:dyDescent="0.2">
      <c r="A509" t="s">
        <v>38</v>
      </c>
      <c r="B509">
        <v>203881</v>
      </c>
      <c r="C509" s="1">
        <v>45654.423993055556</v>
      </c>
      <c r="D509" t="s">
        <v>488</v>
      </c>
      <c r="E509" t="s">
        <v>489</v>
      </c>
      <c r="F509" t="s">
        <v>48</v>
      </c>
      <c r="G509" t="s">
        <v>181</v>
      </c>
      <c r="H509" t="s">
        <v>182</v>
      </c>
      <c r="I509">
        <v>1849813</v>
      </c>
      <c r="J509">
        <v>0</v>
      </c>
      <c r="K509">
        <v>0</v>
      </c>
      <c r="L509" t="s">
        <v>25</v>
      </c>
      <c r="M509" t="s">
        <v>21</v>
      </c>
      <c r="N509">
        <v>2</v>
      </c>
      <c r="O509" s="1">
        <v>45646</v>
      </c>
      <c r="P509" s="2">
        <v>1849813</v>
      </c>
      <c r="Q509" s="2">
        <f t="shared" si="7"/>
        <v>1554464.705882353</v>
      </c>
    </row>
    <row r="510" spans="1:17" x14ac:dyDescent="0.2">
      <c r="A510" t="s">
        <v>38</v>
      </c>
      <c r="B510">
        <v>203880</v>
      </c>
      <c r="C510" s="1">
        <v>45654.422210648147</v>
      </c>
      <c r="D510" t="s">
        <v>490</v>
      </c>
      <c r="E510" t="s">
        <v>491</v>
      </c>
      <c r="F510" t="s">
        <v>96</v>
      </c>
      <c r="G510" t="s">
        <v>181</v>
      </c>
      <c r="H510" t="s">
        <v>182</v>
      </c>
      <c r="I510">
        <v>647208</v>
      </c>
      <c r="J510">
        <v>0</v>
      </c>
      <c r="K510">
        <v>0</v>
      </c>
      <c r="L510" t="s">
        <v>25</v>
      </c>
      <c r="M510" t="s">
        <v>21</v>
      </c>
      <c r="N510">
        <v>5482540</v>
      </c>
      <c r="O510" s="1">
        <v>45646</v>
      </c>
      <c r="P510" s="2">
        <v>647208</v>
      </c>
      <c r="Q510" s="2">
        <f t="shared" si="7"/>
        <v>543872.26890756306</v>
      </c>
    </row>
    <row r="511" spans="1:17" x14ac:dyDescent="0.2">
      <c r="A511" t="s">
        <v>126</v>
      </c>
      <c r="B511">
        <v>203879</v>
      </c>
      <c r="C511" s="1">
        <v>45654.419907407406</v>
      </c>
      <c r="D511" t="s">
        <v>492</v>
      </c>
      <c r="E511" t="s">
        <v>493</v>
      </c>
      <c r="F511" t="s">
        <v>128</v>
      </c>
      <c r="G511" t="s">
        <v>126</v>
      </c>
      <c r="H511" t="s">
        <v>128</v>
      </c>
      <c r="I511">
        <v>48677</v>
      </c>
      <c r="J511">
        <v>0</v>
      </c>
      <c r="K511">
        <v>0</v>
      </c>
      <c r="L511" t="s">
        <v>155</v>
      </c>
      <c r="M511" t="s">
        <v>21</v>
      </c>
      <c r="N511">
        <v>914571</v>
      </c>
      <c r="P511" s="2">
        <v>48677</v>
      </c>
      <c r="Q511" s="2">
        <f t="shared" si="7"/>
        <v>40905.042016806721</v>
      </c>
    </row>
    <row r="512" spans="1:17" x14ac:dyDescent="0.2">
      <c r="A512" t="s">
        <v>135</v>
      </c>
      <c r="B512">
        <v>203878</v>
      </c>
      <c r="C512" s="1">
        <v>45654.417800925927</v>
      </c>
      <c r="D512" t="s">
        <v>27</v>
      </c>
      <c r="E512" t="s">
        <v>168</v>
      </c>
      <c r="F512" t="s">
        <v>138</v>
      </c>
      <c r="G512" t="s">
        <v>135</v>
      </c>
      <c r="H512" t="s">
        <v>138</v>
      </c>
      <c r="I512">
        <v>25715</v>
      </c>
      <c r="J512">
        <v>0</v>
      </c>
      <c r="K512">
        <v>0</v>
      </c>
      <c r="L512" t="s">
        <v>30</v>
      </c>
      <c r="M512" t="s">
        <v>21</v>
      </c>
      <c r="N512">
        <v>1731</v>
      </c>
      <c r="P512" s="2">
        <v>25715</v>
      </c>
      <c r="Q512" s="2">
        <f t="shared" si="7"/>
        <v>21609.243697478993</v>
      </c>
    </row>
    <row r="513" spans="1:17" x14ac:dyDescent="0.2">
      <c r="A513" t="s">
        <v>38</v>
      </c>
      <c r="B513">
        <v>203877</v>
      </c>
      <c r="C513" s="1">
        <v>45654.409513888888</v>
      </c>
      <c r="D513" t="s">
        <v>494</v>
      </c>
      <c r="E513" t="s">
        <v>495</v>
      </c>
      <c r="F513" t="s">
        <v>80</v>
      </c>
      <c r="G513" t="s">
        <v>60</v>
      </c>
      <c r="H513" t="s">
        <v>80</v>
      </c>
      <c r="I513">
        <v>356786</v>
      </c>
      <c r="J513">
        <v>0</v>
      </c>
      <c r="K513">
        <v>0</v>
      </c>
      <c r="L513" t="s">
        <v>30</v>
      </c>
      <c r="M513" t="s">
        <v>21</v>
      </c>
      <c r="N513">
        <v>502</v>
      </c>
      <c r="P513" s="2">
        <v>356786</v>
      </c>
      <c r="Q513" s="2">
        <f t="shared" si="7"/>
        <v>299820.16806722688</v>
      </c>
    </row>
    <row r="514" spans="1:17" x14ac:dyDescent="0.2">
      <c r="A514" t="s">
        <v>126</v>
      </c>
      <c r="B514">
        <v>203877</v>
      </c>
      <c r="C514" s="1">
        <v>45654.409502314818</v>
      </c>
      <c r="D514" t="s">
        <v>27</v>
      </c>
      <c r="E514" t="s">
        <v>127</v>
      </c>
      <c r="F514" t="s">
        <v>128</v>
      </c>
      <c r="G514" t="s">
        <v>126</v>
      </c>
      <c r="H514" t="s">
        <v>128</v>
      </c>
      <c r="I514">
        <v>32197</v>
      </c>
      <c r="J514">
        <v>0</v>
      </c>
      <c r="K514">
        <v>0</v>
      </c>
      <c r="L514" t="s">
        <v>30</v>
      </c>
      <c r="M514" t="s">
        <v>21</v>
      </c>
      <c r="N514">
        <v>833976</v>
      </c>
      <c r="P514" s="2">
        <v>32197</v>
      </c>
      <c r="Q514" s="2">
        <f t="shared" si="7"/>
        <v>27056.302521008405</v>
      </c>
    </row>
    <row r="515" spans="1:17" x14ac:dyDescent="0.2">
      <c r="A515" t="s">
        <v>38</v>
      </c>
      <c r="B515">
        <v>203876</v>
      </c>
      <c r="C515" s="1">
        <v>45654.404189814813</v>
      </c>
      <c r="D515" t="s">
        <v>397</v>
      </c>
      <c r="E515" t="s">
        <v>398</v>
      </c>
      <c r="F515" t="s">
        <v>41</v>
      </c>
      <c r="G515" t="s">
        <v>181</v>
      </c>
      <c r="H515" t="s">
        <v>182</v>
      </c>
      <c r="I515">
        <v>958791</v>
      </c>
      <c r="J515">
        <v>0</v>
      </c>
      <c r="K515">
        <v>0</v>
      </c>
      <c r="L515" t="s">
        <v>20</v>
      </c>
      <c r="M515" t="s">
        <v>21</v>
      </c>
      <c r="N515">
        <v>257375</v>
      </c>
      <c r="P515" s="2">
        <v>250000</v>
      </c>
      <c r="Q515" s="2">
        <f t="shared" ref="Q515:Q578" si="8">+P515/1.19</f>
        <v>210084.03361344538</v>
      </c>
    </row>
    <row r="516" spans="1:17" x14ac:dyDescent="0.2">
      <c r="A516" t="s">
        <v>38</v>
      </c>
      <c r="B516">
        <v>203876</v>
      </c>
      <c r="C516" s="1">
        <v>45654.404189814813</v>
      </c>
      <c r="D516" t="s">
        <v>397</v>
      </c>
      <c r="E516" t="s">
        <v>398</v>
      </c>
      <c r="F516" t="s">
        <v>41</v>
      </c>
      <c r="G516" t="s">
        <v>181</v>
      </c>
      <c r="H516" t="s">
        <v>182</v>
      </c>
      <c r="I516">
        <v>958791</v>
      </c>
      <c r="J516">
        <v>0</v>
      </c>
      <c r="K516">
        <v>0</v>
      </c>
      <c r="L516" t="s">
        <v>20</v>
      </c>
      <c r="M516" t="s">
        <v>21</v>
      </c>
      <c r="N516">
        <v>257375</v>
      </c>
      <c r="P516" s="2">
        <v>708791</v>
      </c>
      <c r="Q516" s="2">
        <f t="shared" si="8"/>
        <v>595622.68907563027</v>
      </c>
    </row>
    <row r="517" spans="1:17" x14ac:dyDescent="0.2">
      <c r="A517" t="s">
        <v>38</v>
      </c>
      <c r="B517">
        <v>203875</v>
      </c>
      <c r="C517" s="1">
        <v>45654.389953703707</v>
      </c>
      <c r="D517" t="s">
        <v>496</v>
      </c>
      <c r="E517" t="s">
        <v>497</v>
      </c>
      <c r="F517" t="s">
        <v>80</v>
      </c>
      <c r="G517" t="s">
        <v>60</v>
      </c>
      <c r="H517" t="s">
        <v>80</v>
      </c>
      <c r="I517">
        <v>51684</v>
      </c>
      <c r="J517">
        <v>0</v>
      </c>
      <c r="K517">
        <v>0</v>
      </c>
      <c r="L517" t="s">
        <v>25</v>
      </c>
      <c r="M517" t="s">
        <v>21</v>
      </c>
      <c r="N517">
        <v>8078222</v>
      </c>
      <c r="O517" s="1">
        <v>45685</v>
      </c>
      <c r="P517" s="2">
        <v>51684</v>
      </c>
      <c r="Q517" s="2">
        <f t="shared" si="8"/>
        <v>43431.932773109249</v>
      </c>
    </row>
    <row r="518" spans="1:17" x14ac:dyDescent="0.2">
      <c r="A518" t="s">
        <v>38</v>
      </c>
      <c r="B518">
        <v>203874</v>
      </c>
      <c r="C518" s="1">
        <v>45654.381226851852</v>
      </c>
      <c r="D518" t="s">
        <v>498</v>
      </c>
      <c r="E518" t="s">
        <v>499</v>
      </c>
      <c r="F518" t="s">
        <v>96</v>
      </c>
      <c r="G518" t="s">
        <v>60</v>
      </c>
      <c r="H518" t="s">
        <v>80</v>
      </c>
      <c r="I518">
        <v>29197</v>
      </c>
      <c r="J518">
        <v>0</v>
      </c>
      <c r="K518">
        <v>0</v>
      </c>
      <c r="L518" t="s">
        <v>30</v>
      </c>
      <c r="M518" t="s">
        <v>21</v>
      </c>
      <c r="N518">
        <v>501</v>
      </c>
      <c r="P518" s="2">
        <v>29197</v>
      </c>
      <c r="Q518" s="2">
        <f t="shared" si="8"/>
        <v>24535.294117647059</v>
      </c>
    </row>
    <row r="519" spans="1:17" x14ac:dyDescent="0.2">
      <c r="A519" t="s">
        <v>38</v>
      </c>
      <c r="B519">
        <v>203873</v>
      </c>
      <c r="C519" s="1">
        <v>45653.73710648148</v>
      </c>
      <c r="D519" t="s">
        <v>500</v>
      </c>
      <c r="E519" t="s">
        <v>501</v>
      </c>
      <c r="F519" t="s">
        <v>128</v>
      </c>
      <c r="G519" t="s">
        <v>60</v>
      </c>
      <c r="H519" t="s">
        <v>80</v>
      </c>
      <c r="I519">
        <v>387947</v>
      </c>
      <c r="J519">
        <v>0</v>
      </c>
      <c r="K519">
        <v>0</v>
      </c>
      <c r="L519" t="s">
        <v>20</v>
      </c>
      <c r="M519" t="s">
        <v>21</v>
      </c>
      <c r="N519">
        <v>259017</v>
      </c>
      <c r="P519" s="2">
        <v>383116</v>
      </c>
      <c r="Q519" s="2">
        <f t="shared" si="8"/>
        <v>321946.21848739497</v>
      </c>
    </row>
    <row r="520" spans="1:17" x14ac:dyDescent="0.2">
      <c r="A520" t="s">
        <v>38</v>
      </c>
      <c r="B520">
        <v>203873</v>
      </c>
      <c r="C520" s="1">
        <v>45653.73710648148</v>
      </c>
      <c r="D520" t="s">
        <v>500</v>
      </c>
      <c r="E520" t="s">
        <v>501</v>
      </c>
      <c r="F520" t="s">
        <v>128</v>
      </c>
      <c r="G520" t="s">
        <v>60</v>
      </c>
      <c r="H520" t="s">
        <v>80</v>
      </c>
      <c r="I520">
        <v>387947</v>
      </c>
      <c r="J520">
        <v>0</v>
      </c>
      <c r="K520">
        <v>0</v>
      </c>
      <c r="L520" t="s">
        <v>121</v>
      </c>
      <c r="M520" t="s">
        <v>21</v>
      </c>
      <c r="P520" s="2">
        <v>4831</v>
      </c>
      <c r="Q520" s="2">
        <f t="shared" si="8"/>
        <v>4059.6638655462189</v>
      </c>
    </row>
    <row r="521" spans="1:17" x14ac:dyDescent="0.2">
      <c r="A521" t="s">
        <v>38</v>
      </c>
      <c r="B521">
        <v>203872</v>
      </c>
      <c r="C521" s="1">
        <v>45653.733969907407</v>
      </c>
      <c r="D521" t="s">
        <v>502</v>
      </c>
      <c r="E521" t="s">
        <v>503</v>
      </c>
      <c r="F521" t="s">
        <v>41</v>
      </c>
      <c r="G521" t="s">
        <v>60</v>
      </c>
      <c r="H521" t="s">
        <v>61</v>
      </c>
      <c r="I521">
        <v>277699</v>
      </c>
      <c r="J521">
        <v>0</v>
      </c>
      <c r="K521">
        <v>0</v>
      </c>
      <c r="L521" t="s">
        <v>20</v>
      </c>
      <c r="M521" t="s">
        <v>21</v>
      </c>
      <c r="N521">
        <v>171</v>
      </c>
      <c r="P521" s="2">
        <v>213667</v>
      </c>
      <c r="Q521" s="2">
        <f t="shared" si="8"/>
        <v>179552.10084033615</v>
      </c>
    </row>
    <row r="522" spans="1:17" x14ac:dyDescent="0.2">
      <c r="A522" t="s">
        <v>38</v>
      </c>
      <c r="B522">
        <v>203872</v>
      </c>
      <c r="C522" s="1">
        <v>45653.733969907407</v>
      </c>
      <c r="D522" t="s">
        <v>502</v>
      </c>
      <c r="E522" t="s">
        <v>503</v>
      </c>
      <c r="F522" t="s">
        <v>41</v>
      </c>
      <c r="G522" t="s">
        <v>60</v>
      </c>
      <c r="H522" t="s">
        <v>61</v>
      </c>
      <c r="I522">
        <v>277699</v>
      </c>
      <c r="J522">
        <v>0</v>
      </c>
      <c r="K522">
        <v>0</v>
      </c>
      <c r="L522" t="s">
        <v>20</v>
      </c>
      <c r="M522" t="s">
        <v>21</v>
      </c>
      <c r="N522">
        <v>169</v>
      </c>
      <c r="P522" s="2">
        <v>64032</v>
      </c>
      <c r="Q522" s="2">
        <f t="shared" si="8"/>
        <v>53808.403361344543</v>
      </c>
    </row>
    <row r="523" spans="1:17" x14ac:dyDescent="0.2">
      <c r="A523" t="s">
        <v>38</v>
      </c>
      <c r="B523">
        <v>203871</v>
      </c>
      <c r="C523" s="1">
        <v>45653.723217592589</v>
      </c>
      <c r="D523" t="s">
        <v>504</v>
      </c>
      <c r="E523" t="s">
        <v>505</v>
      </c>
      <c r="F523" t="s">
        <v>41</v>
      </c>
      <c r="G523" t="s">
        <v>42</v>
      </c>
      <c r="H523" t="s">
        <v>43</v>
      </c>
      <c r="I523">
        <v>1574464</v>
      </c>
      <c r="J523">
        <v>0</v>
      </c>
      <c r="K523">
        <v>0</v>
      </c>
      <c r="L523" t="s">
        <v>25</v>
      </c>
      <c r="M523" t="s">
        <v>21</v>
      </c>
      <c r="N523">
        <v>2925288</v>
      </c>
      <c r="O523" s="1">
        <v>45694</v>
      </c>
      <c r="P523" s="2">
        <v>314000</v>
      </c>
      <c r="Q523" s="2">
        <f t="shared" si="8"/>
        <v>263865.54621848743</v>
      </c>
    </row>
    <row r="524" spans="1:17" x14ac:dyDescent="0.2">
      <c r="A524" t="s">
        <v>38</v>
      </c>
      <c r="B524">
        <v>203871</v>
      </c>
      <c r="C524" s="1">
        <v>45653.723217592589</v>
      </c>
      <c r="D524" t="s">
        <v>504</v>
      </c>
      <c r="E524" t="s">
        <v>505</v>
      </c>
      <c r="F524" t="s">
        <v>41</v>
      </c>
      <c r="G524" t="s">
        <v>42</v>
      </c>
      <c r="H524" t="s">
        <v>43</v>
      </c>
      <c r="I524">
        <v>1574464</v>
      </c>
      <c r="J524">
        <v>0</v>
      </c>
      <c r="K524">
        <v>0</v>
      </c>
      <c r="L524" t="s">
        <v>25</v>
      </c>
      <c r="M524" t="s">
        <v>21</v>
      </c>
      <c r="N524">
        <v>2925289</v>
      </c>
      <c r="O524" s="1">
        <v>45700</v>
      </c>
      <c r="P524" s="2">
        <v>314000</v>
      </c>
      <c r="Q524" s="2">
        <f t="shared" si="8"/>
        <v>263865.54621848743</v>
      </c>
    </row>
    <row r="525" spans="1:17" x14ac:dyDescent="0.2">
      <c r="A525" t="s">
        <v>38</v>
      </c>
      <c r="B525">
        <v>203871</v>
      </c>
      <c r="C525" s="1">
        <v>45653.723217592589</v>
      </c>
      <c r="D525" t="s">
        <v>504</v>
      </c>
      <c r="E525" t="s">
        <v>505</v>
      </c>
      <c r="F525" t="s">
        <v>41</v>
      </c>
      <c r="G525" t="s">
        <v>42</v>
      </c>
      <c r="H525" t="s">
        <v>43</v>
      </c>
      <c r="I525">
        <v>1574464</v>
      </c>
      <c r="J525">
        <v>0</v>
      </c>
      <c r="K525">
        <v>0</v>
      </c>
      <c r="L525" t="s">
        <v>25</v>
      </c>
      <c r="M525" t="s">
        <v>21</v>
      </c>
      <c r="N525">
        <v>2925290</v>
      </c>
      <c r="O525" s="1">
        <v>45707</v>
      </c>
      <c r="P525" s="2">
        <v>314000</v>
      </c>
      <c r="Q525" s="2">
        <f t="shared" si="8"/>
        <v>263865.54621848743</v>
      </c>
    </row>
    <row r="526" spans="1:17" x14ac:dyDescent="0.2">
      <c r="A526" t="s">
        <v>38</v>
      </c>
      <c r="B526">
        <v>203871</v>
      </c>
      <c r="C526" s="1">
        <v>45653.723217592589</v>
      </c>
      <c r="D526" t="s">
        <v>504</v>
      </c>
      <c r="E526" t="s">
        <v>505</v>
      </c>
      <c r="F526" t="s">
        <v>41</v>
      </c>
      <c r="G526" t="s">
        <v>42</v>
      </c>
      <c r="H526" t="s">
        <v>43</v>
      </c>
      <c r="I526">
        <v>1574464</v>
      </c>
      <c r="J526">
        <v>0</v>
      </c>
      <c r="K526">
        <v>0</v>
      </c>
      <c r="L526" t="s">
        <v>25</v>
      </c>
      <c r="M526" t="s">
        <v>21</v>
      </c>
      <c r="N526">
        <v>2925291</v>
      </c>
      <c r="O526" s="1">
        <v>45712</v>
      </c>
      <c r="P526" s="2">
        <v>314000</v>
      </c>
      <c r="Q526" s="2">
        <f t="shared" si="8"/>
        <v>263865.54621848743</v>
      </c>
    </row>
    <row r="527" spans="1:17" x14ac:dyDescent="0.2">
      <c r="A527" t="s">
        <v>38</v>
      </c>
      <c r="B527">
        <v>203871</v>
      </c>
      <c r="C527" s="1">
        <v>45653.723217592589</v>
      </c>
      <c r="D527" t="s">
        <v>504</v>
      </c>
      <c r="E527" t="s">
        <v>505</v>
      </c>
      <c r="F527" t="s">
        <v>41</v>
      </c>
      <c r="G527" t="s">
        <v>42</v>
      </c>
      <c r="H527" t="s">
        <v>43</v>
      </c>
      <c r="I527">
        <v>1574464</v>
      </c>
      <c r="J527">
        <v>0</v>
      </c>
      <c r="K527">
        <v>0</v>
      </c>
      <c r="L527" t="s">
        <v>25</v>
      </c>
      <c r="M527" t="s">
        <v>21</v>
      </c>
      <c r="N527">
        <v>2925292</v>
      </c>
      <c r="O527" s="1">
        <v>45716</v>
      </c>
      <c r="P527" s="2">
        <v>318464</v>
      </c>
      <c r="Q527" s="2">
        <f t="shared" si="8"/>
        <v>267616.80672268907</v>
      </c>
    </row>
    <row r="528" spans="1:17" x14ac:dyDescent="0.2">
      <c r="A528" t="s">
        <v>38</v>
      </c>
      <c r="B528">
        <v>203870</v>
      </c>
      <c r="C528" s="1">
        <v>45653.712893518517</v>
      </c>
      <c r="D528" t="s">
        <v>506</v>
      </c>
      <c r="E528" t="s">
        <v>507</v>
      </c>
      <c r="F528" t="s">
        <v>41</v>
      </c>
      <c r="G528" t="s">
        <v>42</v>
      </c>
      <c r="H528" t="s">
        <v>43</v>
      </c>
      <c r="I528">
        <v>221937</v>
      </c>
      <c r="J528">
        <v>0</v>
      </c>
      <c r="K528">
        <v>0</v>
      </c>
      <c r="L528" t="s">
        <v>25</v>
      </c>
      <c r="M528" t="s">
        <v>21</v>
      </c>
      <c r="N528">
        <v>4590557</v>
      </c>
      <c r="O528" s="1">
        <v>45646</v>
      </c>
      <c r="P528" s="2">
        <v>64483</v>
      </c>
      <c r="Q528" s="2">
        <f t="shared" si="8"/>
        <v>54187.394957983197</v>
      </c>
    </row>
    <row r="529" spans="1:17" x14ac:dyDescent="0.2">
      <c r="A529" t="s">
        <v>38</v>
      </c>
      <c r="B529">
        <v>203870</v>
      </c>
      <c r="C529" s="1">
        <v>45653.712893518517</v>
      </c>
      <c r="D529" t="s">
        <v>506</v>
      </c>
      <c r="E529" t="s">
        <v>507</v>
      </c>
      <c r="F529" t="s">
        <v>41</v>
      </c>
      <c r="G529" t="s">
        <v>42</v>
      </c>
      <c r="H529" t="s">
        <v>43</v>
      </c>
      <c r="I529">
        <v>221937</v>
      </c>
      <c r="J529">
        <v>0</v>
      </c>
      <c r="K529">
        <v>0</v>
      </c>
      <c r="L529" t="s">
        <v>25</v>
      </c>
      <c r="M529" t="s">
        <v>21</v>
      </c>
      <c r="N529">
        <v>4590558</v>
      </c>
      <c r="O529" s="1">
        <v>45662</v>
      </c>
      <c r="P529" s="2">
        <v>64482</v>
      </c>
      <c r="Q529" s="2">
        <f t="shared" si="8"/>
        <v>54186.554621848743</v>
      </c>
    </row>
    <row r="530" spans="1:17" x14ac:dyDescent="0.2">
      <c r="A530" t="s">
        <v>38</v>
      </c>
      <c r="B530">
        <v>203870</v>
      </c>
      <c r="C530" s="1">
        <v>45653.712893518517</v>
      </c>
      <c r="D530" t="s">
        <v>506</v>
      </c>
      <c r="E530" t="s">
        <v>507</v>
      </c>
      <c r="F530" t="s">
        <v>41</v>
      </c>
      <c r="G530" t="s">
        <v>42</v>
      </c>
      <c r="H530" t="s">
        <v>43</v>
      </c>
      <c r="I530">
        <v>221937</v>
      </c>
      <c r="J530">
        <v>0</v>
      </c>
      <c r="K530">
        <v>0</v>
      </c>
      <c r="L530" t="s">
        <v>25</v>
      </c>
      <c r="M530" t="s">
        <v>21</v>
      </c>
      <c r="N530">
        <v>4590559</v>
      </c>
      <c r="O530" s="1">
        <v>45646</v>
      </c>
      <c r="P530" s="2">
        <v>46486</v>
      </c>
      <c r="Q530" s="2">
        <f t="shared" si="8"/>
        <v>39063.865546218491</v>
      </c>
    </row>
    <row r="531" spans="1:17" x14ac:dyDescent="0.2">
      <c r="A531" t="s">
        <v>38</v>
      </c>
      <c r="B531">
        <v>203870</v>
      </c>
      <c r="C531" s="1">
        <v>45653.712893518517</v>
      </c>
      <c r="D531" t="s">
        <v>506</v>
      </c>
      <c r="E531" t="s">
        <v>507</v>
      </c>
      <c r="F531" t="s">
        <v>41</v>
      </c>
      <c r="G531" t="s">
        <v>42</v>
      </c>
      <c r="H531" t="s">
        <v>43</v>
      </c>
      <c r="I531">
        <v>221937</v>
      </c>
      <c r="J531">
        <v>0</v>
      </c>
      <c r="K531">
        <v>0</v>
      </c>
      <c r="L531" t="s">
        <v>25</v>
      </c>
      <c r="M531" t="s">
        <v>21</v>
      </c>
      <c r="N531">
        <v>4590560</v>
      </c>
      <c r="O531" s="1">
        <v>45669</v>
      </c>
      <c r="P531" s="2">
        <v>46486</v>
      </c>
      <c r="Q531" s="2">
        <f t="shared" si="8"/>
        <v>39063.865546218491</v>
      </c>
    </row>
    <row r="532" spans="1:17" x14ac:dyDescent="0.2">
      <c r="A532" t="s">
        <v>26</v>
      </c>
      <c r="B532">
        <v>203869</v>
      </c>
      <c r="C532" s="1">
        <v>45653.709074074075</v>
      </c>
      <c r="D532" t="s">
        <v>27</v>
      </c>
      <c r="E532" t="s">
        <v>28</v>
      </c>
      <c r="F532" t="s">
        <v>29</v>
      </c>
      <c r="G532" t="s">
        <v>26</v>
      </c>
      <c r="H532" t="s">
        <v>29</v>
      </c>
      <c r="I532">
        <v>41861</v>
      </c>
      <c r="J532">
        <v>0</v>
      </c>
      <c r="K532">
        <v>0</v>
      </c>
      <c r="L532" t="s">
        <v>121</v>
      </c>
      <c r="M532" t="s">
        <v>21</v>
      </c>
      <c r="P532" s="2">
        <v>41861</v>
      </c>
      <c r="Q532" s="2">
        <f t="shared" si="8"/>
        <v>35177.310924369747</v>
      </c>
    </row>
    <row r="533" spans="1:17" x14ac:dyDescent="0.2">
      <c r="A533" t="s">
        <v>15</v>
      </c>
      <c r="B533">
        <v>203868</v>
      </c>
      <c r="C533" s="1">
        <v>45653.707407407404</v>
      </c>
      <c r="D533" t="s">
        <v>508</v>
      </c>
      <c r="E533" t="s">
        <v>509</v>
      </c>
      <c r="F533" t="s">
        <v>24</v>
      </c>
      <c r="G533" t="s">
        <v>15</v>
      </c>
      <c r="H533" t="s">
        <v>19</v>
      </c>
      <c r="I533">
        <v>713762</v>
      </c>
      <c r="J533">
        <v>0</v>
      </c>
      <c r="K533">
        <v>0</v>
      </c>
      <c r="L533" t="s">
        <v>20</v>
      </c>
      <c r="M533" t="s">
        <v>21</v>
      </c>
      <c r="N533">
        <v>363</v>
      </c>
      <c r="P533" s="2">
        <v>713762</v>
      </c>
      <c r="Q533" s="2">
        <f t="shared" si="8"/>
        <v>599800</v>
      </c>
    </row>
    <row r="534" spans="1:17" x14ac:dyDescent="0.2">
      <c r="A534" t="s">
        <v>38</v>
      </c>
      <c r="B534">
        <v>203867</v>
      </c>
      <c r="C534" s="1">
        <v>45653.703576388885</v>
      </c>
      <c r="D534" t="s">
        <v>510</v>
      </c>
      <c r="E534" t="s">
        <v>511</v>
      </c>
      <c r="F534" t="s">
        <v>41</v>
      </c>
      <c r="G534" t="s">
        <v>42</v>
      </c>
      <c r="H534" t="s">
        <v>43</v>
      </c>
      <c r="I534">
        <v>68068</v>
      </c>
      <c r="J534">
        <v>0</v>
      </c>
      <c r="K534">
        <v>0</v>
      </c>
      <c r="L534" t="s">
        <v>25</v>
      </c>
      <c r="M534" t="s">
        <v>21</v>
      </c>
      <c r="N534">
        <v>4585283</v>
      </c>
      <c r="O534" s="1">
        <v>45657</v>
      </c>
      <c r="P534" s="2">
        <v>68068</v>
      </c>
      <c r="Q534" s="2">
        <f t="shared" si="8"/>
        <v>57200</v>
      </c>
    </row>
    <row r="535" spans="1:17" x14ac:dyDescent="0.2">
      <c r="A535" t="s">
        <v>38</v>
      </c>
      <c r="B535">
        <v>203866</v>
      </c>
      <c r="C535" s="1">
        <v>45653.696481481478</v>
      </c>
      <c r="D535" t="s">
        <v>512</v>
      </c>
      <c r="E535" t="s">
        <v>513</v>
      </c>
      <c r="F535" t="s">
        <v>41</v>
      </c>
      <c r="G535" t="s">
        <v>42</v>
      </c>
      <c r="H535" t="s">
        <v>43</v>
      </c>
      <c r="I535">
        <v>551791</v>
      </c>
      <c r="J535">
        <v>0</v>
      </c>
      <c r="K535">
        <v>0</v>
      </c>
      <c r="L535" t="s">
        <v>25</v>
      </c>
      <c r="M535" t="s">
        <v>21</v>
      </c>
      <c r="N535">
        <v>5145263</v>
      </c>
      <c r="O535" s="1">
        <v>45649</v>
      </c>
      <c r="P535" s="2">
        <v>276000</v>
      </c>
      <c r="Q535" s="2">
        <f t="shared" si="8"/>
        <v>231932.77310924372</v>
      </c>
    </row>
    <row r="536" spans="1:17" x14ac:dyDescent="0.2">
      <c r="A536" t="s">
        <v>38</v>
      </c>
      <c r="B536">
        <v>203866</v>
      </c>
      <c r="C536" s="1">
        <v>45653.696481481478</v>
      </c>
      <c r="D536" t="s">
        <v>512</v>
      </c>
      <c r="E536" t="s">
        <v>513</v>
      </c>
      <c r="F536" t="s">
        <v>41</v>
      </c>
      <c r="G536" t="s">
        <v>42</v>
      </c>
      <c r="H536" t="s">
        <v>43</v>
      </c>
      <c r="I536">
        <v>551791</v>
      </c>
      <c r="J536">
        <v>0</v>
      </c>
      <c r="K536">
        <v>0</v>
      </c>
      <c r="L536" t="s">
        <v>25</v>
      </c>
      <c r="M536" t="s">
        <v>21</v>
      </c>
      <c r="N536">
        <v>5145264</v>
      </c>
      <c r="O536" s="1">
        <v>45666</v>
      </c>
      <c r="P536" s="2">
        <v>275791</v>
      </c>
      <c r="Q536" s="2">
        <f t="shared" si="8"/>
        <v>231757.14285714287</v>
      </c>
    </row>
    <row r="537" spans="1:17" x14ac:dyDescent="0.2">
      <c r="A537" t="s">
        <v>15</v>
      </c>
      <c r="B537">
        <v>203865</v>
      </c>
      <c r="C537" s="1">
        <v>45653.692974537036</v>
      </c>
      <c r="D537" t="s">
        <v>514</v>
      </c>
      <c r="E537" t="s">
        <v>515</v>
      </c>
      <c r="F537" t="s">
        <v>93</v>
      </c>
      <c r="G537" t="s">
        <v>15</v>
      </c>
      <c r="H537" t="s">
        <v>19</v>
      </c>
      <c r="I537">
        <v>2962365</v>
      </c>
      <c r="J537">
        <v>0</v>
      </c>
      <c r="K537">
        <v>0</v>
      </c>
      <c r="L537" t="s">
        <v>25</v>
      </c>
      <c r="M537" t="s">
        <v>21</v>
      </c>
      <c r="N537">
        <v>7901201</v>
      </c>
      <c r="O537" s="1">
        <v>45706</v>
      </c>
      <c r="P537" s="2">
        <v>423195</v>
      </c>
      <c r="Q537" s="2">
        <f t="shared" si="8"/>
        <v>355626.05042016809</v>
      </c>
    </row>
    <row r="538" spans="1:17" x14ac:dyDescent="0.2">
      <c r="A538" t="s">
        <v>15</v>
      </c>
      <c r="B538">
        <v>203865</v>
      </c>
      <c r="C538" s="1">
        <v>45653.692974537036</v>
      </c>
      <c r="D538" t="s">
        <v>514</v>
      </c>
      <c r="E538" t="s">
        <v>515</v>
      </c>
      <c r="F538" t="s">
        <v>93</v>
      </c>
      <c r="G538" t="s">
        <v>15</v>
      </c>
      <c r="H538" t="s">
        <v>19</v>
      </c>
      <c r="I538">
        <v>2962365</v>
      </c>
      <c r="J538">
        <v>0</v>
      </c>
      <c r="K538">
        <v>0</v>
      </c>
      <c r="L538" t="s">
        <v>25</v>
      </c>
      <c r="M538" t="s">
        <v>21</v>
      </c>
      <c r="N538">
        <v>7901202</v>
      </c>
      <c r="O538" s="1">
        <v>45710</v>
      </c>
      <c r="P538" s="2">
        <v>423195</v>
      </c>
      <c r="Q538" s="2">
        <f t="shared" si="8"/>
        <v>355626.05042016809</v>
      </c>
    </row>
    <row r="539" spans="1:17" x14ac:dyDescent="0.2">
      <c r="A539" t="s">
        <v>15</v>
      </c>
      <c r="B539">
        <v>203865</v>
      </c>
      <c r="C539" s="1">
        <v>45653.692974537036</v>
      </c>
      <c r="D539" t="s">
        <v>514</v>
      </c>
      <c r="E539" t="s">
        <v>515</v>
      </c>
      <c r="F539" t="s">
        <v>93</v>
      </c>
      <c r="G539" t="s">
        <v>15</v>
      </c>
      <c r="H539" t="s">
        <v>19</v>
      </c>
      <c r="I539">
        <v>2962365</v>
      </c>
      <c r="J539">
        <v>0</v>
      </c>
      <c r="K539">
        <v>0</v>
      </c>
      <c r="L539" t="s">
        <v>25</v>
      </c>
      <c r="M539" t="s">
        <v>21</v>
      </c>
      <c r="N539">
        <v>7901203</v>
      </c>
      <c r="O539" s="1">
        <v>45730</v>
      </c>
      <c r="P539" s="2">
        <v>423195</v>
      </c>
      <c r="Q539" s="2">
        <f t="shared" si="8"/>
        <v>355626.05042016809</v>
      </c>
    </row>
    <row r="540" spans="1:17" x14ac:dyDescent="0.2">
      <c r="A540" t="s">
        <v>15</v>
      </c>
      <c r="B540">
        <v>203865</v>
      </c>
      <c r="C540" s="1">
        <v>45653.692974537036</v>
      </c>
      <c r="D540" t="s">
        <v>514</v>
      </c>
      <c r="E540" t="s">
        <v>515</v>
      </c>
      <c r="F540" t="s">
        <v>93</v>
      </c>
      <c r="G540" t="s">
        <v>15</v>
      </c>
      <c r="H540" t="s">
        <v>19</v>
      </c>
      <c r="I540">
        <v>2962365</v>
      </c>
      <c r="J540">
        <v>0</v>
      </c>
      <c r="K540">
        <v>0</v>
      </c>
      <c r="L540" t="s">
        <v>25</v>
      </c>
      <c r="M540" t="s">
        <v>21</v>
      </c>
      <c r="N540">
        <v>7901204</v>
      </c>
      <c r="O540" s="1">
        <v>45737</v>
      </c>
      <c r="P540" s="2">
        <v>423195</v>
      </c>
      <c r="Q540" s="2">
        <f t="shared" si="8"/>
        <v>355626.05042016809</v>
      </c>
    </row>
    <row r="541" spans="1:17" x14ac:dyDescent="0.2">
      <c r="A541" t="s">
        <v>15</v>
      </c>
      <c r="B541">
        <v>203865</v>
      </c>
      <c r="C541" s="1">
        <v>45653.692974537036</v>
      </c>
      <c r="D541" t="s">
        <v>514</v>
      </c>
      <c r="E541" t="s">
        <v>515</v>
      </c>
      <c r="F541" t="s">
        <v>93</v>
      </c>
      <c r="G541" t="s">
        <v>15</v>
      </c>
      <c r="H541" t="s">
        <v>19</v>
      </c>
      <c r="I541">
        <v>2962365</v>
      </c>
      <c r="J541">
        <v>0</v>
      </c>
      <c r="K541">
        <v>0</v>
      </c>
      <c r="L541" t="s">
        <v>25</v>
      </c>
      <c r="M541" t="s">
        <v>21</v>
      </c>
      <c r="N541">
        <v>7901205</v>
      </c>
      <c r="O541" s="1">
        <v>45744</v>
      </c>
      <c r="P541" s="2">
        <v>423195</v>
      </c>
      <c r="Q541" s="2">
        <f t="shared" si="8"/>
        <v>355626.05042016809</v>
      </c>
    </row>
    <row r="542" spans="1:17" x14ac:dyDescent="0.2">
      <c r="A542" t="s">
        <v>15</v>
      </c>
      <c r="B542">
        <v>203865</v>
      </c>
      <c r="C542" s="1">
        <v>45653.692974537036</v>
      </c>
      <c r="D542" t="s">
        <v>514</v>
      </c>
      <c r="E542" t="s">
        <v>515</v>
      </c>
      <c r="F542" t="s">
        <v>93</v>
      </c>
      <c r="G542" t="s">
        <v>15</v>
      </c>
      <c r="H542" t="s">
        <v>19</v>
      </c>
      <c r="I542">
        <v>2962365</v>
      </c>
      <c r="J542">
        <v>0</v>
      </c>
      <c r="K542">
        <v>0</v>
      </c>
      <c r="L542" t="s">
        <v>25</v>
      </c>
      <c r="M542" t="s">
        <v>21</v>
      </c>
      <c r="N542">
        <v>7901206</v>
      </c>
      <c r="O542" s="1">
        <v>45765</v>
      </c>
      <c r="P542" s="2">
        <v>423195</v>
      </c>
      <c r="Q542" s="2">
        <f t="shared" si="8"/>
        <v>355626.05042016809</v>
      </c>
    </row>
    <row r="543" spans="1:17" x14ac:dyDescent="0.2">
      <c r="A543" t="s">
        <v>15</v>
      </c>
      <c r="B543">
        <v>203865</v>
      </c>
      <c r="C543" s="1">
        <v>45653.692974537036</v>
      </c>
      <c r="D543" t="s">
        <v>514</v>
      </c>
      <c r="E543" t="s">
        <v>515</v>
      </c>
      <c r="F543" t="s">
        <v>93</v>
      </c>
      <c r="G543" t="s">
        <v>15</v>
      </c>
      <c r="H543" t="s">
        <v>19</v>
      </c>
      <c r="I543">
        <v>2962365</v>
      </c>
      <c r="J543">
        <v>0</v>
      </c>
      <c r="K543">
        <v>0</v>
      </c>
      <c r="L543" t="s">
        <v>25</v>
      </c>
      <c r="M543" t="s">
        <v>21</v>
      </c>
      <c r="N543">
        <v>7901207</v>
      </c>
      <c r="O543" s="1">
        <v>45772</v>
      </c>
      <c r="P543" s="2">
        <v>423195</v>
      </c>
      <c r="Q543" s="2">
        <f t="shared" si="8"/>
        <v>355626.05042016809</v>
      </c>
    </row>
    <row r="544" spans="1:17" x14ac:dyDescent="0.2">
      <c r="A544" t="s">
        <v>26</v>
      </c>
      <c r="B544">
        <v>203864</v>
      </c>
      <c r="C544" s="1">
        <v>45653.691446759258</v>
      </c>
      <c r="D544" t="s">
        <v>27</v>
      </c>
      <c r="E544" t="s">
        <v>28</v>
      </c>
      <c r="F544" t="s">
        <v>29</v>
      </c>
      <c r="G544" t="s">
        <v>26</v>
      </c>
      <c r="H544" t="s">
        <v>29</v>
      </c>
      <c r="I544">
        <v>51202</v>
      </c>
      <c r="J544">
        <v>0</v>
      </c>
      <c r="K544">
        <v>0</v>
      </c>
      <c r="L544" t="s">
        <v>30</v>
      </c>
      <c r="M544" t="s">
        <v>21</v>
      </c>
      <c r="N544">
        <v>922784</v>
      </c>
      <c r="P544" s="2">
        <v>51202</v>
      </c>
      <c r="Q544" s="2">
        <f t="shared" si="8"/>
        <v>43026.89075630252</v>
      </c>
    </row>
    <row r="545" spans="1:17" x14ac:dyDescent="0.2">
      <c r="A545" t="s">
        <v>38</v>
      </c>
      <c r="B545">
        <v>203863</v>
      </c>
      <c r="C545" s="1">
        <v>45653.689837962964</v>
      </c>
      <c r="D545" t="s">
        <v>516</v>
      </c>
      <c r="E545" t="s">
        <v>517</v>
      </c>
      <c r="F545" t="s">
        <v>96</v>
      </c>
      <c r="G545" t="s">
        <v>42</v>
      </c>
      <c r="H545" t="s">
        <v>43</v>
      </c>
      <c r="I545">
        <v>1617085</v>
      </c>
      <c r="J545">
        <v>0</v>
      </c>
      <c r="K545">
        <v>0</v>
      </c>
      <c r="L545" t="s">
        <v>25</v>
      </c>
      <c r="M545" t="s">
        <v>21</v>
      </c>
      <c r="N545">
        <v>4353</v>
      </c>
      <c r="O545" s="1">
        <v>45646</v>
      </c>
      <c r="P545" s="2">
        <v>379485</v>
      </c>
      <c r="Q545" s="2">
        <f t="shared" si="8"/>
        <v>318894.95798319328</v>
      </c>
    </row>
    <row r="546" spans="1:17" x14ac:dyDescent="0.2">
      <c r="A546" t="s">
        <v>38</v>
      </c>
      <c r="B546">
        <v>203863</v>
      </c>
      <c r="C546" s="1">
        <v>45653.689837962964</v>
      </c>
      <c r="D546" t="s">
        <v>516</v>
      </c>
      <c r="E546" t="s">
        <v>517</v>
      </c>
      <c r="F546" t="s">
        <v>96</v>
      </c>
      <c r="G546" t="s">
        <v>42</v>
      </c>
      <c r="H546" t="s">
        <v>43</v>
      </c>
      <c r="I546">
        <v>1617085</v>
      </c>
      <c r="J546">
        <v>0</v>
      </c>
      <c r="K546">
        <v>0</v>
      </c>
      <c r="L546" t="s">
        <v>25</v>
      </c>
      <c r="M546" t="s">
        <v>21</v>
      </c>
      <c r="N546">
        <v>4354</v>
      </c>
      <c r="O546" s="1">
        <v>45653</v>
      </c>
      <c r="P546" s="2">
        <v>1237600</v>
      </c>
      <c r="Q546" s="2">
        <f t="shared" si="8"/>
        <v>1040000</v>
      </c>
    </row>
    <row r="547" spans="1:17" x14ac:dyDescent="0.2">
      <c r="A547" t="s">
        <v>38</v>
      </c>
      <c r="B547">
        <v>203862</v>
      </c>
      <c r="C547" s="1">
        <v>45653.680925925924</v>
      </c>
      <c r="D547" t="s">
        <v>518</v>
      </c>
      <c r="E547" t="s">
        <v>519</v>
      </c>
      <c r="F547" t="s">
        <v>96</v>
      </c>
      <c r="G547" t="s">
        <v>42</v>
      </c>
      <c r="H547" t="s">
        <v>43</v>
      </c>
      <c r="I547">
        <v>1691533</v>
      </c>
      <c r="J547">
        <v>0</v>
      </c>
      <c r="K547">
        <v>0</v>
      </c>
      <c r="L547" t="s">
        <v>25</v>
      </c>
      <c r="M547" t="s">
        <v>21</v>
      </c>
      <c r="N547">
        <v>741246</v>
      </c>
      <c r="O547" s="1">
        <v>45619</v>
      </c>
      <c r="P547" s="2">
        <v>11900</v>
      </c>
      <c r="Q547" s="2">
        <f t="shared" si="8"/>
        <v>10000</v>
      </c>
    </row>
    <row r="548" spans="1:17" x14ac:dyDescent="0.2">
      <c r="A548" t="s">
        <v>38</v>
      </c>
      <c r="B548">
        <v>203862</v>
      </c>
      <c r="C548" s="1">
        <v>45653.680925925924</v>
      </c>
      <c r="D548" t="s">
        <v>518</v>
      </c>
      <c r="E548" t="s">
        <v>519</v>
      </c>
      <c r="F548" t="s">
        <v>96</v>
      </c>
      <c r="G548" t="s">
        <v>42</v>
      </c>
      <c r="H548" t="s">
        <v>43</v>
      </c>
      <c r="I548">
        <v>1691533</v>
      </c>
      <c r="J548">
        <v>0</v>
      </c>
      <c r="K548">
        <v>0</v>
      </c>
      <c r="L548" t="s">
        <v>25</v>
      </c>
      <c r="M548" t="s">
        <v>21</v>
      </c>
      <c r="N548">
        <v>741241</v>
      </c>
      <c r="O548" s="1">
        <v>45619</v>
      </c>
      <c r="P548" s="2">
        <v>419908</v>
      </c>
      <c r="Q548" s="2">
        <f t="shared" si="8"/>
        <v>352863.86554621853</v>
      </c>
    </row>
    <row r="549" spans="1:17" x14ac:dyDescent="0.2">
      <c r="A549" t="s">
        <v>38</v>
      </c>
      <c r="B549">
        <v>203862</v>
      </c>
      <c r="C549" s="1">
        <v>45653.680925925924</v>
      </c>
      <c r="D549" t="s">
        <v>518</v>
      </c>
      <c r="E549" t="s">
        <v>519</v>
      </c>
      <c r="F549" t="s">
        <v>96</v>
      </c>
      <c r="G549" t="s">
        <v>42</v>
      </c>
      <c r="H549" t="s">
        <v>43</v>
      </c>
      <c r="I549">
        <v>1691533</v>
      </c>
      <c r="J549">
        <v>0</v>
      </c>
      <c r="K549">
        <v>0</v>
      </c>
      <c r="L549" t="s">
        <v>25</v>
      </c>
      <c r="M549" t="s">
        <v>21</v>
      </c>
      <c r="N549">
        <v>741242</v>
      </c>
      <c r="O549" s="1">
        <v>45649</v>
      </c>
      <c r="P549" s="2">
        <v>419908</v>
      </c>
      <c r="Q549" s="2">
        <f t="shared" si="8"/>
        <v>352863.86554621853</v>
      </c>
    </row>
    <row r="550" spans="1:17" x14ac:dyDescent="0.2">
      <c r="A550" t="s">
        <v>38</v>
      </c>
      <c r="B550">
        <v>203862</v>
      </c>
      <c r="C550" s="1">
        <v>45653.680925925924</v>
      </c>
      <c r="D550" t="s">
        <v>518</v>
      </c>
      <c r="E550" t="s">
        <v>519</v>
      </c>
      <c r="F550" t="s">
        <v>96</v>
      </c>
      <c r="G550" t="s">
        <v>42</v>
      </c>
      <c r="H550" t="s">
        <v>43</v>
      </c>
      <c r="I550">
        <v>1691533</v>
      </c>
      <c r="J550">
        <v>0</v>
      </c>
      <c r="K550">
        <v>0</v>
      </c>
      <c r="L550" t="s">
        <v>25</v>
      </c>
      <c r="M550" t="s">
        <v>21</v>
      </c>
      <c r="N550">
        <v>741243</v>
      </c>
      <c r="O550" s="1">
        <v>45680</v>
      </c>
      <c r="P550" s="2">
        <v>419908</v>
      </c>
      <c r="Q550" s="2">
        <f t="shared" si="8"/>
        <v>352863.86554621853</v>
      </c>
    </row>
    <row r="551" spans="1:17" x14ac:dyDescent="0.2">
      <c r="A551" t="s">
        <v>38</v>
      </c>
      <c r="B551">
        <v>203862</v>
      </c>
      <c r="C551" s="1">
        <v>45653.680925925924</v>
      </c>
      <c r="D551" t="s">
        <v>518</v>
      </c>
      <c r="E551" t="s">
        <v>519</v>
      </c>
      <c r="F551" t="s">
        <v>96</v>
      </c>
      <c r="G551" t="s">
        <v>42</v>
      </c>
      <c r="H551" t="s">
        <v>43</v>
      </c>
      <c r="I551">
        <v>1691533</v>
      </c>
      <c r="J551">
        <v>0</v>
      </c>
      <c r="K551">
        <v>0</v>
      </c>
      <c r="L551" t="s">
        <v>25</v>
      </c>
      <c r="M551" t="s">
        <v>21</v>
      </c>
      <c r="N551">
        <v>741244</v>
      </c>
      <c r="O551" s="1">
        <v>45711</v>
      </c>
      <c r="P551" s="2">
        <v>419909</v>
      </c>
      <c r="Q551" s="2">
        <f t="shared" si="8"/>
        <v>352864.70588235295</v>
      </c>
    </row>
    <row r="552" spans="1:17" x14ac:dyDescent="0.2">
      <c r="A552" t="s">
        <v>26</v>
      </c>
      <c r="B552">
        <v>203861</v>
      </c>
      <c r="C552" s="1">
        <v>45653.678738425922</v>
      </c>
      <c r="D552" t="s">
        <v>27</v>
      </c>
      <c r="E552" t="s">
        <v>28</v>
      </c>
      <c r="F552" t="s">
        <v>29</v>
      </c>
      <c r="G552" t="s">
        <v>26</v>
      </c>
      <c r="H552" t="s">
        <v>29</v>
      </c>
      <c r="I552">
        <v>62373</v>
      </c>
      <c r="J552">
        <v>0</v>
      </c>
      <c r="K552">
        <v>0</v>
      </c>
      <c r="L552" t="s">
        <v>121</v>
      </c>
      <c r="M552" t="s">
        <v>21</v>
      </c>
      <c r="P552" s="2">
        <v>62373</v>
      </c>
      <c r="Q552" s="2">
        <f t="shared" si="8"/>
        <v>52414.285714285717</v>
      </c>
    </row>
    <row r="553" spans="1:17" x14ac:dyDescent="0.2">
      <c r="A553" t="s">
        <v>15</v>
      </c>
      <c r="B553">
        <v>203860</v>
      </c>
      <c r="C553" s="1">
        <v>45653.677071759259</v>
      </c>
      <c r="D553" t="s">
        <v>520</v>
      </c>
      <c r="E553" t="s">
        <v>521</v>
      </c>
      <c r="F553" t="s">
        <v>24</v>
      </c>
      <c r="G553" t="s">
        <v>15</v>
      </c>
      <c r="H553" t="s">
        <v>19</v>
      </c>
      <c r="I553">
        <v>897365</v>
      </c>
      <c r="J553">
        <v>0</v>
      </c>
      <c r="K553">
        <v>0</v>
      </c>
      <c r="L553" t="s">
        <v>20</v>
      </c>
      <c r="M553" t="s">
        <v>21</v>
      </c>
      <c r="N553">
        <v>369</v>
      </c>
      <c r="P553" s="2">
        <v>897365</v>
      </c>
      <c r="Q553" s="2">
        <f t="shared" si="8"/>
        <v>754088.23529411771</v>
      </c>
    </row>
    <row r="554" spans="1:17" x14ac:dyDescent="0.2">
      <c r="A554" t="s">
        <v>38</v>
      </c>
      <c r="B554">
        <v>203859</v>
      </c>
      <c r="C554" s="1">
        <v>45653.67596064815</v>
      </c>
      <c r="D554" t="s">
        <v>27</v>
      </c>
      <c r="E554" t="s">
        <v>354</v>
      </c>
      <c r="F554" t="s">
        <v>80</v>
      </c>
      <c r="G554" t="s">
        <v>60</v>
      </c>
      <c r="H554" t="s">
        <v>80</v>
      </c>
      <c r="I554">
        <v>196358</v>
      </c>
      <c r="J554">
        <v>0</v>
      </c>
      <c r="K554">
        <v>0</v>
      </c>
      <c r="L554" t="s">
        <v>121</v>
      </c>
      <c r="M554" t="s">
        <v>21</v>
      </c>
      <c r="P554" s="2">
        <v>186358</v>
      </c>
      <c r="Q554" s="2">
        <f t="shared" si="8"/>
        <v>156603.36134453781</v>
      </c>
    </row>
    <row r="555" spans="1:17" x14ac:dyDescent="0.2">
      <c r="A555" t="s">
        <v>38</v>
      </c>
      <c r="B555">
        <v>203859</v>
      </c>
      <c r="C555" s="1">
        <v>45653.67596064815</v>
      </c>
      <c r="D555" t="s">
        <v>27</v>
      </c>
      <c r="E555" t="s">
        <v>354</v>
      </c>
      <c r="F555" t="s">
        <v>80</v>
      </c>
      <c r="G555" t="s">
        <v>60</v>
      </c>
      <c r="H555" t="s">
        <v>80</v>
      </c>
      <c r="I555">
        <v>196358</v>
      </c>
      <c r="J555">
        <v>0</v>
      </c>
      <c r="K555">
        <v>0</v>
      </c>
      <c r="L555" t="s">
        <v>30</v>
      </c>
      <c r="M555" t="s">
        <v>21</v>
      </c>
      <c r="N555">
        <v>499</v>
      </c>
      <c r="P555" s="2">
        <v>10000</v>
      </c>
      <c r="Q555" s="2">
        <f t="shared" si="8"/>
        <v>8403.361344537816</v>
      </c>
    </row>
    <row r="556" spans="1:17" x14ac:dyDescent="0.2">
      <c r="A556" t="s">
        <v>38</v>
      </c>
      <c r="B556">
        <v>203858</v>
      </c>
      <c r="C556" s="1">
        <v>45653.674224537041</v>
      </c>
      <c r="D556" t="s">
        <v>522</v>
      </c>
      <c r="E556" t="s">
        <v>523</v>
      </c>
      <c r="F556" t="s">
        <v>96</v>
      </c>
      <c r="G556" t="s">
        <v>42</v>
      </c>
      <c r="H556" t="s">
        <v>43</v>
      </c>
      <c r="I556">
        <v>855246</v>
      </c>
      <c r="J556">
        <v>0</v>
      </c>
      <c r="K556">
        <v>0</v>
      </c>
      <c r="L556" t="s">
        <v>25</v>
      </c>
      <c r="M556" t="s">
        <v>21</v>
      </c>
      <c r="N556">
        <v>2134238</v>
      </c>
      <c r="O556" s="1">
        <v>45656</v>
      </c>
      <c r="P556" s="2">
        <v>300000</v>
      </c>
      <c r="Q556" s="2">
        <f t="shared" si="8"/>
        <v>252100.84033613445</v>
      </c>
    </row>
    <row r="557" spans="1:17" x14ac:dyDescent="0.2">
      <c r="A557" t="s">
        <v>38</v>
      </c>
      <c r="B557">
        <v>203858</v>
      </c>
      <c r="C557" s="1">
        <v>45653.674224537041</v>
      </c>
      <c r="D557" t="s">
        <v>522</v>
      </c>
      <c r="E557" t="s">
        <v>523</v>
      </c>
      <c r="F557" t="s">
        <v>96</v>
      </c>
      <c r="G557" t="s">
        <v>42</v>
      </c>
      <c r="H557" t="s">
        <v>43</v>
      </c>
      <c r="I557">
        <v>855246</v>
      </c>
      <c r="J557">
        <v>0</v>
      </c>
      <c r="K557">
        <v>0</v>
      </c>
      <c r="L557" t="s">
        <v>25</v>
      </c>
      <c r="M557" t="s">
        <v>21</v>
      </c>
      <c r="N557">
        <v>2134239</v>
      </c>
      <c r="O557" s="1">
        <v>45687</v>
      </c>
      <c r="P557" s="2">
        <v>300000</v>
      </c>
      <c r="Q557" s="2">
        <f t="shared" si="8"/>
        <v>252100.84033613445</v>
      </c>
    </row>
    <row r="558" spans="1:17" x14ac:dyDescent="0.2">
      <c r="A558" t="s">
        <v>38</v>
      </c>
      <c r="B558">
        <v>203858</v>
      </c>
      <c r="C558" s="1">
        <v>45653.674224537041</v>
      </c>
      <c r="D558" t="s">
        <v>522</v>
      </c>
      <c r="E558" t="s">
        <v>523</v>
      </c>
      <c r="F558" t="s">
        <v>96</v>
      </c>
      <c r="G558" t="s">
        <v>42</v>
      </c>
      <c r="H558" t="s">
        <v>43</v>
      </c>
      <c r="I558">
        <v>855246</v>
      </c>
      <c r="J558">
        <v>0</v>
      </c>
      <c r="K558">
        <v>0</v>
      </c>
      <c r="L558" t="s">
        <v>25</v>
      </c>
      <c r="M558" t="s">
        <v>21</v>
      </c>
      <c r="N558">
        <v>2134240</v>
      </c>
      <c r="O558" s="1">
        <v>45716</v>
      </c>
      <c r="P558" s="2">
        <v>300000</v>
      </c>
      <c r="Q558" s="2">
        <f t="shared" si="8"/>
        <v>252100.84033613445</v>
      </c>
    </row>
    <row r="559" spans="1:17" x14ac:dyDescent="0.2">
      <c r="A559" t="s">
        <v>38</v>
      </c>
      <c r="B559">
        <v>203858</v>
      </c>
      <c r="C559" s="1">
        <v>45653.674224537041</v>
      </c>
      <c r="D559" t="s">
        <v>522</v>
      </c>
      <c r="E559" t="s">
        <v>523</v>
      </c>
      <c r="F559" t="s">
        <v>96</v>
      </c>
      <c r="G559" t="s">
        <v>42</v>
      </c>
      <c r="H559" t="s">
        <v>43</v>
      </c>
      <c r="I559">
        <v>855246</v>
      </c>
      <c r="J559">
        <v>0</v>
      </c>
      <c r="K559">
        <v>0</v>
      </c>
      <c r="L559" t="s">
        <v>25</v>
      </c>
      <c r="M559" t="s">
        <v>21</v>
      </c>
      <c r="N559">
        <v>2134241</v>
      </c>
      <c r="O559" s="1">
        <v>45746</v>
      </c>
      <c r="P559" s="2">
        <v>255246</v>
      </c>
      <c r="Q559" s="2">
        <f t="shared" si="8"/>
        <v>214492.43697478992</v>
      </c>
    </row>
    <row r="560" spans="1:17" x14ac:dyDescent="0.2">
      <c r="A560" t="s">
        <v>38</v>
      </c>
      <c r="B560">
        <v>203857</v>
      </c>
      <c r="C560" s="1">
        <v>45653.672013888892</v>
      </c>
      <c r="D560" t="s">
        <v>524</v>
      </c>
      <c r="E560" t="s">
        <v>525</v>
      </c>
      <c r="F560" t="s">
        <v>41</v>
      </c>
      <c r="G560" t="s">
        <v>60</v>
      </c>
      <c r="H560" t="s">
        <v>61</v>
      </c>
      <c r="I560">
        <v>105185</v>
      </c>
      <c r="J560">
        <v>0</v>
      </c>
      <c r="K560">
        <v>0</v>
      </c>
      <c r="L560" t="s">
        <v>30</v>
      </c>
      <c r="M560" t="s">
        <v>21</v>
      </c>
      <c r="N560">
        <v>500</v>
      </c>
      <c r="P560" s="2">
        <v>105185</v>
      </c>
      <c r="Q560" s="2">
        <f t="shared" si="8"/>
        <v>88390.756302521011</v>
      </c>
    </row>
    <row r="561" spans="1:17" x14ac:dyDescent="0.2">
      <c r="A561" t="s">
        <v>38</v>
      </c>
      <c r="B561">
        <v>203856</v>
      </c>
      <c r="C561" s="1">
        <v>45653.671041666668</v>
      </c>
      <c r="D561" t="s">
        <v>526</v>
      </c>
      <c r="E561" t="s">
        <v>527</v>
      </c>
      <c r="F561" t="s">
        <v>96</v>
      </c>
      <c r="G561" t="s">
        <v>42</v>
      </c>
      <c r="H561" t="s">
        <v>43</v>
      </c>
      <c r="I561">
        <v>440336</v>
      </c>
      <c r="J561">
        <v>0</v>
      </c>
      <c r="K561">
        <v>0</v>
      </c>
      <c r="L561" t="s">
        <v>25</v>
      </c>
      <c r="M561" t="s">
        <v>21</v>
      </c>
      <c r="N561">
        <v>8758375</v>
      </c>
      <c r="O561" s="1">
        <v>45649</v>
      </c>
      <c r="P561" s="2">
        <v>440336</v>
      </c>
      <c r="Q561" s="2">
        <f t="shared" si="8"/>
        <v>370030.25210084033</v>
      </c>
    </row>
    <row r="562" spans="1:17" x14ac:dyDescent="0.2">
      <c r="A562" t="s">
        <v>15</v>
      </c>
      <c r="B562">
        <v>203855</v>
      </c>
      <c r="C562" s="1">
        <v>45653.670057870368</v>
      </c>
      <c r="D562" t="s">
        <v>528</v>
      </c>
      <c r="E562" t="s">
        <v>529</v>
      </c>
      <c r="F562" t="s">
        <v>18</v>
      </c>
      <c r="G562" t="s">
        <v>15</v>
      </c>
      <c r="H562" t="s">
        <v>19</v>
      </c>
      <c r="I562">
        <v>197811</v>
      </c>
      <c r="J562">
        <v>0</v>
      </c>
      <c r="K562">
        <v>0</v>
      </c>
      <c r="L562" t="s">
        <v>20</v>
      </c>
      <c r="M562" t="s">
        <v>21</v>
      </c>
      <c r="N562">
        <v>330</v>
      </c>
      <c r="P562" s="2">
        <v>197811</v>
      </c>
      <c r="Q562" s="2">
        <f t="shared" si="8"/>
        <v>166227.731092437</v>
      </c>
    </row>
    <row r="563" spans="1:17" x14ac:dyDescent="0.2">
      <c r="A563" t="s">
        <v>38</v>
      </c>
      <c r="B563">
        <v>203854</v>
      </c>
      <c r="C563" s="1">
        <v>45653.669537037036</v>
      </c>
      <c r="D563" t="s">
        <v>530</v>
      </c>
      <c r="E563" t="s">
        <v>531</v>
      </c>
      <c r="F563" t="s">
        <v>96</v>
      </c>
      <c r="G563" t="s">
        <v>42</v>
      </c>
      <c r="H563" t="s">
        <v>43</v>
      </c>
      <c r="I563">
        <v>741670</v>
      </c>
      <c r="J563">
        <v>0</v>
      </c>
      <c r="K563">
        <v>0</v>
      </c>
      <c r="L563" t="s">
        <v>25</v>
      </c>
      <c r="M563" t="s">
        <v>21</v>
      </c>
      <c r="N563">
        <v>1079700</v>
      </c>
      <c r="O563" s="1">
        <v>45656</v>
      </c>
      <c r="P563" s="2">
        <v>741670</v>
      </c>
      <c r="Q563" s="2">
        <f t="shared" si="8"/>
        <v>623252.10084033618</v>
      </c>
    </row>
    <row r="564" spans="1:17" x14ac:dyDescent="0.2">
      <c r="A564" t="s">
        <v>135</v>
      </c>
      <c r="B564">
        <v>203853</v>
      </c>
      <c r="C564" s="1">
        <v>45653.668726851851</v>
      </c>
      <c r="D564" t="s">
        <v>532</v>
      </c>
      <c r="E564" t="s">
        <v>533</v>
      </c>
      <c r="F564" t="s">
        <v>138</v>
      </c>
      <c r="G564" t="s">
        <v>135</v>
      </c>
      <c r="H564" t="s">
        <v>138</v>
      </c>
      <c r="I564">
        <v>63934</v>
      </c>
      <c r="J564">
        <v>0</v>
      </c>
      <c r="K564">
        <v>0</v>
      </c>
      <c r="L564" t="s">
        <v>30</v>
      </c>
      <c r="M564" t="s">
        <v>21</v>
      </c>
      <c r="N564">
        <v>1729</v>
      </c>
      <c r="P564" s="2">
        <v>63934</v>
      </c>
      <c r="Q564" s="2">
        <f t="shared" si="8"/>
        <v>53726.050420168067</v>
      </c>
    </row>
    <row r="565" spans="1:17" x14ac:dyDescent="0.2">
      <c r="A565" t="s">
        <v>15</v>
      </c>
      <c r="B565">
        <v>203852</v>
      </c>
      <c r="C565" s="1">
        <v>45653.668055555558</v>
      </c>
      <c r="D565" t="s">
        <v>528</v>
      </c>
      <c r="E565" t="s">
        <v>529</v>
      </c>
      <c r="F565" t="s">
        <v>18</v>
      </c>
      <c r="G565" t="s">
        <v>15</v>
      </c>
      <c r="H565" t="s">
        <v>19</v>
      </c>
      <c r="I565">
        <v>28192</v>
      </c>
      <c r="J565">
        <v>0</v>
      </c>
      <c r="K565">
        <v>0</v>
      </c>
      <c r="L565" t="s">
        <v>20</v>
      </c>
      <c r="M565" t="s">
        <v>21</v>
      </c>
      <c r="N565">
        <v>331</v>
      </c>
      <c r="P565" s="2">
        <v>28192</v>
      </c>
      <c r="Q565" s="2">
        <f t="shared" si="8"/>
        <v>23690.756302521011</v>
      </c>
    </row>
    <row r="566" spans="1:17" x14ac:dyDescent="0.2">
      <c r="A566" t="s">
        <v>38</v>
      </c>
      <c r="B566">
        <v>203851</v>
      </c>
      <c r="C566" s="1">
        <v>45653.667650462965</v>
      </c>
      <c r="D566" t="s">
        <v>534</v>
      </c>
      <c r="E566" t="s">
        <v>535</v>
      </c>
      <c r="F566" t="s">
        <v>80</v>
      </c>
      <c r="G566" t="s">
        <v>60</v>
      </c>
      <c r="H566" t="s">
        <v>80</v>
      </c>
      <c r="I566">
        <v>3963509</v>
      </c>
      <c r="J566">
        <v>0</v>
      </c>
      <c r="K566">
        <v>0</v>
      </c>
      <c r="L566" t="s">
        <v>25</v>
      </c>
      <c r="M566" t="s">
        <v>21</v>
      </c>
      <c r="N566">
        <v>709</v>
      </c>
      <c r="O566" s="1">
        <v>45681</v>
      </c>
      <c r="P566" s="2">
        <v>993509</v>
      </c>
      <c r="Q566" s="2">
        <f t="shared" si="8"/>
        <v>834881.51260504208</v>
      </c>
    </row>
    <row r="567" spans="1:17" x14ac:dyDescent="0.2">
      <c r="A567" t="s">
        <v>38</v>
      </c>
      <c r="B567">
        <v>203851</v>
      </c>
      <c r="C567" s="1">
        <v>45653.667650462965</v>
      </c>
      <c r="D567" t="s">
        <v>534</v>
      </c>
      <c r="E567" t="s">
        <v>535</v>
      </c>
      <c r="F567" t="s">
        <v>80</v>
      </c>
      <c r="G567" t="s">
        <v>60</v>
      </c>
      <c r="H567" t="s">
        <v>80</v>
      </c>
      <c r="I567">
        <v>3963509</v>
      </c>
      <c r="J567">
        <v>0</v>
      </c>
      <c r="K567">
        <v>0</v>
      </c>
      <c r="L567" t="s">
        <v>25</v>
      </c>
      <c r="M567" t="s">
        <v>21</v>
      </c>
      <c r="N567">
        <v>710</v>
      </c>
      <c r="O567" s="1">
        <v>45712</v>
      </c>
      <c r="P567" s="2">
        <v>990000</v>
      </c>
      <c r="Q567" s="2">
        <f t="shared" si="8"/>
        <v>831932.77310924372</v>
      </c>
    </row>
    <row r="568" spans="1:17" x14ac:dyDescent="0.2">
      <c r="A568" t="s">
        <v>38</v>
      </c>
      <c r="B568">
        <v>203851</v>
      </c>
      <c r="C568" s="1">
        <v>45653.667650462965</v>
      </c>
      <c r="D568" t="s">
        <v>534</v>
      </c>
      <c r="E568" t="s">
        <v>535</v>
      </c>
      <c r="F568" t="s">
        <v>80</v>
      </c>
      <c r="G568" t="s">
        <v>60</v>
      </c>
      <c r="H568" t="s">
        <v>80</v>
      </c>
      <c r="I568">
        <v>3963509</v>
      </c>
      <c r="J568">
        <v>0</v>
      </c>
      <c r="K568">
        <v>0</v>
      </c>
      <c r="L568" t="s">
        <v>25</v>
      </c>
      <c r="M568" t="s">
        <v>21</v>
      </c>
      <c r="N568">
        <v>711</v>
      </c>
      <c r="O568" s="1">
        <v>45740</v>
      </c>
      <c r="P568" s="2">
        <v>990000</v>
      </c>
      <c r="Q568" s="2">
        <f t="shared" si="8"/>
        <v>831932.77310924372</v>
      </c>
    </row>
    <row r="569" spans="1:17" x14ac:dyDescent="0.2">
      <c r="A569" t="s">
        <v>38</v>
      </c>
      <c r="B569">
        <v>203851</v>
      </c>
      <c r="C569" s="1">
        <v>45653.667650462965</v>
      </c>
      <c r="D569" t="s">
        <v>534</v>
      </c>
      <c r="E569" t="s">
        <v>535</v>
      </c>
      <c r="F569" t="s">
        <v>80</v>
      </c>
      <c r="G569" t="s">
        <v>60</v>
      </c>
      <c r="H569" t="s">
        <v>80</v>
      </c>
      <c r="I569">
        <v>3963509</v>
      </c>
      <c r="J569">
        <v>0</v>
      </c>
      <c r="K569">
        <v>0</v>
      </c>
      <c r="L569" t="s">
        <v>25</v>
      </c>
      <c r="M569" t="s">
        <v>21</v>
      </c>
      <c r="N569">
        <v>713</v>
      </c>
      <c r="O569" s="1">
        <v>45772</v>
      </c>
      <c r="P569" s="2">
        <v>990000</v>
      </c>
      <c r="Q569" s="2">
        <f t="shared" si="8"/>
        <v>831932.77310924372</v>
      </c>
    </row>
    <row r="570" spans="1:17" x14ac:dyDescent="0.2">
      <c r="A570" t="s">
        <v>38</v>
      </c>
      <c r="B570">
        <v>203850</v>
      </c>
      <c r="C570" s="1">
        <v>45653.666805555556</v>
      </c>
      <c r="D570" t="s">
        <v>536</v>
      </c>
      <c r="E570" t="s">
        <v>537</v>
      </c>
      <c r="F570" t="s">
        <v>48</v>
      </c>
      <c r="G570" t="s">
        <v>42</v>
      </c>
      <c r="H570" t="s">
        <v>43</v>
      </c>
      <c r="I570">
        <v>920571</v>
      </c>
      <c r="J570">
        <v>0</v>
      </c>
      <c r="K570">
        <v>0</v>
      </c>
      <c r="L570" t="s">
        <v>25</v>
      </c>
      <c r="M570" t="s">
        <v>21</v>
      </c>
      <c r="N570">
        <v>4005598</v>
      </c>
      <c r="O570" s="1">
        <v>45649</v>
      </c>
      <c r="P570" s="2">
        <v>470571</v>
      </c>
      <c r="Q570" s="2">
        <f t="shared" si="8"/>
        <v>395437.81512605044</v>
      </c>
    </row>
    <row r="571" spans="1:17" x14ac:dyDescent="0.2">
      <c r="A571" t="s">
        <v>38</v>
      </c>
      <c r="B571">
        <v>203850</v>
      </c>
      <c r="C571" s="1">
        <v>45653.666805555556</v>
      </c>
      <c r="D571" t="s">
        <v>536</v>
      </c>
      <c r="E571" t="s">
        <v>537</v>
      </c>
      <c r="F571" t="s">
        <v>48</v>
      </c>
      <c r="G571" t="s">
        <v>42</v>
      </c>
      <c r="H571" t="s">
        <v>43</v>
      </c>
      <c r="I571">
        <v>920571</v>
      </c>
      <c r="J571">
        <v>0</v>
      </c>
      <c r="K571">
        <v>0</v>
      </c>
      <c r="L571" t="s">
        <v>25</v>
      </c>
      <c r="M571" t="s">
        <v>21</v>
      </c>
      <c r="N571">
        <v>4005599</v>
      </c>
      <c r="O571" s="1">
        <v>45672</v>
      </c>
      <c r="P571" s="2">
        <v>450000</v>
      </c>
      <c r="Q571" s="2">
        <f t="shared" si="8"/>
        <v>378151.26050420169</v>
      </c>
    </row>
    <row r="572" spans="1:17" x14ac:dyDescent="0.2">
      <c r="A572" t="s">
        <v>38</v>
      </c>
      <c r="B572">
        <v>203850</v>
      </c>
      <c r="C572" s="1">
        <v>45653.666805555556</v>
      </c>
      <c r="D572" t="s">
        <v>536</v>
      </c>
      <c r="E572" t="s">
        <v>537</v>
      </c>
      <c r="F572" t="s">
        <v>48</v>
      </c>
      <c r="G572" t="s">
        <v>42</v>
      </c>
      <c r="H572" t="s">
        <v>43</v>
      </c>
      <c r="I572">
        <v>920571</v>
      </c>
      <c r="J572">
        <v>0</v>
      </c>
      <c r="K572">
        <v>0</v>
      </c>
      <c r="L572" t="s">
        <v>25</v>
      </c>
      <c r="M572" t="s">
        <v>21</v>
      </c>
      <c r="N572">
        <v>4005600</v>
      </c>
      <c r="O572" s="1">
        <v>45687</v>
      </c>
      <c r="P572" s="2">
        <v>450000</v>
      </c>
      <c r="Q572" s="2">
        <f t="shared" si="8"/>
        <v>378151.26050420169</v>
      </c>
    </row>
    <row r="573" spans="1:17" x14ac:dyDescent="0.2">
      <c r="A573" t="s">
        <v>38</v>
      </c>
      <c r="B573">
        <v>203849</v>
      </c>
      <c r="C573" s="1">
        <v>45653.664386574077</v>
      </c>
      <c r="D573" t="s">
        <v>538</v>
      </c>
      <c r="E573" t="s">
        <v>539</v>
      </c>
      <c r="F573" t="s">
        <v>48</v>
      </c>
      <c r="G573" t="s">
        <v>42</v>
      </c>
      <c r="H573" t="s">
        <v>43</v>
      </c>
      <c r="I573">
        <v>1096920</v>
      </c>
      <c r="J573">
        <v>0</v>
      </c>
      <c r="K573">
        <v>1</v>
      </c>
      <c r="L573" t="s">
        <v>25</v>
      </c>
      <c r="M573" t="s">
        <v>21</v>
      </c>
      <c r="N573">
        <v>12388</v>
      </c>
      <c r="O573" s="1">
        <v>45657</v>
      </c>
      <c r="P573" s="2">
        <v>365640</v>
      </c>
      <c r="Q573" s="2">
        <f t="shared" si="8"/>
        <v>307260.50420168071</v>
      </c>
    </row>
    <row r="574" spans="1:17" x14ac:dyDescent="0.2">
      <c r="A574" t="s">
        <v>38</v>
      </c>
      <c r="B574">
        <v>203849</v>
      </c>
      <c r="C574" s="1">
        <v>45653.664386574077</v>
      </c>
      <c r="D574" t="s">
        <v>538</v>
      </c>
      <c r="E574" t="s">
        <v>539</v>
      </c>
      <c r="F574" t="s">
        <v>48</v>
      </c>
      <c r="G574" t="s">
        <v>42</v>
      </c>
      <c r="H574" t="s">
        <v>43</v>
      </c>
      <c r="I574">
        <v>1096920</v>
      </c>
      <c r="J574">
        <v>0</v>
      </c>
      <c r="K574">
        <v>1</v>
      </c>
      <c r="L574" t="s">
        <v>25</v>
      </c>
      <c r="M574" t="s">
        <v>21</v>
      </c>
      <c r="N574">
        <v>12389</v>
      </c>
      <c r="O574" s="1">
        <v>45688</v>
      </c>
      <c r="P574" s="2">
        <v>365640</v>
      </c>
      <c r="Q574" s="2">
        <f t="shared" si="8"/>
        <v>307260.50420168071</v>
      </c>
    </row>
    <row r="575" spans="1:17" x14ac:dyDescent="0.2">
      <c r="A575" t="s">
        <v>38</v>
      </c>
      <c r="B575">
        <v>203849</v>
      </c>
      <c r="C575" s="1">
        <v>45653.664386574077</v>
      </c>
      <c r="D575" t="s">
        <v>538</v>
      </c>
      <c r="E575" t="s">
        <v>539</v>
      </c>
      <c r="F575" t="s">
        <v>48</v>
      </c>
      <c r="G575" t="s">
        <v>42</v>
      </c>
      <c r="H575" t="s">
        <v>43</v>
      </c>
      <c r="I575">
        <v>1096920</v>
      </c>
      <c r="J575">
        <v>0</v>
      </c>
      <c r="K575">
        <v>1</v>
      </c>
      <c r="L575" t="s">
        <v>25</v>
      </c>
      <c r="M575" t="s">
        <v>21</v>
      </c>
      <c r="N575">
        <v>12390</v>
      </c>
      <c r="O575" s="1">
        <v>45716</v>
      </c>
      <c r="P575" s="2">
        <v>365640</v>
      </c>
      <c r="Q575" s="2">
        <f t="shared" si="8"/>
        <v>307260.50420168071</v>
      </c>
    </row>
    <row r="576" spans="1:17" x14ac:dyDescent="0.2">
      <c r="A576" t="s">
        <v>38</v>
      </c>
      <c r="B576">
        <v>203848</v>
      </c>
      <c r="C576" s="1">
        <v>45653.660682870373</v>
      </c>
      <c r="D576" t="s">
        <v>540</v>
      </c>
      <c r="E576" t="s">
        <v>541</v>
      </c>
      <c r="F576" t="s">
        <v>48</v>
      </c>
      <c r="G576" t="s">
        <v>42</v>
      </c>
      <c r="H576" t="s">
        <v>43</v>
      </c>
      <c r="I576">
        <v>1786704</v>
      </c>
      <c r="J576">
        <v>0</v>
      </c>
      <c r="K576">
        <v>0</v>
      </c>
      <c r="L576" t="s">
        <v>25</v>
      </c>
      <c r="M576" t="s">
        <v>21</v>
      </c>
      <c r="N576">
        <v>2380882</v>
      </c>
      <c r="O576" s="1">
        <v>45656</v>
      </c>
      <c r="P576" s="2">
        <v>436704</v>
      </c>
      <c r="Q576" s="2">
        <f t="shared" si="8"/>
        <v>366978.15126050421</v>
      </c>
    </row>
    <row r="577" spans="1:17" x14ac:dyDescent="0.2">
      <c r="A577" t="s">
        <v>38</v>
      </c>
      <c r="B577">
        <v>203848</v>
      </c>
      <c r="C577" s="1">
        <v>45653.660682870373</v>
      </c>
      <c r="D577" t="s">
        <v>540</v>
      </c>
      <c r="E577" t="s">
        <v>541</v>
      </c>
      <c r="F577" t="s">
        <v>48</v>
      </c>
      <c r="G577" t="s">
        <v>42</v>
      </c>
      <c r="H577" t="s">
        <v>43</v>
      </c>
      <c r="I577">
        <v>1786704</v>
      </c>
      <c r="J577">
        <v>0</v>
      </c>
      <c r="K577">
        <v>0</v>
      </c>
      <c r="L577" t="s">
        <v>25</v>
      </c>
      <c r="M577" t="s">
        <v>21</v>
      </c>
      <c r="N577">
        <v>2380883</v>
      </c>
      <c r="O577" s="1">
        <v>45687</v>
      </c>
      <c r="P577" s="2">
        <v>450000</v>
      </c>
      <c r="Q577" s="2">
        <f t="shared" si="8"/>
        <v>378151.26050420169</v>
      </c>
    </row>
    <row r="578" spans="1:17" x14ac:dyDescent="0.2">
      <c r="A578" t="s">
        <v>38</v>
      </c>
      <c r="B578">
        <v>203848</v>
      </c>
      <c r="C578" s="1">
        <v>45653.660682870373</v>
      </c>
      <c r="D578" t="s">
        <v>540</v>
      </c>
      <c r="E578" t="s">
        <v>541</v>
      </c>
      <c r="F578" t="s">
        <v>48</v>
      </c>
      <c r="G578" t="s">
        <v>42</v>
      </c>
      <c r="H578" t="s">
        <v>43</v>
      </c>
      <c r="I578">
        <v>1786704</v>
      </c>
      <c r="J578">
        <v>0</v>
      </c>
      <c r="K578">
        <v>0</v>
      </c>
      <c r="L578" t="s">
        <v>25</v>
      </c>
      <c r="M578" t="s">
        <v>21</v>
      </c>
      <c r="N578">
        <v>2380884</v>
      </c>
      <c r="O578" s="1">
        <v>45716</v>
      </c>
      <c r="P578" s="2">
        <v>450000</v>
      </c>
      <c r="Q578" s="2">
        <f t="shared" si="8"/>
        <v>378151.26050420169</v>
      </c>
    </row>
    <row r="579" spans="1:17" x14ac:dyDescent="0.2">
      <c r="A579" t="s">
        <v>38</v>
      </c>
      <c r="B579">
        <v>203848</v>
      </c>
      <c r="C579" s="1">
        <v>45653.660682870373</v>
      </c>
      <c r="D579" t="s">
        <v>540</v>
      </c>
      <c r="E579" t="s">
        <v>541</v>
      </c>
      <c r="F579" t="s">
        <v>48</v>
      </c>
      <c r="G579" t="s">
        <v>42</v>
      </c>
      <c r="H579" t="s">
        <v>43</v>
      </c>
      <c r="I579">
        <v>1786704</v>
      </c>
      <c r="J579">
        <v>0</v>
      </c>
      <c r="K579">
        <v>0</v>
      </c>
      <c r="L579" t="s">
        <v>25</v>
      </c>
      <c r="M579" t="s">
        <v>21</v>
      </c>
      <c r="N579">
        <v>2380885</v>
      </c>
      <c r="O579" s="1">
        <v>45746</v>
      </c>
      <c r="P579" s="2">
        <v>450000</v>
      </c>
      <c r="Q579" s="2">
        <f t="shared" ref="Q579:Q642" si="9">+P579/1.19</f>
        <v>378151.26050420169</v>
      </c>
    </row>
    <row r="580" spans="1:17" x14ac:dyDescent="0.2">
      <c r="A580" t="s">
        <v>15</v>
      </c>
      <c r="B580">
        <v>203847</v>
      </c>
      <c r="C580" s="1">
        <v>45653.658587962964</v>
      </c>
      <c r="D580" t="s">
        <v>542</v>
      </c>
      <c r="E580" t="s">
        <v>543</v>
      </c>
      <c r="F580" t="s">
        <v>359</v>
      </c>
      <c r="G580" t="s">
        <v>15</v>
      </c>
      <c r="H580" t="s">
        <v>19</v>
      </c>
      <c r="I580">
        <v>20000</v>
      </c>
      <c r="J580">
        <v>0</v>
      </c>
      <c r="K580">
        <v>0</v>
      </c>
      <c r="L580" t="s">
        <v>20</v>
      </c>
      <c r="M580" t="s">
        <v>21</v>
      </c>
      <c r="N580">
        <v>366</v>
      </c>
      <c r="P580" s="2">
        <v>20000</v>
      </c>
      <c r="Q580" s="2">
        <f t="shared" si="9"/>
        <v>16806.722689075632</v>
      </c>
    </row>
    <row r="581" spans="1:17" x14ac:dyDescent="0.2">
      <c r="A581" t="s">
        <v>38</v>
      </c>
      <c r="B581">
        <v>203846</v>
      </c>
      <c r="C581" s="1">
        <v>45653.658472222225</v>
      </c>
      <c r="D581" t="s">
        <v>544</v>
      </c>
      <c r="E581" t="s">
        <v>545</v>
      </c>
      <c r="F581" t="s">
        <v>48</v>
      </c>
      <c r="G581" t="s">
        <v>42</v>
      </c>
      <c r="H581" t="s">
        <v>43</v>
      </c>
      <c r="I581">
        <v>380760</v>
      </c>
      <c r="J581">
        <v>0</v>
      </c>
      <c r="K581">
        <v>0</v>
      </c>
      <c r="L581" t="s">
        <v>25</v>
      </c>
      <c r="M581" t="s">
        <v>21</v>
      </c>
      <c r="N581">
        <v>1418</v>
      </c>
      <c r="O581" s="1">
        <v>45656</v>
      </c>
      <c r="P581" s="2">
        <v>190380</v>
      </c>
      <c r="Q581" s="2">
        <f t="shared" si="9"/>
        <v>159983.19327731093</v>
      </c>
    </row>
    <row r="582" spans="1:17" x14ac:dyDescent="0.2">
      <c r="A582" t="s">
        <v>38</v>
      </c>
      <c r="B582">
        <v>203846</v>
      </c>
      <c r="C582" s="1">
        <v>45653.658472222225</v>
      </c>
      <c r="D582" t="s">
        <v>544</v>
      </c>
      <c r="E582" t="s">
        <v>545</v>
      </c>
      <c r="F582" t="s">
        <v>48</v>
      </c>
      <c r="G582" t="s">
        <v>42</v>
      </c>
      <c r="H582" t="s">
        <v>43</v>
      </c>
      <c r="I582">
        <v>380760</v>
      </c>
      <c r="J582">
        <v>0</v>
      </c>
      <c r="K582">
        <v>0</v>
      </c>
      <c r="L582" t="s">
        <v>25</v>
      </c>
      <c r="M582" t="s">
        <v>21</v>
      </c>
      <c r="N582">
        <v>1419</v>
      </c>
      <c r="O582" s="1">
        <v>45703</v>
      </c>
      <c r="P582" s="2">
        <v>190380</v>
      </c>
      <c r="Q582" s="2">
        <f t="shared" si="9"/>
        <v>159983.19327731093</v>
      </c>
    </row>
    <row r="583" spans="1:17" x14ac:dyDescent="0.2">
      <c r="A583" t="s">
        <v>15</v>
      </c>
      <c r="B583">
        <v>203845</v>
      </c>
      <c r="C583" s="1">
        <v>45653.65519675926</v>
      </c>
      <c r="D583" t="s">
        <v>546</v>
      </c>
      <c r="E583" t="s">
        <v>547</v>
      </c>
      <c r="F583" t="s">
        <v>345</v>
      </c>
      <c r="G583" t="s">
        <v>15</v>
      </c>
      <c r="H583" t="s">
        <v>19</v>
      </c>
      <c r="I583">
        <v>219497</v>
      </c>
      <c r="J583">
        <v>0</v>
      </c>
      <c r="K583">
        <v>0</v>
      </c>
      <c r="L583" t="s">
        <v>20</v>
      </c>
      <c r="M583" t="s">
        <v>21</v>
      </c>
      <c r="N583">
        <v>361</v>
      </c>
      <c r="P583" s="2">
        <v>219497</v>
      </c>
      <c r="Q583" s="2">
        <f t="shared" si="9"/>
        <v>184451.26050420169</v>
      </c>
    </row>
    <row r="584" spans="1:17" x14ac:dyDescent="0.2">
      <c r="A584" t="s">
        <v>15</v>
      </c>
      <c r="B584">
        <v>203844</v>
      </c>
      <c r="C584" s="1">
        <v>45653.652141203704</v>
      </c>
      <c r="D584" t="s">
        <v>548</v>
      </c>
      <c r="E584" t="s">
        <v>549</v>
      </c>
      <c r="F584" t="s">
        <v>359</v>
      </c>
      <c r="G584" t="s">
        <v>15</v>
      </c>
      <c r="H584" t="s">
        <v>19</v>
      </c>
      <c r="I584">
        <v>543128</v>
      </c>
      <c r="J584">
        <v>0</v>
      </c>
      <c r="K584">
        <v>0</v>
      </c>
      <c r="L584" t="s">
        <v>20</v>
      </c>
      <c r="M584" t="s">
        <v>21</v>
      </c>
      <c r="N584">
        <v>362</v>
      </c>
      <c r="P584" s="2">
        <v>543128</v>
      </c>
      <c r="Q584" s="2">
        <f t="shared" si="9"/>
        <v>456410.08403361344</v>
      </c>
    </row>
    <row r="585" spans="1:17" x14ac:dyDescent="0.2">
      <c r="A585" t="s">
        <v>135</v>
      </c>
      <c r="B585">
        <v>203843</v>
      </c>
      <c r="C585" s="1">
        <v>45653.651701388888</v>
      </c>
      <c r="D585" t="s">
        <v>27</v>
      </c>
      <c r="E585" t="s">
        <v>168</v>
      </c>
      <c r="F585" t="s">
        <v>138</v>
      </c>
      <c r="G585" t="s">
        <v>135</v>
      </c>
      <c r="H585" t="s">
        <v>138</v>
      </c>
      <c r="I585">
        <v>44678</v>
      </c>
      <c r="J585">
        <v>0</v>
      </c>
      <c r="K585">
        <v>0</v>
      </c>
      <c r="L585" t="s">
        <v>30</v>
      </c>
      <c r="M585" t="s">
        <v>21</v>
      </c>
      <c r="N585">
        <v>1726</v>
      </c>
      <c r="P585" s="2">
        <v>44678</v>
      </c>
      <c r="Q585" s="2">
        <f t="shared" si="9"/>
        <v>37544.537815126052</v>
      </c>
    </row>
    <row r="586" spans="1:17" x14ac:dyDescent="0.2">
      <c r="A586" t="s">
        <v>38</v>
      </c>
      <c r="B586">
        <v>203842</v>
      </c>
      <c r="C586" s="1">
        <v>45653.642430555556</v>
      </c>
      <c r="D586" t="s">
        <v>27</v>
      </c>
      <c r="E586" t="s">
        <v>550</v>
      </c>
      <c r="F586" t="s">
        <v>551</v>
      </c>
      <c r="G586" t="s">
        <v>60</v>
      </c>
      <c r="H586" t="s">
        <v>61</v>
      </c>
      <c r="I586">
        <v>7498</v>
      </c>
      <c r="J586">
        <v>0</v>
      </c>
      <c r="K586">
        <v>0</v>
      </c>
      <c r="L586" t="s">
        <v>155</v>
      </c>
      <c r="M586" t="s">
        <v>21</v>
      </c>
      <c r="N586">
        <v>496</v>
      </c>
      <c r="P586" s="2">
        <v>7498</v>
      </c>
      <c r="Q586" s="2">
        <f t="shared" si="9"/>
        <v>6300.8403361344544</v>
      </c>
    </row>
    <row r="587" spans="1:17" x14ac:dyDescent="0.2">
      <c r="A587" t="s">
        <v>135</v>
      </c>
      <c r="B587">
        <v>203841</v>
      </c>
      <c r="C587" s="1">
        <v>45653.642106481479</v>
      </c>
      <c r="D587" t="s">
        <v>27</v>
      </c>
      <c r="E587" t="s">
        <v>168</v>
      </c>
      <c r="F587" t="s">
        <v>138</v>
      </c>
      <c r="G587" t="s">
        <v>135</v>
      </c>
      <c r="H587" t="s">
        <v>138</v>
      </c>
      <c r="I587">
        <v>30739</v>
      </c>
      <c r="J587">
        <v>0</v>
      </c>
      <c r="K587">
        <v>0</v>
      </c>
      <c r="L587" t="s">
        <v>30</v>
      </c>
      <c r="M587" t="s">
        <v>21</v>
      </c>
      <c r="N587">
        <v>1727</v>
      </c>
      <c r="P587" s="2">
        <v>30739</v>
      </c>
      <c r="Q587" s="2">
        <f t="shared" si="9"/>
        <v>25831.092436974792</v>
      </c>
    </row>
    <row r="588" spans="1:17" x14ac:dyDescent="0.2">
      <c r="A588" t="s">
        <v>38</v>
      </c>
      <c r="B588">
        <v>203840</v>
      </c>
      <c r="C588" s="1">
        <v>45653.627488425926</v>
      </c>
      <c r="D588" t="s">
        <v>452</v>
      </c>
      <c r="E588" t="s">
        <v>453</v>
      </c>
      <c r="F588" t="s">
        <v>206</v>
      </c>
      <c r="G588" t="s">
        <v>60</v>
      </c>
      <c r="H588" t="s">
        <v>61</v>
      </c>
      <c r="I588">
        <v>677562</v>
      </c>
      <c r="J588">
        <v>0</v>
      </c>
      <c r="K588">
        <v>59976</v>
      </c>
      <c r="L588" t="s">
        <v>20</v>
      </c>
      <c r="M588" t="s">
        <v>21</v>
      </c>
      <c r="N588">
        <v>354</v>
      </c>
      <c r="P588" s="2">
        <v>677562</v>
      </c>
      <c r="Q588" s="2">
        <f t="shared" si="9"/>
        <v>569379.83193277312</v>
      </c>
    </row>
    <row r="589" spans="1:17" x14ac:dyDescent="0.2">
      <c r="A589" t="s">
        <v>126</v>
      </c>
      <c r="B589">
        <v>203839</v>
      </c>
      <c r="C589" s="1">
        <v>45653.621342592596</v>
      </c>
      <c r="D589" t="s">
        <v>552</v>
      </c>
      <c r="E589" t="s">
        <v>553</v>
      </c>
      <c r="F589" t="s">
        <v>128</v>
      </c>
      <c r="G589" t="s">
        <v>126</v>
      </c>
      <c r="H589" t="s">
        <v>128</v>
      </c>
      <c r="I589">
        <v>281676</v>
      </c>
      <c r="J589">
        <v>0</v>
      </c>
      <c r="K589">
        <v>0</v>
      </c>
      <c r="L589" t="s">
        <v>20</v>
      </c>
      <c r="M589" t="s">
        <v>21</v>
      </c>
      <c r="N589">
        <v>27122024</v>
      </c>
      <c r="P589" s="2">
        <v>281676</v>
      </c>
      <c r="Q589" s="2">
        <f t="shared" si="9"/>
        <v>236702.52100840336</v>
      </c>
    </row>
    <row r="590" spans="1:17" x14ac:dyDescent="0.2">
      <c r="A590" t="s">
        <v>38</v>
      </c>
      <c r="B590">
        <v>203838</v>
      </c>
      <c r="C590" s="1">
        <v>45653.566064814811</v>
      </c>
      <c r="D590" t="s">
        <v>554</v>
      </c>
      <c r="E590" t="s">
        <v>555</v>
      </c>
      <c r="F590" t="s">
        <v>80</v>
      </c>
      <c r="G590" t="s">
        <v>60</v>
      </c>
      <c r="H590" t="s">
        <v>80</v>
      </c>
      <c r="I590">
        <v>909136</v>
      </c>
      <c r="J590">
        <v>0</v>
      </c>
      <c r="K590">
        <v>0</v>
      </c>
      <c r="L590" t="s">
        <v>25</v>
      </c>
      <c r="M590" t="s">
        <v>21</v>
      </c>
      <c r="N590">
        <v>8434092</v>
      </c>
      <c r="O590" s="1">
        <v>45684</v>
      </c>
      <c r="P590" s="2">
        <v>300000</v>
      </c>
      <c r="Q590" s="2">
        <f t="shared" si="9"/>
        <v>252100.84033613445</v>
      </c>
    </row>
    <row r="591" spans="1:17" x14ac:dyDescent="0.2">
      <c r="A591" t="s">
        <v>38</v>
      </c>
      <c r="B591">
        <v>203838</v>
      </c>
      <c r="C591" s="1">
        <v>45653.566064814811</v>
      </c>
      <c r="D591" t="s">
        <v>554</v>
      </c>
      <c r="E591" t="s">
        <v>555</v>
      </c>
      <c r="F591" t="s">
        <v>80</v>
      </c>
      <c r="G591" t="s">
        <v>60</v>
      </c>
      <c r="H591" t="s">
        <v>80</v>
      </c>
      <c r="I591">
        <v>909136</v>
      </c>
      <c r="J591">
        <v>0</v>
      </c>
      <c r="K591">
        <v>0</v>
      </c>
      <c r="L591" t="s">
        <v>25</v>
      </c>
      <c r="M591" t="s">
        <v>21</v>
      </c>
      <c r="N591">
        <v>8434093</v>
      </c>
      <c r="O591" s="1">
        <v>45715</v>
      </c>
      <c r="P591" s="2">
        <v>300000</v>
      </c>
      <c r="Q591" s="2">
        <f t="shared" si="9"/>
        <v>252100.84033613445</v>
      </c>
    </row>
    <row r="592" spans="1:17" x14ac:dyDescent="0.2">
      <c r="A592" t="s">
        <v>38</v>
      </c>
      <c r="B592">
        <v>203838</v>
      </c>
      <c r="C592" s="1">
        <v>45653.566064814811</v>
      </c>
      <c r="D592" t="s">
        <v>554</v>
      </c>
      <c r="E592" t="s">
        <v>555</v>
      </c>
      <c r="F592" t="s">
        <v>80</v>
      </c>
      <c r="G592" t="s">
        <v>60</v>
      </c>
      <c r="H592" t="s">
        <v>80</v>
      </c>
      <c r="I592">
        <v>909136</v>
      </c>
      <c r="J592">
        <v>0</v>
      </c>
      <c r="K592">
        <v>0</v>
      </c>
      <c r="L592" t="s">
        <v>25</v>
      </c>
      <c r="M592" t="s">
        <v>21</v>
      </c>
      <c r="N592">
        <v>8434094</v>
      </c>
      <c r="O592" s="1">
        <v>45743</v>
      </c>
      <c r="P592" s="2">
        <v>309136</v>
      </c>
      <c r="Q592" s="2">
        <f t="shared" si="9"/>
        <v>259778.15126050421</v>
      </c>
    </row>
    <row r="593" spans="1:17" x14ac:dyDescent="0.2">
      <c r="A593" t="s">
        <v>38</v>
      </c>
      <c r="B593">
        <v>203837</v>
      </c>
      <c r="C593" s="1">
        <v>45653.559421296297</v>
      </c>
      <c r="D593" t="s">
        <v>27</v>
      </c>
      <c r="E593" t="s">
        <v>354</v>
      </c>
      <c r="F593" t="s">
        <v>80</v>
      </c>
      <c r="G593" t="s">
        <v>60</v>
      </c>
      <c r="H593" t="s">
        <v>80</v>
      </c>
      <c r="I593">
        <v>197844</v>
      </c>
      <c r="J593">
        <v>0</v>
      </c>
      <c r="K593">
        <v>0</v>
      </c>
      <c r="L593" t="s">
        <v>30</v>
      </c>
      <c r="M593" t="s">
        <v>21</v>
      </c>
      <c r="N593">
        <v>497</v>
      </c>
      <c r="P593" s="2">
        <v>197844</v>
      </c>
      <c r="Q593" s="2">
        <f t="shared" si="9"/>
        <v>166255.46218487396</v>
      </c>
    </row>
    <row r="594" spans="1:17" x14ac:dyDescent="0.2">
      <c r="A594" t="s">
        <v>38</v>
      </c>
      <c r="B594">
        <v>203836</v>
      </c>
      <c r="C594" s="1">
        <v>45653.558125000003</v>
      </c>
      <c r="D594" t="s">
        <v>27</v>
      </c>
      <c r="E594" t="s">
        <v>354</v>
      </c>
      <c r="F594" t="s">
        <v>80</v>
      </c>
      <c r="G594" t="s">
        <v>60</v>
      </c>
      <c r="H594" t="s">
        <v>80</v>
      </c>
      <c r="I594">
        <v>11304</v>
      </c>
      <c r="J594">
        <v>0</v>
      </c>
      <c r="K594">
        <v>0</v>
      </c>
      <c r="L594" t="s">
        <v>30</v>
      </c>
      <c r="M594" t="s">
        <v>21</v>
      </c>
      <c r="N594">
        <v>498</v>
      </c>
      <c r="P594" s="2">
        <v>11304</v>
      </c>
      <c r="Q594" s="2">
        <f t="shared" si="9"/>
        <v>9499.1596638655465</v>
      </c>
    </row>
    <row r="595" spans="1:17" x14ac:dyDescent="0.2">
      <c r="A595" t="s">
        <v>26</v>
      </c>
      <c r="B595">
        <v>203835</v>
      </c>
      <c r="C595" s="1">
        <v>45653.556157407409</v>
      </c>
      <c r="D595" t="s">
        <v>27</v>
      </c>
      <c r="E595" t="s">
        <v>28</v>
      </c>
      <c r="F595" t="s">
        <v>29</v>
      </c>
      <c r="G595" t="s">
        <v>26</v>
      </c>
      <c r="H595" t="s">
        <v>29</v>
      </c>
      <c r="I595">
        <v>31350</v>
      </c>
      <c r="J595">
        <v>0</v>
      </c>
      <c r="K595">
        <v>0</v>
      </c>
      <c r="L595" t="s">
        <v>30</v>
      </c>
      <c r="M595" t="s">
        <v>21</v>
      </c>
      <c r="N595">
        <v>690160</v>
      </c>
      <c r="P595" s="2">
        <v>31350</v>
      </c>
      <c r="Q595" s="2">
        <f t="shared" si="9"/>
        <v>26344.537815126052</v>
      </c>
    </row>
    <row r="596" spans="1:17" x14ac:dyDescent="0.2">
      <c r="A596" t="s">
        <v>26</v>
      </c>
      <c r="B596">
        <v>203834</v>
      </c>
      <c r="C596" s="1">
        <v>45653.551249999997</v>
      </c>
      <c r="D596" t="s">
        <v>27</v>
      </c>
      <c r="E596" t="s">
        <v>28</v>
      </c>
      <c r="F596" t="s">
        <v>29</v>
      </c>
      <c r="G596" t="s">
        <v>26</v>
      </c>
      <c r="H596" t="s">
        <v>29</v>
      </c>
      <c r="I596">
        <v>45601</v>
      </c>
      <c r="J596">
        <v>0</v>
      </c>
      <c r="K596">
        <v>0</v>
      </c>
      <c r="L596" t="s">
        <v>30</v>
      </c>
      <c r="M596" t="s">
        <v>21</v>
      </c>
      <c r="N596">
        <v>30055</v>
      </c>
      <c r="P596" s="2">
        <v>45601</v>
      </c>
      <c r="Q596" s="2">
        <f t="shared" si="9"/>
        <v>38320.168067226892</v>
      </c>
    </row>
    <row r="597" spans="1:17" x14ac:dyDescent="0.2">
      <c r="A597" t="s">
        <v>26</v>
      </c>
      <c r="B597">
        <v>203833</v>
      </c>
      <c r="C597" s="1">
        <v>45653.544537037036</v>
      </c>
      <c r="D597" t="s">
        <v>27</v>
      </c>
      <c r="E597" t="s">
        <v>28</v>
      </c>
      <c r="F597" t="s">
        <v>29</v>
      </c>
      <c r="G597" t="s">
        <v>26</v>
      </c>
      <c r="H597" t="s">
        <v>29</v>
      </c>
      <c r="I597">
        <v>49507</v>
      </c>
      <c r="J597">
        <v>0</v>
      </c>
      <c r="K597">
        <v>0</v>
      </c>
      <c r="L597" t="s">
        <v>30</v>
      </c>
      <c r="M597" t="s">
        <v>21</v>
      </c>
      <c r="N597">
        <v>4604</v>
      </c>
      <c r="P597" s="2">
        <v>49507</v>
      </c>
      <c r="Q597" s="2">
        <f t="shared" si="9"/>
        <v>41602.521008403361</v>
      </c>
    </row>
    <row r="598" spans="1:17" x14ac:dyDescent="0.2">
      <c r="A598" t="s">
        <v>38</v>
      </c>
      <c r="B598">
        <v>203832</v>
      </c>
      <c r="C598" s="1">
        <v>45653.544502314813</v>
      </c>
      <c r="D598" t="s">
        <v>556</v>
      </c>
      <c r="E598" t="s">
        <v>557</v>
      </c>
      <c r="F598" t="s">
        <v>80</v>
      </c>
      <c r="G598" t="s">
        <v>60</v>
      </c>
      <c r="H598" t="s">
        <v>61</v>
      </c>
      <c r="I598">
        <v>807972</v>
      </c>
      <c r="J598">
        <v>0</v>
      </c>
      <c r="K598">
        <v>0</v>
      </c>
      <c r="L598" t="s">
        <v>25</v>
      </c>
      <c r="M598" t="s">
        <v>21</v>
      </c>
      <c r="N598">
        <v>5013647</v>
      </c>
      <c r="O598" s="1">
        <v>45653</v>
      </c>
      <c r="P598" s="2">
        <v>200000</v>
      </c>
      <c r="Q598" s="2">
        <f t="shared" si="9"/>
        <v>168067.22689075631</v>
      </c>
    </row>
    <row r="599" spans="1:17" x14ac:dyDescent="0.2">
      <c r="A599" t="s">
        <v>38</v>
      </c>
      <c r="B599">
        <v>203832</v>
      </c>
      <c r="C599" s="1">
        <v>45653.544502314813</v>
      </c>
      <c r="D599" t="s">
        <v>556</v>
      </c>
      <c r="E599" t="s">
        <v>557</v>
      </c>
      <c r="F599" t="s">
        <v>80</v>
      </c>
      <c r="G599" t="s">
        <v>60</v>
      </c>
      <c r="H599" t="s">
        <v>61</v>
      </c>
      <c r="I599">
        <v>807972</v>
      </c>
      <c r="J599">
        <v>0</v>
      </c>
      <c r="K599">
        <v>0</v>
      </c>
      <c r="L599" t="s">
        <v>25</v>
      </c>
      <c r="M599" t="s">
        <v>21</v>
      </c>
      <c r="N599">
        <v>5013648</v>
      </c>
      <c r="O599" s="1">
        <v>45684</v>
      </c>
      <c r="P599" s="2">
        <v>200000</v>
      </c>
      <c r="Q599" s="2">
        <f t="shared" si="9"/>
        <v>168067.22689075631</v>
      </c>
    </row>
    <row r="600" spans="1:17" x14ac:dyDescent="0.2">
      <c r="A600" t="s">
        <v>38</v>
      </c>
      <c r="B600">
        <v>203832</v>
      </c>
      <c r="C600" s="1">
        <v>45653.544502314813</v>
      </c>
      <c r="D600" t="s">
        <v>556</v>
      </c>
      <c r="E600" t="s">
        <v>557</v>
      </c>
      <c r="F600" t="s">
        <v>80</v>
      </c>
      <c r="G600" t="s">
        <v>60</v>
      </c>
      <c r="H600" t="s">
        <v>61</v>
      </c>
      <c r="I600">
        <v>807972</v>
      </c>
      <c r="J600">
        <v>0</v>
      </c>
      <c r="K600">
        <v>0</v>
      </c>
      <c r="L600" t="s">
        <v>25</v>
      </c>
      <c r="M600" t="s">
        <v>21</v>
      </c>
      <c r="N600">
        <v>5013649</v>
      </c>
      <c r="O600" s="1">
        <v>45715</v>
      </c>
      <c r="P600" s="2">
        <v>200000</v>
      </c>
      <c r="Q600" s="2">
        <f t="shared" si="9"/>
        <v>168067.22689075631</v>
      </c>
    </row>
    <row r="601" spans="1:17" x14ac:dyDescent="0.2">
      <c r="A601" t="s">
        <v>38</v>
      </c>
      <c r="B601">
        <v>203832</v>
      </c>
      <c r="C601" s="1">
        <v>45653.544502314813</v>
      </c>
      <c r="D601" t="s">
        <v>556</v>
      </c>
      <c r="E601" t="s">
        <v>557</v>
      </c>
      <c r="F601" t="s">
        <v>80</v>
      </c>
      <c r="G601" t="s">
        <v>60</v>
      </c>
      <c r="H601" t="s">
        <v>61</v>
      </c>
      <c r="I601">
        <v>807972</v>
      </c>
      <c r="J601">
        <v>0</v>
      </c>
      <c r="K601">
        <v>0</v>
      </c>
      <c r="L601" t="s">
        <v>25</v>
      </c>
      <c r="M601" t="s">
        <v>21</v>
      </c>
      <c r="N601">
        <v>5013650</v>
      </c>
      <c r="O601" s="1">
        <v>45743</v>
      </c>
      <c r="P601" s="2">
        <v>207972</v>
      </c>
      <c r="Q601" s="2">
        <f t="shared" si="9"/>
        <v>174766.38655462186</v>
      </c>
    </row>
    <row r="602" spans="1:17" x14ac:dyDescent="0.2">
      <c r="A602" t="s">
        <v>135</v>
      </c>
      <c r="B602">
        <v>203831</v>
      </c>
      <c r="C602" s="1">
        <v>45653.532430555555</v>
      </c>
      <c r="D602" t="s">
        <v>27</v>
      </c>
      <c r="E602" t="s">
        <v>168</v>
      </c>
      <c r="F602" t="s">
        <v>138</v>
      </c>
      <c r="G602" t="s">
        <v>135</v>
      </c>
      <c r="H602" t="s">
        <v>138</v>
      </c>
      <c r="I602">
        <v>35710</v>
      </c>
      <c r="J602">
        <v>0</v>
      </c>
      <c r="K602">
        <v>4</v>
      </c>
      <c r="L602" t="s">
        <v>155</v>
      </c>
      <c r="M602" t="s">
        <v>21</v>
      </c>
      <c r="N602">
        <v>1126</v>
      </c>
      <c r="P602" s="2">
        <v>35710</v>
      </c>
      <c r="Q602" s="2">
        <f t="shared" si="9"/>
        <v>30008.403361344539</v>
      </c>
    </row>
    <row r="603" spans="1:17" x14ac:dyDescent="0.2">
      <c r="A603" t="s">
        <v>38</v>
      </c>
      <c r="B603">
        <v>203830</v>
      </c>
      <c r="C603" s="1">
        <v>45653.531354166669</v>
      </c>
      <c r="D603" t="s">
        <v>558</v>
      </c>
      <c r="E603" t="s">
        <v>559</v>
      </c>
      <c r="F603" t="s">
        <v>80</v>
      </c>
      <c r="G603" t="s">
        <v>60</v>
      </c>
      <c r="H603" t="s">
        <v>80</v>
      </c>
      <c r="I603">
        <v>59976</v>
      </c>
      <c r="J603">
        <v>0</v>
      </c>
      <c r="K603">
        <v>0</v>
      </c>
      <c r="L603" t="s">
        <v>30</v>
      </c>
      <c r="M603" t="s">
        <v>21</v>
      </c>
      <c r="N603">
        <v>495</v>
      </c>
      <c r="P603" s="2">
        <v>59976</v>
      </c>
      <c r="Q603" s="2">
        <f t="shared" si="9"/>
        <v>50400</v>
      </c>
    </row>
    <row r="604" spans="1:17" x14ac:dyDescent="0.2">
      <c r="A604" t="s">
        <v>26</v>
      </c>
      <c r="B604">
        <v>203829</v>
      </c>
      <c r="C604" s="1">
        <v>45653.52553240741</v>
      </c>
      <c r="D604" t="s">
        <v>27</v>
      </c>
      <c r="E604" t="s">
        <v>28</v>
      </c>
      <c r="F604" t="s">
        <v>29</v>
      </c>
      <c r="G604" t="s">
        <v>26</v>
      </c>
      <c r="H604" t="s">
        <v>29</v>
      </c>
      <c r="I604">
        <v>31809</v>
      </c>
      <c r="J604">
        <v>0</v>
      </c>
      <c r="K604">
        <v>0</v>
      </c>
      <c r="L604" t="s">
        <v>30</v>
      </c>
      <c r="M604" t="s">
        <v>21</v>
      </c>
      <c r="N604">
        <v>360577</v>
      </c>
      <c r="P604" s="2">
        <v>31809</v>
      </c>
      <c r="Q604" s="2">
        <f t="shared" si="9"/>
        <v>26730.252100840338</v>
      </c>
    </row>
    <row r="605" spans="1:17" x14ac:dyDescent="0.2">
      <c r="A605" t="s">
        <v>38</v>
      </c>
      <c r="B605">
        <v>203828</v>
      </c>
      <c r="C605" s="1">
        <v>45653.525254629632</v>
      </c>
      <c r="D605" t="s">
        <v>27</v>
      </c>
      <c r="E605" t="s">
        <v>354</v>
      </c>
      <c r="F605" t="s">
        <v>80</v>
      </c>
      <c r="G605" t="s">
        <v>60</v>
      </c>
      <c r="H605" t="s">
        <v>80</v>
      </c>
      <c r="I605">
        <v>57139</v>
      </c>
      <c r="J605">
        <v>0</v>
      </c>
      <c r="K605">
        <v>0</v>
      </c>
      <c r="L605" t="s">
        <v>30</v>
      </c>
      <c r="M605" t="s">
        <v>21</v>
      </c>
      <c r="N605">
        <v>494</v>
      </c>
      <c r="P605" s="2">
        <v>57139</v>
      </c>
      <c r="Q605" s="2">
        <f t="shared" si="9"/>
        <v>48015.966386554624</v>
      </c>
    </row>
    <row r="606" spans="1:17" x14ac:dyDescent="0.2">
      <c r="A606" t="s">
        <v>38</v>
      </c>
      <c r="B606">
        <v>203827</v>
      </c>
      <c r="C606" s="1">
        <v>45653.52034722222</v>
      </c>
      <c r="D606" t="s">
        <v>560</v>
      </c>
      <c r="E606" t="s">
        <v>561</v>
      </c>
      <c r="F606" t="s">
        <v>80</v>
      </c>
      <c r="G606" t="s">
        <v>60</v>
      </c>
      <c r="H606" t="s">
        <v>80</v>
      </c>
      <c r="I606">
        <v>4831</v>
      </c>
      <c r="J606">
        <v>0</v>
      </c>
      <c r="K606">
        <v>0</v>
      </c>
      <c r="L606" t="s">
        <v>121</v>
      </c>
      <c r="M606" t="s">
        <v>21</v>
      </c>
      <c r="P606" s="2">
        <v>4831</v>
      </c>
      <c r="Q606" s="2">
        <f t="shared" si="9"/>
        <v>4059.6638655462189</v>
      </c>
    </row>
    <row r="607" spans="1:17" x14ac:dyDescent="0.2">
      <c r="A607" t="s">
        <v>26</v>
      </c>
      <c r="B607">
        <v>203826</v>
      </c>
      <c r="C607" s="1">
        <v>45653.506412037037</v>
      </c>
      <c r="D607" t="s">
        <v>119</v>
      </c>
      <c r="E607" t="s">
        <v>120</v>
      </c>
      <c r="F607" t="s">
        <v>29</v>
      </c>
      <c r="G607" t="s">
        <v>26</v>
      </c>
      <c r="H607" t="s">
        <v>29</v>
      </c>
      <c r="I607">
        <v>33929</v>
      </c>
      <c r="J607">
        <v>0</v>
      </c>
      <c r="K607">
        <v>0</v>
      </c>
      <c r="L607" t="s">
        <v>30</v>
      </c>
      <c r="M607" t="s">
        <v>21</v>
      </c>
      <c r="N607">
        <v>816681</v>
      </c>
      <c r="P607" s="2">
        <v>33929</v>
      </c>
      <c r="Q607" s="2">
        <f t="shared" si="9"/>
        <v>28511.764705882353</v>
      </c>
    </row>
    <row r="608" spans="1:17" x14ac:dyDescent="0.2">
      <c r="A608" t="s">
        <v>38</v>
      </c>
      <c r="B608">
        <v>203825</v>
      </c>
      <c r="C608" s="1">
        <v>45653.496249999997</v>
      </c>
      <c r="D608" t="s">
        <v>562</v>
      </c>
      <c r="E608" t="s">
        <v>563</v>
      </c>
      <c r="F608" t="s">
        <v>96</v>
      </c>
      <c r="G608" t="s">
        <v>60</v>
      </c>
      <c r="H608" t="s">
        <v>80</v>
      </c>
      <c r="I608">
        <v>911958</v>
      </c>
      <c r="J608">
        <v>0</v>
      </c>
      <c r="K608">
        <v>0</v>
      </c>
      <c r="L608" t="s">
        <v>25</v>
      </c>
      <c r="M608" t="s">
        <v>21</v>
      </c>
      <c r="N608">
        <v>110</v>
      </c>
      <c r="O608" s="1">
        <v>45684</v>
      </c>
      <c r="P608" s="2">
        <v>300000</v>
      </c>
      <c r="Q608" s="2">
        <f t="shared" si="9"/>
        <v>252100.84033613445</v>
      </c>
    </row>
    <row r="609" spans="1:17" x14ac:dyDescent="0.2">
      <c r="A609" t="s">
        <v>38</v>
      </c>
      <c r="B609">
        <v>203825</v>
      </c>
      <c r="C609" s="1">
        <v>45653.496249999997</v>
      </c>
      <c r="D609" t="s">
        <v>562</v>
      </c>
      <c r="E609" t="s">
        <v>563</v>
      </c>
      <c r="F609" t="s">
        <v>96</v>
      </c>
      <c r="G609" t="s">
        <v>60</v>
      </c>
      <c r="H609" t="s">
        <v>80</v>
      </c>
      <c r="I609">
        <v>911958</v>
      </c>
      <c r="J609">
        <v>0</v>
      </c>
      <c r="K609">
        <v>0</v>
      </c>
      <c r="L609" t="s">
        <v>25</v>
      </c>
      <c r="M609" t="s">
        <v>21</v>
      </c>
      <c r="N609">
        <v>111</v>
      </c>
      <c r="O609" s="1">
        <v>45715</v>
      </c>
      <c r="P609" s="2">
        <v>300000</v>
      </c>
      <c r="Q609" s="2">
        <f t="shared" si="9"/>
        <v>252100.84033613445</v>
      </c>
    </row>
    <row r="610" spans="1:17" x14ac:dyDescent="0.2">
      <c r="A610" t="s">
        <v>38</v>
      </c>
      <c r="B610">
        <v>203825</v>
      </c>
      <c r="C610" s="1">
        <v>45653.496249999997</v>
      </c>
      <c r="D610" t="s">
        <v>562</v>
      </c>
      <c r="E610" t="s">
        <v>563</v>
      </c>
      <c r="F610" t="s">
        <v>96</v>
      </c>
      <c r="G610" t="s">
        <v>60</v>
      </c>
      <c r="H610" t="s">
        <v>80</v>
      </c>
      <c r="I610">
        <v>911958</v>
      </c>
      <c r="J610">
        <v>0</v>
      </c>
      <c r="K610">
        <v>0</v>
      </c>
      <c r="L610" t="s">
        <v>25</v>
      </c>
      <c r="M610" t="s">
        <v>21</v>
      </c>
      <c r="N610">
        <v>112</v>
      </c>
      <c r="O610" s="1">
        <v>45743</v>
      </c>
      <c r="P610" s="2">
        <v>300000</v>
      </c>
      <c r="Q610" s="2">
        <f t="shared" si="9"/>
        <v>252100.84033613445</v>
      </c>
    </row>
    <row r="611" spans="1:17" x14ac:dyDescent="0.2">
      <c r="A611" t="s">
        <v>38</v>
      </c>
      <c r="B611">
        <v>203825</v>
      </c>
      <c r="C611" s="1">
        <v>45653.496249999997</v>
      </c>
      <c r="D611" t="s">
        <v>562</v>
      </c>
      <c r="E611" t="s">
        <v>563</v>
      </c>
      <c r="F611" t="s">
        <v>96</v>
      </c>
      <c r="G611" t="s">
        <v>60</v>
      </c>
      <c r="H611" t="s">
        <v>80</v>
      </c>
      <c r="I611">
        <v>911958</v>
      </c>
      <c r="J611">
        <v>0</v>
      </c>
      <c r="K611">
        <v>0</v>
      </c>
      <c r="L611" t="s">
        <v>25</v>
      </c>
      <c r="M611" t="s">
        <v>21</v>
      </c>
      <c r="N611">
        <v>113</v>
      </c>
      <c r="O611" s="1">
        <v>45774</v>
      </c>
      <c r="P611" s="2">
        <v>311958</v>
      </c>
      <c r="Q611" s="2">
        <f t="shared" si="9"/>
        <v>262149.57983193279</v>
      </c>
    </row>
    <row r="612" spans="1:17" x14ac:dyDescent="0.2">
      <c r="A612" t="s">
        <v>135</v>
      </c>
      <c r="B612">
        <v>203824</v>
      </c>
      <c r="C612" s="1">
        <v>45653.481307870374</v>
      </c>
      <c r="D612" t="s">
        <v>27</v>
      </c>
      <c r="E612" t="s">
        <v>168</v>
      </c>
      <c r="F612" t="s">
        <v>138</v>
      </c>
      <c r="G612" t="s">
        <v>135</v>
      </c>
      <c r="H612" t="s">
        <v>138</v>
      </c>
      <c r="I612">
        <v>30230</v>
      </c>
      <c r="J612">
        <v>0</v>
      </c>
      <c r="K612">
        <v>5</v>
      </c>
      <c r="L612" t="s">
        <v>121</v>
      </c>
      <c r="M612" t="s">
        <v>21</v>
      </c>
      <c r="P612" s="2">
        <v>30230</v>
      </c>
      <c r="Q612" s="2">
        <f t="shared" si="9"/>
        <v>25403.361344537818</v>
      </c>
    </row>
    <row r="613" spans="1:17" x14ac:dyDescent="0.2">
      <c r="A613" t="s">
        <v>26</v>
      </c>
      <c r="B613">
        <v>203823</v>
      </c>
      <c r="C613" s="1">
        <v>45653.479560185187</v>
      </c>
      <c r="D613" t="s">
        <v>27</v>
      </c>
      <c r="E613" t="s">
        <v>28</v>
      </c>
      <c r="F613" t="s">
        <v>29</v>
      </c>
      <c r="G613" t="s">
        <v>26</v>
      </c>
      <c r="H613" t="s">
        <v>29</v>
      </c>
      <c r="I613">
        <v>25715</v>
      </c>
      <c r="J613">
        <v>0</v>
      </c>
      <c r="K613">
        <v>0</v>
      </c>
      <c r="L613" t="s">
        <v>121</v>
      </c>
      <c r="M613" t="s">
        <v>21</v>
      </c>
      <c r="P613" s="2">
        <v>25715</v>
      </c>
      <c r="Q613" s="2">
        <f t="shared" si="9"/>
        <v>21609.243697478993</v>
      </c>
    </row>
    <row r="614" spans="1:17" x14ac:dyDescent="0.2">
      <c r="A614" t="s">
        <v>26</v>
      </c>
      <c r="B614">
        <v>203822</v>
      </c>
      <c r="C614" s="1">
        <v>45653.473275462966</v>
      </c>
      <c r="D614" t="s">
        <v>27</v>
      </c>
      <c r="E614" t="s">
        <v>28</v>
      </c>
      <c r="F614" t="s">
        <v>29</v>
      </c>
      <c r="G614" t="s">
        <v>26</v>
      </c>
      <c r="H614" t="s">
        <v>29</v>
      </c>
      <c r="I614">
        <v>32281</v>
      </c>
      <c r="J614">
        <v>0</v>
      </c>
      <c r="K614">
        <v>0</v>
      </c>
      <c r="L614" t="s">
        <v>121</v>
      </c>
      <c r="M614" t="s">
        <v>21</v>
      </c>
      <c r="P614" s="2">
        <v>32281</v>
      </c>
      <c r="Q614" s="2">
        <f t="shared" si="9"/>
        <v>27126.89075630252</v>
      </c>
    </row>
    <row r="615" spans="1:17" x14ac:dyDescent="0.2">
      <c r="A615" t="s">
        <v>38</v>
      </c>
      <c r="B615">
        <v>203821</v>
      </c>
      <c r="C615" s="1">
        <v>45653.471585648149</v>
      </c>
      <c r="D615" t="s">
        <v>560</v>
      </c>
      <c r="E615" t="s">
        <v>561</v>
      </c>
      <c r="F615" t="s">
        <v>80</v>
      </c>
      <c r="G615" t="s">
        <v>60</v>
      </c>
      <c r="H615" t="s">
        <v>80</v>
      </c>
      <c r="I615">
        <v>865847</v>
      </c>
      <c r="J615">
        <v>0</v>
      </c>
      <c r="K615">
        <v>0</v>
      </c>
      <c r="L615" t="s">
        <v>121</v>
      </c>
      <c r="M615" t="s">
        <v>21</v>
      </c>
      <c r="P615" s="2">
        <v>365847</v>
      </c>
      <c r="Q615" s="2">
        <f t="shared" si="9"/>
        <v>307434.45378151262</v>
      </c>
    </row>
    <row r="616" spans="1:17" x14ac:dyDescent="0.2">
      <c r="A616" t="s">
        <v>38</v>
      </c>
      <c r="B616">
        <v>203821</v>
      </c>
      <c r="C616" s="1">
        <v>45653.471585648149</v>
      </c>
      <c r="D616" t="s">
        <v>560</v>
      </c>
      <c r="E616" t="s">
        <v>561</v>
      </c>
      <c r="F616" t="s">
        <v>80</v>
      </c>
      <c r="G616" t="s">
        <v>60</v>
      </c>
      <c r="H616" t="s">
        <v>80</v>
      </c>
      <c r="I616">
        <v>865847</v>
      </c>
      <c r="J616">
        <v>0</v>
      </c>
      <c r="K616">
        <v>0</v>
      </c>
      <c r="L616" t="s">
        <v>30</v>
      </c>
      <c r="M616" t="s">
        <v>21</v>
      </c>
      <c r="N616">
        <v>493</v>
      </c>
      <c r="P616" s="2">
        <v>500000</v>
      </c>
      <c r="Q616" s="2">
        <f t="shared" si="9"/>
        <v>420168.06722689077</v>
      </c>
    </row>
    <row r="617" spans="1:17" x14ac:dyDescent="0.2">
      <c r="A617" t="s">
        <v>135</v>
      </c>
      <c r="B617">
        <v>203820</v>
      </c>
      <c r="C617" s="1">
        <v>45653.468900462962</v>
      </c>
      <c r="D617" t="s">
        <v>27</v>
      </c>
      <c r="E617" t="s">
        <v>168</v>
      </c>
      <c r="F617" t="s">
        <v>138</v>
      </c>
      <c r="G617" t="s">
        <v>135</v>
      </c>
      <c r="H617" t="s">
        <v>138</v>
      </c>
      <c r="I617">
        <v>38901</v>
      </c>
      <c r="J617">
        <v>0</v>
      </c>
      <c r="K617">
        <v>0</v>
      </c>
      <c r="L617" t="s">
        <v>30</v>
      </c>
      <c r="M617" t="s">
        <v>21</v>
      </c>
      <c r="N617">
        <v>1725</v>
      </c>
      <c r="P617" s="2">
        <v>38901</v>
      </c>
      <c r="Q617" s="2">
        <f t="shared" si="9"/>
        <v>32689.915966386558</v>
      </c>
    </row>
    <row r="618" spans="1:17" x14ac:dyDescent="0.2">
      <c r="A618" t="s">
        <v>26</v>
      </c>
      <c r="B618">
        <v>203819</v>
      </c>
      <c r="C618" s="1">
        <v>45653.467777777776</v>
      </c>
      <c r="D618" t="s">
        <v>27</v>
      </c>
      <c r="E618" t="s">
        <v>28</v>
      </c>
      <c r="F618" t="s">
        <v>29</v>
      </c>
      <c r="G618" t="s">
        <v>26</v>
      </c>
      <c r="H618" t="s">
        <v>29</v>
      </c>
      <c r="I618">
        <v>43522</v>
      </c>
      <c r="J618">
        <v>0</v>
      </c>
      <c r="K618">
        <v>0</v>
      </c>
      <c r="L618" t="s">
        <v>30</v>
      </c>
      <c r="M618" t="s">
        <v>21</v>
      </c>
      <c r="N618">
        <v>131141</v>
      </c>
      <c r="P618" s="2">
        <v>43522</v>
      </c>
      <c r="Q618" s="2">
        <f t="shared" si="9"/>
        <v>36573.10924369748</v>
      </c>
    </row>
    <row r="619" spans="1:17" x14ac:dyDescent="0.2">
      <c r="A619" t="s">
        <v>126</v>
      </c>
      <c r="B619">
        <v>203818</v>
      </c>
      <c r="C619" s="1">
        <v>45653.457916666666</v>
      </c>
      <c r="D619" t="s">
        <v>564</v>
      </c>
      <c r="E619" t="s">
        <v>565</v>
      </c>
      <c r="F619" t="s">
        <v>128</v>
      </c>
      <c r="G619" t="s">
        <v>126</v>
      </c>
      <c r="H619" t="s">
        <v>128</v>
      </c>
      <c r="I619">
        <v>182394</v>
      </c>
      <c r="J619">
        <v>0</v>
      </c>
      <c r="K619">
        <v>0</v>
      </c>
      <c r="L619" t="s">
        <v>30</v>
      </c>
      <c r="M619" t="s">
        <v>21</v>
      </c>
      <c r="N619">
        <v>825926</v>
      </c>
      <c r="P619" s="2">
        <v>182394</v>
      </c>
      <c r="Q619" s="2">
        <f t="shared" si="9"/>
        <v>153272.26890756303</v>
      </c>
    </row>
    <row r="620" spans="1:17" x14ac:dyDescent="0.2">
      <c r="A620" t="s">
        <v>15</v>
      </c>
      <c r="B620">
        <v>203817</v>
      </c>
      <c r="C620" s="1">
        <v>45653.446064814816</v>
      </c>
      <c r="D620" t="s">
        <v>566</v>
      </c>
      <c r="E620" t="s">
        <v>567</v>
      </c>
      <c r="F620" t="s">
        <v>93</v>
      </c>
      <c r="G620" t="s">
        <v>15</v>
      </c>
      <c r="H620" t="s">
        <v>19</v>
      </c>
      <c r="I620">
        <v>1118830</v>
      </c>
      <c r="J620">
        <v>0</v>
      </c>
      <c r="K620">
        <v>0</v>
      </c>
      <c r="L620" t="s">
        <v>25</v>
      </c>
      <c r="M620" t="s">
        <v>21</v>
      </c>
      <c r="N620">
        <v>5361685</v>
      </c>
      <c r="O620" s="1">
        <v>45689</v>
      </c>
      <c r="P620" s="2">
        <v>138040</v>
      </c>
      <c r="Q620" s="2">
        <f t="shared" si="9"/>
        <v>116000</v>
      </c>
    </row>
    <row r="621" spans="1:17" x14ac:dyDescent="0.2">
      <c r="A621" t="s">
        <v>15</v>
      </c>
      <c r="B621">
        <v>203817</v>
      </c>
      <c r="C621" s="1">
        <v>45653.446064814816</v>
      </c>
      <c r="D621" t="s">
        <v>566</v>
      </c>
      <c r="E621" t="s">
        <v>567</v>
      </c>
      <c r="F621" t="s">
        <v>93</v>
      </c>
      <c r="G621" t="s">
        <v>15</v>
      </c>
      <c r="H621" t="s">
        <v>19</v>
      </c>
      <c r="I621">
        <v>1118830</v>
      </c>
      <c r="J621">
        <v>0</v>
      </c>
      <c r="K621">
        <v>0</v>
      </c>
      <c r="L621" t="s">
        <v>25</v>
      </c>
      <c r="M621" t="s">
        <v>21</v>
      </c>
      <c r="N621">
        <v>5361678</v>
      </c>
      <c r="O621" s="1">
        <v>45685</v>
      </c>
      <c r="P621" s="2">
        <v>136557</v>
      </c>
      <c r="Q621" s="2">
        <f t="shared" si="9"/>
        <v>114753.78151260504</v>
      </c>
    </row>
    <row r="622" spans="1:17" x14ac:dyDescent="0.2">
      <c r="A622" t="s">
        <v>15</v>
      </c>
      <c r="B622">
        <v>203817</v>
      </c>
      <c r="C622" s="1">
        <v>45653.446064814816</v>
      </c>
      <c r="D622" t="s">
        <v>566</v>
      </c>
      <c r="E622" t="s">
        <v>567</v>
      </c>
      <c r="F622" t="s">
        <v>93</v>
      </c>
      <c r="G622" t="s">
        <v>15</v>
      </c>
      <c r="H622" t="s">
        <v>19</v>
      </c>
      <c r="I622">
        <v>1118830</v>
      </c>
      <c r="J622">
        <v>0</v>
      </c>
      <c r="K622">
        <v>0</v>
      </c>
      <c r="L622" t="s">
        <v>25</v>
      </c>
      <c r="M622" t="s">
        <v>21</v>
      </c>
      <c r="N622">
        <v>5361679</v>
      </c>
      <c r="O622" s="1">
        <v>45713</v>
      </c>
      <c r="P622" s="2">
        <v>136500</v>
      </c>
      <c r="Q622" s="2">
        <f t="shared" si="9"/>
        <v>114705.88235294117</v>
      </c>
    </row>
    <row r="623" spans="1:17" x14ac:dyDescent="0.2">
      <c r="A623" t="s">
        <v>15</v>
      </c>
      <c r="B623">
        <v>203817</v>
      </c>
      <c r="C623" s="1">
        <v>45653.446064814816</v>
      </c>
      <c r="D623" t="s">
        <v>566</v>
      </c>
      <c r="E623" t="s">
        <v>567</v>
      </c>
      <c r="F623" t="s">
        <v>93</v>
      </c>
      <c r="G623" t="s">
        <v>15</v>
      </c>
      <c r="H623" t="s">
        <v>19</v>
      </c>
      <c r="I623">
        <v>1118830</v>
      </c>
      <c r="J623">
        <v>0</v>
      </c>
      <c r="K623">
        <v>0</v>
      </c>
      <c r="L623" t="s">
        <v>25</v>
      </c>
      <c r="M623" t="s">
        <v>21</v>
      </c>
      <c r="N623">
        <v>5361670</v>
      </c>
      <c r="O623" s="1">
        <v>45684</v>
      </c>
      <c r="P623" s="2">
        <v>147759</v>
      </c>
      <c r="Q623" s="2">
        <f t="shared" si="9"/>
        <v>124167.22689075631</v>
      </c>
    </row>
    <row r="624" spans="1:17" x14ac:dyDescent="0.2">
      <c r="A624" t="s">
        <v>15</v>
      </c>
      <c r="B624">
        <v>203817</v>
      </c>
      <c r="C624" s="1">
        <v>45653.446064814816</v>
      </c>
      <c r="D624" t="s">
        <v>566</v>
      </c>
      <c r="E624" t="s">
        <v>567</v>
      </c>
      <c r="F624" t="s">
        <v>93</v>
      </c>
      <c r="G624" t="s">
        <v>15</v>
      </c>
      <c r="H624" t="s">
        <v>19</v>
      </c>
      <c r="I624">
        <v>1118830</v>
      </c>
      <c r="J624">
        <v>0</v>
      </c>
      <c r="K624">
        <v>0</v>
      </c>
      <c r="L624" t="s">
        <v>25</v>
      </c>
      <c r="M624" t="s">
        <v>21</v>
      </c>
      <c r="N624">
        <v>5361671</v>
      </c>
      <c r="O624" s="1">
        <v>45715</v>
      </c>
      <c r="P624" s="2">
        <v>147758</v>
      </c>
      <c r="Q624" s="2">
        <f t="shared" si="9"/>
        <v>124166.38655462186</v>
      </c>
    </row>
    <row r="625" spans="1:17" x14ac:dyDescent="0.2">
      <c r="A625" t="s">
        <v>15</v>
      </c>
      <c r="B625">
        <v>203817</v>
      </c>
      <c r="C625" s="1">
        <v>45653.446064814816</v>
      </c>
      <c r="D625" t="s">
        <v>566</v>
      </c>
      <c r="E625" t="s">
        <v>567</v>
      </c>
      <c r="F625" t="s">
        <v>93</v>
      </c>
      <c r="G625" t="s">
        <v>15</v>
      </c>
      <c r="H625" t="s">
        <v>19</v>
      </c>
      <c r="I625">
        <v>1118830</v>
      </c>
      <c r="J625">
        <v>0</v>
      </c>
      <c r="K625">
        <v>0</v>
      </c>
      <c r="L625" t="s">
        <v>25</v>
      </c>
      <c r="M625" t="s">
        <v>21</v>
      </c>
      <c r="N625">
        <v>5357135</v>
      </c>
      <c r="O625" s="1">
        <v>45677</v>
      </c>
      <c r="P625" s="2">
        <v>102578</v>
      </c>
      <c r="Q625" s="2">
        <f t="shared" si="9"/>
        <v>86200</v>
      </c>
    </row>
    <row r="626" spans="1:17" x14ac:dyDescent="0.2">
      <c r="A626" t="s">
        <v>15</v>
      </c>
      <c r="B626">
        <v>203817</v>
      </c>
      <c r="C626" s="1">
        <v>45653.446064814816</v>
      </c>
      <c r="D626" t="s">
        <v>566</v>
      </c>
      <c r="E626" t="s">
        <v>567</v>
      </c>
      <c r="F626" t="s">
        <v>93</v>
      </c>
      <c r="G626" t="s">
        <v>15</v>
      </c>
      <c r="H626" t="s">
        <v>19</v>
      </c>
      <c r="I626">
        <v>1118830</v>
      </c>
      <c r="J626">
        <v>0</v>
      </c>
      <c r="K626">
        <v>0</v>
      </c>
      <c r="L626" t="s">
        <v>25</v>
      </c>
      <c r="M626" t="s">
        <v>21</v>
      </c>
      <c r="N626">
        <v>5357136</v>
      </c>
      <c r="O626" s="1">
        <v>45706</v>
      </c>
      <c r="P626" s="2">
        <v>102578</v>
      </c>
      <c r="Q626" s="2">
        <f t="shared" si="9"/>
        <v>86200</v>
      </c>
    </row>
    <row r="627" spans="1:17" x14ac:dyDescent="0.2">
      <c r="A627" t="s">
        <v>15</v>
      </c>
      <c r="B627">
        <v>203817</v>
      </c>
      <c r="C627" s="1">
        <v>45653.446064814816</v>
      </c>
      <c r="D627" t="s">
        <v>566</v>
      </c>
      <c r="E627" t="s">
        <v>567</v>
      </c>
      <c r="F627" t="s">
        <v>93</v>
      </c>
      <c r="G627" t="s">
        <v>15</v>
      </c>
      <c r="H627" t="s">
        <v>19</v>
      </c>
      <c r="I627">
        <v>1118830</v>
      </c>
      <c r="J627">
        <v>0</v>
      </c>
      <c r="K627">
        <v>0</v>
      </c>
      <c r="L627" t="s">
        <v>25</v>
      </c>
      <c r="M627" t="s">
        <v>21</v>
      </c>
      <c r="N627">
        <v>5357126</v>
      </c>
      <c r="O627" s="1">
        <v>45672</v>
      </c>
      <c r="P627" s="2">
        <v>103530</v>
      </c>
      <c r="Q627" s="2">
        <f t="shared" si="9"/>
        <v>87000</v>
      </c>
    </row>
    <row r="628" spans="1:17" x14ac:dyDescent="0.2">
      <c r="A628" t="s">
        <v>15</v>
      </c>
      <c r="B628">
        <v>203817</v>
      </c>
      <c r="C628" s="1">
        <v>45653.446064814816</v>
      </c>
      <c r="D628" t="s">
        <v>566</v>
      </c>
      <c r="E628" t="s">
        <v>567</v>
      </c>
      <c r="F628" t="s">
        <v>93</v>
      </c>
      <c r="G628" t="s">
        <v>15</v>
      </c>
      <c r="H628" t="s">
        <v>19</v>
      </c>
      <c r="I628">
        <v>1118830</v>
      </c>
      <c r="J628">
        <v>0</v>
      </c>
      <c r="K628">
        <v>0</v>
      </c>
      <c r="L628" t="s">
        <v>25</v>
      </c>
      <c r="M628" t="s">
        <v>21</v>
      </c>
      <c r="N628">
        <v>5357127</v>
      </c>
      <c r="O628" s="1">
        <v>45702</v>
      </c>
      <c r="P628" s="2">
        <v>103530</v>
      </c>
      <c r="Q628" s="2">
        <f t="shared" si="9"/>
        <v>87000</v>
      </c>
    </row>
    <row r="629" spans="1:17" x14ac:dyDescent="0.2">
      <c r="A629" t="s">
        <v>38</v>
      </c>
      <c r="B629">
        <v>203816</v>
      </c>
      <c r="C629" s="1">
        <v>45653.424479166664</v>
      </c>
      <c r="D629" t="s">
        <v>568</v>
      </c>
      <c r="E629" t="s">
        <v>569</v>
      </c>
      <c r="F629" t="s">
        <v>41</v>
      </c>
      <c r="G629" t="s">
        <v>60</v>
      </c>
      <c r="H629" t="s">
        <v>61</v>
      </c>
      <c r="I629">
        <v>376622</v>
      </c>
      <c r="J629">
        <v>0</v>
      </c>
      <c r="K629">
        <v>0</v>
      </c>
      <c r="L629" t="s">
        <v>30</v>
      </c>
      <c r="M629" t="s">
        <v>21</v>
      </c>
      <c r="N629">
        <v>492</v>
      </c>
      <c r="P629" s="2">
        <v>376622</v>
      </c>
      <c r="Q629" s="2">
        <f t="shared" si="9"/>
        <v>316489.07563025213</v>
      </c>
    </row>
    <row r="630" spans="1:17" x14ac:dyDescent="0.2">
      <c r="A630" t="s">
        <v>38</v>
      </c>
      <c r="B630">
        <v>203815</v>
      </c>
      <c r="C630" s="1">
        <v>45653.422418981485</v>
      </c>
      <c r="D630" t="s">
        <v>570</v>
      </c>
      <c r="E630" t="s">
        <v>571</v>
      </c>
      <c r="F630" t="s">
        <v>80</v>
      </c>
      <c r="G630" t="s">
        <v>60</v>
      </c>
      <c r="H630" t="s">
        <v>80</v>
      </c>
      <c r="I630">
        <v>210171</v>
      </c>
      <c r="J630">
        <v>0</v>
      </c>
      <c r="K630">
        <v>0</v>
      </c>
      <c r="L630" t="s">
        <v>25</v>
      </c>
      <c r="M630" t="s">
        <v>21</v>
      </c>
      <c r="N630">
        <v>634</v>
      </c>
      <c r="O630" s="1">
        <v>45715</v>
      </c>
      <c r="P630" s="2">
        <v>210171</v>
      </c>
      <c r="Q630" s="2">
        <f t="shared" si="9"/>
        <v>176614.28571428571</v>
      </c>
    </row>
    <row r="631" spans="1:17" x14ac:dyDescent="0.2">
      <c r="A631" t="s">
        <v>15</v>
      </c>
      <c r="B631">
        <v>203814</v>
      </c>
      <c r="C631" s="1">
        <v>45653.41097222222</v>
      </c>
      <c r="D631" t="s">
        <v>572</v>
      </c>
      <c r="E631" t="s">
        <v>573</v>
      </c>
      <c r="F631" t="s">
        <v>93</v>
      </c>
      <c r="G631" t="s">
        <v>15</v>
      </c>
      <c r="H631" t="s">
        <v>19</v>
      </c>
      <c r="I631">
        <v>201544</v>
      </c>
      <c r="J631">
        <v>0</v>
      </c>
      <c r="K631">
        <v>0</v>
      </c>
      <c r="L631" t="s">
        <v>25</v>
      </c>
      <c r="M631" t="s">
        <v>21</v>
      </c>
      <c r="N631">
        <v>1005</v>
      </c>
      <c r="O631" s="1">
        <v>45308</v>
      </c>
      <c r="P631" s="2">
        <v>100772</v>
      </c>
      <c r="Q631" s="2">
        <f t="shared" si="9"/>
        <v>84682.352941176476</v>
      </c>
    </row>
    <row r="632" spans="1:17" x14ac:dyDescent="0.2">
      <c r="A632" t="s">
        <v>15</v>
      </c>
      <c r="B632">
        <v>203814</v>
      </c>
      <c r="C632" s="1">
        <v>45653.41097222222</v>
      </c>
      <c r="D632" t="s">
        <v>572</v>
      </c>
      <c r="E632" t="s">
        <v>573</v>
      </c>
      <c r="F632" t="s">
        <v>93</v>
      </c>
      <c r="G632" t="s">
        <v>15</v>
      </c>
      <c r="H632" t="s">
        <v>19</v>
      </c>
      <c r="I632">
        <v>201544</v>
      </c>
      <c r="J632">
        <v>0</v>
      </c>
      <c r="K632">
        <v>0</v>
      </c>
      <c r="L632" t="s">
        <v>25</v>
      </c>
      <c r="M632" t="s">
        <v>21</v>
      </c>
      <c r="N632">
        <v>1006</v>
      </c>
      <c r="O632" s="1">
        <v>45339</v>
      </c>
      <c r="P632" s="2">
        <v>100772</v>
      </c>
      <c r="Q632" s="2">
        <f t="shared" si="9"/>
        <v>84682.352941176476</v>
      </c>
    </row>
    <row r="633" spans="1:17" x14ac:dyDescent="0.2">
      <c r="A633" t="s">
        <v>26</v>
      </c>
      <c r="B633">
        <v>203813</v>
      </c>
      <c r="C633" s="1">
        <v>45653.406851851854</v>
      </c>
      <c r="D633" t="s">
        <v>27</v>
      </c>
      <c r="E633" t="s">
        <v>28</v>
      </c>
      <c r="F633" t="s">
        <v>29</v>
      </c>
      <c r="G633" t="s">
        <v>26</v>
      </c>
      <c r="H633" t="s">
        <v>29</v>
      </c>
      <c r="I633">
        <v>74765</v>
      </c>
      <c r="J633">
        <v>0</v>
      </c>
      <c r="K633">
        <v>0</v>
      </c>
      <c r="L633" t="s">
        <v>121</v>
      </c>
      <c r="M633" t="s">
        <v>21</v>
      </c>
      <c r="P633" s="2">
        <v>74765</v>
      </c>
      <c r="Q633" s="2">
        <f t="shared" si="9"/>
        <v>62827.731092436974</v>
      </c>
    </row>
    <row r="634" spans="1:17" x14ac:dyDescent="0.2">
      <c r="A634" t="s">
        <v>15</v>
      </c>
      <c r="B634">
        <v>203812</v>
      </c>
      <c r="C634" s="1">
        <v>45653.404166666667</v>
      </c>
      <c r="D634" t="s">
        <v>574</v>
      </c>
      <c r="E634" t="s">
        <v>575</v>
      </c>
      <c r="F634" t="s">
        <v>18</v>
      </c>
      <c r="G634" t="s">
        <v>15</v>
      </c>
      <c r="H634" t="s">
        <v>19</v>
      </c>
      <c r="I634">
        <v>189206</v>
      </c>
      <c r="J634">
        <v>0</v>
      </c>
      <c r="K634">
        <v>0</v>
      </c>
      <c r="L634" t="s">
        <v>20</v>
      </c>
      <c r="M634" t="s">
        <v>21</v>
      </c>
      <c r="N634">
        <v>143</v>
      </c>
      <c r="P634" s="2">
        <v>189206</v>
      </c>
      <c r="Q634" s="2">
        <f t="shared" si="9"/>
        <v>158996.63865546219</v>
      </c>
    </row>
    <row r="635" spans="1:17" x14ac:dyDescent="0.2">
      <c r="A635" t="s">
        <v>135</v>
      </c>
      <c r="B635">
        <v>203811</v>
      </c>
      <c r="C635" s="1">
        <v>45653.404108796298</v>
      </c>
      <c r="D635" t="s">
        <v>576</v>
      </c>
      <c r="E635" t="s">
        <v>577</v>
      </c>
      <c r="F635" t="s">
        <v>138</v>
      </c>
      <c r="G635" t="s">
        <v>135</v>
      </c>
      <c r="H635" t="s">
        <v>138</v>
      </c>
      <c r="I635">
        <v>208484</v>
      </c>
      <c r="J635">
        <v>0</v>
      </c>
      <c r="K635">
        <v>3</v>
      </c>
      <c r="L635" t="s">
        <v>30</v>
      </c>
      <c r="M635" t="s">
        <v>21</v>
      </c>
      <c r="N635">
        <v>1724</v>
      </c>
      <c r="P635" s="2">
        <v>208484</v>
      </c>
      <c r="Q635" s="2">
        <f t="shared" si="9"/>
        <v>175196.63865546219</v>
      </c>
    </row>
    <row r="636" spans="1:17" x14ac:dyDescent="0.2">
      <c r="A636" t="s">
        <v>38</v>
      </c>
      <c r="B636">
        <v>203810</v>
      </c>
      <c r="C636" s="1">
        <v>45653.401886574073</v>
      </c>
      <c r="D636" t="s">
        <v>578</v>
      </c>
      <c r="E636" t="s">
        <v>579</v>
      </c>
      <c r="F636" t="s">
        <v>96</v>
      </c>
      <c r="G636" t="s">
        <v>60</v>
      </c>
      <c r="H636" t="s">
        <v>80</v>
      </c>
      <c r="I636">
        <v>44982</v>
      </c>
      <c r="J636">
        <v>0</v>
      </c>
      <c r="K636">
        <v>0</v>
      </c>
      <c r="L636" t="s">
        <v>30</v>
      </c>
      <c r="M636" t="s">
        <v>21</v>
      </c>
      <c r="N636">
        <v>491</v>
      </c>
      <c r="P636" s="2">
        <v>44982</v>
      </c>
      <c r="Q636" s="2">
        <f t="shared" si="9"/>
        <v>37800</v>
      </c>
    </row>
    <row r="637" spans="1:17" x14ac:dyDescent="0.2">
      <c r="A637" t="s">
        <v>126</v>
      </c>
      <c r="B637">
        <v>203809</v>
      </c>
      <c r="C637" s="1">
        <v>45653.398263888892</v>
      </c>
      <c r="D637" t="s">
        <v>580</v>
      </c>
      <c r="E637" t="s">
        <v>581</v>
      </c>
      <c r="F637" t="s">
        <v>128</v>
      </c>
      <c r="G637" t="s">
        <v>126</v>
      </c>
      <c r="H637" t="s">
        <v>128</v>
      </c>
      <c r="I637">
        <v>184417</v>
      </c>
      <c r="J637">
        <v>0</v>
      </c>
      <c r="K637">
        <v>0</v>
      </c>
      <c r="L637" t="s">
        <v>155</v>
      </c>
      <c r="M637" t="s">
        <v>21</v>
      </c>
      <c r="N637">
        <v>245108</v>
      </c>
      <c r="P637" s="2">
        <v>184417</v>
      </c>
      <c r="Q637" s="2">
        <f t="shared" si="9"/>
        <v>154972.26890756303</v>
      </c>
    </row>
    <row r="638" spans="1:17" x14ac:dyDescent="0.2">
      <c r="A638" t="s">
        <v>38</v>
      </c>
      <c r="B638">
        <v>203808</v>
      </c>
      <c r="C638" s="1">
        <v>45653.370046296295</v>
      </c>
      <c r="D638" t="s">
        <v>27</v>
      </c>
      <c r="E638" t="s">
        <v>550</v>
      </c>
      <c r="F638" t="s">
        <v>551</v>
      </c>
      <c r="G638" t="s">
        <v>60</v>
      </c>
      <c r="H638" t="s">
        <v>61</v>
      </c>
      <c r="I638">
        <v>262602</v>
      </c>
      <c r="J638">
        <v>0</v>
      </c>
      <c r="K638">
        <v>0</v>
      </c>
      <c r="L638" t="s">
        <v>30</v>
      </c>
      <c r="M638" t="s">
        <v>21</v>
      </c>
      <c r="N638">
        <v>490</v>
      </c>
      <c r="P638" s="2">
        <v>262602</v>
      </c>
      <c r="Q638" s="2">
        <f t="shared" si="9"/>
        <v>220673.94957983194</v>
      </c>
    </row>
    <row r="639" spans="1:17" x14ac:dyDescent="0.2">
      <c r="A639" t="s">
        <v>15</v>
      </c>
      <c r="B639">
        <v>203807</v>
      </c>
      <c r="C639" s="1">
        <v>45653.361215277779</v>
      </c>
      <c r="D639" t="s">
        <v>546</v>
      </c>
      <c r="E639" t="s">
        <v>547</v>
      </c>
      <c r="F639" t="s">
        <v>345</v>
      </c>
      <c r="G639" t="s">
        <v>15</v>
      </c>
      <c r="H639" t="s">
        <v>19</v>
      </c>
      <c r="I639">
        <v>222720</v>
      </c>
      <c r="J639">
        <v>0</v>
      </c>
      <c r="K639">
        <v>0</v>
      </c>
      <c r="L639" t="s">
        <v>20</v>
      </c>
      <c r="M639" t="s">
        <v>21</v>
      </c>
      <c r="N639">
        <v>352</v>
      </c>
      <c r="P639" s="2">
        <v>222720</v>
      </c>
      <c r="Q639" s="2">
        <f t="shared" si="9"/>
        <v>187159.66386554623</v>
      </c>
    </row>
    <row r="640" spans="1:17" x14ac:dyDescent="0.2">
      <c r="A640" t="s">
        <v>15</v>
      </c>
      <c r="B640">
        <v>203806</v>
      </c>
      <c r="C640" s="1">
        <v>45653.359791666669</v>
      </c>
      <c r="D640" t="s">
        <v>582</v>
      </c>
      <c r="E640" t="s">
        <v>583</v>
      </c>
      <c r="F640" t="s">
        <v>345</v>
      </c>
      <c r="G640" t="s">
        <v>15</v>
      </c>
      <c r="H640" t="s">
        <v>19</v>
      </c>
      <c r="I640">
        <v>114811</v>
      </c>
      <c r="J640">
        <v>0</v>
      </c>
      <c r="K640">
        <v>0</v>
      </c>
      <c r="L640" t="s">
        <v>20</v>
      </c>
      <c r="M640" t="s">
        <v>21</v>
      </c>
      <c r="N640">
        <v>353</v>
      </c>
      <c r="P640" s="2">
        <v>114811</v>
      </c>
      <c r="Q640" s="2">
        <f t="shared" si="9"/>
        <v>96479.831932773115</v>
      </c>
    </row>
    <row r="641" spans="1:17" x14ac:dyDescent="0.2">
      <c r="A641" t="s">
        <v>15</v>
      </c>
      <c r="B641">
        <v>203805</v>
      </c>
      <c r="C641" s="1">
        <v>45653.358240740738</v>
      </c>
      <c r="D641" t="s">
        <v>584</v>
      </c>
      <c r="E641" t="s">
        <v>585</v>
      </c>
      <c r="F641" t="s">
        <v>18</v>
      </c>
      <c r="G641" t="s">
        <v>15</v>
      </c>
      <c r="H641" t="s">
        <v>19</v>
      </c>
      <c r="I641">
        <v>1275669</v>
      </c>
      <c r="J641">
        <v>0</v>
      </c>
      <c r="K641">
        <v>0</v>
      </c>
      <c r="L641" t="s">
        <v>20</v>
      </c>
      <c r="M641" t="s">
        <v>21</v>
      </c>
      <c r="N641">
        <v>150</v>
      </c>
      <c r="P641" s="2">
        <v>1275669</v>
      </c>
      <c r="Q641" s="2">
        <f t="shared" si="9"/>
        <v>1071990.7563025211</v>
      </c>
    </row>
    <row r="642" spans="1:17" x14ac:dyDescent="0.2">
      <c r="A642" t="s">
        <v>15</v>
      </c>
      <c r="B642">
        <v>203804</v>
      </c>
      <c r="C642" s="1">
        <v>45653.356840277775</v>
      </c>
      <c r="D642" t="s">
        <v>586</v>
      </c>
      <c r="E642" t="s">
        <v>587</v>
      </c>
      <c r="F642" t="s">
        <v>197</v>
      </c>
      <c r="G642" t="s">
        <v>15</v>
      </c>
      <c r="H642" t="s">
        <v>19</v>
      </c>
      <c r="I642">
        <v>3543937</v>
      </c>
      <c r="J642">
        <v>0</v>
      </c>
      <c r="K642">
        <v>0</v>
      </c>
      <c r="L642" t="s">
        <v>20</v>
      </c>
      <c r="M642" t="s">
        <v>21</v>
      </c>
      <c r="N642">
        <v>151</v>
      </c>
      <c r="P642" s="2">
        <v>3543937</v>
      </c>
      <c r="Q642" s="2">
        <f t="shared" si="9"/>
        <v>2978098.3193277312</v>
      </c>
    </row>
    <row r="643" spans="1:17" x14ac:dyDescent="0.2">
      <c r="A643" t="s">
        <v>15</v>
      </c>
      <c r="B643">
        <v>203803</v>
      </c>
      <c r="C643" s="1">
        <v>45653.353171296294</v>
      </c>
      <c r="D643" t="s">
        <v>588</v>
      </c>
      <c r="E643" t="s">
        <v>589</v>
      </c>
      <c r="F643" t="s">
        <v>359</v>
      </c>
      <c r="G643" t="s">
        <v>15</v>
      </c>
      <c r="H643" t="s">
        <v>19</v>
      </c>
      <c r="I643">
        <v>211368</v>
      </c>
      <c r="J643">
        <v>0</v>
      </c>
      <c r="K643">
        <v>0</v>
      </c>
      <c r="L643" t="s">
        <v>20</v>
      </c>
      <c r="M643" t="s">
        <v>21</v>
      </c>
      <c r="N643">
        <v>153</v>
      </c>
      <c r="P643" s="2">
        <v>211368</v>
      </c>
      <c r="Q643" s="2">
        <f t="shared" ref="Q643:Q706" si="10">+P643/1.19</f>
        <v>177620.16806722688</v>
      </c>
    </row>
    <row r="644" spans="1:17" x14ac:dyDescent="0.2">
      <c r="A644" t="s">
        <v>38</v>
      </c>
      <c r="B644">
        <v>203802</v>
      </c>
      <c r="C644" s="1">
        <v>45652.733275462961</v>
      </c>
      <c r="D644" t="s">
        <v>590</v>
      </c>
      <c r="E644" t="s">
        <v>591</v>
      </c>
      <c r="F644" t="s">
        <v>80</v>
      </c>
      <c r="G644" t="s">
        <v>60</v>
      </c>
      <c r="H644" t="s">
        <v>80</v>
      </c>
      <c r="I644">
        <v>201993</v>
      </c>
      <c r="J644">
        <v>0</v>
      </c>
      <c r="K644">
        <v>0</v>
      </c>
      <c r="L644" t="s">
        <v>30</v>
      </c>
      <c r="M644" t="s">
        <v>21</v>
      </c>
      <c r="N644">
        <v>489</v>
      </c>
      <c r="P644" s="2">
        <v>201993</v>
      </c>
      <c r="Q644" s="2">
        <f t="shared" si="10"/>
        <v>169742.01680672271</v>
      </c>
    </row>
    <row r="645" spans="1:17" x14ac:dyDescent="0.2">
      <c r="A645" t="s">
        <v>26</v>
      </c>
      <c r="B645">
        <v>203801</v>
      </c>
      <c r="C645" s="1">
        <v>45652.713993055557</v>
      </c>
      <c r="D645" t="s">
        <v>27</v>
      </c>
      <c r="E645" t="s">
        <v>28</v>
      </c>
      <c r="F645" t="s">
        <v>29</v>
      </c>
      <c r="G645" t="s">
        <v>26</v>
      </c>
      <c r="H645" t="s">
        <v>29</v>
      </c>
      <c r="I645">
        <v>44604</v>
      </c>
      <c r="J645">
        <v>0</v>
      </c>
      <c r="K645">
        <v>0</v>
      </c>
      <c r="L645" t="s">
        <v>121</v>
      </c>
      <c r="M645" t="s">
        <v>21</v>
      </c>
      <c r="P645" s="2">
        <v>44604</v>
      </c>
      <c r="Q645" s="2">
        <f t="shared" si="10"/>
        <v>37482.352941176476</v>
      </c>
    </row>
    <row r="646" spans="1:17" x14ac:dyDescent="0.2">
      <c r="A646" t="s">
        <v>38</v>
      </c>
      <c r="B646">
        <v>203800</v>
      </c>
      <c r="C646" s="1">
        <v>45652.683067129627</v>
      </c>
      <c r="D646" t="s">
        <v>175</v>
      </c>
      <c r="E646" t="s">
        <v>176</v>
      </c>
      <c r="F646" t="s">
        <v>80</v>
      </c>
      <c r="G646" t="s">
        <v>60</v>
      </c>
      <c r="H646" t="s">
        <v>80</v>
      </c>
      <c r="I646">
        <v>210171</v>
      </c>
      <c r="J646">
        <v>0</v>
      </c>
      <c r="K646">
        <v>0</v>
      </c>
      <c r="L646" t="s">
        <v>25</v>
      </c>
      <c r="M646" t="s">
        <v>21</v>
      </c>
      <c r="N646">
        <v>2415795</v>
      </c>
      <c r="O646" s="1">
        <v>45682</v>
      </c>
      <c r="P646" s="2">
        <v>100000</v>
      </c>
      <c r="Q646" s="2">
        <f t="shared" si="10"/>
        <v>84033.613445378156</v>
      </c>
    </row>
    <row r="647" spans="1:17" x14ac:dyDescent="0.2">
      <c r="A647" t="s">
        <v>38</v>
      </c>
      <c r="B647">
        <v>203800</v>
      </c>
      <c r="C647" s="1">
        <v>45652.683067129627</v>
      </c>
      <c r="D647" t="s">
        <v>175</v>
      </c>
      <c r="E647" t="s">
        <v>176</v>
      </c>
      <c r="F647" t="s">
        <v>80</v>
      </c>
      <c r="G647" t="s">
        <v>60</v>
      </c>
      <c r="H647" t="s">
        <v>80</v>
      </c>
      <c r="I647">
        <v>210171</v>
      </c>
      <c r="J647">
        <v>0</v>
      </c>
      <c r="K647">
        <v>0</v>
      </c>
      <c r="L647" t="s">
        <v>25</v>
      </c>
      <c r="M647" t="s">
        <v>21</v>
      </c>
      <c r="N647">
        <v>2514796</v>
      </c>
      <c r="O647" s="1">
        <v>45713</v>
      </c>
      <c r="P647" s="2">
        <v>110171</v>
      </c>
      <c r="Q647" s="2">
        <f t="shared" si="10"/>
        <v>92580.672268907569</v>
      </c>
    </row>
    <row r="648" spans="1:17" x14ac:dyDescent="0.2">
      <c r="A648" t="s">
        <v>38</v>
      </c>
      <c r="B648">
        <v>203799</v>
      </c>
      <c r="C648" s="1">
        <v>45652.678784722222</v>
      </c>
      <c r="D648" t="s">
        <v>592</v>
      </c>
      <c r="E648" t="s">
        <v>593</v>
      </c>
      <c r="F648" t="s">
        <v>206</v>
      </c>
      <c r="G648" t="s">
        <v>60</v>
      </c>
      <c r="H648" t="s">
        <v>61</v>
      </c>
      <c r="I648">
        <v>221883</v>
      </c>
      <c r="J648">
        <v>0</v>
      </c>
      <c r="K648">
        <v>0</v>
      </c>
      <c r="L648" t="s">
        <v>30</v>
      </c>
      <c r="M648" t="s">
        <v>21</v>
      </c>
      <c r="N648">
        <v>488</v>
      </c>
      <c r="P648" s="2">
        <v>221883</v>
      </c>
      <c r="Q648" s="2">
        <f t="shared" si="10"/>
        <v>186456.30252100842</v>
      </c>
    </row>
    <row r="649" spans="1:17" x14ac:dyDescent="0.2">
      <c r="A649" t="s">
        <v>26</v>
      </c>
      <c r="B649">
        <v>203798</v>
      </c>
      <c r="C649" s="1">
        <v>45652.673425925925</v>
      </c>
      <c r="D649" t="s">
        <v>594</v>
      </c>
      <c r="E649" t="s">
        <v>595</v>
      </c>
      <c r="F649" t="s">
        <v>80</v>
      </c>
      <c r="G649" t="s">
        <v>26</v>
      </c>
      <c r="H649" t="s">
        <v>29</v>
      </c>
      <c r="I649">
        <v>46058</v>
      </c>
      <c r="J649">
        <v>0</v>
      </c>
      <c r="K649">
        <v>0</v>
      </c>
      <c r="L649" t="s">
        <v>30</v>
      </c>
      <c r="M649" t="s">
        <v>21</v>
      </c>
      <c r="N649">
        <v>801330</v>
      </c>
      <c r="P649" s="2">
        <v>46058</v>
      </c>
      <c r="Q649" s="2">
        <f t="shared" si="10"/>
        <v>38704.201680672268</v>
      </c>
    </row>
    <row r="650" spans="1:17" x14ac:dyDescent="0.2">
      <c r="A650" t="s">
        <v>135</v>
      </c>
      <c r="B650">
        <v>203797</v>
      </c>
      <c r="C650" s="1">
        <v>45652.656747685185</v>
      </c>
      <c r="D650" t="s">
        <v>596</v>
      </c>
      <c r="E650" t="s">
        <v>597</v>
      </c>
      <c r="F650" t="s">
        <v>345</v>
      </c>
      <c r="G650" t="s">
        <v>135</v>
      </c>
      <c r="H650" t="s">
        <v>138</v>
      </c>
      <c r="I650">
        <v>97767</v>
      </c>
      <c r="J650">
        <v>0</v>
      </c>
      <c r="K650">
        <v>0</v>
      </c>
      <c r="L650" t="s">
        <v>30</v>
      </c>
      <c r="M650" t="s">
        <v>21</v>
      </c>
      <c r="N650">
        <v>1723</v>
      </c>
      <c r="P650" s="2">
        <v>97767</v>
      </c>
      <c r="Q650" s="2">
        <f t="shared" si="10"/>
        <v>82157.142857142855</v>
      </c>
    </row>
    <row r="651" spans="1:17" x14ac:dyDescent="0.2">
      <c r="A651" t="s">
        <v>26</v>
      </c>
      <c r="B651">
        <v>203796</v>
      </c>
      <c r="C651" s="1">
        <v>45652.656006944446</v>
      </c>
      <c r="D651" t="s">
        <v>27</v>
      </c>
      <c r="E651" t="s">
        <v>28</v>
      </c>
      <c r="F651" t="s">
        <v>29</v>
      </c>
      <c r="G651" t="s">
        <v>26</v>
      </c>
      <c r="H651" t="s">
        <v>29</v>
      </c>
      <c r="I651">
        <v>25570</v>
      </c>
      <c r="J651">
        <v>0</v>
      </c>
      <c r="K651">
        <v>0</v>
      </c>
      <c r="L651" t="s">
        <v>30</v>
      </c>
      <c r="M651" t="s">
        <v>21</v>
      </c>
      <c r="N651">
        <v>411637</v>
      </c>
      <c r="P651" s="2">
        <v>25570</v>
      </c>
      <c r="Q651" s="2">
        <f t="shared" si="10"/>
        <v>21487.394957983193</v>
      </c>
    </row>
    <row r="652" spans="1:17" x14ac:dyDescent="0.2">
      <c r="A652" t="s">
        <v>126</v>
      </c>
      <c r="B652">
        <v>203794</v>
      </c>
      <c r="C652" s="1">
        <v>45652.627962962964</v>
      </c>
      <c r="D652" t="s">
        <v>27</v>
      </c>
      <c r="E652" t="s">
        <v>127</v>
      </c>
      <c r="F652" t="s">
        <v>128</v>
      </c>
      <c r="G652" t="s">
        <v>126</v>
      </c>
      <c r="H652" t="s">
        <v>128</v>
      </c>
      <c r="I652">
        <v>8827</v>
      </c>
      <c r="J652">
        <v>0</v>
      </c>
      <c r="K652">
        <v>0</v>
      </c>
      <c r="L652" t="s">
        <v>121</v>
      </c>
      <c r="M652" t="s">
        <v>21</v>
      </c>
      <c r="P652" s="2">
        <v>8827</v>
      </c>
      <c r="Q652" s="2">
        <f t="shared" si="10"/>
        <v>7417.6470588235297</v>
      </c>
    </row>
    <row r="653" spans="1:17" x14ac:dyDescent="0.2">
      <c r="A653" t="s">
        <v>26</v>
      </c>
      <c r="B653">
        <v>203793</v>
      </c>
      <c r="C653" s="1">
        <v>45652.556331018517</v>
      </c>
      <c r="D653" t="s">
        <v>27</v>
      </c>
      <c r="E653" t="s">
        <v>28</v>
      </c>
      <c r="F653" t="s">
        <v>29</v>
      </c>
      <c r="G653" t="s">
        <v>26</v>
      </c>
      <c r="H653" t="s">
        <v>29</v>
      </c>
      <c r="I653">
        <v>30636</v>
      </c>
      <c r="J653">
        <v>0</v>
      </c>
      <c r="K653">
        <v>0</v>
      </c>
      <c r="L653" t="s">
        <v>121</v>
      </c>
      <c r="M653" t="s">
        <v>21</v>
      </c>
      <c r="P653" s="2">
        <v>30636</v>
      </c>
      <c r="Q653" s="2">
        <f t="shared" si="10"/>
        <v>25744.537815126052</v>
      </c>
    </row>
    <row r="654" spans="1:17" x14ac:dyDescent="0.2">
      <c r="A654" t="s">
        <v>26</v>
      </c>
      <c r="B654">
        <v>203792</v>
      </c>
      <c r="C654" s="1">
        <v>45652.531921296293</v>
      </c>
      <c r="D654" t="s">
        <v>27</v>
      </c>
      <c r="E654" t="s">
        <v>28</v>
      </c>
      <c r="F654" t="s">
        <v>29</v>
      </c>
      <c r="G654" t="s">
        <v>26</v>
      </c>
      <c r="H654" t="s">
        <v>29</v>
      </c>
      <c r="I654">
        <v>38984</v>
      </c>
      <c r="J654">
        <v>0</v>
      </c>
      <c r="K654">
        <v>0</v>
      </c>
      <c r="L654" t="s">
        <v>30</v>
      </c>
      <c r="M654" t="s">
        <v>21</v>
      </c>
      <c r="N654">
        <v>6997</v>
      </c>
      <c r="P654" s="2">
        <v>38984</v>
      </c>
      <c r="Q654" s="2">
        <f t="shared" si="10"/>
        <v>32759.663865546219</v>
      </c>
    </row>
    <row r="655" spans="1:17" x14ac:dyDescent="0.2">
      <c r="A655" t="s">
        <v>126</v>
      </c>
      <c r="B655">
        <v>203791</v>
      </c>
      <c r="C655" s="1">
        <v>45652.52988425926</v>
      </c>
      <c r="D655" t="s">
        <v>27</v>
      </c>
      <c r="E655" t="s">
        <v>127</v>
      </c>
      <c r="F655" t="s">
        <v>128</v>
      </c>
      <c r="G655" t="s">
        <v>126</v>
      </c>
      <c r="H655" t="s">
        <v>128</v>
      </c>
      <c r="I655">
        <v>64408</v>
      </c>
      <c r="J655">
        <v>0</v>
      </c>
      <c r="K655">
        <v>0</v>
      </c>
      <c r="L655" t="s">
        <v>155</v>
      </c>
      <c r="M655" t="s">
        <v>21</v>
      </c>
      <c r="N655">
        <v>29688</v>
      </c>
      <c r="P655" s="2">
        <v>64408</v>
      </c>
      <c r="Q655" s="2">
        <f t="shared" si="10"/>
        <v>54124.36974789916</v>
      </c>
    </row>
    <row r="656" spans="1:17" x14ac:dyDescent="0.2">
      <c r="A656" t="s">
        <v>26</v>
      </c>
      <c r="B656">
        <v>203790</v>
      </c>
      <c r="C656" s="1">
        <v>45652.525960648149</v>
      </c>
      <c r="D656" t="s">
        <v>27</v>
      </c>
      <c r="E656" t="s">
        <v>28</v>
      </c>
      <c r="F656" t="s">
        <v>29</v>
      </c>
      <c r="G656" t="s">
        <v>26</v>
      </c>
      <c r="H656" t="s">
        <v>29</v>
      </c>
      <c r="I656">
        <v>100488</v>
      </c>
      <c r="J656">
        <v>0</v>
      </c>
      <c r="K656">
        <v>0</v>
      </c>
      <c r="L656" t="s">
        <v>30</v>
      </c>
      <c r="M656" t="s">
        <v>21</v>
      </c>
      <c r="N656">
        <v>4674</v>
      </c>
      <c r="P656" s="2">
        <v>100488</v>
      </c>
      <c r="Q656" s="2">
        <f t="shared" si="10"/>
        <v>84443.697478991598</v>
      </c>
    </row>
    <row r="657" spans="1:17" x14ac:dyDescent="0.2">
      <c r="A657" t="s">
        <v>126</v>
      </c>
      <c r="B657">
        <v>203789</v>
      </c>
      <c r="C657" s="1">
        <v>45652.510671296295</v>
      </c>
      <c r="D657" t="s">
        <v>598</v>
      </c>
      <c r="E657" t="s">
        <v>599</v>
      </c>
      <c r="F657" t="s">
        <v>128</v>
      </c>
      <c r="G657" t="s">
        <v>126</v>
      </c>
      <c r="H657" t="s">
        <v>128</v>
      </c>
      <c r="I657">
        <v>59583</v>
      </c>
      <c r="J657">
        <v>0</v>
      </c>
      <c r="K657">
        <v>0</v>
      </c>
      <c r="L657" t="s">
        <v>30</v>
      </c>
      <c r="M657" t="s">
        <v>21</v>
      </c>
      <c r="N657">
        <v>415546</v>
      </c>
      <c r="P657" s="2">
        <v>59583</v>
      </c>
      <c r="Q657" s="2">
        <f t="shared" si="10"/>
        <v>50069.747899159665</v>
      </c>
    </row>
    <row r="658" spans="1:17" x14ac:dyDescent="0.2">
      <c r="A658" t="s">
        <v>26</v>
      </c>
      <c r="B658">
        <v>203788</v>
      </c>
      <c r="C658" s="1">
        <v>45652.500787037039</v>
      </c>
      <c r="D658" t="s">
        <v>27</v>
      </c>
      <c r="E658" t="s">
        <v>28</v>
      </c>
      <c r="F658" t="s">
        <v>29</v>
      </c>
      <c r="G658" t="s">
        <v>26</v>
      </c>
      <c r="H658" t="s">
        <v>29</v>
      </c>
      <c r="I658">
        <v>92116</v>
      </c>
      <c r="J658">
        <v>0</v>
      </c>
      <c r="K658">
        <v>0</v>
      </c>
      <c r="L658" t="s">
        <v>155</v>
      </c>
      <c r="M658" t="s">
        <v>21</v>
      </c>
      <c r="N658">
        <v>355819</v>
      </c>
      <c r="P658" s="2">
        <v>42116</v>
      </c>
      <c r="Q658" s="2">
        <f t="shared" si="10"/>
        <v>35391.596638655465</v>
      </c>
    </row>
    <row r="659" spans="1:17" x14ac:dyDescent="0.2">
      <c r="A659" t="s">
        <v>26</v>
      </c>
      <c r="B659">
        <v>203788</v>
      </c>
      <c r="C659" s="1">
        <v>45652.500787037039</v>
      </c>
      <c r="D659" t="s">
        <v>27</v>
      </c>
      <c r="E659" t="s">
        <v>28</v>
      </c>
      <c r="F659" t="s">
        <v>29</v>
      </c>
      <c r="G659" t="s">
        <v>26</v>
      </c>
      <c r="H659" t="s">
        <v>29</v>
      </c>
      <c r="I659">
        <v>92116</v>
      </c>
      <c r="J659">
        <v>0</v>
      </c>
      <c r="K659">
        <v>0</v>
      </c>
      <c r="L659" t="s">
        <v>121</v>
      </c>
      <c r="M659" t="s">
        <v>21</v>
      </c>
      <c r="P659" s="2">
        <v>50000</v>
      </c>
      <c r="Q659" s="2">
        <f t="shared" si="10"/>
        <v>42016.806722689078</v>
      </c>
    </row>
    <row r="660" spans="1:17" x14ac:dyDescent="0.2">
      <c r="A660" t="s">
        <v>26</v>
      </c>
      <c r="B660">
        <v>203787</v>
      </c>
      <c r="C660" s="1">
        <v>45652.495416666665</v>
      </c>
      <c r="D660" t="s">
        <v>27</v>
      </c>
      <c r="E660" t="s">
        <v>28</v>
      </c>
      <c r="F660" t="s">
        <v>29</v>
      </c>
      <c r="G660" t="s">
        <v>26</v>
      </c>
      <c r="H660" t="s">
        <v>29</v>
      </c>
      <c r="I660">
        <v>40985</v>
      </c>
      <c r="J660">
        <v>0</v>
      </c>
      <c r="K660">
        <v>0</v>
      </c>
      <c r="L660" t="s">
        <v>30</v>
      </c>
      <c r="M660" t="s">
        <v>21</v>
      </c>
      <c r="N660">
        <v>524557</v>
      </c>
      <c r="P660" s="2">
        <v>40985</v>
      </c>
      <c r="Q660" s="2">
        <f t="shared" si="10"/>
        <v>34441.176470588238</v>
      </c>
    </row>
    <row r="661" spans="1:17" x14ac:dyDescent="0.2">
      <c r="A661" t="s">
        <v>126</v>
      </c>
      <c r="B661">
        <v>203786</v>
      </c>
      <c r="C661" s="1">
        <v>45652.492407407408</v>
      </c>
      <c r="D661" t="s">
        <v>27</v>
      </c>
      <c r="E661" t="s">
        <v>127</v>
      </c>
      <c r="F661" t="s">
        <v>128</v>
      </c>
      <c r="G661" t="s">
        <v>126</v>
      </c>
      <c r="H661" t="s">
        <v>128</v>
      </c>
      <c r="I661">
        <v>30611</v>
      </c>
      <c r="J661">
        <v>0</v>
      </c>
      <c r="K661">
        <v>0</v>
      </c>
      <c r="L661" t="s">
        <v>30</v>
      </c>
      <c r="M661" t="s">
        <v>21</v>
      </c>
      <c r="N661">
        <v>560346</v>
      </c>
      <c r="P661" s="2">
        <v>30611</v>
      </c>
      <c r="Q661" s="2">
        <f t="shared" si="10"/>
        <v>25723.529411764706</v>
      </c>
    </row>
    <row r="662" spans="1:17" x14ac:dyDescent="0.2">
      <c r="A662" t="s">
        <v>38</v>
      </c>
      <c r="B662">
        <v>203785</v>
      </c>
      <c r="C662" s="1">
        <v>45652.483078703706</v>
      </c>
      <c r="D662" t="s">
        <v>600</v>
      </c>
      <c r="E662" t="s">
        <v>601</v>
      </c>
      <c r="F662" t="s">
        <v>48</v>
      </c>
      <c r="G662" t="s">
        <v>181</v>
      </c>
      <c r="H662" t="s">
        <v>182</v>
      </c>
      <c r="I662">
        <v>258000</v>
      </c>
      <c r="J662">
        <v>0</v>
      </c>
      <c r="K662">
        <v>0</v>
      </c>
      <c r="L662" t="s">
        <v>20</v>
      </c>
      <c r="M662" t="s">
        <v>21</v>
      </c>
      <c r="N662">
        <v>257375</v>
      </c>
      <c r="P662" s="2">
        <v>258000</v>
      </c>
      <c r="Q662" s="2">
        <f t="shared" si="10"/>
        <v>216806.72268907563</v>
      </c>
    </row>
    <row r="663" spans="1:17" x14ac:dyDescent="0.2">
      <c r="A663" t="s">
        <v>38</v>
      </c>
      <c r="B663">
        <v>203784</v>
      </c>
      <c r="C663" s="1">
        <v>45652.46837962963</v>
      </c>
      <c r="D663" t="s">
        <v>399</v>
      </c>
      <c r="E663" t="s">
        <v>400</v>
      </c>
      <c r="F663" t="s">
        <v>206</v>
      </c>
      <c r="G663" t="s">
        <v>60</v>
      </c>
      <c r="H663" t="s">
        <v>80</v>
      </c>
      <c r="I663">
        <v>116101</v>
      </c>
      <c r="J663">
        <v>0</v>
      </c>
      <c r="K663">
        <v>0</v>
      </c>
      <c r="L663" t="s">
        <v>155</v>
      </c>
      <c r="M663" t="s">
        <v>21</v>
      </c>
      <c r="N663">
        <v>487</v>
      </c>
      <c r="P663" s="2">
        <v>116101</v>
      </c>
      <c r="Q663" s="2">
        <f t="shared" si="10"/>
        <v>97563.865546218498</v>
      </c>
    </row>
    <row r="664" spans="1:17" x14ac:dyDescent="0.2">
      <c r="A664" t="s">
        <v>38</v>
      </c>
      <c r="B664">
        <v>203783</v>
      </c>
      <c r="C664" s="1">
        <v>45652.465752314813</v>
      </c>
      <c r="D664" t="s">
        <v>399</v>
      </c>
      <c r="E664" t="s">
        <v>400</v>
      </c>
      <c r="F664" t="s">
        <v>206</v>
      </c>
      <c r="G664" t="s">
        <v>60</v>
      </c>
      <c r="H664" t="s">
        <v>80</v>
      </c>
      <c r="I664">
        <v>265870</v>
      </c>
      <c r="J664">
        <v>0</v>
      </c>
      <c r="K664">
        <v>0</v>
      </c>
      <c r="L664" t="s">
        <v>155</v>
      </c>
      <c r="M664" t="s">
        <v>21</v>
      </c>
      <c r="N664">
        <v>486</v>
      </c>
      <c r="P664" s="2">
        <v>265870</v>
      </c>
      <c r="Q664" s="2">
        <f t="shared" si="10"/>
        <v>223420.16806722691</v>
      </c>
    </row>
    <row r="665" spans="1:17" x14ac:dyDescent="0.2">
      <c r="A665" t="s">
        <v>126</v>
      </c>
      <c r="B665">
        <v>203782</v>
      </c>
      <c r="C665" s="1">
        <v>45652.445231481484</v>
      </c>
      <c r="D665" t="s">
        <v>27</v>
      </c>
      <c r="E665" t="s">
        <v>127</v>
      </c>
      <c r="F665" t="s">
        <v>128</v>
      </c>
      <c r="G665" t="s">
        <v>126</v>
      </c>
      <c r="H665" t="s">
        <v>128</v>
      </c>
      <c r="I665">
        <v>30636</v>
      </c>
      <c r="J665">
        <v>0</v>
      </c>
      <c r="K665">
        <v>0</v>
      </c>
      <c r="L665" t="s">
        <v>30</v>
      </c>
      <c r="M665" t="s">
        <v>21</v>
      </c>
      <c r="N665">
        <v>912997</v>
      </c>
      <c r="P665" s="2">
        <v>30636</v>
      </c>
      <c r="Q665" s="2">
        <f t="shared" si="10"/>
        <v>25744.537815126052</v>
      </c>
    </row>
    <row r="666" spans="1:17" x14ac:dyDescent="0.2">
      <c r="A666" t="s">
        <v>38</v>
      </c>
      <c r="B666">
        <v>203781</v>
      </c>
      <c r="C666" s="1">
        <v>45652.443981481483</v>
      </c>
      <c r="D666" t="s">
        <v>27</v>
      </c>
      <c r="E666" t="s">
        <v>354</v>
      </c>
      <c r="F666" t="s">
        <v>80</v>
      </c>
      <c r="G666" t="s">
        <v>60</v>
      </c>
      <c r="H666" t="s">
        <v>80</v>
      </c>
      <c r="I666">
        <v>150432</v>
      </c>
      <c r="J666">
        <v>0</v>
      </c>
      <c r="K666">
        <v>0</v>
      </c>
      <c r="L666" t="s">
        <v>30</v>
      </c>
      <c r="M666" t="s">
        <v>21</v>
      </c>
      <c r="N666">
        <v>485</v>
      </c>
      <c r="P666" s="2">
        <v>150432</v>
      </c>
      <c r="Q666" s="2">
        <f t="shared" si="10"/>
        <v>126413.44537815127</v>
      </c>
    </row>
    <row r="667" spans="1:17" x14ac:dyDescent="0.2">
      <c r="A667" t="s">
        <v>15</v>
      </c>
      <c r="B667">
        <v>203780</v>
      </c>
      <c r="C667" s="1">
        <v>45652.441157407404</v>
      </c>
      <c r="D667" t="s">
        <v>582</v>
      </c>
      <c r="E667" t="s">
        <v>583</v>
      </c>
      <c r="F667" t="s">
        <v>345</v>
      </c>
      <c r="G667" t="s">
        <v>15</v>
      </c>
      <c r="H667" t="s">
        <v>19</v>
      </c>
      <c r="I667">
        <v>545500</v>
      </c>
      <c r="J667">
        <v>0</v>
      </c>
      <c r="K667">
        <v>0</v>
      </c>
      <c r="L667" t="s">
        <v>20</v>
      </c>
      <c r="M667" t="s">
        <v>21</v>
      </c>
      <c r="N667">
        <v>341</v>
      </c>
      <c r="P667" s="2">
        <v>545500</v>
      </c>
      <c r="Q667" s="2">
        <f t="shared" si="10"/>
        <v>458403.36134453781</v>
      </c>
    </row>
    <row r="668" spans="1:17" x14ac:dyDescent="0.2">
      <c r="A668" t="s">
        <v>15</v>
      </c>
      <c r="B668">
        <v>203779</v>
      </c>
      <c r="C668" s="1">
        <v>45652.439143518517</v>
      </c>
      <c r="D668" t="s">
        <v>602</v>
      </c>
      <c r="E668" t="s">
        <v>603</v>
      </c>
      <c r="F668" t="s">
        <v>93</v>
      </c>
      <c r="G668" t="s">
        <v>15</v>
      </c>
      <c r="H668" t="s">
        <v>19</v>
      </c>
      <c r="I668">
        <v>569632</v>
      </c>
      <c r="J668">
        <v>0</v>
      </c>
      <c r="K668">
        <v>0</v>
      </c>
      <c r="L668" t="s">
        <v>20</v>
      </c>
      <c r="M668" t="s">
        <v>21</v>
      </c>
      <c r="N668">
        <v>334</v>
      </c>
      <c r="P668" s="2">
        <v>272272</v>
      </c>
      <c r="Q668" s="2">
        <f t="shared" si="10"/>
        <v>228800</v>
      </c>
    </row>
    <row r="669" spans="1:17" x14ac:dyDescent="0.2">
      <c r="A669" t="s">
        <v>15</v>
      </c>
      <c r="B669">
        <v>203779</v>
      </c>
      <c r="C669" s="1">
        <v>45652.439143518517</v>
      </c>
      <c r="D669" t="s">
        <v>602</v>
      </c>
      <c r="E669" t="s">
        <v>603</v>
      </c>
      <c r="F669" t="s">
        <v>93</v>
      </c>
      <c r="G669" t="s">
        <v>15</v>
      </c>
      <c r="H669" t="s">
        <v>19</v>
      </c>
      <c r="I669">
        <v>569632</v>
      </c>
      <c r="J669">
        <v>0</v>
      </c>
      <c r="K669">
        <v>0</v>
      </c>
      <c r="L669" t="s">
        <v>20</v>
      </c>
      <c r="M669" t="s">
        <v>21</v>
      </c>
      <c r="N669">
        <v>335</v>
      </c>
      <c r="P669" s="2">
        <v>297360</v>
      </c>
      <c r="Q669" s="2">
        <f t="shared" si="10"/>
        <v>249882.35294117648</v>
      </c>
    </row>
    <row r="670" spans="1:17" x14ac:dyDescent="0.2">
      <c r="A670" t="s">
        <v>126</v>
      </c>
      <c r="B670">
        <v>203778</v>
      </c>
      <c r="C670" s="1">
        <v>45652.430486111109</v>
      </c>
      <c r="D670" t="s">
        <v>27</v>
      </c>
      <c r="E670" t="s">
        <v>127</v>
      </c>
      <c r="F670" t="s">
        <v>128</v>
      </c>
      <c r="G670" t="s">
        <v>126</v>
      </c>
      <c r="H670" t="s">
        <v>128</v>
      </c>
      <c r="I670">
        <v>71033</v>
      </c>
      <c r="J670">
        <v>0</v>
      </c>
      <c r="K670">
        <v>0</v>
      </c>
      <c r="L670" t="s">
        <v>155</v>
      </c>
      <c r="M670" t="s">
        <v>21</v>
      </c>
      <c r="N670">
        <v>854227</v>
      </c>
      <c r="P670" s="2">
        <v>71033</v>
      </c>
      <c r="Q670" s="2">
        <f t="shared" si="10"/>
        <v>59691.596638655465</v>
      </c>
    </row>
    <row r="671" spans="1:17" x14ac:dyDescent="0.2">
      <c r="A671" t="s">
        <v>126</v>
      </c>
      <c r="B671">
        <v>203777</v>
      </c>
      <c r="C671" s="1">
        <v>45652.42359953704</v>
      </c>
      <c r="D671" t="s">
        <v>604</v>
      </c>
      <c r="E671" t="s">
        <v>605</v>
      </c>
      <c r="F671" t="s">
        <v>128</v>
      </c>
      <c r="G671" t="s">
        <v>126</v>
      </c>
      <c r="H671" t="s">
        <v>128</v>
      </c>
      <c r="I671">
        <v>105085</v>
      </c>
      <c r="J671">
        <v>0</v>
      </c>
      <c r="K671">
        <v>0</v>
      </c>
      <c r="L671" t="s">
        <v>155</v>
      </c>
      <c r="M671" t="s">
        <v>21</v>
      </c>
      <c r="N671">
        <v>328124</v>
      </c>
      <c r="P671" s="2">
        <v>105085</v>
      </c>
      <c r="Q671" s="2">
        <f t="shared" si="10"/>
        <v>88306.722689075628</v>
      </c>
    </row>
    <row r="672" spans="1:17" x14ac:dyDescent="0.2">
      <c r="A672" t="s">
        <v>38</v>
      </c>
      <c r="B672">
        <v>203776</v>
      </c>
      <c r="C672" s="1">
        <v>45652.421307870369</v>
      </c>
      <c r="D672" t="s">
        <v>337</v>
      </c>
      <c r="E672" t="s">
        <v>338</v>
      </c>
      <c r="F672" t="s">
        <v>80</v>
      </c>
      <c r="G672" t="s">
        <v>60</v>
      </c>
      <c r="H672" t="s">
        <v>80</v>
      </c>
      <c r="I672">
        <v>497532</v>
      </c>
      <c r="J672">
        <v>0</v>
      </c>
      <c r="K672">
        <v>0</v>
      </c>
      <c r="L672" t="s">
        <v>30</v>
      </c>
      <c r="M672" t="s">
        <v>21</v>
      </c>
      <c r="N672">
        <v>484</v>
      </c>
      <c r="P672" s="2">
        <v>497532</v>
      </c>
      <c r="Q672" s="2">
        <f t="shared" si="10"/>
        <v>418094.11764705885</v>
      </c>
    </row>
    <row r="673" spans="1:17" x14ac:dyDescent="0.2">
      <c r="A673" t="s">
        <v>26</v>
      </c>
      <c r="B673">
        <v>203775</v>
      </c>
      <c r="C673" s="1">
        <v>45652.416030092594</v>
      </c>
      <c r="D673" t="s">
        <v>606</v>
      </c>
      <c r="E673" t="s">
        <v>607</v>
      </c>
      <c r="F673" t="s">
        <v>80</v>
      </c>
      <c r="G673" t="s">
        <v>26</v>
      </c>
      <c r="H673" t="s">
        <v>29</v>
      </c>
      <c r="I673">
        <v>63901</v>
      </c>
      <c r="J673">
        <v>0</v>
      </c>
      <c r="K673">
        <v>0</v>
      </c>
      <c r="L673" t="s">
        <v>155</v>
      </c>
      <c r="M673" t="s">
        <v>21</v>
      </c>
      <c r="N673">
        <v>215877</v>
      </c>
      <c r="P673" s="2">
        <v>63901</v>
      </c>
      <c r="Q673" s="2">
        <f t="shared" si="10"/>
        <v>53698.319327731093</v>
      </c>
    </row>
    <row r="674" spans="1:17" x14ac:dyDescent="0.2">
      <c r="A674" t="s">
        <v>26</v>
      </c>
      <c r="B674">
        <v>203774</v>
      </c>
      <c r="C674" s="1">
        <v>45652.397037037037</v>
      </c>
      <c r="D674" t="s">
        <v>27</v>
      </c>
      <c r="E674" t="s">
        <v>28</v>
      </c>
      <c r="F674" t="s">
        <v>29</v>
      </c>
      <c r="G674" t="s">
        <v>26</v>
      </c>
      <c r="H674" t="s">
        <v>29</v>
      </c>
      <c r="I674">
        <v>31350</v>
      </c>
      <c r="J674">
        <v>0</v>
      </c>
      <c r="K674">
        <v>0</v>
      </c>
      <c r="L674" t="s">
        <v>121</v>
      </c>
      <c r="M674" t="s">
        <v>21</v>
      </c>
      <c r="P674" s="2">
        <v>31350</v>
      </c>
      <c r="Q674" s="2">
        <f t="shared" si="10"/>
        <v>26344.537815126052</v>
      </c>
    </row>
    <row r="675" spans="1:17" x14ac:dyDescent="0.2">
      <c r="A675" t="s">
        <v>26</v>
      </c>
      <c r="B675">
        <v>203773</v>
      </c>
      <c r="C675" s="1">
        <v>45650.646909722222</v>
      </c>
      <c r="D675" t="s">
        <v>608</v>
      </c>
      <c r="E675" t="s">
        <v>609</v>
      </c>
      <c r="F675" t="s">
        <v>80</v>
      </c>
      <c r="G675" t="s">
        <v>26</v>
      </c>
      <c r="H675" t="s">
        <v>29</v>
      </c>
      <c r="I675">
        <v>74008</v>
      </c>
      <c r="J675">
        <v>0</v>
      </c>
      <c r="K675">
        <v>0</v>
      </c>
      <c r="L675" t="s">
        <v>155</v>
      </c>
      <c r="M675" t="s">
        <v>21</v>
      </c>
      <c r="N675">
        <v>386865</v>
      </c>
      <c r="P675" s="2">
        <v>74008</v>
      </c>
      <c r="Q675" s="2">
        <f t="shared" si="10"/>
        <v>62191.596638655465</v>
      </c>
    </row>
    <row r="676" spans="1:17" x14ac:dyDescent="0.2">
      <c r="A676" t="s">
        <v>26</v>
      </c>
      <c r="B676">
        <v>203772</v>
      </c>
      <c r="C676" s="1">
        <v>45650.642638888887</v>
      </c>
      <c r="D676" t="s">
        <v>119</v>
      </c>
      <c r="E676" t="s">
        <v>120</v>
      </c>
      <c r="F676" t="s">
        <v>29</v>
      </c>
      <c r="G676" t="s">
        <v>26</v>
      </c>
      <c r="H676" t="s">
        <v>29</v>
      </c>
      <c r="I676">
        <v>5581</v>
      </c>
      <c r="J676">
        <v>0</v>
      </c>
      <c r="K676">
        <v>0</v>
      </c>
      <c r="L676" t="s">
        <v>121</v>
      </c>
      <c r="M676" t="s">
        <v>21</v>
      </c>
      <c r="P676" s="2">
        <v>5581</v>
      </c>
      <c r="Q676" s="2">
        <f t="shared" si="10"/>
        <v>4689.9159663865548</v>
      </c>
    </row>
    <row r="677" spans="1:17" x14ac:dyDescent="0.2">
      <c r="A677" t="s">
        <v>26</v>
      </c>
      <c r="B677">
        <v>203771</v>
      </c>
      <c r="C677" s="1">
        <v>45650.633715277778</v>
      </c>
      <c r="D677" t="s">
        <v>27</v>
      </c>
      <c r="E677" t="s">
        <v>28</v>
      </c>
      <c r="F677" t="s">
        <v>29</v>
      </c>
      <c r="G677" t="s">
        <v>26</v>
      </c>
      <c r="H677" t="s">
        <v>29</v>
      </c>
      <c r="I677">
        <v>87289</v>
      </c>
      <c r="J677">
        <v>0</v>
      </c>
      <c r="K677">
        <v>0</v>
      </c>
      <c r="L677" t="s">
        <v>121</v>
      </c>
      <c r="M677" t="s">
        <v>21</v>
      </c>
      <c r="P677" s="2">
        <v>87289</v>
      </c>
      <c r="Q677" s="2">
        <f t="shared" si="10"/>
        <v>73352.100840336134</v>
      </c>
    </row>
    <row r="678" spans="1:17" x14ac:dyDescent="0.2">
      <c r="A678" t="s">
        <v>26</v>
      </c>
      <c r="B678">
        <v>203770</v>
      </c>
      <c r="C678" s="1">
        <v>45650.577986111108</v>
      </c>
      <c r="D678" t="s">
        <v>27</v>
      </c>
      <c r="E678" t="s">
        <v>28</v>
      </c>
      <c r="F678" t="s">
        <v>29</v>
      </c>
      <c r="G678" t="s">
        <v>26</v>
      </c>
      <c r="H678" t="s">
        <v>29</v>
      </c>
      <c r="I678">
        <v>6566</v>
      </c>
      <c r="J678">
        <v>0</v>
      </c>
      <c r="K678">
        <v>0</v>
      </c>
      <c r="L678" t="s">
        <v>30</v>
      </c>
      <c r="M678" t="s">
        <v>21</v>
      </c>
      <c r="N678">
        <v>741242</v>
      </c>
      <c r="P678" s="2">
        <v>6566</v>
      </c>
      <c r="Q678" s="2">
        <f t="shared" si="10"/>
        <v>5517.6470588235297</v>
      </c>
    </row>
    <row r="679" spans="1:17" x14ac:dyDescent="0.2">
      <c r="A679" t="s">
        <v>126</v>
      </c>
      <c r="B679">
        <v>203769</v>
      </c>
      <c r="C679" s="1">
        <v>45650.56318287037</v>
      </c>
      <c r="D679" t="s">
        <v>171</v>
      </c>
      <c r="E679" t="s">
        <v>172</v>
      </c>
      <c r="F679" t="s">
        <v>128</v>
      </c>
      <c r="G679" t="s">
        <v>126</v>
      </c>
      <c r="H679" t="s">
        <v>128</v>
      </c>
      <c r="I679">
        <v>69848</v>
      </c>
      <c r="J679">
        <v>0</v>
      </c>
      <c r="K679">
        <v>0</v>
      </c>
      <c r="L679" t="s">
        <v>30</v>
      </c>
      <c r="M679" t="s">
        <v>21</v>
      </c>
      <c r="N679">
        <v>368271</v>
      </c>
      <c r="P679" s="2">
        <v>69848</v>
      </c>
      <c r="Q679" s="2">
        <f t="shared" si="10"/>
        <v>58695.798319327732</v>
      </c>
    </row>
    <row r="680" spans="1:17" x14ac:dyDescent="0.2">
      <c r="A680" t="s">
        <v>26</v>
      </c>
      <c r="B680">
        <v>203768</v>
      </c>
      <c r="C680" s="1">
        <v>45650.555069444446</v>
      </c>
      <c r="D680" t="s">
        <v>27</v>
      </c>
      <c r="E680" t="s">
        <v>28</v>
      </c>
      <c r="F680" t="s">
        <v>29</v>
      </c>
      <c r="G680" t="s">
        <v>26</v>
      </c>
      <c r="H680" t="s">
        <v>29</v>
      </c>
      <c r="I680">
        <v>48510</v>
      </c>
      <c r="J680">
        <v>0</v>
      </c>
      <c r="K680">
        <v>0</v>
      </c>
      <c r="L680" t="s">
        <v>121</v>
      </c>
      <c r="M680" t="s">
        <v>21</v>
      </c>
      <c r="P680" s="2">
        <v>48510</v>
      </c>
      <c r="Q680" s="2">
        <f t="shared" si="10"/>
        <v>40764.705882352944</v>
      </c>
    </row>
    <row r="681" spans="1:17" x14ac:dyDescent="0.2">
      <c r="A681" t="s">
        <v>38</v>
      </c>
      <c r="B681">
        <v>203767</v>
      </c>
      <c r="C681" s="1">
        <v>45650.523726851854</v>
      </c>
      <c r="D681" t="s">
        <v>27</v>
      </c>
      <c r="E681" t="s">
        <v>354</v>
      </c>
      <c r="F681" t="s">
        <v>80</v>
      </c>
      <c r="G681" t="s">
        <v>60</v>
      </c>
      <c r="H681" t="s">
        <v>61</v>
      </c>
      <c r="I681">
        <v>2626</v>
      </c>
      <c r="J681">
        <v>0</v>
      </c>
      <c r="K681">
        <v>0</v>
      </c>
      <c r="L681" t="s">
        <v>121</v>
      </c>
      <c r="M681" t="s">
        <v>21</v>
      </c>
      <c r="P681" s="2">
        <v>2626</v>
      </c>
      <c r="Q681" s="2">
        <f t="shared" si="10"/>
        <v>2206.7226890756306</v>
      </c>
    </row>
    <row r="682" spans="1:17" x14ac:dyDescent="0.2">
      <c r="A682" t="s">
        <v>135</v>
      </c>
      <c r="B682">
        <v>203766</v>
      </c>
      <c r="C682" s="1">
        <v>45650.523657407408</v>
      </c>
      <c r="D682" t="s">
        <v>27</v>
      </c>
      <c r="E682" t="s">
        <v>168</v>
      </c>
      <c r="F682" t="s">
        <v>138</v>
      </c>
      <c r="G682" t="s">
        <v>135</v>
      </c>
      <c r="H682" t="s">
        <v>138</v>
      </c>
      <c r="I682">
        <v>6566</v>
      </c>
      <c r="J682">
        <v>0</v>
      </c>
      <c r="K682">
        <v>0</v>
      </c>
      <c r="L682" t="s">
        <v>121</v>
      </c>
      <c r="M682" t="s">
        <v>21</v>
      </c>
      <c r="P682" s="2">
        <v>6566</v>
      </c>
      <c r="Q682" s="2">
        <f t="shared" si="10"/>
        <v>5517.6470588235297</v>
      </c>
    </row>
    <row r="683" spans="1:17" x14ac:dyDescent="0.2">
      <c r="A683" t="s">
        <v>135</v>
      </c>
      <c r="B683">
        <v>203765</v>
      </c>
      <c r="C683" s="1">
        <v>45650.521921296298</v>
      </c>
      <c r="D683" t="s">
        <v>27</v>
      </c>
      <c r="E683" t="s">
        <v>168</v>
      </c>
      <c r="F683" t="s">
        <v>138</v>
      </c>
      <c r="G683" t="s">
        <v>135</v>
      </c>
      <c r="H683" t="s">
        <v>610</v>
      </c>
      <c r="I683">
        <v>39379</v>
      </c>
      <c r="J683">
        <v>0</v>
      </c>
      <c r="K683">
        <v>0</v>
      </c>
      <c r="L683" t="s">
        <v>30</v>
      </c>
      <c r="M683" t="s">
        <v>21</v>
      </c>
      <c r="N683">
        <v>1722</v>
      </c>
      <c r="P683" s="2">
        <v>39379</v>
      </c>
      <c r="Q683" s="2">
        <f t="shared" si="10"/>
        <v>33091.596638655465</v>
      </c>
    </row>
    <row r="684" spans="1:17" x14ac:dyDescent="0.2">
      <c r="A684" t="s">
        <v>38</v>
      </c>
      <c r="B684">
        <v>203764</v>
      </c>
      <c r="C684" s="1">
        <v>45650.520810185182</v>
      </c>
      <c r="D684" t="s">
        <v>472</v>
      </c>
      <c r="E684" t="s">
        <v>473</v>
      </c>
      <c r="F684" t="s">
        <v>80</v>
      </c>
      <c r="G684" t="s">
        <v>60</v>
      </c>
      <c r="H684" t="s">
        <v>80</v>
      </c>
      <c r="I684">
        <v>178369</v>
      </c>
      <c r="J684">
        <v>0</v>
      </c>
      <c r="K684">
        <v>0</v>
      </c>
      <c r="L684" t="s">
        <v>30</v>
      </c>
      <c r="M684" t="s">
        <v>21</v>
      </c>
      <c r="N684">
        <v>483</v>
      </c>
      <c r="P684" s="2">
        <v>178369</v>
      </c>
      <c r="Q684" s="2">
        <f t="shared" si="10"/>
        <v>149889.91596638656</v>
      </c>
    </row>
    <row r="685" spans="1:17" x14ac:dyDescent="0.2">
      <c r="A685" t="s">
        <v>126</v>
      </c>
      <c r="B685">
        <v>203763</v>
      </c>
      <c r="C685" s="1">
        <v>45650.498923611114</v>
      </c>
      <c r="D685" t="s">
        <v>27</v>
      </c>
      <c r="E685" t="s">
        <v>127</v>
      </c>
      <c r="F685" t="s">
        <v>128</v>
      </c>
      <c r="G685" t="s">
        <v>126</v>
      </c>
      <c r="H685" t="s">
        <v>128</v>
      </c>
      <c r="I685">
        <v>29824</v>
      </c>
      <c r="J685">
        <v>0</v>
      </c>
      <c r="K685">
        <v>0</v>
      </c>
      <c r="L685" t="s">
        <v>30</v>
      </c>
      <c r="M685" t="s">
        <v>21</v>
      </c>
      <c r="N685">
        <v>753683</v>
      </c>
      <c r="P685" s="2">
        <v>29824</v>
      </c>
      <c r="Q685" s="2">
        <f t="shared" si="10"/>
        <v>25062.18487394958</v>
      </c>
    </row>
    <row r="686" spans="1:17" x14ac:dyDescent="0.2">
      <c r="A686" t="s">
        <v>38</v>
      </c>
      <c r="B686">
        <v>203762</v>
      </c>
      <c r="C686" s="1">
        <v>45650.497164351851</v>
      </c>
      <c r="D686" t="s">
        <v>241</v>
      </c>
      <c r="E686" t="s">
        <v>242</v>
      </c>
      <c r="F686" t="s">
        <v>96</v>
      </c>
      <c r="G686" t="s">
        <v>60</v>
      </c>
      <c r="H686" t="s">
        <v>61</v>
      </c>
      <c r="I686">
        <v>72264</v>
      </c>
      <c r="J686">
        <v>0</v>
      </c>
      <c r="K686">
        <v>0</v>
      </c>
      <c r="L686" t="s">
        <v>30</v>
      </c>
      <c r="M686" t="s">
        <v>21</v>
      </c>
      <c r="N686">
        <v>482</v>
      </c>
      <c r="P686" s="2">
        <v>72264</v>
      </c>
      <c r="Q686" s="2">
        <f t="shared" si="10"/>
        <v>60726.050420168067</v>
      </c>
    </row>
    <row r="687" spans="1:17" x14ac:dyDescent="0.2">
      <c r="A687" t="s">
        <v>38</v>
      </c>
      <c r="B687">
        <v>203761</v>
      </c>
      <c r="C687" s="1">
        <v>45650.478032407409</v>
      </c>
      <c r="D687" t="s">
        <v>611</v>
      </c>
      <c r="E687" t="s">
        <v>612</v>
      </c>
      <c r="F687" t="s">
        <v>48</v>
      </c>
      <c r="G687" t="s">
        <v>60</v>
      </c>
      <c r="H687" t="s">
        <v>80</v>
      </c>
      <c r="I687">
        <v>367984</v>
      </c>
      <c r="J687">
        <v>0</v>
      </c>
      <c r="K687">
        <v>0</v>
      </c>
      <c r="L687" t="s">
        <v>25</v>
      </c>
      <c r="M687" t="s">
        <v>21</v>
      </c>
      <c r="N687">
        <v>4210911</v>
      </c>
      <c r="O687" s="1">
        <v>45681</v>
      </c>
      <c r="P687" s="2">
        <v>123984</v>
      </c>
      <c r="Q687" s="2">
        <f t="shared" si="10"/>
        <v>104188.23529411765</v>
      </c>
    </row>
    <row r="688" spans="1:17" x14ac:dyDescent="0.2">
      <c r="A688" t="s">
        <v>38</v>
      </c>
      <c r="B688">
        <v>203761</v>
      </c>
      <c r="C688" s="1">
        <v>45650.478032407409</v>
      </c>
      <c r="D688" t="s">
        <v>611</v>
      </c>
      <c r="E688" t="s">
        <v>612</v>
      </c>
      <c r="F688" t="s">
        <v>48</v>
      </c>
      <c r="G688" t="s">
        <v>60</v>
      </c>
      <c r="H688" t="s">
        <v>80</v>
      </c>
      <c r="I688">
        <v>367984</v>
      </c>
      <c r="J688">
        <v>0</v>
      </c>
      <c r="K688">
        <v>0</v>
      </c>
      <c r="L688" t="s">
        <v>25</v>
      </c>
      <c r="M688" t="s">
        <v>21</v>
      </c>
      <c r="N688">
        <v>4210912</v>
      </c>
      <c r="O688" s="1">
        <v>45712</v>
      </c>
      <c r="P688" s="2">
        <v>122000</v>
      </c>
      <c r="Q688" s="2">
        <f t="shared" si="10"/>
        <v>102521.00840336135</v>
      </c>
    </row>
    <row r="689" spans="1:17" x14ac:dyDescent="0.2">
      <c r="A689" t="s">
        <v>38</v>
      </c>
      <c r="B689">
        <v>203761</v>
      </c>
      <c r="C689" s="1">
        <v>45650.478032407409</v>
      </c>
      <c r="D689" t="s">
        <v>611</v>
      </c>
      <c r="E689" t="s">
        <v>612</v>
      </c>
      <c r="F689" t="s">
        <v>48</v>
      </c>
      <c r="G689" t="s">
        <v>60</v>
      </c>
      <c r="H689" t="s">
        <v>80</v>
      </c>
      <c r="I689">
        <v>367984</v>
      </c>
      <c r="J689">
        <v>0</v>
      </c>
      <c r="K689">
        <v>0</v>
      </c>
      <c r="L689" t="s">
        <v>25</v>
      </c>
      <c r="M689" t="s">
        <v>21</v>
      </c>
      <c r="N689">
        <v>4210913</v>
      </c>
      <c r="O689" s="1">
        <v>45740</v>
      </c>
      <c r="P689" s="2">
        <v>122000</v>
      </c>
      <c r="Q689" s="2">
        <f t="shared" si="10"/>
        <v>102521.00840336135</v>
      </c>
    </row>
    <row r="690" spans="1:17" x14ac:dyDescent="0.2">
      <c r="A690" t="s">
        <v>38</v>
      </c>
      <c r="B690">
        <v>203760</v>
      </c>
      <c r="C690" s="1">
        <v>45650.475960648146</v>
      </c>
      <c r="D690" t="s">
        <v>613</v>
      </c>
      <c r="E690" t="s">
        <v>614</v>
      </c>
      <c r="F690" t="s">
        <v>80</v>
      </c>
      <c r="G690" t="s">
        <v>60</v>
      </c>
      <c r="H690" t="s">
        <v>61</v>
      </c>
      <c r="I690">
        <v>47482</v>
      </c>
      <c r="J690">
        <v>0</v>
      </c>
      <c r="K690">
        <v>0</v>
      </c>
      <c r="L690" t="s">
        <v>30</v>
      </c>
      <c r="M690" t="s">
        <v>21</v>
      </c>
      <c r="N690">
        <v>481</v>
      </c>
      <c r="P690" s="2">
        <v>47482</v>
      </c>
      <c r="Q690" s="2">
        <f t="shared" si="10"/>
        <v>39900.840336134454</v>
      </c>
    </row>
    <row r="691" spans="1:17" x14ac:dyDescent="0.2">
      <c r="A691" t="s">
        <v>135</v>
      </c>
      <c r="B691">
        <v>203759</v>
      </c>
      <c r="C691" s="1">
        <v>45650.465983796297</v>
      </c>
      <c r="D691" t="s">
        <v>27</v>
      </c>
      <c r="E691" t="s">
        <v>168</v>
      </c>
      <c r="F691" t="s">
        <v>138</v>
      </c>
      <c r="G691" t="s">
        <v>135</v>
      </c>
      <c r="H691" t="s">
        <v>138</v>
      </c>
      <c r="I691">
        <v>37585</v>
      </c>
      <c r="J691">
        <v>0</v>
      </c>
      <c r="K691">
        <v>0</v>
      </c>
      <c r="L691" t="s">
        <v>121</v>
      </c>
      <c r="M691" t="s">
        <v>21</v>
      </c>
      <c r="P691" s="2">
        <v>37585</v>
      </c>
      <c r="Q691" s="2">
        <f t="shared" si="10"/>
        <v>31584.033613445379</v>
      </c>
    </row>
    <row r="692" spans="1:17" x14ac:dyDescent="0.2">
      <c r="A692" t="s">
        <v>135</v>
      </c>
      <c r="B692">
        <v>203758</v>
      </c>
      <c r="C692" s="1">
        <v>45650.459247685183</v>
      </c>
      <c r="D692" t="s">
        <v>27</v>
      </c>
      <c r="E692" t="s">
        <v>168</v>
      </c>
      <c r="F692" t="s">
        <v>138</v>
      </c>
      <c r="G692" t="s">
        <v>135</v>
      </c>
      <c r="H692" t="s">
        <v>138</v>
      </c>
      <c r="I692">
        <v>68575</v>
      </c>
      <c r="J692">
        <v>0</v>
      </c>
      <c r="K692">
        <v>0</v>
      </c>
      <c r="L692" t="s">
        <v>155</v>
      </c>
      <c r="M692" t="s">
        <v>21</v>
      </c>
      <c r="N692">
        <v>1720</v>
      </c>
      <c r="P692" s="2">
        <v>68575</v>
      </c>
      <c r="Q692" s="2">
        <f t="shared" si="10"/>
        <v>57626.050420168067</v>
      </c>
    </row>
    <row r="693" spans="1:17" x14ac:dyDescent="0.2">
      <c r="A693" t="s">
        <v>26</v>
      </c>
      <c r="B693">
        <v>203757</v>
      </c>
      <c r="C693" s="1">
        <v>45650.452465277776</v>
      </c>
      <c r="D693" t="s">
        <v>27</v>
      </c>
      <c r="E693" t="s">
        <v>28</v>
      </c>
      <c r="F693" t="s">
        <v>29</v>
      </c>
      <c r="G693" t="s">
        <v>26</v>
      </c>
      <c r="H693" t="s">
        <v>29</v>
      </c>
      <c r="I693">
        <v>30097</v>
      </c>
      <c r="J693">
        <v>0</v>
      </c>
      <c r="K693">
        <v>0</v>
      </c>
      <c r="L693" t="s">
        <v>121</v>
      </c>
      <c r="M693" t="s">
        <v>21</v>
      </c>
      <c r="P693" s="2">
        <v>30097</v>
      </c>
      <c r="Q693" s="2">
        <f t="shared" si="10"/>
        <v>25291.596638655465</v>
      </c>
    </row>
    <row r="694" spans="1:17" x14ac:dyDescent="0.2">
      <c r="A694" t="s">
        <v>126</v>
      </c>
      <c r="B694">
        <v>203756</v>
      </c>
      <c r="C694" s="1">
        <v>45650.452418981484</v>
      </c>
      <c r="D694" t="s">
        <v>27</v>
      </c>
      <c r="E694" t="s">
        <v>127</v>
      </c>
      <c r="F694" t="s">
        <v>128</v>
      </c>
      <c r="G694" t="s">
        <v>126</v>
      </c>
      <c r="H694" t="s">
        <v>128</v>
      </c>
      <c r="I694">
        <v>30611</v>
      </c>
      <c r="J694">
        <v>0</v>
      </c>
      <c r="K694">
        <v>0</v>
      </c>
      <c r="L694" t="s">
        <v>30</v>
      </c>
      <c r="M694" t="s">
        <v>21</v>
      </c>
      <c r="N694">
        <v>38939</v>
      </c>
      <c r="P694" s="2">
        <v>30611</v>
      </c>
      <c r="Q694" s="2">
        <f t="shared" si="10"/>
        <v>25723.529411764706</v>
      </c>
    </row>
    <row r="695" spans="1:17" x14ac:dyDescent="0.2">
      <c r="A695" t="s">
        <v>135</v>
      </c>
      <c r="B695">
        <v>203755</v>
      </c>
      <c r="C695" s="1">
        <v>45650.450138888889</v>
      </c>
      <c r="D695" t="s">
        <v>27</v>
      </c>
      <c r="E695" t="s">
        <v>168</v>
      </c>
      <c r="F695" t="s">
        <v>138</v>
      </c>
      <c r="G695" t="s">
        <v>135</v>
      </c>
      <c r="H695" t="s">
        <v>610</v>
      </c>
      <c r="I695">
        <v>37980</v>
      </c>
      <c r="J695">
        <v>0</v>
      </c>
      <c r="K695">
        <v>0</v>
      </c>
      <c r="L695" t="s">
        <v>30</v>
      </c>
      <c r="M695" t="s">
        <v>21</v>
      </c>
      <c r="N695">
        <v>1719</v>
      </c>
      <c r="P695" s="2">
        <v>37980</v>
      </c>
      <c r="Q695" s="2">
        <f t="shared" si="10"/>
        <v>31915.966386554624</v>
      </c>
    </row>
    <row r="696" spans="1:17" x14ac:dyDescent="0.2">
      <c r="A696" t="s">
        <v>15</v>
      </c>
      <c r="B696">
        <v>203754</v>
      </c>
      <c r="C696" s="1">
        <v>45650.444861111115</v>
      </c>
      <c r="D696" t="s">
        <v>546</v>
      </c>
      <c r="E696" t="s">
        <v>547</v>
      </c>
      <c r="F696" t="s">
        <v>345</v>
      </c>
      <c r="G696" t="s">
        <v>15</v>
      </c>
      <c r="H696" t="s">
        <v>19</v>
      </c>
      <c r="I696">
        <v>134226</v>
      </c>
      <c r="J696">
        <v>0</v>
      </c>
      <c r="K696">
        <v>0</v>
      </c>
      <c r="L696" t="s">
        <v>20</v>
      </c>
      <c r="M696" t="s">
        <v>21</v>
      </c>
      <c r="N696">
        <v>320</v>
      </c>
      <c r="P696" s="2">
        <v>134226</v>
      </c>
      <c r="Q696" s="2">
        <f t="shared" si="10"/>
        <v>112794.95798319328</v>
      </c>
    </row>
    <row r="697" spans="1:17" x14ac:dyDescent="0.2">
      <c r="A697" t="s">
        <v>38</v>
      </c>
      <c r="B697">
        <v>203753</v>
      </c>
      <c r="C697" s="1">
        <v>45650.439849537041</v>
      </c>
      <c r="D697" t="s">
        <v>221</v>
      </c>
      <c r="E697" t="s">
        <v>222</v>
      </c>
      <c r="F697" t="s">
        <v>96</v>
      </c>
      <c r="G697" t="s">
        <v>60</v>
      </c>
      <c r="H697" t="s">
        <v>80</v>
      </c>
      <c r="I697">
        <v>170872</v>
      </c>
      <c r="J697">
        <v>0</v>
      </c>
      <c r="K697">
        <v>0</v>
      </c>
      <c r="L697" t="s">
        <v>30</v>
      </c>
      <c r="M697" t="s">
        <v>21</v>
      </c>
      <c r="N697">
        <v>480</v>
      </c>
      <c r="P697" s="2">
        <v>170872</v>
      </c>
      <c r="Q697" s="2">
        <f t="shared" si="10"/>
        <v>143589.91596638656</v>
      </c>
    </row>
    <row r="698" spans="1:17" x14ac:dyDescent="0.2">
      <c r="A698" t="s">
        <v>26</v>
      </c>
      <c r="B698">
        <v>203752</v>
      </c>
      <c r="C698" s="1">
        <v>45650.438275462962</v>
      </c>
      <c r="D698" t="s">
        <v>27</v>
      </c>
      <c r="E698" t="s">
        <v>28</v>
      </c>
      <c r="F698" t="s">
        <v>29</v>
      </c>
      <c r="G698" t="s">
        <v>26</v>
      </c>
      <c r="H698" t="s">
        <v>29</v>
      </c>
      <c r="I698">
        <v>38477</v>
      </c>
      <c r="J698">
        <v>0</v>
      </c>
      <c r="K698">
        <v>0</v>
      </c>
      <c r="L698" t="s">
        <v>30</v>
      </c>
      <c r="M698" t="s">
        <v>21</v>
      </c>
      <c r="N698">
        <v>34148</v>
      </c>
      <c r="P698" s="2">
        <v>38477</v>
      </c>
      <c r="Q698" s="2">
        <f t="shared" si="10"/>
        <v>32333.613445378152</v>
      </c>
    </row>
    <row r="699" spans="1:17" x14ac:dyDescent="0.2">
      <c r="A699" t="s">
        <v>135</v>
      </c>
      <c r="B699">
        <v>203751</v>
      </c>
      <c r="C699" s="1">
        <v>45650.428437499999</v>
      </c>
      <c r="D699" t="s">
        <v>27</v>
      </c>
      <c r="E699" t="s">
        <v>168</v>
      </c>
      <c r="F699" t="s">
        <v>138</v>
      </c>
      <c r="G699" t="s">
        <v>135</v>
      </c>
      <c r="H699" t="s">
        <v>138</v>
      </c>
      <c r="I699">
        <v>4731</v>
      </c>
      <c r="J699">
        <v>0</v>
      </c>
      <c r="K699">
        <v>0</v>
      </c>
      <c r="L699" t="s">
        <v>121</v>
      </c>
      <c r="M699" t="s">
        <v>21</v>
      </c>
      <c r="P699" s="2">
        <v>4730</v>
      </c>
      <c r="Q699" s="2">
        <f t="shared" si="10"/>
        <v>3974.7899159663866</v>
      </c>
    </row>
    <row r="700" spans="1:17" x14ac:dyDescent="0.2">
      <c r="A700" t="s">
        <v>135</v>
      </c>
      <c r="B700">
        <v>203751</v>
      </c>
      <c r="C700" s="1">
        <v>45650.428437499999</v>
      </c>
      <c r="D700" t="s">
        <v>27</v>
      </c>
      <c r="E700" t="s">
        <v>168</v>
      </c>
      <c r="F700" t="s">
        <v>138</v>
      </c>
      <c r="G700" t="s">
        <v>135</v>
      </c>
      <c r="H700" t="s">
        <v>138</v>
      </c>
      <c r="I700">
        <v>4731</v>
      </c>
      <c r="J700">
        <v>0</v>
      </c>
      <c r="K700">
        <v>0</v>
      </c>
      <c r="L700" t="s">
        <v>121</v>
      </c>
      <c r="M700" t="s">
        <v>21</v>
      </c>
      <c r="P700" s="2">
        <v>1</v>
      </c>
      <c r="Q700" s="2">
        <f t="shared" si="10"/>
        <v>0.84033613445378152</v>
      </c>
    </row>
    <row r="701" spans="1:17" x14ac:dyDescent="0.2">
      <c r="A701" t="s">
        <v>15</v>
      </c>
      <c r="B701">
        <v>203750</v>
      </c>
      <c r="C701" s="1">
        <v>45650.421365740738</v>
      </c>
      <c r="D701" t="s">
        <v>233</v>
      </c>
      <c r="E701" t="s">
        <v>234</v>
      </c>
      <c r="F701" t="s">
        <v>24</v>
      </c>
      <c r="G701" t="s">
        <v>15</v>
      </c>
      <c r="H701" t="s">
        <v>19</v>
      </c>
      <c r="I701">
        <v>173740</v>
      </c>
      <c r="J701">
        <v>0</v>
      </c>
      <c r="K701">
        <v>0</v>
      </c>
      <c r="L701" t="s">
        <v>20</v>
      </c>
      <c r="M701" t="s">
        <v>21</v>
      </c>
      <c r="N701">
        <v>323</v>
      </c>
      <c r="P701" s="2">
        <v>173740</v>
      </c>
      <c r="Q701" s="2">
        <f t="shared" si="10"/>
        <v>146000</v>
      </c>
    </row>
    <row r="702" spans="1:17" x14ac:dyDescent="0.2">
      <c r="A702" t="s">
        <v>126</v>
      </c>
      <c r="B702">
        <v>203749</v>
      </c>
      <c r="C702" s="1">
        <v>45650.421180555553</v>
      </c>
      <c r="D702" t="s">
        <v>615</v>
      </c>
      <c r="E702" t="s">
        <v>616</v>
      </c>
      <c r="F702" t="s">
        <v>80</v>
      </c>
      <c r="G702" t="s">
        <v>126</v>
      </c>
      <c r="H702" t="s">
        <v>128</v>
      </c>
      <c r="I702">
        <v>851950</v>
      </c>
      <c r="J702">
        <v>0</v>
      </c>
      <c r="K702">
        <v>0</v>
      </c>
      <c r="L702" t="s">
        <v>121</v>
      </c>
      <c r="M702" t="s">
        <v>21</v>
      </c>
      <c r="P702" s="2">
        <v>2</v>
      </c>
      <c r="Q702" s="2">
        <f t="shared" si="10"/>
        <v>1.680672268907563</v>
      </c>
    </row>
    <row r="703" spans="1:17" x14ac:dyDescent="0.2">
      <c r="A703" t="s">
        <v>126</v>
      </c>
      <c r="B703">
        <v>203749</v>
      </c>
      <c r="C703" s="1">
        <v>45650.421180555553</v>
      </c>
      <c r="D703" t="s">
        <v>615</v>
      </c>
      <c r="E703" t="s">
        <v>616</v>
      </c>
      <c r="F703" t="s">
        <v>80</v>
      </c>
      <c r="G703" t="s">
        <v>126</v>
      </c>
      <c r="H703" t="s">
        <v>128</v>
      </c>
      <c r="I703">
        <v>851950</v>
      </c>
      <c r="J703">
        <v>0</v>
      </c>
      <c r="K703">
        <v>0</v>
      </c>
      <c r="L703" t="s">
        <v>25</v>
      </c>
      <c r="M703" t="s">
        <v>21</v>
      </c>
      <c r="N703">
        <v>194464</v>
      </c>
      <c r="O703" s="1">
        <v>45681</v>
      </c>
      <c r="P703" s="2">
        <v>212987</v>
      </c>
      <c r="Q703" s="2">
        <f t="shared" si="10"/>
        <v>178980.67226890757</v>
      </c>
    </row>
    <row r="704" spans="1:17" x14ac:dyDescent="0.2">
      <c r="A704" t="s">
        <v>126</v>
      </c>
      <c r="B704">
        <v>203749</v>
      </c>
      <c r="C704" s="1">
        <v>45650.421180555553</v>
      </c>
      <c r="D704" t="s">
        <v>615</v>
      </c>
      <c r="E704" t="s">
        <v>616</v>
      </c>
      <c r="F704" t="s">
        <v>80</v>
      </c>
      <c r="G704" t="s">
        <v>126</v>
      </c>
      <c r="H704" t="s">
        <v>128</v>
      </c>
      <c r="I704">
        <v>851950</v>
      </c>
      <c r="J704">
        <v>0</v>
      </c>
      <c r="K704">
        <v>0</v>
      </c>
      <c r="L704" t="s">
        <v>25</v>
      </c>
      <c r="M704" t="s">
        <v>21</v>
      </c>
      <c r="N704">
        <v>194465</v>
      </c>
      <c r="O704" s="1">
        <v>45712</v>
      </c>
      <c r="P704" s="2">
        <v>212987</v>
      </c>
      <c r="Q704" s="2">
        <f t="shared" si="10"/>
        <v>178980.67226890757</v>
      </c>
    </row>
    <row r="705" spans="1:17" x14ac:dyDescent="0.2">
      <c r="A705" t="s">
        <v>126</v>
      </c>
      <c r="B705">
        <v>203749</v>
      </c>
      <c r="C705" s="1">
        <v>45650.421180555553</v>
      </c>
      <c r="D705" t="s">
        <v>615</v>
      </c>
      <c r="E705" t="s">
        <v>616</v>
      </c>
      <c r="F705" t="s">
        <v>80</v>
      </c>
      <c r="G705" t="s">
        <v>126</v>
      </c>
      <c r="H705" t="s">
        <v>128</v>
      </c>
      <c r="I705">
        <v>851950</v>
      </c>
      <c r="J705">
        <v>0</v>
      </c>
      <c r="K705">
        <v>0</v>
      </c>
      <c r="L705" t="s">
        <v>25</v>
      </c>
      <c r="M705" t="s">
        <v>21</v>
      </c>
      <c r="N705">
        <v>194466</v>
      </c>
      <c r="O705" s="1">
        <v>45740</v>
      </c>
      <c r="P705" s="2">
        <v>212987</v>
      </c>
      <c r="Q705" s="2">
        <f t="shared" si="10"/>
        <v>178980.67226890757</v>
      </c>
    </row>
    <row r="706" spans="1:17" x14ac:dyDescent="0.2">
      <c r="A706" t="s">
        <v>126</v>
      </c>
      <c r="B706">
        <v>203749</v>
      </c>
      <c r="C706" s="1">
        <v>45650.421180555553</v>
      </c>
      <c r="D706" t="s">
        <v>615</v>
      </c>
      <c r="E706" t="s">
        <v>616</v>
      </c>
      <c r="F706" t="s">
        <v>80</v>
      </c>
      <c r="G706" t="s">
        <v>126</v>
      </c>
      <c r="H706" t="s">
        <v>128</v>
      </c>
      <c r="I706">
        <v>851950</v>
      </c>
      <c r="J706">
        <v>0</v>
      </c>
      <c r="K706">
        <v>0</v>
      </c>
      <c r="L706" t="s">
        <v>25</v>
      </c>
      <c r="M706" t="s">
        <v>21</v>
      </c>
      <c r="N706">
        <v>194467</v>
      </c>
      <c r="O706" s="1">
        <v>45771</v>
      </c>
      <c r="P706" s="2">
        <v>212987</v>
      </c>
      <c r="Q706" s="2">
        <f t="shared" si="10"/>
        <v>178980.67226890757</v>
      </c>
    </row>
    <row r="707" spans="1:17" x14ac:dyDescent="0.2">
      <c r="A707" t="s">
        <v>15</v>
      </c>
      <c r="B707">
        <v>203748</v>
      </c>
      <c r="C707" s="1">
        <v>45650.419421296298</v>
      </c>
      <c r="D707" t="s">
        <v>233</v>
      </c>
      <c r="E707" t="s">
        <v>234</v>
      </c>
      <c r="F707" t="s">
        <v>24</v>
      </c>
      <c r="G707" t="s">
        <v>15</v>
      </c>
      <c r="H707" t="s">
        <v>19</v>
      </c>
      <c r="I707">
        <v>97580</v>
      </c>
      <c r="J707">
        <v>0</v>
      </c>
      <c r="K707">
        <v>0</v>
      </c>
      <c r="L707" t="s">
        <v>20</v>
      </c>
      <c r="M707" t="s">
        <v>21</v>
      </c>
      <c r="N707">
        <v>322</v>
      </c>
      <c r="P707" s="2">
        <v>97580</v>
      </c>
      <c r="Q707" s="2">
        <f t="shared" ref="Q707:Q770" si="11">+P707/1.19</f>
        <v>82000</v>
      </c>
    </row>
    <row r="708" spans="1:17" x14ac:dyDescent="0.2">
      <c r="A708" t="s">
        <v>15</v>
      </c>
      <c r="B708">
        <v>203747</v>
      </c>
      <c r="C708" s="1">
        <v>45650.418217592596</v>
      </c>
      <c r="D708" t="s">
        <v>233</v>
      </c>
      <c r="E708" t="s">
        <v>234</v>
      </c>
      <c r="F708" t="s">
        <v>24</v>
      </c>
      <c r="G708" t="s">
        <v>15</v>
      </c>
      <c r="H708" t="s">
        <v>19</v>
      </c>
      <c r="I708">
        <v>154700</v>
      </c>
      <c r="J708">
        <v>0</v>
      </c>
      <c r="K708">
        <v>0</v>
      </c>
      <c r="L708" t="s">
        <v>20</v>
      </c>
      <c r="M708" t="s">
        <v>21</v>
      </c>
      <c r="N708">
        <v>324</v>
      </c>
      <c r="P708" s="2">
        <v>154700</v>
      </c>
      <c r="Q708" s="2">
        <f t="shared" si="11"/>
        <v>130000</v>
      </c>
    </row>
    <row r="709" spans="1:17" x14ac:dyDescent="0.2">
      <c r="A709" t="s">
        <v>126</v>
      </c>
      <c r="B709">
        <v>203746</v>
      </c>
      <c r="C709" s="1">
        <v>45650.417685185188</v>
      </c>
      <c r="D709" t="s">
        <v>171</v>
      </c>
      <c r="E709" t="s">
        <v>172</v>
      </c>
      <c r="F709" t="s">
        <v>128</v>
      </c>
      <c r="G709" t="s">
        <v>126</v>
      </c>
      <c r="H709" t="s">
        <v>128</v>
      </c>
      <c r="I709">
        <v>73494</v>
      </c>
      <c r="J709">
        <v>0</v>
      </c>
      <c r="K709">
        <v>0</v>
      </c>
      <c r="L709" t="s">
        <v>121</v>
      </c>
      <c r="M709" t="s">
        <v>21</v>
      </c>
      <c r="P709" s="2">
        <v>73494</v>
      </c>
      <c r="Q709" s="2">
        <f t="shared" si="11"/>
        <v>61759.663865546223</v>
      </c>
    </row>
    <row r="710" spans="1:17" x14ac:dyDescent="0.2">
      <c r="A710" t="s">
        <v>26</v>
      </c>
      <c r="B710">
        <v>203745</v>
      </c>
      <c r="C710" s="1">
        <v>45650.415914351855</v>
      </c>
      <c r="D710" t="s">
        <v>27</v>
      </c>
      <c r="E710" t="s">
        <v>28</v>
      </c>
      <c r="F710" t="s">
        <v>29</v>
      </c>
      <c r="G710" t="s">
        <v>26</v>
      </c>
      <c r="H710" t="s">
        <v>29</v>
      </c>
      <c r="I710">
        <v>40434</v>
      </c>
      <c r="J710">
        <v>0</v>
      </c>
      <c r="K710">
        <v>0</v>
      </c>
      <c r="L710" t="s">
        <v>30</v>
      </c>
      <c r="M710" t="s">
        <v>21</v>
      </c>
      <c r="N710">
        <v>808472</v>
      </c>
      <c r="P710" s="2">
        <v>40434</v>
      </c>
      <c r="Q710" s="2">
        <f t="shared" si="11"/>
        <v>33978.151260504201</v>
      </c>
    </row>
    <row r="711" spans="1:17" x14ac:dyDescent="0.2">
      <c r="A711" t="s">
        <v>15</v>
      </c>
      <c r="B711">
        <v>203744</v>
      </c>
      <c r="C711" s="1">
        <v>45650.415185185186</v>
      </c>
      <c r="D711" t="s">
        <v>233</v>
      </c>
      <c r="E711" t="s">
        <v>234</v>
      </c>
      <c r="F711" t="s">
        <v>24</v>
      </c>
      <c r="G711" t="s">
        <v>15</v>
      </c>
      <c r="H711" t="s">
        <v>19</v>
      </c>
      <c r="I711">
        <v>99662</v>
      </c>
      <c r="J711">
        <v>0</v>
      </c>
      <c r="K711">
        <v>0</v>
      </c>
      <c r="L711" t="s">
        <v>20</v>
      </c>
      <c r="M711" t="s">
        <v>21</v>
      </c>
      <c r="N711">
        <v>325</v>
      </c>
      <c r="P711" s="2">
        <v>99662</v>
      </c>
      <c r="Q711" s="2">
        <f t="shared" si="11"/>
        <v>83749.579831932773</v>
      </c>
    </row>
    <row r="712" spans="1:17" x14ac:dyDescent="0.2">
      <c r="A712" t="s">
        <v>26</v>
      </c>
      <c r="B712">
        <v>203743</v>
      </c>
      <c r="C712" s="1">
        <v>45650.408993055556</v>
      </c>
      <c r="D712" t="s">
        <v>27</v>
      </c>
      <c r="E712" t="s">
        <v>28</v>
      </c>
      <c r="F712" t="s">
        <v>29</v>
      </c>
      <c r="G712" t="s">
        <v>26</v>
      </c>
      <c r="H712" t="s">
        <v>29</v>
      </c>
      <c r="I712">
        <v>66280</v>
      </c>
      <c r="J712">
        <v>0</v>
      </c>
      <c r="K712">
        <v>0</v>
      </c>
      <c r="L712" t="s">
        <v>121</v>
      </c>
      <c r="M712" t="s">
        <v>21</v>
      </c>
      <c r="P712" s="2">
        <v>66280</v>
      </c>
      <c r="Q712" s="2">
        <f t="shared" si="11"/>
        <v>55697.478991596639</v>
      </c>
    </row>
    <row r="713" spans="1:17" x14ac:dyDescent="0.2">
      <c r="A713" t="s">
        <v>126</v>
      </c>
      <c r="B713">
        <v>203742</v>
      </c>
      <c r="C713" s="1">
        <v>45650.406145833331</v>
      </c>
      <c r="D713" t="s">
        <v>617</v>
      </c>
      <c r="E713" t="s">
        <v>618</v>
      </c>
      <c r="F713" t="s">
        <v>128</v>
      </c>
      <c r="G713" t="s">
        <v>126</v>
      </c>
      <c r="H713" t="s">
        <v>128</v>
      </c>
      <c r="I713">
        <v>34095</v>
      </c>
      <c r="J713">
        <v>0</v>
      </c>
      <c r="K713">
        <v>0</v>
      </c>
      <c r="L713" t="s">
        <v>121</v>
      </c>
      <c r="M713" t="s">
        <v>21</v>
      </c>
      <c r="P713" s="2">
        <v>60</v>
      </c>
      <c r="Q713" s="2">
        <f t="shared" si="11"/>
        <v>50.420168067226896</v>
      </c>
    </row>
    <row r="714" spans="1:17" x14ac:dyDescent="0.2">
      <c r="A714" t="s">
        <v>126</v>
      </c>
      <c r="B714">
        <v>203742</v>
      </c>
      <c r="C714" s="1">
        <v>45650.406145833331</v>
      </c>
      <c r="D714" t="s">
        <v>617</v>
      </c>
      <c r="E714" t="s">
        <v>618</v>
      </c>
      <c r="F714" t="s">
        <v>128</v>
      </c>
      <c r="G714" t="s">
        <v>126</v>
      </c>
      <c r="H714" t="s">
        <v>128</v>
      </c>
      <c r="I714">
        <v>34095</v>
      </c>
      <c r="J714">
        <v>0</v>
      </c>
      <c r="K714">
        <v>0</v>
      </c>
      <c r="L714" t="s">
        <v>25</v>
      </c>
      <c r="M714" t="s">
        <v>21</v>
      </c>
      <c r="N714">
        <v>3957893</v>
      </c>
      <c r="O714" s="1">
        <v>45678</v>
      </c>
      <c r="P714" s="2">
        <v>34035</v>
      </c>
      <c r="Q714" s="2">
        <f t="shared" si="11"/>
        <v>28600.840336134454</v>
      </c>
    </row>
    <row r="715" spans="1:17" x14ac:dyDescent="0.2">
      <c r="A715" t="s">
        <v>26</v>
      </c>
      <c r="B715">
        <v>203741</v>
      </c>
      <c r="C715" s="1">
        <v>45650.402905092589</v>
      </c>
      <c r="D715" t="s">
        <v>27</v>
      </c>
      <c r="E715" t="s">
        <v>28</v>
      </c>
      <c r="F715" t="s">
        <v>29</v>
      </c>
      <c r="G715" t="s">
        <v>26</v>
      </c>
      <c r="H715" t="s">
        <v>29</v>
      </c>
      <c r="I715">
        <v>39824</v>
      </c>
      <c r="J715">
        <v>0</v>
      </c>
      <c r="K715">
        <v>0</v>
      </c>
      <c r="L715" t="s">
        <v>121</v>
      </c>
      <c r="M715" t="s">
        <v>21</v>
      </c>
      <c r="P715" s="2">
        <v>39824</v>
      </c>
      <c r="Q715" s="2">
        <f t="shared" si="11"/>
        <v>33465.546218487398</v>
      </c>
    </row>
    <row r="716" spans="1:17" x14ac:dyDescent="0.2">
      <c r="A716" t="s">
        <v>38</v>
      </c>
      <c r="B716">
        <v>203740</v>
      </c>
      <c r="C716" s="1">
        <v>45650.389884259261</v>
      </c>
      <c r="D716" t="s">
        <v>619</v>
      </c>
      <c r="E716" t="s">
        <v>620</v>
      </c>
      <c r="F716" t="s">
        <v>41</v>
      </c>
      <c r="G716" t="s">
        <v>181</v>
      </c>
      <c r="H716" t="s">
        <v>182</v>
      </c>
      <c r="I716">
        <v>700000</v>
      </c>
      <c r="J716">
        <v>0</v>
      </c>
      <c r="K716">
        <v>0</v>
      </c>
      <c r="L716" t="s">
        <v>20</v>
      </c>
      <c r="M716" t="s">
        <v>21</v>
      </c>
      <c r="N716">
        <v>257373</v>
      </c>
      <c r="P716" s="2">
        <v>700000</v>
      </c>
      <c r="Q716" s="2">
        <f t="shared" si="11"/>
        <v>588235.29411764711</v>
      </c>
    </row>
    <row r="717" spans="1:17" x14ac:dyDescent="0.2">
      <c r="A717" t="s">
        <v>126</v>
      </c>
      <c r="B717">
        <v>203739</v>
      </c>
      <c r="C717" s="1">
        <v>45650.381666666668</v>
      </c>
      <c r="D717" t="s">
        <v>621</v>
      </c>
      <c r="E717" t="s">
        <v>622</v>
      </c>
      <c r="F717" t="s">
        <v>128</v>
      </c>
      <c r="G717" t="s">
        <v>126</v>
      </c>
      <c r="H717" t="s">
        <v>128</v>
      </c>
      <c r="I717">
        <v>105087</v>
      </c>
      <c r="J717">
        <v>0</v>
      </c>
      <c r="K717">
        <v>2</v>
      </c>
      <c r="L717" t="s">
        <v>25</v>
      </c>
      <c r="M717" t="s">
        <v>21</v>
      </c>
      <c r="N717">
        <v>8410293</v>
      </c>
      <c r="O717" s="1">
        <v>45680</v>
      </c>
      <c r="P717" s="2">
        <v>35029</v>
      </c>
      <c r="Q717" s="2">
        <f t="shared" si="11"/>
        <v>29436.134453781513</v>
      </c>
    </row>
    <row r="718" spans="1:17" x14ac:dyDescent="0.2">
      <c r="A718" t="s">
        <v>126</v>
      </c>
      <c r="B718">
        <v>203739</v>
      </c>
      <c r="C718" s="1">
        <v>45650.381666666668</v>
      </c>
      <c r="D718" t="s">
        <v>621</v>
      </c>
      <c r="E718" t="s">
        <v>622</v>
      </c>
      <c r="F718" t="s">
        <v>128</v>
      </c>
      <c r="G718" t="s">
        <v>126</v>
      </c>
      <c r="H718" t="s">
        <v>128</v>
      </c>
      <c r="I718">
        <v>105087</v>
      </c>
      <c r="J718">
        <v>0</v>
      </c>
      <c r="K718">
        <v>2</v>
      </c>
      <c r="L718" t="s">
        <v>25</v>
      </c>
      <c r="M718" t="s">
        <v>21</v>
      </c>
      <c r="N718">
        <v>8410295</v>
      </c>
      <c r="O718" s="1">
        <v>45711</v>
      </c>
      <c r="P718" s="2">
        <v>35029</v>
      </c>
      <c r="Q718" s="2">
        <f t="shared" si="11"/>
        <v>29436.134453781513</v>
      </c>
    </row>
    <row r="719" spans="1:17" x14ac:dyDescent="0.2">
      <c r="A719" t="s">
        <v>126</v>
      </c>
      <c r="B719">
        <v>203739</v>
      </c>
      <c r="C719" s="1">
        <v>45650.381666666668</v>
      </c>
      <c r="D719" t="s">
        <v>621</v>
      </c>
      <c r="E719" t="s">
        <v>622</v>
      </c>
      <c r="F719" t="s">
        <v>128</v>
      </c>
      <c r="G719" t="s">
        <v>126</v>
      </c>
      <c r="H719" t="s">
        <v>128</v>
      </c>
      <c r="I719">
        <v>105087</v>
      </c>
      <c r="J719">
        <v>0</v>
      </c>
      <c r="K719">
        <v>2</v>
      </c>
      <c r="L719" t="s">
        <v>25</v>
      </c>
      <c r="M719" t="s">
        <v>21</v>
      </c>
      <c r="N719">
        <v>8410294</v>
      </c>
      <c r="O719" s="1">
        <v>45746</v>
      </c>
      <c r="P719" s="2">
        <v>35029</v>
      </c>
      <c r="Q719" s="2">
        <f t="shared" si="11"/>
        <v>29436.134453781513</v>
      </c>
    </row>
    <row r="720" spans="1:17" x14ac:dyDescent="0.2">
      <c r="A720" t="s">
        <v>26</v>
      </c>
      <c r="B720">
        <v>203738</v>
      </c>
      <c r="C720" s="1">
        <v>45649.72388888889</v>
      </c>
      <c r="D720" t="s">
        <v>27</v>
      </c>
      <c r="E720" t="s">
        <v>28</v>
      </c>
      <c r="F720" t="s">
        <v>29</v>
      </c>
      <c r="G720" t="s">
        <v>26</v>
      </c>
      <c r="H720" t="s">
        <v>29</v>
      </c>
      <c r="I720">
        <v>46889</v>
      </c>
      <c r="J720">
        <v>0</v>
      </c>
      <c r="K720">
        <v>0</v>
      </c>
      <c r="L720" t="s">
        <v>121</v>
      </c>
      <c r="M720" t="s">
        <v>21</v>
      </c>
      <c r="P720" s="2">
        <v>46889</v>
      </c>
      <c r="Q720" s="2">
        <f t="shared" si="11"/>
        <v>39402.521008403361</v>
      </c>
    </row>
    <row r="721" spans="1:17" x14ac:dyDescent="0.2">
      <c r="A721" t="s">
        <v>38</v>
      </c>
      <c r="B721">
        <v>203737</v>
      </c>
      <c r="C721" s="1">
        <v>45649.718240740738</v>
      </c>
      <c r="D721" t="s">
        <v>623</v>
      </c>
      <c r="E721" t="s">
        <v>624</v>
      </c>
      <c r="F721" t="s">
        <v>80</v>
      </c>
      <c r="G721" t="s">
        <v>60</v>
      </c>
      <c r="H721" t="s">
        <v>80</v>
      </c>
      <c r="I721">
        <v>1688334</v>
      </c>
      <c r="J721">
        <v>0</v>
      </c>
      <c r="K721">
        <v>0</v>
      </c>
      <c r="L721" t="s">
        <v>25</v>
      </c>
      <c r="M721" t="s">
        <v>21</v>
      </c>
      <c r="N721">
        <v>7727194</v>
      </c>
      <c r="O721" s="1">
        <v>45680</v>
      </c>
      <c r="P721" s="2">
        <v>422334</v>
      </c>
      <c r="Q721" s="2">
        <f t="shared" si="11"/>
        <v>354902.52100840339</v>
      </c>
    </row>
    <row r="722" spans="1:17" x14ac:dyDescent="0.2">
      <c r="A722" t="s">
        <v>38</v>
      </c>
      <c r="B722">
        <v>203737</v>
      </c>
      <c r="C722" s="1">
        <v>45649.718240740738</v>
      </c>
      <c r="D722" t="s">
        <v>623</v>
      </c>
      <c r="E722" t="s">
        <v>624</v>
      </c>
      <c r="F722" t="s">
        <v>80</v>
      </c>
      <c r="G722" t="s">
        <v>60</v>
      </c>
      <c r="H722" t="s">
        <v>80</v>
      </c>
      <c r="I722">
        <v>1688334</v>
      </c>
      <c r="J722">
        <v>0</v>
      </c>
      <c r="K722">
        <v>0</v>
      </c>
      <c r="L722" t="s">
        <v>25</v>
      </c>
      <c r="M722" t="s">
        <v>21</v>
      </c>
      <c r="N722">
        <v>7727195</v>
      </c>
      <c r="O722" s="1">
        <v>45711</v>
      </c>
      <c r="P722" s="2">
        <v>422000</v>
      </c>
      <c r="Q722" s="2">
        <f t="shared" si="11"/>
        <v>354621.84873949579</v>
      </c>
    </row>
    <row r="723" spans="1:17" x14ac:dyDescent="0.2">
      <c r="A723" t="s">
        <v>38</v>
      </c>
      <c r="B723">
        <v>203737</v>
      </c>
      <c r="C723" s="1">
        <v>45649.718240740738</v>
      </c>
      <c r="D723" t="s">
        <v>623</v>
      </c>
      <c r="E723" t="s">
        <v>624</v>
      </c>
      <c r="F723" t="s">
        <v>80</v>
      </c>
      <c r="G723" t="s">
        <v>60</v>
      </c>
      <c r="H723" t="s">
        <v>80</v>
      </c>
      <c r="I723">
        <v>1688334</v>
      </c>
      <c r="J723">
        <v>0</v>
      </c>
      <c r="K723">
        <v>0</v>
      </c>
      <c r="L723" t="s">
        <v>25</v>
      </c>
      <c r="M723" t="s">
        <v>21</v>
      </c>
      <c r="N723">
        <v>7727196</v>
      </c>
      <c r="O723" s="1">
        <v>45739</v>
      </c>
      <c r="P723" s="2">
        <v>422000</v>
      </c>
      <c r="Q723" s="2">
        <f t="shared" si="11"/>
        <v>354621.84873949579</v>
      </c>
    </row>
    <row r="724" spans="1:17" x14ac:dyDescent="0.2">
      <c r="A724" t="s">
        <v>38</v>
      </c>
      <c r="B724">
        <v>203737</v>
      </c>
      <c r="C724" s="1">
        <v>45649.718240740738</v>
      </c>
      <c r="D724" t="s">
        <v>623</v>
      </c>
      <c r="E724" t="s">
        <v>624</v>
      </c>
      <c r="F724" t="s">
        <v>80</v>
      </c>
      <c r="G724" t="s">
        <v>60</v>
      </c>
      <c r="H724" t="s">
        <v>80</v>
      </c>
      <c r="I724">
        <v>1688334</v>
      </c>
      <c r="J724">
        <v>0</v>
      </c>
      <c r="K724">
        <v>0</v>
      </c>
      <c r="L724" t="s">
        <v>25</v>
      </c>
      <c r="M724" t="s">
        <v>21</v>
      </c>
      <c r="N724">
        <v>7727197</v>
      </c>
      <c r="O724" s="1">
        <v>45770</v>
      </c>
      <c r="P724" s="2">
        <v>422000</v>
      </c>
      <c r="Q724" s="2">
        <f t="shared" si="11"/>
        <v>354621.84873949579</v>
      </c>
    </row>
    <row r="725" spans="1:17" x14ac:dyDescent="0.2">
      <c r="A725" t="s">
        <v>26</v>
      </c>
      <c r="B725">
        <v>203736</v>
      </c>
      <c r="C725" s="1">
        <v>45649.703761574077</v>
      </c>
      <c r="D725" t="s">
        <v>625</v>
      </c>
      <c r="E725" t="s">
        <v>626</v>
      </c>
      <c r="F725" t="s">
        <v>29</v>
      </c>
      <c r="G725" t="s">
        <v>26</v>
      </c>
      <c r="H725" t="s">
        <v>29</v>
      </c>
      <c r="I725">
        <v>108480</v>
      </c>
      <c r="J725">
        <v>0</v>
      </c>
      <c r="K725">
        <v>0</v>
      </c>
      <c r="L725" t="s">
        <v>121</v>
      </c>
      <c r="M725" t="s">
        <v>21</v>
      </c>
      <c r="P725" s="2">
        <v>108480</v>
      </c>
      <c r="Q725" s="2">
        <f t="shared" si="11"/>
        <v>91159.663865546216</v>
      </c>
    </row>
    <row r="726" spans="1:17" x14ac:dyDescent="0.2">
      <c r="A726" t="s">
        <v>126</v>
      </c>
      <c r="B726">
        <v>203735</v>
      </c>
      <c r="C726" s="1">
        <v>45649.697245370371</v>
      </c>
      <c r="D726" t="s">
        <v>27</v>
      </c>
      <c r="E726" t="s">
        <v>127</v>
      </c>
      <c r="F726" t="s">
        <v>128</v>
      </c>
      <c r="G726" t="s">
        <v>126</v>
      </c>
      <c r="H726" t="s">
        <v>128</v>
      </c>
      <c r="I726">
        <v>39947</v>
      </c>
      <c r="J726">
        <v>0</v>
      </c>
      <c r="K726">
        <v>0</v>
      </c>
      <c r="L726" t="s">
        <v>155</v>
      </c>
      <c r="M726" t="s">
        <v>21</v>
      </c>
      <c r="N726">
        <v>872791</v>
      </c>
      <c r="P726" s="2">
        <v>39947</v>
      </c>
      <c r="Q726" s="2">
        <f t="shared" si="11"/>
        <v>33568.907563025212</v>
      </c>
    </row>
    <row r="727" spans="1:17" x14ac:dyDescent="0.2">
      <c r="A727" t="s">
        <v>15</v>
      </c>
      <c r="B727">
        <v>203734</v>
      </c>
      <c r="C727" s="1">
        <v>45649.685416666667</v>
      </c>
      <c r="D727" t="s">
        <v>627</v>
      </c>
      <c r="E727" t="s">
        <v>628</v>
      </c>
      <c r="F727" t="s">
        <v>18</v>
      </c>
      <c r="G727" t="s">
        <v>15</v>
      </c>
      <c r="H727" t="s">
        <v>19</v>
      </c>
      <c r="I727">
        <v>494200</v>
      </c>
      <c r="J727">
        <v>0</v>
      </c>
      <c r="K727">
        <v>0</v>
      </c>
      <c r="L727" t="s">
        <v>20</v>
      </c>
      <c r="M727" t="s">
        <v>21</v>
      </c>
      <c r="N727">
        <v>135</v>
      </c>
      <c r="P727" s="2">
        <v>494200</v>
      </c>
      <c r="Q727" s="2">
        <f t="shared" si="11"/>
        <v>415294.11764705885</v>
      </c>
    </row>
    <row r="728" spans="1:17" x14ac:dyDescent="0.2">
      <c r="A728" t="s">
        <v>15</v>
      </c>
      <c r="B728">
        <v>203733</v>
      </c>
      <c r="C728" s="1">
        <v>45649.682719907411</v>
      </c>
      <c r="D728" t="s">
        <v>629</v>
      </c>
      <c r="E728" t="s">
        <v>630</v>
      </c>
      <c r="F728" t="s">
        <v>18</v>
      </c>
      <c r="G728" t="s">
        <v>15</v>
      </c>
      <c r="H728" t="s">
        <v>19</v>
      </c>
      <c r="I728">
        <v>272272</v>
      </c>
      <c r="J728">
        <v>0</v>
      </c>
      <c r="K728">
        <v>0</v>
      </c>
      <c r="L728" t="s">
        <v>20</v>
      </c>
      <c r="M728" t="s">
        <v>21</v>
      </c>
      <c r="N728">
        <v>141</v>
      </c>
      <c r="P728" s="2">
        <v>272272</v>
      </c>
      <c r="Q728" s="2">
        <f t="shared" si="11"/>
        <v>228800</v>
      </c>
    </row>
    <row r="729" spans="1:17" x14ac:dyDescent="0.2">
      <c r="A729" t="s">
        <v>15</v>
      </c>
      <c r="B729">
        <v>203732</v>
      </c>
      <c r="C729" s="1">
        <v>45649.681180555555</v>
      </c>
      <c r="D729" t="s">
        <v>233</v>
      </c>
      <c r="E729" t="s">
        <v>234</v>
      </c>
      <c r="F729" t="s">
        <v>24</v>
      </c>
      <c r="G729" t="s">
        <v>15</v>
      </c>
      <c r="H729" t="s">
        <v>19</v>
      </c>
      <c r="I729">
        <v>77350</v>
      </c>
      <c r="J729">
        <v>0</v>
      </c>
      <c r="K729">
        <v>0</v>
      </c>
      <c r="L729" t="s">
        <v>20</v>
      </c>
      <c r="M729" t="s">
        <v>21</v>
      </c>
      <c r="N729">
        <v>267</v>
      </c>
      <c r="P729" s="2">
        <v>77350</v>
      </c>
      <c r="Q729" s="2">
        <f t="shared" si="11"/>
        <v>65000</v>
      </c>
    </row>
    <row r="730" spans="1:17" x14ac:dyDescent="0.2">
      <c r="A730" t="s">
        <v>15</v>
      </c>
      <c r="B730">
        <v>203731</v>
      </c>
      <c r="C730" s="1">
        <v>45649.680162037039</v>
      </c>
      <c r="D730" t="s">
        <v>233</v>
      </c>
      <c r="E730" t="s">
        <v>234</v>
      </c>
      <c r="F730" t="s">
        <v>24</v>
      </c>
      <c r="G730" t="s">
        <v>15</v>
      </c>
      <c r="H730" t="s">
        <v>19</v>
      </c>
      <c r="I730">
        <v>132387</v>
      </c>
      <c r="J730">
        <v>0</v>
      </c>
      <c r="K730">
        <v>0</v>
      </c>
      <c r="L730" t="s">
        <v>20</v>
      </c>
      <c r="M730" t="s">
        <v>21</v>
      </c>
      <c r="N730">
        <v>266</v>
      </c>
      <c r="P730" s="2">
        <v>132387</v>
      </c>
      <c r="Q730" s="2">
        <f t="shared" si="11"/>
        <v>111249.57983193277</v>
      </c>
    </row>
    <row r="731" spans="1:17" x14ac:dyDescent="0.2">
      <c r="A731" t="s">
        <v>15</v>
      </c>
      <c r="B731">
        <v>203730</v>
      </c>
      <c r="C731" s="1">
        <v>45649.675879629627</v>
      </c>
      <c r="D731" t="s">
        <v>233</v>
      </c>
      <c r="E731" t="s">
        <v>234</v>
      </c>
      <c r="F731" t="s">
        <v>24</v>
      </c>
      <c r="G731" t="s">
        <v>15</v>
      </c>
      <c r="H731" t="s">
        <v>19</v>
      </c>
      <c r="I731">
        <v>236215</v>
      </c>
      <c r="J731">
        <v>0</v>
      </c>
      <c r="K731">
        <v>0</v>
      </c>
      <c r="L731" t="s">
        <v>20</v>
      </c>
      <c r="M731" t="s">
        <v>21</v>
      </c>
      <c r="N731">
        <v>250</v>
      </c>
      <c r="P731" s="2">
        <v>236215</v>
      </c>
      <c r="Q731" s="2">
        <f t="shared" si="11"/>
        <v>198500</v>
      </c>
    </row>
    <row r="732" spans="1:17" x14ac:dyDescent="0.2">
      <c r="A732" t="s">
        <v>15</v>
      </c>
      <c r="B732">
        <v>203729</v>
      </c>
      <c r="C732" s="1">
        <v>45649.67465277778</v>
      </c>
      <c r="D732" t="s">
        <v>233</v>
      </c>
      <c r="E732" t="s">
        <v>234</v>
      </c>
      <c r="F732" t="s">
        <v>24</v>
      </c>
      <c r="G732" t="s">
        <v>15</v>
      </c>
      <c r="H732" t="s">
        <v>19</v>
      </c>
      <c r="I732">
        <v>146370</v>
      </c>
      <c r="J732">
        <v>0</v>
      </c>
      <c r="K732">
        <v>0</v>
      </c>
      <c r="L732" t="s">
        <v>20</v>
      </c>
      <c r="M732" t="s">
        <v>21</v>
      </c>
      <c r="N732">
        <v>251</v>
      </c>
      <c r="P732" s="2">
        <v>146370</v>
      </c>
      <c r="Q732" s="2">
        <f t="shared" si="11"/>
        <v>123000</v>
      </c>
    </row>
    <row r="733" spans="1:17" x14ac:dyDescent="0.2">
      <c r="A733" t="s">
        <v>15</v>
      </c>
      <c r="B733">
        <v>203728</v>
      </c>
      <c r="C733" s="1">
        <v>45649.673634259256</v>
      </c>
      <c r="D733" t="s">
        <v>233</v>
      </c>
      <c r="E733" t="s">
        <v>234</v>
      </c>
      <c r="F733" t="s">
        <v>24</v>
      </c>
      <c r="G733" t="s">
        <v>15</v>
      </c>
      <c r="H733" t="s">
        <v>19</v>
      </c>
      <c r="I733">
        <v>160354</v>
      </c>
      <c r="J733">
        <v>0</v>
      </c>
      <c r="K733">
        <v>0</v>
      </c>
      <c r="L733" t="s">
        <v>20</v>
      </c>
      <c r="M733" t="s">
        <v>21</v>
      </c>
      <c r="N733">
        <v>252</v>
      </c>
      <c r="P733" s="2">
        <v>160354</v>
      </c>
      <c r="Q733" s="2">
        <f t="shared" si="11"/>
        <v>134751.26050420169</v>
      </c>
    </row>
    <row r="734" spans="1:17" x14ac:dyDescent="0.2">
      <c r="A734" t="s">
        <v>15</v>
      </c>
      <c r="B734">
        <v>203727</v>
      </c>
      <c r="C734" s="1">
        <v>45649.668576388889</v>
      </c>
      <c r="D734" t="s">
        <v>233</v>
      </c>
      <c r="E734" t="s">
        <v>234</v>
      </c>
      <c r="F734" t="s">
        <v>24</v>
      </c>
      <c r="G734" t="s">
        <v>15</v>
      </c>
      <c r="H734" t="s">
        <v>19</v>
      </c>
      <c r="I734">
        <v>136255</v>
      </c>
      <c r="J734">
        <v>0</v>
      </c>
      <c r="K734">
        <v>0</v>
      </c>
      <c r="L734" t="s">
        <v>20</v>
      </c>
      <c r="M734" t="s">
        <v>21</v>
      </c>
      <c r="N734">
        <v>253</v>
      </c>
      <c r="P734" s="2">
        <v>136255</v>
      </c>
      <c r="Q734" s="2">
        <f t="shared" si="11"/>
        <v>114500</v>
      </c>
    </row>
    <row r="735" spans="1:17" x14ac:dyDescent="0.2">
      <c r="A735" t="s">
        <v>26</v>
      </c>
      <c r="B735">
        <v>203726</v>
      </c>
      <c r="C735" s="1">
        <v>45649.667187500003</v>
      </c>
      <c r="D735" t="s">
        <v>27</v>
      </c>
      <c r="E735" t="s">
        <v>28</v>
      </c>
      <c r="F735" t="s">
        <v>29</v>
      </c>
      <c r="G735" t="s">
        <v>26</v>
      </c>
      <c r="H735" t="s">
        <v>29</v>
      </c>
      <c r="I735">
        <v>30446</v>
      </c>
      <c r="J735">
        <v>0</v>
      </c>
      <c r="K735">
        <v>0</v>
      </c>
      <c r="L735" t="s">
        <v>30</v>
      </c>
      <c r="M735" t="s">
        <v>21</v>
      </c>
      <c r="N735">
        <v>270</v>
      </c>
      <c r="P735" s="2">
        <v>30446</v>
      </c>
      <c r="Q735" s="2">
        <f t="shared" si="11"/>
        <v>25584.873949579833</v>
      </c>
    </row>
    <row r="736" spans="1:17" x14ac:dyDescent="0.2">
      <c r="A736" t="s">
        <v>38</v>
      </c>
      <c r="B736">
        <v>203725</v>
      </c>
      <c r="C736" s="1">
        <v>45649.650405092594</v>
      </c>
      <c r="D736" t="s">
        <v>631</v>
      </c>
      <c r="E736" t="s">
        <v>632</v>
      </c>
      <c r="F736" t="s">
        <v>80</v>
      </c>
      <c r="G736" t="s">
        <v>60</v>
      </c>
      <c r="H736" t="s">
        <v>80</v>
      </c>
      <c r="I736">
        <v>7497</v>
      </c>
      <c r="J736">
        <v>0</v>
      </c>
      <c r="K736">
        <v>0</v>
      </c>
      <c r="L736" t="s">
        <v>30</v>
      </c>
      <c r="M736" t="s">
        <v>21</v>
      </c>
      <c r="N736">
        <v>479</v>
      </c>
      <c r="P736" s="2">
        <v>7497</v>
      </c>
      <c r="Q736" s="2">
        <f t="shared" si="11"/>
        <v>6300</v>
      </c>
    </row>
    <row r="737" spans="1:17" x14ac:dyDescent="0.2">
      <c r="A737" t="s">
        <v>26</v>
      </c>
      <c r="B737">
        <v>203724</v>
      </c>
      <c r="C737" s="1">
        <v>45649.650150462963</v>
      </c>
      <c r="D737" t="s">
        <v>633</v>
      </c>
      <c r="E737" t="s">
        <v>634</v>
      </c>
      <c r="F737" t="s">
        <v>80</v>
      </c>
      <c r="G737" t="s">
        <v>26</v>
      </c>
      <c r="H737" t="s">
        <v>29</v>
      </c>
      <c r="I737">
        <v>36890</v>
      </c>
      <c r="J737">
        <v>0</v>
      </c>
      <c r="K737">
        <v>0</v>
      </c>
      <c r="L737" t="s">
        <v>121</v>
      </c>
      <c r="M737" t="s">
        <v>21</v>
      </c>
      <c r="P737" s="2">
        <v>36890</v>
      </c>
      <c r="Q737" s="2">
        <f t="shared" si="11"/>
        <v>31000</v>
      </c>
    </row>
    <row r="738" spans="1:17" x14ac:dyDescent="0.2">
      <c r="A738" t="s">
        <v>126</v>
      </c>
      <c r="B738">
        <v>203723</v>
      </c>
      <c r="C738" s="1">
        <v>45649.649884259263</v>
      </c>
      <c r="D738" t="s">
        <v>171</v>
      </c>
      <c r="E738" t="s">
        <v>172</v>
      </c>
      <c r="F738" t="s">
        <v>128</v>
      </c>
      <c r="G738" t="s">
        <v>126</v>
      </c>
      <c r="H738" t="s">
        <v>128</v>
      </c>
      <c r="I738">
        <v>62908</v>
      </c>
      <c r="J738">
        <v>0</v>
      </c>
      <c r="K738">
        <v>0</v>
      </c>
      <c r="L738" t="s">
        <v>30</v>
      </c>
      <c r="M738" t="s">
        <v>21</v>
      </c>
      <c r="N738">
        <v>544474</v>
      </c>
      <c r="P738" s="2">
        <v>62908</v>
      </c>
      <c r="Q738" s="2">
        <f t="shared" si="11"/>
        <v>52863.865546218491</v>
      </c>
    </row>
    <row r="739" spans="1:17" x14ac:dyDescent="0.2">
      <c r="A739" t="s">
        <v>135</v>
      </c>
      <c r="B739">
        <v>203722</v>
      </c>
      <c r="C739" s="1">
        <v>45649.642800925925</v>
      </c>
      <c r="D739" t="s">
        <v>27</v>
      </c>
      <c r="E739" t="s">
        <v>168</v>
      </c>
      <c r="F739" t="s">
        <v>138</v>
      </c>
      <c r="G739" t="s">
        <v>135</v>
      </c>
      <c r="H739" t="s">
        <v>138</v>
      </c>
      <c r="I739">
        <v>85016</v>
      </c>
      <c r="J739">
        <v>0</v>
      </c>
      <c r="K739">
        <v>0</v>
      </c>
      <c r="L739" t="s">
        <v>155</v>
      </c>
      <c r="M739" t="s">
        <v>21</v>
      </c>
      <c r="N739">
        <v>1716</v>
      </c>
      <c r="P739" s="2">
        <v>85016</v>
      </c>
      <c r="Q739" s="2">
        <f t="shared" si="11"/>
        <v>71442.016806722691</v>
      </c>
    </row>
    <row r="740" spans="1:17" x14ac:dyDescent="0.2">
      <c r="A740" t="s">
        <v>26</v>
      </c>
      <c r="B740">
        <v>203721</v>
      </c>
      <c r="C740" s="1">
        <v>45649.642280092594</v>
      </c>
      <c r="D740" t="s">
        <v>27</v>
      </c>
      <c r="E740" t="s">
        <v>28</v>
      </c>
      <c r="F740" t="s">
        <v>29</v>
      </c>
      <c r="G740" t="s">
        <v>26</v>
      </c>
      <c r="H740" t="s">
        <v>29</v>
      </c>
      <c r="I740">
        <v>42508</v>
      </c>
      <c r="J740">
        <v>0</v>
      </c>
      <c r="K740">
        <v>0</v>
      </c>
      <c r="L740" t="s">
        <v>30</v>
      </c>
      <c r="M740" t="s">
        <v>21</v>
      </c>
      <c r="N740">
        <v>424652</v>
      </c>
      <c r="P740" s="2">
        <v>42508</v>
      </c>
      <c r="Q740" s="2">
        <f t="shared" si="11"/>
        <v>35721.008403361346</v>
      </c>
    </row>
    <row r="741" spans="1:17" x14ac:dyDescent="0.2">
      <c r="A741" t="s">
        <v>38</v>
      </c>
      <c r="B741">
        <v>203720</v>
      </c>
      <c r="C741" s="1">
        <v>45649.637569444443</v>
      </c>
      <c r="D741" t="s">
        <v>175</v>
      </c>
      <c r="E741" t="s">
        <v>176</v>
      </c>
      <c r="F741" t="s">
        <v>80</v>
      </c>
      <c r="G741" t="s">
        <v>60</v>
      </c>
      <c r="H741" t="s">
        <v>80</v>
      </c>
      <c r="I741">
        <v>141001</v>
      </c>
      <c r="J741">
        <v>0</v>
      </c>
      <c r="K741">
        <v>0</v>
      </c>
      <c r="L741" t="s">
        <v>155</v>
      </c>
      <c r="M741" t="s">
        <v>21</v>
      </c>
      <c r="N741">
        <v>478</v>
      </c>
      <c r="P741" s="2">
        <v>141001</v>
      </c>
      <c r="Q741" s="2">
        <f t="shared" si="11"/>
        <v>118488.23529411765</v>
      </c>
    </row>
    <row r="742" spans="1:17" x14ac:dyDescent="0.2">
      <c r="A742" t="s">
        <v>135</v>
      </c>
      <c r="B742">
        <v>203719</v>
      </c>
      <c r="C742" s="1">
        <v>45649.636932870373</v>
      </c>
      <c r="D742" t="s">
        <v>27</v>
      </c>
      <c r="E742" t="s">
        <v>168</v>
      </c>
      <c r="F742" t="s">
        <v>138</v>
      </c>
      <c r="G742" t="s">
        <v>135</v>
      </c>
      <c r="H742" t="s">
        <v>138</v>
      </c>
      <c r="I742">
        <v>38480</v>
      </c>
      <c r="J742">
        <v>0</v>
      </c>
      <c r="K742">
        <v>3</v>
      </c>
      <c r="L742" t="s">
        <v>121</v>
      </c>
      <c r="M742" t="s">
        <v>21</v>
      </c>
      <c r="P742" s="2">
        <v>38480</v>
      </c>
      <c r="Q742" s="2">
        <f t="shared" si="11"/>
        <v>32336.134453781513</v>
      </c>
    </row>
    <row r="743" spans="1:17" x14ac:dyDescent="0.2">
      <c r="A743" t="s">
        <v>38</v>
      </c>
      <c r="B743">
        <v>203718</v>
      </c>
      <c r="C743" s="1">
        <v>45649.633680555555</v>
      </c>
      <c r="D743" t="s">
        <v>631</v>
      </c>
      <c r="E743" t="s">
        <v>632</v>
      </c>
      <c r="F743" t="s">
        <v>80</v>
      </c>
      <c r="G743" t="s">
        <v>60</v>
      </c>
      <c r="H743" t="s">
        <v>80</v>
      </c>
      <c r="I743">
        <v>111676</v>
      </c>
      <c r="J743">
        <v>0</v>
      </c>
      <c r="K743">
        <v>0</v>
      </c>
      <c r="L743" t="s">
        <v>30</v>
      </c>
      <c r="M743" t="s">
        <v>21</v>
      </c>
      <c r="N743">
        <v>477</v>
      </c>
      <c r="P743" s="2">
        <v>111676</v>
      </c>
      <c r="Q743" s="2">
        <f t="shared" si="11"/>
        <v>93845.378151260506</v>
      </c>
    </row>
    <row r="744" spans="1:17" x14ac:dyDescent="0.2">
      <c r="A744" t="s">
        <v>15</v>
      </c>
      <c r="B744">
        <v>203717</v>
      </c>
      <c r="C744" s="1">
        <v>45649.598310185182</v>
      </c>
      <c r="D744" t="s">
        <v>129</v>
      </c>
      <c r="E744" t="s">
        <v>130</v>
      </c>
      <c r="F744" t="s">
        <v>93</v>
      </c>
      <c r="G744" t="s">
        <v>15</v>
      </c>
      <c r="H744" t="s">
        <v>19</v>
      </c>
      <c r="I744">
        <v>491760</v>
      </c>
      <c r="J744">
        <v>0</v>
      </c>
      <c r="K744">
        <v>0</v>
      </c>
      <c r="L744" t="s">
        <v>121</v>
      </c>
      <c r="M744" t="s">
        <v>21</v>
      </c>
      <c r="P744" s="2">
        <v>491760</v>
      </c>
      <c r="Q744" s="2">
        <f t="shared" si="11"/>
        <v>413243.69747899164</v>
      </c>
    </row>
    <row r="745" spans="1:17" x14ac:dyDescent="0.2">
      <c r="A745" t="s">
        <v>135</v>
      </c>
      <c r="B745">
        <v>203716</v>
      </c>
      <c r="C745" s="1">
        <v>45649.579942129632</v>
      </c>
      <c r="D745" t="s">
        <v>27</v>
      </c>
      <c r="E745" t="s">
        <v>168</v>
      </c>
      <c r="F745" t="s">
        <v>138</v>
      </c>
      <c r="G745" t="s">
        <v>135</v>
      </c>
      <c r="H745" t="s">
        <v>610</v>
      </c>
      <c r="I745">
        <v>5760</v>
      </c>
      <c r="J745">
        <v>0</v>
      </c>
      <c r="K745">
        <v>0</v>
      </c>
      <c r="L745" t="s">
        <v>30</v>
      </c>
      <c r="M745" t="s">
        <v>21</v>
      </c>
      <c r="N745">
        <v>1717</v>
      </c>
      <c r="P745" s="2">
        <v>5760</v>
      </c>
      <c r="Q745" s="2">
        <f t="shared" si="11"/>
        <v>4840.3361344537816</v>
      </c>
    </row>
    <row r="746" spans="1:17" x14ac:dyDescent="0.2">
      <c r="A746" t="s">
        <v>135</v>
      </c>
      <c r="B746">
        <v>203715</v>
      </c>
      <c r="C746" s="1">
        <v>45649.575300925928</v>
      </c>
      <c r="D746" t="s">
        <v>27</v>
      </c>
      <c r="E746" t="s">
        <v>168</v>
      </c>
      <c r="F746" t="s">
        <v>138</v>
      </c>
      <c r="G746" t="s">
        <v>135</v>
      </c>
      <c r="H746" t="s">
        <v>138</v>
      </c>
      <c r="I746">
        <v>30636</v>
      </c>
      <c r="J746">
        <v>0</v>
      </c>
      <c r="K746">
        <v>0</v>
      </c>
      <c r="L746" t="s">
        <v>155</v>
      </c>
      <c r="M746" t="s">
        <v>21</v>
      </c>
      <c r="N746">
        <v>1716</v>
      </c>
      <c r="P746" s="2">
        <v>30636</v>
      </c>
      <c r="Q746" s="2">
        <f t="shared" si="11"/>
        <v>25744.537815126052</v>
      </c>
    </row>
    <row r="747" spans="1:17" x14ac:dyDescent="0.2">
      <c r="A747" t="s">
        <v>135</v>
      </c>
      <c r="B747">
        <v>203714</v>
      </c>
      <c r="C747" s="1">
        <v>45649.553298611114</v>
      </c>
      <c r="D747" t="s">
        <v>27</v>
      </c>
      <c r="E747" t="s">
        <v>168</v>
      </c>
      <c r="F747" t="s">
        <v>138</v>
      </c>
      <c r="G747" t="s">
        <v>135</v>
      </c>
      <c r="H747" t="s">
        <v>138</v>
      </c>
      <c r="I747">
        <v>30225</v>
      </c>
      <c r="J747">
        <v>0</v>
      </c>
      <c r="K747">
        <v>0</v>
      </c>
      <c r="L747" t="s">
        <v>30</v>
      </c>
      <c r="M747" t="s">
        <v>21</v>
      </c>
      <c r="N747">
        <v>1715</v>
      </c>
      <c r="P747" s="2">
        <v>30225</v>
      </c>
      <c r="Q747" s="2">
        <f t="shared" si="11"/>
        <v>25399.159663865546</v>
      </c>
    </row>
    <row r="748" spans="1:17" x14ac:dyDescent="0.2">
      <c r="A748" t="s">
        <v>26</v>
      </c>
      <c r="B748">
        <v>203713</v>
      </c>
      <c r="C748" s="1">
        <v>45649.540775462963</v>
      </c>
      <c r="D748" t="s">
        <v>27</v>
      </c>
      <c r="E748" t="s">
        <v>28</v>
      </c>
      <c r="F748" t="s">
        <v>29</v>
      </c>
      <c r="G748" t="s">
        <v>26</v>
      </c>
      <c r="H748" t="s">
        <v>29</v>
      </c>
      <c r="I748">
        <v>31745</v>
      </c>
      <c r="J748">
        <v>0</v>
      </c>
      <c r="K748">
        <v>0</v>
      </c>
      <c r="L748" t="s">
        <v>30</v>
      </c>
      <c r="M748" t="s">
        <v>21</v>
      </c>
      <c r="N748">
        <v>738222</v>
      </c>
      <c r="P748" s="2">
        <v>31745</v>
      </c>
      <c r="Q748" s="2">
        <f t="shared" si="11"/>
        <v>26676.470588235294</v>
      </c>
    </row>
    <row r="749" spans="1:17" x14ac:dyDescent="0.2">
      <c r="A749" t="s">
        <v>38</v>
      </c>
      <c r="B749">
        <v>203712</v>
      </c>
      <c r="C749" s="1">
        <v>45649.526261574072</v>
      </c>
      <c r="D749" t="s">
        <v>321</v>
      </c>
      <c r="E749" t="s">
        <v>322</v>
      </c>
      <c r="F749" t="s">
        <v>96</v>
      </c>
      <c r="G749" t="s">
        <v>60</v>
      </c>
      <c r="H749" t="s">
        <v>61</v>
      </c>
      <c r="I749">
        <v>19992</v>
      </c>
      <c r="J749">
        <v>0</v>
      </c>
      <c r="K749">
        <v>0</v>
      </c>
      <c r="L749" t="s">
        <v>121</v>
      </c>
      <c r="M749" t="s">
        <v>21</v>
      </c>
      <c r="P749" s="2">
        <v>19992</v>
      </c>
      <c r="Q749" s="2">
        <f t="shared" si="11"/>
        <v>16800</v>
      </c>
    </row>
    <row r="750" spans="1:17" x14ac:dyDescent="0.2">
      <c r="A750" t="s">
        <v>26</v>
      </c>
      <c r="B750">
        <v>203711</v>
      </c>
      <c r="C750" s="1">
        <v>45649.513831018521</v>
      </c>
      <c r="D750" t="s">
        <v>635</v>
      </c>
      <c r="E750" t="s">
        <v>636</v>
      </c>
      <c r="F750" t="s">
        <v>80</v>
      </c>
      <c r="G750" t="s">
        <v>26</v>
      </c>
      <c r="H750" t="s">
        <v>29</v>
      </c>
      <c r="I750">
        <v>85436</v>
      </c>
      <c r="J750">
        <v>0</v>
      </c>
      <c r="K750">
        <v>0</v>
      </c>
      <c r="L750" t="s">
        <v>121</v>
      </c>
      <c r="M750" t="s">
        <v>21</v>
      </c>
      <c r="P750" s="2">
        <v>85436</v>
      </c>
      <c r="Q750" s="2">
        <f t="shared" si="11"/>
        <v>71794.957983193279</v>
      </c>
    </row>
    <row r="751" spans="1:17" x14ac:dyDescent="0.2">
      <c r="A751" t="s">
        <v>135</v>
      </c>
      <c r="B751">
        <v>203710</v>
      </c>
      <c r="C751" s="1">
        <v>45649.5000462963</v>
      </c>
      <c r="D751" t="s">
        <v>27</v>
      </c>
      <c r="E751" t="s">
        <v>168</v>
      </c>
      <c r="F751" t="s">
        <v>138</v>
      </c>
      <c r="G751" t="s">
        <v>135</v>
      </c>
      <c r="H751" t="s">
        <v>138</v>
      </c>
      <c r="I751">
        <v>46536</v>
      </c>
      <c r="J751">
        <v>0</v>
      </c>
      <c r="K751">
        <v>0</v>
      </c>
      <c r="L751" t="s">
        <v>30</v>
      </c>
      <c r="M751" t="s">
        <v>21</v>
      </c>
      <c r="N751">
        <v>1714</v>
      </c>
      <c r="P751" s="2">
        <v>46536</v>
      </c>
      <c r="Q751" s="2">
        <f t="shared" si="11"/>
        <v>39105.882352941175</v>
      </c>
    </row>
    <row r="752" spans="1:17" x14ac:dyDescent="0.2">
      <c r="A752" t="s">
        <v>26</v>
      </c>
      <c r="B752">
        <v>203709</v>
      </c>
      <c r="C752" s="1">
        <v>45649.495462962965</v>
      </c>
      <c r="D752" t="s">
        <v>27</v>
      </c>
      <c r="E752" t="s">
        <v>28</v>
      </c>
      <c r="F752" t="s">
        <v>29</v>
      </c>
      <c r="G752" t="s">
        <v>26</v>
      </c>
      <c r="H752" t="s">
        <v>29</v>
      </c>
      <c r="I752">
        <v>30636</v>
      </c>
      <c r="J752">
        <v>0</v>
      </c>
      <c r="K752">
        <v>0</v>
      </c>
      <c r="L752" t="s">
        <v>30</v>
      </c>
      <c r="M752" t="s">
        <v>21</v>
      </c>
      <c r="N752">
        <v>3542</v>
      </c>
      <c r="P752" s="2">
        <v>30636</v>
      </c>
      <c r="Q752" s="2">
        <f t="shared" si="11"/>
        <v>25744.537815126052</v>
      </c>
    </row>
    <row r="753" spans="1:17" x14ac:dyDescent="0.2">
      <c r="A753" t="s">
        <v>135</v>
      </c>
      <c r="B753">
        <v>203708</v>
      </c>
      <c r="C753" s="1">
        <v>45649.492962962962</v>
      </c>
      <c r="D753" t="s">
        <v>27</v>
      </c>
      <c r="E753" t="s">
        <v>168</v>
      </c>
      <c r="F753" t="s">
        <v>138</v>
      </c>
      <c r="G753" t="s">
        <v>135</v>
      </c>
      <c r="H753" t="s">
        <v>138</v>
      </c>
      <c r="I753">
        <v>170032</v>
      </c>
      <c r="J753">
        <v>0</v>
      </c>
      <c r="K753">
        <v>0</v>
      </c>
      <c r="L753" t="s">
        <v>30</v>
      </c>
      <c r="M753" t="s">
        <v>21</v>
      </c>
      <c r="N753">
        <v>1713</v>
      </c>
      <c r="P753" s="2">
        <v>170032</v>
      </c>
      <c r="Q753" s="2">
        <f t="shared" si="11"/>
        <v>142884.03361344538</v>
      </c>
    </row>
    <row r="754" spans="1:17" x14ac:dyDescent="0.2">
      <c r="A754" t="s">
        <v>38</v>
      </c>
      <c r="B754">
        <v>203707</v>
      </c>
      <c r="C754" s="1">
        <v>45649.492060185185</v>
      </c>
      <c r="D754" t="s">
        <v>27</v>
      </c>
      <c r="E754" t="s">
        <v>354</v>
      </c>
      <c r="F754" t="s">
        <v>80</v>
      </c>
      <c r="G754" t="s">
        <v>60</v>
      </c>
      <c r="H754" t="s">
        <v>80</v>
      </c>
      <c r="I754">
        <v>30636</v>
      </c>
      <c r="J754">
        <v>0</v>
      </c>
      <c r="K754">
        <v>0</v>
      </c>
      <c r="L754" t="s">
        <v>155</v>
      </c>
      <c r="M754" t="s">
        <v>21</v>
      </c>
      <c r="N754">
        <v>476</v>
      </c>
      <c r="P754" s="2">
        <v>30636</v>
      </c>
      <c r="Q754" s="2">
        <f t="shared" si="11"/>
        <v>25744.537815126052</v>
      </c>
    </row>
    <row r="755" spans="1:17" x14ac:dyDescent="0.2">
      <c r="A755" t="s">
        <v>15</v>
      </c>
      <c r="B755">
        <v>203706</v>
      </c>
      <c r="C755" s="1">
        <v>45649.483194444445</v>
      </c>
      <c r="D755" t="s">
        <v>637</v>
      </c>
      <c r="E755" t="s">
        <v>638</v>
      </c>
      <c r="F755" t="s">
        <v>24</v>
      </c>
      <c r="G755" t="s">
        <v>15</v>
      </c>
      <c r="H755" t="s">
        <v>19</v>
      </c>
      <c r="I755">
        <v>397460</v>
      </c>
      <c r="J755">
        <v>0</v>
      </c>
      <c r="K755">
        <v>6069</v>
      </c>
      <c r="L755" t="s">
        <v>20</v>
      </c>
      <c r="M755" t="s">
        <v>21</v>
      </c>
      <c r="N755">
        <v>5</v>
      </c>
      <c r="P755" s="2">
        <v>397460</v>
      </c>
      <c r="Q755" s="2">
        <f t="shared" si="11"/>
        <v>334000</v>
      </c>
    </row>
    <row r="756" spans="1:17" x14ac:dyDescent="0.2">
      <c r="A756" t="s">
        <v>26</v>
      </c>
      <c r="B756">
        <v>203705</v>
      </c>
      <c r="C756" s="1">
        <v>45649.479710648149</v>
      </c>
      <c r="D756" t="s">
        <v>27</v>
      </c>
      <c r="E756" t="s">
        <v>28</v>
      </c>
      <c r="F756" t="s">
        <v>29</v>
      </c>
      <c r="G756" t="s">
        <v>26</v>
      </c>
      <c r="H756" t="s">
        <v>29</v>
      </c>
      <c r="I756">
        <v>70182</v>
      </c>
      <c r="J756">
        <v>0</v>
      </c>
      <c r="K756">
        <v>0</v>
      </c>
      <c r="L756" t="s">
        <v>30</v>
      </c>
      <c r="M756" t="s">
        <v>21</v>
      </c>
      <c r="N756">
        <v>294567</v>
      </c>
      <c r="P756" s="2">
        <v>70182</v>
      </c>
      <c r="Q756" s="2">
        <f t="shared" si="11"/>
        <v>58976.470588235294</v>
      </c>
    </row>
    <row r="757" spans="1:17" x14ac:dyDescent="0.2">
      <c r="A757" t="s">
        <v>38</v>
      </c>
      <c r="B757">
        <v>203704</v>
      </c>
      <c r="C757" s="1">
        <v>45649.473981481482</v>
      </c>
      <c r="D757" t="s">
        <v>639</v>
      </c>
      <c r="E757" t="s">
        <v>640</v>
      </c>
      <c r="F757" t="s">
        <v>80</v>
      </c>
      <c r="G757" t="s">
        <v>60</v>
      </c>
      <c r="H757" t="s">
        <v>61</v>
      </c>
      <c r="I757">
        <v>1104640</v>
      </c>
      <c r="J757">
        <v>0</v>
      </c>
      <c r="K757">
        <v>0</v>
      </c>
      <c r="L757" t="s">
        <v>25</v>
      </c>
      <c r="M757" t="s">
        <v>21</v>
      </c>
      <c r="N757">
        <v>6701083</v>
      </c>
      <c r="O757" s="1">
        <v>45649</v>
      </c>
      <c r="P757" s="2">
        <v>276160</v>
      </c>
      <c r="Q757" s="2">
        <f t="shared" si="11"/>
        <v>232067.22689075631</v>
      </c>
    </row>
    <row r="758" spans="1:17" x14ac:dyDescent="0.2">
      <c r="A758" t="s">
        <v>38</v>
      </c>
      <c r="B758">
        <v>203704</v>
      </c>
      <c r="C758" s="1">
        <v>45649.473981481482</v>
      </c>
      <c r="D758" t="s">
        <v>639</v>
      </c>
      <c r="E758" t="s">
        <v>640</v>
      </c>
      <c r="F758" t="s">
        <v>80</v>
      </c>
      <c r="G758" t="s">
        <v>60</v>
      </c>
      <c r="H758" t="s">
        <v>61</v>
      </c>
      <c r="I758">
        <v>1104640</v>
      </c>
      <c r="J758">
        <v>0</v>
      </c>
      <c r="K758">
        <v>0</v>
      </c>
      <c r="L758" t="s">
        <v>25</v>
      </c>
      <c r="M758" t="s">
        <v>21</v>
      </c>
      <c r="N758">
        <v>6701084</v>
      </c>
      <c r="O758" s="1">
        <v>45680</v>
      </c>
      <c r="P758" s="2">
        <v>276160</v>
      </c>
      <c r="Q758" s="2">
        <f t="shared" si="11"/>
        <v>232067.22689075631</v>
      </c>
    </row>
    <row r="759" spans="1:17" x14ac:dyDescent="0.2">
      <c r="A759" t="s">
        <v>38</v>
      </c>
      <c r="B759">
        <v>203704</v>
      </c>
      <c r="C759" s="1">
        <v>45649.473981481482</v>
      </c>
      <c r="D759" t="s">
        <v>639</v>
      </c>
      <c r="E759" t="s">
        <v>640</v>
      </c>
      <c r="F759" t="s">
        <v>80</v>
      </c>
      <c r="G759" t="s">
        <v>60</v>
      </c>
      <c r="H759" t="s">
        <v>61</v>
      </c>
      <c r="I759">
        <v>1104640</v>
      </c>
      <c r="J759">
        <v>0</v>
      </c>
      <c r="K759">
        <v>0</v>
      </c>
      <c r="L759" t="s">
        <v>25</v>
      </c>
      <c r="M759" t="s">
        <v>21</v>
      </c>
      <c r="N759">
        <v>6701085</v>
      </c>
      <c r="O759" s="1">
        <v>45711</v>
      </c>
      <c r="P759" s="2">
        <v>276160</v>
      </c>
      <c r="Q759" s="2">
        <f t="shared" si="11"/>
        <v>232067.22689075631</v>
      </c>
    </row>
    <row r="760" spans="1:17" x14ac:dyDescent="0.2">
      <c r="A760" t="s">
        <v>38</v>
      </c>
      <c r="B760">
        <v>203704</v>
      </c>
      <c r="C760" s="1">
        <v>45649.473981481482</v>
      </c>
      <c r="D760" t="s">
        <v>639</v>
      </c>
      <c r="E760" t="s">
        <v>640</v>
      </c>
      <c r="F760" t="s">
        <v>80</v>
      </c>
      <c r="G760" t="s">
        <v>60</v>
      </c>
      <c r="H760" t="s">
        <v>61</v>
      </c>
      <c r="I760">
        <v>1104640</v>
      </c>
      <c r="J760">
        <v>0</v>
      </c>
      <c r="K760">
        <v>0</v>
      </c>
      <c r="L760" t="s">
        <v>25</v>
      </c>
      <c r="M760" t="s">
        <v>21</v>
      </c>
      <c r="N760">
        <v>6701086</v>
      </c>
      <c r="O760" s="1">
        <v>45739</v>
      </c>
      <c r="P760" s="2">
        <v>276160</v>
      </c>
      <c r="Q760" s="2">
        <f t="shared" si="11"/>
        <v>232067.22689075631</v>
      </c>
    </row>
    <row r="761" spans="1:17" x14ac:dyDescent="0.2">
      <c r="A761" t="s">
        <v>15</v>
      </c>
      <c r="B761">
        <v>203703</v>
      </c>
      <c r="C761" s="1">
        <v>45649.463043981479</v>
      </c>
      <c r="D761" t="s">
        <v>637</v>
      </c>
      <c r="E761" t="s">
        <v>638</v>
      </c>
      <c r="F761" t="s">
        <v>24</v>
      </c>
      <c r="G761" t="s">
        <v>15</v>
      </c>
      <c r="H761" t="s">
        <v>19</v>
      </c>
      <c r="I761">
        <v>333600</v>
      </c>
      <c r="J761">
        <v>0</v>
      </c>
      <c r="K761">
        <v>0</v>
      </c>
      <c r="L761" t="s">
        <v>20</v>
      </c>
      <c r="M761" t="s">
        <v>21</v>
      </c>
      <c r="N761">
        <v>5</v>
      </c>
      <c r="P761" s="2">
        <v>333600</v>
      </c>
      <c r="Q761" s="2">
        <f t="shared" si="11"/>
        <v>280336.13445378153</v>
      </c>
    </row>
    <row r="762" spans="1:17" x14ac:dyDescent="0.2">
      <c r="A762" t="s">
        <v>26</v>
      </c>
      <c r="B762">
        <v>203702</v>
      </c>
      <c r="C762" s="1">
        <v>45649.458657407406</v>
      </c>
      <c r="D762" t="s">
        <v>119</v>
      </c>
      <c r="E762" t="s">
        <v>120</v>
      </c>
      <c r="F762" t="s">
        <v>29</v>
      </c>
      <c r="G762" t="s">
        <v>26</v>
      </c>
      <c r="H762" t="s">
        <v>29</v>
      </c>
      <c r="I762">
        <v>45117</v>
      </c>
      <c r="J762">
        <v>0</v>
      </c>
      <c r="K762">
        <v>0</v>
      </c>
      <c r="L762" t="s">
        <v>121</v>
      </c>
      <c r="M762" t="s">
        <v>21</v>
      </c>
      <c r="P762" s="2">
        <v>45117</v>
      </c>
      <c r="Q762" s="2">
        <f t="shared" si="11"/>
        <v>37913.445378151264</v>
      </c>
    </row>
    <row r="763" spans="1:17" x14ac:dyDescent="0.2">
      <c r="A763" t="s">
        <v>135</v>
      </c>
      <c r="B763">
        <v>203701</v>
      </c>
      <c r="C763" s="1">
        <v>45649.444907407407</v>
      </c>
      <c r="D763" t="s">
        <v>27</v>
      </c>
      <c r="E763" t="s">
        <v>168</v>
      </c>
      <c r="F763" t="s">
        <v>138</v>
      </c>
      <c r="G763" t="s">
        <v>135</v>
      </c>
      <c r="H763" t="s">
        <v>138</v>
      </c>
      <c r="I763">
        <v>37141</v>
      </c>
      <c r="J763">
        <v>0</v>
      </c>
      <c r="K763">
        <v>0</v>
      </c>
      <c r="L763" t="s">
        <v>121</v>
      </c>
      <c r="M763" t="s">
        <v>21</v>
      </c>
      <c r="P763" s="2">
        <v>37141</v>
      </c>
      <c r="Q763" s="2">
        <f t="shared" si="11"/>
        <v>31210.9243697479</v>
      </c>
    </row>
    <row r="764" spans="1:17" x14ac:dyDescent="0.2">
      <c r="A764" t="s">
        <v>38</v>
      </c>
      <c r="B764">
        <v>203700</v>
      </c>
      <c r="C764" s="1">
        <v>45649.441469907404</v>
      </c>
      <c r="D764" t="s">
        <v>641</v>
      </c>
      <c r="E764" t="s">
        <v>642</v>
      </c>
      <c r="F764" t="s">
        <v>48</v>
      </c>
      <c r="G764" t="s">
        <v>60</v>
      </c>
      <c r="H764" t="s">
        <v>61</v>
      </c>
      <c r="I764">
        <v>92320</v>
      </c>
      <c r="J764">
        <v>0</v>
      </c>
      <c r="K764">
        <v>0</v>
      </c>
      <c r="L764" t="s">
        <v>30</v>
      </c>
      <c r="M764" t="s">
        <v>21</v>
      </c>
      <c r="N764">
        <v>475</v>
      </c>
      <c r="P764" s="2">
        <v>92320</v>
      </c>
      <c r="Q764" s="2">
        <f t="shared" si="11"/>
        <v>77579.831932773115</v>
      </c>
    </row>
    <row r="765" spans="1:17" x14ac:dyDescent="0.2">
      <c r="A765" t="s">
        <v>135</v>
      </c>
      <c r="B765">
        <v>203699</v>
      </c>
      <c r="C765" s="1">
        <v>45649.433483796296</v>
      </c>
      <c r="D765" t="s">
        <v>27</v>
      </c>
      <c r="E765" t="s">
        <v>168</v>
      </c>
      <c r="F765" t="s">
        <v>138</v>
      </c>
      <c r="G765" t="s">
        <v>135</v>
      </c>
      <c r="H765" t="s">
        <v>138</v>
      </c>
      <c r="I765">
        <v>116850</v>
      </c>
      <c r="J765">
        <v>0</v>
      </c>
      <c r="K765">
        <v>2</v>
      </c>
      <c r="L765" t="s">
        <v>121</v>
      </c>
      <c r="M765" t="s">
        <v>21</v>
      </c>
      <c r="P765" s="2">
        <v>116850</v>
      </c>
      <c r="Q765" s="2">
        <f t="shared" si="11"/>
        <v>98193.277310924372</v>
      </c>
    </row>
    <row r="766" spans="1:17" x14ac:dyDescent="0.2">
      <c r="A766" t="s">
        <v>126</v>
      </c>
      <c r="B766">
        <v>203698</v>
      </c>
      <c r="C766" s="1">
        <v>45649.428564814814</v>
      </c>
      <c r="D766" t="s">
        <v>27</v>
      </c>
      <c r="E766" t="s">
        <v>127</v>
      </c>
      <c r="F766" t="s">
        <v>128</v>
      </c>
      <c r="G766" t="s">
        <v>126</v>
      </c>
      <c r="H766" t="s">
        <v>128</v>
      </c>
      <c r="I766">
        <v>38951</v>
      </c>
      <c r="J766">
        <v>0</v>
      </c>
      <c r="K766">
        <v>0</v>
      </c>
      <c r="L766" t="s">
        <v>30</v>
      </c>
      <c r="M766" t="s">
        <v>21</v>
      </c>
      <c r="N766">
        <v>9420</v>
      </c>
      <c r="P766" s="2">
        <v>38951</v>
      </c>
      <c r="Q766" s="2">
        <f t="shared" si="11"/>
        <v>32731.932773109245</v>
      </c>
    </row>
    <row r="767" spans="1:17" x14ac:dyDescent="0.2">
      <c r="A767" t="s">
        <v>15</v>
      </c>
      <c r="B767">
        <v>203697</v>
      </c>
      <c r="C767" s="1">
        <v>45649.423750000002</v>
      </c>
      <c r="D767" t="s">
        <v>643</v>
      </c>
      <c r="E767" t="s">
        <v>644</v>
      </c>
      <c r="F767" t="s">
        <v>359</v>
      </c>
      <c r="G767" t="s">
        <v>15</v>
      </c>
      <c r="H767" t="s">
        <v>19</v>
      </c>
      <c r="I767">
        <v>680680</v>
      </c>
      <c r="J767">
        <v>0</v>
      </c>
      <c r="K767">
        <v>0</v>
      </c>
      <c r="L767" t="s">
        <v>20</v>
      </c>
      <c r="M767" t="s">
        <v>21</v>
      </c>
      <c r="N767">
        <v>314</v>
      </c>
      <c r="P767" s="2">
        <v>680680</v>
      </c>
      <c r="Q767" s="2">
        <f t="shared" si="11"/>
        <v>572000</v>
      </c>
    </row>
    <row r="768" spans="1:17" x14ac:dyDescent="0.2">
      <c r="A768" t="s">
        <v>15</v>
      </c>
      <c r="B768">
        <v>203696</v>
      </c>
      <c r="C768" s="1">
        <v>45649.420810185184</v>
      </c>
      <c r="D768" t="s">
        <v>645</v>
      </c>
      <c r="E768" t="s">
        <v>646</v>
      </c>
      <c r="F768" t="s">
        <v>359</v>
      </c>
      <c r="G768" t="s">
        <v>15</v>
      </c>
      <c r="H768" t="s">
        <v>19</v>
      </c>
      <c r="I768">
        <v>136136</v>
      </c>
      <c r="J768">
        <v>0</v>
      </c>
      <c r="K768">
        <v>0</v>
      </c>
      <c r="L768" t="s">
        <v>20</v>
      </c>
      <c r="M768" t="s">
        <v>21</v>
      </c>
      <c r="N768">
        <v>313</v>
      </c>
      <c r="P768" s="2">
        <v>136136</v>
      </c>
      <c r="Q768" s="2">
        <f t="shared" si="11"/>
        <v>114400</v>
      </c>
    </row>
    <row r="769" spans="1:17" x14ac:dyDescent="0.2">
      <c r="A769" t="s">
        <v>15</v>
      </c>
      <c r="B769">
        <v>203695</v>
      </c>
      <c r="C769" s="1">
        <v>45649.417037037034</v>
      </c>
      <c r="D769" t="s">
        <v>647</v>
      </c>
      <c r="E769" t="s">
        <v>648</v>
      </c>
      <c r="F769" t="s">
        <v>345</v>
      </c>
      <c r="G769" t="s">
        <v>15</v>
      </c>
      <c r="H769" t="s">
        <v>19</v>
      </c>
      <c r="I769">
        <v>256624</v>
      </c>
      <c r="J769">
        <v>0</v>
      </c>
      <c r="K769">
        <v>0</v>
      </c>
      <c r="L769" t="s">
        <v>20</v>
      </c>
      <c r="M769" t="s">
        <v>21</v>
      </c>
      <c r="N769">
        <v>312</v>
      </c>
      <c r="P769" s="2">
        <v>256624</v>
      </c>
      <c r="Q769" s="2">
        <f t="shared" si="11"/>
        <v>215650.42016806724</v>
      </c>
    </row>
    <row r="770" spans="1:17" x14ac:dyDescent="0.2">
      <c r="A770" t="s">
        <v>26</v>
      </c>
      <c r="B770">
        <v>203694</v>
      </c>
      <c r="C770" s="1">
        <v>45649.402800925927</v>
      </c>
      <c r="D770" t="s">
        <v>27</v>
      </c>
      <c r="E770" t="s">
        <v>28</v>
      </c>
      <c r="F770" t="s">
        <v>29</v>
      </c>
      <c r="G770" t="s">
        <v>26</v>
      </c>
      <c r="H770" t="s">
        <v>29</v>
      </c>
      <c r="I770">
        <v>30636</v>
      </c>
      <c r="J770">
        <v>0</v>
      </c>
      <c r="K770">
        <v>0</v>
      </c>
      <c r="L770" t="s">
        <v>30</v>
      </c>
      <c r="M770" t="s">
        <v>21</v>
      </c>
      <c r="N770">
        <v>915997</v>
      </c>
      <c r="P770" s="2">
        <v>30636</v>
      </c>
      <c r="Q770" s="2">
        <f t="shared" si="11"/>
        <v>25744.537815126052</v>
      </c>
    </row>
    <row r="771" spans="1:17" x14ac:dyDescent="0.2">
      <c r="A771" t="s">
        <v>38</v>
      </c>
      <c r="B771">
        <v>203693</v>
      </c>
      <c r="C771" s="1">
        <v>45649.398043981484</v>
      </c>
      <c r="D771" t="s">
        <v>592</v>
      </c>
      <c r="E771" t="s">
        <v>593</v>
      </c>
      <c r="F771" t="s">
        <v>206</v>
      </c>
      <c r="G771" t="s">
        <v>60</v>
      </c>
      <c r="H771" t="s">
        <v>61</v>
      </c>
      <c r="I771">
        <v>214167</v>
      </c>
      <c r="J771">
        <v>0</v>
      </c>
      <c r="K771">
        <v>0</v>
      </c>
      <c r="L771" t="s">
        <v>30</v>
      </c>
      <c r="M771" t="s">
        <v>21</v>
      </c>
      <c r="N771">
        <v>469</v>
      </c>
      <c r="P771" s="2">
        <v>214167</v>
      </c>
      <c r="Q771" s="2">
        <f t="shared" ref="Q771:Q834" si="12">+P771/1.19</f>
        <v>179972.26890756303</v>
      </c>
    </row>
    <row r="772" spans="1:17" x14ac:dyDescent="0.2">
      <c r="A772" t="s">
        <v>26</v>
      </c>
      <c r="B772">
        <v>203692</v>
      </c>
      <c r="C772" s="1">
        <v>45649.394050925926</v>
      </c>
      <c r="D772" t="s">
        <v>27</v>
      </c>
      <c r="E772" t="s">
        <v>28</v>
      </c>
      <c r="F772" t="s">
        <v>29</v>
      </c>
      <c r="G772" t="s">
        <v>26</v>
      </c>
      <c r="H772" t="s">
        <v>29</v>
      </c>
      <c r="I772">
        <v>31950</v>
      </c>
      <c r="J772">
        <v>0</v>
      </c>
      <c r="K772">
        <v>0</v>
      </c>
      <c r="L772" t="s">
        <v>155</v>
      </c>
      <c r="M772" t="s">
        <v>21</v>
      </c>
      <c r="N772">
        <v>688155</v>
      </c>
      <c r="P772" s="2">
        <v>31950</v>
      </c>
      <c r="Q772" s="2">
        <f t="shared" si="12"/>
        <v>26848.73949579832</v>
      </c>
    </row>
    <row r="773" spans="1:17" x14ac:dyDescent="0.2">
      <c r="A773" t="s">
        <v>26</v>
      </c>
      <c r="B773">
        <v>203691</v>
      </c>
      <c r="C773" s="1">
        <v>45649.390949074077</v>
      </c>
      <c r="D773" t="s">
        <v>27</v>
      </c>
      <c r="E773" t="s">
        <v>28</v>
      </c>
      <c r="F773" t="s">
        <v>29</v>
      </c>
      <c r="G773" t="s">
        <v>26</v>
      </c>
      <c r="H773" t="s">
        <v>29</v>
      </c>
      <c r="I773">
        <v>46768</v>
      </c>
      <c r="J773">
        <v>0</v>
      </c>
      <c r="K773">
        <v>0</v>
      </c>
      <c r="L773" t="s">
        <v>121</v>
      </c>
      <c r="M773" t="s">
        <v>21</v>
      </c>
      <c r="P773" s="2">
        <v>46768</v>
      </c>
      <c r="Q773" s="2">
        <f t="shared" si="12"/>
        <v>39300.840336134454</v>
      </c>
    </row>
    <row r="774" spans="1:17" x14ac:dyDescent="0.2">
      <c r="A774" t="s">
        <v>38</v>
      </c>
      <c r="B774">
        <v>203690</v>
      </c>
      <c r="C774" s="1">
        <v>45649.388159722221</v>
      </c>
      <c r="D774" t="s">
        <v>175</v>
      </c>
      <c r="E774" t="s">
        <v>176</v>
      </c>
      <c r="F774" t="s">
        <v>80</v>
      </c>
      <c r="G774" t="s">
        <v>60</v>
      </c>
      <c r="H774" t="s">
        <v>80</v>
      </c>
      <c r="I774">
        <v>62908</v>
      </c>
      <c r="J774">
        <v>0</v>
      </c>
      <c r="K774">
        <v>0</v>
      </c>
      <c r="L774" t="s">
        <v>30</v>
      </c>
      <c r="M774" t="s">
        <v>21</v>
      </c>
      <c r="N774">
        <v>474</v>
      </c>
      <c r="P774" s="2">
        <v>62908</v>
      </c>
      <c r="Q774" s="2">
        <f t="shared" si="12"/>
        <v>52863.865546218491</v>
      </c>
    </row>
    <row r="775" spans="1:17" x14ac:dyDescent="0.2">
      <c r="A775" t="s">
        <v>26</v>
      </c>
      <c r="B775">
        <v>203689</v>
      </c>
      <c r="C775" s="1">
        <v>45649.386689814812</v>
      </c>
      <c r="D775" t="s">
        <v>27</v>
      </c>
      <c r="E775" t="s">
        <v>28</v>
      </c>
      <c r="F775" t="s">
        <v>29</v>
      </c>
      <c r="G775" t="s">
        <v>26</v>
      </c>
      <c r="H775" t="s">
        <v>29</v>
      </c>
      <c r="I775">
        <v>7693</v>
      </c>
      <c r="J775">
        <v>0</v>
      </c>
      <c r="K775">
        <v>0</v>
      </c>
      <c r="L775" t="s">
        <v>121</v>
      </c>
      <c r="M775" t="s">
        <v>21</v>
      </c>
      <c r="P775" s="2">
        <v>7693</v>
      </c>
      <c r="Q775" s="2">
        <f t="shared" si="12"/>
        <v>6464.7058823529414</v>
      </c>
    </row>
    <row r="776" spans="1:17" x14ac:dyDescent="0.2">
      <c r="A776" t="s">
        <v>38</v>
      </c>
      <c r="B776">
        <v>203688</v>
      </c>
      <c r="C776" s="1">
        <v>45649.386284722219</v>
      </c>
      <c r="D776" t="s">
        <v>649</v>
      </c>
      <c r="E776" t="s">
        <v>650</v>
      </c>
      <c r="F776" t="s">
        <v>41</v>
      </c>
      <c r="G776" t="s">
        <v>60</v>
      </c>
      <c r="H776" t="s">
        <v>61</v>
      </c>
      <c r="I776">
        <v>742054</v>
      </c>
      <c r="J776">
        <v>0</v>
      </c>
      <c r="K776">
        <v>0</v>
      </c>
      <c r="L776" t="s">
        <v>25</v>
      </c>
      <c r="M776" t="s">
        <v>21</v>
      </c>
      <c r="N776">
        <v>8399693</v>
      </c>
      <c r="O776" s="1">
        <v>45672</v>
      </c>
      <c r="P776" s="2">
        <v>371027</v>
      </c>
      <c r="Q776" s="2">
        <f t="shared" si="12"/>
        <v>311787.39495798323</v>
      </c>
    </row>
    <row r="777" spans="1:17" x14ac:dyDescent="0.2">
      <c r="A777" t="s">
        <v>38</v>
      </c>
      <c r="B777">
        <v>203688</v>
      </c>
      <c r="C777" s="1">
        <v>45649.386284722219</v>
      </c>
      <c r="D777" t="s">
        <v>649</v>
      </c>
      <c r="E777" t="s">
        <v>650</v>
      </c>
      <c r="F777" t="s">
        <v>41</v>
      </c>
      <c r="G777" t="s">
        <v>60</v>
      </c>
      <c r="H777" t="s">
        <v>61</v>
      </c>
      <c r="I777">
        <v>742054</v>
      </c>
      <c r="J777">
        <v>0</v>
      </c>
      <c r="K777">
        <v>0</v>
      </c>
      <c r="L777" t="s">
        <v>25</v>
      </c>
      <c r="M777" t="s">
        <v>21</v>
      </c>
      <c r="N777">
        <v>8399694</v>
      </c>
      <c r="O777" s="1">
        <v>45703</v>
      </c>
      <c r="P777" s="2">
        <v>371027</v>
      </c>
      <c r="Q777" s="2">
        <f t="shared" si="12"/>
        <v>311787.39495798323</v>
      </c>
    </row>
    <row r="778" spans="1:17" x14ac:dyDescent="0.2">
      <c r="A778" t="s">
        <v>135</v>
      </c>
      <c r="B778">
        <v>203687</v>
      </c>
      <c r="C778" s="1">
        <v>45647.532708333332</v>
      </c>
      <c r="D778" t="s">
        <v>27</v>
      </c>
      <c r="E778" t="s">
        <v>168</v>
      </c>
      <c r="F778" t="s">
        <v>138</v>
      </c>
      <c r="G778" t="s">
        <v>135</v>
      </c>
      <c r="H778" t="s">
        <v>138</v>
      </c>
      <c r="I778">
        <v>46058</v>
      </c>
      <c r="J778">
        <v>0</v>
      </c>
      <c r="K778">
        <v>0</v>
      </c>
      <c r="L778" t="s">
        <v>155</v>
      </c>
      <c r="M778" t="s">
        <v>21</v>
      </c>
      <c r="N778">
        <v>1712</v>
      </c>
      <c r="P778" s="2">
        <v>46058</v>
      </c>
      <c r="Q778" s="2">
        <f t="shared" si="12"/>
        <v>38704.201680672268</v>
      </c>
    </row>
    <row r="779" spans="1:17" x14ac:dyDescent="0.2">
      <c r="A779" t="s">
        <v>126</v>
      </c>
      <c r="B779">
        <v>203686</v>
      </c>
      <c r="C779" s="1">
        <v>45647.529305555552</v>
      </c>
      <c r="D779" t="s">
        <v>27</v>
      </c>
      <c r="E779" t="s">
        <v>127</v>
      </c>
      <c r="F779" t="s">
        <v>128</v>
      </c>
      <c r="G779" t="s">
        <v>126</v>
      </c>
      <c r="H779" t="s">
        <v>128</v>
      </c>
      <c r="I779">
        <v>9556</v>
      </c>
      <c r="J779">
        <v>0</v>
      </c>
      <c r="K779">
        <v>0</v>
      </c>
      <c r="L779" t="s">
        <v>121</v>
      </c>
      <c r="M779" t="s">
        <v>21</v>
      </c>
      <c r="P779" s="2">
        <v>9556</v>
      </c>
      <c r="Q779" s="2">
        <f t="shared" si="12"/>
        <v>8030.2521008403364</v>
      </c>
    </row>
    <row r="780" spans="1:17" x14ac:dyDescent="0.2">
      <c r="A780" t="s">
        <v>26</v>
      </c>
      <c r="B780">
        <v>203685</v>
      </c>
      <c r="C780" s="1">
        <v>45647.519513888888</v>
      </c>
      <c r="D780" t="s">
        <v>27</v>
      </c>
      <c r="E780" t="s">
        <v>28</v>
      </c>
      <c r="F780" t="s">
        <v>29</v>
      </c>
      <c r="G780" t="s">
        <v>26</v>
      </c>
      <c r="H780" t="s">
        <v>29</v>
      </c>
      <c r="I780">
        <v>31660</v>
      </c>
      <c r="J780">
        <v>0</v>
      </c>
      <c r="K780">
        <v>0</v>
      </c>
      <c r="L780" t="s">
        <v>155</v>
      </c>
      <c r="M780" t="s">
        <v>21</v>
      </c>
      <c r="N780">
        <v>18795</v>
      </c>
      <c r="P780" s="2">
        <v>31660</v>
      </c>
      <c r="Q780" s="2">
        <f t="shared" si="12"/>
        <v>26605.042016806725</v>
      </c>
    </row>
    <row r="781" spans="1:17" x14ac:dyDescent="0.2">
      <c r="A781" t="s">
        <v>38</v>
      </c>
      <c r="B781">
        <v>203684</v>
      </c>
      <c r="C781" s="1">
        <v>45647.518842592595</v>
      </c>
      <c r="D781" t="s">
        <v>651</v>
      </c>
      <c r="E781" t="s">
        <v>652</v>
      </c>
      <c r="F781" t="s">
        <v>80</v>
      </c>
      <c r="G781" t="s">
        <v>60</v>
      </c>
      <c r="H781" t="s">
        <v>80</v>
      </c>
      <c r="I781">
        <v>21495</v>
      </c>
      <c r="J781">
        <v>0</v>
      </c>
      <c r="K781">
        <v>0</v>
      </c>
      <c r="L781" t="s">
        <v>30</v>
      </c>
      <c r="M781" t="s">
        <v>21</v>
      </c>
      <c r="N781">
        <v>473</v>
      </c>
      <c r="P781" s="2">
        <v>21495</v>
      </c>
      <c r="Q781" s="2">
        <f t="shared" si="12"/>
        <v>18063.025210084033</v>
      </c>
    </row>
    <row r="782" spans="1:17" x14ac:dyDescent="0.2">
      <c r="A782" t="s">
        <v>126</v>
      </c>
      <c r="B782">
        <v>203683</v>
      </c>
      <c r="C782" s="1">
        <v>45647.516863425924</v>
      </c>
      <c r="D782" t="s">
        <v>27</v>
      </c>
      <c r="E782" t="s">
        <v>127</v>
      </c>
      <c r="F782" t="s">
        <v>128</v>
      </c>
      <c r="G782" t="s">
        <v>126</v>
      </c>
      <c r="H782" t="s">
        <v>128</v>
      </c>
      <c r="I782">
        <v>31950</v>
      </c>
      <c r="J782">
        <v>0</v>
      </c>
      <c r="K782">
        <v>0</v>
      </c>
      <c r="L782" t="s">
        <v>30</v>
      </c>
      <c r="M782" t="s">
        <v>21</v>
      </c>
      <c r="N782">
        <v>340861</v>
      </c>
      <c r="P782" s="2">
        <v>31950</v>
      </c>
      <c r="Q782" s="2">
        <f t="shared" si="12"/>
        <v>26848.73949579832</v>
      </c>
    </row>
    <row r="783" spans="1:17" x14ac:dyDescent="0.2">
      <c r="A783" t="s">
        <v>26</v>
      </c>
      <c r="B783">
        <v>203682</v>
      </c>
      <c r="C783" s="1">
        <v>45647.514907407407</v>
      </c>
      <c r="D783" t="s">
        <v>27</v>
      </c>
      <c r="E783" t="s">
        <v>28</v>
      </c>
      <c r="F783" t="s">
        <v>29</v>
      </c>
      <c r="G783" t="s">
        <v>26</v>
      </c>
      <c r="H783" t="s">
        <v>29</v>
      </c>
      <c r="I783">
        <v>31745</v>
      </c>
      <c r="J783">
        <v>0</v>
      </c>
      <c r="K783">
        <v>0</v>
      </c>
      <c r="L783" t="s">
        <v>121</v>
      </c>
      <c r="M783" t="s">
        <v>21</v>
      </c>
      <c r="P783" s="2">
        <v>31745</v>
      </c>
      <c r="Q783" s="2">
        <f t="shared" si="12"/>
        <v>26676.470588235294</v>
      </c>
    </row>
    <row r="784" spans="1:17" x14ac:dyDescent="0.2">
      <c r="A784" t="s">
        <v>135</v>
      </c>
      <c r="B784">
        <v>203681</v>
      </c>
      <c r="C784" s="1">
        <v>45647.509837962964</v>
      </c>
      <c r="D784" t="s">
        <v>27</v>
      </c>
      <c r="E784" t="s">
        <v>168</v>
      </c>
      <c r="F784" t="s">
        <v>138</v>
      </c>
      <c r="G784" t="s">
        <v>135</v>
      </c>
      <c r="H784" t="s">
        <v>138</v>
      </c>
      <c r="I784">
        <v>45707</v>
      </c>
      <c r="J784">
        <v>0</v>
      </c>
      <c r="K784">
        <v>0</v>
      </c>
      <c r="L784" t="s">
        <v>30</v>
      </c>
      <c r="M784" t="s">
        <v>21</v>
      </c>
      <c r="N784">
        <v>1711</v>
      </c>
      <c r="P784" s="2">
        <v>45707</v>
      </c>
      <c r="Q784" s="2">
        <f t="shared" si="12"/>
        <v>38409.243697478996</v>
      </c>
    </row>
    <row r="785" spans="1:17" x14ac:dyDescent="0.2">
      <c r="A785" t="s">
        <v>38</v>
      </c>
      <c r="B785">
        <v>203680</v>
      </c>
      <c r="C785" s="1">
        <v>45647.506944444445</v>
      </c>
      <c r="D785" t="s">
        <v>653</v>
      </c>
      <c r="E785" t="s">
        <v>654</v>
      </c>
      <c r="F785" t="s">
        <v>80</v>
      </c>
      <c r="G785" t="s">
        <v>60</v>
      </c>
      <c r="H785" t="s">
        <v>80</v>
      </c>
      <c r="I785">
        <v>487835</v>
      </c>
      <c r="J785">
        <v>0</v>
      </c>
      <c r="K785">
        <v>0</v>
      </c>
      <c r="L785" t="s">
        <v>30</v>
      </c>
      <c r="M785" t="s">
        <v>21</v>
      </c>
      <c r="N785">
        <v>472</v>
      </c>
      <c r="P785" s="2">
        <v>487835</v>
      </c>
      <c r="Q785" s="2">
        <f t="shared" si="12"/>
        <v>409945.37815126055</v>
      </c>
    </row>
    <row r="786" spans="1:17" x14ac:dyDescent="0.2">
      <c r="A786" t="s">
        <v>15</v>
      </c>
      <c r="B786">
        <v>203679</v>
      </c>
      <c r="C786" s="1">
        <v>45647.501064814816</v>
      </c>
      <c r="D786" t="s">
        <v>655</v>
      </c>
      <c r="E786" t="s">
        <v>656</v>
      </c>
      <c r="F786" t="s">
        <v>197</v>
      </c>
      <c r="G786" t="s">
        <v>15</v>
      </c>
      <c r="H786" t="s">
        <v>19</v>
      </c>
      <c r="I786">
        <v>363745</v>
      </c>
      <c r="J786">
        <v>0</v>
      </c>
      <c r="K786">
        <v>0</v>
      </c>
      <c r="L786" t="s">
        <v>25</v>
      </c>
      <c r="M786" t="s">
        <v>21</v>
      </c>
      <c r="N786">
        <v>2699931</v>
      </c>
      <c r="O786" s="1">
        <v>45650</v>
      </c>
      <c r="P786" s="2">
        <v>363745</v>
      </c>
      <c r="Q786" s="2">
        <f t="shared" si="12"/>
        <v>305668.06722689077</v>
      </c>
    </row>
    <row r="787" spans="1:17" x14ac:dyDescent="0.2">
      <c r="A787" t="s">
        <v>135</v>
      </c>
      <c r="B787">
        <v>203678</v>
      </c>
      <c r="C787" s="1">
        <v>45647.474733796298</v>
      </c>
      <c r="D787" t="s">
        <v>27</v>
      </c>
      <c r="E787" t="s">
        <v>168</v>
      </c>
      <c r="F787" t="s">
        <v>138</v>
      </c>
      <c r="G787" t="s">
        <v>135</v>
      </c>
      <c r="H787" t="s">
        <v>138</v>
      </c>
      <c r="I787">
        <v>4967</v>
      </c>
      <c r="J787">
        <v>0</v>
      </c>
      <c r="K787">
        <v>0</v>
      </c>
      <c r="L787" t="s">
        <v>155</v>
      </c>
      <c r="M787" t="s">
        <v>21</v>
      </c>
      <c r="N787">
        <v>1710</v>
      </c>
      <c r="P787" s="2">
        <v>4967</v>
      </c>
      <c r="Q787" s="2">
        <f t="shared" si="12"/>
        <v>4173.9495798319331</v>
      </c>
    </row>
    <row r="788" spans="1:17" x14ac:dyDescent="0.2">
      <c r="A788" t="s">
        <v>15</v>
      </c>
      <c r="B788">
        <v>203677</v>
      </c>
      <c r="C788" s="1">
        <v>45647.470578703702</v>
      </c>
      <c r="D788" t="s">
        <v>657</v>
      </c>
      <c r="E788" t="s">
        <v>658</v>
      </c>
      <c r="F788" t="s">
        <v>197</v>
      </c>
      <c r="G788" t="s">
        <v>15</v>
      </c>
      <c r="H788" t="s">
        <v>19</v>
      </c>
      <c r="I788">
        <v>4099360</v>
      </c>
      <c r="J788">
        <v>0</v>
      </c>
      <c r="K788">
        <v>0</v>
      </c>
      <c r="L788" t="s">
        <v>25</v>
      </c>
      <c r="M788" t="s">
        <v>21</v>
      </c>
      <c r="N788">
        <v>4343004</v>
      </c>
      <c r="O788" s="1">
        <v>45644</v>
      </c>
      <c r="P788" s="2">
        <v>4099360</v>
      </c>
      <c r="Q788" s="2">
        <f t="shared" si="12"/>
        <v>3444840.3361344538</v>
      </c>
    </row>
    <row r="789" spans="1:17" x14ac:dyDescent="0.2">
      <c r="A789" t="s">
        <v>135</v>
      </c>
      <c r="B789">
        <v>203676</v>
      </c>
      <c r="C789" s="1">
        <v>45647.460393518515</v>
      </c>
      <c r="D789" t="s">
        <v>27</v>
      </c>
      <c r="E789" t="s">
        <v>168</v>
      </c>
      <c r="F789" t="s">
        <v>138</v>
      </c>
      <c r="G789" t="s">
        <v>135</v>
      </c>
      <c r="H789" t="s">
        <v>138</v>
      </c>
      <c r="I789">
        <v>36846</v>
      </c>
      <c r="J789">
        <v>0</v>
      </c>
      <c r="K789">
        <v>0</v>
      </c>
      <c r="L789" t="s">
        <v>155</v>
      </c>
      <c r="M789" t="s">
        <v>21</v>
      </c>
      <c r="N789">
        <v>1709</v>
      </c>
      <c r="P789" s="2">
        <v>36846</v>
      </c>
      <c r="Q789" s="2">
        <f t="shared" si="12"/>
        <v>30963.025210084033</v>
      </c>
    </row>
    <row r="790" spans="1:17" x14ac:dyDescent="0.2">
      <c r="A790" t="s">
        <v>126</v>
      </c>
      <c r="B790">
        <v>203675</v>
      </c>
      <c r="C790" s="1">
        <v>45647.455208333333</v>
      </c>
      <c r="D790" t="s">
        <v>171</v>
      </c>
      <c r="E790" t="s">
        <v>172</v>
      </c>
      <c r="F790" t="s">
        <v>128</v>
      </c>
      <c r="G790" t="s">
        <v>126</v>
      </c>
      <c r="H790" t="s">
        <v>128</v>
      </c>
      <c r="I790">
        <v>57480</v>
      </c>
      <c r="J790">
        <v>0</v>
      </c>
      <c r="K790">
        <v>0</v>
      </c>
      <c r="L790" t="s">
        <v>30</v>
      </c>
      <c r="M790" t="s">
        <v>21</v>
      </c>
      <c r="N790">
        <v>345705</v>
      </c>
      <c r="P790" s="2">
        <v>57480</v>
      </c>
      <c r="Q790" s="2">
        <f t="shared" si="12"/>
        <v>48302.521008403361</v>
      </c>
    </row>
    <row r="791" spans="1:17" x14ac:dyDescent="0.2">
      <c r="A791" t="s">
        <v>15</v>
      </c>
      <c r="B791">
        <v>203674</v>
      </c>
      <c r="C791" s="1">
        <v>45647.443298611113</v>
      </c>
      <c r="D791" t="s">
        <v>458</v>
      </c>
      <c r="E791" t="s">
        <v>459</v>
      </c>
      <c r="F791" t="s">
        <v>24</v>
      </c>
      <c r="G791" t="s">
        <v>15</v>
      </c>
      <c r="H791" t="s">
        <v>19</v>
      </c>
      <c r="I791">
        <v>8159801</v>
      </c>
      <c r="J791">
        <v>0</v>
      </c>
      <c r="K791">
        <v>0</v>
      </c>
      <c r="L791" t="s">
        <v>20</v>
      </c>
      <c r="M791" t="s">
        <v>21</v>
      </c>
      <c r="N791">
        <v>297</v>
      </c>
      <c r="P791" s="2">
        <v>8159801</v>
      </c>
      <c r="Q791" s="2">
        <f t="shared" si="12"/>
        <v>6856975.6302521015</v>
      </c>
    </row>
    <row r="792" spans="1:17" x14ac:dyDescent="0.2">
      <c r="A792" t="s">
        <v>26</v>
      </c>
      <c r="B792">
        <v>203673</v>
      </c>
      <c r="C792" s="1">
        <v>45647.441493055558</v>
      </c>
      <c r="D792" t="s">
        <v>27</v>
      </c>
      <c r="E792" t="s">
        <v>28</v>
      </c>
      <c r="F792" t="s">
        <v>29</v>
      </c>
      <c r="G792" t="s">
        <v>26</v>
      </c>
      <c r="H792" t="s">
        <v>29</v>
      </c>
      <c r="I792">
        <v>98891</v>
      </c>
      <c r="J792">
        <v>0</v>
      </c>
      <c r="K792">
        <v>0</v>
      </c>
      <c r="L792" t="s">
        <v>30</v>
      </c>
      <c r="M792" t="s">
        <v>21</v>
      </c>
      <c r="N792">
        <v>5282</v>
      </c>
      <c r="P792" s="2">
        <v>98891</v>
      </c>
      <c r="Q792" s="2">
        <f t="shared" si="12"/>
        <v>83101.680672268907</v>
      </c>
    </row>
    <row r="793" spans="1:17" x14ac:dyDescent="0.2">
      <c r="A793" t="s">
        <v>135</v>
      </c>
      <c r="B793">
        <v>203672</v>
      </c>
      <c r="C793" s="1">
        <v>45647.439641203702</v>
      </c>
      <c r="D793" t="s">
        <v>532</v>
      </c>
      <c r="E793" t="s">
        <v>533</v>
      </c>
      <c r="F793" t="s">
        <v>138</v>
      </c>
      <c r="G793" t="s">
        <v>135</v>
      </c>
      <c r="H793" t="s">
        <v>138</v>
      </c>
      <c r="I793">
        <v>693840</v>
      </c>
      <c r="J793">
        <v>0</v>
      </c>
      <c r="K793">
        <v>1</v>
      </c>
      <c r="L793" t="s">
        <v>25</v>
      </c>
      <c r="M793" t="s">
        <v>21</v>
      </c>
      <c r="N793">
        <v>24</v>
      </c>
      <c r="O793" s="1">
        <v>45713</v>
      </c>
      <c r="P793" s="2">
        <v>300000</v>
      </c>
      <c r="Q793" s="2">
        <f t="shared" si="12"/>
        <v>252100.84033613445</v>
      </c>
    </row>
    <row r="794" spans="1:17" x14ac:dyDescent="0.2">
      <c r="A794" t="s">
        <v>135</v>
      </c>
      <c r="B794">
        <v>203672</v>
      </c>
      <c r="C794" s="1">
        <v>45647.439641203702</v>
      </c>
      <c r="D794" t="s">
        <v>532</v>
      </c>
      <c r="E794" t="s">
        <v>533</v>
      </c>
      <c r="F794" t="s">
        <v>138</v>
      </c>
      <c r="G794" t="s">
        <v>135</v>
      </c>
      <c r="H794" t="s">
        <v>138</v>
      </c>
      <c r="I794">
        <v>693840</v>
      </c>
      <c r="J794">
        <v>0</v>
      </c>
      <c r="K794">
        <v>1</v>
      </c>
      <c r="L794" t="s">
        <v>25</v>
      </c>
      <c r="M794" t="s">
        <v>21</v>
      </c>
      <c r="N794">
        <v>23</v>
      </c>
      <c r="O794" s="1">
        <v>45682</v>
      </c>
      <c r="P794" s="2">
        <v>300000</v>
      </c>
      <c r="Q794" s="2">
        <f t="shared" si="12"/>
        <v>252100.84033613445</v>
      </c>
    </row>
    <row r="795" spans="1:17" x14ac:dyDescent="0.2">
      <c r="A795" t="s">
        <v>135</v>
      </c>
      <c r="B795">
        <v>203672</v>
      </c>
      <c r="C795" s="1">
        <v>45647.439641203702</v>
      </c>
      <c r="D795" t="s">
        <v>532</v>
      </c>
      <c r="E795" t="s">
        <v>533</v>
      </c>
      <c r="F795" t="s">
        <v>138</v>
      </c>
      <c r="G795" t="s">
        <v>135</v>
      </c>
      <c r="H795" t="s">
        <v>138</v>
      </c>
      <c r="I795">
        <v>693840</v>
      </c>
      <c r="J795">
        <v>0</v>
      </c>
      <c r="K795">
        <v>1</v>
      </c>
      <c r="L795" t="s">
        <v>121</v>
      </c>
      <c r="M795" t="s">
        <v>21</v>
      </c>
      <c r="P795" s="2">
        <v>93840</v>
      </c>
      <c r="Q795" s="2">
        <f t="shared" si="12"/>
        <v>78857.142857142855</v>
      </c>
    </row>
    <row r="796" spans="1:17" x14ac:dyDescent="0.2">
      <c r="A796" t="s">
        <v>38</v>
      </c>
      <c r="B796">
        <v>203671</v>
      </c>
      <c r="C796" s="1">
        <v>45647.437638888892</v>
      </c>
      <c r="D796" t="s">
        <v>659</v>
      </c>
      <c r="E796" t="s">
        <v>660</v>
      </c>
      <c r="F796" t="s">
        <v>206</v>
      </c>
      <c r="G796" t="s">
        <v>60</v>
      </c>
      <c r="H796" t="s">
        <v>80</v>
      </c>
      <c r="I796">
        <v>570352</v>
      </c>
      <c r="J796">
        <v>0</v>
      </c>
      <c r="K796">
        <v>0</v>
      </c>
      <c r="L796" t="s">
        <v>155</v>
      </c>
      <c r="M796" t="s">
        <v>21</v>
      </c>
      <c r="N796">
        <v>471</v>
      </c>
      <c r="P796" s="2">
        <v>570352</v>
      </c>
      <c r="Q796" s="2">
        <f t="shared" si="12"/>
        <v>479287.39495798323</v>
      </c>
    </row>
    <row r="797" spans="1:17" x14ac:dyDescent="0.2">
      <c r="A797" t="s">
        <v>135</v>
      </c>
      <c r="B797">
        <v>203670</v>
      </c>
      <c r="C797" s="1">
        <v>45647.432962962965</v>
      </c>
      <c r="D797" t="s">
        <v>27</v>
      </c>
      <c r="E797" t="s">
        <v>168</v>
      </c>
      <c r="F797" t="s">
        <v>138</v>
      </c>
      <c r="G797" t="s">
        <v>135</v>
      </c>
      <c r="H797" t="s">
        <v>138</v>
      </c>
      <c r="I797">
        <v>67620</v>
      </c>
      <c r="J797">
        <v>0</v>
      </c>
      <c r="K797">
        <v>0</v>
      </c>
      <c r="L797" t="s">
        <v>30</v>
      </c>
      <c r="M797" t="s">
        <v>21</v>
      </c>
      <c r="N797">
        <v>1708</v>
      </c>
      <c r="P797" s="2">
        <v>67620</v>
      </c>
      <c r="Q797" s="2">
        <f t="shared" si="12"/>
        <v>56823.529411764706</v>
      </c>
    </row>
    <row r="798" spans="1:17" x14ac:dyDescent="0.2">
      <c r="A798" t="s">
        <v>26</v>
      </c>
      <c r="B798">
        <v>203669</v>
      </c>
      <c r="C798" s="1">
        <v>45647.432337962964</v>
      </c>
      <c r="D798" t="s">
        <v>27</v>
      </c>
      <c r="E798" t="s">
        <v>28</v>
      </c>
      <c r="F798" t="s">
        <v>29</v>
      </c>
      <c r="G798" t="s">
        <v>26</v>
      </c>
      <c r="H798" t="s">
        <v>29</v>
      </c>
      <c r="I798">
        <v>111718</v>
      </c>
      <c r="J798">
        <v>0</v>
      </c>
      <c r="K798">
        <v>0</v>
      </c>
      <c r="L798" t="s">
        <v>30</v>
      </c>
      <c r="M798" t="s">
        <v>21</v>
      </c>
      <c r="N798">
        <v>204872</v>
      </c>
      <c r="P798" s="2">
        <v>111718</v>
      </c>
      <c r="Q798" s="2">
        <f t="shared" si="12"/>
        <v>93880.672268907569</v>
      </c>
    </row>
    <row r="799" spans="1:17" x14ac:dyDescent="0.2">
      <c r="A799" t="s">
        <v>26</v>
      </c>
      <c r="B799">
        <v>203668</v>
      </c>
      <c r="C799" s="1">
        <v>45647.423055555555</v>
      </c>
      <c r="D799" t="s">
        <v>27</v>
      </c>
      <c r="E799" t="s">
        <v>28</v>
      </c>
      <c r="F799" t="s">
        <v>29</v>
      </c>
      <c r="G799" t="s">
        <v>26</v>
      </c>
      <c r="H799" t="s">
        <v>29</v>
      </c>
      <c r="I799">
        <v>37202</v>
      </c>
      <c r="J799">
        <v>0</v>
      </c>
      <c r="K799">
        <v>0</v>
      </c>
      <c r="L799" t="s">
        <v>121</v>
      </c>
      <c r="M799" t="s">
        <v>21</v>
      </c>
      <c r="P799" s="2">
        <v>37202</v>
      </c>
      <c r="Q799" s="2">
        <f t="shared" si="12"/>
        <v>31262.18487394958</v>
      </c>
    </row>
    <row r="800" spans="1:17" x14ac:dyDescent="0.2">
      <c r="A800" t="s">
        <v>38</v>
      </c>
      <c r="B800">
        <v>203667</v>
      </c>
      <c r="C800" s="1">
        <v>45647.417071759257</v>
      </c>
      <c r="D800" t="s">
        <v>661</v>
      </c>
      <c r="E800" t="s">
        <v>662</v>
      </c>
      <c r="F800" t="s">
        <v>80</v>
      </c>
      <c r="G800" t="s">
        <v>60</v>
      </c>
      <c r="H800" t="s">
        <v>80</v>
      </c>
      <c r="I800">
        <v>77093</v>
      </c>
      <c r="J800">
        <v>0</v>
      </c>
      <c r="K800">
        <v>0</v>
      </c>
      <c r="L800" t="s">
        <v>30</v>
      </c>
      <c r="M800" t="s">
        <v>21</v>
      </c>
      <c r="N800">
        <v>470</v>
      </c>
      <c r="P800" s="2">
        <v>77093</v>
      </c>
      <c r="Q800" s="2">
        <f t="shared" si="12"/>
        <v>64784.033613445383</v>
      </c>
    </row>
    <row r="801" spans="1:17" x14ac:dyDescent="0.2">
      <c r="A801" t="s">
        <v>135</v>
      </c>
      <c r="B801">
        <v>203666</v>
      </c>
      <c r="C801" s="1">
        <v>45647.416643518518</v>
      </c>
      <c r="D801" t="s">
        <v>27</v>
      </c>
      <c r="E801" t="s">
        <v>168</v>
      </c>
      <c r="F801" t="s">
        <v>138</v>
      </c>
      <c r="G801" t="s">
        <v>135</v>
      </c>
      <c r="H801" t="s">
        <v>138</v>
      </c>
      <c r="I801">
        <v>30836</v>
      </c>
      <c r="J801">
        <v>0</v>
      </c>
      <c r="K801">
        <v>0</v>
      </c>
      <c r="L801" t="s">
        <v>155</v>
      </c>
      <c r="M801" t="s">
        <v>21</v>
      </c>
      <c r="N801">
        <v>1707</v>
      </c>
      <c r="P801" s="2">
        <v>30836</v>
      </c>
      <c r="Q801" s="2">
        <f t="shared" si="12"/>
        <v>25912.605042016807</v>
      </c>
    </row>
    <row r="802" spans="1:17" x14ac:dyDescent="0.2">
      <c r="A802" t="s">
        <v>38</v>
      </c>
      <c r="B802">
        <v>203665</v>
      </c>
      <c r="C802" s="1">
        <v>45647.400300925925</v>
      </c>
      <c r="D802" t="s">
        <v>663</v>
      </c>
      <c r="E802" t="s">
        <v>664</v>
      </c>
      <c r="F802" t="s">
        <v>80</v>
      </c>
      <c r="G802" t="s">
        <v>60</v>
      </c>
      <c r="H802" t="s">
        <v>80</v>
      </c>
      <c r="I802">
        <v>723515</v>
      </c>
      <c r="J802">
        <v>0</v>
      </c>
      <c r="K802">
        <v>0</v>
      </c>
      <c r="L802" t="s">
        <v>155</v>
      </c>
      <c r="M802" t="s">
        <v>21</v>
      </c>
      <c r="N802">
        <v>468</v>
      </c>
      <c r="P802" s="2">
        <v>723515</v>
      </c>
      <c r="Q802" s="2">
        <f t="shared" si="12"/>
        <v>607995.79831932776</v>
      </c>
    </row>
    <row r="803" spans="1:17" x14ac:dyDescent="0.2">
      <c r="A803" t="s">
        <v>26</v>
      </c>
      <c r="B803">
        <v>203664</v>
      </c>
      <c r="C803" s="1">
        <v>45647.39806712963</v>
      </c>
      <c r="D803" t="s">
        <v>27</v>
      </c>
      <c r="E803" t="s">
        <v>28</v>
      </c>
      <c r="F803" t="s">
        <v>29</v>
      </c>
      <c r="G803" t="s">
        <v>26</v>
      </c>
      <c r="H803" t="s">
        <v>29</v>
      </c>
      <c r="I803">
        <v>30636</v>
      </c>
      <c r="J803">
        <v>0</v>
      </c>
      <c r="K803">
        <v>0</v>
      </c>
      <c r="L803" t="s">
        <v>30</v>
      </c>
      <c r="M803" t="s">
        <v>21</v>
      </c>
      <c r="N803">
        <v>322358</v>
      </c>
      <c r="P803" s="2">
        <v>30636</v>
      </c>
      <c r="Q803" s="2">
        <f t="shared" si="12"/>
        <v>25744.537815126052</v>
      </c>
    </row>
    <row r="804" spans="1:17" x14ac:dyDescent="0.2">
      <c r="A804" t="s">
        <v>38</v>
      </c>
      <c r="B804">
        <v>203663</v>
      </c>
      <c r="C804" s="1">
        <v>45647.39298611111</v>
      </c>
      <c r="D804" t="s">
        <v>665</v>
      </c>
      <c r="E804" t="s">
        <v>666</v>
      </c>
      <c r="F804" t="s">
        <v>80</v>
      </c>
      <c r="G804" t="s">
        <v>60</v>
      </c>
      <c r="H804" t="s">
        <v>61</v>
      </c>
      <c r="I804">
        <v>723515</v>
      </c>
      <c r="J804">
        <v>0</v>
      </c>
      <c r="K804">
        <v>0</v>
      </c>
      <c r="L804" t="s">
        <v>30</v>
      </c>
      <c r="M804" t="s">
        <v>21</v>
      </c>
      <c r="N804">
        <v>467</v>
      </c>
      <c r="P804" s="2">
        <v>723515</v>
      </c>
      <c r="Q804" s="2">
        <f t="shared" si="12"/>
        <v>607995.79831932776</v>
      </c>
    </row>
    <row r="805" spans="1:17" x14ac:dyDescent="0.2">
      <c r="A805" t="s">
        <v>26</v>
      </c>
      <c r="B805">
        <v>203662</v>
      </c>
      <c r="C805" s="1">
        <v>45646.761782407404</v>
      </c>
      <c r="D805" t="s">
        <v>27</v>
      </c>
      <c r="E805" t="s">
        <v>28</v>
      </c>
      <c r="F805" t="s">
        <v>29</v>
      </c>
      <c r="G805" t="s">
        <v>26</v>
      </c>
      <c r="H805" t="s">
        <v>29</v>
      </c>
      <c r="I805">
        <v>21600</v>
      </c>
      <c r="J805">
        <v>0</v>
      </c>
      <c r="K805">
        <v>0</v>
      </c>
      <c r="L805" t="s">
        <v>30</v>
      </c>
      <c r="M805" t="s">
        <v>21</v>
      </c>
      <c r="N805">
        <v>614815</v>
      </c>
      <c r="P805" s="2">
        <v>21600</v>
      </c>
      <c r="Q805" s="2">
        <f t="shared" si="12"/>
        <v>18151.26050420168</v>
      </c>
    </row>
    <row r="806" spans="1:17" x14ac:dyDescent="0.2">
      <c r="A806" t="s">
        <v>38</v>
      </c>
      <c r="B806">
        <v>203661</v>
      </c>
      <c r="C806" s="1">
        <v>45646.738611111112</v>
      </c>
      <c r="D806" t="s">
        <v>667</v>
      </c>
      <c r="E806" t="s">
        <v>668</v>
      </c>
      <c r="F806" t="s">
        <v>41</v>
      </c>
      <c r="G806" t="s">
        <v>42</v>
      </c>
      <c r="H806" t="s">
        <v>43</v>
      </c>
      <c r="I806">
        <v>883539</v>
      </c>
      <c r="J806">
        <v>0</v>
      </c>
      <c r="K806">
        <v>0</v>
      </c>
      <c r="L806" t="s">
        <v>25</v>
      </c>
      <c r="M806" t="s">
        <v>21</v>
      </c>
      <c r="N806">
        <v>4308519</v>
      </c>
      <c r="O806" s="1">
        <v>45673</v>
      </c>
      <c r="P806" s="2">
        <v>294513</v>
      </c>
      <c r="Q806" s="2">
        <f t="shared" si="12"/>
        <v>247489.91596638656</v>
      </c>
    </row>
    <row r="807" spans="1:17" x14ac:dyDescent="0.2">
      <c r="A807" t="s">
        <v>38</v>
      </c>
      <c r="B807">
        <v>203661</v>
      </c>
      <c r="C807" s="1">
        <v>45646.738611111112</v>
      </c>
      <c r="D807" t="s">
        <v>667</v>
      </c>
      <c r="E807" t="s">
        <v>668</v>
      </c>
      <c r="F807" t="s">
        <v>41</v>
      </c>
      <c r="G807" t="s">
        <v>42</v>
      </c>
      <c r="H807" t="s">
        <v>43</v>
      </c>
      <c r="I807">
        <v>883539</v>
      </c>
      <c r="J807">
        <v>0</v>
      </c>
      <c r="K807">
        <v>0</v>
      </c>
      <c r="L807" t="s">
        <v>25</v>
      </c>
      <c r="M807" t="s">
        <v>21</v>
      </c>
      <c r="N807">
        <v>4308520</v>
      </c>
      <c r="O807" s="1">
        <v>45704</v>
      </c>
      <c r="P807" s="2">
        <v>294513</v>
      </c>
      <c r="Q807" s="2">
        <f t="shared" si="12"/>
        <v>247489.91596638656</v>
      </c>
    </row>
    <row r="808" spans="1:17" x14ac:dyDescent="0.2">
      <c r="A808" t="s">
        <v>38</v>
      </c>
      <c r="B808">
        <v>203661</v>
      </c>
      <c r="C808" s="1">
        <v>45646.738611111112</v>
      </c>
      <c r="D808" t="s">
        <v>667</v>
      </c>
      <c r="E808" t="s">
        <v>668</v>
      </c>
      <c r="F808" t="s">
        <v>41</v>
      </c>
      <c r="G808" t="s">
        <v>42</v>
      </c>
      <c r="H808" t="s">
        <v>43</v>
      </c>
      <c r="I808">
        <v>883539</v>
      </c>
      <c r="J808">
        <v>0</v>
      </c>
      <c r="K808">
        <v>0</v>
      </c>
      <c r="L808" t="s">
        <v>25</v>
      </c>
      <c r="M808" t="s">
        <v>21</v>
      </c>
      <c r="N808">
        <v>4308521</v>
      </c>
      <c r="O808" s="1">
        <v>45732</v>
      </c>
      <c r="P808" s="2">
        <v>294513</v>
      </c>
      <c r="Q808" s="2">
        <f t="shared" si="12"/>
        <v>247489.91596638656</v>
      </c>
    </row>
    <row r="809" spans="1:17" x14ac:dyDescent="0.2">
      <c r="A809" t="s">
        <v>38</v>
      </c>
      <c r="B809">
        <v>203660</v>
      </c>
      <c r="C809" s="1">
        <v>45646.737280092595</v>
      </c>
      <c r="D809" t="s">
        <v>669</v>
      </c>
      <c r="E809" t="s">
        <v>670</v>
      </c>
      <c r="F809" t="s">
        <v>41</v>
      </c>
      <c r="G809" t="s">
        <v>42</v>
      </c>
      <c r="H809" t="s">
        <v>43</v>
      </c>
      <c r="I809">
        <v>266933</v>
      </c>
      <c r="J809">
        <v>0</v>
      </c>
      <c r="K809">
        <v>0</v>
      </c>
      <c r="L809" t="s">
        <v>20</v>
      </c>
      <c r="M809" t="s">
        <v>21</v>
      </c>
      <c r="N809">
        <v>258807</v>
      </c>
      <c r="P809" s="2">
        <v>266933</v>
      </c>
      <c r="Q809" s="2">
        <f t="shared" si="12"/>
        <v>224313.44537815126</v>
      </c>
    </row>
    <row r="810" spans="1:17" x14ac:dyDescent="0.2">
      <c r="A810" t="s">
        <v>38</v>
      </c>
      <c r="B810">
        <v>203659</v>
      </c>
      <c r="C810" s="1">
        <v>45646.736250000002</v>
      </c>
      <c r="D810" t="s">
        <v>671</v>
      </c>
      <c r="E810" t="s">
        <v>672</v>
      </c>
      <c r="F810" t="s">
        <v>41</v>
      </c>
      <c r="G810" t="s">
        <v>42</v>
      </c>
      <c r="H810" t="s">
        <v>43</v>
      </c>
      <c r="I810">
        <v>24904</v>
      </c>
      <c r="J810">
        <v>0</v>
      </c>
      <c r="K810">
        <v>0</v>
      </c>
      <c r="L810" t="s">
        <v>20</v>
      </c>
      <c r="M810" t="s">
        <v>21</v>
      </c>
      <c r="N810">
        <v>258808</v>
      </c>
      <c r="P810" s="2">
        <v>24904</v>
      </c>
      <c r="Q810" s="2">
        <f t="shared" si="12"/>
        <v>20927.731092436974</v>
      </c>
    </row>
    <row r="811" spans="1:17" x14ac:dyDescent="0.2">
      <c r="A811" t="s">
        <v>38</v>
      </c>
      <c r="B811">
        <v>203658</v>
      </c>
      <c r="C811" s="1">
        <v>45646.7344212963</v>
      </c>
      <c r="D811" t="s">
        <v>673</v>
      </c>
      <c r="E811" t="s">
        <v>674</v>
      </c>
      <c r="F811" t="s">
        <v>41</v>
      </c>
      <c r="G811" t="s">
        <v>42</v>
      </c>
      <c r="H811" t="s">
        <v>43</v>
      </c>
      <c r="I811">
        <v>1123630</v>
      </c>
      <c r="J811">
        <v>0</v>
      </c>
      <c r="K811">
        <v>0</v>
      </c>
      <c r="L811" t="s">
        <v>20</v>
      </c>
      <c r="M811" t="s">
        <v>21</v>
      </c>
      <c r="N811">
        <v>258809</v>
      </c>
      <c r="P811" s="2">
        <v>1123630</v>
      </c>
      <c r="Q811" s="2">
        <f t="shared" si="12"/>
        <v>944226.89075630251</v>
      </c>
    </row>
    <row r="812" spans="1:17" x14ac:dyDescent="0.2">
      <c r="A812" t="s">
        <v>38</v>
      </c>
      <c r="B812">
        <v>203657</v>
      </c>
      <c r="C812" s="1">
        <v>45646.733402777776</v>
      </c>
      <c r="D812" t="s">
        <v>675</v>
      </c>
      <c r="E812" t="s">
        <v>676</v>
      </c>
      <c r="F812" t="s">
        <v>41</v>
      </c>
      <c r="G812" t="s">
        <v>42</v>
      </c>
      <c r="H812" t="s">
        <v>43</v>
      </c>
      <c r="I812">
        <v>777464</v>
      </c>
      <c r="J812">
        <v>0</v>
      </c>
      <c r="K812">
        <v>10</v>
      </c>
      <c r="L812" t="s">
        <v>25</v>
      </c>
      <c r="M812" t="s">
        <v>21</v>
      </c>
      <c r="N812">
        <v>6088161</v>
      </c>
      <c r="O812" s="1">
        <v>45672</v>
      </c>
      <c r="P812" s="2">
        <v>260000</v>
      </c>
      <c r="Q812" s="2">
        <f t="shared" si="12"/>
        <v>218487.3949579832</v>
      </c>
    </row>
    <row r="813" spans="1:17" x14ac:dyDescent="0.2">
      <c r="A813" t="s">
        <v>38</v>
      </c>
      <c r="B813">
        <v>203657</v>
      </c>
      <c r="C813" s="1">
        <v>45646.733402777776</v>
      </c>
      <c r="D813" t="s">
        <v>675</v>
      </c>
      <c r="E813" t="s">
        <v>676</v>
      </c>
      <c r="F813" t="s">
        <v>41</v>
      </c>
      <c r="G813" t="s">
        <v>42</v>
      </c>
      <c r="H813" t="s">
        <v>43</v>
      </c>
      <c r="I813">
        <v>777464</v>
      </c>
      <c r="J813">
        <v>0</v>
      </c>
      <c r="K813">
        <v>10</v>
      </c>
      <c r="L813" t="s">
        <v>25</v>
      </c>
      <c r="M813" t="s">
        <v>21</v>
      </c>
      <c r="N813">
        <v>6088162</v>
      </c>
      <c r="O813" s="1">
        <v>45703</v>
      </c>
      <c r="P813" s="2">
        <v>260000</v>
      </c>
      <c r="Q813" s="2">
        <f t="shared" si="12"/>
        <v>218487.3949579832</v>
      </c>
    </row>
    <row r="814" spans="1:17" x14ac:dyDescent="0.2">
      <c r="A814" t="s">
        <v>38</v>
      </c>
      <c r="B814">
        <v>203657</v>
      </c>
      <c r="C814" s="1">
        <v>45646.733402777776</v>
      </c>
      <c r="D814" t="s">
        <v>675</v>
      </c>
      <c r="E814" t="s">
        <v>676</v>
      </c>
      <c r="F814" t="s">
        <v>41</v>
      </c>
      <c r="G814" t="s">
        <v>42</v>
      </c>
      <c r="H814" t="s">
        <v>43</v>
      </c>
      <c r="I814">
        <v>777464</v>
      </c>
      <c r="J814">
        <v>0</v>
      </c>
      <c r="K814">
        <v>10</v>
      </c>
      <c r="L814" t="s">
        <v>25</v>
      </c>
      <c r="M814" t="s">
        <v>21</v>
      </c>
      <c r="N814">
        <v>6088163</v>
      </c>
      <c r="O814" s="1">
        <v>45731</v>
      </c>
      <c r="P814" s="2">
        <v>257464</v>
      </c>
      <c r="Q814" s="2">
        <f t="shared" si="12"/>
        <v>216356.30252100842</v>
      </c>
    </row>
    <row r="815" spans="1:17" x14ac:dyDescent="0.2">
      <c r="A815" t="s">
        <v>38</v>
      </c>
      <c r="B815">
        <v>203656</v>
      </c>
      <c r="C815" s="1">
        <v>45646.731226851851</v>
      </c>
      <c r="D815" t="s">
        <v>677</v>
      </c>
      <c r="E815" t="s">
        <v>678</v>
      </c>
      <c r="F815" t="s">
        <v>41</v>
      </c>
      <c r="G815" t="s">
        <v>42</v>
      </c>
      <c r="H815" t="s">
        <v>43</v>
      </c>
      <c r="I815">
        <v>761201</v>
      </c>
      <c r="J815">
        <v>0</v>
      </c>
      <c r="K815">
        <v>0</v>
      </c>
      <c r="L815" t="s">
        <v>20</v>
      </c>
      <c r="M815" t="s">
        <v>21</v>
      </c>
      <c r="N815">
        <v>258811</v>
      </c>
      <c r="P815" s="2">
        <v>761201</v>
      </c>
      <c r="Q815" s="2">
        <f t="shared" si="12"/>
        <v>639664.70588235301</v>
      </c>
    </row>
    <row r="816" spans="1:17" x14ac:dyDescent="0.2">
      <c r="A816" t="s">
        <v>38</v>
      </c>
      <c r="B816">
        <v>203655</v>
      </c>
      <c r="C816" s="1">
        <v>45646.728391203702</v>
      </c>
      <c r="D816" t="s">
        <v>679</v>
      </c>
      <c r="E816" t="s">
        <v>680</v>
      </c>
      <c r="F816" t="s">
        <v>80</v>
      </c>
      <c r="G816" t="s">
        <v>60</v>
      </c>
      <c r="H816" t="s">
        <v>80</v>
      </c>
      <c r="I816">
        <v>242610</v>
      </c>
      <c r="J816">
        <v>0</v>
      </c>
      <c r="K816">
        <v>0</v>
      </c>
      <c r="L816" t="s">
        <v>30</v>
      </c>
      <c r="M816" t="s">
        <v>21</v>
      </c>
      <c r="N816">
        <v>466</v>
      </c>
      <c r="P816" s="2">
        <v>242610</v>
      </c>
      <c r="Q816" s="2">
        <f t="shared" si="12"/>
        <v>203873.94957983194</v>
      </c>
    </row>
    <row r="817" spans="1:17" x14ac:dyDescent="0.2">
      <c r="A817" t="s">
        <v>135</v>
      </c>
      <c r="B817">
        <v>203654</v>
      </c>
      <c r="C817" s="1">
        <v>45646.727766203701</v>
      </c>
      <c r="D817" t="s">
        <v>532</v>
      </c>
      <c r="E817" t="s">
        <v>533</v>
      </c>
      <c r="F817" t="s">
        <v>138</v>
      </c>
      <c r="G817" t="s">
        <v>135</v>
      </c>
      <c r="H817" t="s">
        <v>138</v>
      </c>
      <c r="I817">
        <v>93040</v>
      </c>
      <c r="J817">
        <v>0</v>
      </c>
      <c r="K817">
        <v>3</v>
      </c>
      <c r="L817" t="s">
        <v>121</v>
      </c>
      <c r="M817" t="s">
        <v>21</v>
      </c>
      <c r="P817" s="2">
        <v>93040</v>
      </c>
      <c r="Q817" s="2">
        <f t="shared" si="12"/>
        <v>78184.873949579836</v>
      </c>
    </row>
    <row r="818" spans="1:17" x14ac:dyDescent="0.2">
      <c r="A818" t="s">
        <v>38</v>
      </c>
      <c r="B818">
        <v>203653</v>
      </c>
      <c r="C818" s="1">
        <v>45646.725092592591</v>
      </c>
      <c r="D818" t="s">
        <v>681</v>
      </c>
      <c r="E818" t="s">
        <v>682</v>
      </c>
      <c r="F818" t="s">
        <v>80</v>
      </c>
      <c r="G818" t="s">
        <v>60</v>
      </c>
      <c r="H818" t="s">
        <v>80</v>
      </c>
      <c r="I818">
        <v>680680</v>
      </c>
      <c r="J818">
        <v>0</v>
      </c>
      <c r="K818">
        <v>0</v>
      </c>
      <c r="L818" t="s">
        <v>25</v>
      </c>
      <c r="M818" t="s">
        <v>21</v>
      </c>
      <c r="N818">
        <v>4576357</v>
      </c>
      <c r="O818" s="1">
        <v>45661</v>
      </c>
      <c r="P818" s="2">
        <v>340340</v>
      </c>
      <c r="Q818" s="2">
        <f t="shared" si="12"/>
        <v>286000</v>
      </c>
    </row>
    <row r="819" spans="1:17" x14ac:dyDescent="0.2">
      <c r="A819" t="s">
        <v>38</v>
      </c>
      <c r="B819">
        <v>203653</v>
      </c>
      <c r="C819" s="1">
        <v>45646.725092592591</v>
      </c>
      <c r="D819" t="s">
        <v>681</v>
      </c>
      <c r="E819" t="s">
        <v>682</v>
      </c>
      <c r="F819" t="s">
        <v>80</v>
      </c>
      <c r="G819" t="s">
        <v>60</v>
      </c>
      <c r="H819" t="s">
        <v>80</v>
      </c>
      <c r="I819">
        <v>680680</v>
      </c>
      <c r="J819">
        <v>0</v>
      </c>
      <c r="K819">
        <v>0</v>
      </c>
      <c r="L819" t="s">
        <v>25</v>
      </c>
      <c r="M819" t="s">
        <v>21</v>
      </c>
      <c r="N819">
        <v>4576358</v>
      </c>
      <c r="O819" s="1">
        <v>45677</v>
      </c>
      <c r="P819" s="2">
        <v>340340</v>
      </c>
      <c r="Q819" s="2">
        <f t="shared" si="12"/>
        <v>286000</v>
      </c>
    </row>
    <row r="820" spans="1:17" x14ac:dyDescent="0.2">
      <c r="A820" t="s">
        <v>38</v>
      </c>
      <c r="B820">
        <v>203652</v>
      </c>
      <c r="C820" s="1">
        <v>45646.723043981481</v>
      </c>
      <c r="D820" t="s">
        <v>683</v>
      </c>
      <c r="E820" t="s">
        <v>684</v>
      </c>
      <c r="F820" t="s">
        <v>41</v>
      </c>
      <c r="G820" t="s">
        <v>42</v>
      </c>
      <c r="H820" t="s">
        <v>43</v>
      </c>
      <c r="I820">
        <v>2235768</v>
      </c>
      <c r="J820">
        <v>0</v>
      </c>
      <c r="K820">
        <v>0</v>
      </c>
      <c r="L820" t="s">
        <v>25</v>
      </c>
      <c r="M820" t="s">
        <v>21</v>
      </c>
      <c r="N820">
        <v>35093</v>
      </c>
      <c r="O820" s="1">
        <v>45666</v>
      </c>
      <c r="P820" s="2">
        <v>279400</v>
      </c>
      <c r="Q820" s="2">
        <f t="shared" si="12"/>
        <v>234789.91596638656</v>
      </c>
    </row>
    <row r="821" spans="1:17" x14ac:dyDescent="0.2">
      <c r="A821" t="s">
        <v>38</v>
      </c>
      <c r="B821">
        <v>203652</v>
      </c>
      <c r="C821" s="1">
        <v>45646.723043981481</v>
      </c>
      <c r="D821" t="s">
        <v>683</v>
      </c>
      <c r="E821" t="s">
        <v>684</v>
      </c>
      <c r="F821" t="s">
        <v>41</v>
      </c>
      <c r="G821" t="s">
        <v>42</v>
      </c>
      <c r="H821" t="s">
        <v>43</v>
      </c>
      <c r="I821">
        <v>2235768</v>
      </c>
      <c r="J821">
        <v>0</v>
      </c>
      <c r="K821">
        <v>0</v>
      </c>
      <c r="L821" t="s">
        <v>25</v>
      </c>
      <c r="M821" t="s">
        <v>21</v>
      </c>
      <c r="N821">
        <v>35094</v>
      </c>
      <c r="O821" s="1">
        <v>45677</v>
      </c>
      <c r="P821" s="2">
        <v>279400</v>
      </c>
      <c r="Q821" s="2">
        <f t="shared" si="12"/>
        <v>234789.91596638656</v>
      </c>
    </row>
    <row r="822" spans="1:17" x14ac:dyDescent="0.2">
      <c r="A822" t="s">
        <v>38</v>
      </c>
      <c r="B822">
        <v>203652</v>
      </c>
      <c r="C822" s="1">
        <v>45646.723043981481</v>
      </c>
      <c r="D822" t="s">
        <v>683</v>
      </c>
      <c r="E822" t="s">
        <v>684</v>
      </c>
      <c r="F822" t="s">
        <v>41</v>
      </c>
      <c r="G822" t="s">
        <v>42</v>
      </c>
      <c r="H822" t="s">
        <v>43</v>
      </c>
      <c r="I822">
        <v>2235768</v>
      </c>
      <c r="J822">
        <v>0</v>
      </c>
      <c r="K822">
        <v>0</v>
      </c>
      <c r="L822" t="s">
        <v>25</v>
      </c>
      <c r="M822" t="s">
        <v>21</v>
      </c>
      <c r="N822">
        <v>35095</v>
      </c>
      <c r="O822" s="1">
        <v>45682</v>
      </c>
      <c r="P822" s="2">
        <v>279400</v>
      </c>
      <c r="Q822" s="2">
        <f t="shared" si="12"/>
        <v>234789.91596638656</v>
      </c>
    </row>
    <row r="823" spans="1:17" x14ac:dyDescent="0.2">
      <c r="A823" t="s">
        <v>38</v>
      </c>
      <c r="B823">
        <v>203652</v>
      </c>
      <c r="C823" s="1">
        <v>45646.723043981481</v>
      </c>
      <c r="D823" t="s">
        <v>683</v>
      </c>
      <c r="E823" t="s">
        <v>684</v>
      </c>
      <c r="F823" t="s">
        <v>41</v>
      </c>
      <c r="G823" t="s">
        <v>42</v>
      </c>
      <c r="H823" t="s">
        <v>43</v>
      </c>
      <c r="I823">
        <v>2235768</v>
      </c>
      <c r="J823">
        <v>0</v>
      </c>
      <c r="K823">
        <v>0</v>
      </c>
      <c r="L823" t="s">
        <v>25</v>
      </c>
      <c r="M823" t="s">
        <v>21</v>
      </c>
      <c r="N823">
        <v>35096</v>
      </c>
      <c r="O823" s="1">
        <v>45691</v>
      </c>
      <c r="P823" s="2">
        <v>279400</v>
      </c>
      <c r="Q823" s="2">
        <f t="shared" si="12"/>
        <v>234789.91596638656</v>
      </c>
    </row>
    <row r="824" spans="1:17" x14ac:dyDescent="0.2">
      <c r="A824" t="s">
        <v>38</v>
      </c>
      <c r="B824">
        <v>203652</v>
      </c>
      <c r="C824" s="1">
        <v>45646.723043981481</v>
      </c>
      <c r="D824" t="s">
        <v>683</v>
      </c>
      <c r="E824" t="s">
        <v>684</v>
      </c>
      <c r="F824" t="s">
        <v>41</v>
      </c>
      <c r="G824" t="s">
        <v>42</v>
      </c>
      <c r="H824" t="s">
        <v>43</v>
      </c>
      <c r="I824">
        <v>2235768</v>
      </c>
      <c r="J824">
        <v>0</v>
      </c>
      <c r="K824">
        <v>0</v>
      </c>
      <c r="L824" t="s">
        <v>25</v>
      </c>
      <c r="M824" t="s">
        <v>21</v>
      </c>
      <c r="N824">
        <v>35097</v>
      </c>
      <c r="O824" s="1">
        <v>45698</v>
      </c>
      <c r="P824" s="2">
        <v>279400</v>
      </c>
      <c r="Q824" s="2">
        <f t="shared" si="12"/>
        <v>234789.91596638656</v>
      </c>
    </row>
    <row r="825" spans="1:17" x14ac:dyDescent="0.2">
      <c r="A825" t="s">
        <v>38</v>
      </c>
      <c r="B825">
        <v>203652</v>
      </c>
      <c r="C825" s="1">
        <v>45646.723043981481</v>
      </c>
      <c r="D825" t="s">
        <v>683</v>
      </c>
      <c r="E825" t="s">
        <v>684</v>
      </c>
      <c r="F825" t="s">
        <v>41</v>
      </c>
      <c r="G825" t="s">
        <v>42</v>
      </c>
      <c r="H825" t="s">
        <v>43</v>
      </c>
      <c r="I825">
        <v>2235768</v>
      </c>
      <c r="J825">
        <v>0</v>
      </c>
      <c r="K825">
        <v>0</v>
      </c>
      <c r="L825" t="s">
        <v>25</v>
      </c>
      <c r="M825" t="s">
        <v>21</v>
      </c>
      <c r="N825">
        <v>35098</v>
      </c>
      <c r="O825" s="1">
        <v>45705</v>
      </c>
      <c r="P825" s="2">
        <v>279400</v>
      </c>
      <c r="Q825" s="2">
        <f t="shared" si="12"/>
        <v>234789.91596638656</v>
      </c>
    </row>
    <row r="826" spans="1:17" x14ac:dyDescent="0.2">
      <c r="A826" t="s">
        <v>38</v>
      </c>
      <c r="B826">
        <v>203652</v>
      </c>
      <c r="C826" s="1">
        <v>45646.723043981481</v>
      </c>
      <c r="D826" t="s">
        <v>683</v>
      </c>
      <c r="E826" t="s">
        <v>684</v>
      </c>
      <c r="F826" t="s">
        <v>41</v>
      </c>
      <c r="G826" t="s">
        <v>42</v>
      </c>
      <c r="H826" t="s">
        <v>43</v>
      </c>
      <c r="I826">
        <v>2235768</v>
      </c>
      <c r="J826">
        <v>0</v>
      </c>
      <c r="K826">
        <v>0</v>
      </c>
      <c r="L826" t="s">
        <v>25</v>
      </c>
      <c r="M826" t="s">
        <v>21</v>
      </c>
      <c r="N826">
        <v>35099</v>
      </c>
      <c r="O826" s="1">
        <v>45712</v>
      </c>
      <c r="P826" s="2">
        <v>279400</v>
      </c>
      <c r="Q826" s="2">
        <f t="shared" si="12"/>
        <v>234789.91596638656</v>
      </c>
    </row>
    <row r="827" spans="1:17" x14ac:dyDescent="0.2">
      <c r="A827" t="s">
        <v>38</v>
      </c>
      <c r="B827">
        <v>203652</v>
      </c>
      <c r="C827" s="1">
        <v>45646.723043981481</v>
      </c>
      <c r="D827" t="s">
        <v>683</v>
      </c>
      <c r="E827" t="s">
        <v>684</v>
      </c>
      <c r="F827" t="s">
        <v>41</v>
      </c>
      <c r="G827" t="s">
        <v>42</v>
      </c>
      <c r="H827" t="s">
        <v>43</v>
      </c>
      <c r="I827">
        <v>2235768</v>
      </c>
      <c r="J827">
        <v>0</v>
      </c>
      <c r="K827">
        <v>0</v>
      </c>
      <c r="L827" t="s">
        <v>25</v>
      </c>
      <c r="M827" t="s">
        <v>21</v>
      </c>
      <c r="N827">
        <v>35100</v>
      </c>
      <c r="O827" s="1">
        <v>45716</v>
      </c>
      <c r="P827" s="2">
        <v>279968</v>
      </c>
      <c r="Q827" s="2">
        <f t="shared" si="12"/>
        <v>235267.22689075631</v>
      </c>
    </row>
    <row r="828" spans="1:17" x14ac:dyDescent="0.2">
      <c r="A828" t="s">
        <v>26</v>
      </c>
      <c r="B828">
        <v>203651</v>
      </c>
      <c r="C828" s="1">
        <v>45646.716550925928</v>
      </c>
      <c r="D828" t="s">
        <v>27</v>
      </c>
      <c r="E828" t="s">
        <v>28</v>
      </c>
      <c r="F828" t="s">
        <v>29</v>
      </c>
      <c r="G828" t="s">
        <v>26</v>
      </c>
      <c r="H828" t="s">
        <v>29</v>
      </c>
      <c r="I828">
        <v>30636</v>
      </c>
      <c r="J828">
        <v>0</v>
      </c>
      <c r="K828">
        <v>0</v>
      </c>
      <c r="L828" t="s">
        <v>30</v>
      </c>
      <c r="M828" t="s">
        <v>21</v>
      </c>
      <c r="N828">
        <v>125169</v>
      </c>
      <c r="P828" s="2">
        <v>30636</v>
      </c>
      <c r="Q828" s="2">
        <f t="shared" si="12"/>
        <v>25744.537815126052</v>
      </c>
    </row>
    <row r="829" spans="1:17" x14ac:dyDescent="0.2">
      <c r="A829" t="s">
        <v>38</v>
      </c>
      <c r="B829">
        <v>203650</v>
      </c>
      <c r="C829" s="1">
        <v>45646.695092592592</v>
      </c>
      <c r="D829" t="s">
        <v>94</v>
      </c>
      <c r="E829" t="s">
        <v>95</v>
      </c>
      <c r="F829" t="s">
        <v>96</v>
      </c>
      <c r="G829" t="s">
        <v>42</v>
      </c>
      <c r="H829" t="s">
        <v>43</v>
      </c>
      <c r="I829">
        <v>162230</v>
      </c>
      <c r="J829">
        <v>0</v>
      </c>
      <c r="K829">
        <v>0</v>
      </c>
      <c r="L829" t="s">
        <v>20</v>
      </c>
      <c r="M829" t="s">
        <v>21</v>
      </c>
      <c r="N829">
        <v>256036</v>
      </c>
      <c r="P829" s="2">
        <v>162230</v>
      </c>
      <c r="Q829" s="2">
        <f t="shared" si="12"/>
        <v>136327.73109243697</v>
      </c>
    </row>
    <row r="830" spans="1:17" x14ac:dyDescent="0.2">
      <c r="A830" t="s">
        <v>135</v>
      </c>
      <c r="B830">
        <v>203649</v>
      </c>
      <c r="C830" s="1">
        <v>45646.693703703706</v>
      </c>
      <c r="D830" t="s">
        <v>153</v>
      </c>
      <c r="E830" t="s">
        <v>154</v>
      </c>
      <c r="F830" t="s">
        <v>138</v>
      </c>
      <c r="G830" t="s">
        <v>135</v>
      </c>
      <c r="H830" t="s">
        <v>138</v>
      </c>
      <c r="I830">
        <v>325880</v>
      </c>
      <c r="J830">
        <v>0</v>
      </c>
      <c r="K830">
        <v>0</v>
      </c>
      <c r="L830" t="s">
        <v>25</v>
      </c>
      <c r="M830" t="s">
        <v>21</v>
      </c>
      <c r="N830">
        <v>2991992</v>
      </c>
      <c r="O830" s="1">
        <v>45682</v>
      </c>
      <c r="P830" s="2">
        <v>325880</v>
      </c>
      <c r="Q830" s="2">
        <f t="shared" si="12"/>
        <v>273848.73949579831</v>
      </c>
    </row>
    <row r="831" spans="1:17" x14ac:dyDescent="0.2">
      <c r="A831" t="s">
        <v>135</v>
      </c>
      <c r="B831">
        <v>203649</v>
      </c>
      <c r="C831" s="1">
        <v>45646.693703703706</v>
      </c>
      <c r="D831" t="s">
        <v>153</v>
      </c>
      <c r="E831" t="s">
        <v>154</v>
      </c>
      <c r="F831" t="s">
        <v>138</v>
      </c>
      <c r="G831" t="s">
        <v>135</v>
      </c>
      <c r="H831" t="s">
        <v>138</v>
      </c>
      <c r="I831">
        <v>325880</v>
      </c>
      <c r="J831">
        <v>0</v>
      </c>
      <c r="K831">
        <v>0</v>
      </c>
      <c r="L831" t="s">
        <v>25</v>
      </c>
      <c r="M831" t="s">
        <v>21</v>
      </c>
      <c r="N831">
        <v>2991993</v>
      </c>
      <c r="O831" s="1">
        <v>45710</v>
      </c>
      <c r="P831" s="2">
        <v>325880</v>
      </c>
      <c r="Q831" s="2">
        <f t="shared" si="12"/>
        <v>273848.73949579831</v>
      </c>
    </row>
    <row r="832" spans="1:17" x14ac:dyDescent="0.2">
      <c r="A832" t="s">
        <v>135</v>
      </c>
      <c r="B832">
        <v>203649</v>
      </c>
      <c r="C832" s="1">
        <v>45646.693703703706</v>
      </c>
      <c r="D832" t="s">
        <v>153</v>
      </c>
      <c r="E832" t="s">
        <v>154</v>
      </c>
      <c r="F832" t="s">
        <v>138</v>
      </c>
      <c r="G832" t="s">
        <v>135</v>
      </c>
      <c r="H832" t="s">
        <v>138</v>
      </c>
      <c r="I832">
        <v>325880</v>
      </c>
      <c r="J832">
        <v>0</v>
      </c>
      <c r="K832">
        <v>0</v>
      </c>
      <c r="L832" t="s">
        <v>25</v>
      </c>
      <c r="M832" t="s">
        <v>21</v>
      </c>
      <c r="N832">
        <v>2991994</v>
      </c>
      <c r="O832" s="1">
        <v>45738</v>
      </c>
      <c r="P832" s="2">
        <v>325882</v>
      </c>
      <c r="Q832" s="2">
        <f t="shared" si="12"/>
        <v>273850.42016806721</v>
      </c>
    </row>
    <row r="833" spans="1:17" x14ac:dyDescent="0.2">
      <c r="A833" t="s">
        <v>26</v>
      </c>
      <c r="B833">
        <v>203648</v>
      </c>
      <c r="C833" s="1">
        <v>45646.693611111114</v>
      </c>
      <c r="D833" t="s">
        <v>27</v>
      </c>
      <c r="E833" t="s">
        <v>28</v>
      </c>
      <c r="F833" t="s">
        <v>29</v>
      </c>
      <c r="G833" t="s">
        <v>26</v>
      </c>
      <c r="H833" t="s">
        <v>29</v>
      </c>
      <c r="I833">
        <v>51260</v>
      </c>
      <c r="J833">
        <v>0</v>
      </c>
      <c r="K833">
        <v>0</v>
      </c>
      <c r="L833" t="s">
        <v>30</v>
      </c>
      <c r="M833" t="s">
        <v>21</v>
      </c>
      <c r="N833">
        <v>823217</v>
      </c>
      <c r="P833" s="2">
        <v>51260</v>
      </c>
      <c r="Q833" s="2">
        <f t="shared" si="12"/>
        <v>43075.63025210084</v>
      </c>
    </row>
    <row r="834" spans="1:17" x14ac:dyDescent="0.2">
      <c r="A834" t="s">
        <v>38</v>
      </c>
      <c r="B834">
        <v>203647</v>
      </c>
      <c r="C834" s="1">
        <v>45646.690937500003</v>
      </c>
      <c r="D834" t="s">
        <v>685</v>
      </c>
      <c r="E834" t="s">
        <v>686</v>
      </c>
      <c r="F834" t="s">
        <v>80</v>
      </c>
      <c r="G834" t="s">
        <v>60</v>
      </c>
      <c r="H834" t="s">
        <v>80</v>
      </c>
      <c r="I834">
        <v>221883</v>
      </c>
      <c r="J834">
        <v>0</v>
      </c>
      <c r="K834">
        <v>0</v>
      </c>
      <c r="L834" t="s">
        <v>30</v>
      </c>
      <c r="M834" t="s">
        <v>21</v>
      </c>
      <c r="N834">
        <v>465</v>
      </c>
      <c r="P834" s="2">
        <v>221883</v>
      </c>
      <c r="Q834" s="2">
        <f t="shared" si="12"/>
        <v>186456.30252100842</v>
      </c>
    </row>
    <row r="835" spans="1:17" x14ac:dyDescent="0.2">
      <c r="A835" t="s">
        <v>38</v>
      </c>
      <c r="B835">
        <v>203646</v>
      </c>
      <c r="C835" s="1">
        <v>45646.685069444444</v>
      </c>
      <c r="D835" t="s">
        <v>245</v>
      </c>
      <c r="E835" t="s">
        <v>246</v>
      </c>
      <c r="F835" t="s">
        <v>41</v>
      </c>
      <c r="G835" t="s">
        <v>42</v>
      </c>
      <c r="H835" t="s">
        <v>43</v>
      </c>
      <c r="I835">
        <v>2210284</v>
      </c>
      <c r="J835">
        <v>0</v>
      </c>
      <c r="K835">
        <v>1</v>
      </c>
      <c r="L835" t="s">
        <v>25</v>
      </c>
      <c r="M835" t="s">
        <v>21</v>
      </c>
      <c r="N835">
        <v>1695387</v>
      </c>
      <c r="O835" s="1">
        <v>45638</v>
      </c>
      <c r="P835" s="2">
        <v>912272</v>
      </c>
      <c r="Q835" s="2">
        <f t="shared" ref="Q835:Q898" si="13">+P835/1.19</f>
        <v>766615.12605042022</v>
      </c>
    </row>
    <row r="836" spans="1:17" x14ac:dyDescent="0.2">
      <c r="A836" t="s">
        <v>38</v>
      </c>
      <c r="B836">
        <v>203646</v>
      </c>
      <c r="C836" s="1">
        <v>45646.685069444444</v>
      </c>
      <c r="D836" t="s">
        <v>245</v>
      </c>
      <c r="E836" t="s">
        <v>246</v>
      </c>
      <c r="F836" t="s">
        <v>41</v>
      </c>
      <c r="G836" t="s">
        <v>42</v>
      </c>
      <c r="H836" t="s">
        <v>43</v>
      </c>
      <c r="I836">
        <v>2210284</v>
      </c>
      <c r="J836">
        <v>0</v>
      </c>
      <c r="K836">
        <v>1</v>
      </c>
      <c r="L836" t="s">
        <v>25</v>
      </c>
      <c r="M836" t="s">
        <v>21</v>
      </c>
      <c r="N836">
        <v>5860</v>
      </c>
      <c r="O836" s="1">
        <v>45645</v>
      </c>
      <c r="P836" s="2">
        <v>1298012</v>
      </c>
      <c r="Q836" s="2">
        <f t="shared" si="13"/>
        <v>1090766.3865546219</v>
      </c>
    </row>
    <row r="837" spans="1:17" x14ac:dyDescent="0.2">
      <c r="A837" t="s">
        <v>38</v>
      </c>
      <c r="B837">
        <v>203645</v>
      </c>
      <c r="C837" s="1">
        <v>45646.683796296296</v>
      </c>
      <c r="D837" t="s">
        <v>687</v>
      </c>
      <c r="E837" t="s">
        <v>688</v>
      </c>
      <c r="F837" t="s">
        <v>48</v>
      </c>
      <c r="G837" t="s">
        <v>60</v>
      </c>
      <c r="H837" t="s">
        <v>61</v>
      </c>
      <c r="I837">
        <v>72264</v>
      </c>
      <c r="J837">
        <v>0</v>
      </c>
      <c r="K837">
        <v>0</v>
      </c>
      <c r="L837" t="s">
        <v>155</v>
      </c>
      <c r="M837" t="s">
        <v>21</v>
      </c>
      <c r="N837">
        <v>464</v>
      </c>
      <c r="P837" s="2">
        <v>72264</v>
      </c>
      <c r="Q837" s="2">
        <f t="shared" si="13"/>
        <v>60726.050420168067</v>
      </c>
    </row>
    <row r="838" spans="1:17" x14ac:dyDescent="0.2">
      <c r="A838" t="s">
        <v>15</v>
      </c>
      <c r="B838">
        <v>203644</v>
      </c>
      <c r="C838" s="1">
        <v>45646.669178240743</v>
      </c>
      <c r="D838" t="s">
        <v>689</v>
      </c>
      <c r="E838" t="s">
        <v>690</v>
      </c>
      <c r="F838" t="s">
        <v>19</v>
      </c>
      <c r="G838" t="s">
        <v>15</v>
      </c>
      <c r="H838" t="s">
        <v>19</v>
      </c>
      <c r="I838">
        <v>238000</v>
      </c>
      <c r="J838">
        <v>0</v>
      </c>
      <c r="K838">
        <v>0</v>
      </c>
      <c r="L838" t="s">
        <v>20</v>
      </c>
      <c r="M838" t="s">
        <v>21</v>
      </c>
      <c r="N838">
        <v>295</v>
      </c>
      <c r="P838" s="2">
        <v>238000</v>
      </c>
      <c r="Q838" s="2">
        <f t="shared" si="13"/>
        <v>200000</v>
      </c>
    </row>
    <row r="839" spans="1:17" x14ac:dyDescent="0.2">
      <c r="A839" t="s">
        <v>38</v>
      </c>
      <c r="B839">
        <v>203643</v>
      </c>
      <c r="C839" s="1">
        <v>45646.661261574074</v>
      </c>
      <c r="D839" t="s">
        <v>691</v>
      </c>
      <c r="E839" t="s">
        <v>692</v>
      </c>
      <c r="F839" t="s">
        <v>41</v>
      </c>
      <c r="G839" t="s">
        <v>42</v>
      </c>
      <c r="H839" t="s">
        <v>43</v>
      </c>
      <c r="I839">
        <v>1183620</v>
      </c>
      <c r="J839">
        <v>0</v>
      </c>
      <c r="K839">
        <v>3</v>
      </c>
      <c r="L839" t="s">
        <v>20</v>
      </c>
      <c r="M839" t="s">
        <v>21</v>
      </c>
      <c r="N839">
        <v>258508</v>
      </c>
      <c r="P839" s="2">
        <v>1183620</v>
      </c>
      <c r="Q839" s="2">
        <f t="shared" si="13"/>
        <v>994638.65546218492</v>
      </c>
    </row>
    <row r="840" spans="1:17" x14ac:dyDescent="0.2">
      <c r="A840" t="s">
        <v>38</v>
      </c>
      <c r="B840">
        <v>203642</v>
      </c>
      <c r="C840" s="1">
        <v>45646.659444444442</v>
      </c>
      <c r="D840" t="s">
        <v>247</v>
      </c>
      <c r="E840" t="s">
        <v>248</v>
      </c>
      <c r="F840" t="s">
        <v>41</v>
      </c>
      <c r="G840" t="s">
        <v>42</v>
      </c>
      <c r="H840" t="s">
        <v>43</v>
      </c>
      <c r="I840">
        <v>3019429</v>
      </c>
      <c r="J840">
        <v>0</v>
      </c>
      <c r="K840">
        <v>3</v>
      </c>
      <c r="L840" t="s">
        <v>25</v>
      </c>
      <c r="M840" t="s">
        <v>21</v>
      </c>
      <c r="N840">
        <v>3368</v>
      </c>
      <c r="O840" s="1">
        <v>45626</v>
      </c>
      <c r="P840" s="2">
        <v>3019429</v>
      </c>
      <c r="Q840" s="2">
        <f t="shared" si="13"/>
        <v>2537335.2941176472</v>
      </c>
    </row>
    <row r="841" spans="1:17" x14ac:dyDescent="0.2">
      <c r="A841" t="s">
        <v>15</v>
      </c>
      <c r="B841">
        <v>203641</v>
      </c>
      <c r="C841" s="1">
        <v>45646.658935185187</v>
      </c>
      <c r="D841" t="s">
        <v>145</v>
      </c>
      <c r="E841" t="s">
        <v>146</v>
      </c>
      <c r="F841" t="s">
        <v>18</v>
      </c>
      <c r="G841" t="s">
        <v>15</v>
      </c>
      <c r="H841" t="s">
        <v>19</v>
      </c>
      <c r="I841">
        <v>345537</v>
      </c>
      <c r="J841">
        <v>0</v>
      </c>
      <c r="K841">
        <v>0</v>
      </c>
      <c r="L841" t="s">
        <v>25</v>
      </c>
      <c r="M841" t="s">
        <v>21</v>
      </c>
      <c r="N841">
        <v>3336089</v>
      </c>
      <c r="O841" s="1">
        <v>45647</v>
      </c>
      <c r="P841" s="2">
        <v>345537</v>
      </c>
      <c r="Q841" s="2">
        <f t="shared" si="13"/>
        <v>290367.22689075634</v>
      </c>
    </row>
    <row r="842" spans="1:17" x14ac:dyDescent="0.2">
      <c r="A842" t="s">
        <v>126</v>
      </c>
      <c r="B842">
        <v>203640</v>
      </c>
      <c r="C842" s="1">
        <v>45646.647037037037</v>
      </c>
      <c r="D842" t="s">
        <v>693</v>
      </c>
      <c r="E842" t="s">
        <v>694</v>
      </c>
      <c r="F842" t="s">
        <v>128</v>
      </c>
      <c r="G842" t="s">
        <v>126</v>
      </c>
      <c r="H842" t="s">
        <v>128</v>
      </c>
      <c r="I842">
        <v>145501</v>
      </c>
      <c r="J842">
        <v>0</v>
      </c>
      <c r="K842">
        <v>0</v>
      </c>
      <c r="L842" t="s">
        <v>30</v>
      </c>
      <c r="M842" t="s">
        <v>21</v>
      </c>
      <c r="N842">
        <v>118</v>
      </c>
      <c r="P842" s="2">
        <v>145501</v>
      </c>
      <c r="Q842" s="2">
        <f t="shared" si="13"/>
        <v>122269.74789915967</v>
      </c>
    </row>
    <row r="843" spans="1:17" x14ac:dyDescent="0.2">
      <c r="A843" t="s">
        <v>15</v>
      </c>
      <c r="B843">
        <v>203639</v>
      </c>
      <c r="C843" s="1">
        <v>45646.645810185182</v>
      </c>
      <c r="D843" t="s">
        <v>695</v>
      </c>
      <c r="E843" t="s">
        <v>696</v>
      </c>
      <c r="F843" t="s">
        <v>24</v>
      </c>
      <c r="G843" t="s">
        <v>15</v>
      </c>
      <c r="H843" t="s">
        <v>19</v>
      </c>
      <c r="I843">
        <v>261562</v>
      </c>
      <c r="J843">
        <v>0</v>
      </c>
      <c r="K843">
        <v>0</v>
      </c>
      <c r="L843" t="s">
        <v>25</v>
      </c>
      <c r="M843" t="s">
        <v>21</v>
      </c>
      <c r="N843">
        <v>4763297</v>
      </c>
      <c r="O843" s="1">
        <v>45675</v>
      </c>
      <c r="P843" s="2">
        <v>130781</v>
      </c>
      <c r="Q843" s="2">
        <f t="shared" si="13"/>
        <v>109900</v>
      </c>
    </row>
    <row r="844" spans="1:17" x14ac:dyDescent="0.2">
      <c r="A844" t="s">
        <v>15</v>
      </c>
      <c r="B844">
        <v>203639</v>
      </c>
      <c r="C844" s="1">
        <v>45646.645810185182</v>
      </c>
      <c r="D844" t="s">
        <v>695</v>
      </c>
      <c r="E844" t="s">
        <v>696</v>
      </c>
      <c r="F844" t="s">
        <v>24</v>
      </c>
      <c r="G844" t="s">
        <v>15</v>
      </c>
      <c r="H844" t="s">
        <v>19</v>
      </c>
      <c r="I844">
        <v>261562</v>
      </c>
      <c r="J844">
        <v>0</v>
      </c>
      <c r="K844">
        <v>0</v>
      </c>
      <c r="L844" t="s">
        <v>25</v>
      </c>
      <c r="M844" t="s">
        <v>21</v>
      </c>
      <c r="N844">
        <v>4763298</v>
      </c>
      <c r="O844" s="1">
        <v>45706</v>
      </c>
      <c r="P844" s="2">
        <v>130781</v>
      </c>
      <c r="Q844" s="2">
        <f t="shared" si="13"/>
        <v>109900</v>
      </c>
    </row>
    <row r="845" spans="1:17" x14ac:dyDescent="0.2">
      <c r="A845" t="s">
        <v>26</v>
      </c>
      <c r="B845">
        <v>203638</v>
      </c>
      <c r="C845" s="1">
        <v>45646.643541666665</v>
      </c>
      <c r="D845" t="s">
        <v>27</v>
      </c>
      <c r="E845" t="s">
        <v>28</v>
      </c>
      <c r="F845" t="s">
        <v>29</v>
      </c>
      <c r="G845" t="s">
        <v>26</v>
      </c>
      <c r="H845" t="s">
        <v>29</v>
      </c>
      <c r="I845">
        <v>30611</v>
      </c>
      <c r="J845">
        <v>0</v>
      </c>
      <c r="K845">
        <v>0</v>
      </c>
      <c r="L845" t="s">
        <v>155</v>
      </c>
      <c r="M845" t="s">
        <v>21</v>
      </c>
      <c r="N845">
        <v>635655</v>
      </c>
      <c r="P845" s="2">
        <v>30446</v>
      </c>
      <c r="Q845" s="2">
        <f t="shared" si="13"/>
        <v>25584.873949579833</v>
      </c>
    </row>
    <row r="846" spans="1:17" x14ac:dyDescent="0.2">
      <c r="A846" t="s">
        <v>26</v>
      </c>
      <c r="B846">
        <v>203638</v>
      </c>
      <c r="C846" s="1">
        <v>45646.643541666665</v>
      </c>
      <c r="D846" t="s">
        <v>27</v>
      </c>
      <c r="E846" t="s">
        <v>28</v>
      </c>
      <c r="F846" t="s">
        <v>29</v>
      </c>
      <c r="G846" t="s">
        <v>26</v>
      </c>
      <c r="H846" t="s">
        <v>29</v>
      </c>
      <c r="I846">
        <v>30611</v>
      </c>
      <c r="J846">
        <v>0</v>
      </c>
      <c r="K846">
        <v>0</v>
      </c>
      <c r="L846" t="s">
        <v>121</v>
      </c>
      <c r="M846" t="s">
        <v>21</v>
      </c>
      <c r="P846" s="2">
        <v>165</v>
      </c>
      <c r="Q846" s="2">
        <f t="shared" si="13"/>
        <v>138.65546218487395</v>
      </c>
    </row>
    <row r="847" spans="1:17" x14ac:dyDescent="0.2">
      <c r="A847" t="s">
        <v>38</v>
      </c>
      <c r="B847">
        <v>203637</v>
      </c>
      <c r="C847" s="1">
        <v>45646.640381944446</v>
      </c>
      <c r="D847" t="s">
        <v>27</v>
      </c>
      <c r="E847" t="s">
        <v>354</v>
      </c>
      <c r="F847" t="s">
        <v>80</v>
      </c>
      <c r="G847" t="s">
        <v>60</v>
      </c>
      <c r="H847" t="s">
        <v>80</v>
      </c>
      <c r="I847">
        <v>7497</v>
      </c>
      <c r="J847">
        <v>0</v>
      </c>
      <c r="K847">
        <v>0</v>
      </c>
      <c r="L847" t="s">
        <v>121</v>
      </c>
      <c r="M847" t="s">
        <v>21</v>
      </c>
      <c r="P847" s="2">
        <v>7497</v>
      </c>
      <c r="Q847" s="2">
        <f t="shared" si="13"/>
        <v>6300</v>
      </c>
    </row>
    <row r="848" spans="1:17" x14ac:dyDescent="0.2">
      <c r="A848" t="s">
        <v>38</v>
      </c>
      <c r="B848">
        <v>203636</v>
      </c>
      <c r="C848" s="1">
        <v>45646.635381944441</v>
      </c>
      <c r="D848" t="s">
        <v>697</v>
      </c>
      <c r="E848" t="s">
        <v>698</v>
      </c>
      <c r="F848" t="s">
        <v>80</v>
      </c>
      <c r="G848" t="s">
        <v>60</v>
      </c>
      <c r="H848" t="s">
        <v>80</v>
      </c>
      <c r="I848">
        <v>184736</v>
      </c>
      <c r="J848">
        <v>0</v>
      </c>
      <c r="K848">
        <v>0</v>
      </c>
      <c r="L848" t="s">
        <v>30</v>
      </c>
      <c r="M848" t="s">
        <v>21</v>
      </c>
      <c r="N848">
        <v>463</v>
      </c>
      <c r="P848" s="2">
        <v>184736</v>
      </c>
      <c r="Q848" s="2">
        <f t="shared" si="13"/>
        <v>155240.3361344538</v>
      </c>
    </row>
    <row r="849" spans="1:17" x14ac:dyDescent="0.2">
      <c r="A849" t="s">
        <v>126</v>
      </c>
      <c r="B849">
        <v>203635</v>
      </c>
      <c r="C849" s="1">
        <v>45646.620092592595</v>
      </c>
      <c r="D849" t="s">
        <v>27</v>
      </c>
      <c r="E849" t="s">
        <v>127</v>
      </c>
      <c r="F849" t="s">
        <v>128</v>
      </c>
      <c r="G849" t="s">
        <v>126</v>
      </c>
      <c r="H849" t="s">
        <v>128</v>
      </c>
      <c r="I849">
        <v>37004</v>
      </c>
      <c r="J849">
        <v>0</v>
      </c>
      <c r="K849">
        <v>0</v>
      </c>
      <c r="L849" t="s">
        <v>30</v>
      </c>
      <c r="M849" t="s">
        <v>21</v>
      </c>
      <c r="N849">
        <v>221624</v>
      </c>
      <c r="P849" s="2">
        <v>37004</v>
      </c>
      <c r="Q849" s="2">
        <f t="shared" si="13"/>
        <v>31095.798319327732</v>
      </c>
    </row>
    <row r="850" spans="1:17" x14ac:dyDescent="0.2">
      <c r="A850" t="s">
        <v>126</v>
      </c>
      <c r="B850">
        <v>203634</v>
      </c>
      <c r="C850" s="1">
        <v>45646.619166666664</v>
      </c>
      <c r="D850" t="s">
        <v>171</v>
      </c>
      <c r="E850" t="s">
        <v>172</v>
      </c>
      <c r="F850" t="s">
        <v>128</v>
      </c>
      <c r="G850" t="s">
        <v>126</v>
      </c>
      <c r="H850" t="s">
        <v>128</v>
      </c>
      <c r="I850">
        <v>103062</v>
      </c>
      <c r="J850">
        <v>0</v>
      </c>
      <c r="K850">
        <v>0</v>
      </c>
      <c r="L850" t="s">
        <v>30</v>
      </c>
      <c r="M850" t="s">
        <v>21</v>
      </c>
      <c r="N850">
        <v>942284</v>
      </c>
      <c r="P850" s="2">
        <v>100000</v>
      </c>
      <c r="Q850" s="2">
        <f t="shared" si="13"/>
        <v>84033.613445378156</v>
      </c>
    </row>
    <row r="851" spans="1:17" x14ac:dyDescent="0.2">
      <c r="A851" t="s">
        <v>126</v>
      </c>
      <c r="B851">
        <v>203634</v>
      </c>
      <c r="C851" s="1">
        <v>45646.619166666664</v>
      </c>
      <c r="D851" t="s">
        <v>171</v>
      </c>
      <c r="E851" t="s">
        <v>172</v>
      </c>
      <c r="F851" t="s">
        <v>128</v>
      </c>
      <c r="G851" t="s">
        <v>126</v>
      </c>
      <c r="H851" t="s">
        <v>128</v>
      </c>
      <c r="I851">
        <v>103062</v>
      </c>
      <c r="J851">
        <v>0</v>
      </c>
      <c r="K851">
        <v>0</v>
      </c>
      <c r="L851" t="s">
        <v>121</v>
      </c>
      <c r="M851" t="s">
        <v>21</v>
      </c>
      <c r="P851" s="2">
        <v>3062</v>
      </c>
      <c r="Q851" s="2">
        <f t="shared" si="13"/>
        <v>2573.1092436974791</v>
      </c>
    </row>
    <row r="852" spans="1:17" x14ac:dyDescent="0.2">
      <c r="A852" t="s">
        <v>26</v>
      </c>
      <c r="B852">
        <v>203633</v>
      </c>
      <c r="C852" s="1">
        <v>45646.559178240743</v>
      </c>
      <c r="D852" t="s">
        <v>119</v>
      </c>
      <c r="E852" t="s">
        <v>120</v>
      </c>
      <c r="F852" t="s">
        <v>29</v>
      </c>
      <c r="G852" t="s">
        <v>26</v>
      </c>
      <c r="H852" t="s">
        <v>29</v>
      </c>
      <c r="I852">
        <v>60000</v>
      </c>
      <c r="J852">
        <v>0</v>
      </c>
      <c r="K852">
        <v>0</v>
      </c>
      <c r="L852" t="s">
        <v>30</v>
      </c>
      <c r="M852" t="s">
        <v>21</v>
      </c>
      <c r="N852">
        <v>212162</v>
      </c>
      <c r="P852" s="2">
        <v>60000</v>
      </c>
      <c r="Q852" s="2">
        <f t="shared" si="13"/>
        <v>50420.168067226892</v>
      </c>
    </row>
    <row r="853" spans="1:17" x14ac:dyDescent="0.2">
      <c r="A853" t="s">
        <v>15</v>
      </c>
      <c r="B853">
        <v>203632</v>
      </c>
      <c r="C853" s="1">
        <v>45646.549016203702</v>
      </c>
      <c r="D853" t="s">
        <v>699</v>
      </c>
      <c r="E853" t="s">
        <v>700</v>
      </c>
      <c r="F853" t="s">
        <v>197</v>
      </c>
      <c r="G853" t="s">
        <v>15</v>
      </c>
      <c r="H853" t="s">
        <v>19</v>
      </c>
      <c r="I853">
        <v>3335970</v>
      </c>
      <c r="J853">
        <v>0</v>
      </c>
      <c r="K853">
        <v>0</v>
      </c>
      <c r="L853" t="s">
        <v>20</v>
      </c>
      <c r="M853" t="s">
        <v>21</v>
      </c>
      <c r="N853">
        <v>47</v>
      </c>
      <c r="P853" s="2">
        <v>3335970</v>
      </c>
      <c r="Q853" s="2">
        <f t="shared" si="13"/>
        <v>2803336.1344537814</v>
      </c>
    </row>
    <row r="854" spans="1:17" x14ac:dyDescent="0.2">
      <c r="A854" t="s">
        <v>26</v>
      </c>
      <c r="B854">
        <v>203631</v>
      </c>
      <c r="C854" s="1">
        <v>45646.538275462961</v>
      </c>
      <c r="D854" t="s">
        <v>27</v>
      </c>
      <c r="E854" t="s">
        <v>28</v>
      </c>
      <c r="F854" t="s">
        <v>29</v>
      </c>
      <c r="G854" t="s">
        <v>26</v>
      </c>
      <c r="H854" t="s">
        <v>29</v>
      </c>
      <c r="I854">
        <v>31745</v>
      </c>
      <c r="J854">
        <v>0</v>
      </c>
      <c r="K854">
        <v>0</v>
      </c>
      <c r="L854" t="s">
        <v>121</v>
      </c>
      <c r="M854" t="s">
        <v>21</v>
      </c>
      <c r="P854" s="2">
        <v>31745</v>
      </c>
      <c r="Q854" s="2">
        <f t="shared" si="13"/>
        <v>26676.470588235294</v>
      </c>
    </row>
    <row r="855" spans="1:17" x14ac:dyDescent="0.2">
      <c r="A855" t="s">
        <v>15</v>
      </c>
      <c r="B855">
        <v>203630</v>
      </c>
      <c r="C855" s="1">
        <v>45646.537164351852</v>
      </c>
      <c r="D855" t="s">
        <v>701</v>
      </c>
      <c r="E855" t="s">
        <v>702</v>
      </c>
      <c r="F855" t="s">
        <v>138</v>
      </c>
      <c r="G855" t="s">
        <v>15</v>
      </c>
      <c r="H855" t="s">
        <v>19</v>
      </c>
      <c r="I855">
        <v>191800</v>
      </c>
      <c r="J855">
        <v>0</v>
      </c>
      <c r="K855">
        <v>0</v>
      </c>
      <c r="L855" t="s">
        <v>20</v>
      </c>
      <c r="M855" t="s">
        <v>21</v>
      </c>
      <c r="N855">
        <v>168</v>
      </c>
      <c r="P855" s="2">
        <v>191800</v>
      </c>
      <c r="Q855" s="2">
        <f t="shared" si="13"/>
        <v>161176.4705882353</v>
      </c>
    </row>
    <row r="856" spans="1:17" x14ac:dyDescent="0.2">
      <c r="A856" t="s">
        <v>126</v>
      </c>
      <c r="B856">
        <v>203629</v>
      </c>
      <c r="C856" s="1">
        <v>45646.53633101852</v>
      </c>
      <c r="D856" t="s">
        <v>27</v>
      </c>
      <c r="E856" t="s">
        <v>127</v>
      </c>
      <c r="F856" t="s">
        <v>128</v>
      </c>
      <c r="G856" t="s">
        <v>126</v>
      </c>
      <c r="H856" t="s">
        <v>128</v>
      </c>
      <c r="I856">
        <v>33408</v>
      </c>
      <c r="J856">
        <v>0</v>
      </c>
      <c r="K856">
        <v>0</v>
      </c>
      <c r="L856" t="s">
        <v>30</v>
      </c>
      <c r="M856" t="s">
        <v>21</v>
      </c>
      <c r="N856">
        <v>140201</v>
      </c>
      <c r="P856" s="2">
        <v>33408</v>
      </c>
      <c r="Q856" s="2">
        <f t="shared" si="13"/>
        <v>28073.949579831933</v>
      </c>
    </row>
    <row r="857" spans="1:17" x14ac:dyDescent="0.2">
      <c r="A857" t="s">
        <v>15</v>
      </c>
      <c r="B857">
        <v>203628</v>
      </c>
      <c r="C857" s="1">
        <v>45646.533912037034</v>
      </c>
      <c r="D857" t="s">
        <v>480</v>
      </c>
      <c r="E857" t="s">
        <v>481</v>
      </c>
      <c r="F857" t="s">
        <v>359</v>
      </c>
      <c r="G857" t="s">
        <v>15</v>
      </c>
      <c r="H857" t="s">
        <v>19</v>
      </c>
      <c r="I857">
        <v>840302</v>
      </c>
      <c r="J857">
        <v>0</v>
      </c>
      <c r="K857">
        <v>3</v>
      </c>
      <c r="L857" t="s">
        <v>20</v>
      </c>
      <c r="M857" t="s">
        <v>21</v>
      </c>
      <c r="N857">
        <v>171</v>
      </c>
      <c r="P857" s="2">
        <v>840302</v>
      </c>
      <c r="Q857" s="2">
        <f t="shared" si="13"/>
        <v>706136.13445378153</v>
      </c>
    </row>
    <row r="858" spans="1:17" x14ac:dyDescent="0.2">
      <c r="A858" t="s">
        <v>15</v>
      </c>
      <c r="B858">
        <v>203627</v>
      </c>
      <c r="C858" s="1">
        <v>45646.531481481485</v>
      </c>
      <c r="D858" t="s">
        <v>703</v>
      </c>
      <c r="E858" t="s">
        <v>704</v>
      </c>
      <c r="F858" t="s">
        <v>359</v>
      </c>
      <c r="G858" t="s">
        <v>15</v>
      </c>
      <c r="H858" t="s">
        <v>19</v>
      </c>
      <c r="I858">
        <v>136136</v>
      </c>
      <c r="J858">
        <v>0</v>
      </c>
      <c r="K858">
        <v>0</v>
      </c>
      <c r="L858" t="s">
        <v>20</v>
      </c>
      <c r="M858" t="s">
        <v>21</v>
      </c>
      <c r="N858">
        <v>277</v>
      </c>
      <c r="P858" s="2">
        <v>136136</v>
      </c>
      <c r="Q858" s="2">
        <f t="shared" si="13"/>
        <v>114400</v>
      </c>
    </row>
    <row r="859" spans="1:17" x14ac:dyDescent="0.2">
      <c r="A859" t="s">
        <v>15</v>
      </c>
      <c r="B859">
        <v>203626</v>
      </c>
      <c r="C859" s="1">
        <v>45646.52789351852</v>
      </c>
      <c r="D859" t="s">
        <v>705</v>
      </c>
      <c r="E859" t="s">
        <v>706</v>
      </c>
      <c r="F859" t="s">
        <v>197</v>
      </c>
      <c r="G859" t="s">
        <v>15</v>
      </c>
      <c r="H859" t="s">
        <v>19</v>
      </c>
      <c r="I859">
        <v>309400</v>
      </c>
      <c r="J859">
        <v>0</v>
      </c>
      <c r="K859">
        <v>0</v>
      </c>
      <c r="L859" t="s">
        <v>20</v>
      </c>
      <c r="M859" t="s">
        <v>21</v>
      </c>
      <c r="N859">
        <v>273</v>
      </c>
      <c r="P859" s="2">
        <v>309400</v>
      </c>
      <c r="Q859" s="2">
        <f t="shared" si="13"/>
        <v>260000</v>
      </c>
    </row>
    <row r="860" spans="1:17" x14ac:dyDescent="0.2">
      <c r="A860" t="s">
        <v>15</v>
      </c>
      <c r="B860">
        <v>203625</v>
      </c>
      <c r="C860" s="1">
        <v>45646.526226851849</v>
      </c>
      <c r="D860" t="s">
        <v>707</v>
      </c>
      <c r="E860" t="s">
        <v>708</v>
      </c>
      <c r="F860" t="s">
        <v>18</v>
      </c>
      <c r="G860" t="s">
        <v>15</v>
      </c>
      <c r="H860" t="s">
        <v>19</v>
      </c>
      <c r="I860">
        <v>892396</v>
      </c>
      <c r="J860">
        <v>0</v>
      </c>
      <c r="K860">
        <v>0</v>
      </c>
      <c r="L860" t="s">
        <v>20</v>
      </c>
      <c r="M860" t="s">
        <v>21</v>
      </c>
      <c r="N860">
        <v>261</v>
      </c>
      <c r="P860" s="2">
        <v>892396</v>
      </c>
      <c r="Q860" s="2">
        <f t="shared" si="13"/>
        <v>749912.60504201683</v>
      </c>
    </row>
    <row r="861" spans="1:17" x14ac:dyDescent="0.2">
      <c r="A861" t="s">
        <v>126</v>
      </c>
      <c r="B861">
        <v>203624</v>
      </c>
      <c r="C861" s="1">
        <v>45646.526076388887</v>
      </c>
      <c r="D861" t="s">
        <v>27</v>
      </c>
      <c r="E861" t="s">
        <v>127</v>
      </c>
      <c r="F861" t="s">
        <v>128</v>
      </c>
      <c r="G861" t="s">
        <v>126</v>
      </c>
      <c r="H861" t="s">
        <v>128</v>
      </c>
      <c r="I861">
        <v>19860</v>
      </c>
      <c r="J861">
        <v>0</v>
      </c>
      <c r="K861">
        <v>0</v>
      </c>
      <c r="L861" t="s">
        <v>30</v>
      </c>
      <c r="M861" t="s">
        <v>21</v>
      </c>
      <c r="N861">
        <v>900719</v>
      </c>
      <c r="P861" s="2">
        <v>19860</v>
      </c>
      <c r="Q861" s="2">
        <f t="shared" si="13"/>
        <v>16689.0756302521</v>
      </c>
    </row>
    <row r="862" spans="1:17" x14ac:dyDescent="0.2">
      <c r="A862" t="s">
        <v>15</v>
      </c>
      <c r="B862">
        <v>203623</v>
      </c>
      <c r="C862" s="1">
        <v>45646.521435185183</v>
      </c>
      <c r="D862" t="s">
        <v>647</v>
      </c>
      <c r="E862" t="s">
        <v>648</v>
      </c>
      <c r="F862" t="s">
        <v>345</v>
      </c>
      <c r="G862" t="s">
        <v>15</v>
      </c>
      <c r="H862" t="s">
        <v>19</v>
      </c>
      <c r="I862">
        <v>250000</v>
      </c>
      <c r="J862">
        <v>0</v>
      </c>
      <c r="K862">
        <v>0</v>
      </c>
      <c r="L862" t="s">
        <v>20</v>
      </c>
      <c r="M862" t="s">
        <v>21</v>
      </c>
      <c r="N862">
        <v>275</v>
      </c>
      <c r="P862" s="2">
        <v>250000</v>
      </c>
      <c r="Q862" s="2">
        <f t="shared" si="13"/>
        <v>210084.03361344538</v>
      </c>
    </row>
    <row r="863" spans="1:17" x14ac:dyDescent="0.2">
      <c r="A863" t="s">
        <v>135</v>
      </c>
      <c r="B863">
        <v>203622</v>
      </c>
      <c r="C863" s="1">
        <v>45646.520289351851</v>
      </c>
      <c r="D863" t="s">
        <v>27</v>
      </c>
      <c r="E863" t="s">
        <v>168</v>
      </c>
      <c r="F863" t="s">
        <v>138</v>
      </c>
      <c r="G863" t="s">
        <v>135</v>
      </c>
      <c r="H863" t="s">
        <v>138</v>
      </c>
      <c r="I863">
        <v>48262</v>
      </c>
      <c r="J863">
        <v>0</v>
      </c>
      <c r="K863">
        <v>0</v>
      </c>
      <c r="L863" t="s">
        <v>121</v>
      </c>
      <c r="M863" t="s">
        <v>21</v>
      </c>
      <c r="P863" s="2">
        <v>48262</v>
      </c>
      <c r="Q863" s="2">
        <f t="shared" si="13"/>
        <v>40556.302521008409</v>
      </c>
    </row>
    <row r="864" spans="1:17" x14ac:dyDescent="0.2">
      <c r="A864" t="s">
        <v>15</v>
      </c>
      <c r="B864">
        <v>203621</v>
      </c>
      <c r="C864" s="1">
        <v>45646.518506944441</v>
      </c>
      <c r="D864" t="s">
        <v>709</v>
      </c>
      <c r="E864" t="s">
        <v>710</v>
      </c>
      <c r="F864" t="s">
        <v>24</v>
      </c>
      <c r="G864" t="s">
        <v>15</v>
      </c>
      <c r="H864" t="s">
        <v>19</v>
      </c>
      <c r="I864">
        <v>539165</v>
      </c>
      <c r="J864">
        <v>0</v>
      </c>
      <c r="K864">
        <v>0</v>
      </c>
      <c r="L864" t="s">
        <v>20</v>
      </c>
      <c r="M864" t="s">
        <v>21</v>
      </c>
      <c r="N864">
        <v>269</v>
      </c>
      <c r="P864" s="2">
        <v>539165</v>
      </c>
      <c r="Q864" s="2">
        <f t="shared" si="13"/>
        <v>453079.83193277312</v>
      </c>
    </row>
    <row r="865" spans="1:17" x14ac:dyDescent="0.2">
      <c r="A865" t="s">
        <v>15</v>
      </c>
      <c r="B865">
        <v>203620</v>
      </c>
      <c r="C865" s="1">
        <v>45646.516087962962</v>
      </c>
      <c r="D865" t="s">
        <v>711</v>
      </c>
      <c r="E865" t="s">
        <v>712</v>
      </c>
      <c r="F865" t="s">
        <v>197</v>
      </c>
      <c r="G865" t="s">
        <v>15</v>
      </c>
      <c r="H865" t="s">
        <v>19</v>
      </c>
      <c r="I865">
        <v>851950</v>
      </c>
      <c r="J865">
        <v>0</v>
      </c>
      <c r="K865">
        <v>0</v>
      </c>
      <c r="L865" t="s">
        <v>155</v>
      </c>
      <c r="M865" t="s">
        <v>21</v>
      </c>
      <c r="N865">
        <v>2</v>
      </c>
      <c r="P865" s="2">
        <v>851950</v>
      </c>
      <c r="Q865" s="2">
        <f t="shared" si="13"/>
        <v>715924.36974789924</v>
      </c>
    </row>
    <row r="866" spans="1:17" x14ac:dyDescent="0.2">
      <c r="A866" t="s">
        <v>15</v>
      </c>
      <c r="B866">
        <v>203619</v>
      </c>
      <c r="C866" s="1">
        <v>45646.51321759259</v>
      </c>
      <c r="D866" t="s">
        <v>460</v>
      </c>
      <c r="E866" t="s">
        <v>461</v>
      </c>
      <c r="F866" t="s">
        <v>359</v>
      </c>
      <c r="G866" t="s">
        <v>15</v>
      </c>
      <c r="H866" t="s">
        <v>19</v>
      </c>
      <c r="I866">
        <v>320600</v>
      </c>
      <c r="J866">
        <v>0</v>
      </c>
      <c r="K866">
        <v>6</v>
      </c>
      <c r="L866" t="s">
        <v>435</v>
      </c>
      <c r="M866" t="s">
        <v>21</v>
      </c>
      <c r="N866">
        <v>7333145</v>
      </c>
      <c r="P866" s="2">
        <v>320600</v>
      </c>
      <c r="Q866" s="2">
        <f t="shared" si="13"/>
        <v>269411.76470588235</v>
      </c>
    </row>
    <row r="867" spans="1:17" x14ac:dyDescent="0.2">
      <c r="A867" t="s">
        <v>26</v>
      </c>
      <c r="B867">
        <v>203618</v>
      </c>
      <c r="C867" s="1">
        <v>45646.508148148147</v>
      </c>
      <c r="D867" t="s">
        <v>27</v>
      </c>
      <c r="E867" t="s">
        <v>28</v>
      </c>
      <c r="F867" t="s">
        <v>29</v>
      </c>
      <c r="G867" t="s">
        <v>26</v>
      </c>
      <c r="H867" t="s">
        <v>29</v>
      </c>
      <c r="I867">
        <v>38753</v>
      </c>
      <c r="J867">
        <v>0</v>
      </c>
      <c r="K867">
        <v>0</v>
      </c>
      <c r="L867" t="s">
        <v>30</v>
      </c>
      <c r="M867" t="s">
        <v>21</v>
      </c>
      <c r="N867">
        <v>101350</v>
      </c>
      <c r="P867" s="2">
        <v>38753</v>
      </c>
      <c r="Q867" s="2">
        <f t="shared" si="13"/>
        <v>32565.546218487398</v>
      </c>
    </row>
    <row r="868" spans="1:17" x14ac:dyDescent="0.2">
      <c r="A868" t="s">
        <v>26</v>
      </c>
      <c r="B868">
        <v>203617</v>
      </c>
      <c r="C868" s="1">
        <v>45646.499155092592</v>
      </c>
      <c r="D868" t="s">
        <v>27</v>
      </c>
      <c r="E868" t="s">
        <v>28</v>
      </c>
      <c r="F868" t="s">
        <v>29</v>
      </c>
      <c r="G868" t="s">
        <v>26</v>
      </c>
      <c r="H868" t="s">
        <v>29</v>
      </c>
      <c r="I868">
        <v>54975</v>
      </c>
      <c r="J868">
        <v>0</v>
      </c>
      <c r="K868">
        <v>0</v>
      </c>
      <c r="L868" t="s">
        <v>121</v>
      </c>
      <c r="M868" t="s">
        <v>21</v>
      </c>
      <c r="P868" s="2">
        <v>54975</v>
      </c>
      <c r="Q868" s="2">
        <f t="shared" si="13"/>
        <v>46197.478991596639</v>
      </c>
    </row>
    <row r="869" spans="1:17" x14ac:dyDescent="0.2">
      <c r="A869" t="s">
        <v>135</v>
      </c>
      <c r="B869">
        <v>203616</v>
      </c>
      <c r="C869" s="1">
        <v>45646.480208333334</v>
      </c>
      <c r="D869" t="s">
        <v>27</v>
      </c>
      <c r="E869" t="s">
        <v>168</v>
      </c>
      <c r="F869" t="s">
        <v>138</v>
      </c>
      <c r="G869" t="s">
        <v>135</v>
      </c>
      <c r="H869" t="s">
        <v>138</v>
      </c>
      <c r="I869">
        <v>30225</v>
      </c>
      <c r="J869">
        <v>0</v>
      </c>
      <c r="K869">
        <v>0</v>
      </c>
      <c r="L869" t="s">
        <v>30</v>
      </c>
      <c r="M869" t="s">
        <v>21</v>
      </c>
      <c r="N869">
        <v>1706</v>
      </c>
      <c r="P869" s="2">
        <v>30225</v>
      </c>
      <c r="Q869" s="2">
        <f t="shared" si="13"/>
        <v>25399.159663865546</v>
      </c>
    </row>
    <row r="870" spans="1:17" x14ac:dyDescent="0.2">
      <c r="A870" t="s">
        <v>15</v>
      </c>
      <c r="B870">
        <v>203615</v>
      </c>
      <c r="C870" s="1">
        <v>45646.479479166665</v>
      </c>
      <c r="D870" t="s">
        <v>713</v>
      </c>
      <c r="E870" t="s">
        <v>714</v>
      </c>
      <c r="F870" t="s">
        <v>19</v>
      </c>
      <c r="G870" t="s">
        <v>15</v>
      </c>
      <c r="H870" t="s">
        <v>19</v>
      </c>
      <c r="I870">
        <v>5000000</v>
      </c>
      <c r="J870">
        <v>0</v>
      </c>
      <c r="K870">
        <v>236430</v>
      </c>
      <c r="L870" t="s">
        <v>20</v>
      </c>
      <c r="M870" t="s">
        <v>21</v>
      </c>
      <c r="N870">
        <v>276</v>
      </c>
      <c r="P870" s="2">
        <v>5000000</v>
      </c>
      <c r="Q870" s="2">
        <f t="shared" si="13"/>
        <v>4201680.6722689075</v>
      </c>
    </row>
    <row r="871" spans="1:17" x14ac:dyDescent="0.2">
      <c r="A871" t="s">
        <v>38</v>
      </c>
      <c r="B871">
        <v>203614</v>
      </c>
      <c r="C871" s="1">
        <v>45646.476643518516</v>
      </c>
      <c r="D871" t="s">
        <v>600</v>
      </c>
      <c r="E871" t="s">
        <v>601</v>
      </c>
      <c r="F871" t="s">
        <v>48</v>
      </c>
      <c r="G871" t="s">
        <v>181</v>
      </c>
      <c r="H871" t="s">
        <v>182</v>
      </c>
      <c r="I871">
        <v>257960</v>
      </c>
      <c r="J871">
        <v>0</v>
      </c>
      <c r="K871">
        <v>0</v>
      </c>
      <c r="L871" t="s">
        <v>20</v>
      </c>
      <c r="M871" t="s">
        <v>21</v>
      </c>
      <c r="N871">
        <v>257369</v>
      </c>
      <c r="P871" s="2">
        <v>257960</v>
      </c>
      <c r="Q871" s="2">
        <f t="shared" si="13"/>
        <v>216773.10924369749</v>
      </c>
    </row>
    <row r="872" spans="1:17" x14ac:dyDescent="0.2">
      <c r="A872" t="s">
        <v>126</v>
      </c>
      <c r="B872">
        <v>203613</v>
      </c>
      <c r="C872" s="1">
        <v>45646.45820601852</v>
      </c>
      <c r="D872" t="s">
        <v>27</v>
      </c>
      <c r="E872" t="s">
        <v>127</v>
      </c>
      <c r="F872" t="s">
        <v>128</v>
      </c>
      <c r="G872" t="s">
        <v>126</v>
      </c>
      <c r="H872" t="s">
        <v>128</v>
      </c>
      <c r="I872">
        <v>62990</v>
      </c>
      <c r="J872">
        <v>0</v>
      </c>
      <c r="K872">
        <v>0</v>
      </c>
      <c r="L872" t="s">
        <v>30</v>
      </c>
      <c r="M872" t="s">
        <v>21</v>
      </c>
      <c r="N872">
        <v>341003</v>
      </c>
      <c r="P872" s="2">
        <v>62990</v>
      </c>
      <c r="Q872" s="2">
        <f t="shared" si="13"/>
        <v>52932.773109243702</v>
      </c>
    </row>
    <row r="873" spans="1:17" x14ac:dyDescent="0.2">
      <c r="A873" t="s">
        <v>38</v>
      </c>
      <c r="B873">
        <v>203612</v>
      </c>
      <c r="C873" s="1">
        <v>45646.446203703701</v>
      </c>
      <c r="D873" t="s">
        <v>715</v>
      </c>
      <c r="E873" t="s">
        <v>716</v>
      </c>
      <c r="F873" t="s">
        <v>51</v>
      </c>
      <c r="G873" t="s">
        <v>60</v>
      </c>
      <c r="H873" t="s">
        <v>61</v>
      </c>
      <c r="I873">
        <v>157025</v>
      </c>
      <c r="J873">
        <v>0</v>
      </c>
      <c r="K873">
        <v>0</v>
      </c>
      <c r="L873" t="s">
        <v>30</v>
      </c>
      <c r="M873" t="s">
        <v>21</v>
      </c>
      <c r="N873">
        <v>462</v>
      </c>
      <c r="P873" s="2">
        <v>157025</v>
      </c>
      <c r="Q873" s="2">
        <f t="shared" si="13"/>
        <v>131953.78151260506</v>
      </c>
    </row>
    <row r="874" spans="1:17" x14ac:dyDescent="0.2">
      <c r="A874" t="s">
        <v>26</v>
      </c>
      <c r="B874">
        <v>203611</v>
      </c>
      <c r="C874" s="1">
        <v>45646.438090277778</v>
      </c>
      <c r="D874" t="s">
        <v>717</v>
      </c>
      <c r="E874" t="s">
        <v>718</v>
      </c>
      <c r="F874" t="s">
        <v>29</v>
      </c>
      <c r="G874" t="s">
        <v>26</v>
      </c>
      <c r="H874" t="s">
        <v>29</v>
      </c>
      <c r="I874">
        <v>32233</v>
      </c>
      <c r="J874">
        <v>0</v>
      </c>
      <c r="K874">
        <v>0</v>
      </c>
      <c r="L874" t="s">
        <v>30</v>
      </c>
      <c r="M874" t="s">
        <v>21</v>
      </c>
      <c r="N874">
        <v>15424</v>
      </c>
      <c r="P874" s="2">
        <v>32233</v>
      </c>
      <c r="Q874" s="2">
        <f t="shared" si="13"/>
        <v>27086.55462184874</v>
      </c>
    </row>
    <row r="875" spans="1:17" x14ac:dyDescent="0.2">
      <c r="A875" t="s">
        <v>38</v>
      </c>
      <c r="B875">
        <v>203610</v>
      </c>
      <c r="C875" s="1">
        <v>45646.433240740742</v>
      </c>
      <c r="D875" t="s">
        <v>456</v>
      </c>
      <c r="E875" t="s">
        <v>457</v>
      </c>
      <c r="F875" t="s">
        <v>41</v>
      </c>
      <c r="G875" t="s">
        <v>60</v>
      </c>
      <c r="H875" t="s">
        <v>61</v>
      </c>
      <c r="I875">
        <v>206515</v>
      </c>
      <c r="J875">
        <v>0</v>
      </c>
      <c r="K875">
        <v>0</v>
      </c>
      <c r="L875" t="s">
        <v>20</v>
      </c>
      <c r="M875" t="s">
        <v>21</v>
      </c>
      <c r="N875">
        <v>131</v>
      </c>
      <c r="P875" s="2">
        <v>206515</v>
      </c>
      <c r="Q875" s="2">
        <f t="shared" si="13"/>
        <v>173542.01680672271</v>
      </c>
    </row>
    <row r="876" spans="1:17" x14ac:dyDescent="0.2">
      <c r="A876" t="s">
        <v>38</v>
      </c>
      <c r="B876">
        <v>203609</v>
      </c>
      <c r="C876" s="1">
        <v>45646.431689814817</v>
      </c>
      <c r="D876" t="s">
        <v>719</v>
      </c>
      <c r="E876" t="s">
        <v>720</v>
      </c>
      <c r="F876" t="s">
        <v>80</v>
      </c>
      <c r="G876" t="s">
        <v>60</v>
      </c>
      <c r="H876" t="s">
        <v>61</v>
      </c>
      <c r="I876">
        <v>386714</v>
      </c>
      <c r="J876">
        <v>0</v>
      </c>
      <c r="K876">
        <v>0</v>
      </c>
      <c r="L876" t="s">
        <v>20</v>
      </c>
      <c r="M876" t="s">
        <v>21</v>
      </c>
      <c r="N876">
        <v>274</v>
      </c>
      <c r="P876" s="2">
        <v>386714</v>
      </c>
      <c r="Q876" s="2">
        <f t="shared" si="13"/>
        <v>324969.74789915967</v>
      </c>
    </row>
    <row r="877" spans="1:17" x14ac:dyDescent="0.2">
      <c r="A877" t="s">
        <v>26</v>
      </c>
      <c r="B877">
        <v>203608</v>
      </c>
      <c r="C877" s="1">
        <v>45646.430995370371</v>
      </c>
      <c r="D877" t="s">
        <v>721</v>
      </c>
      <c r="E877" t="s">
        <v>722</v>
      </c>
      <c r="F877" t="s">
        <v>29</v>
      </c>
      <c r="G877" t="s">
        <v>26</v>
      </c>
      <c r="H877" t="s">
        <v>29</v>
      </c>
      <c r="I877">
        <v>104536</v>
      </c>
      <c r="J877">
        <v>0</v>
      </c>
      <c r="K877">
        <v>0</v>
      </c>
      <c r="L877" t="s">
        <v>30</v>
      </c>
      <c r="M877" t="s">
        <v>21</v>
      </c>
      <c r="N877">
        <v>957241</v>
      </c>
      <c r="P877" s="2">
        <v>104536</v>
      </c>
      <c r="Q877" s="2">
        <f t="shared" si="13"/>
        <v>87845.378151260506</v>
      </c>
    </row>
    <row r="878" spans="1:17" x14ac:dyDescent="0.2">
      <c r="A878" t="s">
        <v>38</v>
      </c>
      <c r="B878">
        <v>203607</v>
      </c>
      <c r="C878" s="1">
        <v>45646.430127314816</v>
      </c>
      <c r="D878" t="s">
        <v>719</v>
      </c>
      <c r="E878" t="s">
        <v>720</v>
      </c>
      <c r="F878" t="s">
        <v>80</v>
      </c>
      <c r="G878" t="s">
        <v>60</v>
      </c>
      <c r="H878" t="s">
        <v>61</v>
      </c>
      <c r="I878">
        <v>142876</v>
      </c>
      <c r="J878">
        <v>0</v>
      </c>
      <c r="K878">
        <v>0</v>
      </c>
      <c r="L878" t="s">
        <v>20</v>
      </c>
      <c r="M878" t="s">
        <v>21</v>
      </c>
      <c r="N878">
        <v>85</v>
      </c>
      <c r="P878" s="2">
        <v>142876</v>
      </c>
      <c r="Q878" s="2">
        <f t="shared" si="13"/>
        <v>120063.8655462185</v>
      </c>
    </row>
    <row r="879" spans="1:17" x14ac:dyDescent="0.2">
      <c r="A879" t="s">
        <v>126</v>
      </c>
      <c r="B879">
        <v>203606</v>
      </c>
      <c r="C879" s="1">
        <v>45646.428599537037</v>
      </c>
      <c r="D879" t="s">
        <v>723</v>
      </c>
      <c r="E879" t="s">
        <v>724</v>
      </c>
      <c r="F879" t="s">
        <v>128</v>
      </c>
      <c r="G879" t="s">
        <v>126</v>
      </c>
      <c r="H879" t="s">
        <v>128</v>
      </c>
      <c r="I879">
        <v>31950</v>
      </c>
      <c r="J879">
        <v>0</v>
      </c>
      <c r="K879">
        <v>0</v>
      </c>
      <c r="L879" t="s">
        <v>121</v>
      </c>
      <c r="M879" t="s">
        <v>21</v>
      </c>
      <c r="P879" s="2">
        <v>31950</v>
      </c>
      <c r="Q879" s="2">
        <f t="shared" si="13"/>
        <v>26848.73949579832</v>
      </c>
    </row>
    <row r="880" spans="1:17" x14ac:dyDescent="0.2">
      <c r="A880" t="s">
        <v>38</v>
      </c>
      <c r="B880">
        <v>203605</v>
      </c>
      <c r="C880" s="1">
        <v>45646.422060185185</v>
      </c>
      <c r="D880" t="s">
        <v>725</v>
      </c>
      <c r="E880" t="s">
        <v>726</v>
      </c>
      <c r="F880" t="s">
        <v>80</v>
      </c>
      <c r="G880" t="s">
        <v>60</v>
      </c>
      <c r="H880" t="s">
        <v>80</v>
      </c>
      <c r="I880">
        <v>118776</v>
      </c>
      <c r="J880">
        <v>0</v>
      </c>
      <c r="K880">
        <v>0</v>
      </c>
      <c r="L880" t="s">
        <v>155</v>
      </c>
      <c r="M880" t="s">
        <v>21</v>
      </c>
      <c r="N880">
        <v>461</v>
      </c>
      <c r="P880" s="2">
        <v>118776</v>
      </c>
      <c r="Q880" s="2">
        <f t="shared" si="13"/>
        <v>99811.764705882364</v>
      </c>
    </row>
    <row r="881" spans="1:17" x14ac:dyDescent="0.2">
      <c r="A881" t="s">
        <v>126</v>
      </c>
      <c r="B881">
        <v>203604</v>
      </c>
      <c r="C881" s="1">
        <v>45646.41065972222</v>
      </c>
      <c r="D881" t="s">
        <v>727</v>
      </c>
      <c r="E881" t="s">
        <v>728</v>
      </c>
      <c r="F881" t="s">
        <v>80</v>
      </c>
      <c r="G881" t="s">
        <v>126</v>
      </c>
      <c r="H881" t="s">
        <v>128</v>
      </c>
      <c r="I881">
        <v>200000</v>
      </c>
      <c r="J881">
        <v>0</v>
      </c>
      <c r="K881">
        <v>0</v>
      </c>
      <c r="L881" t="s">
        <v>121</v>
      </c>
      <c r="M881" t="s">
        <v>21</v>
      </c>
      <c r="P881" s="2">
        <v>200000</v>
      </c>
      <c r="Q881" s="2">
        <f t="shared" si="13"/>
        <v>168067.22689075631</v>
      </c>
    </row>
    <row r="882" spans="1:17" x14ac:dyDescent="0.2">
      <c r="A882" t="s">
        <v>38</v>
      </c>
      <c r="B882">
        <v>203603</v>
      </c>
      <c r="C882" s="1">
        <v>45646.402731481481</v>
      </c>
      <c r="D882" t="s">
        <v>729</v>
      </c>
      <c r="E882" t="s">
        <v>730</v>
      </c>
      <c r="F882" t="s">
        <v>80</v>
      </c>
      <c r="G882" t="s">
        <v>60</v>
      </c>
      <c r="H882" t="s">
        <v>61</v>
      </c>
      <c r="I882">
        <v>116101</v>
      </c>
      <c r="J882">
        <v>0</v>
      </c>
      <c r="K882">
        <v>0</v>
      </c>
      <c r="L882" t="s">
        <v>30</v>
      </c>
      <c r="M882" t="s">
        <v>21</v>
      </c>
      <c r="N882">
        <v>452</v>
      </c>
      <c r="P882" s="2">
        <v>116101</v>
      </c>
      <c r="Q882" s="2">
        <f t="shared" si="13"/>
        <v>97563.865546218498</v>
      </c>
    </row>
    <row r="883" spans="1:17" x14ac:dyDescent="0.2">
      <c r="A883" t="s">
        <v>135</v>
      </c>
      <c r="B883">
        <v>203602</v>
      </c>
      <c r="C883" s="1">
        <v>45645.723425925928</v>
      </c>
      <c r="D883" t="s">
        <v>27</v>
      </c>
      <c r="E883" t="s">
        <v>168</v>
      </c>
      <c r="F883" t="s">
        <v>138</v>
      </c>
      <c r="G883" t="s">
        <v>135</v>
      </c>
      <c r="H883" t="s">
        <v>610</v>
      </c>
      <c r="I883">
        <v>38375</v>
      </c>
      <c r="J883">
        <v>0</v>
      </c>
      <c r="K883">
        <v>0</v>
      </c>
      <c r="L883" t="s">
        <v>30</v>
      </c>
      <c r="M883" t="s">
        <v>21</v>
      </c>
      <c r="N883">
        <v>1705</v>
      </c>
      <c r="P883" s="2">
        <v>38375</v>
      </c>
      <c r="Q883" s="2">
        <f t="shared" si="13"/>
        <v>32247.899159663866</v>
      </c>
    </row>
    <row r="884" spans="1:17" x14ac:dyDescent="0.2">
      <c r="A884" t="s">
        <v>38</v>
      </c>
      <c r="B884">
        <v>203601</v>
      </c>
      <c r="C884" s="1">
        <v>45645.722893518519</v>
      </c>
      <c r="D884" t="s">
        <v>27</v>
      </c>
      <c r="E884" t="s">
        <v>354</v>
      </c>
      <c r="F884" t="s">
        <v>80</v>
      </c>
      <c r="G884" t="s">
        <v>60</v>
      </c>
      <c r="H884" t="s">
        <v>80</v>
      </c>
      <c r="I884">
        <v>197844</v>
      </c>
      <c r="J884">
        <v>0</v>
      </c>
      <c r="K884">
        <v>0</v>
      </c>
      <c r="L884" t="s">
        <v>30</v>
      </c>
      <c r="M884" t="s">
        <v>21</v>
      </c>
      <c r="N884">
        <v>459</v>
      </c>
      <c r="P884" s="2">
        <v>100000</v>
      </c>
      <c r="Q884" s="2">
        <f t="shared" si="13"/>
        <v>84033.613445378156</v>
      </c>
    </row>
    <row r="885" spans="1:17" x14ac:dyDescent="0.2">
      <c r="A885" t="s">
        <v>38</v>
      </c>
      <c r="B885">
        <v>203601</v>
      </c>
      <c r="C885" s="1">
        <v>45645.722893518519</v>
      </c>
      <c r="D885" t="s">
        <v>27</v>
      </c>
      <c r="E885" t="s">
        <v>354</v>
      </c>
      <c r="F885" t="s">
        <v>80</v>
      </c>
      <c r="G885" t="s">
        <v>60</v>
      </c>
      <c r="H885" t="s">
        <v>80</v>
      </c>
      <c r="I885">
        <v>197844</v>
      </c>
      <c r="J885">
        <v>0</v>
      </c>
      <c r="K885">
        <v>0</v>
      </c>
      <c r="L885" t="s">
        <v>30</v>
      </c>
      <c r="M885" t="s">
        <v>21</v>
      </c>
      <c r="N885">
        <v>460</v>
      </c>
      <c r="P885" s="2">
        <v>97844</v>
      </c>
      <c r="Q885" s="2">
        <f t="shared" si="13"/>
        <v>82221.848739495807</v>
      </c>
    </row>
    <row r="886" spans="1:17" x14ac:dyDescent="0.2">
      <c r="A886" t="s">
        <v>26</v>
      </c>
      <c r="B886">
        <v>203600</v>
      </c>
      <c r="C886" s="1">
        <v>45645.714212962965</v>
      </c>
      <c r="D886" t="s">
        <v>27</v>
      </c>
      <c r="E886" t="s">
        <v>28</v>
      </c>
      <c r="F886" t="s">
        <v>29</v>
      </c>
      <c r="G886" t="s">
        <v>26</v>
      </c>
      <c r="H886" t="s">
        <v>29</v>
      </c>
      <c r="I886">
        <v>70945</v>
      </c>
      <c r="J886">
        <v>0</v>
      </c>
      <c r="K886">
        <v>0</v>
      </c>
      <c r="L886" t="s">
        <v>155</v>
      </c>
      <c r="M886" t="s">
        <v>21</v>
      </c>
      <c r="N886">
        <v>975756</v>
      </c>
      <c r="P886" s="2">
        <v>70945</v>
      </c>
      <c r="Q886" s="2">
        <f t="shared" si="13"/>
        <v>59617.647058823532</v>
      </c>
    </row>
    <row r="887" spans="1:17" x14ac:dyDescent="0.2">
      <c r="A887" t="s">
        <v>135</v>
      </c>
      <c r="B887">
        <v>203599</v>
      </c>
      <c r="C887" s="1">
        <v>45645.711828703701</v>
      </c>
      <c r="D887" t="s">
        <v>27</v>
      </c>
      <c r="E887" t="s">
        <v>168</v>
      </c>
      <c r="F887" t="s">
        <v>138</v>
      </c>
      <c r="G887" t="s">
        <v>135</v>
      </c>
      <c r="H887" t="s">
        <v>138</v>
      </c>
      <c r="I887">
        <v>9934</v>
      </c>
      <c r="J887">
        <v>0</v>
      </c>
      <c r="K887">
        <v>0</v>
      </c>
      <c r="L887" t="s">
        <v>30</v>
      </c>
      <c r="M887" t="s">
        <v>21</v>
      </c>
      <c r="N887">
        <v>1704</v>
      </c>
      <c r="P887" s="2">
        <v>9934</v>
      </c>
      <c r="Q887" s="2">
        <f t="shared" si="13"/>
        <v>8347.8991596638662</v>
      </c>
    </row>
    <row r="888" spans="1:17" x14ac:dyDescent="0.2">
      <c r="A888" t="s">
        <v>26</v>
      </c>
      <c r="B888">
        <v>203598</v>
      </c>
      <c r="C888" s="1">
        <v>45645.711296296293</v>
      </c>
      <c r="D888" t="s">
        <v>27</v>
      </c>
      <c r="E888" t="s">
        <v>28</v>
      </c>
      <c r="F888" t="s">
        <v>29</v>
      </c>
      <c r="G888" t="s">
        <v>26</v>
      </c>
      <c r="H888" t="s">
        <v>29</v>
      </c>
      <c r="I888">
        <v>37177</v>
      </c>
      <c r="J888">
        <v>0</v>
      </c>
      <c r="K888">
        <v>0</v>
      </c>
      <c r="L888" t="s">
        <v>30</v>
      </c>
      <c r="M888" t="s">
        <v>21</v>
      </c>
      <c r="N888">
        <v>336545</v>
      </c>
      <c r="P888" s="2">
        <v>37177</v>
      </c>
      <c r="Q888" s="2">
        <f t="shared" si="13"/>
        <v>31241.176470588238</v>
      </c>
    </row>
    <row r="889" spans="1:17" x14ac:dyDescent="0.2">
      <c r="A889" t="s">
        <v>126</v>
      </c>
      <c r="B889">
        <v>203597</v>
      </c>
      <c r="C889" s="1">
        <v>45645.68068287037</v>
      </c>
      <c r="D889" t="s">
        <v>27</v>
      </c>
      <c r="E889" t="s">
        <v>127</v>
      </c>
      <c r="F889" t="s">
        <v>128</v>
      </c>
      <c r="G889" t="s">
        <v>126</v>
      </c>
      <c r="H889" t="s">
        <v>128</v>
      </c>
      <c r="I889">
        <v>8730</v>
      </c>
      <c r="J889">
        <v>0</v>
      </c>
      <c r="K889">
        <v>0</v>
      </c>
      <c r="L889" t="s">
        <v>30</v>
      </c>
      <c r="M889" t="s">
        <v>21</v>
      </c>
      <c r="N889">
        <v>852455</v>
      </c>
      <c r="P889" s="2">
        <v>8730</v>
      </c>
      <c r="Q889" s="2">
        <f t="shared" si="13"/>
        <v>7336.134453781513</v>
      </c>
    </row>
    <row r="890" spans="1:17" x14ac:dyDescent="0.2">
      <c r="A890" t="s">
        <v>38</v>
      </c>
      <c r="B890">
        <v>203596</v>
      </c>
      <c r="C890" s="1">
        <v>45645.674710648149</v>
      </c>
      <c r="D890" t="s">
        <v>27</v>
      </c>
      <c r="E890" t="s">
        <v>550</v>
      </c>
      <c r="F890" t="s">
        <v>551</v>
      </c>
      <c r="G890" t="s">
        <v>60</v>
      </c>
      <c r="H890" t="s">
        <v>61</v>
      </c>
      <c r="I890">
        <v>39947</v>
      </c>
      <c r="J890">
        <v>0</v>
      </c>
      <c r="K890">
        <v>0</v>
      </c>
      <c r="L890" t="s">
        <v>30</v>
      </c>
      <c r="M890" t="s">
        <v>21</v>
      </c>
      <c r="N890">
        <v>458</v>
      </c>
      <c r="P890" s="2">
        <v>39947</v>
      </c>
      <c r="Q890" s="2">
        <f t="shared" si="13"/>
        <v>33568.907563025212</v>
      </c>
    </row>
    <row r="891" spans="1:17" x14ac:dyDescent="0.2">
      <c r="A891" t="s">
        <v>38</v>
      </c>
      <c r="B891">
        <v>203595</v>
      </c>
      <c r="C891" s="1">
        <v>45645.671226851853</v>
      </c>
      <c r="D891" t="s">
        <v>494</v>
      </c>
      <c r="E891" t="s">
        <v>495</v>
      </c>
      <c r="F891" t="s">
        <v>80</v>
      </c>
      <c r="G891" t="s">
        <v>60</v>
      </c>
      <c r="H891" t="s">
        <v>80</v>
      </c>
      <c r="I891">
        <v>85436</v>
      </c>
      <c r="J891">
        <v>0</v>
      </c>
      <c r="K891">
        <v>0</v>
      </c>
      <c r="L891" t="s">
        <v>30</v>
      </c>
      <c r="M891" t="s">
        <v>21</v>
      </c>
      <c r="N891">
        <v>457</v>
      </c>
      <c r="P891" s="2">
        <v>85436</v>
      </c>
      <c r="Q891" s="2">
        <f t="shared" si="13"/>
        <v>71794.957983193279</v>
      </c>
    </row>
    <row r="892" spans="1:17" x14ac:dyDescent="0.2">
      <c r="A892" t="s">
        <v>26</v>
      </c>
      <c r="B892">
        <v>203594</v>
      </c>
      <c r="C892" s="1">
        <v>45645.661817129629</v>
      </c>
      <c r="D892" t="s">
        <v>119</v>
      </c>
      <c r="E892" t="s">
        <v>120</v>
      </c>
      <c r="F892" t="s">
        <v>29</v>
      </c>
      <c r="G892" t="s">
        <v>26</v>
      </c>
      <c r="H892" t="s">
        <v>29</v>
      </c>
      <c r="I892">
        <v>235056</v>
      </c>
      <c r="J892">
        <v>0</v>
      </c>
      <c r="K892">
        <v>0</v>
      </c>
      <c r="L892" t="s">
        <v>30</v>
      </c>
      <c r="M892" t="s">
        <v>21</v>
      </c>
      <c r="N892">
        <v>233541</v>
      </c>
      <c r="P892" s="2">
        <v>235056</v>
      </c>
      <c r="Q892" s="2">
        <f t="shared" si="13"/>
        <v>197526.05042016809</v>
      </c>
    </row>
    <row r="893" spans="1:17" x14ac:dyDescent="0.2">
      <c r="A893" t="s">
        <v>135</v>
      </c>
      <c r="B893">
        <v>203593</v>
      </c>
      <c r="C893" s="1">
        <v>45645.658125000002</v>
      </c>
      <c r="D893" t="s">
        <v>27</v>
      </c>
      <c r="E893" t="s">
        <v>168</v>
      </c>
      <c r="F893" t="s">
        <v>138</v>
      </c>
      <c r="G893" t="s">
        <v>135</v>
      </c>
      <c r="H893" t="s">
        <v>138</v>
      </c>
      <c r="I893">
        <v>33262</v>
      </c>
      <c r="J893">
        <v>0</v>
      </c>
      <c r="K893">
        <v>0</v>
      </c>
      <c r="L893" t="s">
        <v>155</v>
      </c>
      <c r="M893" t="s">
        <v>21</v>
      </c>
      <c r="N893">
        <v>1703</v>
      </c>
      <c r="P893" s="2">
        <v>33262</v>
      </c>
      <c r="Q893" s="2">
        <f t="shared" si="13"/>
        <v>27951.26050420168</v>
      </c>
    </row>
    <row r="894" spans="1:17" x14ac:dyDescent="0.2">
      <c r="A894" t="s">
        <v>38</v>
      </c>
      <c r="B894">
        <v>203592</v>
      </c>
      <c r="C894" s="1">
        <v>45645.655694444446</v>
      </c>
      <c r="D894" t="s">
        <v>27</v>
      </c>
      <c r="E894" t="s">
        <v>354</v>
      </c>
      <c r="F894" t="s">
        <v>80</v>
      </c>
      <c r="G894" t="s">
        <v>60</v>
      </c>
      <c r="H894" t="s">
        <v>80</v>
      </c>
      <c r="I894">
        <v>45707</v>
      </c>
      <c r="J894">
        <v>0</v>
      </c>
      <c r="K894">
        <v>0</v>
      </c>
      <c r="L894" t="s">
        <v>30</v>
      </c>
      <c r="M894" t="s">
        <v>21</v>
      </c>
      <c r="N894">
        <v>456</v>
      </c>
      <c r="P894" s="2">
        <v>45707</v>
      </c>
      <c r="Q894" s="2">
        <f t="shared" si="13"/>
        <v>38409.243697478996</v>
      </c>
    </row>
    <row r="895" spans="1:17" x14ac:dyDescent="0.2">
      <c r="A895" t="s">
        <v>126</v>
      </c>
      <c r="B895">
        <v>203591</v>
      </c>
      <c r="C895" s="1">
        <v>45645.651909722219</v>
      </c>
      <c r="D895" t="s">
        <v>27</v>
      </c>
      <c r="E895" t="s">
        <v>127</v>
      </c>
      <c r="F895" t="s">
        <v>128</v>
      </c>
      <c r="G895" t="s">
        <v>126</v>
      </c>
      <c r="H895" t="s">
        <v>128</v>
      </c>
      <c r="I895">
        <v>71033</v>
      </c>
      <c r="J895">
        <v>0</v>
      </c>
      <c r="K895">
        <v>0</v>
      </c>
      <c r="L895" t="s">
        <v>30</v>
      </c>
      <c r="M895" t="s">
        <v>21</v>
      </c>
      <c r="N895">
        <v>523455</v>
      </c>
      <c r="P895" s="2">
        <v>71033</v>
      </c>
      <c r="Q895" s="2">
        <f t="shared" si="13"/>
        <v>59691.596638655465</v>
      </c>
    </row>
    <row r="896" spans="1:17" x14ac:dyDescent="0.2">
      <c r="A896" t="s">
        <v>38</v>
      </c>
      <c r="B896">
        <v>203590</v>
      </c>
      <c r="C896" s="1">
        <v>45645.638993055552</v>
      </c>
      <c r="D896" t="s">
        <v>87</v>
      </c>
      <c r="E896" t="s">
        <v>88</v>
      </c>
      <c r="F896" t="s">
        <v>48</v>
      </c>
      <c r="G896" t="s">
        <v>60</v>
      </c>
      <c r="H896" t="s">
        <v>61</v>
      </c>
      <c r="I896">
        <v>11246</v>
      </c>
      <c r="J896">
        <v>0</v>
      </c>
      <c r="K896">
        <v>0</v>
      </c>
      <c r="L896" t="s">
        <v>121</v>
      </c>
      <c r="M896" t="s">
        <v>21</v>
      </c>
      <c r="P896" s="2">
        <v>11246</v>
      </c>
      <c r="Q896" s="2">
        <f t="shared" si="13"/>
        <v>9450.4201680672268</v>
      </c>
    </row>
    <row r="897" spans="1:17" x14ac:dyDescent="0.2">
      <c r="A897" t="s">
        <v>126</v>
      </c>
      <c r="B897">
        <v>203589</v>
      </c>
      <c r="C897" s="1">
        <v>45645.60864583333</v>
      </c>
      <c r="D897" t="s">
        <v>27</v>
      </c>
      <c r="E897" t="s">
        <v>127</v>
      </c>
      <c r="F897" t="s">
        <v>128</v>
      </c>
      <c r="G897" t="s">
        <v>126</v>
      </c>
      <c r="H897" t="s">
        <v>128</v>
      </c>
      <c r="I897">
        <v>145374</v>
      </c>
      <c r="J897">
        <v>0</v>
      </c>
      <c r="K897">
        <v>30000</v>
      </c>
      <c r="L897" t="s">
        <v>155</v>
      </c>
      <c r="M897" t="s">
        <v>21</v>
      </c>
      <c r="N897">
        <v>830556</v>
      </c>
      <c r="P897" s="2">
        <v>145374</v>
      </c>
      <c r="Q897" s="2">
        <f t="shared" si="13"/>
        <v>122163.02521008404</v>
      </c>
    </row>
    <row r="898" spans="1:17" x14ac:dyDescent="0.2">
      <c r="A898" t="s">
        <v>15</v>
      </c>
      <c r="B898">
        <v>203588</v>
      </c>
      <c r="C898" s="1">
        <v>45645.605439814812</v>
      </c>
      <c r="D898" t="s">
        <v>528</v>
      </c>
      <c r="E898" t="s">
        <v>529</v>
      </c>
      <c r="F898" t="s">
        <v>18</v>
      </c>
      <c r="G898" t="s">
        <v>15</v>
      </c>
      <c r="H898" t="s">
        <v>19</v>
      </c>
      <c r="I898">
        <v>228849</v>
      </c>
      <c r="J898">
        <v>0</v>
      </c>
      <c r="K898">
        <v>0</v>
      </c>
      <c r="L898" t="s">
        <v>20</v>
      </c>
      <c r="M898" t="s">
        <v>21</v>
      </c>
      <c r="N898">
        <v>280</v>
      </c>
      <c r="P898" s="2">
        <v>228849</v>
      </c>
      <c r="Q898" s="2">
        <f t="shared" si="13"/>
        <v>192310.08403361344</v>
      </c>
    </row>
    <row r="899" spans="1:17" x14ac:dyDescent="0.2">
      <c r="A899" t="s">
        <v>15</v>
      </c>
      <c r="B899">
        <v>203587</v>
      </c>
      <c r="C899" s="1">
        <v>45645.603668981479</v>
      </c>
      <c r="D899" t="s">
        <v>731</v>
      </c>
      <c r="E899" t="s">
        <v>732</v>
      </c>
      <c r="F899" t="s">
        <v>345</v>
      </c>
      <c r="G899" t="s">
        <v>15</v>
      </c>
      <c r="H899" t="s">
        <v>19</v>
      </c>
      <c r="I899">
        <v>106080</v>
      </c>
      <c r="J899">
        <v>0</v>
      </c>
      <c r="K899">
        <v>0</v>
      </c>
      <c r="L899" t="s">
        <v>20</v>
      </c>
      <c r="M899" t="s">
        <v>21</v>
      </c>
      <c r="N899">
        <v>111</v>
      </c>
      <c r="P899" s="2">
        <v>106080</v>
      </c>
      <c r="Q899" s="2">
        <f t="shared" ref="Q899:Q962" si="14">+P899/1.19</f>
        <v>89142.857142857145</v>
      </c>
    </row>
    <row r="900" spans="1:17" x14ac:dyDescent="0.2">
      <c r="A900" t="s">
        <v>135</v>
      </c>
      <c r="B900">
        <v>203586</v>
      </c>
      <c r="C900" s="1">
        <v>45645.521666666667</v>
      </c>
      <c r="D900" t="s">
        <v>27</v>
      </c>
      <c r="E900" t="s">
        <v>168</v>
      </c>
      <c r="F900" t="s">
        <v>138</v>
      </c>
      <c r="G900" t="s">
        <v>135</v>
      </c>
      <c r="H900" t="s">
        <v>138</v>
      </c>
      <c r="I900">
        <v>30836</v>
      </c>
      <c r="J900">
        <v>0</v>
      </c>
      <c r="K900">
        <v>0</v>
      </c>
      <c r="L900" t="s">
        <v>30</v>
      </c>
      <c r="M900" t="s">
        <v>21</v>
      </c>
      <c r="N900">
        <v>1702</v>
      </c>
      <c r="P900" s="2">
        <v>30836</v>
      </c>
      <c r="Q900" s="2">
        <f t="shared" si="14"/>
        <v>25912.605042016807</v>
      </c>
    </row>
    <row r="901" spans="1:17" x14ac:dyDescent="0.2">
      <c r="A901" t="s">
        <v>38</v>
      </c>
      <c r="B901">
        <v>203585</v>
      </c>
      <c r="C901" s="1">
        <v>45645.512592592589</v>
      </c>
      <c r="D901" t="s">
        <v>27</v>
      </c>
      <c r="E901" t="s">
        <v>354</v>
      </c>
      <c r="F901" t="s">
        <v>80</v>
      </c>
      <c r="G901" t="s">
        <v>60</v>
      </c>
      <c r="H901" t="s">
        <v>80</v>
      </c>
      <c r="I901">
        <v>232202</v>
      </c>
      <c r="J901">
        <v>0</v>
      </c>
      <c r="K901">
        <v>0</v>
      </c>
      <c r="L901" t="s">
        <v>155</v>
      </c>
      <c r="M901" t="s">
        <v>21</v>
      </c>
      <c r="N901">
        <v>455</v>
      </c>
      <c r="P901" s="2">
        <v>232202</v>
      </c>
      <c r="Q901" s="2">
        <f t="shared" si="14"/>
        <v>195127.731092437</v>
      </c>
    </row>
    <row r="902" spans="1:17" x14ac:dyDescent="0.2">
      <c r="A902" t="s">
        <v>26</v>
      </c>
      <c r="B902">
        <v>203584</v>
      </c>
      <c r="C902" s="1">
        <v>45645.506435185183</v>
      </c>
      <c r="D902" t="s">
        <v>733</v>
      </c>
      <c r="E902" t="s">
        <v>734</v>
      </c>
      <c r="F902" t="s">
        <v>29</v>
      </c>
      <c r="G902" t="s">
        <v>26</v>
      </c>
      <c r="H902" t="s">
        <v>29</v>
      </c>
      <c r="I902">
        <v>31454</v>
      </c>
      <c r="J902">
        <v>0</v>
      </c>
      <c r="K902">
        <v>0</v>
      </c>
      <c r="L902" t="s">
        <v>30</v>
      </c>
      <c r="M902" t="s">
        <v>21</v>
      </c>
      <c r="N902">
        <v>830595</v>
      </c>
      <c r="P902" s="2">
        <v>31454</v>
      </c>
      <c r="Q902" s="2">
        <f t="shared" si="14"/>
        <v>26431.932773109245</v>
      </c>
    </row>
    <row r="903" spans="1:17" x14ac:dyDescent="0.2">
      <c r="A903" t="s">
        <v>126</v>
      </c>
      <c r="B903">
        <v>203583</v>
      </c>
      <c r="C903" s="1">
        <v>45645.505624999998</v>
      </c>
      <c r="D903" t="s">
        <v>27</v>
      </c>
      <c r="E903" t="s">
        <v>127</v>
      </c>
      <c r="F903" t="s">
        <v>128</v>
      </c>
      <c r="G903" t="s">
        <v>126</v>
      </c>
      <c r="H903" t="s">
        <v>128</v>
      </c>
      <c r="I903">
        <v>66280</v>
      </c>
      <c r="J903">
        <v>0</v>
      </c>
      <c r="K903">
        <v>0</v>
      </c>
      <c r="L903" t="s">
        <v>121</v>
      </c>
      <c r="M903" t="s">
        <v>21</v>
      </c>
      <c r="P903" s="2">
        <v>66280</v>
      </c>
      <c r="Q903" s="2">
        <f t="shared" si="14"/>
        <v>55697.478991596639</v>
      </c>
    </row>
    <row r="904" spans="1:17" x14ac:dyDescent="0.2">
      <c r="A904" t="s">
        <v>38</v>
      </c>
      <c r="B904">
        <v>203582</v>
      </c>
      <c r="C904" s="1">
        <v>45645.472638888888</v>
      </c>
      <c r="D904" t="s">
        <v>735</v>
      </c>
      <c r="E904" t="s">
        <v>736</v>
      </c>
      <c r="F904" t="s">
        <v>80</v>
      </c>
      <c r="G904" t="s">
        <v>60</v>
      </c>
      <c r="H904" t="s">
        <v>80</v>
      </c>
      <c r="I904">
        <v>24990</v>
      </c>
      <c r="J904">
        <v>0</v>
      </c>
      <c r="K904">
        <v>0</v>
      </c>
      <c r="L904" t="s">
        <v>30</v>
      </c>
      <c r="M904" t="s">
        <v>21</v>
      </c>
      <c r="N904">
        <v>454</v>
      </c>
      <c r="P904" s="2">
        <v>24990</v>
      </c>
      <c r="Q904" s="2">
        <f t="shared" si="14"/>
        <v>21000</v>
      </c>
    </row>
    <row r="905" spans="1:17" x14ac:dyDescent="0.2">
      <c r="A905" t="s">
        <v>38</v>
      </c>
      <c r="B905">
        <v>203581</v>
      </c>
      <c r="C905" s="1">
        <v>45645.458622685182</v>
      </c>
      <c r="D905" t="s">
        <v>737</v>
      </c>
      <c r="E905" t="s">
        <v>738</v>
      </c>
      <c r="F905" t="s">
        <v>96</v>
      </c>
      <c r="G905" t="s">
        <v>60</v>
      </c>
      <c r="H905" t="s">
        <v>80</v>
      </c>
      <c r="I905">
        <v>36312</v>
      </c>
      <c r="J905">
        <v>0</v>
      </c>
      <c r="K905">
        <v>0</v>
      </c>
      <c r="L905" t="s">
        <v>30</v>
      </c>
      <c r="M905" t="s">
        <v>21</v>
      </c>
      <c r="N905">
        <v>453</v>
      </c>
      <c r="P905" s="2">
        <v>36312</v>
      </c>
      <c r="Q905" s="2">
        <f t="shared" si="14"/>
        <v>30514.285714285717</v>
      </c>
    </row>
    <row r="906" spans="1:17" x14ac:dyDescent="0.2">
      <c r="A906" t="s">
        <v>38</v>
      </c>
      <c r="B906">
        <v>203580</v>
      </c>
      <c r="C906" s="1">
        <v>45645.4450462963</v>
      </c>
      <c r="D906" t="s">
        <v>739</v>
      </c>
      <c r="E906" t="s">
        <v>740</v>
      </c>
      <c r="F906" t="s">
        <v>80</v>
      </c>
      <c r="G906" t="s">
        <v>60</v>
      </c>
      <c r="H906" t="s">
        <v>80</v>
      </c>
      <c r="I906">
        <v>24990</v>
      </c>
      <c r="J906">
        <v>0</v>
      </c>
      <c r="K906">
        <v>0</v>
      </c>
      <c r="L906" t="s">
        <v>121</v>
      </c>
      <c r="M906" t="s">
        <v>21</v>
      </c>
      <c r="P906" s="2">
        <v>24990</v>
      </c>
      <c r="Q906" s="2">
        <f t="shared" si="14"/>
        <v>21000</v>
      </c>
    </row>
    <row r="907" spans="1:17" x14ac:dyDescent="0.2">
      <c r="A907" t="s">
        <v>126</v>
      </c>
      <c r="B907">
        <v>203579</v>
      </c>
      <c r="C907" s="1">
        <v>45645.437094907407</v>
      </c>
      <c r="D907" t="s">
        <v>27</v>
      </c>
      <c r="E907" t="s">
        <v>127</v>
      </c>
      <c r="F907" t="s">
        <v>128</v>
      </c>
      <c r="G907" t="s">
        <v>126</v>
      </c>
      <c r="H907" t="s">
        <v>128</v>
      </c>
      <c r="I907">
        <v>30097</v>
      </c>
      <c r="J907">
        <v>0</v>
      </c>
      <c r="K907">
        <v>0</v>
      </c>
      <c r="L907" t="s">
        <v>121</v>
      </c>
      <c r="M907" t="s">
        <v>21</v>
      </c>
      <c r="P907" s="2">
        <v>30097</v>
      </c>
      <c r="Q907" s="2">
        <f t="shared" si="14"/>
        <v>25291.596638655465</v>
      </c>
    </row>
    <row r="908" spans="1:17" x14ac:dyDescent="0.2">
      <c r="A908" t="s">
        <v>26</v>
      </c>
      <c r="B908">
        <v>203578</v>
      </c>
      <c r="C908" s="1">
        <v>45645.433206018519</v>
      </c>
      <c r="D908" t="s">
        <v>27</v>
      </c>
      <c r="E908" t="s">
        <v>28</v>
      </c>
      <c r="F908" t="s">
        <v>29</v>
      </c>
      <c r="G908" t="s">
        <v>26</v>
      </c>
      <c r="H908" t="s">
        <v>29</v>
      </c>
      <c r="I908">
        <v>92116</v>
      </c>
      <c r="J908">
        <v>0</v>
      </c>
      <c r="K908">
        <v>0</v>
      </c>
      <c r="L908" t="s">
        <v>30</v>
      </c>
      <c r="M908" t="s">
        <v>21</v>
      </c>
      <c r="N908">
        <v>405702</v>
      </c>
      <c r="P908" s="2">
        <v>92116</v>
      </c>
      <c r="Q908" s="2">
        <f t="shared" si="14"/>
        <v>77408.403361344535</v>
      </c>
    </row>
    <row r="909" spans="1:17" x14ac:dyDescent="0.2">
      <c r="A909" t="s">
        <v>26</v>
      </c>
      <c r="B909">
        <v>203577</v>
      </c>
      <c r="C909" s="1">
        <v>45645.43109953704</v>
      </c>
      <c r="D909" t="s">
        <v>27</v>
      </c>
      <c r="E909" t="s">
        <v>28</v>
      </c>
      <c r="F909" t="s">
        <v>29</v>
      </c>
      <c r="G909" t="s">
        <v>26</v>
      </c>
      <c r="H909" t="s">
        <v>29</v>
      </c>
      <c r="I909">
        <v>54598</v>
      </c>
      <c r="J909">
        <v>0</v>
      </c>
      <c r="K909">
        <v>0</v>
      </c>
      <c r="L909" t="s">
        <v>30</v>
      </c>
      <c r="M909" t="s">
        <v>21</v>
      </c>
      <c r="N909">
        <v>506362</v>
      </c>
      <c r="P909" s="2">
        <v>14598</v>
      </c>
      <c r="Q909" s="2">
        <f t="shared" si="14"/>
        <v>12267.226890756303</v>
      </c>
    </row>
    <row r="910" spans="1:17" x14ac:dyDescent="0.2">
      <c r="A910" t="s">
        <v>26</v>
      </c>
      <c r="B910">
        <v>203577</v>
      </c>
      <c r="C910" s="1">
        <v>45645.43109953704</v>
      </c>
      <c r="D910" t="s">
        <v>27</v>
      </c>
      <c r="E910" t="s">
        <v>28</v>
      </c>
      <c r="F910" t="s">
        <v>29</v>
      </c>
      <c r="G910" t="s">
        <v>26</v>
      </c>
      <c r="H910" t="s">
        <v>29</v>
      </c>
      <c r="I910">
        <v>54598</v>
      </c>
      <c r="J910">
        <v>0</v>
      </c>
      <c r="K910">
        <v>0</v>
      </c>
      <c r="L910" t="s">
        <v>121</v>
      </c>
      <c r="M910" t="s">
        <v>21</v>
      </c>
      <c r="P910" s="2">
        <v>40000</v>
      </c>
      <c r="Q910" s="2">
        <f t="shared" si="14"/>
        <v>33613.445378151264</v>
      </c>
    </row>
    <row r="911" spans="1:17" x14ac:dyDescent="0.2">
      <c r="A911" t="s">
        <v>15</v>
      </c>
      <c r="B911">
        <v>203576</v>
      </c>
      <c r="C911" s="1">
        <v>45645.412268518521</v>
      </c>
      <c r="D911" t="s">
        <v>458</v>
      </c>
      <c r="E911" t="s">
        <v>459</v>
      </c>
      <c r="F911" t="s">
        <v>24</v>
      </c>
      <c r="G911" t="s">
        <v>15</v>
      </c>
      <c r="H911" t="s">
        <v>19</v>
      </c>
      <c r="I911">
        <v>3570000</v>
      </c>
      <c r="J911">
        <v>0</v>
      </c>
      <c r="K911">
        <v>0</v>
      </c>
      <c r="L911" t="s">
        <v>20</v>
      </c>
      <c r="M911" t="s">
        <v>21</v>
      </c>
      <c r="N911">
        <v>140</v>
      </c>
      <c r="P911" s="2">
        <v>3570000</v>
      </c>
      <c r="Q911" s="2">
        <f t="shared" si="14"/>
        <v>3000000</v>
      </c>
    </row>
    <row r="912" spans="1:17" x14ac:dyDescent="0.2">
      <c r="A912" t="s">
        <v>38</v>
      </c>
      <c r="B912">
        <v>203575</v>
      </c>
      <c r="C912" s="1">
        <v>45645.412268518521</v>
      </c>
      <c r="D912" t="s">
        <v>741</v>
      </c>
      <c r="E912" t="s">
        <v>497</v>
      </c>
      <c r="F912" t="s">
        <v>48</v>
      </c>
      <c r="G912" t="s">
        <v>60</v>
      </c>
      <c r="H912" t="s">
        <v>80</v>
      </c>
      <c r="I912">
        <v>85436</v>
      </c>
      <c r="J912">
        <v>0</v>
      </c>
      <c r="K912">
        <v>0</v>
      </c>
      <c r="L912" t="s">
        <v>155</v>
      </c>
      <c r="M912" t="s">
        <v>21</v>
      </c>
      <c r="N912">
        <v>451</v>
      </c>
      <c r="P912" s="2">
        <v>85436</v>
      </c>
      <c r="Q912" s="2">
        <f t="shared" si="14"/>
        <v>71794.957983193279</v>
      </c>
    </row>
    <row r="913" spans="1:17" x14ac:dyDescent="0.2">
      <c r="A913" t="s">
        <v>38</v>
      </c>
      <c r="B913">
        <v>203575</v>
      </c>
      <c r="C913" s="1">
        <v>45645.410740740743</v>
      </c>
      <c r="D913" t="s">
        <v>742</v>
      </c>
      <c r="E913" t="s">
        <v>743</v>
      </c>
      <c r="F913" t="s">
        <v>80</v>
      </c>
      <c r="G913" t="s">
        <v>60</v>
      </c>
      <c r="H913" t="s">
        <v>61</v>
      </c>
      <c r="I913">
        <v>45707</v>
      </c>
      <c r="J913">
        <v>0</v>
      </c>
      <c r="K913">
        <v>0</v>
      </c>
      <c r="L913" t="s">
        <v>30</v>
      </c>
      <c r="M913" t="s">
        <v>21</v>
      </c>
      <c r="N913">
        <v>450</v>
      </c>
      <c r="P913" s="2">
        <v>33707</v>
      </c>
      <c r="Q913" s="2">
        <f t="shared" si="14"/>
        <v>28325.210084033613</v>
      </c>
    </row>
    <row r="914" spans="1:17" x14ac:dyDescent="0.2">
      <c r="A914" t="s">
        <v>38</v>
      </c>
      <c r="B914">
        <v>203575</v>
      </c>
      <c r="C914" s="1">
        <v>45645.410740740743</v>
      </c>
      <c r="D914" t="s">
        <v>742</v>
      </c>
      <c r="E914" t="s">
        <v>743</v>
      </c>
      <c r="F914" t="s">
        <v>80</v>
      </c>
      <c r="G914" t="s">
        <v>60</v>
      </c>
      <c r="H914" t="s">
        <v>61</v>
      </c>
      <c r="I914">
        <v>45707</v>
      </c>
      <c r="J914">
        <v>0</v>
      </c>
      <c r="K914">
        <v>0</v>
      </c>
      <c r="L914" t="s">
        <v>121</v>
      </c>
      <c r="M914" t="s">
        <v>21</v>
      </c>
      <c r="P914" s="2">
        <v>12000</v>
      </c>
      <c r="Q914" s="2">
        <f t="shared" si="14"/>
        <v>10084.033613445379</v>
      </c>
    </row>
    <row r="915" spans="1:17" x14ac:dyDescent="0.2">
      <c r="A915" t="s">
        <v>15</v>
      </c>
      <c r="B915">
        <v>203574</v>
      </c>
      <c r="C915" s="1">
        <v>45645.403796296298</v>
      </c>
      <c r="D915" t="s">
        <v>744</v>
      </c>
      <c r="E915" t="s">
        <v>745</v>
      </c>
      <c r="F915" t="s">
        <v>24</v>
      </c>
      <c r="G915" t="s">
        <v>15</v>
      </c>
      <c r="H915" t="s">
        <v>19</v>
      </c>
      <c r="I915">
        <v>2753660</v>
      </c>
      <c r="J915">
        <v>0</v>
      </c>
      <c r="K915">
        <v>0</v>
      </c>
      <c r="L915" t="s">
        <v>20</v>
      </c>
      <c r="M915" t="s">
        <v>21</v>
      </c>
      <c r="N915">
        <v>248</v>
      </c>
      <c r="P915" s="2">
        <v>2753660</v>
      </c>
      <c r="Q915" s="2">
        <f t="shared" si="14"/>
        <v>2314000</v>
      </c>
    </row>
    <row r="916" spans="1:17" x14ac:dyDescent="0.2">
      <c r="A916" t="s">
        <v>38</v>
      </c>
      <c r="B916">
        <v>203573</v>
      </c>
      <c r="C916" s="1">
        <v>45645.394942129627</v>
      </c>
      <c r="D916" t="s">
        <v>742</v>
      </c>
      <c r="E916" t="s">
        <v>743</v>
      </c>
      <c r="F916" t="s">
        <v>80</v>
      </c>
      <c r="G916" t="s">
        <v>60</v>
      </c>
      <c r="H916" t="s">
        <v>80</v>
      </c>
      <c r="I916">
        <v>45707</v>
      </c>
      <c r="J916">
        <v>0</v>
      </c>
      <c r="K916">
        <v>0</v>
      </c>
      <c r="L916" t="s">
        <v>30</v>
      </c>
      <c r="M916" t="s">
        <v>21</v>
      </c>
      <c r="N916">
        <v>449</v>
      </c>
      <c r="P916" s="2">
        <v>45707</v>
      </c>
      <c r="Q916" s="2">
        <f t="shared" si="14"/>
        <v>38409.243697478996</v>
      </c>
    </row>
    <row r="917" spans="1:17" x14ac:dyDescent="0.2">
      <c r="A917" t="s">
        <v>15</v>
      </c>
      <c r="B917">
        <v>203572</v>
      </c>
      <c r="C917" s="1">
        <v>45645.384479166663</v>
      </c>
      <c r="D917" t="s">
        <v>713</v>
      </c>
      <c r="E917" t="s">
        <v>714</v>
      </c>
      <c r="F917" t="s">
        <v>19</v>
      </c>
      <c r="G917" t="s">
        <v>15</v>
      </c>
      <c r="H917" t="s">
        <v>19</v>
      </c>
      <c r="I917">
        <v>5000000</v>
      </c>
      <c r="J917">
        <v>0</v>
      </c>
      <c r="K917">
        <v>65665</v>
      </c>
      <c r="L917" t="s">
        <v>20</v>
      </c>
      <c r="M917" t="s">
        <v>21</v>
      </c>
      <c r="N917">
        <v>1</v>
      </c>
      <c r="P917" s="2">
        <v>5000000</v>
      </c>
      <c r="Q917" s="2">
        <f t="shared" si="14"/>
        <v>4201680.6722689075</v>
      </c>
    </row>
    <row r="918" spans="1:17" x14ac:dyDescent="0.2">
      <c r="A918" t="s">
        <v>15</v>
      </c>
      <c r="B918">
        <v>203571</v>
      </c>
      <c r="C918" s="1">
        <v>45645.354085648149</v>
      </c>
      <c r="D918" t="s">
        <v>219</v>
      </c>
      <c r="E918" t="s">
        <v>220</v>
      </c>
      <c r="F918" t="s">
        <v>18</v>
      </c>
      <c r="G918" t="s">
        <v>15</v>
      </c>
      <c r="H918" t="s">
        <v>19</v>
      </c>
      <c r="I918">
        <v>492270</v>
      </c>
      <c r="J918">
        <v>0</v>
      </c>
      <c r="K918">
        <v>0</v>
      </c>
      <c r="L918" t="s">
        <v>20</v>
      </c>
      <c r="M918" t="s">
        <v>21</v>
      </c>
      <c r="N918">
        <v>61</v>
      </c>
      <c r="P918" s="2">
        <v>492270</v>
      </c>
      <c r="Q918" s="2">
        <f t="shared" si="14"/>
        <v>413672.26890756306</v>
      </c>
    </row>
    <row r="919" spans="1:17" x14ac:dyDescent="0.2">
      <c r="A919" t="s">
        <v>26</v>
      </c>
      <c r="B919">
        <v>203570</v>
      </c>
      <c r="C919" s="1">
        <v>45644.749062499999</v>
      </c>
      <c r="D919" t="s">
        <v>27</v>
      </c>
      <c r="E919" t="s">
        <v>28</v>
      </c>
      <c r="F919" t="s">
        <v>29</v>
      </c>
      <c r="G919" t="s">
        <v>26</v>
      </c>
      <c r="H919" t="s">
        <v>29</v>
      </c>
      <c r="I919">
        <v>85016</v>
      </c>
      <c r="J919">
        <v>0</v>
      </c>
      <c r="K919">
        <v>0</v>
      </c>
      <c r="L919" t="s">
        <v>155</v>
      </c>
      <c r="M919" t="s">
        <v>21</v>
      </c>
      <c r="N919">
        <v>83836</v>
      </c>
      <c r="P919" s="2">
        <v>85016</v>
      </c>
      <c r="Q919" s="2">
        <f t="shared" si="14"/>
        <v>71442.016806722691</v>
      </c>
    </row>
    <row r="920" spans="1:17" x14ac:dyDescent="0.2">
      <c r="A920" t="s">
        <v>135</v>
      </c>
      <c r="B920">
        <v>203569</v>
      </c>
      <c r="C920" s="1">
        <v>45644.743067129632</v>
      </c>
      <c r="D920" t="s">
        <v>27</v>
      </c>
      <c r="E920" t="s">
        <v>168</v>
      </c>
      <c r="F920" t="s">
        <v>138</v>
      </c>
      <c r="G920" t="s">
        <v>135</v>
      </c>
      <c r="H920" t="s">
        <v>138</v>
      </c>
      <c r="I920">
        <v>57139</v>
      </c>
      <c r="J920">
        <v>0</v>
      </c>
      <c r="K920">
        <v>0</v>
      </c>
      <c r="L920" t="s">
        <v>155</v>
      </c>
      <c r="M920" t="s">
        <v>21</v>
      </c>
      <c r="N920">
        <v>1701</v>
      </c>
      <c r="P920" s="2">
        <v>57139</v>
      </c>
      <c r="Q920" s="2">
        <f t="shared" si="14"/>
        <v>48015.966386554624</v>
      </c>
    </row>
    <row r="921" spans="1:17" x14ac:dyDescent="0.2">
      <c r="A921" t="s">
        <v>26</v>
      </c>
      <c r="B921">
        <v>203568</v>
      </c>
      <c r="C921" s="1">
        <v>45644.732523148145</v>
      </c>
      <c r="D921" t="s">
        <v>27</v>
      </c>
      <c r="E921" t="s">
        <v>28</v>
      </c>
      <c r="F921" t="s">
        <v>29</v>
      </c>
      <c r="G921" t="s">
        <v>26</v>
      </c>
      <c r="H921" t="s">
        <v>29</v>
      </c>
      <c r="I921">
        <v>30636</v>
      </c>
      <c r="J921">
        <v>0</v>
      </c>
      <c r="K921">
        <v>0</v>
      </c>
      <c r="L921" t="s">
        <v>30</v>
      </c>
      <c r="M921" t="s">
        <v>21</v>
      </c>
      <c r="N921">
        <v>805865</v>
      </c>
      <c r="P921" s="2">
        <v>636</v>
      </c>
      <c r="Q921" s="2">
        <f t="shared" si="14"/>
        <v>534.45378151260502</v>
      </c>
    </row>
    <row r="922" spans="1:17" x14ac:dyDescent="0.2">
      <c r="A922" t="s">
        <v>26</v>
      </c>
      <c r="B922">
        <v>203568</v>
      </c>
      <c r="C922" s="1">
        <v>45644.732523148145</v>
      </c>
      <c r="D922" t="s">
        <v>27</v>
      </c>
      <c r="E922" t="s">
        <v>28</v>
      </c>
      <c r="F922" t="s">
        <v>29</v>
      </c>
      <c r="G922" t="s">
        <v>26</v>
      </c>
      <c r="H922" t="s">
        <v>29</v>
      </c>
      <c r="I922">
        <v>30636</v>
      </c>
      <c r="J922">
        <v>0</v>
      </c>
      <c r="K922">
        <v>0</v>
      </c>
      <c r="L922" t="s">
        <v>121</v>
      </c>
      <c r="M922" t="s">
        <v>21</v>
      </c>
      <c r="P922" s="2">
        <v>30000</v>
      </c>
      <c r="Q922" s="2">
        <f t="shared" si="14"/>
        <v>25210.084033613446</v>
      </c>
    </row>
    <row r="923" spans="1:17" x14ac:dyDescent="0.2">
      <c r="A923" t="s">
        <v>38</v>
      </c>
      <c r="B923">
        <v>203567</v>
      </c>
      <c r="C923" s="1">
        <v>45644.72996527778</v>
      </c>
      <c r="D923" t="s">
        <v>746</v>
      </c>
      <c r="E923" t="s">
        <v>747</v>
      </c>
      <c r="F923" t="s">
        <v>41</v>
      </c>
      <c r="G923" t="s">
        <v>60</v>
      </c>
      <c r="H923" t="s">
        <v>61</v>
      </c>
      <c r="I923">
        <v>69020</v>
      </c>
      <c r="J923">
        <v>0</v>
      </c>
      <c r="K923">
        <v>0</v>
      </c>
      <c r="L923" t="s">
        <v>30</v>
      </c>
      <c r="M923" t="s">
        <v>21</v>
      </c>
      <c r="N923">
        <v>448</v>
      </c>
      <c r="P923" s="2">
        <v>69020</v>
      </c>
      <c r="Q923" s="2">
        <f t="shared" si="14"/>
        <v>58000</v>
      </c>
    </row>
    <row r="924" spans="1:17" x14ac:dyDescent="0.2">
      <c r="A924" t="s">
        <v>26</v>
      </c>
      <c r="B924">
        <v>203566</v>
      </c>
      <c r="C924" s="1">
        <v>45644.726087962961</v>
      </c>
      <c r="D924" t="s">
        <v>748</v>
      </c>
      <c r="E924" t="s">
        <v>749</v>
      </c>
      <c r="F924" t="s">
        <v>29</v>
      </c>
      <c r="G924" t="s">
        <v>26</v>
      </c>
      <c r="H924" t="s">
        <v>29</v>
      </c>
      <c r="I924">
        <v>25715</v>
      </c>
      <c r="J924">
        <v>0</v>
      </c>
      <c r="K924">
        <v>0</v>
      </c>
      <c r="L924" t="s">
        <v>30</v>
      </c>
      <c r="M924" t="s">
        <v>21</v>
      </c>
      <c r="N924">
        <v>6908</v>
      </c>
      <c r="P924" s="2">
        <v>25715</v>
      </c>
      <c r="Q924" s="2">
        <f t="shared" si="14"/>
        <v>21609.243697478993</v>
      </c>
    </row>
    <row r="925" spans="1:17" x14ac:dyDescent="0.2">
      <c r="A925" t="s">
        <v>135</v>
      </c>
      <c r="B925">
        <v>203565</v>
      </c>
      <c r="C925" s="1">
        <v>45644.723819444444</v>
      </c>
      <c r="D925" t="s">
        <v>27</v>
      </c>
      <c r="E925" t="s">
        <v>168</v>
      </c>
      <c r="F925" t="s">
        <v>138</v>
      </c>
      <c r="G925" t="s">
        <v>135</v>
      </c>
      <c r="H925" t="s">
        <v>138</v>
      </c>
      <c r="I925">
        <v>30611</v>
      </c>
      <c r="J925">
        <v>0</v>
      </c>
      <c r="K925">
        <v>0</v>
      </c>
      <c r="L925" t="s">
        <v>121</v>
      </c>
      <c r="M925" t="s">
        <v>21</v>
      </c>
      <c r="P925" s="2">
        <v>30611</v>
      </c>
      <c r="Q925" s="2">
        <f t="shared" si="14"/>
        <v>25723.529411764706</v>
      </c>
    </row>
    <row r="926" spans="1:17" x14ac:dyDescent="0.2">
      <c r="A926" t="s">
        <v>135</v>
      </c>
      <c r="B926">
        <v>203564</v>
      </c>
      <c r="C926" s="1">
        <v>45644.707905092589</v>
      </c>
      <c r="D926" t="s">
        <v>27</v>
      </c>
      <c r="E926" t="s">
        <v>168</v>
      </c>
      <c r="F926" t="s">
        <v>138</v>
      </c>
      <c r="G926" t="s">
        <v>135</v>
      </c>
      <c r="H926" t="s">
        <v>138</v>
      </c>
      <c r="I926">
        <v>25715</v>
      </c>
      <c r="J926">
        <v>0</v>
      </c>
      <c r="K926">
        <v>0</v>
      </c>
      <c r="L926" t="s">
        <v>30</v>
      </c>
      <c r="M926" t="s">
        <v>21</v>
      </c>
      <c r="N926">
        <v>1700</v>
      </c>
      <c r="P926" s="2">
        <v>25715</v>
      </c>
      <c r="Q926" s="2">
        <f t="shared" si="14"/>
        <v>21609.243697478993</v>
      </c>
    </row>
    <row r="927" spans="1:17" x14ac:dyDescent="0.2">
      <c r="A927" t="s">
        <v>38</v>
      </c>
      <c r="B927">
        <v>203563</v>
      </c>
      <c r="C927" s="1">
        <v>45644.701620370368</v>
      </c>
      <c r="D927" t="s">
        <v>27</v>
      </c>
      <c r="E927" t="s">
        <v>354</v>
      </c>
      <c r="F927" t="s">
        <v>80</v>
      </c>
      <c r="G927" t="s">
        <v>60</v>
      </c>
      <c r="H927" t="s">
        <v>80</v>
      </c>
      <c r="I927">
        <v>37004</v>
      </c>
      <c r="J927">
        <v>0</v>
      </c>
      <c r="K927">
        <v>0</v>
      </c>
      <c r="L927" t="s">
        <v>30</v>
      </c>
      <c r="M927" t="s">
        <v>21</v>
      </c>
      <c r="N927">
        <v>447</v>
      </c>
      <c r="P927" s="2">
        <v>37004</v>
      </c>
      <c r="Q927" s="2">
        <f t="shared" si="14"/>
        <v>31095.798319327732</v>
      </c>
    </row>
    <row r="928" spans="1:17" x14ac:dyDescent="0.2">
      <c r="A928" t="s">
        <v>26</v>
      </c>
      <c r="B928">
        <v>203562</v>
      </c>
      <c r="C928" s="1">
        <v>45644.669178240743</v>
      </c>
      <c r="D928" t="s">
        <v>27</v>
      </c>
      <c r="E928" t="s">
        <v>28</v>
      </c>
      <c r="F928" t="s">
        <v>29</v>
      </c>
      <c r="G928" t="s">
        <v>26</v>
      </c>
      <c r="H928" t="s">
        <v>29</v>
      </c>
      <c r="I928">
        <v>31350</v>
      </c>
      <c r="J928">
        <v>0</v>
      </c>
      <c r="K928">
        <v>0</v>
      </c>
      <c r="L928" t="s">
        <v>30</v>
      </c>
      <c r="M928" t="s">
        <v>21</v>
      </c>
      <c r="N928">
        <v>472557</v>
      </c>
      <c r="P928" s="2">
        <v>31350</v>
      </c>
      <c r="Q928" s="2">
        <f t="shared" si="14"/>
        <v>26344.537815126052</v>
      </c>
    </row>
    <row r="929" spans="1:17" x14ac:dyDescent="0.2">
      <c r="A929" t="s">
        <v>15</v>
      </c>
      <c r="B929">
        <v>203561</v>
      </c>
      <c r="C929" s="1">
        <v>45644.656805555554</v>
      </c>
      <c r="D929" t="s">
        <v>586</v>
      </c>
      <c r="E929" t="s">
        <v>587</v>
      </c>
      <c r="F929" t="s">
        <v>197</v>
      </c>
      <c r="G929" t="s">
        <v>15</v>
      </c>
      <c r="H929" t="s">
        <v>19</v>
      </c>
      <c r="I929">
        <v>4943944</v>
      </c>
      <c r="J929">
        <v>0</v>
      </c>
      <c r="K929">
        <v>0</v>
      </c>
      <c r="L929" t="s">
        <v>20</v>
      </c>
      <c r="M929" t="s">
        <v>21</v>
      </c>
      <c r="N929">
        <v>118</v>
      </c>
      <c r="P929" s="2">
        <v>4943944</v>
      </c>
      <c r="Q929" s="2">
        <f t="shared" si="14"/>
        <v>4154574.7899159668</v>
      </c>
    </row>
    <row r="930" spans="1:17" x14ac:dyDescent="0.2">
      <c r="A930" t="s">
        <v>26</v>
      </c>
      <c r="B930">
        <v>203560</v>
      </c>
      <c r="C930" s="1">
        <v>45644.654548611114</v>
      </c>
      <c r="D930" t="s">
        <v>27</v>
      </c>
      <c r="E930" t="s">
        <v>28</v>
      </c>
      <c r="F930" t="s">
        <v>29</v>
      </c>
      <c r="G930" t="s">
        <v>26</v>
      </c>
      <c r="H930" t="s">
        <v>29</v>
      </c>
      <c r="I930">
        <v>11304</v>
      </c>
      <c r="J930">
        <v>0</v>
      </c>
      <c r="K930">
        <v>0</v>
      </c>
      <c r="L930" t="s">
        <v>121</v>
      </c>
      <c r="M930" t="s">
        <v>21</v>
      </c>
      <c r="P930" s="2">
        <v>11304</v>
      </c>
      <c r="Q930" s="2">
        <f t="shared" si="14"/>
        <v>9499.1596638655465</v>
      </c>
    </row>
    <row r="931" spans="1:17" x14ac:dyDescent="0.2">
      <c r="A931" t="s">
        <v>38</v>
      </c>
      <c r="B931">
        <v>203559</v>
      </c>
      <c r="C931" s="1">
        <v>45644.652743055558</v>
      </c>
      <c r="D931" t="s">
        <v>27</v>
      </c>
      <c r="E931" t="s">
        <v>550</v>
      </c>
      <c r="F931" t="s">
        <v>551</v>
      </c>
      <c r="G931" t="s">
        <v>60</v>
      </c>
      <c r="H931" t="s">
        <v>61</v>
      </c>
      <c r="I931">
        <v>201993</v>
      </c>
      <c r="J931">
        <v>0</v>
      </c>
      <c r="K931">
        <v>0</v>
      </c>
      <c r="L931" t="s">
        <v>30</v>
      </c>
      <c r="M931" t="s">
        <v>21</v>
      </c>
      <c r="N931">
        <v>446</v>
      </c>
      <c r="P931" s="2">
        <v>201993</v>
      </c>
      <c r="Q931" s="2">
        <f t="shared" si="14"/>
        <v>169742.01680672271</v>
      </c>
    </row>
    <row r="932" spans="1:17" x14ac:dyDescent="0.2">
      <c r="A932" t="s">
        <v>15</v>
      </c>
      <c r="B932">
        <v>203558</v>
      </c>
      <c r="C932" s="1">
        <v>45644.649571759262</v>
      </c>
      <c r="D932" t="s">
        <v>750</v>
      </c>
      <c r="E932" t="s">
        <v>751</v>
      </c>
      <c r="F932" t="s">
        <v>93</v>
      </c>
      <c r="G932" t="s">
        <v>15</v>
      </c>
      <c r="H932" t="s">
        <v>19</v>
      </c>
      <c r="I932">
        <v>96700</v>
      </c>
      <c r="J932">
        <v>0</v>
      </c>
      <c r="K932">
        <v>62</v>
      </c>
      <c r="L932" t="s">
        <v>20</v>
      </c>
      <c r="M932" t="s">
        <v>21</v>
      </c>
      <c r="N932">
        <v>108</v>
      </c>
      <c r="P932" s="2">
        <v>96700</v>
      </c>
      <c r="Q932" s="2">
        <f t="shared" si="14"/>
        <v>81260.504201680669</v>
      </c>
    </row>
    <row r="933" spans="1:17" x14ac:dyDescent="0.2">
      <c r="A933" t="s">
        <v>26</v>
      </c>
      <c r="B933">
        <v>203557</v>
      </c>
      <c r="C933" s="1">
        <v>45644.648032407407</v>
      </c>
      <c r="D933" t="s">
        <v>27</v>
      </c>
      <c r="E933" t="s">
        <v>28</v>
      </c>
      <c r="F933" t="s">
        <v>29</v>
      </c>
      <c r="G933" t="s">
        <v>26</v>
      </c>
      <c r="H933" t="s">
        <v>29</v>
      </c>
      <c r="I933">
        <v>15721</v>
      </c>
      <c r="J933">
        <v>0</v>
      </c>
      <c r="K933">
        <v>0</v>
      </c>
      <c r="L933" t="s">
        <v>30</v>
      </c>
      <c r="M933" t="s">
        <v>21</v>
      </c>
      <c r="N933">
        <v>15054</v>
      </c>
      <c r="P933" s="2">
        <v>15721</v>
      </c>
      <c r="Q933" s="2">
        <f t="shared" si="14"/>
        <v>13210.9243697479</v>
      </c>
    </row>
    <row r="934" spans="1:17" x14ac:dyDescent="0.2">
      <c r="A934" t="s">
        <v>15</v>
      </c>
      <c r="B934">
        <v>203556</v>
      </c>
      <c r="C934" s="1">
        <v>45644.64565972222</v>
      </c>
      <c r="D934" t="s">
        <v>752</v>
      </c>
      <c r="E934" t="s">
        <v>753</v>
      </c>
      <c r="F934" t="s">
        <v>197</v>
      </c>
      <c r="G934" t="s">
        <v>15</v>
      </c>
      <c r="H934" t="s">
        <v>19</v>
      </c>
      <c r="I934">
        <v>518107</v>
      </c>
      <c r="J934">
        <v>0</v>
      </c>
      <c r="K934">
        <v>0</v>
      </c>
      <c r="L934" t="s">
        <v>20</v>
      </c>
      <c r="M934" t="s">
        <v>21</v>
      </c>
      <c r="N934">
        <v>249</v>
      </c>
      <c r="P934" s="2">
        <v>518107</v>
      </c>
      <c r="Q934" s="2">
        <f t="shared" si="14"/>
        <v>435384.03361344541</v>
      </c>
    </row>
    <row r="935" spans="1:17" x14ac:dyDescent="0.2">
      <c r="A935" t="s">
        <v>15</v>
      </c>
      <c r="B935">
        <v>203555</v>
      </c>
      <c r="C935" s="1">
        <v>45644.643321759257</v>
      </c>
      <c r="D935" t="s">
        <v>528</v>
      </c>
      <c r="E935" t="s">
        <v>529</v>
      </c>
      <c r="F935" t="s">
        <v>18</v>
      </c>
      <c r="G935" t="s">
        <v>15</v>
      </c>
      <c r="H935" t="s">
        <v>19</v>
      </c>
      <c r="I935">
        <v>324870</v>
      </c>
      <c r="J935">
        <v>0</v>
      </c>
      <c r="K935">
        <v>0</v>
      </c>
      <c r="L935" t="s">
        <v>20</v>
      </c>
      <c r="M935" t="s">
        <v>21</v>
      </c>
      <c r="N935">
        <v>241</v>
      </c>
      <c r="P935" s="2">
        <v>324870</v>
      </c>
      <c r="Q935" s="2">
        <f t="shared" si="14"/>
        <v>273000</v>
      </c>
    </row>
    <row r="936" spans="1:17" x14ac:dyDescent="0.2">
      <c r="A936" t="s">
        <v>126</v>
      </c>
      <c r="B936">
        <v>203554</v>
      </c>
      <c r="C936" s="1">
        <v>45644.643217592595</v>
      </c>
      <c r="D936" t="s">
        <v>171</v>
      </c>
      <c r="E936" t="s">
        <v>172</v>
      </c>
      <c r="F936" t="s">
        <v>128</v>
      </c>
      <c r="G936" t="s">
        <v>126</v>
      </c>
      <c r="H936" t="s">
        <v>128</v>
      </c>
      <c r="I936">
        <v>72264</v>
      </c>
      <c r="J936">
        <v>0</v>
      </c>
      <c r="K936">
        <v>0</v>
      </c>
      <c r="L936" t="s">
        <v>121</v>
      </c>
      <c r="M936" t="s">
        <v>21</v>
      </c>
      <c r="P936" s="2">
        <v>72264</v>
      </c>
      <c r="Q936" s="2">
        <f t="shared" si="14"/>
        <v>60726.050420168067</v>
      </c>
    </row>
    <row r="937" spans="1:17" x14ac:dyDescent="0.2">
      <c r="A937" t="s">
        <v>15</v>
      </c>
      <c r="B937">
        <v>203553</v>
      </c>
      <c r="C937" s="1">
        <v>45644.637870370374</v>
      </c>
      <c r="D937" t="s">
        <v>754</v>
      </c>
      <c r="E937" t="s">
        <v>755</v>
      </c>
      <c r="F937" t="s">
        <v>359</v>
      </c>
      <c r="G937" t="s">
        <v>15</v>
      </c>
      <c r="H937" t="s">
        <v>19</v>
      </c>
      <c r="I937">
        <v>25000</v>
      </c>
      <c r="J937">
        <v>0</v>
      </c>
      <c r="K937">
        <v>0</v>
      </c>
      <c r="L937" t="s">
        <v>20</v>
      </c>
      <c r="M937" t="s">
        <v>21</v>
      </c>
      <c r="N937">
        <v>120</v>
      </c>
      <c r="P937" s="2">
        <v>25000</v>
      </c>
      <c r="Q937" s="2">
        <f t="shared" si="14"/>
        <v>21008.403361344539</v>
      </c>
    </row>
    <row r="938" spans="1:17" x14ac:dyDescent="0.2">
      <c r="A938" t="s">
        <v>126</v>
      </c>
      <c r="B938">
        <v>203552</v>
      </c>
      <c r="C938" s="1">
        <v>45644.636562500003</v>
      </c>
      <c r="D938" t="s">
        <v>756</v>
      </c>
      <c r="E938" t="s">
        <v>757</v>
      </c>
      <c r="F938" t="s">
        <v>128</v>
      </c>
      <c r="G938" t="s">
        <v>126</v>
      </c>
      <c r="H938" t="s">
        <v>128</v>
      </c>
      <c r="I938">
        <v>204913</v>
      </c>
      <c r="J938">
        <v>0</v>
      </c>
      <c r="K938">
        <v>0</v>
      </c>
      <c r="L938" t="s">
        <v>155</v>
      </c>
      <c r="M938" t="s">
        <v>21</v>
      </c>
      <c r="N938">
        <v>665233</v>
      </c>
      <c r="P938" s="2">
        <v>204913</v>
      </c>
      <c r="Q938" s="2">
        <f t="shared" si="14"/>
        <v>172195.79831932773</v>
      </c>
    </row>
    <row r="939" spans="1:17" x14ac:dyDescent="0.2">
      <c r="A939" t="s">
        <v>26</v>
      </c>
      <c r="B939">
        <v>203551</v>
      </c>
      <c r="C939" s="1">
        <v>45644.553576388891</v>
      </c>
      <c r="D939" t="s">
        <v>27</v>
      </c>
      <c r="E939" t="s">
        <v>28</v>
      </c>
      <c r="F939" t="s">
        <v>29</v>
      </c>
      <c r="G939" t="s">
        <v>26</v>
      </c>
      <c r="H939" t="s">
        <v>29</v>
      </c>
      <c r="I939">
        <v>67250</v>
      </c>
      <c r="J939">
        <v>0</v>
      </c>
      <c r="K939">
        <v>0</v>
      </c>
      <c r="L939" t="s">
        <v>121</v>
      </c>
      <c r="M939" t="s">
        <v>21</v>
      </c>
      <c r="P939" s="2">
        <v>67250</v>
      </c>
      <c r="Q939" s="2">
        <f t="shared" si="14"/>
        <v>56512.60504201681</v>
      </c>
    </row>
    <row r="940" spans="1:17" x14ac:dyDescent="0.2">
      <c r="A940" t="s">
        <v>15</v>
      </c>
      <c r="B940">
        <v>203550</v>
      </c>
      <c r="C940" s="1">
        <v>45644.534525462965</v>
      </c>
      <c r="D940" t="s">
        <v>758</v>
      </c>
      <c r="E940" t="s">
        <v>759</v>
      </c>
      <c r="F940" t="s">
        <v>197</v>
      </c>
      <c r="G940" t="s">
        <v>15</v>
      </c>
      <c r="H940" t="s">
        <v>19</v>
      </c>
      <c r="I940">
        <v>111353</v>
      </c>
      <c r="J940">
        <v>0</v>
      </c>
      <c r="K940">
        <v>0</v>
      </c>
      <c r="L940" t="s">
        <v>20</v>
      </c>
      <c r="M940" t="s">
        <v>21</v>
      </c>
      <c r="N940">
        <v>254</v>
      </c>
      <c r="P940" s="2">
        <v>111353</v>
      </c>
      <c r="Q940" s="2">
        <f t="shared" si="14"/>
        <v>93573.94957983194</v>
      </c>
    </row>
    <row r="941" spans="1:17" x14ac:dyDescent="0.2">
      <c r="A941" t="s">
        <v>38</v>
      </c>
      <c r="B941">
        <v>203549</v>
      </c>
      <c r="C941" s="1">
        <v>45644.530775462961</v>
      </c>
      <c r="D941" t="s">
        <v>760</v>
      </c>
      <c r="E941" t="s">
        <v>761</v>
      </c>
      <c r="F941" t="s">
        <v>41</v>
      </c>
      <c r="G941" t="s">
        <v>181</v>
      </c>
      <c r="H941" t="s">
        <v>182</v>
      </c>
      <c r="I941">
        <v>435706</v>
      </c>
      <c r="J941">
        <v>0</v>
      </c>
      <c r="K941">
        <v>0</v>
      </c>
      <c r="L941" t="s">
        <v>25</v>
      </c>
      <c r="M941" t="s">
        <v>21</v>
      </c>
      <c r="N941">
        <v>4587855</v>
      </c>
      <c r="O941" s="1">
        <v>45643</v>
      </c>
      <c r="P941" s="2">
        <v>435706</v>
      </c>
      <c r="Q941" s="2">
        <f t="shared" si="14"/>
        <v>366139.49579831935</v>
      </c>
    </row>
    <row r="942" spans="1:17" x14ac:dyDescent="0.2">
      <c r="A942" t="s">
        <v>15</v>
      </c>
      <c r="B942">
        <v>203548</v>
      </c>
      <c r="C942" s="1">
        <v>45644.529432870368</v>
      </c>
      <c r="D942" t="s">
        <v>762</v>
      </c>
      <c r="E942" t="s">
        <v>763</v>
      </c>
      <c r="F942" t="s">
        <v>19</v>
      </c>
      <c r="G942" t="s">
        <v>15</v>
      </c>
      <c r="H942" t="s">
        <v>19</v>
      </c>
      <c r="I942">
        <v>403132</v>
      </c>
      <c r="J942">
        <v>0</v>
      </c>
      <c r="K942">
        <v>0</v>
      </c>
      <c r="L942" t="s">
        <v>20</v>
      </c>
      <c r="M942" t="s">
        <v>21</v>
      </c>
      <c r="N942">
        <v>89</v>
      </c>
      <c r="P942" s="2">
        <v>403132</v>
      </c>
      <c r="Q942" s="2">
        <f t="shared" si="14"/>
        <v>338766.38655462186</v>
      </c>
    </row>
    <row r="943" spans="1:17" x14ac:dyDescent="0.2">
      <c r="A943" t="s">
        <v>38</v>
      </c>
      <c r="B943">
        <v>203547</v>
      </c>
      <c r="C943" s="1">
        <v>45644.529328703706</v>
      </c>
      <c r="D943" t="s">
        <v>764</v>
      </c>
      <c r="E943" t="s">
        <v>765</v>
      </c>
      <c r="F943" t="s">
        <v>41</v>
      </c>
      <c r="G943" t="s">
        <v>181</v>
      </c>
      <c r="H943" t="s">
        <v>182</v>
      </c>
      <c r="I943">
        <v>188706</v>
      </c>
      <c r="J943">
        <v>0</v>
      </c>
      <c r="K943">
        <v>2</v>
      </c>
      <c r="L943" t="s">
        <v>20</v>
      </c>
      <c r="M943" t="s">
        <v>21</v>
      </c>
      <c r="N943">
        <v>257368</v>
      </c>
      <c r="P943" s="2">
        <v>188706</v>
      </c>
      <c r="Q943" s="2">
        <f t="shared" si="14"/>
        <v>158576.4705882353</v>
      </c>
    </row>
    <row r="944" spans="1:17" x14ac:dyDescent="0.2">
      <c r="A944" t="s">
        <v>38</v>
      </c>
      <c r="B944">
        <v>203546</v>
      </c>
      <c r="C944" s="1">
        <v>45644.527662037035</v>
      </c>
      <c r="D944" t="s">
        <v>766</v>
      </c>
      <c r="E944" t="s">
        <v>767</v>
      </c>
      <c r="F944" t="s">
        <v>80</v>
      </c>
      <c r="G944" t="s">
        <v>60</v>
      </c>
      <c r="H944" t="s">
        <v>80</v>
      </c>
      <c r="I944">
        <v>36236</v>
      </c>
      <c r="J944">
        <v>0</v>
      </c>
      <c r="K944">
        <v>0</v>
      </c>
      <c r="L944" t="s">
        <v>30</v>
      </c>
      <c r="M944" t="s">
        <v>21</v>
      </c>
      <c r="N944">
        <v>445</v>
      </c>
      <c r="P944" s="2">
        <v>36236</v>
      </c>
      <c r="Q944" s="2">
        <f t="shared" si="14"/>
        <v>30450.420168067227</v>
      </c>
    </row>
    <row r="945" spans="1:17" x14ac:dyDescent="0.2">
      <c r="A945" t="s">
        <v>38</v>
      </c>
      <c r="B945">
        <v>203545</v>
      </c>
      <c r="C945" s="1">
        <v>45644.525335648148</v>
      </c>
      <c r="D945" t="s">
        <v>764</v>
      </c>
      <c r="E945" t="s">
        <v>765</v>
      </c>
      <c r="F945" t="s">
        <v>41</v>
      </c>
      <c r="G945" t="s">
        <v>42</v>
      </c>
      <c r="H945" t="s">
        <v>182</v>
      </c>
      <c r="I945">
        <v>0</v>
      </c>
      <c r="J945">
        <v>0</v>
      </c>
      <c r="K945">
        <v>0</v>
      </c>
      <c r="L945" t="s">
        <v>20</v>
      </c>
      <c r="M945" t="s">
        <v>21</v>
      </c>
      <c r="N945">
        <v>257368</v>
      </c>
      <c r="P945" s="2">
        <v>0</v>
      </c>
      <c r="Q945" s="2">
        <f t="shared" si="14"/>
        <v>0</v>
      </c>
    </row>
    <row r="946" spans="1:17" x14ac:dyDescent="0.2">
      <c r="A946" t="s">
        <v>38</v>
      </c>
      <c r="B946">
        <v>203544</v>
      </c>
      <c r="C946" s="1">
        <v>45644.524317129632</v>
      </c>
      <c r="D946" t="s">
        <v>768</v>
      </c>
      <c r="E946" t="s">
        <v>769</v>
      </c>
      <c r="F946" t="s">
        <v>18</v>
      </c>
      <c r="G946" t="s">
        <v>181</v>
      </c>
      <c r="H946" t="s">
        <v>182</v>
      </c>
      <c r="I946">
        <v>300000</v>
      </c>
      <c r="J946">
        <v>0</v>
      </c>
      <c r="K946">
        <v>0</v>
      </c>
      <c r="L946" t="s">
        <v>20</v>
      </c>
      <c r="M946" t="s">
        <v>21</v>
      </c>
      <c r="N946">
        <v>257367</v>
      </c>
      <c r="P946" s="2">
        <v>300000</v>
      </c>
      <c r="Q946" s="2">
        <f t="shared" si="14"/>
        <v>252100.84033613445</v>
      </c>
    </row>
    <row r="947" spans="1:17" x14ac:dyDescent="0.2">
      <c r="A947" t="s">
        <v>26</v>
      </c>
      <c r="B947">
        <v>203543</v>
      </c>
      <c r="C947" s="1">
        <v>45644.516319444447</v>
      </c>
      <c r="D947" t="s">
        <v>27</v>
      </c>
      <c r="E947" t="s">
        <v>28</v>
      </c>
      <c r="F947" t="s">
        <v>29</v>
      </c>
      <c r="G947" t="s">
        <v>26</v>
      </c>
      <c r="H947" t="s">
        <v>29</v>
      </c>
      <c r="I947">
        <v>36738</v>
      </c>
      <c r="J947">
        <v>0</v>
      </c>
      <c r="K947">
        <v>0</v>
      </c>
      <c r="L947" t="s">
        <v>30</v>
      </c>
      <c r="M947" t="s">
        <v>21</v>
      </c>
      <c r="N947">
        <v>213848</v>
      </c>
      <c r="P947" s="2">
        <v>36738</v>
      </c>
      <c r="Q947" s="2">
        <f t="shared" si="14"/>
        <v>30872.268907563026</v>
      </c>
    </row>
    <row r="948" spans="1:17" x14ac:dyDescent="0.2">
      <c r="A948" t="s">
        <v>38</v>
      </c>
      <c r="B948">
        <v>203542</v>
      </c>
      <c r="C948" s="1">
        <v>45644.504826388889</v>
      </c>
      <c r="D948" t="s">
        <v>770</v>
      </c>
      <c r="E948" t="s">
        <v>771</v>
      </c>
      <c r="F948" t="s">
        <v>48</v>
      </c>
      <c r="G948" t="s">
        <v>42</v>
      </c>
      <c r="H948" t="s">
        <v>182</v>
      </c>
      <c r="I948">
        <v>333052</v>
      </c>
      <c r="J948">
        <v>0</v>
      </c>
      <c r="K948">
        <v>0</v>
      </c>
      <c r="L948" t="s">
        <v>121</v>
      </c>
      <c r="M948" t="s">
        <v>21</v>
      </c>
      <c r="P948" s="2">
        <v>333052</v>
      </c>
      <c r="Q948" s="2">
        <f t="shared" si="14"/>
        <v>279875.63025210088</v>
      </c>
    </row>
    <row r="949" spans="1:17" x14ac:dyDescent="0.2">
      <c r="A949" t="s">
        <v>38</v>
      </c>
      <c r="B949">
        <v>203541</v>
      </c>
      <c r="C949" s="1">
        <v>45644.50445601852</v>
      </c>
      <c r="D949" t="s">
        <v>772</v>
      </c>
      <c r="E949" t="s">
        <v>773</v>
      </c>
      <c r="F949" t="s">
        <v>48</v>
      </c>
      <c r="G949" t="s">
        <v>42</v>
      </c>
      <c r="H949" t="s">
        <v>182</v>
      </c>
      <c r="I949">
        <v>312920</v>
      </c>
      <c r="J949">
        <v>0</v>
      </c>
      <c r="K949">
        <v>0</v>
      </c>
      <c r="L949" t="s">
        <v>20</v>
      </c>
      <c r="M949" t="s">
        <v>21</v>
      </c>
      <c r="N949">
        <v>258088</v>
      </c>
      <c r="P949" s="2">
        <v>312920</v>
      </c>
      <c r="Q949" s="2">
        <f t="shared" si="14"/>
        <v>262957.98319327732</v>
      </c>
    </row>
    <row r="950" spans="1:17" x14ac:dyDescent="0.2">
      <c r="A950" t="s">
        <v>38</v>
      </c>
      <c r="B950">
        <v>203540</v>
      </c>
      <c r="C950" s="1">
        <v>45644.50371527778</v>
      </c>
      <c r="D950" t="s">
        <v>774</v>
      </c>
      <c r="E950" t="s">
        <v>775</v>
      </c>
      <c r="F950" t="s">
        <v>48</v>
      </c>
      <c r="G950" t="s">
        <v>42</v>
      </c>
      <c r="H950" t="s">
        <v>182</v>
      </c>
      <c r="I950">
        <v>333600</v>
      </c>
      <c r="J950">
        <v>0</v>
      </c>
      <c r="K950">
        <v>0</v>
      </c>
      <c r="L950" t="s">
        <v>25</v>
      </c>
      <c r="M950" t="s">
        <v>21</v>
      </c>
      <c r="N950">
        <v>2403749</v>
      </c>
      <c r="O950" s="1">
        <v>45670</v>
      </c>
      <c r="P950" s="2">
        <v>166800</v>
      </c>
      <c r="Q950" s="2">
        <f t="shared" si="14"/>
        <v>140168.06722689077</v>
      </c>
    </row>
    <row r="951" spans="1:17" x14ac:dyDescent="0.2">
      <c r="A951" t="s">
        <v>38</v>
      </c>
      <c r="B951">
        <v>203540</v>
      </c>
      <c r="C951" s="1">
        <v>45644.50371527778</v>
      </c>
      <c r="D951" t="s">
        <v>774</v>
      </c>
      <c r="E951" t="s">
        <v>775</v>
      </c>
      <c r="F951" t="s">
        <v>48</v>
      </c>
      <c r="G951" t="s">
        <v>42</v>
      </c>
      <c r="H951" t="s">
        <v>182</v>
      </c>
      <c r="I951">
        <v>333600</v>
      </c>
      <c r="J951">
        <v>0</v>
      </c>
      <c r="K951">
        <v>0</v>
      </c>
      <c r="L951" t="s">
        <v>25</v>
      </c>
      <c r="M951" t="s">
        <v>21</v>
      </c>
      <c r="N951">
        <v>2403750</v>
      </c>
      <c r="O951" s="1">
        <v>45701</v>
      </c>
      <c r="P951" s="2">
        <v>166800</v>
      </c>
      <c r="Q951" s="2">
        <f t="shared" si="14"/>
        <v>140168.06722689077</v>
      </c>
    </row>
    <row r="952" spans="1:17" x14ac:dyDescent="0.2">
      <c r="A952" t="s">
        <v>38</v>
      </c>
      <c r="B952">
        <v>203539</v>
      </c>
      <c r="C952" s="1">
        <v>45644.501261574071</v>
      </c>
      <c r="D952" t="s">
        <v>776</v>
      </c>
      <c r="E952" t="s">
        <v>777</v>
      </c>
      <c r="F952" t="s">
        <v>48</v>
      </c>
      <c r="G952" t="s">
        <v>42</v>
      </c>
      <c r="H952" t="s">
        <v>182</v>
      </c>
      <c r="I952">
        <v>1213762</v>
      </c>
      <c r="J952">
        <v>0</v>
      </c>
      <c r="K952">
        <v>0</v>
      </c>
      <c r="L952" t="s">
        <v>20</v>
      </c>
      <c r="M952" t="s">
        <v>21</v>
      </c>
      <c r="N952">
        <v>258090</v>
      </c>
      <c r="P952" s="2">
        <v>713762</v>
      </c>
      <c r="Q952" s="2">
        <f t="shared" si="14"/>
        <v>599800</v>
      </c>
    </row>
    <row r="953" spans="1:17" x14ac:dyDescent="0.2">
      <c r="A953" t="s">
        <v>38</v>
      </c>
      <c r="B953">
        <v>203539</v>
      </c>
      <c r="C953" s="1">
        <v>45644.501261574071</v>
      </c>
      <c r="D953" t="s">
        <v>776</v>
      </c>
      <c r="E953" t="s">
        <v>777</v>
      </c>
      <c r="F953" t="s">
        <v>48</v>
      </c>
      <c r="G953" t="s">
        <v>42</v>
      </c>
      <c r="H953" t="s">
        <v>182</v>
      </c>
      <c r="I953">
        <v>1213762</v>
      </c>
      <c r="J953">
        <v>0</v>
      </c>
      <c r="K953">
        <v>0</v>
      </c>
      <c r="L953" t="s">
        <v>20</v>
      </c>
      <c r="M953" t="s">
        <v>21</v>
      </c>
      <c r="N953">
        <v>258090</v>
      </c>
      <c r="P953" s="2">
        <v>500000</v>
      </c>
      <c r="Q953" s="2">
        <f t="shared" si="14"/>
        <v>420168.06722689077</v>
      </c>
    </row>
    <row r="954" spans="1:17" x14ac:dyDescent="0.2">
      <c r="A954" t="s">
        <v>38</v>
      </c>
      <c r="B954">
        <v>203538</v>
      </c>
      <c r="C954" s="1">
        <v>45644.497314814813</v>
      </c>
      <c r="D954" t="s">
        <v>277</v>
      </c>
      <c r="E954" t="s">
        <v>278</v>
      </c>
      <c r="F954" t="s">
        <v>48</v>
      </c>
      <c r="G954" t="s">
        <v>42</v>
      </c>
      <c r="H954" t="s">
        <v>182</v>
      </c>
      <c r="I954">
        <v>400000</v>
      </c>
      <c r="J954">
        <v>0</v>
      </c>
      <c r="K954">
        <v>0</v>
      </c>
      <c r="L954" t="s">
        <v>20</v>
      </c>
      <c r="M954" t="s">
        <v>21</v>
      </c>
      <c r="N954">
        <v>258091</v>
      </c>
      <c r="P954" s="2">
        <v>400000</v>
      </c>
      <c r="Q954" s="2">
        <f t="shared" si="14"/>
        <v>336134.45378151262</v>
      </c>
    </row>
    <row r="955" spans="1:17" x14ac:dyDescent="0.2">
      <c r="A955" t="s">
        <v>38</v>
      </c>
      <c r="B955">
        <v>203537</v>
      </c>
      <c r="C955" s="1">
        <v>45644.496400462966</v>
      </c>
      <c r="D955" t="s">
        <v>778</v>
      </c>
      <c r="E955" t="s">
        <v>779</v>
      </c>
      <c r="F955" t="s">
        <v>48</v>
      </c>
      <c r="G955" t="s">
        <v>42</v>
      </c>
      <c r="H955" t="s">
        <v>182</v>
      </c>
      <c r="I955">
        <v>445593</v>
      </c>
      <c r="J955">
        <v>0</v>
      </c>
      <c r="K955">
        <v>0</v>
      </c>
      <c r="L955" t="s">
        <v>20</v>
      </c>
      <c r="M955" t="s">
        <v>21</v>
      </c>
      <c r="N955">
        <v>258093</v>
      </c>
      <c r="P955" s="2">
        <v>445593</v>
      </c>
      <c r="Q955" s="2">
        <f t="shared" si="14"/>
        <v>374447.89915966388</v>
      </c>
    </row>
    <row r="956" spans="1:17" x14ac:dyDescent="0.2">
      <c r="A956" t="s">
        <v>38</v>
      </c>
      <c r="B956">
        <v>203536</v>
      </c>
      <c r="C956" s="1">
        <v>45644.495798611111</v>
      </c>
      <c r="D956" t="s">
        <v>780</v>
      </c>
      <c r="E956" t="s">
        <v>781</v>
      </c>
      <c r="F956" t="s">
        <v>48</v>
      </c>
      <c r="G956" t="s">
        <v>42</v>
      </c>
      <c r="H956" t="s">
        <v>182</v>
      </c>
      <c r="I956">
        <v>192015</v>
      </c>
      <c r="J956">
        <v>0</v>
      </c>
      <c r="K956">
        <v>0</v>
      </c>
      <c r="L956" t="s">
        <v>25</v>
      </c>
      <c r="M956" t="s">
        <v>21</v>
      </c>
      <c r="N956">
        <v>281</v>
      </c>
      <c r="O956" s="1">
        <v>45643</v>
      </c>
      <c r="P956" s="2">
        <v>192015</v>
      </c>
      <c r="Q956" s="2">
        <f t="shared" si="14"/>
        <v>161357.14285714287</v>
      </c>
    </row>
    <row r="957" spans="1:17" x14ac:dyDescent="0.2">
      <c r="A957" t="s">
        <v>38</v>
      </c>
      <c r="B957">
        <v>203535</v>
      </c>
      <c r="C957" s="1">
        <v>45644.495023148149</v>
      </c>
      <c r="D957" t="s">
        <v>782</v>
      </c>
      <c r="E957" t="s">
        <v>783</v>
      </c>
      <c r="F957" t="s">
        <v>48</v>
      </c>
      <c r="G957" t="s">
        <v>42</v>
      </c>
      <c r="H957" t="s">
        <v>182</v>
      </c>
      <c r="I957">
        <v>407241</v>
      </c>
      <c r="J957">
        <v>0</v>
      </c>
      <c r="K957">
        <v>0</v>
      </c>
      <c r="L957" t="s">
        <v>25</v>
      </c>
      <c r="M957" t="s">
        <v>21</v>
      </c>
      <c r="N957">
        <v>5146745</v>
      </c>
      <c r="O957" s="1">
        <v>45657</v>
      </c>
      <c r="P957" s="2">
        <v>213877</v>
      </c>
      <c r="Q957" s="2">
        <f t="shared" si="14"/>
        <v>179728.57142857145</v>
      </c>
    </row>
    <row r="958" spans="1:17" x14ac:dyDescent="0.2">
      <c r="A958" t="s">
        <v>38</v>
      </c>
      <c r="B958">
        <v>203535</v>
      </c>
      <c r="C958" s="1">
        <v>45644.495023148149</v>
      </c>
      <c r="D958" t="s">
        <v>782</v>
      </c>
      <c r="E958" t="s">
        <v>783</v>
      </c>
      <c r="F958" t="s">
        <v>48</v>
      </c>
      <c r="G958" t="s">
        <v>42</v>
      </c>
      <c r="H958" t="s">
        <v>182</v>
      </c>
      <c r="I958">
        <v>407241</v>
      </c>
      <c r="J958">
        <v>0</v>
      </c>
      <c r="K958">
        <v>0</v>
      </c>
      <c r="L958" t="s">
        <v>25</v>
      </c>
      <c r="M958" t="s">
        <v>21</v>
      </c>
      <c r="N958">
        <v>5146746</v>
      </c>
      <c r="O958" s="1">
        <v>45688</v>
      </c>
      <c r="P958" s="2">
        <v>193364</v>
      </c>
      <c r="Q958" s="2">
        <f t="shared" si="14"/>
        <v>162490.75630252101</v>
      </c>
    </row>
    <row r="959" spans="1:17" x14ac:dyDescent="0.2">
      <c r="A959" t="s">
        <v>38</v>
      </c>
      <c r="B959">
        <v>203534</v>
      </c>
      <c r="C959" s="1">
        <v>45644.493425925924</v>
      </c>
      <c r="D959" t="s">
        <v>784</v>
      </c>
      <c r="E959" t="s">
        <v>785</v>
      </c>
      <c r="F959" t="s">
        <v>48</v>
      </c>
      <c r="G959" t="s">
        <v>42</v>
      </c>
      <c r="H959" t="s">
        <v>182</v>
      </c>
      <c r="I959">
        <v>377777</v>
      </c>
      <c r="J959">
        <v>0</v>
      </c>
      <c r="K959">
        <v>0</v>
      </c>
      <c r="L959" t="s">
        <v>20</v>
      </c>
      <c r="M959" t="s">
        <v>21</v>
      </c>
      <c r="N959">
        <v>258096</v>
      </c>
      <c r="P959" s="2">
        <v>377777</v>
      </c>
      <c r="Q959" s="2">
        <f t="shared" si="14"/>
        <v>317459.66386554623</v>
      </c>
    </row>
    <row r="960" spans="1:17" x14ac:dyDescent="0.2">
      <c r="A960" t="s">
        <v>38</v>
      </c>
      <c r="B960">
        <v>203533</v>
      </c>
      <c r="C960" s="1">
        <v>45644.492604166669</v>
      </c>
      <c r="D960" t="s">
        <v>786</v>
      </c>
      <c r="E960" t="s">
        <v>787</v>
      </c>
      <c r="F960" t="s">
        <v>48</v>
      </c>
      <c r="G960" t="s">
        <v>42</v>
      </c>
      <c r="H960" t="s">
        <v>182</v>
      </c>
      <c r="I960">
        <v>398417</v>
      </c>
      <c r="J960">
        <v>0</v>
      </c>
      <c r="K960">
        <v>0</v>
      </c>
      <c r="L960" t="s">
        <v>20</v>
      </c>
      <c r="M960" t="s">
        <v>21</v>
      </c>
      <c r="N960">
        <v>258097</v>
      </c>
      <c r="P960" s="2">
        <v>289056</v>
      </c>
      <c r="Q960" s="2">
        <f t="shared" si="14"/>
        <v>242904.20168067227</v>
      </c>
    </row>
    <row r="961" spans="1:17" x14ac:dyDescent="0.2">
      <c r="A961" t="s">
        <v>38</v>
      </c>
      <c r="B961">
        <v>203533</v>
      </c>
      <c r="C961" s="1">
        <v>45644.492604166669</v>
      </c>
      <c r="D961" t="s">
        <v>786</v>
      </c>
      <c r="E961" t="s">
        <v>787</v>
      </c>
      <c r="F961" t="s">
        <v>48</v>
      </c>
      <c r="G961" t="s">
        <v>42</v>
      </c>
      <c r="H961" t="s">
        <v>182</v>
      </c>
      <c r="I961">
        <v>398417</v>
      </c>
      <c r="J961">
        <v>0</v>
      </c>
      <c r="K961">
        <v>0</v>
      </c>
      <c r="L961" t="s">
        <v>20</v>
      </c>
      <c r="M961" t="s">
        <v>21</v>
      </c>
      <c r="N961">
        <v>258097</v>
      </c>
      <c r="P961" s="2">
        <v>95852</v>
      </c>
      <c r="Q961" s="2">
        <f t="shared" si="14"/>
        <v>80547.899159663866</v>
      </c>
    </row>
    <row r="962" spans="1:17" x14ac:dyDescent="0.2">
      <c r="A962" t="s">
        <v>38</v>
      </c>
      <c r="B962">
        <v>203533</v>
      </c>
      <c r="C962" s="1">
        <v>45644.492604166669</v>
      </c>
      <c r="D962" t="s">
        <v>786</v>
      </c>
      <c r="E962" t="s">
        <v>787</v>
      </c>
      <c r="F962" t="s">
        <v>48</v>
      </c>
      <c r="G962" t="s">
        <v>42</v>
      </c>
      <c r="H962" t="s">
        <v>182</v>
      </c>
      <c r="I962">
        <v>398417</v>
      </c>
      <c r="J962">
        <v>0</v>
      </c>
      <c r="K962">
        <v>0</v>
      </c>
      <c r="L962" t="s">
        <v>20</v>
      </c>
      <c r="M962" t="s">
        <v>21</v>
      </c>
      <c r="N962">
        <v>258097</v>
      </c>
      <c r="P962" s="2">
        <v>13509</v>
      </c>
      <c r="Q962" s="2">
        <f t="shared" si="14"/>
        <v>11352.100840336136</v>
      </c>
    </row>
    <row r="963" spans="1:17" x14ac:dyDescent="0.2">
      <c r="A963" t="s">
        <v>38</v>
      </c>
      <c r="B963">
        <v>203532</v>
      </c>
      <c r="C963" s="1">
        <v>45644.491342592592</v>
      </c>
      <c r="D963" t="s">
        <v>285</v>
      </c>
      <c r="E963" t="s">
        <v>286</v>
      </c>
      <c r="F963" t="s">
        <v>48</v>
      </c>
      <c r="G963" t="s">
        <v>42</v>
      </c>
      <c r="H963" t="s">
        <v>182</v>
      </c>
      <c r="I963">
        <v>1671127</v>
      </c>
      <c r="J963">
        <v>0</v>
      </c>
      <c r="K963">
        <v>0</v>
      </c>
      <c r="L963" t="s">
        <v>20</v>
      </c>
      <c r="M963" t="s">
        <v>21</v>
      </c>
      <c r="N963">
        <v>258098</v>
      </c>
      <c r="P963" s="2">
        <v>1097827</v>
      </c>
      <c r="Q963" s="2">
        <f t="shared" ref="Q963:Q1026" si="15">+P963/1.19</f>
        <v>922543.69747899158</v>
      </c>
    </row>
    <row r="964" spans="1:17" x14ac:dyDescent="0.2">
      <c r="A964" t="s">
        <v>38</v>
      </c>
      <c r="B964">
        <v>203532</v>
      </c>
      <c r="C964" s="1">
        <v>45644.491342592592</v>
      </c>
      <c r="D964" t="s">
        <v>285</v>
      </c>
      <c r="E964" t="s">
        <v>286</v>
      </c>
      <c r="F964" t="s">
        <v>48</v>
      </c>
      <c r="G964" t="s">
        <v>42</v>
      </c>
      <c r="H964" t="s">
        <v>182</v>
      </c>
      <c r="I964">
        <v>1671127</v>
      </c>
      <c r="J964">
        <v>0</v>
      </c>
      <c r="K964">
        <v>0</v>
      </c>
      <c r="L964" t="s">
        <v>20</v>
      </c>
      <c r="M964" t="s">
        <v>21</v>
      </c>
      <c r="N964">
        <v>258098</v>
      </c>
      <c r="P964" s="2">
        <v>573300</v>
      </c>
      <c r="Q964" s="2">
        <f t="shared" si="15"/>
        <v>481764.70588235295</v>
      </c>
    </row>
    <row r="965" spans="1:17" x14ac:dyDescent="0.2">
      <c r="A965" t="s">
        <v>38</v>
      </c>
      <c r="B965">
        <v>203531</v>
      </c>
      <c r="C965" s="1">
        <v>45644.489791666667</v>
      </c>
      <c r="D965" t="s">
        <v>81</v>
      </c>
      <c r="E965" t="s">
        <v>82</v>
      </c>
      <c r="F965" t="s">
        <v>48</v>
      </c>
      <c r="G965" t="s">
        <v>42</v>
      </c>
      <c r="H965" t="s">
        <v>182</v>
      </c>
      <c r="I965">
        <v>862783</v>
      </c>
      <c r="J965">
        <v>0</v>
      </c>
      <c r="K965">
        <v>0</v>
      </c>
      <c r="L965" t="s">
        <v>20</v>
      </c>
      <c r="M965" t="s">
        <v>21</v>
      </c>
      <c r="N965">
        <v>258099</v>
      </c>
      <c r="P965" s="2">
        <v>403986</v>
      </c>
      <c r="Q965" s="2">
        <f t="shared" si="15"/>
        <v>339484.03361344541</v>
      </c>
    </row>
    <row r="966" spans="1:17" x14ac:dyDescent="0.2">
      <c r="A966" t="s">
        <v>38</v>
      </c>
      <c r="B966">
        <v>203531</v>
      </c>
      <c r="C966" s="1">
        <v>45644.489791666667</v>
      </c>
      <c r="D966" t="s">
        <v>81</v>
      </c>
      <c r="E966" t="s">
        <v>82</v>
      </c>
      <c r="F966" t="s">
        <v>48</v>
      </c>
      <c r="G966" t="s">
        <v>42</v>
      </c>
      <c r="H966" t="s">
        <v>182</v>
      </c>
      <c r="I966">
        <v>862783</v>
      </c>
      <c r="J966">
        <v>0</v>
      </c>
      <c r="K966">
        <v>0</v>
      </c>
      <c r="L966" t="s">
        <v>20</v>
      </c>
      <c r="M966" t="s">
        <v>21</v>
      </c>
      <c r="N966">
        <v>258099</v>
      </c>
      <c r="P966" s="2">
        <v>458797</v>
      </c>
      <c r="Q966" s="2">
        <f t="shared" si="15"/>
        <v>385543.69747899164</v>
      </c>
    </row>
    <row r="967" spans="1:17" x14ac:dyDescent="0.2">
      <c r="A967" t="s">
        <v>26</v>
      </c>
      <c r="B967">
        <v>203530</v>
      </c>
      <c r="C967" s="1">
        <v>45644.484629629631</v>
      </c>
      <c r="D967" t="s">
        <v>788</v>
      </c>
      <c r="E967" t="s">
        <v>789</v>
      </c>
      <c r="F967" t="s">
        <v>29</v>
      </c>
      <c r="G967" t="s">
        <v>26</v>
      </c>
      <c r="H967" t="s">
        <v>29</v>
      </c>
      <c r="I967">
        <v>74528</v>
      </c>
      <c r="J967">
        <v>0</v>
      </c>
      <c r="K967">
        <v>0</v>
      </c>
      <c r="L967" t="s">
        <v>30</v>
      </c>
      <c r="M967" t="s">
        <v>21</v>
      </c>
      <c r="N967">
        <v>721246</v>
      </c>
      <c r="P967" s="2">
        <v>74528</v>
      </c>
      <c r="Q967" s="2">
        <f t="shared" si="15"/>
        <v>62628.571428571435</v>
      </c>
    </row>
    <row r="968" spans="1:17" x14ac:dyDescent="0.2">
      <c r="A968" t="s">
        <v>38</v>
      </c>
      <c r="B968">
        <v>203529</v>
      </c>
      <c r="C968" s="1">
        <v>45644.484050925923</v>
      </c>
      <c r="D968" t="s">
        <v>223</v>
      </c>
      <c r="E968" t="s">
        <v>224</v>
      </c>
      <c r="F968" t="s">
        <v>41</v>
      </c>
      <c r="G968" t="s">
        <v>42</v>
      </c>
      <c r="H968" t="s">
        <v>182</v>
      </c>
      <c r="I968">
        <v>49809</v>
      </c>
      <c r="J968">
        <v>0</v>
      </c>
      <c r="K968">
        <v>0</v>
      </c>
      <c r="L968" t="s">
        <v>20</v>
      </c>
      <c r="M968" t="s">
        <v>21</v>
      </c>
      <c r="N968">
        <v>258803</v>
      </c>
      <c r="P968" s="2">
        <v>49809</v>
      </c>
      <c r="Q968" s="2">
        <f t="shared" si="15"/>
        <v>41856.302521008409</v>
      </c>
    </row>
    <row r="969" spans="1:17" x14ac:dyDescent="0.2">
      <c r="A969" t="s">
        <v>38</v>
      </c>
      <c r="B969">
        <v>203528</v>
      </c>
      <c r="C969" s="1">
        <v>45644.483414351853</v>
      </c>
      <c r="D969" t="s">
        <v>790</v>
      </c>
      <c r="E969" t="s">
        <v>791</v>
      </c>
      <c r="F969" t="s">
        <v>41</v>
      </c>
      <c r="G969" t="s">
        <v>42</v>
      </c>
      <c r="H969" t="s">
        <v>182</v>
      </c>
      <c r="I969">
        <v>630416</v>
      </c>
      <c r="J969">
        <v>0</v>
      </c>
      <c r="K969">
        <v>0</v>
      </c>
      <c r="L969" t="s">
        <v>20</v>
      </c>
      <c r="M969" t="s">
        <v>21</v>
      </c>
      <c r="N969">
        <v>258550</v>
      </c>
      <c r="P969" s="2">
        <v>630416</v>
      </c>
      <c r="Q969" s="2">
        <f t="shared" si="15"/>
        <v>529761.3445378152</v>
      </c>
    </row>
    <row r="970" spans="1:17" x14ac:dyDescent="0.2">
      <c r="A970" t="s">
        <v>38</v>
      </c>
      <c r="B970">
        <v>203527</v>
      </c>
      <c r="C970" s="1">
        <v>45644.482314814813</v>
      </c>
      <c r="D970" t="s">
        <v>792</v>
      </c>
      <c r="E970" t="s">
        <v>793</v>
      </c>
      <c r="F970" t="s">
        <v>41</v>
      </c>
      <c r="G970" t="s">
        <v>42</v>
      </c>
      <c r="H970" t="s">
        <v>182</v>
      </c>
      <c r="I970">
        <v>249044</v>
      </c>
      <c r="J970">
        <v>0</v>
      </c>
      <c r="K970">
        <v>0</v>
      </c>
      <c r="L970" t="s">
        <v>20</v>
      </c>
      <c r="M970" t="s">
        <v>21</v>
      </c>
      <c r="N970">
        <v>258549</v>
      </c>
      <c r="P970" s="2">
        <v>249044</v>
      </c>
      <c r="Q970" s="2">
        <f t="shared" si="15"/>
        <v>209280.67226890757</v>
      </c>
    </row>
    <row r="971" spans="1:17" x14ac:dyDescent="0.2">
      <c r="A971" t="s">
        <v>38</v>
      </c>
      <c r="B971">
        <v>203526</v>
      </c>
      <c r="C971" s="1">
        <v>45644.481423611112</v>
      </c>
      <c r="D971" t="s">
        <v>760</v>
      </c>
      <c r="E971" t="s">
        <v>761</v>
      </c>
      <c r="F971" t="s">
        <v>41</v>
      </c>
      <c r="G971" t="s">
        <v>42</v>
      </c>
      <c r="H971" t="s">
        <v>182</v>
      </c>
      <c r="I971">
        <v>742305</v>
      </c>
      <c r="J971">
        <v>0</v>
      </c>
      <c r="K971">
        <v>0</v>
      </c>
      <c r="L971" t="s">
        <v>25</v>
      </c>
      <c r="M971" t="s">
        <v>21</v>
      </c>
      <c r="N971">
        <v>4587852</v>
      </c>
      <c r="O971" s="1">
        <v>45646</v>
      </c>
      <c r="P971" s="2">
        <v>247435</v>
      </c>
      <c r="Q971" s="2">
        <f t="shared" si="15"/>
        <v>207928.57142857145</v>
      </c>
    </row>
    <row r="972" spans="1:17" x14ac:dyDescent="0.2">
      <c r="A972" t="s">
        <v>38</v>
      </c>
      <c r="B972">
        <v>203526</v>
      </c>
      <c r="C972" s="1">
        <v>45644.481423611112</v>
      </c>
      <c r="D972" t="s">
        <v>760</v>
      </c>
      <c r="E972" t="s">
        <v>761</v>
      </c>
      <c r="F972" t="s">
        <v>41</v>
      </c>
      <c r="G972" t="s">
        <v>42</v>
      </c>
      <c r="H972" t="s">
        <v>182</v>
      </c>
      <c r="I972">
        <v>742305</v>
      </c>
      <c r="J972">
        <v>0</v>
      </c>
      <c r="K972">
        <v>0</v>
      </c>
      <c r="L972" t="s">
        <v>25</v>
      </c>
      <c r="M972" t="s">
        <v>21</v>
      </c>
      <c r="N972">
        <v>4587853</v>
      </c>
      <c r="O972" s="1">
        <v>45653</v>
      </c>
      <c r="P972" s="2">
        <v>247435</v>
      </c>
      <c r="Q972" s="2">
        <f t="shared" si="15"/>
        <v>207928.57142857145</v>
      </c>
    </row>
    <row r="973" spans="1:17" x14ac:dyDescent="0.2">
      <c r="A973" t="s">
        <v>38</v>
      </c>
      <c r="B973">
        <v>203526</v>
      </c>
      <c r="C973" s="1">
        <v>45644.481423611112</v>
      </c>
      <c r="D973" t="s">
        <v>760</v>
      </c>
      <c r="E973" t="s">
        <v>761</v>
      </c>
      <c r="F973" t="s">
        <v>41</v>
      </c>
      <c r="G973" t="s">
        <v>42</v>
      </c>
      <c r="H973" t="s">
        <v>182</v>
      </c>
      <c r="I973">
        <v>742305</v>
      </c>
      <c r="J973">
        <v>0</v>
      </c>
      <c r="K973">
        <v>0</v>
      </c>
      <c r="L973" t="s">
        <v>25</v>
      </c>
      <c r="M973" t="s">
        <v>21</v>
      </c>
      <c r="N973">
        <v>4587854</v>
      </c>
      <c r="O973" s="1">
        <v>45660</v>
      </c>
      <c r="P973" s="2">
        <v>247435</v>
      </c>
      <c r="Q973" s="2">
        <f t="shared" si="15"/>
        <v>207928.57142857145</v>
      </c>
    </row>
    <row r="974" spans="1:17" x14ac:dyDescent="0.2">
      <c r="A974" t="s">
        <v>26</v>
      </c>
      <c r="B974">
        <v>203525</v>
      </c>
      <c r="C974" s="1">
        <v>45644.478715277779</v>
      </c>
      <c r="D974" t="s">
        <v>27</v>
      </c>
      <c r="E974" t="s">
        <v>28</v>
      </c>
      <c r="F974" t="s">
        <v>29</v>
      </c>
      <c r="G974" t="s">
        <v>26</v>
      </c>
      <c r="H974" t="s">
        <v>29</v>
      </c>
      <c r="I974">
        <v>30611</v>
      </c>
      <c r="J974">
        <v>0</v>
      </c>
      <c r="K974">
        <v>0</v>
      </c>
      <c r="L974" t="s">
        <v>121</v>
      </c>
      <c r="M974" t="s">
        <v>21</v>
      </c>
      <c r="P974" s="2">
        <v>30611</v>
      </c>
      <c r="Q974" s="2">
        <f t="shared" si="15"/>
        <v>25723.529411764706</v>
      </c>
    </row>
    <row r="975" spans="1:17" x14ac:dyDescent="0.2">
      <c r="A975" t="s">
        <v>38</v>
      </c>
      <c r="B975">
        <v>203524</v>
      </c>
      <c r="C975" s="1">
        <v>45644.47792824074</v>
      </c>
      <c r="D975" t="s">
        <v>794</v>
      </c>
      <c r="E975" t="s">
        <v>795</v>
      </c>
      <c r="F975" t="s">
        <v>41</v>
      </c>
      <c r="G975" t="s">
        <v>42</v>
      </c>
      <c r="H975" t="s">
        <v>182</v>
      </c>
      <c r="I975">
        <v>2407951</v>
      </c>
      <c r="J975">
        <v>0</v>
      </c>
      <c r="K975">
        <v>0</v>
      </c>
      <c r="L975" t="s">
        <v>25</v>
      </c>
      <c r="M975" t="s">
        <v>21</v>
      </c>
      <c r="N975">
        <v>5100155</v>
      </c>
      <c r="O975" s="1">
        <v>45669</v>
      </c>
      <c r="P975" s="2">
        <v>401325</v>
      </c>
      <c r="Q975" s="2">
        <f t="shared" si="15"/>
        <v>337247.89915966388</v>
      </c>
    </row>
    <row r="976" spans="1:17" x14ac:dyDescent="0.2">
      <c r="A976" t="s">
        <v>38</v>
      </c>
      <c r="B976">
        <v>203524</v>
      </c>
      <c r="C976" s="1">
        <v>45644.47792824074</v>
      </c>
      <c r="D976" t="s">
        <v>794</v>
      </c>
      <c r="E976" t="s">
        <v>795</v>
      </c>
      <c r="F976" t="s">
        <v>41</v>
      </c>
      <c r="G976" t="s">
        <v>42</v>
      </c>
      <c r="H976" t="s">
        <v>182</v>
      </c>
      <c r="I976">
        <v>2407951</v>
      </c>
      <c r="J976">
        <v>0</v>
      </c>
      <c r="K976">
        <v>0</v>
      </c>
      <c r="L976" t="s">
        <v>25</v>
      </c>
      <c r="M976" t="s">
        <v>21</v>
      </c>
      <c r="N976">
        <v>5100156</v>
      </c>
      <c r="O976" s="1">
        <v>45684</v>
      </c>
      <c r="P976" s="2">
        <v>401325</v>
      </c>
      <c r="Q976" s="2">
        <f t="shared" si="15"/>
        <v>337247.89915966388</v>
      </c>
    </row>
    <row r="977" spans="1:17" x14ac:dyDescent="0.2">
      <c r="A977" t="s">
        <v>38</v>
      </c>
      <c r="B977">
        <v>203524</v>
      </c>
      <c r="C977" s="1">
        <v>45644.47792824074</v>
      </c>
      <c r="D977" t="s">
        <v>794</v>
      </c>
      <c r="E977" t="s">
        <v>795</v>
      </c>
      <c r="F977" t="s">
        <v>41</v>
      </c>
      <c r="G977" t="s">
        <v>42</v>
      </c>
      <c r="H977" t="s">
        <v>182</v>
      </c>
      <c r="I977">
        <v>2407951</v>
      </c>
      <c r="J977">
        <v>0</v>
      </c>
      <c r="K977">
        <v>0</v>
      </c>
      <c r="L977" t="s">
        <v>25</v>
      </c>
      <c r="M977" t="s">
        <v>21</v>
      </c>
      <c r="N977">
        <v>5100157</v>
      </c>
      <c r="O977" s="1">
        <v>45702</v>
      </c>
      <c r="P977" s="2">
        <v>401325</v>
      </c>
      <c r="Q977" s="2">
        <f t="shared" si="15"/>
        <v>337247.89915966388</v>
      </c>
    </row>
    <row r="978" spans="1:17" x14ac:dyDescent="0.2">
      <c r="A978" t="s">
        <v>38</v>
      </c>
      <c r="B978">
        <v>203524</v>
      </c>
      <c r="C978" s="1">
        <v>45644.47792824074</v>
      </c>
      <c r="D978" t="s">
        <v>794</v>
      </c>
      <c r="E978" t="s">
        <v>795</v>
      </c>
      <c r="F978" t="s">
        <v>41</v>
      </c>
      <c r="G978" t="s">
        <v>42</v>
      </c>
      <c r="H978" t="s">
        <v>182</v>
      </c>
      <c r="I978">
        <v>2407951</v>
      </c>
      <c r="J978">
        <v>0</v>
      </c>
      <c r="K978">
        <v>0</v>
      </c>
      <c r="L978" t="s">
        <v>25</v>
      </c>
      <c r="M978" t="s">
        <v>21</v>
      </c>
      <c r="N978">
        <v>5100158</v>
      </c>
      <c r="O978" s="1">
        <v>45715</v>
      </c>
      <c r="P978" s="2">
        <v>401325</v>
      </c>
      <c r="Q978" s="2">
        <f t="shared" si="15"/>
        <v>337247.89915966388</v>
      </c>
    </row>
    <row r="979" spans="1:17" x14ac:dyDescent="0.2">
      <c r="A979" t="s">
        <v>38</v>
      </c>
      <c r="B979">
        <v>203524</v>
      </c>
      <c r="C979" s="1">
        <v>45644.47792824074</v>
      </c>
      <c r="D979" t="s">
        <v>794</v>
      </c>
      <c r="E979" t="s">
        <v>795</v>
      </c>
      <c r="F979" t="s">
        <v>41</v>
      </c>
      <c r="G979" t="s">
        <v>42</v>
      </c>
      <c r="H979" t="s">
        <v>182</v>
      </c>
      <c r="I979">
        <v>2407951</v>
      </c>
      <c r="J979">
        <v>0</v>
      </c>
      <c r="K979">
        <v>0</v>
      </c>
      <c r="L979" t="s">
        <v>25</v>
      </c>
      <c r="M979" t="s">
        <v>21</v>
      </c>
      <c r="N979">
        <v>5100159</v>
      </c>
      <c r="O979" s="1">
        <v>45731</v>
      </c>
      <c r="P979" s="2">
        <v>401325</v>
      </c>
      <c r="Q979" s="2">
        <f t="shared" si="15"/>
        <v>337247.89915966388</v>
      </c>
    </row>
    <row r="980" spans="1:17" x14ac:dyDescent="0.2">
      <c r="A980" t="s">
        <v>38</v>
      </c>
      <c r="B980">
        <v>203524</v>
      </c>
      <c r="C980" s="1">
        <v>45644.47792824074</v>
      </c>
      <c r="D980" t="s">
        <v>794</v>
      </c>
      <c r="E980" t="s">
        <v>795</v>
      </c>
      <c r="F980" t="s">
        <v>41</v>
      </c>
      <c r="G980" t="s">
        <v>42</v>
      </c>
      <c r="H980" t="s">
        <v>182</v>
      </c>
      <c r="I980">
        <v>2407951</v>
      </c>
      <c r="J980">
        <v>0</v>
      </c>
      <c r="K980">
        <v>0</v>
      </c>
      <c r="L980" t="s">
        <v>25</v>
      </c>
      <c r="M980" t="s">
        <v>21</v>
      </c>
      <c r="N980">
        <v>5100160</v>
      </c>
      <c r="O980" s="1">
        <v>45745</v>
      </c>
      <c r="P980" s="2">
        <v>401326</v>
      </c>
      <c r="Q980" s="2">
        <f t="shared" si="15"/>
        <v>337248.73949579836</v>
      </c>
    </row>
    <row r="981" spans="1:17" x14ac:dyDescent="0.2">
      <c r="A981" t="s">
        <v>38</v>
      </c>
      <c r="B981">
        <v>203523</v>
      </c>
      <c r="C981" s="1">
        <v>45644.476168981484</v>
      </c>
      <c r="D981" t="s">
        <v>796</v>
      </c>
      <c r="E981" t="s">
        <v>797</v>
      </c>
      <c r="F981" t="s">
        <v>41</v>
      </c>
      <c r="G981" t="s">
        <v>42</v>
      </c>
      <c r="H981" t="s">
        <v>182</v>
      </c>
      <c r="I981">
        <v>321320</v>
      </c>
      <c r="J981">
        <v>0</v>
      </c>
      <c r="K981">
        <v>8</v>
      </c>
      <c r="L981" t="s">
        <v>121</v>
      </c>
      <c r="M981" t="s">
        <v>21</v>
      </c>
      <c r="P981" s="2">
        <v>321320</v>
      </c>
      <c r="Q981" s="2">
        <f t="shared" si="15"/>
        <v>270016.80672268907</v>
      </c>
    </row>
    <row r="982" spans="1:17" x14ac:dyDescent="0.2">
      <c r="A982" t="s">
        <v>38</v>
      </c>
      <c r="B982">
        <v>203522</v>
      </c>
      <c r="C982" s="1">
        <v>45644.474768518521</v>
      </c>
      <c r="D982" t="s">
        <v>798</v>
      </c>
      <c r="E982" t="s">
        <v>799</v>
      </c>
      <c r="F982" t="s">
        <v>80</v>
      </c>
      <c r="G982" t="s">
        <v>60</v>
      </c>
      <c r="H982" t="s">
        <v>80</v>
      </c>
      <c r="I982">
        <v>57406</v>
      </c>
      <c r="J982">
        <v>0</v>
      </c>
      <c r="K982">
        <v>0</v>
      </c>
      <c r="L982" t="s">
        <v>30</v>
      </c>
      <c r="M982" t="s">
        <v>21</v>
      </c>
      <c r="N982">
        <v>444</v>
      </c>
      <c r="P982" s="2">
        <v>57406</v>
      </c>
      <c r="Q982" s="2">
        <f t="shared" si="15"/>
        <v>48240.336134453784</v>
      </c>
    </row>
    <row r="983" spans="1:17" x14ac:dyDescent="0.2">
      <c r="A983" t="s">
        <v>26</v>
      </c>
      <c r="B983">
        <v>203521</v>
      </c>
      <c r="C983" s="1">
        <v>45644.472615740742</v>
      </c>
      <c r="D983" t="s">
        <v>800</v>
      </c>
      <c r="E983" t="s">
        <v>801</v>
      </c>
      <c r="F983" t="s">
        <v>29</v>
      </c>
      <c r="G983" t="s">
        <v>26</v>
      </c>
      <c r="H983" t="s">
        <v>29</v>
      </c>
      <c r="I983">
        <v>45567</v>
      </c>
      <c r="J983">
        <v>0</v>
      </c>
      <c r="K983">
        <v>0</v>
      </c>
      <c r="L983" t="s">
        <v>30</v>
      </c>
      <c r="M983" t="s">
        <v>21</v>
      </c>
      <c r="N983">
        <v>410573</v>
      </c>
      <c r="P983" s="2">
        <v>45567</v>
      </c>
      <c r="Q983" s="2">
        <f t="shared" si="15"/>
        <v>38291.596638655465</v>
      </c>
    </row>
    <row r="984" spans="1:17" x14ac:dyDescent="0.2">
      <c r="A984" t="s">
        <v>38</v>
      </c>
      <c r="B984">
        <v>203520</v>
      </c>
      <c r="C984" s="1">
        <v>45644.4684837963</v>
      </c>
      <c r="D984" t="s">
        <v>679</v>
      </c>
      <c r="E984" t="s">
        <v>680</v>
      </c>
      <c r="F984" t="s">
        <v>80</v>
      </c>
      <c r="G984" t="s">
        <v>60</v>
      </c>
      <c r="H984" t="s">
        <v>80</v>
      </c>
      <c r="I984">
        <v>95621</v>
      </c>
      <c r="J984">
        <v>0</v>
      </c>
      <c r="K984">
        <v>0</v>
      </c>
      <c r="L984" t="s">
        <v>30</v>
      </c>
      <c r="M984" t="s">
        <v>21</v>
      </c>
      <c r="N984">
        <v>443</v>
      </c>
      <c r="P984" s="2">
        <v>95621</v>
      </c>
      <c r="Q984" s="2">
        <f t="shared" si="15"/>
        <v>80353.781512605041</v>
      </c>
    </row>
    <row r="985" spans="1:17" x14ac:dyDescent="0.2">
      <c r="A985" t="s">
        <v>38</v>
      </c>
      <c r="B985">
        <v>203519</v>
      </c>
      <c r="C985" s="1">
        <v>45644.464930555558</v>
      </c>
      <c r="D985" t="s">
        <v>802</v>
      </c>
      <c r="E985" t="s">
        <v>803</v>
      </c>
      <c r="F985" t="s">
        <v>80</v>
      </c>
      <c r="G985" t="s">
        <v>60</v>
      </c>
      <c r="H985" t="s">
        <v>80</v>
      </c>
      <c r="I985">
        <v>136724</v>
      </c>
      <c r="J985">
        <v>0</v>
      </c>
      <c r="K985">
        <v>0</v>
      </c>
      <c r="L985" t="s">
        <v>30</v>
      </c>
      <c r="M985" t="s">
        <v>21</v>
      </c>
      <c r="N985">
        <v>442</v>
      </c>
      <c r="P985" s="2">
        <v>136724</v>
      </c>
      <c r="Q985" s="2">
        <f t="shared" si="15"/>
        <v>114894.11764705883</v>
      </c>
    </row>
    <row r="986" spans="1:17" x14ac:dyDescent="0.2">
      <c r="A986" t="s">
        <v>38</v>
      </c>
      <c r="B986">
        <v>203518</v>
      </c>
      <c r="C986" s="1">
        <v>45644.45988425926</v>
      </c>
      <c r="D986" t="s">
        <v>804</v>
      </c>
      <c r="E986" t="s">
        <v>805</v>
      </c>
      <c r="F986" t="s">
        <v>80</v>
      </c>
      <c r="G986" t="s">
        <v>60</v>
      </c>
      <c r="H986" t="s">
        <v>80</v>
      </c>
      <c r="I986">
        <v>488785</v>
      </c>
      <c r="J986">
        <v>0</v>
      </c>
      <c r="K986">
        <v>0</v>
      </c>
      <c r="L986" t="s">
        <v>30</v>
      </c>
      <c r="M986" t="s">
        <v>21</v>
      </c>
      <c r="N986">
        <v>441</v>
      </c>
      <c r="P986" s="2">
        <v>488785</v>
      </c>
      <c r="Q986" s="2">
        <f t="shared" si="15"/>
        <v>410743.69747899164</v>
      </c>
    </row>
    <row r="987" spans="1:17" x14ac:dyDescent="0.2">
      <c r="A987" t="s">
        <v>38</v>
      </c>
      <c r="B987">
        <v>203517</v>
      </c>
      <c r="C987" s="1">
        <v>45644.456770833334</v>
      </c>
      <c r="D987" t="s">
        <v>806</v>
      </c>
      <c r="E987" t="s">
        <v>807</v>
      </c>
      <c r="F987" t="s">
        <v>80</v>
      </c>
      <c r="G987" t="s">
        <v>60</v>
      </c>
      <c r="H987" t="s">
        <v>80</v>
      </c>
      <c r="I987">
        <v>92116</v>
      </c>
      <c r="J987">
        <v>0</v>
      </c>
      <c r="K987">
        <v>0</v>
      </c>
      <c r="L987" t="s">
        <v>155</v>
      </c>
      <c r="M987" t="s">
        <v>21</v>
      </c>
      <c r="N987">
        <v>440</v>
      </c>
      <c r="P987" s="2">
        <v>92116</v>
      </c>
      <c r="Q987" s="2">
        <f t="shared" si="15"/>
        <v>77408.403361344535</v>
      </c>
    </row>
    <row r="988" spans="1:17" x14ac:dyDescent="0.2">
      <c r="A988" t="s">
        <v>26</v>
      </c>
      <c r="B988">
        <v>203516</v>
      </c>
      <c r="C988" s="1">
        <v>45644.422824074078</v>
      </c>
      <c r="D988" t="s">
        <v>27</v>
      </c>
      <c r="E988" t="s">
        <v>28</v>
      </c>
      <c r="F988" t="s">
        <v>29</v>
      </c>
      <c r="G988" t="s">
        <v>26</v>
      </c>
      <c r="H988" t="s">
        <v>29</v>
      </c>
      <c r="I988">
        <v>38369</v>
      </c>
      <c r="J988">
        <v>0</v>
      </c>
      <c r="K988">
        <v>0</v>
      </c>
      <c r="L988" t="s">
        <v>121</v>
      </c>
      <c r="M988" t="s">
        <v>21</v>
      </c>
      <c r="P988" s="2">
        <v>38369</v>
      </c>
      <c r="Q988" s="2">
        <f t="shared" si="15"/>
        <v>32242.857142857145</v>
      </c>
    </row>
    <row r="989" spans="1:17" x14ac:dyDescent="0.2">
      <c r="A989" t="s">
        <v>126</v>
      </c>
      <c r="B989">
        <v>203515</v>
      </c>
      <c r="C989" s="1">
        <v>45644.415405092594</v>
      </c>
      <c r="D989" t="s">
        <v>27</v>
      </c>
      <c r="E989" t="s">
        <v>127</v>
      </c>
      <c r="F989" t="s">
        <v>128</v>
      </c>
      <c r="G989" t="s">
        <v>126</v>
      </c>
      <c r="H989" t="s">
        <v>128</v>
      </c>
      <c r="I989">
        <v>45567</v>
      </c>
      <c r="J989">
        <v>0</v>
      </c>
      <c r="K989">
        <v>0</v>
      </c>
      <c r="L989" t="s">
        <v>121</v>
      </c>
      <c r="M989" t="s">
        <v>21</v>
      </c>
      <c r="P989" s="2">
        <v>45567</v>
      </c>
      <c r="Q989" s="2">
        <f t="shared" si="15"/>
        <v>38291.596638655465</v>
      </c>
    </row>
    <row r="990" spans="1:17" x14ac:dyDescent="0.2">
      <c r="A990" t="s">
        <v>126</v>
      </c>
      <c r="B990">
        <v>203514</v>
      </c>
      <c r="C990" s="1">
        <v>45644.406122685185</v>
      </c>
      <c r="D990" t="s">
        <v>27</v>
      </c>
      <c r="E990" t="s">
        <v>127</v>
      </c>
      <c r="F990" t="s">
        <v>128</v>
      </c>
      <c r="G990" t="s">
        <v>126</v>
      </c>
      <c r="H990" t="s">
        <v>128</v>
      </c>
      <c r="I990">
        <v>82944</v>
      </c>
      <c r="J990">
        <v>0</v>
      </c>
      <c r="K990">
        <v>0</v>
      </c>
      <c r="L990" t="s">
        <v>155</v>
      </c>
      <c r="M990" t="s">
        <v>21</v>
      </c>
      <c r="N990">
        <v>54702</v>
      </c>
      <c r="P990" s="2">
        <v>82944</v>
      </c>
      <c r="Q990" s="2">
        <f t="shared" si="15"/>
        <v>69700.840336134454</v>
      </c>
    </row>
    <row r="991" spans="1:17" x14ac:dyDescent="0.2">
      <c r="A991" t="s">
        <v>126</v>
      </c>
      <c r="B991">
        <v>203513</v>
      </c>
      <c r="C991" s="1">
        <v>45644.40415509259</v>
      </c>
      <c r="D991" t="s">
        <v>808</v>
      </c>
      <c r="E991" t="s">
        <v>809</v>
      </c>
      <c r="F991" t="s">
        <v>128</v>
      </c>
      <c r="G991" t="s">
        <v>126</v>
      </c>
      <c r="H991" t="s">
        <v>128</v>
      </c>
      <c r="I991">
        <v>226390</v>
      </c>
      <c r="J991">
        <v>0</v>
      </c>
      <c r="K991">
        <v>0</v>
      </c>
      <c r="L991" t="s">
        <v>121</v>
      </c>
      <c r="M991" t="s">
        <v>21</v>
      </c>
      <c r="P991" s="2">
        <v>226390</v>
      </c>
      <c r="Q991" s="2">
        <f t="shared" si="15"/>
        <v>190243.69747899161</v>
      </c>
    </row>
    <row r="992" spans="1:17" x14ac:dyDescent="0.2">
      <c r="A992" t="s">
        <v>126</v>
      </c>
      <c r="B992">
        <v>203512</v>
      </c>
      <c r="C992" s="1">
        <v>45644.389490740738</v>
      </c>
      <c r="D992" t="s">
        <v>810</v>
      </c>
      <c r="E992" t="s">
        <v>811</v>
      </c>
      <c r="F992" t="s">
        <v>128</v>
      </c>
      <c r="G992" t="s">
        <v>126</v>
      </c>
      <c r="H992" t="s">
        <v>128</v>
      </c>
      <c r="I992">
        <v>3926756</v>
      </c>
      <c r="J992">
        <v>0</v>
      </c>
      <c r="K992">
        <v>0</v>
      </c>
      <c r="L992" t="s">
        <v>25</v>
      </c>
      <c r="M992" t="s">
        <v>21</v>
      </c>
      <c r="N992">
        <v>6905256</v>
      </c>
      <c r="O992" s="1">
        <v>45674</v>
      </c>
      <c r="P992" s="2">
        <v>1308920</v>
      </c>
      <c r="Q992" s="2">
        <f t="shared" si="15"/>
        <v>1099932.7731092437</v>
      </c>
    </row>
    <row r="993" spans="1:17" x14ac:dyDescent="0.2">
      <c r="A993" t="s">
        <v>126</v>
      </c>
      <c r="B993">
        <v>203512</v>
      </c>
      <c r="C993" s="1">
        <v>45644.389490740738</v>
      </c>
      <c r="D993" t="s">
        <v>810</v>
      </c>
      <c r="E993" t="s">
        <v>811</v>
      </c>
      <c r="F993" t="s">
        <v>128</v>
      </c>
      <c r="G993" t="s">
        <v>126</v>
      </c>
      <c r="H993" t="s">
        <v>128</v>
      </c>
      <c r="I993">
        <v>3926756</v>
      </c>
      <c r="J993">
        <v>0</v>
      </c>
      <c r="K993">
        <v>0</v>
      </c>
      <c r="L993" t="s">
        <v>25</v>
      </c>
      <c r="M993" t="s">
        <v>21</v>
      </c>
      <c r="N993">
        <v>6905257</v>
      </c>
      <c r="O993" s="1">
        <v>45705</v>
      </c>
      <c r="P993" s="2">
        <v>1308920</v>
      </c>
      <c r="Q993" s="2">
        <f t="shared" si="15"/>
        <v>1099932.7731092437</v>
      </c>
    </row>
    <row r="994" spans="1:17" x14ac:dyDescent="0.2">
      <c r="A994" t="s">
        <v>126</v>
      </c>
      <c r="B994">
        <v>203512</v>
      </c>
      <c r="C994" s="1">
        <v>45644.389490740738</v>
      </c>
      <c r="D994" t="s">
        <v>810</v>
      </c>
      <c r="E994" t="s">
        <v>811</v>
      </c>
      <c r="F994" t="s">
        <v>128</v>
      </c>
      <c r="G994" t="s">
        <v>126</v>
      </c>
      <c r="H994" t="s">
        <v>128</v>
      </c>
      <c r="I994">
        <v>3926756</v>
      </c>
      <c r="J994">
        <v>0</v>
      </c>
      <c r="K994">
        <v>0</v>
      </c>
      <c r="L994" t="s">
        <v>25</v>
      </c>
      <c r="M994" t="s">
        <v>21</v>
      </c>
      <c r="N994">
        <v>6905258</v>
      </c>
      <c r="O994" s="1">
        <v>45733</v>
      </c>
      <c r="P994" s="2">
        <v>1308916</v>
      </c>
      <c r="Q994" s="2">
        <f t="shared" si="15"/>
        <v>1099929.411764706</v>
      </c>
    </row>
    <row r="995" spans="1:17" x14ac:dyDescent="0.2">
      <c r="A995" t="s">
        <v>38</v>
      </c>
      <c r="B995">
        <v>203511</v>
      </c>
      <c r="C995" s="1">
        <v>45644.382905092592</v>
      </c>
      <c r="D995" t="s">
        <v>812</v>
      </c>
      <c r="E995" t="s">
        <v>813</v>
      </c>
      <c r="F995" t="s">
        <v>80</v>
      </c>
      <c r="G995" t="s">
        <v>60</v>
      </c>
      <c r="H995" t="s">
        <v>80</v>
      </c>
      <c r="I995">
        <v>182118</v>
      </c>
      <c r="J995">
        <v>0</v>
      </c>
      <c r="K995">
        <v>0</v>
      </c>
      <c r="L995" t="s">
        <v>155</v>
      </c>
      <c r="M995" t="s">
        <v>21</v>
      </c>
      <c r="N995">
        <v>439</v>
      </c>
      <c r="P995" s="2">
        <v>182118</v>
      </c>
      <c r="Q995" s="2">
        <f t="shared" si="15"/>
        <v>153040.3361344538</v>
      </c>
    </row>
    <row r="996" spans="1:17" x14ac:dyDescent="0.2">
      <c r="A996" t="s">
        <v>26</v>
      </c>
      <c r="B996">
        <v>203510</v>
      </c>
      <c r="C996" s="1">
        <v>45643.745636574073</v>
      </c>
      <c r="D996" t="s">
        <v>27</v>
      </c>
      <c r="E996" t="s">
        <v>28</v>
      </c>
      <c r="F996" t="s">
        <v>29</v>
      </c>
      <c r="G996" t="s">
        <v>26</v>
      </c>
      <c r="H996" t="s">
        <v>29</v>
      </c>
      <c r="I996">
        <v>36846</v>
      </c>
      <c r="J996">
        <v>0</v>
      </c>
      <c r="K996">
        <v>0</v>
      </c>
      <c r="L996" t="s">
        <v>30</v>
      </c>
      <c r="M996" t="s">
        <v>21</v>
      </c>
      <c r="N996">
        <v>213369</v>
      </c>
      <c r="P996" s="2">
        <v>36846</v>
      </c>
      <c r="Q996" s="2">
        <f t="shared" si="15"/>
        <v>30963.025210084033</v>
      </c>
    </row>
    <row r="997" spans="1:17" x14ac:dyDescent="0.2">
      <c r="A997" t="s">
        <v>38</v>
      </c>
      <c r="B997">
        <v>203509</v>
      </c>
      <c r="C997" s="1">
        <v>45643.744502314818</v>
      </c>
      <c r="D997" t="s">
        <v>814</v>
      </c>
      <c r="E997" t="s">
        <v>815</v>
      </c>
      <c r="F997" t="s">
        <v>80</v>
      </c>
      <c r="G997" t="s">
        <v>60</v>
      </c>
      <c r="H997" t="s">
        <v>61</v>
      </c>
      <c r="I997">
        <v>104337</v>
      </c>
      <c r="J997">
        <v>0</v>
      </c>
      <c r="K997">
        <v>0</v>
      </c>
      <c r="L997" t="s">
        <v>30</v>
      </c>
      <c r="M997" t="s">
        <v>21</v>
      </c>
      <c r="N997">
        <v>438</v>
      </c>
      <c r="P997" s="2">
        <v>104337</v>
      </c>
      <c r="Q997" s="2">
        <f t="shared" si="15"/>
        <v>87678.151260504208</v>
      </c>
    </row>
    <row r="998" spans="1:17" x14ac:dyDescent="0.2">
      <c r="A998" t="s">
        <v>38</v>
      </c>
      <c r="B998">
        <v>203508</v>
      </c>
      <c r="C998" s="1">
        <v>45643.736354166664</v>
      </c>
      <c r="D998" t="s">
        <v>816</v>
      </c>
      <c r="E998" t="s">
        <v>817</v>
      </c>
      <c r="F998" t="s">
        <v>80</v>
      </c>
      <c r="G998" t="s">
        <v>60</v>
      </c>
      <c r="H998" t="s">
        <v>61</v>
      </c>
      <c r="I998">
        <v>-307217</v>
      </c>
      <c r="J998">
        <v>71846</v>
      </c>
      <c r="K998">
        <v>0</v>
      </c>
      <c r="L998" t="s">
        <v>121</v>
      </c>
      <c r="M998" t="s">
        <v>21</v>
      </c>
      <c r="P998" s="2">
        <v>307217</v>
      </c>
      <c r="Q998" s="2">
        <f t="shared" si="15"/>
        <v>258165.5462184874</v>
      </c>
    </row>
    <row r="999" spans="1:17" x14ac:dyDescent="0.2">
      <c r="A999" t="s">
        <v>135</v>
      </c>
      <c r="B999">
        <v>203507</v>
      </c>
      <c r="C999" s="1">
        <v>45643.720069444447</v>
      </c>
      <c r="D999" t="s">
        <v>27</v>
      </c>
      <c r="E999" t="s">
        <v>168</v>
      </c>
      <c r="F999" t="s">
        <v>138</v>
      </c>
      <c r="G999" t="s">
        <v>135</v>
      </c>
      <c r="H999" t="s">
        <v>138</v>
      </c>
      <c r="I999">
        <v>44843</v>
      </c>
      <c r="J999">
        <v>0</v>
      </c>
      <c r="K999">
        <v>0</v>
      </c>
      <c r="L999" t="s">
        <v>121</v>
      </c>
      <c r="M999" t="s">
        <v>21</v>
      </c>
      <c r="P999" s="2">
        <v>44843</v>
      </c>
      <c r="Q999" s="2">
        <f t="shared" si="15"/>
        <v>37683.193277310929</v>
      </c>
    </row>
    <row r="1000" spans="1:17" x14ac:dyDescent="0.2">
      <c r="A1000" t="s">
        <v>15</v>
      </c>
      <c r="B1000">
        <v>203506</v>
      </c>
      <c r="C1000" s="1">
        <v>45643.705937500003</v>
      </c>
      <c r="D1000" t="s">
        <v>762</v>
      </c>
      <c r="E1000" t="s">
        <v>763</v>
      </c>
      <c r="F1000" t="s">
        <v>19</v>
      </c>
      <c r="G1000" t="s">
        <v>15</v>
      </c>
      <c r="H1000" t="s">
        <v>19</v>
      </c>
      <c r="I1000">
        <v>689490</v>
      </c>
      <c r="J1000">
        <v>0</v>
      </c>
      <c r="K1000">
        <v>0</v>
      </c>
      <c r="L1000" t="s">
        <v>20</v>
      </c>
      <c r="M1000" t="s">
        <v>21</v>
      </c>
      <c r="N1000">
        <v>88</v>
      </c>
      <c r="P1000" s="2">
        <v>689490</v>
      </c>
      <c r="Q1000" s="2">
        <f t="shared" si="15"/>
        <v>579403.36134453781</v>
      </c>
    </row>
    <row r="1001" spans="1:17" x14ac:dyDescent="0.2">
      <c r="A1001" t="s">
        <v>38</v>
      </c>
      <c r="B1001">
        <v>203505</v>
      </c>
      <c r="C1001" s="1">
        <v>45643.70140046296</v>
      </c>
      <c r="D1001" t="s">
        <v>818</v>
      </c>
      <c r="E1001" t="s">
        <v>819</v>
      </c>
      <c r="F1001" t="s">
        <v>80</v>
      </c>
      <c r="G1001" t="s">
        <v>60</v>
      </c>
      <c r="H1001" t="s">
        <v>61</v>
      </c>
      <c r="I1001">
        <v>221536</v>
      </c>
      <c r="J1001">
        <v>0</v>
      </c>
      <c r="K1001">
        <v>0</v>
      </c>
      <c r="L1001" t="s">
        <v>20</v>
      </c>
      <c r="M1001" t="s">
        <v>21</v>
      </c>
      <c r="N1001">
        <v>77</v>
      </c>
      <c r="P1001" s="2">
        <v>221536</v>
      </c>
      <c r="Q1001" s="2">
        <f t="shared" si="15"/>
        <v>186164.70588235295</v>
      </c>
    </row>
    <row r="1002" spans="1:17" x14ac:dyDescent="0.2">
      <c r="A1002" t="s">
        <v>135</v>
      </c>
      <c r="B1002">
        <v>203504</v>
      </c>
      <c r="C1002" s="1">
        <v>45643.696979166663</v>
      </c>
      <c r="D1002" t="s">
        <v>27</v>
      </c>
      <c r="E1002" t="s">
        <v>168</v>
      </c>
      <c r="F1002" t="s">
        <v>138</v>
      </c>
      <c r="G1002" t="s">
        <v>135</v>
      </c>
      <c r="H1002" t="s">
        <v>138</v>
      </c>
      <c r="I1002">
        <v>46972</v>
      </c>
      <c r="J1002">
        <v>0</v>
      </c>
      <c r="K1002">
        <v>0</v>
      </c>
      <c r="L1002" t="s">
        <v>30</v>
      </c>
      <c r="M1002" t="s">
        <v>21</v>
      </c>
      <c r="N1002">
        <v>1699</v>
      </c>
      <c r="P1002" s="2">
        <v>46972</v>
      </c>
      <c r="Q1002" s="2">
        <f t="shared" si="15"/>
        <v>39472.268907563026</v>
      </c>
    </row>
    <row r="1003" spans="1:17" x14ac:dyDescent="0.2">
      <c r="A1003" t="s">
        <v>26</v>
      </c>
      <c r="B1003">
        <v>203503</v>
      </c>
      <c r="C1003" s="1">
        <v>45643.695625</v>
      </c>
      <c r="D1003" t="s">
        <v>27</v>
      </c>
      <c r="E1003" t="s">
        <v>28</v>
      </c>
      <c r="F1003" t="s">
        <v>29</v>
      </c>
      <c r="G1003" t="s">
        <v>26</v>
      </c>
      <c r="H1003" t="s">
        <v>29</v>
      </c>
      <c r="I1003">
        <v>30636</v>
      </c>
      <c r="J1003">
        <v>0</v>
      </c>
      <c r="K1003">
        <v>0</v>
      </c>
      <c r="L1003" t="s">
        <v>30</v>
      </c>
      <c r="M1003" t="s">
        <v>21</v>
      </c>
      <c r="N1003">
        <v>56639</v>
      </c>
      <c r="P1003" s="2">
        <v>30636</v>
      </c>
      <c r="Q1003" s="2">
        <f t="shared" si="15"/>
        <v>25744.537815126052</v>
      </c>
    </row>
    <row r="1004" spans="1:17" x14ac:dyDescent="0.2">
      <c r="A1004" t="s">
        <v>15</v>
      </c>
      <c r="B1004">
        <v>203502</v>
      </c>
      <c r="C1004" s="1">
        <v>45643.693530092591</v>
      </c>
      <c r="D1004" t="s">
        <v>546</v>
      </c>
      <c r="E1004" t="s">
        <v>547</v>
      </c>
      <c r="F1004" t="s">
        <v>345</v>
      </c>
      <c r="G1004" t="s">
        <v>15</v>
      </c>
      <c r="H1004" t="s">
        <v>19</v>
      </c>
      <c r="I1004">
        <v>476679</v>
      </c>
      <c r="J1004">
        <v>0</v>
      </c>
      <c r="K1004">
        <v>0</v>
      </c>
      <c r="L1004" t="s">
        <v>20</v>
      </c>
      <c r="M1004" t="s">
        <v>21</v>
      </c>
      <c r="N1004">
        <v>244</v>
      </c>
      <c r="P1004" s="2">
        <v>476679</v>
      </c>
      <c r="Q1004" s="2">
        <f t="shared" si="15"/>
        <v>400570.58823529416</v>
      </c>
    </row>
    <row r="1005" spans="1:17" x14ac:dyDescent="0.2">
      <c r="A1005" t="s">
        <v>26</v>
      </c>
      <c r="B1005">
        <v>203501</v>
      </c>
      <c r="C1005" s="1">
        <v>45643.683715277781</v>
      </c>
      <c r="D1005" t="s">
        <v>820</v>
      </c>
      <c r="E1005" t="s">
        <v>821</v>
      </c>
      <c r="F1005" t="s">
        <v>29</v>
      </c>
      <c r="G1005" t="s">
        <v>26</v>
      </c>
      <c r="H1005" t="s">
        <v>29</v>
      </c>
      <c r="I1005">
        <v>39824</v>
      </c>
      <c r="J1005">
        <v>0</v>
      </c>
      <c r="K1005">
        <v>0</v>
      </c>
      <c r="L1005" t="s">
        <v>121</v>
      </c>
      <c r="M1005" t="s">
        <v>21</v>
      </c>
      <c r="P1005" s="2">
        <v>39824</v>
      </c>
      <c r="Q1005" s="2">
        <f t="shared" si="15"/>
        <v>33465.546218487398</v>
      </c>
    </row>
    <row r="1006" spans="1:17" x14ac:dyDescent="0.2">
      <c r="A1006" t="s">
        <v>38</v>
      </c>
      <c r="B1006">
        <v>203500</v>
      </c>
      <c r="C1006" s="1">
        <v>45643.666226851848</v>
      </c>
      <c r="D1006" t="s">
        <v>46</v>
      </c>
      <c r="E1006" t="s">
        <v>47</v>
      </c>
      <c r="F1006" t="s">
        <v>48</v>
      </c>
      <c r="G1006" t="s">
        <v>42</v>
      </c>
      <c r="H1006" t="s">
        <v>182</v>
      </c>
      <c r="I1006">
        <v>1711469</v>
      </c>
      <c r="J1006">
        <v>0</v>
      </c>
      <c r="K1006">
        <v>0</v>
      </c>
      <c r="L1006" t="s">
        <v>25</v>
      </c>
      <c r="M1006" t="s">
        <v>21</v>
      </c>
      <c r="N1006">
        <v>13108</v>
      </c>
      <c r="O1006" s="1">
        <v>45632</v>
      </c>
      <c r="P1006" s="2">
        <v>1711469</v>
      </c>
      <c r="Q1006" s="2">
        <f t="shared" si="15"/>
        <v>1438209.2436974791</v>
      </c>
    </row>
    <row r="1007" spans="1:17" x14ac:dyDescent="0.2">
      <c r="A1007" t="s">
        <v>15</v>
      </c>
      <c r="B1007">
        <v>203499</v>
      </c>
      <c r="C1007" s="1">
        <v>45643.662615740737</v>
      </c>
      <c r="D1007" t="s">
        <v>822</v>
      </c>
      <c r="E1007" t="s">
        <v>823</v>
      </c>
      <c r="F1007" t="s">
        <v>197</v>
      </c>
      <c r="G1007" t="s">
        <v>15</v>
      </c>
      <c r="H1007" t="s">
        <v>19</v>
      </c>
      <c r="I1007">
        <v>-1831291</v>
      </c>
      <c r="J1007">
        <v>8568</v>
      </c>
      <c r="K1007">
        <v>0</v>
      </c>
      <c r="L1007" t="s">
        <v>20</v>
      </c>
      <c r="M1007" t="s">
        <v>21</v>
      </c>
      <c r="N1007">
        <v>209</v>
      </c>
      <c r="P1007" s="2">
        <v>1831291</v>
      </c>
      <c r="Q1007" s="2">
        <f t="shared" si="15"/>
        <v>1538900</v>
      </c>
    </row>
    <row r="1008" spans="1:17" x14ac:dyDescent="0.2">
      <c r="A1008" t="s">
        <v>15</v>
      </c>
      <c r="B1008">
        <v>203498</v>
      </c>
      <c r="C1008" s="1">
        <v>45643.657824074071</v>
      </c>
      <c r="D1008" t="s">
        <v>824</v>
      </c>
      <c r="E1008" t="s">
        <v>825</v>
      </c>
      <c r="F1008" t="s">
        <v>18</v>
      </c>
      <c r="G1008" t="s">
        <v>15</v>
      </c>
      <c r="H1008" t="s">
        <v>19</v>
      </c>
      <c r="I1008">
        <v>164872</v>
      </c>
      <c r="J1008">
        <v>0</v>
      </c>
      <c r="K1008">
        <v>0</v>
      </c>
      <c r="L1008" t="s">
        <v>20</v>
      </c>
      <c r="M1008" t="s">
        <v>21</v>
      </c>
      <c r="N1008">
        <v>84</v>
      </c>
      <c r="P1008" s="2">
        <v>164872</v>
      </c>
      <c r="Q1008" s="2">
        <f t="shared" si="15"/>
        <v>138547.89915966388</v>
      </c>
    </row>
    <row r="1009" spans="1:17" x14ac:dyDescent="0.2">
      <c r="A1009" t="s">
        <v>15</v>
      </c>
      <c r="B1009">
        <v>203497</v>
      </c>
      <c r="C1009" s="1">
        <v>45643.656215277777</v>
      </c>
      <c r="D1009" t="s">
        <v>826</v>
      </c>
      <c r="E1009" t="s">
        <v>827</v>
      </c>
      <c r="F1009" t="s">
        <v>24</v>
      </c>
      <c r="G1009" t="s">
        <v>15</v>
      </c>
      <c r="H1009" t="s">
        <v>19</v>
      </c>
      <c r="I1009">
        <v>700000</v>
      </c>
      <c r="J1009">
        <v>0</v>
      </c>
      <c r="K1009">
        <v>0</v>
      </c>
      <c r="L1009" t="s">
        <v>121</v>
      </c>
      <c r="M1009" t="s">
        <v>21</v>
      </c>
      <c r="P1009" s="2">
        <v>700000</v>
      </c>
      <c r="Q1009" s="2">
        <f t="shared" si="15"/>
        <v>588235.29411764711</v>
      </c>
    </row>
    <row r="1010" spans="1:17" x14ac:dyDescent="0.2">
      <c r="A1010" t="s">
        <v>38</v>
      </c>
      <c r="B1010">
        <v>203496</v>
      </c>
      <c r="C1010" s="1">
        <v>45643.654710648145</v>
      </c>
      <c r="D1010" t="s">
        <v>828</v>
      </c>
      <c r="E1010" t="s">
        <v>829</v>
      </c>
      <c r="F1010" t="s">
        <v>41</v>
      </c>
      <c r="G1010" t="s">
        <v>42</v>
      </c>
      <c r="H1010" t="s">
        <v>182</v>
      </c>
      <c r="I1010">
        <v>383161</v>
      </c>
      <c r="J1010">
        <v>0</v>
      </c>
      <c r="K1010">
        <v>0</v>
      </c>
      <c r="L1010" t="s">
        <v>20</v>
      </c>
      <c r="M1010" t="s">
        <v>21</v>
      </c>
      <c r="N1010">
        <v>257334</v>
      </c>
      <c r="P1010" s="2">
        <v>383161</v>
      </c>
      <c r="Q1010" s="2">
        <f t="shared" si="15"/>
        <v>321984.03361344541</v>
      </c>
    </row>
    <row r="1011" spans="1:17" x14ac:dyDescent="0.2">
      <c r="A1011" t="s">
        <v>38</v>
      </c>
      <c r="B1011">
        <v>203495</v>
      </c>
      <c r="C1011" s="1">
        <v>45643.653969907406</v>
      </c>
      <c r="D1011" t="s">
        <v>568</v>
      </c>
      <c r="E1011" t="s">
        <v>569</v>
      </c>
      <c r="F1011" t="s">
        <v>41</v>
      </c>
      <c r="G1011" t="s">
        <v>42</v>
      </c>
      <c r="H1011" t="s">
        <v>182</v>
      </c>
      <c r="I1011">
        <v>250000</v>
      </c>
      <c r="J1011">
        <v>0</v>
      </c>
      <c r="K1011">
        <v>0</v>
      </c>
      <c r="L1011" t="s">
        <v>20</v>
      </c>
      <c r="M1011" t="s">
        <v>21</v>
      </c>
      <c r="N1011">
        <v>257337</v>
      </c>
      <c r="P1011" s="2">
        <v>250000</v>
      </c>
      <c r="Q1011" s="2">
        <f t="shared" si="15"/>
        <v>210084.03361344538</v>
      </c>
    </row>
    <row r="1012" spans="1:17" x14ac:dyDescent="0.2">
      <c r="A1012" t="s">
        <v>38</v>
      </c>
      <c r="B1012">
        <v>203494</v>
      </c>
      <c r="C1012" s="1">
        <v>45643.652604166666</v>
      </c>
      <c r="D1012" t="s">
        <v>225</v>
      </c>
      <c r="E1012" t="s">
        <v>226</v>
      </c>
      <c r="F1012" t="s">
        <v>41</v>
      </c>
      <c r="G1012" t="s">
        <v>42</v>
      </c>
      <c r="H1012" t="s">
        <v>182</v>
      </c>
      <c r="I1012">
        <v>362082</v>
      </c>
      <c r="J1012">
        <v>0</v>
      </c>
      <c r="K1012">
        <v>0</v>
      </c>
      <c r="L1012" t="s">
        <v>20</v>
      </c>
      <c r="M1012" t="s">
        <v>21</v>
      </c>
      <c r="N1012">
        <v>258507</v>
      </c>
      <c r="P1012" s="2">
        <v>362082</v>
      </c>
      <c r="Q1012" s="2">
        <f t="shared" si="15"/>
        <v>304270.58823529416</v>
      </c>
    </row>
    <row r="1013" spans="1:17" x14ac:dyDescent="0.2">
      <c r="A1013" t="s">
        <v>38</v>
      </c>
      <c r="B1013">
        <v>203493</v>
      </c>
      <c r="C1013" s="1">
        <v>45643.64267361111</v>
      </c>
      <c r="D1013" t="s">
        <v>830</v>
      </c>
      <c r="E1013" t="s">
        <v>831</v>
      </c>
      <c r="F1013" t="s">
        <v>96</v>
      </c>
      <c r="G1013" t="s">
        <v>42</v>
      </c>
      <c r="H1013" t="s">
        <v>182</v>
      </c>
      <c r="I1013">
        <v>434986</v>
      </c>
      <c r="J1013">
        <v>0</v>
      </c>
      <c r="K1013">
        <v>0</v>
      </c>
      <c r="L1013" t="s">
        <v>25</v>
      </c>
      <c r="M1013" t="s">
        <v>21</v>
      </c>
      <c r="N1013">
        <v>599</v>
      </c>
      <c r="O1013" s="1">
        <v>45657</v>
      </c>
      <c r="P1013" s="2">
        <v>217493</v>
      </c>
      <c r="Q1013" s="2">
        <f t="shared" si="15"/>
        <v>182767.22689075631</v>
      </c>
    </row>
    <row r="1014" spans="1:17" x14ac:dyDescent="0.2">
      <c r="A1014" t="s">
        <v>38</v>
      </c>
      <c r="B1014">
        <v>203493</v>
      </c>
      <c r="C1014" s="1">
        <v>45643.64267361111</v>
      </c>
      <c r="D1014" t="s">
        <v>830</v>
      </c>
      <c r="E1014" t="s">
        <v>831</v>
      </c>
      <c r="F1014" t="s">
        <v>96</v>
      </c>
      <c r="G1014" t="s">
        <v>42</v>
      </c>
      <c r="H1014" t="s">
        <v>182</v>
      </c>
      <c r="I1014">
        <v>434986</v>
      </c>
      <c r="J1014">
        <v>0</v>
      </c>
      <c r="K1014">
        <v>0</v>
      </c>
      <c r="L1014" t="s">
        <v>25</v>
      </c>
      <c r="M1014" t="s">
        <v>21</v>
      </c>
      <c r="N1014">
        <v>600</v>
      </c>
      <c r="O1014" s="1">
        <v>45672</v>
      </c>
      <c r="P1014" s="2">
        <v>217493</v>
      </c>
      <c r="Q1014" s="2">
        <f t="shared" si="15"/>
        <v>182767.22689075631</v>
      </c>
    </row>
    <row r="1015" spans="1:17" x14ac:dyDescent="0.2">
      <c r="A1015" t="s">
        <v>38</v>
      </c>
      <c r="B1015">
        <v>203492</v>
      </c>
      <c r="C1015" s="1">
        <v>45643.641493055555</v>
      </c>
      <c r="D1015" t="s">
        <v>526</v>
      </c>
      <c r="E1015" t="s">
        <v>527</v>
      </c>
      <c r="F1015" t="s">
        <v>96</v>
      </c>
      <c r="G1015" t="s">
        <v>42</v>
      </c>
      <c r="H1015" t="s">
        <v>182</v>
      </c>
      <c r="I1015">
        <v>978732</v>
      </c>
      <c r="J1015">
        <v>0</v>
      </c>
      <c r="K1015">
        <v>0</v>
      </c>
      <c r="L1015" t="s">
        <v>25</v>
      </c>
      <c r="M1015" t="s">
        <v>21</v>
      </c>
      <c r="N1015">
        <v>8758372</v>
      </c>
      <c r="O1015" s="1">
        <v>45649</v>
      </c>
      <c r="P1015" s="2">
        <v>978732</v>
      </c>
      <c r="Q1015" s="2">
        <f t="shared" si="15"/>
        <v>822463.86554621847</v>
      </c>
    </row>
    <row r="1016" spans="1:17" x14ac:dyDescent="0.2">
      <c r="A1016" t="s">
        <v>38</v>
      </c>
      <c r="B1016">
        <v>203491</v>
      </c>
      <c r="C1016" s="1">
        <v>45643.640520833331</v>
      </c>
      <c r="D1016" t="s">
        <v>832</v>
      </c>
      <c r="E1016" t="s">
        <v>833</v>
      </c>
      <c r="F1016" t="s">
        <v>96</v>
      </c>
      <c r="G1016" t="s">
        <v>42</v>
      </c>
      <c r="H1016" t="s">
        <v>182</v>
      </c>
      <c r="I1016">
        <v>485220</v>
      </c>
      <c r="J1016">
        <v>0</v>
      </c>
      <c r="K1016">
        <v>0</v>
      </c>
      <c r="L1016" t="s">
        <v>25</v>
      </c>
      <c r="M1016" t="s">
        <v>21</v>
      </c>
      <c r="N1016">
        <v>180</v>
      </c>
      <c r="O1016" s="1">
        <v>45656</v>
      </c>
      <c r="P1016" s="2">
        <v>242610</v>
      </c>
      <c r="Q1016" s="2">
        <f t="shared" si="15"/>
        <v>203873.94957983194</v>
      </c>
    </row>
    <row r="1017" spans="1:17" x14ac:dyDescent="0.2">
      <c r="A1017" t="s">
        <v>38</v>
      </c>
      <c r="B1017">
        <v>203491</v>
      </c>
      <c r="C1017" s="1">
        <v>45643.640520833331</v>
      </c>
      <c r="D1017" t="s">
        <v>832</v>
      </c>
      <c r="E1017" t="s">
        <v>833</v>
      </c>
      <c r="F1017" t="s">
        <v>96</v>
      </c>
      <c r="G1017" t="s">
        <v>42</v>
      </c>
      <c r="H1017" t="s">
        <v>182</v>
      </c>
      <c r="I1017">
        <v>485220</v>
      </c>
      <c r="J1017">
        <v>0</v>
      </c>
      <c r="K1017">
        <v>0</v>
      </c>
      <c r="L1017" t="s">
        <v>25</v>
      </c>
      <c r="M1017" t="s">
        <v>21</v>
      </c>
      <c r="N1017">
        <v>179</v>
      </c>
      <c r="O1017" s="1">
        <v>45626</v>
      </c>
      <c r="P1017" s="2">
        <v>242610</v>
      </c>
      <c r="Q1017" s="2">
        <f t="shared" si="15"/>
        <v>203873.94957983194</v>
      </c>
    </row>
    <row r="1018" spans="1:17" x14ac:dyDescent="0.2">
      <c r="A1018" t="s">
        <v>126</v>
      </c>
      <c r="B1018">
        <v>203490</v>
      </c>
      <c r="C1018" s="1">
        <v>45643.638807870368</v>
      </c>
      <c r="D1018" t="s">
        <v>834</v>
      </c>
      <c r="E1018" t="s">
        <v>835</v>
      </c>
      <c r="F1018" t="s">
        <v>128</v>
      </c>
      <c r="G1018" t="s">
        <v>126</v>
      </c>
      <c r="H1018" t="s">
        <v>128</v>
      </c>
      <c r="I1018">
        <v>51103</v>
      </c>
      <c r="J1018">
        <v>0</v>
      </c>
      <c r="K1018">
        <v>0</v>
      </c>
      <c r="L1018" t="s">
        <v>121</v>
      </c>
      <c r="M1018" t="s">
        <v>21</v>
      </c>
      <c r="P1018" s="2">
        <v>51103</v>
      </c>
      <c r="Q1018" s="2">
        <f t="shared" si="15"/>
        <v>42943.697478991598</v>
      </c>
    </row>
    <row r="1019" spans="1:17" x14ac:dyDescent="0.2">
      <c r="A1019" t="s">
        <v>38</v>
      </c>
      <c r="B1019">
        <v>203489</v>
      </c>
      <c r="C1019" s="1">
        <v>45643.637164351851</v>
      </c>
      <c r="D1019" t="s">
        <v>836</v>
      </c>
      <c r="E1019" t="s">
        <v>837</v>
      </c>
      <c r="F1019" t="s">
        <v>80</v>
      </c>
      <c r="G1019" t="s">
        <v>60</v>
      </c>
      <c r="H1019" t="s">
        <v>61</v>
      </c>
      <c r="I1019">
        <v>201993</v>
      </c>
      <c r="J1019">
        <v>0</v>
      </c>
      <c r="K1019">
        <v>0</v>
      </c>
      <c r="L1019" t="s">
        <v>30</v>
      </c>
      <c r="M1019" t="s">
        <v>21</v>
      </c>
      <c r="N1019">
        <v>437</v>
      </c>
      <c r="P1019" s="2">
        <v>201993</v>
      </c>
      <c r="Q1019" s="2">
        <f t="shared" si="15"/>
        <v>169742.01680672271</v>
      </c>
    </row>
    <row r="1020" spans="1:17" x14ac:dyDescent="0.2">
      <c r="A1020" t="s">
        <v>126</v>
      </c>
      <c r="B1020">
        <v>203488</v>
      </c>
      <c r="C1020" s="1">
        <v>45643.636180555557</v>
      </c>
      <c r="D1020" t="s">
        <v>171</v>
      </c>
      <c r="E1020" t="s">
        <v>172</v>
      </c>
      <c r="F1020" t="s">
        <v>128</v>
      </c>
      <c r="G1020" t="s">
        <v>126</v>
      </c>
      <c r="H1020" t="s">
        <v>128</v>
      </c>
      <c r="I1020">
        <v>50231</v>
      </c>
      <c r="J1020">
        <v>0</v>
      </c>
      <c r="K1020">
        <v>0</v>
      </c>
      <c r="L1020" t="s">
        <v>121</v>
      </c>
      <c r="M1020" t="s">
        <v>21</v>
      </c>
      <c r="P1020" s="2">
        <v>50231</v>
      </c>
      <c r="Q1020" s="2">
        <f t="shared" si="15"/>
        <v>42210.924369747903</v>
      </c>
    </row>
    <row r="1021" spans="1:17" x14ac:dyDescent="0.2">
      <c r="A1021" t="s">
        <v>38</v>
      </c>
      <c r="B1021">
        <v>203487</v>
      </c>
      <c r="C1021" s="1">
        <v>45643.634953703702</v>
      </c>
      <c r="D1021" t="s">
        <v>838</v>
      </c>
      <c r="E1021" t="s">
        <v>839</v>
      </c>
      <c r="F1021" t="s">
        <v>29</v>
      </c>
      <c r="G1021" t="s">
        <v>60</v>
      </c>
      <c r="H1021" t="s">
        <v>61</v>
      </c>
      <c r="I1021">
        <v>201993</v>
      </c>
      <c r="J1021">
        <v>0</v>
      </c>
      <c r="K1021">
        <v>0</v>
      </c>
      <c r="L1021" t="s">
        <v>30</v>
      </c>
      <c r="M1021" t="s">
        <v>21</v>
      </c>
      <c r="N1021">
        <v>437</v>
      </c>
      <c r="P1021" s="2">
        <v>201993</v>
      </c>
      <c r="Q1021" s="2">
        <f t="shared" si="15"/>
        <v>169742.01680672271</v>
      </c>
    </row>
    <row r="1022" spans="1:17" x14ac:dyDescent="0.2">
      <c r="A1022" t="s">
        <v>26</v>
      </c>
      <c r="B1022">
        <v>203486</v>
      </c>
      <c r="C1022" s="1">
        <v>45643.63208333333</v>
      </c>
      <c r="D1022" t="s">
        <v>119</v>
      </c>
      <c r="E1022" t="s">
        <v>120</v>
      </c>
      <c r="F1022" t="s">
        <v>29</v>
      </c>
      <c r="G1022" t="s">
        <v>26</v>
      </c>
      <c r="H1022" t="s">
        <v>29</v>
      </c>
      <c r="I1022">
        <v>51211</v>
      </c>
      <c r="J1022">
        <v>0</v>
      </c>
      <c r="K1022">
        <v>0</v>
      </c>
      <c r="L1022" t="s">
        <v>30</v>
      </c>
      <c r="M1022" t="s">
        <v>21</v>
      </c>
      <c r="N1022">
        <v>830919</v>
      </c>
      <c r="P1022" s="2">
        <v>51211</v>
      </c>
      <c r="Q1022" s="2">
        <f t="shared" si="15"/>
        <v>43034.45378151261</v>
      </c>
    </row>
    <row r="1023" spans="1:17" x14ac:dyDescent="0.2">
      <c r="A1023" t="s">
        <v>135</v>
      </c>
      <c r="B1023">
        <v>203485</v>
      </c>
      <c r="C1023" s="1">
        <v>45643.63045138889</v>
      </c>
      <c r="D1023" t="s">
        <v>27</v>
      </c>
      <c r="E1023" t="s">
        <v>168</v>
      </c>
      <c r="F1023" t="s">
        <v>138</v>
      </c>
      <c r="G1023" t="s">
        <v>135</v>
      </c>
      <c r="H1023" t="s">
        <v>138</v>
      </c>
      <c r="I1023">
        <v>30636</v>
      </c>
      <c r="J1023">
        <v>0</v>
      </c>
      <c r="K1023">
        <v>0</v>
      </c>
      <c r="L1023" t="s">
        <v>155</v>
      </c>
      <c r="M1023" t="s">
        <v>21</v>
      </c>
      <c r="N1023">
        <v>1698</v>
      </c>
      <c r="P1023" s="2">
        <v>30636</v>
      </c>
      <c r="Q1023" s="2">
        <f t="shared" si="15"/>
        <v>25744.537815126052</v>
      </c>
    </row>
    <row r="1024" spans="1:17" x14ac:dyDescent="0.2">
      <c r="A1024" t="s">
        <v>15</v>
      </c>
      <c r="B1024">
        <v>203484</v>
      </c>
      <c r="C1024" s="1">
        <v>45643.591851851852</v>
      </c>
      <c r="D1024" t="s">
        <v>840</v>
      </c>
      <c r="E1024" t="s">
        <v>841</v>
      </c>
      <c r="F1024" t="s">
        <v>18</v>
      </c>
      <c r="G1024" t="s">
        <v>15</v>
      </c>
      <c r="H1024" t="s">
        <v>19</v>
      </c>
      <c r="I1024">
        <v>280122</v>
      </c>
      <c r="J1024">
        <v>0</v>
      </c>
      <c r="K1024">
        <v>0</v>
      </c>
      <c r="L1024" t="s">
        <v>20</v>
      </c>
      <c r="M1024" t="s">
        <v>21</v>
      </c>
      <c r="N1024">
        <v>105</v>
      </c>
      <c r="P1024" s="2">
        <v>280122</v>
      </c>
      <c r="Q1024" s="2">
        <f t="shared" si="15"/>
        <v>235396.63865546219</v>
      </c>
    </row>
    <row r="1025" spans="1:17" x14ac:dyDescent="0.2">
      <c r="A1025" t="s">
        <v>26</v>
      </c>
      <c r="B1025">
        <v>203483</v>
      </c>
      <c r="C1025" s="1">
        <v>45643.582372685189</v>
      </c>
      <c r="D1025" t="s">
        <v>27</v>
      </c>
      <c r="E1025" t="s">
        <v>28</v>
      </c>
      <c r="F1025" t="s">
        <v>29</v>
      </c>
      <c r="G1025" t="s">
        <v>26</v>
      </c>
      <c r="H1025" t="s">
        <v>29</v>
      </c>
      <c r="I1025">
        <v>72384</v>
      </c>
      <c r="J1025">
        <v>0</v>
      </c>
      <c r="K1025">
        <v>0</v>
      </c>
      <c r="L1025" t="s">
        <v>121</v>
      </c>
      <c r="M1025" t="s">
        <v>21</v>
      </c>
      <c r="P1025" s="2">
        <v>72384</v>
      </c>
      <c r="Q1025" s="2">
        <f t="shared" si="15"/>
        <v>60826.89075630252</v>
      </c>
    </row>
    <row r="1026" spans="1:17" x14ac:dyDescent="0.2">
      <c r="A1026" t="s">
        <v>135</v>
      </c>
      <c r="B1026">
        <v>203482</v>
      </c>
      <c r="C1026" s="1">
        <v>45643.579502314817</v>
      </c>
      <c r="D1026" t="s">
        <v>27</v>
      </c>
      <c r="E1026" t="s">
        <v>168</v>
      </c>
      <c r="F1026" t="s">
        <v>138</v>
      </c>
      <c r="G1026" t="s">
        <v>135</v>
      </c>
      <c r="H1026" t="s">
        <v>610</v>
      </c>
      <c r="I1026">
        <v>58424</v>
      </c>
      <c r="J1026">
        <v>0</v>
      </c>
      <c r="K1026">
        <v>0</v>
      </c>
      <c r="L1026" t="s">
        <v>30</v>
      </c>
      <c r="M1026" t="s">
        <v>21</v>
      </c>
      <c r="N1026">
        <v>1697</v>
      </c>
      <c r="P1026" s="2">
        <v>58424</v>
      </c>
      <c r="Q1026" s="2">
        <f t="shared" si="15"/>
        <v>49095.798319327732</v>
      </c>
    </row>
    <row r="1027" spans="1:17" x14ac:dyDescent="0.2">
      <c r="A1027" t="s">
        <v>26</v>
      </c>
      <c r="B1027">
        <v>203481</v>
      </c>
      <c r="C1027" s="1">
        <v>45643.577048611114</v>
      </c>
      <c r="D1027" t="s">
        <v>27</v>
      </c>
      <c r="E1027" t="s">
        <v>28</v>
      </c>
      <c r="F1027" t="s">
        <v>29</v>
      </c>
      <c r="G1027" t="s">
        <v>26</v>
      </c>
      <c r="H1027" t="s">
        <v>29</v>
      </c>
      <c r="I1027">
        <v>80960</v>
      </c>
      <c r="J1027">
        <v>0</v>
      </c>
      <c r="K1027">
        <v>0</v>
      </c>
      <c r="L1027" t="s">
        <v>30</v>
      </c>
      <c r="M1027" t="s">
        <v>21</v>
      </c>
      <c r="N1027">
        <v>1042</v>
      </c>
      <c r="P1027" s="2">
        <v>80960</v>
      </c>
      <c r="Q1027" s="2">
        <f t="shared" ref="Q1027:Q1090" si="16">+P1027/1.19</f>
        <v>68033.613445378156</v>
      </c>
    </row>
    <row r="1028" spans="1:17" x14ac:dyDescent="0.2">
      <c r="A1028" t="s">
        <v>135</v>
      </c>
      <c r="B1028">
        <v>203480</v>
      </c>
      <c r="C1028" s="1">
        <v>45643.564097222225</v>
      </c>
      <c r="D1028" t="s">
        <v>27</v>
      </c>
      <c r="E1028" t="s">
        <v>168</v>
      </c>
      <c r="F1028" t="s">
        <v>138</v>
      </c>
      <c r="G1028" t="s">
        <v>135</v>
      </c>
      <c r="H1028" t="s">
        <v>138</v>
      </c>
      <c r="I1028">
        <v>125778</v>
      </c>
      <c r="J1028">
        <v>0</v>
      </c>
      <c r="K1028">
        <v>0</v>
      </c>
      <c r="L1028" t="s">
        <v>121</v>
      </c>
      <c r="M1028" t="s">
        <v>21</v>
      </c>
      <c r="P1028" s="2">
        <v>125778</v>
      </c>
      <c r="Q1028" s="2">
        <f t="shared" si="16"/>
        <v>105695.79831932773</v>
      </c>
    </row>
    <row r="1029" spans="1:17" x14ac:dyDescent="0.2">
      <c r="A1029" t="s">
        <v>26</v>
      </c>
      <c r="B1029">
        <v>203479</v>
      </c>
      <c r="C1029" s="1">
        <v>45643.546365740738</v>
      </c>
      <c r="D1029" t="s">
        <v>27</v>
      </c>
      <c r="E1029" t="s">
        <v>28</v>
      </c>
      <c r="F1029" t="s">
        <v>29</v>
      </c>
      <c r="G1029" t="s">
        <v>26</v>
      </c>
      <c r="H1029" t="s">
        <v>29</v>
      </c>
      <c r="I1029">
        <v>74731</v>
      </c>
      <c r="J1029">
        <v>0</v>
      </c>
      <c r="K1029">
        <v>0</v>
      </c>
      <c r="L1029" t="s">
        <v>30</v>
      </c>
      <c r="M1029" t="s">
        <v>21</v>
      </c>
      <c r="N1029">
        <v>613766</v>
      </c>
      <c r="P1029" s="2">
        <v>74731</v>
      </c>
      <c r="Q1029" s="2">
        <f t="shared" si="16"/>
        <v>62799.159663865546</v>
      </c>
    </row>
    <row r="1030" spans="1:17" x14ac:dyDescent="0.2">
      <c r="A1030" t="s">
        <v>38</v>
      </c>
      <c r="B1030">
        <v>203478</v>
      </c>
      <c r="C1030" s="1">
        <v>45643.544710648152</v>
      </c>
      <c r="D1030" t="s">
        <v>842</v>
      </c>
      <c r="E1030" t="s">
        <v>843</v>
      </c>
      <c r="F1030" t="s">
        <v>96</v>
      </c>
      <c r="G1030" t="s">
        <v>42</v>
      </c>
      <c r="H1030" t="s">
        <v>182</v>
      </c>
      <c r="I1030">
        <v>579000</v>
      </c>
      <c r="J1030">
        <v>0</v>
      </c>
      <c r="K1030">
        <v>185</v>
      </c>
      <c r="L1030" t="s">
        <v>20</v>
      </c>
      <c r="M1030" t="s">
        <v>21</v>
      </c>
      <c r="N1030">
        <v>256640</v>
      </c>
      <c r="P1030" s="2">
        <v>579000</v>
      </c>
      <c r="Q1030" s="2">
        <f t="shared" si="16"/>
        <v>486554.62184873951</v>
      </c>
    </row>
    <row r="1031" spans="1:17" x14ac:dyDescent="0.2">
      <c r="A1031" t="s">
        <v>38</v>
      </c>
      <c r="B1031">
        <v>203477</v>
      </c>
      <c r="C1031" s="1">
        <v>45643.543194444443</v>
      </c>
      <c r="D1031" t="s">
        <v>331</v>
      </c>
      <c r="E1031" t="s">
        <v>332</v>
      </c>
      <c r="F1031" t="s">
        <v>96</v>
      </c>
      <c r="G1031" t="s">
        <v>42</v>
      </c>
      <c r="H1031" t="s">
        <v>182</v>
      </c>
      <c r="I1031">
        <v>46477</v>
      </c>
      <c r="J1031">
        <v>0</v>
      </c>
      <c r="K1031">
        <v>0</v>
      </c>
      <c r="L1031" t="s">
        <v>20</v>
      </c>
      <c r="M1031" t="s">
        <v>21</v>
      </c>
      <c r="N1031">
        <v>256641</v>
      </c>
      <c r="P1031" s="2">
        <v>46477</v>
      </c>
      <c r="Q1031" s="2">
        <f t="shared" si="16"/>
        <v>39056.302521008402</v>
      </c>
    </row>
    <row r="1032" spans="1:17" x14ac:dyDescent="0.2">
      <c r="A1032" t="s">
        <v>38</v>
      </c>
      <c r="B1032">
        <v>203476</v>
      </c>
      <c r="C1032" s="1">
        <v>45643.541030092594</v>
      </c>
      <c r="D1032" t="s">
        <v>844</v>
      </c>
      <c r="E1032" t="s">
        <v>845</v>
      </c>
      <c r="F1032" t="s">
        <v>96</v>
      </c>
      <c r="G1032" t="s">
        <v>42</v>
      </c>
      <c r="H1032" t="s">
        <v>182</v>
      </c>
      <c r="I1032">
        <v>734340</v>
      </c>
      <c r="J1032">
        <v>0</v>
      </c>
      <c r="K1032">
        <v>0</v>
      </c>
      <c r="L1032" t="s">
        <v>20</v>
      </c>
      <c r="M1032" t="s">
        <v>21</v>
      </c>
      <c r="N1032">
        <v>256642</v>
      </c>
      <c r="P1032" s="2">
        <v>734340</v>
      </c>
      <c r="Q1032" s="2">
        <f t="shared" si="16"/>
        <v>617092.43697478995</v>
      </c>
    </row>
    <row r="1033" spans="1:17" x14ac:dyDescent="0.2">
      <c r="A1033" t="s">
        <v>38</v>
      </c>
      <c r="B1033">
        <v>203475</v>
      </c>
      <c r="C1033" s="1">
        <v>45643.533553240741</v>
      </c>
      <c r="D1033" t="s">
        <v>846</v>
      </c>
      <c r="E1033" t="s">
        <v>847</v>
      </c>
      <c r="F1033" t="s">
        <v>96</v>
      </c>
      <c r="G1033" t="s">
        <v>42</v>
      </c>
      <c r="H1033" t="s">
        <v>182</v>
      </c>
      <c r="I1033">
        <v>57040</v>
      </c>
      <c r="J1033">
        <v>0</v>
      </c>
      <c r="K1033">
        <v>0</v>
      </c>
      <c r="L1033" t="s">
        <v>20</v>
      </c>
      <c r="M1033" t="s">
        <v>21</v>
      </c>
      <c r="N1033">
        <v>256643</v>
      </c>
      <c r="P1033" s="2">
        <v>57040</v>
      </c>
      <c r="Q1033" s="2">
        <f t="shared" si="16"/>
        <v>47932.773109243702</v>
      </c>
    </row>
    <row r="1034" spans="1:17" x14ac:dyDescent="0.2">
      <c r="A1034" t="s">
        <v>38</v>
      </c>
      <c r="B1034">
        <v>203474</v>
      </c>
      <c r="C1034" s="1">
        <v>45643.532777777778</v>
      </c>
      <c r="D1034" t="s">
        <v>335</v>
      </c>
      <c r="E1034" t="s">
        <v>336</v>
      </c>
      <c r="F1034" t="s">
        <v>96</v>
      </c>
      <c r="G1034" t="s">
        <v>42</v>
      </c>
      <c r="H1034" t="s">
        <v>182</v>
      </c>
      <c r="I1034">
        <v>108604</v>
      </c>
      <c r="J1034">
        <v>0</v>
      </c>
      <c r="K1034">
        <v>0</v>
      </c>
      <c r="L1034" t="s">
        <v>20</v>
      </c>
      <c r="M1034" t="s">
        <v>21</v>
      </c>
      <c r="N1034">
        <v>256648</v>
      </c>
      <c r="P1034" s="2">
        <v>108604</v>
      </c>
      <c r="Q1034" s="2">
        <f t="shared" si="16"/>
        <v>91263.865546218498</v>
      </c>
    </row>
    <row r="1035" spans="1:17" x14ac:dyDescent="0.2">
      <c r="A1035" t="s">
        <v>38</v>
      </c>
      <c r="B1035">
        <v>203473</v>
      </c>
      <c r="C1035" s="1">
        <v>45643.5309837963</v>
      </c>
      <c r="D1035" t="s">
        <v>848</v>
      </c>
      <c r="E1035" t="s">
        <v>849</v>
      </c>
      <c r="F1035" t="s">
        <v>48</v>
      </c>
      <c r="G1035" t="s">
        <v>42</v>
      </c>
      <c r="H1035" t="s">
        <v>182</v>
      </c>
      <c r="I1035">
        <v>610275</v>
      </c>
      <c r="J1035">
        <v>0</v>
      </c>
      <c r="K1035">
        <v>0</v>
      </c>
      <c r="L1035" t="s">
        <v>25</v>
      </c>
      <c r="M1035" t="s">
        <v>21</v>
      </c>
      <c r="N1035">
        <v>1602542</v>
      </c>
      <c r="O1035" s="1">
        <v>45637</v>
      </c>
      <c r="P1035" s="2">
        <v>300000</v>
      </c>
      <c r="Q1035" s="2">
        <f t="shared" si="16"/>
        <v>252100.84033613445</v>
      </c>
    </row>
    <row r="1036" spans="1:17" x14ac:dyDescent="0.2">
      <c r="A1036" t="s">
        <v>38</v>
      </c>
      <c r="B1036">
        <v>203473</v>
      </c>
      <c r="C1036" s="1">
        <v>45643.5309837963</v>
      </c>
      <c r="D1036" t="s">
        <v>848</v>
      </c>
      <c r="E1036" t="s">
        <v>849</v>
      </c>
      <c r="F1036" t="s">
        <v>48</v>
      </c>
      <c r="G1036" t="s">
        <v>42</v>
      </c>
      <c r="H1036" t="s">
        <v>182</v>
      </c>
      <c r="I1036">
        <v>610275</v>
      </c>
      <c r="J1036">
        <v>0</v>
      </c>
      <c r="K1036">
        <v>0</v>
      </c>
      <c r="L1036" t="s">
        <v>25</v>
      </c>
      <c r="M1036" t="s">
        <v>21</v>
      </c>
      <c r="N1036">
        <v>1602543</v>
      </c>
      <c r="O1036" s="1">
        <v>45666</v>
      </c>
      <c r="P1036" s="2">
        <v>310275</v>
      </c>
      <c r="Q1036" s="2">
        <f t="shared" si="16"/>
        <v>260735.29411764708</v>
      </c>
    </row>
    <row r="1037" spans="1:17" x14ac:dyDescent="0.2">
      <c r="A1037" t="s">
        <v>135</v>
      </c>
      <c r="B1037">
        <v>203472</v>
      </c>
      <c r="C1037" s="1">
        <v>45643.52615740741</v>
      </c>
      <c r="D1037" t="s">
        <v>27</v>
      </c>
      <c r="E1037" t="s">
        <v>168</v>
      </c>
      <c r="F1037" t="s">
        <v>138</v>
      </c>
      <c r="G1037" t="s">
        <v>135</v>
      </c>
      <c r="H1037" t="s">
        <v>138</v>
      </c>
      <c r="I1037">
        <v>110122</v>
      </c>
      <c r="J1037">
        <v>0</v>
      </c>
      <c r="K1037">
        <v>0</v>
      </c>
      <c r="L1037" t="s">
        <v>30</v>
      </c>
      <c r="M1037" t="s">
        <v>21</v>
      </c>
      <c r="N1037">
        <v>1696</v>
      </c>
      <c r="P1037" s="2">
        <v>110122</v>
      </c>
      <c r="Q1037" s="2">
        <f t="shared" si="16"/>
        <v>92539.495798319331</v>
      </c>
    </row>
    <row r="1038" spans="1:17" x14ac:dyDescent="0.2">
      <c r="A1038" t="s">
        <v>38</v>
      </c>
      <c r="B1038">
        <v>203471</v>
      </c>
      <c r="C1038" s="1">
        <v>45643.526099537034</v>
      </c>
      <c r="D1038" t="s">
        <v>536</v>
      </c>
      <c r="E1038" t="s">
        <v>537</v>
      </c>
      <c r="F1038" t="s">
        <v>48</v>
      </c>
      <c r="G1038" t="s">
        <v>42</v>
      </c>
      <c r="H1038" t="s">
        <v>182</v>
      </c>
      <c r="I1038">
        <v>2178427</v>
      </c>
      <c r="J1038">
        <v>0</v>
      </c>
      <c r="K1038">
        <v>0</v>
      </c>
      <c r="L1038" t="s">
        <v>25</v>
      </c>
      <c r="M1038" t="s">
        <v>21</v>
      </c>
      <c r="N1038">
        <v>4005591</v>
      </c>
      <c r="O1038" s="1">
        <v>45632</v>
      </c>
      <c r="P1038" s="2">
        <v>678427</v>
      </c>
      <c r="Q1038" s="2">
        <f t="shared" si="16"/>
        <v>570106.72268907563</v>
      </c>
    </row>
    <row r="1039" spans="1:17" x14ac:dyDescent="0.2">
      <c r="A1039" t="s">
        <v>38</v>
      </c>
      <c r="B1039">
        <v>203471</v>
      </c>
      <c r="C1039" s="1">
        <v>45643.526099537034</v>
      </c>
      <c r="D1039" t="s">
        <v>536</v>
      </c>
      <c r="E1039" t="s">
        <v>537</v>
      </c>
      <c r="F1039" t="s">
        <v>48</v>
      </c>
      <c r="G1039" t="s">
        <v>42</v>
      </c>
      <c r="H1039" t="s">
        <v>182</v>
      </c>
      <c r="I1039">
        <v>2178427</v>
      </c>
      <c r="J1039">
        <v>0</v>
      </c>
      <c r="K1039">
        <v>0</v>
      </c>
      <c r="L1039" t="s">
        <v>25</v>
      </c>
      <c r="M1039" t="s">
        <v>21</v>
      </c>
      <c r="N1039">
        <v>4005592</v>
      </c>
      <c r="O1039" s="1">
        <v>45652</v>
      </c>
      <c r="P1039" s="2">
        <v>500000</v>
      </c>
      <c r="Q1039" s="2">
        <f t="shared" si="16"/>
        <v>420168.06722689077</v>
      </c>
    </row>
    <row r="1040" spans="1:17" x14ac:dyDescent="0.2">
      <c r="A1040" t="s">
        <v>38</v>
      </c>
      <c r="B1040">
        <v>203471</v>
      </c>
      <c r="C1040" s="1">
        <v>45643.526099537034</v>
      </c>
      <c r="D1040" t="s">
        <v>536</v>
      </c>
      <c r="E1040" t="s">
        <v>537</v>
      </c>
      <c r="F1040" t="s">
        <v>48</v>
      </c>
      <c r="G1040" t="s">
        <v>42</v>
      </c>
      <c r="H1040" t="s">
        <v>182</v>
      </c>
      <c r="I1040">
        <v>2178427</v>
      </c>
      <c r="J1040">
        <v>0</v>
      </c>
      <c r="K1040">
        <v>0</v>
      </c>
      <c r="L1040" t="s">
        <v>25</v>
      </c>
      <c r="M1040" t="s">
        <v>21</v>
      </c>
      <c r="N1040">
        <v>4005593</v>
      </c>
      <c r="O1040" s="1">
        <v>45671</v>
      </c>
      <c r="P1040" s="2">
        <v>500000</v>
      </c>
      <c r="Q1040" s="2">
        <f t="shared" si="16"/>
        <v>420168.06722689077</v>
      </c>
    </row>
    <row r="1041" spans="1:17" x14ac:dyDescent="0.2">
      <c r="A1041" t="s">
        <v>38</v>
      </c>
      <c r="B1041">
        <v>203471</v>
      </c>
      <c r="C1041" s="1">
        <v>45643.526099537034</v>
      </c>
      <c r="D1041" t="s">
        <v>536</v>
      </c>
      <c r="E1041" t="s">
        <v>537</v>
      </c>
      <c r="F1041" t="s">
        <v>48</v>
      </c>
      <c r="G1041" t="s">
        <v>42</v>
      </c>
      <c r="H1041" t="s">
        <v>182</v>
      </c>
      <c r="I1041">
        <v>2178427</v>
      </c>
      <c r="J1041">
        <v>0</v>
      </c>
      <c r="K1041">
        <v>0</v>
      </c>
      <c r="L1041" t="s">
        <v>25</v>
      </c>
      <c r="M1041" t="s">
        <v>21</v>
      </c>
      <c r="N1041">
        <v>4005594</v>
      </c>
      <c r="O1041" s="1">
        <v>45685</v>
      </c>
      <c r="P1041" s="2">
        <v>500000</v>
      </c>
      <c r="Q1041" s="2">
        <f t="shared" si="16"/>
        <v>420168.06722689077</v>
      </c>
    </row>
    <row r="1042" spans="1:17" x14ac:dyDescent="0.2">
      <c r="A1042" t="s">
        <v>38</v>
      </c>
      <c r="B1042">
        <v>203470</v>
      </c>
      <c r="C1042" s="1">
        <v>45643.524270833332</v>
      </c>
      <c r="D1042" t="s">
        <v>289</v>
      </c>
      <c r="E1042" t="s">
        <v>290</v>
      </c>
      <c r="F1042" t="s">
        <v>48</v>
      </c>
      <c r="G1042" t="s">
        <v>42</v>
      </c>
      <c r="H1042" t="s">
        <v>182</v>
      </c>
      <c r="I1042">
        <v>1215357</v>
      </c>
      <c r="J1042">
        <v>0</v>
      </c>
      <c r="K1042">
        <v>0</v>
      </c>
      <c r="L1042" t="s">
        <v>25</v>
      </c>
      <c r="M1042" t="s">
        <v>21</v>
      </c>
      <c r="N1042">
        <v>724</v>
      </c>
      <c r="O1042" s="1">
        <v>45648</v>
      </c>
      <c r="P1042" s="2">
        <v>405000</v>
      </c>
      <c r="Q1042" s="2">
        <f t="shared" si="16"/>
        <v>340336.13445378153</v>
      </c>
    </row>
    <row r="1043" spans="1:17" x14ac:dyDescent="0.2">
      <c r="A1043" t="s">
        <v>38</v>
      </c>
      <c r="B1043">
        <v>203470</v>
      </c>
      <c r="C1043" s="1">
        <v>45643.524270833332</v>
      </c>
      <c r="D1043" t="s">
        <v>289</v>
      </c>
      <c r="E1043" t="s">
        <v>290</v>
      </c>
      <c r="F1043" t="s">
        <v>48</v>
      </c>
      <c r="G1043" t="s">
        <v>42</v>
      </c>
      <c r="H1043" t="s">
        <v>182</v>
      </c>
      <c r="I1043">
        <v>1215357</v>
      </c>
      <c r="J1043">
        <v>0</v>
      </c>
      <c r="K1043">
        <v>0</v>
      </c>
      <c r="L1043" t="s">
        <v>25</v>
      </c>
      <c r="M1043" t="s">
        <v>21</v>
      </c>
      <c r="N1043">
        <v>725</v>
      </c>
      <c r="O1043" s="1">
        <v>45679</v>
      </c>
      <c r="P1043" s="2">
        <v>405000</v>
      </c>
      <c r="Q1043" s="2">
        <f t="shared" si="16"/>
        <v>340336.13445378153</v>
      </c>
    </row>
    <row r="1044" spans="1:17" x14ac:dyDescent="0.2">
      <c r="A1044" t="s">
        <v>38</v>
      </c>
      <c r="B1044">
        <v>203470</v>
      </c>
      <c r="C1044" s="1">
        <v>45643.524270833332</v>
      </c>
      <c r="D1044" t="s">
        <v>289</v>
      </c>
      <c r="E1044" t="s">
        <v>290</v>
      </c>
      <c r="F1044" t="s">
        <v>48</v>
      </c>
      <c r="G1044" t="s">
        <v>42</v>
      </c>
      <c r="H1044" t="s">
        <v>182</v>
      </c>
      <c r="I1044">
        <v>1215357</v>
      </c>
      <c r="J1044">
        <v>0</v>
      </c>
      <c r="K1044">
        <v>0</v>
      </c>
      <c r="L1044" t="s">
        <v>25</v>
      </c>
      <c r="M1044" t="s">
        <v>21</v>
      </c>
      <c r="N1044">
        <v>726</v>
      </c>
      <c r="O1044" s="1">
        <v>45710</v>
      </c>
      <c r="P1044" s="2">
        <v>405357</v>
      </c>
      <c r="Q1044" s="2">
        <f t="shared" si="16"/>
        <v>340636.13445378153</v>
      </c>
    </row>
    <row r="1045" spans="1:17" x14ac:dyDescent="0.2">
      <c r="A1045" t="s">
        <v>26</v>
      </c>
      <c r="B1045">
        <v>203469</v>
      </c>
      <c r="C1045" s="1">
        <v>45643.521469907406</v>
      </c>
      <c r="D1045" t="s">
        <v>27</v>
      </c>
      <c r="E1045" t="s">
        <v>28</v>
      </c>
      <c r="F1045" t="s">
        <v>29</v>
      </c>
      <c r="G1045" t="s">
        <v>26</v>
      </c>
      <c r="H1045" t="s">
        <v>29</v>
      </c>
      <c r="I1045">
        <v>32024</v>
      </c>
      <c r="J1045">
        <v>0</v>
      </c>
      <c r="K1045">
        <v>0</v>
      </c>
      <c r="L1045" t="s">
        <v>121</v>
      </c>
      <c r="M1045" t="s">
        <v>21</v>
      </c>
      <c r="P1045" s="2">
        <v>32024</v>
      </c>
      <c r="Q1045" s="2">
        <f t="shared" si="16"/>
        <v>26910.9243697479</v>
      </c>
    </row>
    <row r="1046" spans="1:17" x14ac:dyDescent="0.2">
      <c r="A1046" t="s">
        <v>38</v>
      </c>
      <c r="B1046">
        <v>203468</v>
      </c>
      <c r="C1046" s="1">
        <v>45643.517361111109</v>
      </c>
      <c r="D1046" t="s">
        <v>850</v>
      </c>
      <c r="E1046" t="s">
        <v>851</v>
      </c>
      <c r="F1046" t="s">
        <v>48</v>
      </c>
      <c r="G1046" t="s">
        <v>42</v>
      </c>
      <c r="H1046" t="s">
        <v>182</v>
      </c>
      <c r="I1046">
        <v>1703899</v>
      </c>
      <c r="J1046">
        <v>0</v>
      </c>
      <c r="K1046">
        <v>0</v>
      </c>
      <c r="L1046" t="s">
        <v>25</v>
      </c>
      <c r="M1046" t="s">
        <v>21</v>
      </c>
      <c r="N1046">
        <v>8161178</v>
      </c>
      <c r="O1046" s="1">
        <v>45631</v>
      </c>
      <c r="P1046" s="2">
        <v>1703899</v>
      </c>
      <c r="Q1046" s="2">
        <f t="shared" si="16"/>
        <v>1431847.8991596638</v>
      </c>
    </row>
    <row r="1047" spans="1:17" x14ac:dyDescent="0.2">
      <c r="A1047" t="s">
        <v>38</v>
      </c>
      <c r="B1047">
        <v>203467</v>
      </c>
      <c r="C1047" s="1">
        <v>45643.516493055555</v>
      </c>
      <c r="D1047" t="s">
        <v>852</v>
      </c>
      <c r="E1047" t="s">
        <v>853</v>
      </c>
      <c r="F1047" t="s">
        <v>48</v>
      </c>
      <c r="G1047" t="s">
        <v>42</v>
      </c>
      <c r="H1047" t="s">
        <v>182</v>
      </c>
      <c r="I1047">
        <v>373046</v>
      </c>
      <c r="J1047">
        <v>0</v>
      </c>
      <c r="K1047">
        <v>0</v>
      </c>
      <c r="L1047" t="s">
        <v>25</v>
      </c>
      <c r="M1047" t="s">
        <v>21</v>
      </c>
      <c r="N1047">
        <v>8968323</v>
      </c>
      <c r="O1047" s="1">
        <v>45667</v>
      </c>
      <c r="P1047" s="2">
        <v>123046</v>
      </c>
      <c r="Q1047" s="2">
        <f t="shared" si="16"/>
        <v>103400</v>
      </c>
    </row>
    <row r="1048" spans="1:17" x14ac:dyDescent="0.2">
      <c r="A1048" t="s">
        <v>38</v>
      </c>
      <c r="B1048">
        <v>203467</v>
      </c>
      <c r="C1048" s="1">
        <v>45643.516493055555</v>
      </c>
      <c r="D1048" t="s">
        <v>852</v>
      </c>
      <c r="E1048" t="s">
        <v>853</v>
      </c>
      <c r="F1048" t="s">
        <v>48</v>
      </c>
      <c r="G1048" t="s">
        <v>42</v>
      </c>
      <c r="H1048" t="s">
        <v>182</v>
      </c>
      <c r="I1048">
        <v>373046</v>
      </c>
      <c r="J1048">
        <v>0</v>
      </c>
      <c r="K1048">
        <v>0</v>
      </c>
      <c r="L1048" t="s">
        <v>25</v>
      </c>
      <c r="M1048" t="s">
        <v>21</v>
      </c>
      <c r="N1048">
        <v>8968324</v>
      </c>
      <c r="O1048" s="1">
        <v>45698</v>
      </c>
      <c r="P1048" s="2">
        <v>125000</v>
      </c>
      <c r="Q1048" s="2">
        <f t="shared" si="16"/>
        <v>105042.01680672269</v>
      </c>
    </row>
    <row r="1049" spans="1:17" x14ac:dyDescent="0.2">
      <c r="A1049" t="s">
        <v>38</v>
      </c>
      <c r="B1049">
        <v>203467</v>
      </c>
      <c r="C1049" s="1">
        <v>45643.516493055555</v>
      </c>
      <c r="D1049" t="s">
        <v>852</v>
      </c>
      <c r="E1049" t="s">
        <v>853</v>
      </c>
      <c r="F1049" t="s">
        <v>48</v>
      </c>
      <c r="G1049" t="s">
        <v>42</v>
      </c>
      <c r="H1049" t="s">
        <v>182</v>
      </c>
      <c r="I1049">
        <v>373046</v>
      </c>
      <c r="J1049">
        <v>0</v>
      </c>
      <c r="K1049">
        <v>0</v>
      </c>
      <c r="L1049" t="s">
        <v>25</v>
      </c>
      <c r="M1049" t="s">
        <v>21</v>
      </c>
      <c r="N1049">
        <v>8968325</v>
      </c>
      <c r="O1049" s="1">
        <v>45726</v>
      </c>
      <c r="P1049" s="2">
        <v>125000</v>
      </c>
      <c r="Q1049" s="2">
        <f t="shared" si="16"/>
        <v>105042.01680672269</v>
      </c>
    </row>
    <row r="1050" spans="1:17" x14ac:dyDescent="0.2">
      <c r="A1050" t="s">
        <v>38</v>
      </c>
      <c r="B1050">
        <v>203466</v>
      </c>
      <c r="C1050" s="1">
        <v>45643.514988425923</v>
      </c>
      <c r="D1050" t="s">
        <v>295</v>
      </c>
      <c r="E1050" t="s">
        <v>296</v>
      </c>
      <c r="F1050" t="s">
        <v>48</v>
      </c>
      <c r="G1050" t="s">
        <v>42</v>
      </c>
      <c r="H1050" t="s">
        <v>182</v>
      </c>
      <c r="I1050">
        <v>379629</v>
      </c>
      <c r="J1050">
        <v>0</v>
      </c>
      <c r="K1050">
        <v>0</v>
      </c>
      <c r="L1050" t="s">
        <v>25</v>
      </c>
      <c r="M1050" t="s">
        <v>21</v>
      </c>
      <c r="N1050">
        <v>6040063</v>
      </c>
      <c r="O1050" s="1">
        <v>45656</v>
      </c>
      <c r="P1050" s="2">
        <v>179629</v>
      </c>
      <c r="Q1050" s="2">
        <f t="shared" si="16"/>
        <v>150948.73949579833</v>
      </c>
    </row>
    <row r="1051" spans="1:17" x14ac:dyDescent="0.2">
      <c r="A1051" t="s">
        <v>38</v>
      </c>
      <c r="B1051">
        <v>203466</v>
      </c>
      <c r="C1051" s="1">
        <v>45643.514988425923</v>
      </c>
      <c r="D1051" t="s">
        <v>295</v>
      </c>
      <c r="E1051" t="s">
        <v>296</v>
      </c>
      <c r="F1051" t="s">
        <v>48</v>
      </c>
      <c r="G1051" t="s">
        <v>42</v>
      </c>
      <c r="H1051" t="s">
        <v>182</v>
      </c>
      <c r="I1051">
        <v>379629</v>
      </c>
      <c r="J1051">
        <v>0</v>
      </c>
      <c r="K1051">
        <v>0</v>
      </c>
      <c r="L1051" t="s">
        <v>25</v>
      </c>
      <c r="M1051" t="s">
        <v>21</v>
      </c>
      <c r="N1051">
        <v>6040064</v>
      </c>
      <c r="O1051" s="1">
        <v>45687</v>
      </c>
      <c r="P1051" s="2">
        <v>200000</v>
      </c>
      <c r="Q1051" s="2">
        <f t="shared" si="16"/>
        <v>168067.22689075631</v>
      </c>
    </row>
    <row r="1052" spans="1:17" x14ac:dyDescent="0.2">
      <c r="A1052" t="s">
        <v>26</v>
      </c>
      <c r="B1052">
        <v>203465</v>
      </c>
      <c r="C1052" s="1">
        <v>45643.513888888891</v>
      </c>
      <c r="D1052" t="s">
        <v>27</v>
      </c>
      <c r="E1052" t="s">
        <v>28</v>
      </c>
      <c r="F1052" t="s">
        <v>29</v>
      </c>
      <c r="G1052" t="s">
        <v>26</v>
      </c>
      <c r="H1052" t="s">
        <v>29</v>
      </c>
      <c r="I1052">
        <v>30739</v>
      </c>
      <c r="J1052">
        <v>0</v>
      </c>
      <c r="K1052">
        <v>0</v>
      </c>
      <c r="L1052" t="s">
        <v>30</v>
      </c>
      <c r="M1052" t="s">
        <v>21</v>
      </c>
      <c r="N1052">
        <v>937884</v>
      </c>
      <c r="P1052" s="2">
        <v>30739</v>
      </c>
      <c r="Q1052" s="2">
        <f t="shared" si="16"/>
        <v>25831.092436974792</v>
      </c>
    </row>
    <row r="1053" spans="1:17" x14ac:dyDescent="0.2">
      <c r="A1053" t="s">
        <v>38</v>
      </c>
      <c r="B1053">
        <v>203464</v>
      </c>
      <c r="C1053" s="1">
        <v>45643.512453703705</v>
      </c>
      <c r="D1053" t="s">
        <v>568</v>
      </c>
      <c r="E1053" t="s">
        <v>569</v>
      </c>
      <c r="F1053" t="s">
        <v>41</v>
      </c>
      <c r="G1053" t="s">
        <v>60</v>
      </c>
      <c r="H1053" t="s">
        <v>80</v>
      </c>
      <c r="I1053">
        <v>114959</v>
      </c>
      <c r="J1053">
        <v>0</v>
      </c>
      <c r="K1053">
        <v>0</v>
      </c>
      <c r="L1053" t="s">
        <v>121</v>
      </c>
      <c r="M1053" t="s">
        <v>21</v>
      </c>
      <c r="P1053" s="2">
        <v>114959</v>
      </c>
      <c r="Q1053" s="2">
        <f t="shared" si="16"/>
        <v>96604.201680672268</v>
      </c>
    </row>
    <row r="1054" spans="1:17" x14ac:dyDescent="0.2">
      <c r="A1054" t="s">
        <v>38</v>
      </c>
      <c r="B1054">
        <v>203463</v>
      </c>
      <c r="C1054" s="1">
        <v>45643.508379629631</v>
      </c>
      <c r="D1054" t="s">
        <v>854</v>
      </c>
      <c r="E1054" t="s">
        <v>855</v>
      </c>
      <c r="F1054" t="s">
        <v>41</v>
      </c>
      <c r="G1054" t="s">
        <v>60</v>
      </c>
      <c r="H1054" t="s">
        <v>80</v>
      </c>
      <c r="I1054">
        <v>157025</v>
      </c>
      <c r="J1054">
        <v>0</v>
      </c>
      <c r="K1054">
        <v>0</v>
      </c>
      <c r="L1054" t="s">
        <v>155</v>
      </c>
      <c r="M1054" t="s">
        <v>21</v>
      </c>
      <c r="N1054">
        <v>436</v>
      </c>
      <c r="P1054" s="2">
        <v>157025</v>
      </c>
      <c r="Q1054" s="2">
        <f t="shared" si="16"/>
        <v>131953.78151260506</v>
      </c>
    </row>
    <row r="1055" spans="1:17" x14ac:dyDescent="0.2">
      <c r="A1055" t="s">
        <v>26</v>
      </c>
      <c r="B1055">
        <v>203462</v>
      </c>
      <c r="C1055" s="1">
        <v>45643.503564814811</v>
      </c>
      <c r="D1055" t="s">
        <v>27</v>
      </c>
      <c r="E1055" t="s">
        <v>28</v>
      </c>
      <c r="F1055" t="s">
        <v>29</v>
      </c>
      <c r="G1055" t="s">
        <v>26</v>
      </c>
      <c r="H1055" t="s">
        <v>29</v>
      </c>
      <c r="I1055">
        <v>40680</v>
      </c>
      <c r="J1055">
        <v>0</v>
      </c>
      <c r="K1055">
        <v>0</v>
      </c>
      <c r="L1055" t="s">
        <v>155</v>
      </c>
      <c r="M1055" t="s">
        <v>21</v>
      </c>
      <c r="N1055">
        <v>676983</v>
      </c>
      <c r="P1055" s="2">
        <v>40680</v>
      </c>
      <c r="Q1055" s="2">
        <f t="shared" si="16"/>
        <v>34184.873949579836</v>
      </c>
    </row>
    <row r="1056" spans="1:17" x14ac:dyDescent="0.2">
      <c r="A1056" t="s">
        <v>38</v>
      </c>
      <c r="B1056">
        <v>203461</v>
      </c>
      <c r="C1056" s="1">
        <v>45643.49858796296</v>
      </c>
      <c r="D1056" t="s">
        <v>856</v>
      </c>
      <c r="E1056" t="s">
        <v>857</v>
      </c>
      <c r="F1056" t="s">
        <v>48</v>
      </c>
      <c r="G1056" t="s">
        <v>181</v>
      </c>
      <c r="H1056" t="s">
        <v>182</v>
      </c>
      <c r="I1056">
        <v>1303490</v>
      </c>
      <c r="J1056">
        <v>0</v>
      </c>
      <c r="K1056">
        <v>0</v>
      </c>
      <c r="L1056" t="s">
        <v>20</v>
      </c>
      <c r="M1056" t="s">
        <v>21</v>
      </c>
      <c r="N1056">
        <v>257366</v>
      </c>
      <c r="P1056" s="2">
        <v>1303490</v>
      </c>
      <c r="Q1056" s="2">
        <f t="shared" si="16"/>
        <v>1095369.7478991598</v>
      </c>
    </row>
    <row r="1057" spans="1:17" x14ac:dyDescent="0.2">
      <c r="A1057" t="s">
        <v>38</v>
      </c>
      <c r="B1057">
        <v>203460</v>
      </c>
      <c r="C1057" s="1">
        <v>45643.496041666665</v>
      </c>
      <c r="D1057" t="s">
        <v>299</v>
      </c>
      <c r="E1057" t="s">
        <v>300</v>
      </c>
      <c r="F1057" t="s">
        <v>48</v>
      </c>
      <c r="G1057" t="s">
        <v>181</v>
      </c>
      <c r="H1057" t="s">
        <v>182</v>
      </c>
      <c r="I1057">
        <v>1100000</v>
      </c>
      <c r="J1057">
        <v>0</v>
      </c>
      <c r="K1057">
        <v>0</v>
      </c>
      <c r="L1057" t="s">
        <v>20</v>
      </c>
      <c r="M1057" t="s">
        <v>21</v>
      </c>
      <c r="N1057">
        <v>257365</v>
      </c>
      <c r="P1057" s="2">
        <v>1100000</v>
      </c>
      <c r="Q1057" s="2">
        <f t="shared" si="16"/>
        <v>924369.74789915967</v>
      </c>
    </row>
    <row r="1058" spans="1:17" x14ac:dyDescent="0.2">
      <c r="A1058" t="s">
        <v>26</v>
      </c>
      <c r="B1058">
        <v>203459</v>
      </c>
      <c r="C1058" s="1">
        <v>45643.493530092594</v>
      </c>
      <c r="D1058" t="s">
        <v>141</v>
      </c>
      <c r="E1058" t="s">
        <v>142</v>
      </c>
      <c r="F1058" t="s">
        <v>96</v>
      </c>
      <c r="G1058" t="s">
        <v>26</v>
      </c>
      <c r="H1058" t="s">
        <v>29</v>
      </c>
      <c r="I1058">
        <v>127801</v>
      </c>
      <c r="J1058">
        <v>0</v>
      </c>
      <c r="K1058">
        <v>0</v>
      </c>
      <c r="L1058" t="s">
        <v>25</v>
      </c>
      <c r="M1058" t="s">
        <v>21</v>
      </c>
      <c r="N1058">
        <v>1415378</v>
      </c>
      <c r="O1058" s="1">
        <v>45674</v>
      </c>
      <c r="P1058" s="2">
        <v>127801</v>
      </c>
      <c r="Q1058" s="2">
        <f t="shared" si="16"/>
        <v>107395.79831932773</v>
      </c>
    </row>
    <row r="1059" spans="1:17" x14ac:dyDescent="0.2">
      <c r="A1059" t="s">
        <v>126</v>
      </c>
      <c r="B1059">
        <v>203458</v>
      </c>
      <c r="C1059" s="1">
        <v>45643.490243055552</v>
      </c>
      <c r="D1059" t="s">
        <v>171</v>
      </c>
      <c r="E1059" t="s">
        <v>172</v>
      </c>
      <c r="F1059" t="s">
        <v>128</v>
      </c>
      <c r="G1059" t="s">
        <v>126</v>
      </c>
      <c r="H1059" t="s">
        <v>128</v>
      </c>
      <c r="I1059">
        <v>125816</v>
      </c>
      <c r="J1059">
        <v>0</v>
      </c>
      <c r="K1059">
        <v>0</v>
      </c>
      <c r="L1059" t="s">
        <v>121</v>
      </c>
      <c r="M1059" t="s">
        <v>21</v>
      </c>
      <c r="P1059" s="2">
        <v>125816</v>
      </c>
      <c r="Q1059" s="2">
        <f t="shared" si="16"/>
        <v>105727.73109243698</v>
      </c>
    </row>
    <row r="1060" spans="1:17" x14ac:dyDescent="0.2">
      <c r="A1060" t="s">
        <v>126</v>
      </c>
      <c r="B1060">
        <v>203457</v>
      </c>
      <c r="C1060" s="1">
        <v>45643.487488425926</v>
      </c>
      <c r="D1060" t="s">
        <v>27</v>
      </c>
      <c r="E1060" t="s">
        <v>127</v>
      </c>
      <c r="F1060" t="s">
        <v>128</v>
      </c>
      <c r="G1060" t="s">
        <v>126</v>
      </c>
      <c r="H1060" t="s">
        <v>128</v>
      </c>
      <c r="I1060">
        <v>10627</v>
      </c>
      <c r="J1060">
        <v>0</v>
      </c>
      <c r="K1060">
        <v>0</v>
      </c>
      <c r="L1060" t="s">
        <v>30</v>
      </c>
      <c r="M1060" t="s">
        <v>21</v>
      </c>
      <c r="N1060">
        <v>85326</v>
      </c>
      <c r="P1060" s="2">
        <v>10627</v>
      </c>
      <c r="Q1060" s="2">
        <f t="shared" si="16"/>
        <v>8930.2521008403364</v>
      </c>
    </row>
    <row r="1061" spans="1:17" x14ac:dyDescent="0.2">
      <c r="A1061" t="s">
        <v>26</v>
      </c>
      <c r="B1061">
        <v>203456</v>
      </c>
      <c r="C1061" s="1">
        <v>45643.482534722221</v>
      </c>
      <c r="D1061" t="s">
        <v>27</v>
      </c>
      <c r="E1061" t="s">
        <v>28</v>
      </c>
      <c r="F1061" t="s">
        <v>29</v>
      </c>
      <c r="G1061" t="s">
        <v>26</v>
      </c>
      <c r="H1061" t="s">
        <v>29</v>
      </c>
      <c r="I1061">
        <v>48756</v>
      </c>
      <c r="J1061">
        <v>0</v>
      </c>
      <c r="K1061">
        <v>0</v>
      </c>
      <c r="L1061" t="s">
        <v>155</v>
      </c>
      <c r="M1061" t="s">
        <v>21</v>
      </c>
      <c r="N1061">
        <v>340568</v>
      </c>
      <c r="P1061" s="2">
        <v>48756</v>
      </c>
      <c r="Q1061" s="2">
        <f t="shared" si="16"/>
        <v>40971.428571428572</v>
      </c>
    </row>
    <row r="1062" spans="1:17" x14ac:dyDescent="0.2">
      <c r="A1062" t="s">
        <v>135</v>
      </c>
      <c r="B1062">
        <v>203455</v>
      </c>
      <c r="C1062" s="1">
        <v>45643.481122685182</v>
      </c>
      <c r="D1062" t="s">
        <v>27</v>
      </c>
      <c r="E1062" t="s">
        <v>168</v>
      </c>
      <c r="F1062" t="s">
        <v>138</v>
      </c>
      <c r="G1062" t="s">
        <v>135</v>
      </c>
      <c r="H1062" t="s">
        <v>138</v>
      </c>
      <c r="I1062">
        <v>248668</v>
      </c>
      <c r="J1062">
        <v>0</v>
      </c>
      <c r="K1062">
        <v>0</v>
      </c>
      <c r="L1062" t="s">
        <v>30</v>
      </c>
      <c r="M1062" t="s">
        <v>21</v>
      </c>
      <c r="N1062">
        <v>1695</v>
      </c>
      <c r="P1062" s="2">
        <v>248668</v>
      </c>
      <c r="Q1062" s="2">
        <f t="shared" si="16"/>
        <v>208964.70588235295</v>
      </c>
    </row>
    <row r="1063" spans="1:17" x14ac:dyDescent="0.2">
      <c r="A1063" t="s">
        <v>38</v>
      </c>
      <c r="B1063">
        <v>203454</v>
      </c>
      <c r="C1063" s="1">
        <v>45643.478773148148</v>
      </c>
      <c r="D1063" t="s">
        <v>858</v>
      </c>
      <c r="E1063" t="s">
        <v>859</v>
      </c>
      <c r="F1063" t="s">
        <v>80</v>
      </c>
      <c r="G1063" t="s">
        <v>60</v>
      </c>
      <c r="H1063" t="s">
        <v>61</v>
      </c>
      <c r="I1063">
        <v>194910</v>
      </c>
      <c r="J1063">
        <v>0</v>
      </c>
      <c r="K1063">
        <v>0</v>
      </c>
      <c r="L1063" t="s">
        <v>20</v>
      </c>
      <c r="M1063" t="s">
        <v>21</v>
      </c>
      <c r="N1063">
        <v>243</v>
      </c>
      <c r="P1063" s="2">
        <v>194910</v>
      </c>
      <c r="Q1063" s="2">
        <f t="shared" si="16"/>
        <v>163789.91596638656</v>
      </c>
    </row>
    <row r="1064" spans="1:17" x14ac:dyDescent="0.2">
      <c r="A1064" t="s">
        <v>26</v>
      </c>
      <c r="B1064">
        <v>203453</v>
      </c>
      <c r="C1064" s="1">
        <v>45643.477013888885</v>
      </c>
      <c r="D1064" t="s">
        <v>27</v>
      </c>
      <c r="E1064" t="s">
        <v>28</v>
      </c>
      <c r="F1064" t="s">
        <v>29</v>
      </c>
      <c r="G1064" t="s">
        <v>26</v>
      </c>
      <c r="H1064" t="s">
        <v>29</v>
      </c>
      <c r="I1064">
        <v>16806</v>
      </c>
      <c r="J1064">
        <v>0</v>
      </c>
      <c r="K1064">
        <v>0</v>
      </c>
      <c r="L1064" t="s">
        <v>121</v>
      </c>
      <c r="M1064" t="s">
        <v>21</v>
      </c>
      <c r="P1064" s="2">
        <v>16806</v>
      </c>
      <c r="Q1064" s="2">
        <f t="shared" si="16"/>
        <v>14122.689075630253</v>
      </c>
    </row>
    <row r="1065" spans="1:17" x14ac:dyDescent="0.2">
      <c r="A1065" t="s">
        <v>38</v>
      </c>
      <c r="B1065">
        <v>203452</v>
      </c>
      <c r="C1065" s="1">
        <v>45643.473564814813</v>
      </c>
      <c r="D1065" t="s">
        <v>713</v>
      </c>
      <c r="E1065" t="s">
        <v>714</v>
      </c>
      <c r="F1065" t="s">
        <v>19</v>
      </c>
      <c r="G1065" t="s">
        <v>213</v>
      </c>
      <c r="H1065" t="s">
        <v>214</v>
      </c>
      <c r="I1065">
        <v>1088850</v>
      </c>
      <c r="J1065">
        <v>0</v>
      </c>
      <c r="K1065">
        <v>0</v>
      </c>
      <c r="L1065" t="s">
        <v>121</v>
      </c>
      <c r="M1065" t="s">
        <v>21</v>
      </c>
      <c r="P1065" s="2">
        <v>1088850</v>
      </c>
      <c r="Q1065" s="2">
        <f t="shared" si="16"/>
        <v>915000</v>
      </c>
    </row>
    <row r="1066" spans="1:17" x14ac:dyDescent="0.2">
      <c r="A1066" t="s">
        <v>38</v>
      </c>
      <c r="B1066">
        <v>203451</v>
      </c>
      <c r="C1066" s="1">
        <v>45643.464583333334</v>
      </c>
      <c r="D1066" t="s">
        <v>860</v>
      </c>
      <c r="E1066" t="s">
        <v>861</v>
      </c>
      <c r="F1066" t="s">
        <v>41</v>
      </c>
      <c r="G1066" t="s">
        <v>42</v>
      </c>
      <c r="H1066" t="s">
        <v>182</v>
      </c>
      <c r="I1066">
        <v>259417</v>
      </c>
      <c r="J1066">
        <v>0</v>
      </c>
      <c r="K1066">
        <v>0</v>
      </c>
      <c r="L1066" t="s">
        <v>25</v>
      </c>
      <c r="M1066" t="s">
        <v>21</v>
      </c>
      <c r="N1066">
        <v>4570082</v>
      </c>
      <c r="O1066" s="1">
        <v>45638</v>
      </c>
      <c r="P1066" s="2">
        <v>47081</v>
      </c>
      <c r="Q1066" s="2">
        <f t="shared" si="16"/>
        <v>39563.865546218491</v>
      </c>
    </row>
    <row r="1067" spans="1:17" x14ac:dyDescent="0.2">
      <c r="A1067" t="s">
        <v>38</v>
      </c>
      <c r="B1067">
        <v>203451</v>
      </c>
      <c r="C1067" s="1">
        <v>45643.464583333334</v>
      </c>
      <c r="D1067" t="s">
        <v>860</v>
      </c>
      <c r="E1067" t="s">
        <v>861</v>
      </c>
      <c r="F1067" t="s">
        <v>41</v>
      </c>
      <c r="G1067" t="s">
        <v>42</v>
      </c>
      <c r="H1067" t="s">
        <v>182</v>
      </c>
      <c r="I1067">
        <v>259417</v>
      </c>
      <c r="J1067">
        <v>0</v>
      </c>
      <c r="K1067">
        <v>0</v>
      </c>
      <c r="L1067" t="s">
        <v>25</v>
      </c>
      <c r="M1067" t="s">
        <v>21</v>
      </c>
      <c r="N1067">
        <v>4570094</v>
      </c>
      <c r="O1067" s="1">
        <v>45628</v>
      </c>
      <c r="P1067" s="2">
        <v>106336</v>
      </c>
      <c r="Q1067" s="2">
        <f t="shared" si="16"/>
        <v>89357.983193277309</v>
      </c>
    </row>
    <row r="1068" spans="1:17" x14ac:dyDescent="0.2">
      <c r="A1068" t="s">
        <v>38</v>
      </c>
      <c r="B1068">
        <v>203451</v>
      </c>
      <c r="C1068" s="1">
        <v>45643.464583333334</v>
      </c>
      <c r="D1068" t="s">
        <v>860</v>
      </c>
      <c r="E1068" t="s">
        <v>861</v>
      </c>
      <c r="F1068" t="s">
        <v>41</v>
      </c>
      <c r="G1068" t="s">
        <v>42</v>
      </c>
      <c r="H1068" t="s">
        <v>182</v>
      </c>
      <c r="I1068">
        <v>259417</v>
      </c>
      <c r="J1068">
        <v>0</v>
      </c>
      <c r="K1068">
        <v>0</v>
      </c>
      <c r="L1068" t="s">
        <v>25</v>
      </c>
      <c r="M1068" t="s">
        <v>21</v>
      </c>
      <c r="N1068">
        <v>4570097</v>
      </c>
      <c r="O1068" s="1">
        <v>45659</v>
      </c>
      <c r="P1068" s="2">
        <v>106000</v>
      </c>
      <c r="Q1068" s="2">
        <f t="shared" si="16"/>
        <v>89075.630252100847</v>
      </c>
    </row>
    <row r="1069" spans="1:17" x14ac:dyDescent="0.2">
      <c r="A1069" t="s">
        <v>38</v>
      </c>
      <c r="B1069">
        <v>203450</v>
      </c>
      <c r="C1069" s="1">
        <v>45643.46162037037</v>
      </c>
      <c r="D1069" t="s">
        <v>399</v>
      </c>
      <c r="E1069" t="s">
        <v>400</v>
      </c>
      <c r="F1069" t="s">
        <v>206</v>
      </c>
      <c r="G1069" t="s">
        <v>60</v>
      </c>
      <c r="H1069" t="s">
        <v>80</v>
      </c>
      <c r="I1069">
        <v>107010</v>
      </c>
      <c r="J1069">
        <v>0</v>
      </c>
      <c r="K1069">
        <v>0</v>
      </c>
      <c r="L1069" t="s">
        <v>155</v>
      </c>
      <c r="M1069" t="s">
        <v>21</v>
      </c>
      <c r="N1069">
        <v>435</v>
      </c>
      <c r="P1069" s="2">
        <v>107010</v>
      </c>
      <c r="Q1069" s="2">
        <f t="shared" si="16"/>
        <v>89924.369747899167</v>
      </c>
    </row>
    <row r="1070" spans="1:17" x14ac:dyDescent="0.2">
      <c r="A1070" t="s">
        <v>38</v>
      </c>
      <c r="B1070">
        <v>203449</v>
      </c>
      <c r="C1070" s="1">
        <v>45643.458969907406</v>
      </c>
      <c r="D1070" t="s">
        <v>862</v>
      </c>
      <c r="E1070" t="s">
        <v>863</v>
      </c>
      <c r="F1070" t="s">
        <v>41</v>
      </c>
      <c r="G1070" t="s">
        <v>42</v>
      </c>
      <c r="H1070" t="s">
        <v>182</v>
      </c>
      <c r="I1070">
        <v>530686</v>
      </c>
      <c r="J1070">
        <v>0</v>
      </c>
      <c r="K1070">
        <v>0</v>
      </c>
      <c r="L1070" t="s">
        <v>20</v>
      </c>
      <c r="M1070" t="s">
        <v>21</v>
      </c>
      <c r="N1070">
        <v>258548</v>
      </c>
      <c r="P1070" s="2">
        <v>530686</v>
      </c>
      <c r="Q1070" s="2">
        <f t="shared" si="16"/>
        <v>445954.62184873951</v>
      </c>
    </row>
    <row r="1071" spans="1:17" x14ac:dyDescent="0.2">
      <c r="A1071" t="s">
        <v>38</v>
      </c>
      <c r="B1071">
        <v>203448</v>
      </c>
      <c r="C1071" s="1">
        <v>45643.457997685182</v>
      </c>
      <c r="D1071" t="s">
        <v>235</v>
      </c>
      <c r="E1071" t="s">
        <v>236</v>
      </c>
      <c r="F1071" t="s">
        <v>41</v>
      </c>
      <c r="G1071" t="s">
        <v>42</v>
      </c>
      <c r="H1071" t="s">
        <v>182</v>
      </c>
      <c r="I1071">
        <v>1125506</v>
      </c>
      <c r="J1071">
        <v>0</v>
      </c>
      <c r="K1071">
        <v>0</v>
      </c>
      <c r="L1071" t="s">
        <v>20</v>
      </c>
      <c r="M1071" t="s">
        <v>21</v>
      </c>
      <c r="N1071">
        <v>258547</v>
      </c>
      <c r="P1071" s="2">
        <v>1125506</v>
      </c>
      <c r="Q1071" s="2">
        <f t="shared" si="16"/>
        <v>945803.36134453781</v>
      </c>
    </row>
    <row r="1072" spans="1:17" x14ac:dyDescent="0.2">
      <c r="A1072" t="s">
        <v>38</v>
      </c>
      <c r="B1072">
        <v>203447</v>
      </c>
      <c r="C1072" s="1">
        <v>45643.45716435185</v>
      </c>
      <c r="D1072" t="s">
        <v>864</v>
      </c>
      <c r="E1072" t="s">
        <v>865</v>
      </c>
      <c r="F1072" t="s">
        <v>41</v>
      </c>
      <c r="G1072" t="s">
        <v>42</v>
      </c>
      <c r="H1072" t="s">
        <v>182</v>
      </c>
      <c r="I1072">
        <v>298230</v>
      </c>
      <c r="J1072">
        <v>0</v>
      </c>
      <c r="K1072">
        <v>0</v>
      </c>
      <c r="L1072" t="s">
        <v>20</v>
      </c>
      <c r="M1072" t="s">
        <v>21</v>
      </c>
      <c r="N1072">
        <v>258545</v>
      </c>
      <c r="P1072" s="2">
        <v>298230</v>
      </c>
      <c r="Q1072" s="2">
        <f t="shared" si="16"/>
        <v>250613.44537815129</v>
      </c>
    </row>
    <row r="1073" spans="1:17" x14ac:dyDescent="0.2">
      <c r="A1073" t="s">
        <v>38</v>
      </c>
      <c r="B1073">
        <v>203446</v>
      </c>
      <c r="C1073" s="1">
        <v>45643.455937500003</v>
      </c>
      <c r="D1073" t="s">
        <v>866</v>
      </c>
      <c r="E1073" t="s">
        <v>867</v>
      </c>
      <c r="F1073" t="s">
        <v>41</v>
      </c>
      <c r="G1073" t="s">
        <v>42</v>
      </c>
      <c r="H1073" t="s">
        <v>182</v>
      </c>
      <c r="I1073">
        <v>134380</v>
      </c>
      <c r="J1073">
        <v>0</v>
      </c>
      <c r="K1073">
        <v>0</v>
      </c>
      <c r="L1073" t="s">
        <v>121</v>
      </c>
      <c r="M1073" t="s">
        <v>21</v>
      </c>
      <c r="P1073" s="2">
        <v>134380</v>
      </c>
      <c r="Q1073" s="2">
        <f t="shared" si="16"/>
        <v>112924.36974789917</v>
      </c>
    </row>
    <row r="1074" spans="1:17" x14ac:dyDescent="0.2">
      <c r="A1074" t="s">
        <v>38</v>
      </c>
      <c r="B1074">
        <v>203445</v>
      </c>
      <c r="C1074" s="1">
        <v>45643.455208333333</v>
      </c>
      <c r="D1074" t="s">
        <v>868</v>
      </c>
      <c r="E1074" t="s">
        <v>869</v>
      </c>
      <c r="F1074" t="s">
        <v>41</v>
      </c>
      <c r="G1074" t="s">
        <v>42</v>
      </c>
      <c r="H1074" t="s">
        <v>182</v>
      </c>
      <c r="I1074">
        <v>213403</v>
      </c>
      <c r="J1074">
        <v>0</v>
      </c>
      <c r="K1074">
        <v>0</v>
      </c>
      <c r="L1074" t="s">
        <v>20</v>
      </c>
      <c r="M1074" t="s">
        <v>21</v>
      </c>
      <c r="N1074">
        <v>258543</v>
      </c>
      <c r="P1074" s="2">
        <v>213403</v>
      </c>
      <c r="Q1074" s="2">
        <f t="shared" si="16"/>
        <v>179330.25210084036</v>
      </c>
    </row>
    <row r="1075" spans="1:17" x14ac:dyDescent="0.2">
      <c r="A1075" t="s">
        <v>38</v>
      </c>
      <c r="B1075">
        <v>203444</v>
      </c>
      <c r="C1075" s="1">
        <v>45643.453946759262</v>
      </c>
      <c r="D1075" t="s">
        <v>193</v>
      </c>
      <c r="E1075" t="s">
        <v>194</v>
      </c>
      <c r="F1075" t="s">
        <v>41</v>
      </c>
      <c r="G1075" t="s">
        <v>42</v>
      </c>
      <c r="H1075" t="s">
        <v>182</v>
      </c>
      <c r="I1075">
        <v>27000</v>
      </c>
      <c r="J1075">
        <v>0</v>
      </c>
      <c r="K1075">
        <v>0</v>
      </c>
      <c r="L1075" t="s">
        <v>20</v>
      </c>
      <c r="M1075" t="s">
        <v>21</v>
      </c>
      <c r="N1075">
        <v>258542</v>
      </c>
      <c r="P1075" s="2">
        <v>27000</v>
      </c>
      <c r="Q1075" s="2">
        <f t="shared" si="16"/>
        <v>22689.0756302521</v>
      </c>
    </row>
    <row r="1076" spans="1:17" x14ac:dyDescent="0.2">
      <c r="A1076" t="s">
        <v>38</v>
      </c>
      <c r="B1076">
        <v>203443</v>
      </c>
      <c r="C1076" s="1">
        <v>45643.453101851854</v>
      </c>
      <c r="D1076" t="s">
        <v>870</v>
      </c>
      <c r="E1076" t="s">
        <v>871</v>
      </c>
      <c r="F1076" t="s">
        <v>41</v>
      </c>
      <c r="G1076" t="s">
        <v>42</v>
      </c>
      <c r="H1076" t="s">
        <v>182</v>
      </c>
      <c r="I1076">
        <v>109361</v>
      </c>
      <c r="J1076">
        <v>0</v>
      </c>
      <c r="K1076">
        <v>0</v>
      </c>
      <c r="L1076" t="s">
        <v>20</v>
      </c>
      <c r="M1076" t="s">
        <v>21</v>
      </c>
      <c r="N1076">
        <v>258540</v>
      </c>
      <c r="P1076" s="2">
        <v>109361</v>
      </c>
      <c r="Q1076" s="2">
        <f t="shared" si="16"/>
        <v>91900</v>
      </c>
    </row>
    <row r="1077" spans="1:17" x14ac:dyDescent="0.2">
      <c r="A1077" t="s">
        <v>38</v>
      </c>
      <c r="B1077">
        <v>203442</v>
      </c>
      <c r="C1077" s="1">
        <v>45643.450173611112</v>
      </c>
      <c r="D1077" t="s">
        <v>193</v>
      </c>
      <c r="E1077" t="s">
        <v>194</v>
      </c>
      <c r="F1077" t="s">
        <v>41</v>
      </c>
      <c r="G1077" t="s">
        <v>42</v>
      </c>
      <c r="H1077" t="s">
        <v>182</v>
      </c>
      <c r="I1077">
        <v>1084123</v>
      </c>
      <c r="J1077">
        <v>0</v>
      </c>
      <c r="K1077">
        <v>0</v>
      </c>
      <c r="L1077" t="s">
        <v>20</v>
      </c>
      <c r="M1077" t="s">
        <v>21</v>
      </c>
      <c r="N1077">
        <v>258539</v>
      </c>
      <c r="P1077" s="2">
        <v>1084123</v>
      </c>
      <c r="Q1077" s="2">
        <f t="shared" si="16"/>
        <v>911027.73109243705</v>
      </c>
    </row>
    <row r="1078" spans="1:17" x14ac:dyDescent="0.2">
      <c r="A1078" t="s">
        <v>26</v>
      </c>
      <c r="B1078">
        <v>203441</v>
      </c>
      <c r="C1078" s="1">
        <v>45643.449884259258</v>
      </c>
      <c r="D1078" t="s">
        <v>872</v>
      </c>
      <c r="E1078" t="s">
        <v>873</v>
      </c>
      <c r="F1078" t="s">
        <v>29</v>
      </c>
      <c r="G1078" t="s">
        <v>26</v>
      </c>
      <c r="H1078" t="s">
        <v>29</v>
      </c>
      <c r="I1078">
        <v>39824</v>
      </c>
      <c r="J1078">
        <v>0</v>
      </c>
      <c r="K1078">
        <v>0</v>
      </c>
      <c r="L1078" t="s">
        <v>121</v>
      </c>
      <c r="M1078" t="s">
        <v>21</v>
      </c>
      <c r="P1078" s="2">
        <v>39824</v>
      </c>
      <c r="Q1078" s="2">
        <f t="shared" si="16"/>
        <v>33465.546218487398</v>
      </c>
    </row>
    <row r="1079" spans="1:17" x14ac:dyDescent="0.2">
      <c r="A1079" t="s">
        <v>38</v>
      </c>
      <c r="B1079">
        <v>203440</v>
      </c>
      <c r="C1079" s="1">
        <v>45643.448472222219</v>
      </c>
      <c r="D1079" t="s">
        <v>231</v>
      </c>
      <c r="E1079" t="s">
        <v>232</v>
      </c>
      <c r="F1079" t="s">
        <v>41</v>
      </c>
      <c r="G1079" t="s">
        <v>42</v>
      </c>
      <c r="H1079" t="s">
        <v>182</v>
      </c>
      <c r="I1079">
        <v>294601</v>
      </c>
      <c r="J1079">
        <v>0</v>
      </c>
      <c r="K1079">
        <v>6</v>
      </c>
      <c r="L1079" t="s">
        <v>20</v>
      </c>
      <c r="M1079" t="s">
        <v>21</v>
      </c>
      <c r="N1079">
        <v>258538</v>
      </c>
      <c r="P1079" s="2">
        <v>294601</v>
      </c>
      <c r="Q1079" s="2">
        <f t="shared" si="16"/>
        <v>247563.8655462185</v>
      </c>
    </row>
    <row r="1080" spans="1:17" x14ac:dyDescent="0.2">
      <c r="A1080" t="s">
        <v>38</v>
      </c>
      <c r="B1080">
        <v>203439</v>
      </c>
      <c r="C1080" s="1">
        <v>45643.444525462961</v>
      </c>
      <c r="D1080" t="s">
        <v>874</v>
      </c>
      <c r="E1080" t="s">
        <v>875</v>
      </c>
      <c r="F1080" t="s">
        <v>41</v>
      </c>
      <c r="G1080" t="s">
        <v>42</v>
      </c>
      <c r="H1080" t="s">
        <v>182</v>
      </c>
      <c r="I1080">
        <v>210000</v>
      </c>
      <c r="J1080">
        <v>0</v>
      </c>
      <c r="K1080">
        <v>0</v>
      </c>
      <c r="L1080" t="s">
        <v>121</v>
      </c>
      <c r="M1080" t="s">
        <v>21</v>
      </c>
      <c r="P1080" s="2">
        <v>210000</v>
      </c>
      <c r="Q1080" s="2">
        <f t="shared" si="16"/>
        <v>176470.58823529413</v>
      </c>
    </row>
    <row r="1081" spans="1:17" x14ac:dyDescent="0.2">
      <c r="A1081" t="s">
        <v>38</v>
      </c>
      <c r="B1081">
        <v>203438</v>
      </c>
      <c r="C1081" s="1">
        <v>45643.444224537037</v>
      </c>
      <c r="D1081" t="s">
        <v>876</v>
      </c>
      <c r="E1081" t="s">
        <v>877</v>
      </c>
      <c r="F1081" t="s">
        <v>376</v>
      </c>
      <c r="G1081" t="s">
        <v>213</v>
      </c>
      <c r="H1081" t="s">
        <v>214</v>
      </c>
      <c r="I1081">
        <v>4656177</v>
      </c>
      <c r="J1081">
        <v>0</v>
      </c>
      <c r="K1081">
        <v>0</v>
      </c>
      <c r="L1081" t="s">
        <v>121</v>
      </c>
      <c r="M1081" t="s">
        <v>21</v>
      </c>
      <c r="P1081" s="2">
        <v>4656177</v>
      </c>
      <c r="Q1081" s="2">
        <f t="shared" si="16"/>
        <v>3912753.781512605</v>
      </c>
    </row>
    <row r="1082" spans="1:17" x14ac:dyDescent="0.2">
      <c r="A1082" t="s">
        <v>38</v>
      </c>
      <c r="B1082">
        <v>203437</v>
      </c>
      <c r="C1082" s="1">
        <v>45643.443449074075</v>
      </c>
      <c r="D1082" t="s">
        <v>317</v>
      </c>
      <c r="E1082" t="s">
        <v>318</v>
      </c>
      <c r="F1082" t="s">
        <v>41</v>
      </c>
      <c r="G1082" t="s">
        <v>42</v>
      </c>
      <c r="H1082" t="s">
        <v>182</v>
      </c>
      <c r="I1082">
        <v>80000</v>
      </c>
      <c r="J1082">
        <v>0</v>
      </c>
      <c r="K1082">
        <v>0</v>
      </c>
      <c r="L1082" t="s">
        <v>121</v>
      </c>
      <c r="M1082" t="s">
        <v>21</v>
      </c>
      <c r="P1082" s="2">
        <v>80000</v>
      </c>
      <c r="Q1082" s="2">
        <f t="shared" si="16"/>
        <v>67226.890756302528</v>
      </c>
    </row>
    <row r="1083" spans="1:17" x14ac:dyDescent="0.2">
      <c r="A1083" t="s">
        <v>38</v>
      </c>
      <c r="B1083">
        <v>203436</v>
      </c>
      <c r="C1083" s="1">
        <v>45643.442164351851</v>
      </c>
      <c r="D1083" t="s">
        <v>311</v>
      </c>
      <c r="E1083" t="s">
        <v>312</v>
      </c>
      <c r="F1083" t="s">
        <v>41</v>
      </c>
      <c r="G1083" t="s">
        <v>42</v>
      </c>
      <c r="H1083" t="s">
        <v>182</v>
      </c>
      <c r="I1083">
        <v>96263</v>
      </c>
      <c r="J1083">
        <v>0</v>
      </c>
      <c r="K1083">
        <v>0</v>
      </c>
      <c r="L1083" t="s">
        <v>20</v>
      </c>
      <c r="M1083" t="s">
        <v>21</v>
      </c>
      <c r="N1083">
        <v>258535</v>
      </c>
      <c r="P1083" s="2">
        <v>96263</v>
      </c>
      <c r="Q1083" s="2">
        <f t="shared" si="16"/>
        <v>80893.277310924372</v>
      </c>
    </row>
    <row r="1084" spans="1:17" x14ac:dyDescent="0.2">
      <c r="A1084" t="s">
        <v>38</v>
      </c>
      <c r="B1084">
        <v>203435</v>
      </c>
      <c r="C1084" s="1">
        <v>45643.440810185188</v>
      </c>
      <c r="D1084" t="s">
        <v>200</v>
      </c>
      <c r="E1084" t="s">
        <v>201</v>
      </c>
      <c r="F1084" t="s">
        <v>41</v>
      </c>
      <c r="G1084" t="s">
        <v>42</v>
      </c>
      <c r="H1084" t="s">
        <v>182</v>
      </c>
      <c r="I1084">
        <v>209544</v>
      </c>
      <c r="J1084">
        <v>0</v>
      </c>
      <c r="K1084">
        <v>0</v>
      </c>
      <c r="L1084" t="s">
        <v>20</v>
      </c>
      <c r="M1084" t="s">
        <v>21</v>
      </c>
      <c r="N1084">
        <v>258534</v>
      </c>
      <c r="P1084" s="2">
        <v>209544</v>
      </c>
      <c r="Q1084" s="2">
        <f t="shared" si="16"/>
        <v>176087.3949579832</v>
      </c>
    </row>
    <row r="1085" spans="1:17" x14ac:dyDescent="0.2">
      <c r="A1085" t="s">
        <v>38</v>
      </c>
      <c r="B1085">
        <v>203434</v>
      </c>
      <c r="C1085" s="1">
        <v>45643.440127314818</v>
      </c>
      <c r="D1085" t="s">
        <v>52</v>
      </c>
      <c r="E1085" t="s">
        <v>53</v>
      </c>
      <c r="F1085" t="s">
        <v>41</v>
      </c>
      <c r="G1085" t="s">
        <v>42</v>
      </c>
      <c r="H1085" t="s">
        <v>182</v>
      </c>
      <c r="I1085">
        <v>258993</v>
      </c>
      <c r="J1085">
        <v>0</v>
      </c>
      <c r="K1085">
        <v>0</v>
      </c>
      <c r="L1085" t="s">
        <v>20</v>
      </c>
      <c r="M1085" t="s">
        <v>21</v>
      </c>
      <c r="N1085">
        <v>258533</v>
      </c>
      <c r="P1085" s="2">
        <v>258993</v>
      </c>
      <c r="Q1085" s="2">
        <f t="shared" si="16"/>
        <v>217641.17647058825</v>
      </c>
    </row>
    <row r="1086" spans="1:17" x14ac:dyDescent="0.2">
      <c r="A1086" t="s">
        <v>38</v>
      </c>
      <c r="B1086">
        <v>203433</v>
      </c>
      <c r="C1086" s="1">
        <v>45643.438518518517</v>
      </c>
      <c r="D1086" t="s">
        <v>878</v>
      </c>
      <c r="E1086" t="s">
        <v>879</v>
      </c>
      <c r="F1086" t="s">
        <v>41</v>
      </c>
      <c r="G1086" t="s">
        <v>42</v>
      </c>
      <c r="H1086" t="s">
        <v>182</v>
      </c>
      <c r="I1086">
        <v>476476</v>
      </c>
      <c r="J1086">
        <v>0</v>
      </c>
      <c r="K1086">
        <v>0</v>
      </c>
      <c r="L1086" t="s">
        <v>20</v>
      </c>
      <c r="M1086" t="s">
        <v>21</v>
      </c>
      <c r="N1086">
        <v>258532</v>
      </c>
      <c r="P1086" s="2">
        <v>476476</v>
      </c>
      <c r="Q1086" s="2">
        <f t="shared" si="16"/>
        <v>400400</v>
      </c>
    </row>
    <row r="1087" spans="1:17" x14ac:dyDescent="0.2">
      <c r="A1087" t="s">
        <v>38</v>
      </c>
      <c r="B1087">
        <v>203432</v>
      </c>
      <c r="C1087" s="1">
        <v>45643.43482638889</v>
      </c>
      <c r="D1087" t="s">
        <v>880</v>
      </c>
      <c r="E1087" t="s">
        <v>881</v>
      </c>
      <c r="F1087" t="s">
        <v>41</v>
      </c>
      <c r="G1087" t="s">
        <v>42</v>
      </c>
      <c r="H1087" t="s">
        <v>182</v>
      </c>
      <c r="I1087">
        <v>215133</v>
      </c>
      <c r="J1087">
        <v>0</v>
      </c>
      <c r="K1087">
        <v>0</v>
      </c>
      <c r="L1087" t="s">
        <v>20</v>
      </c>
      <c r="M1087" t="s">
        <v>21</v>
      </c>
      <c r="N1087">
        <v>258531</v>
      </c>
      <c r="P1087" s="2">
        <v>215133</v>
      </c>
      <c r="Q1087" s="2">
        <f t="shared" si="16"/>
        <v>180784.03361344538</v>
      </c>
    </row>
    <row r="1088" spans="1:17" x14ac:dyDescent="0.2">
      <c r="A1088" t="s">
        <v>15</v>
      </c>
      <c r="B1088">
        <v>203431</v>
      </c>
      <c r="C1088" s="1">
        <v>45643.432812500003</v>
      </c>
      <c r="D1088" t="s">
        <v>882</v>
      </c>
      <c r="E1088" t="s">
        <v>883</v>
      </c>
      <c r="F1088" t="s">
        <v>19</v>
      </c>
      <c r="G1088" t="s">
        <v>15</v>
      </c>
      <c r="H1088" t="s">
        <v>19</v>
      </c>
      <c r="I1088">
        <v>6728736</v>
      </c>
      <c r="J1088">
        <v>0</v>
      </c>
      <c r="K1088">
        <v>0</v>
      </c>
      <c r="L1088" t="s">
        <v>20</v>
      </c>
      <c r="M1088" t="s">
        <v>21</v>
      </c>
      <c r="N1088">
        <v>239</v>
      </c>
      <c r="P1088" s="2">
        <v>6728736</v>
      </c>
      <c r="Q1088" s="2">
        <f t="shared" si="16"/>
        <v>5654400</v>
      </c>
    </row>
    <row r="1089" spans="1:17" x14ac:dyDescent="0.2">
      <c r="A1089" t="s">
        <v>38</v>
      </c>
      <c r="B1089">
        <v>203430</v>
      </c>
      <c r="C1089" s="1">
        <v>45643.432314814818</v>
      </c>
      <c r="D1089" t="s">
        <v>884</v>
      </c>
      <c r="E1089" t="s">
        <v>885</v>
      </c>
      <c r="F1089" t="s">
        <v>41</v>
      </c>
      <c r="G1089" t="s">
        <v>42</v>
      </c>
      <c r="H1089" t="s">
        <v>182</v>
      </c>
      <c r="I1089">
        <v>575571</v>
      </c>
      <c r="J1089">
        <v>0</v>
      </c>
      <c r="K1089">
        <v>0</v>
      </c>
      <c r="L1089" t="s">
        <v>20</v>
      </c>
      <c r="M1089" t="s">
        <v>21</v>
      </c>
      <c r="N1089">
        <v>258530</v>
      </c>
      <c r="P1089" s="2">
        <v>575571</v>
      </c>
      <c r="Q1089" s="2">
        <f t="shared" si="16"/>
        <v>483673.10924369749</v>
      </c>
    </row>
    <row r="1090" spans="1:17" x14ac:dyDescent="0.2">
      <c r="A1090" t="s">
        <v>38</v>
      </c>
      <c r="B1090">
        <v>203429</v>
      </c>
      <c r="C1090" s="1">
        <v>45643.431516203702</v>
      </c>
      <c r="D1090" t="s">
        <v>715</v>
      </c>
      <c r="E1090" t="s">
        <v>716</v>
      </c>
      <c r="F1090" t="s">
        <v>51</v>
      </c>
      <c r="G1090" t="s">
        <v>42</v>
      </c>
      <c r="H1090" t="s">
        <v>182</v>
      </c>
      <c r="I1090">
        <v>426102</v>
      </c>
      <c r="J1090">
        <v>0</v>
      </c>
      <c r="K1090">
        <v>0</v>
      </c>
      <c r="L1090" t="s">
        <v>121</v>
      </c>
      <c r="M1090" t="s">
        <v>21</v>
      </c>
      <c r="P1090" s="2">
        <v>426102</v>
      </c>
      <c r="Q1090" s="2">
        <f t="shared" si="16"/>
        <v>358068.90756302525</v>
      </c>
    </row>
    <row r="1091" spans="1:17" x14ac:dyDescent="0.2">
      <c r="A1091" t="s">
        <v>38</v>
      </c>
      <c r="B1091">
        <v>203428</v>
      </c>
      <c r="C1091" s="1">
        <v>45643.429351851853</v>
      </c>
      <c r="D1091" t="s">
        <v>97</v>
      </c>
      <c r="E1091" t="s">
        <v>98</v>
      </c>
      <c r="F1091" t="s">
        <v>96</v>
      </c>
      <c r="G1091" t="s">
        <v>42</v>
      </c>
      <c r="H1091" t="s">
        <v>182</v>
      </c>
      <c r="I1091">
        <v>1263280</v>
      </c>
      <c r="J1091">
        <v>0</v>
      </c>
      <c r="K1091">
        <v>0</v>
      </c>
      <c r="L1091" t="s">
        <v>20</v>
      </c>
      <c r="M1091" t="s">
        <v>21</v>
      </c>
      <c r="N1091">
        <v>256035</v>
      </c>
      <c r="P1091" s="2">
        <v>589782</v>
      </c>
      <c r="Q1091" s="2">
        <f t="shared" ref="Q1091:Q1154" si="17">+P1091/1.19</f>
        <v>495615.12605042016</v>
      </c>
    </row>
    <row r="1092" spans="1:17" x14ac:dyDescent="0.2">
      <c r="A1092" t="s">
        <v>38</v>
      </c>
      <c r="B1092">
        <v>203428</v>
      </c>
      <c r="C1092" s="1">
        <v>45643.429351851853</v>
      </c>
      <c r="D1092" t="s">
        <v>97</v>
      </c>
      <c r="E1092" t="s">
        <v>98</v>
      </c>
      <c r="F1092" t="s">
        <v>96</v>
      </c>
      <c r="G1092" t="s">
        <v>42</v>
      </c>
      <c r="H1092" t="s">
        <v>182</v>
      </c>
      <c r="I1092">
        <v>1263280</v>
      </c>
      <c r="J1092">
        <v>0</v>
      </c>
      <c r="K1092">
        <v>0</v>
      </c>
      <c r="L1092" t="s">
        <v>20</v>
      </c>
      <c r="M1092" t="s">
        <v>21</v>
      </c>
      <c r="N1092">
        <v>256035</v>
      </c>
      <c r="P1092" s="2">
        <v>673498</v>
      </c>
      <c r="Q1092" s="2">
        <f t="shared" si="17"/>
        <v>565964.70588235301</v>
      </c>
    </row>
    <row r="1093" spans="1:17" x14ac:dyDescent="0.2">
      <c r="A1093" t="s">
        <v>38</v>
      </c>
      <c r="B1093">
        <v>203427</v>
      </c>
      <c r="C1093" s="1">
        <v>45643.426770833335</v>
      </c>
      <c r="D1093" t="s">
        <v>886</v>
      </c>
      <c r="E1093" t="s">
        <v>887</v>
      </c>
      <c r="F1093" t="s">
        <v>96</v>
      </c>
      <c r="G1093" t="s">
        <v>42</v>
      </c>
      <c r="H1093" t="s">
        <v>182</v>
      </c>
      <c r="I1093">
        <v>624000</v>
      </c>
      <c r="J1093">
        <v>0</v>
      </c>
      <c r="K1093">
        <v>0</v>
      </c>
      <c r="L1093" t="s">
        <v>25</v>
      </c>
      <c r="M1093" t="s">
        <v>21</v>
      </c>
      <c r="N1093">
        <v>4625971</v>
      </c>
      <c r="O1093" s="1">
        <v>45638</v>
      </c>
      <c r="P1093" s="2">
        <v>312820</v>
      </c>
      <c r="Q1093" s="2">
        <f t="shared" si="17"/>
        <v>262873.94957983197</v>
      </c>
    </row>
    <row r="1094" spans="1:17" x14ac:dyDescent="0.2">
      <c r="A1094" t="s">
        <v>38</v>
      </c>
      <c r="B1094">
        <v>203427</v>
      </c>
      <c r="C1094" s="1">
        <v>45643.426770833335</v>
      </c>
      <c r="D1094" t="s">
        <v>886</v>
      </c>
      <c r="E1094" t="s">
        <v>887</v>
      </c>
      <c r="F1094" t="s">
        <v>96</v>
      </c>
      <c r="G1094" t="s">
        <v>42</v>
      </c>
      <c r="H1094" t="s">
        <v>182</v>
      </c>
      <c r="I1094">
        <v>624000</v>
      </c>
      <c r="J1094">
        <v>0</v>
      </c>
      <c r="K1094">
        <v>0</v>
      </c>
      <c r="L1094" t="s">
        <v>25</v>
      </c>
      <c r="M1094" t="s">
        <v>21</v>
      </c>
      <c r="N1094">
        <v>4625972</v>
      </c>
      <c r="O1094" s="1">
        <v>45653</v>
      </c>
      <c r="P1094" s="2">
        <v>312000</v>
      </c>
      <c r="Q1094" s="2">
        <f t="shared" si="17"/>
        <v>262184.87394957984</v>
      </c>
    </row>
    <row r="1095" spans="1:17" x14ac:dyDescent="0.2">
      <c r="A1095" t="s">
        <v>38</v>
      </c>
      <c r="B1095">
        <v>203427</v>
      </c>
      <c r="C1095" s="1">
        <v>45643.426770833335</v>
      </c>
      <c r="D1095" t="s">
        <v>886</v>
      </c>
      <c r="E1095" t="s">
        <v>887</v>
      </c>
      <c r="F1095" t="s">
        <v>96</v>
      </c>
      <c r="G1095" t="s">
        <v>42</v>
      </c>
      <c r="H1095" t="s">
        <v>182</v>
      </c>
      <c r="I1095">
        <v>624000</v>
      </c>
      <c r="J1095">
        <v>0</v>
      </c>
      <c r="K1095">
        <v>0</v>
      </c>
      <c r="L1095" t="s">
        <v>25</v>
      </c>
      <c r="M1095" t="s">
        <v>21</v>
      </c>
      <c r="N1095">
        <v>4625973</v>
      </c>
      <c r="O1095" s="1">
        <v>45672</v>
      </c>
      <c r="P1095" s="2">
        <v>312000</v>
      </c>
      <c r="Q1095" s="2">
        <f t="shared" si="17"/>
        <v>262184.87394957984</v>
      </c>
    </row>
    <row r="1096" spans="1:17" x14ac:dyDescent="0.2">
      <c r="A1096" t="s">
        <v>26</v>
      </c>
      <c r="B1096">
        <v>203426</v>
      </c>
      <c r="C1096" s="1">
        <v>45643.421423611115</v>
      </c>
      <c r="D1096" t="s">
        <v>27</v>
      </c>
      <c r="E1096" t="s">
        <v>28</v>
      </c>
      <c r="F1096" t="s">
        <v>29</v>
      </c>
      <c r="G1096" t="s">
        <v>26</v>
      </c>
      <c r="H1096" t="s">
        <v>29</v>
      </c>
      <c r="I1096">
        <v>62798</v>
      </c>
      <c r="J1096">
        <v>0</v>
      </c>
      <c r="K1096">
        <v>0</v>
      </c>
      <c r="L1096" t="s">
        <v>30</v>
      </c>
      <c r="M1096" t="s">
        <v>21</v>
      </c>
      <c r="N1096">
        <v>60760</v>
      </c>
      <c r="P1096" s="2">
        <v>62798</v>
      </c>
      <c r="Q1096" s="2">
        <f t="shared" si="17"/>
        <v>52771.428571428572</v>
      </c>
    </row>
    <row r="1097" spans="1:17" x14ac:dyDescent="0.2">
      <c r="A1097" t="s">
        <v>38</v>
      </c>
      <c r="B1097">
        <v>203425</v>
      </c>
      <c r="C1097" s="1">
        <v>45643.416388888887</v>
      </c>
      <c r="D1097" t="s">
        <v>888</v>
      </c>
      <c r="E1097" t="s">
        <v>889</v>
      </c>
      <c r="F1097" t="s">
        <v>80</v>
      </c>
      <c r="G1097" t="s">
        <v>60</v>
      </c>
      <c r="H1097" t="s">
        <v>80</v>
      </c>
      <c r="I1097">
        <v>427913</v>
      </c>
      <c r="J1097">
        <v>0</v>
      </c>
      <c r="K1097">
        <v>0</v>
      </c>
      <c r="L1097" t="s">
        <v>155</v>
      </c>
      <c r="M1097" t="s">
        <v>21</v>
      </c>
      <c r="N1097">
        <v>434</v>
      </c>
      <c r="P1097" s="2">
        <v>427913</v>
      </c>
      <c r="Q1097" s="2">
        <f t="shared" si="17"/>
        <v>359590.75630252104</v>
      </c>
    </row>
    <row r="1098" spans="1:17" x14ac:dyDescent="0.2">
      <c r="A1098" t="s">
        <v>135</v>
      </c>
      <c r="B1098">
        <v>203424</v>
      </c>
      <c r="C1098" s="1">
        <v>45643.412754629629</v>
      </c>
      <c r="D1098" t="s">
        <v>27</v>
      </c>
      <c r="E1098" t="s">
        <v>168</v>
      </c>
      <c r="F1098" t="s">
        <v>138</v>
      </c>
      <c r="G1098" t="s">
        <v>135</v>
      </c>
      <c r="H1098" t="s">
        <v>138</v>
      </c>
      <c r="I1098">
        <v>44678</v>
      </c>
      <c r="J1098">
        <v>0</v>
      </c>
      <c r="K1098">
        <v>0</v>
      </c>
      <c r="L1098" t="s">
        <v>30</v>
      </c>
      <c r="M1098" t="s">
        <v>21</v>
      </c>
      <c r="N1098">
        <v>1694</v>
      </c>
      <c r="P1098" s="2">
        <v>44678</v>
      </c>
      <c r="Q1098" s="2">
        <f t="shared" si="17"/>
        <v>37544.537815126052</v>
      </c>
    </row>
    <row r="1099" spans="1:17" x14ac:dyDescent="0.2">
      <c r="A1099" t="s">
        <v>15</v>
      </c>
      <c r="B1099">
        <v>203423</v>
      </c>
      <c r="C1099" s="1">
        <v>45643.390011574076</v>
      </c>
      <c r="D1099" t="s">
        <v>890</v>
      </c>
      <c r="E1099" t="s">
        <v>891</v>
      </c>
      <c r="F1099" t="s">
        <v>359</v>
      </c>
      <c r="G1099" t="s">
        <v>15</v>
      </c>
      <c r="H1099" t="s">
        <v>19</v>
      </c>
      <c r="I1099">
        <v>125778</v>
      </c>
      <c r="J1099">
        <v>0</v>
      </c>
      <c r="K1099">
        <v>0</v>
      </c>
      <c r="L1099" t="s">
        <v>20</v>
      </c>
      <c r="M1099" t="s">
        <v>21</v>
      </c>
      <c r="N1099">
        <v>94</v>
      </c>
      <c r="P1099" s="2">
        <v>125778</v>
      </c>
      <c r="Q1099" s="2">
        <f t="shared" si="17"/>
        <v>105695.79831932773</v>
      </c>
    </row>
    <row r="1100" spans="1:17" x14ac:dyDescent="0.2">
      <c r="A1100" t="s">
        <v>15</v>
      </c>
      <c r="B1100">
        <v>203422</v>
      </c>
      <c r="C1100" s="1">
        <v>45643.38113425926</v>
      </c>
      <c r="D1100" t="s">
        <v>892</v>
      </c>
      <c r="E1100" t="s">
        <v>893</v>
      </c>
      <c r="F1100" t="s">
        <v>93</v>
      </c>
      <c r="G1100" t="s">
        <v>15</v>
      </c>
      <c r="H1100" t="s">
        <v>19</v>
      </c>
      <c r="I1100">
        <v>478951</v>
      </c>
      <c r="J1100">
        <v>0</v>
      </c>
      <c r="K1100">
        <v>0</v>
      </c>
      <c r="L1100" t="s">
        <v>20</v>
      </c>
      <c r="M1100" t="s">
        <v>21</v>
      </c>
      <c r="N1100">
        <v>237</v>
      </c>
      <c r="P1100" s="2">
        <v>478951</v>
      </c>
      <c r="Q1100" s="2">
        <f t="shared" si="17"/>
        <v>402479.83193277312</v>
      </c>
    </row>
    <row r="1101" spans="1:17" x14ac:dyDescent="0.2">
      <c r="A1101" t="s">
        <v>15</v>
      </c>
      <c r="B1101">
        <v>203421</v>
      </c>
      <c r="C1101" s="1">
        <v>45643.374224537038</v>
      </c>
      <c r="D1101" t="s">
        <v>458</v>
      </c>
      <c r="E1101" t="s">
        <v>459</v>
      </c>
      <c r="F1101" t="s">
        <v>24</v>
      </c>
      <c r="G1101" t="s">
        <v>15</v>
      </c>
      <c r="H1101" t="s">
        <v>19</v>
      </c>
      <c r="I1101">
        <v>5160009</v>
      </c>
      <c r="J1101">
        <v>0</v>
      </c>
      <c r="K1101">
        <v>0</v>
      </c>
      <c r="L1101" t="s">
        <v>20</v>
      </c>
      <c r="M1101" t="s">
        <v>21</v>
      </c>
      <c r="N1101">
        <v>210</v>
      </c>
      <c r="P1101" s="2">
        <v>5160009</v>
      </c>
      <c r="Q1101" s="2">
        <f t="shared" si="17"/>
        <v>4336142.0168067226</v>
      </c>
    </row>
    <row r="1102" spans="1:17" x14ac:dyDescent="0.2">
      <c r="A1102" t="s">
        <v>38</v>
      </c>
      <c r="B1102">
        <v>203420</v>
      </c>
      <c r="C1102" s="1">
        <v>45642.740601851852</v>
      </c>
      <c r="D1102" t="s">
        <v>894</v>
      </c>
      <c r="E1102" t="s">
        <v>895</v>
      </c>
      <c r="F1102" t="s">
        <v>96</v>
      </c>
      <c r="G1102" t="s">
        <v>60</v>
      </c>
      <c r="H1102" t="s">
        <v>80</v>
      </c>
      <c r="I1102">
        <v>26240</v>
      </c>
      <c r="J1102">
        <v>0</v>
      </c>
      <c r="K1102">
        <v>0</v>
      </c>
      <c r="L1102" t="s">
        <v>30</v>
      </c>
      <c r="M1102" t="s">
        <v>21</v>
      </c>
      <c r="N1102">
        <v>433</v>
      </c>
      <c r="P1102" s="2">
        <v>26240</v>
      </c>
      <c r="Q1102" s="2">
        <f t="shared" si="17"/>
        <v>22050.420168067227</v>
      </c>
    </row>
    <row r="1103" spans="1:17" x14ac:dyDescent="0.2">
      <c r="A1103" t="s">
        <v>135</v>
      </c>
      <c r="B1103">
        <v>203419</v>
      </c>
      <c r="C1103" s="1">
        <v>45642.73159722222</v>
      </c>
      <c r="D1103" t="s">
        <v>27</v>
      </c>
      <c r="E1103" t="s">
        <v>168</v>
      </c>
      <c r="F1103" t="s">
        <v>138</v>
      </c>
      <c r="G1103" t="s">
        <v>135</v>
      </c>
      <c r="H1103" t="s">
        <v>138</v>
      </c>
      <c r="I1103">
        <v>46041</v>
      </c>
      <c r="J1103">
        <v>0</v>
      </c>
      <c r="K1103">
        <v>0</v>
      </c>
      <c r="L1103" t="s">
        <v>155</v>
      </c>
      <c r="M1103" t="s">
        <v>21</v>
      </c>
      <c r="N1103">
        <v>1693</v>
      </c>
      <c r="P1103" s="2">
        <v>46041</v>
      </c>
      <c r="Q1103" s="2">
        <f t="shared" si="17"/>
        <v>38689.915966386558</v>
      </c>
    </row>
    <row r="1104" spans="1:17" x14ac:dyDescent="0.2">
      <c r="A1104" t="s">
        <v>26</v>
      </c>
      <c r="B1104">
        <v>203418</v>
      </c>
      <c r="C1104" s="1">
        <v>45642.719513888886</v>
      </c>
      <c r="D1104" t="s">
        <v>27</v>
      </c>
      <c r="E1104" t="s">
        <v>28</v>
      </c>
      <c r="F1104" t="s">
        <v>29</v>
      </c>
      <c r="G1104" t="s">
        <v>26</v>
      </c>
      <c r="H1104" t="s">
        <v>29</v>
      </c>
      <c r="I1104">
        <v>30611</v>
      </c>
      <c r="J1104">
        <v>0</v>
      </c>
      <c r="K1104">
        <v>0</v>
      </c>
      <c r="L1104" t="s">
        <v>30</v>
      </c>
      <c r="M1104" t="s">
        <v>21</v>
      </c>
      <c r="N1104">
        <v>153046</v>
      </c>
      <c r="P1104" s="2">
        <v>30611</v>
      </c>
      <c r="Q1104" s="2">
        <f t="shared" si="17"/>
        <v>25723.529411764706</v>
      </c>
    </row>
    <row r="1105" spans="1:17" x14ac:dyDescent="0.2">
      <c r="A1105" t="s">
        <v>135</v>
      </c>
      <c r="B1105">
        <v>203417</v>
      </c>
      <c r="C1105" s="1">
        <v>45642.704317129632</v>
      </c>
      <c r="D1105" t="s">
        <v>27</v>
      </c>
      <c r="E1105" t="s">
        <v>168</v>
      </c>
      <c r="F1105" t="s">
        <v>138</v>
      </c>
      <c r="G1105" t="s">
        <v>135</v>
      </c>
      <c r="H1105" t="s">
        <v>138</v>
      </c>
      <c r="I1105">
        <v>44678</v>
      </c>
      <c r="J1105">
        <v>0</v>
      </c>
      <c r="K1105">
        <v>0</v>
      </c>
      <c r="L1105" t="s">
        <v>30</v>
      </c>
      <c r="M1105" t="s">
        <v>21</v>
      </c>
      <c r="N1105">
        <v>1692</v>
      </c>
      <c r="P1105" s="2">
        <v>44678</v>
      </c>
      <c r="Q1105" s="2">
        <f t="shared" si="17"/>
        <v>37544.537815126052</v>
      </c>
    </row>
    <row r="1106" spans="1:17" x14ac:dyDescent="0.2">
      <c r="A1106" t="s">
        <v>38</v>
      </c>
      <c r="B1106">
        <v>203416</v>
      </c>
      <c r="C1106" s="1">
        <v>45642.696296296293</v>
      </c>
      <c r="D1106" t="s">
        <v>896</v>
      </c>
      <c r="E1106" t="s">
        <v>897</v>
      </c>
      <c r="F1106" t="s">
        <v>80</v>
      </c>
      <c r="G1106" t="s">
        <v>60</v>
      </c>
      <c r="H1106" t="s">
        <v>61</v>
      </c>
      <c r="I1106">
        <v>429162</v>
      </c>
      <c r="J1106">
        <v>0</v>
      </c>
      <c r="K1106">
        <v>0</v>
      </c>
      <c r="L1106" t="s">
        <v>20</v>
      </c>
      <c r="M1106" t="s">
        <v>21</v>
      </c>
      <c r="N1106">
        <v>230</v>
      </c>
      <c r="P1106" s="2">
        <v>429162</v>
      </c>
      <c r="Q1106" s="2">
        <f t="shared" si="17"/>
        <v>360640.33613445377</v>
      </c>
    </row>
    <row r="1107" spans="1:17" x14ac:dyDescent="0.2">
      <c r="A1107" t="s">
        <v>15</v>
      </c>
      <c r="B1107">
        <v>203415</v>
      </c>
      <c r="C1107" s="1">
        <v>45642.680381944447</v>
      </c>
      <c r="D1107" t="s">
        <v>762</v>
      </c>
      <c r="E1107" t="s">
        <v>763</v>
      </c>
      <c r="F1107" t="s">
        <v>19</v>
      </c>
      <c r="G1107" t="s">
        <v>15</v>
      </c>
      <c r="H1107" t="s">
        <v>19</v>
      </c>
      <c r="I1107">
        <v>559982</v>
      </c>
      <c r="J1107">
        <v>0</v>
      </c>
      <c r="K1107">
        <v>0</v>
      </c>
      <c r="L1107" t="s">
        <v>20</v>
      </c>
      <c r="M1107" t="s">
        <v>21</v>
      </c>
      <c r="N1107">
        <v>92</v>
      </c>
      <c r="P1107" s="2">
        <v>559982</v>
      </c>
      <c r="Q1107" s="2">
        <f t="shared" si="17"/>
        <v>470573.10924369749</v>
      </c>
    </row>
    <row r="1108" spans="1:17" x14ac:dyDescent="0.2">
      <c r="A1108" t="s">
        <v>38</v>
      </c>
      <c r="B1108">
        <v>203414</v>
      </c>
      <c r="C1108" s="1">
        <v>45642.672627314816</v>
      </c>
      <c r="D1108" t="s">
        <v>440</v>
      </c>
      <c r="E1108" t="s">
        <v>441</v>
      </c>
      <c r="F1108" t="s">
        <v>80</v>
      </c>
      <c r="G1108" t="s">
        <v>60</v>
      </c>
      <c r="H1108" t="s">
        <v>61</v>
      </c>
      <c r="I1108">
        <v>266083</v>
      </c>
      <c r="J1108">
        <v>0</v>
      </c>
      <c r="K1108">
        <v>0</v>
      </c>
      <c r="L1108" t="s">
        <v>20</v>
      </c>
      <c r="M1108" t="s">
        <v>21</v>
      </c>
      <c r="N1108">
        <v>277</v>
      </c>
      <c r="P1108" s="2">
        <v>266083</v>
      </c>
      <c r="Q1108" s="2">
        <f t="shared" si="17"/>
        <v>223599.15966386555</v>
      </c>
    </row>
    <row r="1109" spans="1:17" x14ac:dyDescent="0.2">
      <c r="A1109" t="s">
        <v>126</v>
      </c>
      <c r="B1109">
        <v>203413</v>
      </c>
      <c r="C1109" s="1">
        <v>45642.668055555558</v>
      </c>
      <c r="D1109" t="s">
        <v>171</v>
      </c>
      <c r="E1109" t="s">
        <v>172</v>
      </c>
      <c r="F1109" t="s">
        <v>128</v>
      </c>
      <c r="G1109" t="s">
        <v>126</v>
      </c>
      <c r="H1109" t="s">
        <v>128</v>
      </c>
      <c r="I1109">
        <v>144528</v>
      </c>
      <c r="J1109">
        <v>0</v>
      </c>
      <c r="K1109">
        <v>0</v>
      </c>
      <c r="L1109" t="s">
        <v>121</v>
      </c>
      <c r="M1109" t="s">
        <v>21</v>
      </c>
      <c r="P1109" s="2">
        <v>44528</v>
      </c>
      <c r="Q1109" s="2">
        <f t="shared" si="17"/>
        <v>37418.487394957985</v>
      </c>
    </row>
    <row r="1110" spans="1:17" x14ac:dyDescent="0.2">
      <c r="A1110" t="s">
        <v>126</v>
      </c>
      <c r="B1110">
        <v>203413</v>
      </c>
      <c r="C1110" s="1">
        <v>45642.668055555558</v>
      </c>
      <c r="D1110" t="s">
        <v>171</v>
      </c>
      <c r="E1110" t="s">
        <v>172</v>
      </c>
      <c r="F1110" t="s">
        <v>128</v>
      </c>
      <c r="G1110" t="s">
        <v>126</v>
      </c>
      <c r="H1110" t="s">
        <v>128</v>
      </c>
      <c r="I1110">
        <v>144528</v>
      </c>
      <c r="J1110">
        <v>0</v>
      </c>
      <c r="K1110">
        <v>0</v>
      </c>
      <c r="L1110" t="s">
        <v>30</v>
      </c>
      <c r="M1110" t="s">
        <v>21</v>
      </c>
      <c r="N1110">
        <v>45696</v>
      </c>
      <c r="P1110" s="2">
        <v>100000</v>
      </c>
      <c r="Q1110" s="2">
        <f t="shared" si="17"/>
        <v>84033.613445378156</v>
      </c>
    </row>
    <row r="1111" spans="1:17" x14ac:dyDescent="0.2">
      <c r="A1111" t="s">
        <v>26</v>
      </c>
      <c r="B1111">
        <v>203412</v>
      </c>
      <c r="C1111" s="1">
        <v>45642.664675925924</v>
      </c>
      <c r="D1111" t="s">
        <v>898</v>
      </c>
      <c r="E1111" t="s">
        <v>899</v>
      </c>
      <c r="F1111" t="s">
        <v>80</v>
      </c>
      <c r="G1111" t="s">
        <v>26</v>
      </c>
      <c r="H1111" t="s">
        <v>29</v>
      </c>
      <c r="I1111">
        <v>36933</v>
      </c>
      <c r="J1111">
        <v>0</v>
      </c>
      <c r="K1111">
        <v>0</v>
      </c>
      <c r="L1111" t="s">
        <v>121</v>
      </c>
      <c r="M1111" t="s">
        <v>21</v>
      </c>
      <c r="P1111" s="2">
        <v>36933</v>
      </c>
      <c r="Q1111" s="2">
        <f t="shared" si="17"/>
        <v>31036.134453781513</v>
      </c>
    </row>
    <row r="1112" spans="1:17" x14ac:dyDescent="0.2">
      <c r="A1112" t="s">
        <v>38</v>
      </c>
      <c r="B1112">
        <v>203411</v>
      </c>
      <c r="C1112" s="1">
        <v>45642.664201388892</v>
      </c>
      <c r="D1112" t="s">
        <v>456</v>
      </c>
      <c r="E1112" t="s">
        <v>457</v>
      </c>
      <c r="F1112" t="s">
        <v>41</v>
      </c>
      <c r="G1112" t="s">
        <v>60</v>
      </c>
      <c r="H1112" t="s">
        <v>61</v>
      </c>
      <c r="I1112">
        <v>277694</v>
      </c>
      <c r="J1112">
        <v>0</v>
      </c>
      <c r="K1112">
        <v>0</v>
      </c>
      <c r="L1112" t="s">
        <v>20</v>
      </c>
      <c r="M1112" t="s">
        <v>21</v>
      </c>
      <c r="N1112">
        <v>87</v>
      </c>
      <c r="P1112" s="2">
        <v>277694</v>
      </c>
      <c r="Q1112" s="2">
        <f t="shared" si="17"/>
        <v>233356.30252100842</v>
      </c>
    </row>
    <row r="1113" spans="1:17" x14ac:dyDescent="0.2">
      <c r="A1113" t="s">
        <v>38</v>
      </c>
      <c r="B1113">
        <v>203410</v>
      </c>
      <c r="C1113" s="1">
        <v>45642.657824074071</v>
      </c>
      <c r="D1113" t="s">
        <v>204</v>
      </c>
      <c r="E1113" t="s">
        <v>205</v>
      </c>
      <c r="F1113" t="s">
        <v>206</v>
      </c>
      <c r="G1113" t="s">
        <v>60</v>
      </c>
      <c r="H1113" t="s">
        <v>61</v>
      </c>
      <c r="I1113">
        <v>119173</v>
      </c>
      <c r="J1113">
        <v>0</v>
      </c>
      <c r="K1113">
        <v>0</v>
      </c>
      <c r="L1113" t="s">
        <v>20</v>
      </c>
      <c r="M1113" t="s">
        <v>21</v>
      </c>
      <c r="N1113">
        <v>258720</v>
      </c>
      <c r="P1113" s="2">
        <v>119173</v>
      </c>
      <c r="Q1113" s="2">
        <f t="shared" si="17"/>
        <v>100145.37815126051</v>
      </c>
    </row>
    <row r="1114" spans="1:17" x14ac:dyDescent="0.2">
      <c r="A1114" t="s">
        <v>38</v>
      </c>
      <c r="B1114">
        <v>203409</v>
      </c>
      <c r="C1114" s="1">
        <v>45642.650590277779</v>
      </c>
      <c r="D1114" t="s">
        <v>568</v>
      </c>
      <c r="E1114" t="s">
        <v>569</v>
      </c>
      <c r="F1114" t="s">
        <v>41</v>
      </c>
      <c r="G1114" t="s">
        <v>60</v>
      </c>
      <c r="H1114" t="s">
        <v>80</v>
      </c>
      <c r="I1114">
        <v>57479</v>
      </c>
      <c r="J1114">
        <v>0</v>
      </c>
      <c r="K1114">
        <v>0</v>
      </c>
      <c r="L1114" t="s">
        <v>30</v>
      </c>
      <c r="M1114" t="s">
        <v>21</v>
      </c>
      <c r="N1114">
        <v>432</v>
      </c>
      <c r="P1114" s="2">
        <v>57479</v>
      </c>
      <c r="Q1114" s="2">
        <f t="shared" si="17"/>
        <v>48301.680672268907</v>
      </c>
    </row>
    <row r="1115" spans="1:17" x14ac:dyDescent="0.2">
      <c r="A1115" t="s">
        <v>26</v>
      </c>
      <c r="B1115">
        <v>203408</v>
      </c>
      <c r="C1115" s="1">
        <v>45642.644756944443</v>
      </c>
      <c r="D1115" t="s">
        <v>27</v>
      </c>
      <c r="E1115" t="s">
        <v>28</v>
      </c>
      <c r="F1115" t="s">
        <v>29</v>
      </c>
      <c r="G1115" t="s">
        <v>26</v>
      </c>
      <c r="H1115" t="s">
        <v>29</v>
      </c>
      <c r="I1115">
        <v>31660</v>
      </c>
      <c r="J1115">
        <v>0</v>
      </c>
      <c r="K1115">
        <v>0</v>
      </c>
      <c r="L1115" t="s">
        <v>121</v>
      </c>
      <c r="M1115" t="s">
        <v>21</v>
      </c>
      <c r="P1115" s="2">
        <v>31660</v>
      </c>
      <c r="Q1115" s="2">
        <f t="shared" si="17"/>
        <v>26605.042016806725</v>
      </c>
    </row>
    <row r="1116" spans="1:17" x14ac:dyDescent="0.2">
      <c r="A1116" t="s">
        <v>26</v>
      </c>
      <c r="B1116">
        <v>203407</v>
      </c>
      <c r="C1116" s="1">
        <v>45642.629988425928</v>
      </c>
      <c r="D1116" t="s">
        <v>27</v>
      </c>
      <c r="E1116" t="s">
        <v>28</v>
      </c>
      <c r="F1116" t="s">
        <v>29</v>
      </c>
      <c r="G1116" t="s">
        <v>26</v>
      </c>
      <c r="H1116" t="s">
        <v>29</v>
      </c>
      <c r="I1116">
        <v>30636</v>
      </c>
      <c r="J1116">
        <v>0</v>
      </c>
      <c r="K1116">
        <v>0</v>
      </c>
      <c r="L1116" t="s">
        <v>121</v>
      </c>
      <c r="M1116" t="s">
        <v>21</v>
      </c>
      <c r="P1116" s="2">
        <v>30636</v>
      </c>
      <c r="Q1116" s="2">
        <f t="shared" si="17"/>
        <v>25744.537815126052</v>
      </c>
    </row>
    <row r="1117" spans="1:17" x14ac:dyDescent="0.2">
      <c r="A1117" t="s">
        <v>135</v>
      </c>
      <c r="B1117">
        <v>203406</v>
      </c>
      <c r="C1117" s="1">
        <v>45642.591215277775</v>
      </c>
      <c r="D1117" t="s">
        <v>27</v>
      </c>
      <c r="E1117" t="s">
        <v>168</v>
      </c>
      <c r="F1117" t="s">
        <v>138</v>
      </c>
      <c r="G1117" t="s">
        <v>135</v>
      </c>
      <c r="H1117" t="s">
        <v>138</v>
      </c>
      <c r="I1117">
        <v>150432</v>
      </c>
      <c r="J1117">
        <v>0</v>
      </c>
      <c r="K1117">
        <v>0</v>
      </c>
      <c r="L1117" t="s">
        <v>155</v>
      </c>
      <c r="M1117" t="s">
        <v>21</v>
      </c>
      <c r="N1117">
        <v>1691</v>
      </c>
      <c r="P1117" s="2">
        <v>150432</v>
      </c>
      <c r="Q1117" s="2">
        <f t="shared" si="17"/>
        <v>126413.44537815127</v>
      </c>
    </row>
    <row r="1118" spans="1:17" x14ac:dyDescent="0.2">
      <c r="A1118" t="s">
        <v>135</v>
      </c>
      <c r="B1118">
        <v>203405</v>
      </c>
      <c r="C1118" s="1">
        <v>45642.561157407406</v>
      </c>
      <c r="D1118" t="s">
        <v>27</v>
      </c>
      <c r="E1118" t="s">
        <v>168</v>
      </c>
      <c r="F1118" t="s">
        <v>138</v>
      </c>
      <c r="G1118" t="s">
        <v>135</v>
      </c>
      <c r="H1118" t="s">
        <v>138</v>
      </c>
      <c r="I1118">
        <v>85016</v>
      </c>
      <c r="J1118">
        <v>0</v>
      </c>
      <c r="K1118">
        <v>0</v>
      </c>
      <c r="L1118" t="s">
        <v>30</v>
      </c>
      <c r="M1118" t="s">
        <v>21</v>
      </c>
      <c r="N1118">
        <v>1690</v>
      </c>
      <c r="P1118" s="2">
        <v>85016</v>
      </c>
      <c r="Q1118" s="2">
        <f t="shared" si="17"/>
        <v>71442.016806722691</v>
      </c>
    </row>
    <row r="1119" spans="1:17" x14ac:dyDescent="0.2">
      <c r="A1119" t="s">
        <v>26</v>
      </c>
      <c r="B1119">
        <v>203404</v>
      </c>
      <c r="C1119" s="1">
        <v>45642.556875000002</v>
      </c>
      <c r="D1119" t="s">
        <v>27</v>
      </c>
      <c r="E1119" t="s">
        <v>28</v>
      </c>
      <c r="F1119" t="s">
        <v>29</v>
      </c>
      <c r="G1119" t="s">
        <v>26</v>
      </c>
      <c r="H1119" t="s">
        <v>29</v>
      </c>
      <c r="I1119">
        <v>31950</v>
      </c>
      <c r="J1119">
        <v>0</v>
      </c>
      <c r="K1119">
        <v>0</v>
      </c>
      <c r="L1119" t="s">
        <v>30</v>
      </c>
      <c r="M1119" t="s">
        <v>21</v>
      </c>
      <c r="N1119">
        <v>60039</v>
      </c>
      <c r="P1119" s="2">
        <v>31950</v>
      </c>
      <c r="Q1119" s="2">
        <f t="shared" si="17"/>
        <v>26848.73949579832</v>
      </c>
    </row>
    <row r="1120" spans="1:17" x14ac:dyDescent="0.2">
      <c r="A1120" t="s">
        <v>38</v>
      </c>
      <c r="B1120">
        <v>203403</v>
      </c>
      <c r="C1120" s="1">
        <v>45642.551458333335</v>
      </c>
      <c r="D1120" t="s">
        <v>900</v>
      </c>
      <c r="E1120" t="s">
        <v>901</v>
      </c>
      <c r="F1120" t="s">
        <v>80</v>
      </c>
      <c r="G1120" t="s">
        <v>60</v>
      </c>
      <c r="H1120" t="s">
        <v>80</v>
      </c>
      <c r="I1120">
        <v>125816</v>
      </c>
      <c r="J1120">
        <v>0</v>
      </c>
      <c r="K1120">
        <v>0</v>
      </c>
      <c r="L1120" t="s">
        <v>121</v>
      </c>
      <c r="M1120" t="s">
        <v>21</v>
      </c>
      <c r="P1120" s="2">
        <v>125816</v>
      </c>
      <c r="Q1120" s="2">
        <f t="shared" si="17"/>
        <v>105727.73109243698</v>
      </c>
    </row>
    <row r="1121" spans="1:17" x14ac:dyDescent="0.2">
      <c r="A1121" t="s">
        <v>26</v>
      </c>
      <c r="B1121">
        <v>203402</v>
      </c>
      <c r="C1121" s="1">
        <v>45642.524363425924</v>
      </c>
      <c r="D1121" t="s">
        <v>27</v>
      </c>
      <c r="E1121" t="s">
        <v>28</v>
      </c>
      <c r="F1121" t="s">
        <v>29</v>
      </c>
      <c r="G1121" t="s">
        <v>26</v>
      </c>
      <c r="H1121" t="s">
        <v>29</v>
      </c>
      <c r="I1121">
        <v>57375</v>
      </c>
      <c r="J1121">
        <v>0</v>
      </c>
      <c r="K1121">
        <v>0</v>
      </c>
      <c r="L1121" t="s">
        <v>30</v>
      </c>
      <c r="M1121" t="s">
        <v>21</v>
      </c>
      <c r="N1121">
        <v>431433</v>
      </c>
      <c r="P1121" s="2">
        <v>57375</v>
      </c>
      <c r="Q1121" s="2">
        <f t="shared" si="17"/>
        <v>48214.285714285717</v>
      </c>
    </row>
    <row r="1122" spans="1:17" x14ac:dyDescent="0.2">
      <c r="A1122" t="s">
        <v>38</v>
      </c>
      <c r="B1122">
        <v>203401</v>
      </c>
      <c r="C1122" s="1">
        <v>45642.520381944443</v>
      </c>
      <c r="D1122" t="s">
        <v>27</v>
      </c>
      <c r="E1122" t="s">
        <v>354</v>
      </c>
      <c r="F1122" t="s">
        <v>80</v>
      </c>
      <c r="G1122" t="s">
        <v>60</v>
      </c>
      <c r="H1122" t="s">
        <v>80</v>
      </c>
      <c r="I1122">
        <v>107010</v>
      </c>
      <c r="J1122">
        <v>0</v>
      </c>
      <c r="K1122">
        <v>0</v>
      </c>
      <c r="L1122" t="s">
        <v>155</v>
      </c>
      <c r="M1122" t="s">
        <v>21</v>
      </c>
      <c r="N1122">
        <v>431</v>
      </c>
      <c r="P1122" s="2">
        <v>107010</v>
      </c>
      <c r="Q1122" s="2">
        <f t="shared" si="17"/>
        <v>89924.369747899167</v>
      </c>
    </row>
    <row r="1123" spans="1:17" x14ac:dyDescent="0.2">
      <c r="A1123" t="s">
        <v>26</v>
      </c>
      <c r="B1123">
        <v>203400</v>
      </c>
      <c r="C1123" s="1">
        <v>45642.51090277778</v>
      </c>
      <c r="D1123" t="s">
        <v>27</v>
      </c>
      <c r="E1123" t="s">
        <v>28</v>
      </c>
      <c r="F1123" t="s">
        <v>29</v>
      </c>
      <c r="G1123" t="s">
        <v>26</v>
      </c>
      <c r="H1123" t="s">
        <v>29</v>
      </c>
      <c r="I1123">
        <v>131412</v>
      </c>
      <c r="J1123">
        <v>0</v>
      </c>
      <c r="K1123">
        <v>0</v>
      </c>
      <c r="L1123" t="s">
        <v>30</v>
      </c>
      <c r="M1123" t="s">
        <v>21</v>
      </c>
      <c r="N1123">
        <v>10944</v>
      </c>
      <c r="P1123" s="2">
        <v>131412</v>
      </c>
      <c r="Q1123" s="2">
        <f t="shared" si="17"/>
        <v>110430.25210084034</v>
      </c>
    </row>
    <row r="1124" spans="1:17" x14ac:dyDescent="0.2">
      <c r="A1124" t="s">
        <v>38</v>
      </c>
      <c r="B1124">
        <v>203399</v>
      </c>
      <c r="C1124" s="1">
        <v>45642.501157407409</v>
      </c>
      <c r="D1124" t="s">
        <v>814</v>
      </c>
      <c r="E1124" t="s">
        <v>815</v>
      </c>
      <c r="F1124" t="s">
        <v>80</v>
      </c>
      <c r="G1124" t="s">
        <v>60</v>
      </c>
      <c r="H1124" t="s">
        <v>61</v>
      </c>
      <c r="I1124">
        <v>4151</v>
      </c>
      <c r="J1124">
        <v>0</v>
      </c>
      <c r="K1124">
        <v>0</v>
      </c>
      <c r="L1124" t="s">
        <v>121</v>
      </c>
      <c r="M1124" t="s">
        <v>21</v>
      </c>
      <c r="P1124" s="2">
        <v>4151</v>
      </c>
      <c r="Q1124" s="2">
        <f t="shared" si="17"/>
        <v>3488.2352941176473</v>
      </c>
    </row>
    <row r="1125" spans="1:17" x14ac:dyDescent="0.2">
      <c r="A1125" t="s">
        <v>38</v>
      </c>
      <c r="B1125">
        <v>203398</v>
      </c>
      <c r="C1125" s="1">
        <v>45642.500289351854</v>
      </c>
      <c r="D1125" t="s">
        <v>902</v>
      </c>
      <c r="E1125" t="s">
        <v>903</v>
      </c>
      <c r="F1125" t="s">
        <v>41</v>
      </c>
      <c r="G1125" t="s">
        <v>60</v>
      </c>
      <c r="H1125" t="s">
        <v>61</v>
      </c>
      <c r="I1125">
        <v>365386</v>
      </c>
      <c r="J1125">
        <v>0</v>
      </c>
      <c r="K1125">
        <v>0</v>
      </c>
      <c r="L1125" t="s">
        <v>30</v>
      </c>
      <c r="M1125" t="s">
        <v>21</v>
      </c>
      <c r="N1125">
        <v>430</v>
      </c>
      <c r="P1125" s="2">
        <v>365386</v>
      </c>
      <c r="Q1125" s="2">
        <f t="shared" si="17"/>
        <v>307047.0588235294</v>
      </c>
    </row>
    <row r="1126" spans="1:17" x14ac:dyDescent="0.2">
      <c r="A1126" t="s">
        <v>38</v>
      </c>
      <c r="B1126">
        <v>203397</v>
      </c>
      <c r="C1126" s="1">
        <v>45642.499583333331</v>
      </c>
      <c r="D1126" t="s">
        <v>902</v>
      </c>
      <c r="E1126" t="s">
        <v>903</v>
      </c>
      <c r="F1126" t="s">
        <v>41</v>
      </c>
      <c r="G1126" t="s">
        <v>60</v>
      </c>
      <c r="H1126" t="s">
        <v>61</v>
      </c>
      <c r="I1126">
        <v>200000</v>
      </c>
      <c r="J1126">
        <v>0</v>
      </c>
      <c r="K1126">
        <v>0</v>
      </c>
      <c r="L1126" t="s">
        <v>30</v>
      </c>
      <c r="M1126" t="s">
        <v>21</v>
      </c>
      <c r="N1126">
        <v>429</v>
      </c>
      <c r="P1126" s="2">
        <v>200000</v>
      </c>
      <c r="Q1126" s="2">
        <f t="shared" si="17"/>
        <v>168067.22689075631</v>
      </c>
    </row>
    <row r="1127" spans="1:17" x14ac:dyDescent="0.2">
      <c r="A1127" t="s">
        <v>135</v>
      </c>
      <c r="B1127">
        <v>203396</v>
      </c>
      <c r="C1127" s="1">
        <v>45642.482395833336</v>
      </c>
      <c r="D1127" t="s">
        <v>27</v>
      </c>
      <c r="E1127" t="s">
        <v>168</v>
      </c>
      <c r="F1127" t="s">
        <v>138</v>
      </c>
      <c r="G1127" t="s">
        <v>135</v>
      </c>
      <c r="H1127" t="s">
        <v>138</v>
      </c>
      <c r="I1127">
        <v>30636</v>
      </c>
      <c r="J1127">
        <v>0</v>
      </c>
      <c r="K1127">
        <v>0</v>
      </c>
      <c r="L1127" t="s">
        <v>30</v>
      </c>
      <c r="M1127" t="s">
        <v>21</v>
      </c>
      <c r="N1127">
        <v>1689</v>
      </c>
      <c r="P1127" s="2">
        <v>30636</v>
      </c>
      <c r="Q1127" s="2">
        <f t="shared" si="17"/>
        <v>25744.537815126052</v>
      </c>
    </row>
    <row r="1128" spans="1:17" x14ac:dyDescent="0.2">
      <c r="A1128" t="s">
        <v>26</v>
      </c>
      <c r="B1128">
        <v>203395</v>
      </c>
      <c r="C1128" s="1">
        <v>45642.476747685185</v>
      </c>
      <c r="D1128" t="s">
        <v>119</v>
      </c>
      <c r="E1128" t="s">
        <v>120</v>
      </c>
      <c r="F1128" t="s">
        <v>29</v>
      </c>
      <c r="G1128" t="s">
        <v>26</v>
      </c>
      <c r="H1128" t="s">
        <v>29</v>
      </c>
      <c r="I1128">
        <v>80345</v>
      </c>
      <c r="J1128">
        <v>0</v>
      </c>
      <c r="K1128">
        <v>0</v>
      </c>
      <c r="L1128" t="s">
        <v>121</v>
      </c>
      <c r="M1128" t="s">
        <v>21</v>
      </c>
      <c r="P1128" s="2">
        <v>80345</v>
      </c>
      <c r="Q1128" s="2">
        <f t="shared" si="17"/>
        <v>67516.806722689085</v>
      </c>
    </row>
    <row r="1129" spans="1:17" x14ac:dyDescent="0.2">
      <c r="A1129" t="s">
        <v>38</v>
      </c>
      <c r="B1129">
        <v>203394</v>
      </c>
      <c r="C1129" s="1">
        <v>45642.470925925925</v>
      </c>
      <c r="D1129" t="s">
        <v>27</v>
      </c>
      <c r="E1129" t="s">
        <v>354</v>
      </c>
      <c r="F1129" t="s">
        <v>80</v>
      </c>
      <c r="G1129" t="s">
        <v>60</v>
      </c>
      <c r="H1129" t="s">
        <v>80</v>
      </c>
      <c r="I1129">
        <v>92116</v>
      </c>
      <c r="J1129">
        <v>0</v>
      </c>
      <c r="K1129">
        <v>0</v>
      </c>
      <c r="L1129" t="s">
        <v>30</v>
      </c>
      <c r="M1129" t="s">
        <v>21</v>
      </c>
      <c r="N1129">
        <v>428</v>
      </c>
      <c r="P1129" s="2">
        <v>92116</v>
      </c>
      <c r="Q1129" s="2">
        <f t="shared" si="17"/>
        <v>77408.403361344535</v>
      </c>
    </row>
    <row r="1130" spans="1:17" x14ac:dyDescent="0.2">
      <c r="A1130" t="s">
        <v>38</v>
      </c>
      <c r="B1130">
        <v>203393</v>
      </c>
      <c r="C1130" s="1">
        <v>45642.467743055553</v>
      </c>
      <c r="D1130" t="s">
        <v>27</v>
      </c>
      <c r="E1130" t="s">
        <v>354</v>
      </c>
      <c r="F1130" t="s">
        <v>80</v>
      </c>
      <c r="G1130" t="s">
        <v>60</v>
      </c>
      <c r="H1130" t="s">
        <v>80</v>
      </c>
      <c r="I1130">
        <v>19992</v>
      </c>
      <c r="J1130">
        <v>0</v>
      </c>
      <c r="K1130">
        <v>0</v>
      </c>
      <c r="L1130" t="s">
        <v>30</v>
      </c>
      <c r="M1130" t="s">
        <v>21</v>
      </c>
      <c r="N1130">
        <v>427</v>
      </c>
      <c r="P1130" s="2">
        <v>19992</v>
      </c>
      <c r="Q1130" s="2">
        <f t="shared" si="17"/>
        <v>16800</v>
      </c>
    </row>
    <row r="1131" spans="1:17" x14ac:dyDescent="0.2">
      <c r="A1131" t="s">
        <v>126</v>
      </c>
      <c r="B1131">
        <v>203392</v>
      </c>
      <c r="C1131" s="1">
        <v>45642.46199074074</v>
      </c>
      <c r="D1131" t="s">
        <v>27</v>
      </c>
      <c r="E1131" t="s">
        <v>127</v>
      </c>
      <c r="F1131" t="s">
        <v>128</v>
      </c>
      <c r="G1131" t="s">
        <v>126</v>
      </c>
      <c r="H1131" t="s">
        <v>128</v>
      </c>
      <c r="I1131">
        <v>30636</v>
      </c>
      <c r="J1131">
        <v>0</v>
      </c>
      <c r="K1131">
        <v>0</v>
      </c>
      <c r="L1131" t="s">
        <v>30</v>
      </c>
      <c r="M1131" t="s">
        <v>21</v>
      </c>
      <c r="N1131">
        <v>446670</v>
      </c>
      <c r="P1131" s="2">
        <v>30636</v>
      </c>
      <c r="Q1131" s="2">
        <f t="shared" si="17"/>
        <v>25744.537815126052</v>
      </c>
    </row>
    <row r="1132" spans="1:17" x14ac:dyDescent="0.2">
      <c r="A1132" t="s">
        <v>135</v>
      </c>
      <c r="B1132">
        <v>203391</v>
      </c>
      <c r="C1132" s="1">
        <v>45642.457002314812</v>
      </c>
      <c r="D1132" t="s">
        <v>904</v>
      </c>
      <c r="E1132" t="s">
        <v>905</v>
      </c>
      <c r="F1132" t="s">
        <v>138</v>
      </c>
      <c r="G1132" t="s">
        <v>135</v>
      </c>
      <c r="H1132" t="s">
        <v>138</v>
      </c>
      <c r="I1132">
        <v>116101</v>
      </c>
      <c r="J1132">
        <v>0</v>
      </c>
      <c r="K1132">
        <v>0</v>
      </c>
      <c r="L1132" t="s">
        <v>155</v>
      </c>
      <c r="M1132" t="s">
        <v>21</v>
      </c>
      <c r="N1132">
        <v>1686</v>
      </c>
      <c r="P1132" s="2">
        <v>116101</v>
      </c>
      <c r="Q1132" s="2">
        <f t="shared" si="17"/>
        <v>97563.865546218498</v>
      </c>
    </row>
    <row r="1133" spans="1:17" x14ac:dyDescent="0.2">
      <c r="A1133" t="s">
        <v>15</v>
      </c>
      <c r="B1133">
        <v>203390</v>
      </c>
      <c r="C1133" s="1">
        <v>45642.440347222226</v>
      </c>
      <c r="D1133" t="s">
        <v>546</v>
      </c>
      <c r="E1133" t="s">
        <v>547</v>
      </c>
      <c r="F1133" t="s">
        <v>345</v>
      </c>
      <c r="G1133" t="s">
        <v>15</v>
      </c>
      <c r="H1133" t="s">
        <v>19</v>
      </c>
      <c r="I1133">
        <v>215500</v>
      </c>
      <c r="J1133">
        <v>0</v>
      </c>
      <c r="K1133">
        <v>0</v>
      </c>
      <c r="L1133" t="s">
        <v>435</v>
      </c>
      <c r="M1133" t="s">
        <v>21</v>
      </c>
      <c r="N1133">
        <v>1302968</v>
      </c>
      <c r="P1133" s="2">
        <v>215500</v>
      </c>
      <c r="Q1133" s="2">
        <f t="shared" si="17"/>
        <v>181092.43697478992</v>
      </c>
    </row>
    <row r="1134" spans="1:17" x14ac:dyDescent="0.2">
      <c r="A1134" t="s">
        <v>26</v>
      </c>
      <c r="B1134">
        <v>203389</v>
      </c>
      <c r="C1134" s="1">
        <v>45642.431701388887</v>
      </c>
      <c r="D1134" t="s">
        <v>27</v>
      </c>
      <c r="E1134" t="s">
        <v>28</v>
      </c>
      <c r="F1134" t="s">
        <v>29</v>
      </c>
      <c r="G1134" t="s">
        <v>26</v>
      </c>
      <c r="H1134" t="s">
        <v>29</v>
      </c>
      <c r="I1134">
        <v>30611</v>
      </c>
      <c r="J1134">
        <v>0</v>
      </c>
      <c r="K1134">
        <v>0</v>
      </c>
      <c r="L1134" t="s">
        <v>30</v>
      </c>
      <c r="M1134" t="s">
        <v>21</v>
      </c>
      <c r="N1134">
        <v>211180</v>
      </c>
      <c r="P1134" s="2">
        <v>30611</v>
      </c>
      <c r="Q1134" s="2">
        <f t="shared" si="17"/>
        <v>25723.529411764706</v>
      </c>
    </row>
    <row r="1135" spans="1:17" x14ac:dyDescent="0.2">
      <c r="A1135" t="s">
        <v>135</v>
      </c>
      <c r="B1135">
        <v>203388</v>
      </c>
      <c r="C1135" s="1">
        <v>45642.416932870372</v>
      </c>
      <c r="D1135" t="s">
        <v>27</v>
      </c>
      <c r="E1135" t="s">
        <v>168</v>
      </c>
      <c r="F1135" t="s">
        <v>138</v>
      </c>
      <c r="G1135" t="s">
        <v>135</v>
      </c>
      <c r="H1135" t="s">
        <v>138</v>
      </c>
      <c r="I1135">
        <v>74010</v>
      </c>
      <c r="J1135">
        <v>0</v>
      </c>
      <c r="K1135">
        <v>2</v>
      </c>
      <c r="L1135" t="s">
        <v>20</v>
      </c>
      <c r="M1135" t="s">
        <v>21</v>
      </c>
      <c r="N1135">
        <v>256845</v>
      </c>
      <c r="P1135" s="2">
        <v>74010</v>
      </c>
      <c r="Q1135" s="2">
        <f t="shared" si="17"/>
        <v>62193.277310924372</v>
      </c>
    </row>
    <row r="1136" spans="1:17" x14ac:dyDescent="0.2">
      <c r="A1136" t="s">
        <v>26</v>
      </c>
      <c r="B1136">
        <v>203387</v>
      </c>
      <c r="C1136" s="1">
        <v>45642.411562499998</v>
      </c>
      <c r="D1136" t="s">
        <v>27</v>
      </c>
      <c r="E1136" t="s">
        <v>28</v>
      </c>
      <c r="F1136" t="s">
        <v>29</v>
      </c>
      <c r="G1136" t="s">
        <v>26</v>
      </c>
      <c r="H1136" t="s">
        <v>29</v>
      </c>
      <c r="I1136">
        <v>48790</v>
      </c>
      <c r="J1136">
        <v>0</v>
      </c>
      <c r="K1136">
        <v>0</v>
      </c>
      <c r="L1136" t="s">
        <v>30</v>
      </c>
      <c r="M1136" t="s">
        <v>21</v>
      </c>
      <c r="N1136">
        <v>125679</v>
      </c>
      <c r="P1136" s="2">
        <v>48790</v>
      </c>
      <c r="Q1136" s="2">
        <f t="shared" si="17"/>
        <v>41000</v>
      </c>
    </row>
    <row r="1137" spans="1:17" x14ac:dyDescent="0.2">
      <c r="A1137" t="s">
        <v>38</v>
      </c>
      <c r="B1137">
        <v>203386</v>
      </c>
      <c r="C1137" s="1">
        <v>45642.411319444444</v>
      </c>
      <c r="D1137" t="s">
        <v>906</v>
      </c>
      <c r="E1137" t="s">
        <v>907</v>
      </c>
      <c r="F1137" t="s">
        <v>96</v>
      </c>
      <c r="G1137" t="s">
        <v>60</v>
      </c>
      <c r="H1137" t="s">
        <v>80</v>
      </c>
      <c r="I1137">
        <v>28739</v>
      </c>
      <c r="J1137">
        <v>0</v>
      </c>
      <c r="K1137">
        <v>0</v>
      </c>
      <c r="L1137" t="s">
        <v>30</v>
      </c>
      <c r="M1137" t="s">
        <v>21</v>
      </c>
      <c r="N1137">
        <v>426</v>
      </c>
      <c r="P1137" s="2">
        <v>28739</v>
      </c>
      <c r="Q1137" s="2">
        <f t="shared" si="17"/>
        <v>24150.420168067227</v>
      </c>
    </row>
    <row r="1138" spans="1:17" x14ac:dyDescent="0.2">
      <c r="A1138" t="s">
        <v>26</v>
      </c>
      <c r="B1138">
        <v>203385</v>
      </c>
      <c r="C1138" s="1">
        <v>45642.401412037034</v>
      </c>
      <c r="D1138" t="s">
        <v>27</v>
      </c>
      <c r="E1138" t="s">
        <v>28</v>
      </c>
      <c r="F1138" t="s">
        <v>29</v>
      </c>
      <c r="G1138" t="s">
        <v>26</v>
      </c>
      <c r="H1138" t="s">
        <v>29</v>
      </c>
      <c r="I1138">
        <v>26594</v>
      </c>
      <c r="J1138">
        <v>0</v>
      </c>
      <c r="K1138">
        <v>0</v>
      </c>
      <c r="L1138" t="s">
        <v>30</v>
      </c>
      <c r="M1138" t="s">
        <v>21</v>
      </c>
      <c r="N1138">
        <v>847448</v>
      </c>
      <c r="P1138" s="2">
        <v>26594</v>
      </c>
      <c r="Q1138" s="2">
        <f t="shared" si="17"/>
        <v>22347.899159663866</v>
      </c>
    </row>
    <row r="1139" spans="1:17" x14ac:dyDescent="0.2">
      <c r="A1139" t="s">
        <v>126</v>
      </c>
      <c r="B1139">
        <v>203384</v>
      </c>
      <c r="C1139" s="1">
        <v>45642.398923611108</v>
      </c>
      <c r="D1139" t="s">
        <v>908</v>
      </c>
      <c r="E1139" t="s">
        <v>909</v>
      </c>
      <c r="F1139" t="s">
        <v>41</v>
      </c>
      <c r="G1139" t="s">
        <v>126</v>
      </c>
      <c r="H1139" t="s">
        <v>128</v>
      </c>
      <c r="I1139">
        <v>74713</v>
      </c>
      <c r="J1139">
        <v>0</v>
      </c>
      <c r="K1139">
        <v>0</v>
      </c>
      <c r="L1139" t="s">
        <v>25</v>
      </c>
      <c r="M1139" t="s">
        <v>21</v>
      </c>
      <c r="N1139">
        <v>39</v>
      </c>
      <c r="O1139" s="1">
        <v>45338</v>
      </c>
      <c r="P1139" s="2">
        <v>74713</v>
      </c>
      <c r="Q1139" s="2">
        <f t="shared" si="17"/>
        <v>62784.033613445383</v>
      </c>
    </row>
    <row r="1140" spans="1:17" x14ac:dyDescent="0.2">
      <c r="A1140" t="s">
        <v>38</v>
      </c>
      <c r="B1140">
        <v>203383</v>
      </c>
      <c r="C1140" s="1">
        <v>45642.369004629632</v>
      </c>
      <c r="D1140" t="s">
        <v>229</v>
      </c>
      <c r="E1140" t="s">
        <v>230</v>
      </c>
      <c r="F1140" t="s">
        <v>206</v>
      </c>
      <c r="G1140" t="s">
        <v>60</v>
      </c>
      <c r="H1140" t="s">
        <v>61</v>
      </c>
      <c r="I1140">
        <v>174621</v>
      </c>
      <c r="J1140">
        <v>0</v>
      </c>
      <c r="K1140">
        <v>0</v>
      </c>
      <c r="L1140" t="s">
        <v>30</v>
      </c>
      <c r="M1140" t="s">
        <v>21</v>
      </c>
      <c r="N1140">
        <v>425</v>
      </c>
      <c r="P1140" s="2">
        <v>174621</v>
      </c>
      <c r="Q1140" s="2">
        <f t="shared" si="17"/>
        <v>146740.3361344538</v>
      </c>
    </row>
    <row r="1141" spans="1:17" x14ac:dyDescent="0.2">
      <c r="A1141" t="s">
        <v>135</v>
      </c>
      <c r="B1141">
        <v>203382</v>
      </c>
      <c r="C1141" s="1">
        <v>45640.547708333332</v>
      </c>
      <c r="D1141" t="s">
        <v>910</v>
      </c>
      <c r="E1141" t="s">
        <v>911</v>
      </c>
      <c r="F1141" t="s">
        <v>138</v>
      </c>
      <c r="G1141" t="s">
        <v>135</v>
      </c>
      <c r="H1141" t="s">
        <v>138</v>
      </c>
      <c r="I1141">
        <v>53573</v>
      </c>
      <c r="J1141">
        <v>0</v>
      </c>
      <c r="K1141">
        <v>0</v>
      </c>
      <c r="L1141" t="s">
        <v>30</v>
      </c>
      <c r="M1141" t="s">
        <v>21</v>
      </c>
      <c r="N1141">
        <v>1686</v>
      </c>
      <c r="P1141" s="2">
        <v>53573</v>
      </c>
      <c r="Q1141" s="2">
        <f t="shared" si="17"/>
        <v>45019.327731092439</v>
      </c>
    </row>
    <row r="1142" spans="1:17" x14ac:dyDescent="0.2">
      <c r="A1142" t="s">
        <v>135</v>
      </c>
      <c r="B1142">
        <v>203381</v>
      </c>
      <c r="C1142" s="1">
        <v>45640.5471875</v>
      </c>
      <c r="D1142" t="s">
        <v>27</v>
      </c>
      <c r="E1142" t="s">
        <v>168</v>
      </c>
      <c r="F1142" t="s">
        <v>138</v>
      </c>
      <c r="G1142" t="s">
        <v>135</v>
      </c>
      <c r="H1142" t="s">
        <v>138</v>
      </c>
      <c r="I1142">
        <v>36846</v>
      </c>
      <c r="J1142">
        <v>0</v>
      </c>
      <c r="K1142">
        <v>0</v>
      </c>
      <c r="L1142" t="s">
        <v>30</v>
      </c>
      <c r="M1142" t="s">
        <v>21</v>
      </c>
      <c r="N1142">
        <v>1686</v>
      </c>
      <c r="P1142" s="2">
        <v>36846</v>
      </c>
      <c r="Q1142" s="2">
        <f t="shared" si="17"/>
        <v>30963.025210084033</v>
      </c>
    </row>
    <row r="1143" spans="1:17" x14ac:dyDescent="0.2">
      <c r="A1143" t="s">
        <v>26</v>
      </c>
      <c r="B1143">
        <v>203380</v>
      </c>
      <c r="C1143" s="1">
        <v>45640.542766203704</v>
      </c>
      <c r="D1143" t="s">
        <v>912</v>
      </c>
      <c r="E1143" t="s">
        <v>913</v>
      </c>
      <c r="F1143" t="s">
        <v>29</v>
      </c>
      <c r="G1143" t="s">
        <v>26</v>
      </c>
      <c r="H1143" t="s">
        <v>29</v>
      </c>
      <c r="I1143">
        <v>37006</v>
      </c>
      <c r="J1143">
        <v>0</v>
      </c>
      <c r="K1143">
        <v>0</v>
      </c>
      <c r="L1143" t="s">
        <v>30</v>
      </c>
      <c r="M1143" t="s">
        <v>21</v>
      </c>
      <c r="N1143">
        <v>103074</v>
      </c>
      <c r="P1143" s="2">
        <v>37006</v>
      </c>
      <c r="Q1143" s="2">
        <f t="shared" si="17"/>
        <v>31097.478991596639</v>
      </c>
    </row>
    <row r="1144" spans="1:17" x14ac:dyDescent="0.2">
      <c r="A1144" t="s">
        <v>126</v>
      </c>
      <c r="B1144">
        <v>203379</v>
      </c>
      <c r="C1144" s="1">
        <v>45640.539571759262</v>
      </c>
      <c r="D1144" t="s">
        <v>27</v>
      </c>
      <c r="E1144" t="s">
        <v>127</v>
      </c>
      <c r="F1144" t="s">
        <v>128</v>
      </c>
      <c r="G1144" t="s">
        <v>126</v>
      </c>
      <c r="H1144" t="s">
        <v>128</v>
      </c>
      <c r="I1144">
        <v>19860</v>
      </c>
      <c r="J1144">
        <v>0</v>
      </c>
      <c r="K1144">
        <v>0</v>
      </c>
      <c r="L1144" t="s">
        <v>30</v>
      </c>
      <c r="M1144" t="s">
        <v>21</v>
      </c>
      <c r="N1144">
        <v>12022</v>
      </c>
      <c r="P1144" s="2">
        <v>19860</v>
      </c>
      <c r="Q1144" s="2">
        <f t="shared" si="17"/>
        <v>16689.0756302521</v>
      </c>
    </row>
    <row r="1145" spans="1:17" x14ac:dyDescent="0.2">
      <c r="A1145" t="s">
        <v>26</v>
      </c>
      <c r="B1145">
        <v>203378</v>
      </c>
      <c r="C1145" s="1">
        <v>45640.539004629631</v>
      </c>
      <c r="D1145" t="s">
        <v>119</v>
      </c>
      <c r="E1145" t="s">
        <v>120</v>
      </c>
      <c r="F1145" t="s">
        <v>29</v>
      </c>
      <c r="G1145" t="s">
        <v>26</v>
      </c>
      <c r="H1145" t="s">
        <v>29</v>
      </c>
      <c r="I1145">
        <v>35444</v>
      </c>
      <c r="J1145">
        <v>0</v>
      </c>
      <c r="K1145">
        <v>0</v>
      </c>
      <c r="L1145" t="s">
        <v>121</v>
      </c>
      <c r="M1145" t="s">
        <v>21</v>
      </c>
      <c r="P1145" s="2">
        <v>35444</v>
      </c>
      <c r="Q1145" s="2">
        <f t="shared" si="17"/>
        <v>29784.873949579833</v>
      </c>
    </row>
    <row r="1146" spans="1:17" x14ac:dyDescent="0.2">
      <c r="A1146" t="s">
        <v>38</v>
      </c>
      <c r="B1146">
        <v>203377</v>
      </c>
      <c r="C1146" s="1">
        <v>45640.534305555557</v>
      </c>
      <c r="D1146" t="s">
        <v>914</v>
      </c>
      <c r="E1146" t="s">
        <v>915</v>
      </c>
      <c r="F1146" t="s">
        <v>41</v>
      </c>
      <c r="G1146" t="s">
        <v>42</v>
      </c>
      <c r="H1146" t="s">
        <v>182</v>
      </c>
      <c r="I1146">
        <v>976695</v>
      </c>
      <c r="J1146">
        <v>0</v>
      </c>
      <c r="K1146">
        <v>0</v>
      </c>
      <c r="L1146" t="s">
        <v>20</v>
      </c>
      <c r="M1146" t="s">
        <v>21</v>
      </c>
      <c r="N1146">
        <v>257350</v>
      </c>
      <c r="P1146" s="2">
        <v>976695</v>
      </c>
      <c r="Q1146" s="2">
        <f t="shared" si="17"/>
        <v>820752.10084033618</v>
      </c>
    </row>
    <row r="1147" spans="1:17" x14ac:dyDescent="0.2">
      <c r="A1147" t="s">
        <v>38</v>
      </c>
      <c r="B1147">
        <v>203376</v>
      </c>
      <c r="C1147" s="1">
        <v>45640.533541666664</v>
      </c>
      <c r="D1147" t="s">
        <v>307</v>
      </c>
      <c r="E1147" t="s">
        <v>308</v>
      </c>
      <c r="F1147" t="s">
        <v>41</v>
      </c>
      <c r="G1147" t="s">
        <v>42</v>
      </c>
      <c r="H1147" t="s">
        <v>182</v>
      </c>
      <c r="I1147">
        <v>755729</v>
      </c>
      <c r="J1147">
        <v>0</v>
      </c>
      <c r="K1147">
        <v>0</v>
      </c>
      <c r="L1147" t="s">
        <v>20</v>
      </c>
      <c r="M1147" t="s">
        <v>21</v>
      </c>
      <c r="N1147">
        <v>257348</v>
      </c>
      <c r="P1147" s="2">
        <v>755729</v>
      </c>
      <c r="Q1147" s="2">
        <f t="shared" si="17"/>
        <v>635066.38655462186</v>
      </c>
    </row>
    <row r="1148" spans="1:17" x14ac:dyDescent="0.2">
      <c r="A1148" t="s">
        <v>38</v>
      </c>
      <c r="B1148">
        <v>203375</v>
      </c>
      <c r="C1148" s="1">
        <v>45640.532627314817</v>
      </c>
      <c r="D1148" t="s">
        <v>225</v>
      </c>
      <c r="E1148" t="s">
        <v>226</v>
      </c>
      <c r="F1148" t="s">
        <v>41</v>
      </c>
      <c r="G1148" t="s">
        <v>42</v>
      </c>
      <c r="H1148" t="s">
        <v>182</v>
      </c>
      <c r="I1148">
        <v>119880</v>
      </c>
      <c r="J1148">
        <v>0</v>
      </c>
      <c r="K1148">
        <v>0</v>
      </c>
      <c r="L1148" t="s">
        <v>20</v>
      </c>
      <c r="M1148" t="s">
        <v>21</v>
      </c>
      <c r="N1148">
        <v>257347</v>
      </c>
      <c r="P1148" s="2">
        <v>119880</v>
      </c>
      <c r="Q1148" s="2">
        <f t="shared" si="17"/>
        <v>100739.49579831933</v>
      </c>
    </row>
    <row r="1149" spans="1:17" x14ac:dyDescent="0.2">
      <c r="A1149" t="s">
        <v>38</v>
      </c>
      <c r="B1149">
        <v>203374</v>
      </c>
      <c r="C1149" s="1">
        <v>45640.531990740739</v>
      </c>
      <c r="D1149" t="s">
        <v>862</v>
      </c>
      <c r="E1149" t="s">
        <v>863</v>
      </c>
      <c r="F1149" t="s">
        <v>41</v>
      </c>
      <c r="G1149" t="s">
        <v>42</v>
      </c>
      <c r="H1149" t="s">
        <v>182</v>
      </c>
      <c r="I1149">
        <v>600000</v>
      </c>
      <c r="J1149">
        <v>0</v>
      </c>
      <c r="K1149">
        <v>0</v>
      </c>
      <c r="L1149" t="s">
        <v>20</v>
      </c>
      <c r="M1149" t="s">
        <v>21</v>
      </c>
      <c r="N1149">
        <v>257345</v>
      </c>
      <c r="P1149" s="2">
        <v>600000</v>
      </c>
      <c r="Q1149" s="2">
        <f t="shared" si="17"/>
        <v>504201.68067226891</v>
      </c>
    </row>
    <row r="1150" spans="1:17" x14ac:dyDescent="0.2">
      <c r="A1150" t="s">
        <v>38</v>
      </c>
      <c r="B1150">
        <v>203373</v>
      </c>
      <c r="C1150" s="1">
        <v>45640.531724537039</v>
      </c>
      <c r="D1150" t="s">
        <v>568</v>
      </c>
      <c r="E1150" t="s">
        <v>569</v>
      </c>
      <c r="F1150" t="s">
        <v>41</v>
      </c>
      <c r="G1150" t="s">
        <v>60</v>
      </c>
      <c r="H1150" t="s">
        <v>80</v>
      </c>
      <c r="I1150">
        <v>164396</v>
      </c>
      <c r="J1150">
        <v>0</v>
      </c>
      <c r="K1150">
        <v>0</v>
      </c>
      <c r="L1150" t="s">
        <v>30</v>
      </c>
      <c r="M1150" t="s">
        <v>21</v>
      </c>
      <c r="N1150">
        <v>424</v>
      </c>
      <c r="P1150" s="2">
        <v>164396</v>
      </c>
      <c r="Q1150" s="2">
        <f t="shared" si="17"/>
        <v>138147.89915966388</v>
      </c>
    </row>
    <row r="1151" spans="1:17" x14ac:dyDescent="0.2">
      <c r="A1151" t="s">
        <v>38</v>
      </c>
      <c r="B1151">
        <v>203372</v>
      </c>
      <c r="C1151" s="1">
        <v>45640.531365740739</v>
      </c>
      <c r="D1151" t="s">
        <v>311</v>
      </c>
      <c r="E1151" t="s">
        <v>312</v>
      </c>
      <c r="F1151" t="s">
        <v>41</v>
      </c>
      <c r="G1151" t="s">
        <v>42</v>
      </c>
      <c r="H1151" t="s">
        <v>182</v>
      </c>
      <c r="I1151">
        <v>66370</v>
      </c>
      <c r="J1151">
        <v>0</v>
      </c>
      <c r="K1151">
        <v>0</v>
      </c>
      <c r="L1151" t="s">
        <v>20</v>
      </c>
      <c r="M1151" t="s">
        <v>21</v>
      </c>
      <c r="N1151">
        <v>257340</v>
      </c>
      <c r="P1151" s="2">
        <v>66370</v>
      </c>
      <c r="Q1151" s="2">
        <f t="shared" si="17"/>
        <v>55773.10924369748</v>
      </c>
    </row>
    <row r="1152" spans="1:17" x14ac:dyDescent="0.2">
      <c r="A1152" t="s">
        <v>38</v>
      </c>
      <c r="B1152">
        <v>203371</v>
      </c>
      <c r="C1152" s="1">
        <v>45640.530474537038</v>
      </c>
      <c r="D1152" t="s">
        <v>673</v>
      </c>
      <c r="E1152" t="s">
        <v>674</v>
      </c>
      <c r="F1152" t="s">
        <v>41</v>
      </c>
      <c r="G1152" t="s">
        <v>42</v>
      </c>
      <c r="H1152" t="s">
        <v>182</v>
      </c>
      <c r="I1152">
        <v>1487628</v>
      </c>
      <c r="J1152">
        <v>0</v>
      </c>
      <c r="K1152">
        <v>0</v>
      </c>
      <c r="L1152" t="s">
        <v>20</v>
      </c>
      <c r="M1152" t="s">
        <v>21</v>
      </c>
      <c r="N1152">
        <v>257333</v>
      </c>
      <c r="P1152" s="2">
        <v>1487628</v>
      </c>
      <c r="Q1152" s="2">
        <f t="shared" si="17"/>
        <v>1250107.5630252101</v>
      </c>
    </row>
    <row r="1153" spans="1:17" x14ac:dyDescent="0.2">
      <c r="A1153" t="s">
        <v>38</v>
      </c>
      <c r="B1153">
        <v>203370</v>
      </c>
      <c r="C1153" s="1">
        <v>45640.529710648145</v>
      </c>
      <c r="D1153" t="s">
        <v>916</v>
      </c>
      <c r="E1153" t="s">
        <v>917</v>
      </c>
      <c r="F1153" t="s">
        <v>41</v>
      </c>
      <c r="G1153" t="s">
        <v>42</v>
      </c>
      <c r="H1153" t="s">
        <v>182</v>
      </c>
      <c r="I1153">
        <v>300000</v>
      </c>
      <c r="J1153">
        <v>0</v>
      </c>
      <c r="K1153">
        <v>0</v>
      </c>
      <c r="L1153" t="s">
        <v>20</v>
      </c>
      <c r="M1153" t="s">
        <v>21</v>
      </c>
      <c r="N1153">
        <v>257332</v>
      </c>
      <c r="P1153" s="2">
        <v>300000</v>
      </c>
      <c r="Q1153" s="2">
        <f t="shared" si="17"/>
        <v>252100.84033613445</v>
      </c>
    </row>
    <row r="1154" spans="1:17" x14ac:dyDescent="0.2">
      <c r="A1154" t="s">
        <v>38</v>
      </c>
      <c r="B1154">
        <v>203369</v>
      </c>
      <c r="C1154" s="1">
        <v>45640.528831018521</v>
      </c>
      <c r="D1154" t="s">
        <v>918</v>
      </c>
      <c r="E1154" t="s">
        <v>919</v>
      </c>
      <c r="F1154" t="s">
        <v>41</v>
      </c>
      <c r="G1154" t="s">
        <v>42</v>
      </c>
      <c r="H1154" t="s">
        <v>182</v>
      </c>
      <c r="I1154">
        <v>141119</v>
      </c>
      <c r="J1154">
        <v>0</v>
      </c>
      <c r="K1154">
        <v>0</v>
      </c>
      <c r="L1154" t="s">
        <v>20</v>
      </c>
      <c r="M1154" t="s">
        <v>21</v>
      </c>
      <c r="N1154">
        <v>258529</v>
      </c>
      <c r="P1154" s="2">
        <v>141119</v>
      </c>
      <c r="Q1154" s="2">
        <f t="shared" si="17"/>
        <v>118587.3949579832</v>
      </c>
    </row>
    <row r="1155" spans="1:17" x14ac:dyDescent="0.2">
      <c r="A1155" t="s">
        <v>38</v>
      </c>
      <c r="B1155">
        <v>203368</v>
      </c>
      <c r="C1155" s="1">
        <v>45640.528020833335</v>
      </c>
      <c r="D1155" t="s">
        <v>920</v>
      </c>
      <c r="E1155" t="s">
        <v>921</v>
      </c>
      <c r="F1155" t="s">
        <v>41</v>
      </c>
      <c r="G1155" t="s">
        <v>42</v>
      </c>
      <c r="H1155" t="s">
        <v>182</v>
      </c>
      <c r="I1155">
        <v>1825887</v>
      </c>
      <c r="J1155">
        <v>0</v>
      </c>
      <c r="K1155">
        <v>0</v>
      </c>
      <c r="L1155" t="s">
        <v>20</v>
      </c>
      <c r="M1155" t="s">
        <v>21</v>
      </c>
      <c r="N1155">
        <v>258528</v>
      </c>
      <c r="P1155" s="2">
        <v>1000000</v>
      </c>
      <c r="Q1155" s="2">
        <f t="shared" ref="Q1155:Q1218" si="18">+P1155/1.19</f>
        <v>840336.13445378153</v>
      </c>
    </row>
    <row r="1156" spans="1:17" x14ac:dyDescent="0.2">
      <c r="A1156" t="s">
        <v>38</v>
      </c>
      <c r="B1156">
        <v>203368</v>
      </c>
      <c r="C1156" s="1">
        <v>45640.528020833335</v>
      </c>
      <c r="D1156" t="s">
        <v>920</v>
      </c>
      <c r="E1156" t="s">
        <v>921</v>
      </c>
      <c r="F1156" t="s">
        <v>41</v>
      </c>
      <c r="G1156" t="s">
        <v>42</v>
      </c>
      <c r="H1156" t="s">
        <v>182</v>
      </c>
      <c r="I1156">
        <v>1825887</v>
      </c>
      <c r="J1156">
        <v>0</v>
      </c>
      <c r="K1156">
        <v>0</v>
      </c>
      <c r="L1156" t="s">
        <v>20</v>
      </c>
      <c r="M1156" t="s">
        <v>21</v>
      </c>
      <c r="N1156">
        <v>258528</v>
      </c>
      <c r="P1156" s="2">
        <v>825887</v>
      </c>
      <c r="Q1156" s="2">
        <f t="shared" si="18"/>
        <v>694022.68907563027</v>
      </c>
    </row>
    <row r="1157" spans="1:17" x14ac:dyDescent="0.2">
      <c r="A1157" t="s">
        <v>38</v>
      </c>
      <c r="B1157">
        <v>203367</v>
      </c>
      <c r="C1157" s="1">
        <v>45640.526458333334</v>
      </c>
      <c r="D1157" t="s">
        <v>922</v>
      </c>
      <c r="E1157" t="s">
        <v>923</v>
      </c>
      <c r="F1157" t="s">
        <v>41</v>
      </c>
      <c r="G1157" t="s">
        <v>42</v>
      </c>
      <c r="H1157" t="s">
        <v>182</v>
      </c>
      <c r="I1157">
        <v>206209</v>
      </c>
      <c r="J1157">
        <v>0</v>
      </c>
      <c r="K1157">
        <v>0</v>
      </c>
      <c r="L1157" t="s">
        <v>20</v>
      </c>
      <c r="M1157" t="s">
        <v>21</v>
      </c>
      <c r="N1157">
        <v>258527</v>
      </c>
      <c r="P1157" s="2">
        <v>206209</v>
      </c>
      <c r="Q1157" s="2">
        <f t="shared" si="18"/>
        <v>173284.87394957984</v>
      </c>
    </row>
    <row r="1158" spans="1:17" x14ac:dyDescent="0.2">
      <c r="A1158" t="s">
        <v>38</v>
      </c>
      <c r="B1158">
        <v>203366</v>
      </c>
      <c r="C1158" s="1">
        <v>45640.525775462964</v>
      </c>
      <c r="D1158" t="s">
        <v>265</v>
      </c>
      <c r="E1158" t="s">
        <v>266</v>
      </c>
      <c r="F1158" t="s">
        <v>41</v>
      </c>
      <c r="G1158" t="s">
        <v>42</v>
      </c>
      <c r="H1158" t="s">
        <v>182</v>
      </c>
      <c r="I1158">
        <v>311679</v>
      </c>
      <c r="J1158">
        <v>0</v>
      </c>
      <c r="K1158">
        <v>0</v>
      </c>
      <c r="L1158" t="s">
        <v>20</v>
      </c>
      <c r="M1158" t="s">
        <v>21</v>
      </c>
      <c r="N1158">
        <v>258523</v>
      </c>
      <c r="P1158" s="2">
        <v>311679</v>
      </c>
      <c r="Q1158" s="2">
        <f t="shared" si="18"/>
        <v>261915.12605042019</v>
      </c>
    </row>
    <row r="1159" spans="1:17" x14ac:dyDescent="0.2">
      <c r="A1159" t="s">
        <v>38</v>
      </c>
      <c r="B1159">
        <v>203365</v>
      </c>
      <c r="C1159" s="1">
        <v>45640.524918981479</v>
      </c>
      <c r="D1159" t="s">
        <v>924</v>
      </c>
      <c r="E1159" t="s">
        <v>925</v>
      </c>
      <c r="F1159" t="s">
        <v>41</v>
      </c>
      <c r="G1159" t="s">
        <v>42</v>
      </c>
      <c r="H1159" t="s">
        <v>182</v>
      </c>
      <c r="I1159">
        <v>169289</v>
      </c>
      <c r="J1159">
        <v>0</v>
      </c>
      <c r="K1159">
        <v>0</v>
      </c>
      <c r="L1159" t="s">
        <v>20</v>
      </c>
      <c r="M1159" t="s">
        <v>21</v>
      </c>
      <c r="N1159">
        <v>258522</v>
      </c>
      <c r="P1159" s="2">
        <v>169289</v>
      </c>
      <c r="Q1159" s="2">
        <f t="shared" si="18"/>
        <v>142259.66386554623</v>
      </c>
    </row>
    <row r="1160" spans="1:17" x14ac:dyDescent="0.2">
      <c r="A1160" t="s">
        <v>38</v>
      </c>
      <c r="B1160">
        <v>203364</v>
      </c>
      <c r="C1160" s="1">
        <v>45640.523923611108</v>
      </c>
      <c r="D1160" t="s">
        <v>341</v>
      </c>
      <c r="E1160" t="s">
        <v>342</v>
      </c>
      <c r="F1160" t="s">
        <v>41</v>
      </c>
      <c r="G1160" t="s">
        <v>42</v>
      </c>
      <c r="H1160" t="s">
        <v>182</v>
      </c>
      <c r="I1160">
        <v>209336</v>
      </c>
      <c r="J1160">
        <v>0</v>
      </c>
      <c r="K1160">
        <v>0</v>
      </c>
      <c r="L1160" t="s">
        <v>20</v>
      </c>
      <c r="M1160" t="s">
        <v>21</v>
      </c>
      <c r="N1160">
        <v>258521</v>
      </c>
      <c r="P1160" s="2">
        <v>209336</v>
      </c>
      <c r="Q1160" s="2">
        <f t="shared" si="18"/>
        <v>175912.6050420168</v>
      </c>
    </row>
    <row r="1161" spans="1:17" x14ac:dyDescent="0.2">
      <c r="A1161" t="s">
        <v>38</v>
      </c>
      <c r="B1161">
        <v>203363</v>
      </c>
      <c r="C1161" s="1">
        <v>45640.523275462961</v>
      </c>
      <c r="D1161" t="s">
        <v>926</v>
      </c>
      <c r="E1161" t="s">
        <v>927</v>
      </c>
      <c r="F1161" t="s">
        <v>41</v>
      </c>
      <c r="G1161" t="s">
        <v>42</v>
      </c>
      <c r="H1161" t="s">
        <v>182</v>
      </c>
      <c r="I1161">
        <v>354858</v>
      </c>
      <c r="J1161">
        <v>0</v>
      </c>
      <c r="K1161">
        <v>0</v>
      </c>
      <c r="L1161" t="s">
        <v>20</v>
      </c>
      <c r="M1161" t="s">
        <v>21</v>
      </c>
      <c r="N1161">
        <v>258519</v>
      </c>
      <c r="P1161" s="2">
        <v>354858</v>
      </c>
      <c r="Q1161" s="2">
        <f t="shared" si="18"/>
        <v>298200</v>
      </c>
    </row>
    <row r="1162" spans="1:17" x14ac:dyDescent="0.2">
      <c r="A1162" t="s">
        <v>38</v>
      </c>
      <c r="B1162">
        <v>203362</v>
      </c>
      <c r="C1162" s="1">
        <v>45640.522638888891</v>
      </c>
      <c r="D1162" t="s">
        <v>928</v>
      </c>
      <c r="E1162" t="s">
        <v>929</v>
      </c>
      <c r="F1162" t="s">
        <v>41</v>
      </c>
      <c r="G1162" t="s">
        <v>42</v>
      </c>
      <c r="H1162" t="s">
        <v>182</v>
      </c>
      <c r="I1162">
        <v>150000</v>
      </c>
      <c r="J1162">
        <v>0</v>
      </c>
      <c r="K1162">
        <v>0</v>
      </c>
      <c r="L1162" t="s">
        <v>20</v>
      </c>
      <c r="M1162" t="s">
        <v>21</v>
      </c>
      <c r="N1162">
        <v>258518</v>
      </c>
      <c r="P1162" s="2">
        <v>150000</v>
      </c>
      <c r="Q1162" s="2">
        <f t="shared" si="18"/>
        <v>126050.42016806723</v>
      </c>
    </row>
    <row r="1163" spans="1:17" x14ac:dyDescent="0.2">
      <c r="A1163" t="s">
        <v>38</v>
      </c>
      <c r="B1163">
        <v>203361</v>
      </c>
      <c r="C1163" s="1">
        <v>45640.521967592591</v>
      </c>
      <c r="D1163" t="s">
        <v>39</v>
      </c>
      <c r="E1163" t="s">
        <v>40</v>
      </c>
      <c r="F1163" t="s">
        <v>41</v>
      </c>
      <c r="G1163" t="s">
        <v>42</v>
      </c>
      <c r="H1163" t="s">
        <v>182</v>
      </c>
      <c r="I1163">
        <v>544531</v>
      </c>
      <c r="J1163">
        <v>0</v>
      </c>
      <c r="K1163">
        <v>0</v>
      </c>
      <c r="L1163" t="s">
        <v>20</v>
      </c>
      <c r="M1163" t="s">
        <v>21</v>
      </c>
      <c r="N1163">
        <v>258515</v>
      </c>
      <c r="P1163" s="2">
        <v>544531</v>
      </c>
      <c r="Q1163" s="2">
        <f t="shared" si="18"/>
        <v>457589.07563025213</v>
      </c>
    </row>
    <row r="1164" spans="1:17" x14ac:dyDescent="0.2">
      <c r="A1164" t="s">
        <v>38</v>
      </c>
      <c r="B1164">
        <v>203360</v>
      </c>
      <c r="C1164" s="1">
        <v>45640.521284722221</v>
      </c>
      <c r="D1164" t="s">
        <v>930</v>
      </c>
      <c r="E1164" t="s">
        <v>931</v>
      </c>
      <c r="F1164" t="s">
        <v>41</v>
      </c>
      <c r="G1164" t="s">
        <v>42</v>
      </c>
      <c r="H1164" t="s">
        <v>182</v>
      </c>
      <c r="I1164">
        <v>200000</v>
      </c>
      <c r="J1164">
        <v>0</v>
      </c>
      <c r="K1164">
        <v>0</v>
      </c>
      <c r="L1164" t="s">
        <v>20</v>
      </c>
      <c r="M1164" t="s">
        <v>21</v>
      </c>
      <c r="N1164">
        <v>258510</v>
      </c>
      <c r="P1164" s="2">
        <v>200000</v>
      </c>
      <c r="Q1164" s="2">
        <f t="shared" si="18"/>
        <v>168067.22689075631</v>
      </c>
    </row>
    <row r="1165" spans="1:17" x14ac:dyDescent="0.2">
      <c r="A1165" t="s">
        <v>38</v>
      </c>
      <c r="B1165">
        <v>203359</v>
      </c>
      <c r="C1165" s="1">
        <v>45640.52071759259</v>
      </c>
      <c r="D1165" t="s">
        <v>932</v>
      </c>
      <c r="E1165" t="s">
        <v>933</v>
      </c>
      <c r="F1165" t="s">
        <v>41</v>
      </c>
      <c r="G1165" t="s">
        <v>42</v>
      </c>
      <c r="H1165" t="s">
        <v>182</v>
      </c>
      <c r="I1165">
        <v>239184</v>
      </c>
      <c r="J1165">
        <v>0</v>
      </c>
      <c r="K1165">
        <v>0</v>
      </c>
      <c r="L1165" t="s">
        <v>20</v>
      </c>
      <c r="M1165" t="s">
        <v>21</v>
      </c>
      <c r="N1165">
        <v>258509</v>
      </c>
      <c r="P1165" s="2">
        <v>239184</v>
      </c>
      <c r="Q1165" s="2">
        <f t="shared" si="18"/>
        <v>200994.95798319328</v>
      </c>
    </row>
    <row r="1166" spans="1:17" x14ac:dyDescent="0.2">
      <c r="A1166" t="s">
        <v>26</v>
      </c>
      <c r="B1166">
        <v>203358</v>
      </c>
      <c r="C1166" s="1">
        <v>45640.518379629626</v>
      </c>
      <c r="D1166" t="s">
        <v>934</v>
      </c>
      <c r="E1166" t="s">
        <v>935</v>
      </c>
      <c r="F1166" t="s">
        <v>29</v>
      </c>
      <c r="G1166" t="s">
        <v>26</v>
      </c>
      <c r="H1166" t="s">
        <v>29</v>
      </c>
      <c r="I1166">
        <v>100633</v>
      </c>
      <c r="J1166">
        <v>0</v>
      </c>
      <c r="K1166">
        <v>0</v>
      </c>
      <c r="L1166" t="s">
        <v>30</v>
      </c>
      <c r="M1166" t="s">
        <v>21</v>
      </c>
      <c r="N1166">
        <v>9328</v>
      </c>
      <c r="P1166" s="2">
        <v>100633</v>
      </c>
      <c r="Q1166" s="2">
        <f t="shared" si="18"/>
        <v>84565.546218487405</v>
      </c>
    </row>
    <row r="1167" spans="1:17" x14ac:dyDescent="0.2">
      <c r="A1167" t="s">
        <v>126</v>
      </c>
      <c r="B1167">
        <v>203357</v>
      </c>
      <c r="C1167" s="1">
        <v>45640.514687499999</v>
      </c>
      <c r="D1167" t="s">
        <v>27</v>
      </c>
      <c r="E1167" t="s">
        <v>127</v>
      </c>
      <c r="F1167" t="s">
        <v>128</v>
      </c>
      <c r="G1167" t="s">
        <v>126</v>
      </c>
      <c r="H1167" t="s">
        <v>128</v>
      </c>
      <c r="I1167">
        <v>38458</v>
      </c>
      <c r="J1167">
        <v>0</v>
      </c>
      <c r="K1167">
        <v>0</v>
      </c>
      <c r="L1167" t="s">
        <v>155</v>
      </c>
      <c r="M1167" t="s">
        <v>21</v>
      </c>
      <c r="N1167">
        <v>362304</v>
      </c>
      <c r="P1167" s="2">
        <v>38458</v>
      </c>
      <c r="Q1167" s="2">
        <f t="shared" si="18"/>
        <v>32317.647058823532</v>
      </c>
    </row>
    <row r="1168" spans="1:17" x14ac:dyDescent="0.2">
      <c r="A1168" t="s">
        <v>126</v>
      </c>
      <c r="B1168">
        <v>203356</v>
      </c>
      <c r="C1168" s="1">
        <v>45640.512187499997</v>
      </c>
      <c r="D1168" t="s">
        <v>27</v>
      </c>
      <c r="E1168" t="s">
        <v>127</v>
      </c>
      <c r="F1168" t="s">
        <v>128</v>
      </c>
      <c r="G1168" t="s">
        <v>126</v>
      </c>
      <c r="H1168" t="s">
        <v>128</v>
      </c>
      <c r="I1168">
        <v>30636</v>
      </c>
      <c r="J1168">
        <v>0</v>
      </c>
      <c r="K1168">
        <v>0</v>
      </c>
      <c r="L1168" t="s">
        <v>30</v>
      </c>
      <c r="M1168" t="s">
        <v>21</v>
      </c>
      <c r="N1168">
        <v>8497</v>
      </c>
      <c r="P1168" s="2">
        <v>30636</v>
      </c>
      <c r="Q1168" s="2">
        <f t="shared" si="18"/>
        <v>25744.537815126052</v>
      </c>
    </row>
    <row r="1169" spans="1:17" x14ac:dyDescent="0.2">
      <c r="A1169" t="s">
        <v>38</v>
      </c>
      <c r="B1169">
        <v>203355</v>
      </c>
      <c r="C1169" s="1">
        <v>45640.510231481479</v>
      </c>
      <c r="D1169" t="s">
        <v>251</v>
      </c>
      <c r="E1169" t="s">
        <v>252</v>
      </c>
      <c r="F1169" t="s">
        <v>41</v>
      </c>
      <c r="G1169" t="s">
        <v>42</v>
      </c>
      <c r="H1169" t="s">
        <v>182</v>
      </c>
      <c r="I1169">
        <v>535048</v>
      </c>
      <c r="J1169">
        <v>0</v>
      </c>
      <c r="K1169">
        <v>0</v>
      </c>
      <c r="L1169" t="s">
        <v>25</v>
      </c>
      <c r="M1169" t="s">
        <v>21</v>
      </c>
      <c r="N1169">
        <v>8207410</v>
      </c>
      <c r="O1169" s="1">
        <v>45641</v>
      </c>
      <c r="P1169" s="2">
        <v>268000</v>
      </c>
      <c r="Q1169" s="2">
        <f t="shared" si="18"/>
        <v>225210.08403361344</v>
      </c>
    </row>
    <row r="1170" spans="1:17" x14ac:dyDescent="0.2">
      <c r="A1170" t="s">
        <v>38</v>
      </c>
      <c r="B1170">
        <v>203355</v>
      </c>
      <c r="C1170" s="1">
        <v>45640.510231481479</v>
      </c>
      <c r="D1170" t="s">
        <v>251</v>
      </c>
      <c r="E1170" t="s">
        <v>252</v>
      </c>
      <c r="F1170" t="s">
        <v>41</v>
      </c>
      <c r="G1170" t="s">
        <v>42</v>
      </c>
      <c r="H1170" t="s">
        <v>182</v>
      </c>
      <c r="I1170">
        <v>535048</v>
      </c>
      <c r="J1170">
        <v>0</v>
      </c>
      <c r="K1170">
        <v>0</v>
      </c>
      <c r="L1170" t="s">
        <v>25</v>
      </c>
      <c r="M1170" t="s">
        <v>21</v>
      </c>
      <c r="N1170">
        <v>8207411</v>
      </c>
      <c r="O1170" s="1">
        <v>45672</v>
      </c>
      <c r="P1170" s="2">
        <v>267048</v>
      </c>
      <c r="Q1170" s="2">
        <f t="shared" si="18"/>
        <v>224410.08403361344</v>
      </c>
    </row>
    <row r="1171" spans="1:17" x14ac:dyDescent="0.2">
      <c r="A1171" t="s">
        <v>38</v>
      </c>
      <c r="B1171">
        <v>203354</v>
      </c>
      <c r="C1171" s="1">
        <v>45640.509189814817</v>
      </c>
      <c r="D1171" t="s">
        <v>253</v>
      </c>
      <c r="E1171" t="s">
        <v>254</v>
      </c>
      <c r="F1171" t="s">
        <v>41</v>
      </c>
      <c r="G1171" t="s">
        <v>42</v>
      </c>
      <c r="H1171" t="s">
        <v>182</v>
      </c>
      <c r="I1171">
        <v>582906</v>
      </c>
      <c r="J1171">
        <v>0</v>
      </c>
      <c r="K1171">
        <v>0</v>
      </c>
      <c r="L1171" t="s">
        <v>25</v>
      </c>
      <c r="M1171" t="s">
        <v>21</v>
      </c>
      <c r="N1171">
        <v>9321588</v>
      </c>
      <c r="O1171" s="1">
        <v>45702</v>
      </c>
      <c r="P1171" s="2">
        <v>291453</v>
      </c>
      <c r="Q1171" s="2">
        <f t="shared" si="18"/>
        <v>244918.48739495801</v>
      </c>
    </row>
    <row r="1172" spans="1:17" x14ac:dyDescent="0.2">
      <c r="A1172" t="s">
        <v>38</v>
      </c>
      <c r="B1172">
        <v>203354</v>
      </c>
      <c r="C1172" s="1">
        <v>45640.509189814817</v>
      </c>
      <c r="D1172" t="s">
        <v>253</v>
      </c>
      <c r="E1172" t="s">
        <v>254</v>
      </c>
      <c r="F1172" t="s">
        <v>41</v>
      </c>
      <c r="G1172" t="s">
        <v>42</v>
      </c>
      <c r="H1172" t="s">
        <v>182</v>
      </c>
      <c r="I1172">
        <v>582906</v>
      </c>
      <c r="J1172">
        <v>0</v>
      </c>
      <c r="K1172">
        <v>0</v>
      </c>
      <c r="L1172" t="s">
        <v>25</v>
      </c>
      <c r="M1172" t="s">
        <v>21</v>
      </c>
      <c r="N1172">
        <v>9321589</v>
      </c>
      <c r="O1172" s="1">
        <v>45671</v>
      </c>
      <c r="P1172" s="2">
        <v>291453</v>
      </c>
      <c r="Q1172" s="2">
        <f t="shared" si="18"/>
        <v>244918.48739495801</v>
      </c>
    </row>
    <row r="1173" spans="1:17" x14ac:dyDescent="0.2">
      <c r="A1173" t="s">
        <v>38</v>
      </c>
      <c r="B1173">
        <v>203353</v>
      </c>
      <c r="C1173" s="1">
        <v>45640.508067129631</v>
      </c>
      <c r="D1173" t="s">
        <v>510</v>
      </c>
      <c r="E1173" t="s">
        <v>511</v>
      </c>
      <c r="F1173" t="s">
        <v>41</v>
      </c>
      <c r="G1173" t="s">
        <v>42</v>
      </c>
      <c r="H1173" t="s">
        <v>182</v>
      </c>
      <c r="I1173">
        <v>96890</v>
      </c>
      <c r="J1173">
        <v>0</v>
      </c>
      <c r="K1173">
        <v>0</v>
      </c>
      <c r="L1173" t="s">
        <v>25</v>
      </c>
      <c r="M1173" t="s">
        <v>21</v>
      </c>
      <c r="N1173">
        <v>4585230</v>
      </c>
      <c r="O1173" s="1">
        <v>45650</v>
      </c>
      <c r="P1173" s="2">
        <v>96890</v>
      </c>
      <c r="Q1173" s="2">
        <f t="shared" si="18"/>
        <v>81420.168067226899</v>
      </c>
    </row>
    <row r="1174" spans="1:17" x14ac:dyDescent="0.2">
      <c r="A1174" t="s">
        <v>38</v>
      </c>
      <c r="B1174">
        <v>203352</v>
      </c>
      <c r="C1174" s="1">
        <v>45640.506874999999</v>
      </c>
      <c r="D1174" t="s">
        <v>936</v>
      </c>
      <c r="E1174" t="s">
        <v>937</v>
      </c>
      <c r="F1174" t="s">
        <v>41</v>
      </c>
      <c r="G1174" t="s">
        <v>42</v>
      </c>
      <c r="H1174" t="s">
        <v>182</v>
      </c>
      <c r="I1174">
        <v>1390953</v>
      </c>
      <c r="J1174">
        <v>0</v>
      </c>
      <c r="K1174">
        <v>0</v>
      </c>
      <c r="L1174" t="s">
        <v>25</v>
      </c>
      <c r="M1174" t="s">
        <v>21</v>
      </c>
      <c r="N1174">
        <v>4569235</v>
      </c>
      <c r="O1174" s="1">
        <v>45686</v>
      </c>
      <c r="P1174" s="2">
        <v>463651</v>
      </c>
      <c r="Q1174" s="2">
        <f t="shared" si="18"/>
        <v>389622.68907563027</v>
      </c>
    </row>
    <row r="1175" spans="1:17" x14ac:dyDescent="0.2">
      <c r="A1175" t="s">
        <v>38</v>
      </c>
      <c r="B1175">
        <v>203352</v>
      </c>
      <c r="C1175" s="1">
        <v>45640.506874999999</v>
      </c>
      <c r="D1175" t="s">
        <v>936</v>
      </c>
      <c r="E1175" t="s">
        <v>937</v>
      </c>
      <c r="F1175" t="s">
        <v>41</v>
      </c>
      <c r="G1175" t="s">
        <v>42</v>
      </c>
      <c r="H1175" t="s">
        <v>182</v>
      </c>
      <c r="I1175">
        <v>1390953</v>
      </c>
      <c r="J1175">
        <v>0</v>
      </c>
      <c r="K1175">
        <v>0</v>
      </c>
      <c r="L1175" t="s">
        <v>25</v>
      </c>
      <c r="M1175" t="s">
        <v>21</v>
      </c>
      <c r="N1175">
        <v>4569236</v>
      </c>
      <c r="O1175" s="1">
        <v>45699</v>
      </c>
      <c r="P1175" s="2">
        <v>463651</v>
      </c>
      <c r="Q1175" s="2">
        <f t="shared" si="18"/>
        <v>389622.68907563027</v>
      </c>
    </row>
    <row r="1176" spans="1:17" x14ac:dyDescent="0.2">
      <c r="A1176" t="s">
        <v>38</v>
      </c>
      <c r="B1176">
        <v>203352</v>
      </c>
      <c r="C1176" s="1">
        <v>45640.506874999999</v>
      </c>
      <c r="D1176" t="s">
        <v>936</v>
      </c>
      <c r="E1176" t="s">
        <v>937</v>
      </c>
      <c r="F1176" t="s">
        <v>41</v>
      </c>
      <c r="G1176" t="s">
        <v>42</v>
      </c>
      <c r="H1176" t="s">
        <v>182</v>
      </c>
      <c r="I1176">
        <v>1390953</v>
      </c>
      <c r="J1176">
        <v>0</v>
      </c>
      <c r="K1176">
        <v>0</v>
      </c>
      <c r="L1176" t="s">
        <v>25</v>
      </c>
      <c r="M1176" t="s">
        <v>21</v>
      </c>
      <c r="N1176">
        <v>4569237</v>
      </c>
      <c r="O1176" s="1">
        <v>45737</v>
      </c>
      <c r="P1176" s="2">
        <v>463651</v>
      </c>
      <c r="Q1176" s="2">
        <f t="shared" si="18"/>
        <v>389622.68907563027</v>
      </c>
    </row>
    <row r="1177" spans="1:17" x14ac:dyDescent="0.2">
      <c r="A1177" t="s">
        <v>38</v>
      </c>
      <c r="B1177">
        <v>203351</v>
      </c>
      <c r="C1177" s="1">
        <v>45640.505486111113</v>
      </c>
      <c r="D1177" t="s">
        <v>866</v>
      </c>
      <c r="E1177" t="s">
        <v>867</v>
      </c>
      <c r="F1177" t="s">
        <v>41</v>
      </c>
      <c r="G1177" t="s">
        <v>42</v>
      </c>
      <c r="H1177" t="s">
        <v>182</v>
      </c>
      <c r="I1177">
        <v>120000</v>
      </c>
      <c r="J1177">
        <v>0</v>
      </c>
      <c r="K1177">
        <v>0</v>
      </c>
      <c r="L1177" t="s">
        <v>121</v>
      </c>
      <c r="M1177" t="s">
        <v>21</v>
      </c>
      <c r="P1177" s="2">
        <v>120000</v>
      </c>
      <c r="Q1177" s="2">
        <f t="shared" si="18"/>
        <v>100840.33613445378</v>
      </c>
    </row>
    <row r="1178" spans="1:17" x14ac:dyDescent="0.2">
      <c r="A1178" t="s">
        <v>38</v>
      </c>
      <c r="B1178">
        <v>203350</v>
      </c>
      <c r="C1178" s="1">
        <v>45640.504849537036</v>
      </c>
      <c r="D1178" t="s">
        <v>938</v>
      </c>
      <c r="E1178" t="s">
        <v>939</v>
      </c>
      <c r="F1178" t="s">
        <v>41</v>
      </c>
      <c r="G1178" t="s">
        <v>42</v>
      </c>
      <c r="H1178" t="s">
        <v>182</v>
      </c>
      <c r="I1178">
        <v>1083699</v>
      </c>
      <c r="J1178">
        <v>0</v>
      </c>
      <c r="K1178">
        <v>0</v>
      </c>
      <c r="L1178" t="s">
        <v>25</v>
      </c>
      <c r="M1178" t="s">
        <v>21</v>
      </c>
      <c r="N1178">
        <v>1108</v>
      </c>
      <c r="O1178" s="1">
        <v>45672</v>
      </c>
      <c r="P1178" s="2">
        <v>361233</v>
      </c>
      <c r="Q1178" s="2">
        <f t="shared" si="18"/>
        <v>303557.1428571429</v>
      </c>
    </row>
    <row r="1179" spans="1:17" x14ac:dyDescent="0.2">
      <c r="A1179" t="s">
        <v>38</v>
      </c>
      <c r="B1179">
        <v>203350</v>
      </c>
      <c r="C1179" s="1">
        <v>45640.504849537036</v>
      </c>
      <c r="D1179" t="s">
        <v>938</v>
      </c>
      <c r="E1179" t="s">
        <v>939</v>
      </c>
      <c r="F1179" t="s">
        <v>41</v>
      </c>
      <c r="G1179" t="s">
        <v>42</v>
      </c>
      <c r="H1179" t="s">
        <v>182</v>
      </c>
      <c r="I1179">
        <v>1083699</v>
      </c>
      <c r="J1179">
        <v>0</v>
      </c>
      <c r="K1179">
        <v>0</v>
      </c>
      <c r="L1179" t="s">
        <v>25</v>
      </c>
      <c r="M1179" t="s">
        <v>21</v>
      </c>
      <c r="N1179">
        <v>1109</v>
      </c>
      <c r="O1179" s="1">
        <v>45703</v>
      </c>
      <c r="P1179" s="2">
        <v>361233</v>
      </c>
      <c r="Q1179" s="2">
        <f t="shared" si="18"/>
        <v>303557.1428571429</v>
      </c>
    </row>
    <row r="1180" spans="1:17" x14ac:dyDescent="0.2">
      <c r="A1180" t="s">
        <v>38</v>
      </c>
      <c r="B1180">
        <v>203350</v>
      </c>
      <c r="C1180" s="1">
        <v>45640.504849537036</v>
      </c>
      <c r="D1180" t="s">
        <v>938</v>
      </c>
      <c r="E1180" t="s">
        <v>939</v>
      </c>
      <c r="F1180" t="s">
        <v>41</v>
      </c>
      <c r="G1180" t="s">
        <v>42</v>
      </c>
      <c r="H1180" t="s">
        <v>182</v>
      </c>
      <c r="I1180">
        <v>1083699</v>
      </c>
      <c r="J1180">
        <v>0</v>
      </c>
      <c r="K1180">
        <v>0</v>
      </c>
      <c r="L1180" t="s">
        <v>25</v>
      </c>
      <c r="M1180" t="s">
        <v>21</v>
      </c>
      <c r="N1180">
        <v>1110</v>
      </c>
      <c r="O1180" s="1">
        <v>45731</v>
      </c>
      <c r="P1180" s="2">
        <v>361233</v>
      </c>
      <c r="Q1180" s="2">
        <f t="shared" si="18"/>
        <v>303557.1428571429</v>
      </c>
    </row>
    <row r="1181" spans="1:17" x14ac:dyDescent="0.2">
      <c r="A1181" t="s">
        <v>38</v>
      </c>
      <c r="B1181">
        <v>203349</v>
      </c>
      <c r="C1181" s="1">
        <v>45640.503333333334</v>
      </c>
      <c r="D1181" t="s">
        <v>317</v>
      </c>
      <c r="E1181" t="s">
        <v>318</v>
      </c>
      <c r="F1181" t="s">
        <v>41</v>
      </c>
      <c r="G1181" t="s">
        <v>42</v>
      </c>
      <c r="H1181" t="s">
        <v>182</v>
      </c>
      <c r="I1181">
        <v>90000</v>
      </c>
      <c r="J1181">
        <v>0</v>
      </c>
      <c r="K1181">
        <v>0</v>
      </c>
      <c r="L1181" t="s">
        <v>121</v>
      </c>
      <c r="M1181" t="s">
        <v>21</v>
      </c>
      <c r="P1181" s="2">
        <v>90000</v>
      </c>
      <c r="Q1181" s="2">
        <f t="shared" si="18"/>
        <v>75630.252100840342</v>
      </c>
    </row>
    <row r="1182" spans="1:17" x14ac:dyDescent="0.2">
      <c r="A1182" t="s">
        <v>38</v>
      </c>
      <c r="B1182">
        <v>203348</v>
      </c>
      <c r="C1182" s="1">
        <v>45640.502569444441</v>
      </c>
      <c r="D1182" t="s">
        <v>315</v>
      </c>
      <c r="E1182" t="s">
        <v>316</v>
      </c>
      <c r="F1182" t="s">
        <v>41</v>
      </c>
      <c r="G1182" t="s">
        <v>42</v>
      </c>
      <c r="H1182" t="s">
        <v>182</v>
      </c>
      <c r="I1182">
        <v>50000</v>
      </c>
      <c r="J1182">
        <v>0</v>
      </c>
      <c r="K1182">
        <v>0</v>
      </c>
      <c r="L1182" t="s">
        <v>121</v>
      </c>
      <c r="M1182" t="s">
        <v>21</v>
      </c>
      <c r="P1182" s="2">
        <v>50000</v>
      </c>
      <c r="Q1182" s="2">
        <f t="shared" si="18"/>
        <v>42016.806722689078</v>
      </c>
    </row>
    <row r="1183" spans="1:17" x14ac:dyDescent="0.2">
      <c r="A1183" t="s">
        <v>38</v>
      </c>
      <c r="B1183">
        <v>203347</v>
      </c>
      <c r="C1183" s="1">
        <v>45640.502187500002</v>
      </c>
      <c r="D1183" t="s">
        <v>874</v>
      </c>
      <c r="E1183" t="s">
        <v>875</v>
      </c>
      <c r="F1183" t="s">
        <v>41</v>
      </c>
      <c r="G1183" t="s">
        <v>42</v>
      </c>
      <c r="H1183" t="s">
        <v>182</v>
      </c>
      <c r="I1183">
        <v>210000</v>
      </c>
      <c r="J1183">
        <v>0</v>
      </c>
      <c r="K1183">
        <v>0</v>
      </c>
      <c r="L1183" t="s">
        <v>121</v>
      </c>
      <c r="M1183" t="s">
        <v>21</v>
      </c>
      <c r="P1183" s="2">
        <v>210000</v>
      </c>
      <c r="Q1183" s="2">
        <f t="shared" si="18"/>
        <v>176470.58823529413</v>
      </c>
    </row>
    <row r="1184" spans="1:17" x14ac:dyDescent="0.2">
      <c r="A1184" t="s">
        <v>38</v>
      </c>
      <c r="B1184">
        <v>203346</v>
      </c>
      <c r="C1184" s="1">
        <v>45640.501469907409</v>
      </c>
      <c r="D1184" t="s">
        <v>940</v>
      </c>
      <c r="E1184" t="s">
        <v>941</v>
      </c>
      <c r="F1184" t="s">
        <v>41</v>
      </c>
      <c r="G1184" t="s">
        <v>42</v>
      </c>
      <c r="H1184" t="s">
        <v>182</v>
      </c>
      <c r="I1184">
        <v>425176</v>
      </c>
      <c r="J1184">
        <v>0</v>
      </c>
      <c r="K1184">
        <v>0</v>
      </c>
      <c r="L1184" t="s">
        <v>25</v>
      </c>
      <c r="M1184" t="s">
        <v>21</v>
      </c>
      <c r="N1184">
        <v>2689644</v>
      </c>
      <c r="O1184" s="1">
        <v>45642</v>
      </c>
      <c r="P1184" s="2">
        <v>212588</v>
      </c>
      <c r="Q1184" s="2">
        <f t="shared" si="18"/>
        <v>178645.37815126052</v>
      </c>
    </row>
    <row r="1185" spans="1:17" x14ac:dyDescent="0.2">
      <c r="A1185" t="s">
        <v>38</v>
      </c>
      <c r="B1185">
        <v>203346</v>
      </c>
      <c r="C1185" s="1">
        <v>45640.501469907409</v>
      </c>
      <c r="D1185" t="s">
        <v>940</v>
      </c>
      <c r="E1185" t="s">
        <v>941</v>
      </c>
      <c r="F1185" t="s">
        <v>41</v>
      </c>
      <c r="G1185" t="s">
        <v>42</v>
      </c>
      <c r="H1185" t="s">
        <v>182</v>
      </c>
      <c r="I1185">
        <v>425176</v>
      </c>
      <c r="J1185">
        <v>0</v>
      </c>
      <c r="K1185">
        <v>0</v>
      </c>
      <c r="L1185" t="s">
        <v>25</v>
      </c>
      <c r="M1185" t="s">
        <v>21</v>
      </c>
      <c r="N1185">
        <v>2689645</v>
      </c>
      <c r="O1185" s="1">
        <v>45638</v>
      </c>
      <c r="P1185" s="2">
        <v>212588</v>
      </c>
      <c r="Q1185" s="2">
        <f t="shared" si="18"/>
        <v>178645.37815126052</v>
      </c>
    </row>
    <row r="1186" spans="1:17" x14ac:dyDescent="0.2">
      <c r="A1186" t="s">
        <v>38</v>
      </c>
      <c r="B1186">
        <v>203345</v>
      </c>
      <c r="C1186" s="1">
        <v>45640.5003125</v>
      </c>
      <c r="D1186" t="s">
        <v>942</v>
      </c>
      <c r="E1186" t="s">
        <v>943</v>
      </c>
      <c r="F1186" t="s">
        <v>41</v>
      </c>
      <c r="G1186" t="s">
        <v>42</v>
      </c>
      <c r="H1186" t="s">
        <v>182</v>
      </c>
      <c r="I1186">
        <v>814807</v>
      </c>
      <c r="J1186">
        <v>0</v>
      </c>
      <c r="K1186">
        <v>0</v>
      </c>
      <c r="L1186" t="s">
        <v>25</v>
      </c>
      <c r="M1186" t="s">
        <v>21</v>
      </c>
      <c r="N1186">
        <v>7352660</v>
      </c>
      <c r="O1186" s="1">
        <v>45677</v>
      </c>
      <c r="P1186" s="2">
        <v>135000</v>
      </c>
      <c r="Q1186" s="2">
        <f t="shared" si="18"/>
        <v>113445.37815126051</v>
      </c>
    </row>
    <row r="1187" spans="1:17" x14ac:dyDescent="0.2">
      <c r="A1187" t="s">
        <v>38</v>
      </c>
      <c r="B1187">
        <v>203345</v>
      </c>
      <c r="C1187" s="1">
        <v>45640.5003125</v>
      </c>
      <c r="D1187" t="s">
        <v>942</v>
      </c>
      <c r="E1187" t="s">
        <v>943</v>
      </c>
      <c r="F1187" t="s">
        <v>41</v>
      </c>
      <c r="G1187" t="s">
        <v>42</v>
      </c>
      <c r="H1187" t="s">
        <v>182</v>
      </c>
      <c r="I1187">
        <v>814807</v>
      </c>
      <c r="J1187">
        <v>0</v>
      </c>
      <c r="K1187">
        <v>0</v>
      </c>
      <c r="L1187" t="s">
        <v>25</v>
      </c>
      <c r="M1187" t="s">
        <v>21</v>
      </c>
      <c r="N1187">
        <v>7352661</v>
      </c>
      <c r="O1187" s="1">
        <v>45692</v>
      </c>
      <c r="P1187" s="2">
        <v>135000</v>
      </c>
      <c r="Q1187" s="2">
        <f t="shared" si="18"/>
        <v>113445.37815126051</v>
      </c>
    </row>
    <row r="1188" spans="1:17" x14ac:dyDescent="0.2">
      <c r="A1188" t="s">
        <v>38</v>
      </c>
      <c r="B1188">
        <v>203345</v>
      </c>
      <c r="C1188" s="1">
        <v>45640.5003125</v>
      </c>
      <c r="D1188" t="s">
        <v>942</v>
      </c>
      <c r="E1188" t="s">
        <v>943</v>
      </c>
      <c r="F1188" t="s">
        <v>41</v>
      </c>
      <c r="G1188" t="s">
        <v>42</v>
      </c>
      <c r="H1188" t="s">
        <v>182</v>
      </c>
      <c r="I1188">
        <v>814807</v>
      </c>
      <c r="J1188">
        <v>0</v>
      </c>
      <c r="K1188">
        <v>0</v>
      </c>
      <c r="L1188" t="s">
        <v>25</v>
      </c>
      <c r="M1188" t="s">
        <v>21</v>
      </c>
      <c r="N1188">
        <v>7352662</v>
      </c>
      <c r="O1188" s="1">
        <v>45713</v>
      </c>
      <c r="P1188" s="2">
        <v>135000</v>
      </c>
      <c r="Q1188" s="2">
        <f t="shared" si="18"/>
        <v>113445.37815126051</v>
      </c>
    </row>
    <row r="1189" spans="1:17" x14ac:dyDescent="0.2">
      <c r="A1189" t="s">
        <v>38</v>
      </c>
      <c r="B1189">
        <v>203345</v>
      </c>
      <c r="C1189" s="1">
        <v>45640.5003125</v>
      </c>
      <c r="D1189" t="s">
        <v>942</v>
      </c>
      <c r="E1189" t="s">
        <v>943</v>
      </c>
      <c r="F1189" t="s">
        <v>41</v>
      </c>
      <c r="G1189" t="s">
        <v>42</v>
      </c>
      <c r="H1189" t="s">
        <v>182</v>
      </c>
      <c r="I1189">
        <v>814807</v>
      </c>
      <c r="J1189">
        <v>0</v>
      </c>
      <c r="K1189">
        <v>0</v>
      </c>
      <c r="L1189" t="s">
        <v>25</v>
      </c>
      <c r="M1189" t="s">
        <v>21</v>
      </c>
      <c r="N1189">
        <v>7352663</v>
      </c>
      <c r="O1189" s="1">
        <v>45720</v>
      </c>
      <c r="P1189" s="2">
        <v>135000</v>
      </c>
      <c r="Q1189" s="2">
        <f t="shared" si="18"/>
        <v>113445.37815126051</v>
      </c>
    </row>
    <row r="1190" spans="1:17" x14ac:dyDescent="0.2">
      <c r="A1190" t="s">
        <v>38</v>
      </c>
      <c r="B1190">
        <v>203345</v>
      </c>
      <c r="C1190" s="1">
        <v>45640.5003125</v>
      </c>
      <c r="D1190" t="s">
        <v>942</v>
      </c>
      <c r="E1190" t="s">
        <v>943</v>
      </c>
      <c r="F1190" t="s">
        <v>41</v>
      </c>
      <c r="G1190" t="s">
        <v>42</v>
      </c>
      <c r="H1190" t="s">
        <v>182</v>
      </c>
      <c r="I1190">
        <v>814807</v>
      </c>
      <c r="J1190">
        <v>0</v>
      </c>
      <c r="K1190">
        <v>0</v>
      </c>
      <c r="L1190" t="s">
        <v>25</v>
      </c>
      <c r="M1190" t="s">
        <v>21</v>
      </c>
      <c r="N1190">
        <v>7352664</v>
      </c>
      <c r="O1190" s="1">
        <v>45733</v>
      </c>
      <c r="P1190" s="2">
        <v>135000</v>
      </c>
      <c r="Q1190" s="2">
        <f t="shared" si="18"/>
        <v>113445.37815126051</v>
      </c>
    </row>
    <row r="1191" spans="1:17" x14ac:dyDescent="0.2">
      <c r="A1191" t="s">
        <v>38</v>
      </c>
      <c r="B1191">
        <v>203345</v>
      </c>
      <c r="C1191" s="1">
        <v>45640.5003125</v>
      </c>
      <c r="D1191" t="s">
        <v>942</v>
      </c>
      <c r="E1191" t="s">
        <v>943</v>
      </c>
      <c r="F1191" t="s">
        <v>41</v>
      </c>
      <c r="G1191" t="s">
        <v>42</v>
      </c>
      <c r="H1191" t="s">
        <v>182</v>
      </c>
      <c r="I1191">
        <v>814807</v>
      </c>
      <c r="J1191">
        <v>0</v>
      </c>
      <c r="K1191">
        <v>0</v>
      </c>
      <c r="L1191" t="s">
        <v>25</v>
      </c>
      <c r="M1191" t="s">
        <v>21</v>
      </c>
      <c r="N1191">
        <v>7352665</v>
      </c>
      <c r="O1191" s="1">
        <v>45741</v>
      </c>
      <c r="P1191" s="2">
        <v>139807</v>
      </c>
      <c r="Q1191" s="2">
        <f t="shared" si="18"/>
        <v>117484.87394957984</v>
      </c>
    </row>
    <row r="1192" spans="1:17" x14ac:dyDescent="0.2">
      <c r="A1192" t="s">
        <v>126</v>
      </c>
      <c r="B1192">
        <v>203344</v>
      </c>
      <c r="C1192" s="1">
        <v>45640.498067129629</v>
      </c>
      <c r="D1192" t="s">
        <v>27</v>
      </c>
      <c r="E1192" t="s">
        <v>127</v>
      </c>
      <c r="F1192" t="s">
        <v>128</v>
      </c>
      <c r="G1192" t="s">
        <v>126</v>
      </c>
      <c r="H1192" t="s">
        <v>128</v>
      </c>
      <c r="I1192">
        <v>6566</v>
      </c>
      <c r="J1192">
        <v>0</v>
      </c>
      <c r="K1192">
        <v>0</v>
      </c>
      <c r="L1192" t="s">
        <v>30</v>
      </c>
      <c r="M1192" t="s">
        <v>21</v>
      </c>
      <c r="N1192">
        <v>910309</v>
      </c>
      <c r="P1192" s="2">
        <v>6566</v>
      </c>
      <c r="Q1192" s="2">
        <f t="shared" si="18"/>
        <v>5517.6470588235297</v>
      </c>
    </row>
    <row r="1193" spans="1:17" x14ac:dyDescent="0.2">
      <c r="A1193" t="s">
        <v>38</v>
      </c>
      <c r="B1193">
        <v>203343</v>
      </c>
      <c r="C1193" s="1">
        <v>45640.49690972222</v>
      </c>
      <c r="D1193" t="s">
        <v>269</v>
      </c>
      <c r="E1193" t="s">
        <v>270</v>
      </c>
      <c r="F1193" t="s">
        <v>41</v>
      </c>
      <c r="G1193" t="s">
        <v>42</v>
      </c>
      <c r="H1193" t="s">
        <v>182</v>
      </c>
      <c r="I1193">
        <v>1311110</v>
      </c>
      <c r="J1193">
        <v>0</v>
      </c>
      <c r="K1193">
        <v>5</v>
      </c>
      <c r="L1193" t="s">
        <v>121</v>
      </c>
      <c r="M1193" t="s">
        <v>21</v>
      </c>
      <c r="P1193" s="2">
        <v>1311110</v>
      </c>
      <c r="Q1193" s="2">
        <f t="shared" si="18"/>
        <v>1101773.1092436975</v>
      </c>
    </row>
    <row r="1194" spans="1:17" x14ac:dyDescent="0.2">
      <c r="A1194" t="s">
        <v>38</v>
      </c>
      <c r="B1194">
        <v>203342</v>
      </c>
      <c r="C1194" s="1">
        <v>45640.494513888887</v>
      </c>
      <c r="D1194" t="s">
        <v>944</v>
      </c>
      <c r="E1194" t="s">
        <v>945</v>
      </c>
      <c r="F1194" t="s">
        <v>41</v>
      </c>
      <c r="G1194" t="s">
        <v>42</v>
      </c>
      <c r="H1194" t="s">
        <v>182</v>
      </c>
      <c r="I1194">
        <v>373132</v>
      </c>
      <c r="J1194">
        <v>0</v>
      </c>
      <c r="K1194">
        <v>0</v>
      </c>
      <c r="L1194" t="s">
        <v>25</v>
      </c>
      <c r="M1194" t="s">
        <v>21</v>
      </c>
      <c r="N1194">
        <v>6339775</v>
      </c>
      <c r="O1194" s="1">
        <v>45639</v>
      </c>
      <c r="P1194" s="2">
        <v>124377</v>
      </c>
      <c r="Q1194" s="2">
        <f t="shared" si="18"/>
        <v>104518.48739495799</v>
      </c>
    </row>
    <row r="1195" spans="1:17" x14ac:dyDescent="0.2">
      <c r="A1195" t="s">
        <v>38</v>
      </c>
      <c r="B1195">
        <v>203342</v>
      </c>
      <c r="C1195" s="1">
        <v>45640.494513888887</v>
      </c>
      <c r="D1195" t="s">
        <v>944</v>
      </c>
      <c r="E1195" t="s">
        <v>945</v>
      </c>
      <c r="F1195" t="s">
        <v>41</v>
      </c>
      <c r="G1195" t="s">
        <v>42</v>
      </c>
      <c r="H1195" t="s">
        <v>182</v>
      </c>
      <c r="I1195">
        <v>373132</v>
      </c>
      <c r="J1195">
        <v>0</v>
      </c>
      <c r="K1195">
        <v>0</v>
      </c>
      <c r="L1195" t="s">
        <v>25</v>
      </c>
      <c r="M1195" t="s">
        <v>21</v>
      </c>
      <c r="N1195">
        <v>6339776</v>
      </c>
      <c r="O1195" s="1">
        <v>45670</v>
      </c>
      <c r="P1195" s="2">
        <v>124377</v>
      </c>
      <c r="Q1195" s="2">
        <f t="shared" si="18"/>
        <v>104518.48739495799</v>
      </c>
    </row>
    <row r="1196" spans="1:17" x14ac:dyDescent="0.2">
      <c r="A1196" t="s">
        <v>38</v>
      </c>
      <c r="B1196">
        <v>203342</v>
      </c>
      <c r="C1196" s="1">
        <v>45640.494513888887</v>
      </c>
      <c r="D1196" t="s">
        <v>944</v>
      </c>
      <c r="E1196" t="s">
        <v>945</v>
      </c>
      <c r="F1196" t="s">
        <v>41</v>
      </c>
      <c r="G1196" t="s">
        <v>42</v>
      </c>
      <c r="H1196" t="s">
        <v>182</v>
      </c>
      <c r="I1196">
        <v>373132</v>
      </c>
      <c r="J1196">
        <v>0</v>
      </c>
      <c r="K1196">
        <v>0</v>
      </c>
      <c r="L1196" t="s">
        <v>25</v>
      </c>
      <c r="M1196" t="s">
        <v>21</v>
      </c>
      <c r="N1196">
        <v>6339777</v>
      </c>
      <c r="O1196" s="1">
        <v>45701</v>
      </c>
      <c r="P1196" s="2">
        <v>124378</v>
      </c>
      <c r="Q1196" s="2">
        <f t="shared" si="18"/>
        <v>104519.32773109245</v>
      </c>
    </row>
    <row r="1197" spans="1:17" x14ac:dyDescent="0.2">
      <c r="A1197" t="s">
        <v>26</v>
      </c>
      <c r="B1197">
        <v>203341</v>
      </c>
      <c r="C1197" s="1">
        <v>45640.494027777779</v>
      </c>
      <c r="D1197" t="s">
        <v>27</v>
      </c>
      <c r="E1197" t="s">
        <v>28</v>
      </c>
      <c r="F1197" t="s">
        <v>29</v>
      </c>
      <c r="G1197" t="s">
        <v>26</v>
      </c>
      <c r="H1197" t="s">
        <v>29</v>
      </c>
      <c r="I1197">
        <v>30636</v>
      </c>
      <c r="J1197">
        <v>0</v>
      </c>
      <c r="K1197">
        <v>0</v>
      </c>
      <c r="L1197" t="s">
        <v>30</v>
      </c>
      <c r="M1197" t="s">
        <v>21</v>
      </c>
      <c r="N1197">
        <v>912685</v>
      </c>
      <c r="P1197" s="2">
        <v>30636</v>
      </c>
      <c r="Q1197" s="2">
        <f t="shared" si="18"/>
        <v>25744.537815126052</v>
      </c>
    </row>
    <row r="1198" spans="1:17" x14ac:dyDescent="0.2">
      <c r="A1198" t="s">
        <v>38</v>
      </c>
      <c r="B1198">
        <v>203340</v>
      </c>
      <c r="C1198" s="1">
        <v>45640.493090277778</v>
      </c>
      <c r="D1198" t="s">
        <v>946</v>
      </c>
      <c r="E1198" t="s">
        <v>947</v>
      </c>
      <c r="F1198" t="s">
        <v>41</v>
      </c>
      <c r="G1198" t="s">
        <v>42</v>
      </c>
      <c r="H1198" t="s">
        <v>182</v>
      </c>
      <c r="I1198">
        <v>572383</v>
      </c>
      <c r="J1198">
        <v>0</v>
      </c>
      <c r="K1198">
        <v>0</v>
      </c>
      <c r="L1198" t="s">
        <v>25</v>
      </c>
      <c r="M1198" t="s">
        <v>21</v>
      </c>
      <c r="N1198">
        <v>9178952</v>
      </c>
      <c r="O1198" s="1">
        <v>45366</v>
      </c>
      <c r="P1198" s="2">
        <v>187399</v>
      </c>
      <c r="Q1198" s="2">
        <f t="shared" si="18"/>
        <v>157478.15126050421</v>
      </c>
    </row>
    <row r="1199" spans="1:17" x14ac:dyDescent="0.2">
      <c r="A1199" t="s">
        <v>38</v>
      </c>
      <c r="B1199">
        <v>203340</v>
      </c>
      <c r="C1199" s="1">
        <v>45640.493090277778</v>
      </c>
      <c r="D1199" t="s">
        <v>946</v>
      </c>
      <c r="E1199" t="s">
        <v>947</v>
      </c>
      <c r="F1199" t="s">
        <v>41</v>
      </c>
      <c r="G1199" t="s">
        <v>42</v>
      </c>
      <c r="H1199" t="s">
        <v>182</v>
      </c>
      <c r="I1199">
        <v>572383</v>
      </c>
      <c r="J1199">
        <v>0</v>
      </c>
      <c r="K1199">
        <v>0</v>
      </c>
      <c r="L1199" t="s">
        <v>25</v>
      </c>
      <c r="M1199" t="s">
        <v>21</v>
      </c>
      <c r="N1199">
        <v>9178953</v>
      </c>
      <c r="O1199" s="1">
        <v>45397</v>
      </c>
      <c r="P1199" s="2">
        <v>176310</v>
      </c>
      <c r="Q1199" s="2">
        <f t="shared" si="18"/>
        <v>148159.66386554623</v>
      </c>
    </row>
    <row r="1200" spans="1:17" x14ac:dyDescent="0.2">
      <c r="A1200" t="s">
        <v>38</v>
      </c>
      <c r="B1200">
        <v>203340</v>
      </c>
      <c r="C1200" s="1">
        <v>45640.493090277778</v>
      </c>
      <c r="D1200" t="s">
        <v>946</v>
      </c>
      <c r="E1200" t="s">
        <v>947</v>
      </c>
      <c r="F1200" t="s">
        <v>41</v>
      </c>
      <c r="G1200" t="s">
        <v>42</v>
      </c>
      <c r="H1200" t="s">
        <v>182</v>
      </c>
      <c r="I1200">
        <v>572383</v>
      </c>
      <c r="J1200">
        <v>0</v>
      </c>
      <c r="K1200">
        <v>0</v>
      </c>
      <c r="L1200" t="s">
        <v>25</v>
      </c>
      <c r="M1200" t="s">
        <v>21</v>
      </c>
      <c r="N1200">
        <v>9178954</v>
      </c>
      <c r="O1200" s="1">
        <v>45427</v>
      </c>
      <c r="P1200" s="2">
        <v>208674</v>
      </c>
      <c r="Q1200" s="2">
        <f t="shared" si="18"/>
        <v>175356.30252100842</v>
      </c>
    </row>
    <row r="1201" spans="1:17" x14ac:dyDescent="0.2">
      <c r="A1201" t="s">
        <v>38</v>
      </c>
      <c r="B1201">
        <v>203339</v>
      </c>
      <c r="C1201" s="1">
        <v>45640.49113425926</v>
      </c>
      <c r="D1201" t="s">
        <v>259</v>
      </c>
      <c r="E1201" t="s">
        <v>260</v>
      </c>
      <c r="F1201" t="s">
        <v>41</v>
      </c>
      <c r="G1201" t="s">
        <v>42</v>
      </c>
      <c r="H1201" t="s">
        <v>182</v>
      </c>
      <c r="I1201">
        <v>768537</v>
      </c>
      <c r="J1201">
        <v>0</v>
      </c>
      <c r="K1201">
        <v>0</v>
      </c>
      <c r="L1201" t="s">
        <v>25</v>
      </c>
      <c r="M1201" t="s">
        <v>21</v>
      </c>
      <c r="N1201">
        <v>1761822</v>
      </c>
      <c r="O1201" s="1">
        <v>45668</v>
      </c>
      <c r="P1201" s="2">
        <v>390000</v>
      </c>
      <c r="Q1201" s="2">
        <f t="shared" si="18"/>
        <v>327731.09243697481</v>
      </c>
    </row>
    <row r="1202" spans="1:17" x14ac:dyDescent="0.2">
      <c r="A1202" t="s">
        <v>38</v>
      </c>
      <c r="B1202">
        <v>203339</v>
      </c>
      <c r="C1202" s="1">
        <v>45640.49113425926</v>
      </c>
      <c r="D1202" t="s">
        <v>259</v>
      </c>
      <c r="E1202" t="s">
        <v>260</v>
      </c>
      <c r="F1202" t="s">
        <v>41</v>
      </c>
      <c r="G1202" t="s">
        <v>42</v>
      </c>
      <c r="H1202" t="s">
        <v>182</v>
      </c>
      <c r="I1202">
        <v>768537</v>
      </c>
      <c r="J1202">
        <v>0</v>
      </c>
      <c r="K1202">
        <v>0</v>
      </c>
      <c r="L1202" t="s">
        <v>25</v>
      </c>
      <c r="M1202" t="s">
        <v>21</v>
      </c>
      <c r="N1202">
        <v>1761823</v>
      </c>
      <c r="O1202" s="1">
        <v>45699</v>
      </c>
      <c r="P1202" s="2">
        <v>378537</v>
      </c>
      <c r="Q1202" s="2">
        <f t="shared" si="18"/>
        <v>318098.31932773109</v>
      </c>
    </row>
    <row r="1203" spans="1:17" x14ac:dyDescent="0.2">
      <c r="A1203" t="s">
        <v>38</v>
      </c>
      <c r="B1203">
        <v>203338</v>
      </c>
      <c r="C1203" s="1">
        <v>45640.490034722221</v>
      </c>
      <c r="D1203" t="s">
        <v>948</v>
      </c>
      <c r="E1203" t="s">
        <v>949</v>
      </c>
      <c r="F1203" t="s">
        <v>41</v>
      </c>
      <c r="G1203" t="s">
        <v>42</v>
      </c>
      <c r="H1203" t="s">
        <v>182</v>
      </c>
      <c r="I1203">
        <v>1193864</v>
      </c>
      <c r="J1203">
        <v>0</v>
      </c>
      <c r="K1203">
        <v>0</v>
      </c>
      <c r="L1203" t="s">
        <v>25</v>
      </c>
      <c r="M1203" t="s">
        <v>21</v>
      </c>
      <c r="N1203">
        <v>525167</v>
      </c>
      <c r="O1203" s="1">
        <v>45687</v>
      </c>
      <c r="P1203" s="2">
        <v>1193864</v>
      </c>
      <c r="Q1203" s="2">
        <f t="shared" si="18"/>
        <v>1003247.0588235295</v>
      </c>
    </row>
    <row r="1204" spans="1:17" x14ac:dyDescent="0.2">
      <c r="A1204" t="s">
        <v>38</v>
      </c>
      <c r="B1204">
        <v>203337</v>
      </c>
      <c r="C1204" s="1">
        <v>45640.489062499997</v>
      </c>
      <c r="D1204" t="s">
        <v>950</v>
      </c>
      <c r="E1204" t="s">
        <v>951</v>
      </c>
      <c r="F1204" t="s">
        <v>41</v>
      </c>
      <c r="G1204" t="s">
        <v>42</v>
      </c>
      <c r="H1204" t="s">
        <v>182</v>
      </c>
      <c r="I1204">
        <v>210940</v>
      </c>
      <c r="J1204">
        <v>0</v>
      </c>
      <c r="K1204">
        <v>0</v>
      </c>
      <c r="L1204" t="s">
        <v>25</v>
      </c>
      <c r="M1204" t="s">
        <v>21</v>
      </c>
      <c r="N1204">
        <v>2208940</v>
      </c>
      <c r="O1204" s="1">
        <v>45657</v>
      </c>
      <c r="P1204" s="2">
        <v>105470</v>
      </c>
      <c r="Q1204" s="2">
        <f t="shared" si="18"/>
        <v>88630.252100840342</v>
      </c>
    </row>
    <row r="1205" spans="1:17" x14ac:dyDescent="0.2">
      <c r="A1205" t="s">
        <v>38</v>
      </c>
      <c r="B1205">
        <v>203337</v>
      </c>
      <c r="C1205" s="1">
        <v>45640.489062499997</v>
      </c>
      <c r="D1205" t="s">
        <v>950</v>
      </c>
      <c r="E1205" t="s">
        <v>951</v>
      </c>
      <c r="F1205" t="s">
        <v>41</v>
      </c>
      <c r="G1205" t="s">
        <v>42</v>
      </c>
      <c r="H1205" t="s">
        <v>182</v>
      </c>
      <c r="I1205">
        <v>210940</v>
      </c>
      <c r="J1205">
        <v>0</v>
      </c>
      <c r="K1205">
        <v>0</v>
      </c>
      <c r="L1205" t="s">
        <v>25</v>
      </c>
      <c r="M1205" t="s">
        <v>21</v>
      </c>
      <c r="N1205">
        <v>2208941</v>
      </c>
      <c r="O1205" s="1">
        <v>45687</v>
      </c>
      <c r="P1205" s="2">
        <v>105470</v>
      </c>
      <c r="Q1205" s="2">
        <f t="shared" si="18"/>
        <v>88630.252100840342</v>
      </c>
    </row>
    <row r="1206" spans="1:17" x14ac:dyDescent="0.2">
      <c r="A1206" t="s">
        <v>38</v>
      </c>
      <c r="B1206">
        <v>203336</v>
      </c>
      <c r="C1206" s="1">
        <v>45640.487662037034</v>
      </c>
      <c r="D1206" t="s">
        <v>249</v>
      </c>
      <c r="E1206" t="s">
        <v>250</v>
      </c>
      <c r="F1206" t="s">
        <v>41</v>
      </c>
      <c r="G1206" t="s">
        <v>42</v>
      </c>
      <c r="H1206" t="s">
        <v>182</v>
      </c>
      <c r="I1206">
        <v>189952</v>
      </c>
      <c r="J1206">
        <v>0</v>
      </c>
      <c r="K1206">
        <v>0</v>
      </c>
      <c r="L1206" t="s">
        <v>25</v>
      </c>
      <c r="M1206" t="s">
        <v>21</v>
      </c>
      <c r="N1206">
        <v>6351730</v>
      </c>
      <c r="O1206" s="1">
        <v>45656</v>
      </c>
      <c r="P1206" s="2">
        <v>189952</v>
      </c>
      <c r="Q1206" s="2">
        <f t="shared" si="18"/>
        <v>159623.5294117647</v>
      </c>
    </row>
    <row r="1207" spans="1:17" x14ac:dyDescent="0.2">
      <c r="A1207" t="s">
        <v>135</v>
      </c>
      <c r="B1207">
        <v>203335</v>
      </c>
      <c r="C1207" s="1">
        <v>45640.486828703702</v>
      </c>
      <c r="D1207" t="s">
        <v>27</v>
      </c>
      <c r="E1207" t="s">
        <v>168</v>
      </c>
      <c r="F1207" t="s">
        <v>138</v>
      </c>
      <c r="G1207" t="s">
        <v>135</v>
      </c>
      <c r="H1207" t="s">
        <v>610</v>
      </c>
      <c r="I1207">
        <v>29824</v>
      </c>
      <c r="J1207">
        <v>0</v>
      </c>
      <c r="K1207">
        <v>0</v>
      </c>
      <c r="L1207" t="s">
        <v>30</v>
      </c>
      <c r="M1207" t="s">
        <v>21</v>
      </c>
      <c r="N1207">
        <v>1685</v>
      </c>
      <c r="P1207" s="2">
        <v>29824</v>
      </c>
      <c r="Q1207" s="2">
        <f t="shared" si="18"/>
        <v>25062.18487394958</v>
      </c>
    </row>
    <row r="1208" spans="1:17" x14ac:dyDescent="0.2">
      <c r="A1208" t="s">
        <v>38</v>
      </c>
      <c r="B1208">
        <v>203334</v>
      </c>
      <c r="C1208" s="1">
        <v>45640.484780092593</v>
      </c>
      <c r="D1208" t="s">
        <v>952</v>
      </c>
      <c r="E1208" t="s">
        <v>953</v>
      </c>
      <c r="F1208" t="s">
        <v>41</v>
      </c>
      <c r="G1208" t="s">
        <v>42</v>
      </c>
      <c r="H1208" t="s">
        <v>182</v>
      </c>
      <c r="I1208">
        <v>915082</v>
      </c>
      <c r="J1208">
        <v>0</v>
      </c>
      <c r="K1208">
        <v>0</v>
      </c>
      <c r="L1208" t="s">
        <v>25</v>
      </c>
      <c r="M1208" t="s">
        <v>21</v>
      </c>
      <c r="N1208">
        <v>1624207</v>
      </c>
      <c r="O1208" s="1">
        <v>45668</v>
      </c>
      <c r="P1208" s="2">
        <v>305027</v>
      </c>
      <c r="Q1208" s="2">
        <f t="shared" si="18"/>
        <v>256325.21008403364</v>
      </c>
    </row>
    <row r="1209" spans="1:17" x14ac:dyDescent="0.2">
      <c r="A1209" t="s">
        <v>38</v>
      </c>
      <c r="B1209">
        <v>203334</v>
      </c>
      <c r="C1209" s="1">
        <v>45640.484780092593</v>
      </c>
      <c r="D1209" t="s">
        <v>952</v>
      </c>
      <c r="E1209" t="s">
        <v>953</v>
      </c>
      <c r="F1209" t="s">
        <v>41</v>
      </c>
      <c r="G1209" t="s">
        <v>42</v>
      </c>
      <c r="H1209" t="s">
        <v>182</v>
      </c>
      <c r="I1209">
        <v>915082</v>
      </c>
      <c r="J1209">
        <v>0</v>
      </c>
      <c r="K1209">
        <v>0</v>
      </c>
      <c r="L1209" t="s">
        <v>25</v>
      </c>
      <c r="M1209" t="s">
        <v>21</v>
      </c>
      <c r="N1209">
        <v>1624208</v>
      </c>
      <c r="O1209" s="1">
        <v>45699</v>
      </c>
      <c r="P1209" s="2">
        <v>305027</v>
      </c>
      <c r="Q1209" s="2">
        <f t="shared" si="18"/>
        <v>256325.21008403364</v>
      </c>
    </row>
    <row r="1210" spans="1:17" x14ac:dyDescent="0.2">
      <c r="A1210" t="s">
        <v>38</v>
      </c>
      <c r="B1210">
        <v>203334</v>
      </c>
      <c r="C1210" s="1">
        <v>45640.484780092593</v>
      </c>
      <c r="D1210" t="s">
        <v>952</v>
      </c>
      <c r="E1210" t="s">
        <v>953</v>
      </c>
      <c r="F1210" t="s">
        <v>41</v>
      </c>
      <c r="G1210" t="s">
        <v>42</v>
      </c>
      <c r="H1210" t="s">
        <v>182</v>
      </c>
      <c r="I1210">
        <v>915082</v>
      </c>
      <c r="J1210">
        <v>0</v>
      </c>
      <c r="K1210">
        <v>0</v>
      </c>
      <c r="L1210" t="s">
        <v>25</v>
      </c>
      <c r="M1210" t="s">
        <v>21</v>
      </c>
      <c r="N1210">
        <v>1624210</v>
      </c>
      <c r="O1210" s="1">
        <v>45727</v>
      </c>
      <c r="P1210" s="2">
        <v>305028</v>
      </c>
      <c r="Q1210" s="2">
        <f t="shared" si="18"/>
        <v>256326.05042016809</v>
      </c>
    </row>
    <row r="1211" spans="1:17" x14ac:dyDescent="0.2">
      <c r="A1211" t="s">
        <v>38</v>
      </c>
      <c r="B1211">
        <v>203333</v>
      </c>
      <c r="C1211" s="1">
        <v>45640.483703703707</v>
      </c>
      <c r="D1211" t="s">
        <v>954</v>
      </c>
      <c r="E1211" t="s">
        <v>955</v>
      </c>
      <c r="F1211" t="s">
        <v>41</v>
      </c>
      <c r="G1211" t="s">
        <v>42</v>
      </c>
      <c r="H1211" t="s">
        <v>182</v>
      </c>
      <c r="I1211">
        <v>560260</v>
      </c>
      <c r="J1211">
        <v>0</v>
      </c>
      <c r="K1211">
        <v>7</v>
      </c>
      <c r="L1211" t="s">
        <v>121</v>
      </c>
      <c r="M1211" t="s">
        <v>21</v>
      </c>
      <c r="P1211" s="2">
        <v>560260</v>
      </c>
      <c r="Q1211" s="2">
        <f t="shared" si="18"/>
        <v>470806.72268907563</v>
      </c>
    </row>
    <row r="1212" spans="1:17" x14ac:dyDescent="0.2">
      <c r="A1212" t="s">
        <v>38</v>
      </c>
      <c r="B1212">
        <v>203332</v>
      </c>
      <c r="C1212" s="1">
        <v>45640.483159722222</v>
      </c>
      <c r="D1212" t="s">
        <v>956</v>
      </c>
      <c r="E1212" t="s">
        <v>957</v>
      </c>
      <c r="F1212" t="s">
        <v>41</v>
      </c>
      <c r="G1212" t="s">
        <v>42</v>
      </c>
      <c r="H1212" t="s">
        <v>182</v>
      </c>
      <c r="I1212">
        <v>1124973</v>
      </c>
      <c r="J1212">
        <v>0</v>
      </c>
      <c r="K1212">
        <v>0</v>
      </c>
      <c r="L1212" t="s">
        <v>25</v>
      </c>
      <c r="M1212" t="s">
        <v>21</v>
      </c>
      <c r="N1212">
        <v>1936342</v>
      </c>
      <c r="O1212" s="1">
        <v>45306</v>
      </c>
      <c r="P1212" s="2">
        <v>562487</v>
      </c>
      <c r="Q1212" s="2">
        <f t="shared" si="18"/>
        <v>472678.15126050421</v>
      </c>
    </row>
    <row r="1213" spans="1:17" x14ac:dyDescent="0.2">
      <c r="A1213" t="s">
        <v>38</v>
      </c>
      <c r="B1213">
        <v>203332</v>
      </c>
      <c r="C1213" s="1">
        <v>45640.483159722222</v>
      </c>
      <c r="D1213" t="s">
        <v>956</v>
      </c>
      <c r="E1213" t="s">
        <v>957</v>
      </c>
      <c r="F1213" t="s">
        <v>41</v>
      </c>
      <c r="G1213" t="s">
        <v>42</v>
      </c>
      <c r="H1213" t="s">
        <v>182</v>
      </c>
      <c r="I1213">
        <v>1124973</v>
      </c>
      <c r="J1213">
        <v>0</v>
      </c>
      <c r="K1213">
        <v>0</v>
      </c>
      <c r="L1213" t="s">
        <v>25</v>
      </c>
      <c r="M1213" t="s">
        <v>21</v>
      </c>
      <c r="N1213">
        <v>1936343</v>
      </c>
      <c r="O1213" s="1">
        <v>45337</v>
      </c>
      <c r="P1213" s="2">
        <v>562486</v>
      </c>
      <c r="Q1213" s="2">
        <f t="shared" si="18"/>
        <v>472677.31092436978</v>
      </c>
    </row>
    <row r="1214" spans="1:17" x14ac:dyDescent="0.2">
      <c r="A1214" t="s">
        <v>38</v>
      </c>
      <c r="B1214">
        <v>203331</v>
      </c>
      <c r="C1214" s="1">
        <v>45640.482222222221</v>
      </c>
      <c r="D1214" t="s">
        <v>346</v>
      </c>
      <c r="E1214" t="s">
        <v>347</v>
      </c>
      <c r="F1214" t="s">
        <v>41</v>
      </c>
      <c r="G1214" t="s">
        <v>42</v>
      </c>
      <c r="H1214" t="s">
        <v>182</v>
      </c>
      <c r="I1214">
        <v>100000</v>
      </c>
      <c r="J1214">
        <v>0</v>
      </c>
      <c r="K1214">
        <v>0</v>
      </c>
      <c r="L1214" t="s">
        <v>121</v>
      </c>
      <c r="M1214" t="s">
        <v>21</v>
      </c>
      <c r="P1214" s="2">
        <v>100000</v>
      </c>
      <c r="Q1214" s="2">
        <f t="shared" si="18"/>
        <v>84033.613445378156</v>
      </c>
    </row>
    <row r="1215" spans="1:17" x14ac:dyDescent="0.2">
      <c r="A1215" t="s">
        <v>38</v>
      </c>
      <c r="B1215">
        <v>203330</v>
      </c>
      <c r="C1215" s="1">
        <v>45640.481793981482</v>
      </c>
      <c r="D1215" t="s">
        <v>958</v>
      </c>
      <c r="E1215" t="s">
        <v>959</v>
      </c>
      <c r="F1215" t="s">
        <v>41</v>
      </c>
      <c r="G1215" t="s">
        <v>42</v>
      </c>
      <c r="H1215" t="s">
        <v>182</v>
      </c>
      <c r="I1215">
        <v>356074</v>
      </c>
      <c r="J1215">
        <v>0</v>
      </c>
      <c r="K1215">
        <v>0</v>
      </c>
      <c r="L1215" t="s">
        <v>25</v>
      </c>
      <c r="M1215" t="s">
        <v>21</v>
      </c>
      <c r="N1215">
        <v>9328642</v>
      </c>
      <c r="O1215" s="1">
        <v>45306</v>
      </c>
      <c r="P1215" s="2">
        <v>356074</v>
      </c>
      <c r="Q1215" s="2">
        <f t="shared" si="18"/>
        <v>299221.84873949579</v>
      </c>
    </row>
    <row r="1216" spans="1:17" x14ac:dyDescent="0.2">
      <c r="A1216" t="s">
        <v>38</v>
      </c>
      <c r="B1216">
        <v>203329</v>
      </c>
      <c r="C1216" s="1">
        <v>45640.475532407407</v>
      </c>
      <c r="D1216" t="s">
        <v>27</v>
      </c>
      <c r="E1216" t="s">
        <v>354</v>
      </c>
      <c r="F1216" t="s">
        <v>80</v>
      </c>
      <c r="G1216" t="s">
        <v>60</v>
      </c>
      <c r="H1216" t="s">
        <v>80</v>
      </c>
      <c r="I1216">
        <v>9005</v>
      </c>
      <c r="J1216">
        <v>0</v>
      </c>
      <c r="K1216">
        <v>0</v>
      </c>
      <c r="L1216" t="s">
        <v>30</v>
      </c>
      <c r="M1216" t="s">
        <v>21</v>
      </c>
      <c r="N1216">
        <v>423</v>
      </c>
      <c r="P1216" s="2">
        <v>9005</v>
      </c>
      <c r="Q1216" s="2">
        <f t="shared" si="18"/>
        <v>7567.226890756303</v>
      </c>
    </row>
    <row r="1217" spans="1:17" x14ac:dyDescent="0.2">
      <c r="A1217" t="s">
        <v>126</v>
      </c>
      <c r="B1217">
        <v>203328</v>
      </c>
      <c r="C1217" s="1">
        <v>45640.471689814818</v>
      </c>
      <c r="D1217" t="s">
        <v>27</v>
      </c>
      <c r="E1217" t="s">
        <v>127</v>
      </c>
      <c r="F1217" t="s">
        <v>128</v>
      </c>
      <c r="G1217" t="s">
        <v>126</v>
      </c>
      <c r="H1217" t="s">
        <v>128</v>
      </c>
      <c r="I1217">
        <v>32655</v>
      </c>
      <c r="J1217">
        <v>0</v>
      </c>
      <c r="K1217">
        <v>0</v>
      </c>
      <c r="L1217" t="s">
        <v>30</v>
      </c>
      <c r="M1217" t="s">
        <v>21</v>
      </c>
      <c r="N1217">
        <v>801870</v>
      </c>
      <c r="P1217" s="2">
        <v>32655</v>
      </c>
      <c r="Q1217" s="2">
        <f t="shared" si="18"/>
        <v>27441.176470588238</v>
      </c>
    </row>
    <row r="1218" spans="1:17" x14ac:dyDescent="0.2">
      <c r="A1218" t="s">
        <v>26</v>
      </c>
      <c r="B1218">
        <v>203327</v>
      </c>
      <c r="C1218" s="1">
        <v>45640.466539351852</v>
      </c>
      <c r="D1218" t="s">
        <v>119</v>
      </c>
      <c r="E1218" t="s">
        <v>120</v>
      </c>
      <c r="F1218" t="s">
        <v>29</v>
      </c>
      <c r="G1218" t="s">
        <v>26</v>
      </c>
      <c r="H1218" t="s">
        <v>29</v>
      </c>
      <c r="I1218">
        <v>47124</v>
      </c>
      <c r="J1218">
        <v>0</v>
      </c>
      <c r="K1218">
        <v>0</v>
      </c>
      <c r="L1218" t="s">
        <v>30</v>
      </c>
      <c r="M1218" t="s">
        <v>21</v>
      </c>
      <c r="N1218">
        <v>1024</v>
      </c>
      <c r="P1218" s="2">
        <v>30000</v>
      </c>
      <c r="Q1218" s="2">
        <f t="shared" si="18"/>
        <v>25210.084033613446</v>
      </c>
    </row>
    <row r="1219" spans="1:17" x14ac:dyDescent="0.2">
      <c r="A1219" t="s">
        <v>26</v>
      </c>
      <c r="B1219">
        <v>203327</v>
      </c>
      <c r="C1219" s="1">
        <v>45640.466539351852</v>
      </c>
      <c r="D1219" t="s">
        <v>119</v>
      </c>
      <c r="E1219" t="s">
        <v>120</v>
      </c>
      <c r="F1219" t="s">
        <v>29</v>
      </c>
      <c r="G1219" t="s">
        <v>26</v>
      </c>
      <c r="H1219" t="s">
        <v>29</v>
      </c>
      <c r="I1219">
        <v>47124</v>
      </c>
      <c r="J1219">
        <v>0</v>
      </c>
      <c r="K1219">
        <v>0</v>
      </c>
      <c r="L1219" t="s">
        <v>121</v>
      </c>
      <c r="M1219" t="s">
        <v>21</v>
      </c>
      <c r="P1219" s="2">
        <v>17124</v>
      </c>
      <c r="Q1219" s="2">
        <f t="shared" ref="Q1219:Q1282" si="19">+P1219/1.19</f>
        <v>14389.915966386556</v>
      </c>
    </row>
    <row r="1220" spans="1:17" x14ac:dyDescent="0.2">
      <c r="A1220" t="s">
        <v>38</v>
      </c>
      <c r="B1220">
        <v>203326</v>
      </c>
      <c r="C1220" s="1">
        <v>45640.460925925923</v>
      </c>
      <c r="D1220" t="s">
        <v>556</v>
      </c>
      <c r="E1220" t="s">
        <v>557</v>
      </c>
      <c r="F1220" t="s">
        <v>80</v>
      </c>
      <c r="G1220" t="s">
        <v>60</v>
      </c>
      <c r="H1220" t="s">
        <v>80</v>
      </c>
      <c r="I1220">
        <v>3665862</v>
      </c>
      <c r="J1220">
        <v>0</v>
      </c>
      <c r="K1220">
        <v>0</v>
      </c>
      <c r="L1220" t="s">
        <v>25</v>
      </c>
      <c r="M1220" t="s">
        <v>21</v>
      </c>
      <c r="N1220">
        <v>5013638</v>
      </c>
      <c r="O1220" s="1">
        <v>45637</v>
      </c>
      <c r="P1220" s="2">
        <v>620000</v>
      </c>
      <c r="Q1220" s="2">
        <f t="shared" si="19"/>
        <v>521008.40336134454</v>
      </c>
    </row>
    <row r="1221" spans="1:17" x14ac:dyDescent="0.2">
      <c r="A1221" t="s">
        <v>38</v>
      </c>
      <c r="B1221">
        <v>203326</v>
      </c>
      <c r="C1221" s="1">
        <v>45640.460925925923</v>
      </c>
      <c r="D1221" t="s">
        <v>556</v>
      </c>
      <c r="E1221" t="s">
        <v>557</v>
      </c>
      <c r="F1221" t="s">
        <v>80</v>
      </c>
      <c r="G1221" t="s">
        <v>60</v>
      </c>
      <c r="H1221" t="s">
        <v>80</v>
      </c>
      <c r="I1221">
        <v>3665862</v>
      </c>
      <c r="J1221">
        <v>0</v>
      </c>
      <c r="K1221">
        <v>0</v>
      </c>
      <c r="L1221" t="s">
        <v>25</v>
      </c>
      <c r="M1221" t="s">
        <v>21</v>
      </c>
      <c r="N1221">
        <v>5013641</v>
      </c>
      <c r="O1221" s="1">
        <v>45727</v>
      </c>
      <c r="P1221" s="2">
        <v>593904</v>
      </c>
      <c r="Q1221" s="2">
        <f t="shared" si="19"/>
        <v>499078.99159663869</v>
      </c>
    </row>
    <row r="1222" spans="1:17" x14ac:dyDescent="0.2">
      <c r="A1222" t="s">
        <v>38</v>
      </c>
      <c r="B1222">
        <v>203326</v>
      </c>
      <c r="C1222" s="1">
        <v>45640.460925925923</v>
      </c>
      <c r="D1222" t="s">
        <v>556</v>
      </c>
      <c r="E1222" t="s">
        <v>557</v>
      </c>
      <c r="F1222" t="s">
        <v>80</v>
      </c>
      <c r="G1222" t="s">
        <v>60</v>
      </c>
      <c r="H1222" t="s">
        <v>80</v>
      </c>
      <c r="I1222">
        <v>3665862</v>
      </c>
      <c r="J1222">
        <v>0</v>
      </c>
      <c r="K1222">
        <v>0</v>
      </c>
      <c r="L1222" t="s">
        <v>25</v>
      </c>
      <c r="M1222" t="s">
        <v>21</v>
      </c>
      <c r="N1222">
        <v>5013643</v>
      </c>
      <c r="O1222" s="1">
        <v>45658</v>
      </c>
      <c r="P1222" s="2">
        <v>610000</v>
      </c>
      <c r="Q1222" s="2">
        <f t="shared" si="19"/>
        <v>512605.04201680672</v>
      </c>
    </row>
    <row r="1223" spans="1:17" x14ac:dyDescent="0.2">
      <c r="A1223" t="s">
        <v>38</v>
      </c>
      <c r="B1223">
        <v>203326</v>
      </c>
      <c r="C1223" s="1">
        <v>45640.460925925923</v>
      </c>
      <c r="D1223" t="s">
        <v>556</v>
      </c>
      <c r="E1223" t="s">
        <v>557</v>
      </c>
      <c r="F1223" t="s">
        <v>80</v>
      </c>
      <c r="G1223" t="s">
        <v>60</v>
      </c>
      <c r="H1223" t="s">
        <v>80</v>
      </c>
      <c r="I1223">
        <v>3665862</v>
      </c>
      <c r="J1223">
        <v>0</v>
      </c>
      <c r="K1223">
        <v>0</v>
      </c>
      <c r="L1223" t="s">
        <v>25</v>
      </c>
      <c r="M1223" t="s">
        <v>21</v>
      </c>
      <c r="N1223">
        <v>5013644</v>
      </c>
      <c r="O1223" s="1">
        <v>45699</v>
      </c>
      <c r="P1223" s="2">
        <v>610000</v>
      </c>
      <c r="Q1223" s="2">
        <f t="shared" si="19"/>
        <v>512605.04201680672</v>
      </c>
    </row>
    <row r="1224" spans="1:17" x14ac:dyDescent="0.2">
      <c r="A1224" t="s">
        <v>38</v>
      </c>
      <c r="B1224">
        <v>203326</v>
      </c>
      <c r="C1224" s="1">
        <v>45640.460925925923</v>
      </c>
      <c r="D1224" t="s">
        <v>556</v>
      </c>
      <c r="E1224" t="s">
        <v>557</v>
      </c>
      <c r="F1224" t="s">
        <v>80</v>
      </c>
      <c r="G1224" t="s">
        <v>60</v>
      </c>
      <c r="H1224" t="s">
        <v>80</v>
      </c>
      <c r="I1224">
        <v>3665862</v>
      </c>
      <c r="J1224">
        <v>0</v>
      </c>
      <c r="K1224">
        <v>0</v>
      </c>
      <c r="L1224" t="s">
        <v>25</v>
      </c>
      <c r="M1224" t="s">
        <v>21</v>
      </c>
      <c r="N1224">
        <v>5013645</v>
      </c>
      <c r="O1224" s="1">
        <v>45727</v>
      </c>
      <c r="P1224" s="2">
        <v>610000</v>
      </c>
      <c r="Q1224" s="2">
        <f t="shared" si="19"/>
        <v>512605.04201680672</v>
      </c>
    </row>
    <row r="1225" spans="1:17" x14ac:dyDescent="0.2">
      <c r="A1225" t="s">
        <v>38</v>
      </c>
      <c r="B1225">
        <v>203326</v>
      </c>
      <c r="C1225" s="1">
        <v>45640.460925925923</v>
      </c>
      <c r="D1225" t="s">
        <v>556</v>
      </c>
      <c r="E1225" t="s">
        <v>557</v>
      </c>
      <c r="F1225" t="s">
        <v>80</v>
      </c>
      <c r="G1225" t="s">
        <v>60</v>
      </c>
      <c r="H1225" t="s">
        <v>80</v>
      </c>
      <c r="I1225">
        <v>3665862</v>
      </c>
      <c r="J1225">
        <v>0</v>
      </c>
      <c r="K1225">
        <v>0</v>
      </c>
      <c r="L1225" t="s">
        <v>25</v>
      </c>
      <c r="M1225" t="s">
        <v>21</v>
      </c>
      <c r="N1225">
        <v>5013646</v>
      </c>
      <c r="O1225" s="1">
        <v>45758</v>
      </c>
      <c r="P1225" s="2">
        <v>621958</v>
      </c>
      <c r="Q1225" s="2">
        <f t="shared" si="19"/>
        <v>522653.78151260508</v>
      </c>
    </row>
    <row r="1226" spans="1:17" x14ac:dyDescent="0.2">
      <c r="A1226" t="s">
        <v>26</v>
      </c>
      <c r="B1226">
        <v>203325</v>
      </c>
      <c r="C1226" s="1">
        <v>45640.460092592592</v>
      </c>
      <c r="D1226" t="s">
        <v>27</v>
      </c>
      <c r="E1226" t="s">
        <v>28</v>
      </c>
      <c r="F1226" t="s">
        <v>29</v>
      </c>
      <c r="G1226" t="s">
        <v>26</v>
      </c>
      <c r="H1226" t="s">
        <v>29</v>
      </c>
      <c r="I1226">
        <v>60645</v>
      </c>
      <c r="J1226">
        <v>0</v>
      </c>
      <c r="K1226">
        <v>0</v>
      </c>
      <c r="L1226" t="s">
        <v>30</v>
      </c>
      <c r="M1226" t="s">
        <v>21</v>
      </c>
      <c r="N1226">
        <v>208056</v>
      </c>
      <c r="P1226" s="2">
        <v>60645</v>
      </c>
      <c r="Q1226" s="2">
        <f t="shared" si="19"/>
        <v>50962.184873949584</v>
      </c>
    </row>
    <row r="1227" spans="1:17" x14ac:dyDescent="0.2">
      <c r="A1227" t="s">
        <v>135</v>
      </c>
      <c r="B1227">
        <v>203325</v>
      </c>
      <c r="C1227" s="1">
        <v>45640.459363425929</v>
      </c>
      <c r="D1227" t="s">
        <v>355</v>
      </c>
      <c r="E1227" t="s">
        <v>356</v>
      </c>
      <c r="F1227" t="s">
        <v>138</v>
      </c>
      <c r="G1227" t="s">
        <v>135</v>
      </c>
      <c r="H1227" t="s">
        <v>138</v>
      </c>
      <c r="I1227">
        <v>31475</v>
      </c>
      <c r="J1227">
        <v>0</v>
      </c>
      <c r="K1227">
        <v>0</v>
      </c>
      <c r="L1227" t="s">
        <v>30</v>
      </c>
      <c r="M1227" t="s">
        <v>21</v>
      </c>
      <c r="N1227">
        <v>1684</v>
      </c>
      <c r="P1227" s="2">
        <v>31475</v>
      </c>
      <c r="Q1227" s="2">
        <f t="shared" si="19"/>
        <v>26449.579831932773</v>
      </c>
    </row>
    <row r="1228" spans="1:17" x14ac:dyDescent="0.2">
      <c r="A1228" t="s">
        <v>26</v>
      </c>
      <c r="B1228">
        <v>203324</v>
      </c>
      <c r="C1228" s="1">
        <v>45640.457997685182</v>
      </c>
      <c r="D1228" t="s">
        <v>27</v>
      </c>
      <c r="E1228" t="s">
        <v>28</v>
      </c>
      <c r="F1228" t="s">
        <v>29</v>
      </c>
      <c r="G1228" t="s">
        <v>26</v>
      </c>
      <c r="H1228" t="s">
        <v>29</v>
      </c>
      <c r="I1228">
        <v>47608</v>
      </c>
      <c r="J1228">
        <v>0</v>
      </c>
      <c r="K1228">
        <v>0</v>
      </c>
      <c r="L1228" t="s">
        <v>121</v>
      </c>
      <c r="M1228" t="s">
        <v>21</v>
      </c>
      <c r="P1228" s="2">
        <v>47608</v>
      </c>
      <c r="Q1228" s="2">
        <f t="shared" si="19"/>
        <v>40006.722689075636</v>
      </c>
    </row>
    <row r="1229" spans="1:17" x14ac:dyDescent="0.2">
      <c r="A1229" t="s">
        <v>135</v>
      </c>
      <c r="B1229">
        <v>203323</v>
      </c>
      <c r="C1229" s="1">
        <v>45640.452199074076</v>
      </c>
      <c r="D1229" t="s">
        <v>960</v>
      </c>
      <c r="E1229" t="s">
        <v>961</v>
      </c>
      <c r="F1229" t="s">
        <v>138</v>
      </c>
      <c r="G1229" t="s">
        <v>135</v>
      </c>
      <c r="H1229" t="s">
        <v>138</v>
      </c>
      <c r="I1229">
        <v>37674</v>
      </c>
      <c r="J1229">
        <v>0</v>
      </c>
      <c r="K1229">
        <v>0</v>
      </c>
      <c r="L1229" t="s">
        <v>30</v>
      </c>
      <c r="M1229" t="s">
        <v>21</v>
      </c>
      <c r="N1229">
        <v>1683</v>
      </c>
      <c r="P1229" s="2">
        <v>37674</v>
      </c>
      <c r="Q1229" s="2">
        <f t="shared" si="19"/>
        <v>31658.823529411766</v>
      </c>
    </row>
    <row r="1230" spans="1:17" x14ac:dyDescent="0.2">
      <c r="A1230" t="s">
        <v>38</v>
      </c>
      <c r="B1230">
        <v>203322</v>
      </c>
      <c r="C1230" s="1">
        <v>45640.451817129629</v>
      </c>
      <c r="D1230" t="s">
        <v>962</v>
      </c>
      <c r="E1230" t="s">
        <v>963</v>
      </c>
      <c r="F1230" t="s">
        <v>80</v>
      </c>
      <c r="G1230" t="s">
        <v>60</v>
      </c>
      <c r="H1230" t="s">
        <v>61</v>
      </c>
      <c r="I1230">
        <v>170872</v>
      </c>
      <c r="J1230">
        <v>0</v>
      </c>
      <c r="K1230">
        <v>0</v>
      </c>
      <c r="L1230" t="s">
        <v>30</v>
      </c>
      <c r="M1230" t="s">
        <v>21</v>
      </c>
      <c r="N1230">
        <v>422</v>
      </c>
      <c r="P1230" s="2">
        <v>170872</v>
      </c>
      <c r="Q1230" s="2">
        <f t="shared" si="19"/>
        <v>143589.91596638656</v>
      </c>
    </row>
    <row r="1231" spans="1:17" x14ac:dyDescent="0.2">
      <c r="A1231" t="s">
        <v>26</v>
      </c>
      <c r="B1231">
        <v>203321</v>
      </c>
      <c r="C1231" s="1">
        <v>45640.439664351848</v>
      </c>
      <c r="D1231" t="s">
        <v>27</v>
      </c>
      <c r="E1231" t="s">
        <v>28</v>
      </c>
      <c r="F1231" t="s">
        <v>29</v>
      </c>
      <c r="G1231" t="s">
        <v>26</v>
      </c>
      <c r="H1231" t="s">
        <v>29</v>
      </c>
      <c r="I1231">
        <v>105409</v>
      </c>
      <c r="J1231">
        <v>0</v>
      </c>
      <c r="K1231">
        <v>0</v>
      </c>
      <c r="L1231" t="s">
        <v>121</v>
      </c>
      <c r="M1231" t="s">
        <v>21</v>
      </c>
      <c r="P1231" s="2">
        <v>105409</v>
      </c>
      <c r="Q1231" s="2">
        <f t="shared" si="19"/>
        <v>88578.991596638662</v>
      </c>
    </row>
    <row r="1232" spans="1:17" x14ac:dyDescent="0.2">
      <c r="A1232" t="s">
        <v>38</v>
      </c>
      <c r="B1232">
        <v>203320</v>
      </c>
      <c r="C1232" s="1">
        <v>45640.433680555558</v>
      </c>
      <c r="D1232" t="s">
        <v>964</v>
      </c>
      <c r="E1232" t="s">
        <v>965</v>
      </c>
      <c r="F1232" t="s">
        <v>80</v>
      </c>
      <c r="G1232" t="s">
        <v>60</v>
      </c>
      <c r="H1232" t="s">
        <v>80</v>
      </c>
      <c r="I1232">
        <v>14994</v>
      </c>
      <c r="J1232">
        <v>0</v>
      </c>
      <c r="K1232">
        <v>0</v>
      </c>
      <c r="L1232" t="s">
        <v>30</v>
      </c>
      <c r="M1232" t="s">
        <v>21</v>
      </c>
      <c r="N1232">
        <v>421</v>
      </c>
      <c r="P1232" s="2">
        <v>14994</v>
      </c>
      <c r="Q1232" s="2">
        <f t="shared" si="19"/>
        <v>12600</v>
      </c>
    </row>
    <row r="1233" spans="1:17" x14ac:dyDescent="0.2">
      <c r="A1233" t="s">
        <v>26</v>
      </c>
      <c r="B1233">
        <v>203319</v>
      </c>
      <c r="C1233" s="1">
        <v>45640.431319444448</v>
      </c>
      <c r="D1233" t="s">
        <v>966</v>
      </c>
      <c r="E1233" t="s">
        <v>967</v>
      </c>
      <c r="F1233" t="s">
        <v>80</v>
      </c>
      <c r="G1233" t="s">
        <v>26</v>
      </c>
      <c r="H1233" t="s">
        <v>29</v>
      </c>
      <c r="I1233">
        <v>85436</v>
      </c>
      <c r="J1233">
        <v>0</v>
      </c>
      <c r="K1233">
        <v>0</v>
      </c>
      <c r="L1233" t="s">
        <v>30</v>
      </c>
      <c r="M1233" t="s">
        <v>21</v>
      </c>
      <c r="N1233">
        <v>202859</v>
      </c>
      <c r="P1233" s="2">
        <v>85436</v>
      </c>
      <c r="Q1233" s="2">
        <f t="shared" si="19"/>
        <v>71794.957983193279</v>
      </c>
    </row>
    <row r="1234" spans="1:17" x14ac:dyDescent="0.2">
      <c r="A1234" t="s">
        <v>26</v>
      </c>
      <c r="B1234">
        <v>203318</v>
      </c>
      <c r="C1234" s="1">
        <v>45640.42863425926</v>
      </c>
      <c r="D1234" t="s">
        <v>27</v>
      </c>
      <c r="E1234" t="s">
        <v>28</v>
      </c>
      <c r="F1234" t="s">
        <v>29</v>
      </c>
      <c r="G1234" t="s">
        <v>26</v>
      </c>
      <c r="H1234" t="s">
        <v>29</v>
      </c>
      <c r="I1234">
        <v>51103</v>
      </c>
      <c r="J1234">
        <v>0</v>
      </c>
      <c r="K1234">
        <v>0</v>
      </c>
      <c r="L1234" t="s">
        <v>30</v>
      </c>
      <c r="M1234" t="s">
        <v>21</v>
      </c>
      <c r="N1234">
        <v>608823</v>
      </c>
      <c r="P1234" s="2">
        <v>51103</v>
      </c>
      <c r="Q1234" s="2">
        <f t="shared" si="19"/>
        <v>42943.697478991598</v>
      </c>
    </row>
    <row r="1235" spans="1:17" x14ac:dyDescent="0.2">
      <c r="A1235" t="s">
        <v>26</v>
      </c>
      <c r="B1235">
        <v>203317</v>
      </c>
      <c r="C1235" s="1">
        <v>45640.425451388888</v>
      </c>
      <c r="D1235" t="s">
        <v>27</v>
      </c>
      <c r="E1235" t="s">
        <v>28</v>
      </c>
      <c r="F1235" t="s">
        <v>29</v>
      </c>
      <c r="G1235" t="s">
        <v>26</v>
      </c>
      <c r="H1235" t="s">
        <v>29</v>
      </c>
      <c r="I1235">
        <v>125724</v>
      </c>
      <c r="J1235">
        <v>0</v>
      </c>
      <c r="K1235">
        <v>0</v>
      </c>
      <c r="L1235" t="s">
        <v>30</v>
      </c>
      <c r="M1235" t="s">
        <v>21</v>
      </c>
      <c r="N1235">
        <v>808531</v>
      </c>
      <c r="P1235" s="2">
        <v>125724</v>
      </c>
      <c r="Q1235" s="2">
        <f t="shared" si="19"/>
        <v>105650.42016806723</v>
      </c>
    </row>
    <row r="1236" spans="1:17" x14ac:dyDescent="0.2">
      <c r="A1236" t="s">
        <v>26</v>
      </c>
      <c r="B1236">
        <v>203316</v>
      </c>
      <c r="C1236" s="1">
        <v>45640.416932870372</v>
      </c>
      <c r="D1236" t="s">
        <v>27</v>
      </c>
      <c r="E1236" t="s">
        <v>28</v>
      </c>
      <c r="F1236" t="s">
        <v>29</v>
      </c>
      <c r="G1236" t="s">
        <v>26</v>
      </c>
      <c r="H1236" t="s">
        <v>29</v>
      </c>
      <c r="I1236">
        <v>77043</v>
      </c>
      <c r="J1236">
        <v>0</v>
      </c>
      <c r="K1236">
        <v>0</v>
      </c>
      <c r="L1236" t="s">
        <v>30</v>
      </c>
      <c r="M1236" t="s">
        <v>21</v>
      </c>
      <c r="N1236">
        <v>924351</v>
      </c>
      <c r="P1236" s="2">
        <v>77043</v>
      </c>
      <c r="Q1236" s="2">
        <f t="shared" si="19"/>
        <v>64742.016806722691</v>
      </c>
    </row>
    <row r="1237" spans="1:17" x14ac:dyDescent="0.2">
      <c r="A1237" t="s">
        <v>126</v>
      </c>
      <c r="B1237">
        <v>203315</v>
      </c>
      <c r="C1237" s="1">
        <v>45640.408634259256</v>
      </c>
      <c r="D1237" t="s">
        <v>968</v>
      </c>
      <c r="E1237" t="s">
        <v>969</v>
      </c>
      <c r="F1237" t="s">
        <v>128</v>
      </c>
      <c r="G1237" t="s">
        <v>126</v>
      </c>
      <c r="H1237" t="s">
        <v>128</v>
      </c>
      <c r="I1237">
        <v>139696</v>
      </c>
      <c r="J1237">
        <v>0</v>
      </c>
      <c r="K1237">
        <v>0</v>
      </c>
      <c r="L1237" t="s">
        <v>30</v>
      </c>
      <c r="M1237" t="s">
        <v>21</v>
      </c>
      <c r="N1237">
        <v>755761</v>
      </c>
      <c r="P1237" s="2">
        <v>139696</v>
      </c>
      <c r="Q1237" s="2">
        <f t="shared" si="19"/>
        <v>117391.59663865546</v>
      </c>
    </row>
    <row r="1238" spans="1:17" x14ac:dyDescent="0.2">
      <c r="A1238" t="s">
        <v>26</v>
      </c>
      <c r="B1238">
        <v>203314</v>
      </c>
      <c r="C1238" s="1">
        <v>45640.388761574075</v>
      </c>
      <c r="D1238" t="s">
        <v>27</v>
      </c>
      <c r="E1238" t="s">
        <v>28</v>
      </c>
      <c r="F1238" t="s">
        <v>29</v>
      </c>
      <c r="G1238" t="s">
        <v>26</v>
      </c>
      <c r="H1238" t="s">
        <v>29</v>
      </c>
      <c r="I1238">
        <v>36198</v>
      </c>
      <c r="J1238">
        <v>0</v>
      </c>
      <c r="K1238">
        <v>0</v>
      </c>
      <c r="L1238" t="s">
        <v>121</v>
      </c>
      <c r="M1238" t="s">
        <v>21</v>
      </c>
      <c r="P1238" s="2">
        <v>36198</v>
      </c>
      <c r="Q1238" s="2">
        <f t="shared" si="19"/>
        <v>30418.487394957985</v>
      </c>
    </row>
    <row r="1239" spans="1:17" x14ac:dyDescent="0.2">
      <c r="A1239" t="s">
        <v>26</v>
      </c>
      <c r="B1239">
        <v>203313</v>
      </c>
      <c r="C1239" s="1">
        <v>45639.751226851855</v>
      </c>
      <c r="D1239" t="s">
        <v>27</v>
      </c>
      <c r="E1239" t="s">
        <v>28</v>
      </c>
      <c r="F1239" t="s">
        <v>29</v>
      </c>
      <c r="G1239" t="s">
        <v>26</v>
      </c>
      <c r="H1239" t="s">
        <v>29</v>
      </c>
      <c r="I1239">
        <v>67620</v>
      </c>
      <c r="J1239">
        <v>0</v>
      </c>
      <c r="K1239">
        <v>0</v>
      </c>
      <c r="L1239" t="s">
        <v>30</v>
      </c>
      <c r="M1239" t="s">
        <v>21</v>
      </c>
      <c r="N1239">
        <v>112623</v>
      </c>
      <c r="P1239" s="2">
        <v>67620</v>
      </c>
      <c r="Q1239" s="2">
        <f t="shared" si="19"/>
        <v>56823.529411764706</v>
      </c>
    </row>
    <row r="1240" spans="1:17" x14ac:dyDescent="0.2">
      <c r="A1240" t="s">
        <v>38</v>
      </c>
      <c r="B1240">
        <v>203312</v>
      </c>
      <c r="C1240" s="1">
        <v>45639.739606481482</v>
      </c>
      <c r="D1240" t="s">
        <v>970</v>
      </c>
      <c r="E1240" t="s">
        <v>971</v>
      </c>
      <c r="F1240" t="s">
        <v>80</v>
      </c>
      <c r="G1240" t="s">
        <v>60</v>
      </c>
      <c r="H1240" t="s">
        <v>80</v>
      </c>
      <c r="I1240">
        <v>118191</v>
      </c>
      <c r="J1240">
        <v>0</v>
      </c>
      <c r="K1240">
        <v>0</v>
      </c>
      <c r="L1240" t="s">
        <v>155</v>
      </c>
      <c r="M1240" t="s">
        <v>21</v>
      </c>
      <c r="N1240">
        <v>420</v>
      </c>
      <c r="P1240" s="2">
        <v>118191</v>
      </c>
      <c r="Q1240" s="2">
        <f t="shared" si="19"/>
        <v>99320.168067226899</v>
      </c>
    </row>
    <row r="1241" spans="1:17" x14ac:dyDescent="0.2">
      <c r="A1241" t="s">
        <v>26</v>
      </c>
      <c r="B1241">
        <v>203311</v>
      </c>
      <c r="C1241" s="1">
        <v>45639.712210648147</v>
      </c>
      <c r="D1241" t="s">
        <v>27</v>
      </c>
      <c r="E1241" t="s">
        <v>28</v>
      </c>
      <c r="F1241" t="s">
        <v>29</v>
      </c>
      <c r="G1241" t="s">
        <v>26</v>
      </c>
      <c r="H1241" t="s">
        <v>29</v>
      </c>
      <c r="I1241">
        <v>135240</v>
      </c>
      <c r="J1241">
        <v>0</v>
      </c>
      <c r="K1241">
        <v>0</v>
      </c>
      <c r="L1241" t="s">
        <v>30</v>
      </c>
      <c r="M1241" t="s">
        <v>21</v>
      </c>
      <c r="N1241">
        <v>456764</v>
      </c>
      <c r="P1241" s="2">
        <v>135240</v>
      </c>
      <c r="Q1241" s="2">
        <f t="shared" si="19"/>
        <v>113647.05882352941</v>
      </c>
    </row>
    <row r="1242" spans="1:17" x14ac:dyDescent="0.2">
      <c r="A1242" t="s">
        <v>26</v>
      </c>
      <c r="B1242">
        <v>203310</v>
      </c>
      <c r="C1242" s="1">
        <v>45639.707488425927</v>
      </c>
      <c r="D1242" t="s">
        <v>27</v>
      </c>
      <c r="E1242" t="s">
        <v>28</v>
      </c>
      <c r="F1242" t="s">
        <v>29</v>
      </c>
      <c r="G1242" t="s">
        <v>26</v>
      </c>
      <c r="H1242" t="s">
        <v>29</v>
      </c>
      <c r="I1242">
        <v>31350</v>
      </c>
      <c r="J1242">
        <v>0</v>
      </c>
      <c r="K1242">
        <v>0</v>
      </c>
      <c r="L1242" t="s">
        <v>30</v>
      </c>
      <c r="M1242" t="s">
        <v>21</v>
      </c>
      <c r="N1242">
        <v>581052</v>
      </c>
      <c r="P1242" s="2">
        <v>31350</v>
      </c>
      <c r="Q1242" s="2">
        <f t="shared" si="19"/>
        <v>26344.537815126052</v>
      </c>
    </row>
    <row r="1243" spans="1:17" x14ac:dyDescent="0.2">
      <c r="A1243" t="s">
        <v>135</v>
      </c>
      <c r="B1243">
        <v>203309</v>
      </c>
      <c r="C1243" s="1">
        <v>45639.702337962961</v>
      </c>
      <c r="D1243" t="s">
        <v>27</v>
      </c>
      <c r="E1243" t="s">
        <v>168</v>
      </c>
      <c r="F1243" t="s">
        <v>138</v>
      </c>
      <c r="G1243" t="s">
        <v>135</v>
      </c>
      <c r="H1243" t="s">
        <v>138</v>
      </c>
      <c r="I1243">
        <v>30446</v>
      </c>
      <c r="J1243">
        <v>0</v>
      </c>
      <c r="K1243">
        <v>0</v>
      </c>
      <c r="L1243" t="s">
        <v>30</v>
      </c>
      <c r="M1243" t="s">
        <v>21</v>
      </c>
      <c r="N1243">
        <v>1682</v>
      </c>
      <c r="P1243" s="2">
        <v>30446</v>
      </c>
      <c r="Q1243" s="2">
        <f t="shared" si="19"/>
        <v>25584.873949579833</v>
      </c>
    </row>
    <row r="1244" spans="1:17" x14ac:dyDescent="0.2">
      <c r="A1244" t="s">
        <v>26</v>
      </c>
      <c r="B1244">
        <v>203308</v>
      </c>
      <c r="C1244" s="1">
        <v>45639.673009259262</v>
      </c>
      <c r="D1244" t="s">
        <v>27</v>
      </c>
      <c r="E1244" t="s">
        <v>28</v>
      </c>
      <c r="F1244" t="s">
        <v>29</v>
      </c>
      <c r="G1244" t="s">
        <v>26</v>
      </c>
      <c r="H1244" t="s">
        <v>29</v>
      </c>
      <c r="I1244">
        <v>30636</v>
      </c>
      <c r="J1244">
        <v>0</v>
      </c>
      <c r="K1244">
        <v>0</v>
      </c>
      <c r="L1244" t="s">
        <v>30</v>
      </c>
      <c r="M1244" t="s">
        <v>21</v>
      </c>
      <c r="N1244">
        <v>832719</v>
      </c>
      <c r="P1244" s="2">
        <v>30636</v>
      </c>
      <c r="Q1244" s="2">
        <f t="shared" si="19"/>
        <v>25744.537815126052</v>
      </c>
    </row>
    <row r="1245" spans="1:17" x14ac:dyDescent="0.2">
      <c r="A1245" t="s">
        <v>26</v>
      </c>
      <c r="B1245">
        <v>203307</v>
      </c>
      <c r="C1245" s="1">
        <v>45639.664548611108</v>
      </c>
      <c r="D1245" t="s">
        <v>27</v>
      </c>
      <c r="E1245" t="s">
        <v>28</v>
      </c>
      <c r="F1245" t="s">
        <v>29</v>
      </c>
      <c r="G1245" t="s">
        <v>26</v>
      </c>
      <c r="H1245" t="s">
        <v>29</v>
      </c>
      <c r="I1245">
        <v>41888</v>
      </c>
      <c r="J1245">
        <v>0</v>
      </c>
      <c r="K1245">
        <v>0</v>
      </c>
      <c r="L1245" t="s">
        <v>155</v>
      </c>
      <c r="M1245" t="s">
        <v>21</v>
      </c>
      <c r="N1245">
        <v>150537</v>
      </c>
      <c r="P1245" s="2">
        <v>41888</v>
      </c>
      <c r="Q1245" s="2">
        <f t="shared" si="19"/>
        <v>35200</v>
      </c>
    </row>
    <row r="1246" spans="1:17" x14ac:dyDescent="0.2">
      <c r="A1246" t="s">
        <v>38</v>
      </c>
      <c r="B1246">
        <v>203306</v>
      </c>
      <c r="C1246" s="1">
        <v>45639.659895833334</v>
      </c>
      <c r="D1246" t="s">
        <v>856</v>
      </c>
      <c r="E1246" t="s">
        <v>857</v>
      </c>
      <c r="F1246" t="s">
        <v>48</v>
      </c>
      <c r="G1246" t="s">
        <v>181</v>
      </c>
      <c r="H1246" t="s">
        <v>182</v>
      </c>
      <c r="I1246">
        <v>800000</v>
      </c>
      <c r="J1246">
        <v>0</v>
      </c>
      <c r="K1246">
        <v>0</v>
      </c>
      <c r="L1246" t="s">
        <v>20</v>
      </c>
      <c r="M1246" t="s">
        <v>21</v>
      </c>
      <c r="N1246">
        <v>257364</v>
      </c>
      <c r="P1246" s="2">
        <v>350000</v>
      </c>
      <c r="Q1246" s="2">
        <f t="shared" si="19"/>
        <v>294117.64705882355</v>
      </c>
    </row>
    <row r="1247" spans="1:17" x14ac:dyDescent="0.2">
      <c r="A1247" t="s">
        <v>38</v>
      </c>
      <c r="B1247">
        <v>203306</v>
      </c>
      <c r="C1247" s="1">
        <v>45639.659895833334</v>
      </c>
      <c r="D1247" t="s">
        <v>856</v>
      </c>
      <c r="E1247" t="s">
        <v>857</v>
      </c>
      <c r="F1247" t="s">
        <v>48</v>
      </c>
      <c r="G1247" t="s">
        <v>181</v>
      </c>
      <c r="H1247" t="s">
        <v>182</v>
      </c>
      <c r="I1247">
        <v>800000</v>
      </c>
      <c r="J1247">
        <v>0</v>
      </c>
      <c r="K1247">
        <v>0</v>
      </c>
      <c r="L1247" t="s">
        <v>20</v>
      </c>
      <c r="M1247" t="s">
        <v>21</v>
      </c>
      <c r="N1247">
        <v>257364</v>
      </c>
      <c r="P1247" s="2">
        <v>450000</v>
      </c>
      <c r="Q1247" s="2">
        <f t="shared" si="19"/>
        <v>378151.26050420169</v>
      </c>
    </row>
    <row r="1248" spans="1:17" x14ac:dyDescent="0.2">
      <c r="A1248" t="s">
        <v>26</v>
      </c>
      <c r="B1248">
        <v>203305</v>
      </c>
      <c r="C1248" s="1">
        <v>45639.655416666668</v>
      </c>
      <c r="D1248" t="s">
        <v>119</v>
      </c>
      <c r="E1248" t="s">
        <v>120</v>
      </c>
      <c r="F1248" t="s">
        <v>29</v>
      </c>
      <c r="G1248" t="s">
        <v>26</v>
      </c>
      <c r="H1248" t="s">
        <v>29</v>
      </c>
      <c r="I1248">
        <v>26332</v>
      </c>
      <c r="J1248">
        <v>0</v>
      </c>
      <c r="K1248">
        <v>0</v>
      </c>
      <c r="L1248" t="s">
        <v>121</v>
      </c>
      <c r="M1248" t="s">
        <v>21</v>
      </c>
      <c r="P1248" s="2">
        <v>26332</v>
      </c>
      <c r="Q1248" s="2">
        <f t="shared" si="19"/>
        <v>22127.731092436974</v>
      </c>
    </row>
    <row r="1249" spans="1:17" x14ac:dyDescent="0.2">
      <c r="A1249" t="s">
        <v>135</v>
      </c>
      <c r="B1249">
        <v>203304</v>
      </c>
      <c r="C1249" s="1">
        <v>45639.654409722221</v>
      </c>
      <c r="D1249" t="s">
        <v>27</v>
      </c>
      <c r="E1249" t="s">
        <v>168</v>
      </c>
      <c r="F1249" t="s">
        <v>138</v>
      </c>
      <c r="G1249" t="s">
        <v>135</v>
      </c>
      <c r="H1249" t="s">
        <v>138</v>
      </c>
      <c r="I1249">
        <v>31350</v>
      </c>
      <c r="J1249">
        <v>0</v>
      </c>
      <c r="K1249">
        <v>0</v>
      </c>
      <c r="L1249" t="s">
        <v>30</v>
      </c>
      <c r="M1249" t="s">
        <v>21</v>
      </c>
      <c r="N1249">
        <v>1681</v>
      </c>
      <c r="P1249" s="2">
        <v>31350</v>
      </c>
      <c r="Q1249" s="2">
        <f t="shared" si="19"/>
        <v>26344.537815126052</v>
      </c>
    </row>
    <row r="1250" spans="1:17" x14ac:dyDescent="0.2">
      <c r="A1250" t="s">
        <v>38</v>
      </c>
      <c r="B1250">
        <v>203303</v>
      </c>
      <c r="C1250" s="1">
        <v>45639.653009259258</v>
      </c>
      <c r="D1250" t="s">
        <v>972</v>
      </c>
      <c r="E1250" t="s">
        <v>973</v>
      </c>
      <c r="F1250" t="s">
        <v>80</v>
      </c>
      <c r="G1250" t="s">
        <v>60</v>
      </c>
      <c r="H1250" t="s">
        <v>80</v>
      </c>
      <c r="I1250">
        <v>97628</v>
      </c>
      <c r="J1250">
        <v>0</v>
      </c>
      <c r="K1250">
        <v>0</v>
      </c>
      <c r="L1250" t="s">
        <v>30</v>
      </c>
      <c r="M1250" t="s">
        <v>21</v>
      </c>
      <c r="N1250">
        <v>419</v>
      </c>
      <c r="P1250" s="2">
        <v>97628</v>
      </c>
      <c r="Q1250" s="2">
        <f t="shared" si="19"/>
        <v>82040.336134453784</v>
      </c>
    </row>
    <row r="1251" spans="1:17" x14ac:dyDescent="0.2">
      <c r="A1251" t="s">
        <v>38</v>
      </c>
      <c r="B1251">
        <v>203302</v>
      </c>
      <c r="C1251" s="1">
        <v>45639.633819444447</v>
      </c>
      <c r="D1251" t="s">
        <v>974</v>
      </c>
      <c r="E1251" t="s">
        <v>975</v>
      </c>
      <c r="F1251" t="s">
        <v>128</v>
      </c>
      <c r="G1251" t="s">
        <v>60</v>
      </c>
      <c r="H1251" t="s">
        <v>80</v>
      </c>
      <c r="I1251">
        <v>226100</v>
      </c>
      <c r="J1251">
        <v>0</v>
      </c>
      <c r="K1251">
        <v>0</v>
      </c>
      <c r="L1251" t="s">
        <v>30</v>
      </c>
      <c r="M1251" t="s">
        <v>21</v>
      </c>
      <c r="N1251">
        <v>418</v>
      </c>
      <c r="P1251" s="2">
        <v>226100</v>
      </c>
      <c r="Q1251" s="2">
        <f t="shared" si="19"/>
        <v>190000</v>
      </c>
    </row>
    <row r="1252" spans="1:17" x14ac:dyDescent="0.2">
      <c r="A1252" t="s">
        <v>126</v>
      </c>
      <c r="B1252">
        <v>203301</v>
      </c>
      <c r="C1252" s="1">
        <v>45639.633402777778</v>
      </c>
      <c r="D1252" t="s">
        <v>27</v>
      </c>
      <c r="E1252" t="s">
        <v>127</v>
      </c>
      <c r="F1252" t="s">
        <v>128</v>
      </c>
      <c r="G1252" t="s">
        <v>126</v>
      </c>
      <c r="H1252" t="s">
        <v>128</v>
      </c>
      <c r="I1252">
        <v>10627</v>
      </c>
      <c r="J1252">
        <v>0</v>
      </c>
      <c r="K1252">
        <v>0</v>
      </c>
      <c r="L1252" t="s">
        <v>121</v>
      </c>
      <c r="M1252" t="s">
        <v>21</v>
      </c>
      <c r="P1252" s="2">
        <v>10627</v>
      </c>
      <c r="Q1252" s="2">
        <f t="shared" si="19"/>
        <v>8930.2521008403364</v>
      </c>
    </row>
    <row r="1253" spans="1:17" x14ac:dyDescent="0.2">
      <c r="A1253" t="s">
        <v>38</v>
      </c>
      <c r="B1253">
        <v>203300</v>
      </c>
      <c r="C1253" s="1">
        <v>45639.63040509259</v>
      </c>
      <c r="D1253" t="s">
        <v>27</v>
      </c>
      <c r="E1253" t="s">
        <v>550</v>
      </c>
      <c r="F1253" t="s">
        <v>551</v>
      </c>
      <c r="G1253" t="s">
        <v>60</v>
      </c>
      <c r="H1253" t="s">
        <v>61</v>
      </c>
      <c r="I1253">
        <v>98922</v>
      </c>
      <c r="J1253">
        <v>0</v>
      </c>
      <c r="K1253">
        <v>0</v>
      </c>
      <c r="L1253" t="s">
        <v>121</v>
      </c>
      <c r="M1253" t="s">
        <v>21</v>
      </c>
      <c r="P1253" s="2">
        <v>98922</v>
      </c>
      <c r="Q1253" s="2">
        <f t="shared" si="19"/>
        <v>83127.731092436981</v>
      </c>
    </row>
    <row r="1254" spans="1:17" x14ac:dyDescent="0.2">
      <c r="A1254" t="s">
        <v>126</v>
      </c>
      <c r="B1254">
        <v>203299</v>
      </c>
      <c r="C1254" s="1">
        <v>45639.625659722224</v>
      </c>
      <c r="D1254" t="s">
        <v>27</v>
      </c>
      <c r="E1254" t="s">
        <v>127</v>
      </c>
      <c r="F1254" t="s">
        <v>128</v>
      </c>
      <c r="G1254" t="s">
        <v>126</v>
      </c>
      <c r="H1254" t="s">
        <v>128</v>
      </c>
      <c r="I1254">
        <v>11665</v>
      </c>
      <c r="J1254">
        <v>0</v>
      </c>
      <c r="K1254">
        <v>0</v>
      </c>
      <c r="L1254" t="s">
        <v>30</v>
      </c>
      <c r="M1254" t="s">
        <v>21</v>
      </c>
      <c r="N1254">
        <v>25444</v>
      </c>
      <c r="P1254" s="2">
        <v>11665</v>
      </c>
      <c r="Q1254" s="2">
        <f t="shared" si="19"/>
        <v>9802.5210084033624</v>
      </c>
    </row>
    <row r="1255" spans="1:17" x14ac:dyDescent="0.2">
      <c r="A1255" t="s">
        <v>26</v>
      </c>
      <c r="B1255">
        <v>203298</v>
      </c>
      <c r="C1255" s="1">
        <v>45639.618703703702</v>
      </c>
      <c r="D1255" t="s">
        <v>119</v>
      </c>
      <c r="E1255" t="s">
        <v>120</v>
      </c>
      <c r="F1255" t="s">
        <v>29</v>
      </c>
      <c r="G1255" t="s">
        <v>26</v>
      </c>
      <c r="H1255" t="s">
        <v>29</v>
      </c>
      <c r="I1255">
        <v>68386</v>
      </c>
      <c r="J1255">
        <v>0</v>
      </c>
      <c r="K1255">
        <v>0</v>
      </c>
      <c r="L1255" t="s">
        <v>121</v>
      </c>
      <c r="M1255" t="s">
        <v>21</v>
      </c>
      <c r="P1255" s="2">
        <v>68386</v>
      </c>
      <c r="Q1255" s="2">
        <f t="shared" si="19"/>
        <v>57467.226890756305</v>
      </c>
    </row>
    <row r="1256" spans="1:17" x14ac:dyDescent="0.2">
      <c r="A1256" t="s">
        <v>26</v>
      </c>
      <c r="B1256">
        <v>203297</v>
      </c>
      <c r="C1256" s="1">
        <v>45639.615578703706</v>
      </c>
      <c r="D1256" t="s">
        <v>27</v>
      </c>
      <c r="E1256" t="s">
        <v>28</v>
      </c>
      <c r="F1256" t="s">
        <v>29</v>
      </c>
      <c r="G1256" t="s">
        <v>26</v>
      </c>
      <c r="H1256" t="s">
        <v>29</v>
      </c>
      <c r="I1256">
        <v>50488</v>
      </c>
      <c r="J1256">
        <v>0</v>
      </c>
      <c r="K1256">
        <v>0</v>
      </c>
      <c r="L1256" t="s">
        <v>30</v>
      </c>
      <c r="M1256" t="s">
        <v>21</v>
      </c>
      <c r="N1256">
        <v>11681</v>
      </c>
      <c r="P1256" s="2">
        <v>50488</v>
      </c>
      <c r="Q1256" s="2">
        <f t="shared" si="19"/>
        <v>42426.89075630252</v>
      </c>
    </row>
    <row r="1257" spans="1:17" x14ac:dyDescent="0.2">
      <c r="A1257" t="s">
        <v>38</v>
      </c>
      <c r="B1257">
        <v>203296</v>
      </c>
      <c r="C1257" s="1">
        <v>45639.543900462966</v>
      </c>
      <c r="D1257" t="s">
        <v>27</v>
      </c>
      <c r="E1257" t="s">
        <v>354</v>
      </c>
      <c r="F1257" t="s">
        <v>80</v>
      </c>
      <c r="G1257" t="s">
        <v>60</v>
      </c>
      <c r="H1257" t="s">
        <v>80</v>
      </c>
      <c r="I1257">
        <v>15508</v>
      </c>
      <c r="J1257">
        <v>0</v>
      </c>
      <c r="K1257">
        <v>0</v>
      </c>
      <c r="L1257" t="s">
        <v>155</v>
      </c>
      <c r="M1257" t="s">
        <v>21</v>
      </c>
      <c r="N1257">
        <v>417</v>
      </c>
      <c r="P1257" s="2">
        <v>15508</v>
      </c>
      <c r="Q1257" s="2">
        <f t="shared" si="19"/>
        <v>13031.932773109243</v>
      </c>
    </row>
    <row r="1258" spans="1:17" x14ac:dyDescent="0.2">
      <c r="A1258" t="s">
        <v>38</v>
      </c>
      <c r="B1258">
        <v>203295</v>
      </c>
      <c r="C1258" s="1">
        <v>45639.527662037035</v>
      </c>
      <c r="D1258" t="s">
        <v>976</v>
      </c>
      <c r="E1258" t="s">
        <v>977</v>
      </c>
      <c r="F1258" t="s">
        <v>96</v>
      </c>
      <c r="G1258" t="s">
        <v>60</v>
      </c>
      <c r="H1258" t="s">
        <v>80</v>
      </c>
      <c r="I1258">
        <v>917595</v>
      </c>
      <c r="J1258">
        <v>0</v>
      </c>
      <c r="K1258">
        <v>0</v>
      </c>
      <c r="L1258" t="s">
        <v>25</v>
      </c>
      <c r="M1258" t="s">
        <v>21</v>
      </c>
      <c r="N1258">
        <v>1399</v>
      </c>
      <c r="O1258" s="1">
        <v>45656</v>
      </c>
      <c r="P1258" s="2">
        <v>300000</v>
      </c>
      <c r="Q1258" s="2">
        <f t="shared" si="19"/>
        <v>252100.84033613445</v>
      </c>
    </row>
    <row r="1259" spans="1:17" x14ac:dyDescent="0.2">
      <c r="A1259" t="s">
        <v>38</v>
      </c>
      <c r="B1259">
        <v>203295</v>
      </c>
      <c r="C1259" s="1">
        <v>45639.527662037035</v>
      </c>
      <c r="D1259" t="s">
        <v>976</v>
      </c>
      <c r="E1259" t="s">
        <v>977</v>
      </c>
      <c r="F1259" t="s">
        <v>96</v>
      </c>
      <c r="G1259" t="s">
        <v>60</v>
      </c>
      <c r="H1259" t="s">
        <v>80</v>
      </c>
      <c r="I1259">
        <v>917595</v>
      </c>
      <c r="J1259">
        <v>0</v>
      </c>
      <c r="K1259">
        <v>0</v>
      </c>
      <c r="L1259" t="s">
        <v>25</v>
      </c>
      <c r="M1259" t="s">
        <v>21</v>
      </c>
      <c r="N1259">
        <v>1400</v>
      </c>
      <c r="O1259" s="1">
        <v>45687</v>
      </c>
      <c r="P1259" s="2">
        <v>300000</v>
      </c>
      <c r="Q1259" s="2">
        <f t="shared" si="19"/>
        <v>252100.84033613445</v>
      </c>
    </row>
    <row r="1260" spans="1:17" x14ac:dyDescent="0.2">
      <c r="A1260" t="s">
        <v>38</v>
      </c>
      <c r="B1260">
        <v>203295</v>
      </c>
      <c r="C1260" s="1">
        <v>45639.527662037035</v>
      </c>
      <c r="D1260" t="s">
        <v>976</v>
      </c>
      <c r="E1260" t="s">
        <v>977</v>
      </c>
      <c r="F1260" t="s">
        <v>96</v>
      </c>
      <c r="G1260" t="s">
        <v>60</v>
      </c>
      <c r="H1260" t="s">
        <v>80</v>
      </c>
      <c r="I1260">
        <v>917595</v>
      </c>
      <c r="J1260">
        <v>0</v>
      </c>
      <c r="K1260">
        <v>0</v>
      </c>
      <c r="L1260" t="s">
        <v>25</v>
      </c>
      <c r="M1260" t="s">
        <v>21</v>
      </c>
      <c r="N1260">
        <v>1401</v>
      </c>
      <c r="O1260" s="1">
        <v>45716</v>
      </c>
      <c r="P1260" s="2">
        <v>317595</v>
      </c>
      <c r="Q1260" s="2">
        <f t="shared" si="19"/>
        <v>266886.55462184874</v>
      </c>
    </row>
    <row r="1261" spans="1:17" x14ac:dyDescent="0.2">
      <c r="A1261" t="s">
        <v>38</v>
      </c>
      <c r="B1261">
        <v>203294</v>
      </c>
      <c r="C1261" s="1">
        <v>45639.518946759257</v>
      </c>
      <c r="D1261" t="s">
        <v>727</v>
      </c>
      <c r="E1261" t="s">
        <v>728</v>
      </c>
      <c r="F1261" t="s">
        <v>80</v>
      </c>
      <c r="G1261" t="s">
        <v>60</v>
      </c>
      <c r="H1261" t="s">
        <v>80</v>
      </c>
      <c r="I1261">
        <v>2880336</v>
      </c>
      <c r="J1261">
        <v>0</v>
      </c>
      <c r="K1261">
        <v>0</v>
      </c>
      <c r="L1261" t="s">
        <v>25</v>
      </c>
      <c r="M1261" t="s">
        <v>21</v>
      </c>
      <c r="N1261">
        <v>1395</v>
      </c>
      <c r="O1261" s="1">
        <v>45656</v>
      </c>
      <c r="P1261" s="2">
        <v>720000</v>
      </c>
      <c r="Q1261" s="2">
        <f t="shared" si="19"/>
        <v>605042.01680672274</v>
      </c>
    </row>
    <row r="1262" spans="1:17" x14ac:dyDescent="0.2">
      <c r="A1262" t="s">
        <v>38</v>
      </c>
      <c r="B1262">
        <v>203294</v>
      </c>
      <c r="C1262" s="1">
        <v>45639.518946759257</v>
      </c>
      <c r="D1262" t="s">
        <v>727</v>
      </c>
      <c r="E1262" t="s">
        <v>728</v>
      </c>
      <c r="F1262" t="s">
        <v>80</v>
      </c>
      <c r="G1262" t="s">
        <v>60</v>
      </c>
      <c r="H1262" t="s">
        <v>80</v>
      </c>
      <c r="I1262">
        <v>2880336</v>
      </c>
      <c r="J1262">
        <v>0</v>
      </c>
      <c r="K1262">
        <v>0</v>
      </c>
      <c r="L1262" t="s">
        <v>25</v>
      </c>
      <c r="M1262" t="s">
        <v>21</v>
      </c>
      <c r="N1262">
        <v>1396</v>
      </c>
      <c r="O1262" s="1">
        <v>45687</v>
      </c>
      <c r="P1262" s="2">
        <v>720000</v>
      </c>
      <c r="Q1262" s="2">
        <f t="shared" si="19"/>
        <v>605042.01680672274</v>
      </c>
    </row>
    <row r="1263" spans="1:17" x14ac:dyDescent="0.2">
      <c r="A1263" t="s">
        <v>38</v>
      </c>
      <c r="B1263">
        <v>203294</v>
      </c>
      <c r="C1263" s="1">
        <v>45639.518946759257</v>
      </c>
      <c r="D1263" t="s">
        <v>727</v>
      </c>
      <c r="E1263" t="s">
        <v>728</v>
      </c>
      <c r="F1263" t="s">
        <v>80</v>
      </c>
      <c r="G1263" t="s">
        <v>60</v>
      </c>
      <c r="H1263" t="s">
        <v>80</v>
      </c>
      <c r="I1263">
        <v>2880336</v>
      </c>
      <c r="J1263">
        <v>0</v>
      </c>
      <c r="K1263">
        <v>0</v>
      </c>
      <c r="L1263" t="s">
        <v>25</v>
      </c>
      <c r="M1263" t="s">
        <v>21</v>
      </c>
      <c r="N1263">
        <v>1397</v>
      </c>
      <c r="O1263" s="1">
        <v>45716</v>
      </c>
      <c r="P1263" s="2">
        <v>720000</v>
      </c>
      <c r="Q1263" s="2">
        <f t="shared" si="19"/>
        <v>605042.01680672274</v>
      </c>
    </row>
    <row r="1264" spans="1:17" x14ac:dyDescent="0.2">
      <c r="A1264" t="s">
        <v>38</v>
      </c>
      <c r="B1264">
        <v>203294</v>
      </c>
      <c r="C1264" s="1">
        <v>45639.518946759257</v>
      </c>
      <c r="D1264" t="s">
        <v>727</v>
      </c>
      <c r="E1264" t="s">
        <v>728</v>
      </c>
      <c r="F1264" t="s">
        <v>80</v>
      </c>
      <c r="G1264" t="s">
        <v>60</v>
      </c>
      <c r="H1264" t="s">
        <v>80</v>
      </c>
      <c r="I1264">
        <v>2880336</v>
      </c>
      <c r="J1264">
        <v>0</v>
      </c>
      <c r="K1264">
        <v>0</v>
      </c>
      <c r="L1264" t="s">
        <v>25</v>
      </c>
      <c r="M1264" t="s">
        <v>21</v>
      </c>
      <c r="N1264">
        <v>1398</v>
      </c>
      <c r="O1264" s="1">
        <v>45746</v>
      </c>
      <c r="P1264" s="2">
        <v>720336</v>
      </c>
      <c r="Q1264" s="2">
        <f t="shared" si="19"/>
        <v>605324.36974789924</v>
      </c>
    </row>
    <row r="1265" spans="1:17" x14ac:dyDescent="0.2">
      <c r="A1265" t="s">
        <v>38</v>
      </c>
      <c r="B1265">
        <v>203293</v>
      </c>
      <c r="C1265" s="1">
        <v>45639.50304398148</v>
      </c>
      <c r="D1265" t="s">
        <v>27</v>
      </c>
      <c r="E1265" t="s">
        <v>354</v>
      </c>
      <c r="F1265" t="s">
        <v>80</v>
      </c>
      <c r="G1265" t="s">
        <v>60</v>
      </c>
      <c r="H1265" t="s">
        <v>80</v>
      </c>
      <c r="I1265">
        <v>395532</v>
      </c>
      <c r="J1265">
        <v>0</v>
      </c>
      <c r="K1265">
        <v>0</v>
      </c>
      <c r="L1265" t="s">
        <v>30</v>
      </c>
      <c r="M1265" t="s">
        <v>21</v>
      </c>
      <c r="N1265">
        <v>416</v>
      </c>
      <c r="P1265" s="2">
        <v>395532</v>
      </c>
      <c r="Q1265" s="2">
        <f t="shared" si="19"/>
        <v>332379.83193277312</v>
      </c>
    </row>
    <row r="1266" spans="1:17" x14ac:dyDescent="0.2">
      <c r="A1266" t="s">
        <v>126</v>
      </c>
      <c r="B1266">
        <v>203293</v>
      </c>
      <c r="C1266" s="1">
        <v>45639.502800925926</v>
      </c>
      <c r="D1266" t="s">
        <v>500</v>
      </c>
      <c r="E1266" t="s">
        <v>501</v>
      </c>
      <c r="F1266" t="s">
        <v>128</v>
      </c>
      <c r="G1266" t="s">
        <v>126</v>
      </c>
      <c r="H1266" t="s">
        <v>128</v>
      </c>
      <c r="I1266">
        <v>766231</v>
      </c>
      <c r="J1266">
        <v>0</v>
      </c>
      <c r="K1266">
        <v>0</v>
      </c>
      <c r="L1266" t="s">
        <v>121</v>
      </c>
      <c r="M1266" t="s">
        <v>21</v>
      </c>
      <c r="P1266" s="2">
        <v>766231</v>
      </c>
      <c r="Q1266" s="2">
        <f t="shared" si="19"/>
        <v>643891.59663865552</v>
      </c>
    </row>
    <row r="1267" spans="1:17" x14ac:dyDescent="0.2">
      <c r="A1267" t="s">
        <v>38</v>
      </c>
      <c r="B1267">
        <v>203292</v>
      </c>
      <c r="C1267" s="1">
        <v>45639.474386574075</v>
      </c>
      <c r="D1267" t="s">
        <v>978</v>
      </c>
      <c r="E1267" t="s">
        <v>979</v>
      </c>
      <c r="F1267" t="s">
        <v>80</v>
      </c>
      <c r="G1267" t="s">
        <v>60</v>
      </c>
      <c r="H1267" t="s">
        <v>80</v>
      </c>
      <c r="I1267">
        <v>142210</v>
      </c>
      <c r="J1267">
        <v>0</v>
      </c>
      <c r="K1267">
        <v>0</v>
      </c>
      <c r="L1267" t="s">
        <v>30</v>
      </c>
      <c r="M1267" t="s">
        <v>21</v>
      </c>
      <c r="N1267">
        <v>415</v>
      </c>
      <c r="P1267" s="2">
        <v>142210</v>
      </c>
      <c r="Q1267" s="2">
        <f t="shared" si="19"/>
        <v>119504.20168067227</v>
      </c>
    </row>
    <row r="1268" spans="1:17" x14ac:dyDescent="0.2">
      <c r="A1268" t="s">
        <v>126</v>
      </c>
      <c r="B1268">
        <v>203291</v>
      </c>
      <c r="C1268" s="1">
        <v>45639.468645833331</v>
      </c>
      <c r="D1268" t="s">
        <v>27</v>
      </c>
      <c r="E1268" t="s">
        <v>127</v>
      </c>
      <c r="F1268" t="s">
        <v>128</v>
      </c>
      <c r="G1268" t="s">
        <v>126</v>
      </c>
      <c r="H1268" t="s">
        <v>128</v>
      </c>
      <c r="I1268">
        <v>5536</v>
      </c>
      <c r="J1268">
        <v>0</v>
      </c>
      <c r="K1268">
        <v>0</v>
      </c>
      <c r="L1268" t="s">
        <v>121</v>
      </c>
      <c r="M1268" t="s">
        <v>21</v>
      </c>
      <c r="P1268" s="2">
        <v>5536</v>
      </c>
      <c r="Q1268" s="2">
        <f t="shared" si="19"/>
        <v>4652.1008403361348</v>
      </c>
    </row>
    <row r="1269" spans="1:17" x14ac:dyDescent="0.2">
      <c r="A1269" t="s">
        <v>15</v>
      </c>
      <c r="B1269">
        <v>203290</v>
      </c>
      <c r="C1269" s="1">
        <v>45639.462106481478</v>
      </c>
      <c r="D1269" t="s">
        <v>689</v>
      </c>
      <c r="E1269" t="s">
        <v>690</v>
      </c>
      <c r="F1269" t="s">
        <v>19</v>
      </c>
      <c r="G1269" t="s">
        <v>15</v>
      </c>
      <c r="H1269" t="s">
        <v>19</v>
      </c>
      <c r="I1269">
        <v>714000</v>
      </c>
      <c r="J1269">
        <v>0</v>
      </c>
      <c r="K1269">
        <v>0</v>
      </c>
      <c r="L1269" t="s">
        <v>20</v>
      </c>
      <c r="M1269" t="s">
        <v>21</v>
      </c>
      <c r="N1269">
        <v>185</v>
      </c>
      <c r="P1269" s="2">
        <v>714000</v>
      </c>
      <c r="Q1269" s="2">
        <f t="shared" si="19"/>
        <v>600000</v>
      </c>
    </row>
    <row r="1270" spans="1:17" x14ac:dyDescent="0.2">
      <c r="A1270" t="s">
        <v>135</v>
      </c>
      <c r="B1270">
        <v>203289</v>
      </c>
      <c r="C1270" s="1">
        <v>45639.461145833331</v>
      </c>
      <c r="D1270" t="s">
        <v>27</v>
      </c>
      <c r="E1270" t="s">
        <v>168</v>
      </c>
      <c r="F1270" t="s">
        <v>138</v>
      </c>
      <c r="G1270" t="s">
        <v>135</v>
      </c>
      <c r="H1270" t="s">
        <v>138</v>
      </c>
      <c r="I1270">
        <v>44870</v>
      </c>
      <c r="J1270">
        <v>0</v>
      </c>
      <c r="K1270">
        <v>2</v>
      </c>
      <c r="L1270" t="s">
        <v>121</v>
      </c>
      <c r="M1270" t="s">
        <v>21</v>
      </c>
      <c r="P1270" s="2">
        <v>44870</v>
      </c>
      <c r="Q1270" s="2">
        <f t="shared" si="19"/>
        <v>37705.882352941175</v>
      </c>
    </row>
    <row r="1271" spans="1:17" x14ac:dyDescent="0.2">
      <c r="A1271" t="s">
        <v>126</v>
      </c>
      <c r="B1271">
        <v>203288</v>
      </c>
      <c r="C1271" s="1">
        <v>45639.444120370368</v>
      </c>
      <c r="D1271" t="s">
        <v>980</v>
      </c>
      <c r="E1271" t="s">
        <v>981</v>
      </c>
      <c r="F1271" t="s">
        <v>128</v>
      </c>
      <c r="G1271" t="s">
        <v>126</v>
      </c>
      <c r="H1271" t="s">
        <v>128</v>
      </c>
      <c r="I1271">
        <v>440336</v>
      </c>
      <c r="J1271">
        <v>0</v>
      </c>
      <c r="K1271">
        <v>0</v>
      </c>
      <c r="L1271" t="s">
        <v>30</v>
      </c>
      <c r="M1271" t="s">
        <v>21</v>
      </c>
      <c r="N1271">
        <v>679637</v>
      </c>
      <c r="P1271" s="2">
        <v>440336</v>
      </c>
      <c r="Q1271" s="2">
        <f t="shared" si="19"/>
        <v>370030.25210084033</v>
      </c>
    </row>
    <row r="1272" spans="1:17" x14ac:dyDescent="0.2">
      <c r="A1272" t="s">
        <v>26</v>
      </c>
      <c r="B1272">
        <v>203287</v>
      </c>
      <c r="C1272" s="1">
        <v>45639.442245370374</v>
      </c>
      <c r="D1272" t="s">
        <v>119</v>
      </c>
      <c r="E1272" t="s">
        <v>120</v>
      </c>
      <c r="F1272" t="s">
        <v>29</v>
      </c>
      <c r="G1272" t="s">
        <v>26</v>
      </c>
      <c r="H1272" t="s">
        <v>29</v>
      </c>
      <c r="I1272">
        <v>26124</v>
      </c>
      <c r="J1272">
        <v>0</v>
      </c>
      <c r="K1272">
        <v>0</v>
      </c>
      <c r="L1272" t="s">
        <v>121</v>
      </c>
      <c r="M1272" t="s">
        <v>21</v>
      </c>
      <c r="P1272" s="2">
        <v>26124</v>
      </c>
      <c r="Q1272" s="2">
        <f t="shared" si="19"/>
        <v>21952.941176470591</v>
      </c>
    </row>
    <row r="1273" spans="1:17" x14ac:dyDescent="0.2">
      <c r="A1273" t="s">
        <v>126</v>
      </c>
      <c r="B1273">
        <v>203286</v>
      </c>
      <c r="C1273" s="1">
        <v>45639.44127314815</v>
      </c>
      <c r="D1273" t="s">
        <v>982</v>
      </c>
      <c r="E1273" t="s">
        <v>983</v>
      </c>
      <c r="F1273" t="s">
        <v>128</v>
      </c>
      <c r="G1273" t="s">
        <v>126</v>
      </c>
      <c r="H1273" t="s">
        <v>128</v>
      </c>
      <c r="I1273">
        <v>149000</v>
      </c>
      <c r="J1273">
        <v>0</v>
      </c>
      <c r="K1273">
        <v>0</v>
      </c>
      <c r="L1273" t="s">
        <v>121</v>
      </c>
      <c r="M1273" t="s">
        <v>21</v>
      </c>
      <c r="P1273" s="2">
        <v>149000</v>
      </c>
      <c r="Q1273" s="2">
        <f t="shared" si="19"/>
        <v>125210.08403361346</v>
      </c>
    </row>
    <row r="1274" spans="1:17" x14ac:dyDescent="0.2">
      <c r="A1274" t="s">
        <v>26</v>
      </c>
      <c r="B1274">
        <v>203285</v>
      </c>
      <c r="C1274" s="1">
        <v>45639.439270833333</v>
      </c>
      <c r="D1274" t="s">
        <v>27</v>
      </c>
      <c r="E1274" t="s">
        <v>28</v>
      </c>
      <c r="F1274" t="s">
        <v>29</v>
      </c>
      <c r="G1274" t="s">
        <v>26</v>
      </c>
      <c r="H1274" t="s">
        <v>29</v>
      </c>
      <c r="I1274">
        <v>41228</v>
      </c>
      <c r="J1274">
        <v>0</v>
      </c>
      <c r="K1274">
        <v>0</v>
      </c>
      <c r="L1274" t="s">
        <v>121</v>
      </c>
      <c r="M1274" t="s">
        <v>21</v>
      </c>
      <c r="P1274" s="2">
        <v>41228</v>
      </c>
      <c r="Q1274" s="2">
        <f t="shared" si="19"/>
        <v>34645.378151260506</v>
      </c>
    </row>
    <row r="1275" spans="1:17" x14ac:dyDescent="0.2">
      <c r="A1275" t="s">
        <v>26</v>
      </c>
      <c r="B1275">
        <v>203284</v>
      </c>
      <c r="C1275" s="1">
        <v>45639.434259259258</v>
      </c>
      <c r="D1275" t="s">
        <v>27</v>
      </c>
      <c r="E1275" t="s">
        <v>28</v>
      </c>
      <c r="F1275" t="s">
        <v>29</v>
      </c>
      <c r="G1275" t="s">
        <v>26</v>
      </c>
      <c r="H1275" t="s">
        <v>29</v>
      </c>
      <c r="I1275">
        <v>40617</v>
      </c>
      <c r="J1275">
        <v>0</v>
      </c>
      <c r="K1275">
        <v>0</v>
      </c>
      <c r="L1275" t="s">
        <v>121</v>
      </c>
      <c r="M1275" t="s">
        <v>21</v>
      </c>
      <c r="P1275" s="2">
        <v>40617</v>
      </c>
      <c r="Q1275" s="2">
        <f t="shared" si="19"/>
        <v>34131.932773109242</v>
      </c>
    </row>
    <row r="1276" spans="1:17" x14ac:dyDescent="0.2">
      <c r="A1276" t="s">
        <v>38</v>
      </c>
      <c r="B1276">
        <v>203283</v>
      </c>
      <c r="C1276" s="1">
        <v>45639.428217592591</v>
      </c>
      <c r="D1276" t="s">
        <v>984</v>
      </c>
      <c r="E1276" t="s">
        <v>985</v>
      </c>
      <c r="F1276" t="s">
        <v>80</v>
      </c>
      <c r="G1276" t="s">
        <v>60</v>
      </c>
      <c r="H1276" t="s">
        <v>80</v>
      </c>
      <c r="I1276">
        <v>110146</v>
      </c>
      <c r="J1276">
        <v>0</v>
      </c>
      <c r="K1276">
        <v>0</v>
      </c>
      <c r="L1276" t="s">
        <v>30</v>
      </c>
      <c r="M1276" t="s">
        <v>21</v>
      </c>
      <c r="N1276">
        <v>414</v>
      </c>
      <c r="P1276" s="2">
        <v>110146</v>
      </c>
      <c r="Q1276" s="2">
        <f t="shared" si="19"/>
        <v>92559.663865546216</v>
      </c>
    </row>
    <row r="1277" spans="1:17" x14ac:dyDescent="0.2">
      <c r="A1277" t="s">
        <v>38</v>
      </c>
      <c r="B1277">
        <v>203282</v>
      </c>
      <c r="C1277" s="1">
        <v>45639.419895833336</v>
      </c>
      <c r="D1277" t="s">
        <v>984</v>
      </c>
      <c r="E1277" t="s">
        <v>985</v>
      </c>
      <c r="F1277" t="s">
        <v>80</v>
      </c>
      <c r="G1277" t="s">
        <v>60</v>
      </c>
      <c r="H1277" t="s">
        <v>61</v>
      </c>
      <c r="I1277">
        <v>458797</v>
      </c>
      <c r="J1277">
        <v>0</v>
      </c>
      <c r="K1277">
        <v>0</v>
      </c>
      <c r="L1277" t="s">
        <v>25</v>
      </c>
      <c r="M1277" t="s">
        <v>21</v>
      </c>
      <c r="N1277">
        <v>8870232</v>
      </c>
      <c r="O1277" s="1">
        <v>45670</v>
      </c>
      <c r="P1277" s="2">
        <v>152000</v>
      </c>
      <c r="Q1277" s="2">
        <f t="shared" si="19"/>
        <v>127731.0924369748</v>
      </c>
    </row>
    <row r="1278" spans="1:17" x14ac:dyDescent="0.2">
      <c r="A1278" t="s">
        <v>38</v>
      </c>
      <c r="B1278">
        <v>203282</v>
      </c>
      <c r="C1278" s="1">
        <v>45639.419895833336</v>
      </c>
      <c r="D1278" t="s">
        <v>984</v>
      </c>
      <c r="E1278" t="s">
        <v>985</v>
      </c>
      <c r="F1278" t="s">
        <v>80</v>
      </c>
      <c r="G1278" t="s">
        <v>60</v>
      </c>
      <c r="H1278" t="s">
        <v>61</v>
      </c>
      <c r="I1278">
        <v>458797</v>
      </c>
      <c r="J1278">
        <v>0</v>
      </c>
      <c r="K1278">
        <v>0</v>
      </c>
      <c r="L1278" t="s">
        <v>25</v>
      </c>
      <c r="M1278" t="s">
        <v>21</v>
      </c>
      <c r="N1278">
        <v>8870233</v>
      </c>
      <c r="O1278" s="1">
        <v>45701</v>
      </c>
      <c r="P1278" s="2">
        <v>152000</v>
      </c>
      <c r="Q1278" s="2">
        <f t="shared" si="19"/>
        <v>127731.0924369748</v>
      </c>
    </row>
    <row r="1279" spans="1:17" x14ac:dyDescent="0.2">
      <c r="A1279" t="s">
        <v>38</v>
      </c>
      <c r="B1279">
        <v>203282</v>
      </c>
      <c r="C1279" s="1">
        <v>45639.419895833336</v>
      </c>
      <c r="D1279" t="s">
        <v>984</v>
      </c>
      <c r="E1279" t="s">
        <v>985</v>
      </c>
      <c r="F1279" t="s">
        <v>80</v>
      </c>
      <c r="G1279" t="s">
        <v>60</v>
      </c>
      <c r="H1279" t="s">
        <v>61</v>
      </c>
      <c r="I1279">
        <v>458797</v>
      </c>
      <c r="J1279">
        <v>0</v>
      </c>
      <c r="K1279">
        <v>0</v>
      </c>
      <c r="L1279" t="s">
        <v>25</v>
      </c>
      <c r="M1279" t="s">
        <v>21</v>
      </c>
      <c r="N1279">
        <v>8870234</v>
      </c>
      <c r="O1279" s="1">
        <v>45729</v>
      </c>
      <c r="P1279" s="2">
        <v>154797</v>
      </c>
      <c r="Q1279" s="2">
        <f t="shared" si="19"/>
        <v>130081.51260504202</v>
      </c>
    </row>
    <row r="1280" spans="1:17" x14ac:dyDescent="0.2">
      <c r="A1280" t="s">
        <v>15</v>
      </c>
      <c r="B1280">
        <v>203281</v>
      </c>
      <c r="C1280" s="1">
        <v>45639.408622685187</v>
      </c>
      <c r="D1280" t="s">
        <v>233</v>
      </c>
      <c r="E1280" t="s">
        <v>234</v>
      </c>
      <c r="F1280" t="s">
        <v>24</v>
      </c>
      <c r="G1280" t="s">
        <v>15</v>
      </c>
      <c r="H1280" t="s">
        <v>19</v>
      </c>
      <c r="I1280">
        <v>178500</v>
      </c>
      <c r="J1280">
        <v>0</v>
      </c>
      <c r="K1280">
        <v>0</v>
      </c>
      <c r="L1280" t="s">
        <v>20</v>
      </c>
      <c r="M1280" t="s">
        <v>21</v>
      </c>
      <c r="N1280">
        <v>153</v>
      </c>
      <c r="P1280" s="2">
        <v>178500</v>
      </c>
      <c r="Q1280" s="2">
        <f t="shared" si="19"/>
        <v>150000</v>
      </c>
    </row>
    <row r="1281" spans="1:17" x14ac:dyDescent="0.2">
      <c r="A1281" t="s">
        <v>15</v>
      </c>
      <c r="B1281">
        <v>203280</v>
      </c>
      <c r="C1281" s="1">
        <v>45639.407384259262</v>
      </c>
      <c r="D1281" t="s">
        <v>233</v>
      </c>
      <c r="E1281" t="s">
        <v>234</v>
      </c>
      <c r="F1281" t="s">
        <v>24</v>
      </c>
      <c r="G1281" t="s">
        <v>15</v>
      </c>
      <c r="H1281" t="s">
        <v>19</v>
      </c>
      <c r="I1281">
        <v>117810</v>
      </c>
      <c r="J1281">
        <v>0</v>
      </c>
      <c r="K1281">
        <v>0</v>
      </c>
      <c r="L1281" t="s">
        <v>20</v>
      </c>
      <c r="M1281" t="s">
        <v>21</v>
      </c>
      <c r="N1281">
        <v>155</v>
      </c>
      <c r="P1281" s="2">
        <v>117810</v>
      </c>
      <c r="Q1281" s="2">
        <f t="shared" si="19"/>
        <v>99000</v>
      </c>
    </row>
    <row r="1282" spans="1:17" x14ac:dyDescent="0.2">
      <c r="A1282" t="s">
        <v>15</v>
      </c>
      <c r="B1282">
        <v>203279</v>
      </c>
      <c r="C1282" s="1">
        <v>45639.403611111113</v>
      </c>
      <c r="D1282" t="s">
        <v>233</v>
      </c>
      <c r="E1282" t="s">
        <v>234</v>
      </c>
      <c r="F1282" t="s">
        <v>24</v>
      </c>
      <c r="G1282" t="s">
        <v>15</v>
      </c>
      <c r="H1282" t="s">
        <v>19</v>
      </c>
      <c r="I1282">
        <v>117810</v>
      </c>
      <c r="J1282">
        <v>0</v>
      </c>
      <c r="K1282">
        <v>0</v>
      </c>
      <c r="L1282" t="s">
        <v>20</v>
      </c>
      <c r="M1282" t="s">
        <v>21</v>
      </c>
      <c r="N1282">
        <v>88</v>
      </c>
      <c r="P1282" s="2">
        <v>117810</v>
      </c>
      <c r="Q1282" s="2">
        <f t="shared" si="19"/>
        <v>99000</v>
      </c>
    </row>
    <row r="1283" spans="1:17" x14ac:dyDescent="0.2">
      <c r="A1283" t="s">
        <v>15</v>
      </c>
      <c r="B1283">
        <v>203278</v>
      </c>
      <c r="C1283" s="1">
        <v>45639.402442129627</v>
      </c>
      <c r="D1283" t="s">
        <v>233</v>
      </c>
      <c r="E1283" t="s">
        <v>234</v>
      </c>
      <c r="F1283" t="s">
        <v>24</v>
      </c>
      <c r="G1283" t="s">
        <v>15</v>
      </c>
      <c r="H1283" t="s">
        <v>19</v>
      </c>
      <c r="I1283">
        <v>105910</v>
      </c>
      <c r="J1283">
        <v>0</v>
      </c>
      <c r="K1283">
        <v>0</v>
      </c>
      <c r="L1283" t="s">
        <v>20</v>
      </c>
      <c r="M1283" t="s">
        <v>21</v>
      </c>
      <c r="N1283">
        <v>87</v>
      </c>
      <c r="P1283" s="2">
        <v>105910</v>
      </c>
      <c r="Q1283" s="2">
        <f t="shared" ref="Q1283:Q1346" si="20">+P1283/1.19</f>
        <v>89000</v>
      </c>
    </row>
    <row r="1284" spans="1:17" x14ac:dyDescent="0.2">
      <c r="A1284" t="s">
        <v>15</v>
      </c>
      <c r="B1284">
        <v>203277</v>
      </c>
      <c r="C1284" s="1">
        <v>45639.399560185186</v>
      </c>
      <c r="D1284" t="s">
        <v>233</v>
      </c>
      <c r="E1284" t="s">
        <v>234</v>
      </c>
      <c r="F1284" t="s">
        <v>24</v>
      </c>
      <c r="G1284" t="s">
        <v>15</v>
      </c>
      <c r="H1284" t="s">
        <v>19</v>
      </c>
      <c r="I1284">
        <v>190995</v>
      </c>
      <c r="J1284">
        <v>0</v>
      </c>
      <c r="K1284">
        <v>0</v>
      </c>
      <c r="L1284" t="s">
        <v>20</v>
      </c>
      <c r="M1284" t="s">
        <v>21</v>
      </c>
      <c r="N1284">
        <v>23</v>
      </c>
      <c r="P1284" s="2">
        <v>190995</v>
      </c>
      <c r="Q1284" s="2">
        <f t="shared" si="20"/>
        <v>160500</v>
      </c>
    </row>
    <row r="1285" spans="1:17" x14ac:dyDescent="0.2">
      <c r="A1285" t="s">
        <v>15</v>
      </c>
      <c r="B1285">
        <v>203276</v>
      </c>
      <c r="C1285" s="1">
        <v>45639.396550925929</v>
      </c>
      <c r="D1285" t="s">
        <v>233</v>
      </c>
      <c r="E1285" t="s">
        <v>234</v>
      </c>
      <c r="F1285" t="s">
        <v>24</v>
      </c>
      <c r="G1285" t="s">
        <v>15</v>
      </c>
      <c r="H1285" t="s">
        <v>19</v>
      </c>
      <c r="I1285">
        <v>50872</v>
      </c>
      <c r="J1285">
        <v>0</v>
      </c>
      <c r="K1285">
        <v>0</v>
      </c>
      <c r="L1285" t="s">
        <v>20</v>
      </c>
      <c r="M1285" t="s">
        <v>21</v>
      </c>
      <c r="N1285">
        <v>22</v>
      </c>
      <c r="P1285" s="2">
        <v>50872</v>
      </c>
      <c r="Q1285" s="2">
        <f t="shared" si="20"/>
        <v>42749.579831932773</v>
      </c>
    </row>
    <row r="1286" spans="1:17" x14ac:dyDescent="0.2">
      <c r="A1286" t="s">
        <v>15</v>
      </c>
      <c r="B1286">
        <v>203275</v>
      </c>
      <c r="C1286" s="1">
        <v>45639.389513888891</v>
      </c>
      <c r="D1286" t="s">
        <v>233</v>
      </c>
      <c r="E1286" t="s">
        <v>234</v>
      </c>
      <c r="F1286" t="s">
        <v>24</v>
      </c>
      <c r="G1286" t="s">
        <v>15</v>
      </c>
      <c r="H1286" t="s">
        <v>19</v>
      </c>
      <c r="I1286">
        <v>154700</v>
      </c>
      <c r="J1286">
        <v>0</v>
      </c>
      <c r="K1286">
        <v>0</v>
      </c>
      <c r="L1286" t="s">
        <v>20</v>
      </c>
      <c r="M1286" t="s">
        <v>21</v>
      </c>
      <c r="N1286">
        <v>21</v>
      </c>
      <c r="P1286" s="2">
        <v>154700</v>
      </c>
      <c r="Q1286" s="2">
        <f t="shared" si="20"/>
        <v>130000</v>
      </c>
    </row>
    <row r="1287" spans="1:17" x14ac:dyDescent="0.2">
      <c r="A1287" t="s">
        <v>15</v>
      </c>
      <c r="B1287">
        <v>203274</v>
      </c>
      <c r="C1287" s="1">
        <v>45639.388321759259</v>
      </c>
      <c r="D1287" t="s">
        <v>233</v>
      </c>
      <c r="E1287" t="s">
        <v>234</v>
      </c>
      <c r="F1287" t="s">
        <v>24</v>
      </c>
      <c r="G1287" t="s">
        <v>15</v>
      </c>
      <c r="H1287" t="s">
        <v>19</v>
      </c>
      <c r="I1287">
        <v>94902</v>
      </c>
      <c r="J1287">
        <v>0</v>
      </c>
      <c r="K1287">
        <v>0</v>
      </c>
      <c r="L1287" t="s">
        <v>20</v>
      </c>
      <c r="M1287" t="s">
        <v>21</v>
      </c>
      <c r="N1287">
        <v>24</v>
      </c>
      <c r="P1287" s="2">
        <v>94902</v>
      </c>
      <c r="Q1287" s="2">
        <f t="shared" si="20"/>
        <v>79749.579831932773</v>
      </c>
    </row>
    <row r="1288" spans="1:17" x14ac:dyDescent="0.2">
      <c r="A1288" t="s">
        <v>15</v>
      </c>
      <c r="B1288">
        <v>203273</v>
      </c>
      <c r="C1288" s="1">
        <v>45639.377314814818</v>
      </c>
      <c r="D1288" t="s">
        <v>233</v>
      </c>
      <c r="E1288" t="s">
        <v>234</v>
      </c>
      <c r="F1288" t="s">
        <v>24</v>
      </c>
      <c r="G1288" t="s">
        <v>15</v>
      </c>
      <c r="H1288" t="s">
        <v>19</v>
      </c>
      <c r="I1288">
        <v>52955</v>
      </c>
      <c r="J1288">
        <v>0</v>
      </c>
      <c r="K1288">
        <v>0</v>
      </c>
      <c r="L1288" t="s">
        <v>20</v>
      </c>
      <c r="M1288" t="s">
        <v>21</v>
      </c>
      <c r="N1288">
        <v>183</v>
      </c>
      <c r="P1288" s="2">
        <v>52955</v>
      </c>
      <c r="Q1288" s="2">
        <f t="shared" si="20"/>
        <v>44500</v>
      </c>
    </row>
    <row r="1289" spans="1:17" x14ac:dyDescent="0.2">
      <c r="A1289" t="s">
        <v>15</v>
      </c>
      <c r="B1289">
        <v>203272</v>
      </c>
      <c r="C1289" s="1">
        <v>45639.375335648147</v>
      </c>
      <c r="D1289" t="s">
        <v>233</v>
      </c>
      <c r="E1289" t="s">
        <v>234</v>
      </c>
      <c r="F1289" t="s">
        <v>24</v>
      </c>
      <c r="G1289" t="s">
        <v>15</v>
      </c>
      <c r="H1289" t="s">
        <v>19</v>
      </c>
      <c r="I1289">
        <v>79433</v>
      </c>
      <c r="J1289">
        <v>0</v>
      </c>
      <c r="K1289">
        <v>0</v>
      </c>
      <c r="L1289" t="s">
        <v>20</v>
      </c>
      <c r="M1289" t="s">
        <v>21</v>
      </c>
      <c r="N1289">
        <v>182</v>
      </c>
      <c r="P1289" s="2">
        <v>79433</v>
      </c>
      <c r="Q1289" s="2">
        <f t="shared" si="20"/>
        <v>66750.420168067227</v>
      </c>
    </row>
    <row r="1290" spans="1:17" x14ac:dyDescent="0.2">
      <c r="A1290" t="s">
        <v>15</v>
      </c>
      <c r="B1290">
        <v>203271</v>
      </c>
      <c r="C1290" s="1">
        <v>45639.373726851853</v>
      </c>
      <c r="D1290" t="s">
        <v>233</v>
      </c>
      <c r="E1290" t="s">
        <v>234</v>
      </c>
      <c r="F1290" t="s">
        <v>24</v>
      </c>
      <c r="G1290" t="s">
        <v>15</v>
      </c>
      <c r="H1290" t="s">
        <v>19</v>
      </c>
      <c r="I1290">
        <v>73185</v>
      </c>
      <c r="J1290">
        <v>0</v>
      </c>
      <c r="K1290">
        <v>0</v>
      </c>
      <c r="L1290" t="s">
        <v>20</v>
      </c>
      <c r="M1290" t="s">
        <v>21</v>
      </c>
      <c r="N1290">
        <v>181</v>
      </c>
      <c r="P1290" s="2">
        <v>73185</v>
      </c>
      <c r="Q1290" s="2">
        <f t="shared" si="20"/>
        <v>61500</v>
      </c>
    </row>
    <row r="1291" spans="1:17" x14ac:dyDescent="0.2">
      <c r="A1291" t="s">
        <v>15</v>
      </c>
      <c r="B1291">
        <v>203270</v>
      </c>
      <c r="C1291" s="1">
        <v>45639.371192129627</v>
      </c>
      <c r="D1291" t="s">
        <v>233</v>
      </c>
      <c r="E1291" t="s">
        <v>234</v>
      </c>
      <c r="F1291" t="s">
        <v>24</v>
      </c>
      <c r="G1291" t="s">
        <v>15</v>
      </c>
      <c r="H1291" t="s">
        <v>19</v>
      </c>
      <c r="I1291">
        <v>117810</v>
      </c>
      <c r="J1291">
        <v>0</v>
      </c>
      <c r="K1291">
        <v>0</v>
      </c>
      <c r="L1291" t="s">
        <v>20</v>
      </c>
      <c r="M1291" t="s">
        <v>21</v>
      </c>
      <c r="N1291">
        <v>180</v>
      </c>
      <c r="P1291" s="2">
        <v>117810</v>
      </c>
      <c r="Q1291" s="2">
        <f t="shared" si="20"/>
        <v>99000</v>
      </c>
    </row>
    <row r="1292" spans="1:17" x14ac:dyDescent="0.2">
      <c r="A1292" t="s">
        <v>15</v>
      </c>
      <c r="B1292">
        <v>203269</v>
      </c>
      <c r="C1292" s="1">
        <v>45639.369479166664</v>
      </c>
      <c r="D1292" t="s">
        <v>233</v>
      </c>
      <c r="E1292" t="s">
        <v>234</v>
      </c>
      <c r="F1292" t="s">
        <v>24</v>
      </c>
      <c r="G1292" t="s">
        <v>15</v>
      </c>
      <c r="H1292" t="s">
        <v>19</v>
      </c>
      <c r="I1292">
        <v>242760</v>
      </c>
      <c r="J1292">
        <v>0</v>
      </c>
      <c r="K1292">
        <v>0</v>
      </c>
      <c r="L1292" t="s">
        <v>20</v>
      </c>
      <c r="M1292" t="s">
        <v>21</v>
      </c>
      <c r="N1292">
        <v>179</v>
      </c>
      <c r="P1292" s="2">
        <v>242760</v>
      </c>
      <c r="Q1292" s="2">
        <f t="shared" si="20"/>
        <v>204000</v>
      </c>
    </row>
    <row r="1293" spans="1:17" x14ac:dyDescent="0.2">
      <c r="A1293" t="s">
        <v>15</v>
      </c>
      <c r="B1293">
        <v>203268</v>
      </c>
      <c r="C1293" s="1">
        <v>45639.366851851853</v>
      </c>
      <c r="D1293" t="s">
        <v>233</v>
      </c>
      <c r="E1293" t="s">
        <v>234</v>
      </c>
      <c r="F1293" t="s">
        <v>24</v>
      </c>
      <c r="G1293" t="s">
        <v>15</v>
      </c>
      <c r="H1293" t="s">
        <v>19</v>
      </c>
      <c r="I1293">
        <v>128222</v>
      </c>
      <c r="J1293">
        <v>0</v>
      </c>
      <c r="K1293">
        <v>0</v>
      </c>
      <c r="L1293" t="s">
        <v>20</v>
      </c>
      <c r="M1293" t="s">
        <v>21</v>
      </c>
      <c r="N1293">
        <v>178</v>
      </c>
      <c r="P1293" s="2">
        <v>128222</v>
      </c>
      <c r="Q1293" s="2">
        <f t="shared" si="20"/>
        <v>107749.57983193277</v>
      </c>
    </row>
    <row r="1294" spans="1:17" x14ac:dyDescent="0.2">
      <c r="A1294" t="s">
        <v>26</v>
      </c>
      <c r="B1294">
        <v>203267</v>
      </c>
      <c r="C1294" s="1">
        <v>45638.738182870373</v>
      </c>
      <c r="D1294" t="s">
        <v>27</v>
      </c>
      <c r="E1294" t="s">
        <v>28</v>
      </c>
      <c r="F1294" t="s">
        <v>29</v>
      </c>
      <c r="G1294" t="s">
        <v>26</v>
      </c>
      <c r="H1294" t="s">
        <v>29</v>
      </c>
      <c r="I1294">
        <v>32242</v>
      </c>
      <c r="J1294">
        <v>0</v>
      </c>
      <c r="K1294">
        <v>0</v>
      </c>
      <c r="L1294" t="s">
        <v>30</v>
      </c>
      <c r="M1294" t="s">
        <v>21</v>
      </c>
      <c r="N1294">
        <v>226489</v>
      </c>
      <c r="P1294" s="2">
        <v>32242</v>
      </c>
      <c r="Q1294" s="2">
        <f t="shared" si="20"/>
        <v>27094.117647058825</v>
      </c>
    </row>
    <row r="1295" spans="1:17" x14ac:dyDescent="0.2">
      <c r="A1295" t="s">
        <v>135</v>
      </c>
      <c r="B1295">
        <v>203266</v>
      </c>
      <c r="C1295" s="1">
        <v>45638.730729166666</v>
      </c>
      <c r="D1295" t="s">
        <v>27</v>
      </c>
      <c r="E1295" t="s">
        <v>168</v>
      </c>
      <c r="F1295" t="s">
        <v>138</v>
      </c>
      <c r="G1295" t="s">
        <v>135</v>
      </c>
      <c r="H1295" t="s">
        <v>138</v>
      </c>
      <c r="I1295">
        <v>47521</v>
      </c>
      <c r="J1295">
        <v>0</v>
      </c>
      <c r="K1295">
        <v>0</v>
      </c>
      <c r="L1295" t="s">
        <v>155</v>
      </c>
      <c r="M1295" t="s">
        <v>21</v>
      </c>
      <c r="N1295">
        <v>1680</v>
      </c>
      <c r="P1295" s="2">
        <v>47521</v>
      </c>
      <c r="Q1295" s="2">
        <f t="shared" si="20"/>
        <v>39933.613445378156</v>
      </c>
    </row>
    <row r="1296" spans="1:17" x14ac:dyDescent="0.2">
      <c r="A1296" t="s">
        <v>38</v>
      </c>
      <c r="B1296">
        <v>203265</v>
      </c>
      <c r="C1296" s="1">
        <v>45638.720543981479</v>
      </c>
      <c r="D1296" t="s">
        <v>27</v>
      </c>
      <c r="E1296" t="s">
        <v>354</v>
      </c>
      <c r="F1296" t="s">
        <v>80</v>
      </c>
      <c r="G1296" t="s">
        <v>60</v>
      </c>
      <c r="H1296" t="s">
        <v>61</v>
      </c>
      <c r="I1296">
        <v>38642</v>
      </c>
      <c r="J1296">
        <v>0</v>
      </c>
      <c r="K1296">
        <v>0</v>
      </c>
      <c r="L1296" t="s">
        <v>30</v>
      </c>
      <c r="M1296" t="s">
        <v>21</v>
      </c>
      <c r="N1296">
        <v>413</v>
      </c>
      <c r="P1296" s="2">
        <v>38642</v>
      </c>
      <c r="Q1296" s="2">
        <f t="shared" si="20"/>
        <v>32472.268907563026</v>
      </c>
    </row>
    <row r="1297" spans="1:17" x14ac:dyDescent="0.2">
      <c r="A1297" t="s">
        <v>38</v>
      </c>
      <c r="B1297">
        <v>203264</v>
      </c>
      <c r="C1297" s="1">
        <v>45638.710462962961</v>
      </c>
      <c r="D1297" t="s">
        <v>568</v>
      </c>
      <c r="E1297" t="s">
        <v>569</v>
      </c>
      <c r="F1297" t="s">
        <v>41</v>
      </c>
      <c r="G1297" t="s">
        <v>60</v>
      </c>
      <c r="H1297" t="s">
        <v>61</v>
      </c>
      <c r="I1297">
        <v>34924</v>
      </c>
      <c r="J1297">
        <v>0</v>
      </c>
      <c r="K1297">
        <v>0</v>
      </c>
      <c r="L1297" t="s">
        <v>30</v>
      </c>
      <c r="M1297" t="s">
        <v>21</v>
      </c>
      <c r="N1297">
        <v>412</v>
      </c>
      <c r="P1297" s="2">
        <v>34924</v>
      </c>
      <c r="Q1297" s="2">
        <f t="shared" si="20"/>
        <v>29347.899159663866</v>
      </c>
    </row>
    <row r="1298" spans="1:17" x14ac:dyDescent="0.2">
      <c r="A1298" t="s">
        <v>26</v>
      </c>
      <c r="B1298">
        <v>203263</v>
      </c>
      <c r="C1298" s="1">
        <v>45638.706944444442</v>
      </c>
      <c r="D1298" t="s">
        <v>27</v>
      </c>
      <c r="E1298" t="s">
        <v>28</v>
      </c>
      <c r="F1298" t="s">
        <v>29</v>
      </c>
      <c r="G1298" t="s">
        <v>26</v>
      </c>
      <c r="H1298" t="s">
        <v>29</v>
      </c>
      <c r="I1298">
        <v>74008</v>
      </c>
      <c r="J1298">
        <v>0</v>
      </c>
      <c r="K1298">
        <v>0</v>
      </c>
      <c r="L1298" t="s">
        <v>121</v>
      </c>
      <c r="M1298" t="s">
        <v>21</v>
      </c>
      <c r="P1298" s="2">
        <v>74008</v>
      </c>
      <c r="Q1298" s="2">
        <f t="shared" si="20"/>
        <v>62191.596638655465</v>
      </c>
    </row>
    <row r="1299" spans="1:17" x14ac:dyDescent="0.2">
      <c r="A1299" t="s">
        <v>126</v>
      </c>
      <c r="B1299">
        <v>203262</v>
      </c>
      <c r="C1299" s="1">
        <v>45638.704930555556</v>
      </c>
      <c r="D1299" t="s">
        <v>171</v>
      </c>
      <c r="E1299" t="s">
        <v>172</v>
      </c>
      <c r="F1299" t="s">
        <v>128</v>
      </c>
      <c r="G1299" t="s">
        <v>126</v>
      </c>
      <c r="H1299" t="s">
        <v>128</v>
      </c>
      <c r="I1299">
        <v>125816</v>
      </c>
      <c r="J1299">
        <v>0</v>
      </c>
      <c r="K1299">
        <v>0</v>
      </c>
      <c r="L1299" t="s">
        <v>155</v>
      </c>
      <c r="M1299" t="s">
        <v>21</v>
      </c>
      <c r="N1299">
        <v>2006</v>
      </c>
      <c r="P1299" s="2">
        <v>125816</v>
      </c>
      <c r="Q1299" s="2">
        <f t="shared" si="20"/>
        <v>105727.73109243698</v>
      </c>
    </row>
    <row r="1300" spans="1:17" x14ac:dyDescent="0.2">
      <c r="A1300" t="s">
        <v>26</v>
      </c>
      <c r="B1300">
        <v>203261</v>
      </c>
      <c r="C1300" s="1">
        <v>45638.701168981483</v>
      </c>
      <c r="D1300" t="s">
        <v>27</v>
      </c>
      <c r="E1300" t="s">
        <v>28</v>
      </c>
      <c r="F1300" t="s">
        <v>29</v>
      </c>
      <c r="G1300" t="s">
        <v>26</v>
      </c>
      <c r="H1300" t="s">
        <v>29</v>
      </c>
      <c r="I1300">
        <v>8697</v>
      </c>
      <c r="J1300">
        <v>0</v>
      </c>
      <c r="K1300">
        <v>0</v>
      </c>
      <c r="L1300" t="s">
        <v>121</v>
      </c>
      <c r="M1300" t="s">
        <v>21</v>
      </c>
      <c r="P1300" s="2">
        <v>8697</v>
      </c>
      <c r="Q1300" s="2">
        <f t="shared" si="20"/>
        <v>7308.4033613445381</v>
      </c>
    </row>
    <row r="1301" spans="1:17" x14ac:dyDescent="0.2">
      <c r="A1301" t="s">
        <v>26</v>
      </c>
      <c r="B1301">
        <v>203260</v>
      </c>
      <c r="C1301" s="1">
        <v>45638.697268518517</v>
      </c>
      <c r="D1301" t="s">
        <v>119</v>
      </c>
      <c r="E1301" t="s">
        <v>120</v>
      </c>
      <c r="F1301" t="s">
        <v>29</v>
      </c>
      <c r="G1301" t="s">
        <v>26</v>
      </c>
      <c r="H1301" t="s">
        <v>29</v>
      </c>
      <c r="I1301">
        <v>54636</v>
      </c>
      <c r="J1301">
        <v>0</v>
      </c>
      <c r="K1301">
        <v>0</v>
      </c>
      <c r="L1301" t="s">
        <v>121</v>
      </c>
      <c r="M1301" t="s">
        <v>21</v>
      </c>
      <c r="P1301" s="2">
        <v>54636</v>
      </c>
      <c r="Q1301" s="2">
        <f t="shared" si="20"/>
        <v>45912.60504201681</v>
      </c>
    </row>
    <row r="1302" spans="1:17" x14ac:dyDescent="0.2">
      <c r="A1302" t="s">
        <v>26</v>
      </c>
      <c r="B1302">
        <v>203259</v>
      </c>
      <c r="C1302" s="1">
        <v>45638.693993055553</v>
      </c>
      <c r="D1302" t="s">
        <v>27</v>
      </c>
      <c r="E1302" t="s">
        <v>28</v>
      </c>
      <c r="F1302" t="s">
        <v>29</v>
      </c>
      <c r="G1302" t="s">
        <v>26</v>
      </c>
      <c r="H1302" t="s">
        <v>29</v>
      </c>
      <c r="I1302">
        <v>45567</v>
      </c>
      <c r="J1302">
        <v>0</v>
      </c>
      <c r="K1302">
        <v>0</v>
      </c>
      <c r="L1302" t="s">
        <v>30</v>
      </c>
      <c r="M1302" t="s">
        <v>21</v>
      </c>
      <c r="N1302">
        <v>23724</v>
      </c>
      <c r="P1302" s="2">
        <v>45567</v>
      </c>
      <c r="Q1302" s="2">
        <f t="shared" si="20"/>
        <v>38291.596638655465</v>
      </c>
    </row>
    <row r="1303" spans="1:17" x14ac:dyDescent="0.2">
      <c r="A1303" t="s">
        <v>38</v>
      </c>
      <c r="B1303">
        <v>203258</v>
      </c>
      <c r="C1303" s="1">
        <v>45638.680405092593</v>
      </c>
      <c r="D1303" t="s">
        <v>27</v>
      </c>
      <c r="E1303" t="s">
        <v>354</v>
      </c>
      <c r="F1303" t="s">
        <v>80</v>
      </c>
      <c r="G1303" t="s">
        <v>60</v>
      </c>
      <c r="H1303" t="s">
        <v>61</v>
      </c>
      <c r="I1303">
        <v>67620</v>
      </c>
      <c r="J1303">
        <v>0</v>
      </c>
      <c r="K1303">
        <v>0</v>
      </c>
      <c r="L1303" t="s">
        <v>155</v>
      </c>
      <c r="M1303" t="s">
        <v>21</v>
      </c>
      <c r="N1303">
        <v>411</v>
      </c>
      <c r="P1303" s="2">
        <v>67620</v>
      </c>
      <c r="Q1303" s="2">
        <f t="shared" si="20"/>
        <v>56823.529411764706</v>
      </c>
    </row>
    <row r="1304" spans="1:17" x14ac:dyDescent="0.2">
      <c r="A1304" t="s">
        <v>38</v>
      </c>
      <c r="B1304">
        <v>203257</v>
      </c>
      <c r="C1304" s="1">
        <v>45638.673842592594</v>
      </c>
      <c r="D1304" t="s">
        <v>986</v>
      </c>
      <c r="E1304" t="s">
        <v>987</v>
      </c>
      <c r="F1304" t="s">
        <v>24</v>
      </c>
      <c r="G1304" t="s">
        <v>181</v>
      </c>
      <c r="H1304" t="s">
        <v>182</v>
      </c>
      <c r="I1304">
        <v>100000</v>
      </c>
      <c r="J1304">
        <v>0</v>
      </c>
      <c r="K1304">
        <v>0</v>
      </c>
      <c r="L1304" t="s">
        <v>20</v>
      </c>
      <c r="M1304" t="s">
        <v>21</v>
      </c>
      <c r="N1304">
        <v>257363</v>
      </c>
      <c r="P1304" s="2">
        <v>100000</v>
      </c>
      <c r="Q1304" s="2">
        <f t="shared" si="20"/>
        <v>84033.613445378156</v>
      </c>
    </row>
    <row r="1305" spans="1:17" x14ac:dyDescent="0.2">
      <c r="A1305" t="s">
        <v>135</v>
      </c>
      <c r="B1305">
        <v>203256</v>
      </c>
      <c r="C1305" s="1">
        <v>45638.671354166669</v>
      </c>
      <c r="D1305" t="s">
        <v>27</v>
      </c>
      <c r="E1305" t="s">
        <v>168</v>
      </c>
      <c r="F1305" t="s">
        <v>138</v>
      </c>
      <c r="G1305" t="s">
        <v>135</v>
      </c>
      <c r="H1305" t="s">
        <v>138</v>
      </c>
      <c r="I1305">
        <v>280184</v>
      </c>
      <c r="J1305">
        <v>0</v>
      </c>
      <c r="K1305">
        <v>0</v>
      </c>
      <c r="L1305" t="s">
        <v>30</v>
      </c>
      <c r="M1305" t="s">
        <v>21</v>
      </c>
      <c r="N1305">
        <v>1679</v>
      </c>
      <c r="P1305" s="2">
        <v>280184</v>
      </c>
      <c r="Q1305" s="2">
        <f t="shared" si="20"/>
        <v>235448.73949579833</v>
      </c>
    </row>
    <row r="1306" spans="1:17" x14ac:dyDescent="0.2">
      <c r="A1306" t="s">
        <v>135</v>
      </c>
      <c r="B1306">
        <v>203255</v>
      </c>
      <c r="C1306" s="1">
        <v>45638.667002314818</v>
      </c>
      <c r="D1306" t="s">
        <v>988</v>
      </c>
      <c r="E1306" t="s">
        <v>989</v>
      </c>
      <c r="F1306" t="s">
        <v>138</v>
      </c>
      <c r="G1306" t="s">
        <v>135</v>
      </c>
      <c r="H1306" t="s">
        <v>138</v>
      </c>
      <c r="I1306">
        <v>332691</v>
      </c>
      <c r="J1306">
        <v>0</v>
      </c>
      <c r="K1306">
        <v>0</v>
      </c>
      <c r="L1306" t="s">
        <v>30</v>
      </c>
      <c r="M1306" t="s">
        <v>21</v>
      </c>
      <c r="N1306">
        <v>1678</v>
      </c>
      <c r="P1306" s="2">
        <v>332691</v>
      </c>
      <c r="Q1306" s="2">
        <f t="shared" si="20"/>
        <v>279572.26890756306</v>
      </c>
    </row>
    <row r="1307" spans="1:17" x14ac:dyDescent="0.2">
      <c r="A1307" t="s">
        <v>135</v>
      </c>
      <c r="B1307">
        <v>203254</v>
      </c>
      <c r="C1307" s="1">
        <v>45638.650335648148</v>
      </c>
      <c r="D1307" t="s">
        <v>988</v>
      </c>
      <c r="E1307" t="s">
        <v>989</v>
      </c>
      <c r="F1307" t="s">
        <v>138</v>
      </c>
      <c r="G1307" t="s">
        <v>135</v>
      </c>
      <c r="H1307" t="s">
        <v>138</v>
      </c>
      <c r="I1307">
        <v>332691</v>
      </c>
      <c r="J1307">
        <v>0</v>
      </c>
      <c r="K1307">
        <v>0</v>
      </c>
      <c r="L1307" t="s">
        <v>30</v>
      </c>
      <c r="M1307" t="s">
        <v>21</v>
      </c>
      <c r="N1307">
        <v>1678</v>
      </c>
      <c r="P1307" s="2">
        <v>332691</v>
      </c>
      <c r="Q1307" s="2">
        <f t="shared" si="20"/>
        <v>279572.26890756306</v>
      </c>
    </row>
    <row r="1308" spans="1:17" x14ac:dyDescent="0.2">
      <c r="A1308" t="s">
        <v>26</v>
      </c>
      <c r="B1308">
        <v>203253</v>
      </c>
      <c r="C1308" s="1">
        <v>45638.638333333336</v>
      </c>
      <c r="D1308" t="s">
        <v>27</v>
      </c>
      <c r="E1308" t="s">
        <v>28</v>
      </c>
      <c r="F1308" t="s">
        <v>29</v>
      </c>
      <c r="G1308" t="s">
        <v>26</v>
      </c>
      <c r="H1308" t="s">
        <v>29</v>
      </c>
      <c r="I1308">
        <v>41088</v>
      </c>
      <c r="J1308">
        <v>0</v>
      </c>
      <c r="K1308">
        <v>0</v>
      </c>
      <c r="L1308" t="s">
        <v>30</v>
      </c>
      <c r="M1308" t="s">
        <v>21</v>
      </c>
      <c r="N1308">
        <v>926471</v>
      </c>
      <c r="P1308" s="2">
        <v>41088</v>
      </c>
      <c r="Q1308" s="2">
        <f t="shared" si="20"/>
        <v>34527.731092436974</v>
      </c>
    </row>
    <row r="1309" spans="1:17" x14ac:dyDescent="0.2">
      <c r="A1309" t="s">
        <v>26</v>
      </c>
      <c r="B1309">
        <v>203252</v>
      </c>
      <c r="C1309" s="1">
        <v>45638.634004629632</v>
      </c>
      <c r="D1309" t="s">
        <v>27</v>
      </c>
      <c r="E1309" t="s">
        <v>28</v>
      </c>
      <c r="F1309" t="s">
        <v>29</v>
      </c>
      <c r="G1309" t="s">
        <v>26</v>
      </c>
      <c r="H1309" t="s">
        <v>29</v>
      </c>
      <c r="I1309">
        <v>40777</v>
      </c>
      <c r="J1309">
        <v>0</v>
      </c>
      <c r="K1309">
        <v>0</v>
      </c>
      <c r="L1309" t="s">
        <v>30</v>
      </c>
      <c r="M1309" t="s">
        <v>21</v>
      </c>
      <c r="N1309">
        <v>213812</v>
      </c>
      <c r="P1309" s="2">
        <v>40777</v>
      </c>
      <c r="Q1309" s="2">
        <f t="shared" si="20"/>
        <v>34266.386554621851</v>
      </c>
    </row>
    <row r="1310" spans="1:17" x14ac:dyDescent="0.2">
      <c r="A1310" t="s">
        <v>135</v>
      </c>
      <c r="B1310">
        <v>203251</v>
      </c>
      <c r="C1310" s="1">
        <v>45638.590925925928</v>
      </c>
      <c r="D1310" t="s">
        <v>27</v>
      </c>
      <c r="E1310" t="s">
        <v>168</v>
      </c>
      <c r="F1310" t="s">
        <v>138</v>
      </c>
      <c r="G1310" t="s">
        <v>135</v>
      </c>
      <c r="H1310" t="s">
        <v>138</v>
      </c>
      <c r="I1310">
        <v>4967</v>
      </c>
      <c r="J1310">
        <v>0</v>
      </c>
      <c r="K1310">
        <v>0</v>
      </c>
      <c r="L1310" t="s">
        <v>30</v>
      </c>
      <c r="M1310" t="s">
        <v>21</v>
      </c>
      <c r="N1310">
        <v>1677</v>
      </c>
      <c r="P1310" s="2">
        <v>4967</v>
      </c>
      <c r="Q1310" s="2">
        <f t="shared" si="20"/>
        <v>4173.9495798319331</v>
      </c>
    </row>
    <row r="1311" spans="1:17" x14ac:dyDescent="0.2">
      <c r="A1311" t="s">
        <v>135</v>
      </c>
      <c r="B1311">
        <v>203250</v>
      </c>
      <c r="C1311" s="1">
        <v>45638.553993055553</v>
      </c>
      <c r="D1311" t="s">
        <v>27</v>
      </c>
      <c r="E1311" t="s">
        <v>168</v>
      </c>
      <c r="F1311" t="s">
        <v>138</v>
      </c>
      <c r="G1311" t="s">
        <v>135</v>
      </c>
      <c r="H1311" t="s">
        <v>138</v>
      </c>
      <c r="I1311">
        <v>116848</v>
      </c>
      <c r="J1311">
        <v>0</v>
      </c>
      <c r="K1311">
        <v>0</v>
      </c>
      <c r="L1311" t="s">
        <v>155</v>
      </c>
      <c r="M1311" t="s">
        <v>21</v>
      </c>
      <c r="N1311">
        <v>1676</v>
      </c>
      <c r="P1311" s="2">
        <v>116848</v>
      </c>
      <c r="Q1311" s="2">
        <f t="shared" si="20"/>
        <v>98191.596638655465</v>
      </c>
    </row>
    <row r="1312" spans="1:17" x14ac:dyDescent="0.2">
      <c r="A1312" t="s">
        <v>38</v>
      </c>
      <c r="B1312">
        <v>203249</v>
      </c>
      <c r="C1312" s="1">
        <v>45638.545185185183</v>
      </c>
      <c r="D1312" t="s">
        <v>27</v>
      </c>
      <c r="E1312" t="s">
        <v>354</v>
      </c>
      <c r="F1312" t="s">
        <v>80</v>
      </c>
      <c r="G1312" t="s">
        <v>60</v>
      </c>
      <c r="H1312" t="s">
        <v>61</v>
      </c>
      <c r="I1312">
        <v>15121</v>
      </c>
      <c r="J1312">
        <v>0</v>
      </c>
      <c r="K1312">
        <v>0</v>
      </c>
      <c r="L1312" t="s">
        <v>30</v>
      </c>
      <c r="M1312" t="s">
        <v>21</v>
      </c>
      <c r="N1312">
        <v>408</v>
      </c>
      <c r="P1312" s="2">
        <v>15000</v>
      </c>
      <c r="Q1312" s="2">
        <f t="shared" si="20"/>
        <v>12605.042016806723</v>
      </c>
    </row>
    <row r="1313" spans="1:17" x14ac:dyDescent="0.2">
      <c r="A1313" t="s">
        <v>38</v>
      </c>
      <c r="B1313">
        <v>203249</v>
      </c>
      <c r="C1313" s="1">
        <v>45638.545185185183</v>
      </c>
      <c r="D1313" t="s">
        <v>27</v>
      </c>
      <c r="E1313" t="s">
        <v>354</v>
      </c>
      <c r="F1313" t="s">
        <v>80</v>
      </c>
      <c r="G1313" t="s">
        <v>60</v>
      </c>
      <c r="H1313" t="s">
        <v>61</v>
      </c>
      <c r="I1313">
        <v>15121</v>
      </c>
      <c r="J1313">
        <v>0</v>
      </c>
      <c r="K1313">
        <v>0</v>
      </c>
      <c r="L1313" t="s">
        <v>121</v>
      </c>
      <c r="M1313" t="s">
        <v>21</v>
      </c>
      <c r="P1313" s="2">
        <v>121</v>
      </c>
      <c r="Q1313" s="2">
        <f t="shared" si="20"/>
        <v>101.68067226890757</v>
      </c>
    </row>
    <row r="1314" spans="1:17" x14ac:dyDescent="0.2">
      <c r="A1314" t="s">
        <v>38</v>
      </c>
      <c r="B1314">
        <v>203248</v>
      </c>
      <c r="C1314" s="1">
        <v>45638.534942129627</v>
      </c>
      <c r="D1314" t="s">
        <v>990</v>
      </c>
      <c r="E1314" t="s">
        <v>991</v>
      </c>
      <c r="F1314" t="s">
        <v>96</v>
      </c>
      <c r="G1314" t="s">
        <v>60</v>
      </c>
      <c r="H1314" t="s">
        <v>61</v>
      </c>
      <c r="I1314">
        <v>210171</v>
      </c>
      <c r="J1314">
        <v>0</v>
      </c>
      <c r="K1314">
        <v>0</v>
      </c>
      <c r="L1314" t="s">
        <v>30</v>
      </c>
      <c r="M1314" t="s">
        <v>21</v>
      </c>
      <c r="N1314">
        <v>410</v>
      </c>
      <c r="P1314" s="2">
        <v>210171</v>
      </c>
      <c r="Q1314" s="2">
        <f t="shared" si="20"/>
        <v>176614.28571428571</v>
      </c>
    </row>
    <row r="1315" spans="1:17" x14ac:dyDescent="0.2">
      <c r="A1315" t="s">
        <v>135</v>
      </c>
      <c r="B1315">
        <v>203247</v>
      </c>
      <c r="C1315" s="1">
        <v>45638.530416666668</v>
      </c>
      <c r="D1315" t="s">
        <v>27</v>
      </c>
      <c r="E1315" t="s">
        <v>168</v>
      </c>
      <c r="F1315" t="s">
        <v>138</v>
      </c>
      <c r="G1315" t="s">
        <v>135</v>
      </c>
      <c r="H1315" t="s">
        <v>138</v>
      </c>
      <c r="I1315">
        <v>47370</v>
      </c>
      <c r="J1315">
        <v>0</v>
      </c>
      <c r="K1315">
        <v>0</v>
      </c>
      <c r="L1315" t="s">
        <v>30</v>
      </c>
      <c r="M1315" t="s">
        <v>21</v>
      </c>
      <c r="N1315">
        <v>1675</v>
      </c>
      <c r="P1315" s="2">
        <v>47370</v>
      </c>
      <c r="Q1315" s="2">
        <f t="shared" si="20"/>
        <v>39806.722689075636</v>
      </c>
    </row>
    <row r="1316" spans="1:17" x14ac:dyDescent="0.2">
      <c r="A1316" t="s">
        <v>26</v>
      </c>
      <c r="B1316">
        <v>203247</v>
      </c>
      <c r="C1316" s="1">
        <v>45638.530138888891</v>
      </c>
      <c r="D1316" t="s">
        <v>992</v>
      </c>
      <c r="E1316" t="s">
        <v>993</v>
      </c>
      <c r="F1316" t="s">
        <v>41</v>
      </c>
      <c r="G1316" t="s">
        <v>26</v>
      </c>
      <c r="H1316" t="s">
        <v>29</v>
      </c>
      <c r="I1316">
        <v>74528</v>
      </c>
      <c r="J1316">
        <v>0</v>
      </c>
      <c r="K1316">
        <v>0</v>
      </c>
      <c r="L1316" t="s">
        <v>30</v>
      </c>
      <c r="M1316" t="s">
        <v>21</v>
      </c>
      <c r="N1316">
        <v>253175</v>
      </c>
      <c r="P1316" s="2">
        <v>74528</v>
      </c>
      <c r="Q1316" s="2">
        <f t="shared" si="20"/>
        <v>62628.571428571435</v>
      </c>
    </row>
    <row r="1317" spans="1:17" x14ac:dyDescent="0.2">
      <c r="A1317" t="s">
        <v>38</v>
      </c>
      <c r="B1317">
        <v>203246</v>
      </c>
      <c r="C1317" s="1">
        <v>45638.518090277779</v>
      </c>
      <c r="D1317" t="s">
        <v>456</v>
      </c>
      <c r="E1317" t="s">
        <v>457</v>
      </c>
      <c r="F1317" t="s">
        <v>41</v>
      </c>
      <c r="G1317" t="s">
        <v>60</v>
      </c>
      <c r="H1317" t="s">
        <v>61</v>
      </c>
      <c r="I1317">
        <v>324275</v>
      </c>
      <c r="J1317">
        <v>0</v>
      </c>
      <c r="K1317">
        <v>0</v>
      </c>
      <c r="L1317" t="s">
        <v>20</v>
      </c>
      <c r="M1317" t="s">
        <v>21</v>
      </c>
      <c r="N1317">
        <v>258337</v>
      </c>
      <c r="P1317" s="2">
        <v>324275</v>
      </c>
      <c r="Q1317" s="2">
        <f t="shared" si="20"/>
        <v>272500</v>
      </c>
    </row>
    <row r="1318" spans="1:17" x14ac:dyDescent="0.2">
      <c r="A1318" t="s">
        <v>26</v>
      </c>
      <c r="B1318">
        <v>203245</v>
      </c>
      <c r="C1318" s="1">
        <v>45638.509895833333</v>
      </c>
      <c r="D1318" t="s">
        <v>27</v>
      </c>
      <c r="E1318" t="s">
        <v>28</v>
      </c>
      <c r="F1318" t="s">
        <v>29</v>
      </c>
      <c r="G1318" t="s">
        <v>26</v>
      </c>
      <c r="H1318" t="s">
        <v>29</v>
      </c>
      <c r="I1318">
        <v>37486</v>
      </c>
      <c r="J1318">
        <v>0</v>
      </c>
      <c r="K1318">
        <v>0</v>
      </c>
      <c r="L1318" t="s">
        <v>30</v>
      </c>
      <c r="M1318" t="s">
        <v>21</v>
      </c>
      <c r="N1318">
        <v>6728</v>
      </c>
      <c r="P1318" s="2">
        <v>37486</v>
      </c>
      <c r="Q1318" s="2">
        <f t="shared" si="20"/>
        <v>31500.840336134454</v>
      </c>
    </row>
    <row r="1319" spans="1:17" x14ac:dyDescent="0.2">
      <c r="A1319" t="s">
        <v>38</v>
      </c>
      <c r="B1319">
        <v>203244</v>
      </c>
      <c r="C1319" s="1">
        <v>45638.504537037035</v>
      </c>
      <c r="D1319" t="s">
        <v>568</v>
      </c>
      <c r="E1319" t="s">
        <v>569</v>
      </c>
      <c r="F1319" t="s">
        <v>41</v>
      </c>
      <c r="G1319" t="s">
        <v>60</v>
      </c>
      <c r="H1319" t="s">
        <v>61</v>
      </c>
      <c r="I1319">
        <v>28170</v>
      </c>
      <c r="J1319">
        <v>0</v>
      </c>
      <c r="K1319">
        <v>0</v>
      </c>
      <c r="L1319" t="s">
        <v>30</v>
      </c>
      <c r="M1319" t="s">
        <v>21</v>
      </c>
      <c r="N1319">
        <v>409</v>
      </c>
      <c r="P1319" s="2">
        <v>28170</v>
      </c>
      <c r="Q1319" s="2">
        <f t="shared" si="20"/>
        <v>23672.268907563026</v>
      </c>
    </row>
    <row r="1320" spans="1:17" x14ac:dyDescent="0.2">
      <c r="A1320" t="s">
        <v>38</v>
      </c>
      <c r="B1320">
        <v>203243</v>
      </c>
      <c r="C1320" s="1">
        <v>45638.501377314817</v>
      </c>
      <c r="D1320" t="s">
        <v>27</v>
      </c>
      <c r="E1320" t="s">
        <v>354</v>
      </c>
      <c r="F1320" t="s">
        <v>80</v>
      </c>
      <c r="G1320" t="s">
        <v>60</v>
      </c>
      <c r="H1320" t="s">
        <v>61</v>
      </c>
      <c r="I1320">
        <v>2626</v>
      </c>
      <c r="J1320">
        <v>0</v>
      </c>
      <c r="K1320">
        <v>0</v>
      </c>
      <c r="L1320" t="s">
        <v>30</v>
      </c>
      <c r="M1320" t="s">
        <v>21</v>
      </c>
      <c r="N1320">
        <v>407</v>
      </c>
      <c r="P1320" s="2">
        <v>2626</v>
      </c>
      <c r="Q1320" s="2">
        <f t="shared" si="20"/>
        <v>2206.7226890756306</v>
      </c>
    </row>
    <row r="1321" spans="1:17" x14ac:dyDescent="0.2">
      <c r="A1321" t="s">
        <v>135</v>
      </c>
      <c r="B1321">
        <v>203242</v>
      </c>
      <c r="C1321" s="1">
        <v>45638.495358796295</v>
      </c>
      <c r="D1321" t="s">
        <v>27</v>
      </c>
      <c r="E1321" t="s">
        <v>168</v>
      </c>
      <c r="F1321" t="s">
        <v>138</v>
      </c>
      <c r="G1321" t="s">
        <v>135</v>
      </c>
      <c r="H1321" t="s">
        <v>138</v>
      </c>
      <c r="I1321">
        <v>82176</v>
      </c>
      <c r="J1321">
        <v>0</v>
      </c>
      <c r="K1321">
        <v>0</v>
      </c>
      <c r="L1321" t="s">
        <v>155</v>
      </c>
      <c r="M1321" t="s">
        <v>21</v>
      </c>
      <c r="N1321">
        <v>1674</v>
      </c>
      <c r="P1321" s="2">
        <v>82176</v>
      </c>
      <c r="Q1321" s="2">
        <f t="shared" si="20"/>
        <v>69055.462184873948</v>
      </c>
    </row>
    <row r="1322" spans="1:17" x14ac:dyDescent="0.2">
      <c r="A1322" t="s">
        <v>126</v>
      </c>
      <c r="B1322">
        <v>203241</v>
      </c>
      <c r="C1322" s="1">
        <v>45638.493726851855</v>
      </c>
      <c r="D1322" t="s">
        <v>27</v>
      </c>
      <c r="E1322" t="s">
        <v>127</v>
      </c>
      <c r="F1322" t="s">
        <v>128</v>
      </c>
      <c r="G1322" t="s">
        <v>126</v>
      </c>
      <c r="H1322" t="s">
        <v>128</v>
      </c>
      <c r="I1322">
        <v>30636</v>
      </c>
      <c r="J1322">
        <v>0</v>
      </c>
      <c r="K1322">
        <v>0</v>
      </c>
      <c r="L1322" t="s">
        <v>121</v>
      </c>
      <c r="M1322" t="s">
        <v>21</v>
      </c>
      <c r="P1322" s="2">
        <v>30636</v>
      </c>
      <c r="Q1322" s="2">
        <f t="shared" si="20"/>
        <v>25744.537815126052</v>
      </c>
    </row>
    <row r="1323" spans="1:17" x14ac:dyDescent="0.2">
      <c r="A1323" t="s">
        <v>135</v>
      </c>
      <c r="B1323">
        <v>203240</v>
      </c>
      <c r="C1323" s="1">
        <v>45638.491944444446</v>
      </c>
      <c r="D1323" t="s">
        <v>27</v>
      </c>
      <c r="E1323" t="s">
        <v>168</v>
      </c>
      <c r="F1323" t="s">
        <v>138</v>
      </c>
      <c r="G1323" t="s">
        <v>135</v>
      </c>
      <c r="H1323" t="s">
        <v>138</v>
      </c>
      <c r="I1323">
        <v>67620</v>
      </c>
      <c r="J1323">
        <v>0</v>
      </c>
      <c r="K1323">
        <v>0</v>
      </c>
      <c r="L1323" t="s">
        <v>30</v>
      </c>
      <c r="M1323" t="s">
        <v>21</v>
      </c>
      <c r="N1323">
        <v>1673</v>
      </c>
      <c r="P1323" s="2">
        <v>67620</v>
      </c>
      <c r="Q1323" s="2">
        <f t="shared" si="20"/>
        <v>56823.529411764706</v>
      </c>
    </row>
    <row r="1324" spans="1:17" x14ac:dyDescent="0.2">
      <c r="A1324" t="s">
        <v>15</v>
      </c>
      <c r="B1324">
        <v>203239</v>
      </c>
      <c r="C1324" s="1">
        <v>45638.485266203701</v>
      </c>
      <c r="D1324" t="s">
        <v>446</v>
      </c>
      <c r="E1324" t="s">
        <v>447</v>
      </c>
      <c r="F1324" t="s">
        <v>359</v>
      </c>
      <c r="G1324" t="s">
        <v>15</v>
      </c>
      <c r="H1324" t="s">
        <v>19</v>
      </c>
      <c r="I1324">
        <v>326089</v>
      </c>
      <c r="J1324">
        <v>0</v>
      </c>
      <c r="K1324">
        <v>0</v>
      </c>
      <c r="L1324" t="s">
        <v>20</v>
      </c>
      <c r="M1324" t="s">
        <v>21</v>
      </c>
      <c r="N1324">
        <v>391</v>
      </c>
      <c r="P1324" s="2">
        <v>326089</v>
      </c>
      <c r="Q1324" s="2">
        <f t="shared" si="20"/>
        <v>274024.36974789918</v>
      </c>
    </row>
    <row r="1325" spans="1:17" x14ac:dyDescent="0.2">
      <c r="A1325" t="s">
        <v>126</v>
      </c>
      <c r="B1325">
        <v>203238</v>
      </c>
      <c r="C1325" s="1">
        <v>45638.478067129632</v>
      </c>
      <c r="D1325" t="s">
        <v>27</v>
      </c>
      <c r="E1325" t="s">
        <v>127</v>
      </c>
      <c r="F1325" t="s">
        <v>128</v>
      </c>
      <c r="G1325" t="s">
        <v>126</v>
      </c>
      <c r="H1325" t="s">
        <v>128</v>
      </c>
      <c r="I1325">
        <v>45567</v>
      </c>
      <c r="J1325">
        <v>0</v>
      </c>
      <c r="K1325">
        <v>0</v>
      </c>
      <c r="L1325" t="s">
        <v>121</v>
      </c>
      <c r="M1325" t="s">
        <v>21</v>
      </c>
      <c r="P1325" s="2">
        <v>45567</v>
      </c>
      <c r="Q1325" s="2">
        <f t="shared" si="20"/>
        <v>38291.596638655465</v>
      </c>
    </row>
    <row r="1326" spans="1:17" x14ac:dyDescent="0.2">
      <c r="A1326" t="s">
        <v>135</v>
      </c>
      <c r="B1326">
        <v>203237</v>
      </c>
      <c r="C1326" s="1">
        <v>45638.472060185188</v>
      </c>
      <c r="D1326" t="s">
        <v>27</v>
      </c>
      <c r="E1326" t="s">
        <v>168</v>
      </c>
      <c r="F1326" t="s">
        <v>138</v>
      </c>
      <c r="G1326" t="s">
        <v>135</v>
      </c>
      <c r="H1326" t="s">
        <v>138</v>
      </c>
      <c r="I1326">
        <v>28743</v>
      </c>
      <c r="J1326">
        <v>0</v>
      </c>
      <c r="K1326">
        <v>0</v>
      </c>
      <c r="L1326" t="s">
        <v>30</v>
      </c>
      <c r="M1326" t="s">
        <v>21</v>
      </c>
      <c r="N1326">
        <v>1672</v>
      </c>
      <c r="P1326" s="2">
        <v>28743</v>
      </c>
      <c r="Q1326" s="2">
        <f t="shared" si="20"/>
        <v>24153.781512605045</v>
      </c>
    </row>
    <row r="1327" spans="1:17" x14ac:dyDescent="0.2">
      <c r="A1327" t="s">
        <v>38</v>
      </c>
      <c r="B1327">
        <v>203236</v>
      </c>
      <c r="C1327" s="1">
        <v>45638.466435185182</v>
      </c>
      <c r="D1327" t="s">
        <v>994</v>
      </c>
      <c r="E1327" t="s">
        <v>995</v>
      </c>
      <c r="F1327" t="s">
        <v>80</v>
      </c>
      <c r="G1327" t="s">
        <v>60</v>
      </c>
      <c r="H1327" t="s">
        <v>61</v>
      </c>
      <c r="I1327">
        <v>62656</v>
      </c>
      <c r="J1327">
        <v>0</v>
      </c>
      <c r="K1327">
        <v>0</v>
      </c>
      <c r="L1327" t="s">
        <v>30</v>
      </c>
      <c r="M1327" t="s">
        <v>21</v>
      </c>
      <c r="N1327">
        <v>406</v>
      </c>
      <c r="P1327" s="2">
        <v>62656</v>
      </c>
      <c r="Q1327" s="2">
        <f t="shared" si="20"/>
        <v>52652.100840336134</v>
      </c>
    </row>
    <row r="1328" spans="1:17" x14ac:dyDescent="0.2">
      <c r="A1328" t="s">
        <v>126</v>
      </c>
      <c r="B1328">
        <v>203235</v>
      </c>
      <c r="C1328" s="1">
        <v>45638.460358796299</v>
      </c>
      <c r="D1328" t="s">
        <v>27</v>
      </c>
      <c r="E1328" t="s">
        <v>127</v>
      </c>
      <c r="F1328" t="s">
        <v>128</v>
      </c>
      <c r="G1328" t="s">
        <v>126</v>
      </c>
      <c r="H1328" t="s">
        <v>128</v>
      </c>
      <c r="I1328">
        <v>148016</v>
      </c>
      <c r="J1328">
        <v>0</v>
      </c>
      <c r="K1328">
        <v>0</v>
      </c>
      <c r="L1328" t="s">
        <v>121</v>
      </c>
      <c r="M1328" t="s">
        <v>21</v>
      </c>
      <c r="P1328" s="2">
        <v>148016</v>
      </c>
      <c r="Q1328" s="2">
        <f t="shared" si="20"/>
        <v>124383.19327731093</v>
      </c>
    </row>
    <row r="1329" spans="1:17" x14ac:dyDescent="0.2">
      <c r="A1329" t="s">
        <v>26</v>
      </c>
      <c r="B1329">
        <v>203234</v>
      </c>
      <c r="C1329" s="1">
        <v>45638.456678240742</v>
      </c>
      <c r="D1329" t="s">
        <v>27</v>
      </c>
      <c r="E1329" t="s">
        <v>28</v>
      </c>
      <c r="F1329" t="s">
        <v>29</v>
      </c>
      <c r="G1329" t="s">
        <v>26</v>
      </c>
      <c r="H1329" t="s">
        <v>29</v>
      </c>
      <c r="I1329">
        <v>44604</v>
      </c>
      <c r="J1329">
        <v>0</v>
      </c>
      <c r="K1329">
        <v>0</v>
      </c>
      <c r="L1329" t="s">
        <v>30</v>
      </c>
      <c r="M1329" t="s">
        <v>21</v>
      </c>
      <c r="N1329">
        <v>9895</v>
      </c>
      <c r="P1329" s="2">
        <v>44604</v>
      </c>
      <c r="Q1329" s="2">
        <f t="shared" si="20"/>
        <v>37482.352941176476</v>
      </c>
    </row>
    <row r="1330" spans="1:17" x14ac:dyDescent="0.2">
      <c r="A1330" t="s">
        <v>38</v>
      </c>
      <c r="B1330">
        <v>203233</v>
      </c>
      <c r="C1330" s="1">
        <v>45638.456562500003</v>
      </c>
      <c r="D1330" t="s">
        <v>568</v>
      </c>
      <c r="E1330" t="s">
        <v>569</v>
      </c>
      <c r="F1330" t="s">
        <v>41</v>
      </c>
      <c r="G1330" t="s">
        <v>60</v>
      </c>
      <c r="H1330" t="s">
        <v>61</v>
      </c>
      <c r="I1330">
        <v>258868</v>
      </c>
      <c r="J1330">
        <v>0</v>
      </c>
      <c r="K1330">
        <v>0</v>
      </c>
      <c r="L1330" t="s">
        <v>30</v>
      </c>
      <c r="M1330" t="s">
        <v>21</v>
      </c>
      <c r="N1330">
        <v>405</v>
      </c>
      <c r="P1330" s="2">
        <v>258868</v>
      </c>
      <c r="Q1330" s="2">
        <f t="shared" si="20"/>
        <v>217536.13445378153</v>
      </c>
    </row>
    <row r="1331" spans="1:17" x14ac:dyDescent="0.2">
      <c r="A1331" t="s">
        <v>38</v>
      </c>
      <c r="B1331">
        <v>203232</v>
      </c>
      <c r="C1331" s="1">
        <v>45638.445648148147</v>
      </c>
      <c r="D1331" t="s">
        <v>175</v>
      </c>
      <c r="E1331" t="s">
        <v>176</v>
      </c>
      <c r="F1331" t="s">
        <v>80</v>
      </c>
      <c r="G1331" t="s">
        <v>60</v>
      </c>
      <c r="H1331" t="s">
        <v>61</v>
      </c>
      <c r="I1331">
        <v>213698</v>
      </c>
      <c r="J1331">
        <v>0</v>
      </c>
      <c r="K1331">
        <v>0</v>
      </c>
      <c r="L1331" t="s">
        <v>121</v>
      </c>
      <c r="M1331" t="s">
        <v>21</v>
      </c>
      <c r="P1331" s="2">
        <v>213698</v>
      </c>
      <c r="Q1331" s="2">
        <f t="shared" si="20"/>
        <v>179578.15126050421</v>
      </c>
    </row>
    <row r="1332" spans="1:17" x14ac:dyDescent="0.2">
      <c r="A1332" t="s">
        <v>15</v>
      </c>
      <c r="B1332">
        <v>203231</v>
      </c>
      <c r="C1332" s="1">
        <v>45638.443749999999</v>
      </c>
      <c r="D1332" t="s">
        <v>996</v>
      </c>
      <c r="E1332" t="s">
        <v>997</v>
      </c>
      <c r="F1332" t="s">
        <v>18</v>
      </c>
      <c r="G1332" t="s">
        <v>15</v>
      </c>
      <c r="H1332" t="s">
        <v>19</v>
      </c>
      <c r="I1332">
        <v>231988</v>
      </c>
      <c r="J1332">
        <v>0</v>
      </c>
      <c r="K1332">
        <v>0</v>
      </c>
      <c r="L1332" t="s">
        <v>20</v>
      </c>
      <c r="M1332" t="s">
        <v>21</v>
      </c>
      <c r="N1332">
        <v>58</v>
      </c>
      <c r="P1332" s="2">
        <v>231988</v>
      </c>
      <c r="Q1332" s="2">
        <f t="shared" si="20"/>
        <v>194947.89915966388</v>
      </c>
    </row>
    <row r="1333" spans="1:17" x14ac:dyDescent="0.2">
      <c r="A1333" t="s">
        <v>38</v>
      </c>
      <c r="B1333">
        <v>203230</v>
      </c>
      <c r="C1333" s="1">
        <v>45638.436342592591</v>
      </c>
      <c r="D1333" t="s">
        <v>27</v>
      </c>
      <c r="E1333" t="s">
        <v>354</v>
      </c>
      <c r="F1333" t="s">
        <v>80</v>
      </c>
      <c r="G1333" t="s">
        <v>60</v>
      </c>
      <c r="H1333" t="s">
        <v>80</v>
      </c>
      <c r="I1333">
        <v>153832</v>
      </c>
      <c r="J1333">
        <v>0</v>
      </c>
      <c r="K1333">
        <v>0</v>
      </c>
      <c r="L1333" t="s">
        <v>30</v>
      </c>
      <c r="M1333" t="s">
        <v>21</v>
      </c>
      <c r="N1333">
        <v>404</v>
      </c>
      <c r="P1333" s="2">
        <v>153832</v>
      </c>
      <c r="Q1333" s="2">
        <f t="shared" si="20"/>
        <v>129270.58823529413</v>
      </c>
    </row>
    <row r="1334" spans="1:17" x14ac:dyDescent="0.2">
      <c r="A1334" t="s">
        <v>26</v>
      </c>
      <c r="B1334">
        <v>203229</v>
      </c>
      <c r="C1334" s="1">
        <v>45638.433877314812</v>
      </c>
      <c r="D1334" t="s">
        <v>27</v>
      </c>
      <c r="E1334" t="s">
        <v>28</v>
      </c>
      <c r="F1334" t="s">
        <v>29</v>
      </c>
      <c r="G1334" t="s">
        <v>26</v>
      </c>
      <c r="H1334" t="s">
        <v>29</v>
      </c>
      <c r="I1334">
        <v>57486</v>
      </c>
      <c r="J1334">
        <v>0</v>
      </c>
      <c r="K1334">
        <v>0</v>
      </c>
      <c r="L1334" t="s">
        <v>30</v>
      </c>
      <c r="M1334" t="s">
        <v>21</v>
      </c>
      <c r="N1334">
        <v>353771</v>
      </c>
      <c r="P1334" s="2">
        <v>57486</v>
      </c>
      <c r="Q1334" s="2">
        <f t="shared" si="20"/>
        <v>48307.563025210089</v>
      </c>
    </row>
    <row r="1335" spans="1:17" x14ac:dyDescent="0.2">
      <c r="A1335" t="s">
        <v>15</v>
      </c>
      <c r="B1335">
        <v>203228</v>
      </c>
      <c r="C1335" s="1">
        <v>45638.424513888887</v>
      </c>
      <c r="D1335" t="s">
        <v>998</v>
      </c>
      <c r="E1335" t="s">
        <v>999</v>
      </c>
      <c r="F1335" t="s">
        <v>18</v>
      </c>
      <c r="G1335" t="s">
        <v>15</v>
      </c>
      <c r="H1335" t="s">
        <v>19</v>
      </c>
      <c r="I1335">
        <v>1243433</v>
      </c>
      <c r="J1335">
        <v>0</v>
      </c>
      <c r="K1335">
        <v>0</v>
      </c>
      <c r="L1335" t="s">
        <v>20</v>
      </c>
      <c r="M1335" t="s">
        <v>21</v>
      </c>
      <c r="N1335">
        <v>167</v>
      </c>
      <c r="P1335" s="2">
        <v>1243433</v>
      </c>
      <c r="Q1335" s="2">
        <f t="shared" si="20"/>
        <v>1044901.680672269</v>
      </c>
    </row>
    <row r="1336" spans="1:17" x14ac:dyDescent="0.2">
      <c r="A1336" t="s">
        <v>126</v>
      </c>
      <c r="B1336">
        <v>203227</v>
      </c>
      <c r="C1336" s="1">
        <v>45638.418668981481</v>
      </c>
      <c r="D1336" t="s">
        <v>27</v>
      </c>
      <c r="E1336" t="s">
        <v>127</v>
      </c>
      <c r="F1336" t="s">
        <v>128</v>
      </c>
      <c r="G1336" t="s">
        <v>126</v>
      </c>
      <c r="H1336" t="s">
        <v>128</v>
      </c>
      <c r="I1336">
        <v>30836</v>
      </c>
      <c r="J1336">
        <v>0</v>
      </c>
      <c r="K1336">
        <v>0</v>
      </c>
      <c r="L1336" t="s">
        <v>121</v>
      </c>
      <c r="M1336" t="s">
        <v>21</v>
      </c>
      <c r="P1336" s="2">
        <v>30836</v>
      </c>
      <c r="Q1336" s="2">
        <f t="shared" si="20"/>
        <v>25912.605042016807</v>
      </c>
    </row>
    <row r="1337" spans="1:17" x14ac:dyDescent="0.2">
      <c r="A1337" t="s">
        <v>126</v>
      </c>
      <c r="B1337">
        <v>203226</v>
      </c>
      <c r="C1337" s="1">
        <v>45638.402002314811</v>
      </c>
      <c r="D1337" t="s">
        <v>27</v>
      </c>
      <c r="E1337" t="s">
        <v>127</v>
      </c>
      <c r="F1337" t="s">
        <v>128</v>
      </c>
      <c r="G1337" t="s">
        <v>126</v>
      </c>
      <c r="H1337" t="s">
        <v>128</v>
      </c>
      <c r="I1337">
        <v>67620</v>
      </c>
      <c r="J1337">
        <v>0</v>
      </c>
      <c r="K1337">
        <v>0</v>
      </c>
      <c r="L1337" t="s">
        <v>121</v>
      </c>
      <c r="M1337" t="s">
        <v>21</v>
      </c>
      <c r="P1337" s="2">
        <v>67620</v>
      </c>
      <c r="Q1337" s="2">
        <f t="shared" si="20"/>
        <v>56823.529411764706</v>
      </c>
    </row>
    <row r="1338" spans="1:17" x14ac:dyDescent="0.2">
      <c r="A1338" t="s">
        <v>15</v>
      </c>
      <c r="B1338">
        <v>203225</v>
      </c>
      <c r="C1338" s="1">
        <v>45638.369849537034</v>
      </c>
      <c r="D1338" t="s">
        <v>1000</v>
      </c>
      <c r="E1338" t="s">
        <v>1001</v>
      </c>
      <c r="F1338" t="s">
        <v>18</v>
      </c>
      <c r="G1338" t="s">
        <v>15</v>
      </c>
      <c r="H1338" t="s">
        <v>19</v>
      </c>
      <c r="I1338">
        <v>66811</v>
      </c>
      <c r="J1338">
        <v>0</v>
      </c>
      <c r="K1338">
        <v>0</v>
      </c>
      <c r="L1338" t="s">
        <v>20</v>
      </c>
      <c r="M1338" t="s">
        <v>21</v>
      </c>
      <c r="N1338">
        <v>79</v>
      </c>
      <c r="P1338" s="2">
        <v>66811</v>
      </c>
      <c r="Q1338" s="2">
        <f t="shared" si="20"/>
        <v>56143.697478991598</v>
      </c>
    </row>
    <row r="1339" spans="1:17" x14ac:dyDescent="0.2">
      <c r="A1339" t="s">
        <v>38</v>
      </c>
      <c r="B1339">
        <v>203224</v>
      </c>
      <c r="C1339" s="1">
        <v>45637.752800925926</v>
      </c>
      <c r="D1339" t="s">
        <v>271</v>
      </c>
      <c r="E1339" t="s">
        <v>272</v>
      </c>
      <c r="F1339" t="s">
        <v>96</v>
      </c>
      <c r="G1339" t="s">
        <v>42</v>
      </c>
      <c r="H1339" t="s">
        <v>43</v>
      </c>
      <c r="I1339">
        <v>715883</v>
      </c>
      <c r="J1339">
        <v>0</v>
      </c>
      <c r="K1339">
        <v>0</v>
      </c>
      <c r="L1339" t="s">
        <v>20</v>
      </c>
      <c r="M1339" t="s">
        <v>21</v>
      </c>
      <c r="N1339">
        <v>256646</v>
      </c>
      <c r="P1339" s="2">
        <v>715883</v>
      </c>
      <c r="Q1339" s="2">
        <f t="shared" si="20"/>
        <v>601582.3529411765</v>
      </c>
    </row>
    <row r="1340" spans="1:17" x14ac:dyDescent="0.2">
      <c r="A1340" t="s">
        <v>38</v>
      </c>
      <c r="B1340">
        <v>203223</v>
      </c>
      <c r="C1340" s="1">
        <v>45637.751921296294</v>
      </c>
      <c r="D1340" t="s">
        <v>1002</v>
      </c>
      <c r="E1340" t="s">
        <v>1003</v>
      </c>
      <c r="F1340" t="s">
        <v>96</v>
      </c>
      <c r="G1340" t="s">
        <v>42</v>
      </c>
      <c r="H1340" t="s">
        <v>43</v>
      </c>
      <c r="I1340">
        <v>6206415</v>
      </c>
      <c r="J1340">
        <v>0</v>
      </c>
      <c r="K1340">
        <v>0</v>
      </c>
      <c r="L1340" t="s">
        <v>1004</v>
      </c>
      <c r="M1340" t="s">
        <v>21</v>
      </c>
      <c r="N1340">
        <v>256647</v>
      </c>
      <c r="P1340" s="2">
        <v>6206415</v>
      </c>
      <c r="Q1340" s="2">
        <f t="shared" si="20"/>
        <v>5215474.7899159668</v>
      </c>
    </row>
    <row r="1341" spans="1:17" x14ac:dyDescent="0.2">
      <c r="A1341" t="s">
        <v>38</v>
      </c>
      <c r="B1341">
        <v>203222</v>
      </c>
      <c r="C1341" s="1">
        <v>45637.739618055559</v>
      </c>
      <c r="D1341" t="s">
        <v>295</v>
      </c>
      <c r="E1341" t="s">
        <v>296</v>
      </c>
      <c r="F1341" t="s">
        <v>48</v>
      </c>
      <c r="G1341" t="s">
        <v>42</v>
      </c>
      <c r="H1341" t="s">
        <v>43</v>
      </c>
      <c r="I1341">
        <v>766231</v>
      </c>
      <c r="J1341">
        <v>0</v>
      </c>
      <c r="K1341">
        <v>0</v>
      </c>
      <c r="L1341" t="s">
        <v>25</v>
      </c>
      <c r="M1341" t="s">
        <v>21</v>
      </c>
      <c r="N1341">
        <v>3744370</v>
      </c>
      <c r="O1341" s="1">
        <v>45682</v>
      </c>
      <c r="P1341" s="2">
        <v>250000</v>
      </c>
      <c r="Q1341" s="2">
        <f t="shared" si="20"/>
        <v>210084.03361344538</v>
      </c>
    </row>
    <row r="1342" spans="1:17" x14ac:dyDescent="0.2">
      <c r="A1342" t="s">
        <v>38</v>
      </c>
      <c r="B1342">
        <v>203222</v>
      </c>
      <c r="C1342" s="1">
        <v>45637.739618055559</v>
      </c>
      <c r="D1342" t="s">
        <v>295</v>
      </c>
      <c r="E1342" t="s">
        <v>296</v>
      </c>
      <c r="F1342" t="s">
        <v>48</v>
      </c>
      <c r="G1342" t="s">
        <v>42</v>
      </c>
      <c r="H1342" t="s">
        <v>43</v>
      </c>
      <c r="I1342">
        <v>766231</v>
      </c>
      <c r="J1342">
        <v>0</v>
      </c>
      <c r="K1342">
        <v>0</v>
      </c>
      <c r="L1342" t="s">
        <v>25</v>
      </c>
      <c r="M1342" t="s">
        <v>21</v>
      </c>
      <c r="N1342">
        <v>3744371</v>
      </c>
      <c r="O1342" s="1">
        <v>45713</v>
      </c>
      <c r="P1342" s="2">
        <v>250000</v>
      </c>
      <c r="Q1342" s="2">
        <f t="shared" si="20"/>
        <v>210084.03361344538</v>
      </c>
    </row>
    <row r="1343" spans="1:17" x14ac:dyDescent="0.2">
      <c r="A1343" t="s">
        <v>38</v>
      </c>
      <c r="B1343">
        <v>203222</v>
      </c>
      <c r="C1343" s="1">
        <v>45637.739618055559</v>
      </c>
      <c r="D1343" t="s">
        <v>295</v>
      </c>
      <c r="E1343" t="s">
        <v>296</v>
      </c>
      <c r="F1343" t="s">
        <v>48</v>
      </c>
      <c r="G1343" t="s">
        <v>42</v>
      </c>
      <c r="H1343" t="s">
        <v>43</v>
      </c>
      <c r="I1343">
        <v>766231</v>
      </c>
      <c r="J1343">
        <v>0</v>
      </c>
      <c r="K1343">
        <v>0</v>
      </c>
      <c r="L1343" t="s">
        <v>25</v>
      </c>
      <c r="M1343" t="s">
        <v>21</v>
      </c>
      <c r="N1343">
        <v>3744372</v>
      </c>
      <c r="O1343" s="1">
        <v>45741</v>
      </c>
      <c r="P1343" s="2">
        <v>266231</v>
      </c>
      <c r="Q1343" s="2">
        <f t="shared" si="20"/>
        <v>223723.52941176473</v>
      </c>
    </row>
    <row r="1344" spans="1:17" x14ac:dyDescent="0.2">
      <c r="A1344" t="s">
        <v>38</v>
      </c>
      <c r="B1344">
        <v>203221</v>
      </c>
      <c r="C1344" s="1">
        <v>45637.73809027778</v>
      </c>
      <c r="D1344" t="s">
        <v>1005</v>
      </c>
      <c r="E1344" t="s">
        <v>1006</v>
      </c>
      <c r="F1344" t="s">
        <v>48</v>
      </c>
      <c r="G1344" t="s">
        <v>42</v>
      </c>
      <c r="H1344" t="s">
        <v>43</v>
      </c>
      <c r="I1344">
        <v>1502984</v>
      </c>
      <c r="J1344">
        <v>0</v>
      </c>
      <c r="K1344">
        <v>0</v>
      </c>
      <c r="L1344" t="s">
        <v>25</v>
      </c>
      <c r="M1344" t="s">
        <v>21</v>
      </c>
      <c r="N1344">
        <v>1687027</v>
      </c>
      <c r="O1344" s="1">
        <v>45651</v>
      </c>
      <c r="P1344" s="2">
        <v>375000</v>
      </c>
      <c r="Q1344" s="2">
        <f t="shared" si="20"/>
        <v>315126.05042016809</v>
      </c>
    </row>
    <row r="1345" spans="1:17" x14ac:dyDescent="0.2">
      <c r="A1345" t="s">
        <v>38</v>
      </c>
      <c r="B1345">
        <v>203221</v>
      </c>
      <c r="C1345" s="1">
        <v>45637.73809027778</v>
      </c>
      <c r="D1345" t="s">
        <v>1005</v>
      </c>
      <c r="E1345" t="s">
        <v>1006</v>
      </c>
      <c r="F1345" t="s">
        <v>48</v>
      </c>
      <c r="G1345" t="s">
        <v>42</v>
      </c>
      <c r="H1345" t="s">
        <v>43</v>
      </c>
      <c r="I1345">
        <v>1502984</v>
      </c>
      <c r="J1345">
        <v>0</v>
      </c>
      <c r="K1345">
        <v>0</v>
      </c>
      <c r="L1345" t="s">
        <v>25</v>
      </c>
      <c r="M1345" t="s">
        <v>21</v>
      </c>
      <c r="N1345">
        <v>1687028</v>
      </c>
      <c r="O1345" s="1">
        <v>45682</v>
      </c>
      <c r="P1345" s="2">
        <v>375000</v>
      </c>
      <c r="Q1345" s="2">
        <f t="shared" si="20"/>
        <v>315126.05042016809</v>
      </c>
    </row>
    <row r="1346" spans="1:17" x14ac:dyDescent="0.2">
      <c r="A1346" t="s">
        <v>38</v>
      </c>
      <c r="B1346">
        <v>203221</v>
      </c>
      <c r="C1346" s="1">
        <v>45637.73809027778</v>
      </c>
      <c r="D1346" t="s">
        <v>1005</v>
      </c>
      <c r="E1346" t="s">
        <v>1006</v>
      </c>
      <c r="F1346" t="s">
        <v>48</v>
      </c>
      <c r="G1346" t="s">
        <v>42</v>
      </c>
      <c r="H1346" t="s">
        <v>43</v>
      </c>
      <c r="I1346">
        <v>1502984</v>
      </c>
      <c r="J1346">
        <v>0</v>
      </c>
      <c r="K1346">
        <v>0</v>
      </c>
      <c r="L1346" t="s">
        <v>25</v>
      </c>
      <c r="M1346" t="s">
        <v>21</v>
      </c>
      <c r="N1346">
        <v>1687029</v>
      </c>
      <c r="O1346" s="1">
        <v>45713</v>
      </c>
      <c r="P1346" s="2">
        <v>375000</v>
      </c>
      <c r="Q1346" s="2">
        <f t="shared" si="20"/>
        <v>315126.05042016809</v>
      </c>
    </row>
    <row r="1347" spans="1:17" x14ac:dyDescent="0.2">
      <c r="A1347" t="s">
        <v>38</v>
      </c>
      <c r="B1347">
        <v>203221</v>
      </c>
      <c r="C1347" s="1">
        <v>45637.73809027778</v>
      </c>
      <c r="D1347" t="s">
        <v>1005</v>
      </c>
      <c r="E1347" t="s">
        <v>1006</v>
      </c>
      <c r="F1347" t="s">
        <v>48</v>
      </c>
      <c r="G1347" t="s">
        <v>42</v>
      </c>
      <c r="H1347" t="s">
        <v>43</v>
      </c>
      <c r="I1347">
        <v>1502984</v>
      </c>
      <c r="J1347">
        <v>0</v>
      </c>
      <c r="K1347">
        <v>0</v>
      </c>
      <c r="L1347" t="s">
        <v>25</v>
      </c>
      <c r="M1347" t="s">
        <v>21</v>
      </c>
      <c r="N1347">
        <v>1687030</v>
      </c>
      <c r="O1347" s="1">
        <v>45741</v>
      </c>
      <c r="P1347" s="2">
        <v>377984</v>
      </c>
      <c r="Q1347" s="2">
        <f t="shared" ref="Q1347:Q1410" si="21">+P1347/1.19</f>
        <v>317633.61344537814</v>
      </c>
    </row>
    <row r="1348" spans="1:17" x14ac:dyDescent="0.2">
      <c r="A1348" t="s">
        <v>38</v>
      </c>
      <c r="B1348">
        <v>203220</v>
      </c>
      <c r="C1348" s="1">
        <v>45637.737129629626</v>
      </c>
      <c r="D1348" t="s">
        <v>1007</v>
      </c>
      <c r="E1348" t="s">
        <v>1008</v>
      </c>
      <c r="F1348" t="s">
        <v>48</v>
      </c>
      <c r="G1348" t="s">
        <v>42</v>
      </c>
      <c r="H1348" t="s">
        <v>43</v>
      </c>
      <c r="I1348">
        <v>2916458</v>
      </c>
      <c r="J1348">
        <v>0</v>
      </c>
      <c r="K1348">
        <v>0</v>
      </c>
      <c r="L1348" t="s">
        <v>25</v>
      </c>
      <c r="M1348" t="s">
        <v>21</v>
      </c>
      <c r="N1348">
        <v>603045</v>
      </c>
      <c r="O1348" s="1">
        <v>45671</v>
      </c>
      <c r="P1348" s="2">
        <v>500000</v>
      </c>
      <c r="Q1348" s="2">
        <f t="shared" si="21"/>
        <v>420168.06722689077</v>
      </c>
    </row>
    <row r="1349" spans="1:17" x14ac:dyDescent="0.2">
      <c r="A1349" t="s">
        <v>38</v>
      </c>
      <c r="B1349">
        <v>203220</v>
      </c>
      <c r="C1349" s="1">
        <v>45637.737129629626</v>
      </c>
      <c r="D1349" t="s">
        <v>1007</v>
      </c>
      <c r="E1349" t="s">
        <v>1008</v>
      </c>
      <c r="F1349" t="s">
        <v>48</v>
      </c>
      <c r="G1349" t="s">
        <v>42</v>
      </c>
      <c r="H1349" t="s">
        <v>43</v>
      </c>
      <c r="I1349">
        <v>2916458</v>
      </c>
      <c r="J1349">
        <v>0</v>
      </c>
      <c r="K1349">
        <v>0</v>
      </c>
      <c r="L1349" t="s">
        <v>25</v>
      </c>
      <c r="M1349" t="s">
        <v>21</v>
      </c>
      <c r="N1349">
        <v>603047</v>
      </c>
      <c r="O1349" s="1">
        <v>45678</v>
      </c>
      <c r="P1349" s="2">
        <v>500000</v>
      </c>
      <c r="Q1349" s="2">
        <f t="shared" si="21"/>
        <v>420168.06722689077</v>
      </c>
    </row>
    <row r="1350" spans="1:17" x14ac:dyDescent="0.2">
      <c r="A1350" t="s">
        <v>38</v>
      </c>
      <c r="B1350">
        <v>203220</v>
      </c>
      <c r="C1350" s="1">
        <v>45637.737129629626</v>
      </c>
      <c r="D1350" t="s">
        <v>1007</v>
      </c>
      <c r="E1350" t="s">
        <v>1008</v>
      </c>
      <c r="F1350" t="s">
        <v>48</v>
      </c>
      <c r="G1350" t="s">
        <v>42</v>
      </c>
      <c r="H1350" t="s">
        <v>43</v>
      </c>
      <c r="I1350">
        <v>2916458</v>
      </c>
      <c r="J1350">
        <v>0</v>
      </c>
      <c r="K1350">
        <v>0</v>
      </c>
      <c r="L1350" t="s">
        <v>25</v>
      </c>
      <c r="M1350" t="s">
        <v>21</v>
      </c>
      <c r="N1350">
        <v>603048</v>
      </c>
      <c r="O1350" s="1">
        <v>45685</v>
      </c>
      <c r="P1350" s="2">
        <v>500000</v>
      </c>
      <c r="Q1350" s="2">
        <f t="shared" si="21"/>
        <v>420168.06722689077</v>
      </c>
    </row>
    <row r="1351" spans="1:17" x14ac:dyDescent="0.2">
      <c r="A1351" t="s">
        <v>38</v>
      </c>
      <c r="B1351">
        <v>203220</v>
      </c>
      <c r="C1351" s="1">
        <v>45637.737129629626</v>
      </c>
      <c r="D1351" t="s">
        <v>1007</v>
      </c>
      <c r="E1351" t="s">
        <v>1008</v>
      </c>
      <c r="F1351" t="s">
        <v>48</v>
      </c>
      <c r="G1351" t="s">
        <v>42</v>
      </c>
      <c r="H1351" t="s">
        <v>43</v>
      </c>
      <c r="I1351">
        <v>2916458</v>
      </c>
      <c r="J1351">
        <v>0</v>
      </c>
      <c r="K1351">
        <v>0</v>
      </c>
      <c r="L1351" t="s">
        <v>25</v>
      </c>
      <c r="M1351" t="s">
        <v>21</v>
      </c>
      <c r="N1351">
        <v>603049</v>
      </c>
      <c r="O1351" s="1">
        <v>45694</v>
      </c>
      <c r="P1351" s="2">
        <v>500000</v>
      </c>
      <c r="Q1351" s="2">
        <f t="shared" si="21"/>
        <v>420168.06722689077</v>
      </c>
    </row>
    <row r="1352" spans="1:17" x14ac:dyDescent="0.2">
      <c r="A1352" t="s">
        <v>38</v>
      </c>
      <c r="B1352">
        <v>203220</v>
      </c>
      <c r="C1352" s="1">
        <v>45637.737129629626</v>
      </c>
      <c r="D1352" t="s">
        <v>1007</v>
      </c>
      <c r="E1352" t="s">
        <v>1008</v>
      </c>
      <c r="F1352" t="s">
        <v>48</v>
      </c>
      <c r="G1352" t="s">
        <v>42</v>
      </c>
      <c r="H1352" t="s">
        <v>43</v>
      </c>
      <c r="I1352">
        <v>2916458</v>
      </c>
      <c r="J1352">
        <v>0</v>
      </c>
      <c r="K1352">
        <v>0</v>
      </c>
      <c r="L1352" t="s">
        <v>25</v>
      </c>
      <c r="M1352" t="s">
        <v>21</v>
      </c>
      <c r="N1352">
        <v>603050</v>
      </c>
      <c r="O1352" s="1">
        <v>45701</v>
      </c>
      <c r="P1352" s="2">
        <v>416458</v>
      </c>
      <c r="Q1352" s="2">
        <f t="shared" si="21"/>
        <v>349964.70588235295</v>
      </c>
    </row>
    <row r="1353" spans="1:17" x14ac:dyDescent="0.2">
      <c r="A1353" t="s">
        <v>38</v>
      </c>
      <c r="B1353">
        <v>203220</v>
      </c>
      <c r="C1353" s="1">
        <v>45637.737129629626</v>
      </c>
      <c r="D1353" t="s">
        <v>1007</v>
      </c>
      <c r="E1353" t="s">
        <v>1008</v>
      </c>
      <c r="F1353" t="s">
        <v>48</v>
      </c>
      <c r="G1353" t="s">
        <v>42</v>
      </c>
      <c r="H1353" t="s">
        <v>43</v>
      </c>
      <c r="I1353">
        <v>2916458</v>
      </c>
      <c r="J1353">
        <v>0</v>
      </c>
      <c r="K1353">
        <v>0</v>
      </c>
      <c r="L1353" t="s">
        <v>25</v>
      </c>
      <c r="M1353" t="s">
        <v>21</v>
      </c>
      <c r="N1353">
        <v>603051</v>
      </c>
      <c r="O1353" s="1">
        <v>45711</v>
      </c>
      <c r="P1353" s="2">
        <v>500000</v>
      </c>
      <c r="Q1353" s="2">
        <f t="shared" si="21"/>
        <v>420168.06722689077</v>
      </c>
    </row>
    <row r="1354" spans="1:17" x14ac:dyDescent="0.2">
      <c r="A1354" t="s">
        <v>38</v>
      </c>
      <c r="B1354">
        <v>203219</v>
      </c>
      <c r="C1354" s="1">
        <v>45637.733460648145</v>
      </c>
      <c r="D1354" t="s">
        <v>72</v>
      </c>
      <c r="E1354" t="s">
        <v>73</v>
      </c>
      <c r="F1354" t="s">
        <v>48</v>
      </c>
      <c r="G1354" t="s">
        <v>42</v>
      </c>
      <c r="H1354" t="s">
        <v>43</v>
      </c>
      <c r="I1354">
        <v>178300</v>
      </c>
      <c r="J1354">
        <v>0</v>
      </c>
      <c r="K1354">
        <v>180</v>
      </c>
      <c r="L1354" t="s">
        <v>121</v>
      </c>
      <c r="M1354" t="s">
        <v>21</v>
      </c>
      <c r="P1354" s="2">
        <v>178300</v>
      </c>
      <c r="Q1354" s="2">
        <f t="shared" si="21"/>
        <v>149831.93277310926</v>
      </c>
    </row>
    <row r="1355" spans="1:17" x14ac:dyDescent="0.2">
      <c r="A1355" t="s">
        <v>38</v>
      </c>
      <c r="B1355">
        <v>203218</v>
      </c>
      <c r="C1355" s="1">
        <v>45637.73233796296</v>
      </c>
      <c r="D1355" t="s">
        <v>85</v>
      </c>
      <c r="E1355" t="s">
        <v>86</v>
      </c>
      <c r="F1355" t="s">
        <v>48</v>
      </c>
      <c r="G1355" t="s">
        <v>42</v>
      </c>
      <c r="H1355" t="s">
        <v>43</v>
      </c>
      <c r="I1355">
        <v>497236</v>
      </c>
      <c r="J1355">
        <v>0</v>
      </c>
      <c r="K1355">
        <v>0</v>
      </c>
      <c r="L1355" t="s">
        <v>20</v>
      </c>
      <c r="M1355" t="s">
        <v>21</v>
      </c>
      <c r="N1355">
        <v>258086</v>
      </c>
      <c r="P1355" s="2">
        <v>497236</v>
      </c>
      <c r="Q1355" s="2">
        <f t="shared" si="21"/>
        <v>417845.37815126055</v>
      </c>
    </row>
    <row r="1356" spans="1:17" x14ac:dyDescent="0.2">
      <c r="A1356" t="s">
        <v>38</v>
      </c>
      <c r="B1356">
        <v>203217</v>
      </c>
      <c r="C1356" s="1">
        <v>45637.731979166667</v>
      </c>
      <c r="D1356" t="s">
        <v>70</v>
      </c>
      <c r="E1356" t="s">
        <v>71</v>
      </c>
      <c r="F1356" t="s">
        <v>48</v>
      </c>
      <c r="G1356" t="s">
        <v>42</v>
      </c>
      <c r="H1356" t="s">
        <v>43</v>
      </c>
      <c r="I1356">
        <v>2660440</v>
      </c>
      <c r="J1356">
        <v>0</v>
      </c>
      <c r="K1356">
        <v>0</v>
      </c>
      <c r="L1356" t="s">
        <v>20</v>
      </c>
      <c r="M1356" t="s">
        <v>21</v>
      </c>
      <c r="N1356">
        <v>258087</v>
      </c>
      <c r="P1356" s="2">
        <v>2660440</v>
      </c>
      <c r="Q1356" s="2">
        <f t="shared" si="21"/>
        <v>2235663.8655462186</v>
      </c>
    </row>
    <row r="1357" spans="1:17" x14ac:dyDescent="0.2">
      <c r="A1357" t="s">
        <v>38</v>
      </c>
      <c r="B1357">
        <v>203216</v>
      </c>
      <c r="C1357" s="1">
        <v>45637.731550925928</v>
      </c>
      <c r="D1357" t="s">
        <v>1009</v>
      </c>
      <c r="E1357" t="s">
        <v>1010</v>
      </c>
      <c r="F1357" t="s">
        <v>48</v>
      </c>
      <c r="G1357" t="s">
        <v>42</v>
      </c>
      <c r="H1357" t="s">
        <v>43</v>
      </c>
      <c r="I1357">
        <v>766231</v>
      </c>
      <c r="J1357">
        <v>0</v>
      </c>
      <c r="K1357">
        <v>0</v>
      </c>
      <c r="L1357" t="s">
        <v>20</v>
      </c>
      <c r="M1357" t="s">
        <v>21</v>
      </c>
      <c r="N1357">
        <v>258084</v>
      </c>
      <c r="P1357" s="2">
        <v>766231</v>
      </c>
      <c r="Q1357" s="2">
        <f t="shared" si="21"/>
        <v>643891.59663865552</v>
      </c>
    </row>
    <row r="1358" spans="1:17" x14ac:dyDescent="0.2">
      <c r="A1358" t="s">
        <v>38</v>
      </c>
      <c r="B1358">
        <v>203215</v>
      </c>
      <c r="C1358" s="1">
        <v>45637.731122685182</v>
      </c>
      <c r="D1358" t="s">
        <v>1011</v>
      </c>
      <c r="E1358" t="s">
        <v>1012</v>
      </c>
      <c r="F1358" t="s">
        <v>48</v>
      </c>
      <c r="G1358" t="s">
        <v>42</v>
      </c>
      <c r="H1358" t="s">
        <v>43</v>
      </c>
      <c r="I1358">
        <v>388766</v>
      </c>
      <c r="J1358">
        <v>0</v>
      </c>
      <c r="K1358">
        <v>0</v>
      </c>
      <c r="L1358" t="s">
        <v>20</v>
      </c>
      <c r="M1358" t="s">
        <v>21</v>
      </c>
      <c r="N1358">
        <v>258083</v>
      </c>
      <c r="P1358" s="2">
        <v>388766</v>
      </c>
      <c r="Q1358" s="2">
        <f t="shared" si="21"/>
        <v>326694.11764705885</v>
      </c>
    </row>
    <row r="1359" spans="1:17" x14ac:dyDescent="0.2">
      <c r="A1359" t="s">
        <v>38</v>
      </c>
      <c r="B1359">
        <v>203214</v>
      </c>
      <c r="C1359" s="1">
        <v>45637.730775462966</v>
      </c>
      <c r="D1359" t="s">
        <v>1013</v>
      </c>
      <c r="E1359" t="s">
        <v>1014</v>
      </c>
      <c r="F1359" t="s">
        <v>48</v>
      </c>
      <c r="G1359" t="s">
        <v>42</v>
      </c>
      <c r="H1359" t="s">
        <v>43</v>
      </c>
      <c r="I1359">
        <v>379629</v>
      </c>
      <c r="J1359">
        <v>0</v>
      </c>
      <c r="K1359">
        <v>0</v>
      </c>
      <c r="L1359" t="s">
        <v>20</v>
      </c>
      <c r="M1359" t="s">
        <v>21</v>
      </c>
      <c r="N1359">
        <v>258082</v>
      </c>
      <c r="P1359" s="2">
        <v>379629</v>
      </c>
      <c r="Q1359" s="2">
        <f t="shared" si="21"/>
        <v>319015.96638655465</v>
      </c>
    </row>
    <row r="1360" spans="1:17" x14ac:dyDescent="0.2">
      <c r="A1360" t="s">
        <v>38</v>
      </c>
      <c r="B1360">
        <v>203213</v>
      </c>
      <c r="C1360" s="1">
        <v>45637.715162037035</v>
      </c>
      <c r="D1360" t="s">
        <v>1015</v>
      </c>
      <c r="E1360" t="s">
        <v>1016</v>
      </c>
      <c r="F1360" t="s">
        <v>48</v>
      </c>
      <c r="G1360" t="s">
        <v>60</v>
      </c>
      <c r="H1360" t="s">
        <v>61</v>
      </c>
      <c r="I1360">
        <v>400000</v>
      </c>
      <c r="J1360">
        <v>0</v>
      </c>
      <c r="K1360">
        <v>0</v>
      </c>
      <c r="L1360" t="s">
        <v>121</v>
      </c>
      <c r="M1360" t="s">
        <v>21</v>
      </c>
      <c r="P1360" s="2">
        <v>400000</v>
      </c>
      <c r="Q1360" s="2">
        <f t="shared" si="21"/>
        <v>336134.45378151262</v>
      </c>
    </row>
    <row r="1361" spans="1:17" x14ac:dyDescent="0.2">
      <c r="A1361" t="s">
        <v>38</v>
      </c>
      <c r="B1361">
        <v>203212</v>
      </c>
      <c r="C1361" s="1">
        <v>45637.708622685182</v>
      </c>
      <c r="D1361" t="s">
        <v>27</v>
      </c>
      <c r="E1361" t="s">
        <v>354</v>
      </c>
      <c r="F1361" t="s">
        <v>80</v>
      </c>
      <c r="G1361" t="s">
        <v>60</v>
      </c>
      <c r="H1361" t="s">
        <v>80</v>
      </c>
      <c r="I1361">
        <v>46058</v>
      </c>
      <c r="J1361">
        <v>0</v>
      </c>
      <c r="K1361">
        <v>0</v>
      </c>
      <c r="L1361" t="s">
        <v>30</v>
      </c>
      <c r="M1361" t="s">
        <v>21</v>
      </c>
      <c r="N1361">
        <v>403</v>
      </c>
      <c r="P1361" s="2">
        <v>46058</v>
      </c>
      <c r="Q1361" s="2">
        <f t="shared" si="21"/>
        <v>38704.201680672268</v>
      </c>
    </row>
    <row r="1362" spans="1:17" x14ac:dyDescent="0.2">
      <c r="A1362" t="s">
        <v>126</v>
      </c>
      <c r="B1362">
        <v>203211</v>
      </c>
      <c r="C1362" s="1">
        <v>45637.697465277779</v>
      </c>
      <c r="D1362" t="s">
        <v>27</v>
      </c>
      <c r="E1362" t="s">
        <v>127</v>
      </c>
      <c r="F1362" t="s">
        <v>128</v>
      </c>
      <c r="G1362" t="s">
        <v>126</v>
      </c>
      <c r="H1362" t="s">
        <v>128</v>
      </c>
      <c r="I1362">
        <v>58424</v>
      </c>
      <c r="J1362">
        <v>0</v>
      </c>
      <c r="K1362">
        <v>0</v>
      </c>
      <c r="L1362" t="s">
        <v>155</v>
      </c>
      <c r="M1362" t="s">
        <v>21</v>
      </c>
      <c r="N1362">
        <v>249292</v>
      </c>
      <c r="P1362" s="2">
        <v>58424</v>
      </c>
      <c r="Q1362" s="2">
        <f t="shared" si="21"/>
        <v>49095.798319327732</v>
      </c>
    </row>
    <row r="1363" spans="1:17" x14ac:dyDescent="0.2">
      <c r="A1363" t="s">
        <v>38</v>
      </c>
      <c r="B1363">
        <v>203210</v>
      </c>
      <c r="C1363" s="1">
        <v>45637.695</v>
      </c>
      <c r="D1363" t="s">
        <v>1017</v>
      </c>
      <c r="E1363" t="s">
        <v>1018</v>
      </c>
      <c r="F1363" t="s">
        <v>80</v>
      </c>
      <c r="G1363" t="s">
        <v>60</v>
      </c>
      <c r="H1363" t="s">
        <v>80</v>
      </c>
      <c r="I1363">
        <v>193364</v>
      </c>
      <c r="J1363">
        <v>0</v>
      </c>
      <c r="K1363">
        <v>0</v>
      </c>
      <c r="L1363" t="s">
        <v>30</v>
      </c>
      <c r="M1363" t="s">
        <v>21</v>
      </c>
      <c r="N1363">
        <v>402</v>
      </c>
      <c r="P1363" s="2">
        <v>193364</v>
      </c>
      <c r="Q1363" s="2">
        <f t="shared" si="21"/>
        <v>162490.75630252101</v>
      </c>
    </row>
    <row r="1364" spans="1:17" x14ac:dyDescent="0.2">
      <c r="A1364" t="s">
        <v>38</v>
      </c>
      <c r="B1364">
        <v>203209</v>
      </c>
      <c r="C1364" s="1">
        <v>45637.693067129629</v>
      </c>
      <c r="D1364" t="s">
        <v>1019</v>
      </c>
      <c r="E1364" t="s">
        <v>1020</v>
      </c>
      <c r="F1364" t="s">
        <v>80</v>
      </c>
      <c r="G1364" t="s">
        <v>60</v>
      </c>
      <c r="H1364" t="s">
        <v>80</v>
      </c>
      <c r="I1364">
        <v>630512</v>
      </c>
      <c r="J1364">
        <v>0</v>
      </c>
      <c r="K1364">
        <v>0</v>
      </c>
      <c r="L1364" t="s">
        <v>121</v>
      </c>
      <c r="M1364" t="s">
        <v>21</v>
      </c>
      <c r="P1364" s="2">
        <v>630512</v>
      </c>
      <c r="Q1364" s="2">
        <f t="shared" si="21"/>
        <v>529842.01680672274</v>
      </c>
    </row>
    <row r="1365" spans="1:17" x14ac:dyDescent="0.2">
      <c r="A1365" t="s">
        <v>26</v>
      </c>
      <c r="B1365">
        <v>203208</v>
      </c>
      <c r="C1365" s="1">
        <v>45637.682210648149</v>
      </c>
      <c r="D1365" t="s">
        <v>27</v>
      </c>
      <c r="E1365" t="s">
        <v>28</v>
      </c>
      <c r="F1365" t="s">
        <v>29</v>
      </c>
      <c r="G1365" t="s">
        <v>26</v>
      </c>
      <c r="H1365" t="s">
        <v>29</v>
      </c>
      <c r="I1365">
        <v>46661</v>
      </c>
      <c r="J1365">
        <v>0</v>
      </c>
      <c r="K1365">
        <v>0</v>
      </c>
      <c r="L1365" t="s">
        <v>30</v>
      </c>
      <c r="M1365" t="s">
        <v>21</v>
      </c>
      <c r="N1365">
        <v>6421</v>
      </c>
      <c r="P1365" s="2">
        <v>46661</v>
      </c>
      <c r="Q1365" s="2">
        <f t="shared" si="21"/>
        <v>39210.924369747903</v>
      </c>
    </row>
    <row r="1366" spans="1:17" x14ac:dyDescent="0.2">
      <c r="A1366" t="s">
        <v>126</v>
      </c>
      <c r="B1366">
        <v>203207</v>
      </c>
      <c r="C1366" s="1">
        <v>45637.680243055554</v>
      </c>
      <c r="D1366" t="s">
        <v>27</v>
      </c>
      <c r="E1366" t="s">
        <v>127</v>
      </c>
      <c r="F1366" t="s">
        <v>128</v>
      </c>
      <c r="G1366" t="s">
        <v>126</v>
      </c>
      <c r="H1366" t="s">
        <v>128</v>
      </c>
      <c r="I1366">
        <v>70901</v>
      </c>
      <c r="J1366">
        <v>0</v>
      </c>
      <c r="K1366">
        <v>0</v>
      </c>
      <c r="L1366" t="s">
        <v>30</v>
      </c>
      <c r="M1366" t="s">
        <v>21</v>
      </c>
      <c r="N1366">
        <v>853181</v>
      </c>
      <c r="P1366" s="2">
        <v>70901</v>
      </c>
      <c r="Q1366" s="2">
        <f t="shared" si="21"/>
        <v>59580.672268907569</v>
      </c>
    </row>
    <row r="1367" spans="1:17" x14ac:dyDescent="0.2">
      <c r="A1367" t="s">
        <v>38</v>
      </c>
      <c r="B1367">
        <v>203206</v>
      </c>
      <c r="C1367" s="1">
        <v>45637.679537037038</v>
      </c>
      <c r="D1367" t="s">
        <v>592</v>
      </c>
      <c r="E1367" t="s">
        <v>593</v>
      </c>
      <c r="F1367" t="s">
        <v>206</v>
      </c>
      <c r="G1367" t="s">
        <v>60</v>
      </c>
      <c r="H1367" t="s">
        <v>61</v>
      </c>
      <c r="I1367">
        <v>34924</v>
      </c>
      <c r="J1367">
        <v>0</v>
      </c>
      <c r="K1367">
        <v>0</v>
      </c>
      <c r="L1367" t="s">
        <v>30</v>
      </c>
      <c r="M1367" t="s">
        <v>21</v>
      </c>
      <c r="N1367">
        <v>396</v>
      </c>
      <c r="P1367" s="2">
        <v>34924</v>
      </c>
      <c r="Q1367" s="2">
        <f t="shared" si="21"/>
        <v>29347.899159663866</v>
      </c>
    </row>
    <row r="1368" spans="1:17" x14ac:dyDescent="0.2">
      <c r="A1368" t="s">
        <v>38</v>
      </c>
      <c r="B1368">
        <v>203205</v>
      </c>
      <c r="C1368" s="1">
        <v>45637.66982638889</v>
      </c>
      <c r="D1368" t="s">
        <v>1021</v>
      </c>
      <c r="E1368" t="s">
        <v>1022</v>
      </c>
      <c r="F1368" t="s">
        <v>80</v>
      </c>
      <c r="G1368" t="s">
        <v>60</v>
      </c>
      <c r="H1368" t="s">
        <v>80</v>
      </c>
      <c r="I1368">
        <v>129372</v>
      </c>
      <c r="J1368">
        <v>0</v>
      </c>
      <c r="K1368">
        <v>0</v>
      </c>
      <c r="L1368" t="s">
        <v>121</v>
      </c>
      <c r="M1368" t="s">
        <v>21</v>
      </c>
      <c r="P1368" s="2">
        <v>129372</v>
      </c>
      <c r="Q1368" s="2">
        <f t="shared" si="21"/>
        <v>108715.96638655463</v>
      </c>
    </row>
    <row r="1369" spans="1:17" x14ac:dyDescent="0.2">
      <c r="A1369" t="s">
        <v>38</v>
      </c>
      <c r="B1369">
        <v>203204</v>
      </c>
      <c r="C1369" s="1">
        <v>45637.665034722224</v>
      </c>
      <c r="D1369" t="s">
        <v>1023</v>
      </c>
      <c r="E1369" t="s">
        <v>1024</v>
      </c>
      <c r="F1369" t="s">
        <v>80</v>
      </c>
      <c r="G1369" t="s">
        <v>60</v>
      </c>
      <c r="H1369" t="s">
        <v>80</v>
      </c>
      <c r="I1369">
        <v>56385</v>
      </c>
      <c r="J1369">
        <v>0</v>
      </c>
      <c r="K1369">
        <v>0</v>
      </c>
      <c r="L1369" t="s">
        <v>20</v>
      </c>
      <c r="M1369" t="s">
        <v>21</v>
      </c>
      <c r="N1369">
        <v>172</v>
      </c>
      <c r="P1369" s="2">
        <v>56385</v>
      </c>
      <c r="Q1369" s="2">
        <f t="shared" si="21"/>
        <v>47382.352941176476</v>
      </c>
    </row>
    <row r="1370" spans="1:17" x14ac:dyDescent="0.2">
      <c r="A1370" t="s">
        <v>38</v>
      </c>
      <c r="B1370">
        <v>203203</v>
      </c>
      <c r="C1370" s="1">
        <v>45637.66265046296</v>
      </c>
      <c r="D1370" t="s">
        <v>1025</v>
      </c>
      <c r="E1370" t="s">
        <v>1026</v>
      </c>
      <c r="F1370" t="s">
        <v>80</v>
      </c>
      <c r="G1370" t="s">
        <v>60</v>
      </c>
      <c r="H1370" t="s">
        <v>80</v>
      </c>
      <c r="I1370">
        <v>397584</v>
      </c>
      <c r="J1370">
        <v>0</v>
      </c>
      <c r="K1370">
        <v>0</v>
      </c>
      <c r="L1370" t="s">
        <v>30</v>
      </c>
      <c r="M1370" t="s">
        <v>21</v>
      </c>
      <c r="N1370">
        <v>401</v>
      </c>
      <c r="P1370" s="2">
        <v>257584</v>
      </c>
      <c r="Q1370" s="2">
        <f t="shared" si="21"/>
        <v>216457.14285714287</v>
      </c>
    </row>
    <row r="1371" spans="1:17" x14ac:dyDescent="0.2">
      <c r="A1371" t="s">
        <v>38</v>
      </c>
      <c r="B1371">
        <v>203203</v>
      </c>
      <c r="C1371" s="1">
        <v>45637.66265046296</v>
      </c>
      <c r="D1371" t="s">
        <v>1025</v>
      </c>
      <c r="E1371" t="s">
        <v>1026</v>
      </c>
      <c r="F1371" t="s">
        <v>80</v>
      </c>
      <c r="G1371" t="s">
        <v>60</v>
      </c>
      <c r="H1371" t="s">
        <v>80</v>
      </c>
      <c r="I1371">
        <v>397584</v>
      </c>
      <c r="J1371">
        <v>0</v>
      </c>
      <c r="K1371">
        <v>0</v>
      </c>
      <c r="L1371" t="s">
        <v>155</v>
      </c>
      <c r="M1371" t="s">
        <v>21</v>
      </c>
      <c r="N1371">
        <v>400</v>
      </c>
      <c r="P1371" s="2">
        <v>140000</v>
      </c>
      <c r="Q1371" s="2">
        <f t="shared" si="21"/>
        <v>117647.05882352941</v>
      </c>
    </row>
    <row r="1372" spans="1:17" x14ac:dyDescent="0.2">
      <c r="A1372" t="s">
        <v>135</v>
      </c>
      <c r="B1372">
        <v>203202</v>
      </c>
      <c r="C1372" s="1">
        <v>45637.661134259259</v>
      </c>
      <c r="D1372" t="s">
        <v>27</v>
      </c>
      <c r="E1372" t="s">
        <v>168</v>
      </c>
      <c r="F1372" t="s">
        <v>138</v>
      </c>
      <c r="G1372" t="s">
        <v>135</v>
      </c>
      <c r="H1372" t="s">
        <v>138</v>
      </c>
      <c r="I1372">
        <v>52150</v>
      </c>
      <c r="J1372">
        <v>0</v>
      </c>
      <c r="K1372">
        <v>0</v>
      </c>
      <c r="L1372" t="s">
        <v>121</v>
      </c>
      <c r="M1372" t="s">
        <v>21</v>
      </c>
      <c r="P1372" s="2">
        <v>52150</v>
      </c>
      <c r="Q1372" s="2">
        <f t="shared" si="21"/>
        <v>43823.529411764706</v>
      </c>
    </row>
    <row r="1373" spans="1:17" x14ac:dyDescent="0.2">
      <c r="A1373" t="s">
        <v>38</v>
      </c>
      <c r="B1373">
        <v>203201</v>
      </c>
      <c r="C1373" s="1">
        <v>45637.660520833335</v>
      </c>
      <c r="D1373" t="s">
        <v>1025</v>
      </c>
      <c r="E1373" t="s">
        <v>1026</v>
      </c>
      <c r="F1373" t="s">
        <v>80</v>
      </c>
      <c r="G1373" t="s">
        <v>60</v>
      </c>
      <c r="H1373" t="s">
        <v>80</v>
      </c>
      <c r="I1373">
        <v>1015791</v>
      </c>
      <c r="J1373">
        <v>0</v>
      </c>
      <c r="K1373">
        <v>0</v>
      </c>
      <c r="L1373" t="s">
        <v>155</v>
      </c>
      <c r="M1373" t="s">
        <v>21</v>
      </c>
      <c r="N1373">
        <v>398</v>
      </c>
      <c r="P1373" s="2">
        <v>790000</v>
      </c>
      <c r="Q1373" s="2">
        <f t="shared" si="21"/>
        <v>663865.54621848743</v>
      </c>
    </row>
    <row r="1374" spans="1:17" x14ac:dyDescent="0.2">
      <c r="A1374" t="s">
        <v>38</v>
      </c>
      <c r="B1374">
        <v>203201</v>
      </c>
      <c r="C1374" s="1">
        <v>45637.660520833335</v>
      </c>
      <c r="D1374" t="s">
        <v>1025</v>
      </c>
      <c r="E1374" t="s">
        <v>1026</v>
      </c>
      <c r="F1374" t="s">
        <v>80</v>
      </c>
      <c r="G1374" t="s">
        <v>60</v>
      </c>
      <c r="H1374" t="s">
        <v>80</v>
      </c>
      <c r="I1374">
        <v>1015791</v>
      </c>
      <c r="J1374">
        <v>0</v>
      </c>
      <c r="K1374">
        <v>0</v>
      </c>
      <c r="L1374" t="s">
        <v>30</v>
      </c>
      <c r="M1374" t="s">
        <v>21</v>
      </c>
      <c r="N1374">
        <v>399</v>
      </c>
      <c r="P1374" s="2">
        <v>225791</v>
      </c>
      <c r="Q1374" s="2">
        <f t="shared" si="21"/>
        <v>189740.3361344538</v>
      </c>
    </row>
    <row r="1375" spans="1:17" x14ac:dyDescent="0.2">
      <c r="A1375" t="s">
        <v>38</v>
      </c>
      <c r="B1375">
        <v>203200</v>
      </c>
      <c r="C1375" s="1">
        <v>45637.635451388887</v>
      </c>
      <c r="D1375" t="s">
        <v>27</v>
      </c>
      <c r="E1375" t="s">
        <v>354</v>
      </c>
      <c r="F1375" t="s">
        <v>80</v>
      </c>
      <c r="G1375" t="s">
        <v>60</v>
      </c>
      <c r="H1375" t="s">
        <v>80</v>
      </c>
      <c r="I1375">
        <v>32716</v>
      </c>
      <c r="J1375">
        <v>0</v>
      </c>
      <c r="K1375">
        <v>0</v>
      </c>
      <c r="L1375" t="s">
        <v>155</v>
      </c>
      <c r="M1375" t="s">
        <v>21</v>
      </c>
      <c r="N1375">
        <v>397</v>
      </c>
      <c r="P1375" s="2">
        <v>32716</v>
      </c>
      <c r="Q1375" s="2">
        <f t="shared" si="21"/>
        <v>27492.436974789918</v>
      </c>
    </row>
    <row r="1376" spans="1:17" x14ac:dyDescent="0.2">
      <c r="A1376" t="s">
        <v>38</v>
      </c>
      <c r="B1376">
        <v>203199</v>
      </c>
      <c r="C1376" s="1">
        <v>45637.633773148147</v>
      </c>
      <c r="D1376" t="s">
        <v>1027</v>
      </c>
      <c r="E1376" t="s">
        <v>1028</v>
      </c>
      <c r="F1376" t="s">
        <v>80</v>
      </c>
      <c r="G1376" t="s">
        <v>60</v>
      </c>
      <c r="H1376" t="s">
        <v>61</v>
      </c>
      <c r="I1376">
        <v>684719</v>
      </c>
      <c r="J1376">
        <v>0</v>
      </c>
      <c r="K1376">
        <v>0</v>
      </c>
      <c r="L1376" t="s">
        <v>20</v>
      </c>
      <c r="M1376" t="s">
        <v>21</v>
      </c>
      <c r="N1376">
        <v>170</v>
      </c>
      <c r="P1376" s="2">
        <v>684719</v>
      </c>
      <c r="Q1376" s="2">
        <f t="shared" si="21"/>
        <v>575394.1176470588</v>
      </c>
    </row>
    <row r="1377" spans="1:17" x14ac:dyDescent="0.2">
      <c r="A1377" t="s">
        <v>126</v>
      </c>
      <c r="B1377">
        <v>203198</v>
      </c>
      <c r="C1377" s="1">
        <v>45637.615729166668</v>
      </c>
      <c r="D1377" t="s">
        <v>1029</v>
      </c>
      <c r="E1377" t="s">
        <v>1030</v>
      </c>
      <c r="F1377" t="s">
        <v>128</v>
      </c>
      <c r="G1377" t="s">
        <v>126</v>
      </c>
      <c r="H1377" t="s">
        <v>128</v>
      </c>
      <c r="I1377">
        <v>182394</v>
      </c>
      <c r="J1377">
        <v>0</v>
      </c>
      <c r="K1377">
        <v>0</v>
      </c>
      <c r="L1377" t="s">
        <v>121</v>
      </c>
      <c r="M1377" t="s">
        <v>21</v>
      </c>
      <c r="P1377" s="2">
        <v>82394</v>
      </c>
      <c r="Q1377" s="2">
        <f t="shared" si="21"/>
        <v>69238.655462184877</v>
      </c>
    </row>
    <row r="1378" spans="1:17" x14ac:dyDescent="0.2">
      <c r="A1378" t="s">
        <v>126</v>
      </c>
      <c r="B1378">
        <v>203198</v>
      </c>
      <c r="C1378" s="1">
        <v>45637.615729166668</v>
      </c>
      <c r="D1378" t="s">
        <v>1029</v>
      </c>
      <c r="E1378" t="s">
        <v>1030</v>
      </c>
      <c r="F1378" t="s">
        <v>128</v>
      </c>
      <c r="G1378" t="s">
        <v>126</v>
      </c>
      <c r="H1378" t="s">
        <v>128</v>
      </c>
      <c r="I1378">
        <v>182394</v>
      </c>
      <c r="J1378">
        <v>0</v>
      </c>
      <c r="K1378">
        <v>0</v>
      </c>
      <c r="L1378" t="s">
        <v>30</v>
      </c>
      <c r="M1378" t="s">
        <v>21</v>
      </c>
      <c r="N1378">
        <v>1759</v>
      </c>
      <c r="P1378" s="2">
        <v>100000</v>
      </c>
      <c r="Q1378" s="2">
        <f t="shared" si="21"/>
        <v>84033.613445378156</v>
      </c>
    </row>
    <row r="1379" spans="1:17" x14ac:dyDescent="0.2">
      <c r="A1379" t="s">
        <v>126</v>
      </c>
      <c r="B1379">
        <v>203197</v>
      </c>
      <c r="C1379" s="1">
        <v>45637.611400462964</v>
      </c>
      <c r="D1379" t="s">
        <v>1031</v>
      </c>
      <c r="E1379" t="s">
        <v>1032</v>
      </c>
      <c r="F1379" t="s">
        <v>96</v>
      </c>
      <c r="G1379" t="s">
        <v>126</v>
      </c>
      <c r="H1379" t="s">
        <v>128</v>
      </c>
      <c r="I1379">
        <v>1681911</v>
      </c>
      <c r="J1379">
        <v>0</v>
      </c>
      <c r="K1379">
        <v>0</v>
      </c>
      <c r="L1379" t="s">
        <v>25</v>
      </c>
      <c r="M1379" t="s">
        <v>21</v>
      </c>
      <c r="N1379">
        <v>2444666</v>
      </c>
      <c r="O1379" s="1">
        <v>45657</v>
      </c>
      <c r="P1379" s="2">
        <v>421161</v>
      </c>
      <c r="Q1379" s="2">
        <f t="shared" si="21"/>
        <v>353916.80672268907</v>
      </c>
    </row>
    <row r="1380" spans="1:17" x14ac:dyDescent="0.2">
      <c r="A1380" t="s">
        <v>126</v>
      </c>
      <c r="B1380">
        <v>203197</v>
      </c>
      <c r="C1380" s="1">
        <v>45637.611400462964</v>
      </c>
      <c r="D1380" t="s">
        <v>1031</v>
      </c>
      <c r="E1380" t="s">
        <v>1032</v>
      </c>
      <c r="F1380" t="s">
        <v>96</v>
      </c>
      <c r="G1380" t="s">
        <v>126</v>
      </c>
      <c r="H1380" t="s">
        <v>128</v>
      </c>
      <c r="I1380">
        <v>1681911</v>
      </c>
      <c r="J1380">
        <v>0</v>
      </c>
      <c r="K1380">
        <v>0</v>
      </c>
      <c r="L1380" t="s">
        <v>25</v>
      </c>
      <c r="M1380" t="s">
        <v>21</v>
      </c>
      <c r="N1380">
        <v>2444667</v>
      </c>
      <c r="O1380" s="1">
        <v>45688</v>
      </c>
      <c r="P1380" s="2">
        <v>420250</v>
      </c>
      <c r="Q1380" s="2">
        <f t="shared" si="21"/>
        <v>353151.26050420169</v>
      </c>
    </row>
    <row r="1381" spans="1:17" x14ac:dyDescent="0.2">
      <c r="A1381" t="s">
        <v>126</v>
      </c>
      <c r="B1381">
        <v>203197</v>
      </c>
      <c r="C1381" s="1">
        <v>45637.611400462964</v>
      </c>
      <c r="D1381" t="s">
        <v>1031</v>
      </c>
      <c r="E1381" t="s">
        <v>1032</v>
      </c>
      <c r="F1381" t="s">
        <v>96</v>
      </c>
      <c r="G1381" t="s">
        <v>126</v>
      </c>
      <c r="H1381" t="s">
        <v>128</v>
      </c>
      <c r="I1381">
        <v>1681911</v>
      </c>
      <c r="J1381">
        <v>0</v>
      </c>
      <c r="K1381">
        <v>0</v>
      </c>
      <c r="L1381" t="s">
        <v>25</v>
      </c>
      <c r="M1381" t="s">
        <v>21</v>
      </c>
      <c r="N1381">
        <v>2444668</v>
      </c>
      <c r="O1381" s="1">
        <v>45716</v>
      </c>
      <c r="P1381" s="2">
        <v>420250</v>
      </c>
      <c r="Q1381" s="2">
        <f t="shared" si="21"/>
        <v>353151.26050420169</v>
      </c>
    </row>
    <row r="1382" spans="1:17" x14ac:dyDescent="0.2">
      <c r="A1382" t="s">
        <v>126</v>
      </c>
      <c r="B1382">
        <v>203197</v>
      </c>
      <c r="C1382" s="1">
        <v>45637.611400462964</v>
      </c>
      <c r="D1382" t="s">
        <v>1031</v>
      </c>
      <c r="E1382" t="s">
        <v>1032</v>
      </c>
      <c r="F1382" t="s">
        <v>96</v>
      </c>
      <c r="G1382" t="s">
        <v>126</v>
      </c>
      <c r="H1382" t="s">
        <v>128</v>
      </c>
      <c r="I1382">
        <v>1681911</v>
      </c>
      <c r="J1382">
        <v>0</v>
      </c>
      <c r="K1382">
        <v>0</v>
      </c>
      <c r="L1382" t="s">
        <v>25</v>
      </c>
      <c r="M1382" t="s">
        <v>21</v>
      </c>
      <c r="N1382">
        <v>2444669</v>
      </c>
      <c r="O1382" s="1">
        <v>45744</v>
      </c>
      <c r="P1382" s="2">
        <v>420250</v>
      </c>
      <c r="Q1382" s="2">
        <f t="shared" si="21"/>
        <v>353151.26050420169</v>
      </c>
    </row>
    <row r="1383" spans="1:17" x14ac:dyDescent="0.2">
      <c r="A1383" t="s">
        <v>126</v>
      </c>
      <c r="B1383">
        <v>203196</v>
      </c>
      <c r="C1383" s="1">
        <v>45637.609293981484</v>
      </c>
      <c r="D1383" t="s">
        <v>1033</v>
      </c>
      <c r="E1383" t="s">
        <v>1034</v>
      </c>
      <c r="F1383" t="s">
        <v>128</v>
      </c>
      <c r="G1383" t="s">
        <v>126</v>
      </c>
      <c r="H1383" t="s">
        <v>128</v>
      </c>
      <c r="I1383">
        <v>276080</v>
      </c>
      <c r="J1383">
        <v>0</v>
      </c>
      <c r="K1383">
        <v>0</v>
      </c>
      <c r="L1383" t="s">
        <v>25</v>
      </c>
      <c r="M1383" t="s">
        <v>21</v>
      </c>
      <c r="N1383">
        <v>4030338</v>
      </c>
      <c r="O1383" s="1">
        <v>45668</v>
      </c>
      <c r="P1383" s="2">
        <v>69020</v>
      </c>
      <c r="Q1383" s="2">
        <f t="shared" si="21"/>
        <v>58000</v>
      </c>
    </row>
    <row r="1384" spans="1:17" x14ac:dyDescent="0.2">
      <c r="A1384" t="s">
        <v>126</v>
      </c>
      <c r="B1384">
        <v>203196</v>
      </c>
      <c r="C1384" s="1">
        <v>45637.609293981484</v>
      </c>
      <c r="D1384" t="s">
        <v>1033</v>
      </c>
      <c r="E1384" t="s">
        <v>1034</v>
      </c>
      <c r="F1384" t="s">
        <v>128</v>
      </c>
      <c r="G1384" t="s">
        <v>126</v>
      </c>
      <c r="H1384" t="s">
        <v>128</v>
      </c>
      <c r="I1384">
        <v>276080</v>
      </c>
      <c r="J1384">
        <v>0</v>
      </c>
      <c r="K1384">
        <v>0</v>
      </c>
      <c r="L1384" t="s">
        <v>25</v>
      </c>
      <c r="M1384" t="s">
        <v>21</v>
      </c>
      <c r="N1384">
        <v>4030339</v>
      </c>
      <c r="O1384" s="1">
        <v>45699</v>
      </c>
      <c r="P1384" s="2">
        <v>69020</v>
      </c>
      <c r="Q1384" s="2">
        <f t="shared" si="21"/>
        <v>58000</v>
      </c>
    </row>
    <row r="1385" spans="1:17" x14ac:dyDescent="0.2">
      <c r="A1385" t="s">
        <v>126</v>
      </c>
      <c r="B1385">
        <v>203196</v>
      </c>
      <c r="C1385" s="1">
        <v>45637.609293981484</v>
      </c>
      <c r="D1385" t="s">
        <v>1033</v>
      </c>
      <c r="E1385" t="s">
        <v>1034</v>
      </c>
      <c r="F1385" t="s">
        <v>128</v>
      </c>
      <c r="G1385" t="s">
        <v>126</v>
      </c>
      <c r="H1385" t="s">
        <v>128</v>
      </c>
      <c r="I1385">
        <v>276080</v>
      </c>
      <c r="J1385">
        <v>0</v>
      </c>
      <c r="K1385">
        <v>0</v>
      </c>
      <c r="L1385" t="s">
        <v>25</v>
      </c>
      <c r="M1385" t="s">
        <v>21</v>
      </c>
      <c r="N1385">
        <v>4030340</v>
      </c>
      <c r="O1385" s="1">
        <v>45727</v>
      </c>
      <c r="P1385" s="2">
        <v>69020</v>
      </c>
      <c r="Q1385" s="2">
        <f t="shared" si="21"/>
        <v>58000</v>
      </c>
    </row>
    <row r="1386" spans="1:17" x14ac:dyDescent="0.2">
      <c r="A1386" t="s">
        <v>126</v>
      </c>
      <c r="B1386">
        <v>203196</v>
      </c>
      <c r="C1386" s="1">
        <v>45637.609293981484</v>
      </c>
      <c r="D1386" t="s">
        <v>1033</v>
      </c>
      <c r="E1386" t="s">
        <v>1034</v>
      </c>
      <c r="F1386" t="s">
        <v>128</v>
      </c>
      <c r="G1386" t="s">
        <v>126</v>
      </c>
      <c r="H1386" t="s">
        <v>128</v>
      </c>
      <c r="I1386">
        <v>276080</v>
      </c>
      <c r="J1386">
        <v>0</v>
      </c>
      <c r="K1386">
        <v>0</v>
      </c>
      <c r="L1386" t="s">
        <v>25</v>
      </c>
      <c r="M1386" t="s">
        <v>21</v>
      </c>
      <c r="N1386">
        <v>3179731</v>
      </c>
      <c r="O1386" s="1">
        <v>45758</v>
      </c>
      <c r="P1386" s="2">
        <v>69020</v>
      </c>
      <c r="Q1386" s="2">
        <f t="shared" si="21"/>
        <v>58000</v>
      </c>
    </row>
    <row r="1387" spans="1:17" x14ac:dyDescent="0.2">
      <c r="A1387" t="s">
        <v>135</v>
      </c>
      <c r="B1387">
        <v>203195</v>
      </c>
      <c r="C1387" s="1">
        <v>45637.585185185184</v>
      </c>
      <c r="D1387" t="s">
        <v>27</v>
      </c>
      <c r="E1387" t="s">
        <v>168</v>
      </c>
      <c r="F1387" t="s">
        <v>138</v>
      </c>
      <c r="G1387" t="s">
        <v>135</v>
      </c>
      <c r="H1387" t="s">
        <v>138</v>
      </c>
      <c r="I1387">
        <v>30611</v>
      </c>
      <c r="J1387">
        <v>0</v>
      </c>
      <c r="K1387">
        <v>0</v>
      </c>
      <c r="L1387" t="s">
        <v>121</v>
      </c>
      <c r="M1387" t="s">
        <v>21</v>
      </c>
      <c r="P1387" s="2">
        <v>30611</v>
      </c>
      <c r="Q1387" s="2">
        <f t="shared" si="21"/>
        <v>25723.529411764706</v>
      </c>
    </row>
    <row r="1388" spans="1:17" x14ac:dyDescent="0.2">
      <c r="A1388" t="s">
        <v>26</v>
      </c>
      <c r="B1388">
        <v>203194</v>
      </c>
      <c r="C1388" s="1">
        <v>45637.555636574078</v>
      </c>
      <c r="D1388" t="s">
        <v>27</v>
      </c>
      <c r="E1388" t="s">
        <v>28</v>
      </c>
      <c r="F1388" t="s">
        <v>29</v>
      </c>
      <c r="G1388" t="s">
        <v>26</v>
      </c>
      <c r="H1388" t="s">
        <v>29</v>
      </c>
      <c r="I1388">
        <v>36681</v>
      </c>
      <c r="J1388">
        <v>0</v>
      </c>
      <c r="K1388">
        <v>0</v>
      </c>
      <c r="L1388" t="s">
        <v>30</v>
      </c>
      <c r="M1388" t="s">
        <v>21</v>
      </c>
      <c r="N1388">
        <v>1000</v>
      </c>
      <c r="P1388" s="2">
        <v>36681</v>
      </c>
      <c r="Q1388" s="2">
        <f t="shared" si="21"/>
        <v>30824.36974789916</v>
      </c>
    </row>
    <row r="1389" spans="1:17" x14ac:dyDescent="0.2">
      <c r="A1389" t="s">
        <v>26</v>
      </c>
      <c r="B1389">
        <v>203193</v>
      </c>
      <c r="C1389" s="1">
        <v>45637.54550925926</v>
      </c>
      <c r="D1389" t="s">
        <v>27</v>
      </c>
      <c r="E1389" t="s">
        <v>28</v>
      </c>
      <c r="F1389" t="s">
        <v>29</v>
      </c>
      <c r="G1389" t="s">
        <v>26</v>
      </c>
      <c r="H1389" t="s">
        <v>29</v>
      </c>
      <c r="I1389">
        <v>49327</v>
      </c>
      <c r="J1389">
        <v>0</v>
      </c>
      <c r="K1389">
        <v>0</v>
      </c>
      <c r="L1389" t="s">
        <v>155</v>
      </c>
      <c r="M1389" t="s">
        <v>21</v>
      </c>
      <c r="N1389">
        <v>9587</v>
      </c>
      <c r="P1389" s="2">
        <v>49327</v>
      </c>
      <c r="Q1389" s="2">
        <f t="shared" si="21"/>
        <v>41451.26050420168</v>
      </c>
    </row>
    <row r="1390" spans="1:17" x14ac:dyDescent="0.2">
      <c r="A1390" t="s">
        <v>38</v>
      </c>
      <c r="B1390">
        <v>203192</v>
      </c>
      <c r="C1390" s="1">
        <v>45637.539629629631</v>
      </c>
      <c r="D1390" t="s">
        <v>814</v>
      </c>
      <c r="E1390" t="s">
        <v>815</v>
      </c>
      <c r="F1390" t="s">
        <v>80</v>
      </c>
      <c r="G1390" t="s">
        <v>60</v>
      </c>
      <c r="H1390" t="s">
        <v>61</v>
      </c>
      <c r="I1390">
        <v>104337</v>
      </c>
      <c r="J1390">
        <v>0</v>
      </c>
      <c r="K1390">
        <v>0</v>
      </c>
      <c r="L1390" t="s">
        <v>30</v>
      </c>
      <c r="M1390" t="s">
        <v>21</v>
      </c>
      <c r="N1390">
        <v>395</v>
      </c>
      <c r="P1390" s="2">
        <v>104337</v>
      </c>
      <c r="Q1390" s="2">
        <f t="shared" si="21"/>
        <v>87678.151260504208</v>
      </c>
    </row>
    <row r="1391" spans="1:17" x14ac:dyDescent="0.2">
      <c r="A1391" t="s">
        <v>38</v>
      </c>
      <c r="B1391">
        <v>203191</v>
      </c>
      <c r="C1391" s="1">
        <v>45637.530011574076</v>
      </c>
      <c r="D1391" t="s">
        <v>1035</v>
      </c>
      <c r="E1391" t="s">
        <v>1036</v>
      </c>
      <c r="F1391" t="s">
        <v>80</v>
      </c>
      <c r="G1391" t="s">
        <v>60</v>
      </c>
      <c r="H1391" t="s">
        <v>61</v>
      </c>
      <c r="I1391">
        <v>27108</v>
      </c>
      <c r="J1391">
        <v>0</v>
      </c>
      <c r="K1391">
        <v>0</v>
      </c>
      <c r="L1391" t="s">
        <v>121</v>
      </c>
      <c r="M1391" t="s">
        <v>21</v>
      </c>
      <c r="P1391" s="2">
        <v>27108</v>
      </c>
      <c r="Q1391" s="2">
        <f t="shared" si="21"/>
        <v>22779.831932773111</v>
      </c>
    </row>
    <row r="1392" spans="1:17" x14ac:dyDescent="0.2">
      <c r="A1392" t="s">
        <v>38</v>
      </c>
      <c r="B1392">
        <v>203190</v>
      </c>
      <c r="C1392" s="1">
        <v>45637.526666666665</v>
      </c>
      <c r="D1392" t="s">
        <v>1037</v>
      </c>
      <c r="E1392" t="s">
        <v>1038</v>
      </c>
      <c r="F1392" t="s">
        <v>80</v>
      </c>
      <c r="G1392" t="s">
        <v>60</v>
      </c>
      <c r="H1392" t="s">
        <v>61</v>
      </c>
      <c r="I1392">
        <v>145508</v>
      </c>
      <c r="J1392">
        <v>0</v>
      </c>
      <c r="K1392">
        <v>0</v>
      </c>
      <c r="L1392" t="s">
        <v>30</v>
      </c>
      <c r="M1392" t="s">
        <v>21</v>
      </c>
      <c r="N1392">
        <v>394</v>
      </c>
      <c r="P1392" s="2">
        <v>145508</v>
      </c>
      <c r="Q1392" s="2">
        <f t="shared" si="21"/>
        <v>122275.63025210085</v>
      </c>
    </row>
    <row r="1393" spans="1:17" x14ac:dyDescent="0.2">
      <c r="A1393" t="s">
        <v>126</v>
      </c>
      <c r="B1393">
        <v>203189</v>
      </c>
      <c r="C1393" s="1">
        <v>45637.523564814815</v>
      </c>
      <c r="D1393" t="s">
        <v>27</v>
      </c>
      <c r="E1393" t="s">
        <v>127</v>
      </c>
      <c r="F1393" t="s">
        <v>128</v>
      </c>
      <c r="G1393" t="s">
        <v>126</v>
      </c>
      <c r="H1393" t="s">
        <v>128</v>
      </c>
      <c r="I1393">
        <v>13455</v>
      </c>
      <c r="J1393">
        <v>0</v>
      </c>
      <c r="K1393">
        <v>0</v>
      </c>
      <c r="L1393" t="s">
        <v>121</v>
      </c>
      <c r="M1393" t="s">
        <v>21</v>
      </c>
      <c r="P1393" s="2">
        <v>13455</v>
      </c>
      <c r="Q1393" s="2">
        <f t="shared" si="21"/>
        <v>11306.72268907563</v>
      </c>
    </row>
    <row r="1394" spans="1:17" x14ac:dyDescent="0.2">
      <c r="A1394" t="s">
        <v>26</v>
      </c>
      <c r="B1394">
        <v>203188</v>
      </c>
      <c r="C1394" s="1">
        <v>45637.507280092592</v>
      </c>
      <c r="D1394" t="s">
        <v>27</v>
      </c>
      <c r="E1394" t="s">
        <v>28</v>
      </c>
      <c r="F1394" t="s">
        <v>29</v>
      </c>
      <c r="G1394" t="s">
        <v>26</v>
      </c>
      <c r="H1394" t="s">
        <v>29</v>
      </c>
      <c r="I1394">
        <v>40777</v>
      </c>
      <c r="J1394">
        <v>0</v>
      </c>
      <c r="K1394">
        <v>0</v>
      </c>
      <c r="L1394" t="s">
        <v>155</v>
      </c>
      <c r="M1394" t="s">
        <v>21</v>
      </c>
      <c r="N1394">
        <v>462974</v>
      </c>
      <c r="P1394" s="2">
        <v>40777</v>
      </c>
      <c r="Q1394" s="2">
        <f t="shared" si="21"/>
        <v>34266.386554621851</v>
      </c>
    </row>
    <row r="1395" spans="1:17" x14ac:dyDescent="0.2">
      <c r="A1395" t="s">
        <v>135</v>
      </c>
      <c r="B1395">
        <v>203187</v>
      </c>
      <c r="C1395" s="1">
        <v>45637.503101851849</v>
      </c>
      <c r="D1395" t="s">
        <v>27</v>
      </c>
      <c r="E1395" t="s">
        <v>168</v>
      </c>
      <c r="F1395" t="s">
        <v>138</v>
      </c>
      <c r="G1395" t="s">
        <v>135</v>
      </c>
      <c r="H1395" t="s">
        <v>138</v>
      </c>
      <c r="I1395">
        <v>45582</v>
      </c>
      <c r="J1395">
        <v>0</v>
      </c>
      <c r="K1395">
        <v>0</v>
      </c>
      <c r="L1395" t="s">
        <v>155</v>
      </c>
      <c r="M1395" t="s">
        <v>21</v>
      </c>
      <c r="N1395">
        <v>1671</v>
      </c>
      <c r="P1395" s="2">
        <v>45582</v>
      </c>
      <c r="Q1395" s="2">
        <f t="shared" si="21"/>
        <v>38304.201680672268</v>
      </c>
    </row>
    <row r="1396" spans="1:17" x14ac:dyDescent="0.2">
      <c r="A1396" t="s">
        <v>38</v>
      </c>
      <c r="B1396">
        <v>203186</v>
      </c>
      <c r="C1396" s="1">
        <v>45637.500092592592</v>
      </c>
      <c r="D1396" t="s">
        <v>1039</v>
      </c>
      <c r="E1396" t="s">
        <v>1040</v>
      </c>
      <c r="F1396" t="s">
        <v>206</v>
      </c>
      <c r="G1396" t="s">
        <v>60</v>
      </c>
      <c r="H1396" t="s">
        <v>61</v>
      </c>
      <c r="I1396">
        <v>132561</v>
      </c>
      <c r="J1396">
        <v>0</v>
      </c>
      <c r="K1396">
        <v>0</v>
      </c>
      <c r="L1396" t="s">
        <v>121</v>
      </c>
      <c r="M1396" t="s">
        <v>21</v>
      </c>
      <c r="P1396" s="2">
        <v>132561</v>
      </c>
      <c r="Q1396" s="2">
        <f t="shared" si="21"/>
        <v>111395.79831932773</v>
      </c>
    </row>
    <row r="1397" spans="1:17" x14ac:dyDescent="0.2">
      <c r="A1397" t="s">
        <v>38</v>
      </c>
      <c r="B1397">
        <v>203185</v>
      </c>
      <c r="C1397" s="1">
        <v>45637.488402777781</v>
      </c>
      <c r="D1397" t="s">
        <v>1041</v>
      </c>
      <c r="E1397" t="s">
        <v>1042</v>
      </c>
      <c r="F1397" t="s">
        <v>96</v>
      </c>
      <c r="G1397" t="s">
        <v>60</v>
      </c>
      <c r="H1397" t="s">
        <v>61</v>
      </c>
      <c r="I1397">
        <v>194817</v>
      </c>
      <c r="J1397">
        <v>0</v>
      </c>
      <c r="K1397">
        <v>464</v>
      </c>
      <c r="L1397" t="s">
        <v>30</v>
      </c>
      <c r="M1397" t="s">
        <v>21</v>
      </c>
      <c r="N1397">
        <v>393</v>
      </c>
      <c r="P1397" s="2">
        <v>194817</v>
      </c>
      <c r="Q1397" s="2">
        <f t="shared" si="21"/>
        <v>163711.76470588235</v>
      </c>
    </row>
    <row r="1398" spans="1:17" x14ac:dyDescent="0.2">
      <c r="A1398" t="s">
        <v>15</v>
      </c>
      <c r="B1398">
        <v>203184</v>
      </c>
      <c r="C1398" s="1">
        <v>45637.479062500002</v>
      </c>
      <c r="D1398" t="s">
        <v>750</v>
      </c>
      <c r="E1398" t="s">
        <v>751</v>
      </c>
      <c r="F1398" t="s">
        <v>93</v>
      </c>
      <c r="G1398" t="s">
        <v>15</v>
      </c>
      <c r="H1398" t="s">
        <v>19</v>
      </c>
      <c r="I1398">
        <v>215390</v>
      </c>
      <c r="J1398">
        <v>0</v>
      </c>
      <c r="K1398">
        <v>311</v>
      </c>
      <c r="L1398" t="s">
        <v>20</v>
      </c>
      <c r="M1398" t="s">
        <v>21</v>
      </c>
      <c r="N1398">
        <v>21</v>
      </c>
      <c r="P1398" s="2">
        <v>94605</v>
      </c>
      <c r="Q1398" s="2">
        <f t="shared" si="21"/>
        <v>79500</v>
      </c>
    </row>
    <row r="1399" spans="1:17" x14ac:dyDescent="0.2">
      <c r="A1399" t="s">
        <v>15</v>
      </c>
      <c r="B1399">
        <v>203184</v>
      </c>
      <c r="C1399" s="1">
        <v>45637.479062500002</v>
      </c>
      <c r="D1399" t="s">
        <v>750</v>
      </c>
      <c r="E1399" t="s">
        <v>751</v>
      </c>
      <c r="F1399" t="s">
        <v>93</v>
      </c>
      <c r="G1399" t="s">
        <v>15</v>
      </c>
      <c r="H1399" t="s">
        <v>19</v>
      </c>
      <c r="I1399">
        <v>215390</v>
      </c>
      <c r="J1399">
        <v>0</v>
      </c>
      <c r="K1399">
        <v>311</v>
      </c>
      <c r="L1399" t="s">
        <v>20</v>
      </c>
      <c r="M1399" t="s">
        <v>21</v>
      </c>
      <c r="N1399">
        <v>158</v>
      </c>
      <c r="P1399" s="2">
        <v>120785</v>
      </c>
      <c r="Q1399" s="2">
        <f t="shared" si="21"/>
        <v>101500</v>
      </c>
    </row>
    <row r="1400" spans="1:17" x14ac:dyDescent="0.2">
      <c r="A1400" t="s">
        <v>126</v>
      </c>
      <c r="B1400">
        <v>203183</v>
      </c>
      <c r="C1400" s="1">
        <v>45637.474733796298</v>
      </c>
      <c r="D1400" t="s">
        <v>1043</v>
      </c>
      <c r="E1400" t="s">
        <v>1044</v>
      </c>
      <c r="F1400" t="s">
        <v>128</v>
      </c>
      <c r="G1400" t="s">
        <v>126</v>
      </c>
      <c r="H1400" t="s">
        <v>128</v>
      </c>
      <c r="I1400">
        <v>65379</v>
      </c>
      <c r="J1400">
        <v>0</v>
      </c>
      <c r="K1400">
        <v>0</v>
      </c>
      <c r="L1400" t="s">
        <v>30</v>
      </c>
      <c r="M1400" t="s">
        <v>21</v>
      </c>
      <c r="N1400">
        <v>309933</v>
      </c>
      <c r="P1400" s="2">
        <v>65379</v>
      </c>
      <c r="Q1400" s="2">
        <f t="shared" si="21"/>
        <v>54940.336134453784</v>
      </c>
    </row>
    <row r="1401" spans="1:17" x14ac:dyDescent="0.2">
      <c r="A1401" t="s">
        <v>38</v>
      </c>
      <c r="B1401">
        <v>203182</v>
      </c>
      <c r="C1401" s="1">
        <v>45637.473229166666</v>
      </c>
      <c r="D1401" t="s">
        <v>27</v>
      </c>
      <c r="E1401" t="s">
        <v>550</v>
      </c>
      <c r="F1401" t="s">
        <v>551</v>
      </c>
      <c r="G1401" t="s">
        <v>60</v>
      </c>
      <c r="H1401" t="s">
        <v>61</v>
      </c>
      <c r="I1401">
        <v>22864</v>
      </c>
      <c r="J1401">
        <v>0</v>
      </c>
      <c r="K1401">
        <v>0</v>
      </c>
      <c r="L1401" t="s">
        <v>121</v>
      </c>
      <c r="M1401" t="s">
        <v>21</v>
      </c>
      <c r="P1401" s="2">
        <v>22864</v>
      </c>
      <c r="Q1401" s="2">
        <f t="shared" si="21"/>
        <v>19213.44537815126</v>
      </c>
    </row>
    <row r="1402" spans="1:17" x14ac:dyDescent="0.2">
      <c r="A1402" t="s">
        <v>15</v>
      </c>
      <c r="B1402">
        <v>203181</v>
      </c>
      <c r="C1402" s="1">
        <v>45637.467893518522</v>
      </c>
      <c r="D1402" t="s">
        <v>405</v>
      </c>
      <c r="E1402" t="s">
        <v>406</v>
      </c>
      <c r="F1402" t="s">
        <v>24</v>
      </c>
      <c r="G1402" t="s">
        <v>15</v>
      </c>
      <c r="H1402" t="s">
        <v>19</v>
      </c>
      <c r="I1402">
        <v>946793</v>
      </c>
      <c r="J1402">
        <v>0</v>
      </c>
      <c r="K1402">
        <v>0</v>
      </c>
      <c r="L1402" t="s">
        <v>25</v>
      </c>
      <c r="M1402" t="s">
        <v>21</v>
      </c>
      <c r="N1402">
        <v>6698668</v>
      </c>
      <c r="O1402" s="1">
        <v>45709</v>
      </c>
      <c r="P1402" s="2">
        <v>300000</v>
      </c>
      <c r="Q1402" s="2">
        <f t="shared" si="21"/>
        <v>252100.84033613445</v>
      </c>
    </row>
    <row r="1403" spans="1:17" x14ac:dyDescent="0.2">
      <c r="A1403" t="s">
        <v>15</v>
      </c>
      <c r="B1403">
        <v>203181</v>
      </c>
      <c r="C1403" s="1">
        <v>45637.467893518522</v>
      </c>
      <c r="D1403" t="s">
        <v>405</v>
      </c>
      <c r="E1403" t="s">
        <v>406</v>
      </c>
      <c r="F1403" t="s">
        <v>24</v>
      </c>
      <c r="G1403" t="s">
        <v>15</v>
      </c>
      <c r="H1403" t="s">
        <v>19</v>
      </c>
      <c r="I1403">
        <v>946793</v>
      </c>
      <c r="J1403">
        <v>0</v>
      </c>
      <c r="K1403">
        <v>0</v>
      </c>
      <c r="L1403" t="s">
        <v>25</v>
      </c>
      <c r="M1403" t="s">
        <v>21</v>
      </c>
      <c r="N1403">
        <v>6698667</v>
      </c>
      <c r="O1403" s="1">
        <v>45674</v>
      </c>
      <c r="P1403" s="2">
        <v>300000</v>
      </c>
      <c r="Q1403" s="2">
        <f t="shared" si="21"/>
        <v>252100.84033613445</v>
      </c>
    </row>
    <row r="1404" spans="1:17" x14ac:dyDescent="0.2">
      <c r="A1404" t="s">
        <v>15</v>
      </c>
      <c r="B1404">
        <v>203181</v>
      </c>
      <c r="C1404" s="1">
        <v>45637.467893518522</v>
      </c>
      <c r="D1404" t="s">
        <v>405</v>
      </c>
      <c r="E1404" t="s">
        <v>406</v>
      </c>
      <c r="F1404" t="s">
        <v>24</v>
      </c>
      <c r="G1404" t="s">
        <v>15</v>
      </c>
      <c r="H1404" t="s">
        <v>19</v>
      </c>
      <c r="I1404">
        <v>946793</v>
      </c>
      <c r="J1404">
        <v>0</v>
      </c>
      <c r="K1404">
        <v>0</v>
      </c>
      <c r="L1404" t="s">
        <v>25</v>
      </c>
      <c r="M1404" t="s">
        <v>21</v>
      </c>
      <c r="N1404">
        <v>6698669</v>
      </c>
      <c r="O1404" s="1">
        <v>45737</v>
      </c>
      <c r="P1404" s="2">
        <v>346793</v>
      </c>
      <c r="Q1404" s="2">
        <f t="shared" si="21"/>
        <v>291422.68907563027</v>
      </c>
    </row>
    <row r="1405" spans="1:17" x14ac:dyDescent="0.2">
      <c r="A1405" t="s">
        <v>38</v>
      </c>
      <c r="B1405">
        <v>203180</v>
      </c>
      <c r="C1405" s="1">
        <v>45637.467870370368</v>
      </c>
      <c r="D1405" t="s">
        <v>912</v>
      </c>
      <c r="E1405" t="s">
        <v>913</v>
      </c>
      <c r="F1405" t="s">
        <v>29</v>
      </c>
      <c r="G1405" t="s">
        <v>60</v>
      </c>
      <c r="H1405" t="s">
        <v>61</v>
      </c>
      <c r="I1405">
        <v>94186</v>
      </c>
      <c r="J1405">
        <v>0</v>
      </c>
      <c r="K1405">
        <v>0</v>
      </c>
      <c r="L1405" t="s">
        <v>155</v>
      </c>
      <c r="M1405" t="s">
        <v>21</v>
      </c>
      <c r="N1405">
        <v>392</v>
      </c>
      <c r="P1405" s="2">
        <v>94186</v>
      </c>
      <c r="Q1405" s="2">
        <f t="shared" si="21"/>
        <v>79147.899159663866</v>
      </c>
    </row>
    <row r="1406" spans="1:17" x14ac:dyDescent="0.2">
      <c r="A1406" t="s">
        <v>135</v>
      </c>
      <c r="B1406">
        <v>203179</v>
      </c>
      <c r="C1406" s="1">
        <v>45637.466307870367</v>
      </c>
      <c r="D1406" t="s">
        <v>27</v>
      </c>
      <c r="E1406" t="s">
        <v>168</v>
      </c>
      <c r="F1406" t="s">
        <v>138</v>
      </c>
      <c r="G1406" t="s">
        <v>135</v>
      </c>
      <c r="H1406" t="s">
        <v>138</v>
      </c>
      <c r="I1406">
        <v>34836</v>
      </c>
      <c r="J1406">
        <v>0</v>
      </c>
      <c r="K1406">
        <v>0</v>
      </c>
      <c r="L1406" t="s">
        <v>30</v>
      </c>
      <c r="M1406" t="s">
        <v>21</v>
      </c>
      <c r="N1406">
        <v>1670</v>
      </c>
      <c r="P1406" s="2">
        <v>34836</v>
      </c>
      <c r="Q1406" s="2">
        <f t="shared" si="21"/>
        <v>29273.949579831933</v>
      </c>
    </row>
    <row r="1407" spans="1:17" x14ac:dyDescent="0.2">
      <c r="A1407" t="s">
        <v>15</v>
      </c>
      <c r="B1407">
        <v>203178</v>
      </c>
      <c r="C1407" s="1">
        <v>45637.463333333333</v>
      </c>
      <c r="D1407" t="s">
        <v>1045</v>
      </c>
      <c r="E1407" t="s">
        <v>1046</v>
      </c>
      <c r="F1407" t="s">
        <v>24</v>
      </c>
      <c r="G1407" t="s">
        <v>15</v>
      </c>
      <c r="H1407" t="s">
        <v>19</v>
      </c>
      <c r="I1407">
        <v>197306</v>
      </c>
      <c r="J1407">
        <v>0</v>
      </c>
      <c r="K1407">
        <v>0</v>
      </c>
      <c r="L1407" t="s">
        <v>25</v>
      </c>
      <c r="M1407" t="s">
        <v>21</v>
      </c>
      <c r="N1407">
        <v>864317</v>
      </c>
      <c r="O1407" s="1">
        <v>45666</v>
      </c>
      <c r="P1407" s="2">
        <v>197306</v>
      </c>
      <c r="Q1407" s="2">
        <f t="shared" si="21"/>
        <v>165803.36134453781</v>
      </c>
    </row>
    <row r="1408" spans="1:17" x14ac:dyDescent="0.2">
      <c r="A1408" t="s">
        <v>38</v>
      </c>
      <c r="B1408">
        <v>203177</v>
      </c>
      <c r="C1408" s="1">
        <v>45637.46261574074</v>
      </c>
      <c r="D1408" t="s">
        <v>76</v>
      </c>
      <c r="E1408" t="s">
        <v>77</v>
      </c>
      <c r="F1408" t="s">
        <v>48</v>
      </c>
      <c r="G1408" t="s">
        <v>42</v>
      </c>
      <c r="H1408" t="s">
        <v>43</v>
      </c>
      <c r="I1408">
        <v>2510317</v>
      </c>
      <c r="J1408">
        <v>0</v>
      </c>
      <c r="K1408">
        <v>0</v>
      </c>
      <c r="L1408" t="s">
        <v>20</v>
      </c>
      <c r="M1408" t="s">
        <v>21</v>
      </c>
      <c r="N1408">
        <v>258067</v>
      </c>
      <c r="P1408" s="2">
        <v>958708</v>
      </c>
      <c r="Q1408" s="2">
        <f t="shared" si="21"/>
        <v>805636.97478991596</v>
      </c>
    </row>
    <row r="1409" spans="1:17" x14ac:dyDescent="0.2">
      <c r="A1409" t="s">
        <v>38</v>
      </c>
      <c r="B1409">
        <v>203177</v>
      </c>
      <c r="C1409" s="1">
        <v>45637.46261574074</v>
      </c>
      <c r="D1409" t="s">
        <v>76</v>
      </c>
      <c r="E1409" t="s">
        <v>77</v>
      </c>
      <c r="F1409" t="s">
        <v>48</v>
      </c>
      <c r="G1409" t="s">
        <v>42</v>
      </c>
      <c r="H1409" t="s">
        <v>43</v>
      </c>
      <c r="I1409">
        <v>2510317</v>
      </c>
      <c r="J1409">
        <v>0</v>
      </c>
      <c r="K1409">
        <v>0</v>
      </c>
      <c r="L1409" t="s">
        <v>20</v>
      </c>
      <c r="M1409" t="s">
        <v>21</v>
      </c>
      <c r="N1409">
        <v>258067</v>
      </c>
      <c r="P1409" s="2">
        <v>958708</v>
      </c>
      <c r="Q1409" s="2">
        <f t="shared" si="21"/>
        <v>805636.97478991596</v>
      </c>
    </row>
    <row r="1410" spans="1:17" x14ac:dyDescent="0.2">
      <c r="A1410" t="s">
        <v>38</v>
      </c>
      <c r="B1410">
        <v>203177</v>
      </c>
      <c r="C1410" s="1">
        <v>45637.46261574074</v>
      </c>
      <c r="D1410" t="s">
        <v>76</v>
      </c>
      <c r="E1410" t="s">
        <v>77</v>
      </c>
      <c r="F1410" t="s">
        <v>48</v>
      </c>
      <c r="G1410" t="s">
        <v>42</v>
      </c>
      <c r="H1410" t="s">
        <v>43</v>
      </c>
      <c r="I1410">
        <v>2510317</v>
      </c>
      <c r="J1410">
        <v>0</v>
      </c>
      <c r="K1410">
        <v>0</v>
      </c>
      <c r="L1410" t="s">
        <v>20</v>
      </c>
      <c r="M1410" t="s">
        <v>21</v>
      </c>
      <c r="N1410">
        <v>258067</v>
      </c>
      <c r="P1410" s="2">
        <v>592901</v>
      </c>
      <c r="Q1410" s="2">
        <f t="shared" si="21"/>
        <v>498236.13445378153</v>
      </c>
    </row>
    <row r="1411" spans="1:17" x14ac:dyDescent="0.2">
      <c r="A1411" t="s">
        <v>15</v>
      </c>
      <c r="B1411">
        <v>203176</v>
      </c>
      <c r="C1411" s="1">
        <v>45637.462025462963</v>
      </c>
      <c r="D1411" t="s">
        <v>1047</v>
      </c>
      <c r="E1411" t="s">
        <v>1048</v>
      </c>
      <c r="F1411" t="s">
        <v>19</v>
      </c>
      <c r="G1411" t="s">
        <v>15</v>
      </c>
      <c r="H1411" t="s">
        <v>19</v>
      </c>
      <c r="I1411">
        <v>847280</v>
      </c>
      <c r="J1411">
        <v>0</v>
      </c>
      <c r="K1411">
        <v>0</v>
      </c>
      <c r="L1411" t="s">
        <v>25</v>
      </c>
      <c r="M1411" t="s">
        <v>21</v>
      </c>
      <c r="N1411">
        <v>1922</v>
      </c>
      <c r="O1411" s="1">
        <v>45656</v>
      </c>
      <c r="P1411" s="2">
        <v>280000</v>
      </c>
      <c r="Q1411" s="2">
        <f t="shared" ref="Q1411:Q1474" si="22">+P1411/1.19</f>
        <v>235294.11764705883</v>
      </c>
    </row>
    <row r="1412" spans="1:17" x14ac:dyDescent="0.2">
      <c r="A1412" t="s">
        <v>15</v>
      </c>
      <c r="B1412">
        <v>203176</v>
      </c>
      <c r="C1412" s="1">
        <v>45637.462025462963</v>
      </c>
      <c r="D1412" t="s">
        <v>1047</v>
      </c>
      <c r="E1412" t="s">
        <v>1048</v>
      </c>
      <c r="F1412" t="s">
        <v>19</v>
      </c>
      <c r="G1412" t="s">
        <v>15</v>
      </c>
      <c r="H1412" t="s">
        <v>19</v>
      </c>
      <c r="I1412">
        <v>847280</v>
      </c>
      <c r="J1412">
        <v>0</v>
      </c>
      <c r="K1412">
        <v>0</v>
      </c>
      <c r="L1412" t="s">
        <v>25</v>
      </c>
      <c r="M1412" t="s">
        <v>21</v>
      </c>
      <c r="N1412">
        <v>1923</v>
      </c>
      <c r="O1412" s="1">
        <v>45688</v>
      </c>
      <c r="P1412" s="2">
        <v>280000</v>
      </c>
      <c r="Q1412" s="2">
        <f t="shared" si="22"/>
        <v>235294.11764705883</v>
      </c>
    </row>
    <row r="1413" spans="1:17" x14ac:dyDescent="0.2">
      <c r="A1413" t="s">
        <v>15</v>
      </c>
      <c r="B1413">
        <v>203176</v>
      </c>
      <c r="C1413" s="1">
        <v>45637.462025462963</v>
      </c>
      <c r="D1413" t="s">
        <v>1047</v>
      </c>
      <c r="E1413" t="s">
        <v>1048</v>
      </c>
      <c r="F1413" t="s">
        <v>19</v>
      </c>
      <c r="G1413" t="s">
        <v>15</v>
      </c>
      <c r="H1413" t="s">
        <v>19</v>
      </c>
      <c r="I1413">
        <v>847280</v>
      </c>
      <c r="J1413">
        <v>0</v>
      </c>
      <c r="K1413">
        <v>0</v>
      </c>
      <c r="L1413" t="s">
        <v>25</v>
      </c>
      <c r="M1413" t="s">
        <v>21</v>
      </c>
      <c r="N1413">
        <v>1924</v>
      </c>
      <c r="O1413" s="1">
        <v>45716</v>
      </c>
      <c r="P1413" s="2">
        <v>287280</v>
      </c>
      <c r="Q1413" s="2">
        <f t="shared" si="22"/>
        <v>241411.76470588235</v>
      </c>
    </row>
    <row r="1414" spans="1:17" x14ac:dyDescent="0.2">
      <c r="A1414" t="s">
        <v>38</v>
      </c>
      <c r="B1414">
        <v>203175</v>
      </c>
      <c r="C1414" s="1">
        <v>45637.461701388886</v>
      </c>
      <c r="D1414" t="s">
        <v>1049</v>
      </c>
      <c r="E1414" t="s">
        <v>1050</v>
      </c>
      <c r="F1414" t="s">
        <v>96</v>
      </c>
      <c r="G1414" t="s">
        <v>181</v>
      </c>
      <c r="H1414" t="s">
        <v>182</v>
      </c>
      <c r="I1414">
        <v>2088000</v>
      </c>
      <c r="J1414">
        <v>0</v>
      </c>
      <c r="K1414">
        <v>0</v>
      </c>
      <c r="L1414" t="s">
        <v>25</v>
      </c>
      <c r="M1414" t="s">
        <v>21</v>
      </c>
      <c r="N1414">
        <v>1325134</v>
      </c>
      <c r="O1414" s="1">
        <v>45637</v>
      </c>
      <c r="P1414" s="2">
        <v>1000000</v>
      </c>
      <c r="Q1414" s="2">
        <f t="shared" si="22"/>
        <v>840336.13445378153</v>
      </c>
    </row>
    <row r="1415" spans="1:17" x14ac:dyDescent="0.2">
      <c r="A1415" t="s">
        <v>38</v>
      </c>
      <c r="B1415">
        <v>203175</v>
      </c>
      <c r="C1415" s="1">
        <v>45637.461701388886</v>
      </c>
      <c r="D1415" t="s">
        <v>1049</v>
      </c>
      <c r="E1415" t="s">
        <v>1050</v>
      </c>
      <c r="F1415" t="s">
        <v>96</v>
      </c>
      <c r="G1415" t="s">
        <v>181</v>
      </c>
      <c r="H1415" t="s">
        <v>182</v>
      </c>
      <c r="I1415">
        <v>2088000</v>
      </c>
      <c r="J1415">
        <v>0</v>
      </c>
      <c r="K1415">
        <v>0</v>
      </c>
      <c r="L1415" t="s">
        <v>25</v>
      </c>
      <c r="M1415" t="s">
        <v>21</v>
      </c>
      <c r="N1415">
        <v>1325135</v>
      </c>
      <c r="O1415" s="1">
        <v>45646</v>
      </c>
      <c r="P1415" s="2">
        <v>1000000</v>
      </c>
      <c r="Q1415" s="2">
        <f t="shared" si="22"/>
        <v>840336.13445378153</v>
      </c>
    </row>
    <row r="1416" spans="1:17" x14ac:dyDescent="0.2">
      <c r="A1416" t="s">
        <v>38</v>
      </c>
      <c r="B1416">
        <v>203175</v>
      </c>
      <c r="C1416" s="1">
        <v>45637.461701388886</v>
      </c>
      <c r="D1416" t="s">
        <v>1049</v>
      </c>
      <c r="E1416" t="s">
        <v>1050</v>
      </c>
      <c r="F1416" t="s">
        <v>96</v>
      </c>
      <c r="G1416" t="s">
        <v>181</v>
      </c>
      <c r="H1416" t="s">
        <v>182</v>
      </c>
      <c r="I1416">
        <v>2088000</v>
      </c>
      <c r="J1416">
        <v>0</v>
      </c>
      <c r="K1416">
        <v>0</v>
      </c>
      <c r="L1416" t="s">
        <v>121</v>
      </c>
      <c r="M1416" t="s">
        <v>21</v>
      </c>
      <c r="P1416" s="2">
        <v>88000</v>
      </c>
      <c r="Q1416" s="2">
        <f t="shared" si="22"/>
        <v>73949.579831932773</v>
      </c>
    </row>
    <row r="1417" spans="1:17" x14ac:dyDescent="0.2">
      <c r="A1417" t="s">
        <v>38</v>
      </c>
      <c r="B1417">
        <v>203174</v>
      </c>
      <c r="C1417" s="1">
        <v>45637.461342592593</v>
      </c>
      <c r="D1417" t="s">
        <v>784</v>
      </c>
      <c r="E1417" t="s">
        <v>785</v>
      </c>
      <c r="F1417" t="s">
        <v>48</v>
      </c>
      <c r="G1417" t="s">
        <v>42</v>
      </c>
      <c r="H1417" t="s">
        <v>43</v>
      </c>
      <c r="I1417">
        <v>500000</v>
      </c>
      <c r="J1417">
        <v>0</v>
      </c>
      <c r="K1417">
        <v>0</v>
      </c>
      <c r="L1417" t="s">
        <v>20</v>
      </c>
      <c r="M1417" t="s">
        <v>21</v>
      </c>
      <c r="N1417">
        <v>258069</v>
      </c>
      <c r="P1417" s="2">
        <v>500000</v>
      </c>
      <c r="Q1417" s="2">
        <f t="shared" si="22"/>
        <v>420168.06722689077</v>
      </c>
    </row>
    <row r="1418" spans="1:17" x14ac:dyDescent="0.2">
      <c r="A1418" t="s">
        <v>38</v>
      </c>
      <c r="B1418">
        <v>203173</v>
      </c>
      <c r="C1418" s="1">
        <v>45637.460810185185</v>
      </c>
      <c r="D1418" t="s">
        <v>68</v>
      </c>
      <c r="E1418" t="s">
        <v>69</v>
      </c>
      <c r="F1418" t="s">
        <v>48</v>
      </c>
      <c r="G1418" t="s">
        <v>42</v>
      </c>
      <c r="H1418" t="s">
        <v>43</v>
      </c>
      <c r="I1418">
        <v>1012720</v>
      </c>
      <c r="J1418">
        <v>0</v>
      </c>
      <c r="K1418">
        <v>0</v>
      </c>
      <c r="L1418" t="s">
        <v>20</v>
      </c>
      <c r="M1418" t="s">
        <v>21</v>
      </c>
      <c r="N1418">
        <v>258068</v>
      </c>
      <c r="P1418" s="2">
        <v>1012720</v>
      </c>
      <c r="Q1418" s="2">
        <f t="shared" si="22"/>
        <v>851025.21008403366</v>
      </c>
    </row>
    <row r="1419" spans="1:17" x14ac:dyDescent="0.2">
      <c r="A1419" t="s">
        <v>15</v>
      </c>
      <c r="B1419">
        <v>203172</v>
      </c>
      <c r="C1419" s="1">
        <v>45637.459826388891</v>
      </c>
      <c r="D1419" t="s">
        <v>1051</v>
      </c>
      <c r="E1419" t="s">
        <v>1052</v>
      </c>
      <c r="F1419" t="s">
        <v>24</v>
      </c>
      <c r="G1419" t="s">
        <v>15</v>
      </c>
      <c r="H1419" t="s">
        <v>19</v>
      </c>
      <c r="I1419">
        <v>618300</v>
      </c>
      <c r="J1419">
        <v>0</v>
      </c>
      <c r="K1419">
        <v>0</v>
      </c>
      <c r="L1419" t="s">
        <v>25</v>
      </c>
      <c r="M1419" t="s">
        <v>21</v>
      </c>
      <c r="N1419">
        <v>6751951</v>
      </c>
      <c r="O1419" s="1">
        <v>45629</v>
      </c>
      <c r="P1419" s="2">
        <v>618300</v>
      </c>
      <c r="Q1419" s="2">
        <f t="shared" si="22"/>
        <v>519579.83193277312</v>
      </c>
    </row>
    <row r="1420" spans="1:17" x14ac:dyDescent="0.2">
      <c r="A1420" t="s">
        <v>26</v>
      </c>
      <c r="B1420">
        <v>203171</v>
      </c>
      <c r="C1420" s="1">
        <v>45637.459247685183</v>
      </c>
      <c r="D1420" t="s">
        <v>27</v>
      </c>
      <c r="E1420" t="s">
        <v>28</v>
      </c>
      <c r="F1420" t="s">
        <v>29</v>
      </c>
      <c r="G1420" t="s">
        <v>26</v>
      </c>
      <c r="H1420" t="s">
        <v>29</v>
      </c>
      <c r="I1420">
        <v>6928</v>
      </c>
      <c r="J1420">
        <v>0</v>
      </c>
      <c r="K1420">
        <v>0</v>
      </c>
      <c r="L1420" t="s">
        <v>121</v>
      </c>
      <c r="M1420" t="s">
        <v>21</v>
      </c>
      <c r="P1420" s="2">
        <v>6928</v>
      </c>
      <c r="Q1420" s="2">
        <f t="shared" si="22"/>
        <v>5821.8487394957983</v>
      </c>
    </row>
    <row r="1421" spans="1:17" x14ac:dyDescent="0.2">
      <c r="A1421" t="s">
        <v>15</v>
      </c>
      <c r="B1421">
        <v>203170</v>
      </c>
      <c r="C1421" s="1">
        <v>45637.458692129629</v>
      </c>
      <c r="D1421" t="s">
        <v>1051</v>
      </c>
      <c r="E1421" t="s">
        <v>1052</v>
      </c>
      <c r="F1421" t="s">
        <v>24</v>
      </c>
      <c r="G1421" t="s">
        <v>15</v>
      </c>
      <c r="H1421" t="s">
        <v>19</v>
      </c>
      <c r="I1421">
        <v>1476095</v>
      </c>
      <c r="J1421">
        <v>0</v>
      </c>
      <c r="K1421">
        <v>0</v>
      </c>
      <c r="L1421" t="s">
        <v>25</v>
      </c>
      <c r="M1421" t="s">
        <v>21</v>
      </c>
      <c r="N1421">
        <v>6751953</v>
      </c>
      <c r="O1421" s="1">
        <v>45667</v>
      </c>
      <c r="P1421" s="2">
        <v>295219</v>
      </c>
      <c r="Q1421" s="2">
        <f t="shared" si="22"/>
        <v>248083.19327731093</v>
      </c>
    </row>
    <row r="1422" spans="1:17" x14ac:dyDescent="0.2">
      <c r="A1422" t="s">
        <v>15</v>
      </c>
      <c r="B1422">
        <v>203170</v>
      </c>
      <c r="C1422" s="1">
        <v>45637.458692129629</v>
      </c>
      <c r="D1422" t="s">
        <v>1051</v>
      </c>
      <c r="E1422" t="s">
        <v>1052</v>
      </c>
      <c r="F1422" t="s">
        <v>24</v>
      </c>
      <c r="G1422" t="s">
        <v>15</v>
      </c>
      <c r="H1422" t="s">
        <v>19</v>
      </c>
      <c r="I1422">
        <v>1476095</v>
      </c>
      <c r="J1422">
        <v>0</v>
      </c>
      <c r="K1422">
        <v>0</v>
      </c>
      <c r="L1422" t="s">
        <v>25</v>
      </c>
      <c r="M1422" t="s">
        <v>21</v>
      </c>
      <c r="N1422">
        <v>6751954</v>
      </c>
      <c r="O1422" s="1">
        <v>45698</v>
      </c>
      <c r="P1422" s="2">
        <v>295219</v>
      </c>
      <c r="Q1422" s="2">
        <f t="shared" si="22"/>
        <v>248083.19327731093</v>
      </c>
    </row>
    <row r="1423" spans="1:17" x14ac:dyDescent="0.2">
      <c r="A1423" t="s">
        <v>15</v>
      </c>
      <c r="B1423">
        <v>203170</v>
      </c>
      <c r="C1423" s="1">
        <v>45637.458692129629</v>
      </c>
      <c r="D1423" t="s">
        <v>1051</v>
      </c>
      <c r="E1423" t="s">
        <v>1052</v>
      </c>
      <c r="F1423" t="s">
        <v>24</v>
      </c>
      <c r="G1423" t="s">
        <v>15</v>
      </c>
      <c r="H1423" t="s">
        <v>19</v>
      </c>
      <c r="I1423">
        <v>1476095</v>
      </c>
      <c r="J1423">
        <v>0</v>
      </c>
      <c r="K1423">
        <v>0</v>
      </c>
      <c r="L1423" t="s">
        <v>25</v>
      </c>
      <c r="M1423" t="s">
        <v>21</v>
      </c>
      <c r="N1423">
        <v>67561955</v>
      </c>
      <c r="O1423" s="1">
        <v>45726</v>
      </c>
      <c r="P1423" s="2">
        <v>295219</v>
      </c>
      <c r="Q1423" s="2">
        <f t="shared" si="22"/>
        <v>248083.19327731093</v>
      </c>
    </row>
    <row r="1424" spans="1:17" x14ac:dyDescent="0.2">
      <c r="A1424" t="s">
        <v>15</v>
      </c>
      <c r="B1424">
        <v>203170</v>
      </c>
      <c r="C1424" s="1">
        <v>45637.458692129629</v>
      </c>
      <c r="D1424" t="s">
        <v>1051</v>
      </c>
      <c r="E1424" t="s">
        <v>1052</v>
      </c>
      <c r="F1424" t="s">
        <v>24</v>
      </c>
      <c r="G1424" t="s">
        <v>15</v>
      </c>
      <c r="H1424" t="s">
        <v>19</v>
      </c>
      <c r="I1424">
        <v>1476095</v>
      </c>
      <c r="J1424">
        <v>0</v>
      </c>
      <c r="K1424">
        <v>0</v>
      </c>
      <c r="L1424" t="s">
        <v>25</v>
      </c>
      <c r="M1424" t="s">
        <v>21</v>
      </c>
      <c r="N1424">
        <v>6751956</v>
      </c>
      <c r="O1424" s="1">
        <v>45757</v>
      </c>
      <c r="P1424" s="2">
        <v>295219</v>
      </c>
      <c r="Q1424" s="2">
        <f t="shared" si="22"/>
        <v>248083.19327731093</v>
      </c>
    </row>
    <row r="1425" spans="1:17" x14ac:dyDescent="0.2">
      <c r="A1425" t="s">
        <v>15</v>
      </c>
      <c r="B1425">
        <v>203170</v>
      </c>
      <c r="C1425" s="1">
        <v>45637.458692129629</v>
      </c>
      <c r="D1425" t="s">
        <v>1051</v>
      </c>
      <c r="E1425" t="s">
        <v>1052</v>
      </c>
      <c r="F1425" t="s">
        <v>24</v>
      </c>
      <c r="G1425" t="s">
        <v>15</v>
      </c>
      <c r="H1425" t="s">
        <v>19</v>
      </c>
      <c r="I1425">
        <v>1476095</v>
      </c>
      <c r="J1425">
        <v>0</v>
      </c>
      <c r="K1425">
        <v>0</v>
      </c>
      <c r="L1425" t="s">
        <v>25</v>
      </c>
      <c r="M1425" t="s">
        <v>21</v>
      </c>
      <c r="N1425">
        <v>6751952</v>
      </c>
      <c r="O1425" s="1">
        <v>45629</v>
      </c>
      <c r="P1425" s="2">
        <v>295219</v>
      </c>
      <c r="Q1425" s="2">
        <f t="shared" si="22"/>
        <v>248083.19327731093</v>
      </c>
    </row>
    <row r="1426" spans="1:17" x14ac:dyDescent="0.2">
      <c r="A1426" t="s">
        <v>38</v>
      </c>
      <c r="B1426">
        <v>203169</v>
      </c>
      <c r="C1426" s="1">
        <v>45637.458321759259</v>
      </c>
      <c r="D1426" t="s">
        <v>1053</v>
      </c>
      <c r="E1426" t="s">
        <v>1054</v>
      </c>
      <c r="F1426" t="s">
        <v>48</v>
      </c>
      <c r="G1426" t="s">
        <v>42</v>
      </c>
      <c r="H1426" t="s">
        <v>43</v>
      </c>
      <c r="I1426">
        <v>721259</v>
      </c>
      <c r="J1426">
        <v>0</v>
      </c>
      <c r="K1426">
        <v>0</v>
      </c>
      <c r="L1426" t="s">
        <v>25</v>
      </c>
      <c r="M1426" t="s">
        <v>21</v>
      </c>
      <c r="N1426">
        <v>4846904</v>
      </c>
      <c r="O1426" s="1">
        <v>45640</v>
      </c>
      <c r="P1426" s="2">
        <v>240000</v>
      </c>
      <c r="Q1426" s="2">
        <f t="shared" si="22"/>
        <v>201680.67226890757</v>
      </c>
    </row>
    <row r="1427" spans="1:17" x14ac:dyDescent="0.2">
      <c r="A1427" t="s">
        <v>38</v>
      </c>
      <c r="B1427">
        <v>203169</v>
      </c>
      <c r="C1427" s="1">
        <v>45637.458321759259</v>
      </c>
      <c r="D1427" t="s">
        <v>1053</v>
      </c>
      <c r="E1427" t="s">
        <v>1054</v>
      </c>
      <c r="F1427" t="s">
        <v>48</v>
      </c>
      <c r="G1427" t="s">
        <v>42</v>
      </c>
      <c r="H1427" t="s">
        <v>43</v>
      </c>
      <c r="I1427">
        <v>721259</v>
      </c>
      <c r="J1427">
        <v>0</v>
      </c>
      <c r="K1427">
        <v>0</v>
      </c>
      <c r="L1427" t="s">
        <v>25</v>
      </c>
      <c r="M1427" t="s">
        <v>21</v>
      </c>
      <c r="N1427">
        <v>4846905</v>
      </c>
      <c r="O1427" s="1">
        <v>45653</v>
      </c>
      <c r="P1427" s="2">
        <v>240000</v>
      </c>
      <c r="Q1427" s="2">
        <f t="shared" si="22"/>
        <v>201680.67226890757</v>
      </c>
    </row>
    <row r="1428" spans="1:17" x14ac:dyDescent="0.2">
      <c r="A1428" t="s">
        <v>38</v>
      </c>
      <c r="B1428">
        <v>203169</v>
      </c>
      <c r="C1428" s="1">
        <v>45637.458321759259</v>
      </c>
      <c r="D1428" t="s">
        <v>1053</v>
      </c>
      <c r="E1428" t="s">
        <v>1054</v>
      </c>
      <c r="F1428" t="s">
        <v>48</v>
      </c>
      <c r="G1428" t="s">
        <v>42</v>
      </c>
      <c r="H1428" t="s">
        <v>43</v>
      </c>
      <c r="I1428">
        <v>721259</v>
      </c>
      <c r="J1428">
        <v>0</v>
      </c>
      <c r="K1428">
        <v>0</v>
      </c>
      <c r="L1428" t="s">
        <v>25</v>
      </c>
      <c r="M1428" t="s">
        <v>21</v>
      </c>
      <c r="N1428">
        <v>4846906</v>
      </c>
      <c r="O1428" s="1">
        <v>45668</v>
      </c>
      <c r="P1428" s="2">
        <v>241259</v>
      </c>
      <c r="Q1428" s="2">
        <f t="shared" si="22"/>
        <v>202738.65546218489</v>
      </c>
    </row>
    <row r="1429" spans="1:17" x14ac:dyDescent="0.2">
      <c r="A1429" t="s">
        <v>38</v>
      </c>
      <c r="B1429">
        <v>203168</v>
      </c>
      <c r="C1429" s="1">
        <v>45637.457291666666</v>
      </c>
      <c r="D1429" t="s">
        <v>1053</v>
      </c>
      <c r="E1429" t="s">
        <v>1054</v>
      </c>
      <c r="F1429" t="s">
        <v>48</v>
      </c>
      <c r="G1429" t="s">
        <v>42</v>
      </c>
      <c r="H1429" t="s">
        <v>43</v>
      </c>
      <c r="I1429">
        <v>1760724</v>
      </c>
      <c r="J1429">
        <v>0</v>
      </c>
      <c r="K1429">
        <v>0</v>
      </c>
      <c r="L1429" t="s">
        <v>25</v>
      </c>
      <c r="M1429" t="s">
        <v>21</v>
      </c>
      <c r="N1429">
        <v>4846910</v>
      </c>
      <c r="O1429" s="1">
        <v>45682</v>
      </c>
      <c r="P1429" s="2">
        <v>440000</v>
      </c>
      <c r="Q1429" s="2">
        <f t="shared" si="22"/>
        <v>369747.89915966388</v>
      </c>
    </row>
    <row r="1430" spans="1:17" x14ac:dyDescent="0.2">
      <c r="A1430" t="s">
        <v>38</v>
      </c>
      <c r="B1430">
        <v>203168</v>
      </c>
      <c r="C1430" s="1">
        <v>45637.457291666666</v>
      </c>
      <c r="D1430" t="s">
        <v>1053</v>
      </c>
      <c r="E1430" t="s">
        <v>1054</v>
      </c>
      <c r="F1430" t="s">
        <v>48</v>
      </c>
      <c r="G1430" t="s">
        <v>42</v>
      </c>
      <c r="H1430" t="s">
        <v>43</v>
      </c>
      <c r="I1430">
        <v>1760724</v>
      </c>
      <c r="J1430">
        <v>0</v>
      </c>
      <c r="K1430">
        <v>0</v>
      </c>
      <c r="L1430" t="s">
        <v>25</v>
      </c>
      <c r="M1430" t="s">
        <v>21</v>
      </c>
      <c r="N1430">
        <v>4846911</v>
      </c>
      <c r="O1430" s="1">
        <v>45716</v>
      </c>
      <c r="P1430" s="2">
        <v>440000</v>
      </c>
      <c r="Q1430" s="2">
        <f t="shared" si="22"/>
        <v>369747.89915966388</v>
      </c>
    </row>
    <row r="1431" spans="1:17" x14ac:dyDescent="0.2">
      <c r="A1431" t="s">
        <v>38</v>
      </c>
      <c r="B1431">
        <v>203168</v>
      </c>
      <c r="C1431" s="1">
        <v>45637.457291666666</v>
      </c>
      <c r="D1431" t="s">
        <v>1053</v>
      </c>
      <c r="E1431" t="s">
        <v>1054</v>
      </c>
      <c r="F1431" t="s">
        <v>48</v>
      </c>
      <c r="G1431" t="s">
        <v>42</v>
      </c>
      <c r="H1431" t="s">
        <v>43</v>
      </c>
      <c r="I1431">
        <v>1760724</v>
      </c>
      <c r="J1431">
        <v>0</v>
      </c>
      <c r="K1431">
        <v>0</v>
      </c>
      <c r="L1431" t="s">
        <v>25</v>
      </c>
      <c r="M1431" t="s">
        <v>21</v>
      </c>
      <c r="N1431">
        <v>4846912</v>
      </c>
      <c r="O1431" s="1">
        <v>45744</v>
      </c>
      <c r="P1431" s="2">
        <v>440000</v>
      </c>
      <c r="Q1431" s="2">
        <f t="shared" si="22"/>
        <v>369747.89915966388</v>
      </c>
    </row>
    <row r="1432" spans="1:17" x14ac:dyDescent="0.2">
      <c r="A1432" t="s">
        <v>38</v>
      </c>
      <c r="B1432">
        <v>203168</v>
      </c>
      <c r="C1432" s="1">
        <v>45637.457291666666</v>
      </c>
      <c r="D1432" t="s">
        <v>1053</v>
      </c>
      <c r="E1432" t="s">
        <v>1054</v>
      </c>
      <c r="F1432" t="s">
        <v>48</v>
      </c>
      <c r="G1432" t="s">
        <v>42</v>
      </c>
      <c r="H1432" t="s">
        <v>43</v>
      </c>
      <c r="I1432">
        <v>1760724</v>
      </c>
      <c r="J1432">
        <v>0</v>
      </c>
      <c r="K1432">
        <v>0</v>
      </c>
      <c r="L1432" t="s">
        <v>25</v>
      </c>
      <c r="M1432" t="s">
        <v>21</v>
      </c>
      <c r="N1432">
        <v>4846913</v>
      </c>
      <c r="O1432" s="1">
        <v>45775</v>
      </c>
      <c r="P1432" s="2">
        <v>440724</v>
      </c>
      <c r="Q1432" s="2">
        <f t="shared" si="22"/>
        <v>370356.30252100842</v>
      </c>
    </row>
    <row r="1433" spans="1:17" x14ac:dyDescent="0.2">
      <c r="A1433" t="s">
        <v>15</v>
      </c>
      <c r="B1433">
        <v>203167</v>
      </c>
      <c r="C1433" s="1">
        <v>45637.456412037034</v>
      </c>
      <c r="D1433" t="s">
        <v>1055</v>
      </c>
      <c r="E1433" t="s">
        <v>1056</v>
      </c>
      <c r="F1433" t="s">
        <v>24</v>
      </c>
      <c r="G1433" t="s">
        <v>15</v>
      </c>
      <c r="H1433" t="s">
        <v>19</v>
      </c>
      <c r="I1433">
        <v>1151997</v>
      </c>
      <c r="J1433">
        <v>0</v>
      </c>
      <c r="K1433">
        <v>20</v>
      </c>
      <c r="L1433" t="s">
        <v>25</v>
      </c>
      <c r="M1433" t="s">
        <v>21</v>
      </c>
      <c r="N1433">
        <v>5112730</v>
      </c>
      <c r="O1433" s="1">
        <v>45751</v>
      </c>
      <c r="P1433" s="2">
        <v>231997</v>
      </c>
      <c r="Q1433" s="2">
        <f t="shared" si="22"/>
        <v>194955.46218487396</v>
      </c>
    </row>
    <row r="1434" spans="1:17" x14ac:dyDescent="0.2">
      <c r="A1434" t="s">
        <v>15</v>
      </c>
      <c r="B1434">
        <v>203167</v>
      </c>
      <c r="C1434" s="1">
        <v>45637.456412037034</v>
      </c>
      <c r="D1434" t="s">
        <v>1055</v>
      </c>
      <c r="E1434" t="s">
        <v>1056</v>
      </c>
      <c r="F1434" t="s">
        <v>24</v>
      </c>
      <c r="G1434" t="s">
        <v>15</v>
      </c>
      <c r="H1434" t="s">
        <v>19</v>
      </c>
      <c r="I1434">
        <v>1151997</v>
      </c>
      <c r="J1434">
        <v>0</v>
      </c>
      <c r="K1434">
        <v>20</v>
      </c>
      <c r="L1434" t="s">
        <v>25</v>
      </c>
      <c r="M1434" t="s">
        <v>21</v>
      </c>
      <c r="N1434">
        <v>5112727</v>
      </c>
      <c r="O1434" s="1">
        <v>45661</v>
      </c>
      <c r="P1434" s="2">
        <v>230000</v>
      </c>
      <c r="Q1434" s="2">
        <f t="shared" si="22"/>
        <v>193277.31092436975</v>
      </c>
    </row>
    <row r="1435" spans="1:17" x14ac:dyDescent="0.2">
      <c r="A1435" t="s">
        <v>15</v>
      </c>
      <c r="B1435">
        <v>203167</v>
      </c>
      <c r="C1435" s="1">
        <v>45637.456412037034</v>
      </c>
      <c r="D1435" t="s">
        <v>1055</v>
      </c>
      <c r="E1435" t="s">
        <v>1056</v>
      </c>
      <c r="F1435" t="s">
        <v>24</v>
      </c>
      <c r="G1435" t="s">
        <v>15</v>
      </c>
      <c r="H1435" t="s">
        <v>19</v>
      </c>
      <c r="I1435">
        <v>1151997</v>
      </c>
      <c r="J1435">
        <v>0</v>
      </c>
      <c r="K1435">
        <v>20</v>
      </c>
      <c r="L1435" t="s">
        <v>25</v>
      </c>
      <c r="M1435" t="s">
        <v>21</v>
      </c>
      <c r="N1435">
        <v>5112728</v>
      </c>
      <c r="O1435" s="1">
        <v>45692</v>
      </c>
      <c r="P1435" s="2">
        <v>230000</v>
      </c>
      <c r="Q1435" s="2">
        <f t="shared" si="22"/>
        <v>193277.31092436975</v>
      </c>
    </row>
    <row r="1436" spans="1:17" x14ac:dyDescent="0.2">
      <c r="A1436" t="s">
        <v>15</v>
      </c>
      <c r="B1436">
        <v>203167</v>
      </c>
      <c r="C1436" s="1">
        <v>45637.456412037034</v>
      </c>
      <c r="D1436" t="s">
        <v>1055</v>
      </c>
      <c r="E1436" t="s">
        <v>1056</v>
      </c>
      <c r="F1436" t="s">
        <v>24</v>
      </c>
      <c r="G1436" t="s">
        <v>15</v>
      </c>
      <c r="H1436" t="s">
        <v>19</v>
      </c>
      <c r="I1436">
        <v>1151997</v>
      </c>
      <c r="J1436">
        <v>0</v>
      </c>
      <c r="K1436">
        <v>20</v>
      </c>
      <c r="L1436" t="s">
        <v>25</v>
      </c>
      <c r="M1436" t="s">
        <v>21</v>
      </c>
      <c r="N1436">
        <v>5112729</v>
      </c>
      <c r="O1436" s="1">
        <v>45720</v>
      </c>
      <c r="P1436" s="2">
        <v>230000</v>
      </c>
      <c r="Q1436" s="2">
        <f t="shared" si="22"/>
        <v>193277.31092436975</v>
      </c>
    </row>
    <row r="1437" spans="1:17" x14ac:dyDescent="0.2">
      <c r="A1437" t="s">
        <v>15</v>
      </c>
      <c r="B1437">
        <v>203167</v>
      </c>
      <c r="C1437" s="1">
        <v>45637.456412037034</v>
      </c>
      <c r="D1437" t="s">
        <v>1055</v>
      </c>
      <c r="E1437" t="s">
        <v>1056</v>
      </c>
      <c r="F1437" t="s">
        <v>24</v>
      </c>
      <c r="G1437" t="s">
        <v>15</v>
      </c>
      <c r="H1437" t="s">
        <v>19</v>
      </c>
      <c r="I1437">
        <v>1151997</v>
      </c>
      <c r="J1437">
        <v>0</v>
      </c>
      <c r="K1437">
        <v>20</v>
      </c>
      <c r="L1437" t="s">
        <v>25</v>
      </c>
      <c r="M1437" t="s">
        <v>21</v>
      </c>
      <c r="N1437">
        <v>5112726</v>
      </c>
      <c r="O1437" s="1">
        <v>45995</v>
      </c>
      <c r="P1437" s="2">
        <v>230000</v>
      </c>
      <c r="Q1437" s="2">
        <f t="shared" si="22"/>
        <v>193277.31092436975</v>
      </c>
    </row>
    <row r="1438" spans="1:17" x14ac:dyDescent="0.2">
      <c r="A1438" t="s">
        <v>135</v>
      </c>
      <c r="B1438">
        <v>203166</v>
      </c>
      <c r="C1438" s="1">
        <v>45637.454768518517</v>
      </c>
      <c r="D1438" t="s">
        <v>27</v>
      </c>
      <c r="E1438" t="s">
        <v>168</v>
      </c>
      <c r="F1438" t="s">
        <v>138</v>
      </c>
      <c r="G1438" t="s">
        <v>135</v>
      </c>
      <c r="H1438" t="s">
        <v>610</v>
      </c>
      <c r="I1438">
        <v>25715</v>
      </c>
      <c r="J1438">
        <v>0</v>
      </c>
      <c r="K1438">
        <v>0</v>
      </c>
      <c r="L1438" t="s">
        <v>121</v>
      </c>
      <c r="M1438" t="s">
        <v>21</v>
      </c>
      <c r="P1438" s="2">
        <v>25715</v>
      </c>
      <c r="Q1438" s="2">
        <f t="shared" si="22"/>
        <v>21609.243697478993</v>
      </c>
    </row>
    <row r="1439" spans="1:17" x14ac:dyDescent="0.2">
      <c r="A1439" t="s">
        <v>26</v>
      </c>
      <c r="B1439">
        <v>203165</v>
      </c>
      <c r="C1439" s="1">
        <v>45637.453888888886</v>
      </c>
      <c r="D1439" t="s">
        <v>27</v>
      </c>
      <c r="E1439" t="s">
        <v>28</v>
      </c>
      <c r="F1439" t="s">
        <v>29</v>
      </c>
      <c r="G1439" t="s">
        <v>26</v>
      </c>
      <c r="H1439" t="s">
        <v>29</v>
      </c>
      <c r="I1439">
        <v>37980</v>
      </c>
      <c r="J1439">
        <v>0</v>
      </c>
      <c r="K1439">
        <v>0</v>
      </c>
      <c r="L1439" t="s">
        <v>121</v>
      </c>
      <c r="M1439" t="s">
        <v>21</v>
      </c>
      <c r="P1439" s="2">
        <v>37980</v>
      </c>
      <c r="Q1439" s="2">
        <f t="shared" si="22"/>
        <v>31915.966386554624</v>
      </c>
    </row>
    <row r="1440" spans="1:17" x14ac:dyDescent="0.2">
      <c r="A1440" t="s">
        <v>126</v>
      </c>
      <c r="B1440">
        <v>203164</v>
      </c>
      <c r="C1440" s="1">
        <v>45637.452025462961</v>
      </c>
      <c r="D1440" t="s">
        <v>27</v>
      </c>
      <c r="E1440" t="s">
        <v>127</v>
      </c>
      <c r="F1440" t="s">
        <v>128</v>
      </c>
      <c r="G1440" t="s">
        <v>126</v>
      </c>
      <c r="H1440" t="s">
        <v>128</v>
      </c>
      <c r="I1440">
        <v>46774</v>
      </c>
      <c r="J1440">
        <v>0</v>
      </c>
      <c r="K1440">
        <v>0</v>
      </c>
      <c r="L1440" t="s">
        <v>121</v>
      </c>
      <c r="M1440" t="s">
        <v>21</v>
      </c>
      <c r="P1440" s="2">
        <v>46774</v>
      </c>
      <c r="Q1440" s="2">
        <f t="shared" si="22"/>
        <v>39305.882352941175</v>
      </c>
    </row>
    <row r="1441" spans="1:17" x14ac:dyDescent="0.2">
      <c r="A1441" t="s">
        <v>38</v>
      </c>
      <c r="B1441">
        <v>203163</v>
      </c>
      <c r="C1441" s="1">
        <v>45637.450636574074</v>
      </c>
      <c r="D1441" t="s">
        <v>1057</v>
      </c>
      <c r="E1441" t="s">
        <v>1058</v>
      </c>
      <c r="F1441" t="s">
        <v>80</v>
      </c>
      <c r="G1441" t="s">
        <v>181</v>
      </c>
      <c r="H1441" t="s">
        <v>182</v>
      </c>
      <c r="I1441">
        <v>729624</v>
      </c>
      <c r="J1441">
        <v>0</v>
      </c>
      <c r="K1441">
        <v>0</v>
      </c>
      <c r="L1441" t="s">
        <v>20</v>
      </c>
      <c r="M1441" t="s">
        <v>21</v>
      </c>
      <c r="N1441">
        <v>257362</v>
      </c>
      <c r="P1441" s="2">
        <v>729624</v>
      </c>
      <c r="Q1441" s="2">
        <f t="shared" si="22"/>
        <v>613129.4117647059</v>
      </c>
    </row>
    <row r="1442" spans="1:17" x14ac:dyDescent="0.2">
      <c r="A1442" t="s">
        <v>26</v>
      </c>
      <c r="B1442">
        <v>203162</v>
      </c>
      <c r="C1442" s="1">
        <v>45637.447083333333</v>
      </c>
      <c r="D1442" t="s">
        <v>27</v>
      </c>
      <c r="E1442" t="s">
        <v>28</v>
      </c>
      <c r="F1442" t="s">
        <v>29</v>
      </c>
      <c r="G1442" t="s">
        <v>26</v>
      </c>
      <c r="H1442" t="s">
        <v>29</v>
      </c>
      <c r="I1442">
        <v>57486</v>
      </c>
      <c r="J1442">
        <v>0</v>
      </c>
      <c r="K1442">
        <v>0</v>
      </c>
      <c r="L1442" t="s">
        <v>121</v>
      </c>
      <c r="M1442" t="s">
        <v>21</v>
      </c>
      <c r="P1442" s="2">
        <v>57486</v>
      </c>
      <c r="Q1442" s="2">
        <f t="shared" si="22"/>
        <v>48307.563025210089</v>
      </c>
    </row>
    <row r="1443" spans="1:17" x14ac:dyDescent="0.2">
      <c r="A1443" t="s">
        <v>126</v>
      </c>
      <c r="B1443">
        <v>203161</v>
      </c>
      <c r="C1443" s="1">
        <v>45637.444872685184</v>
      </c>
      <c r="D1443" t="s">
        <v>171</v>
      </c>
      <c r="E1443" t="s">
        <v>172</v>
      </c>
      <c r="F1443" t="s">
        <v>128</v>
      </c>
      <c r="G1443" t="s">
        <v>126</v>
      </c>
      <c r="H1443" t="s">
        <v>128</v>
      </c>
      <c r="I1443">
        <v>116216</v>
      </c>
      <c r="J1443">
        <v>0</v>
      </c>
      <c r="K1443">
        <v>0</v>
      </c>
      <c r="L1443" t="s">
        <v>30</v>
      </c>
      <c r="M1443" t="s">
        <v>21</v>
      </c>
      <c r="N1443">
        <v>947499</v>
      </c>
      <c r="P1443" s="2">
        <v>116216</v>
      </c>
      <c r="Q1443" s="2">
        <f t="shared" si="22"/>
        <v>97660.504201680684</v>
      </c>
    </row>
    <row r="1444" spans="1:17" x14ac:dyDescent="0.2">
      <c r="A1444" t="s">
        <v>26</v>
      </c>
      <c r="B1444">
        <v>203160</v>
      </c>
      <c r="C1444" s="1">
        <v>45637.442013888889</v>
      </c>
      <c r="D1444" t="s">
        <v>1059</v>
      </c>
      <c r="E1444" t="s">
        <v>1060</v>
      </c>
      <c r="F1444" t="s">
        <v>41</v>
      </c>
      <c r="G1444" t="s">
        <v>26</v>
      </c>
      <c r="H1444" t="s">
        <v>29</v>
      </c>
      <c r="I1444">
        <v>36871</v>
      </c>
      <c r="J1444">
        <v>0</v>
      </c>
      <c r="K1444">
        <v>0</v>
      </c>
      <c r="L1444" t="s">
        <v>30</v>
      </c>
      <c r="M1444" t="s">
        <v>21</v>
      </c>
      <c r="N1444">
        <v>529756</v>
      </c>
      <c r="P1444" s="2">
        <v>36871</v>
      </c>
      <c r="Q1444" s="2">
        <f t="shared" si="22"/>
        <v>30984.033613445379</v>
      </c>
    </row>
    <row r="1445" spans="1:17" x14ac:dyDescent="0.2">
      <c r="A1445" t="s">
        <v>135</v>
      </c>
      <c r="B1445">
        <v>203159</v>
      </c>
      <c r="C1445" s="1">
        <v>45637.436643518522</v>
      </c>
      <c r="D1445" t="s">
        <v>27</v>
      </c>
      <c r="E1445" t="s">
        <v>168</v>
      </c>
      <c r="F1445" t="s">
        <v>138</v>
      </c>
      <c r="G1445" t="s">
        <v>135</v>
      </c>
      <c r="H1445" t="s">
        <v>138</v>
      </c>
      <c r="I1445">
        <v>44868</v>
      </c>
      <c r="J1445">
        <v>0</v>
      </c>
      <c r="K1445">
        <v>0</v>
      </c>
      <c r="L1445" t="s">
        <v>155</v>
      </c>
      <c r="M1445" t="s">
        <v>21</v>
      </c>
      <c r="N1445">
        <v>1689</v>
      </c>
      <c r="P1445" s="2">
        <v>44868</v>
      </c>
      <c r="Q1445" s="2">
        <f t="shared" si="22"/>
        <v>37704.201680672268</v>
      </c>
    </row>
    <row r="1446" spans="1:17" x14ac:dyDescent="0.2">
      <c r="A1446" t="s">
        <v>26</v>
      </c>
      <c r="B1446">
        <v>203158</v>
      </c>
      <c r="C1446" s="1">
        <v>45637.423564814817</v>
      </c>
      <c r="D1446" t="s">
        <v>27</v>
      </c>
      <c r="E1446" t="s">
        <v>28</v>
      </c>
      <c r="F1446" t="s">
        <v>29</v>
      </c>
      <c r="G1446" t="s">
        <v>26</v>
      </c>
      <c r="H1446" t="s">
        <v>29</v>
      </c>
      <c r="I1446">
        <v>37585</v>
      </c>
      <c r="J1446">
        <v>0</v>
      </c>
      <c r="K1446">
        <v>0</v>
      </c>
      <c r="L1446" t="s">
        <v>30</v>
      </c>
      <c r="M1446" t="s">
        <v>21</v>
      </c>
      <c r="N1446">
        <v>996</v>
      </c>
      <c r="P1446" s="2">
        <v>37585</v>
      </c>
      <c r="Q1446" s="2">
        <f t="shared" si="22"/>
        <v>31584.033613445379</v>
      </c>
    </row>
    <row r="1447" spans="1:17" x14ac:dyDescent="0.2">
      <c r="A1447" t="s">
        <v>135</v>
      </c>
      <c r="B1447">
        <v>203157</v>
      </c>
      <c r="C1447" s="1">
        <v>45637.420578703706</v>
      </c>
      <c r="D1447" t="s">
        <v>27</v>
      </c>
      <c r="E1447" t="s">
        <v>168</v>
      </c>
      <c r="F1447" t="s">
        <v>138</v>
      </c>
      <c r="G1447" t="s">
        <v>135</v>
      </c>
      <c r="H1447" t="s">
        <v>138</v>
      </c>
      <c r="I1447">
        <v>30636</v>
      </c>
      <c r="J1447">
        <v>0</v>
      </c>
      <c r="K1447">
        <v>0</v>
      </c>
      <c r="L1447" t="s">
        <v>30</v>
      </c>
      <c r="M1447" t="s">
        <v>21</v>
      </c>
      <c r="N1447">
        <v>1668</v>
      </c>
      <c r="P1447" s="2">
        <v>30636</v>
      </c>
      <c r="Q1447" s="2">
        <f t="shared" si="22"/>
        <v>25744.537815126052</v>
      </c>
    </row>
    <row r="1448" spans="1:17" x14ac:dyDescent="0.2">
      <c r="A1448" t="s">
        <v>38</v>
      </c>
      <c r="B1448">
        <v>203156</v>
      </c>
      <c r="C1448" s="1">
        <v>45637.416446759256</v>
      </c>
      <c r="D1448" t="s">
        <v>1061</v>
      </c>
      <c r="E1448" t="s">
        <v>1062</v>
      </c>
      <c r="F1448" t="s">
        <v>96</v>
      </c>
      <c r="G1448" t="s">
        <v>60</v>
      </c>
      <c r="H1448" t="s">
        <v>61</v>
      </c>
      <c r="I1448">
        <v>1713224</v>
      </c>
      <c r="J1448">
        <v>0</v>
      </c>
      <c r="K1448">
        <v>0</v>
      </c>
      <c r="L1448" t="s">
        <v>25</v>
      </c>
      <c r="M1448" t="s">
        <v>21</v>
      </c>
      <c r="N1448">
        <v>9287310</v>
      </c>
      <c r="O1448" s="1">
        <v>45679</v>
      </c>
      <c r="P1448" s="2">
        <v>428306</v>
      </c>
      <c r="Q1448" s="2">
        <f t="shared" si="22"/>
        <v>359921.00840336137</v>
      </c>
    </row>
    <row r="1449" spans="1:17" x14ac:dyDescent="0.2">
      <c r="A1449" t="s">
        <v>38</v>
      </c>
      <c r="B1449">
        <v>203156</v>
      </c>
      <c r="C1449" s="1">
        <v>45637.416446759256</v>
      </c>
      <c r="D1449" t="s">
        <v>1061</v>
      </c>
      <c r="E1449" t="s">
        <v>1062</v>
      </c>
      <c r="F1449" t="s">
        <v>96</v>
      </c>
      <c r="G1449" t="s">
        <v>60</v>
      </c>
      <c r="H1449" t="s">
        <v>61</v>
      </c>
      <c r="I1449">
        <v>1713224</v>
      </c>
      <c r="J1449">
        <v>0</v>
      </c>
      <c r="K1449">
        <v>0</v>
      </c>
      <c r="L1449" t="s">
        <v>25</v>
      </c>
      <c r="M1449" t="s">
        <v>21</v>
      </c>
      <c r="N1449">
        <v>9287311</v>
      </c>
      <c r="O1449" s="1">
        <v>45710</v>
      </c>
      <c r="P1449" s="2">
        <v>428306</v>
      </c>
      <c r="Q1449" s="2">
        <f t="shared" si="22"/>
        <v>359921.00840336137</v>
      </c>
    </row>
    <row r="1450" spans="1:17" x14ac:dyDescent="0.2">
      <c r="A1450" t="s">
        <v>38</v>
      </c>
      <c r="B1450">
        <v>203156</v>
      </c>
      <c r="C1450" s="1">
        <v>45637.416446759256</v>
      </c>
      <c r="D1450" t="s">
        <v>1061</v>
      </c>
      <c r="E1450" t="s">
        <v>1062</v>
      </c>
      <c r="F1450" t="s">
        <v>96</v>
      </c>
      <c r="G1450" t="s">
        <v>60</v>
      </c>
      <c r="H1450" t="s">
        <v>61</v>
      </c>
      <c r="I1450">
        <v>1713224</v>
      </c>
      <c r="J1450">
        <v>0</v>
      </c>
      <c r="K1450">
        <v>0</v>
      </c>
      <c r="L1450" t="s">
        <v>25</v>
      </c>
      <c r="M1450" t="s">
        <v>21</v>
      </c>
      <c r="N1450">
        <v>9287312</v>
      </c>
      <c r="O1450" s="1">
        <v>45738</v>
      </c>
      <c r="P1450" s="2">
        <v>428306</v>
      </c>
      <c r="Q1450" s="2">
        <f t="shared" si="22"/>
        <v>359921.00840336137</v>
      </c>
    </row>
    <row r="1451" spans="1:17" x14ac:dyDescent="0.2">
      <c r="A1451" t="s">
        <v>38</v>
      </c>
      <c r="B1451">
        <v>203156</v>
      </c>
      <c r="C1451" s="1">
        <v>45637.416446759256</v>
      </c>
      <c r="D1451" t="s">
        <v>1061</v>
      </c>
      <c r="E1451" t="s">
        <v>1062</v>
      </c>
      <c r="F1451" t="s">
        <v>96</v>
      </c>
      <c r="G1451" t="s">
        <v>60</v>
      </c>
      <c r="H1451" t="s">
        <v>61</v>
      </c>
      <c r="I1451">
        <v>1713224</v>
      </c>
      <c r="J1451">
        <v>0</v>
      </c>
      <c r="K1451">
        <v>0</v>
      </c>
      <c r="L1451" t="s">
        <v>25</v>
      </c>
      <c r="M1451" t="s">
        <v>21</v>
      </c>
      <c r="N1451">
        <v>9287313</v>
      </c>
      <c r="O1451" s="1">
        <v>45757</v>
      </c>
      <c r="P1451" s="2">
        <v>428306</v>
      </c>
      <c r="Q1451" s="2">
        <f t="shared" si="22"/>
        <v>359921.00840336137</v>
      </c>
    </row>
    <row r="1452" spans="1:17" x14ac:dyDescent="0.2">
      <c r="A1452" t="s">
        <v>26</v>
      </c>
      <c r="B1452">
        <v>203155</v>
      </c>
      <c r="C1452" s="1">
        <v>45637.409074074072</v>
      </c>
      <c r="D1452" t="s">
        <v>27</v>
      </c>
      <c r="E1452" t="s">
        <v>28</v>
      </c>
      <c r="F1452" t="s">
        <v>29</v>
      </c>
      <c r="G1452" t="s">
        <v>26</v>
      </c>
      <c r="H1452" t="s">
        <v>29</v>
      </c>
      <c r="I1452">
        <v>49162</v>
      </c>
      <c r="J1452">
        <v>0</v>
      </c>
      <c r="K1452">
        <v>0</v>
      </c>
      <c r="L1452" t="s">
        <v>121</v>
      </c>
      <c r="M1452" t="s">
        <v>21</v>
      </c>
      <c r="P1452" s="2">
        <v>49162</v>
      </c>
      <c r="Q1452" s="2">
        <f t="shared" si="22"/>
        <v>41312.60504201681</v>
      </c>
    </row>
    <row r="1453" spans="1:17" x14ac:dyDescent="0.2">
      <c r="A1453" t="s">
        <v>15</v>
      </c>
      <c r="B1453">
        <v>203154</v>
      </c>
      <c r="C1453" s="1">
        <v>45637.40488425926</v>
      </c>
      <c r="D1453" t="s">
        <v>744</v>
      </c>
      <c r="E1453" t="s">
        <v>745</v>
      </c>
      <c r="F1453" t="s">
        <v>24</v>
      </c>
      <c r="G1453" t="s">
        <v>15</v>
      </c>
      <c r="H1453" t="s">
        <v>19</v>
      </c>
      <c r="I1453">
        <v>5407976</v>
      </c>
      <c r="J1453">
        <v>0</v>
      </c>
      <c r="K1453">
        <v>0</v>
      </c>
      <c r="L1453" t="s">
        <v>20</v>
      </c>
      <c r="M1453" t="s">
        <v>21</v>
      </c>
      <c r="N1453">
        <v>165</v>
      </c>
      <c r="P1453" s="2">
        <v>5407976</v>
      </c>
      <c r="Q1453" s="2">
        <f t="shared" si="22"/>
        <v>4544517.6470588241</v>
      </c>
    </row>
    <row r="1454" spans="1:17" x14ac:dyDescent="0.2">
      <c r="A1454" t="s">
        <v>38</v>
      </c>
      <c r="B1454">
        <v>203153</v>
      </c>
      <c r="C1454" s="1">
        <v>45637.397372685184</v>
      </c>
      <c r="D1454" t="s">
        <v>27</v>
      </c>
      <c r="E1454" t="s">
        <v>354</v>
      </c>
      <c r="F1454" t="s">
        <v>80</v>
      </c>
      <c r="G1454" t="s">
        <v>60</v>
      </c>
      <c r="H1454" t="s">
        <v>80</v>
      </c>
      <c r="I1454">
        <v>156384</v>
      </c>
      <c r="J1454">
        <v>0</v>
      </c>
      <c r="K1454">
        <v>0</v>
      </c>
      <c r="L1454" t="s">
        <v>121</v>
      </c>
      <c r="M1454" t="s">
        <v>21</v>
      </c>
      <c r="P1454" s="2">
        <v>156384</v>
      </c>
      <c r="Q1454" s="2">
        <f t="shared" si="22"/>
        <v>131415.12605042016</v>
      </c>
    </row>
    <row r="1455" spans="1:17" x14ac:dyDescent="0.2">
      <c r="A1455" t="s">
        <v>26</v>
      </c>
      <c r="B1455">
        <v>203152</v>
      </c>
      <c r="C1455" s="1">
        <v>45637.387835648151</v>
      </c>
      <c r="D1455" t="s">
        <v>119</v>
      </c>
      <c r="E1455" t="s">
        <v>120</v>
      </c>
      <c r="F1455" t="s">
        <v>29</v>
      </c>
      <c r="G1455" t="s">
        <v>26</v>
      </c>
      <c r="H1455" t="s">
        <v>29</v>
      </c>
      <c r="I1455">
        <v>68272</v>
      </c>
      <c r="J1455">
        <v>0</v>
      </c>
      <c r="K1455">
        <v>0</v>
      </c>
      <c r="L1455" t="s">
        <v>121</v>
      </c>
      <c r="M1455" t="s">
        <v>21</v>
      </c>
      <c r="P1455" s="2">
        <v>68272</v>
      </c>
      <c r="Q1455" s="2">
        <f t="shared" si="22"/>
        <v>57371.428571428572</v>
      </c>
    </row>
    <row r="1456" spans="1:17" x14ac:dyDescent="0.2">
      <c r="A1456" t="s">
        <v>38</v>
      </c>
      <c r="B1456">
        <v>203151</v>
      </c>
      <c r="C1456" s="1">
        <v>45637.384351851855</v>
      </c>
      <c r="D1456" t="s">
        <v>27</v>
      </c>
      <c r="E1456" t="s">
        <v>354</v>
      </c>
      <c r="F1456" t="s">
        <v>80</v>
      </c>
      <c r="G1456" t="s">
        <v>60</v>
      </c>
      <c r="H1456" t="s">
        <v>80</v>
      </c>
      <c r="I1456">
        <v>210170</v>
      </c>
      <c r="J1456">
        <v>0</v>
      </c>
      <c r="K1456">
        <v>0</v>
      </c>
      <c r="L1456" t="s">
        <v>121</v>
      </c>
      <c r="M1456" t="s">
        <v>21</v>
      </c>
      <c r="P1456" s="2">
        <v>40170</v>
      </c>
      <c r="Q1456" s="2">
        <f t="shared" si="22"/>
        <v>33756.302521008402</v>
      </c>
    </row>
    <row r="1457" spans="1:17" x14ac:dyDescent="0.2">
      <c r="A1457" t="s">
        <v>38</v>
      </c>
      <c r="B1457">
        <v>203151</v>
      </c>
      <c r="C1457" s="1">
        <v>45637.384351851855</v>
      </c>
      <c r="D1457" t="s">
        <v>27</v>
      </c>
      <c r="E1457" t="s">
        <v>354</v>
      </c>
      <c r="F1457" t="s">
        <v>80</v>
      </c>
      <c r="G1457" t="s">
        <v>60</v>
      </c>
      <c r="H1457" t="s">
        <v>80</v>
      </c>
      <c r="I1457">
        <v>210170</v>
      </c>
      <c r="J1457">
        <v>0</v>
      </c>
      <c r="K1457">
        <v>0</v>
      </c>
      <c r="L1457" t="s">
        <v>30</v>
      </c>
      <c r="M1457" t="s">
        <v>21</v>
      </c>
      <c r="N1457">
        <v>391</v>
      </c>
      <c r="P1457" s="2">
        <v>170000</v>
      </c>
      <c r="Q1457" s="2">
        <f t="shared" si="22"/>
        <v>142857.14285714287</v>
      </c>
    </row>
    <row r="1458" spans="1:17" x14ac:dyDescent="0.2">
      <c r="A1458" t="s">
        <v>38</v>
      </c>
      <c r="B1458">
        <v>203150</v>
      </c>
      <c r="C1458" s="1">
        <v>45637.378738425927</v>
      </c>
      <c r="D1458" t="s">
        <v>1063</v>
      </c>
      <c r="E1458" t="s">
        <v>1064</v>
      </c>
      <c r="F1458" t="s">
        <v>80</v>
      </c>
      <c r="G1458" t="s">
        <v>60</v>
      </c>
      <c r="H1458" t="s">
        <v>61</v>
      </c>
      <c r="I1458">
        <v>75975</v>
      </c>
      <c r="J1458">
        <v>0</v>
      </c>
      <c r="K1458">
        <v>0</v>
      </c>
      <c r="L1458" t="s">
        <v>30</v>
      </c>
      <c r="M1458" t="s">
        <v>21</v>
      </c>
      <c r="N1458">
        <v>380</v>
      </c>
      <c r="P1458" s="2">
        <v>75975</v>
      </c>
      <c r="Q1458" s="2">
        <f t="shared" si="22"/>
        <v>63844.537815126052</v>
      </c>
    </row>
    <row r="1459" spans="1:17" x14ac:dyDescent="0.2">
      <c r="A1459" t="s">
        <v>26</v>
      </c>
      <c r="B1459">
        <v>203149</v>
      </c>
      <c r="C1459" s="1">
        <v>45636.736747685187</v>
      </c>
      <c r="D1459" t="s">
        <v>119</v>
      </c>
      <c r="E1459" t="s">
        <v>120</v>
      </c>
      <c r="F1459" t="s">
        <v>29</v>
      </c>
      <c r="G1459" t="s">
        <v>26</v>
      </c>
      <c r="H1459" t="s">
        <v>29</v>
      </c>
      <c r="I1459">
        <v>25493</v>
      </c>
      <c r="J1459">
        <v>0</v>
      </c>
      <c r="K1459">
        <v>0</v>
      </c>
      <c r="L1459" t="s">
        <v>30</v>
      </c>
      <c r="M1459" t="s">
        <v>21</v>
      </c>
      <c r="N1459">
        <v>952203</v>
      </c>
      <c r="P1459" s="2">
        <v>25493</v>
      </c>
      <c r="Q1459" s="2">
        <f t="shared" si="22"/>
        <v>21422.689075630253</v>
      </c>
    </row>
    <row r="1460" spans="1:17" x14ac:dyDescent="0.2">
      <c r="A1460" t="s">
        <v>38</v>
      </c>
      <c r="B1460">
        <v>203148</v>
      </c>
      <c r="C1460" s="1">
        <v>45636.730520833335</v>
      </c>
      <c r="D1460" t="s">
        <v>27</v>
      </c>
      <c r="E1460" t="s">
        <v>354</v>
      </c>
      <c r="F1460" t="s">
        <v>80</v>
      </c>
      <c r="G1460" t="s">
        <v>60</v>
      </c>
      <c r="H1460" t="s">
        <v>80</v>
      </c>
      <c r="I1460">
        <v>102166</v>
      </c>
      <c r="J1460">
        <v>0</v>
      </c>
      <c r="K1460">
        <v>0</v>
      </c>
      <c r="L1460" t="s">
        <v>30</v>
      </c>
      <c r="M1460" t="s">
        <v>21</v>
      </c>
      <c r="N1460">
        <v>390</v>
      </c>
      <c r="P1460" s="2">
        <v>102166</v>
      </c>
      <c r="Q1460" s="2">
        <f t="shared" si="22"/>
        <v>85853.781512605041</v>
      </c>
    </row>
    <row r="1461" spans="1:17" x14ac:dyDescent="0.2">
      <c r="A1461" t="s">
        <v>26</v>
      </c>
      <c r="B1461">
        <v>203147</v>
      </c>
      <c r="C1461" s="1">
        <v>45636.728090277778</v>
      </c>
      <c r="D1461" t="s">
        <v>27</v>
      </c>
      <c r="E1461" t="s">
        <v>28</v>
      </c>
      <c r="F1461" t="s">
        <v>29</v>
      </c>
      <c r="G1461" t="s">
        <v>26</v>
      </c>
      <c r="H1461" t="s">
        <v>29</v>
      </c>
      <c r="I1461">
        <v>36681</v>
      </c>
      <c r="J1461">
        <v>0</v>
      </c>
      <c r="K1461">
        <v>0</v>
      </c>
      <c r="L1461" t="s">
        <v>121</v>
      </c>
      <c r="M1461" t="s">
        <v>21</v>
      </c>
      <c r="P1461" s="2">
        <v>36681</v>
      </c>
      <c r="Q1461" s="2">
        <f t="shared" si="22"/>
        <v>30824.36974789916</v>
      </c>
    </row>
    <row r="1462" spans="1:17" x14ac:dyDescent="0.2">
      <c r="A1462" t="s">
        <v>38</v>
      </c>
      <c r="B1462">
        <v>203146</v>
      </c>
      <c r="C1462" s="1">
        <v>45636.725648148145</v>
      </c>
      <c r="D1462" t="s">
        <v>360</v>
      </c>
      <c r="E1462" t="s">
        <v>361</v>
      </c>
      <c r="F1462" t="s">
        <v>359</v>
      </c>
      <c r="G1462" t="s">
        <v>181</v>
      </c>
      <c r="H1462" t="s">
        <v>182</v>
      </c>
      <c r="I1462">
        <v>222358</v>
      </c>
      <c r="J1462">
        <v>0</v>
      </c>
      <c r="K1462">
        <v>0</v>
      </c>
      <c r="L1462" t="s">
        <v>121</v>
      </c>
      <c r="M1462" t="s">
        <v>21</v>
      </c>
      <c r="P1462" s="2">
        <v>222358</v>
      </c>
      <c r="Q1462" s="2">
        <f t="shared" si="22"/>
        <v>186855.46218487396</v>
      </c>
    </row>
    <row r="1463" spans="1:17" x14ac:dyDescent="0.2">
      <c r="A1463" t="s">
        <v>38</v>
      </c>
      <c r="B1463">
        <v>203145</v>
      </c>
      <c r="C1463" s="1">
        <v>45636.725185185183</v>
      </c>
      <c r="D1463" t="s">
        <v>153</v>
      </c>
      <c r="E1463" t="s">
        <v>154</v>
      </c>
      <c r="F1463" t="s">
        <v>138</v>
      </c>
      <c r="G1463" t="s">
        <v>181</v>
      </c>
      <c r="H1463" t="s">
        <v>182</v>
      </c>
      <c r="I1463">
        <v>210641</v>
      </c>
      <c r="J1463">
        <v>0</v>
      </c>
      <c r="K1463">
        <v>0</v>
      </c>
      <c r="L1463" t="s">
        <v>121</v>
      </c>
      <c r="M1463" t="s">
        <v>21</v>
      </c>
      <c r="P1463" s="2">
        <v>210641</v>
      </c>
      <c r="Q1463" s="2">
        <f t="shared" si="22"/>
        <v>177009.24369747899</v>
      </c>
    </row>
    <row r="1464" spans="1:17" x14ac:dyDescent="0.2">
      <c r="A1464" t="s">
        <v>38</v>
      </c>
      <c r="B1464">
        <v>203144</v>
      </c>
      <c r="C1464" s="1">
        <v>45636.725034722222</v>
      </c>
      <c r="D1464" t="s">
        <v>27</v>
      </c>
      <c r="E1464" t="s">
        <v>550</v>
      </c>
      <c r="F1464" t="s">
        <v>551</v>
      </c>
      <c r="G1464" t="s">
        <v>60</v>
      </c>
      <c r="H1464" t="s">
        <v>61</v>
      </c>
      <c r="I1464">
        <v>166372</v>
      </c>
      <c r="J1464">
        <v>0</v>
      </c>
      <c r="K1464">
        <v>0</v>
      </c>
      <c r="L1464" t="s">
        <v>30</v>
      </c>
      <c r="M1464" t="s">
        <v>21</v>
      </c>
      <c r="N1464">
        <v>387</v>
      </c>
      <c r="P1464" s="2">
        <v>163040</v>
      </c>
      <c r="Q1464" s="2">
        <f t="shared" si="22"/>
        <v>137008.40336134454</v>
      </c>
    </row>
    <row r="1465" spans="1:17" x14ac:dyDescent="0.2">
      <c r="A1465" t="s">
        <v>38</v>
      </c>
      <c r="B1465">
        <v>203144</v>
      </c>
      <c r="C1465" s="1">
        <v>45636.725034722222</v>
      </c>
      <c r="D1465" t="s">
        <v>27</v>
      </c>
      <c r="E1465" t="s">
        <v>550</v>
      </c>
      <c r="F1465" t="s">
        <v>551</v>
      </c>
      <c r="G1465" t="s">
        <v>60</v>
      </c>
      <c r="H1465" t="s">
        <v>61</v>
      </c>
      <c r="I1465">
        <v>166372</v>
      </c>
      <c r="J1465">
        <v>0</v>
      </c>
      <c r="K1465">
        <v>0</v>
      </c>
      <c r="L1465" t="s">
        <v>30</v>
      </c>
      <c r="M1465" t="s">
        <v>21</v>
      </c>
      <c r="N1465">
        <v>389</v>
      </c>
      <c r="P1465" s="2">
        <v>3332</v>
      </c>
      <c r="Q1465" s="2">
        <f t="shared" si="22"/>
        <v>2800</v>
      </c>
    </row>
    <row r="1466" spans="1:17" x14ac:dyDescent="0.2">
      <c r="A1466" t="s">
        <v>38</v>
      </c>
      <c r="B1466">
        <v>203143</v>
      </c>
      <c r="C1466" s="1">
        <v>45636.724756944444</v>
      </c>
      <c r="D1466" t="s">
        <v>153</v>
      </c>
      <c r="E1466" t="s">
        <v>154</v>
      </c>
      <c r="F1466" t="s">
        <v>138</v>
      </c>
      <c r="G1466" t="s">
        <v>181</v>
      </c>
      <c r="H1466" t="s">
        <v>182</v>
      </c>
      <c r="I1466">
        <v>145307</v>
      </c>
      <c r="J1466">
        <v>0</v>
      </c>
      <c r="K1466">
        <v>0</v>
      </c>
      <c r="L1466" t="s">
        <v>121</v>
      </c>
      <c r="M1466" t="s">
        <v>21</v>
      </c>
      <c r="P1466" s="2">
        <v>145307</v>
      </c>
      <c r="Q1466" s="2">
        <f t="shared" si="22"/>
        <v>122106.72268907564</v>
      </c>
    </row>
    <row r="1467" spans="1:17" x14ac:dyDescent="0.2">
      <c r="A1467" t="s">
        <v>26</v>
      </c>
      <c r="B1467">
        <v>203142</v>
      </c>
      <c r="C1467" s="1">
        <v>45636.722303240742</v>
      </c>
      <c r="D1467" t="s">
        <v>27</v>
      </c>
      <c r="E1467" t="s">
        <v>28</v>
      </c>
      <c r="F1467" t="s">
        <v>29</v>
      </c>
      <c r="G1467" t="s">
        <v>26</v>
      </c>
      <c r="H1467" t="s">
        <v>29</v>
      </c>
      <c r="I1467">
        <v>30933</v>
      </c>
      <c r="J1467">
        <v>0</v>
      </c>
      <c r="K1467">
        <v>0</v>
      </c>
      <c r="L1467" t="s">
        <v>30</v>
      </c>
      <c r="M1467" t="s">
        <v>21</v>
      </c>
      <c r="N1467">
        <v>903079</v>
      </c>
      <c r="P1467" s="2">
        <v>30933</v>
      </c>
      <c r="Q1467" s="2">
        <f t="shared" si="22"/>
        <v>25994.117647058825</v>
      </c>
    </row>
    <row r="1468" spans="1:17" x14ac:dyDescent="0.2">
      <c r="A1468" t="s">
        <v>26</v>
      </c>
      <c r="B1468">
        <v>203141</v>
      </c>
      <c r="C1468" s="1">
        <v>45636.710034722222</v>
      </c>
      <c r="D1468" t="s">
        <v>27</v>
      </c>
      <c r="E1468" t="s">
        <v>28</v>
      </c>
      <c r="F1468" t="s">
        <v>29</v>
      </c>
      <c r="G1468" t="s">
        <v>26</v>
      </c>
      <c r="H1468" t="s">
        <v>29</v>
      </c>
      <c r="I1468">
        <v>81565</v>
      </c>
      <c r="J1468">
        <v>0</v>
      </c>
      <c r="K1468">
        <v>0</v>
      </c>
      <c r="L1468" t="s">
        <v>30</v>
      </c>
      <c r="M1468" t="s">
        <v>21</v>
      </c>
      <c r="N1468">
        <v>154484</v>
      </c>
      <c r="P1468" s="2">
        <v>81565</v>
      </c>
      <c r="Q1468" s="2">
        <f t="shared" si="22"/>
        <v>68542.016806722691</v>
      </c>
    </row>
    <row r="1469" spans="1:17" x14ac:dyDescent="0.2">
      <c r="A1469" t="s">
        <v>126</v>
      </c>
      <c r="B1469">
        <v>203140</v>
      </c>
      <c r="C1469" s="1">
        <v>45636.706793981481</v>
      </c>
      <c r="D1469" t="s">
        <v>27</v>
      </c>
      <c r="E1469" t="s">
        <v>127</v>
      </c>
      <c r="F1469" t="s">
        <v>128</v>
      </c>
      <c r="G1469" t="s">
        <v>126</v>
      </c>
      <c r="H1469" t="s">
        <v>128</v>
      </c>
      <c r="I1469">
        <v>74008</v>
      </c>
      <c r="J1469">
        <v>0</v>
      </c>
      <c r="K1469">
        <v>0</v>
      </c>
      <c r="L1469" t="s">
        <v>30</v>
      </c>
      <c r="M1469" t="s">
        <v>21</v>
      </c>
      <c r="N1469">
        <v>706592</v>
      </c>
      <c r="P1469" s="2">
        <v>74008</v>
      </c>
      <c r="Q1469" s="2">
        <f t="shared" si="22"/>
        <v>62191.596638655465</v>
      </c>
    </row>
    <row r="1470" spans="1:17" x14ac:dyDescent="0.2">
      <c r="A1470" t="s">
        <v>26</v>
      </c>
      <c r="B1470">
        <v>203139</v>
      </c>
      <c r="C1470" s="1">
        <v>45636.704976851855</v>
      </c>
      <c r="D1470" t="s">
        <v>27</v>
      </c>
      <c r="E1470" t="s">
        <v>28</v>
      </c>
      <c r="F1470" t="s">
        <v>29</v>
      </c>
      <c r="G1470" t="s">
        <v>26</v>
      </c>
      <c r="H1470" t="s">
        <v>29</v>
      </c>
      <c r="I1470">
        <v>36890</v>
      </c>
      <c r="J1470">
        <v>0</v>
      </c>
      <c r="K1470">
        <v>0</v>
      </c>
      <c r="L1470" t="s">
        <v>121</v>
      </c>
      <c r="M1470" t="s">
        <v>21</v>
      </c>
      <c r="P1470" s="2">
        <v>36890</v>
      </c>
      <c r="Q1470" s="2">
        <f t="shared" si="22"/>
        <v>31000</v>
      </c>
    </row>
    <row r="1471" spans="1:17" x14ac:dyDescent="0.2">
      <c r="A1471" t="s">
        <v>38</v>
      </c>
      <c r="B1471">
        <v>203138</v>
      </c>
      <c r="C1471" s="1">
        <v>45636.702245370368</v>
      </c>
      <c r="D1471" t="s">
        <v>1065</v>
      </c>
      <c r="E1471" t="s">
        <v>1066</v>
      </c>
      <c r="F1471" t="s">
        <v>80</v>
      </c>
      <c r="G1471" t="s">
        <v>60</v>
      </c>
      <c r="H1471" t="s">
        <v>80</v>
      </c>
      <c r="I1471">
        <v>673611</v>
      </c>
      <c r="J1471">
        <v>0</v>
      </c>
      <c r="K1471">
        <v>0</v>
      </c>
      <c r="L1471" t="s">
        <v>20</v>
      </c>
      <c r="M1471" t="s">
        <v>21</v>
      </c>
      <c r="N1471">
        <v>110</v>
      </c>
      <c r="P1471" s="2">
        <v>673611</v>
      </c>
      <c r="Q1471" s="2">
        <f t="shared" si="22"/>
        <v>566059.66386554623</v>
      </c>
    </row>
    <row r="1472" spans="1:17" x14ac:dyDescent="0.2">
      <c r="A1472" t="s">
        <v>38</v>
      </c>
      <c r="B1472">
        <v>203137</v>
      </c>
      <c r="C1472" s="1">
        <v>45636.701562499999</v>
      </c>
      <c r="D1472" t="s">
        <v>1065</v>
      </c>
      <c r="E1472" t="s">
        <v>1066</v>
      </c>
      <c r="F1472" t="s">
        <v>80</v>
      </c>
      <c r="G1472" t="s">
        <v>60</v>
      </c>
      <c r="H1472" t="s">
        <v>80</v>
      </c>
      <c r="I1472">
        <v>336806</v>
      </c>
      <c r="J1472">
        <v>0</v>
      </c>
      <c r="K1472">
        <v>0</v>
      </c>
      <c r="L1472" t="s">
        <v>20</v>
      </c>
      <c r="M1472" t="s">
        <v>21</v>
      </c>
      <c r="N1472">
        <v>109</v>
      </c>
      <c r="P1472" s="2">
        <v>336806</v>
      </c>
      <c r="Q1472" s="2">
        <f t="shared" si="22"/>
        <v>283030.25210084033</v>
      </c>
    </row>
    <row r="1473" spans="1:17" x14ac:dyDescent="0.2">
      <c r="A1473" t="s">
        <v>38</v>
      </c>
      <c r="B1473">
        <v>203136</v>
      </c>
      <c r="C1473" s="1">
        <v>45636.699965277781</v>
      </c>
      <c r="D1473" t="s">
        <v>1067</v>
      </c>
      <c r="E1473" t="s">
        <v>1068</v>
      </c>
      <c r="F1473" t="s">
        <v>80</v>
      </c>
      <c r="G1473" t="s">
        <v>60</v>
      </c>
      <c r="H1473" t="s">
        <v>80</v>
      </c>
      <c r="I1473">
        <v>242085</v>
      </c>
      <c r="J1473">
        <v>0</v>
      </c>
      <c r="K1473">
        <v>0</v>
      </c>
      <c r="L1473" t="s">
        <v>30</v>
      </c>
      <c r="M1473" t="s">
        <v>21</v>
      </c>
      <c r="N1473">
        <v>388</v>
      </c>
      <c r="P1473" s="2">
        <v>242085</v>
      </c>
      <c r="Q1473" s="2">
        <f t="shared" si="22"/>
        <v>203432.77310924372</v>
      </c>
    </row>
    <row r="1474" spans="1:17" x14ac:dyDescent="0.2">
      <c r="A1474" t="s">
        <v>126</v>
      </c>
      <c r="B1474">
        <v>203135</v>
      </c>
      <c r="C1474" s="1">
        <v>45636.689756944441</v>
      </c>
      <c r="D1474" t="s">
        <v>1069</v>
      </c>
      <c r="E1474" t="s">
        <v>1070</v>
      </c>
      <c r="F1474" t="s">
        <v>128</v>
      </c>
      <c r="G1474" t="s">
        <v>126</v>
      </c>
      <c r="H1474" t="s">
        <v>128</v>
      </c>
      <c r="I1474">
        <v>72728</v>
      </c>
      <c r="J1474">
        <v>0</v>
      </c>
      <c r="K1474">
        <v>0</v>
      </c>
      <c r="L1474" t="s">
        <v>30</v>
      </c>
      <c r="M1474" t="s">
        <v>21</v>
      </c>
      <c r="N1474">
        <v>1795</v>
      </c>
      <c r="P1474" s="2">
        <v>72728</v>
      </c>
      <c r="Q1474" s="2">
        <f t="shared" si="22"/>
        <v>61115.966386554624</v>
      </c>
    </row>
    <row r="1475" spans="1:17" x14ac:dyDescent="0.2">
      <c r="A1475" t="s">
        <v>15</v>
      </c>
      <c r="B1475">
        <v>203135</v>
      </c>
      <c r="C1475" s="1">
        <v>45636.688333333332</v>
      </c>
      <c r="D1475" t="s">
        <v>374</v>
      </c>
      <c r="E1475" t="s">
        <v>375</v>
      </c>
      <c r="F1475" t="s">
        <v>376</v>
      </c>
      <c r="G1475" t="s">
        <v>15</v>
      </c>
      <c r="H1475" t="s">
        <v>19</v>
      </c>
      <c r="I1475">
        <v>38645</v>
      </c>
      <c r="J1475">
        <v>0</v>
      </c>
      <c r="K1475">
        <v>0</v>
      </c>
      <c r="L1475" t="s">
        <v>20</v>
      </c>
      <c r="M1475" t="s">
        <v>21</v>
      </c>
      <c r="N1475">
        <v>164</v>
      </c>
      <c r="P1475" s="2">
        <v>38645</v>
      </c>
      <c r="Q1475" s="2">
        <f t="shared" ref="Q1475:Q1538" si="23">+P1475/1.19</f>
        <v>32474.789915966387</v>
      </c>
    </row>
    <row r="1476" spans="1:17" x14ac:dyDescent="0.2">
      <c r="A1476" t="s">
        <v>38</v>
      </c>
      <c r="B1476">
        <v>203134</v>
      </c>
      <c r="C1476" s="1">
        <v>45636.685173611113</v>
      </c>
      <c r="D1476" t="s">
        <v>27</v>
      </c>
      <c r="E1476" t="s">
        <v>550</v>
      </c>
      <c r="F1476" t="s">
        <v>551</v>
      </c>
      <c r="G1476" t="s">
        <v>60</v>
      </c>
      <c r="H1476" t="s">
        <v>61</v>
      </c>
      <c r="I1476">
        <v>163040</v>
      </c>
      <c r="J1476">
        <v>0</v>
      </c>
      <c r="K1476">
        <v>0</v>
      </c>
      <c r="L1476" t="s">
        <v>30</v>
      </c>
      <c r="M1476" t="s">
        <v>21</v>
      </c>
      <c r="N1476">
        <v>387</v>
      </c>
      <c r="P1476" s="2">
        <v>163040</v>
      </c>
      <c r="Q1476" s="2">
        <f t="shared" si="23"/>
        <v>137008.40336134454</v>
      </c>
    </row>
    <row r="1477" spans="1:17" x14ac:dyDescent="0.2">
      <c r="A1477" t="s">
        <v>38</v>
      </c>
      <c r="B1477">
        <v>203133</v>
      </c>
      <c r="C1477" s="1">
        <v>45636.675115740742</v>
      </c>
      <c r="D1477" t="s">
        <v>1071</v>
      </c>
      <c r="E1477" t="s">
        <v>1072</v>
      </c>
      <c r="F1477" t="s">
        <v>80</v>
      </c>
      <c r="G1477" t="s">
        <v>60</v>
      </c>
      <c r="H1477" t="s">
        <v>80</v>
      </c>
      <c r="I1477">
        <v>316424</v>
      </c>
      <c r="J1477">
        <v>0</v>
      </c>
      <c r="K1477">
        <v>0</v>
      </c>
      <c r="L1477" t="s">
        <v>121</v>
      </c>
      <c r="M1477" t="s">
        <v>21</v>
      </c>
      <c r="P1477" s="2">
        <v>316424</v>
      </c>
      <c r="Q1477" s="2">
        <f t="shared" si="23"/>
        <v>265902.52100840339</v>
      </c>
    </row>
    <row r="1478" spans="1:17" x14ac:dyDescent="0.2">
      <c r="A1478" t="s">
        <v>38</v>
      </c>
      <c r="B1478">
        <v>203132</v>
      </c>
      <c r="C1478" s="1">
        <v>45636.67355324074</v>
      </c>
      <c r="D1478" t="s">
        <v>556</v>
      </c>
      <c r="E1478" t="s">
        <v>557</v>
      </c>
      <c r="F1478" t="s">
        <v>80</v>
      </c>
      <c r="G1478" t="s">
        <v>60</v>
      </c>
      <c r="H1478" t="s">
        <v>61</v>
      </c>
      <c r="I1478">
        <v>917595</v>
      </c>
      <c r="J1478">
        <v>0</v>
      </c>
      <c r="K1478">
        <v>0</v>
      </c>
      <c r="L1478" t="s">
        <v>25</v>
      </c>
      <c r="M1478" t="s">
        <v>21</v>
      </c>
      <c r="N1478">
        <v>5013634</v>
      </c>
      <c r="O1478" s="1">
        <v>45636</v>
      </c>
      <c r="P1478" s="2">
        <v>230595</v>
      </c>
      <c r="Q1478" s="2">
        <f t="shared" si="23"/>
        <v>193777.31092436975</v>
      </c>
    </row>
    <row r="1479" spans="1:17" x14ac:dyDescent="0.2">
      <c r="A1479" t="s">
        <v>38</v>
      </c>
      <c r="B1479">
        <v>203132</v>
      </c>
      <c r="C1479" s="1">
        <v>45636.67355324074</v>
      </c>
      <c r="D1479" t="s">
        <v>556</v>
      </c>
      <c r="E1479" t="s">
        <v>557</v>
      </c>
      <c r="F1479" t="s">
        <v>80</v>
      </c>
      <c r="G1479" t="s">
        <v>60</v>
      </c>
      <c r="H1479" t="s">
        <v>61</v>
      </c>
      <c r="I1479">
        <v>917595</v>
      </c>
      <c r="J1479">
        <v>0</v>
      </c>
      <c r="K1479">
        <v>0</v>
      </c>
      <c r="L1479" t="s">
        <v>25</v>
      </c>
      <c r="M1479" t="s">
        <v>21</v>
      </c>
      <c r="N1479">
        <v>5013635</v>
      </c>
      <c r="O1479" s="1">
        <v>45667</v>
      </c>
      <c r="P1479" s="2">
        <v>229000</v>
      </c>
      <c r="Q1479" s="2">
        <f t="shared" si="23"/>
        <v>192436.97478991598</v>
      </c>
    </row>
    <row r="1480" spans="1:17" x14ac:dyDescent="0.2">
      <c r="A1480" t="s">
        <v>38</v>
      </c>
      <c r="B1480">
        <v>203132</v>
      </c>
      <c r="C1480" s="1">
        <v>45636.67355324074</v>
      </c>
      <c r="D1480" t="s">
        <v>556</v>
      </c>
      <c r="E1480" t="s">
        <v>557</v>
      </c>
      <c r="F1480" t="s">
        <v>80</v>
      </c>
      <c r="G1480" t="s">
        <v>60</v>
      </c>
      <c r="H1480" t="s">
        <v>61</v>
      </c>
      <c r="I1480">
        <v>917595</v>
      </c>
      <c r="J1480">
        <v>0</v>
      </c>
      <c r="K1480">
        <v>0</v>
      </c>
      <c r="L1480" t="s">
        <v>25</v>
      </c>
      <c r="M1480" t="s">
        <v>21</v>
      </c>
      <c r="N1480">
        <v>5013636</v>
      </c>
      <c r="O1480" s="1">
        <v>45698</v>
      </c>
      <c r="P1480" s="2">
        <v>229000</v>
      </c>
      <c r="Q1480" s="2">
        <f t="shared" si="23"/>
        <v>192436.97478991598</v>
      </c>
    </row>
    <row r="1481" spans="1:17" x14ac:dyDescent="0.2">
      <c r="A1481" t="s">
        <v>38</v>
      </c>
      <c r="B1481">
        <v>203132</v>
      </c>
      <c r="C1481" s="1">
        <v>45636.67355324074</v>
      </c>
      <c r="D1481" t="s">
        <v>556</v>
      </c>
      <c r="E1481" t="s">
        <v>557</v>
      </c>
      <c r="F1481" t="s">
        <v>80</v>
      </c>
      <c r="G1481" t="s">
        <v>60</v>
      </c>
      <c r="H1481" t="s">
        <v>61</v>
      </c>
      <c r="I1481">
        <v>917595</v>
      </c>
      <c r="J1481">
        <v>0</v>
      </c>
      <c r="K1481">
        <v>0</v>
      </c>
      <c r="L1481" t="s">
        <v>25</v>
      </c>
      <c r="M1481" t="s">
        <v>21</v>
      </c>
      <c r="N1481">
        <v>5013637</v>
      </c>
      <c r="O1481" s="1">
        <v>45726</v>
      </c>
      <c r="P1481" s="2">
        <v>229000</v>
      </c>
      <c r="Q1481" s="2">
        <f t="shared" si="23"/>
        <v>192436.97478991598</v>
      </c>
    </row>
    <row r="1482" spans="1:17" x14ac:dyDescent="0.2">
      <c r="A1482" t="s">
        <v>26</v>
      </c>
      <c r="B1482">
        <v>203131</v>
      </c>
      <c r="C1482" s="1">
        <v>45636.664780092593</v>
      </c>
      <c r="D1482" t="s">
        <v>27</v>
      </c>
      <c r="E1482" t="s">
        <v>28</v>
      </c>
      <c r="F1482" t="s">
        <v>29</v>
      </c>
      <c r="G1482" t="s">
        <v>26</v>
      </c>
      <c r="H1482" t="s">
        <v>29</v>
      </c>
      <c r="I1482">
        <v>25052</v>
      </c>
      <c r="J1482">
        <v>0</v>
      </c>
      <c r="K1482">
        <v>0</v>
      </c>
      <c r="L1482" t="s">
        <v>30</v>
      </c>
      <c r="M1482" t="s">
        <v>21</v>
      </c>
      <c r="N1482">
        <v>650386</v>
      </c>
      <c r="P1482" s="2">
        <v>25052</v>
      </c>
      <c r="Q1482" s="2">
        <f t="shared" si="23"/>
        <v>21052.100840336134</v>
      </c>
    </row>
    <row r="1483" spans="1:17" x14ac:dyDescent="0.2">
      <c r="A1483" t="s">
        <v>15</v>
      </c>
      <c r="B1483">
        <v>203130</v>
      </c>
      <c r="C1483" s="1">
        <v>45636.663275462961</v>
      </c>
      <c r="D1483" t="s">
        <v>1073</v>
      </c>
      <c r="E1483" t="s">
        <v>1074</v>
      </c>
      <c r="F1483" t="s">
        <v>19</v>
      </c>
      <c r="G1483" t="s">
        <v>15</v>
      </c>
      <c r="H1483" t="s">
        <v>19</v>
      </c>
      <c r="I1483">
        <v>440336</v>
      </c>
      <c r="J1483">
        <v>0</v>
      </c>
      <c r="K1483">
        <v>0</v>
      </c>
      <c r="L1483" t="s">
        <v>155</v>
      </c>
      <c r="M1483" t="s">
        <v>21</v>
      </c>
      <c r="N1483">
        <v>274</v>
      </c>
      <c r="P1483" s="2">
        <v>440336</v>
      </c>
      <c r="Q1483" s="2">
        <f t="shared" si="23"/>
        <v>370030.25210084033</v>
      </c>
    </row>
    <row r="1484" spans="1:17" x14ac:dyDescent="0.2">
      <c r="A1484" t="s">
        <v>15</v>
      </c>
      <c r="B1484">
        <v>203129</v>
      </c>
      <c r="C1484" s="1">
        <v>45636.658263888887</v>
      </c>
      <c r="D1484" t="s">
        <v>1075</v>
      </c>
      <c r="E1484" t="s">
        <v>1076</v>
      </c>
      <c r="F1484" t="s">
        <v>19</v>
      </c>
      <c r="G1484" t="s">
        <v>15</v>
      </c>
      <c r="H1484" t="s">
        <v>19</v>
      </c>
      <c r="I1484">
        <v>583913</v>
      </c>
      <c r="J1484">
        <v>0</v>
      </c>
      <c r="K1484">
        <v>0</v>
      </c>
      <c r="L1484" t="s">
        <v>155</v>
      </c>
      <c r="M1484" t="s">
        <v>21</v>
      </c>
      <c r="N1484">
        <v>273</v>
      </c>
      <c r="P1484" s="2">
        <v>583913</v>
      </c>
      <c r="Q1484" s="2">
        <f t="shared" si="23"/>
        <v>490683.19327731093</v>
      </c>
    </row>
    <row r="1485" spans="1:17" x14ac:dyDescent="0.2">
      <c r="A1485" t="s">
        <v>38</v>
      </c>
      <c r="B1485">
        <v>203128</v>
      </c>
      <c r="C1485" s="1">
        <v>45636.647974537038</v>
      </c>
      <c r="D1485" t="s">
        <v>27</v>
      </c>
      <c r="E1485" t="s">
        <v>354</v>
      </c>
      <c r="F1485" t="s">
        <v>80</v>
      </c>
      <c r="G1485" t="s">
        <v>60</v>
      </c>
      <c r="H1485" t="s">
        <v>80</v>
      </c>
      <c r="I1485">
        <v>104337</v>
      </c>
      <c r="J1485">
        <v>0</v>
      </c>
      <c r="K1485">
        <v>0</v>
      </c>
      <c r="L1485" t="s">
        <v>30</v>
      </c>
      <c r="M1485" t="s">
        <v>21</v>
      </c>
      <c r="N1485">
        <v>386</v>
      </c>
      <c r="P1485" s="2">
        <v>104337</v>
      </c>
      <c r="Q1485" s="2">
        <f t="shared" si="23"/>
        <v>87678.151260504208</v>
      </c>
    </row>
    <row r="1486" spans="1:17" x14ac:dyDescent="0.2">
      <c r="A1486" t="s">
        <v>38</v>
      </c>
      <c r="B1486">
        <v>203127</v>
      </c>
      <c r="C1486" s="1">
        <v>45636.637291666666</v>
      </c>
      <c r="D1486" t="s">
        <v>1077</v>
      </c>
      <c r="E1486" t="s">
        <v>1078</v>
      </c>
      <c r="F1486" t="s">
        <v>80</v>
      </c>
      <c r="G1486" t="s">
        <v>60</v>
      </c>
      <c r="H1486" t="s">
        <v>80</v>
      </c>
      <c r="I1486">
        <v>388766</v>
      </c>
      <c r="J1486">
        <v>0</v>
      </c>
      <c r="K1486">
        <v>0</v>
      </c>
      <c r="L1486" t="s">
        <v>121</v>
      </c>
      <c r="M1486" t="s">
        <v>21</v>
      </c>
      <c r="P1486" s="2">
        <v>388766</v>
      </c>
      <c r="Q1486" s="2">
        <f t="shared" si="23"/>
        <v>326694.11764705885</v>
      </c>
    </row>
    <row r="1487" spans="1:17" x14ac:dyDescent="0.2">
      <c r="A1487" t="s">
        <v>126</v>
      </c>
      <c r="B1487">
        <v>203126</v>
      </c>
      <c r="C1487" s="1">
        <v>45636.634965277779</v>
      </c>
      <c r="D1487" t="s">
        <v>27</v>
      </c>
      <c r="E1487" t="s">
        <v>127</v>
      </c>
      <c r="F1487" t="s">
        <v>128</v>
      </c>
      <c r="G1487" t="s">
        <v>126</v>
      </c>
      <c r="H1487" t="s">
        <v>128</v>
      </c>
      <c r="I1487">
        <v>30122</v>
      </c>
      <c r="J1487">
        <v>0</v>
      </c>
      <c r="K1487">
        <v>0</v>
      </c>
      <c r="L1487" t="s">
        <v>30</v>
      </c>
      <c r="M1487" t="s">
        <v>21</v>
      </c>
      <c r="N1487">
        <v>573</v>
      </c>
      <c r="P1487" s="2">
        <v>30122</v>
      </c>
      <c r="Q1487" s="2">
        <f t="shared" si="23"/>
        <v>25312.605042016807</v>
      </c>
    </row>
    <row r="1488" spans="1:17" x14ac:dyDescent="0.2">
      <c r="A1488" t="s">
        <v>38</v>
      </c>
      <c r="B1488">
        <v>203125</v>
      </c>
      <c r="C1488" s="1">
        <v>45636.631249999999</v>
      </c>
      <c r="D1488" t="s">
        <v>746</v>
      </c>
      <c r="E1488" t="s">
        <v>747</v>
      </c>
      <c r="F1488" t="s">
        <v>41</v>
      </c>
      <c r="G1488" t="s">
        <v>60</v>
      </c>
      <c r="H1488" t="s">
        <v>61</v>
      </c>
      <c r="I1488">
        <v>125816</v>
      </c>
      <c r="J1488">
        <v>0</v>
      </c>
      <c r="K1488">
        <v>0</v>
      </c>
      <c r="L1488" t="s">
        <v>155</v>
      </c>
      <c r="M1488" t="s">
        <v>21</v>
      </c>
      <c r="N1488">
        <v>385</v>
      </c>
      <c r="P1488" s="2">
        <v>125816</v>
      </c>
      <c r="Q1488" s="2">
        <f t="shared" si="23"/>
        <v>105727.73109243698</v>
      </c>
    </row>
    <row r="1489" spans="1:17" x14ac:dyDescent="0.2">
      <c r="A1489" t="s">
        <v>15</v>
      </c>
      <c r="B1489">
        <v>203124</v>
      </c>
      <c r="C1489" s="1">
        <v>45636.612581018519</v>
      </c>
      <c r="D1489" t="s">
        <v>750</v>
      </c>
      <c r="E1489" t="s">
        <v>751</v>
      </c>
      <c r="F1489" t="s">
        <v>93</v>
      </c>
      <c r="G1489" t="s">
        <v>15</v>
      </c>
      <c r="H1489" t="s">
        <v>19</v>
      </c>
      <c r="I1489">
        <v>-182496</v>
      </c>
      <c r="J1489">
        <v>450</v>
      </c>
      <c r="K1489">
        <v>0</v>
      </c>
      <c r="L1489" t="s">
        <v>25</v>
      </c>
      <c r="M1489" t="s">
        <v>21</v>
      </c>
      <c r="N1489">
        <v>33</v>
      </c>
      <c r="O1489" s="1">
        <v>45672</v>
      </c>
      <c r="P1489" s="2">
        <v>182496</v>
      </c>
      <c r="Q1489" s="2">
        <f t="shared" si="23"/>
        <v>153357.98319327732</v>
      </c>
    </row>
    <row r="1490" spans="1:17" x14ac:dyDescent="0.2">
      <c r="A1490" t="s">
        <v>126</v>
      </c>
      <c r="B1490">
        <v>203123</v>
      </c>
      <c r="C1490" s="1">
        <v>45636.600798611114</v>
      </c>
      <c r="D1490" t="s">
        <v>27</v>
      </c>
      <c r="E1490" t="s">
        <v>127</v>
      </c>
      <c r="F1490" t="s">
        <v>128</v>
      </c>
      <c r="G1490" t="s">
        <v>126</v>
      </c>
      <c r="H1490" t="s">
        <v>128</v>
      </c>
      <c r="I1490">
        <v>74008</v>
      </c>
      <c r="J1490">
        <v>0</v>
      </c>
      <c r="K1490">
        <v>0</v>
      </c>
      <c r="L1490" t="s">
        <v>30</v>
      </c>
      <c r="M1490" t="s">
        <v>21</v>
      </c>
      <c r="N1490">
        <v>806941</v>
      </c>
      <c r="P1490" s="2">
        <v>74008</v>
      </c>
      <c r="Q1490" s="2">
        <f t="shared" si="23"/>
        <v>62191.596638655465</v>
      </c>
    </row>
    <row r="1491" spans="1:17" x14ac:dyDescent="0.2">
      <c r="A1491" t="s">
        <v>135</v>
      </c>
      <c r="B1491">
        <v>203122</v>
      </c>
      <c r="C1491" s="1">
        <v>45636.599988425929</v>
      </c>
      <c r="D1491" t="s">
        <v>27</v>
      </c>
      <c r="E1491" t="s">
        <v>168</v>
      </c>
      <c r="F1491" t="s">
        <v>138</v>
      </c>
      <c r="G1491" t="s">
        <v>135</v>
      </c>
      <c r="H1491" t="s">
        <v>138</v>
      </c>
      <c r="I1491">
        <v>47434</v>
      </c>
      <c r="J1491">
        <v>0</v>
      </c>
      <c r="K1491">
        <v>0</v>
      </c>
      <c r="L1491" t="s">
        <v>30</v>
      </c>
      <c r="M1491" t="s">
        <v>21</v>
      </c>
      <c r="N1491">
        <v>1667</v>
      </c>
      <c r="P1491" s="2">
        <v>47434</v>
      </c>
      <c r="Q1491" s="2">
        <f t="shared" si="23"/>
        <v>39860.504201680676</v>
      </c>
    </row>
    <row r="1492" spans="1:17" x14ac:dyDescent="0.2">
      <c r="A1492" t="s">
        <v>135</v>
      </c>
      <c r="B1492">
        <v>203121</v>
      </c>
      <c r="C1492" s="1">
        <v>45636.594953703701</v>
      </c>
      <c r="D1492" t="s">
        <v>355</v>
      </c>
      <c r="E1492" t="s">
        <v>356</v>
      </c>
      <c r="F1492" t="s">
        <v>138</v>
      </c>
      <c r="G1492" t="s">
        <v>135</v>
      </c>
      <c r="H1492" t="s">
        <v>610</v>
      </c>
      <c r="I1492">
        <v>44868</v>
      </c>
      <c r="J1492">
        <v>0</v>
      </c>
      <c r="K1492">
        <v>0</v>
      </c>
      <c r="L1492" t="s">
        <v>30</v>
      </c>
      <c r="M1492" t="s">
        <v>21</v>
      </c>
      <c r="N1492">
        <v>1666</v>
      </c>
      <c r="P1492" s="2">
        <v>44868</v>
      </c>
      <c r="Q1492" s="2">
        <f t="shared" si="23"/>
        <v>37704.201680672268</v>
      </c>
    </row>
    <row r="1493" spans="1:17" x14ac:dyDescent="0.2">
      <c r="A1493" t="s">
        <v>135</v>
      </c>
      <c r="B1493">
        <v>203120</v>
      </c>
      <c r="C1493" s="1">
        <v>45636.570844907408</v>
      </c>
      <c r="D1493" t="s">
        <v>1079</v>
      </c>
      <c r="E1493" t="s">
        <v>1080</v>
      </c>
      <c r="F1493" t="s">
        <v>345</v>
      </c>
      <c r="G1493" t="s">
        <v>135</v>
      </c>
      <c r="H1493" t="s">
        <v>138</v>
      </c>
      <c r="I1493">
        <v>63934</v>
      </c>
      <c r="J1493">
        <v>0</v>
      </c>
      <c r="K1493">
        <v>0</v>
      </c>
      <c r="L1493" t="s">
        <v>20</v>
      </c>
      <c r="M1493" t="s">
        <v>21</v>
      </c>
      <c r="N1493">
        <v>158</v>
      </c>
      <c r="P1493" s="2">
        <v>63934</v>
      </c>
      <c r="Q1493" s="2">
        <f t="shared" si="23"/>
        <v>53726.050420168067</v>
      </c>
    </row>
    <row r="1494" spans="1:17" x14ac:dyDescent="0.2">
      <c r="A1494" t="s">
        <v>26</v>
      </c>
      <c r="B1494">
        <v>203119</v>
      </c>
      <c r="C1494" s="1">
        <v>45636.555023148147</v>
      </c>
      <c r="D1494" t="s">
        <v>27</v>
      </c>
      <c r="E1494" t="s">
        <v>28</v>
      </c>
      <c r="F1494" t="s">
        <v>29</v>
      </c>
      <c r="G1494" t="s">
        <v>26</v>
      </c>
      <c r="H1494" t="s">
        <v>29</v>
      </c>
      <c r="I1494">
        <v>31475</v>
      </c>
      <c r="J1494">
        <v>0</v>
      </c>
      <c r="K1494">
        <v>0</v>
      </c>
      <c r="L1494" t="s">
        <v>155</v>
      </c>
      <c r="M1494" t="s">
        <v>21</v>
      </c>
      <c r="N1494">
        <v>946836</v>
      </c>
      <c r="P1494" s="2">
        <v>31475</v>
      </c>
      <c r="Q1494" s="2">
        <f t="shared" si="23"/>
        <v>26449.579831932773</v>
      </c>
    </row>
    <row r="1495" spans="1:17" x14ac:dyDescent="0.2">
      <c r="A1495" t="s">
        <v>15</v>
      </c>
      <c r="B1495">
        <v>203118</v>
      </c>
      <c r="C1495" s="1">
        <v>45636.540173611109</v>
      </c>
      <c r="D1495" t="s">
        <v>1081</v>
      </c>
      <c r="E1495" t="s">
        <v>1082</v>
      </c>
      <c r="F1495" t="s">
        <v>359</v>
      </c>
      <c r="G1495" t="s">
        <v>15</v>
      </c>
      <c r="H1495" t="s">
        <v>19</v>
      </c>
      <c r="I1495">
        <v>837201</v>
      </c>
      <c r="J1495">
        <v>0</v>
      </c>
      <c r="K1495">
        <v>0</v>
      </c>
      <c r="L1495" t="s">
        <v>20</v>
      </c>
      <c r="M1495" t="s">
        <v>21</v>
      </c>
      <c r="N1495">
        <v>156</v>
      </c>
      <c r="P1495" s="2">
        <v>837201</v>
      </c>
      <c r="Q1495" s="2">
        <f t="shared" si="23"/>
        <v>703530.25210084033</v>
      </c>
    </row>
    <row r="1496" spans="1:17" x14ac:dyDescent="0.2">
      <c r="A1496" t="s">
        <v>15</v>
      </c>
      <c r="B1496">
        <v>203117</v>
      </c>
      <c r="C1496" s="1">
        <v>45636.537106481483</v>
      </c>
      <c r="D1496" t="s">
        <v>89</v>
      </c>
      <c r="E1496" t="s">
        <v>90</v>
      </c>
      <c r="F1496" t="s">
        <v>24</v>
      </c>
      <c r="G1496" t="s">
        <v>15</v>
      </c>
      <c r="H1496" t="s">
        <v>19</v>
      </c>
      <c r="I1496">
        <v>980000</v>
      </c>
      <c r="J1496">
        <v>0</v>
      </c>
      <c r="K1496">
        <v>0</v>
      </c>
      <c r="L1496" t="s">
        <v>20</v>
      </c>
      <c r="M1496" t="s">
        <v>21</v>
      </c>
      <c r="N1496">
        <v>163</v>
      </c>
      <c r="P1496" s="2">
        <v>980000</v>
      </c>
      <c r="Q1496" s="2">
        <f t="shared" si="23"/>
        <v>823529.4117647059</v>
      </c>
    </row>
    <row r="1497" spans="1:17" x14ac:dyDescent="0.2">
      <c r="A1497" t="s">
        <v>15</v>
      </c>
      <c r="B1497">
        <v>203116</v>
      </c>
      <c r="C1497" s="1">
        <v>45636.535162037035</v>
      </c>
      <c r="D1497" t="s">
        <v>89</v>
      </c>
      <c r="E1497" t="s">
        <v>90</v>
      </c>
      <c r="F1497" t="s">
        <v>24</v>
      </c>
      <c r="G1497" t="s">
        <v>15</v>
      </c>
      <c r="H1497" t="s">
        <v>19</v>
      </c>
      <c r="I1497">
        <v>300000</v>
      </c>
      <c r="J1497">
        <v>0</v>
      </c>
      <c r="K1497">
        <v>0</v>
      </c>
      <c r="L1497" t="s">
        <v>20</v>
      </c>
      <c r="M1497" t="s">
        <v>21</v>
      </c>
      <c r="N1497">
        <v>143</v>
      </c>
      <c r="P1497" s="2">
        <v>300000</v>
      </c>
      <c r="Q1497" s="2">
        <f t="shared" si="23"/>
        <v>252100.84033613445</v>
      </c>
    </row>
    <row r="1498" spans="1:17" x14ac:dyDescent="0.2">
      <c r="A1498" t="s">
        <v>135</v>
      </c>
      <c r="B1498">
        <v>203115</v>
      </c>
      <c r="C1498" s="1">
        <v>45636.531226851854</v>
      </c>
      <c r="D1498" t="s">
        <v>27</v>
      </c>
      <c r="E1498" t="s">
        <v>168</v>
      </c>
      <c r="F1498" t="s">
        <v>138</v>
      </c>
      <c r="G1498" t="s">
        <v>135</v>
      </c>
      <c r="H1498" t="s">
        <v>138</v>
      </c>
      <c r="I1498">
        <v>30836</v>
      </c>
      <c r="J1498">
        <v>0</v>
      </c>
      <c r="K1498">
        <v>0</v>
      </c>
      <c r="L1498" t="s">
        <v>30</v>
      </c>
      <c r="M1498" t="s">
        <v>21</v>
      </c>
      <c r="N1498">
        <v>1685</v>
      </c>
      <c r="P1498" s="2">
        <v>30836</v>
      </c>
      <c r="Q1498" s="2">
        <f t="shared" si="23"/>
        <v>25912.605042016807</v>
      </c>
    </row>
    <row r="1499" spans="1:17" x14ac:dyDescent="0.2">
      <c r="A1499" t="s">
        <v>135</v>
      </c>
      <c r="B1499">
        <v>203114</v>
      </c>
      <c r="C1499" s="1">
        <v>45636.527939814812</v>
      </c>
      <c r="D1499" t="s">
        <v>27</v>
      </c>
      <c r="E1499" t="s">
        <v>168</v>
      </c>
      <c r="F1499" t="s">
        <v>138</v>
      </c>
      <c r="G1499" t="s">
        <v>135</v>
      </c>
      <c r="H1499" t="s">
        <v>138</v>
      </c>
      <c r="I1499">
        <v>30739</v>
      </c>
      <c r="J1499">
        <v>0</v>
      </c>
      <c r="K1499">
        <v>0</v>
      </c>
      <c r="L1499" t="s">
        <v>30</v>
      </c>
      <c r="M1499" t="s">
        <v>21</v>
      </c>
      <c r="N1499">
        <v>1664</v>
      </c>
      <c r="P1499" s="2">
        <v>5536</v>
      </c>
      <c r="Q1499" s="2">
        <f t="shared" si="23"/>
        <v>4652.1008403361348</v>
      </c>
    </row>
    <row r="1500" spans="1:17" x14ac:dyDescent="0.2">
      <c r="A1500" t="s">
        <v>135</v>
      </c>
      <c r="B1500">
        <v>203114</v>
      </c>
      <c r="C1500" s="1">
        <v>45636.527939814812</v>
      </c>
      <c r="D1500" t="s">
        <v>27</v>
      </c>
      <c r="E1500" t="s">
        <v>168</v>
      </c>
      <c r="F1500" t="s">
        <v>138</v>
      </c>
      <c r="G1500" t="s">
        <v>135</v>
      </c>
      <c r="H1500" t="s">
        <v>138</v>
      </c>
      <c r="I1500">
        <v>30739</v>
      </c>
      <c r="J1500">
        <v>0</v>
      </c>
      <c r="K1500">
        <v>0</v>
      </c>
      <c r="L1500" t="s">
        <v>121</v>
      </c>
      <c r="M1500" t="s">
        <v>21</v>
      </c>
      <c r="P1500" s="2">
        <v>25203</v>
      </c>
      <c r="Q1500" s="2">
        <f t="shared" si="23"/>
        <v>21178.991596638658</v>
      </c>
    </row>
    <row r="1501" spans="1:17" x14ac:dyDescent="0.2">
      <c r="A1501" t="s">
        <v>26</v>
      </c>
      <c r="B1501">
        <v>203113</v>
      </c>
      <c r="C1501" s="1">
        <v>45636.523020833331</v>
      </c>
      <c r="D1501" t="s">
        <v>27</v>
      </c>
      <c r="E1501" t="s">
        <v>28</v>
      </c>
      <c r="F1501" t="s">
        <v>29</v>
      </c>
      <c r="G1501" t="s">
        <v>26</v>
      </c>
      <c r="H1501" t="s">
        <v>29</v>
      </c>
      <c r="I1501">
        <v>30122</v>
      </c>
      <c r="J1501">
        <v>0</v>
      </c>
      <c r="K1501">
        <v>0</v>
      </c>
      <c r="L1501" t="s">
        <v>121</v>
      </c>
      <c r="M1501" t="s">
        <v>21</v>
      </c>
      <c r="P1501" s="2">
        <v>30122</v>
      </c>
      <c r="Q1501" s="2">
        <f t="shared" si="23"/>
        <v>25312.605042016807</v>
      </c>
    </row>
    <row r="1502" spans="1:17" x14ac:dyDescent="0.2">
      <c r="A1502" t="s">
        <v>38</v>
      </c>
      <c r="B1502">
        <v>203112</v>
      </c>
      <c r="C1502" s="1">
        <v>45636.512696759259</v>
      </c>
      <c r="D1502" t="s">
        <v>1083</v>
      </c>
      <c r="E1502" t="s">
        <v>1084</v>
      </c>
      <c r="F1502" t="s">
        <v>80</v>
      </c>
      <c r="G1502" t="s">
        <v>60</v>
      </c>
      <c r="H1502" t="s">
        <v>80</v>
      </c>
      <c r="I1502">
        <v>200861</v>
      </c>
      <c r="J1502">
        <v>0</v>
      </c>
      <c r="K1502">
        <v>0</v>
      </c>
      <c r="L1502" t="s">
        <v>30</v>
      </c>
      <c r="M1502" t="s">
        <v>21</v>
      </c>
      <c r="N1502">
        <v>384</v>
      </c>
      <c r="P1502" s="2">
        <v>200861</v>
      </c>
      <c r="Q1502" s="2">
        <f t="shared" si="23"/>
        <v>168790.75630252101</v>
      </c>
    </row>
    <row r="1503" spans="1:17" x14ac:dyDescent="0.2">
      <c r="A1503" t="s">
        <v>38</v>
      </c>
      <c r="B1503">
        <v>203111</v>
      </c>
      <c r="C1503" s="1">
        <v>45636.499212962961</v>
      </c>
      <c r="D1503" t="s">
        <v>1085</v>
      </c>
      <c r="E1503" t="s">
        <v>1086</v>
      </c>
      <c r="F1503" t="s">
        <v>206</v>
      </c>
      <c r="G1503" t="s">
        <v>60</v>
      </c>
      <c r="H1503" t="s">
        <v>61</v>
      </c>
      <c r="I1503">
        <v>153311</v>
      </c>
      <c r="J1503">
        <v>0</v>
      </c>
      <c r="K1503">
        <v>0</v>
      </c>
      <c r="L1503" t="s">
        <v>30</v>
      </c>
      <c r="M1503" t="s">
        <v>21</v>
      </c>
      <c r="N1503">
        <v>383</v>
      </c>
      <c r="P1503" s="2">
        <v>153311</v>
      </c>
      <c r="Q1503" s="2">
        <f t="shared" si="23"/>
        <v>128832.7731092437</v>
      </c>
    </row>
    <row r="1504" spans="1:17" x14ac:dyDescent="0.2">
      <c r="A1504" t="s">
        <v>26</v>
      </c>
      <c r="B1504">
        <v>203110</v>
      </c>
      <c r="C1504" s="1">
        <v>45636.482465277775</v>
      </c>
      <c r="D1504" t="s">
        <v>27</v>
      </c>
      <c r="E1504" t="s">
        <v>28</v>
      </c>
      <c r="F1504" t="s">
        <v>29</v>
      </c>
      <c r="G1504" t="s">
        <v>26</v>
      </c>
      <c r="H1504" t="s">
        <v>29</v>
      </c>
      <c r="I1504">
        <v>36681</v>
      </c>
      <c r="J1504">
        <v>0</v>
      </c>
      <c r="K1504">
        <v>0</v>
      </c>
      <c r="L1504" t="s">
        <v>30</v>
      </c>
      <c r="M1504" t="s">
        <v>21</v>
      </c>
      <c r="N1504">
        <v>403708</v>
      </c>
      <c r="P1504" s="2">
        <v>36681</v>
      </c>
      <c r="Q1504" s="2">
        <f t="shared" si="23"/>
        <v>30824.36974789916</v>
      </c>
    </row>
    <row r="1505" spans="1:17" x14ac:dyDescent="0.2">
      <c r="A1505" t="s">
        <v>126</v>
      </c>
      <c r="B1505">
        <v>203108</v>
      </c>
      <c r="C1505" s="1">
        <v>45636.476851851854</v>
      </c>
      <c r="D1505" t="s">
        <v>27</v>
      </c>
      <c r="E1505" t="s">
        <v>127</v>
      </c>
      <c r="F1505" t="s">
        <v>128</v>
      </c>
      <c r="G1505" t="s">
        <v>126</v>
      </c>
      <c r="H1505" t="s">
        <v>128</v>
      </c>
      <c r="I1505">
        <v>31475</v>
      </c>
      <c r="J1505">
        <v>0</v>
      </c>
      <c r="K1505">
        <v>0</v>
      </c>
      <c r="L1505" t="s">
        <v>30</v>
      </c>
      <c r="M1505" t="s">
        <v>21</v>
      </c>
      <c r="N1505">
        <v>3379</v>
      </c>
      <c r="P1505" s="2">
        <v>31475</v>
      </c>
      <c r="Q1505" s="2">
        <f t="shared" si="23"/>
        <v>26449.579831932773</v>
      </c>
    </row>
    <row r="1506" spans="1:17" x14ac:dyDescent="0.2">
      <c r="A1506" t="s">
        <v>38</v>
      </c>
      <c r="B1506">
        <v>203107</v>
      </c>
      <c r="C1506" s="1">
        <v>45636.463125000002</v>
      </c>
      <c r="D1506" t="s">
        <v>1087</v>
      </c>
      <c r="E1506" t="s">
        <v>1088</v>
      </c>
      <c r="F1506" t="s">
        <v>80</v>
      </c>
      <c r="G1506" t="s">
        <v>60</v>
      </c>
      <c r="H1506" t="s">
        <v>80</v>
      </c>
      <c r="I1506">
        <v>59976</v>
      </c>
      <c r="J1506">
        <v>0</v>
      </c>
      <c r="K1506">
        <v>0</v>
      </c>
      <c r="L1506" t="s">
        <v>30</v>
      </c>
      <c r="M1506" t="s">
        <v>21</v>
      </c>
      <c r="N1506">
        <v>382</v>
      </c>
      <c r="P1506" s="2">
        <v>59976</v>
      </c>
      <c r="Q1506" s="2">
        <f t="shared" si="23"/>
        <v>50400</v>
      </c>
    </row>
    <row r="1507" spans="1:17" x14ac:dyDescent="0.2">
      <c r="A1507" t="s">
        <v>26</v>
      </c>
      <c r="B1507">
        <v>203106</v>
      </c>
      <c r="C1507" s="1">
        <v>45636.451631944445</v>
      </c>
      <c r="D1507" t="s">
        <v>27</v>
      </c>
      <c r="E1507" t="s">
        <v>28</v>
      </c>
      <c r="F1507" t="s">
        <v>29</v>
      </c>
      <c r="G1507" t="s">
        <v>26</v>
      </c>
      <c r="H1507" t="s">
        <v>29</v>
      </c>
      <c r="I1507">
        <v>128650</v>
      </c>
      <c r="J1507">
        <v>0</v>
      </c>
      <c r="K1507">
        <v>0</v>
      </c>
      <c r="L1507" t="s">
        <v>121</v>
      </c>
      <c r="M1507" t="s">
        <v>21</v>
      </c>
      <c r="P1507" s="2">
        <v>128650</v>
      </c>
      <c r="Q1507" s="2">
        <f t="shared" si="23"/>
        <v>108109.243697479</v>
      </c>
    </row>
    <row r="1508" spans="1:17" x14ac:dyDescent="0.2">
      <c r="A1508" t="s">
        <v>38</v>
      </c>
      <c r="B1508">
        <v>203105</v>
      </c>
      <c r="C1508" s="1">
        <v>45636.45144675926</v>
      </c>
      <c r="D1508" t="s">
        <v>1089</v>
      </c>
      <c r="E1508" t="s">
        <v>1090</v>
      </c>
      <c r="F1508" t="s">
        <v>80</v>
      </c>
      <c r="G1508" t="s">
        <v>60</v>
      </c>
      <c r="H1508" t="s">
        <v>61</v>
      </c>
      <c r="I1508">
        <v>235937</v>
      </c>
      <c r="J1508">
        <v>0</v>
      </c>
      <c r="K1508">
        <v>0</v>
      </c>
      <c r="L1508" t="s">
        <v>30</v>
      </c>
      <c r="M1508" t="s">
        <v>21</v>
      </c>
      <c r="N1508">
        <v>381</v>
      </c>
      <c r="P1508" s="2">
        <v>235937</v>
      </c>
      <c r="Q1508" s="2">
        <f t="shared" si="23"/>
        <v>198266.38655462186</v>
      </c>
    </row>
    <row r="1509" spans="1:17" x14ac:dyDescent="0.2">
      <c r="A1509" t="s">
        <v>38</v>
      </c>
      <c r="B1509">
        <v>203104</v>
      </c>
      <c r="C1509" s="1">
        <v>45636.441342592596</v>
      </c>
      <c r="D1509" t="s">
        <v>1091</v>
      </c>
      <c r="E1509" t="s">
        <v>1092</v>
      </c>
      <c r="F1509" t="s">
        <v>80</v>
      </c>
      <c r="G1509" t="s">
        <v>60</v>
      </c>
      <c r="H1509" t="s">
        <v>80</v>
      </c>
      <c r="I1509">
        <v>51230</v>
      </c>
      <c r="J1509">
        <v>0</v>
      </c>
      <c r="K1509">
        <v>0</v>
      </c>
      <c r="L1509" t="s">
        <v>121</v>
      </c>
      <c r="M1509" t="s">
        <v>21</v>
      </c>
      <c r="P1509" s="2">
        <v>51230</v>
      </c>
      <c r="Q1509" s="2">
        <f t="shared" si="23"/>
        <v>43050.420168067227</v>
      </c>
    </row>
    <row r="1510" spans="1:17" x14ac:dyDescent="0.2">
      <c r="A1510" t="s">
        <v>135</v>
      </c>
      <c r="B1510">
        <v>203103</v>
      </c>
      <c r="C1510" s="1">
        <v>45636.422858796293</v>
      </c>
      <c r="D1510" t="s">
        <v>27</v>
      </c>
      <c r="E1510" t="s">
        <v>168</v>
      </c>
      <c r="F1510" t="s">
        <v>138</v>
      </c>
      <c r="G1510" t="s">
        <v>135</v>
      </c>
      <c r="H1510" t="s">
        <v>138</v>
      </c>
      <c r="I1510">
        <v>46474</v>
      </c>
      <c r="J1510">
        <v>0</v>
      </c>
      <c r="K1510">
        <v>0</v>
      </c>
      <c r="L1510" t="s">
        <v>121</v>
      </c>
      <c r="M1510" t="s">
        <v>21</v>
      </c>
      <c r="P1510" s="2">
        <v>46474</v>
      </c>
      <c r="Q1510" s="2">
        <f t="shared" si="23"/>
        <v>39053.781512605041</v>
      </c>
    </row>
    <row r="1511" spans="1:17" x14ac:dyDescent="0.2">
      <c r="A1511" t="s">
        <v>126</v>
      </c>
      <c r="B1511">
        <v>203102</v>
      </c>
      <c r="C1511" s="1">
        <v>45636.40011574074</v>
      </c>
      <c r="D1511" t="s">
        <v>27</v>
      </c>
      <c r="E1511" t="s">
        <v>127</v>
      </c>
      <c r="F1511" t="s">
        <v>128</v>
      </c>
      <c r="G1511" t="s">
        <v>126</v>
      </c>
      <c r="H1511" t="s">
        <v>128</v>
      </c>
      <c r="I1511">
        <v>32242</v>
      </c>
      <c r="J1511">
        <v>0</v>
      </c>
      <c r="K1511">
        <v>0</v>
      </c>
      <c r="L1511" t="s">
        <v>121</v>
      </c>
      <c r="M1511" t="s">
        <v>21</v>
      </c>
      <c r="P1511" s="2">
        <v>32242</v>
      </c>
      <c r="Q1511" s="2">
        <f t="shared" si="23"/>
        <v>27094.117647058825</v>
      </c>
    </row>
    <row r="1512" spans="1:17" x14ac:dyDescent="0.2">
      <c r="A1512" t="s">
        <v>26</v>
      </c>
      <c r="B1512">
        <v>203101</v>
      </c>
      <c r="C1512" s="1">
        <v>45636.392025462963</v>
      </c>
      <c r="D1512" t="s">
        <v>171</v>
      </c>
      <c r="E1512" t="s">
        <v>172</v>
      </c>
      <c r="F1512" t="s">
        <v>128</v>
      </c>
      <c r="G1512" t="s">
        <v>26</v>
      </c>
      <c r="H1512" t="s">
        <v>29</v>
      </c>
      <c r="I1512">
        <v>404000</v>
      </c>
      <c r="J1512">
        <v>0</v>
      </c>
      <c r="K1512">
        <v>0</v>
      </c>
      <c r="L1512" t="s">
        <v>155</v>
      </c>
      <c r="M1512" t="s">
        <v>21</v>
      </c>
      <c r="N1512">
        <v>838177</v>
      </c>
      <c r="P1512" s="2">
        <v>404000</v>
      </c>
      <c r="Q1512" s="2">
        <f t="shared" si="23"/>
        <v>339495.79831932776</v>
      </c>
    </row>
    <row r="1513" spans="1:17" x14ac:dyDescent="0.2">
      <c r="A1513" t="s">
        <v>38</v>
      </c>
      <c r="B1513">
        <v>203100</v>
      </c>
      <c r="C1513" s="1">
        <v>45636.385370370372</v>
      </c>
      <c r="D1513" t="s">
        <v>27</v>
      </c>
      <c r="E1513" t="s">
        <v>354</v>
      </c>
      <c r="F1513" t="s">
        <v>80</v>
      </c>
      <c r="G1513" t="s">
        <v>60</v>
      </c>
      <c r="H1513" t="s">
        <v>80</v>
      </c>
      <c r="I1513">
        <v>15513</v>
      </c>
      <c r="J1513">
        <v>0</v>
      </c>
      <c r="K1513">
        <v>0</v>
      </c>
      <c r="L1513" t="s">
        <v>121</v>
      </c>
      <c r="M1513" t="s">
        <v>21</v>
      </c>
      <c r="P1513" s="2">
        <v>15513</v>
      </c>
      <c r="Q1513" s="2">
        <f t="shared" si="23"/>
        <v>13036.134453781513</v>
      </c>
    </row>
    <row r="1514" spans="1:17" x14ac:dyDescent="0.2">
      <c r="A1514" t="s">
        <v>38</v>
      </c>
      <c r="B1514">
        <v>203099</v>
      </c>
      <c r="C1514" s="1">
        <v>45636.369872685187</v>
      </c>
      <c r="D1514" t="s">
        <v>27</v>
      </c>
      <c r="E1514" t="s">
        <v>354</v>
      </c>
      <c r="F1514" t="s">
        <v>80</v>
      </c>
      <c r="G1514" t="s">
        <v>60</v>
      </c>
      <c r="H1514" t="s">
        <v>80</v>
      </c>
      <c r="I1514">
        <v>184232</v>
      </c>
      <c r="J1514">
        <v>0</v>
      </c>
      <c r="K1514">
        <v>0</v>
      </c>
      <c r="L1514" t="s">
        <v>30</v>
      </c>
      <c r="M1514" t="s">
        <v>21</v>
      </c>
      <c r="N1514">
        <v>379</v>
      </c>
      <c r="P1514" s="2">
        <v>184232</v>
      </c>
      <c r="Q1514" s="2">
        <f t="shared" si="23"/>
        <v>154816.80672268907</v>
      </c>
    </row>
    <row r="1515" spans="1:17" x14ac:dyDescent="0.2">
      <c r="A1515" t="s">
        <v>26</v>
      </c>
      <c r="B1515">
        <v>203098</v>
      </c>
      <c r="C1515" s="1">
        <v>45635.745567129627</v>
      </c>
      <c r="D1515" t="s">
        <v>27</v>
      </c>
      <c r="E1515" t="s">
        <v>28</v>
      </c>
      <c r="F1515" t="s">
        <v>29</v>
      </c>
      <c r="G1515" t="s">
        <v>26</v>
      </c>
      <c r="H1515" t="s">
        <v>29</v>
      </c>
      <c r="I1515">
        <v>56787</v>
      </c>
      <c r="J1515">
        <v>0</v>
      </c>
      <c r="K1515">
        <v>0</v>
      </c>
      <c r="L1515" t="s">
        <v>30</v>
      </c>
      <c r="M1515" t="s">
        <v>21</v>
      </c>
      <c r="N1515">
        <v>5175</v>
      </c>
      <c r="P1515" s="2">
        <v>56787</v>
      </c>
      <c r="Q1515" s="2">
        <f t="shared" si="23"/>
        <v>47720.168067226892</v>
      </c>
    </row>
    <row r="1516" spans="1:17" x14ac:dyDescent="0.2">
      <c r="A1516" t="s">
        <v>26</v>
      </c>
      <c r="B1516">
        <v>203097</v>
      </c>
      <c r="C1516" s="1">
        <v>45635.734351851854</v>
      </c>
      <c r="D1516" t="s">
        <v>141</v>
      </c>
      <c r="E1516" t="s">
        <v>142</v>
      </c>
      <c r="F1516" t="s">
        <v>96</v>
      </c>
      <c r="G1516" t="s">
        <v>26</v>
      </c>
      <c r="H1516" t="s">
        <v>29</v>
      </c>
      <c r="I1516">
        <v>25715</v>
      </c>
      <c r="J1516">
        <v>0</v>
      </c>
      <c r="K1516">
        <v>0</v>
      </c>
      <c r="L1516" t="s">
        <v>121</v>
      </c>
      <c r="M1516" t="s">
        <v>21</v>
      </c>
      <c r="P1516" s="2">
        <v>25715</v>
      </c>
      <c r="Q1516" s="2">
        <f t="shared" si="23"/>
        <v>21609.243697478993</v>
      </c>
    </row>
    <row r="1517" spans="1:17" x14ac:dyDescent="0.2">
      <c r="A1517" t="s">
        <v>26</v>
      </c>
      <c r="B1517">
        <v>203096</v>
      </c>
      <c r="C1517" s="1">
        <v>45635.729722222219</v>
      </c>
      <c r="D1517" t="s">
        <v>27</v>
      </c>
      <c r="E1517" t="s">
        <v>28</v>
      </c>
      <c r="F1517" t="s">
        <v>29</v>
      </c>
      <c r="G1517" t="s">
        <v>26</v>
      </c>
      <c r="H1517" t="s">
        <v>29</v>
      </c>
      <c r="I1517">
        <v>68034</v>
      </c>
      <c r="J1517">
        <v>0</v>
      </c>
      <c r="K1517">
        <v>0</v>
      </c>
      <c r="L1517" t="s">
        <v>30</v>
      </c>
      <c r="M1517" t="s">
        <v>21</v>
      </c>
      <c r="N1517">
        <v>7264</v>
      </c>
      <c r="P1517" s="2">
        <v>68034</v>
      </c>
      <c r="Q1517" s="2">
        <f t="shared" si="23"/>
        <v>57171.428571428572</v>
      </c>
    </row>
    <row r="1518" spans="1:17" x14ac:dyDescent="0.2">
      <c r="A1518" t="s">
        <v>38</v>
      </c>
      <c r="B1518">
        <v>203095</v>
      </c>
      <c r="C1518" s="1">
        <v>45635.727534722224</v>
      </c>
      <c r="D1518" t="s">
        <v>814</v>
      </c>
      <c r="E1518" t="s">
        <v>815</v>
      </c>
      <c r="F1518" t="s">
        <v>80</v>
      </c>
      <c r="G1518" t="s">
        <v>60</v>
      </c>
      <c r="H1518" t="s">
        <v>80</v>
      </c>
      <c r="I1518">
        <v>85436</v>
      </c>
      <c r="J1518">
        <v>0</v>
      </c>
      <c r="K1518">
        <v>0</v>
      </c>
      <c r="L1518" t="s">
        <v>30</v>
      </c>
      <c r="M1518" t="s">
        <v>21</v>
      </c>
      <c r="N1518">
        <v>378</v>
      </c>
      <c r="P1518" s="2">
        <v>85436</v>
      </c>
      <c r="Q1518" s="2">
        <f t="shared" si="23"/>
        <v>71794.957983193279</v>
      </c>
    </row>
    <row r="1519" spans="1:17" x14ac:dyDescent="0.2">
      <c r="A1519" t="s">
        <v>26</v>
      </c>
      <c r="B1519">
        <v>203094</v>
      </c>
      <c r="C1519" s="1">
        <v>45635.725856481484</v>
      </c>
      <c r="D1519" t="s">
        <v>119</v>
      </c>
      <c r="E1519" t="s">
        <v>120</v>
      </c>
      <c r="F1519" t="s">
        <v>29</v>
      </c>
      <c r="G1519" t="s">
        <v>26</v>
      </c>
      <c r="H1519" t="s">
        <v>29</v>
      </c>
      <c r="I1519">
        <v>28739</v>
      </c>
      <c r="J1519">
        <v>0</v>
      </c>
      <c r="K1519">
        <v>0</v>
      </c>
      <c r="L1519" t="s">
        <v>121</v>
      </c>
      <c r="M1519" t="s">
        <v>21</v>
      </c>
      <c r="P1519" s="2">
        <v>28739</v>
      </c>
      <c r="Q1519" s="2">
        <f t="shared" si="23"/>
        <v>24150.420168067227</v>
      </c>
    </row>
    <row r="1520" spans="1:17" x14ac:dyDescent="0.2">
      <c r="A1520" t="s">
        <v>26</v>
      </c>
      <c r="B1520">
        <v>203093</v>
      </c>
      <c r="C1520" s="1">
        <v>45635.723414351851</v>
      </c>
      <c r="D1520" t="s">
        <v>27</v>
      </c>
      <c r="E1520" t="s">
        <v>28</v>
      </c>
      <c r="F1520" t="s">
        <v>29</v>
      </c>
      <c r="G1520" t="s">
        <v>26</v>
      </c>
      <c r="H1520" t="s">
        <v>29</v>
      </c>
      <c r="I1520">
        <v>91700</v>
      </c>
      <c r="J1520">
        <v>0</v>
      </c>
      <c r="K1520">
        <v>10</v>
      </c>
      <c r="L1520" t="s">
        <v>155</v>
      </c>
      <c r="M1520" t="s">
        <v>21</v>
      </c>
      <c r="N1520">
        <v>489072</v>
      </c>
      <c r="P1520" s="2">
        <v>91700</v>
      </c>
      <c r="Q1520" s="2">
        <f t="shared" si="23"/>
        <v>77058.823529411762</v>
      </c>
    </row>
    <row r="1521" spans="1:17" x14ac:dyDescent="0.2">
      <c r="A1521" t="s">
        <v>38</v>
      </c>
      <c r="B1521">
        <v>203092</v>
      </c>
      <c r="C1521" s="1">
        <v>45635.72078703704</v>
      </c>
      <c r="D1521" t="s">
        <v>1093</v>
      </c>
      <c r="E1521" t="s">
        <v>1094</v>
      </c>
      <c r="F1521" t="s">
        <v>206</v>
      </c>
      <c r="G1521" t="s">
        <v>60</v>
      </c>
      <c r="H1521" t="s">
        <v>80</v>
      </c>
      <c r="I1521">
        <v>74008</v>
      </c>
      <c r="J1521">
        <v>0</v>
      </c>
      <c r="K1521">
        <v>0</v>
      </c>
      <c r="L1521" t="s">
        <v>30</v>
      </c>
      <c r="M1521" t="s">
        <v>21</v>
      </c>
      <c r="N1521">
        <v>377</v>
      </c>
      <c r="P1521" s="2">
        <v>74008</v>
      </c>
      <c r="Q1521" s="2">
        <f t="shared" si="23"/>
        <v>62191.596638655465</v>
      </c>
    </row>
    <row r="1522" spans="1:17" x14ac:dyDescent="0.2">
      <c r="A1522" t="s">
        <v>26</v>
      </c>
      <c r="B1522">
        <v>203091</v>
      </c>
      <c r="C1522" s="1">
        <v>45635.720729166664</v>
      </c>
      <c r="D1522" t="s">
        <v>27</v>
      </c>
      <c r="E1522" t="s">
        <v>28</v>
      </c>
      <c r="F1522" t="s">
        <v>29</v>
      </c>
      <c r="G1522" t="s">
        <v>26</v>
      </c>
      <c r="H1522" t="s">
        <v>29</v>
      </c>
      <c r="I1522">
        <v>36846</v>
      </c>
      <c r="J1522">
        <v>0</v>
      </c>
      <c r="K1522">
        <v>0</v>
      </c>
      <c r="L1522" t="s">
        <v>30</v>
      </c>
      <c r="M1522" t="s">
        <v>21</v>
      </c>
      <c r="N1522">
        <v>36290</v>
      </c>
      <c r="P1522" s="2">
        <v>34500</v>
      </c>
      <c r="Q1522" s="2">
        <f t="shared" si="23"/>
        <v>28991.596638655465</v>
      </c>
    </row>
    <row r="1523" spans="1:17" x14ac:dyDescent="0.2">
      <c r="A1523" t="s">
        <v>26</v>
      </c>
      <c r="B1523">
        <v>203091</v>
      </c>
      <c r="C1523" s="1">
        <v>45635.720729166664</v>
      </c>
      <c r="D1523" t="s">
        <v>27</v>
      </c>
      <c r="E1523" t="s">
        <v>28</v>
      </c>
      <c r="F1523" t="s">
        <v>29</v>
      </c>
      <c r="G1523" t="s">
        <v>26</v>
      </c>
      <c r="H1523" t="s">
        <v>29</v>
      </c>
      <c r="I1523">
        <v>36846</v>
      </c>
      <c r="J1523">
        <v>0</v>
      </c>
      <c r="K1523">
        <v>0</v>
      </c>
      <c r="L1523" t="s">
        <v>121</v>
      </c>
      <c r="M1523" t="s">
        <v>21</v>
      </c>
      <c r="P1523" s="2">
        <v>2346</v>
      </c>
      <c r="Q1523" s="2">
        <f t="shared" si="23"/>
        <v>1971.4285714285716</v>
      </c>
    </row>
    <row r="1524" spans="1:17" x14ac:dyDescent="0.2">
      <c r="A1524" t="s">
        <v>135</v>
      </c>
      <c r="B1524">
        <v>203090</v>
      </c>
      <c r="C1524" s="1">
        <v>45635.692233796297</v>
      </c>
      <c r="D1524" t="s">
        <v>1095</v>
      </c>
      <c r="E1524" t="s">
        <v>1096</v>
      </c>
      <c r="F1524" t="s">
        <v>138</v>
      </c>
      <c r="G1524" t="s">
        <v>135</v>
      </c>
      <c r="H1524" t="s">
        <v>138</v>
      </c>
      <c r="I1524">
        <v>55283</v>
      </c>
      <c r="J1524">
        <v>0</v>
      </c>
      <c r="K1524">
        <v>0</v>
      </c>
      <c r="L1524" t="s">
        <v>30</v>
      </c>
      <c r="M1524" t="s">
        <v>21</v>
      </c>
      <c r="N1524">
        <v>1663</v>
      </c>
      <c r="P1524" s="2">
        <v>55283</v>
      </c>
      <c r="Q1524" s="2">
        <f t="shared" si="23"/>
        <v>46456.302521008409</v>
      </c>
    </row>
    <row r="1525" spans="1:17" x14ac:dyDescent="0.2">
      <c r="A1525" t="s">
        <v>126</v>
      </c>
      <c r="B1525">
        <v>203089</v>
      </c>
      <c r="C1525" s="1">
        <v>45635.680810185186</v>
      </c>
      <c r="D1525" t="s">
        <v>1097</v>
      </c>
      <c r="E1525" t="s">
        <v>1098</v>
      </c>
      <c r="F1525" t="s">
        <v>128</v>
      </c>
      <c r="G1525" t="s">
        <v>126</v>
      </c>
      <c r="H1525" t="s">
        <v>128</v>
      </c>
      <c r="I1525">
        <v>103061</v>
      </c>
      <c r="J1525">
        <v>0</v>
      </c>
      <c r="K1525">
        <v>0</v>
      </c>
      <c r="L1525" t="s">
        <v>121</v>
      </c>
      <c r="M1525" t="s">
        <v>21</v>
      </c>
      <c r="P1525" s="2">
        <v>103061</v>
      </c>
      <c r="Q1525" s="2">
        <f t="shared" si="23"/>
        <v>86605.882352941175</v>
      </c>
    </row>
    <row r="1526" spans="1:17" x14ac:dyDescent="0.2">
      <c r="A1526" t="s">
        <v>38</v>
      </c>
      <c r="B1526">
        <v>203088</v>
      </c>
      <c r="C1526" s="1">
        <v>45635.653634259259</v>
      </c>
      <c r="D1526" t="s">
        <v>1099</v>
      </c>
      <c r="E1526" t="s">
        <v>1100</v>
      </c>
      <c r="F1526" t="s">
        <v>80</v>
      </c>
      <c r="G1526" t="s">
        <v>60</v>
      </c>
      <c r="H1526" t="s">
        <v>376</v>
      </c>
      <c r="I1526">
        <v>92934</v>
      </c>
      <c r="J1526">
        <v>0</v>
      </c>
      <c r="K1526">
        <v>0</v>
      </c>
      <c r="L1526" t="s">
        <v>30</v>
      </c>
      <c r="M1526" t="s">
        <v>21</v>
      </c>
      <c r="N1526">
        <v>376</v>
      </c>
      <c r="P1526" s="2">
        <v>92934</v>
      </c>
      <c r="Q1526" s="2">
        <f t="shared" si="23"/>
        <v>78095.798319327732</v>
      </c>
    </row>
    <row r="1527" spans="1:17" x14ac:dyDescent="0.2">
      <c r="A1527" t="s">
        <v>15</v>
      </c>
      <c r="B1527">
        <v>203087</v>
      </c>
      <c r="C1527" s="1">
        <v>45635.542743055557</v>
      </c>
      <c r="D1527" t="s">
        <v>546</v>
      </c>
      <c r="E1527" t="s">
        <v>547</v>
      </c>
      <c r="F1527" t="s">
        <v>345</v>
      </c>
      <c r="G1527" t="s">
        <v>15</v>
      </c>
      <c r="H1527" t="s">
        <v>19</v>
      </c>
      <c r="I1527">
        <v>185000</v>
      </c>
      <c r="J1527">
        <v>0</v>
      </c>
      <c r="K1527">
        <v>0</v>
      </c>
      <c r="L1527" t="s">
        <v>20</v>
      </c>
      <c r="M1527" t="s">
        <v>21</v>
      </c>
      <c r="N1527">
        <v>144</v>
      </c>
      <c r="P1527" s="2">
        <v>185000</v>
      </c>
      <c r="Q1527" s="2">
        <f t="shared" si="23"/>
        <v>155462.18487394959</v>
      </c>
    </row>
    <row r="1528" spans="1:17" x14ac:dyDescent="0.2">
      <c r="A1528" t="s">
        <v>15</v>
      </c>
      <c r="B1528">
        <v>203086</v>
      </c>
      <c r="C1528" s="1">
        <v>45635.541655092595</v>
      </c>
      <c r="D1528" t="s">
        <v>1101</v>
      </c>
      <c r="E1528" t="s">
        <v>1102</v>
      </c>
      <c r="F1528" t="s">
        <v>345</v>
      </c>
      <c r="G1528" t="s">
        <v>15</v>
      </c>
      <c r="H1528" t="s">
        <v>19</v>
      </c>
      <c r="I1528">
        <v>75000</v>
      </c>
      <c r="J1528">
        <v>0</v>
      </c>
      <c r="K1528">
        <v>0</v>
      </c>
      <c r="L1528" t="s">
        <v>435</v>
      </c>
      <c r="M1528" t="s">
        <v>21</v>
      </c>
      <c r="N1528">
        <v>145</v>
      </c>
      <c r="P1528" s="2">
        <v>75000</v>
      </c>
      <c r="Q1528" s="2">
        <f t="shared" si="23"/>
        <v>63025.210084033613</v>
      </c>
    </row>
    <row r="1529" spans="1:17" x14ac:dyDescent="0.2">
      <c r="A1529" t="s">
        <v>26</v>
      </c>
      <c r="B1529">
        <v>203085</v>
      </c>
      <c r="C1529" s="1">
        <v>45635.540150462963</v>
      </c>
      <c r="D1529" t="s">
        <v>27</v>
      </c>
      <c r="E1529" t="s">
        <v>28</v>
      </c>
      <c r="F1529" t="s">
        <v>29</v>
      </c>
      <c r="G1529" t="s">
        <v>26</v>
      </c>
      <c r="H1529" t="s">
        <v>29</v>
      </c>
      <c r="I1529">
        <v>37004</v>
      </c>
      <c r="J1529">
        <v>0</v>
      </c>
      <c r="K1529">
        <v>0</v>
      </c>
      <c r="L1529" t="s">
        <v>121</v>
      </c>
      <c r="M1529" t="s">
        <v>21</v>
      </c>
      <c r="P1529" s="2">
        <v>37004</v>
      </c>
      <c r="Q1529" s="2">
        <f t="shared" si="23"/>
        <v>31095.798319327732</v>
      </c>
    </row>
    <row r="1530" spans="1:17" x14ac:dyDescent="0.2">
      <c r="A1530" t="s">
        <v>15</v>
      </c>
      <c r="B1530">
        <v>203084</v>
      </c>
      <c r="C1530" s="1">
        <v>45635.536307870374</v>
      </c>
      <c r="D1530" t="s">
        <v>454</v>
      </c>
      <c r="E1530" t="s">
        <v>455</v>
      </c>
      <c r="F1530" t="s">
        <v>345</v>
      </c>
      <c r="G1530" t="s">
        <v>15</v>
      </c>
      <c r="H1530" t="s">
        <v>19</v>
      </c>
      <c r="I1530">
        <v>149983</v>
      </c>
      <c r="J1530">
        <v>0</v>
      </c>
      <c r="K1530">
        <v>1000</v>
      </c>
      <c r="L1530" t="s">
        <v>20</v>
      </c>
      <c r="M1530" t="s">
        <v>21</v>
      </c>
      <c r="N1530">
        <v>155</v>
      </c>
      <c r="P1530" s="2">
        <v>149983</v>
      </c>
      <c r="Q1530" s="2">
        <f t="shared" si="23"/>
        <v>126036.13445378152</v>
      </c>
    </row>
    <row r="1531" spans="1:17" x14ac:dyDescent="0.2">
      <c r="A1531" t="s">
        <v>15</v>
      </c>
      <c r="B1531">
        <v>203083</v>
      </c>
      <c r="C1531" s="1">
        <v>45635.534305555557</v>
      </c>
      <c r="D1531" t="s">
        <v>454</v>
      </c>
      <c r="E1531" t="s">
        <v>455</v>
      </c>
      <c r="F1531" t="s">
        <v>345</v>
      </c>
      <c r="G1531" t="s">
        <v>15</v>
      </c>
      <c r="H1531" t="s">
        <v>19</v>
      </c>
      <c r="I1531">
        <v>185112</v>
      </c>
      <c r="J1531">
        <v>0</v>
      </c>
      <c r="K1531">
        <v>0</v>
      </c>
      <c r="L1531" t="s">
        <v>20</v>
      </c>
      <c r="M1531" t="s">
        <v>21</v>
      </c>
      <c r="N1531">
        <v>156</v>
      </c>
      <c r="P1531" s="2">
        <v>185112</v>
      </c>
      <c r="Q1531" s="2">
        <f t="shared" si="23"/>
        <v>155556.30252100842</v>
      </c>
    </row>
    <row r="1532" spans="1:17" x14ac:dyDescent="0.2">
      <c r="A1532" t="s">
        <v>26</v>
      </c>
      <c r="B1532">
        <v>203082</v>
      </c>
      <c r="C1532" s="1">
        <v>45635.531712962962</v>
      </c>
      <c r="D1532" t="s">
        <v>27</v>
      </c>
      <c r="E1532" t="s">
        <v>28</v>
      </c>
      <c r="F1532" t="s">
        <v>29</v>
      </c>
      <c r="G1532" t="s">
        <v>26</v>
      </c>
      <c r="H1532" t="s">
        <v>29</v>
      </c>
      <c r="I1532">
        <v>45426</v>
      </c>
      <c r="J1532">
        <v>0</v>
      </c>
      <c r="K1532">
        <v>0</v>
      </c>
      <c r="L1532" t="s">
        <v>30</v>
      </c>
      <c r="M1532" t="s">
        <v>21</v>
      </c>
      <c r="N1532">
        <v>511019</v>
      </c>
      <c r="P1532" s="2">
        <v>45426</v>
      </c>
      <c r="Q1532" s="2">
        <f t="shared" si="23"/>
        <v>38173.10924369748</v>
      </c>
    </row>
    <row r="1533" spans="1:17" x14ac:dyDescent="0.2">
      <c r="A1533" t="s">
        <v>126</v>
      </c>
      <c r="B1533">
        <v>203081</v>
      </c>
      <c r="C1533" s="1">
        <v>45635.528784722221</v>
      </c>
      <c r="D1533" t="s">
        <v>27</v>
      </c>
      <c r="E1533" t="s">
        <v>127</v>
      </c>
      <c r="F1533" t="s">
        <v>128</v>
      </c>
      <c r="G1533" t="s">
        <v>126</v>
      </c>
      <c r="H1533" t="s">
        <v>128</v>
      </c>
      <c r="I1533">
        <v>30933</v>
      </c>
      <c r="J1533">
        <v>0</v>
      </c>
      <c r="K1533">
        <v>0</v>
      </c>
      <c r="L1533" t="s">
        <v>121</v>
      </c>
      <c r="M1533" t="s">
        <v>21</v>
      </c>
      <c r="P1533" s="2">
        <v>30933</v>
      </c>
      <c r="Q1533" s="2">
        <f t="shared" si="23"/>
        <v>25994.117647058825</v>
      </c>
    </row>
    <row r="1534" spans="1:17" x14ac:dyDescent="0.2">
      <c r="A1534" t="s">
        <v>26</v>
      </c>
      <c r="B1534">
        <v>203080</v>
      </c>
      <c r="C1534" s="1">
        <v>45635.514918981484</v>
      </c>
      <c r="D1534" t="s">
        <v>27</v>
      </c>
      <c r="E1534" t="s">
        <v>28</v>
      </c>
      <c r="F1534" t="s">
        <v>29</v>
      </c>
      <c r="G1534" t="s">
        <v>26</v>
      </c>
      <c r="H1534" t="s">
        <v>29</v>
      </c>
      <c r="I1534">
        <v>29824</v>
      </c>
      <c r="J1534">
        <v>0</v>
      </c>
      <c r="K1534">
        <v>0</v>
      </c>
      <c r="L1534" t="s">
        <v>121</v>
      </c>
      <c r="M1534" t="s">
        <v>21</v>
      </c>
      <c r="P1534" s="2">
        <v>29824</v>
      </c>
      <c r="Q1534" s="2">
        <f t="shared" si="23"/>
        <v>25062.18487394958</v>
      </c>
    </row>
    <row r="1535" spans="1:17" x14ac:dyDescent="0.2">
      <c r="A1535" t="s">
        <v>26</v>
      </c>
      <c r="B1535">
        <v>203079</v>
      </c>
      <c r="C1535" s="1">
        <v>45635.495243055557</v>
      </c>
      <c r="D1535" t="s">
        <v>27</v>
      </c>
      <c r="E1535" t="s">
        <v>28</v>
      </c>
      <c r="F1535" t="s">
        <v>29</v>
      </c>
      <c r="G1535" t="s">
        <v>26</v>
      </c>
      <c r="H1535" t="s">
        <v>29</v>
      </c>
      <c r="I1535">
        <v>30636</v>
      </c>
      <c r="J1535">
        <v>0</v>
      </c>
      <c r="K1535">
        <v>0</v>
      </c>
      <c r="L1535" t="s">
        <v>30</v>
      </c>
      <c r="M1535" t="s">
        <v>21</v>
      </c>
      <c r="N1535">
        <v>821596</v>
      </c>
      <c r="P1535" s="2">
        <v>30636</v>
      </c>
      <c r="Q1535" s="2">
        <f t="shared" si="23"/>
        <v>25744.537815126052</v>
      </c>
    </row>
    <row r="1536" spans="1:17" x14ac:dyDescent="0.2">
      <c r="A1536" t="s">
        <v>38</v>
      </c>
      <c r="B1536">
        <v>203078</v>
      </c>
      <c r="C1536" s="1">
        <v>45635.481759259259</v>
      </c>
      <c r="D1536" t="s">
        <v>295</v>
      </c>
      <c r="E1536" t="s">
        <v>296</v>
      </c>
      <c r="F1536" t="s">
        <v>48</v>
      </c>
      <c r="G1536" t="s">
        <v>181</v>
      </c>
      <c r="H1536" t="s">
        <v>182</v>
      </c>
      <c r="I1536">
        <v>1800000</v>
      </c>
      <c r="J1536">
        <v>0</v>
      </c>
      <c r="K1536">
        <v>0</v>
      </c>
      <c r="L1536" t="s">
        <v>25</v>
      </c>
      <c r="M1536" t="s">
        <v>21</v>
      </c>
      <c r="N1536">
        <v>3744369</v>
      </c>
      <c r="O1536" s="1">
        <v>45632</v>
      </c>
      <c r="P1536" s="2">
        <v>1800000</v>
      </c>
      <c r="Q1536" s="2">
        <f t="shared" si="23"/>
        <v>1512605.0420168068</v>
      </c>
    </row>
    <row r="1537" spans="1:17" x14ac:dyDescent="0.2">
      <c r="A1537" t="s">
        <v>126</v>
      </c>
      <c r="B1537">
        <v>203077</v>
      </c>
      <c r="C1537" s="1">
        <v>45635.47420138889</v>
      </c>
      <c r="D1537" t="s">
        <v>27</v>
      </c>
      <c r="E1537" t="s">
        <v>127</v>
      </c>
      <c r="F1537" t="s">
        <v>128</v>
      </c>
      <c r="G1537" t="s">
        <v>126</v>
      </c>
      <c r="H1537" t="s">
        <v>128</v>
      </c>
      <c r="I1537">
        <v>24903</v>
      </c>
      <c r="J1537">
        <v>0</v>
      </c>
      <c r="K1537">
        <v>0</v>
      </c>
      <c r="L1537" t="s">
        <v>30</v>
      </c>
      <c r="M1537" t="s">
        <v>21</v>
      </c>
      <c r="N1537">
        <v>218740</v>
      </c>
      <c r="P1537" s="2">
        <v>24903</v>
      </c>
      <c r="Q1537" s="2">
        <f t="shared" si="23"/>
        <v>20926.89075630252</v>
      </c>
    </row>
    <row r="1538" spans="1:17" x14ac:dyDescent="0.2">
      <c r="A1538" t="s">
        <v>38</v>
      </c>
      <c r="B1538">
        <v>203076</v>
      </c>
      <c r="C1538" s="1">
        <v>45635.468043981484</v>
      </c>
      <c r="D1538" t="s">
        <v>1103</v>
      </c>
      <c r="E1538" t="s">
        <v>1104</v>
      </c>
      <c r="F1538" t="s">
        <v>29</v>
      </c>
      <c r="G1538" t="s">
        <v>60</v>
      </c>
      <c r="H1538" t="s">
        <v>80</v>
      </c>
      <c r="I1538">
        <v>14994</v>
      </c>
      <c r="J1538">
        <v>0</v>
      </c>
      <c r="K1538">
        <v>0</v>
      </c>
      <c r="L1538" t="s">
        <v>121</v>
      </c>
      <c r="M1538" t="s">
        <v>21</v>
      </c>
      <c r="P1538" s="2">
        <v>14994</v>
      </c>
      <c r="Q1538" s="2">
        <f t="shared" si="23"/>
        <v>12600</v>
      </c>
    </row>
    <row r="1539" spans="1:17" x14ac:dyDescent="0.2">
      <c r="A1539" t="s">
        <v>26</v>
      </c>
      <c r="B1539">
        <v>203075</v>
      </c>
      <c r="C1539" s="1">
        <v>45635.460590277777</v>
      </c>
      <c r="D1539" t="s">
        <v>27</v>
      </c>
      <c r="E1539" t="s">
        <v>28</v>
      </c>
      <c r="F1539" t="s">
        <v>29</v>
      </c>
      <c r="G1539" t="s">
        <v>26</v>
      </c>
      <c r="H1539" t="s">
        <v>29</v>
      </c>
      <c r="I1539">
        <v>170032</v>
      </c>
      <c r="J1539">
        <v>0</v>
      </c>
      <c r="K1539">
        <v>0</v>
      </c>
      <c r="L1539" t="s">
        <v>30</v>
      </c>
      <c r="M1539" t="s">
        <v>21</v>
      </c>
      <c r="N1539">
        <v>155</v>
      </c>
      <c r="P1539" s="2">
        <v>170032</v>
      </c>
      <c r="Q1539" s="2">
        <f t="shared" ref="Q1539:Q1602" si="24">+P1539/1.19</f>
        <v>142884.03361344538</v>
      </c>
    </row>
    <row r="1540" spans="1:17" x14ac:dyDescent="0.2">
      <c r="A1540" t="s">
        <v>26</v>
      </c>
      <c r="B1540">
        <v>203074</v>
      </c>
      <c r="C1540" s="1">
        <v>45635.456747685188</v>
      </c>
      <c r="D1540" t="s">
        <v>27</v>
      </c>
      <c r="E1540" t="s">
        <v>28</v>
      </c>
      <c r="F1540" t="s">
        <v>29</v>
      </c>
      <c r="G1540" t="s">
        <v>26</v>
      </c>
      <c r="H1540" t="s">
        <v>29</v>
      </c>
      <c r="I1540">
        <v>15464</v>
      </c>
      <c r="J1540">
        <v>0</v>
      </c>
      <c r="K1540">
        <v>0</v>
      </c>
      <c r="L1540" t="s">
        <v>155</v>
      </c>
      <c r="M1540" t="s">
        <v>21</v>
      </c>
      <c r="N1540">
        <v>858447</v>
      </c>
      <c r="P1540" s="2">
        <v>15464</v>
      </c>
      <c r="Q1540" s="2">
        <f t="shared" si="24"/>
        <v>12994.957983193279</v>
      </c>
    </row>
    <row r="1541" spans="1:17" x14ac:dyDescent="0.2">
      <c r="A1541" t="s">
        <v>126</v>
      </c>
      <c r="B1541">
        <v>203073</v>
      </c>
      <c r="C1541" s="1">
        <v>45635.447905092595</v>
      </c>
      <c r="D1541" t="s">
        <v>27</v>
      </c>
      <c r="E1541" t="s">
        <v>127</v>
      </c>
      <c r="F1541" t="s">
        <v>128</v>
      </c>
      <c r="G1541" t="s">
        <v>126</v>
      </c>
      <c r="H1541" t="s">
        <v>128</v>
      </c>
      <c r="I1541">
        <v>77794</v>
      </c>
      <c r="J1541">
        <v>0</v>
      </c>
      <c r="K1541">
        <v>0</v>
      </c>
      <c r="L1541" t="s">
        <v>121</v>
      </c>
      <c r="M1541" t="s">
        <v>21</v>
      </c>
      <c r="P1541" s="2">
        <v>77794</v>
      </c>
      <c r="Q1541" s="2">
        <f t="shared" si="24"/>
        <v>65373.10924369748</v>
      </c>
    </row>
    <row r="1542" spans="1:17" x14ac:dyDescent="0.2">
      <c r="A1542" t="s">
        <v>126</v>
      </c>
      <c r="B1542">
        <v>203072</v>
      </c>
      <c r="C1542" s="1">
        <v>45635.442025462966</v>
      </c>
      <c r="D1542" t="s">
        <v>1105</v>
      </c>
      <c r="E1542" t="s">
        <v>1106</v>
      </c>
      <c r="F1542" t="s">
        <v>128</v>
      </c>
      <c r="G1542" t="s">
        <v>126</v>
      </c>
      <c r="H1542" t="s">
        <v>128</v>
      </c>
      <c r="I1542">
        <v>25715</v>
      </c>
      <c r="J1542">
        <v>0</v>
      </c>
      <c r="K1542">
        <v>0</v>
      </c>
      <c r="L1542" t="s">
        <v>121</v>
      </c>
      <c r="M1542" t="s">
        <v>21</v>
      </c>
      <c r="P1542" s="2">
        <v>25715</v>
      </c>
      <c r="Q1542" s="2">
        <f t="shared" si="24"/>
        <v>21609.243697478993</v>
      </c>
    </row>
    <row r="1543" spans="1:17" x14ac:dyDescent="0.2">
      <c r="A1543" t="s">
        <v>126</v>
      </c>
      <c r="B1543">
        <v>203071</v>
      </c>
      <c r="C1543" s="1">
        <v>45635.440405092595</v>
      </c>
      <c r="D1543" t="s">
        <v>27</v>
      </c>
      <c r="E1543" t="s">
        <v>127</v>
      </c>
      <c r="F1543" t="s">
        <v>128</v>
      </c>
      <c r="G1543" t="s">
        <v>126</v>
      </c>
      <c r="H1543" t="s">
        <v>128</v>
      </c>
      <c r="I1543">
        <v>61410</v>
      </c>
      <c r="J1543">
        <v>0</v>
      </c>
      <c r="K1543">
        <v>0</v>
      </c>
      <c r="L1543" t="s">
        <v>121</v>
      </c>
      <c r="M1543" t="s">
        <v>21</v>
      </c>
      <c r="P1543" s="2">
        <v>61410</v>
      </c>
      <c r="Q1543" s="2">
        <f t="shared" si="24"/>
        <v>51605.042016806728</v>
      </c>
    </row>
    <row r="1544" spans="1:17" x14ac:dyDescent="0.2">
      <c r="A1544" t="s">
        <v>126</v>
      </c>
      <c r="B1544">
        <v>203070</v>
      </c>
      <c r="C1544" s="1">
        <v>45635.42527777778</v>
      </c>
      <c r="D1544" t="s">
        <v>27</v>
      </c>
      <c r="E1544" t="s">
        <v>127</v>
      </c>
      <c r="F1544" t="s">
        <v>128</v>
      </c>
      <c r="G1544" t="s">
        <v>126</v>
      </c>
      <c r="H1544" t="s">
        <v>128</v>
      </c>
      <c r="I1544">
        <v>24903</v>
      </c>
      <c r="J1544">
        <v>0</v>
      </c>
      <c r="K1544">
        <v>0</v>
      </c>
      <c r="L1544" t="s">
        <v>121</v>
      </c>
      <c r="M1544" t="s">
        <v>21</v>
      </c>
      <c r="P1544" s="2">
        <v>24903</v>
      </c>
      <c r="Q1544" s="2">
        <f t="shared" si="24"/>
        <v>20926.89075630252</v>
      </c>
    </row>
    <row r="1545" spans="1:17" x14ac:dyDescent="0.2">
      <c r="A1545" t="s">
        <v>38</v>
      </c>
      <c r="B1545">
        <v>203069</v>
      </c>
      <c r="C1545" s="1">
        <v>45635.420902777776</v>
      </c>
      <c r="D1545" t="s">
        <v>1107</v>
      </c>
      <c r="E1545" t="s">
        <v>1108</v>
      </c>
      <c r="F1545" t="s">
        <v>80</v>
      </c>
      <c r="G1545" t="s">
        <v>60</v>
      </c>
      <c r="H1545" t="s">
        <v>80</v>
      </c>
      <c r="I1545">
        <v>581696</v>
      </c>
      <c r="J1545">
        <v>0</v>
      </c>
      <c r="K1545">
        <v>0</v>
      </c>
      <c r="L1545" t="s">
        <v>30</v>
      </c>
      <c r="M1545" t="s">
        <v>21</v>
      </c>
      <c r="N1545">
        <v>375</v>
      </c>
      <c r="P1545" s="2">
        <v>581696</v>
      </c>
      <c r="Q1545" s="2">
        <f t="shared" si="24"/>
        <v>488820.16806722688</v>
      </c>
    </row>
    <row r="1546" spans="1:17" x14ac:dyDescent="0.2">
      <c r="A1546" t="s">
        <v>126</v>
      </c>
      <c r="B1546">
        <v>203068</v>
      </c>
      <c r="C1546" s="1">
        <v>45635.415150462963</v>
      </c>
      <c r="D1546" t="s">
        <v>27</v>
      </c>
      <c r="E1546" t="s">
        <v>127</v>
      </c>
      <c r="F1546" t="s">
        <v>128</v>
      </c>
      <c r="G1546" t="s">
        <v>126</v>
      </c>
      <c r="H1546" t="s">
        <v>128</v>
      </c>
      <c r="I1546">
        <v>30611</v>
      </c>
      <c r="J1546">
        <v>0</v>
      </c>
      <c r="K1546">
        <v>0</v>
      </c>
      <c r="L1546" t="s">
        <v>121</v>
      </c>
      <c r="M1546" t="s">
        <v>21</v>
      </c>
      <c r="P1546" s="2">
        <v>30611</v>
      </c>
      <c r="Q1546" s="2">
        <f t="shared" si="24"/>
        <v>25723.529411764706</v>
      </c>
    </row>
    <row r="1547" spans="1:17" x14ac:dyDescent="0.2">
      <c r="A1547" t="s">
        <v>15</v>
      </c>
      <c r="B1547">
        <v>203067</v>
      </c>
      <c r="C1547" s="1">
        <v>45635.393634259257</v>
      </c>
      <c r="D1547" t="s">
        <v>1109</v>
      </c>
      <c r="E1547" t="s">
        <v>1110</v>
      </c>
      <c r="F1547" t="s">
        <v>197</v>
      </c>
      <c r="G1547" t="s">
        <v>15</v>
      </c>
      <c r="H1547" t="s">
        <v>19</v>
      </c>
      <c r="I1547">
        <v>1692494</v>
      </c>
      <c r="J1547">
        <v>0</v>
      </c>
      <c r="K1547">
        <v>0</v>
      </c>
      <c r="L1547" t="s">
        <v>20</v>
      </c>
      <c r="M1547" t="s">
        <v>21</v>
      </c>
      <c r="N1547">
        <v>116</v>
      </c>
      <c r="P1547" s="2">
        <v>1692494</v>
      </c>
      <c r="Q1547" s="2">
        <f t="shared" si="24"/>
        <v>1422263.8655462186</v>
      </c>
    </row>
    <row r="1548" spans="1:17" x14ac:dyDescent="0.2">
      <c r="A1548" t="s">
        <v>15</v>
      </c>
      <c r="B1548">
        <v>203066</v>
      </c>
      <c r="C1548" s="1">
        <v>45635.354490740741</v>
      </c>
      <c r="D1548" t="s">
        <v>1101</v>
      </c>
      <c r="E1548" t="s">
        <v>1102</v>
      </c>
      <c r="F1548" t="s">
        <v>345</v>
      </c>
      <c r="G1548" t="s">
        <v>15</v>
      </c>
      <c r="H1548" t="s">
        <v>19</v>
      </c>
      <c r="I1548">
        <v>240961</v>
      </c>
      <c r="J1548">
        <v>0</v>
      </c>
      <c r="K1548">
        <v>0</v>
      </c>
      <c r="L1548" t="s">
        <v>20</v>
      </c>
      <c r="M1548" t="s">
        <v>21</v>
      </c>
      <c r="N1548">
        <v>114</v>
      </c>
      <c r="P1548" s="2">
        <v>140961</v>
      </c>
      <c r="Q1548" s="2">
        <f t="shared" si="24"/>
        <v>118454.62184873949</v>
      </c>
    </row>
    <row r="1549" spans="1:17" x14ac:dyDescent="0.2">
      <c r="A1549" t="s">
        <v>15</v>
      </c>
      <c r="B1549">
        <v>203066</v>
      </c>
      <c r="C1549" s="1">
        <v>45635.354490740741</v>
      </c>
      <c r="D1549" t="s">
        <v>1101</v>
      </c>
      <c r="E1549" t="s">
        <v>1102</v>
      </c>
      <c r="F1549" t="s">
        <v>345</v>
      </c>
      <c r="G1549" t="s">
        <v>15</v>
      </c>
      <c r="H1549" t="s">
        <v>19</v>
      </c>
      <c r="I1549">
        <v>240961</v>
      </c>
      <c r="J1549">
        <v>0</v>
      </c>
      <c r="K1549">
        <v>0</v>
      </c>
      <c r="L1549" t="s">
        <v>20</v>
      </c>
      <c r="M1549" t="s">
        <v>21</v>
      </c>
      <c r="N1549">
        <v>115</v>
      </c>
      <c r="P1549" s="2">
        <v>100000</v>
      </c>
      <c r="Q1549" s="2">
        <f t="shared" si="24"/>
        <v>84033.613445378156</v>
      </c>
    </row>
    <row r="1550" spans="1:17" x14ac:dyDescent="0.2">
      <c r="A1550" t="s">
        <v>15</v>
      </c>
      <c r="B1550">
        <v>203065</v>
      </c>
      <c r="C1550" s="1">
        <v>45635.34951388889</v>
      </c>
      <c r="D1550" t="s">
        <v>546</v>
      </c>
      <c r="E1550" t="s">
        <v>547</v>
      </c>
      <c r="F1550" t="s">
        <v>345</v>
      </c>
      <c r="G1550" t="s">
        <v>15</v>
      </c>
      <c r="H1550" t="s">
        <v>19</v>
      </c>
      <c r="I1550">
        <v>103900</v>
      </c>
      <c r="J1550">
        <v>0</v>
      </c>
      <c r="K1550">
        <v>0</v>
      </c>
      <c r="L1550" t="s">
        <v>20</v>
      </c>
      <c r="M1550" t="s">
        <v>21</v>
      </c>
      <c r="N1550">
        <v>94</v>
      </c>
      <c r="P1550" s="2">
        <v>103900</v>
      </c>
      <c r="Q1550" s="2">
        <f t="shared" si="24"/>
        <v>87310.924369747896</v>
      </c>
    </row>
    <row r="1551" spans="1:17" x14ac:dyDescent="0.2">
      <c r="A1551" t="s">
        <v>135</v>
      </c>
      <c r="B1551">
        <v>203064</v>
      </c>
      <c r="C1551" s="1">
        <v>45633.544490740744</v>
      </c>
      <c r="D1551" t="s">
        <v>436</v>
      </c>
      <c r="E1551" t="s">
        <v>437</v>
      </c>
      <c r="F1551" t="s">
        <v>138</v>
      </c>
      <c r="G1551" t="s">
        <v>135</v>
      </c>
      <c r="H1551" t="s">
        <v>138</v>
      </c>
      <c r="I1551">
        <v>184417</v>
      </c>
      <c r="J1551">
        <v>0</v>
      </c>
      <c r="K1551">
        <v>0</v>
      </c>
      <c r="L1551" t="s">
        <v>30</v>
      </c>
      <c r="M1551" t="s">
        <v>21</v>
      </c>
      <c r="N1551">
        <v>1662</v>
      </c>
      <c r="P1551" s="2">
        <v>184417</v>
      </c>
      <c r="Q1551" s="2">
        <f t="shared" si="24"/>
        <v>154972.26890756303</v>
      </c>
    </row>
    <row r="1552" spans="1:17" x14ac:dyDescent="0.2">
      <c r="A1552" t="s">
        <v>26</v>
      </c>
      <c r="B1552">
        <v>203063</v>
      </c>
      <c r="C1552" s="1">
        <v>45633.538576388892</v>
      </c>
      <c r="D1552" t="s">
        <v>27</v>
      </c>
      <c r="E1552" t="s">
        <v>28</v>
      </c>
      <c r="F1552" t="s">
        <v>29</v>
      </c>
      <c r="G1552" t="s">
        <v>26</v>
      </c>
      <c r="H1552" t="s">
        <v>29</v>
      </c>
      <c r="I1552">
        <v>24903</v>
      </c>
      <c r="J1552">
        <v>0</v>
      </c>
      <c r="K1552">
        <v>0</v>
      </c>
      <c r="L1552" t="s">
        <v>30</v>
      </c>
      <c r="M1552" t="s">
        <v>21</v>
      </c>
      <c r="N1552">
        <v>454860</v>
      </c>
      <c r="P1552" s="2">
        <v>24903</v>
      </c>
      <c r="Q1552" s="2">
        <f t="shared" si="24"/>
        <v>20926.89075630252</v>
      </c>
    </row>
    <row r="1553" spans="1:17" x14ac:dyDescent="0.2">
      <c r="A1553" t="s">
        <v>135</v>
      </c>
      <c r="B1553">
        <v>203062</v>
      </c>
      <c r="C1553" s="1">
        <v>45633.532280092593</v>
      </c>
      <c r="D1553" t="s">
        <v>27</v>
      </c>
      <c r="E1553" t="s">
        <v>168</v>
      </c>
      <c r="F1553" t="s">
        <v>138</v>
      </c>
      <c r="G1553" t="s">
        <v>135</v>
      </c>
      <c r="H1553" t="s">
        <v>138</v>
      </c>
      <c r="I1553">
        <v>44868</v>
      </c>
      <c r="J1553">
        <v>0</v>
      </c>
      <c r="K1553">
        <v>0</v>
      </c>
      <c r="L1553" t="s">
        <v>30</v>
      </c>
      <c r="M1553" t="s">
        <v>21</v>
      </c>
      <c r="N1553">
        <v>1661</v>
      </c>
      <c r="P1553" s="2">
        <v>44868</v>
      </c>
      <c r="Q1553" s="2">
        <f t="shared" si="24"/>
        <v>37704.201680672268</v>
      </c>
    </row>
    <row r="1554" spans="1:17" x14ac:dyDescent="0.2">
      <c r="A1554" t="s">
        <v>126</v>
      </c>
      <c r="B1554">
        <v>203061</v>
      </c>
      <c r="C1554" s="1">
        <v>45633.530902777777</v>
      </c>
      <c r="D1554" t="s">
        <v>171</v>
      </c>
      <c r="E1554" t="s">
        <v>172</v>
      </c>
      <c r="F1554" t="s">
        <v>128</v>
      </c>
      <c r="G1554" t="s">
        <v>126</v>
      </c>
      <c r="H1554" t="s">
        <v>128</v>
      </c>
      <c r="I1554">
        <v>235539</v>
      </c>
      <c r="J1554">
        <v>0</v>
      </c>
      <c r="K1554">
        <v>0</v>
      </c>
      <c r="L1554" t="s">
        <v>30</v>
      </c>
      <c r="M1554" t="s">
        <v>21</v>
      </c>
      <c r="N1554">
        <v>38740</v>
      </c>
      <c r="P1554" s="2">
        <v>235539</v>
      </c>
      <c r="Q1554" s="2">
        <f t="shared" si="24"/>
        <v>197931.93277310926</v>
      </c>
    </row>
    <row r="1555" spans="1:17" x14ac:dyDescent="0.2">
      <c r="A1555" t="s">
        <v>126</v>
      </c>
      <c r="B1555">
        <v>203060</v>
      </c>
      <c r="C1555" s="1">
        <v>45633.528101851851</v>
      </c>
      <c r="D1555" t="s">
        <v>1111</v>
      </c>
      <c r="E1555" t="s">
        <v>1112</v>
      </c>
      <c r="F1555" t="s">
        <v>128</v>
      </c>
      <c r="G1555" t="s">
        <v>126</v>
      </c>
      <c r="H1555" t="s">
        <v>128</v>
      </c>
      <c r="I1555">
        <v>409826</v>
      </c>
      <c r="J1555">
        <v>0</v>
      </c>
      <c r="K1555">
        <v>0</v>
      </c>
      <c r="L1555" t="s">
        <v>30</v>
      </c>
      <c r="M1555" t="s">
        <v>21</v>
      </c>
      <c r="N1555">
        <v>514964</v>
      </c>
      <c r="P1555" s="2">
        <v>100000</v>
      </c>
      <c r="Q1555" s="2">
        <f t="shared" si="24"/>
        <v>84033.613445378156</v>
      </c>
    </row>
    <row r="1556" spans="1:17" x14ac:dyDescent="0.2">
      <c r="A1556" t="s">
        <v>126</v>
      </c>
      <c r="B1556">
        <v>203060</v>
      </c>
      <c r="C1556" s="1">
        <v>45633.528101851851</v>
      </c>
      <c r="D1556" t="s">
        <v>1111</v>
      </c>
      <c r="E1556" t="s">
        <v>1112</v>
      </c>
      <c r="F1556" t="s">
        <v>128</v>
      </c>
      <c r="G1556" t="s">
        <v>126</v>
      </c>
      <c r="H1556" t="s">
        <v>128</v>
      </c>
      <c r="I1556">
        <v>409826</v>
      </c>
      <c r="J1556">
        <v>0</v>
      </c>
      <c r="K1556">
        <v>0</v>
      </c>
      <c r="L1556" t="s">
        <v>121</v>
      </c>
      <c r="M1556" t="s">
        <v>21</v>
      </c>
      <c r="P1556" s="2">
        <v>309826</v>
      </c>
      <c r="Q1556" s="2">
        <f t="shared" si="24"/>
        <v>260357.98319327732</v>
      </c>
    </row>
    <row r="1557" spans="1:17" x14ac:dyDescent="0.2">
      <c r="A1557" t="s">
        <v>26</v>
      </c>
      <c r="B1557">
        <v>203059</v>
      </c>
      <c r="C1557" s="1">
        <v>45633.522615740738</v>
      </c>
      <c r="D1557" t="s">
        <v>27</v>
      </c>
      <c r="E1557" t="s">
        <v>28</v>
      </c>
      <c r="F1557" t="s">
        <v>29</v>
      </c>
      <c r="G1557" t="s">
        <v>26</v>
      </c>
      <c r="H1557" t="s">
        <v>29</v>
      </c>
      <c r="I1557">
        <v>37486</v>
      </c>
      <c r="J1557">
        <v>0</v>
      </c>
      <c r="K1557">
        <v>0</v>
      </c>
      <c r="L1557" t="s">
        <v>30</v>
      </c>
      <c r="M1557" t="s">
        <v>21</v>
      </c>
      <c r="N1557">
        <v>5505</v>
      </c>
      <c r="P1557" s="2">
        <v>37486</v>
      </c>
      <c r="Q1557" s="2">
        <f t="shared" si="24"/>
        <v>31500.840336134454</v>
      </c>
    </row>
    <row r="1558" spans="1:17" x14ac:dyDescent="0.2">
      <c r="A1558" t="s">
        <v>135</v>
      </c>
      <c r="B1558">
        <v>203058</v>
      </c>
      <c r="C1558" s="1">
        <v>45633.514432870368</v>
      </c>
      <c r="D1558" t="s">
        <v>27</v>
      </c>
      <c r="E1558" t="s">
        <v>168</v>
      </c>
      <c r="F1558" t="s">
        <v>138</v>
      </c>
      <c r="G1558" t="s">
        <v>135</v>
      </c>
      <c r="H1558" t="s">
        <v>138</v>
      </c>
      <c r="I1558">
        <v>187749</v>
      </c>
      <c r="J1558">
        <v>0</v>
      </c>
      <c r="K1558">
        <v>0</v>
      </c>
      <c r="L1558" t="s">
        <v>30</v>
      </c>
      <c r="M1558" t="s">
        <v>21</v>
      </c>
      <c r="N1558">
        <v>1660</v>
      </c>
      <c r="P1558" s="2">
        <v>187749</v>
      </c>
      <c r="Q1558" s="2">
        <f t="shared" si="24"/>
        <v>157772.26890756303</v>
      </c>
    </row>
    <row r="1559" spans="1:17" x14ac:dyDescent="0.2">
      <c r="A1559" t="s">
        <v>135</v>
      </c>
      <c r="B1559">
        <v>203057</v>
      </c>
      <c r="C1559" s="1">
        <v>45633.512094907404</v>
      </c>
      <c r="D1559" t="s">
        <v>27</v>
      </c>
      <c r="E1559" t="s">
        <v>168</v>
      </c>
      <c r="F1559" t="s">
        <v>138</v>
      </c>
      <c r="G1559" t="s">
        <v>135</v>
      </c>
      <c r="H1559" t="s">
        <v>138</v>
      </c>
      <c r="I1559">
        <v>22191</v>
      </c>
      <c r="J1559">
        <v>0</v>
      </c>
      <c r="K1559">
        <v>0</v>
      </c>
      <c r="L1559" t="s">
        <v>30</v>
      </c>
      <c r="M1559" t="s">
        <v>21</v>
      </c>
      <c r="N1559">
        <v>1659</v>
      </c>
      <c r="P1559" s="2">
        <v>22191</v>
      </c>
      <c r="Q1559" s="2">
        <f t="shared" si="24"/>
        <v>18647.899159663866</v>
      </c>
    </row>
    <row r="1560" spans="1:17" x14ac:dyDescent="0.2">
      <c r="A1560" t="s">
        <v>26</v>
      </c>
      <c r="B1560">
        <v>203056</v>
      </c>
      <c r="C1560" s="1">
        <v>45633.503657407404</v>
      </c>
      <c r="D1560" t="s">
        <v>27</v>
      </c>
      <c r="E1560" t="s">
        <v>28</v>
      </c>
      <c r="F1560" t="s">
        <v>29</v>
      </c>
      <c r="G1560" t="s">
        <v>26</v>
      </c>
      <c r="H1560" t="s">
        <v>29</v>
      </c>
      <c r="I1560">
        <v>12654</v>
      </c>
      <c r="J1560">
        <v>0</v>
      </c>
      <c r="K1560">
        <v>0</v>
      </c>
      <c r="L1560" t="s">
        <v>121</v>
      </c>
      <c r="M1560" t="s">
        <v>21</v>
      </c>
      <c r="P1560" s="2">
        <v>12654</v>
      </c>
      <c r="Q1560" s="2">
        <f t="shared" si="24"/>
        <v>10633.613445378152</v>
      </c>
    </row>
    <row r="1561" spans="1:17" x14ac:dyDescent="0.2">
      <c r="A1561" t="s">
        <v>26</v>
      </c>
      <c r="B1561">
        <v>203055</v>
      </c>
      <c r="C1561" s="1">
        <v>45633.500590277778</v>
      </c>
      <c r="D1561" t="s">
        <v>27</v>
      </c>
      <c r="E1561" t="s">
        <v>28</v>
      </c>
      <c r="F1561" t="s">
        <v>29</v>
      </c>
      <c r="G1561" t="s">
        <v>26</v>
      </c>
      <c r="H1561" t="s">
        <v>29</v>
      </c>
      <c r="I1561">
        <v>32716</v>
      </c>
      <c r="J1561">
        <v>0</v>
      </c>
      <c r="K1561">
        <v>0</v>
      </c>
      <c r="L1561" t="s">
        <v>155</v>
      </c>
      <c r="M1561" t="s">
        <v>21</v>
      </c>
      <c r="N1561">
        <v>74187</v>
      </c>
      <c r="P1561" s="2">
        <v>32716</v>
      </c>
      <c r="Q1561" s="2">
        <f t="shared" si="24"/>
        <v>27492.436974789918</v>
      </c>
    </row>
    <row r="1562" spans="1:17" x14ac:dyDescent="0.2">
      <c r="A1562" t="s">
        <v>38</v>
      </c>
      <c r="B1562">
        <v>203054</v>
      </c>
      <c r="C1562" s="1">
        <v>45633.490393518521</v>
      </c>
      <c r="D1562" t="s">
        <v>1113</v>
      </c>
      <c r="E1562" t="s">
        <v>1114</v>
      </c>
      <c r="F1562" t="s">
        <v>80</v>
      </c>
      <c r="G1562" t="s">
        <v>60</v>
      </c>
      <c r="H1562" t="s">
        <v>80</v>
      </c>
      <c r="I1562">
        <v>226390</v>
      </c>
      <c r="J1562">
        <v>0</v>
      </c>
      <c r="K1562">
        <v>0</v>
      </c>
      <c r="L1562" t="s">
        <v>30</v>
      </c>
      <c r="M1562" t="s">
        <v>21</v>
      </c>
      <c r="N1562">
        <v>374</v>
      </c>
      <c r="P1562" s="2">
        <v>226390</v>
      </c>
      <c r="Q1562" s="2">
        <f t="shared" si="24"/>
        <v>190243.69747899161</v>
      </c>
    </row>
    <row r="1563" spans="1:17" x14ac:dyDescent="0.2">
      <c r="A1563" t="s">
        <v>15</v>
      </c>
      <c r="B1563">
        <v>203053</v>
      </c>
      <c r="C1563" s="1">
        <v>45633.487986111111</v>
      </c>
      <c r="D1563" t="s">
        <v>731</v>
      </c>
      <c r="E1563" t="s">
        <v>732</v>
      </c>
      <c r="F1563" t="s">
        <v>345</v>
      </c>
      <c r="G1563" t="s">
        <v>15</v>
      </c>
      <c r="H1563" t="s">
        <v>19</v>
      </c>
      <c r="I1563">
        <v>230335</v>
      </c>
      <c r="J1563">
        <v>0</v>
      </c>
      <c r="K1563">
        <v>0</v>
      </c>
      <c r="L1563" t="s">
        <v>30</v>
      </c>
      <c r="M1563" t="s">
        <v>21</v>
      </c>
      <c r="N1563">
        <v>1</v>
      </c>
      <c r="P1563" s="2">
        <v>230335</v>
      </c>
      <c r="Q1563" s="2">
        <f t="shared" si="24"/>
        <v>193558.82352941178</v>
      </c>
    </row>
    <row r="1564" spans="1:17" x14ac:dyDescent="0.2">
      <c r="A1564" t="s">
        <v>38</v>
      </c>
      <c r="B1564">
        <v>203052</v>
      </c>
      <c r="C1564" s="1">
        <v>45633.477442129632</v>
      </c>
      <c r="D1564" t="s">
        <v>27</v>
      </c>
      <c r="E1564" t="s">
        <v>354</v>
      </c>
      <c r="F1564" t="s">
        <v>80</v>
      </c>
      <c r="G1564" t="s">
        <v>60</v>
      </c>
      <c r="H1564" t="s">
        <v>80</v>
      </c>
      <c r="I1564">
        <v>210170</v>
      </c>
      <c r="J1564">
        <v>0</v>
      </c>
      <c r="K1564">
        <v>0</v>
      </c>
      <c r="L1564" t="s">
        <v>30</v>
      </c>
      <c r="M1564" t="s">
        <v>21</v>
      </c>
      <c r="N1564">
        <v>373</v>
      </c>
      <c r="P1564" s="2">
        <v>210170</v>
      </c>
      <c r="Q1564" s="2">
        <f t="shared" si="24"/>
        <v>176613.44537815126</v>
      </c>
    </row>
    <row r="1565" spans="1:17" x14ac:dyDescent="0.2">
      <c r="A1565" t="s">
        <v>26</v>
      </c>
      <c r="B1565">
        <v>203051</v>
      </c>
      <c r="C1565" s="1">
        <v>45633.474120370367</v>
      </c>
      <c r="D1565" t="s">
        <v>27</v>
      </c>
      <c r="E1565" t="s">
        <v>28</v>
      </c>
      <c r="F1565" t="s">
        <v>29</v>
      </c>
      <c r="G1565" t="s">
        <v>26</v>
      </c>
      <c r="H1565" t="s">
        <v>29</v>
      </c>
      <c r="I1565">
        <v>44678</v>
      </c>
      <c r="J1565">
        <v>0</v>
      </c>
      <c r="K1565">
        <v>0</v>
      </c>
      <c r="L1565" t="s">
        <v>30</v>
      </c>
      <c r="M1565" t="s">
        <v>21</v>
      </c>
      <c r="N1565">
        <v>8919</v>
      </c>
      <c r="P1565" s="2">
        <v>44678</v>
      </c>
      <c r="Q1565" s="2">
        <f t="shared" si="24"/>
        <v>37544.537815126052</v>
      </c>
    </row>
    <row r="1566" spans="1:17" x14ac:dyDescent="0.2">
      <c r="A1566" t="s">
        <v>38</v>
      </c>
      <c r="B1566">
        <v>203050</v>
      </c>
      <c r="C1566" s="1">
        <v>45633.47284722222</v>
      </c>
      <c r="D1566" t="s">
        <v>1115</v>
      </c>
      <c r="E1566" t="s">
        <v>1116</v>
      </c>
      <c r="F1566" t="s">
        <v>41</v>
      </c>
      <c r="G1566" t="s">
        <v>42</v>
      </c>
      <c r="H1566" t="s">
        <v>43</v>
      </c>
      <c r="I1566">
        <v>161040</v>
      </c>
      <c r="J1566">
        <v>0</v>
      </c>
      <c r="K1566">
        <v>0</v>
      </c>
      <c r="L1566" t="s">
        <v>20</v>
      </c>
      <c r="M1566" t="s">
        <v>21</v>
      </c>
      <c r="N1566">
        <v>257325</v>
      </c>
      <c r="P1566" s="2">
        <v>161040</v>
      </c>
      <c r="Q1566" s="2">
        <f t="shared" si="24"/>
        <v>135327.73109243697</v>
      </c>
    </row>
    <row r="1567" spans="1:17" x14ac:dyDescent="0.2">
      <c r="A1567" t="s">
        <v>135</v>
      </c>
      <c r="B1567">
        <v>203049</v>
      </c>
      <c r="C1567" s="1">
        <v>45633.472534722219</v>
      </c>
      <c r="D1567" t="s">
        <v>27</v>
      </c>
      <c r="E1567" t="s">
        <v>168</v>
      </c>
      <c r="F1567" t="s">
        <v>138</v>
      </c>
      <c r="G1567" t="s">
        <v>135</v>
      </c>
      <c r="H1567" t="s">
        <v>138</v>
      </c>
      <c r="I1567">
        <v>44678</v>
      </c>
      <c r="J1567">
        <v>0</v>
      </c>
      <c r="K1567">
        <v>0</v>
      </c>
      <c r="L1567" t="s">
        <v>30</v>
      </c>
      <c r="M1567" t="s">
        <v>21</v>
      </c>
      <c r="N1567">
        <v>1658</v>
      </c>
      <c r="P1567" s="2">
        <v>44678</v>
      </c>
      <c r="Q1567" s="2">
        <f t="shared" si="24"/>
        <v>37544.537815126052</v>
      </c>
    </row>
    <row r="1568" spans="1:17" x14ac:dyDescent="0.2">
      <c r="A1568" t="s">
        <v>38</v>
      </c>
      <c r="B1568">
        <v>203048</v>
      </c>
      <c r="C1568" s="1">
        <v>45633.472326388888</v>
      </c>
      <c r="D1568" t="s">
        <v>1117</v>
      </c>
      <c r="E1568" t="s">
        <v>1118</v>
      </c>
      <c r="F1568" t="s">
        <v>41</v>
      </c>
      <c r="G1568" t="s">
        <v>42</v>
      </c>
      <c r="H1568" t="s">
        <v>43</v>
      </c>
      <c r="I1568">
        <v>1106000</v>
      </c>
      <c r="J1568">
        <v>0</v>
      </c>
      <c r="K1568">
        <v>0</v>
      </c>
      <c r="L1568" t="s">
        <v>20</v>
      </c>
      <c r="M1568" t="s">
        <v>21</v>
      </c>
      <c r="N1568">
        <v>257326</v>
      </c>
      <c r="P1568" s="2">
        <v>1106000</v>
      </c>
      <c r="Q1568" s="2">
        <f t="shared" si="24"/>
        <v>929411.76470588241</v>
      </c>
    </row>
    <row r="1569" spans="1:17" x14ac:dyDescent="0.2">
      <c r="A1569" t="s">
        <v>38</v>
      </c>
      <c r="B1569">
        <v>203047</v>
      </c>
      <c r="C1569" s="1">
        <v>45633.471701388888</v>
      </c>
      <c r="D1569" t="s">
        <v>1119</v>
      </c>
      <c r="E1569" t="s">
        <v>1120</v>
      </c>
      <c r="F1569" t="s">
        <v>41</v>
      </c>
      <c r="G1569" t="s">
        <v>42</v>
      </c>
      <c r="H1569" t="s">
        <v>43</v>
      </c>
      <c r="I1569">
        <v>659895</v>
      </c>
      <c r="J1569">
        <v>0</v>
      </c>
      <c r="K1569">
        <v>0</v>
      </c>
      <c r="L1569" t="s">
        <v>20</v>
      </c>
      <c r="M1569" t="s">
        <v>21</v>
      </c>
      <c r="N1569">
        <v>257331</v>
      </c>
      <c r="P1569" s="2">
        <v>659895</v>
      </c>
      <c r="Q1569" s="2">
        <f t="shared" si="24"/>
        <v>554533.61344537814</v>
      </c>
    </row>
    <row r="1570" spans="1:17" x14ac:dyDescent="0.2">
      <c r="A1570" t="s">
        <v>38</v>
      </c>
      <c r="B1570">
        <v>203046</v>
      </c>
      <c r="C1570" s="1">
        <v>45633.471006944441</v>
      </c>
      <c r="D1570" t="s">
        <v>305</v>
      </c>
      <c r="E1570" t="s">
        <v>306</v>
      </c>
      <c r="F1570" t="s">
        <v>41</v>
      </c>
      <c r="G1570" t="s">
        <v>42</v>
      </c>
      <c r="H1570" t="s">
        <v>43</v>
      </c>
      <c r="I1570">
        <v>305334</v>
      </c>
      <c r="J1570">
        <v>0</v>
      </c>
      <c r="K1570">
        <v>0</v>
      </c>
      <c r="L1570" t="s">
        <v>20</v>
      </c>
      <c r="M1570" t="s">
        <v>21</v>
      </c>
      <c r="N1570">
        <v>257330</v>
      </c>
      <c r="P1570" s="2">
        <v>305334</v>
      </c>
      <c r="Q1570" s="2">
        <f t="shared" si="24"/>
        <v>256583.19327731093</v>
      </c>
    </row>
    <row r="1571" spans="1:17" x14ac:dyDescent="0.2">
      <c r="A1571" t="s">
        <v>38</v>
      </c>
      <c r="B1571">
        <v>203045</v>
      </c>
      <c r="C1571" s="1">
        <v>45633.469918981478</v>
      </c>
      <c r="D1571" t="s">
        <v>1121</v>
      </c>
      <c r="E1571" t="s">
        <v>1122</v>
      </c>
      <c r="F1571" t="s">
        <v>41</v>
      </c>
      <c r="G1571" t="s">
        <v>42</v>
      </c>
      <c r="H1571" t="s">
        <v>43</v>
      </c>
      <c r="I1571">
        <v>100000</v>
      </c>
      <c r="J1571">
        <v>0</v>
      </c>
      <c r="K1571">
        <v>0</v>
      </c>
      <c r="L1571" t="s">
        <v>20</v>
      </c>
      <c r="M1571" t="s">
        <v>21</v>
      </c>
      <c r="N1571">
        <v>257329</v>
      </c>
      <c r="P1571" s="2">
        <v>100000</v>
      </c>
      <c r="Q1571" s="2">
        <f t="shared" si="24"/>
        <v>84033.613445378156</v>
      </c>
    </row>
    <row r="1572" spans="1:17" x14ac:dyDescent="0.2">
      <c r="A1572" t="s">
        <v>38</v>
      </c>
      <c r="B1572">
        <v>203044</v>
      </c>
      <c r="C1572" s="1">
        <v>45633.469328703701</v>
      </c>
      <c r="D1572" t="s">
        <v>924</v>
      </c>
      <c r="E1572" t="s">
        <v>925</v>
      </c>
      <c r="F1572" t="s">
        <v>41</v>
      </c>
      <c r="G1572" t="s">
        <v>42</v>
      </c>
      <c r="H1572" t="s">
        <v>43</v>
      </c>
      <c r="I1572">
        <v>272072</v>
      </c>
      <c r="J1572">
        <v>0</v>
      </c>
      <c r="K1572">
        <v>0</v>
      </c>
      <c r="L1572" t="s">
        <v>20</v>
      </c>
      <c r="M1572" t="s">
        <v>21</v>
      </c>
      <c r="N1572">
        <v>257328</v>
      </c>
      <c r="P1572" s="2">
        <v>272072</v>
      </c>
      <c r="Q1572" s="2">
        <f t="shared" si="24"/>
        <v>228631.93277310926</v>
      </c>
    </row>
    <row r="1573" spans="1:17" x14ac:dyDescent="0.2">
      <c r="A1573" t="s">
        <v>38</v>
      </c>
      <c r="B1573">
        <v>203043</v>
      </c>
      <c r="C1573" s="1">
        <v>45633.468425925923</v>
      </c>
      <c r="D1573" t="s">
        <v>39</v>
      </c>
      <c r="E1573" t="s">
        <v>40</v>
      </c>
      <c r="F1573" t="s">
        <v>41</v>
      </c>
      <c r="G1573" t="s">
        <v>42</v>
      </c>
      <c r="H1573" t="s">
        <v>43</v>
      </c>
      <c r="I1573">
        <v>544649</v>
      </c>
      <c r="J1573">
        <v>0</v>
      </c>
      <c r="K1573">
        <v>0</v>
      </c>
      <c r="L1573" t="s">
        <v>20</v>
      </c>
      <c r="M1573" t="s">
        <v>21</v>
      </c>
      <c r="N1573">
        <v>257327</v>
      </c>
      <c r="P1573" s="2">
        <v>544649</v>
      </c>
      <c r="Q1573" s="2">
        <f t="shared" si="24"/>
        <v>457688.23529411765</v>
      </c>
    </row>
    <row r="1574" spans="1:17" x14ac:dyDescent="0.2">
      <c r="A1574" t="s">
        <v>15</v>
      </c>
      <c r="B1574">
        <v>203042</v>
      </c>
      <c r="C1574" s="1">
        <v>45633.464525462965</v>
      </c>
      <c r="D1574" t="s">
        <v>339</v>
      </c>
      <c r="E1574" t="s">
        <v>340</v>
      </c>
      <c r="F1574" t="s">
        <v>197</v>
      </c>
      <c r="G1574" t="s">
        <v>15</v>
      </c>
      <c r="H1574" t="s">
        <v>19</v>
      </c>
      <c r="I1574">
        <v>838435</v>
      </c>
      <c r="J1574">
        <v>0</v>
      </c>
      <c r="K1574">
        <v>0</v>
      </c>
      <c r="L1574" t="s">
        <v>20</v>
      </c>
      <c r="M1574" t="s">
        <v>21</v>
      </c>
      <c r="N1574">
        <v>27</v>
      </c>
      <c r="P1574" s="2">
        <v>838435</v>
      </c>
      <c r="Q1574" s="2">
        <f t="shared" si="24"/>
        <v>704567.22689075628</v>
      </c>
    </row>
    <row r="1575" spans="1:17" x14ac:dyDescent="0.2">
      <c r="A1575" t="s">
        <v>126</v>
      </c>
      <c r="B1575">
        <v>203041</v>
      </c>
      <c r="C1575" s="1">
        <v>45633.464432870373</v>
      </c>
      <c r="D1575" t="s">
        <v>27</v>
      </c>
      <c r="E1575" t="s">
        <v>127</v>
      </c>
      <c r="F1575" t="s">
        <v>128</v>
      </c>
      <c r="G1575" t="s">
        <v>126</v>
      </c>
      <c r="H1575" t="s">
        <v>128</v>
      </c>
      <c r="I1575">
        <v>29824</v>
      </c>
      <c r="J1575">
        <v>0</v>
      </c>
      <c r="K1575">
        <v>0</v>
      </c>
      <c r="L1575" t="s">
        <v>30</v>
      </c>
      <c r="M1575" t="s">
        <v>21</v>
      </c>
      <c r="N1575">
        <v>812387</v>
      </c>
      <c r="P1575" s="2">
        <v>29824</v>
      </c>
      <c r="Q1575" s="2">
        <f t="shared" si="24"/>
        <v>25062.18487394958</v>
      </c>
    </row>
    <row r="1576" spans="1:17" x14ac:dyDescent="0.2">
      <c r="A1576" t="s">
        <v>15</v>
      </c>
      <c r="B1576">
        <v>203040</v>
      </c>
      <c r="C1576" s="1">
        <v>45633.460960648146</v>
      </c>
      <c r="D1576" t="s">
        <v>1123</v>
      </c>
      <c r="E1576" t="s">
        <v>1124</v>
      </c>
      <c r="F1576" t="s">
        <v>93</v>
      </c>
      <c r="G1576" t="s">
        <v>15</v>
      </c>
      <c r="H1576" t="s">
        <v>19</v>
      </c>
      <c r="I1576">
        <v>797135</v>
      </c>
      <c r="J1576">
        <v>0</v>
      </c>
      <c r="K1576">
        <v>0</v>
      </c>
      <c r="L1576" t="s">
        <v>20</v>
      </c>
      <c r="M1576" t="s">
        <v>21</v>
      </c>
      <c r="N1576">
        <v>62</v>
      </c>
      <c r="P1576" s="2">
        <v>797135</v>
      </c>
      <c r="Q1576" s="2">
        <f t="shared" si="24"/>
        <v>669861.3445378152</v>
      </c>
    </row>
    <row r="1577" spans="1:17" x14ac:dyDescent="0.2">
      <c r="A1577" t="s">
        <v>15</v>
      </c>
      <c r="B1577">
        <v>203039</v>
      </c>
      <c r="C1577" s="1">
        <v>45633.456736111111</v>
      </c>
      <c r="D1577" t="s">
        <v>1125</v>
      </c>
      <c r="E1577" t="s">
        <v>1126</v>
      </c>
      <c r="F1577" t="s">
        <v>19</v>
      </c>
      <c r="G1577" t="s">
        <v>15</v>
      </c>
      <c r="H1577" t="s">
        <v>19</v>
      </c>
      <c r="I1577">
        <v>1142638</v>
      </c>
      <c r="J1577">
        <v>0</v>
      </c>
      <c r="K1577">
        <v>0</v>
      </c>
      <c r="L1577" t="s">
        <v>20</v>
      </c>
      <c r="M1577" t="s">
        <v>21</v>
      </c>
      <c r="N1577">
        <v>59</v>
      </c>
      <c r="P1577" s="2">
        <v>1142638</v>
      </c>
      <c r="Q1577" s="2">
        <f t="shared" si="24"/>
        <v>960200</v>
      </c>
    </row>
    <row r="1578" spans="1:17" x14ac:dyDescent="0.2">
      <c r="A1578" t="s">
        <v>26</v>
      </c>
      <c r="B1578">
        <v>203038</v>
      </c>
      <c r="C1578" s="1">
        <v>45633.454479166663</v>
      </c>
      <c r="D1578" t="s">
        <v>27</v>
      </c>
      <c r="E1578" t="s">
        <v>28</v>
      </c>
      <c r="F1578" t="s">
        <v>29</v>
      </c>
      <c r="G1578" t="s">
        <v>26</v>
      </c>
      <c r="H1578" t="s">
        <v>29</v>
      </c>
      <c r="I1578">
        <v>31660</v>
      </c>
      <c r="J1578">
        <v>0</v>
      </c>
      <c r="K1578">
        <v>0</v>
      </c>
      <c r="L1578" t="s">
        <v>30</v>
      </c>
      <c r="M1578" t="s">
        <v>21</v>
      </c>
      <c r="N1578">
        <v>357972</v>
      </c>
      <c r="P1578" s="2">
        <v>31660</v>
      </c>
      <c r="Q1578" s="2">
        <f t="shared" si="24"/>
        <v>26605.042016806725</v>
      </c>
    </row>
    <row r="1579" spans="1:17" x14ac:dyDescent="0.2">
      <c r="A1579" t="s">
        <v>26</v>
      </c>
      <c r="B1579">
        <v>203037</v>
      </c>
      <c r="C1579" s="1">
        <v>45633.44059027778</v>
      </c>
      <c r="D1579" t="s">
        <v>27</v>
      </c>
      <c r="E1579" t="s">
        <v>28</v>
      </c>
      <c r="F1579" t="s">
        <v>29</v>
      </c>
      <c r="G1579" t="s">
        <v>26</v>
      </c>
      <c r="H1579" t="s">
        <v>29</v>
      </c>
      <c r="I1579">
        <v>46474</v>
      </c>
      <c r="J1579">
        <v>0</v>
      </c>
      <c r="K1579">
        <v>0</v>
      </c>
      <c r="L1579" t="s">
        <v>30</v>
      </c>
      <c r="M1579" t="s">
        <v>21</v>
      </c>
      <c r="N1579">
        <v>622744</v>
      </c>
      <c r="P1579" s="2">
        <v>46474</v>
      </c>
      <c r="Q1579" s="2">
        <f t="shared" si="24"/>
        <v>39053.781512605041</v>
      </c>
    </row>
    <row r="1580" spans="1:17" x14ac:dyDescent="0.2">
      <c r="A1580" t="s">
        <v>15</v>
      </c>
      <c r="B1580">
        <v>203036</v>
      </c>
      <c r="C1580" s="1">
        <v>45633.426898148151</v>
      </c>
      <c r="D1580" t="s">
        <v>1127</v>
      </c>
      <c r="E1580" t="s">
        <v>1128</v>
      </c>
      <c r="F1580" t="s">
        <v>93</v>
      </c>
      <c r="G1580" t="s">
        <v>15</v>
      </c>
      <c r="H1580" t="s">
        <v>19</v>
      </c>
      <c r="I1580">
        <v>646556</v>
      </c>
      <c r="J1580">
        <v>0</v>
      </c>
      <c r="K1580">
        <v>1</v>
      </c>
      <c r="L1580" t="s">
        <v>20</v>
      </c>
      <c r="M1580" t="s">
        <v>21</v>
      </c>
      <c r="N1580">
        <v>91</v>
      </c>
      <c r="P1580" s="2">
        <v>646556</v>
      </c>
      <c r="Q1580" s="2">
        <f t="shared" si="24"/>
        <v>543324.36974789924</v>
      </c>
    </row>
    <row r="1581" spans="1:17" x14ac:dyDescent="0.2">
      <c r="A1581" t="s">
        <v>38</v>
      </c>
      <c r="B1581">
        <v>203035</v>
      </c>
      <c r="C1581" s="1">
        <v>45633.416203703702</v>
      </c>
      <c r="D1581" t="s">
        <v>27</v>
      </c>
      <c r="E1581" t="s">
        <v>354</v>
      </c>
      <c r="F1581" t="s">
        <v>80</v>
      </c>
      <c r="G1581" t="s">
        <v>60</v>
      </c>
      <c r="H1581" t="s">
        <v>80</v>
      </c>
      <c r="I1581">
        <v>210170</v>
      </c>
      <c r="J1581">
        <v>0</v>
      </c>
      <c r="K1581">
        <v>0</v>
      </c>
      <c r="L1581" t="s">
        <v>121</v>
      </c>
      <c r="M1581" t="s">
        <v>21</v>
      </c>
      <c r="P1581" s="2">
        <v>210170</v>
      </c>
      <c r="Q1581" s="2">
        <f t="shared" si="24"/>
        <v>176613.44537815126</v>
      </c>
    </row>
    <row r="1582" spans="1:17" x14ac:dyDescent="0.2">
      <c r="A1582" t="s">
        <v>126</v>
      </c>
      <c r="B1582">
        <v>203034</v>
      </c>
      <c r="C1582" s="1">
        <v>45633.415717592594</v>
      </c>
      <c r="D1582" t="s">
        <v>27</v>
      </c>
      <c r="E1582" t="s">
        <v>127</v>
      </c>
      <c r="F1582" t="s">
        <v>128</v>
      </c>
      <c r="G1582" t="s">
        <v>126</v>
      </c>
      <c r="H1582" t="s">
        <v>128</v>
      </c>
      <c r="I1582">
        <v>32473</v>
      </c>
      <c r="J1582">
        <v>0</v>
      </c>
      <c r="K1582">
        <v>0</v>
      </c>
      <c r="L1582" t="s">
        <v>30</v>
      </c>
      <c r="M1582" t="s">
        <v>21</v>
      </c>
      <c r="N1582">
        <v>732528</v>
      </c>
      <c r="P1582" s="2">
        <v>32473</v>
      </c>
      <c r="Q1582" s="2">
        <f t="shared" si="24"/>
        <v>27288.235294117647</v>
      </c>
    </row>
    <row r="1583" spans="1:17" x14ac:dyDescent="0.2">
      <c r="A1583" t="s">
        <v>135</v>
      </c>
      <c r="B1583">
        <v>203033</v>
      </c>
      <c r="C1583" s="1">
        <v>45633.41443287037</v>
      </c>
      <c r="D1583" t="s">
        <v>27</v>
      </c>
      <c r="E1583" t="s">
        <v>168</v>
      </c>
      <c r="F1583" t="s">
        <v>138</v>
      </c>
      <c r="G1583" t="s">
        <v>135</v>
      </c>
      <c r="H1583" t="s">
        <v>138</v>
      </c>
      <c r="I1583">
        <v>132672</v>
      </c>
      <c r="J1583">
        <v>0</v>
      </c>
      <c r="K1583">
        <v>0</v>
      </c>
      <c r="L1583" t="s">
        <v>30</v>
      </c>
      <c r="M1583" t="s">
        <v>21</v>
      </c>
      <c r="N1583">
        <v>1657</v>
      </c>
      <c r="P1583" s="2">
        <v>132672</v>
      </c>
      <c r="Q1583" s="2">
        <f t="shared" si="24"/>
        <v>111489.0756302521</v>
      </c>
    </row>
    <row r="1584" spans="1:17" x14ac:dyDescent="0.2">
      <c r="A1584" t="s">
        <v>26</v>
      </c>
      <c r="B1584">
        <v>203032</v>
      </c>
      <c r="C1584" s="1">
        <v>45633.412812499999</v>
      </c>
      <c r="D1584" t="s">
        <v>27</v>
      </c>
      <c r="E1584" t="s">
        <v>28</v>
      </c>
      <c r="F1584" t="s">
        <v>29</v>
      </c>
      <c r="G1584" t="s">
        <v>26</v>
      </c>
      <c r="H1584" t="s">
        <v>29</v>
      </c>
      <c r="I1584">
        <v>30636</v>
      </c>
      <c r="J1584">
        <v>0</v>
      </c>
      <c r="K1584">
        <v>0</v>
      </c>
      <c r="L1584" t="s">
        <v>30</v>
      </c>
      <c r="M1584" t="s">
        <v>21</v>
      </c>
      <c r="N1584">
        <v>354987</v>
      </c>
      <c r="P1584" s="2">
        <v>30636</v>
      </c>
      <c r="Q1584" s="2">
        <f t="shared" si="24"/>
        <v>25744.537815126052</v>
      </c>
    </row>
    <row r="1585" spans="1:17" x14ac:dyDescent="0.2">
      <c r="A1585" t="s">
        <v>26</v>
      </c>
      <c r="B1585">
        <v>203031</v>
      </c>
      <c r="C1585" s="1">
        <v>45633.402604166666</v>
      </c>
      <c r="D1585" t="s">
        <v>27</v>
      </c>
      <c r="E1585" t="s">
        <v>28</v>
      </c>
      <c r="F1585" t="s">
        <v>29</v>
      </c>
      <c r="G1585" t="s">
        <v>26</v>
      </c>
      <c r="H1585" t="s">
        <v>29</v>
      </c>
      <c r="I1585">
        <v>55545</v>
      </c>
      <c r="J1585">
        <v>0</v>
      </c>
      <c r="K1585">
        <v>0</v>
      </c>
      <c r="L1585" t="s">
        <v>121</v>
      </c>
      <c r="M1585" t="s">
        <v>21</v>
      </c>
      <c r="P1585" s="2">
        <v>55545</v>
      </c>
      <c r="Q1585" s="2">
        <f t="shared" si="24"/>
        <v>46676.470588235294</v>
      </c>
    </row>
    <row r="1586" spans="1:17" x14ac:dyDescent="0.2">
      <c r="A1586" t="s">
        <v>126</v>
      </c>
      <c r="B1586">
        <v>203030</v>
      </c>
      <c r="C1586" s="1">
        <v>45633.395787037036</v>
      </c>
      <c r="D1586" t="s">
        <v>1129</v>
      </c>
      <c r="E1586" t="s">
        <v>1130</v>
      </c>
      <c r="F1586" t="s">
        <v>41</v>
      </c>
      <c r="G1586" t="s">
        <v>126</v>
      </c>
      <c r="H1586" t="s">
        <v>128</v>
      </c>
      <c r="I1586">
        <v>49190</v>
      </c>
      <c r="J1586">
        <v>0</v>
      </c>
      <c r="K1586">
        <v>0</v>
      </c>
      <c r="L1586" t="s">
        <v>121</v>
      </c>
      <c r="M1586" t="s">
        <v>21</v>
      </c>
      <c r="P1586" s="2">
        <v>49190</v>
      </c>
      <c r="Q1586" s="2">
        <f t="shared" si="24"/>
        <v>41336.134453781517</v>
      </c>
    </row>
    <row r="1587" spans="1:17" x14ac:dyDescent="0.2">
      <c r="A1587" t="s">
        <v>26</v>
      </c>
      <c r="B1587">
        <v>203029</v>
      </c>
      <c r="C1587" s="1">
        <v>45633.392546296294</v>
      </c>
      <c r="D1587" t="s">
        <v>1131</v>
      </c>
      <c r="E1587" t="s">
        <v>1132</v>
      </c>
      <c r="F1587" t="s">
        <v>29</v>
      </c>
      <c r="G1587" t="s">
        <v>26</v>
      </c>
      <c r="H1587" t="s">
        <v>29</v>
      </c>
      <c r="I1587">
        <v>66281</v>
      </c>
      <c r="J1587">
        <v>0</v>
      </c>
      <c r="K1587">
        <v>0</v>
      </c>
      <c r="L1587" t="s">
        <v>30</v>
      </c>
      <c r="M1587" t="s">
        <v>21</v>
      </c>
      <c r="N1587">
        <v>429652</v>
      </c>
      <c r="P1587" s="2">
        <v>66281</v>
      </c>
      <c r="Q1587" s="2">
        <f t="shared" si="24"/>
        <v>55698.319327731093</v>
      </c>
    </row>
    <row r="1588" spans="1:17" x14ac:dyDescent="0.2">
      <c r="A1588" t="s">
        <v>26</v>
      </c>
      <c r="B1588">
        <v>203028</v>
      </c>
      <c r="C1588" s="1">
        <v>45633.389490740738</v>
      </c>
      <c r="D1588" t="s">
        <v>27</v>
      </c>
      <c r="E1588" t="s">
        <v>28</v>
      </c>
      <c r="F1588" t="s">
        <v>29</v>
      </c>
      <c r="G1588" t="s">
        <v>26</v>
      </c>
      <c r="H1588" t="s">
        <v>29</v>
      </c>
      <c r="I1588">
        <v>24213</v>
      </c>
      <c r="J1588">
        <v>0</v>
      </c>
      <c r="K1588">
        <v>0</v>
      </c>
      <c r="L1588" t="s">
        <v>30</v>
      </c>
      <c r="M1588" t="s">
        <v>21</v>
      </c>
      <c r="N1588">
        <v>5508</v>
      </c>
      <c r="P1588" s="2">
        <v>24213</v>
      </c>
      <c r="Q1588" s="2">
        <f t="shared" si="24"/>
        <v>20347.058823529413</v>
      </c>
    </row>
    <row r="1589" spans="1:17" x14ac:dyDescent="0.2">
      <c r="A1589" t="s">
        <v>135</v>
      </c>
      <c r="B1589">
        <v>203027</v>
      </c>
      <c r="C1589" s="1">
        <v>45632.73578703704</v>
      </c>
      <c r="D1589" t="s">
        <v>27</v>
      </c>
      <c r="E1589" t="s">
        <v>168</v>
      </c>
      <c r="F1589" t="s">
        <v>138</v>
      </c>
      <c r="G1589" t="s">
        <v>135</v>
      </c>
      <c r="H1589" t="s">
        <v>138</v>
      </c>
      <c r="I1589">
        <v>135240</v>
      </c>
      <c r="J1589">
        <v>0</v>
      </c>
      <c r="K1589">
        <v>0</v>
      </c>
      <c r="L1589" t="s">
        <v>30</v>
      </c>
      <c r="M1589" t="s">
        <v>21</v>
      </c>
      <c r="N1589">
        <v>1656</v>
      </c>
      <c r="P1589" s="2">
        <v>135240</v>
      </c>
      <c r="Q1589" s="2">
        <f t="shared" si="24"/>
        <v>113647.05882352941</v>
      </c>
    </row>
    <row r="1590" spans="1:17" x14ac:dyDescent="0.2">
      <c r="A1590" t="s">
        <v>26</v>
      </c>
      <c r="B1590">
        <v>203026</v>
      </c>
      <c r="C1590" s="1">
        <v>45632.715416666666</v>
      </c>
      <c r="D1590" t="s">
        <v>27</v>
      </c>
      <c r="E1590" t="s">
        <v>28</v>
      </c>
      <c r="F1590" t="s">
        <v>29</v>
      </c>
      <c r="G1590" t="s">
        <v>26</v>
      </c>
      <c r="H1590" t="s">
        <v>29</v>
      </c>
      <c r="I1590">
        <v>44843</v>
      </c>
      <c r="J1590">
        <v>0</v>
      </c>
      <c r="K1590">
        <v>0</v>
      </c>
      <c r="L1590" t="s">
        <v>30</v>
      </c>
      <c r="M1590" t="s">
        <v>21</v>
      </c>
      <c r="N1590">
        <v>929172</v>
      </c>
      <c r="P1590" s="2">
        <v>44843</v>
      </c>
      <c r="Q1590" s="2">
        <f t="shared" si="24"/>
        <v>37683.193277310929</v>
      </c>
    </row>
    <row r="1591" spans="1:17" x14ac:dyDescent="0.2">
      <c r="A1591" t="s">
        <v>135</v>
      </c>
      <c r="B1591">
        <v>203025</v>
      </c>
      <c r="C1591" s="1">
        <v>45632.714953703704</v>
      </c>
      <c r="D1591" t="s">
        <v>27</v>
      </c>
      <c r="E1591" t="s">
        <v>168</v>
      </c>
      <c r="F1591" t="s">
        <v>138</v>
      </c>
      <c r="G1591" t="s">
        <v>135</v>
      </c>
      <c r="H1591" t="s">
        <v>138</v>
      </c>
      <c r="I1591">
        <v>30636</v>
      </c>
      <c r="J1591">
        <v>0</v>
      </c>
      <c r="K1591">
        <v>0</v>
      </c>
      <c r="L1591" t="s">
        <v>30</v>
      </c>
      <c r="M1591" t="s">
        <v>21</v>
      </c>
      <c r="N1591">
        <v>1655</v>
      </c>
      <c r="P1591" s="2">
        <v>30636</v>
      </c>
      <c r="Q1591" s="2">
        <f t="shared" si="24"/>
        <v>25744.537815126052</v>
      </c>
    </row>
    <row r="1592" spans="1:17" x14ac:dyDescent="0.2">
      <c r="A1592" t="s">
        <v>135</v>
      </c>
      <c r="B1592">
        <v>203024</v>
      </c>
      <c r="C1592" s="1">
        <v>45632.712951388887</v>
      </c>
      <c r="D1592" t="s">
        <v>27</v>
      </c>
      <c r="E1592" t="s">
        <v>168</v>
      </c>
      <c r="F1592" t="s">
        <v>138</v>
      </c>
      <c r="G1592" t="s">
        <v>135</v>
      </c>
      <c r="H1592" t="s">
        <v>138</v>
      </c>
      <c r="I1592">
        <v>45483</v>
      </c>
      <c r="J1592">
        <v>0</v>
      </c>
      <c r="K1592">
        <v>0</v>
      </c>
      <c r="L1592" t="s">
        <v>30</v>
      </c>
      <c r="M1592" t="s">
        <v>21</v>
      </c>
      <c r="N1592">
        <v>1654</v>
      </c>
      <c r="P1592" s="2">
        <v>45483</v>
      </c>
      <c r="Q1592" s="2">
        <f t="shared" si="24"/>
        <v>38221.008403361346</v>
      </c>
    </row>
    <row r="1593" spans="1:17" x14ac:dyDescent="0.2">
      <c r="A1593" t="s">
        <v>26</v>
      </c>
      <c r="B1593">
        <v>203023</v>
      </c>
      <c r="C1593" s="1">
        <v>45632.704583333332</v>
      </c>
      <c r="D1593" t="s">
        <v>27</v>
      </c>
      <c r="E1593" t="s">
        <v>28</v>
      </c>
      <c r="F1593" t="s">
        <v>29</v>
      </c>
      <c r="G1593" t="s">
        <v>26</v>
      </c>
      <c r="H1593" t="s">
        <v>29</v>
      </c>
      <c r="I1593">
        <v>30961</v>
      </c>
      <c r="J1593">
        <v>0</v>
      </c>
      <c r="K1593">
        <v>0</v>
      </c>
      <c r="L1593" t="s">
        <v>30</v>
      </c>
      <c r="M1593" t="s">
        <v>21</v>
      </c>
      <c r="N1593">
        <v>406432</v>
      </c>
      <c r="P1593" s="2">
        <v>30961</v>
      </c>
      <c r="Q1593" s="2">
        <f t="shared" si="24"/>
        <v>26017.647058823532</v>
      </c>
    </row>
    <row r="1594" spans="1:17" x14ac:dyDescent="0.2">
      <c r="A1594" t="s">
        <v>135</v>
      </c>
      <c r="B1594">
        <v>203022</v>
      </c>
      <c r="C1594" s="1">
        <v>45632.695844907408</v>
      </c>
      <c r="D1594" t="s">
        <v>27</v>
      </c>
      <c r="E1594" t="s">
        <v>168</v>
      </c>
      <c r="F1594" t="s">
        <v>138</v>
      </c>
      <c r="G1594" t="s">
        <v>135</v>
      </c>
      <c r="H1594" t="s">
        <v>138</v>
      </c>
      <c r="I1594">
        <v>20650</v>
      </c>
      <c r="J1594">
        <v>0</v>
      </c>
      <c r="K1594">
        <v>1</v>
      </c>
      <c r="L1594" t="s">
        <v>121</v>
      </c>
      <c r="M1594" t="s">
        <v>21</v>
      </c>
      <c r="P1594" s="2">
        <v>20650</v>
      </c>
      <c r="Q1594" s="2">
        <f t="shared" si="24"/>
        <v>17352.941176470587</v>
      </c>
    </row>
    <row r="1595" spans="1:17" x14ac:dyDescent="0.2">
      <c r="A1595" t="s">
        <v>135</v>
      </c>
      <c r="B1595">
        <v>203021</v>
      </c>
      <c r="C1595" s="1">
        <v>45632.691261574073</v>
      </c>
      <c r="D1595" t="s">
        <v>27</v>
      </c>
      <c r="E1595" t="s">
        <v>168</v>
      </c>
      <c r="F1595" t="s">
        <v>138</v>
      </c>
      <c r="G1595" t="s">
        <v>135</v>
      </c>
      <c r="H1595" t="s">
        <v>138</v>
      </c>
      <c r="I1595">
        <v>147070</v>
      </c>
      <c r="J1595">
        <v>0</v>
      </c>
      <c r="K1595">
        <v>0</v>
      </c>
      <c r="L1595" t="s">
        <v>155</v>
      </c>
      <c r="M1595" t="s">
        <v>21</v>
      </c>
      <c r="N1595">
        <v>1653</v>
      </c>
      <c r="P1595" s="2">
        <v>147070</v>
      </c>
      <c r="Q1595" s="2">
        <f t="shared" si="24"/>
        <v>123588.23529411765</v>
      </c>
    </row>
    <row r="1596" spans="1:17" x14ac:dyDescent="0.2">
      <c r="A1596" t="s">
        <v>38</v>
      </c>
      <c r="B1596">
        <v>203020</v>
      </c>
      <c r="C1596" s="1">
        <v>45632.690729166665</v>
      </c>
      <c r="D1596" t="s">
        <v>27</v>
      </c>
      <c r="E1596" t="s">
        <v>354</v>
      </c>
      <c r="F1596" t="s">
        <v>80</v>
      </c>
      <c r="G1596" t="s">
        <v>60</v>
      </c>
      <c r="H1596" t="s">
        <v>61</v>
      </c>
      <c r="I1596">
        <v>85016</v>
      </c>
      <c r="J1596">
        <v>0</v>
      </c>
      <c r="K1596">
        <v>0</v>
      </c>
      <c r="L1596" t="s">
        <v>30</v>
      </c>
      <c r="M1596" t="s">
        <v>21</v>
      </c>
      <c r="N1596">
        <v>372</v>
      </c>
      <c r="P1596" s="2">
        <v>85016</v>
      </c>
      <c r="Q1596" s="2">
        <f t="shared" si="24"/>
        <v>71442.016806722691</v>
      </c>
    </row>
    <row r="1597" spans="1:17" x14ac:dyDescent="0.2">
      <c r="A1597" t="s">
        <v>38</v>
      </c>
      <c r="B1597">
        <v>203019</v>
      </c>
      <c r="C1597" s="1">
        <v>45632.689143518517</v>
      </c>
      <c r="D1597" t="s">
        <v>1133</v>
      </c>
      <c r="E1597" t="s">
        <v>1134</v>
      </c>
      <c r="F1597" t="s">
        <v>41</v>
      </c>
      <c r="G1597" t="s">
        <v>181</v>
      </c>
      <c r="H1597" t="s">
        <v>182</v>
      </c>
      <c r="I1597">
        <v>1600000</v>
      </c>
      <c r="J1597">
        <v>0</v>
      </c>
      <c r="K1597">
        <v>0</v>
      </c>
      <c r="L1597" t="s">
        <v>20</v>
      </c>
      <c r="M1597" t="s">
        <v>21</v>
      </c>
      <c r="N1597">
        <v>112</v>
      </c>
      <c r="P1597" s="2">
        <v>1600000</v>
      </c>
      <c r="Q1597" s="2">
        <f t="shared" si="24"/>
        <v>1344537.8151260505</v>
      </c>
    </row>
    <row r="1598" spans="1:17" x14ac:dyDescent="0.2">
      <c r="A1598" t="s">
        <v>135</v>
      </c>
      <c r="B1598">
        <v>203018</v>
      </c>
      <c r="C1598" s="1">
        <v>45632.677175925928</v>
      </c>
      <c r="D1598" t="s">
        <v>532</v>
      </c>
      <c r="E1598" t="s">
        <v>533</v>
      </c>
      <c r="F1598" t="s">
        <v>138</v>
      </c>
      <c r="G1598" t="s">
        <v>135</v>
      </c>
      <c r="H1598" t="s">
        <v>138</v>
      </c>
      <c r="I1598">
        <v>68068</v>
      </c>
      <c r="J1598">
        <v>0</v>
      </c>
      <c r="K1598">
        <v>0</v>
      </c>
      <c r="L1598" t="s">
        <v>121</v>
      </c>
      <c r="M1598" t="s">
        <v>21</v>
      </c>
      <c r="P1598" s="2">
        <v>68068</v>
      </c>
      <c r="Q1598" s="2">
        <f t="shared" si="24"/>
        <v>57200</v>
      </c>
    </row>
    <row r="1599" spans="1:17" x14ac:dyDescent="0.2">
      <c r="A1599" t="s">
        <v>38</v>
      </c>
      <c r="B1599">
        <v>203017</v>
      </c>
      <c r="C1599" s="1">
        <v>45632.677141203705</v>
      </c>
      <c r="D1599" t="s">
        <v>746</v>
      </c>
      <c r="E1599" t="s">
        <v>747</v>
      </c>
      <c r="F1599" t="s">
        <v>41</v>
      </c>
      <c r="G1599" t="s">
        <v>60</v>
      </c>
      <c r="H1599" t="s">
        <v>61</v>
      </c>
      <c r="I1599">
        <v>223401</v>
      </c>
      <c r="J1599">
        <v>0</v>
      </c>
      <c r="K1599">
        <v>0</v>
      </c>
      <c r="L1599" t="s">
        <v>155</v>
      </c>
      <c r="M1599" t="s">
        <v>21</v>
      </c>
      <c r="N1599">
        <v>370</v>
      </c>
      <c r="P1599" s="2">
        <v>223401</v>
      </c>
      <c r="Q1599" s="2">
        <f t="shared" si="24"/>
        <v>187731.93277310926</v>
      </c>
    </row>
    <row r="1600" spans="1:17" x14ac:dyDescent="0.2">
      <c r="A1600" t="s">
        <v>38</v>
      </c>
      <c r="B1600">
        <v>203016</v>
      </c>
      <c r="C1600" s="1">
        <v>45632.670520833337</v>
      </c>
      <c r="D1600" t="s">
        <v>1135</v>
      </c>
      <c r="E1600" t="s">
        <v>1136</v>
      </c>
      <c r="F1600" t="s">
        <v>48</v>
      </c>
      <c r="G1600" t="s">
        <v>60</v>
      </c>
      <c r="H1600" t="s">
        <v>61</v>
      </c>
      <c r="I1600">
        <v>132928</v>
      </c>
      <c r="J1600">
        <v>0</v>
      </c>
      <c r="K1600">
        <v>0</v>
      </c>
      <c r="L1600" t="s">
        <v>155</v>
      </c>
      <c r="M1600" t="s">
        <v>21</v>
      </c>
      <c r="N1600">
        <v>369</v>
      </c>
      <c r="P1600" s="2">
        <v>132928</v>
      </c>
      <c r="Q1600" s="2">
        <f t="shared" si="24"/>
        <v>111704.20168067227</v>
      </c>
    </row>
    <row r="1601" spans="1:17" x14ac:dyDescent="0.2">
      <c r="A1601" t="s">
        <v>26</v>
      </c>
      <c r="B1601">
        <v>203015</v>
      </c>
      <c r="C1601" s="1">
        <v>45632.659189814818</v>
      </c>
      <c r="D1601" t="s">
        <v>27</v>
      </c>
      <c r="E1601" t="s">
        <v>28</v>
      </c>
      <c r="F1601" t="s">
        <v>29</v>
      </c>
      <c r="G1601" t="s">
        <v>26</v>
      </c>
      <c r="H1601" t="s">
        <v>29</v>
      </c>
      <c r="I1601">
        <v>30636</v>
      </c>
      <c r="J1601">
        <v>0</v>
      </c>
      <c r="K1601">
        <v>0</v>
      </c>
      <c r="L1601" t="s">
        <v>30</v>
      </c>
      <c r="M1601" t="s">
        <v>21</v>
      </c>
      <c r="N1601">
        <v>826520</v>
      </c>
      <c r="P1601" s="2">
        <v>30636</v>
      </c>
      <c r="Q1601" s="2">
        <f t="shared" si="24"/>
        <v>25744.537815126052</v>
      </c>
    </row>
    <row r="1602" spans="1:17" x14ac:dyDescent="0.2">
      <c r="A1602" t="s">
        <v>135</v>
      </c>
      <c r="B1602">
        <v>203014</v>
      </c>
      <c r="C1602" s="1">
        <v>45632.65552083333</v>
      </c>
      <c r="D1602" t="s">
        <v>27</v>
      </c>
      <c r="E1602" t="s">
        <v>168</v>
      </c>
      <c r="F1602" t="s">
        <v>138</v>
      </c>
      <c r="G1602" t="s">
        <v>135</v>
      </c>
      <c r="H1602" t="s">
        <v>138</v>
      </c>
      <c r="I1602">
        <v>44868</v>
      </c>
      <c r="J1602">
        <v>0</v>
      </c>
      <c r="K1602">
        <v>0</v>
      </c>
      <c r="L1602" t="s">
        <v>155</v>
      </c>
      <c r="M1602" t="s">
        <v>21</v>
      </c>
      <c r="N1602">
        <v>1651</v>
      </c>
      <c r="P1602" s="2">
        <v>44868</v>
      </c>
      <c r="Q1602" s="2">
        <f t="shared" si="24"/>
        <v>37704.201680672268</v>
      </c>
    </row>
    <row r="1603" spans="1:17" x14ac:dyDescent="0.2">
      <c r="A1603" t="s">
        <v>38</v>
      </c>
      <c r="B1603">
        <v>203013</v>
      </c>
      <c r="C1603" s="1">
        <v>45632.653483796297</v>
      </c>
      <c r="D1603" t="s">
        <v>1137</v>
      </c>
      <c r="E1603" t="s">
        <v>1138</v>
      </c>
      <c r="F1603" t="s">
        <v>41</v>
      </c>
      <c r="G1603" t="s">
        <v>42</v>
      </c>
      <c r="H1603" t="s">
        <v>43</v>
      </c>
      <c r="I1603">
        <v>720114</v>
      </c>
      <c r="J1603">
        <v>0</v>
      </c>
      <c r="K1603">
        <v>0</v>
      </c>
      <c r="L1603" t="s">
        <v>25</v>
      </c>
      <c r="M1603" t="s">
        <v>21</v>
      </c>
      <c r="N1603">
        <v>85</v>
      </c>
      <c r="O1603" s="1">
        <v>45662</v>
      </c>
      <c r="P1603" s="2">
        <v>240038</v>
      </c>
      <c r="Q1603" s="2">
        <f t="shared" ref="Q1603:Q1666" si="25">+P1603/1.19</f>
        <v>201712.6050420168</v>
      </c>
    </row>
    <row r="1604" spans="1:17" x14ac:dyDescent="0.2">
      <c r="A1604" t="s">
        <v>38</v>
      </c>
      <c r="B1604">
        <v>203013</v>
      </c>
      <c r="C1604" s="1">
        <v>45632.653483796297</v>
      </c>
      <c r="D1604" t="s">
        <v>1137</v>
      </c>
      <c r="E1604" t="s">
        <v>1138</v>
      </c>
      <c r="F1604" t="s">
        <v>41</v>
      </c>
      <c r="G1604" t="s">
        <v>42</v>
      </c>
      <c r="H1604" t="s">
        <v>43</v>
      </c>
      <c r="I1604">
        <v>720114</v>
      </c>
      <c r="J1604">
        <v>0</v>
      </c>
      <c r="K1604">
        <v>0</v>
      </c>
      <c r="L1604" t="s">
        <v>25</v>
      </c>
      <c r="M1604" t="s">
        <v>21</v>
      </c>
      <c r="N1604">
        <v>86</v>
      </c>
      <c r="O1604" s="1">
        <v>45721</v>
      </c>
      <c r="P1604" s="2">
        <v>240038</v>
      </c>
      <c r="Q1604" s="2">
        <f t="shared" si="25"/>
        <v>201712.6050420168</v>
      </c>
    </row>
    <row r="1605" spans="1:17" x14ac:dyDescent="0.2">
      <c r="A1605" t="s">
        <v>38</v>
      </c>
      <c r="B1605">
        <v>203013</v>
      </c>
      <c r="C1605" s="1">
        <v>45632.653483796297</v>
      </c>
      <c r="D1605" t="s">
        <v>1137</v>
      </c>
      <c r="E1605" t="s">
        <v>1138</v>
      </c>
      <c r="F1605" t="s">
        <v>41</v>
      </c>
      <c r="G1605" t="s">
        <v>42</v>
      </c>
      <c r="H1605" t="s">
        <v>43</v>
      </c>
      <c r="I1605">
        <v>720114</v>
      </c>
      <c r="J1605">
        <v>0</v>
      </c>
      <c r="K1605">
        <v>0</v>
      </c>
      <c r="L1605" t="s">
        <v>25</v>
      </c>
      <c r="M1605" t="s">
        <v>21</v>
      </c>
      <c r="N1605">
        <v>91</v>
      </c>
      <c r="O1605" s="1">
        <v>45693</v>
      </c>
      <c r="P1605" s="2">
        <v>240038</v>
      </c>
      <c r="Q1605" s="2">
        <f t="shared" si="25"/>
        <v>201712.6050420168</v>
      </c>
    </row>
    <row r="1606" spans="1:17" x14ac:dyDescent="0.2">
      <c r="A1606" t="s">
        <v>126</v>
      </c>
      <c r="B1606">
        <v>203012</v>
      </c>
      <c r="C1606" s="1">
        <v>45632.649560185186</v>
      </c>
      <c r="D1606" t="s">
        <v>27</v>
      </c>
      <c r="E1606" t="s">
        <v>127</v>
      </c>
      <c r="F1606" t="s">
        <v>128</v>
      </c>
      <c r="G1606" t="s">
        <v>126</v>
      </c>
      <c r="H1606" t="s">
        <v>128</v>
      </c>
      <c r="I1606">
        <v>58424</v>
      </c>
      <c r="J1606">
        <v>0</v>
      </c>
      <c r="K1606">
        <v>0</v>
      </c>
      <c r="L1606" t="s">
        <v>30</v>
      </c>
      <c r="M1606" t="s">
        <v>21</v>
      </c>
      <c r="N1606">
        <v>452380</v>
      </c>
      <c r="P1606" s="2">
        <v>58424</v>
      </c>
      <c r="Q1606" s="2">
        <f t="shared" si="25"/>
        <v>49095.798319327732</v>
      </c>
    </row>
    <row r="1607" spans="1:17" x14ac:dyDescent="0.2">
      <c r="A1607" t="s">
        <v>26</v>
      </c>
      <c r="B1607">
        <v>203011</v>
      </c>
      <c r="C1607" s="1">
        <v>45632.649363425924</v>
      </c>
      <c r="D1607" t="s">
        <v>27</v>
      </c>
      <c r="E1607" t="s">
        <v>28</v>
      </c>
      <c r="F1607" t="s">
        <v>29</v>
      </c>
      <c r="G1607" t="s">
        <v>26</v>
      </c>
      <c r="H1607" t="s">
        <v>29</v>
      </c>
      <c r="I1607">
        <v>46948</v>
      </c>
      <c r="J1607">
        <v>0</v>
      </c>
      <c r="K1607">
        <v>0</v>
      </c>
      <c r="L1607" t="s">
        <v>30</v>
      </c>
      <c r="M1607" t="s">
        <v>21</v>
      </c>
      <c r="N1607">
        <v>351267</v>
      </c>
      <c r="P1607" s="2">
        <v>46948</v>
      </c>
      <c r="Q1607" s="2">
        <f t="shared" si="25"/>
        <v>39452.100840336134</v>
      </c>
    </row>
    <row r="1608" spans="1:17" x14ac:dyDescent="0.2">
      <c r="A1608" t="s">
        <v>38</v>
      </c>
      <c r="B1608">
        <v>203010</v>
      </c>
      <c r="C1608" s="1">
        <v>45632.6481712963</v>
      </c>
      <c r="D1608" t="s">
        <v>1139</v>
      </c>
      <c r="E1608" t="s">
        <v>1140</v>
      </c>
      <c r="F1608" t="s">
        <v>41</v>
      </c>
      <c r="G1608" t="s">
        <v>42</v>
      </c>
      <c r="H1608" t="s">
        <v>43</v>
      </c>
      <c r="I1608">
        <v>533784</v>
      </c>
      <c r="J1608">
        <v>0</v>
      </c>
      <c r="K1608">
        <v>0</v>
      </c>
      <c r="L1608" t="s">
        <v>25</v>
      </c>
      <c r="M1608" t="s">
        <v>21</v>
      </c>
      <c r="N1608">
        <v>491</v>
      </c>
      <c r="O1608" s="1">
        <v>45657</v>
      </c>
      <c r="P1608" s="2">
        <v>178000</v>
      </c>
      <c r="Q1608" s="2">
        <f t="shared" si="25"/>
        <v>149579.83193277312</v>
      </c>
    </row>
    <row r="1609" spans="1:17" x14ac:dyDescent="0.2">
      <c r="A1609" t="s">
        <v>38</v>
      </c>
      <c r="B1609">
        <v>203010</v>
      </c>
      <c r="C1609" s="1">
        <v>45632.6481712963</v>
      </c>
      <c r="D1609" t="s">
        <v>1139</v>
      </c>
      <c r="E1609" t="s">
        <v>1140</v>
      </c>
      <c r="F1609" t="s">
        <v>41</v>
      </c>
      <c r="G1609" t="s">
        <v>42</v>
      </c>
      <c r="H1609" t="s">
        <v>43</v>
      </c>
      <c r="I1609">
        <v>533784</v>
      </c>
      <c r="J1609">
        <v>0</v>
      </c>
      <c r="K1609">
        <v>0</v>
      </c>
      <c r="L1609" t="s">
        <v>25</v>
      </c>
      <c r="M1609" t="s">
        <v>21</v>
      </c>
      <c r="N1609">
        <v>492</v>
      </c>
      <c r="O1609" s="1">
        <v>45688</v>
      </c>
      <c r="P1609" s="2">
        <v>178000</v>
      </c>
      <c r="Q1609" s="2">
        <f t="shared" si="25"/>
        <v>149579.83193277312</v>
      </c>
    </row>
    <row r="1610" spans="1:17" x14ac:dyDescent="0.2">
      <c r="A1610" t="s">
        <v>38</v>
      </c>
      <c r="B1610">
        <v>203010</v>
      </c>
      <c r="C1610" s="1">
        <v>45632.6481712963</v>
      </c>
      <c r="D1610" t="s">
        <v>1139</v>
      </c>
      <c r="E1610" t="s">
        <v>1140</v>
      </c>
      <c r="F1610" t="s">
        <v>41</v>
      </c>
      <c r="G1610" t="s">
        <v>42</v>
      </c>
      <c r="H1610" t="s">
        <v>43</v>
      </c>
      <c r="I1610">
        <v>533784</v>
      </c>
      <c r="J1610">
        <v>0</v>
      </c>
      <c r="K1610">
        <v>0</v>
      </c>
      <c r="L1610" t="s">
        <v>25</v>
      </c>
      <c r="M1610" t="s">
        <v>21</v>
      </c>
      <c r="N1610">
        <v>468</v>
      </c>
      <c r="O1610" s="1">
        <v>45716</v>
      </c>
      <c r="P1610" s="2">
        <v>177784</v>
      </c>
      <c r="Q1610" s="2">
        <f t="shared" si="25"/>
        <v>149398.31932773109</v>
      </c>
    </row>
    <row r="1611" spans="1:17" x14ac:dyDescent="0.2">
      <c r="A1611" t="s">
        <v>126</v>
      </c>
      <c r="B1611">
        <v>203009</v>
      </c>
      <c r="C1611" s="1">
        <v>45632.637592592589</v>
      </c>
      <c r="D1611" t="s">
        <v>27</v>
      </c>
      <c r="E1611" t="s">
        <v>127</v>
      </c>
      <c r="F1611" t="s">
        <v>128</v>
      </c>
      <c r="G1611" t="s">
        <v>126</v>
      </c>
      <c r="H1611" t="s">
        <v>128</v>
      </c>
      <c r="I1611">
        <v>17154</v>
      </c>
      <c r="J1611">
        <v>0</v>
      </c>
      <c r="K1611">
        <v>0</v>
      </c>
      <c r="L1611" t="s">
        <v>121</v>
      </c>
      <c r="M1611" t="s">
        <v>21</v>
      </c>
      <c r="P1611" s="2">
        <v>17154</v>
      </c>
      <c r="Q1611" s="2">
        <f t="shared" si="25"/>
        <v>14415.126050420169</v>
      </c>
    </row>
    <row r="1612" spans="1:17" x14ac:dyDescent="0.2">
      <c r="A1612" t="s">
        <v>15</v>
      </c>
      <c r="B1612">
        <v>203008</v>
      </c>
      <c r="C1612" s="1">
        <v>45632.609236111108</v>
      </c>
      <c r="D1612" t="s">
        <v>189</v>
      </c>
      <c r="E1612" t="s">
        <v>190</v>
      </c>
      <c r="F1612" t="s">
        <v>24</v>
      </c>
      <c r="G1612" t="s">
        <v>15</v>
      </c>
      <c r="H1612" t="s">
        <v>19</v>
      </c>
      <c r="I1612">
        <v>193416</v>
      </c>
      <c r="J1612">
        <v>0</v>
      </c>
      <c r="K1612">
        <v>0</v>
      </c>
      <c r="L1612" t="s">
        <v>20</v>
      </c>
      <c r="M1612" t="s">
        <v>21</v>
      </c>
      <c r="N1612">
        <v>75</v>
      </c>
      <c r="P1612" s="2">
        <v>193416</v>
      </c>
      <c r="Q1612" s="2">
        <f t="shared" si="25"/>
        <v>162534.45378151262</v>
      </c>
    </row>
    <row r="1613" spans="1:17" x14ac:dyDescent="0.2">
      <c r="A1613" t="s">
        <v>135</v>
      </c>
      <c r="B1613">
        <v>203007</v>
      </c>
      <c r="C1613" s="1">
        <v>45632.586875000001</v>
      </c>
      <c r="D1613" t="s">
        <v>1141</v>
      </c>
      <c r="E1613" t="s">
        <v>1142</v>
      </c>
      <c r="F1613" t="s">
        <v>138</v>
      </c>
      <c r="G1613" t="s">
        <v>135</v>
      </c>
      <c r="H1613" t="s">
        <v>138</v>
      </c>
      <c r="I1613">
        <v>39641</v>
      </c>
      <c r="J1613">
        <v>0</v>
      </c>
      <c r="K1613">
        <v>0</v>
      </c>
      <c r="L1613" t="s">
        <v>121</v>
      </c>
      <c r="M1613" t="s">
        <v>21</v>
      </c>
      <c r="P1613" s="2">
        <v>39641</v>
      </c>
      <c r="Q1613" s="2">
        <f t="shared" si="25"/>
        <v>33311.764705882357</v>
      </c>
    </row>
    <row r="1614" spans="1:17" x14ac:dyDescent="0.2">
      <c r="A1614" t="s">
        <v>135</v>
      </c>
      <c r="B1614">
        <v>203006</v>
      </c>
      <c r="C1614" s="1">
        <v>45632.577048611114</v>
      </c>
      <c r="D1614" t="s">
        <v>27</v>
      </c>
      <c r="E1614" t="s">
        <v>168</v>
      </c>
      <c r="F1614" t="s">
        <v>138</v>
      </c>
      <c r="G1614" t="s">
        <v>135</v>
      </c>
      <c r="H1614" t="s">
        <v>138</v>
      </c>
      <c r="I1614">
        <v>46568</v>
      </c>
      <c r="J1614">
        <v>0</v>
      </c>
      <c r="K1614">
        <v>0</v>
      </c>
      <c r="L1614" t="s">
        <v>30</v>
      </c>
      <c r="M1614" t="s">
        <v>21</v>
      </c>
      <c r="N1614">
        <v>1650</v>
      </c>
      <c r="P1614" s="2">
        <v>46568</v>
      </c>
      <c r="Q1614" s="2">
        <f t="shared" si="25"/>
        <v>39132.773109243702</v>
      </c>
    </row>
    <row r="1615" spans="1:17" x14ac:dyDescent="0.2">
      <c r="A1615" t="s">
        <v>38</v>
      </c>
      <c r="B1615">
        <v>203005</v>
      </c>
      <c r="C1615" s="1">
        <v>45632.562280092592</v>
      </c>
      <c r="D1615" t="s">
        <v>1143</v>
      </c>
      <c r="E1615" t="s">
        <v>1144</v>
      </c>
      <c r="F1615" t="s">
        <v>41</v>
      </c>
      <c r="G1615" t="s">
        <v>42</v>
      </c>
      <c r="H1615" t="s">
        <v>43</v>
      </c>
      <c r="I1615">
        <v>1659464</v>
      </c>
      <c r="J1615">
        <v>0</v>
      </c>
      <c r="K1615">
        <v>0</v>
      </c>
      <c r="L1615" t="s">
        <v>25</v>
      </c>
      <c r="M1615" t="s">
        <v>21</v>
      </c>
      <c r="N1615">
        <v>1576</v>
      </c>
      <c r="O1615" s="1">
        <v>45671</v>
      </c>
      <c r="P1615" s="2">
        <v>414000</v>
      </c>
      <c r="Q1615" s="2">
        <f t="shared" si="25"/>
        <v>347899.15966386558</v>
      </c>
    </row>
    <row r="1616" spans="1:17" x14ac:dyDescent="0.2">
      <c r="A1616" t="s">
        <v>38</v>
      </c>
      <c r="B1616">
        <v>203005</v>
      </c>
      <c r="C1616" s="1">
        <v>45632.562280092592</v>
      </c>
      <c r="D1616" t="s">
        <v>1143</v>
      </c>
      <c r="E1616" t="s">
        <v>1144</v>
      </c>
      <c r="F1616" t="s">
        <v>41</v>
      </c>
      <c r="G1616" t="s">
        <v>42</v>
      </c>
      <c r="H1616" t="s">
        <v>43</v>
      </c>
      <c r="I1616">
        <v>1659464</v>
      </c>
      <c r="J1616">
        <v>0</v>
      </c>
      <c r="K1616">
        <v>0</v>
      </c>
      <c r="L1616" t="s">
        <v>25</v>
      </c>
      <c r="M1616" t="s">
        <v>21</v>
      </c>
      <c r="N1616">
        <v>1577</v>
      </c>
      <c r="O1616" s="1">
        <v>45686</v>
      </c>
      <c r="P1616" s="2">
        <v>414000</v>
      </c>
      <c r="Q1616" s="2">
        <f t="shared" si="25"/>
        <v>347899.15966386558</v>
      </c>
    </row>
    <row r="1617" spans="1:17" x14ac:dyDescent="0.2">
      <c r="A1617" t="s">
        <v>38</v>
      </c>
      <c r="B1617">
        <v>203005</v>
      </c>
      <c r="C1617" s="1">
        <v>45632.562280092592</v>
      </c>
      <c r="D1617" t="s">
        <v>1143</v>
      </c>
      <c r="E1617" t="s">
        <v>1144</v>
      </c>
      <c r="F1617" t="s">
        <v>41</v>
      </c>
      <c r="G1617" t="s">
        <v>42</v>
      </c>
      <c r="H1617" t="s">
        <v>43</v>
      </c>
      <c r="I1617">
        <v>1659464</v>
      </c>
      <c r="J1617">
        <v>0</v>
      </c>
      <c r="K1617">
        <v>0</v>
      </c>
      <c r="L1617" t="s">
        <v>25</v>
      </c>
      <c r="M1617" t="s">
        <v>21</v>
      </c>
      <c r="N1617">
        <v>1578</v>
      </c>
      <c r="O1617" s="1">
        <v>45695</v>
      </c>
      <c r="P1617" s="2">
        <v>414000</v>
      </c>
      <c r="Q1617" s="2">
        <f t="shared" si="25"/>
        <v>347899.15966386558</v>
      </c>
    </row>
    <row r="1618" spans="1:17" x14ac:dyDescent="0.2">
      <c r="A1618" t="s">
        <v>38</v>
      </c>
      <c r="B1618">
        <v>203005</v>
      </c>
      <c r="C1618" s="1">
        <v>45632.562280092592</v>
      </c>
      <c r="D1618" t="s">
        <v>1143</v>
      </c>
      <c r="E1618" t="s">
        <v>1144</v>
      </c>
      <c r="F1618" t="s">
        <v>41</v>
      </c>
      <c r="G1618" t="s">
        <v>42</v>
      </c>
      <c r="H1618" t="s">
        <v>43</v>
      </c>
      <c r="I1618">
        <v>1659464</v>
      </c>
      <c r="J1618">
        <v>0</v>
      </c>
      <c r="K1618">
        <v>0</v>
      </c>
      <c r="L1618" t="s">
        <v>25</v>
      </c>
      <c r="M1618" t="s">
        <v>21</v>
      </c>
      <c r="N1618">
        <v>1580</v>
      </c>
      <c r="O1618" s="1">
        <v>45716</v>
      </c>
      <c r="P1618" s="2">
        <v>417464</v>
      </c>
      <c r="Q1618" s="2">
        <f t="shared" si="25"/>
        <v>350810.08403361344</v>
      </c>
    </row>
    <row r="1619" spans="1:17" x14ac:dyDescent="0.2">
      <c r="A1619" t="s">
        <v>38</v>
      </c>
      <c r="B1619">
        <v>203004</v>
      </c>
      <c r="C1619" s="1">
        <v>45632.560717592591</v>
      </c>
      <c r="D1619" t="s">
        <v>1145</v>
      </c>
      <c r="E1619" t="s">
        <v>1146</v>
      </c>
      <c r="F1619" t="s">
        <v>41</v>
      </c>
      <c r="G1619" t="s">
        <v>42</v>
      </c>
      <c r="H1619" t="s">
        <v>43</v>
      </c>
      <c r="I1619">
        <v>680780</v>
      </c>
      <c r="J1619">
        <v>0</v>
      </c>
      <c r="K1619">
        <v>0</v>
      </c>
      <c r="L1619" t="s">
        <v>25</v>
      </c>
      <c r="M1619" t="s">
        <v>21</v>
      </c>
      <c r="N1619">
        <v>246</v>
      </c>
      <c r="O1619" s="1">
        <v>45631</v>
      </c>
      <c r="P1619" s="2">
        <v>680780</v>
      </c>
      <c r="Q1619" s="2">
        <f t="shared" si="25"/>
        <v>572084.03361344535</v>
      </c>
    </row>
    <row r="1620" spans="1:17" x14ac:dyDescent="0.2">
      <c r="A1620" t="s">
        <v>38</v>
      </c>
      <c r="B1620">
        <v>203003</v>
      </c>
      <c r="C1620" s="1">
        <v>45632.559803240743</v>
      </c>
      <c r="D1620" t="s">
        <v>231</v>
      </c>
      <c r="E1620" t="s">
        <v>232</v>
      </c>
      <c r="F1620" t="s">
        <v>41</v>
      </c>
      <c r="G1620" t="s">
        <v>42</v>
      </c>
      <c r="H1620" t="s">
        <v>43</v>
      </c>
      <c r="I1620">
        <v>94162</v>
      </c>
      <c r="J1620">
        <v>0</v>
      </c>
      <c r="K1620">
        <v>0</v>
      </c>
      <c r="L1620" t="s">
        <v>20</v>
      </c>
      <c r="M1620" t="s">
        <v>21</v>
      </c>
      <c r="N1620">
        <v>257324</v>
      </c>
      <c r="P1620" s="2">
        <v>94162</v>
      </c>
      <c r="Q1620" s="2">
        <f t="shared" si="25"/>
        <v>79127.731092436981</v>
      </c>
    </row>
    <row r="1621" spans="1:17" x14ac:dyDescent="0.2">
      <c r="A1621" t="s">
        <v>38</v>
      </c>
      <c r="B1621">
        <v>203002</v>
      </c>
      <c r="C1621" s="1">
        <v>45632.559386574074</v>
      </c>
      <c r="D1621" t="s">
        <v>928</v>
      </c>
      <c r="E1621" t="s">
        <v>929</v>
      </c>
      <c r="F1621" t="s">
        <v>41</v>
      </c>
      <c r="G1621" t="s">
        <v>42</v>
      </c>
      <c r="H1621" t="s">
        <v>43</v>
      </c>
      <c r="I1621">
        <v>80000</v>
      </c>
      <c r="J1621">
        <v>0</v>
      </c>
      <c r="K1621">
        <v>0</v>
      </c>
      <c r="L1621" t="s">
        <v>20</v>
      </c>
      <c r="M1621" t="s">
        <v>21</v>
      </c>
      <c r="N1621">
        <v>257321</v>
      </c>
      <c r="P1621" s="2">
        <v>80000</v>
      </c>
      <c r="Q1621" s="2">
        <f t="shared" si="25"/>
        <v>67226.890756302528</v>
      </c>
    </row>
    <row r="1622" spans="1:17" x14ac:dyDescent="0.2">
      <c r="A1622" t="s">
        <v>38</v>
      </c>
      <c r="B1622">
        <v>203001</v>
      </c>
      <c r="C1622" s="1">
        <v>45632.558819444443</v>
      </c>
      <c r="D1622" t="s">
        <v>1147</v>
      </c>
      <c r="E1622" t="s">
        <v>1148</v>
      </c>
      <c r="F1622" t="s">
        <v>41</v>
      </c>
      <c r="G1622" t="s">
        <v>42</v>
      </c>
      <c r="H1622" t="s">
        <v>43</v>
      </c>
      <c r="I1622">
        <v>203123</v>
      </c>
      <c r="J1622">
        <v>0</v>
      </c>
      <c r="K1622">
        <v>0</v>
      </c>
      <c r="L1622" t="s">
        <v>20</v>
      </c>
      <c r="M1622" t="s">
        <v>21</v>
      </c>
      <c r="N1622">
        <v>257317</v>
      </c>
      <c r="P1622" s="2">
        <v>203123</v>
      </c>
      <c r="Q1622" s="2">
        <f t="shared" si="25"/>
        <v>170691.59663865546</v>
      </c>
    </row>
    <row r="1623" spans="1:17" x14ac:dyDescent="0.2">
      <c r="A1623" t="s">
        <v>38</v>
      </c>
      <c r="B1623">
        <v>203000</v>
      </c>
      <c r="C1623" s="1">
        <v>45632.558217592596</v>
      </c>
      <c r="D1623" t="s">
        <v>792</v>
      </c>
      <c r="E1623" t="s">
        <v>793</v>
      </c>
      <c r="F1623" t="s">
        <v>41</v>
      </c>
      <c r="G1623" t="s">
        <v>42</v>
      </c>
      <c r="H1623" t="s">
        <v>43</v>
      </c>
      <c r="I1623">
        <v>124522</v>
      </c>
      <c r="J1623">
        <v>0</v>
      </c>
      <c r="K1623">
        <v>0</v>
      </c>
      <c r="L1623" t="s">
        <v>20</v>
      </c>
      <c r="M1623" t="s">
        <v>21</v>
      </c>
      <c r="N1623">
        <v>257318</v>
      </c>
      <c r="P1623" s="2">
        <v>124522</v>
      </c>
      <c r="Q1623" s="2">
        <f t="shared" si="25"/>
        <v>104640.33613445378</v>
      </c>
    </row>
    <row r="1624" spans="1:17" x14ac:dyDescent="0.2">
      <c r="A1624" t="s">
        <v>38</v>
      </c>
      <c r="B1624">
        <v>202999</v>
      </c>
      <c r="C1624" s="1">
        <v>45632.557708333334</v>
      </c>
      <c r="D1624" t="s">
        <v>1149</v>
      </c>
      <c r="E1624" t="s">
        <v>1150</v>
      </c>
      <c r="F1624" t="s">
        <v>41</v>
      </c>
      <c r="G1624" t="s">
        <v>42</v>
      </c>
      <c r="H1624" t="s">
        <v>43</v>
      </c>
      <c r="I1624">
        <v>396534</v>
      </c>
      <c r="J1624">
        <v>0</v>
      </c>
      <c r="K1624">
        <v>0</v>
      </c>
      <c r="L1624" t="s">
        <v>20</v>
      </c>
      <c r="M1624" t="s">
        <v>21</v>
      </c>
      <c r="N1624">
        <v>257315</v>
      </c>
      <c r="P1624" s="2">
        <v>396534</v>
      </c>
      <c r="Q1624" s="2">
        <f t="shared" si="25"/>
        <v>333221.84873949579</v>
      </c>
    </row>
    <row r="1625" spans="1:17" x14ac:dyDescent="0.2">
      <c r="A1625" t="s">
        <v>38</v>
      </c>
      <c r="B1625">
        <v>202998</v>
      </c>
      <c r="C1625" s="1">
        <v>45632.557291666664</v>
      </c>
      <c r="D1625" t="s">
        <v>217</v>
      </c>
      <c r="E1625" t="s">
        <v>218</v>
      </c>
      <c r="F1625" t="s">
        <v>96</v>
      </c>
      <c r="G1625" t="s">
        <v>42</v>
      </c>
      <c r="H1625" t="s">
        <v>43</v>
      </c>
      <c r="I1625">
        <v>660294</v>
      </c>
      <c r="J1625">
        <v>0</v>
      </c>
      <c r="K1625">
        <v>0</v>
      </c>
      <c r="L1625" t="s">
        <v>20</v>
      </c>
      <c r="M1625" t="s">
        <v>21</v>
      </c>
      <c r="N1625">
        <v>256637</v>
      </c>
      <c r="P1625" s="2">
        <v>403986</v>
      </c>
      <c r="Q1625" s="2">
        <f t="shared" si="25"/>
        <v>339484.03361344541</v>
      </c>
    </row>
    <row r="1626" spans="1:17" x14ac:dyDescent="0.2">
      <c r="A1626" t="s">
        <v>38</v>
      </c>
      <c r="B1626">
        <v>202998</v>
      </c>
      <c r="C1626" s="1">
        <v>45632.557291666664</v>
      </c>
      <c r="D1626" t="s">
        <v>217</v>
      </c>
      <c r="E1626" t="s">
        <v>218</v>
      </c>
      <c r="F1626" t="s">
        <v>96</v>
      </c>
      <c r="G1626" t="s">
        <v>42</v>
      </c>
      <c r="H1626" t="s">
        <v>43</v>
      </c>
      <c r="I1626">
        <v>660294</v>
      </c>
      <c r="J1626">
        <v>0</v>
      </c>
      <c r="K1626">
        <v>0</v>
      </c>
      <c r="L1626" t="s">
        <v>20</v>
      </c>
      <c r="M1626" t="s">
        <v>21</v>
      </c>
      <c r="N1626">
        <v>256636</v>
      </c>
      <c r="P1626" s="2">
        <v>256308</v>
      </c>
      <c r="Q1626" s="2">
        <f t="shared" si="25"/>
        <v>215384.87394957984</v>
      </c>
    </row>
    <row r="1627" spans="1:17" x14ac:dyDescent="0.2">
      <c r="A1627" t="s">
        <v>38</v>
      </c>
      <c r="B1627">
        <v>202997</v>
      </c>
      <c r="C1627" s="1">
        <v>45632.555601851855</v>
      </c>
      <c r="D1627" t="s">
        <v>1041</v>
      </c>
      <c r="E1627" t="s">
        <v>1042</v>
      </c>
      <c r="F1627" t="s">
        <v>96</v>
      </c>
      <c r="G1627" t="s">
        <v>42</v>
      </c>
      <c r="H1627" t="s">
        <v>43</v>
      </c>
      <c r="I1627">
        <v>149464</v>
      </c>
      <c r="J1627">
        <v>0</v>
      </c>
      <c r="K1627">
        <v>0</v>
      </c>
      <c r="L1627" t="s">
        <v>20</v>
      </c>
      <c r="M1627" t="s">
        <v>21</v>
      </c>
      <c r="N1627">
        <v>256633</v>
      </c>
      <c r="P1627" s="2">
        <v>149464</v>
      </c>
      <c r="Q1627" s="2">
        <f t="shared" si="25"/>
        <v>125600</v>
      </c>
    </row>
    <row r="1628" spans="1:17" x14ac:dyDescent="0.2">
      <c r="A1628" t="s">
        <v>135</v>
      </c>
      <c r="B1628">
        <v>202996</v>
      </c>
      <c r="C1628" s="1">
        <v>45632.547581018516</v>
      </c>
      <c r="D1628" t="s">
        <v>27</v>
      </c>
      <c r="E1628" t="s">
        <v>168</v>
      </c>
      <c r="F1628" t="s">
        <v>138</v>
      </c>
      <c r="G1628" t="s">
        <v>135</v>
      </c>
      <c r="H1628" t="s">
        <v>138</v>
      </c>
      <c r="I1628">
        <v>30640</v>
      </c>
      <c r="J1628">
        <v>0</v>
      </c>
      <c r="K1628">
        <v>4</v>
      </c>
      <c r="L1628" t="s">
        <v>121</v>
      </c>
      <c r="M1628" t="s">
        <v>21</v>
      </c>
      <c r="P1628" s="2">
        <v>30640</v>
      </c>
      <c r="Q1628" s="2">
        <f t="shared" si="25"/>
        <v>25747.899159663866</v>
      </c>
    </row>
    <row r="1629" spans="1:17" x14ac:dyDescent="0.2">
      <c r="A1629" t="s">
        <v>38</v>
      </c>
      <c r="B1629">
        <v>202995</v>
      </c>
      <c r="C1629" s="1">
        <v>45632.543344907404</v>
      </c>
      <c r="D1629" t="s">
        <v>667</v>
      </c>
      <c r="E1629" t="s">
        <v>668</v>
      </c>
      <c r="F1629" t="s">
        <v>41</v>
      </c>
      <c r="G1629" t="s">
        <v>42</v>
      </c>
      <c r="H1629" t="s">
        <v>43</v>
      </c>
      <c r="I1629">
        <v>1241403</v>
      </c>
      <c r="J1629">
        <v>0</v>
      </c>
      <c r="K1629">
        <v>0</v>
      </c>
      <c r="L1629" t="s">
        <v>25</v>
      </c>
      <c r="M1629" t="s">
        <v>21</v>
      </c>
      <c r="N1629">
        <v>4308515</v>
      </c>
      <c r="O1629" s="1">
        <v>45641</v>
      </c>
      <c r="P1629" s="2">
        <v>310351</v>
      </c>
      <c r="Q1629" s="2">
        <f t="shared" si="25"/>
        <v>260799.15966386555</v>
      </c>
    </row>
    <row r="1630" spans="1:17" x14ac:dyDescent="0.2">
      <c r="A1630" t="s">
        <v>38</v>
      </c>
      <c r="B1630">
        <v>202995</v>
      </c>
      <c r="C1630" s="1">
        <v>45632.543344907404</v>
      </c>
      <c r="D1630" t="s">
        <v>667</v>
      </c>
      <c r="E1630" t="s">
        <v>668</v>
      </c>
      <c r="F1630" t="s">
        <v>41</v>
      </c>
      <c r="G1630" t="s">
        <v>42</v>
      </c>
      <c r="H1630" t="s">
        <v>43</v>
      </c>
      <c r="I1630">
        <v>1241403</v>
      </c>
      <c r="J1630">
        <v>0</v>
      </c>
      <c r="K1630">
        <v>0</v>
      </c>
      <c r="L1630" t="s">
        <v>25</v>
      </c>
      <c r="M1630" t="s">
        <v>21</v>
      </c>
      <c r="N1630">
        <v>4308516</v>
      </c>
      <c r="O1630" s="1">
        <v>45660</v>
      </c>
      <c r="P1630" s="2">
        <v>310351</v>
      </c>
      <c r="Q1630" s="2">
        <f t="shared" si="25"/>
        <v>260799.15966386555</v>
      </c>
    </row>
    <row r="1631" spans="1:17" x14ac:dyDescent="0.2">
      <c r="A1631" t="s">
        <v>38</v>
      </c>
      <c r="B1631">
        <v>202995</v>
      </c>
      <c r="C1631" s="1">
        <v>45632.543344907404</v>
      </c>
      <c r="D1631" t="s">
        <v>667</v>
      </c>
      <c r="E1631" t="s">
        <v>668</v>
      </c>
      <c r="F1631" t="s">
        <v>41</v>
      </c>
      <c r="G1631" t="s">
        <v>42</v>
      </c>
      <c r="H1631" t="s">
        <v>43</v>
      </c>
      <c r="I1631">
        <v>1241403</v>
      </c>
      <c r="J1631">
        <v>0</v>
      </c>
      <c r="K1631">
        <v>0</v>
      </c>
      <c r="L1631" t="s">
        <v>25</v>
      </c>
      <c r="M1631" t="s">
        <v>21</v>
      </c>
      <c r="N1631">
        <v>4308517</v>
      </c>
      <c r="O1631" s="1">
        <v>45691</v>
      </c>
      <c r="P1631" s="2">
        <v>310351</v>
      </c>
      <c r="Q1631" s="2">
        <f t="shared" si="25"/>
        <v>260799.15966386555</v>
      </c>
    </row>
    <row r="1632" spans="1:17" x14ac:dyDescent="0.2">
      <c r="A1632" t="s">
        <v>38</v>
      </c>
      <c r="B1632">
        <v>202995</v>
      </c>
      <c r="C1632" s="1">
        <v>45632.543344907404</v>
      </c>
      <c r="D1632" t="s">
        <v>667</v>
      </c>
      <c r="E1632" t="s">
        <v>668</v>
      </c>
      <c r="F1632" t="s">
        <v>41</v>
      </c>
      <c r="G1632" t="s">
        <v>42</v>
      </c>
      <c r="H1632" t="s">
        <v>43</v>
      </c>
      <c r="I1632">
        <v>1241403</v>
      </c>
      <c r="J1632">
        <v>0</v>
      </c>
      <c r="K1632">
        <v>0</v>
      </c>
      <c r="L1632" t="s">
        <v>25</v>
      </c>
      <c r="M1632" t="s">
        <v>21</v>
      </c>
      <c r="N1632">
        <v>4308518</v>
      </c>
      <c r="O1632" s="1">
        <v>45719</v>
      </c>
      <c r="P1632" s="2">
        <v>310350</v>
      </c>
      <c r="Q1632" s="2">
        <f t="shared" si="25"/>
        <v>260798.31932773109</v>
      </c>
    </row>
    <row r="1633" spans="1:17" x14ac:dyDescent="0.2">
      <c r="A1633" t="s">
        <v>26</v>
      </c>
      <c r="B1633">
        <v>202994</v>
      </c>
      <c r="C1633" s="1">
        <v>45632.543252314812</v>
      </c>
      <c r="D1633" t="s">
        <v>1151</v>
      </c>
      <c r="E1633" t="s">
        <v>1152</v>
      </c>
      <c r="F1633" t="s">
        <v>29</v>
      </c>
      <c r="G1633" t="s">
        <v>26</v>
      </c>
      <c r="H1633" t="s">
        <v>29</v>
      </c>
      <c r="I1633">
        <v>108392</v>
      </c>
      <c r="J1633">
        <v>0</v>
      </c>
      <c r="K1633">
        <v>0</v>
      </c>
      <c r="L1633" t="s">
        <v>30</v>
      </c>
      <c r="M1633" t="s">
        <v>21</v>
      </c>
      <c r="N1633">
        <v>13738</v>
      </c>
      <c r="P1633" s="2">
        <v>108392</v>
      </c>
      <c r="Q1633" s="2">
        <f t="shared" si="25"/>
        <v>91085.71428571429</v>
      </c>
    </row>
    <row r="1634" spans="1:17" x14ac:dyDescent="0.2">
      <c r="A1634" t="s">
        <v>38</v>
      </c>
      <c r="B1634">
        <v>202993</v>
      </c>
      <c r="C1634" s="1">
        <v>45632.527997685182</v>
      </c>
      <c r="D1634" t="s">
        <v>1153</v>
      </c>
      <c r="E1634" t="s">
        <v>1154</v>
      </c>
      <c r="F1634" t="s">
        <v>41</v>
      </c>
      <c r="G1634" t="s">
        <v>42</v>
      </c>
      <c r="H1634" t="s">
        <v>43</v>
      </c>
      <c r="I1634">
        <v>600809</v>
      </c>
      <c r="J1634">
        <v>0</v>
      </c>
      <c r="K1634">
        <v>0</v>
      </c>
      <c r="L1634" t="s">
        <v>25</v>
      </c>
      <c r="M1634" t="s">
        <v>21</v>
      </c>
      <c r="N1634">
        <v>9227933</v>
      </c>
      <c r="O1634" s="1">
        <v>45652</v>
      </c>
      <c r="P1634" s="2">
        <v>200809</v>
      </c>
      <c r="Q1634" s="2">
        <f t="shared" si="25"/>
        <v>168747.05882352943</v>
      </c>
    </row>
    <row r="1635" spans="1:17" x14ac:dyDescent="0.2">
      <c r="A1635" t="s">
        <v>38</v>
      </c>
      <c r="B1635">
        <v>202993</v>
      </c>
      <c r="C1635" s="1">
        <v>45632.527997685182</v>
      </c>
      <c r="D1635" t="s">
        <v>1153</v>
      </c>
      <c r="E1635" t="s">
        <v>1154</v>
      </c>
      <c r="F1635" t="s">
        <v>41</v>
      </c>
      <c r="G1635" t="s">
        <v>42</v>
      </c>
      <c r="H1635" t="s">
        <v>43</v>
      </c>
      <c r="I1635">
        <v>600809</v>
      </c>
      <c r="J1635">
        <v>0</v>
      </c>
      <c r="K1635">
        <v>0</v>
      </c>
      <c r="L1635" t="s">
        <v>25</v>
      </c>
      <c r="M1635" t="s">
        <v>21</v>
      </c>
      <c r="N1635">
        <v>9227934</v>
      </c>
      <c r="O1635" s="1">
        <v>45683</v>
      </c>
      <c r="P1635" s="2">
        <v>200000</v>
      </c>
      <c r="Q1635" s="2">
        <f t="shared" si="25"/>
        <v>168067.22689075631</v>
      </c>
    </row>
    <row r="1636" spans="1:17" x14ac:dyDescent="0.2">
      <c r="A1636" t="s">
        <v>38</v>
      </c>
      <c r="B1636">
        <v>202993</v>
      </c>
      <c r="C1636" s="1">
        <v>45632.527997685182</v>
      </c>
      <c r="D1636" t="s">
        <v>1153</v>
      </c>
      <c r="E1636" t="s">
        <v>1154</v>
      </c>
      <c r="F1636" t="s">
        <v>41</v>
      </c>
      <c r="G1636" t="s">
        <v>42</v>
      </c>
      <c r="H1636" t="s">
        <v>43</v>
      </c>
      <c r="I1636">
        <v>600809</v>
      </c>
      <c r="J1636">
        <v>0</v>
      </c>
      <c r="K1636">
        <v>0</v>
      </c>
      <c r="L1636" t="s">
        <v>25</v>
      </c>
      <c r="M1636" t="s">
        <v>21</v>
      </c>
      <c r="N1636">
        <v>9227935</v>
      </c>
      <c r="O1636" s="1">
        <v>45714</v>
      </c>
      <c r="P1636" s="2">
        <v>200000</v>
      </c>
      <c r="Q1636" s="2">
        <f t="shared" si="25"/>
        <v>168067.22689075631</v>
      </c>
    </row>
    <row r="1637" spans="1:17" x14ac:dyDescent="0.2">
      <c r="A1637" t="s">
        <v>38</v>
      </c>
      <c r="B1637">
        <v>202992</v>
      </c>
      <c r="C1637" s="1">
        <v>45632.525729166664</v>
      </c>
      <c r="D1637" t="s">
        <v>1155</v>
      </c>
      <c r="E1637" t="s">
        <v>1156</v>
      </c>
      <c r="F1637" t="s">
        <v>41</v>
      </c>
      <c r="G1637" t="s">
        <v>42</v>
      </c>
      <c r="H1637" t="s">
        <v>43</v>
      </c>
      <c r="I1637">
        <v>3923849</v>
      </c>
      <c r="J1637">
        <v>0</v>
      </c>
      <c r="K1637">
        <v>0</v>
      </c>
      <c r="L1637" t="s">
        <v>25</v>
      </c>
      <c r="M1637" t="s">
        <v>21</v>
      </c>
      <c r="N1637">
        <v>6277</v>
      </c>
      <c r="O1637" s="1">
        <v>45644</v>
      </c>
      <c r="P1637" s="2">
        <v>980000</v>
      </c>
      <c r="Q1637" s="2">
        <f t="shared" si="25"/>
        <v>823529.4117647059</v>
      </c>
    </row>
    <row r="1638" spans="1:17" x14ac:dyDescent="0.2">
      <c r="A1638" t="s">
        <v>38</v>
      </c>
      <c r="B1638">
        <v>202992</v>
      </c>
      <c r="C1638" s="1">
        <v>45632.525729166664</v>
      </c>
      <c r="D1638" t="s">
        <v>1155</v>
      </c>
      <c r="E1638" t="s">
        <v>1156</v>
      </c>
      <c r="F1638" t="s">
        <v>41</v>
      </c>
      <c r="G1638" t="s">
        <v>42</v>
      </c>
      <c r="H1638" t="s">
        <v>43</v>
      </c>
      <c r="I1638">
        <v>3923849</v>
      </c>
      <c r="J1638">
        <v>0</v>
      </c>
      <c r="K1638">
        <v>0</v>
      </c>
      <c r="L1638" t="s">
        <v>25</v>
      </c>
      <c r="M1638" t="s">
        <v>21</v>
      </c>
      <c r="N1638">
        <v>6278</v>
      </c>
      <c r="O1638" s="1">
        <v>45672</v>
      </c>
      <c r="P1638" s="2">
        <v>980000</v>
      </c>
      <c r="Q1638" s="2">
        <f t="shared" si="25"/>
        <v>823529.4117647059</v>
      </c>
    </row>
    <row r="1639" spans="1:17" x14ac:dyDescent="0.2">
      <c r="A1639" t="s">
        <v>38</v>
      </c>
      <c r="B1639">
        <v>202992</v>
      </c>
      <c r="C1639" s="1">
        <v>45632.525729166664</v>
      </c>
      <c r="D1639" t="s">
        <v>1155</v>
      </c>
      <c r="E1639" t="s">
        <v>1156</v>
      </c>
      <c r="F1639" t="s">
        <v>41</v>
      </c>
      <c r="G1639" t="s">
        <v>42</v>
      </c>
      <c r="H1639" t="s">
        <v>43</v>
      </c>
      <c r="I1639">
        <v>3923849</v>
      </c>
      <c r="J1639">
        <v>0</v>
      </c>
      <c r="K1639">
        <v>0</v>
      </c>
      <c r="L1639" t="s">
        <v>25</v>
      </c>
      <c r="M1639" t="s">
        <v>21</v>
      </c>
      <c r="N1639">
        <v>6279</v>
      </c>
      <c r="O1639" s="1">
        <v>45687</v>
      </c>
      <c r="P1639" s="2">
        <v>980000</v>
      </c>
      <c r="Q1639" s="2">
        <f t="shared" si="25"/>
        <v>823529.4117647059</v>
      </c>
    </row>
    <row r="1640" spans="1:17" x14ac:dyDescent="0.2">
      <c r="A1640" t="s">
        <v>38</v>
      </c>
      <c r="B1640">
        <v>202992</v>
      </c>
      <c r="C1640" s="1">
        <v>45632.525729166664</v>
      </c>
      <c r="D1640" t="s">
        <v>1155</v>
      </c>
      <c r="E1640" t="s">
        <v>1156</v>
      </c>
      <c r="F1640" t="s">
        <v>41</v>
      </c>
      <c r="G1640" t="s">
        <v>42</v>
      </c>
      <c r="H1640" t="s">
        <v>43</v>
      </c>
      <c r="I1640">
        <v>3923849</v>
      </c>
      <c r="J1640">
        <v>0</v>
      </c>
      <c r="K1640">
        <v>0</v>
      </c>
      <c r="L1640" t="s">
        <v>25</v>
      </c>
      <c r="M1640" t="s">
        <v>21</v>
      </c>
      <c r="N1640">
        <v>6280</v>
      </c>
      <c r="O1640" s="1">
        <v>45713</v>
      </c>
      <c r="P1640" s="2">
        <v>983849</v>
      </c>
      <c r="Q1640" s="2">
        <f t="shared" si="25"/>
        <v>826763.86554621847</v>
      </c>
    </row>
    <row r="1641" spans="1:17" x14ac:dyDescent="0.2">
      <c r="A1641" t="s">
        <v>38</v>
      </c>
      <c r="B1641">
        <v>202991</v>
      </c>
      <c r="C1641" s="1">
        <v>45632.52306712963</v>
      </c>
      <c r="D1641" t="s">
        <v>1157</v>
      </c>
      <c r="E1641" t="s">
        <v>1158</v>
      </c>
      <c r="F1641" t="s">
        <v>41</v>
      </c>
      <c r="G1641" t="s">
        <v>42</v>
      </c>
      <c r="H1641" t="s">
        <v>43</v>
      </c>
      <c r="I1641">
        <v>350086</v>
      </c>
      <c r="J1641">
        <v>0</v>
      </c>
      <c r="K1641">
        <v>0</v>
      </c>
      <c r="L1641" t="s">
        <v>25</v>
      </c>
      <c r="M1641" t="s">
        <v>21</v>
      </c>
      <c r="N1641">
        <v>1684782</v>
      </c>
      <c r="O1641" s="1">
        <v>45630</v>
      </c>
      <c r="P1641" s="2">
        <v>116695</v>
      </c>
      <c r="Q1641" s="2">
        <f t="shared" si="25"/>
        <v>98063.025210084044</v>
      </c>
    </row>
    <row r="1642" spans="1:17" x14ac:dyDescent="0.2">
      <c r="A1642" t="s">
        <v>38</v>
      </c>
      <c r="B1642">
        <v>202991</v>
      </c>
      <c r="C1642" s="1">
        <v>45632.52306712963</v>
      </c>
      <c r="D1642" t="s">
        <v>1157</v>
      </c>
      <c r="E1642" t="s">
        <v>1158</v>
      </c>
      <c r="F1642" t="s">
        <v>41</v>
      </c>
      <c r="G1642" t="s">
        <v>42</v>
      </c>
      <c r="H1642" t="s">
        <v>43</v>
      </c>
      <c r="I1642">
        <v>350086</v>
      </c>
      <c r="J1642">
        <v>0</v>
      </c>
      <c r="K1642">
        <v>0</v>
      </c>
      <c r="L1642" t="s">
        <v>25</v>
      </c>
      <c r="M1642" t="s">
        <v>21</v>
      </c>
      <c r="N1642">
        <v>1684783</v>
      </c>
      <c r="O1642" s="1">
        <v>45661</v>
      </c>
      <c r="P1642" s="2">
        <v>116695</v>
      </c>
      <c r="Q1642" s="2">
        <f t="shared" si="25"/>
        <v>98063.025210084044</v>
      </c>
    </row>
    <row r="1643" spans="1:17" x14ac:dyDescent="0.2">
      <c r="A1643" t="s">
        <v>38</v>
      </c>
      <c r="B1643">
        <v>202991</v>
      </c>
      <c r="C1643" s="1">
        <v>45632.52306712963</v>
      </c>
      <c r="D1643" t="s">
        <v>1157</v>
      </c>
      <c r="E1643" t="s">
        <v>1158</v>
      </c>
      <c r="F1643" t="s">
        <v>41</v>
      </c>
      <c r="G1643" t="s">
        <v>42</v>
      </c>
      <c r="H1643" t="s">
        <v>43</v>
      </c>
      <c r="I1643">
        <v>350086</v>
      </c>
      <c r="J1643">
        <v>0</v>
      </c>
      <c r="K1643">
        <v>0</v>
      </c>
      <c r="L1643" t="s">
        <v>25</v>
      </c>
      <c r="M1643" t="s">
        <v>21</v>
      </c>
      <c r="N1643">
        <v>1684784</v>
      </c>
      <c r="O1643" s="1">
        <v>45692</v>
      </c>
      <c r="P1643" s="2">
        <v>116696</v>
      </c>
      <c r="Q1643" s="2">
        <f t="shared" si="25"/>
        <v>98063.865546218498</v>
      </c>
    </row>
    <row r="1644" spans="1:17" x14ac:dyDescent="0.2">
      <c r="A1644" t="s">
        <v>38</v>
      </c>
      <c r="B1644">
        <v>202990</v>
      </c>
      <c r="C1644" s="1">
        <v>45632.52171296296</v>
      </c>
      <c r="D1644" t="s">
        <v>683</v>
      </c>
      <c r="E1644" t="s">
        <v>684</v>
      </c>
      <c r="F1644" t="s">
        <v>41</v>
      </c>
      <c r="G1644" t="s">
        <v>42</v>
      </c>
      <c r="H1644" t="s">
        <v>43</v>
      </c>
      <c r="I1644">
        <v>1153141</v>
      </c>
      <c r="J1644">
        <v>0</v>
      </c>
      <c r="K1644">
        <v>0</v>
      </c>
      <c r="L1644" t="s">
        <v>25</v>
      </c>
      <c r="M1644" t="s">
        <v>21</v>
      </c>
      <c r="N1644">
        <v>35034</v>
      </c>
      <c r="O1644" s="1">
        <v>45659</v>
      </c>
      <c r="P1644" s="2">
        <v>288200</v>
      </c>
      <c r="Q1644" s="2">
        <f t="shared" si="25"/>
        <v>242184.87394957984</v>
      </c>
    </row>
    <row r="1645" spans="1:17" x14ac:dyDescent="0.2">
      <c r="A1645" t="s">
        <v>38</v>
      </c>
      <c r="B1645">
        <v>202990</v>
      </c>
      <c r="C1645" s="1">
        <v>45632.52171296296</v>
      </c>
      <c r="D1645" t="s">
        <v>683</v>
      </c>
      <c r="E1645" t="s">
        <v>684</v>
      </c>
      <c r="F1645" t="s">
        <v>41</v>
      </c>
      <c r="G1645" t="s">
        <v>42</v>
      </c>
      <c r="H1645" t="s">
        <v>43</v>
      </c>
      <c r="I1645">
        <v>1153141</v>
      </c>
      <c r="J1645">
        <v>0</v>
      </c>
      <c r="K1645">
        <v>0</v>
      </c>
      <c r="L1645" t="s">
        <v>25</v>
      </c>
      <c r="M1645" t="s">
        <v>21</v>
      </c>
      <c r="N1645">
        <v>35035</v>
      </c>
      <c r="O1645" s="1">
        <v>45673</v>
      </c>
      <c r="P1645" s="2">
        <v>288200</v>
      </c>
      <c r="Q1645" s="2">
        <f t="shared" si="25"/>
        <v>242184.87394957984</v>
      </c>
    </row>
    <row r="1646" spans="1:17" x14ac:dyDescent="0.2">
      <c r="A1646" t="s">
        <v>38</v>
      </c>
      <c r="B1646">
        <v>202990</v>
      </c>
      <c r="C1646" s="1">
        <v>45632.52171296296</v>
      </c>
      <c r="D1646" t="s">
        <v>683</v>
      </c>
      <c r="E1646" t="s">
        <v>684</v>
      </c>
      <c r="F1646" t="s">
        <v>41</v>
      </c>
      <c r="G1646" t="s">
        <v>42</v>
      </c>
      <c r="H1646" t="s">
        <v>43</v>
      </c>
      <c r="I1646">
        <v>1153141</v>
      </c>
      <c r="J1646">
        <v>0</v>
      </c>
      <c r="K1646">
        <v>0</v>
      </c>
      <c r="L1646" t="s">
        <v>25</v>
      </c>
      <c r="M1646" t="s">
        <v>21</v>
      </c>
      <c r="N1646">
        <v>35036</v>
      </c>
      <c r="O1646" s="1">
        <v>45680</v>
      </c>
      <c r="P1646" s="2">
        <v>288200</v>
      </c>
      <c r="Q1646" s="2">
        <f t="shared" si="25"/>
        <v>242184.87394957984</v>
      </c>
    </row>
    <row r="1647" spans="1:17" x14ac:dyDescent="0.2">
      <c r="A1647" t="s">
        <v>38</v>
      </c>
      <c r="B1647">
        <v>202990</v>
      </c>
      <c r="C1647" s="1">
        <v>45632.52171296296</v>
      </c>
      <c r="D1647" t="s">
        <v>683</v>
      </c>
      <c r="E1647" t="s">
        <v>684</v>
      </c>
      <c r="F1647" t="s">
        <v>41</v>
      </c>
      <c r="G1647" t="s">
        <v>42</v>
      </c>
      <c r="H1647" t="s">
        <v>43</v>
      </c>
      <c r="I1647">
        <v>1153141</v>
      </c>
      <c r="J1647">
        <v>0</v>
      </c>
      <c r="K1647">
        <v>0</v>
      </c>
      <c r="L1647" t="s">
        <v>25</v>
      </c>
      <c r="M1647" t="s">
        <v>21</v>
      </c>
      <c r="N1647">
        <v>35037</v>
      </c>
      <c r="O1647" s="1">
        <v>45686</v>
      </c>
      <c r="P1647" s="2">
        <v>288541</v>
      </c>
      <c r="Q1647" s="2">
        <f t="shared" si="25"/>
        <v>242471.42857142858</v>
      </c>
    </row>
    <row r="1648" spans="1:17" x14ac:dyDescent="0.2">
      <c r="A1648" t="s">
        <v>38</v>
      </c>
      <c r="B1648">
        <v>202989</v>
      </c>
      <c r="C1648" s="1">
        <v>45632.520636574074</v>
      </c>
      <c r="D1648" t="s">
        <v>1159</v>
      </c>
      <c r="E1648" t="s">
        <v>1160</v>
      </c>
      <c r="F1648" t="s">
        <v>41</v>
      </c>
      <c r="G1648" t="s">
        <v>42</v>
      </c>
      <c r="H1648" t="s">
        <v>43</v>
      </c>
      <c r="I1648">
        <v>605010</v>
      </c>
      <c r="J1648">
        <v>0</v>
      </c>
      <c r="K1648">
        <v>3</v>
      </c>
      <c r="L1648" t="s">
        <v>121</v>
      </c>
      <c r="M1648" t="s">
        <v>21</v>
      </c>
      <c r="P1648" s="2">
        <v>605010</v>
      </c>
      <c r="Q1648" s="2">
        <f t="shared" si="25"/>
        <v>508411.76470588235</v>
      </c>
    </row>
    <row r="1649" spans="1:17" x14ac:dyDescent="0.2">
      <c r="A1649" t="s">
        <v>38</v>
      </c>
      <c r="B1649">
        <v>202988</v>
      </c>
      <c r="C1649" s="1">
        <v>45632.520069444443</v>
      </c>
      <c r="D1649" t="s">
        <v>796</v>
      </c>
      <c r="E1649" t="s">
        <v>797</v>
      </c>
      <c r="F1649" t="s">
        <v>41</v>
      </c>
      <c r="G1649" t="s">
        <v>42</v>
      </c>
      <c r="H1649" t="s">
        <v>43</v>
      </c>
      <c r="I1649">
        <v>64400</v>
      </c>
      <c r="J1649">
        <v>0</v>
      </c>
      <c r="K1649">
        <v>35</v>
      </c>
      <c r="L1649" t="s">
        <v>121</v>
      </c>
      <c r="M1649" t="s">
        <v>21</v>
      </c>
      <c r="P1649" s="2">
        <v>64400</v>
      </c>
      <c r="Q1649" s="2">
        <f t="shared" si="25"/>
        <v>54117.647058823532</v>
      </c>
    </row>
    <row r="1650" spans="1:17" x14ac:dyDescent="0.2">
      <c r="A1650" t="s">
        <v>38</v>
      </c>
      <c r="B1650">
        <v>202987</v>
      </c>
      <c r="C1650" s="1">
        <v>45632.519386574073</v>
      </c>
      <c r="D1650" t="s">
        <v>1161</v>
      </c>
      <c r="E1650" t="s">
        <v>1162</v>
      </c>
      <c r="F1650" t="s">
        <v>96</v>
      </c>
      <c r="G1650" t="s">
        <v>42</v>
      </c>
      <c r="H1650" t="s">
        <v>43</v>
      </c>
      <c r="I1650">
        <v>260000</v>
      </c>
      <c r="J1650">
        <v>0</v>
      </c>
      <c r="K1650">
        <v>0</v>
      </c>
      <c r="L1650" t="s">
        <v>25</v>
      </c>
      <c r="M1650" t="s">
        <v>21</v>
      </c>
      <c r="N1650">
        <v>1052</v>
      </c>
      <c r="O1650" s="1">
        <v>45672</v>
      </c>
      <c r="P1650" s="2">
        <v>130000</v>
      </c>
      <c r="Q1650" s="2">
        <f t="shared" si="25"/>
        <v>109243.6974789916</v>
      </c>
    </row>
    <row r="1651" spans="1:17" x14ac:dyDescent="0.2">
      <c r="A1651" t="s">
        <v>38</v>
      </c>
      <c r="B1651">
        <v>202987</v>
      </c>
      <c r="C1651" s="1">
        <v>45632.519386574073</v>
      </c>
      <c r="D1651" t="s">
        <v>1161</v>
      </c>
      <c r="E1651" t="s">
        <v>1162</v>
      </c>
      <c r="F1651" t="s">
        <v>96</v>
      </c>
      <c r="G1651" t="s">
        <v>42</v>
      </c>
      <c r="H1651" t="s">
        <v>43</v>
      </c>
      <c r="I1651">
        <v>260000</v>
      </c>
      <c r="J1651">
        <v>0</v>
      </c>
      <c r="K1651">
        <v>0</v>
      </c>
      <c r="L1651" t="s">
        <v>25</v>
      </c>
      <c r="M1651" t="s">
        <v>21</v>
      </c>
      <c r="N1651">
        <v>1054</v>
      </c>
      <c r="O1651" s="1">
        <v>45731</v>
      </c>
      <c r="P1651" s="2">
        <v>130000</v>
      </c>
      <c r="Q1651" s="2">
        <f t="shared" si="25"/>
        <v>109243.6974789916</v>
      </c>
    </row>
    <row r="1652" spans="1:17" x14ac:dyDescent="0.2">
      <c r="A1652" t="s">
        <v>126</v>
      </c>
      <c r="B1652">
        <v>202986</v>
      </c>
      <c r="C1652" s="1">
        <v>45632.518148148149</v>
      </c>
      <c r="D1652" t="s">
        <v>27</v>
      </c>
      <c r="E1652" t="s">
        <v>127</v>
      </c>
      <c r="F1652" t="s">
        <v>128</v>
      </c>
      <c r="G1652" t="s">
        <v>126</v>
      </c>
      <c r="H1652" t="s">
        <v>128</v>
      </c>
      <c r="I1652">
        <v>267292</v>
      </c>
      <c r="J1652">
        <v>0</v>
      </c>
      <c r="K1652">
        <v>0</v>
      </c>
      <c r="L1652" t="s">
        <v>30</v>
      </c>
      <c r="M1652" t="s">
        <v>21</v>
      </c>
      <c r="N1652">
        <v>536183</v>
      </c>
      <c r="P1652" s="2">
        <v>267292</v>
      </c>
      <c r="Q1652" s="2">
        <f t="shared" si="25"/>
        <v>224615.12605042016</v>
      </c>
    </row>
    <row r="1653" spans="1:17" x14ac:dyDescent="0.2">
      <c r="A1653" t="s">
        <v>38</v>
      </c>
      <c r="B1653">
        <v>202985</v>
      </c>
      <c r="C1653" s="1">
        <v>45632.517847222225</v>
      </c>
      <c r="D1653" t="s">
        <v>1163</v>
      </c>
      <c r="E1653" t="s">
        <v>1164</v>
      </c>
      <c r="F1653" t="s">
        <v>96</v>
      </c>
      <c r="G1653" t="s">
        <v>42</v>
      </c>
      <c r="H1653" t="s">
        <v>43</v>
      </c>
      <c r="I1653">
        <v>489400</v>
      </c>
      <c r="J1653">
        <v>0</v>
      </c>
      <c r="K1653">
        <v>34</v>
      </c>
      <c r="L1653" t="s">
        <v>25</v>
      </c>
      <c r="M1653" t="s">
        <v>21</v>
      </c>
      <c r="N1653">
        <v>7912182</v>
      </c>
      <c r="O1653" s="1">
        <v>45649</v>
      </c>
      <c r="P1653" s="2">
        <v>489400</v>
      </c>
      <c r="Q1653" s="2">
        <f t="shared" si="25"/>
        <v>411260.50420168071</v>
      </c>
    </row>
    <row r="1654" spans="1:17" x14ac:dyDescent="0.2">
      <c r="A1654" t="s">
        <v>38</v>
      </c>
      <c r="B1654">
        <v>202984</v>
      </c>
      <c r="C1654" s="1">
        <v>45632.51662037037</v>
      </c>
      <c r="D1654" t="s">
        <v>1165</v>
      </c>
      <c r="E1654" t="s">
        <v>1166</v>
      </c>
      <c r="F1654" t="s">
        <v>96</v>
      </c>
      <c r="G1654" t="s">
        <v>42</v>
      </c>
      <c r="H1654" t="s">
        <v>43</v>
      </c>
      <c r="I1654">
        <v>100000</v>
      </c>
      <c r="J1654">
        <v>0</v>
      </c>
      <c r="K1654">
        <v>0</v>
      </c>
      <c r="L1654" t="s">
        <v>20</v>
      </c>
      <c r="M1654" t="s">
        <v>21</v>
      </c>
      <c r="N1654">
        <v>256635</v>
      </c>
      <c r="P1654" s="2">
        <v>100000</v>
      </c>
      <c r="Q1654" s="2">
        <f t="shared" si="25"/>
        <v>84033.613445378156</v>
      </c>
    </row>
    <row r="1655" spans="1:17" x14ac:dyDescent="0.2">
      <c r="A1655" t="s">
        <v>38</v>
      </c>
      <c r="B1655">
        <v>202983</v>
      </c>
      <c r="C1655" s="1">
        <v>45632.516215277778</v>
      </c>
      <c r="D1655" t="s">
        <v>1165</v>
      </c>
      <c r="E1655" t="s">
        <v>1166</v>
      </c>
      <c r="F1655" t="s">
        <v>96</v>
      </c>
      <c r="G1655" t="s">
        <v>42</v>
      </c>
      <c r="H1655" t="s">
        <v>43</v>
      </c>
      <c r="I1655">
        <v>404351</v>
      </c>
      <c r="J1655">
        <v>0</v>
      </c>
      <c r="K1655">
        <v>0</v>
      </c>
      <c r="L1655" t="s">
        <v>20</v>
      </c>
      <c r="M1655" t="s">
        <v>21</v>
      </c>
      <c r="N1655">
        <v>256635</v>
      </c>
      <c r="P1655" s="2">
        <v>154351</v>
      </c>
      <c r="Q1655" s="2">
        <f t="shared" si="25"/>
        <v>129706.72268907564</v>
      </c>
    </row>
    <row r="1656" spans="1:17" x14ac:dyDescent="0.2">
      <c r="A1656" t="s">
        <v>38</v>
      </c>
      <c r="B1656">
        <v>202983</v>
      </c>
      <c r="C1656" s="1">
        <v>45632.516215277778</v>
      </c>
      <c r="D1656" t="s">
        <v>1165</v>
      </c>
      <c r="E1656" t="s">
        <v>1166</v>
      </c>
      <c r="F1656" t="s">
        <v>96</v>
      </c>
      <c r="G1656" t="s">
        <v>42</v>
      </c>
      <c r="H1656" t="s">
        <v>43</v>
      </c>
      <c r="I1656">
        <v>404351</v>
      </c>
      <c r="J1656">
        <v>0</v>
      </c>
      <c r="K1656">
        <v>0</v>
      </c>
      <c r="L1656" t="s">
        <v>20</v>
      </c>
      <c r="M1656" t="s">
        <v>21</v>
      </c>
      <c r="N1656">
        <v>256635</v>
      </c>
      <c r="P1656" s="2">
        <v>250000</v>
      </c>
      <c r="Q1656" s="2">
        <f t="shared" si="25"/>
        <v>210084.03361344538</v>
      </c>
    </row>
    <row r="1657" spans="1:17" x14ac:dyDescent="0.2">
      <c r="A1657" t="s">
        <v>38</v>
      </c>
      <c r="B1657">
        <v>202982</v>
      </c>
      <c r="C1657" s="1">
        <v>45632.514074074075</v>
      </c>
      <c r="D1657" t="s">
        <v>924</v>
      </c>
      <c r="E1657" t="s">
        <v>925</v>
      </c>
      <c r="F1657" t="s">
        <v>41</v>
      </c>
      <c r="G1657" t="s">
        <v>42</v>
      </c>
      <c r="H1657" t="s">
        <v>43</v>
      </c>
      <c r="I1657">
        <v>136136</v>
      </c>
      <c r="J1657">
        <v>0</v>
      </c>
      <c r="K1657">
        <v>0</v>
      </c>
      <c r="L1657" t="s">
        <v>20</v>
      </c>
      <c r="M1657" t="s">
        <v>21</v>
      </c>
      <c r="N1657">
        <v>257316</v>
      </c>
      <c r="P1657" s="2">
        <v>136136</v>
      </c>
      <c r="Q1657" s="2">
        <f t="shared" si="25"/>
        <v>114400</v>
      </c>
    </row>
    <row r="1658" spans="1:17" x14ac:dyDescent="0.2">
      <c r="A1658" t="s">
        <v>38</v>
      </c>
      <c r="B1658">
        <v>202981</v>
      </c>
      <c r="C1658" s="1">
        <v>45632.513148148151</v>
      </c>
      <c r="D1658" t="s">
        <v>1167</v>
      </c>
      <c r="E1658" t="s">
        <v>1168</v>
      </c>
      <c r="F1658" t="s">
        <v>41</v>
      </c>
      <c r="G1658" t="s">
        <v>42</v>
      </c>
      <c r="H1658" t="s">
        <v>43</v>
      </c>
      <c r="I1658">
        <v>204204</v>
      </c>
      <c r="J1658">
        <v>0</v>
      </c>
      <c r="K1658">
        <v>0</v>
      </c>
      <c r="L1658" t="s">
        <v>20</v>
      </c>
      <c r="M1658" t="s">
        <v>21</v>
      </c>
      <c r="N1658">
        <v>257314</v>
      </c>
      <c r="P1658" s="2">
        <v>204204</v>
      </c>
      <c r="Q1658" s="2">
        <f t="shared" si="25"/>
        <v>171600</v>
      </c>
    </row>
    <row r="1659" spans="1:17" x14ac:dyDescent="0.2">
      <c r="A1659" t="s">
        <v>38</v>
      </c>
      <c r="B1659">
        <v>202980</v>
      </c>
      <c r="C1659" s="1">
        <v>45632.512488425928</v>
      </c>
      <c r="D1659" t="s">
        <v>1169</v>
      </c>
      <c r="E1659" t="s">
        <v>1170</v>
      </c>
      <c r="F1659" t="s">
        <v>41</v>
      </c>
      <c r="G1659" t="s">
        <v>42</v>
      </c>
      <c r="H1659" t="s">
        <v>43</v>
      </c>
      <c r="I1659">
        <v>955062</v>
      </c>
      <c r="J1659">
        <v>0</v>
      </c>
      <c r="K1659">
        <v>0</v>
      </c>
      <c r="L1659" t="s">
        <v>20</v>
      </c>
      <c r="M1659" t="s">
        <v>21</v>
      </c>
      <c r="N1659">
        <v>257312</v>
      </c>
      <c r="P1659" s="2">
        <v>955062</v>
      </c>
      <c r="Q1659" s="2">
        <f t="shared" si="25"/>
        <v>802573.10924369749</v>
      </c>
    </row>
    <row r="1660" spans="1:17" x14ac:dyDescent="0.2">
      <c r="A1660" t="s">
        <v>26</v>
      </c>
      <c r="B1660">
        <v>202979</v>
      </c>
      <c r="C1660" s="1">
        <v>45632.511793981481</v>
      </c>
      <c r="D1660" t="s">
        <v>27</v>
      </c>
      <c r="E1660" t="s">
        <v>28</v>
      </c>
      <c r="F1660" t="s">
        <v>29</v>
      </c>
      <c r="G1660" t="s">
        <v>26</v>
      </c>
      <c r="H1660" t="s">
        <v>29</v>
      </c>
      <c r="I1660">
        <v>31475</v>
      </c>
      <c r="J1660">
        <v>0</v>
      </c>
      <c r="K1660">
        <v>0</v>
      </c>
      <c r="L1660" t="s">
        <v>30</v>
      </c>
      <c r="M1660" t="s">
        <v>21</v>
      </c>
      <c r="N1660">
        <v>610957</v>
      </c>
      <c r="P1660" s="2">
        <v>31475</v>
      </c>
      <c r="Q1660" s="2">
        <f t="shared" si="25"/>
        <v>26449.579831932773</v>
      </c>
    </row>
    <row r="1661" spans="1:17" x14ac:dyDescent="0.2">
      <c r="A1661" t="s">
        <v>15</v>
      </c>
      <c r="B1661">
        <v>202978</v>
      </c>
      <c r="C1661" s="1">
        <v>45632.511689814812</v>
      </c>
      <c r="D1661" t="s">
        <v>89</v>
      </c>
      <c r="E1661" t="s">
        <v>90</v>
      </c>
      <c r="F1661" t="s">
        <v>24</v>
      </c>
      <c r="G1661" t="s">
        <v>181</v>
      </c>
      <c r="H1661" t="s">
        <v>182</v>
      </c>
      <c r="I1661">
        <v>580096</v>
      </c>
      <c r="J1661">
        <v>0</v>
      </c>
      <c r="K1661">
        <v>0</v>
      </c>
      <c r="L1661" t="s">
        <v>121</v>
      </c>
      <c r="M1661" t="s">
        <v>21</v>
      </c>
      <c r="P1661" s="2">
        <v>580096</v>
      </c>
      <c r="Q1661" s="2">
        <f t="shared" si="25"/>
        <v>487475.63025210088</v>
      </c>
    </row>
    <row r="1662" spans="1:17" x14ac:dyDescent="0.2">
      <c r="A1662" t="s">
        <v>38</v>
      </c>
      <c r="B1662">
        <v>202977</v>
      </c>
      <c r="C1662" s="1">
        <v>45632.511608796296</v>
      </c>
      <c r="D1662" t="s">
        <v>1171</v>
      </c>
      <c r="E1662" t="s">
        <v>1172</v>
      </c>
      <c r="F1662" t="s">
        <v>41</v>
      </c>
      <c r="G1662" t="s">
        <v>42</v>
      </c>
      <c r="H1662" t="s">
        <v>43</v>
      </c>
      <c r="I1662">
        <v>235406</v>
      </c>
      <c r="J1662">
        <v>0</v>
      </c>
      <c r="K1662">
        <v>0</v>
      </c>
      <c r="L1662" t="s">
        <v>20</v>
      </c>
      <c r="M1662" t="s">
        <v>21</v>
      </c>
      <c r="N1662">
        <v>257310</v>
      </c>
      <c r="P1662" s="2">
        <v>235406</v>
      </c>
      <c r="Q1662" s="2">
        <f t="shared" si="25"/>
        <v>197820.16806722691</v>
      </c>
    </row>
    <row r="1663" spans="1:17" x14ac:dyDescent="0.2">
      <c r="A1663" t="s">
        <v>38</v>
      </c>
      <c r="B1663">
        <v>202976</v>
      </c>
      <c r="C1663" s="1">
        <v>45632.510949074072</v>
      </c>
      <c r="D1663" t="s">
        <v>1173</v>
      </c>
      <c r="E1663" t="s">
        <v>1174</v>
      </c>
      <c r="F1663" t="s">
        <v>41</v>
      </c>
      <c r="G1663" t="s">
        <v>42</v>
      </c>
      <c r="H1663" t="s">
        <v>43</v>
      </c>
      <c r="I1663">
        <v>616324</v>
      </c>
      <c r="J1663">
        <v>0</v>
      </c>
      <c r="K1663">
        <v>0</v>
      </c>
      <c r="L1663" t="s">
        <v>20</v>
      </c>
      <c r="M1663" t="s">
        <v>21</v>
      </c>
      <c r="N1663">
        <v>257305</v>
      </c>
      <c r="P1663" s="2">
        <v>616324</v>
      </c>
      <c r="Q1663" s="2">
        <f t="shared" si="25"/>
        <v>517919.32773109246</v>
      </c>
    </row>
    <row r="1664" spans="1:17" x14ac:dyDescent="0.2">
      <c r="A1664" t="s">
        <v>38</v>
      </c>
      <c r="B1664">
        <v>202975</v>
      </c>
      <c r="C1664" s="1">
        <v>45632.510914351849</v>
      </c>
      <c r="D1664" t="s">
        <v>27</v>
      </c>
      <c r="E1664" t="s">
        <v>354</v>
      </c>
      <c r="F1664" t="s">
        <v>80</v>
      </c>
      <c r="G1664" t="s">
        <v>60</v>
      </c>
      <c r="H1664" t="s">
        <v>61</v>
      </c>
      <c r="I1664">
        <v>46480</v>
      </c>
      <c r="J1664">
        <v>0</v>
      </c>
      <c r="K1664">
        <v>6000</v>
      </c>
      <c r="L1664" t="s">
        <v>30</v>
      </c>
      <c r="M1664" t="s">
        <v>21</v>
      </c>
      <c r="N1664">
        <v>368</v>
      </c>
      <c r="P1664" s="2">
        <v>46480</v>
      </c>
      <c r="Q1664" s="2">
        <f t="shared" si="25"/>
        <v>39058.823529411769</v>
      </c>
    </row>
    <row r="1665" spans="1:17" x14ac:dyDescent="0.2">
      <c r="A1665" t="s">
        <v>38</v>
      </c>
      <c r="B1665">
        <v>202974</v>
      </c>
      <c r="C1665" s="1">
        <v>45632.510300925926</v>
      </c>
      <c r="D1665" t="s">
        <v>1175</v>
      </c>
      <c r="E1665" t="s">
        <v>1176</v>
      </c>
      <c r="F1665" t="s">
        <v>41</v>
      </c>
      <c r="G1665" t="s">
        <v>42</v>
      </c>
      <c r="H1665" t="s">
        <v>43</v>
      </c>
      <c r="I1665">
        <v>62676</v>
      </c>
      <c r="J1665">
        <v>0</v>
      </c>
      <c r="K1665">
        <v>0</v>
      </c>
      <c r="L1665" t="s">
        <v>20</v>
      </c>
      <c r="M1665" t="s">
        <v>21</v>
      </c>
      <c r="N1665">
        <v>257307</v>
      </c>
      <c r="P1665" s="2">
        <v>62676</v>
      </c>
      <c r="Q1665" s="2">
        <f t="shared" si="25"/>
        <v>52668.907563025212</v>
      </c>
    </row>
    <row r="1666" spans="1:17" x14ac:dyDescent="0.2">
      <c r="A1666" t="s">
        <v>15</v>
      </c>
      <c r="B1666">
        <v>202973</v>
      </c>
      <c r="C1666" s="1">
        <v>45632.505312499998</v>
      </c>
      <c r="D1666" t="s">
        <v>890</v>
      </c>
      <c r="E1666" t="s">
        <v>891</v>
      </c>
      <c r="F1666" t="s">
        <v>359</v>
      </c>
      <c r="G1666" t="s">
        <v>15</v>
      </c>
      <c r="H1666" t="s">
        <v>19</v>
      </c>
      <c r="I1666">
        <v>147253</v>
      </c>
      <c r="J1666">
        <v>0</v>
      </c>
      <c r="K1666">
        <v>0</v>
      </c>
      <c r="L1666" t="s">
        <v>20</v>
      </c>
      <c r="M1666" t="s">
        <v>21</v>
      </c>
      <c r="N1666">
        <v>28</v>
      </c>
      <c r="P1666" s="2">
        <v>147253</v>
      </c>
      <c r="Q1666" s="2">
        <f t="shared" si="25"/>
        <v>123742.01680672269</v>
      </c>
    </row>
    <row r="1667" spans="1:17" x14ac:dyDescent="0.2">
      <c r="A1667" t="s">
        <v>15</v>
      </c>
      <c r="B1667">
        <v>202972</v>
      </c>
      <c r="C1667" s="1">
        <v>45632.500486111108</v>
      </c>
      <c r="D1667" t="s">
        <v>89</v>
      </c>
      <c r="E1667" t="s">
        <v>90</v>
      </c>
      <c r="F1667" t="s">
        <v>24</v>
      </c>
      <c r="G1667" t="s">
        <v>181</v>
      </c>
      <c r="H1667" t="s">
        <v>182</v>
      </c>
      <c r="I1667">
        <v>620000</v>
      </c>
      <c r="J1667">
        <v>0</v>
      </c>
      <c r="K1667">
        <v>0</v>
      </c>
      <c r="L1667" t="s">
        <v>20</v>
      </c>
      <c r="M1667" t="s">
        <v>21</v>
      </c>
      <c r="N1667">
        <v>28</v>
      </c>
      <c r="P1667" s="2">
        <v>320000</v>
      </c>
      <c r="Q1667" s="2">
        <f t="shared" ref="Q1667:Q1730" si="26">+P1667/1.19</f>
        <v>268907.56302521011</v>
      </c>
    </row>
    <row r="1668" spans="1:17" x14ac:dyDescent="0.2">
      <c r="A1668" t="s">
        <v>15</v>
      </c>
      <c r="B1668">
        <v>202972</v>
      </c>
      <c r="C1668" s="1">
        <v>45632.500486111108</v>
      </c>
      <c r="D1668" t="s">
        <v>89</v>
      </c>
      <c r="E1668" t="s">
        <v>90</v>
      </c>
      <c r="F1668" t="s">
        <v>24</v>
      </c>
      <c r="G1668" t="s">
        <v>181</v>
      </c>
      <c r="H1668" t="s">
        <v>182</v>
      </c>
      <c r="I1668">
        <v>620000</v>
      </c>
      <c r="J1668">
        <v>0</v>
      </c>
      <c r="K1668">
        <v>0</v>
      </c>
      <c r="L1668" t="s">
        <v>121</v>
      </c>
      <c r="M1668" t="s">
        <v>21</v>
      </c>
      <c r="P1668" s="2">
        <v>300000</v>
      </c>
      <c r="Q1668" s="2">
        <f t="shared" si="26"/>
        <v>252100.84033613445</v>
      </c>
    </row>
    <row r="1669" spans="1:17" x14ac:dyDescent="0.2">
      <c r="A1669" t="s">
        <v>15</v>
      </c>
      <c r="B1669">
        <v>202971</v>
      </c>
      <c r="C1669" s="1">
        <v>45632.500069444446</v>
      </c>
      <c r="D1669" t="s">
        <v>1177</v>
      </c>
      <c r="E1669" t="s">
        <v>1178</v>
      </c>
      <c r="F1669" t="s">
        <v>359</v>
      </c>
      <c r="G1669" t="s">
        <v>15</v>
      </c>
      <c r="H1669" t="s">
        <v>19</v>
      </c>
      <c r="I1669">
        <v>488462</v>
      </c>
      <c r="J1669">
        <v>0</v>
      </c>
      <c r="K1669">
        <v>0</v>
      </c>
      <c r="L1669" t="s">
        <v>20</v>
      </c>
      <c r="M1669" t="s">
        <v>21</v>
      </c>
      <c r="N1669">
        <v>55</v>
      </c>
      <c r="P1669" s="2">
        <v>488462</v>
      </c>
      <c r="Q1669" s="2">
        <f t="shared" si="26"/>
        <v>410472.26890756306</v>
      </c>
    </row>
    <row r="1670" spans="1:17" x14ac:dyDescent="0.2">
      <c r="A1670" t="s">
        <v>26</v>
      </c>
      <c r="B1670">
        <v>202970</v>
      </c>
      <c r="C1670" s="1">
        <v>45632.492361111108</v>
      </c>
      <c r="D1670" t="s">
        <v>27</v>
      </c>
      <c r="E1670" t="s">
        <v>28</v>
      </c>
      <c r="F1670" t="s">
        <v>29</v>
      </c>
      <c r="G1670" t="s">
        <v>26</v>
      </c>
      <c r="H1670" t="s">
        <v>29</v>
      </c>
      <c r="I1670">
        <v>31475</v>
      </c>
      <c r="J1670">
        <v>0</v>
      </c>
      <c r="K1670">
        <v>0</v>
      </c>
      <c r="L1670" t="s">
        <v>30</v>
      </c>
      <c r="M1670" t="s">
        <v>21</v>
      </c>
      <c r="N1670">
        <v>1799</v>
      </c>
      <c r="P1670" s="2">
        <v>31475</v>
      </c>
      <c r="Q1670" s="2">
        <f t="shared" si="26"/>
        <v>26449.579831932773</v>
      </c>
    </row>
    <row r="1671" spans="1:17" x14ac:dyDescent="0.2">
      <c r="A1671" t="s">
        <v>135</v>
      </c>
      <c r="B1671">
        <v>202969</v>
      </c>
      <c r="C1671" s="1">
        <v>45632.491041666668</v>
      </c>
      <c r="D1671" t="s">
        <v>27</v>
      </c>
      <c r="E1671" t="s">
        <v>168</v>
      </c>
      <c r="F1671" t="s">
        <v>138</v>
      </c>
      <c r="G1671" t="s">
        <v>135</v>
      </c>
      <c r="H1671" t="s">
        <v>138</v>
      </c>
      <c r="I1671">
        <v>44868</v>
      </c>
      <c r="J1671">
        <v>0</v>
      </c>
      <c r="K1671">
        <v>0</v>
      </c>
      <c r="L1671" t="s">
        <v>30</v>
      </c>
      <c r="M1671" t="s">
        <v>21</v>
      </c>
      <c r="N1671">
        <v>1649</v>
      </c>
      <c r="P1671" s="2">
        <v>44868</v>
      </c>
      <c r="Q1671" s="2">
        <f t="shared" si="26"/>
        <v>37704.201680672268</v>
      </c>
    </row>
    <row r="1672" spans="1:17" x14ac:dyDescent="0.2">
      <c r="A1672" t="s">
        <v>38</v>
      </c>
      <c r="B1672">
        <v>202968</v>
      </c>
      <c r="C1672" s="1">
        <v>45632.49082175926</v>
      </c>
      <c r="D1672" t="s">
        <v>866</v>
      </c>
      <c r="E1672" t="s">
        <v>867</v>
      </c>
      <c r="F1672" t="s">
        <v>41</v>
      </c>
      <c r="G1672" t="s">
        <v>42</v>
      </c>
      <c r="H1672" t="s">
        <v>43</v>
      </c>
      <c r="I1672">
        <v>100000</v>
      </c>
      <c r="J1672">
        <v>0</v>
      </c>
      <c r="K1672">
        <v>0</v>
      </c>
      <c r="L1672" t="s">
        <v>121</v>
      </c>
      <c r="M1672" t="s">
        <v>21</v>
      </c>
      <c r="P1672" s="2">
        <v>100000</v>
      </c>
      <c r="Q1672" s="2">
        <f t="shared" si="26"/>
        <v>84033.613445378156</v>
      </c>
    </row>
    <row r="1673" spans="1:17" x14ac:dyDescent="0.2">
      <c r="A1673" t="s">
        <v>38</v>
      </c>
      <c r="B1673">
        <v>202967</v>
      </c>
      <c r="C1673" s="1">
        <v>45632.490439814814</v>
      </c>
      <c r="D1673" t="s">
        <v>317</v>
      </c>
      <c r="E1673" t="s">
        <v>318</v>
      </c>
      <c r="F1673" t="s">
        <v>41</v>
      </c>
      <c r="G1673" t="s">
        <v>42</v>
      </c>
      <c r="H1673" t="s">
        <v>43</v>
      </c>
      <c r="I1673">
        <v>100000</v>
      </c>
      <c r="J1673">
        <v>0</v>
      </c>
      <c r="K1673">
        <v>0</v>
      </c>
      <c r="L1673" t="s">
        <v>121</v>
      </c>
      <c r="M1673" t="s">
        <v>21</v>
      </c>
      <c r="P1673" s="2">
        <v>100000</v>
      </c>
      <c r="Q1673" s="2">
        <f t="shared" si="26"/>
        <v>84033.613445378156</v>
      </c>
    </row>
    <row r="1674" spans="1:17" x14ac:dyDescent="0.2">
      <c r="A1674" t="s">
        <v>38</v>
      </c>
      <c r="B1674">
        <v>202966</v>
      </c>
      <c r="C1674" s="1">
        <v>45632.490173611113</v>
      </c>
      <c r="D1674" t="s">
        <v>309</v>
      </c>
      <c r="E1674" t="s">
        <v>310</v>
      </c>
      <c r="F1674" t="s">
        <v>41</v>
      </c>
      <c r="G1674" t="s">
        <v>42</v>
      </c>
      <c r="H1674" t="s">
        <v>43</v>
      </c>
      <c r="I1674">
        <v>400000</v>
      </c>
      <c r="J1674">
        <v>0</v>
      </c>
      <c r="K1674">
        <v>0</v>
      </c>
      <c r="L1674" t="s">
        <v>121</v>
      </c>
      <c r="M1674" t="s">
        <v>21</v>
      </c>
      <c r="P1674" s="2">
        <v>400000</v>
      </c>
      <c r="Q1674" s="2">
        <f t="shared" si="26"/>
        <v>336134.45378151262</v>
      </c>
    </row>
    <row r="1675" spans="1:17" x14ac:dyDescent="0.2">
      <c r="A1675" t="s">
        <v>38</v>
      </c>
      <c r="B1675">
        <v>202965</v>
      </c>
      <c r="C1675" s="1">
        <v>45632.489131944443</v>
      </c>
      <c r="D1675" t="s">
        <v>922</v>
      </c>
      <c r="E1675" t="s">
        <v>923</v>
      </c>
      <c r="F1675" t="s">
        <v>41</v>
      </c>
      <c r="G1675" t="s">
        <v>42</v>
      </c>
      <c r="H1675" t="s">
        <v>43</v>
      </c>
      <c r="I1675">
        <v>806205</v>
      </c>
      <c r="J1675">
        <v>0</v>
      </c>
      <c r="K1675">
        <v>0</v>
      </c>
      <c r="L1675" t="s">
        <v>25</v>
      </c>
      <c r="M1675" t="s">
        <v>21</v>
      </c>
      <c r="N1675">
        <v>8231890</v>
      </c>
      <c r="O1675" s="1">
        <v>45629</v>
      </c>
      <c r="P1675" s="2">
        <v>300000</v>
      </c>
      <c r="Q1675" s="2">
        <f t="shared" si="26"/>
        <v>252100.84033613445</v>
      </c>
    </row>
    <row r="1676" spans="1:17" x14ac:dyDescent="0.2">
      <c r="A1676" t="s">
        <v>38</v>
      </c>
      <c r="B1676">
        <v>202965</v>
      </c>
      <c r="C1676" s="1">
        <v>45632.489131944443</v>
      </c>
      <c r="D1676" t="s">
        <v>922</v>
      </c>
      <c r="E1676" t="s">
        <v>923</v>
      </c>
      <c r="F1676" t="s">
        <v>41</v>
      </c>
      <c r="G1676" t="s">
        <v>42</v>
      </c>
      <c r="H1676" t="s">
        <v>43</v>
      </c>
      <c r="I1676">
        <v>806205</v>
      </c>
      <c r="J1676">
        <v>0</v>
      </c>
      <c r="K1676">
        <v>0</v>
      </c>
      <c r="L1676" t="s">
        <v>25</v>
      </c>
      <c r="M1676" t="s">
        <v>21</v>
      </c>
      <c r="N1676">
        <v>8231891</v>
      </c>
      <c r="O1676" s="1">
        <v>45656</v>
      </c>
      <c r="P1676" s="2">
        <v>256205</v>
      </c>
      <c r="Q1676" s="2">
        <f t="shared" si="26"/>
        <v>215298.31932773109</v>
      </c>
    </row>
    <row r="1677" spans="1:17" x14ac:dyDescent="0.2">
      <c r="A1677" t="s">
        <v>38</v>
      </c>
      <c r="B1677">
        <v>202965</v>
      </c>
      <c r="C1677" s="1">
        <v>45632.489131944443</v>
      </c>
      <c r="D1677" t="s">
        <v>922</v>
      </c>
      <c r="E1677" t="s">
        <v>923</v>
      </c>
      <c r="F1677" t="s">
        <v>41</v>
      </c>
      <c r="G1677" t="s">
        <v>42</v>
      </c>
      <c r="H1677" t="s">
        <v>43</v>
      </c>
      <c r="I1677">
        <v>806205</v>
      </c>
      <c r="J1677">
        <v>0</v>
      </c>
      <c r="K1677">
        <v>0</v>
      </c>
      <c r="L1677" t="s">
        <v>25</v>
      </c>
      <c r="M1677" t="s">
        <v>21</v>
      </c>
      <c r="N1677">
        <v>8231892</v>
      </c>
      <c r="O1677" s="1">
        <v>45672</v>
      </c>
      <c r="P1677" s="2">
        <v>250000</v>
      </c>
      <c r="Q1677" s="2">
        <f t="shared" si="26"/>
        <v>210084.03361344538</v>
      </c>
    </row>
    <row r="1678" spans="1:17" x14ac:dyDescent="0.2">
      <c r="A1678" t="s">
        <v>38</v>
      </c>
      <c r="B1678">
        <v>202964</v>
      </c>
      <c r="C1678" s="1">
        <v>45632.487337962964</v>
      </c>
      <c r="D1678" t="s">
        <v>1179</v>
      </c>
      <c r="E1678" t="s">
        <v>1180</v>
      </c>
      <c r="F1678" t="s">
        <v>41</v>
      </c>
      <c r="G1678" t="s">
        <v>42</v>
      </c>
      <c r="H1678" t="s">
        <v>43</v>
      </c>
      <c r="I1678">
        <v>648154</v>
      </c>
      <c r="J1678">
        <v>0</v>
      </c>
      <c r="K1678">
        <v>0</v>
      </c>
      <c r="L1678" t="s">
        <v>25</v>
      </c>
      <c r="M1678" t="s">
        <v>21</v>
      </c>
      <c r="N1678">
        <v>7732988</v>
      </c>
      <c r="O1678" s="1">
        <v>45663</v>
      </c>
      <c r="P1678" s="2">
        <v>648154</v>
      </c>
      <c r="Q1678" s="2">
        <f t="shared" si="26"/>
        <v>544667.22689075628</v>
      </c>
    </row>
    <row r="1679" spans="1:17" x14ac:dyDescent="0.2">
      <c r="A1679" t="s">
        <v>38</v>
      </c>
      <c r="B1679">
        <v>202963</v>
      </c>
      <c r="C1679" s="1">
        <v>45632.484131944446</v>
      </c>
      <c r="D1679" t="s">
        <v>860</v>
      </c>
      <c r="E1679" t="s">
        <v>861</v>
      </c>
      <c r="F1679" t="s">
        <v>41</v>
      </c>
      <c r="G1679" t="s">
        <v>42</v>
      </c>
      <c r="H1679" t="s">
        <v>43</v>
      </c>
      <c r="I1679">
        <v>260310</v>
      </c>
      <c r="J1679">
        <v>0</v>
      </c>
      <c r="K1679">
        <v>0</v>
      </c>
      <c r="L1679" t="s">
        <v>25</v>
      </c>
      <c r="M1679" t="s">
        <v>21</v>
      </c>
      <c r="N1679">
        <v>4570072</v>
      </c>
      <c r="O1679" s="1">
        <v>45630</v>
      </c>
      <c r="P1679" s="2">
        <v>130155</v>
      </c>
      <c r="Q1679" s="2">
        <f t="shared" si="26"/>
        <v>109373.94957983194</v>
      </c>
    </row>
    <row r="1680" spans="1:17" x14ac:dyDescent="0.2">
      <c r="A1680" t="s">
        <v>38</v>
      </c>
      <c r="B1680">
        <v>202963</v>
      </c>
      <c r="C1680" s="1">
        <v>45632.484131944446</v>
      </c>
      <c r="D1680" t="s">
        <v>860</v>
      </c>
      <c r="E1680" t="s">
        <v>861</v>
      </c>
      <c r="F1680" t="s">
        <v>41</v>
      </c>
      <c r="G1680" t="s">
        <v>42</v>
      </c>
      <c r="H1680" t="s">
        <v>43</v>
      </c>
      <c r="I1680">
        <v>260310</v>
      </c>
      <c r="J1680">
        <v>0</v>
      </c>
      <c r="K1680">
        <v>0</v>
      </c>
      <c r="L1680" t="s">
        <v>25</v>
      </c>
      <c r="M1680" t="s">
        <v>21</v>
      </c>
      <c r="N1680">
        <v>4570073</v>
      </c>
      <c r="O1680" s="1">
        <v>45661</v>
      </c>
      <c r="P1680" s="2">
        <v>130155</v>
      </c>
      <c r="Q1680" s="2">
        <f t="shared" si="26"/>
        <v>109373.94957983194</v>
      </c>
    </row>
    <row r="1681" spans="1:17" x14ac:dyDescent="0.2">
      <c r="A1681" t="s">
        <v>38</v>
      </c>
      <c r="B1681">
        <v>202962</v>
      </c>
      <c r="C1681" s="1">
        <v>45632.482812499999</v>
      </c>
      <c r="D1681" t="s">
        <v>1181</v>
      </c>
      <c r="E1681" t="s">
        <v>1182</v>
      </c>
      <c r="F1681" t="s">
        <v>41</v>
      </c>
      <c r="G1681" t="s">
        <v>42</v>
      </c>
      <c r="H1681" t="s">
        <v>43</v>
      </c>
      <c r="I1681">
        <v>1295942</v>
      </c>
      <c r="J1681">
        <v>0</v>
      </c>
      <c r="K1681">
        <v>0</v>
      </c>
      <c r="L1681" t="s">
        <v>25</v>
      </c>
      <c r="M1681" t="s">
        <v>21</v>
      </c>
      <c r="N1681">
        <v>4573316</v>
      </c>
      <c r="O1681" s="1">
        <v>45641</v>
      </c>
      <c r="P1681" s="2">
        <v>323985</v>
      </c>
      <c r="Q1681" s="2">
        <f t="shared" si="26"/>
        <v>272256.30252100842</v>
      </c>
    </row>
    <row r="1682" spans="1:17" x14ac:dyDescent="0.2">
      <c r="A1682" t="s">
        <v>38</v>
      </c>
      <c r="B1682">
        <v>202962</v>
      </c>
      <c r="C1682" s="1">
        <v>45632.482812499999</v>
      </c>
      <c r="D1682" t="s">
        <v>1181</v>
      </c>
      <c r="E1682" t="s">
        <v>1182</v>
      </c>
      <c r="F1682" t="s">
        <v>41</v>
      </c>
      <c r="G1682" t="s">
        <v>42</v>
      </c>
      <c r="H1682" t="s">
        <v>43</v>
      </c>
      <c r="I1682">
        <v>1295942</v>
      </c>
      <c r="J1682">
        <v>0</v>
      </c>
      <c r="K1682">
        <v>0</v>
      </c>
      <c r="L1682" t="s">
        <v>25</v>
      </c>
      <c r="M1682" t="s">
        <v>21</v>
      </c>
      <c r="N1682">
        <v>4573317</v>
      </c>
      <c r="O1682" s="1">
        <v>45667</v>
      </c>
      <c r="P1682" s="2">
        <v>323985</v>
      </c>
      <c r="Q1682" s="2">
        <f t="shared" si="26"/>
        <v>272256.30252100842</v>
      </c>
    </row>
    <row r="1683" spans="1:17" x14ac:dyDescent="0.2">
      <c r="A1683" t="s">
        <v>38</v>
      </c>
      <c r="B1683">
        <v>202962</v>
      </c>
      <c r="C1683" s="1">
        <v>45632.482812499999</v>
      </c>
      <c r="D1683" t="s">
        <v>1181</v>
      </c>
      <c r="E1683" t="s">
        <v>1182</v>
      </c>
      <c r="F1683" t="s">
        <v>41</v>
      </c>
      <c r="G1683" t="s">
        <v>42</v>
      </c>
      <c r="H1683" t="s">
        <v>43</v>
      </c>
      <c r="I1683">
        <v>1295942</v>
      </c>
      <c r="J1683">
        <v>0</v>
      </c>
      <c r="K1683">
        <v>0</v>
      </c>
      <c r="L1683" t="s">
        <v>25</v>
      </c>
      <c r="M1683" t="s">
        <v>21</v>
      </c>
      <c r="N1683">
        <v>4573318</v>
      </c>
      <c r="O1683" s="1">
        <v>45677</v>
      </c>
      <c r="P1683" s="2">
        <v>323985</v>
      </c>
      <c r="Q1683" s="2">
        <f t="shared" si="26"/>
        <v>272256.30252100842</v>
      </c>
    </row>
    <row r="1684" spans="1:17" x14ac:dyDescent="0.2">
      <c r="A1684" t="s">
        <v>38</v>
      </c>
      <c r="B1684">
        <v>202962</v>
      </c>
      <c r="C1684" s="1">
        <v>45632.482812499999</v>
      </c>
      <c r="D1684" t="s">
        <v>1181</v>
      </c>
      <c r="E1684" t="s">
        <v>1182</v>
      </c>
      <c r="F1684" t="s">
        <v>41</v>
      </c>
      <c r="G1684" t="s">
        <v>42</v>
      </c>
      <c r="H1684" t="s">
        <v>43</v>
      </c>
      <c r="I1684">
        <v>1295942</v>
      </c>
      <c r="J1684">
        <v>0</v>
      </c>
      <c r="K1684">
        <v>0</v>
      </c>
      <c r="L1684" t="s">
        <v>25</v>
      </c>
      <c r="M1684" t="s">
        <v>21</v>
      </c>
      <c r="N1684">
        <v>4573319</v>
      </c>
      <c r="O1684" s="1">
        <v>45688</v>
      </c>
      <c r="P1684" s="2">
        <v>323987</v>
      </c>
      <c r="Q1684" s="2">
        <f t="shared" si="26"/>
        <v>272257.98319327732</v>
      </c>
    </row>
    <row r="1685" spans="1:17" x14ac:dyDescent="0.2">
      <c r="A1685" t="s">
        <v>38</v>
      </c>
      <c r="B1685">
        <v>202961</v>
      </c>
      <c r="C1685" s="1">
        <v>45632.480393518519</v>
      </c>
      <c r="D1685" t="s">
        <v>1183</v>
      </c>
      <c r="E1685" t="s">
        <v>1184</v>
      </c>
      <c r="F1685" t="s">
        <v>41</v>
      </c>
      <c r="G1685" t="s">
        <v>42</v>
      </c>
      <c r="H1685" t="s">
        <v>43</v>
      </c>
      <c r="I1685">
        <v>189633</v>
      </c>
      <c r="J1685">
        <v>0</v>
      </c>
      <c r="K1685">
        <v>0</v>
      </c>
      <c r="L1685" t="s">
        <v>25</v>
      </c>
      <c r="M1685" t="s">
        <v>21</v>
      </c>
      <c r="N1685">
        <v>332</v>
      </c>
      <c r="O1685" s="1">
        <v>45630</v>
      </c>
      <c r="P1685" s="2">
        <v>63200</v>
      </c>
      <c r="Q1685" s="2">
        <f t="shared" si="26"/>
        <v>53109.243697478996</v>
      </c>
    </row>
    <row r="1686" spans="1:17" x14ac:dyDescent="0.2">
      <c r="A1686" t="s">
        <v>38</v>
      </c>
      <c r="B1686">
        <v>202961</v>
      </c>
      <c r="C1686" s="1">
        <v>45632.480393518519</v>
      </c>
      <c r="D1686" t="s">
        <v>1183</v>
      </c>
      <c r="E1686" t="s">
        <v>1184</v>
      </c>
      <c r="F1686" t="s">
        <v>41</v>
      </c>
      <c r="G1686" t="s">
        <v>42</v>
      </c>
      <c r="H1686" t="s">
        <v>43</v>
      </c>
      <c r="I1686">
        <v>189633</v>
      </c>
      <c r="J1686">
        <v>0</v>
      </c>
      <c r="K1686">
        <v>0</v>
      </c>
      <c r="L1686" t="s">
        <v>25</v>
      </c>
      <c r="M1686" t="s">
        <v>21</v>
      </c>
      <c r="N1686">
        <v>333</v>
      </c>
      <c r="O1686" s="1">
        <v>45644</v>
      </c>
      <c r="P1686" s="2">
        <v>63200</v>
      </c>
      <c r="Q1686" s="2">
        <f t="shared" si="26"/>
        <v>53109.243697478996</v>
      </c>
    </row>
    <row r="1687" spans="1:17" x14ac:dyDescent="0.2">
      <c r="A1687" t="s">
        <v>38</v>
      </c>
      <c r="B1687">
        <v>202961</v>
      </c>
      <c r="C1687" s="1">
        <v>45632.480393518519</v>
      </c>
      <c r="D1687" t="s">
        <v>1183</v>
      </c>
      <c r="E1687" t="s">
        <v>1184</v>
      </c>
      <c r="F1687" t="s">
        <v>41</v>
      </c>
      <c r="G1687" t="s">
        <v>42</v>
      </c>
      <c r="H1687" t="s">
        <v>43</v>
      </c>
      <c r="I1687">
        <v>189633</v>
      </c>
      <c r="J1687">
        <v>0</v>
      </c>
      <c r="K1687">
        <v>0</v>
      </c>
      <c r="L1687" t="s">
        <v>25</v>
      </c>
      <c r="M1687" t="s">
        <v>21</v>
      </c>
      <c r="N1687">
        <v>334</v>
      </c>
      <c r="O1687" s="1">
        <v>45656</v>
      </c>
      <c r="P1687" s="2">
        <v>63233</v>
      </c>
      <c r="Q1687" s="2">
        <f t="shared" si="26"/>
        <v>53136.97478991597</v>
      </c>
    </row>
    <row r="1688" spans="1:17" x14ac:dyDescent="0.2">
      <c r="A1688" t="s">
        <v>38</v>
      </c>
      <c r="B1688">
        <v>202960</v>
      </c>
      <c r="C1688" s="1">
        <v>45632.477800925924</v>
      </c>
      <c r="D1688" t="s">
        <v>1185</v>
      </c>
      <c r="E1688" t="s">
        <v>1186</v>
      </c>
      <c r="F1688" t="s">
        <v>41</v>
      </c>
      <c r="G1688" t="s">
        <v>42</v>
      </c>
      <c r="H1688" t="s">
        <v>43</v>
      </c>
      <c r="I1688">
        <v>884662</v>
      </c>
      <c r="J1688">
        <v>0</v>
      </c>
      <c r="K1688">
        <v>0</v>
      </c>
      <c r="L1688" t="s">
        <v>25</v>
      </c>
      <c r="M1688" t="s">
        <v>21</v>
      </c>
      <c r="N1688">
        <v>2142779</v>
      </c>
      <c r="O1688" s="1">
        <v>45664</v>
      </c>
      <c r="P1688" s="2">
        <v>295000</v>
      </c>
      <c r="Q1688" s="2">
        <f t="shared" si="26"/>
        <v>247899.15966386555</v>
      </c>
    </row>
    <row r="1689" spans="1:17" x14ac:dyDescent="0.2">
      <c r="A1689" t="s">
        <v>38</v>
      </c>
      <c r="B1689">
        <v>202960</v>
      </c>
      <c r="C1689" s="1">
        <v>45632.477800925924</v>
      </c>
      <c r="D1689" t="s">
        <v>1185</v>
      </c>
      <c r="E1689" t="s">
        <v>1186</v>
      </c>
      <c r="F1689" t="s">
        <v>41</v>
      </c>
      <c r="G1689" t="s">
        <v>42</v>
      </c>
      <c r="H1689" t="s">
        <v>43</v>
      </c>
      <c r="I1689">
        <v>884662</v>
      </c>
      <c r="J1689">
        <v>0</v>
      </c>
      <c r="K1689">
        <v>0</v>
      </c>
      <c r="L1689" t="s">
        <v>25</v>
      </c>
      <c r="M1689" t="s">
        <v>21</v>
      </c>
      <c r="N1689">
        <v>2142780</v>
      </c>
      <c r="O1689" s="1">
        <v>45695</v>
      </c>
      <c r="P1689" s="2">
        <v>295000</v>
      </c>
      <c r="Q1689" s="2">
        <f t="shared" si="26"/>
        <v>247899.15966386555</v>
      </c>
    </row>
    <row r="1690" spans="1:17" x14ac:dyDescent="0.2">
      <c r="A1690" t="s">
        <v>38</v>
      </c>
      <c r="B1690">
        <v>202960</v>
      </c>
      <c r="C1690" s="1">
        <v>45632.477800925924</v>
      </c>
      <c r="D1690" t="s">
        <v>1185</v>
      </c>
      <c r="E1690" t="s">
        <v>1186</v>
      </c>
      <c r="F1690" t="s">
        <v>41</v>
      </c>
      <c r="G1690" t="s">
        <v>42</v>
      </c>
      <c r="H1690" t="s">
        <v>43</v>
      </c>
      <c r="I1690">
        <v>884662</v>
      </c>
      <c r="J1690">
        <v>0</v>
      </c>
      <c r="K1690">
        <v>0</v>
      </c>
      <c r="L1690" t="s">
        <v>25</v>
      </c>
      <c r="M1690" t="s">
        <v>21</v>
      </c>
      <c r="N1690">
        <v>2142781</v>
      </c>
      <c r="O1690" s="1">
        <v>45723</v>
      </c>
      <c r="P1690" s="2">
        <v>294662</v>
      </c>
      <c r="Q1690" s="2">
        <f t="shared" si="26"/>
        <v>247615.12605042019</v>
      </c>
    </row>
    <row r="1691" spans="1:17" x14ac:dyDescent="0.2">
      <c r="A1691" t="s">
        <v>135</v>
      </c>
      <c r="B1691">
        <v>202959</v>
      </c>
      <c r="C1691" s="1">
        <v>45632.47016203704</v>
      </c>
      <c r="D1691" t="s">
        <v>1187</v>
      </c>
      <c r="E1691" t="s">
        <v>1188</v>
      </c>
      <c r="F1691" t="s">
        <v>138</v>
      </c>
      <c r="G1691" t="s">
        <v>135</v>
      </c>
      <c r="H1691" t="s">
        <v>138</v>
      </c>
      <c r="I1691">
        <v>45567</v>
      </c>
      <c r="J1691">
        <v>0</v>
      </c>
      <c r="K1691">
        <v>0</v>
      </c>
      <c r="L1691" t="s">
        <v>30</v>
      </c>
      <c r="M1691" t="s">
        <v>21</v>
      </c>
      <c r="N1691">
        <v>1648</v>
      </c>
      <c r="P1691" s="2">
        <v>45567</v>
      </c>
      <c r="Q1691" s="2">
        <f t="shared" si="26"/>
        <v>38291.596638655465</v>
      </c>
    </row>
    <row r="1692" spans="1:17" x14ac:dyDescent="0.2">
      <c r="A1692" t="s">
        <v>26</v>
      </c>
      <c r="B1692">
        <v>202958</v>
      </c>
      <c r="C1692" s="1">
        <v>45632.457835648151</v>
      </c>
      <c r="D1692" t="s">
        <v>27</v>
      </c>
      <c r="E1692" t="s">
        <v>28</v>
      </c>
      <c r="F1692" t="s">
        <v>29</v>
      </c>
      <c r="G1692" t="s">
        <v>26</v>
      </c>
      <c r="H1692" t="s">
        <v>29</v>
      </c>
      <c r="I1692">
        <v>31350</v>
      </c>
      <c r="J1692">
        <v>0</v>
      </c>
      <c r="K1692">
        <v>0</v>
      </c>
      <c r="L1692" t="s">
        <v>30</v>
      </c>
      <c r="M1692" t="s">
        <v>21</v>
      </c>
      <c r="N1692">
        <v>849775</v>
      </c>
      <c r="P1692" s="2">
        <v>31350</v>
      </c>
      <c r="Q1692" s="2">
        <f t="shared" si="26"/>
        <v>26344.537815126052</v>
      </c>
    </row>
    <row r="1693" spans="1:17" x14ac:dyDescent="0.2">
      <c r="A1693" t="s">
        <v>38</v>
      </c>
      <c r="B1693">
        <v>202957</v>
      </c>
      <c r="C1693" s="1">
        <v>45632.449907407405</v>
      </c>
      <c r="D1693" t="s">
        <v>914</v>
      </c>
      <c r="E1693" t="s">
        <v>915</v>
      </c>
      <c r="F1693" t="s">
        <v>41</v>
      </c>
      <c r="G1693" t="s">
        <v>42</v>
      </c>
      <c r="H1693" t="s">
        <v>43</v>
      </c>
      <c r="I1693">
        <v>1000000</v>
      </c>
      <c r="J1693">
        <v>0</v>
      </c>
      <c r="K1693">
        <v>0</v>
      </c>
      <c r="L1693" t="s">
        <v>20</v>
      </c>
      <c r="M1693" t="s">
        <v>21</v>
      </c>
      <c r="N1693">
        <v>257288</v>
      </c>
      <c r="P1693" s="2">
        <v>1000000</v>
      </c>
      <c r="Q1693" s="2">
        <f t="shared" si="26"/>
        <v>840336.13445378153</v>
      </c>
    </row>
    <row r="1694" spans="1:17" x14ac:dyDescent="0.2">
      <c r="A1694" t="s">
        <v>38</v>
      </c>
      <c r="B1694">
        <v>202956</v>
      </c>
      <c r="C1694" s="1">
        <v>45632.449016203704</v>
      </c>
      <c r="D1694" t="s">
        <v>223</v>
      </c>
      <c r="E1694" t="s">
        <v>224</v>
      </c>
      <c r="F1694" t="s">
        <v>41</v>
      </c>
      <c r="G1694" t="s">
        <v>42</v>
      </c>
      <c r="H1694" t="s">
        <v>43</v>
      </c>
      <c r="I1694">
        <v>112796</v>
      </c>
      <c r="J1694">
        <v>0</v>
      </c>
      <c r="K1694">
        <v>27</v>
      </c>
      <c r="L1694" t="s">
        <v>20</v>
      </c>
      <c r="M1694" t="s">
        <v>21</v>
      </c>
      <c r="N1694">
        <v>257289</v>
      </c>
      <c r="P1694" s="2">
        <v>112796</v>
      </c>
      <c r="Q1694" s="2">
        <f t="shared" si="26"/>
        <v>94786.554621848743</v>
      </c>
    </row>
    <row r="1695" spans="1:17" x14ac:dyDescent="0.2">
      <c r="A1695" t="s">
        <v>38</v>
      </c>
      <c r="B1695">
        <v>202955</v>
      </c>
      <c r="C1695" s="1">
        <v>45632.447800925926</v>
      </c>
      <c r="D1695" t="s">
        <v>52</v>
      </c>
      <c r="E1695" t="s">
        <v>53</v>
      </c>
      <c r="F1695" t="s">
        <v>41</v>
      </c>
      <c r="G1695" t="s">
        <v>42</v>
      </c>
      <c r="H1695" t="s">
        <v>43</v>
      </c>
      <c r="I1695">
        <v>262724</v>
      </c>
      <c r="J1695">
        <v>0</v>
      </c>
      <c r="K1695">
        <v>0</v>
      </c>
      <c r="L1695" t="s">
        <v>20</v>
      </c>
      <c r="M1695" t="s">
        <v>21</v>
      </c>
      <c r="N1695">
        <v>257293</v>
      </c>
      <c r="P1695" s="2">
        <v>262724</v>
      </c>
      <c r="Q1695" s="2">
        <f t="shared" si="26"/>
        <v>220776.4705882353</v>
      </c>
    </row>
    <row r="1696" spans="1:17" x14ac:dyDescent="0.2">
      <c r="A1696" t="s">
        <v>38</v>
      </c>
      <c r="B1696">
        <v>202954</v>
      </c>
      <c r="C1696" s="1">
        <v>45632.446909722225</v>
      </c>
      <c r="D1696" t="s">
        <v>202</v>
      </c>
      <c r="E1696" t="s">
        <v>203</v>
      </c>
      <c r="F1696" t="s">
        <v>41</v>
      </c>
      <c r="G1696" t="s">
        <v>42</v>
      </c>
      <c r="H1696" t="s">
        <v>43</v>
      </c>
      <c r="I1696">
        <v>873098</v>
      </c>
      <c r="J1696">
        <v>0</v>
      </c>
      <c r="K1696">
        <v>0</v>
      </c>
      <c r="L1696" t="s">
        <v>20</v>
      </c>
      <c r="M1696" t="s">
        <v>21</v>
      </c>
      <c r="N1696">
        <v>257294</v>
      </c>
      <c r="P1696" s="2">
        <v>873098</v>
      </c>
      <c r="Q1696" s="2">
        <f t="shared" si="26"/>
        <v>733695.79831932776</v>
      </c>
    </row>
    <row r="1697" spans="1:17" x14ac:dyDescent="0.2">
      <c r="A1697" t="s">
        <v>38</v>
      </c>
      <c r="B1697">
        <v>202953</v>
      </c>
      <c r="C1697" s="1">
        <v>45632.44636574074</v>
      </c>
      <c r="D1697" t="s">
        <v>311</v>
      </c>
      <c r="E1697" t="s">
        <v>312</v>
      </c>
      <c r="F1697" t="s">
        <v>41</v>
      </c>
      <c r="G1697" t="s">
        <v>42</v>
      </c>
      <c r="H1697" t="s">
        <v>43</v>
      </c>
      <c r="I1697">
        <v>100000</v>
      </c>
      <c r="J1697">
        <v>0</v>
      </c>
      <c r="K1697">
        <v>0</v>
      </c>
      <c r="L1697" t="s">
        <v>20</v>
      </c>
      <c r="M1697" t="s">
        <v>21</v>
      </c>
      <c r="N1697">
        <v>257296</v>
      </c>
      <c r="P1697" s="2">
        <v>100000</v>
      </c>
      <c r="Q1697" s="2">
        <f t="shared" si="26"/>
        <v>84033.613445378156</v>
      </c>
    </row>
    <row r="1698" spans="1:17" x14ac:dyDescent="0.2">
      <c r="A1698" t="s">
        <v>38</v>
      </c>
      <c r="B1698">
        <v>202952</v>
      </c>
      <c r="C1698" s="1">
        <v>45632.445520833331</v>
      </c>
      <c r="D1698" t="s">
        <v>671</v>
      </c>
      <c r="E1698" t="s">
        <v>672</v>
      </c>
      <c r="F1698" t="s">
        <v>41</v>
      </c>
      <c r="G1698" t="s">
        <v>42</v>
      </c>
      <c r="H1698" t="s">
        <v>43</v>
      </c>
      <c r="I1698">
        <v>176843</v>
      </c>
      <c r="J1698">
        <v>0</v>
      </c>
      <c r="K1698">
        <v>0</v>
      </c>
      <c r="L1698" t="s">
        <v>20</v>
      </c>
      <c r="M1698" t="s">
        <v>21</v>
      </c>
      <c r="N1698">
        <v>257302</v>
      </c>
      <c r="P1698" s="2">
        <v>176843</v>
      </c>
      <c r="Q1698" s="2">
        <f t="shared" si="26"/>
        <v>148607.56302521008</v>
      </c>
    </row>
    <row r="1699" spans="1:17" x14ac:dyDescent="0.2">
      <c r="A1699" t="s">
        <v>38</v>
      </c>
      <c r="B1699">
        <v>202951</v>
      </c>
      <c r="C1699" s="1">
        <v>45632.436932870369</v>
      </c>
      <c r="D1699" t="s">
        <v>1189</v>
      </c>
      <c r="E1699" t="s">
        <v>1190</v>
      </c>
      <c r="F1699" t="s">
        <v>96</v>
      </c>
      <c r="G1699" t="s">
        <v>181</v>
      </c>
      <c r="H1699" t="s">
        <v>182</v>
      </c>
      <c r="I1699">
        <v>341988</v>
      </c>
      <c r="J1699">
        <v>0</v>
      </c>
      <c r="K1699">
        <v>0</v>
      </c>
      <c r="L1699" t="s">
        <v>20</v>
      </c>
      <c r="M1699" t="s">
        <v>21</v>
      </c>
      <c r="N1699">
        <v>257357</v>
      </c>
      <c r="P1699" s="2">
        <v>341988</v>
      </c>
      <c r="Q1699" s="2">
        <f t="shared" si="26"/>
        <v>287384.87394957984</v>
      </c>
    </row>
    <row r="1700" spans="1:17" x14ac:dyDescent="0.2">
      <c r="A1700" t="s">
        <v>26</v>
      </c>
      <c r="B1700">
        <v>202950</v>
      </c>
      <c r="C1700" s="1">
        <v>45632.43273148148</v>
      </c>
      <c r="D1700" t="s">
        <v>27</v>
      </c>
      <c r="E1700" t="s">
        <v>28</v>
      </c>
      <c r="F1700" t="s">
        <v>29</v>
      </c>
      <c r="G1700" t="s">
        <v>26</v>
      </c>
      <c r="H1700" t="s">
        <v>29</v>
      </c>
      <c r="I1700">
        <v>51657</v>
      </c>
      <c r="J1700">
        <v>0</v>
      </c>
      <c r="K1700">
        <v>0</v>
      </c>
      <c r="L1700" t="s">
        <v>30</v>
      </c>
      <c r="M1700" t="s">
        <v>21</v>
      </c>
      <c r="N1700">
        <v>885071</v>
      </c>
      <c r="P1700" s="2">
        <v>51657</v>
      </c>
      <c r="Q1700" s="2">
        <f t="shared" si="26"/>
        <v>43409.243697478996</v>
      </c>
    </row>
    <row r="1701" spans="1:17" x14ac:dyDescent="0.2">
      <c r="A1701" t="s">
        <v>38</v>
      </c>
      <c r="B1701">
        <v>202949</v>
      </c>
      <c r="C1701" s="1">
        <v>45632.421990740739</v>
      </c>
      <c r="D1701" t="s">
        <v>27</v>
      </c>
      <c r="E1701" t="s">
        <v>354</v>
      </c>
      <c r="F1701" t="s">
        <v>80</v>
      </c>
      <c r="G1701" t="s">
        <v>60</v>
      </c>
      <c r="H1701" t="s">
        <v>80</v>
      </c>
      <c r="I1701">
        <v>213919</v>
      </c>
      <c r="J1701">
        <v>0</v>
      </c>
      <c r="K1701">
        <v>0</v>
      </c>
      <c r="L1701" t="s">
        <v>30</v>
      </c>
      <c r="M1701" t="s">
        <v>21</v>
      </c>
      <c r="N1701">
        <v>367</v>
      </c>
      <c r="P1701" s="2">
        <v>213919</v>
      </c>
      <c r="Q1701" s="2">
        <f t="shared" si="26"/>
        <v>179763.8655462185</v>
      </c>
    </row>
    <row r="1702" spans="1:17" x14ac:dyDescent="0.2">
      <c r="A1702" t="s">
        <v>26</v>
      </c>
      <c r="B1702">
        <v>202948</v>
      </c>
      <c r="C1702" s="1">
        <v>45632.415254629632</v>
      </c>
      <c r="D1702" t="s">
        <v>27</v>
      </c>
      <c r="E1702" t="s">
        <v>28</v>
      </c>
      <c r="F1702" t="s">
        <v>29</v>
      </c>
      <c r="G1702" t="s">
        <v>26</v>
      </c>
      <c r="H1702" t="s">
        <v>29</v>
      </c>
      <c r="I1702">
        <v>97965</v>
      </c>
      <c r="J1702">
        <v>0</v>
      </c>
      <c r="K1702">
        <v>0</v>
      </c>
      <c r="L1702" t="s">
        <v>30</v>
      </c>
      <c r="M1702" t="s">
        <v>21</v>
      </c>
      <c r="N1702">
        <v>393</v>
      </c>
      <c r="P1702" s="2">
        <v>97965</v>
      </c>
      <c r="Q1702" s="2">
        <f t="shared" si="26"/>
        <v>82323.529411764714</v>
      </c>
    </row>
    <row r="1703" spans="1:17" x14ac:dyDescent="0.2">
      <c r="A1703" t="s">
        <v>38</v>
      </c>
      <c r="B1703">
        <v>202947</v>
      </c>
      <c r="C1703" s="1">
        <v>45632.411192129628</v>
      </c>
      <c r="D1703" t="s">
        <v>1191</v>
      </c>
      <c r="E1703" t="s">
        <v>1192</v>
      </c>
      <c r="F1703" t="s">
        <v>48</v>
      </c>
      <c r="G1703" t="s">
        <v>60</v>
      </c>
      <c r="H1703" t="s">
        <v>61</v>
      </c>
      <c r="I1703">
        <v>204609</v>
      </c>
      <c r="J1703">
        <v>0</v>
      </c>
      <c r="K1703">
        <v>0</v>
      </c>
      <c r="L1703" t="s">
        <v>25</v>
      </c>
      <c r="M1703" t="s">
        <v>21</v>
      </c>
      <c r="N1703">
        <v>45</v>
      </c>
      <c r="O1703" s="1">
        <v>45663</v>
      </c>
      <c r="P1703" s="2">
        <v>100000</v>
      </c>
      <c r="Q1703" s="2">
        <f t="shared" si="26"/>
        <v>84033.613445378156</v>
      </c>
    </row>
    <row r="1704" spans="1:17" x14ac:dyDescent="0.2">
      <c r="A1704" t="s">
        <v>38</v>
      </c>
      <c r="B1704">
        <v>202947</v>
      </c>
      <c r="C1704" s="1">
        <v>45632.411192129628</v>
      </c>
      <c r="D1704" t="s">
        <v>1191</v>
      </c>
      <c r="E1704" t="s">
        <v>1192</v>
      </c>
      <c r="F1704" t="s">
        <v>48</v>
      </c>
      <c r="G1704" t="s">
        <v>60</v>
      </c>
      <c r="H1704" t="s">
        <v>61</v>
      </c>
      <c r="I1704">
        <v>204609</v>
      </c>
      <c r="J1704">
        <v>0</v>
      </c>
      <c r="K1704">
        <v>0</v>
      </c>
      <c r="L1704" t="s">
        <v>25</v>
      </c>
      <c r="M1704" t="s">
        <v>21</v>
      </c>
      <c r="N1704">
        <v>46</v>
      </c>
      <c r="O1704" s="1">
        <v>45694</v>
      </c>
      <c r="P1704" s="2">
        <v>104609</v>
      </c>
      <c r="Q1704" s="2">
        <f t="shared" si="26"/>
        <v>87906.722689075628</v>
      </c>
    </row>
    <row r="1705" spans="1:17" x14ac:dyDescent="0.2">
      <c r="A1705" t="s">
        <v>26</v>
      </c>
      <c r="B1705">
        <v>202945</v>
      </c>
      <c r="C1705" s="1">
        <v>45632.400520833333</v>
      </c>
      <c r="D1705" t="s">
        <v>27</v>
      </c>
      <c r="E1705" t="s">
        <v>28</v>
      </c>
      <c r="F1705" t="s">
        <v>29</v>
      </c>
      <c r="G1705" t="s">
        <v>26</v>
      </c>
      <c r="H1705" t="s">
        <v>29</v>
      </c>
      <c r="I1705">
        <v>46058</v>
      </c>
      <c r="J1705">
        <v>0</v>
      </c>
      <c r="K1705">
        <v>0</v>
      </c>
      <c r="L1705" t="s">
        <v>30</v>
      </c>
      <c r="M1705" t="s">
        <v>21</v>
      </c>
      <c r="N1705">
        <v>406005</v>
      </c>
      <c r="P1705" s="2">
        <v>46058</v>
      </c>
      <c r="Q1705" s="2">
        <f t="shared" si="26"/>
        <v>38704.201680672268</v>
      </c>
    </row>
    <row r="1706" spans="1:17" x14ac:dyDescent="0.2">
      <c r="A1706" t="s">
        <v>38</v>
      </c>
      <c r="B1706">
        <v>202944</v>
      </c>
      <c r="C1706" s="1">
        <v>45632.400324074071</v>
      </c>
      <c r="D1706" t="s">
        <v>27</v>
      </c>
      <c r="E1706" t="s">
        <v>354</v>
      </c>
      <c r="F1706" t="s">
        <v>80</v>
      </c>
      <c r="G1706" t="s">
        <v>60</v>
      </c>
      <c r="H1706" t="s">
        <v>80</v>
      </c>
      <c r="I1706">
        <v>89185</v>
      </c>
      <c r="J1706">
        <v>0</v>
      </c>
      <c r="K1706">
        <v>0</v>
      </c>
      <c r="L1706" t="s">
        <v>30</v>
      </c>
      <c r="M1706" t="s">
        <v>21</v>
      </c>
      <c r="N1706">
        <v>366</v>
      </c>
      <c r="P1706" s="2">
        <v>89185</v>
      </c>
      <c r="Q1706" s="2">
        <f t="shared" si="26"/>
        <v>74945.378151260506</v>
      </c>
    </row>
    <row r="1707" spans="1:17" x14ac:dyDescent="0.2">
      <c r="A1707" t="s">
        <v>26</v>
      </c>
      <c r="B1707">
        <v>202943</v>
      </c>
      <c r="C1707" s="1">
        <v>45632.393888888888</v>
      </c>
      <c r="D1707" t="s">
        <v>27</v>
      </c>
      <c r="E1707" t="s">
        <v>28</v>
      </c>
      <c r="F1707" t="s">
        <v>29</v>
      </c>
      <c r="G1707" t="s">
        <v>26</v>
      </c>
      <c r="H1707" t="s">
        <v>29</v>
      </c>
      <c r="I1707">
        <v>30636</v>
      </c>
      <c r="J1707">
        <v>0</v>
      </c>
      <c r="K1707">
        <v>0</v>
      </c>
      <c r="L1707" t="s">
        <v>30</v>
      </c>
      <c r="M1707" t="s">
        <v>21</v>
      </c>
      <c r="N1707">
        <v>621799</v>
      </c>
      <c r="P1707" s="2">
        <v>30636</v>
      </c>
      <c r="Q1707" s="2">
        <f t="shared" si="26"/>
        <v>25744.537815126052</v>
      </c>
    </row>
    <row r="1708" spans="1:17" x14ac:dyDescent="0.2">
      <c r="A1708" t="s">
        <v>38</v>
      </c>
      <c r="B1708">
        <v>202942</v>
      </c>
      <c r="C1708" s="1">
        <v>45631.744942129626</v>
      </c>
      <c r="D1708" t="s">
        <v>1193</v>
      </c>
      <c r="E1708" t="s">
        <v>1194</v>
      </c>
      <c r="F1708" t="s">
        <v>80</v>
      </c>
      <c r="G1708" t="s">
        <v>60</v>
      </c>
      <c r="H1708" t="s">
        <v>80</v>
      </c>
      <c r="I1708">
        <v>639950</v>
      </c>
      <c r="J1708">
        <v>0</v>
      </c>
      <c r="K1708">
        <v>0</v>
      </c>
      <c r="L1708" t="s">
        <v>25</v>
      </c>
      <c r="M1708" t="s">
        <v>21</v>
      </c>
      <c r="N1708">
        <v>1361987</v>
      </c>
      <c r="O1708" s="1">
        <v>45631</v>
      </c>
      <c r="P1708" s="2">
        <v>212000</v>
      </c>
      <c r="Q1708" s="2">
        <f t="shared" si="26"/>
        <v>178151.26050420169</v>
      </c>
    </row>
    <row r="1709" spans="1:17" x14ac:dyDescent="0.2">
      <c r="A1709" t="s">
        <v>38</v>
      </c>
      <c r="B1709">
        <v>202942</v>
      </c>
      <c r="C1709" s="1">
        <v>45631.744942129626</v>
      </c>
      <c r="D1709" t="s">
        <v>1193</v>
      </c>
      <c r="E1709" t="s">
        <v>1194</v>
      </c>
      <c r="F1709" t="s">
        <v>80</v>
      </c>
      <c r="G1709" t="s">
        <v>60</v>
      </c>
      <c r="H1709" t="s">
        <v>80</v>
      </c>
      <c r="I1709">
        <v>639950</v>
      </c>
      <c r="J1709">
        <v>0</v>
      </c>
      <c r="K1709">
        <v>0</v>
      </c>
      <c r="L1709" t="s">
        <v>25</v>
      </c>
      <c r="M1709" t="s">
        <v>21</v>
      </c>
      <c r="N1709">
        <v>1361988</v>
      </c>
      <c r="O1709" s="1">
        <v>45662</v>
      </c>
      <c r="P1709" s="2">
        <v>212000</v>
      </c>
      <c r="Q1709" s="2">
        <f t="shared" si="26"/>
        <v>178151.26050420169</v>
      </c>
    </row>
    <row r="1710" spans="1:17" x14ac:dyDescent="0.2">
      <c r="A1710" t="s">
        <v>38</v>
      </c>
      <c r="B1710">
        <v>202942</v>
      </c>
      <c r="C1710" s="1">
        <v>45631.744942129626</v>
      </c>
      <c r="D1710" t="s">
        <v>1193</v>
      </c>
      <c r="E1710" t="s">
        <v>1194</v>
      </c>
      <c r="F1710" t="s">
        <v>80</v>
      </c>
      <c r="G1710" t="s">
        <v>60</v>
      </c>
      <c r="H1710" t="s">
        <v>80</v>
      </c>
      <c r="I1710">
        <v>639950</v>
      </c>
      <c r="J1710">
        <v>0</v>
      </c>
      <c r="K1710">
        <v>0</v>
      </c>
      <c r="L1710" t="s">
        <v>25</v>
      </c>
      <c r="M1710" t="s">
        <v>21</v>
      </c>
      <c r="N1710">
        <v>1361989</v>
      </c>
      <c r="O1710" s="1">
        <v>45693</v>
      </c>
      <c r="P1710" s="2">
        <v>212000</v>
      </c>
      <c r="Q1710" s="2">
        <f t="shared" si="26"/>
        <v>178151.26050420169</v>
      </c>
    </row>
    <row r="1711" spans="1:17" x14ac:dyDescent="0.2">
      <c r="A1711" t="s">
        <v>38</v>
      </c>
      <c r="B1711">
        <v>202942</v>
      </c>
      <c r="C1711" s="1">
        <v>45631.744942129626</v>
      </c>
      <c r="D1711" t="s">
        <v>1193</v>
      </c>
      <c r="E1711" t="s">
        <v>1194</v>
      </c>
      <c r="F1711" t="s">
        <v>80</v>
      </c>
      <c r="G1711" t="s">
        <v>60</v>
      </c>
      <c r="H1711" t="s">
        <v>80</v>
      </c>
      <c r="I1711">
        <v>639950</v>
      </c>
      <c r="J1711">
        <v>0</v>
      </c>
      <c r="K1711">
        <v>0</v>
      </c>
      <c r="L1711" t="s">
        <v>25</v>
      </c>
      <c r="M1711" t="s">
        <v>21</v>
      </c>
      <c r="N1711">
        <v>1361990</v>
      </c>
      <c r="O1711" s="1">
        <v>45721</v>
      </c>
      <c r="P1711" s="2">
        <v>215950</v>
      </c>
      <c r="Q1711" s="2">
        <f t="shared" si="26"/>
        <v>181470.58823529413</v>
      </c>
    </row>
    <row r="1712" spans="1:17" x14ac:dyDescent="0.2">
      <c r="A1712" t="s">
        <v>135</v>
      </c>
      <c r="B1712">
        <v>202941</v>
      </c>
      <c r="C1712" s="1">
        <v>45631.730532407404</v>
      </c>
      <c r="D1712" t="s">
        <v>27</v>
      </c>
      <c r="E1712" t="s">
        <v>168</v>
      </c>
      <c r="F1712" t="s">
        <v>138</v>
      </c>
      <c r="G1712" t="s">
        <v>135</v>
      </c>
      <c r="H1712" t="s">
        <v>138</v>
      </c>
      <c r="I1712">
        <v>46256</v>
      </c>
      <c r="J1712">
        <v>0</v>
      </c>
      <c r="K1712">
        <v>0</v>
      </c>
      <c r="L1712" t="s">
        <v>30</v>
      </c>
      <c r="M1712" t="s">
        <v>21</v>
      </c>
      <c r="N1712">
        <v>1647</v>
      </c>
      <c r="P1712" s="2">
        <v>46256</v>
      </c>
      <c r="Q1712" s="2">
        <f t="shared" si="26"/>
        <v>38870.588235294119</v>
      </c>
    </row>
    <row r="1713" spans="1:17" x14ac:dyDescent="0.2">
      <c r="A1713" t="s">
        <v>135</v>
      </c>
      <c r="B1713">
        <v>202940</v>
      </c>
      <c r="C1713" s="1">
        <v>45631.726747685185</v>
      </c>
      <c r="D1713" t="s">
        <v>1195</v>
      </c>
      <c r="E1713" t="s">
        <v>1196</v>
      </c>
      <c r="F1713" t="s">
        <v>138</v>
      </c>
      <c r="G1713" t="s">
        <v>135</v>
      </c>
      <c r="H1713" t="s">
        <v>138</v>
      </c>
      <c r="I1713">
        <v>117730</v>
      </c>
      <c r="J1713">
        <v>0</v>
      </c>
      <c r="K1713">
        <v>1</v>
      </c>
      <c r="L1713" t="s">
        <v>20</v>
      </c>
      <c r="M1713" t="s">
        <v>21</v>
      </c>
      <c r="N1713">
        <v>256794</v>
      </c>
      <c r="P1713" s="2">
        <v>117730</v>
      </c>
      <c r="Q1713" s="2">
        <f t="shared" si="26"/>
        <v>98932.773109243702</v>
      </c>
    </row>
    <row r="1714" spans="1:17" x14ac:dyDescent="0.2">
      <c r="A1714" t="s">
        <v>135</v>
      </c>
      <c r="B1714">
        <v>202939</v>
      </c>
      <c r="C1714" s="1">
        <v>45631.725358796299</v>
      </c>
      <c r="D1714" t="s">
        <v>1197</v>
      </c>
      <c r="E1714" t="s">
        <v>1198</v>
      </c>
      <c r="F1714" t="s">
        <v>359</v>
      </c>
      <c r="G1714" t="s">
        <v>135</v>
      </c>
      <c r="H1714" t="s">
        <v>138</v>
      </c>
      <c r="I1714">
        <v>126307</v>
      </c>
      <c r="J1714">
        <v>0</v>
      </c>
      <c r="K1714">
        <v>0</v>
      </c>
      <c r="L1714" t="s">
        <v>25</v>
      </c>
      <c r="M1714" t="s">
        <v>21</v>
      </c>
      <c r="N1714">
        <v>9305128</v>
      </c>
      <c r="O1714" s="1">
        <v>45661</v>
      </c>
      <c r="P1714" s="2">
        <v>126307</v>
      </c>
      <c r="Q1714" s="2">
        <f t="shared" si="26"/>
        <v>106140.33613445378</v>
      </c>
    </row>
    <row r="1715" spans="1:17" x14ac:dyDescent="0.2">
      <c r="A1715" t="s">
        <v>26</v>
      </c>
      <c r="B1715">
        <v>202938</v>
      </c>
      <c r="C1715" s="1">
        <v>45631.725115740737</v>
      </c>
      <c r="D1715" t="s">
        <v>27</v>
      </c>
      <c r="E1715" t="s">
        <v>28</v>
      </c>
      <c r="F1715" t="s">
        <v>29</v>
      </c>
      <c r="G1715" t="s">
        <v>26</v>
      </c>
      <c r="H1715" t="s">
        <v>29</v>
      </c>
      <c r="I1715">
        <v>62328</v>
      </c>
      <c r="J1715">
        <v>0</v>
      </c>
      <c r="K1715">
        <v>0</v>
      </c>
      <c r="L1715" t="s">
        <v>121</v>
      </c>
      <c r="M1715" t="s">
        <v>21</v>
      </c>
      <c r="P1715" s="2">
        <v>62328</v>
      </c>
      <c r="Q1715" s="2">
        <f t="shared" si="26"/>
        <v>52376.470588235294</v>
      </c>
    </row>
    <row r="1716" spans="1:17" x14ac:dyDescent="0.2">
      <c r="A1716" t="s">
        <v>26</v>
      </c>
      <c r="B1716">
        <v>202937</v>
      </c>
      <c r="C1716" s="1">
        <v>45631.714780092596</v>
      </c>
      <c r="D1716" t="s">
        <v>1199</v>
      </c>
      <c r="E1716" t="s">
        <v>1200</v>
      </c>
      <c r="F1716" t="s">
        <v>29</v>
      </c>
      <c r="G1716" t="s">
        <v>26</v>
      </c>
      <c r="H1716" t="s">
        <v>29</v>
      </c>
      <c r="I1716">
        <v>165220</v>
      </c>
      <c r="J1716">
        <v>0</v>
      </c>
      <c r="K1716">
        <v>0</v>
      </c>
      <c r="L1716" t="s">
        <v>155</v>
      </c>
      <c r="M1716" t="s">
        <v>21</v>
      </c>
      <c r="N1716">
        <v>247849</v>
      </c>
      <c r="P1716" s="2">
        <v>165220</v>
      </c>
      <c r="Q1716" s="2">
        <f t="shared" si="26"/>
        <v>138840.3361344538</v>
      </c>
    </row>
    <row r="1717" spans="1:17" x14ac:dyDescent="0.2">
      <c r="A1717" t="s">
        <v>135</v>
      </c>
      <c r="B1717">
        <v>202936</v>
      </c>
      <c r="C1717" s="1">
        <v>45631.694699074076</v>
      </c>
      <c r="D1717" t="s">
        <v>27</v>
      </c>
      <c r="E1717" t="s">
        <v>168</v>
      </c>
      <c r="F1717" t="s">
        <v>138</v>
      </c>
      <c r="G1717" t="s">
        <v>135</v>
      </c>
      <c r="H1717" t="s">
        <v>138</v>
      </c>
      <c r="I1717">
        <v>147070</v>
      </c>
      <c r="J1717">
        <v>0</v>
      </c>
      <c r="K1717">
        <v>0</v>
      </c>
      <c r="L1717" t="s">
        <v>155</v>
      </c>
      <c r="M1717" t="s">
        <v>21</v>
      </c>
      <c r="N1717">
        <v>1646</v>
      </c>
      <c r="P1717" s="2">
        <v>147070</v>
      </c>
      <c r="Q1717" s="2">
        <f t="shared" si="26"/>
        <v>123588.23529411765</v>
      </c>
    </row>
    <row r="1718" spans="1:17" x14ac:dyDescent="0.2">
      <c r="A1718" t="s">
        <v>26</v>
      </c>
      <c r="B1718">
        <v>202935</v>
      </c>
      <c r="C1718" s="1">
        <v>45631.689247685186</v>
      </c>
      <c r="D1718" t="s">
        <v>27</v>
      </c>
      <c r="E1718" t="s">
        <v>28</v>
      </c>
      <c r="F1718" t="s">
        <v>29</v>
      </c>
      <c r="G1718" t="s">
        <v>26</v>
      </c>
      <c r="H1718" t="s">
        <v>29</v>
      </c>
      <c r="I1718">
        <v>31475</v>
      </c>
      <c r="J1718">
        <v>0</v>
      </c>
      <c r="K1718">
        <v>0</v>
      </c>
      <c r="L1718" t="s">
        <v>121</v>
      </c>
      <c r="M1718" t="s">
        <v>21</v>
      </c>
      <c r="P1718" s="2">
        <v>31475</v>
      </c>
      <c r="Q1718" s="2">
        <f t="shared" si="26"/>
        <v>26449.579831932773</v>
      </c>
    </row>
    <row r="1719" spans="1:17" x14ac:dyDescent="0.2">
      <c r="A1719" t="s">
        <v>38</v>
      </c>
      <c r="B1719">
        <v>202934</v>
      </c>
      <c r="C1719" s="1">
        <v>45631.681446759256</v>
      </c>
      <c r="D1719" t="s">
        <v>735</v>
      </c>
      <c r="E1719" t="s">
        <v>736</v>
      </c>
      <c r="F1719" t="s">
        <v>80</v>
      </c>
      <c r="G1719" t="s">
        <v>60</v>
      </c>
      <c r="H1719" t="s">
        <v>80</v>
      </c>
      <c r="I1719">
        <v>63934</v>
      </c>
      <c r="J1719">
        <v>0</v>
      </c>
      <c r="K1719">
        <v>0</v>
      </c>
      <c r="L1719" t="s">
        <v>155</v>
      </c>
      <c r="M1719" t="s">
        <v>21</v>
      </c>
      <c r="N1719">
        <v>365</v>
      </c>
      <c r="P1719" s="2">
        <v>63934</v>
      </c>
      <c r="Q1719" s="2">
        <f t="shared" si="26"/>
        <v>53726.050420168067</v>
      </c>
    </row>
    <row r="1720" spans="1:17" x14ac:dyDescent="0.2">
      <c r="A1720" t="s">
        <v>26</v>
      </c>
      <c r="B1720">
        <v>202933</v>
      </c>
      <c r="C1720" s="1">
        <v>45631.675104166665</v>
      </c>
      <c r="D1720" t="s">
        <v>27</v>
      </c>
      <c r="E1720" t="s">
        <v>28</v>
      </c>
      <c r="F1720" t="s">
        <v>29</v>
      </c>
      <c r="G1720" t="s">
        <v>26</v>
      </c>
      <c r="H1720" t="s">
        <v>29</v>
      </c>
      <c r="I1720">
        <v>74008</v>
      </c>
      <c r="J1720">
        <v>0</v>
      </c>
      <c r="K1720">
        <v>0</v>
      </c>
      <c r="L1720" t="s">
        <v>30</v>
      </c>
      <c r="M1720" t="s">
        <v>21</v>
      </c>
      <c r="N1720">
        <v>138954</v>
      </c>
      <c r="P1720" s="2">
        <v>74008</v>
      </c>
      <c r="Q1720" s="2">
        <f t="shared" si="26"/>
        <v>62191.596638655465</v>
      </c>
    </row>
    <row r="1721" spans="1:17" x14ac:dyDescent="0.2">
      <c r="A1721" t="s">
        <v>38</v>
      </c>
      <c r="B1721">
        <v>202932</v>
      </c>
      <c r="C1721" s="1">
        <v>45631.672465277778</v>
      </c>
      <c r="D1721" t="s">
        <v>570</v>
      </c>
      <c r="E1721" t="s">
        <v>571</v>
      </c>
      <c r="F1721" t="s">
        <v>80</v>
      </c>
      <c r="G1721" t="s">
        <v>60</v>
      </c>
      <c r="H1721" t="s">
        <v>61</v>
      </c>
      <c r="I1721">
        <v>105085</v>
      </c>
      <c r="J1721">
        <v>0</v>
      </c>
      <c r="K1721">
        <v>0</v>
      </c>
      <c r="L1721" t="s">
        <v>25</v>
      </c>
      <c r="M1721" t="s">
        <v>21</v>
      </c>
      <c r="N1721">
        <v>631</v>
      </c>
      <c r="O1721" s="1">
        <v>45662</v>
      </c>
      <c r="P1721" s="2">
        <v>105085</v>
      </c>
      <c r="Q1721" s="2">
        <f t="shared" si="26"/>
        <v>88306.722689075628</v>
      </c>
    </row>
    <row r="1722" spans="1:17" x14ac:dyDescent="0.2">
      <c r="A1722" t="s">
        <v>38</v>
      </c>
      <c r="B1722">
        <v>202931</v>
      </c>
      <c r="C1722" s="1">
        <v>45631.661412037036</v>
      </c>
      <c r="D1722" t="s">
        <v>972</v>
      </c>
      <c r="E1722" t="s">
        <v>973</v>
      </c>
      <c r="F1722" t="s">
        <v>80</v>
      </c>
      <c r="G1722" t="s">
        <v>60</v>
      </c>
      <c r="H1722" t="s">
        <v>80</v>
      </c>
      <c r="I1722">
        <v>41088</v>
      </c>
      <c r="J1722">
        <v>0</v>
      </c>
      <c r="K1722">
        <v>0</v>
      </c>
      <c r="L1722" t="s">
        <v>30</v>
      </c>
      <c r="M1722" t="s">
        <v>21</v>
      </c>
      <c r="N1722">
        <v>364</v>
      </c>
      <c r="P1722" s="2">
        <v>41088</v>
      </c>
      <c r="Q1722" s="2">
        <f t="shared" si="26"/>
        <v>34527.731092436974</v>
      </c>
    </row>
    <row r="1723" spans="1:17" x14ac:dyDescent="0.2">
      <c r="A1723" t="s">
        <v>26</v>
      </c>
      <c r="B1723">
        <v>202930</v>
      </c>
      <c r="C1723" s="1">
        <v>45631.651388888888</v>
      </c>
      <c r="D1723" t="s">
        <v>27</v>
      </c>
      <c r="E1723" t="s">
        <v>28</v>
      </c>
      <c r="F1723" t="s">
        <v>29</v>
      </c>
      <c r="G1723" t="s">
        <v>26</v>
      </c>
      <c r="H1723" t="s">
        <v>29</v>
      </c>
      <c r="I1723">
        <v>79894</v>
      </c>
      <c r="J1723">
        <v>0</v>
      </c>
      <c r="K1723">
        <v>0</v>
      </c>
      <c r="L1723" t="s">
        <v>30</v>
      </c>
      <c r="M1723" t="s">
        <v>21</v>
      </c>
      <c r="N1723">
        <v>362441</v>
      </c>
      <c r="P1723" s="2">
        <v>79894</v>
      </c>
      <c r="Q1723" s="2">
        <f t="shared" si="26"/>
        <v>67137.815126050424</v>
      </c>
    </row>
    <row r="1724" spans="1:17" x14ac:dyDescent="0.2">
      <c r="A1724" t="s">
        <v>38</v>
      </c>
      <c r="B1724">
        <v>202929</v>
      </c>
      <c r="C1724" s="1">
        <v>45631.651134259257</v>
      </c>
      <c r="D1724" t="s">
        <v>1201</v>
      </c>
      <c r="E1724" t="s">
        <v>1202</v>
      </c>
      <c r="F1724" t="s">
        <v>80</v>
      </c>
      <c r="G1724" t="s">
        <v>60</v>
      </c>
      <c r="H1724" t="s">
        <v>80</v>
      </c>
      <c r="I1724">
        <v>43733</v>
      </c>
      <c r="J1724">
        <v>0</v>
      </c>
      <c r="K1724">
        <v>0</v>
      </c>
      <c r="L1724" t="s">
        <v>20</v>
      </c>
      <c r="M1724" t="s">
        <v>21</v>
      </c>
      <c r="N1724">
        <v>258269</v>
      </c>
      <c r="P1724" s="2">
        <v>43733</v>
      </c>
      <c r="Q1724" s="2">
        <f t="shared" si="26"/>
        <v>36750.420168067227</v>
      </c>
    </row>
    <row r="1725" spans="1:17" x14ac:dyDescent="0.2">
      <c r="A1725" t="s">
        <v>26</v>
      </c>
      <c r="B1725">
        <v>202928</v>
      </c>
      <c r="C1725" s="1">
        <v>45631.648275462961</v>
      </c>
      <c r="D1725" t="s">
        <v>27</v>
      </c>
      <c r="E1725" t="s">
        <v>28</v>
      </c>
      <c r="F1725" t="s">
        <v>29</v>
      </c>
      <c r="G1725" t="s">
        <v>26</v>
      </c>
      <c r="H1725" t="s">
        <v>29</v>
      </c>
      <c r="I1725">
        <v>30636</v>
      </c>
      <c r="J1725">
        <v>0</v>
      </c>
      <c r="K1725">
        <v>0</v>
      </c>
      <c r="L1725" t="s">
        <v>30</v>
      </c>
      <c r="M1725" t="s">
        <v>21</v>
      </c>
      <c r="N1725">
        <v>213294</v>
      </c>
      <c r="P1725" s="2">
        <v>30636</v>
      </c>
      <c r="Q1725" s="2">
        <f t="shared" si="26"/>
        <v>25744.537815126052</v>
      </c>
    </row>
    <row r="1726" spans="1:17" x14ac:dyDescent="0.2">
      <c r="A1726" t="s">
        <v>126</v>
      </c>
      <c r="B1726">
        <v>202927</v>
      </c>
      <c r="C1726" s="1">
        <v>45631.646527777775</v>
      </c>
      <c r="D1726" t="s">
        <v>27</v>
      </c>
      <c r="E1726" t="s">
        <v>127</v>
      </c>
      <c r="F1726" t="s">
        <v>128</v>
      </c>
      <c r="G1726" t="s">
        <v>126</v>
      </c>
      <c r="H1726" t="s">
        <v>128</v>
      </c>
      <c r="I1726">
        <v>32473</v>
      </c>
      <c r="J1726">
        <v>0</v>
      </c>
      <c r="K1726">
        <v>0</v>
      </c>
      <c r="L1726" t="s">
        <v>121</v>
      </c>
      <c r="M1726" t="s">
        <v>21</v>
      </c>
      <c r="P1726" s="2">
        <v>32473</v>
      </c>
      <c r="Q1726" s="2">
        <f t="shared" si="26"/>
        <v>27288.235294117647</v>
      </c>
    </row>
    <row r="1727" spans="1:17" x14ac:dyDescent="0.2">
      <c r="A1727" t="s">
        <v>26</v>
      </c>
      <c r="B1727">
        <v>202926</v>
      </c>
      <c r="C1727" s="1">
        <v>45631.645636574074</v>
      </c>
      <c r="D1727" t="s">
        <v>27</v>
      </c>
      <c r="E1727" t="s">
        <v>28</v>
      </c>
      <c r="F1727" t="s">
        <v>29</v>
      </c>
      <c r="G1727" t="s">
        <v>26</v>
      </c>
      <c r="H1727" t="s">
        <v>29</v>
      </c>
      <c r="I1727">
        <v>55165</v>
      </c>
      <c r="J1727">
        <v>0</v>
      </c>
      <c r="K1727">
        <v>0</v>
      </c>
      <c r="L1727" t="s">
        <v>30</v>
      </c>
      <c r="M1727" t="s">
        <v>21</v>
      </c>
      <c r="N1727">
        <v>623417</v>
      </c>
      <c r="P1727" s="2">
        <v>55165</v>
      </c>
      <c r="Q1727" s="2">
        <f t="shared" si="26"/>
        <v>46357.142857142862</v>
      </c>
    </row>
    <row r="1728" spans="1:17" x14ac:dyDescent="0.2">
      <c r="A1728" t="s">
        <v>26</v>
      </c>
      <c r="B1728">
        <v>202925</v>
      </c>
      <c r="C1728" s="1">
        <v>45631.638599537036</v>
      </c>
      <c r="D1728" t="s">
        <v>27</v>
      </c>
      <c r="E1728" t="s">
        <v>28</v>
      </c>
      <c r="F1728" t="s">
        <v>29</v>
      </c>
      <c r="G1728" t="s">
        <v>26</v>
      </c>
      <c r="H1728" t="s">
        <v>29</v>
      </c>
      <c r="I1728">
        <v>39947</v>
      </c>
      <c r="J1728">
        <v>0</v>
      </c>
      <c r="K1728">
        <v>0</v>
      </c>
      <c r="L1728" t="s">
        <v>121</v>
      </c>
      <c r="M1728" t="s">
        <v>21</v>
      </c>
      <c r="P1728" s="2">
        <v>39947</v>
      </c>
      <c r="Q1728" s="2">
        <f t="shared" si="26"/>
        <v>33568.907563025212</v>
      </c>
    </row>
    <row r="1729" spans="1:17" x14ac:dyDescent="0.2">
      <c r="A1729" t="s">
        <v>26</v>
      </c>
      <c r="B1729">
        <v>202924</v>
      </c>
      <c r="C1729" s="1">
        <v>45631.636608796296</v>
      </c>
      <c r="D1729" t="s">
        <v>27</v>
      </c>
      <c r="E1729" t="s">
        <v>28</v>
      </c>
      <c r="F1729" t="s">
        <v>29</v>
      </c>
      <c r="G1729" t="s">
        <v>26</v>
      </c>
      <c r="H1729" t="s">
        <v>29</v>
      </c>
      <c r="I1729">
        <v>30636</v>
      </c>
      <c r="J1729">
        <v>0</v>
      </c>
      <c r="K1729">
        <v>0</v>
      </c>
      <c r="L1729" t="s">
        <v>121</v>
      </c>
      <c r="M1729" t="s">
        <v>21</v>
      </c>
      <c r="P1729" s="2">
        <v>30636</v>
      </c>
      <c r="Q1729" s="2">
        <f t="shared" si="26"/>
        <v>25744.537815126052</v>
      </c>
    </row>
    <row r="1730" spans="1:17" x14ac:dyDescent="0.2">
      <c r="A1730" t="s">
        <v>126</v>
      </c>
      <c r="B1730">
        <v>202923</v>
      </c>
      <c r="C1730" s="1">
        <v>45631.629108796296</v>
      </c>
      <c r="D1730" t="s">
        <v>27</v>
      </c>
      <c r="E1730" t="s">
        <v>127</v>
      </c>
      <c r="F1730" t="s">
        <v>128</v>
      </c>
      <c r="G1730" t="s">
        <v>126</v>
      </c>
      <c r="H1730" t="s">
        <v>128</v>
      </c>
      <c r="I1730">
        <v>67620</v>
      </c>
      <c r="J1730">
        <v>0</v>
      </c>
      <c r="K1730">
        <v>0</v>
      </c>
      <c r="L1730" t="s">
        <v>30</v>
      </c>
      <c r="M1730" t="s">
        <v>21</v>
      </c>
      <c r="N1730">
        <v>487562</v>
      </c>
      <c r="P1730" s="2">
        <v>67620</v>
      </c>
      <c r="Q1730" s="2">
        <f t="shared" si="26"/>
        <v>56823.529411764706</v>
      </c>
    </row>
    <row r="1731" spans="1:17" x14ac:dyDescent="0.2">
      <c r="A1731" t="s">
        <v>126</v>
      </c>
      <c r="B1731">
        <v>202922</v>
      </c>
      <c r="C1731" s="1">
        <v>45631.608530092592</v>
      </c>
      <c r="D1731" t="s">
        <v>27</v>
      </c>
      <c r="E1731" t="s">
        <v>127</v>
      </c>
      <c r="F1731" t="s">
        <v>128</v>
      </c>
      <c r="G1731" t="s">
        <v>126</v>
      </c>
      <c r="H1731" t="s">
        <v>128</v>
      </c>
      <c r="I1731">
        <v>19860</v>
      </c>
      <c r="J1731">
        <v>0</v>
      </c>
      <c r="K1731">
        <v>0</v>
      </c>
      <c r="L1731" t="s">
        <v>30</v>
      </c>
      <c r="M1731" t="s">
        <v>21</v>
      </c>
      <c r="N1731">
        <v>411258</v>
      </c>
      <c r="P1731" s="2">
        <v>19860</v>
      </c>
      <c r="Q1731" s="2">
        <f t="shared" ref="Q1731:Q1794" si="27">+P1731/1.19</f>
        <v>16689.0756302521</v>
      </c>
    </row>
    <row r="1732" spans="1:17" x14ac:dyDescent="0.2">
      <c r="A1732" t="s">
        <v>38</v>
      </c>
      <c r="B1732">
        <v>202921</v>
      </c>
      <c r="C1732" s="1">
        <v>45631.529016203705</v>
      </c>
      <c r="D1732" t="s">
        <v>814</v>
      </c>
      <c r="E1732" t="s">
        <v>815</v>
      </c>
      <c r="F1732" t="s">
        <v>80</v>
      </c>
      <c r="G1732" t="s">
        <v>60</v>
      </c>
      <c r="H1732" t="s">
        <v>80</v>
      </c>
      <c r="I1732">
        <v>104337</v>
      </c>
      <c r="J1732">
        <v>0</v>
      </c>
      <c r="K1732">
        <v>0</v>
      </c>
      <c r="L1732" t="s">
        <v>30</v>
      </c>
      <c r="M1732" t="s">
        <v>21</v>
      </c>
      <c r="N1732">
        <v>363</v>
      </c>
      <c r="P1732" s="2">
        <v>104337</v>
      </c>
      <c r="Q1732" s="2">
        <f t="shared" si="27"/>
        <v>87678.151260504208</v>
      </c>
    </row>
    <row r="1733" spans="1:17" x14ac:dyDescent="0.2">
      <c r="A1733" t="s">
        <v>26</v>
      </c>
      <c r="B1733">
        <v>202920</v>
      </c>
      <c r="C1733" s="1">
        <v>45631.518217592595</v>
      </c>
      <c r="D1733" t="s">
        <v>27</v>
      </c>
      <c r="E1733" t="s">
        <v>28</v>
      </c>
      <c r="F1733" t="s">
        <v>29</v>
      </c>
      <c r="G1733" t="s">
        <v>26</v>
      </c>
      <c r="H1733" t="s">
        <v>29</v>
      </c>
      <c r="I1733">
        <v>90015</v>
      </c>
      <c r="J1733">
        <v>0</v>
      </c>
      <c r="K1733">
        <v>0</v>
      </c>
      <c r="L1733" t="s">
        <v>30</v>
      </c>
      <c r="M1733" t="s">
        <v>21</v>
      </c>
      <c r="N1733">
        <v>502888</v>
      </c>
      <c r="P1733" s="2">
        <v>90015</v>
      </c>
      <c r="Q1733" s="2">
        <f t="shared" si="27"/>
        <v>75642.857142857145</v>
      </c>
    </row>
    <row r="1734" spans="1:17" x14ac:dyDescent="0.2">
      <c r="A1734" t="s">
        <v>126</v>
      </c>
      <c r="B1734">
        <v>202919</v>
      </c>
      <c r="C1734" s="1">
        <v>45631.517523148148</v>
      </c>
      <c r="D1734" t="s">
        <v>27</v>
      </c>
      <c r="E1734" t="s">
        <v>127</v>
      </c>
      <c r="F1734" t="s">
        <v>128</v>
      </c>
      <c r="G1734" t="s">
        <v>126</v>
      </c>
      <c r="H1734" t="s">
        <v>128</v>
      </c>
      <c r="I1734">
        <v>30636</v>
      </c>
      <c r="J1734">
        <v>0</v>
      </c>
      <c r="K1734">
        <v>0</v>
      </c>
      <c r="L1734" t="s">
        <v>30</v>
      </c>
      <c r="M1734" t="s">
        <v>21</v>
      </c>
      <c r="N1734">
        <v>446779</v>
      </c>
      <c r="P1734" s="2">
        <v>30636</v>
      </c>
      <c r="Q1734" s="2">
        <f t="shared" si="27"/>
        <v>25744.537815126052</v>
      </c>
    </row>
    <row r="1735" spans="1:17" x14ac:dyDescent="0.2">
      <c r="A1735" t="s">
        <v>38</v>
      </c>
      <c r="B1735">
        <v>202918</v>
      </c>
      <c r="C1735" s="1">
        <v>45631.512280092589</v>
      </c>
      <c r="D1735" t="s">
        <v>1203</v>
      </c>
      <c r="E1735" t="s">
        <v>1204</v>
      </c>
      <c r="F1735" t="s">
        <v>80</v>
      </c>
      <c r="G1735" t="s">
        <v>60</v>
      </c>
      <c r="H1735" t="s">
        <v>80</v>
      </c>
      <c r="I1735">
        <v>395689</v>
      </c>
      <c r="J1735">
        <v>0</v>
      </c>
      <c r="K1735">
        <v>0</v>
      </c>
      <c r="L1735" t="s">
        <v>155</v>
      </c>
      <c r="M1735" t="s">
        <v>21</v>
      </c>
      <c r="N1735">
        <v>362</v>
      </c>
      <c r="P1735" s="2">
        <v>395689</v>
      </c>
      <c r="Q1735" s="2">
        <f t="shared" si="27"/>
        <v>332511.76470588235</v>
      </c>
    </row>
    <row r="1736" spans="1:17" x14ac:dyDescent="0.2">
      <c r="A1736" t="s">
        <v>38</v>
      </c>
      <c r="B1736">
        <v>202917</v>
      </c>
      <c r="C1736" s="1">
        <v>45631.509039351855</v>
      </c>
      <c r="D1736" t="s">
        <v>27</v>
      </c>
      <c r="E1736" t="s">
        <v>354</v>
      </c>
      <c r="F1736" t="s">
        <v>80</v>
      </c>
      <c r="G1736" t="s">
        <v>60</v>
      </c>
      <c r="H1736" t="s">
        <v>80</v>
      </c>
      <c r="I1736">
        <v>66046</v>
      </c>
      <c r="J1736">
        <v>0</v>
      </c>
      <c r="K1736">
        <v>0</v>
      </c>
      <c r="L1736" t="s">
        <v>121</v>
      </c>
      <c r="M1736" t="s">
        <v>21</v>
      </c>
      <c r="P1736" s="2">
        <v>66046</v>
      </c>
      <c r="Q1736" s="2">
        <f t="shared" si="27"/>
        <v>55500.840336134454</v>
      </c>
    </row>
    <row r="1737" spans="1:17" x14ac:dyDescent="0.2">
      <c r="A1737" t="s">
        <v>26</v>
      </c>
      <c r="B1737">
        <v>202916</v>
      </c>
      <c r="C1737" s="1">
        <v>45631.507916666669</v>
      </c>
      <c r="D1737" t="s">
        <v>27</v>
      </c>
      <c r="E1737" t="s">
        <v>28</v>
      </c>
      <c r="F1737" t="s">
        <v>29</v>
      </c>
      <c r="G1737" t="s">
        <v>26</v>
      </c>
      <c r="H1737" t="s">
        <v>29</v>
      </c>
      <c r="I1737">
        <v>131412</v>
      </c>
      <c r="J1737">
        <v>0</v>
      </c>
      <c r="K1737">
        <v>0</v>
      </c>
      <c r="L1737" t="s">
        <v>155</v>
      </c>
      <c r="M1737" t="s">
        <v>21</v>
      </c>
      <c r="N1737">
        <v>953547</v>
      </c>
      <c r="P1737" s="2">
        <v>131412</v>
      </c>
      <c r="Q1737" s="2">
        <f t="shared" si="27"/>
        <v>110430.25210084034</v>
      </c>
    </row>
    <row r="1738" spans="1:17" x14ac:dyDescent="0.2">
      <c r="A1738" t="s">
        <v>126</v>
      </c>
      <c r="B1738">
        <v>202915</v>
      </c>
      <c r="C1738" s="1">
        <v>45631.504791666666</v>
      </c>
      <c r="D1738" t="s">
        <v>27</v>
      </c>
      <c r="E1738" t="s">
        <v>127</v>
      </c>
      <c r="F1738" t="s">
        <v>128</v>
      </c>
      <c r="G1738" t="s">
        <v>126</v>
      </c>
      <c r="H1738" t="s">
        <v>128</v>
      </c>
      <c r="I1738">
        <v>30636</v>
      </c>
      <c r="J1738">
        <v>0</v>
      </c>
      <c r="K1738">
        <v>0</v>
      </c>
      <c r="L1738" t="s">
        <v>30</v>
      </c>
      <c r="M1738" t="s">
        <v>21</v>
      </c>
      <c r="N1738">
        <v>621545</v>
      </c>
      <c r="P1738" s="2">
        <v>30636</v>
      </c>
      <c r="Q1738" s="2">
        <f t="shared" si="27"/>
        <v>25744.537815126052</v>
      </c>
    </row>
    <row r="1739" spans="1:17" x14ac:dyDescent="0.2">
      <c r="A1739" t="s">
        <v>15</v>
      </c>
      <c r="B1739">
        <v>202914</v>
      </c>
      <c r="C1739" s="1">
        <v>45631.501261574071</v>
      </c>
      <c r="D1739" t="s">
        <v>403</v>
      </c>
      <c r="E1739" t="s">
        <v>404</v>
      </c>
      <c r="F1739" t="s">
        <v>24</v>
      </c>
      <c r="G1739" t="s">
        <v>15</v>
      </c>
      <c r="H1739" t="s">
        <v>19</v>
      </c>
      <c r="I1739">
        <v>485434</v>
      </c>
      <c r="J1739">
        <v>0</v>
      </c>
      <c r="K1739">
        <v>0</v>
      </c>
      <c r="L1739" t="s">
        <v>25</v>
      </c>
      <c r="M1739" t="s">
        <v>21</v>
      </c>
      <c r="N1739">
        <v>8575158</v>
      </c>
      <c r="O1739" s="1">
        <v>45645</v>
      </c>
      <c r="P1739" s="2">
        <v>285434</v>
      </c>
      <c r="Q1739" s="2">
        <f t="shared" si="27"/>
        <v>239860.50420168068</v>
      </c>
    </row>
    <row r="1740" spans="1:17" x14ac:dyDescent="0.2">
      <c r="A1740" t="s">
        <v>15</v>
      </c>
      <c r="B1740">
        <v>202914</v>
      </c>
      <c r="C1740" s="1">
        <v>45631.501261574071</v>
      </c>
      <c r="D1740" t="s">
        <v>403</v>
      </c>
      <c r="E1740" t="s">
        <v>404</v>
      </c>
      <c r="F1740" t="s">
        <v>24</v>
      </c>
      <c r="G1740" t="s">
        <v>15</v>
      </c>
      <c r="H1740" t="s">
        <v>19</v>
      </c>
      <c r="I1740">
        <v>485434</v>
      </c>
      <c r="J1740">
        <v>0</v>
      </c>
      <c r="K1740">
        <v>0</v>
      </c>
      <c r="L1740" t="s">
        <v>25</v>
      </c>
      <c r="M1740" t="s">
        <v>21</v>
      </c>
      <c r="N1740">
        <v>8575161</v>
      </c>
      <c r="O1740" s="1">
        <v>45676</v>
      </c>
      <c r="P1740" s="2">
        <v>100000</v>
      </c>
      <c r="Q1740" s="2">
        <f t="shared" si="27"/>
        <v>84033.613445378156</v>
      </c>
    </row>
    <row r="1741" spans="1:17" x14ac:dyDescent="0.2">
      <c r="A1741" t="s">
        <v>15</v>
      </c>
      <c r="B1741">
        <v>202914</v>
      </c>
      <c r="C1741" s="1">
        <v>45631.501261574071</v>
      </c>
      <c r="D1741" t="s">
        <v>403</v>
      </c>
      <c r="E1741" t="s">
        <v>404</v>
      </c>
      <c r="F1741" t="s">
        <v>24</v>
      </c>
      <c r="G1741" t="s">
        <v>15</v>
      </c>
      <c r="H1741" t="s">
        <v>19</v>
      </c>
      <c r="I1741">
        <v>485434</v>
      </c>
      <c r="J1741">
        <v>0</v>
      </c>
      <c r="K1741">
        <v>0</v>
      </c>
      <c r="L1741" t="s">
        <v>25</v>
      </c>
      <c r="M1741" t="s">
        <v>21</v>
      </c>
      <c r="N1741">
        <v>8575162</v>
      </c>
      <c r="O1741" s="1">
        <v>45707</v>
      </c>
      <c r="P1741" s="2">
        <v>100000</v>
      </c>
      <c r="Q1741" s="2">
        <f t="shared" si="27"/>
        <v>84033.613445378156</v>
      </c>
    </row>
    <row r="1742" spans="1:17" x14ac:dyDescent="0.2">
      <c r="A1742" t="s">
        <v>26</v>
      </c>
      <c r="B1742">
        <v>202913</v>
      </c>
      <c r="C1742" s="1">
        <v>45631.48228009259</v>
      </c>
      <c r="D1742" t="s">
        <v>27</v>
      </c>
      <c r="E1742" t="s">
        <v>28</v>
      </c>
      <c r="F1742" t="s">
        <v>29</v>
      </c>
      <c r="G1742" t="s">
        <v>26</v>
      </c>
      <c r="H1742" t="s">
        <v>29</v>
      </c>
      <c r="I1742">
        <v>8730</v>
      </c>
      <c r="J1742">
        <v>0</v>
      </c>
      <c r="K1742">
        <v>0</v>
      </c>
      <c r="L1742" t="s">
        <v>121</v>
      </c>
      <c r="M1742" t="s">
        <v>21</v>
      </c>
      <c r="P1742" s="2">
        <v>8730</v>
      </c>
      <c r="Q1742" s="2">
        <f t="shared" si="27"/>
        <v>7336.134453781513</v>
      </c>
    </row>
    <row r="1743" spans="1:17" x14ac:dyDescent="0.2">
      <c r="A1743" t="s">
        <v>126</v>
      </c>
      <c r="B1743">
        <v>202912</v>
      </c>
      <c r="C1743" s="1">
        <v>45631.476099537038</v>
      </c>
      <c r="D1743" t="s">
        <v>1205</v>
      </c>
      <c r="E1743" t="s">
        <v>1206</v>
      </c>
      <c r="F1743" t="s">
        <v>128</v>
      </c>
      <c r="G1743" t="s">
        <v>126</v>
      </c>
      <c r="H1743" t="s">
        <v>128</v>
      </c>
      <c r="I1743">
        <v>132928</v>
      </c>
      <c r="J1743">
        <v>0</v>
      </c>
      <c r="K1743">
        <v>0</v>
      </c>
      <c r="L1743" t="s">
        <v>121</v>
      </c>
      <c r="M1743" t="s">
        <v>21</v>
      </c>
      <c r="P1743" s="2">
        <v>132928</v>
      </c>
      <c r="Q1743" s="2">
        <f t="shared" si="27"/>
        <v>111704.20168067227</v>
      </c>
    </row>
    <row r="1744" spans="1:17" x14ac:dyDescent="0.2">
      <c r="A1744" t="s">
        <v>126</v>
      </c>
      <c r="B1744">
        <v>202911</v>
      </c>
      <c r="C1744" s="1">
        <v>45631.473692129628</v>
      </c>
      <c r="D1744" t="s">
        <v>27</v>
      </c>
      <c r="E1744" t="s">
        <v>127</v>
      </c>
      <c r="F1744" t="s">
        <v>128</v>
      </c>
      <c r="G1744" t="s">
        <v>126</v>
      </c>
      <c r="H1744" t="s">
        <v>128</v>
      </c>
      <c r="I1744">
        <v>66336</v>
      </c>
      <c r="J1744">
        <v>0</v>
      </c>
      <c r="K1744">
        <v>0</v>
      </c>
      <c r="L1744" t="s">
        <v>30</v>
      </c>
      <c r="M1744" t="s">
        <v>21</v>
      </c>
      <c r="N1744">
        <v>138705</v>
      </c>
      <c r="P1744" s="2">
        <v>66336</v>
      </c>
      <c r="Q1744" s="2">
        <f t="shared" si="27"/>
        <v>55744.537815126052</v>
      </c>
    </row>
    <row r="1745" spans="1:17" x14ac:dyDescent="0.2">
      <c r="A1745" t="s">
        <v>26</v>
      </c>
      <c r="B1745">
        <v>202910</v>
      </c>
      <c r="C1745" s="1">
        <v>45631.463287037041</v>
      </c>
      <c r="D1745" t="s">
        <v>27</v>
      </c>
      <c r="E1745" t="s">
        <v>28</v>
      </c>
      <c r="F1745" t="s">
        <v>29</v>
      </c>
      <c r="G1745" t="s">
        <v>26</v>
      </c>
      <c r="H1745" t="s">
        <v>29</v>
      </c>
      <c r="I1745">
        <v>31475</v>
      </c>
      <c r="J1745">
        <v>0</v>
      </c>
      <c r="K1745">
        <v>0</v>
      </c>
      <c r="L1745" t="s">
        <v>30</v>
      </c>
      <c r="M1745" t="s">
        <v>21</v>
      </c>
      <c r="N1745">
        <v>635967</v>
      </c>
      <c r="P1745" s="2">
        <v>31475</v>
      </c>
      <c r="Q1745" s="2">
        <f t="shared" si="27"/>
        <v>26449.579831932773</v>
      </c>
    </row>
    <row r="1746" spans="1:17" x14ac:dyDescent="0.2">
      <c r="A1746" t="s">
        <v>26</v>
      </c>
      <c r="B1746">
        <v>202909</v>
      </c>
      <c r="C1746" s="1">
        <v>45631.455868055556</v>
      </c>
      <c r="D1746" t="s">
        <v>27</v>
      </c>
      <c r="E1746" t="s">
        <v>28</v>
      </c>
      <c r="F1746" t="s">
        <v>29</v>
      </c>
      <c r="G1746" t="s">
        <v>26</v>
      </c>
      <c r="H1746" t="s">
        <v>29</v>
      </c>
      <c r="I1746">
        <v>25715</v>
      </c>
      <c r="J1746">
        <v>0</v>
      </c>
      <c r="K1746">
        <v>0</v>
      </c>
      <c r="L1746" t="s">
        <v>121</v>
      </c>
      <c r="M1746" t="s">
        <v>21</v>
      </c>
      <c r="P1746" s="2">
        <v>25715</v>
      </c>
      <c r="Q1746" s="2">
        <f t="shared" si="27"/>
        <v>21609.243697478993</v>
      </c>
    </row>
    <row r="1747" spans="1:17" x14ac:dyDescent="0.2">
      <c r="A1747" t="s">
        <v>26</v>
      </c>
      <c r="B1747">
        <v>202908</v>
      </c>
      <c r="C1747" s="1">
        <v>45631.453101851854</v>
      </c>
      <c r="D1747" t="s">
        <v>119</v>
      </c>
      <c r="E1747" t="s">
        <v>120</v>
      </c>
      <c r="F1747" t="s">
        <v>29</v>
      </c>
      <c r="G1747" t="s">
        <v>26</v>
      </c>
      <c r="H1747" t="s">
        <v>29</v>
      </c>
      <c r="I1747">
        <v>544020</v>
      </c>
      <c r="J1747">
        <v>0</v>
      </c>
      <c r="K1747">
        <v>0</v>
      </c>
      <c r="L1747" t="s">
        <v>25</v>
      </c>
      <c r="M1747" t="s">
        <v>21</v>
      </c>
      <c r="N1747">
        <v>1130523</v>
      </c>
      <c r="O1747" s="1">
        <v>45661</v>
      </c>
      <c r="P1747" s="2">
        <v>104020</v>
      </c>
      <c r="Q1747" s="2">
        <f t="shared" si="27"/>
        <v>87411.764705882364</v>
      </c>
    </row>
    <row r="1748" spans="1:17" x14ac:dyDescent="0.2">
      <c r="A1748" t="s">
        <v>26</v>
      </c>
      <c r="B1748">
        <v>202908</v>
      </c>
      <c r="C1748" s="1">
        <v>45631.453101851854</v>
      </c>
      <c r="D1748" t="s">
        <v>119</v>
      </c>
      <c r="E1748" t="s">
        <v>120</v>
      </c>
      <c r="F1748" t="s">
        <v>29</v>
      </c>
      <c r="G1748" t="s">
        <v>26</v>
      </c>
      <c r="H1748" t="s">
        <v>29</v>
      </c>
      <c r="I1748">
        <v>544020</v>
      </c>
      <c r="J1748">
        <v>0</v>
      </c>
      <c r="K1748">
        <v>0</v>
      </c>
      <c r="L1748" t="s">
        <v>25</v>
      </c>
      <c r="M1748" t="s">
        <v>21</v>
      </c>
      <c r="N1748">
        <v>1130524</v>
      </c>
      <c r="O1748" s="1">
        <v>45682</v>
      </c>
      <c r="P1748" s="2">
        <v>110000</v>
      </c>
      <c r="Q1748" s="2">
        <f t="shared" si="27"/>
        <v>92436.97478991597</v>
      </c>
    </row>
    <row r="1749" spans="1:17" x14ac:dyDescent="0.2">
      <c r="A1749" t="s">
        <v>26</v>
      </c>
      <c r="B1749">
        <v>202908</v>
      </c>
      <c r="C1749" s="1">
        <v>45631.453101851854</v>
      </c>
      <c r="D1749" t="s">
        <v>119</v>
      </c>
      <c r="E1749" t="s">
        <v>120</v>
      </c>
      <c r="F1749" t="s">
        <v>29</v>
      </c>
      <c r="G1749" t="s">
        <v>26</v>
      </c>
      <c r="H1749" t="s">
        <v>29</v>
      </c>
      <c r="I1749">
        <v>544020</v>
      </c>
      <c r="J1749">
        <v>0</v>
      </c>
      <c r="K1749">
        <v>0</v>
      </c>
      <c r="L1749" t="s">
        <v>25</v>
      </c>
      <c r="M1749" t="s">
        <v>21</v>
      </c>
      <c r="N1749">
        <v>1130525</v>
      </c>
      <c r="O1749" s="1">
        <v>45696</v>
      </c>
      <c r="P1749" s="2">
        <v>110000</v>
      </c>
      <c r="Q1749" s="2">
        <f t="shared" si="27"/>
        <v>92436.97478991597</v>
      </c>
    </row>
    <row r="1750" spans="1:17" x14ac:dyDescent="0.2">
      <c r="A1750" t="s">
        <v>26</v>
      </c>
      <c r="B1750">
        <v>202908</v>
      </c>
      <c r="C1750" s="1">
        <v>45631.453101851854</v>
      </c>
      <c r="D1750" t="s">
        <v>119</v>
      </c>
      <c r="E1750" t="s">
        <v>120</v>
      </c>
      <c r="F1750" t="s">
        <v>29</v>
      </c>
      <c r="G1750" t="s">
        <v>26</v>
      </c>
      <c r="H1750" t="s">
        <v>29</v>
      </c>
      <c r="I1750">
        <v>544020</v>
      </c>
      <c r="J1750">
        <v>0</v>
      </c>
      <c r="K1750">
        <v>0</v>
      </c>
      <c r="L1750" t="s">
        <v>25</v>
      </c>
      <c r="M1750" t="s">
        <v>21</v>
      </c>
      <c r="N1750">
        <v>11130496</v>
      </c>
      <c r="O1750" s="1">
        <v>45710</v>
      </c>
      <c r="P1750" s="2">
        <v>110000</v>
      </c>
      <c r="Q1750" s="2">
        <f t="shared" si="27"/>
        <v>92436.97478991597</v>
      </c>
    </row>
    <row r="1751" spans="1:17" x14ac:dyDescent="0.2">
      <c r="A1751" t="s">
        <v>26</v>
      </c>
      <c r="B1751">
        <v>202908</v>
      </c>
      <c r="C1751" s="1">
        <v>45631.453101851854</v>
      </c>
      <c r="D1751" t="s">
        <v>119</v>
      </c>
      <c r="E1751" t="s">
        <v>120</v>
      </c>
      <c r="F1751" t="s">
        <v>29</v>
      </c>
      <c r="G1751" t="s">
        <v>26</v>
      </c>
      <c r="H1751" t="s">
        <v>29</v>
      </c>
      <c r="I1751">
        <v>544020</v>
      </c>
      <c r="J1751">
        <v>0</v>
      </c>
      <c r="K1751">
        <v>0</v>
      </c>
      <c r="L1751" t="s">
        <v>25</v>
      </c>
      <c r="M1751" t="s">
        <v>21</v>
      </c>
      <c r="N1751">
        <v>11130497</v>
      </c>
      <c r="O1751" s="1">
        <v>45716</v>
      </c>
      <c r="P1751" s="2">
        <v>110000</v>
      </c>
      <c r="Q1751" s="2">
        <f t="shared" si="27"/>
        <v>92436.97478991597</v>
      </c>
    </row>
    <row r="1752" spans="1:17" x14ac:dyDescent="0.2">
      <c r="A1752" t="s">
        <v>26</v>
      </c>
      <c r="B1752">
        <v>202907</v>
      </c>
      <c r="C1752" s="1">
        <v>45631.442743055559</v>
      </c>
      <c r="D1752" t="s">
        <v>27</v>
      </c>
      <c r="E1752" t="s">
        <v>28</v>
      </c>
      <c r="F1752" t="s">
        <v>29</v>
      </c>
      <c r="G1752" t="s">
        <v>26</v>
      </c>
      <c r="H1752" t="s">
        <v>29</v>
      </c>
      <c r="I1752">
        <v>31251</v>
      </c>
      <c r="J1752">
        <v>0</v>
      </c>
      <c r="K1752">
        <v>0</v>
      </c>
      <c r="L1752" t="s">
        <v>30</v>
      </c>
      <c r="M1752" t="s">
        <v>21</v>
      </c>
      <c r="N1752">
        <v>700798</v>
      </c>
      <c r="P1752" s="2">
        <v>31251</v>
      </c>
      <c r="Q1752" s="2">
        <f t="shared" si="27"/>
        <v>26261.344537815126</v>
      </c>
    </row>
    <row r="1753" spans="1:17" x14ac:dyDescent="0.2">
      <c r="A1753" t="s">
        <v>126</v>
      </c>
      <c r="B1753">
        <v>202906</v>
      </c>
      <c r="C1753" s="1">
        <v>45631.434490740743</v>
      </c>
      <c r="D1753" t="s">
        <v>27</v>
      </c>
      <c r="E1753" t="s">
        <v>127</v>
      </c>
      <c r="F1753" t="s">
        <v>128</v>
      </c>
      <c r="G1753" t="s">
        <v>126</v>
      </c>
      <c r="H1753" t="s">
        <v>128</v>
      </c>
      <c r="I1753">
        <v>39477</v>
      </c>
      <c r="J1753">
        <v>0</v>
      </c>
      <c r="K1753">
        <v>1000</v>
      </c>
      <c r="L1753" t="s">
        <v>121</v>
      </c>
      <c r="M1753" t="s">
        <v>21</v>
      </c>
      <c r="P1753" s="2">
        <v>39477</v>
      </c>
      <c r="Q1753" s="2">
        <f t="shared" si="27"/>
        <v>33173.949579831933</v>
      </c>
    </row>
    <row r="1754" spans="1:17" x14ac:dyDescent="0.2">
      <c r="A1754" t="s">
        <v>38</v>
      </c>
      <c r="B1754">
        <v>202905</v>
      </c>
      <c r="C1754" s="1">
        <v>45631.433032407411</v>
      </c>
      <c r="D1754" t="s">
        <v>1207</v>
      </c>
      <c r="E1754" t="s">
        <v>1208</v>
      </c>
      <c r="F1754" t="s">
        <v>19</v>
      </c>
      <c r="G1754" t="s">
        <v>213</v>
      </c>
      <c r="H1754" t="s">
        <v>214</v>
      </c>
      <c r="I1754">
        <v>1338750</v>
      </c>
      <c r="J1754">
        <v>0</v>
      </c>
      <c r="K1754">
        <v>0</v>
      </c>
      <c r="L1754" t="s">
        <v>121</v>
      </c>
      <c r="M1754" t="s">
        <v>21</v>
      </c>
      <c r="P1754" s="2">
        <v>1338750</v>
      </c>
      <c r="Q1754" s="2">
        <f t="shared" si="27"/>
        <v>1125000</v>
      </c>
    </row>
    <row r="1755" spans="1:17" x14ac:dyDescent="0.2">
      <c r="A1755" t="s">
        <v>26</v>
      </c>
      <c r="B1755">
        <v>202904</v>
      </c>
      <c r="C1755" s="1">
        <v>45631.427905092591</v>
      </c>
      <c r="D1755" t="s">
        <v>1063</v>
      </c>
      <c r="E1755" t="s">
        <v>1064</v>
      </c>
      <c r="F1755" t="s">
        <v>80</v>
      </c>
      <c r="G1755" t="s">
        <v>26</v>
      </c>
      <c r="H1755" t="s">
        <v>29</v>
      </c>
      <c r="I1755">
        <v>30636</v>
      </c>
      <c r="J1755">
        <v>0</v>
      </c>
      <c r="K1755">
        <v>0</v>
      </c>
      <c r="L1755" t="s">
        <v>30</v>
      </c>
      <c r="M1755" t="s">
        <v>21</v>
      </c>
      <c r="N1755">
        <v>537829</v>
      </c>
      <c r="P1755" s="2">
        <v>30636</v>
      </c>
      <c r="Q1755" s="2">
        <f t="shared" si="27"/>
        <v>25744.537815126052</v>
      </c>
    </row>
    <row r="1756" spans="1:17" x14ac:dyDescent="0.2">
      <c r="A1756" t="s">
        <v>15</v>
      </c>
      <c r="B1756">
        <v>202902</v>
      </c>
      <c r="C1756" s="1">
        <v>45631.424571759257</v>
      </c>
      <c r="D1756" t="s">
        <v>1209</v>
      </c>
      <c r="E1756" t="s">
        <v>1210</v>
      </c>
      <c r="F1756" t="s">
        <v>19</v>
      </c>
      <c r="G1756" t="s">
        <v>15</v>
      </c>
      <c r="H1756" t="s">
        <v>19</v>
      </c>
      <c r="I1756">
        <v>768059</v>
      </c>
      <c r="J1756">
        <v>0</v>
      </c>
      <c r="K1756">
        <v>0</v>
      </c>
      <c r="L1756" t="s">
        <v>20</v>
      </c>
      <c r="M1756" t="s">
        <v>21</v>
      </c>
      <c r="N1756">
        <v>60</v>
      </c>
      <c r="P1756" s="2">
        <v>768059</v>
      </c>
      <c r="Q1756" s="2">
        <f t="shared" si="27"/>
        <v>645427.73109243705</v>
      </c>
    </row>
    <row r="1757" spans="1:17" x14ac:dyDescent="0.2">
      <c r="A1757" t="s">
        <v>38</v>
      </c>
      <c r="B1757">
        <v>202901</v>
      </c>
      <c r="C1757" s="1">
        <v>45631.418726851851</v>
      </c>
      <c r="D1757" t="s">
        <v>1211</v>
      </c>
      <c r="E1757" t="s">
        <v>1212</v>
      </c>
      <c r="F1757" t="s">
        <v>96</v>
      </c>
      <c r="G1757" t="s">
        <v>60</v>
      </c>
      <c r="H1757" t="s">
        <v>61</v>
      </c>
      <c r="I1757">
        <v>235161</v>
      </c>
      <c r="J1757">
        <v>0</v>
      </c>
      <c r="K1757">
        <v>0</v>
      </c>
      <c r="L1757" t="s">
        <v>155</v>
      </c>
      <c r="M1757" t="s">
        <v>21</v>
      </c>
      <c r="N1757">
        <v>361</v>
      </c>
      <c r="P1757" s="2">
        <v>235161</v>
      </c>
      <c r="Q1757" s="2">
        <f t="shared" si="27"/>
        <v>197614.28571428571</v>
      </c>
    </row>
    <row r="1758" spans="1:17" x14ac:dyDescent="0.2">
      <c r="A1758" t="s">
        <v>38</v>
      </c>
      <c r="B1758">
        <v>202900</v>
      </c>
      <c r="C1758" s="1">
        <v>45631.415208333332</v>
      </c>
      <c r="D1758" t="s">
        <v>1213</v>
      </c>
      <c r="E1758" t="s">
        <v>1214</v>
      </c>
      <c r="F1758" t="s">
        <v>41</v>
      </c>
      <c r="G1758" t="s">
        <v>181</v>
      </c>
      <c r="H1758" t="s">
        <v>182</v>
      </c>
      <c r="I1758">
        <v>664699</v>
      </c>
      <c r="J1758">
        <v>0</v>
      </c>
      <c r="K1758">
        <v>0</v>
      </c>
      <c r="L1758" t="s">
        <v>20</v>
      </c>
      <c r="M1758" t="s">
        <v>21</v>
      </c>
      <c r="N1758">
        <v>257356</v>
      </c>
      <c r="P1758" s="2">
        <v>664699</v>
      </c>
      <c r="Q1758" s="2">
        <f t="shared" si="27"/>
        <v>558570.5882352941</v>
      </c>
    </row>
    <row r="1759" spans="1:17" x14ac:dyDescent="0.2">
      <c r="A1759" t="s">
        <v>38</v>
      </c>
      <c r="B1759">
        <v>202899</v>
      </c>
      <c r="C1759" s="1">
        <v>45631.414375</v>
      </c>
      <c r="D1759" t="s">
        <v>1021</v>
      </c>
      <c r="E1759" t="s">
        <v>1022</v>
      </c>
      <c r="F1759" t="s">
        <v>80</v>
      </c>
      <c r="G1759" t="s">
        <v>60</v>
      </c>
      <c r="H1759" t="s">
        <v>80</v>
      </c>
      <c r="I1759">
        <v>331934</v>
      </c>
      <c r="J1759">
        <v>0</v>
      </c>
      <c r="K1759">
        <v>0</v>
      </c>
      <c r="L1759" t="s">
        <v>30</v>
      </c>
      <c r="M1759" t="s">
        <v>21</v>
      </c>
      <c r="N1759">
        <v>360</v>
      </c>
      <c r="P1759" s="2">
        <v>331934</v>
      </c>
      <c r="Q1759" s="2">
        <f t="shared" si="27"/>
        <v>278936.13445378153</v>
      </c>
    </row>
    <row r="1760" spans="1:17" x14ac:dyDescent="0.2">
      <c r="A1760" t="s">
        <v>26</v>
      </c>
      <c r="B1760">
        <v>202898</v>
      </c>
      <c r="C1760" s="1">
        <v>45631.409421296295</v>
      </c>
      <c r="D1760" t="s">
        <v>27</v>
      </c>
      <c r="E1760" t="s">
        <v>28</v>
      </c>
      <c r="F1760" t="s">
        <v>29</v>
      </c>
      <c r="G1760" t="s">
        <v>26</v>
      </c>
      <c r="H1760" t="s">
        <v>29</v>
      </c>
      <c r="I1760">
        <v>42521</v>
      </c>
      <c r="J1760">
        <v>0</v>
      </c>
      <c r="K1760">
        <v>0</v>
      </c>
      <c r="L1760" t="s">
        <v>30</v>
      </c>
      <c r="M1760" t="s">
        <v>21</v>
      </c>
      <c r="N1760">
        <v>907611</v>
      </c>
      <c r="P1760" s="2">
        <v>42521</v>
      </c>
      <c r="Q1760" s="2">
        <f t="shared" si="27"/>
        <v>35731.932773109242</v>
      </c>
    </row>
    <row r="1761" spans="1:17" x14ac:dyDescent="0.2">
      <c r="A1761" t="s">
        <v>26</v>
      </c>
      <c r="B1761">
        <v>202897</v>
      </c>
      <c r="C1761" s="1">
        <v>45631.404398148145</v>
      </c>
      <c r="D1761" t="s">
        <v>27</v>
      </c>
      <c r="E1761" t="s">
        <v>28</v>
      </c>
      <c r="F1761" t="s">
        <v>29</v>
      </c>
      <c r="G1761" t="s">
        <v>26</v>
      </c>
      <c r="H1761" t="s">
        <v>29</v>
      </c>
      <c r="I1761">
        <v>25715</v>
      </c>
      <c r="J1761">
        <v>0</v>
      </c>
      <c r="K1761">
        <v>0</v>
      </c>
      <c r="L1761" t="s">
        <v>30</v>
      </c>
      <c r="M1761" t="s">
        <v>21</v>
      </c>
      <c r="N1761">
        <v>415349</v>
      </c>
      <c r="P1761" s="2">
        <v>25715</v>
      </c>
      <c r="Q1761" s="2">
        <f t="shared" si="27"/>
        <v>21609.243697478993</v>
      </c>
    </row>
    <row r="1762" spans="1:17" x14ac:dyDescent="0.2">
      <c r="A1762" t="s">
        <v>26</v>
      </c>
      <c r="B1762">
        <v>202896</v>
      </c>
      <c r="C1762" s="1">
        <v>45630.721145833333</v>
      </c>
      <c r="D1762" t="s">
        <v>27</v>
      </c>
      <c r="E1762" t="s">
        <v>28</v>
      </c>
      <c r="F1762" t="s">
        <v>29</v>
      </c>
      <c r="G1762" t="s">
        <v>26</v>
      </c>
      <c r="H1762" t="s">
        <v>29</v>
      </c>
      <c r="I1762">
        <v>44678</v>
      </c>
      <c r="J1762">
        <v>0</v>
      </c>
      <c r="K1762">
        <v>0</v>
      </c>
      <c r="L1762" t="s">
        <v>121</v>
      </c>
      <c r="M1762" t="s">
        <v>21</v>
      </c>
      <c r="P1762" s="2">
        <v>44678</v>
      </c>
      <c r="Q1762" s="2">
        <f t="shared" si="27"/>
        <v>37544.537815126052</v>
      </c>
    </row>
    <row r="1763" spans="1:17" x14ac:dyDescent="0.2">
      <c r="A1763" t="s">
        <v>38</v>
      </c>
      <c r="B1763">
        <v>202895</v>
      </c>
      <c r="C1763" s="1">
        <v>45630.708969907406</v>
      </c>
      <c r="D1763" t="s">
        <v>681</v>
      </c>
      <c r="E1763" t="s">
        <v>682</v>
      </c>
      <c r="F1763" t="s">
        <v>80</v>
      </c>
      <c r="G1763" t="s">
        <v>60</v>
      </c>
      <c r="H1763" t="s">
        <v>61</v>
      </c>
      <c r="I1763">
        <v>340340</v>
      </c>
      <c r="J1763">
        <v>0</v>
      </c>
      <c r="K1763">
        <v>0</v>
      </c>
      <c r="L1763" t="s">
        <v>25</v>
      </c>
      <c r="M1763" t="s">
        <v>21</v>
      </c>
      <c r="N1763">
        <v>4576348</v>
      </c>
      <c r="O1763" s="1">
        <v>45651</v>
      </c>
      <c r="P1763" s="2">
        <v>340340</v>
      </c>
      <c r="Q1763" s="2">
        <f t="shared" si="27"/>
        <v>286000</v>
      </c>
    </row>
    <row r="1764" spans="1:17" x14ac:dyDescent="0.2">
      <c r="A1764" t="s">
        <v>26</v>
      </c>
      <c r="B1764">
        <v>202894</v>
      </c>
      <c r="C1764" s="1">
        <v>45630.707303240742</v>
      </c>
      <c r="D1764" t="s">
        <v>27</v>
      </c>
      <c r="E1764" t="s">
        <v>28</v>
      </c>
      <c r="F1764" t="s">
        <v>29</v>
      </c>
      <c r="G1764" t="s">
        <v>26</v>
      </c>
      <c r="H1764" t="s">
        <v>29</v>
      </c>
      <c r="I1764">
        <v>41993</v>
      </c>
      <c r="J1764">
        <v>0</v>
      </c>
      <c r="K1764">
        <v>0</v>
      </c>
      <c r="L1764" t="s">
        <v>121</v>
      </c>
      <c r="M1764" t="s">
        <v>21</v>
      </c>
      <c r="P1764" s="2">
        <v>41993</v>
      </c>
      <c r="Q1764" s="2">
        <f t="shared" si="27"/>
        <v>35288.23529411765</v>
      </c>
    </row>
    <row r="1765" spans="1:17" x14ac:dyDescent="0.2">
      <c r="A1765" t="s">
        <v>26</v>
      </c>
      <c r="B1765">
        <v>202893</v>
      </c>
      <c r="C1765" s="1">
        <v>45630.703229166669</v>
      </c>
      <c r="D1765" t="s">
        <v>27</v>
      </c>
      <c r="E1765" t="s">
        <v>28</v>
      </c>
      <c r="F1765" t="s">
        <v>29</v>
      </c>
      <c r="G1765" t="s">
        <v>26</v>
      </c>
      <c r="H1765" t="s">
        <v>29</v>
      </c>
      <c r="I1765">
        <v>31745</v>
      </c>
      <c r="J1765">
        <v>0</v>
      </c>
      <c r="K1765">
        <v>0</v>
      </c>
      <c r="L1765" t="s">
        <v>30</v>
      </c>
      <c r="M1765" t="s">
        <v>21</v>
      </c>
      <c r="N1765">
        <v>214659</v>
      </c>
      <c r="P1765" s="2">
        <v>31745</v>
      </c>
      <c r="Q1765" s="2">
        <f t="shared" si="27"/>
        <v>26676.470588235294</v>
      </c>
    </row>
    <row r="1766" spans="1:17" x14ac:dyDescent="0.2">
      <c r="A1766" t="s">
        <v>26</v>
      </c>
      <c r="B1766">
        <v>202892</v>
      </c>
      <c r="C1766" s="1">
        <v>45630.687476851854</v>
      </c>
      <c r="D1766" t="s">
        <v>27</v>
      </c>
      <c r="E1766" t="s">
        <v>28</v>
      </c>
      <c r="F1766" t="s">
        <v>29</v>
      </c>
      <c r="G1766" t="s">
        <v>26</v>
      </c>
      <c r="H1766" t="s">
        <v>29</v>
      </c>
      <c r="I1766">
        <v>24903</v>
      </c>
      <c r="J1766">
        <v>0</v>
      </c>
      <c r="K1766">
        <v>0</v>
      </c>
      <c r="L1766" t="s">
        <v>30</v>
      </c>
      <c r="M1766" t="s">
        <v>21</v>
      </c>
      <c r="N1766">
        <v>930509</v>
      </c>
      <c r="P1766" s="2">
        <v>24903</v>
      </c>
      <c r="Q1766" s="2">
        <f t="shared" si="27"/>
        <v>20926.89075630252</v>
      </c>
    </row>
    <row r="1767" spans="1:17" x14ac:dyDescent="0.2">
      <c r="A1767" t="s">
        <v>135</v>
      </c>
      <c r="B1767">
        <v>202891</v>
      </c>
      <c r="C1767" s="1">
        <v>45630.685891203706</v>
      </c>
      <c r="D1767" t="s">
        <v>27</v>
      </c>
      <c r="E1767" t="s">
        <v>168</v>
      </c>
      <c r="F1767" t="s">
        <v>138</v>
      </c>
      <c r="G1767" t="s">
        <v>135</v>
      </c>
      <c r="H1767" t="s">
        <v>138</v>
      </c>
      <c r="I1767">
        <v>57128</v>
      </c>
      <c r="J1767">
        <v>0</v>
      </c>
      <c r="K1767">
        <v>0</v>
      </c>
      <c r="L1767" t="s">
        <v>30</v>
      </c>
      <c r="M1767" t="s">
        <v>21</v>
      </c>
      <c r="N1767">
        <v>1645</v>
      </c>
      <c r="P1767" s="2">
        <v>57128</v>
      </c>
      <c r="Q1767" s="2">
        <f t="shared" si="27"/>
        <v>48006.722689075636</v>
      </c>
    </row>
    <row r="1768" spans="1:17" x14ac:dyDescent="0.2">
      <c r="A1768" t="s">
        <v>26</v>
      </c>
      <c r="B1768">
        <v>202890</v>
      </c>
      <c r="C1768" s="1">
        <v>45630.682349537034</v>
      </c>
      <c r="D1768" t="s">
        <v>27</v>
      </c>
      <c r="E1768" t="s">
        <v>28</v>
      </c>
      <c r="F1768" t="s">
        <v>29</v>
      </c>
      <c r="G1768" t="s">
        <v>26</v>
      </c>
      <c r="H1768" t="s">
        <v>29</v>
      </c>
      <c r="I1768">
        <v>30446</v>
      </c>
      <c r="J1768">
        <v>0</v>
      </c>
      <c r="K1768">
        <v>0</v>
      </c>
      <c r="L1768" t="s">
        <v>30</v>
      </c>
      <c r="M1768" t="s">
        <v>21</v>
      </c>
      <c r="N1768">
        <v>201201</v>
      </c>
      <c r="P1768" s="2">
        <v>30446</v>
      </c>
      <c r="Q1768" s="2">
        <f t="shared" si="27"/>
        <v>25584.873949579833</v>
      </c>
    </row>
    <row r="1769" spans="1:17" x14ac:dyDescent="0.2">
      <c r="A1769" t="s">
        <v>38</v>
      </c>
      <c r="B1769">
        <v>202889</v>
      </c>
      <c r="C1769" s="1">
        <v>45630.669548611113</v>
      </c>
      <c r="D1769" t="s">
        <v>1215</v>
      </c>
      <c r="E1769" t="s">
        <v>1216</v>
      </c>
      <c r="F1769" t="s">
        <v>80</v>
      </c>
      <c r="G1769" t="s">
        <v>60</v>
      </c>
      <c r="H1769" t="s">
        <v>80</v>
      </c>
      <c r="I1769">
        <v>650257</v>
      </c>
      <c r="J1769">
        <v>0</v>
      </c>
      <c r="K1769">
        <v>0</v>
      </c>
      <c r="L1769" t="s">
        <v>20</v>
      </c>
      <c r="M1769" t="s">
        <v>21</v>
      </c>
      <c r="N1769">
        <v>258261</v>
      </c>
      <c r="P1769" s="2">
        <v>650257</v>
      </c>
      <c r="Q1769" s="2">
        <f t="shared" si="27"/>
        <v>546434.45378151268</v>
      </c>
    </row>
    <row r="1770" spans="1:17" x14ac:dyDescent="0.2">
      <c r="A1770" t="s">
        <v>38</v>
      </c>
      <c r="B1770">
        <v>202888</v>
      </c>
      <c r="C1770" s="1">
        <v>45630.657731481479</v>
      </c>
      <c r="D1770" t="s">
        <v>1215</v>
      </c>
      <c r="E1770" t="s">
        <v>1216</v>
      </c>
      <c r="F1770" t="s">
        <v>80</v>
      </c>
      <c r="G1770" t="s">
        <v>60</v>
      </c>
      <c r="H1770" t="s">
        <v>80</v>
      </c>
      <c r="I1770">
        <v>0</v>
      </c>
      <c r="J1770">
        <v>0</v>
      </c>
      <c r="K1770">
        <v>0</v>
      </c>
      <c r="L1770" t="s">
        <v>20</v>
      </c>
      <c r="M1770" t="s">
        <v>21</v>
      </c>
      <c r="N1770">
        <v>258261</v>
      </c>
      <c r="P1770" s="2">
        <v>0</v>
      </c>
      <c r="Q1770" s="2">
        <f t="shared" si="27"/>
        <v>0</v>
      </c>
    </row>
    <row r="1771" spans="1:17" x14ac:dyDescent="0.2">
      <c r="A1771" t="s">
        <v>38</v>
      </c>
      <c r="B1771">
        <v>202887</v>
      </c>
      <c r="C1771" s="1">
        <v>45630.655439814815</v>
      </c>
      <c r="D1771" t="s">
        <v>814</v>
      </c>
      <c r="E1771" t="s">
        <v>815</v>
      </c>
      <c r="F1771" t="s">
        <v>80</v>
      </c>
      <c r="G1771" t="s">
        <v>60</v>
      </c>
      <c r="H1771" t="s">
        <v>80</v>
      </c>
      <c r="I1771">
        <v>4151</v>
      </c>
      <c r="J1771">
        <v>0</v>
      </c>
      <c r="K1771">
        <v>0</v>
      </c>
      <c r="L1771" t="s">
        <v>30</v>
      </c>
      <c r="M1771" t="s">
        <v>21</v>
      </c>
      <c r="N1771">
        <v>359</v>
      </c>
      <c r="P1771" s="2">
        <v>4151</v>
      </c>
      <c r="Q1771" s="2">
        <f t="shared" si="27"/>
        <v>3488.2352941176473</v>
      </c>
    </row>
    <row r="1772" spans="1:17" x14ac:dyDescent="0.2">
      <c r="A1772" t="s">
        <v>126</v>
      </c>
      <c r="B1772">
        <v>202886</v>
      </c>
      <c r="C1772" s="1">
        <v>45630.647951388892</v>
      </c>
      <c r="D1772" t="s">
        <v>27</v>
      </c>
      <c r="E1772" t="s">
        <v>127</v>
      </c>
      <c r="F1772" t="s">
        <v>128</v>
      </c>
      <c r="G1772" t="s">
        <v>126</v>
      </c>
      <c r="H1772" t="s">
        <v>128</v>
      </c>
      <c r="I1772">
        <v>29824</v>
      </c>
      <c r="J1772">
        <v>0</v>
      </c>
      <c r="K1772">
        <v>0</v>
      </c>
      <c r="L1772" t="s">
        <v>121</v>
      </c>
      <c r="M1772" t="s">
        <v>21</v>
      </c>
      <c r="P1772" s="2">
        <v>29824</v>
      </c>
      <c r="Q1772" s="2">
        <f t="shared" si="27"/>
        <v>25062.18487394958</v>
      </c>
    </row>
    <row r="1773" spans="1:17" x14ac:dyDescent="0.2">
      <c r="A1773" t="s">
        <v>126</v>
      </c>
      <c r="B1773">
        <v>202885</v>
      </c>
      <c r="C1773" s="1">
        <v>45630.639652777776</v>
      </c>
      <c r="D1773" t="s">
        <v>27</v>
      </c>
      <c r="E1773" t="s">
        <v>127</v>
      </c>
      <c r="F1773" t="s">
        <v>128</v>
      </c>
      <c r="G1773" t="s">
        <v>126</v>
      </c>
      <c r="H1773" t="s">
        <v>128</v>
      </c>
      <c r="I1773">
        <v>33810</v>
      </c>
      <c r="J1773">
        <v>0</v>
      </c>
      <c r="K1773">
        <v>0</v>
      </c>
      <c r="L1773" t="s">
        <v>30</v>
      </c>
      <c r="M1773" t="s">
        <v>21</v>
      </c>
      <c r="N1773">
        <v>18678</v>
      </c>
      <c r="P1773" s="2">
        <v>33810</v>
      </c>
      <c r="Q1773" s="2">
        <f t="shared" si="27"/>
        <v>28411.764705882353</v>
      </c>
    </row>
    <row r="1774" spans="1:17" x14ac:dyDescent="0.2">
      <c r="A1774" t="s">
        <v>38</v>
      </c>
      <c r="B1774">
        <v>202884</v>
      </c>
      <c r="C1774" s="1">
        <v>45630.638043981482</v>
      </c>
      <c r="D1774" t="s">
        <v>1217</v>
      </c>
      <c r="E1774" t="s">
        <v>1218</v>
      </c>
      <c r="F1774" t="s">
        <v>48</v>
      </c>
      <c r="G1774" t="s">
        <v>60</v>
      </c>
      <c r="H1774" t="s">
        <v>80</v>
      </c>
      <c r="I1774">
        <v>85436</v>
      </c>
      <c r="J1774">
        <v>0</v>
      </c>
      <c r="K1774">
        <v>0</v>
      </c>
      <c r="L1774" t="s">
        <v>121</v>
      </c>
      <c r="M1774" t="s">
        <v>21</v>
      </c>
      <c r="P1774" s="2">
        <v>85436</v>
      </c>
      <c r="Q1774" s="2">
        <f t="shared" si="27"/>
        <v>71794.957983193279</v>
      </c>
    </row>
    <row r="1775" spans="1:17" x14ac:dyDescent="0.2">
      <c r="A1775" t="s">
        <v>26</v>
      </c>
      <c r="B1775">
        <v>202883</v>
      </c>
      <c r="C1775" s="1">
        <v>45630.593171296299</v>
      </c>
      <c r="D1775" t="s">
        <v>27</v>
      </c>
      <c r="E1775" t="s">
        <v>28</v>
      </c>
      <c r="F1775" t="s">
        <v>29</v>
      </c>
      <c r="G1775" t="s">
        <v>26</v>
      </c>
      <c r="H1775" t="s">
        <v>29</v>
      </c>
      <c r="I1775">
        <v>216768</v>
      </c>
      <c r="J1775">
        <v>0</v>
      </c>
      <c r="K1775">
        <v>0</v>
      </c>
      <c r="L1775" t="s">
        <v>30</v>
      </c>
      <c r="M1775" t="s">
        <v>21</v>
      </c>
      <c r="N1775">
        <v>3369</v>
      </c>
      <c r="P1775" s="2">
        <v>216768</v>
      </c>
      <c r="Q1775" s="2">
        <f t="shared" si="27"/>
        <v>182157.98319327732</v>
      </c>
    </row>
    <row r="1776" spans="1:17" x14ac:dyDescent="0.2">
      <c r="A1776" t="s">
        <v>26</v>
      </c>
      <c r="B1776">
        <v>202882</v>
      </c>
      <c r="C1776" s="1">
        <v>45630.563437500001</v>
      </c>
      <c r="D1776" t="s">
        <v>934</v>
      </c>
      <c r="E1776" t="s">
        <v>935</v>
      </c>
      <c r="F1776" t="s">
        <v>29</v>
      </c>
      <c r="G1776" t="s">
        <v>26</v>
      </c>
      <c r="H1776" t="s">
        <v>29</v>
      </c>
      <c r="I1776">
        <v>156385</v>
      </c>
      <c r="J1776">
        <v>0</v>
      </c>
      <c r="K1776">
        <v>0</v>
      </c>
      <c r="L1776" t="s">
        <v>25</v>
      </c>
      <c r="M1776" t="s">
        <v>21</v>
      </c>
      <c r="N1776">
        <v>8401282</v>
      </c>
      <c r="O1776" s="1">
        <v>45661</v>
      </c>
      <c r="P1776" s="2">
        <v>156385</v>
      </c>
      <c r="Q1776" s="2">
        <f t="shared" si="27"/>
        <v>131415.96638655462</v>
      </c>
    </row>
    <row r="1777" spans="1:17" x14ac:dyDescent="0.2">
      <c r="A1777" t="s">
        <v>38</v>
      </c>
      <c r="B1777">
        <v>202881</v>
      </c>
      <c r="C1777" s="1">
        <v>45630.540543981479</v>
      </c>
      <c r="D1777" t="s">
        <v>1219</v>
      </c>
      <c r="E1777" t="s">
        <v>1220</v>
      </c>
      <c r="F1777" t="s">
        <v>80</v>
      </c>
      <c r="G1777" t="s">
        <v>60</v>
      </c>
      <c r="H1777" t="s">
        <v>80</v>
      </c>
      <c r="I1777">
        <v>139737</v>
      </c>
      <c r="J1777">
        <v>0</v>
      </c>
      <c r="K1777">
        <v>0</v>
      </c>
      <c r="L1777" t="s">
        <v>30</v>
      </c>
      <c r="M1777" t="s">
        <v>21</v>
      </c>
      <c r="N1777">
        <v>357</v>
      </c>
      <c r="P1777" s="2">
        <v>131002</v>
      </c>
      <c r="Q1777" s="2">
        <f t="shared" si="27"/>
        <v>110085.71428571429</v>
      </c>
    </row>
    <row r="1778" spans="1:17" x14ac:dyDescent="0.2">
      <c r="A1778" t="s">
        <v>38</v>
      </c>
      <c r="B1778">
        <v>202881</v>
      </c>
      <c r="C1778" s="1">
        <v>45630.540543981479</v>
      </c>
      <c r="D1778" t="s">
        <v>1219</v>
      </c>
      <c r="E1778" t="s">
        <v>1220</v>
      </c>
      <c r="F1778" t="s">
        <v>80</v>
      </c>
      <c r="G1778" t="s">
        <v>60</v>
      </c>
      <c r="H1778" t="s">
        <v>80</v>
      </c>
      <c r="I1778">
        <v>139737</v>
      </c>
      <c r="J1778">
        <v>0</v>
      </c>
      <c r="K1778">
        <v>0</v>
      </c>
      <c r="L1778" t="s">
        <v>30</v>
      </c>
      <c r="M1778" t="s">
        <v>21</v>
      </c>
      <c r="N1778">
        <v>358</v>
      </c>
      <c r="P1778" s="2">
        <v>8735</v>
      </c>
      <c r="Q1778" s="2">
        <f t="shared" si="27"/>
        <v>7340.3361344537816</v>
      </c>
    </row>
    <row r="1779" spans="1:17" x14ac:dyDescent="0.2">
      <c r="A1779" t="s">
        <v>38</v>
      </c>
      <c r="B1779">
        <v>202880</v>
      </c>
      <c r="C1779" s="1">
        <v>45630.539224537039</v>
      </c>
      <c r="D1779" t="s">
        <v>1221</v>
      </c>
      <c r="E1779" t="s">
        <v>1222</v>
      </c>
      <c r="F1779" t="s">
        <v>41</v>
      </c>
      <c r="G1779" t="s">
        <v>60</v>
      </c>
      <c r="H1779" t="s">
        <v>61</v>
      </c>
      <c r="I1779">
        <v>511206</v>
      </c>
      <c r="J1779">
        <v>0</v>
      </c>
      <c r="K1779">
        <v>0</v>
      </c>
      <c r="L1779" t="s">
        <v>25</v>
      </c>
      <c r="M1779" t="s">
        <v>21</v>
      </c>
      <c r="N1779">
        <v>4814188</v>
      </c>
      <c r="O1779" s="1">
        <v>45674</v>
      </c>
      <c r="P1779" s="2">
        <v>250000</v>
      </c>
      <c r="Q1779" s="2">
        <f t="shared" si="27"/>
        <v>210084.03361344538</v>
      </c>
    </row>
    <row r="1780" spans="1:17" x14ac:dyDescent="0.2">
      <c r="A1780" t="s">
        <v>38</v>
      </c>
      <c r="B1780">
        <v>202880</v>
      </c>
      <c r="C1780" s="1">
        <v>45630.539224537039</v>
      </c>
      <c r="D1780" t="s">
        <v>1221</v>
      </c>
      <c r="E1780" t="s">
        <v>1222</v>
      </c>
      <c r="F1780" t="s">
        <v>41</v>
      </c>
      <c r="G1780" t="s">
        <v>60</v>
      </c>
      <c r="H1780" t="s">
        <v>61</v>
      </c>
      <c r="I1780">
        <v>511206</v>
      </c>
      <c r="J1780">
        <v>0</v>
      </c>
      <c r="K1780">
        <v>0</v>
      </c>
      <c r="L1780" t="s">
        <v>25</v>
      </c>
      <c r="M1780" t="s">
        <v>21</v>
      </c>
      <c r="N1780">
        <v>4814189</v>
      </c>
      <c r="O1780" s="1">
        <v>45706</v>
      </c>
      <c r="P1780" s="2">
        <v>261206</v>
      </c>
      <c r="Q1780" s="2">
        <f t="shared" si="27"/>
        <v>219500.84033613445</v>
      </c>
    </row>
    <row r="1781" spans="1:17" x14ac:dyDescent="0.2">
      <c r="A1781" t="s">
        <v>38</v>
      </c>
      <c r="B1781">
        <v>202879</v>
      </c>
      <c r="C1781" s="1">
        <v>45630.534432870372</v>
      </c>
      <c r="D1781" t="s">
        <v>1219</v>
      </c>
      <c r="E1781" t="s">
        <v>1220</v>
      </c>
      <c r="F1781" t="s">
        <v>80</v>
      </c>
      <c r="G1781" t="s">
        <v>60</v>
      </c>
      <c r="H1781" t="s">
        <v>80</v>
      </c>
      <c r="I1781">
        <v>131002</v>
      </c>
      <c r="J1781">
        <v>0</v>
      </c>
      <c r="K1781">
        <v>0</v>
      </c>
      <c r="L1781" t="s">
        <v>30</v>
      </c>
      <c r="M1781" t="s">
        <v>21</v>
      </c>
      <c r="N1781">
        <v>357</v>
      </c>
      <c r="P1781" s="2">
        <v>131002</v>
      </c>
      <c r="Q1781" s="2">
        <f t="shared" si="27"/>
        <v>110085.71428571429</v>
      </c>
    </row>
    <row r="1782" spans="1:17" x14ac:dyDescent="0.2">
      <c r="A1782" t="s">
        <v>126</v>
      </c>
      <c r="B1782">
        <v>202879</v>
      </c>
      <c r="C1782" s="1">
        <v>45630.532905092594</v>
      </c>
      <c r="D1782" t="s">
        <v>1223</v>
      </c>
      <c r="E1782" t="s">
        <v>1224</v>
      </c>
      <c r="F1782" t="s">
        <v>128</v>
      </c>
      <c r="G1782" t="s">
        <v>126</v>
      </c>
      <c r="H1782" t="s">
        <v>128</v>
      </c>
      <c r="I1782">
        <v>7944</v>
      </c>
      <c r="J1782">
        <v>0</v>
      </c>
      <c r="K1782">
        <v>0</v>
      </c>
      <c r="L1782" t="s">
        <v>30</v>
      </c>
      <c r="M1782" t="s">
        <v>21</v>
      </c>
      <c r="N1782">
        <v>6522</v>
      </c>
      <c r="P1782" s="2">
        <v>7944</v>
      </c>
      <c r="Q1782" s="2">
        <f t="shared" si="27"/>
        <v>6675.6302521008411</v>
      </c>
    </row>
    <row r="1783" spans="1:17" x14ac:dyDescent="0.2">
      <c r="A1783" t="s">
        <v>26</v>
      </c>
      <c r="B1783">
        <v>202878</v>
      </c>
      <c r="C1783" s="1">
        <v>45630.53019675926</v>
      </c>
      <c r="D1783" t="s">
        <v>1225</v>
      </c>
      <c r="E1783" t="s">
        <v>1226</v>
      </c>
      <c r="F1783" t="s">
        <v>29</v>
      </c>
      <c r="G1783" t="s">
        <v>26</v>
      </c>
      <c r="H1783" t="s">
        <v>29</v>
      </c>
      <c r="I1783">
        <v>31475</v>
      </c>
      <c r="J1783">
        <v>0</v>
      </c>
      <c r="K1783">
        <v>0</v>
      </c>
      <c r="L1783" t="s">
        <v>30</v>
      </c>
      <c r="M1783" t="s">
        <v>21</v>
      </c>
      <c r="N1783">
        <v>305281</v>
      </c>
      <c r="P1783" s="2">
        <v>31475</v>
      </c>
      <c r="Q1783" s="2">
        <f t="shared" si="27"/>
        <v>26449.579831932773</v>
      </c>
    </row>
    <row r="1784" spans="1:17" x14ac:dyDescent="0.2">
      <c r="A1784" t="s">
        <v>38</v>
      </c>
      <c r="B1784">
        <v>202877</v>
      </c>
      <c r="C1784" s="1">
        <v>45630.521689814814</v>
      </c>
      <c r="D1784" t="s">
        <v>1227</v>
      </c>
      <c r="E1784" t="s">
        <v>1228</v>
      </c>
      <c r="F1784" t="s">
        <v>48</v>
      </c>
      <c r="G1784" t="s">
        <v>60</v>
      </c>
      <c r="H1784" t="s">
        <v>61</v>
      </c>
      <c r="I1784">
        <v>367258</v>
      </c>
      <c r="J1784">
        <v>0</v>
      </c>
      <c r="K1784">
        <v>0</v>
      </c>
      <c r="L1784" t="s">
        <v>30</v>
      </c>
      <c r="M1784" t="s">
        <v>21</v>
      </c>
      <c r="N1784">
        <v>356</v>
      </c>
      <c r="P1784" s="2">
        <v>367258</v>
      </c>
      <c r="Q1784" s="2">
        <f t="shared" si="27"/>
        <v>308620.16806722688</v>
      </c>
    </row>
    <row r="1785" spans="1:17" x14ac:dyDescent="0.2">
      <c r="A1785" t="s">
        <v>26</v>
      </c>
      <c r="B1785">
        <v>202876</v>
      </c>
      <c r="C1785" s="1">
        <v>45630.517881944441</v>
      </c>
      <c r="D1785" t="s">
        <v>27</v>
      </c>
      <c r="E1785" t="s">
        <v>28</v>
      </c>
      <c r="F1785" t="s">
        <v>29</v>
      </c>
      <c r="G1785" t="s">
        <v>26</v>
      </c>
      <c r="H1785" t="s">
        <v>29</v>
      </c>
      <c r="I1785">
        <v>7205</v>
      </c>
      <c r="J1785">
        <v>0</v>
      </c>
      <c r="K1785">
        <v>0</v>
      </c>
      <c r="L1785" t="s">
        <v>30</v>
      </c>
      <c r="M1785" t="s">
        <v>21</v>
      </c>
      <c r="N1785">
        <v>651331</v>
      </c>
      <c r="P1785" s="2">
        <v>7205</v>
      </c>
      <c r="Q1785" s="2">
        <f t="shared" si="27"/>
        <v>6054.6218487394963</v>
      </c>
    </row>
    <row r="1786" spans="1:17" x14ac:dyDescent="0.2">
      <c r="A1786" t="s">
        <v>26</v>
      </c>
      <c r="B1786">
        <v>202875</v>
      </c>
      <c r="C1786" s="1">
        <v>45630.505787037036</v>
      </c>
      <c r="D1786" t="s">
        <v>27</v>
      </c>
      <c r="E1786" t="s">
        <v>28</v>
      </c>
      <c r="F1786" t="s">
        <v>29</v>
      </c>
      <c r="G1786" t="s">
        <v>26</v>
      </c>
      <c r="H1786" t="s">
        <v>29</v>
      </c>
      <c r="I1786">
        <v>38041</v>
      </c>
      <c r="J1786">
        <v>0</v>
      </c>
      <c r="K1786">
        <v>0</v>
      </c>
      <c r="L1786" t="s">
        <v>30</v>
      </c>
      <c r="M1786" t="s">
        <v>21</v>
      </c>
      <c r="N1786">
        <v>731417</v>
      </c>
      <c r="P1786" s="2">
        <v>38041</v>
      </c>
      <c r="Q1786" s="2">
        <f t="shared" si="27"/>
        <v>31967.226890756305</v>
      </c>
    </row>
    <row r="1787" spans="1:17" x14ac:dyDescent="0.2">
      <c r="A1787" t="s">
        <v>38</v>
      </c>
      <c r="B1787">
        <v>202874</v>
      </c>
      <c r="C1787" s="1">
        <v>45630.505219907405</v>
      </c>
      <c r="D1787" t="s">
        <v>1229</v>
      </c>
      <c r="E1787" t="s">
        <v>1230</v>
      </c>
      <c r="F1787" t="s">
        <v>96</v>
      </c>
      <c r="G1787" t="s">
        <v>60</v>
      </c>
      <c r="H1787" t="s">
        <v>61</v>
      </c>
      <c r="I1787">
        <v>100000</v>
      </c>
      <c r="J1787">
        <v>0</v>
      </c>
      <c r="K1787">
        <v>0</v>
      </c>
      <c r="L1787" t="s">
        <v>30</v>
      </c>
      <c r="M1787" t="s">
        <v>21</v>
      </c>
      <c r="N1787">
        <v>355</v>
      </c>
      <c r="P1787" s="2">
        <v>100000</v>
      </c>
      <c r="Q1787" s="2">
        <f t="shared" si="27"/>
        <v>84033.613445378156</v>
      </c>
    </row>
    <row r="1788" spans="1:17" x14ac:dyDescent="0.2">
      <c r="A1788" t="s">
        <v>126</v>
      </c>
      <c r="B1788">
        <v>202873</v>
      </c>
      <c r="C1788" s="1">
        <v>45630.492280092592</v>
      </c>
      <c r="D1788" t="s">
        <v>1231</v>
      </c>
      <c r="E1788" t="s">
        <v>1232</v>
      </c>
      <c r="F1788" t="s">
        <v>128</v>
      </c>
      <c r="G1788" t="s">
        <v>126</v>
      </c>
      <c r="H1788" t="s">
        <v>128</v>
      </c>
      <c r="I1788">
        <v>72264</v>
      </c>
      <c r="J1788">
        <v>0</v>
      </c>
      <c r="K1788">
        <v>0</v>
      </c>
      <c r="L1788" t="s">
        <v>30</v>
      </c>
      <c r="M1788" t="s">
        <v>21</v>
      </c>
      <c r="N1788">
        <v>361584</v>
      </c>
      <c r="P1788" s="2">
        <v>72264</v>
      </c>
      <c r="Q1788" s="2">
        <f t="shared" si="27"/>
        <v>60726.050420168067</v>
      </c>
    </row>
    <row r="1789" spans="1:17" x14ac:dyDescent="0.2">
      <c r="A1789" t="s">
        <v>38</v>
      </c>
      <c r="B1789">
        <v>202872</v>
      </c>
      <c r="C1789" s="1">
        <v>45630.487546296295</v>
      </c>
      <c r="D1789" t="s">
        <v>27</v>
      </c>
      <c r="E1789" t="s">
        <v>354</v>
      </c>
      <c r="F1789" t="s">
        <v>80</v>
      </c>
      <c r="G1789" t="s">
        <v>60</v>
      </c>
      <c r="H1789" t="s">
        <v>80</v>
      </c>
      <c r="I1789">
        <v>85016</v>
      </c>
      <c r="J1789">
        <v>0</v>
      </c>
      <c r="K1789">
        <v>0</v>
      </c>
      <c r="L1789" t="s">
        <v>121</v>
      </c>
      <c r="M1789" t="s">
        <v>21</v>
      </c>
      <c r="P1789" s="2">
        <v>85016</v>
      </c>
      <c r="Q1789" s="2">
        <f t="shared" si="27"/>
        <v>71442.016806722691</v>
      </c>
    </row>
    <row r="1790" spans="1:17" x14ac:dyDescent="0.2">
      <c r="A1790" t="s">
        <v>135</v>
      </c>
      <c r="B1790">
        <v>202871</v>
      </c>
      <c r="C1790" s="1">
        <v>45630.483912037038</v>
      </c>
      <c r="D1790" t="s">
        <v>27</v>
      </c>
      <c r="E1790" t="s">
        <v>168</v>
      </c>
      <c r="F1790" t="s">
        <v>138</v>
      </c>
      <c r="G1790" t="s">
        <v>135</v>
      </c>
      <c r="H1790" t="s">
        <v>138</v>
      </c>
      <c r="I1790">
        <v>32716</v>
      </c>
      <c r="J1790">
        <v>0</v>
      </c>
      <c r="K1790">
        <v>0</v>
      </c>
      <c r="L1790" t="s">
        <v>30</v>
      </c>
      <c r="M1790" t="s">
        <v>21</v>
      </c>
      <c r="N1790">
        <v>1644</v>
      </c>
      <c r="P1790" s="2">
        <v>32716</v>
      </c>
      <c r="Q1790" s="2">
        <f t="shared" si="27"/>
        <v>27492.436974789918</v>
      </c>
    </row>
    <row r="1791" spans="1:17" x14ac:dyDescent="0.2">
      <c r="A1791" t="s">
        <v>38</v>
      </c>
      <c r="B1791">
        <v>202870</v>
      </c>
      <c r="C1791" s="1">
        <v>45630.475162037037</v>
      </c>
      <c r="D1791" t="s">
        <v>1233</v>
      </c>
      <c r="E1791" t="s">
        <v>1234</v>
      </c>
      <c r="F1791" t="s">
        <v>206</v>
      </c>
      <c r="G1791" t="s">
        <v>60</v>
      </c>
      <c r="H1791" t="s">
        <v>61</v>
      </c>
      <c r="I1791">
        <v>547400</v>
      </c>
      <c r="J1791">
        <v>0</v>
      </c>
      <c r="K1791">
        <v>0</v>
      </c>
      <c r="L1791" t="s">
        <v>30</v>
      </c>
      <c r="M1791" t="s">
        <v>21</v>
      </c>
      <c r="N1791">
        <v>354</v>
      </c>
      <c r="P1791" s="2">
        <v>547400</v>
      </c>
      <c r="Q1791" s="2">
        <f t="shared" si="27"/>
        <v>460000</v>
      </c>
    </row>
    <row r="1792" spans="1:17" x14ac:dyDescent="0.2">
      <c r="A1792" t="s">
        <v>26</v>
      </c>
      <c r="B1792">
        <v>202869</v>
      </c>
      <c r="C1792" s="1">
        <v>45630.475081018521</v>
      </c>
      <c r="D1792" t="s">
        <v>27</v>
      </c>
      <c r="E1792" t="s">
        <v>28</v>
      </c>
      <c r="F1792" t="s">
        <v>29</v>
      </c>
      <c r="G1792" t="s">
        <v>26</v>
      </c>
      <c r="H1792" t="s">
        <v>29</v>
      </c>
      <c r="I1792">
        <v>31809</v>
      </c>
      <c r="J1792">
        <v>0</v>
      </c>
      <c r="K1792">
        <v>0</v>
      </c>
      <c r="L1792" t="s">
        <v>30</v>
      </c>
      <c r="M1792" t="s">
        <v>21</v>
      </c>
      <c r="N1792">
        <v>334414</v>
      </c>
      <c r="P1792" s="2">
        <v>31809</v>
      </c>
      <c r="Q1792" s="2">
        <f t="shared" si="27"/>
        <v>26730.252100840338</v>
      </c>
    </row>
    <row r="1793" spans="1:17" x14ac:dyDescent="0.2">
      <c r="A1793" t="s">
        <v>26</v>
      </c>
      <c r="B1793">
        <v>202868</v>
      </c>
      <c r="C1793" s="1">
        <v>45630.47184027778</v>
      </c>
      <c r="D1793" t="s">
        <v>27</v>
      </c>
      <c r="E1793" t="s">
        <v>28</v>
      </c>
      <c r="F1793" t="s">
        <v>29</v>
      </c>
      <c r="G1793" t="s">
        <v>26</v>
      </c>
      <c r="H1793" t="s">
        <v>29</v>
      </c>
      <c r="I1793">
        <v>51103</v>
      </c>
      <c r="J1793">
        <v>0</v>
      </c>
      <c r="K1793">
        <v>0</v>
      </c>
      <c r="L1793" t="s">
        <v>30</v>
      </c>
      <c r="M1793" t="s">
        <v>21</v>
      </c>
      <c r="N1793">
        <v>834096</v>
      </c>
      <c r="P1793" s="2">
        <v>51103</v>
      </c>
      <c r="Q1793" s="2">
        <f t="shared" si="27"/>
        <v>42943.697478991598</v>
      </c>
    </row>
    <row r="1794" spans="1:17" x14ac:dyDescent="0.2">
      <c r="A1794" t="s">
        <v>38</v>
      </c>
      <c r="B1794">
        <v>202867</v>
      </c>
      <c r="C1794" s="1">
        <v>45630.46534722222</v>
      </c>
      <c r="D1794" t="s">
        <v>421</v>
      </c>
      <c r="E1794" t="s">
        <v>422</v>
      </c>
      <c r="F1794" t="s">
        <v>96</v>
      </c>
      <c r="G1794" t="s">
        <v>42</v>
      </c>
      <c r="H1794" t="s">
        <v>43</v>
      </c>
      <c r="I1794">
        <v>124354</v>
      </c>
      <c r="J1794">
        <v>0</v>
      </c>
      <c r="K1794">
        <v>0</v>
      </c>
      <c r="L1794" t="s">
        <v>25</v>
      </c>
      <c r="M1794" t="s">
        <v>21</v>
      </c>
      <c r="N1794">
        <v>1051</v>
      </c>
      <c r="O1794" s="1">
        <v>45641</v>
      </c>
      <c r="P1794" s="2">
        <v>124354</v>
      </c>
      <c r="Q1794" s="2">
        <f t="shared" si="27"/>
        <v>104499.15966386555</v>
      </c>
    </row>
    <row r="1795" spans="1:17" x14ac:dyDescent="0.2">
      <c r="A1795" t="s">
        <v>126</v>
      </c>
      <c r="B1795">
        <v>202866</v>
      </c>
      <c r="C1795" s="1">
        <v>45630.460740740738</v>
      </c>
      <c r="D1795" t="s">
        <v>27</v>
      </c>
      <c r="E1795" t="s">
        <v>127</v>
      </c>
      <c r="F1795" t="s">
        <v>128</v>
      </c>
      <c r="G1795" t="s">
        <v>126</v>
      </c>
      <c r="H1795" t="s">
        <v>128</v>
      </c>
      <c r="I1795">
        <v>30836</v>
      </c>
      <c r="J1795">
        <v>0</v>
      </c>
      <c r="K1795">
        <v>0</v>
      </c>
      <c r="L1795" t="s">
        <v>121</v>
      </c>
      <c r="M1795" t="s">
        <v>21</v>
      </c>
      <c r="P1795" s="2">
        <v>30836</v>
      </c>
      <c r="Q1795" s="2">
        <f t="shared" ref="Q1795:Q1858" si="28">+P1795/1.19</f>
        <v>25912.605042016807</v>
      </c>
    </row>
    <row r="1796" spans="1:17" x14ac:dyDescent="0.2">
      <c r="A1796" t="s">
        <v>135</v>
      </c>
      <c r="B1796">
        <v>202865</v>
      </c>
      <c r="C1796" s="1">
        <v>45630.460324074076</v>
      </c>
      <c r="D1796" t="s">
        <v>27</v>
      </c>
      <c r="E1796" t="s">
        <v>168</v>
      </c>
      <c r="F1796" t="s">
        <v>138</v>
      </c>
      <c r="G1796" t="s">
        <v>135</v>
      </c>
      <c r="H1796" t="s">
        <v>138</v>
      </c>
      <c r="I1796">
        <v>44680</v>
      </c>
      <c r="J1796">
        <v>0</v>
      </c>
      <c r="K1796">
        <v>2</v>
      </c>
      <c r="L1796" t="s">
        <v>121</v>
      </c>
      <c r="M1796" t="s">
        <v>21</v>
      </c>
      <c r="P1796" s="2">
        <v>44680</v>
      </c>
      <c r="Q1796" s="2">
        <f t="shared" si="28"/>
        <v>37546.218487394959</v>
      </c>
    </row>
    <row r="1797" spans="1:17" x14ac:dyDescent="0.2">
      <c r="A1797" t="s">
        <v>26</v>
      </c>
      <c r="B1797">
        <v>202864</v>
      </c>
      <c r="C1797" s="1">
        <v>45630.457326388889</v>
      </c>
      <c r="D1797" t="s">
        <v>27</v>
      </c>
      <c r="E1797" t="s">
        <v>28</v>
      </c>
      <c r="F1797" t="s">
        <v>29</v>
      </c>
      <c r="G1797" t="s">
        <v>26</v>
      </c>
      <c r="H1797" t="s">
        <v>29</v>
      </c>
      <c r="I1797">
        <v>30636</v>
      </c>
      <c r="J1797">
        <v>0</v>
      </c>
      <c r="K1797">
        <v>0</v>
      </c>
      <c r="L1797" t="s">
        <v>30</v>
      </c>
      <c r="M1797" t="s">
        <v>21</v>
      </c>
      <c r="N1797">
        <v>739673</v>
      </c>
      <c r="P1797" s="2">
        <v>30636</v>
      </c>
      <c r="Q1797" s="2">
        <f t="shared" si="28"/>
        <v>25744.537815126052</v>
      </c>
    </row>
    <row r="1798" spans="1:17" x14ac:dyDescent="0.2">
      <c r="A1798" t="s">
        <v>26</v>
      </c>
      <c r="B1798">
        <v>202863</v>
      </c>
      <c r="C1798" s="1">
        <v>45630.452499999999</v>
      </c>
      <c r="D1798" t="s">
        <v>27</v>
      </c>
      <c r="E1798" t="s">
        <v>28</v>
      </c>
      <c r="F1798" t="s">
        <v>29</v>
      </c>
      <c r="G1798" t="s">
        <v>26</v>
      </c>
      <c r="H1798" t="s">
        <v>29</v>
      </c>
      <c r="I1798">
        <v>44868</v>
      </c>
      <c r="J1798">
        <v>0</v>
      </c>
      <c r="K1798">
        <v>0</v>
      </c>
      <c r="L1798" t="s">
        <v>30</v>
      </c>
      <c r="M1798" t="s">
        <v>21</v>
      </c>
      <c r="N1798">
        <v>19969</v>
      </c>
      <c r="P1798" s="2">
        <v>44868</v>
      </c>
      <c r="Q1798" s="2">
        <f t="shared" si="28"/>
        <v>37704.201680672268</v>
      </c>
    </row>
    <row r="1799" spans="1:17" x14ac:dyDescent="0.2">
      <c r="A1799" t="s">
        <v>38</v>
      </c>
      <c r="B1799">
        <v>202862</v>
      </c>
      <c r="C1799" s="1">
        <v>45630.452222222222</v>
      </c>
      <c r="D1799" t="s">
        <v>1235</v>
      </c>
      <c r="E1799" t="s">
        <v>1236</v>
      </c>
      <c r="F1799" t="s">
        <v>80</v>
      </c>
      <c r="G1799" t="s">
        <v>60</v>
      </c>
      <c r="H1799" t="s">
        <v>80</v>
      </c>
      <c r="I1799">
        <v>2076489</v>
      </c>
      <c r="J1799">
        <v>0</v>
      </c>
      <c r="K1799">
        <v>0</v>
      </c>
      <c r="L1799" t="s">
        <v>25</v>
      </c>
      <c r="M1799" t="s">
        <v>21</v>
      </c>
      <c r="N1799">
        <v>7724081</v>
      </c>
      <c r="O1799" s="1">
        <v>45636</v>
      </c>
      <c r="P1799" s="2">
        <v>2076489</v>
      </c>
      <c r="Q1799" s="2">
        <f t="shared" si="28"/>
        <v>1744948.7394957985</v>
      </c>
    </row>
    <row r="1800" spans="1:17" x14ac:dyDescent="0.2">
      <c r="A1800" t="s">
        <v>38</v>
      </c>
      <c r="B1800">
        <v>202861</v>
      </c>
      <c r="C1800" s="1">
        <v>45630.452199074076</v>
      </c>
      <c r="D1800" t="s">
        <v>27</v>
      </c>
      <c r="E1800" t="s">
        <v>550</v>
      </c>
      <c r="F1800" t="s">
        <v>551</v>
      </c>
      <c r="G1800" t="s">
        <v>60</v>
      </c>
      <c r="H1800" t="s">
        <v>61</v>
      </c>
      <c r="I1800">
        <v>85016</v>
      </c>
      <c r="J1800">
        <v>0</v>
      </c>
      <c r="K1800">
        <v>0</v>
      </c>
      <c r="L1800" t="s">
        <v>30</v>
      </c>
      <c r="M1800" t="s">
        <v>21</v>
      </c>
      <c r="N1800">
        <v>353</v>
      </c>
      <c r="P1800" s="2">
        <v>85016</v>
      </c>
      <c r="Q1800" s="2">
        <f t="shared" si="28"/>
        <v>71442.016806722691</v>
      </c>
    </row>
    <row r="1801" spans="1:17" x14ac:dyDescent="0.2">
      <c r="A1801" t="s">
        <v>135</v>
      </c>
      <c r="B1801">
        <v>202860</v>
      </c>
      <c r="C1801" s="1">
        <v>45630.449895833335</v>
      </c>
      <c r="D1801" t="s">
        <v>27</v>
      </c>
      <c r="E1801" t="s">
        <v>168</v>
      </c>
      <c r="F1801" t="s">
        <v>138</v>
      </c>
      <c r="G1801" t="s">
        <v>135</v>
      </c>
      <c r="H1801" t="s">
        <v>138</v>
      </c>
      <c r="I1801">
        <v>44678</v>
      </c>
      <c r="J1801">
        <v>0</v>
      </c>
      <c r="K1801">
        <v>0</v>
      </c>
      <c r="L1801" t="s">
        <v>30</v>
      </c>
      <c r="M1801" t="s">
        <v>21</v>
      </c>
      <c r="N1801">
        <v>1643</v>
      </c>
      <c r="P1801" s="2">
        <v>44678</v>
      </c>
      <c r="Q1801" s="2">
        <f t="shared" si="28"/>
        <v>37544.537815126052</v>
      </c>
    </row>
    <row r="1802" spans="1:17" x14ac:dyDescent="0.2">
      <c r="A1802" t="s">
        <v>15</v>
      </c>
      <c r="B1802">
        <v>202859</v>
      </c>
      <c r="C1802" s="1">
        <v>45630.448495370372</v>
      </c>
      <c r="D1802" t="s">
        <v>602</v>
      </c>
      <c r="E1802" t="s">
        <v>603</v>
      </c>
      <c r="F1802" t="s">
        <v>93</v>
      </c>
      <c r="G1802" t="s">
        <v>15</v>
      </c>
      <c r="H1802" t="s">
        <v>19</v>
      </c>
      <c r="I1802">
        <v>370364</v>
      </c>
      <c r="J1802">
        <v>0</v>
      </c>
      <c r="K1802">
        <v>0</v>
      </c>
      <c r="L1802" t="s">
        <v>20</v>
      </c>
      <c r="M1802" t="s">
        <v>21</v>
      </c>
      <c r="N1802">
        <v>38</v>
      </c>
      <c r="P1802" s="2">
        <v>370364</v>
      </c>
      <c r="Q1802" s="2">
        <f t="shared" si="28"/>
        <v>311230.25210084033</v>
      </c>
    </row>
    <row r="1803" spans="1:17" x14ac:dyDescent="0.2">
      <c r="A1803" t="s">
        <v>126</v>
      </c>
      <c r="B1803">
        <v>202858</v>
      </c>
      <c r="C1803" s="1">
        <v>45630.439652777779</v>
      </c>
      <c r="D1803" t="s">
        <v>27</v>
      </c>
      <c r="E1803" t="s">
        <v>127</v>
      </c>
      <c r="F1803" t="s">
        <v>128</v>
      </c>
      <c r="G1803" t="s">
        <v>126</v>
      </c>
      <c r="H1803" t="s">
        <v>128</v>
      </c>
      <c r="I1803">
        <v>44678</v>
      </c>
      <c r="J1803">
        <v>0</v>
      </c>
      <c r="K1803">
        <v>0</v>
      </c>
      <c r="L1803" t="s">
        <v>121</v>
      </c>
      <c r="M1803" t="s">
        <v>21</v>
      </c>
      <c r="P1803" s="2">
        <v>44678</v>
      </c>
      <c r="Q1803" s="2">
        <f t="shared" si="28"/>
        <v>37544.537815126052</v>
      </c>
    </row>
    <row r="1804" spans="1:17" x14ac:dyDescent="0.2">
      <c r="A1804" t="s">
        <v>38</v>
      </c>
      <c r="B1804">
        <v>202857</v>
      </c>
      <c r="C1804" s="1">
        <v>45630.431041666663</v>
      </c>
      <c r="D1804" t="s">
        <v>27</v>
      </c>
      <c r="E1804" t="s">
        <v>354</v>
      </c>
      <c r="F1804" t="s">
        <v>80</v>
      </c>
      <c r="G1804" t="s">
        <v>60</v>
      </c>
      <c r="H1804" t="s">
        <v>80</v>
      </c>
      <c r="I1804">
        <v>63250</v>
      </c>
      <c r="J1804">
        <v>0</v>
      </c>
      <c r="K1804">
        <v>0</v>
      </c>
      <c r="L1804" t="s">
        <v>121</v>
      </c>
      <c r="M1804" t="s">
        <v>21</v>
      </c>
      <c r="P1804" s="2">
        <v>50000</v>
      </c>
      <c r="Q1804" s="2">
        <f t="shared" si="28"/>
        <v>42016.806722689078</v>
      </c>
    </row>
    <row r="1805" spans="1:17" x14ac:dyDescent="0.2">
      <c r="A1805" t="s">
        <v>38</v>
      </c>
      <c r="B1805">
        <v>202857</v>
      </c>
      <c r="C1805" s="1">
        <v>45630.431041666663</v>
      </c>
      <c r="D1805" t="s">
        <v>27</v>
      </c>
      <c r="E1805" t="s">
        <v>354</v>
      </c>
      <c r="F1805" t="s">
        <v>80</v>
      </c>
      <c r="G1805" t="s">
        <v>60</v>
      </c>
      <c r="H1805" t="s">
        <v>80</v>
      </c>
      <c r="I1805">
        <v>63250</v>
      </c>
      <c r="J1805">
        <v>0</v>
      </c>
      <c r="K1805">
        <v>0</v>
      </c>
      <c r="L1805" t="s">
        <v>30</v>
      </c>
      <c r="M1805" t="s">
        <v>21</v>
      </c>
      <c r="N1805">
        <v>352</v>
      </c>
      <c r="P1805" s="2">
        <v>13250</v>
      </c>
      <c r="Q1805" s="2">
        <f t="shared" si="28"/>
        <v>11134.453781512606</v>
      </c>
    </row>
    <row r="1806" spans="1:17" x14ac:dyDescent="0.2">
      <c r="A1806" t="s">
        <v>135</v>
      </c>
      <c r="B1806">
        <v>202856</v>
      </c>
      <c r="C1806" s="1">
        <v>45630.426747685182</v>
      </c>
      <c r="D1806" t="s">
        <v>27</v>
      </c>
      <c r="E1806" t="s">
        <v>168</v>
      </c>
      <c r="F1806" t="s">
        <v>138</v>
      </c>
      <c r="G1806" t="s">
        <v>135</v>
      </c>
      <c r="H1806" t="s">
        <v>138</v>
      </c>
      <c r="I1806">
        <v>30450</v>
      </c>
      <c r="J1806">
        <v>0</v>
      </c>
      <c r="K1806">
        <v>4</v>
      </c>
      <c r="L1806" t="s">
        <v>121</v>
      </c>
      <c r="M1806" t="s">
        <v>21</v>
      </c>
      <c r="P1806" s="2">
        <v>30450</v>
      </c>
      <c r="Q1806" s="2">
        <f t="shared" si="28"/>
        <v>25588.235294117647</v>
      </c>
    </row>
    <row r="1807" spans="1:17" x14ac:dyDescent="0.2">
      <c r="A1807" t="s">
        <v>126</v>
      </c>
      <c r="B1807">
        <v>202855</v>
      </c>
      <c r="C1807" s="1">
        <v>45630.421631944446</v>
      </c>
      <c r="D1807" t="s">
        <v>27</v>
      </c>
      <c r="E1807" t="s">
        <v>127</v>
      </c>
      <c r="F1807" t="s">
        <v>128</v>
      </c>
      <c r="G1807" t="s">
        <v>126</v>
      </c>
      <c r="H1807" t="s">
        <v>128</v>
      </c>
      <c r="I1807">
        <v>45977</v>
      </c>
      <c r="J1807">
        <v>0</v>
      </c>
      <c r="K1807">
        <v>0</v>
      </c>
      <c r="L1807" t="s">
        <v>30</v>
      </c>
      <c r="M1807" t="s">
        <v>21</v>
      </c>
      <c r="N1807">
        <v>606268</v>
      </c>
      <c r="P1807" s="2">
        <v>45977</v>
      </c>
      <c r="Q1807" s="2">
        <f t="shared" si="28"/>
        <v>38636.134453781517</v>
      </c>
    </row>
    <row r="1808" spans="1:17" x14ac:dyDescent="0.2">
      <c r="A1808" t="s">
        <v>26</v>
      </c>
      <c r="B1808">
        <v>202854</v>
      </c>
      <c r="C1808" s="1">
        <v>45630.41574074074</v>
      </c>
      <c r="D1808" t="s">
        <v>119</v>
      </c>
      <c r="E1808" t="s">
        <v>120</v>
      </c>
      <c r="F1808" t="s">
        <v>29</v>
      </c>
      <c r="G1808" t="s">
        <v>26</v>
      </c>
      <c r="H1808" t="s">
        <v>29</v>
      </c>
      <c r="I1808">
        <v>67216</v>
      </c>
      <c r="J1808">
        <v>0</v>
      </c>
      <c r="K1808">
        <v>0</v>
      </c>
      <c r="L1808" t="s">
        <v>121</v>
      </c>
      <c r="M1808" t="s">
        <v>21</v>
      </c>
      <c r="P1808" s="2">
        <v>67216</v>
      </c>
      <c r="Q1808" s="2">
        <f t="shared" si="28"/>
        <v>56484.033613445383</v>
      </c>
    </row>
    <row r="1809" spans="1:17" x14ac:dyDescent="0.2">
      <c r="A1809" t="s">
        <v>126</v>
      </c>
      <c r="B1809">
        <v>202853</v>
      </c>
      <c r="C1809" s="1">
        <v>45630.414884259262</v>
      </c>
      <c r="D1809" t="s">
        <v>27</v>
      </c>
      <c r="E1809" t="s">
        <v>127</v>
      </c>
      <c r="F1809" t="s">
        <v>128</v>
      </c>
      <c r="G1809" t="s">
        <v>126</v>
      </c>
      <c r="H1809" t="s">
        <v>128</v>
      </c>
      <c r="I1809">
        <v>46875</v>
      </c>
      <c r="J1809">
        <v>0</v>
      </c>
      <c r="K1809">
        <v>0</v>
      </c>
      <c r="L1809" t="s">
        <v>121</v>
      </c>
      <c r="M1809" t="s">
        <v>21</v>
      </c>
      <c r="P1809" s="2">
        <v>46875</v>
      </c>
      <c r="Q1809" s="2">
        <f t="shared" si="28"/>
        <v>39390.756302521011</v>
      </c>
    </row>
    <row r="1810" spans="1:17" x14ac:dyDescent="0.2">
      <c r="A1810" t="s">
        <v>38</v>
      </c>
      <c r="B1810">
        <v>202852</v>
      </c>
      <c r="C1810" s="1">
        <v>45630.382210648146</v>
      </c>
      <c r="D1810" t="s">
        <v>669</v>
      </c>
      <c r="E1810" t="s">
        <v>670</v>
      </c>
      <c r="F1810" t="s">
        <v>41</v>
      </c>
      <c r="G1810" t="s">
        <v>60</v>
      </c>
      <c r="H1810" t="s">
        <v>61</v>
      </c>
      <c r="I1810">
        <v>69848</v>
      </c>
      <c r="J1810">
        <v>0</v>
      </c>
      <c r="K1810">
        <v>0</v>
      </c>
      <c r="L1810" t="s">
        <v>121</v>
      </c>
      <c r="M1810" t="s">
        <v>21</v>
      </c>
      <c r="P1810" s="2">
        <v>69848</v>
      </c>
      <c r="Q1810" s="2">
        <f t="shared" si="28"/>
        <v>58695.798319327732</v>
      </c>
    </row>
    <row r="1811" spans="1:17" x14ac:dyDescent="0.2">
      <c r="A1811" t="s">
        <v>26</v>
      </c>
      <c r="B1811">
        <v>202851</v>
      </c>
      <c r="C1811" s="1">
        <v>45629.731296296297</v>
      </c>
      <c r="D1811" t="s">
        <v>27</v>
      </c>
      <c r="E1811" t="s">
        <v>28</v>
      </c>
      <c r="F1811" t="s">
        <v>29</v>
      </c>
      <c r="G1811" t="s">
        <v>26</v>
      </c>
      <c r="H1811" t="s">
        <v>29</v>
      </c>
      <c r="I1811">
        <v>5000</v>
      </c>
      <c r="J1811">
        <v>0</v>
      </c>
      <c r="K1811">
        <v>79</v>
      </c>
      <c r="L1811" t="s">
        <v>30</v>
      </c>
      <c r="M1811" t="s">
        <v>21</v>
      </c>
      <c r="N1811">
        <v>430454</v>
      </c>
      <c r="P1811" s="2">
        <v>5000</v>
      </c>
      <c r="Q1811" s="2">
        <f t="shared" si="28"/>
        <v>4201.680672268908</v>
      </c>
    </row>
    <row r="1812" spans="1:17" x14ac:dyDescent="0.2">
      <c r="A1812" t="s">
        <v>38</v>
      </c>
      <c r="B1812">
        <v>202850</v>
      </c>
      <c r="C1812" s="1">
        <v>45629.724965277775</v>
      </c>
      <c r="D1812" t="s">
        <v>1237</v>
      </c>
      <c r="E1812" t="s">
        <v>1238</v>
      </c>
      <c r="F1812" t="s">
        <v>41</v>
      </c>
      <c r="G1812" t="s">
        <v>60</v>
      </c>
      <c r="H1812" t="s">
        <v>61</v>
      </c>
      <c r="I1812">
        <v>210171</v>
      </c>
      <c r="J1812">
        <v>0</v>
      </c>
      <c r="K1812">
        <v>0</v>
      </c>
      <c r="L1812" t="s">
        <v>30</v>
      </c>
      <c r="M1812" t="s">
        <v>21</v>
      </c>
      <c r="N1812">
        <v>351</v>
      </c>
      <c r="P1812" s="2">
        <v>210171</v>
      </c>
      <c r="Q1812" s="2">
        <f t="shared" si="28"/>
        <v>176614.28571428571</v>
      </c>
    </row>
    <row r="1813" spans="1:17" x14ac:dyDescent="0.2">
      <c r="A1813" t="s">
        <v>135</v>
      </c>
      <c r="B1813">
        <v>202849</v>
      </c>
      <c r="C1813" s="1">
        <v>45629.713587962964</v>
      </c>
      <c r="D1813" t="s">
        <v>27</v>
      </c>
      <c r="E1813" t="s">
        <v>168</v>
      </c>
      <c r="F1813" t="s">
        <v>138</v>
      </c>
      <c r="G1813" t="s">
        <v>135</v>
      </c>
      <c r="H1813" t="s">
        <v>138</v>
      </c>
      <c r="I1813">
        <v>27180</v>
      </c>
      <c r="J1813">
        <v>0</v>
      </c>
      <c r="K1813">
        <v>4</v>
      </c>
      <c r="L1813" t="s">
        <v>121</v>
      </c>
      <c r="M1813" t="s">
        <v>21</v>
      </c>
      <c r="P1813" s="2">
        <v>27180</v>
      </c>
      <c r="Q1813" s="2">
        <f t="shared" si="28"/>
        <v>22840.336134453784</v>
      </c>
    </row>
    <row r="1814" spans="1:17" x14ac:dyDescent="0.2">
      <c r="A1814" t="s">
        <v>38</v>
      </c>
      <c r="B1814">
        <v>202848</v>
      </c>
      <c r="C1814" s="1">
        <v>45629.707094907404</v>
      </c>
      <c r="D1814" t="s">
        <v>1239</v>
      </c>
      <c r="E1814" t="s">
        <v>1240</v>
      </c>
      <c r="F1814" t="s">
        <v>41</v>
      </c>
      <c r="G1814" t="s">
        <v>60</v>
      </c>
      <c r="H1814" t="s">
        <v>61</v>
      </c>
      <c r="I1814">
        <v>68815</v>
      </c>
      <c r="J1814">
        <v>0</v>
      </c>
      <c r="K1814">
        <v>0</v>
      </c>
      <c r="L1814" t="s">
        <v>30</v>
      </c>
      <c r="M1814" t="s">
        <v>21</v>
      </c>
      <c r="N1814">
        <v>350</v>
      </c>
      <c r="P1814" s="2">
        <v>68815</v>
      </c>
      <c r="Q1814" s="2">
        <f t="shared" si="28"/>
        <v>57827.731092436974</v>
      </c>
    </row>
    <row r="1815" spans="1:17" x14ac:dyDescent="0.2">
      <c r="A1815" t="s">
        <v>26</v>
      </c>
      <c r="B1815">
        <v>202847</v>
      </c>
      <c r="C1815" s="1">
        <v>45629.705555555556</v>
      </c>
      <c r="D1815" t="s">
        <v>27</v>
      </c>
      <c r="E1815" t="s">
        <v>28</v>
      </c>
      <c r="F1815" t="s">
        <v>29</v>
      </c>
      <c r="G1815" t="s">
        <v>26</v>
      </c>
      <c r="H1815" t="s">
        <v>29</v>
      </c>
      <c r="I1815">
        <v>30636</v>
      </c>
      <c r="J1815">
        <v>0</v>
      </c>
      <c r="K1815">
        <v>0</v>
      </c>
      <c r="L1815" t="s">
        <v>30</v>
      </c>
      <c r="M1815" t="s">
        <v>21</v>
      </c>
      <c r="N1815">
        <v>1684</v>
      </c>
      <c r="P1815" s="2">
        <v>30636</v>
      </c>
      <c r="Q1815" s="2">
        <f t="shared" si="28"/>
        <v>25744.537815126052</v>
      </c>
    </row>
    <row r="1816" spans="1:17" x14ac:dyDescent="0.2">
      <c r="A1816" t="s">
        <v>38</v>
      </c>
      <c r="B1816">
        <v>202846</v>
      </c>
      <c r="C1816" s="1">
        <v>45629.70034722222</v>
      </c>
      <c r="D1816" t="s">
        <v>27</v>
      </c>
      <c r="E1816" t="s">
        <v>354</v>
      </c>
      <c r="F1816" t="s">
        <v>80</v>
      </c>
      <c r="G1816" t="s">
        <v>60</v>
      </c>
      <c r="H1816" t="s">
        <v>80</v>
      </c>
      <c r="I1816">
        <v>29197</v>
      </c>
      <c r="J1816">
        <v>0</v>
      </c>
      <c r="K1816">
        <v>0</v>
      </c>
      <c r="L1816" t="s">
        <v>30</v>
      </c>
      <c r="M1816" t="s">
        <v>21</v>
      </c>
      <c r="N1816">
        <v>349</v>
      </c>
      <c r="P1816" s="2">
        <v>29197</v>
      </c>
      <c r="Q1816" s="2">
        <f t="shared" si="28"/>
        <v>24535.294117647059</v>
      </c>
    </row>
    <row r="1817" spans="1:17" x14ac:dyDescent="0.2">
      <c r="A1817" t="s">
        <v>38</v>
      </c>
      <c r="B1817">
        <v>202845</v>
      </c>
      <c r="C1817" s="1">
        <v>45629.687037037038</v>
      </c>
      <c r="D1817" t="s">
        <v>1241</v>
      </c>
      <c r="E1817" t="s">
        <v>1242</v>
      </c>
      <c r="F1817" t="s">
        <v>128</v>
      </c>
      <c r="G1817" t="s">
        <v>60</v>
      </c>
      <c r="H1817" t="s">
        <v>61</v>
      </c>
      <c r="I1817">
        <v>314052</v>
      </c>
      <c r="J1817">
        <v>0</v>
      </c>
      <c r="K1817">
        <v>1</v>
      </c>
      <c r="L1817" t="s">
        <v>20</v>
      </c>
      <c r="M1817" t="s">
        <v>21</v>
      </c>
      <c r="N1817">
        <v>451</v>
      </c>
      <c r="P1817" s="2">
        <v>314052</v>
      </c>
      <c r="Q1817" s="2">
        <f t="shared" si="28"/>
        <v>263909.24369747902</v>
      </c>
    </row>
    <row r="1818" spans="1:17" x14ac:dyDescent="0.2">
      <c r="A1818" t="s">
        <v>38</v>
      </c>
      <c r="B1818">
        <v>202844</v>
      </c>
      <c r="C1818" s="1">
        <v>45629.677939814814</v>
      </c>
      <c r="D1818" t="s">
        <v>27</v>
      </c>
      <c r="E1818" t="s">
        <v>354</v>
      </c>
      <c r="F1818" t="s">
        <v>80</v>
      </c>
      <c r="G1818" t="s">
        <v>60</v>
      </c>
      <c r="H1818" t="s">
        <v>80</v>
      </c>
      <c r="I1818">
        <v>200771</v>
      </c>
      <c r="J1818">
        <v>0</v>
      </c>
      <c r="K1818">
        <v>0</v>
      </c>
      <c r="L1818" t="s">
        <v>30</v>
      </c>
      <c r="M1818" t="s">
        <v>21</v>
      </c>
      <c r="N1818">
        <v>348</v>
      </c>
      <c r="P1818" s="2">
        <v>30771</v>
      </c>
      <c r="Q1818" s="2">
        <f t="shared" si="28"/>
        <v>25857.983193277312</v>
      </c>
    </row>
    <row r="1819" spans="1:17" x14ac:dyDescent="0.2">
      <c r="A1819" t="s">
        <v>38</v>
      </c>
      <c r="B1819">
        <v>202844</v>
      </c>
      <c r="C1819" s="1">
        <v>45629.677939814814</v>
      </c>
      <c r="D1819" t="s">
        <v>27</v>
      </c>
      <c r="E1819" t="s">
        <v>354</v>
      </c>
      <c r="F1819" t="s">
        <v>80</v>
      </c>
      <c r="G1819" t="s">
        <v>60</v>
      </c>
      <c r="H1819" t="s">
        <v>80</v>
      </c>
      <c r="I1819">
        <v>200771</v>
      </c>
      <c r="J1819">
        <v>0</v>
      </c>
      <c r="K1819">
        <v>0</v>
      </c>
      <c r="L1819" t="s">
        <v>155</v>
      </c>
      <c r="M1819" t="s">
        <v>21</v>
      </c>
      <c r="N1819">
        <v>347</v>
      </c>
      <c r="P1819" s="2">
        <v>170000</v>
      </c>
      <c r="Q1819" s="2">
        <f t="shared" si="28"/>
        <v>142857.14285714287</v>
      </c>
    </row>
    <row r="1820" spans="1:17" x14ac:dyDescent="0.2">
      <c r="A1820" t="s">
        <v>15</v>
      </c>
      <c r="B1820">
        <v>202843</v>
      </c>
      <c r="C1820" s="1">
        <v>45629.675335648149</v>
      </c>
      <c r="D1820" t="s">
        <v>454</v>
      </c>
      <c r="E1820" t="s">
        <v>455</v>
      </c>
      <c r="F1820" t="s">
        <v>345</v>
      </c>
      <c r="G1820" t="s">
        <v>15</v>
      </c>
      <c r="H1820" t="s">
        <v>19</v>
      </c>
      <c r="I1820">
        <v>388473</v>
      </c>
      <c r="J1820">
        <v>0</v>
      </c>
      <c r="K1820">
        <v>0</v>
      </c>
      <c r="L1820" t="s">
        <v>20</v>
      </c>
      <c r="M1820" t="s">
        <v>21</v>
      </c>
      <c r="N1820">
        <v>37</v>
      </c>
      <c r="P1820" s="2">
        <v>388473</v>
      </c>
      <c r="Q1820" s="2">
        <f t="shared" si="28"/>
        <v>326447.89915966388</v>
      </c>
    </row>
    <row r="1821" spans="1:17" x14ac:dyDescent="0.2">
      <c r="A1821" t="s">
        <v>135</v>
      </c>
      <c r="B1821">
        <v>202842</v>
      </c>
      <c r="C1821" s="1">
        <v>45629.673310185186</v>
      </c>
      <c r="D1821" t="s">
        <v>1243</v>
      </c>
      <c r="E1821" t="s">
        <v>1244</v>
      </c>
      <c r="F1821" t="s">
        <v>138</v>
      </c>
      <c r="G1821" t="s">
        <v>135</v>
      </c>
      <c r="H1821" t="s">
        <v>138</v>
      </c>
      <c r="I1821">
        <v>340441</v>
      </c>
      <c r="J1821">
        <v>0</v>
      </c>
      <c r="K1821">
        <v>0</v>
      </c>
      <c r="L1821" t="s">
        <v>30</v>
      </c>
      <c r="M1821" t="s">
        <v>21</v>
      </c>
      <c r="N1821">
        <v>1642</v>
      </c>
      <c r="P1821" s="2">
        <v>340441</v>
      </c>
      <c r="Q1821" s="2">
        <f t="shared" si="28"/>
        <v>286084.87394957984</v>
      </c>
    </row>
    <row r="1822" spans="1:17" x14ac:dyDescent="0.2">
      <c r="A1822" t="s">
        <v>38</v>
      </c>
      <c r="B1822">
        <v>202841</v>
      </c>
      <c r="C1822" s="1">
        <v>45629.671030092592</v>
      </c>
      <c r="D1822" t="s">
        <v>1245</v>
      </c>
      <c r="E1822" t="s">
        <v>1246</v>
      </c>
      <c r="F1822" t="s">
        <v>80</v>
      </c>
      <c r="G1822" t="s">
        <v>60</v>
      </c>
      <c r="H1822" t="s">
        <v>80</v>
      </c>
      <c r="I1822">
        <v>112858</v>
      </c>
      <c r="J1822">
        <v>0</v>
      </c>
      <c r="K1822">
        <v>0</v>
      </c>
      <c r="L1822" t="s">
        <v>121</v>
      </c>
      <c r="M1822" t="s">
        <v>21</v>
      </c>
      <c r="P1822" s="2">
        <v>112858</v>
      </c>
      <c r="Q1822" s="2">
        <f t="shared" si="28"/>
        <v>94838.655462184877</v>
      </c>
    </row>
    <row r="1823" spans="1:17" x14ac:dyDescent="0.2">
      <c r="A1823" t="s">
        <v>38</v>
      </c>
      <c r="B1823">
        <v>202840</v>
      </c>
      <c r="C1823" s="1">
        <v>45629.670914351853</v>
      </c>
      <c r="D1823" t="s">
        <v>1247</v>
      </c>
      <c r="E1823" t="s">
        <v>1248</v>
      </c>
      <c r="F1823" t="s">
        <v>80</v>
      </c>
      <c r="G1823" t="s">
        <v>60</v>
      </c>
      <c r="H1823" t="s">
        <v>61</v>
      </c>
      <c r="I1823">
        <v>140410</v>
      </c>
      <c r="J1823">
        <v>0</v>
      </c>
      <c r="K1823">
        <v>0</v>
      </c>
      <c r="L1823" t="s">
        <v>121</v>
      </c>
      <c r="M1823" t="s">
        <v>21</v>
      </c>
      <c r="P1823" s="2">
        <v>140410</v>
      </c>
      <c r="Q1823" s="2">
        <f t="shared" si="28"/>
        <v>117991.59663865546</v>
      </c>
    </row>
    <row r="1824" spans="1:17" x14ac:dyDescent="0.2">
      <c r="A1824" t="s">
        <v>38</v>
      </c>
      <c r="B1824">
        <v>202839</v>
      </c>
      <c r="C1824" s="1">
        <v>45629.666689814818</v>
      </c>
      <c r="D1824" t="s">
        <v>534</v>
      </c>
      <c r="E1824" t="s">
        <v>535</v>
      </c>
      <c r="F1824" t="s">
        <v>80</v>
      </c>
      <c r="G1824" t="s">
        <v>60</v>
      </c>
      <c r="H1824" t="s">
        <v>80</v>
      </c>
      <c r="I1824">
        <v>1991331</v>
      </c>
      <c r="J1824">
        <v>0</v>
      </c>
      <c r="K1824">
        <v>0</v>
      </c>
      <c r="L1824" t="s">
        <v>25</v>
      </c>
      <c r="M1824" t="s">
        <v>21</v>
      </c>
      <c r="N1824">
        <v>705</v>
      </c>
      <c r="O1824" s="1">
        <v>45646</v>
      </c>
      <c r="P1824" s="2">
        <v>491331</v>
      </c>
      <c r="Q1824" s="2">
        <f t="shared" si="28"/>
        <v>412883.19327731093</v>
      </c>
    </row>
    <row r="1825" spans="1:17" x14ac:dyDescent="0.2">
      <c r="A1825" t="s">
        <v>38</v>
      </c>
      <c r="B1825">
        <v>202839</v>
      </c>
      <c r="C1825" s="1">
        <v>45629.666689814818</v>
      </c>
      <c r="D1825" t="s">
        <v>534</v>
      </c>
      <c r="E1825" t="s">
        <v>535</v>
      </c>
      <c r="F1825" t="s">
        <v>80</v>
      </c>
      <c r="G1825" t="s">
        <v>60</v>
      </c>
      <c r="H1825" t="s">
        <v>80</v>
      </c>
      <c r="I1825">
        <v>1991331</v>
      </c>
      <c r="J1825">
        <v>0</v>
      </c>
      <c r="K1825">
        <v>0</v>
      </c>
      <c r="L1825" t="s">
        <v>25</v>
      </c>
      <c r="M1825" t="s">
        <v>21</v>
      </c>
      <c r="N1825">
        <v>706</v>
      </c>
      <c r="O1825" s="1">
        <v>45674</v>
      </c>
      <c r="P1825" s="2">
        <v>500000</v>
      </c>
      <c r="Q1825" s="2">
        <f t="shared" si="28"/>
        <v>420168.06722689077</v>
      </c>
    </row>
    <row r="1826" spans="1:17" x14ac:dyDescent="0.2">
      <c r="A1826" t="s">
        <v>38</v>
      </c>
      <c r="B1826">
        <v>202839</v>
      </c>
      <c r="C1826" s="1">
        <v>45629.666689814818</v>
      </c>
      <c r="D1826" t="s">
        <v>534</v>
      </c>
      <c r="E1826" t="s">
        <v>535</v>
      </c>
      <c r="F1826" t="s">
        <v>80</v>
      </c>
      <c r="G1826" t="s">
        <v>60</v>
      </c>
      <c r="H1826" t="s">
        <v>80</v>
      </c>
      <c r="I1826">
        <v>1991331</v>
      </c>
      <c r="J1826">
        <v>0</v>
      </c>
      <c r="K1826">
        <v>0</v>
      </c>
      <c r="L1826" t="s">
        <v>25</v>
      </c>
      <c r="M1826" t="s">
        <v>21</v>
      </c>
      <c r="N1826">
        <v>707</v>
      </c>
      <c r="O1826" s="1">
        <v>45709</v>
      </c>
      <c r="P1826" s="2">
        <v>500000</v>
      </c>
      <c r="Q1826" s="2">
        <f t="shared" si="28"/>
        <v>420168.06722689077</v>
      </c>
    </row>
    <row r="1827" spans="1:17" x14ac:dyDescent="0.2">
      <c r="A1827" t="s">
        <v>38</v>
      </c>
      <c r="B1827">
        <v>202839</v>
      </c>
      <c r="C1827" s="1">
        <v>45629.666689814818</v>
      </c>
      <c r="D1827" t="s">
        <v>534</v>
      </c>
      <c r="E1827" t="s">
        <v>535</v>
      </c>
      <c r="F1827" t="s">
        <v>80</v>
      </c>
      <c r="G1827" t="s">
        <v>60</v>
      </c>
      <c r="H1827" t="s">
        <v>80</v>
      </c>
      <c r="I1827">
        <v>1991331</v>
      </c>
      <c r="J1827">
        <v>0</v>
      </c>
      <c r="K1827">
        <v>0</v>
      </c>
      <c r="L1827" t="s">
        <v>25</v>
      </c>
      <c r="M1827" t="s">
        <v>21</v>
      </c>
      <c r="N1827">
        <v>708</v>
      </c>
      <c r="O1827" s="1">
        <v>45737</v>
      </c>
      <c r="P1827" s="2">
        <v>500000</v>
      </c>
      <c r="Q1827" s="2">
        <f t="shared" si="28"/>
        <v>420168.06722689077</v>
      </c>
    </row>
    <row r="1828" spans="1:17" x14ac:dyDescent="0.2">
      <c r="A1828" t="s">
        <v>126</v>
      </c>
      <c r="B1828">
        <v>202838</v>
      </c>
      <c r="C1828" s="1">
        <v>45629.665162037039</v>
      </c>
      <c r="D1828" t="s">
        <v>27</v>
      </c>
      <c r="E1828" t="s">
        <v>127</v>
      </c>
      <c r="F1828" t="s">
        <v>128</v>
      </c>
      <c r="G1828" t="s">
        <v>126</v>
      </c>
      <c r="H1828" t="s">
        <v>128</v>
      </c>
      <c r="I1828">
        <v>85016</v>
      </c>
      <c r="J1828">
        <v>0</v>
      </c>
      <c r="K1828">
        <v>0</v>
      </c>
      <c r="L1828" t="s">
        <v>30</v>
      </c>
      <c r="M1828" t="s">
        <v>21</v>
      </c>
      <c r="N1828">
        <v>710507</v>
      </c>
      <c r="P1828" s="2">
        <v>85016</v>
      </c>
      <c r="Q1828" s="2">
        <f t="shared" si="28"/>
        <v>71442.016806722691</v>
      </c>
    </row>
    <row r="1829" spans="1:17" x14ac:dyDescent="0.2">
      <c r="A1829" t="s">
        <v>126</v>
      </c>
      <c r="B1829">
        <v>202837</v>
      </c>
      <c r="C1829" s="1">
        <v>45629.660590277781</v>
      </c>
      <c r="D1829" t="s">
        <v>1249</v>
      </c>
      <c r="E1829" t="s">
        <v>1250</v>
      </c>
      <c r="F1829" t="s">
        <v>128</v>
      </c>
      <c r="G1829" t="s">
        <v>126</v>
      </c>
      <c r="H1829" t="s">
        <v>128</v>
      </c>
      <c r="I1829">
        <v>768060</v>
      </c>
      <c r="J1829">
        <v>0</v>
      </c>
      <c r="K1829">
        <v>1</v>
      </c>
      <c r="L1829" t="s">
        <v>25</v>
      </c>
      <c r="M1829" t="s">
        <v>21</v>
      </c>
      <c r="N1829">
        <v>9856085</v>
      </c>
      <c r="O1829" s="1">
        <v>45672</v>
      </c>
      <c r="P1829" s="2">
        <v>192015</v>
      </c>
      <c r="Q1829" s="2">
        <f t="shared" si="28"/>
        <v>161357.14285714287</v>
      </c>
    </row>
    <row r="1830" spans="1:17" x14ac:dyDescent="0.2">
      <c r="A1830" t="s">
        <v>126</v>
      </c>
      <c r="B1830">
        <v>202837</v>
      </c>
      <c r="C1830" s="1">
        <v>45629.660590277781</v>
      </c>
      <c r="D1830" t="s">
        <v>1249</v>
      </c>
      <c r="E1830" t="s">
        <v>1250</v>
      </c>
      <c r="F1830" t="s">
        <v>128</v>
      </c>
      <c r="G1830" t="s">
        <v>126</v>
      </c>
      <c r="H1830" t="s">
        <v>128</v>
      </c>
      <c r="I1830">
        <v>768060</v>
      </c>
      <c r="J1830">
        <v>0</v>
      </c>
      <c r="K1830">
        <v>1</v>
      </c>
      <c r="L1830" t="s">
        <v>25</v>
      </c>
      <c r="M1830" t="s">
        <v>21</v>
      </c>
      <c r="N1830">
        <v>9856086</v>
      </c>
      <c r="O1830" s="1">
        <v>45703</v>
      </c>
      <c r="P1830" s="2">
        <v>192015</v>
      </c>
      <c r="Q1830" s="2">
        <f t="shared" si="28"/>
        <v>161357.14285714287</v>
      </c>
    </row>
    <row r="1831" spans="1:17" x14ac:dyDescent="0.2">
      <c r="A1831" t="s">
        <v>126</v>
      </c>
      <c r="B1831">
        <v>202837</v>
      </c>
      <c r="C1831" s="1">
        <v>45629.660590277781</v>
      </c>
      <c r="D1831" t="s">
        <v>1249</v>
      </c>
      <c r="E1831" t="s">
        <v>1250</v>
      </c>
      <c r="F1831" t="s">
        <v>128</v>
      </c>
      <c r="G1831" t="s">
        <v>126</v>
      </c>
      <c r="H1831" t="s">
        <v>128</v>
      </c>
      <c r="I1831">
        <v>768060</v>
      </c>
      <c r="J1831">
        <v>0</v>
      </c>
      <c r="K1831">
        <v>1</v>
      </c>
      <c r="L1831" t="s">
        <v>25</v>
      </c>
      <c r="M1831" t="s">
        <v>21</v>
      </c>
      <c r="N1831">
        <v>9856087</v>
      </c>
      <c r="O1831" s="1">
        <v>45731</v>
      </c>
      <c r="P1831" s="2">
        <v>192015</v>
      </c>
      <c r="Q1831" s="2">
        <f t="shared" si="28"/>
        <v>161357.14285714287</v>
      </c>
    </row>
    <row r="1832" spans="1:17" x14ac:dyDescent="0.2">
      <c r="A1832" t="s">
        <v>126</v>
      </c>
      <c r="B1832">
        <v>202837</v>
      </c>
      <c r="C1832" s="1">
        <v>45629.660590277781</v>
      </c>
      <c r="D1832" t="s">
        <v>1249</v>
      </c>
      <c r="E1832" t="s">
        <v>1250</v>
      </c>
      <c r="F1832" t="s">
        <v>128</v>
      </c>
      <c r="G1832" t="s">
        <v>126</v>
      </c>
      <c r="H1832" t="s">
        <v>128</v>
      </c>
      <c r="I1832">
        <v>768060</v>
      </c>
      <c r="J1832">
        <v>0</v>
      </c>
      <c r="K1832">
        <v>1</v>
      </c>
      <c r="L1832" t="s">
        <v>25</v>
      </c>
      <c r="M1832" t="s">
        <v>21</v>
      </c>
      <c r="N1832">
        <v>9856088</v>
      </c>
      <c r="O1832" s="1">
        <v>45762</v>
      </c>
      <c r="P1832" s="2">
        <v>192015</v>
      </c>
      <c r="Q1832" s="2">
        <f t="shared" si="28"/>
        <v>161357.14285714287</v>
      </c>
    </row>
    <row r="1833" spans="1:17" x14ac:dyDescent="0.2">
      <c r="A1833" t="s">
        <v>38</v>
      </c>
      <c r="B1833">
        <v>202836</v>
      </c>
      <c r="C1833" s="1">
        <v>45629.659629629627</v>
      </c>
      <c r="D1833" t="s">
        <v>1251</v>
      </c>
      <c r="E1833" t="s">
        <v>1252</v>
      </c>
      <c r="F1833" t="s">
        <v>96</v>
      </c>
      <c r="G1833" t="s">
        <v>60</v>
      </c>
      <c r="H1833" t="s">
        <v>61</v>
      </c>
      <c r="I1833">
        <v>357496</v>
      </c>
      <c r="J1833">
        <v>0</v>
      </c>
      <c r="K1833">
        <v>0</v>
      </c>
      <c r="L1833" t="s">
        <v>155</v>
      </c>
      <c r="M1833" t="s">
        <v>21</v>
      </c>
      <c r="N1833">
        <v>346</v>
      </c>
      <c r="P1833" s="2">
        <v>357496</v>
      </c>
      <c r="Q1833" s="2">
        <f t="shared" si="28"/>
        <v>300416.80672268907</v>
      </c>
    </row>
    <row r="1834" spans="1:17" x14ac:dyDescent="0.2">
      <c r="A1834" t="s">
        <v>26</v>
      </c>
      <c r="B1834">
        <v>202835</v>
      </c>
      <c r="C1834" s="1">
        <v>45629.653738425928</v>
      </c>
      <c r="D1834" t="s">
        <v>27</v>
      </c>
      <c r="E1834" t="s">
        <v>28</v>
      </c>
      <c r="F1834" t="s">
        <v>29</v>
      </c>
      <c r="G1834" t="s">
        <v>26</v>
      </c>
      <c r="H1834" t="s">
        <v>29</v>
      </c>
      <c r="I1834">
        <v>30446</v>
      </c>
      <c r="J1834">
        <v>0</v>
      </c>
      <c r="K1834">
        <v>0</v>
      </c>
      <c r="L1834" t="s">
        <v>30</v>
      </c>
      <c r="M1834" t="s">
        <v>21</v>
      </c>
      <c r="N1834">
        <v>405954</v>
      </c>
      <c r="P1834" s="2">
        <v>30446</v>
      </c>
      <c r="Q1834" s="2">
        <f t="shared" si="28"/>
        <v>25584.873949579833</v>
      </c>
    </row>
    <row r="1835" spans="1:17" x14ac:dyDescent="0.2">
      <c r="A1835" t="s">
        <v>38</v>
      </c>
      <c r="B1835">
        <v>202834</v>
      </c>
      <c r="C1835" s="1">
        <v>45629.650810185187</v>
      </c>
      <c r="D1835" t="s">
        <v>456</v>
      </c>
      <c r="E1835" t="s">
        <v>457</v>
      </c>
      <c r="F1835" t="s">
        <v>41</v>
      </c>
      <c r="G1835" t="s">
        <v>60</v>
      </c>
      <c r="H1835" t="s">
        <v>61</v>
      </c>
      <c r="I1835">
        <v>269423</v>
      </c>
      <c r="J1835">
        <v>0</v>
      </c>
      <c r="K1835">
        <v>0</v>
      </c>
      <c r="L1835" t="s">
        <v>20</v>
      </c>
      <c r="M1835" t="s">
        <v>21</v>
      </c>
      <c r="N1835">
        <v>257989</v>
      </c>
      <c r="P1835" s="2">
        <v>269423</v>
      </c>
      <c r="Q1835" s="2">
        <f t="shared" si="28"/>
        <v>226405.88235294117</v>
      </c>
    </row>
    <row r="1836" spans="1:17" x14ac:dyDescent="0.2">
      <c r="A1836" t="s">
        <v>26</v>
      </c>
      <c r="B1836">
        <v>202833</v>
      </c>
      <c r="C1836" s="1">
        <v>45629.649131944447</v>
      </c>
      <c r="D1836" t="s">
        <v>27</v>
      </c>
      <c r="E1836" t="s">
        <v>28</v>
      </c>
      <c r="F1836" t="s">
        <v>29</v>
      </c>
      <c r="G1836" t="s">
        <v>26</v>
      </c>
      <c r="H1836" t="s">
        <v>29</v>
      </c>
      <c r="I1836">
        <v>31475</v>
      </c>
      <c r="J1836">
        <v>0</v>
      </c>
      <c r="K1836">
        <v>0</v>
      </c>
      <c r="L1836" t="s">
        <v>121</v>
      </c>
      <c r="M1836" t="s">
        <v>21</v>
      </c>
      <c r="P1836" s="2">
        <v>31475</v>
      </c>
      <c r="Q1836" s="2">
        <f t="shared" si="28"/>
        <v>26449.579831932773</v>
      </c>
    </row>
    <row r="1837" spans="1:17" x14ac:dyDescent="0.2">
      <c r="A1837" t="s">
        <v>38</v>
      </c>
      <c r="B1837">
        <v>202832</v>
      </c>
      <c r="C1837" s="1">
        <v>45629.645902777775</v>
      </c>
      <c r="D1837" t="s">
        <v>814</v>
      </c>
      <c r="E1837" t="s">
        <v>815</v>
      </c>
      <c r="F1837" t="s">
        <v>80</v>
      </c>
      <c r="G1837" t="s">
        <v>60</v>
      </c>
      <c r="H1837" t="s">
        <v>61</v>
      </c>
      <c r="I1837">
        <v>95852</v>
      </c>
      <c r="J1837">
        <v>0</v>
      </c>
      <c r="K1837">
        <v>0</v>
      </c>
      <c r="L1837" t="s">
        <v>155</v>
      </c>
      <c r="M1837" t="s">
        <v>21</v>
      </c>
      <c r="N1837">
        <v>345</v>
      </c>
      <c r="P1837" s="2">
        <v>95852</v>
      </c>
      <c r="Q1837" s="2">
        <f t="shared" si="28"/>
        <v>80547.899159663866</v>
      </c>
    </row>
    <row r="1838" spans="1:17" x14ac:dyDescent="0.2">
      <c r="A1838" t="s">
        <v>135</v>
      </c>
      <c r="B1838">
        <v>202831</v>
      </c>
      <c r="C1838" s="1">
        <v>45629.644606481481</v>
      </c>
      <c r="D1838" t="s">
        <v>153</v>
      </c>
      <c r="E1838" t="s">
        <v>154</v>
      </c>
      <c r="F1838" t="s">
        <v>138</v>
      </c>
      <c r="G1838" t="s">
        <v>135</v>
      </c>
      <c r="H1838" t="s">
        <v>138</v>
      </c>
      <c r="I1838">
        <v>342222</v>
      </c>
      <c r="J1838">
        <v>0</v>
      </c>
      <c r="K1838">
        <v>0</v>
      </c>
      <c r="L1838" t="s">
        <v>155</v>
      </c>
      <c r="M1838" t="s">
        <v>21</v>
      </c>
      <c r="N1838">
        <v>1641</v>
      </c>
      <c r="P1838" s="2">
        <v>342222</v>
      </c>
      <c r="Q1838" s="2">
        <f t="shared" si="28"/>
        <v>287581.51260504202</v>
      </c>
    </row>
    <row r="1839" spans="1:17" x14ac:dyDescent="0.2">
      <c r="A1839" t="s">
        <v>126</v>
      </c>
      <c r="B1839">
        <v>202830</v>
      </c>
      <c r="C1839" s="1">
        <v>45629.636840277781</v>
      </c>
      <c r="D1839" t="s">
        <v>27</v>
      </c>
      <c r="E1839" t="s">
        <v>127</v>
      </c>
      <c r="F1839" t="s">
        <v>128</v>
      </c>
      <c r="G1839" t="s">
        <v>126</v>
      </c>
      <c r="H1839" t="s">
        <v>128</v>
      </c>
      <c r="I1839">
        <v>44971</v>
      </c>
      <c r="J1839">
        <v>0</v>
      </c>
      <c r="K1839">
        <v>0</v>
      </c>
      <c r="L1839" t="s">
        <v>30</v>
      </c>
      <c r="M1839" t="s">
        <v>21</v>
      </c>
      <c r="N1839">
        <v>4274</v>
      </c>
      <c r="P1839" s="2">
        <v>44971</v>
      </c>
      <c r="Q1839" s="2">
        <f t="shared" si="28"/>
        <v>37790.756302521011</v>
      </c>
    </row>
    <row r="1840" spans="1:17" x14ac:dyDescent="0.2">
      <c r="A1840" t="s">
        <v>26</v>
      </c>
      <c r="B1840">
        <v>202829</v>
      </c>
      <c r="C1840" s="1">
        <v>45629.63140046296</v>
      </c>
      <c r="D1840" t="s">
        <v>27</v>
      </c>
      <c r="E1840" t="s">
        <v>28</v>
      </c>
      <c r="F1840" t="s">
        <v>29</v>
      </c>
      <c r="G1840" t="s">
        <v>26</v>
      </c>
      <c r="H1840" t="s">
        <v>29</v>
      </c>
      <c r="I1840">
        <v>24213</v>
      </c>
      <c r="J1840">
        <v>0</v>
      </c>
      <c r="K1840">
        <v>0</v>
      </c>
      <c r="L1840" t="s">
        <v>30</v>
      </c>
      <c r="M1840" t="s">
        <v>21</v>
      </c>
      <c r="N1840">
        <v>833689</v>
      </c>
      <c r="P1840" s="2">
        <v>24213</v>
      </c>
      <c r="Q1840" s="2">
        <f t="shared" si="28"/>
        <v>20347.058823529413</v>
      </c>
    </row>
    <row r="1841" spans="1:17" x14ac:dyDescent="0.2">
      <c r="A1841" t="s">
        <v>126</v>
      </c>
      <c r="B1841">
        <v>202828</v>
      </c>
      <c r="C1841" s="1">
        <v>45629.6174537037</v>
      </c>
      <c r="D1841" t="s">
        <v>810</v>
      </c>
      <c r="E1841" t="s">
        <v>811</v>
      </c>
      <c r="F1841" t="s">
        <v>128</v>
      </c>
      <c r="G1841" t="s">
        <v>126</v>
      </c>
      <c r="H1841" t="s">
        <v>128</v>
      </c>
      <c r="I1841">
        <v>5686821</v>
      </c>
      <c r="J1841">
        <v>0</v>
      </c>
      <c r="K1841">
        <v>0</v>
      </c>
      <c r="L1841" t="s">
        <v>25</v>
      </c>
      <c r="M1841" t="s">
        <v>21</v>
      </c>
      <c r="N1841">
        <v>6905245</v>
      </c>
      <c r="O1841" s="1">
        <v>45628</v>
      </c>
      <c r="P1841" s="2">
        <v>5686821</v>
      </c>
      <c r="Q1841" s="2">
        <f t="shared" si="28"/>
        <v>4778841.1764705889</v>
      </c>
    </row>
    <row r="1842" spans="1:17" x14ac:dyDescent="0.2">
      <c r="A1842" t="s">
        <v>135</v>
      </c>
      <c r="B1842">
        <v>202827</v>
      </c>
      <c r="C1842" s="1">
        <v>45629.578113425923</v>
      </c>
      <c r="D1842" t="s">
        <v>27</v>
      </c>
      <c r="E1842" t="s">
        <v>168</v>
      </c>
      <c r="F1842" t="s">
        <v>138</v>
      </c>
      <c r="G1842" t="s">
        <v>135</v>
      </c>
      <c r="H1842" t="s">
        <v>138</v>
      </c>
      <c r="I1842">
        <v>66336</v>
      </c>
      <c r="J1842">
        <v>0</v>
      </c>
      <c r="K1842">
        <v>0</v>
      </c>
      <c r="L1842" t="s">
        <v>30</v>
      </c>
      <c r="M1842" t="s">
        <v>21</v>
      </c>
      <c r="N1842">
        <v>1640</v>
      </c>
      <c r="P1842" s="2">
        <v>66336</v>
      </c>
      <c r="Q1842" s="2">
        <f t="shared" si="28"/>
        <v>55744.537815126052</v>
      </c>
    </row>
    <row r="1843" spans="1:17" x14ac:dyDescent="0.2">
      <c r="A1843" t="s">
        <v>38</v>
      </c>
      <c r="B1843">
        <v>202826</v>
      </c>
      <c r="C1843" s="1">
        <v>45629.560671296298</v>
      </c>
      <c r="D1843" t="s">
        <v>1253</v>
      </c>
      <c r="E1843" t="s">
        <v>1254</v>
      </c>
      <c r="F1843" t="s">
        <v>80</v>
      </c>
      <c r="G1843" t="s">
        <v>60</v>
      </c>
      <c r="H1843" t="s">
        <v>80</v>
      </c>
      <c r="I1843">
        <v>508777</v>
      </c>
      <c r="J1843">
        <v>0</v>
      </c>
      <c r="K1843">
        <v>0</v>
      </c>
      <c r="L1843" t="s">
        <v>30</v>
      </c>
      <c r="M1843" t="s">
        <v>21</v>
      </c>
      <c r="N1843">
        <v>344</v>
      </c>
      <c r="P1843" s="2">
        <v>250000</v>
      </c>
      <c r="Q1843" s="2">
        <f t="shared" si="28"/>
        <v>210084.03361344538</v>
      </c>
    </row>
    <row r="1844" spans="1:17" x14ac:dyDescent="0.2">
      <c r="A1844" t="s">
        <v>38</v>
      </c>
      <c r="B1844">
        <v>202826</v>
      </c>
      <c r="C1844" s="1">
        <v>45629.560671296298</v>
      </c>
      <c r="D1844" t="s">
        <v>1253</v>
      </c>
      <c r="E1844" t="s">
        <v>1254</v>
      </c>
      <c r="F1844" t="s">
        <v>80</v>
      </c>
      <c r="G1844" t="s">
        <v>60</v>
      </c>
      <c r="H1844" t="s">
        <v>80</v>
      </c>
      <c r="I1844">
        <v>508777</v>
      </c>
      <c r="J1844">
        <v>0</v>
      </c>
      <c r="K1844">
        <v>0</v>
      </c>
      <c r="L1844" t="s">
        <v>25</v>
      </c>
      <c r="M1844" t="s">
        <v>21</v>
      </c>
      <c r="N1844">
        <v>2405562</v>
      </c>
      <c r="O1844" s="1">
        <v>45660</v>
      </c>
      <c r="P1844" s="2">
        <v>129000</v>
      </c>
      <c r="Q1844" s="2">
        <f t="shared" si="28"/>
        <v>108403.36134453781</v>
      </c>
    </row>
    <row r="1845" spans="1:17" x14ac:dyDescent="0.2">
      <c r="A1845" t="s">
        <v>38</v>
      </c>
      <c r="B1845">
        <v>202826</v>
      </c>
      <c r="C1845" s="1">
        <v>45629.560671296298</v>
      </c>
      <c r="D1845" t="s">
        <v>1253</v>
      </c>
      <c r="E1845" t="s">
        <v>1254</v>
      </c>
      <c r="F1845" t="s">
        <v>80</v>
      </c>
      <c r="G1845" t="s">
        <v>60</v>
      </c>
      <c r="H1845" t="s">
        <v>80</v>
      </c>
      <c r="I1845">
        <v>508777</v>
      </c>
      <c r="J1845">
        <v>0</v>
      </c>
      <c r="K1845">
        <v>0</v>
      </c>
      <c r="L1845" t="s">
        <v>25</v>
      </c>
      <c r="M1845" t="s">
        <v>21</v>
      </c>
      <c r="N1845">
        <v>2405564</v>
      </c>
      <c r="O1845" s="1">
        <v>45690</v>
      </c>
      <c r="P1845" s="2">
        <v>129777</v>
      </c>
      <c r="Q1845" s="2">
        <f t="shared" si="28"/>
        <v>109056.3025210084</v>
      </c>
    </row>
    <row r="1846" spans="1:17" x14ac:dyDescent="0.2">
      <c r="A1846" t="s">
        <v>135</v>
      </c>
      <c r="B1846">
        <v>202825</v>
      </c>
      <c r="C1846" s="1">
        <v>45629.548182870371</v>
      </c>
      <c r="D1846" t="s">
        <v>27</v>
      </c>
      <c r="E1846" t="s">
        <v>168</v>
      </c>
      <c r="F1846" t="s">
        <v>138</v>
      </c>
      <c r="G1846" t="s">
        <v>135</v>
      </c>
      <c r="H1846" t="s">
        <v>138</v>
      </c>
      <c r="I1846">
        <v>30636</v>
      </c>
      <c r="J1846">
        <v>0</v>
      </c>
      <c r="K1846">
        <v>0</v>
      </c>
      <c r="L1846" t="s">
        <v>30</v>
      </c>
      <c r="M1846" t="s">
        <v>21</v>
      </c>
      <c r="N1846">
        <v>1639</v>
      </c>
      <c r="P1846" s="2">
        <v>30636</v>
      </c>
      <c r="Q1846" s="2">
        <f t="shared" si="28"/>
        <v>25744.537815126052</v>
      </c>
    </row>
    <row r="1847" spans="1:17" x14ac:dyDescent="0.2">
      <c r="A1847" t="s">
        <v>126</v>
      </c>
      <c r="B1847">
        <v>202824</v>
      </c>
      <c r="C1847" s="1">
        <v>45629.524525462963</v>
      </c>
      <c r="D1847" t="s">
        <v>1255</v>
      </c>
      <c r="E1847" t="s">
        <v>1256</v>
      </c>
      <c r="F1847" t="s">
        <v>128</v>
      </c>
      <c r="G1847" t="s">
        <v>126</v>
      </c>
      <c r="H1847" t="s">
        <v>128</v>
      </c>
      <c r="I1847">
        <v>139439</v>
      </c>
      <c r="J1847">
        <v>0</v>
      </c>
      <c r="K1847">
        <v>0</v>
      </c>
      <c r="L1847" t="s">
        <v>30</v>
      </c>
      <c r="M1847" t="s">
        <v>21</v>
      </c>
      <c r="N1847">
        <v>345781</v>
      </c>
      <c r="P1847" s="2">
        <v>139439</v>
      </c>
      <c r="Q1847" s="2">
        <f t="shared" si="28"/>
        <v>117175.63025210085</v>
      </c>
    </row>
    <row r="1848" spans="1:17" x14ac:dyDescent="0.2">
      <c r="A1848" t="s">
        <v>38</v>
      </c>
      <c r="B1848">
        <v>202823</v>
      </c>
      <c r="C1848" s="1">
        <v>45629.485706018517</v>
      </c>
      <c r="D1848" t="s">
        <v>1257</v>
      </c>
      <c r="E1848" t="s">
        <v>1258</v>
      </c>
      <c r="F1848" t="s">
        <v>80</v>
      </c>
      <c r="G1848" t="s">
        <v>60</v>
      </c>
      <c r="H1848" t="s">
        <v>80</v>
      </c>
      <c r="I1848">
        <v>100430</v>
      </c>
      <c r="J1848">
        <v>0</v>
      </c>
      <c r="K1848">
        <v>0</v>
      </c>
      <c r="L1848" t="s">
        <v>30</v>
      </c>
      <c r="M1848" t="s">
        <v>21</v>
      </c>
      <c r="N1848">
        <v>343</v>
      </c>
      <c r="P1848" s="2">
        <v>100430</v>
      </c>
      <c r="Q1848" s="2">
        <f t="shared" si="28"/>
        <v>84394.957983193279</v>
      </c>
    </row>
    <row r="1849" spans="1:17" x14ac:dyDescent="0.2">
      <c r="A1849" t="s">
        <v>26</v>
      </c>
      <c r="B1849">
        <v>202822</v>
      </c>
      <c r="C1849" s="1">
        <v>45629.481469907405</v>
      </c>
      <c r="D1849" t="s">
        <v>898</v>
      </c>
      <c r="E1849" t="s">
        <v>899</v>
      </c>
      <c r="F1849" t="s">
        <v>80</v>
      </c>
      <c r="G1849" t="s">
        <v>26</v>
      </c>
      <c r="H1849" t="s">
        <v>29</v>
      </c>
      <c r="I1849">
        <v>36940</v>
      </c>
      <c r="J1849">
        <v>0</v>
      </c>
      <c r="K1849">
        <v>0</v>
      </c>
      <c r="L1849" t="s">
        <v>121</v>
      </c>
      <c r="M1849" t="s">
        <v>21</v>
      </c>
      <c r="P1849" s="2">
        <v>36940</v>
      </c>
      <c r="Q1849" s="2">
        <f t="shared" si="28"/>
        <v>31042.016806722691</v>
      </c>
    </row>
    <row r="1850" spans="1:17" x14ac:dyDescent="0.2">
      <c r="A1850" t="s">
        <v>38</v>
      </c>
      <c r="B1850">
        <v>202821</v>
      </c>
      <c r="C1850" s="1">
        <v>45629.477719907409</v>
      </c>
      <c r="D1850" t="s">
        <v>1021</v>
      </c>
      <c r="E1850" t="s">
        <v>1022</v>
      </c>
      <c r="F1850" t="s">
        <v>80</v>
      </c>
      <c r="G1850" t="s">
        <v>60</v>
      </c>
      <c r="H1850" t="s">
        <v>80</v>
      </c>
      <c r="I1850">
        <v>78297</v>
      </c>
      <c r="J1850">
        <v>0</v>
      </c>
      <c r="K1850">
        <v>0</v>
      </c>
      <c r="L1850" t="s">
        <v>30</v>
      </c>
      <c r="M1850" t="s">
        <v>21</v>
      </c>
      <c r="N1850">
        <v>78297</v>
      </c>
      <c r="P1850" s="2">
        <v>78297</v>
      </c>
      <c r="Q1850" s="2">
        <f t="shared" si="28"/>
        <v>65795.798319327732</v>
      </c>
    </row>
    <row r="1851" spans="1:17" x14ac:dyDescent="0.2">
      <c r="A1851" t="s">
        <v>126</v>
      </c>
      <c r="B1851">
        <v>202820</v>
      </c>
      <c r="C1851" s="1">
        <v>45629.474803240744</v>
      </c>
      <c r="D1851" t="s">
        <v>1043</v>
      </c>
      <c r="E1851" t="s">
        <v>1044</v>
      </c>
      <c r="F1851" t="s">
        <v>128</v>
      </c>
      <c r="G1851" t="s">
        <v>126</v>
      </c>
      <c r="H1851" t="s">
        <v>128</v>
      </c>
      <c r="I1851">
        <v>65379</v>
      </c>
      <c r="J1851">
        <v>0</v>
      </c>
      <c r="K1851">
        <v>0</v>
      </c>
      <c r="L1851" t="s">
        <v>121</v>
      </c>
      <c r="M1851" t="s">
        <v>21</v>
      </c>
      <c r="P1851" s="2">
        <v>65379</v>
      </c>
      <c r="Q1851" s="2">
        <f t="shared" si="28"/>
        <v>54940.336134453784</v>
      </c>
    </row>
    <row r="1852" spans="1:17" x14ac:dyDescent="0.2">
      <c r="A1852" t="s">
        <v>38</v>
      </c>
      <c r="B1852">
        <v>202819</v>
      </c>
      <c r="C1852" s="1">
        <v>45629.474687499998</v>
      </c>
      <c r="D1852" t="s">
        <v>427</v>
      </c>
      <c r="E1852" t="s">
        <v>428</v>
      </c>
      <c r="F1852" t="s">
        <v>80</v>
      </c>
      <c r="G1852" t="s">
        <v>60</v>
      </c>
      <c r="H1852" t="s">
        <v>80</v>
      </c>
      <c r="I1852">
        <v>265856</v>
      </c>
      <c r="J1852">
        <v>0</v>
      </c>
      <c r="K1852">
        <v>0</v>
      </c>
      <c r="L1852" t="s">
        <v>30</v>
      </c>
      <c r="M1852" t="s">
        <v>21</v>
      </c>
      <c r="N1852">
        <v>341</v>
      </c>
      <c r="P1852" s="2">
        <v>265856</v>
      </c>
      <c r="Q1852" s="2">
        <f t="shared" si="28"/>
        <v>223408.40336134454</v>
      </c>
    </row>
    <row r="1853" spans="1:17" x14ac:dyDescent="0.2">
      <c r="A1853" t="s">
        <v>26</v>
      </c>
      <c r="B1853">
        <v>202818</v>
      </c>
      <c r="C1853" s="1">
        <v>45629.469826388886</v>
      </c>
      <c r="D1853" t="s">
        <v>27</v>
      </c>
      <c r="E1853" t="s">
        <v>28</v>
      </c>
      <c r="F1853" t="s">
        <v>29</v>
      </c>
      <c r="G1853" t="s">
        <v>26</v>
      </c>
      <c r="H1853" t="s">
        <v>29</v>
      </c>
      <c r="I1853">
        <v>30611</v>
      </c>
      <c r="J1853">
        <v>0</v>
      </c>
      <c r="K1853">
        <v>0</v>
      </c>
      <c r="L1853" t="s">
        <v>30</v>
      </c>
      <c r="M1853" t="s">
        <v>21</v>
      </c>
      <c r="N1853">
        <v>404826</v>
      </c>
      <c r="P1853" s="2">
        <v>30611</v>
      </c>
      <c r="Q1853" s="2">
        <f t="shared" si="28"/>
        <v>25723.529411764706</v>
      </c>
    </row>
    <row r="1854" spans="1:17" x14ac:dyDescent="0.2">
      <c r="A1854" t="s">
        <v>38</v>
      </c>
      <c r="B1854">
        <v>202817</v>
      </c>
      <c r="C1854" s="1">
        <v>45629.465451388889</v>
      </c>
      <c r="D1854" t="s">
        <v>27</v>
      </c>
      <c r="E1854" t="s">
        <v>354</v>
      </c>
      <c r="F1854" t="s">
        <v>80</v>
      </c>
      <c r="G1854" t="s">
        <v>60</v>
      </c>
      <c r="H1854" t="s">
        <v>80</v>
      </c>
      <c r="I1854">
        <v>78192</v>
      </c>
      <c r="J1854">
        <v>0</v>
      </c>
      <c r="K1854">
        <v>0</v>
      </c>
      <c r="L1854" t="s">
        <v>155</v>
      </c>
      <c r="M1854" t="s">
        <v>21</v>
      </c>
      <c r="N1854">
        <v>340</v>
      </c>
      <c r="P1854" s="2">
        <v>78192</v>
      </c>
      <c r="Q1854" s="2">
        <f t="shared" si="28"/>
        <v>65707.563025210082</v>
      </c>
    </row>
    <row r="1855" spans="1:17" x14ac:dyDescent="0.2">
      <c r="A1855" t="s">
        <v>135</v>
      </c>
      <c r="B1855">
        <v>202816</v>
      </c>
      <c r="C1855" s="1">
        <v>45629.434155092589</v>
      </c>
      <c r="D1855" t="s">
        <v>27</v>
      </c>
      <c r="E1855" t="s">
        <v>168</v>
      </c>
      <c r="F1855" t="s">
        <v>138</v>
      </c>
      <c r="G1855" t="s">
        <v>135</v>
      </c>
      <c r="H1855" t="s">
        <v>138</v>
      </c>
      <c r="I1855">
        <v>37177</v>
      </c>
      <c r="J1855">
        <v>0</v>
      </c>
      <c r="K1855">
        <v>0</v>
      </c>
      <c r="L1855" t="s">
        <v>155</v>
      </c>
      <c r="M1855" t="s">
        <v>21</v>
      </c>
      <c r="N1855">
        <v>1638</v>
      </c>
      <c r="P1855" s="2">
        <v>37177</v>
      </c>
      <c r="Q1855" s="2">
        <f t="shared" si="28"/>
        <v>31241.176470588238</v>
      </c>
    </row>
    <row r="1856" spans="1:17" x14ac:dyDescent="0.2">
      <c r="A1856" t="s">
        <v>26</v>
      </c>
      <c r="B1856">
        <v>202815</v>
      </c>
      <c r="C1856" s="1">
        <v>45629.425150462965</v>
      </c>
      <c r="D1856" t="s">
        <v>27</v>
      </c>
      <c r="E1856" t="s">
        <v>28</v>
      </c>
      <c r="F1856" t="s">
        <v>29</v>
      </c>
      <c r="G1856" t="s">
        <v>26</v>
      </c>
      <c r="H1856" t="s">
        <v>29</v>
      </c>
      <c r="I1856">
        <v>25715</v>
      </c>
      <c r="J1856">
        <v>0</v>
      </c>
      <c r="K1856">
        <v>0</v>
      </c>
      <c r="L1856" t="s">
        <v>30</v>
      </c>
      <c r="M1856" t="s">
        <v>21</v>
      </c>
      <c r="N1856">
        <v>130356</v>
      </c>
      <c r="P1856" s="2">
        <v>25715</v>
      </c>
      <c r="Q1856" s="2">
        <f t="shared" si="28"/>
        <v>21609.243697478993</v>
      </c>
    </row>
    <row r="1857" spans="1:17" x14ac:dyDescent="0.2">
      <c r="A1857" t="s">
        <v>15</v>
      </c>
      <c r="B1857">
        <v>202814</v>
      </c>
      <c r="C1857" s="1">
        <v>45629.417384259257</v>
      </c>
      <c r="D1857" t="s">
        <v>528</v>
      </c>
      <c r="E1857" t="s">
        <v>529</v>
      </c>
      <c r="F1857" t="s">
        <v>18</v>
      </c>
      <c r="G1857" t="s">
        <v>15</v>
      </c>
      <c r="H1857" t="s">
        <v>19</v>
      </c>
      <c r="I1857">
        <v>139696</v>
      </c>
      <c r="J1857">
        <v>0</v>
      </c>
      <c r="K1857">
        <v>0</v>
      </c>
      <c r="L1857" t="s">
        <v>20</v>
      </c>
      <c r="M1857" t="s">
        <v>21</v>
      </c>
      <c r="N1857">
        <v>447</v>
      </c>
      <c r="P1857" s="2">
        <v>139696</v>
      </c>
      <c r="Q1857" s="2">
        <f t="shared" si="28"/>
        <v>117391.59663865546</v>
      </c>
    </row>
    <row r="1858" spans="1:17" x14ac:dyDescent="0.2">
      <c r="A1858" t="s">
        <v>15</v>
      </c>
      <c r="B1858">
        <v>202813</v>
      </c>
      <c r="C1858" s="1">
        <v>45629.415532407409</v>
      </c>
      <c r="D1858" t="s">
        <v>1259</v>
      </c>
      <c r="E1858" t="s">
        <v>1260</v>
      </c>
      <c r="F1858" t="s">
        <v>18</v>
      </c>
      <c r="G1858" t="s">
        <v>15</v>
      </c>
      <c r="H1858" t="s">
        <v>19</v>
      </c>
      <c r="I1858">
        <v>245589</v>
      </c>
      <c r="J1858">
        <v>0</v>
      </c>
      <c r="K1858">
        <v>0</v>
      </c>
      <c r="L1858" t="s">
        <v>20</v>
      </c>
      <c r="M1858" t="s">
        <v>21</v>
      </c>
      <c r="N1858">
        <v>32</v>
      </c>
      <c r="P1858" s="2">
        <v>245589</v>
      </c>
      <c r="Q1858" s="2">
        <f t="shared" si="28"/>
        <v>206377.31092436975</v>
      </c>
    </row>
    <row r="1859" spans="1:17" x14ac:dyDescent="0.2">
      <c r="A1859" t="s">
        <v>26</v>
      </c>
      <c r="B1859">
        <v>202812</v>
      </c>
      <c r="C1859" s="1">
        <v>45629.413414351853</v>
      </c>
      <c r="D1859" t="s">
        <v>27</v>
      </c>
      <c r="E1859" t="s">
        <v>28</v>
      </c>
      <c r="F1859" t="s">
        <v>29</v>
      </c>
      <c r="G1859" t="s">
        <v>26</v>
      </c>
      <c r="H1859" t="s">
        <v>29</v>
      </c>
      <c r="I1859">
        <v>37427</v>
      </c>
      <c r="J1859">
        <v>0</v>
      </c>
      <c r="K1859">
        <v>0</v>
      </c>
      <c r="L1859" t="s">
        <v>30</v>
      </c>
      <c r="M1859" t="s">
        <v>21</v>
      </c>
      <c r="N1859">
        <v>545443</v>
      </c>
      <c r="P1859" s="2">
        <v>37427</v>
      </c>
      <c r="Q1859" s="2">
        <f t="shared" ref="Q1859:Q1922" si="29">+P1859/1.19</f>
        <v>31451.26050420168</v>
      </c>
    </row>
    <row r="1860" spans="1:17" x14ac:dyDescent="0.2">
      <c r="A1860" t="s">
        <v>15</v>
      </c>
      <c r="B1860">
        <v>202811</v>
      </c>
      <c r="C1860" s="1">
        <v>45629.412870370368</v>
      </c>
      <c r="D1860" t="s">
        <v>713</v>
      </c>
      <c r="E1860" t="s">
        <v>714</v>
      </c>
      <c r="F1860" t="s">
        <v>19</v>
      </c>
      <c r="G1860" t="s">
        <v>15</v>
      </c>
      <c r="H1860" t="s">
        <v>19</v>
      </c>
      <c r="I1860">
        <v>3930927</v>
      </c>
      <c r="J1860">
        <v>0</v>
      </c>
      <c r="K1860">
        <v>0</v>
      </c>
      <c r="L1860" t="s">
        <v>20</v>
      </c>
      <c r="M1860" t="s">
        <v>21</v>
      </c>
      <c r="N1860">
        <v>31</v>
      </c>
      <c r="P1860" s="2">
        <v>3930927</v>
      </c>
      <c r="Q1860" s="2">
        <f t="shared" si="29"/>
        <v>3303300</v>
      </c>
    </row>
    <row r="1861" spans="1:17" x14ac:dyDescent="0.2">
      <c r="A1861" t="s">
        <v>15</v>
      </c>
      <c r="B1861">
        <v>202810</v>
      </c>
      <c r="C1861" s="1">
        <v>45629.406944444447</v>
      </c>
      <c r="D1861" t="s">
        <v>454</v>
      </c>
      <c r="E1861" t="s">
        <v>455</v>
      </c>
      <c r="F1861" t="s">
        <v>345</v>
      </c>
      <c r="G1861" t="s">
        <v>15</v>
      </c>
      <c r="H1861" t="s">
        <v>19</v>
      </c>
      <c r="I1861">
        <v>250019</v>
      </c>
      <c r="J1861">
        <v>0</v>
      </c>
      <c r="K1861">
        <v>0</v>
      </c>
      <c r="L1861" t="s">
        <v>20</v>
      </c>
      <c r="M1861" t="s">
        <v>21</v>
      </c>
      <c r="N1861">
        <v>19</v>
      </c>
      <c r="P1861" s="2">
        <v>250019</v>
      </c>
      <c r="Q1861" s="2">
        <f t="shared" si="29"/>
        <v>210100</v>
      </c>
    </row>
    <row r="1862" spans="1:17" x14ac:dyDescent="0.2">
      <c r="A1862" t="s">
        <v>15</v>
      </c>
      <c r="B1862">
        <v>202809</v>
      </c>
      <c r="C1862" s="1">
        <v>45629.4065162037</v>
      </c>
      <c r="D1862" t="s">
        <v>89</v>
      </c>
      <c r="E1862" t="s">
        <v>90</v>
      </c>
      <c r="F1862" t="s">
        <v>24</v>
      </c>
      <c r="G1862" t="s">
        <v>181</v>
      </c>
      <c r="H1862" t="s">
        <v>182</v>
      </c>
      <c r="I1862">
        <v>260000</v>
      </c>
      <c r="J1862">
        <v>0</v>
      </c>
      <c r="K1862">
        <v>0</v>
      </c>
      <c r="L1862" t="s">
        <v>20</v>
      </c>
      <c r="M1862" t="s">
        <v>21</v>
      </c>
      <c r="N1862">
        <v>415</v>
      </c>
      <c r="P1862" s="2">
        <v>260000</v>
      </c>
      <c r="Q1862" s="2">
        <f t="shared" si="29"/>
        <v>218487.3949579832</v>
      </c>
    </row>
    <row r="1863" spans="1:17" x14ac:dyDescent="0.2">
      <c r="A1863" t="s">
        <v>15</v>
      </c>
      <c r="B1863">
        <v>202808</v>
      </c>
      <c r="C1863" s="1">
        <v>45629.40184027778</v>
      </c>
      <c r="D1863" t="s">
        <v>1261</v>
      </c>
      <c r="E1863" t="s">
        <v>1262</v>
      </c>
      <c r="F1863" t="s">
        <v>18</v>
      </c>
      <c r="G1863" t="s">
        <v>15</v>
      </c>
      <c r="H1863" t="s">
        <v>19</v>
      </c>
      <c r="I1863">
        <v>269600</v>
      </c>
      <c r="J1863">
        <v>0</v>
      </c>
      <c r="K1863">
        <v>2</v>
      </c>
      <c r="L1863" t="s">
        <v>20</v>
      </c>
      <c r="M1863" t="s">
        <v>21</v>
      </c>
      <c r="N1863">
        <v>20</v>
      </c>
      <c r="P1863" s="2">
        <v>269600</v>
      </c>
      <c r="Q1863" s="2">
        <f t="shared" si="29"/>
        <v>226554.62184873951</v>
      </c>
    </row>
    <row r="1864" spans="1:17" x14ac:dyDescent="0.2">
      <c r="A1864" t="s">
        <v>26</v>
      </c>
      <c r="B1864">
        <v>202807</v>
      </c>
      <c r="C1864" s="1">
        <v>45629.399062500001</v>
      </c>
      <c r="D1864" t="s">
        <v>27</v>
      </c>
      <c r="E1864" t="s">
        <v>28</v>
      </c>
      <c r="F1864" t="s">
        <v>29</v>
      </c>
      <c r="G1864" t="s">
        <v>26</v>
      </c>
      <c r="H1864" t="s">
        <v>29</v>
      </c>
      <c r="I1864">
        <v>37427</v>
      </c>
      <c r="J1864">
        <v>0</v>
      </c>
      <c r="K1864">
        <v>0</v>
      </c>
      <c r="L1864" t="s">
        <v>121</v>
      </c>
      <c r="M1864" t="s">
        <v>21</v>
      </c>
      <c r="P1864" s="2">
        <v>37427</v>
      </c>
      <c r="Q1864" s="2">
        <f t="shared" si="29"/>
        <v>31451.26050420168</v>
      </c>
    </row>
    <row r="1865" spans="1:17" x14ac:dyDescent="0.2">
      <c r="A1865" t="s">
        <v>26</v>
      </c>
      <c r="B1865">
        <v>202806</v>
      </c>
      <c r="C1865" s="1">
        <v>45628.734016203707</v>
      </c>
      <c r="D1865" t="s">
        <v>934</v>
      </c>
      <c r="E1865" t="s">
        <v>935</v>
      </c>
      <c r="F1865" t="s">
        <v>29</v>
      </c>
      <c r="G1865" t="s">
        <v>26</v>
      </c>
      <c r="H1865" t="s">
        <v>29</v>
      </c>
      <c r="I1865">
        <v>72180</v>
      </c>
      <c r="J1865">
        <v>0</v>
      </c>
      <c r="K1865">
        <v>0</v>
      </c>
      <c r="L1865" t="s">
        <v>121</v>
      </c>
      <c r="M1865" t="s">
        <v>21</v>
      </c>
      <c r="P1865" s="2">
        <v>72180</v>
      </c>
      <c r="Q1865" s="2">
        <f t="shared" si="29"/>
        <v>60655.462184873955</v>
      </c>
    </row>
    <row r="1866" spans="1:17" x14ac:dyDescent="0.2">
      <c r="A1866" t="s">
        <v>38</v>
      </c>
      <c r="B1866">
        <v>202805</v>
      </c>
      <c r="C1866" s="1">
        <v>45628.725393518522</v>
      </c>
      <c r="D1866" t="s">
        <v>1263</v>
      </c>
      <c r="E1866" t="s">
        <v>1264</v>
      </c>
      <c r="F1866" t="s">
        <v>80</v>
      </c>
      <c r="G1866" t="s">
        <v>60</v>
      </c>
      <c r="H1866" t="s">
        <v>61</v>
      </c>
      <c r="I1866">
        <v>1590335</v>
      </c>
      <c r="J1866">
        <v>0</v>
      </c>
      <c r="K1866">
        <v>0</v>
      </c>
      <c r="L1866" t="s">
        <v>20</v>
      </c>
      <c r="M1866" t="s">
        <v>21</v>
      </c>
      <c r="N1866">
        <v>20</v>
      </c>
      <c r="P1866" s="2">
        <v>1590335</v>
      </c>
      <c r="Q1866" s="2">
        <f t="shared" si="29"/>
        <v>1336415.9663865548</v>
      </c>
    </row>
    <row r="1867" spans="1:17" x14ac:dyDescent="0.2">
      <c r="A1867" t="s">
        <v>126</v>
      </c>
      <c r="B1867">
        <v>202804</v>
      </c>
      <c r="C1867" s="1">
        <v>45628.715011574073</v>
      </c>
      <c r="D1867" t="s">
        <v>27</v>
      </c>
      <c r="E1867" t="s">
        <v>127</v>
      </c>
      <c r="F1867" t="s">
        <v>128</v>
      </c>
      <c r="G1867" t="s">
        <v>126</v>
      </c>
      <c r="H1867" t="s">
        <v>128</v>
      </c>
      <c r="I1867">
        <v>32473</v>
      </c>
      <c r="J1867">
        <v>0</v>
      </c>
      <c r="K1867">
        <v>0</v>
      </c>
      <c r="L1867" t="s">
        <v>121</v>
      </c>
      <c r="M1867" t="s">
        <v>21</v>
      </c>
      <c r="P1867" s="2">
        <v>32473</v>
      </c>
      <c r="Q1867" s="2">
        <f t="shared" si="29"/>
        <v>27288.235294117647</v>
      </c>
    </row>
    <row r="1868" spans="1:17" x14ac:dyDescent="0.2">
      <c r="A1868" t="s">
        <v>38</v>
      </c>
      <c r="B1868">
        <v>202803</v>
      </c>
      <c r="C1868" s="1">
        <v>45628.706331018519</v>
      </c>
      <c r="D1868" t="s">
        <v>1265</v>
      </c>
      <c r="E1868" t="s">
        <v>1266</v>
      </c>
      <c r="F1868" t="s">
        <v>41</v>
      </c>
      <c r="G1868" t="s">
        <v>60</v>
      </c>
      <c r="H1868" t="s">
        <v>61</v>
      </c>
      <c r="I1868">
        <v>316102</v>
      </c>
      <c r="J1868">
        <v>0</v>
      </c>
      <c r="K1868">
        <v>0</v>
      </c>
      <c r="L1868" t="s">
        <v>25</v>
      </c>
      <c r="M1868" t="s">
        <v>21</v>
      </c>
      <c r="N1868">
        <v>5136615</v>
      </c>
      <c r="O1868" s="1">
        <v>45674</v>
      </c>
      <c r="P1868" s="2">
        <v>316102</v>
      </c>
      <c r="Q1868" s="2">
        <f t="shared" si="29"/>
        <v>265631.93277310923</v>
      </c>
    </row>
    <row r="1869" spans="1:17" x14ac:dyDescent="0.2">
      <c r="A1869" t="s">
        <v>26</v>
      </c>
      <c r="B1869">
        <v>202802</v>
      </c>
      <c r="C1869" s="1">
        <v>45628.679189814815</v>
      </c>
      <c r="D1869" t="s">
        <v>119</v>
      </c>
      <c r="E1869" t="s">
        <v>120</v>
      </c>
      <c r="F1869" t="s">
        <v>29</v>
      </c>
      <c r="G1869" t="s">
        <v>26</v>
      </c>
      <c r="H1869" t="s">
        <v>29</v>
      </c>
      <c r="I1869">
        <v>93476</v>
      </c>
      <c r="J1869">
        <v>0</v>
      </c>
      <c r="K1869">
        <v>0</v>
      </c>
      <c r="L1869" t="s">
        <v>30</v>
      </c>
      <c r="M1869" t="s">
        <v>21</v>
      </c>
      <c r="N1869">
        <v>709705</v>
      </c>
      <c r="P1869" s="2">
        <v>93476</v>
      </c>
      <c r="Q1869" s="2">
        <f t="shared" si="29"/>
        <v>78551.26050420168</v>
      </c>
    </row>
    <row r="1870" spans="1:17" x14ac:dyDescent="0.2">
      <c r="A1870" t="s">
        <v>135</v>
      </c>
      <c r="B1870">
        <v>202801</v>
      </c>
      <c r="C1870" s="1">
        <v>45628.677939814814</v>
      </c>
      <c r="D1870" t="s">
        <v>1267</v>
      </c>
      <c r="E1870" t="s">
        <v>1268</v>
      </c>
      <c r="F1870" t="s">
        <v>19</v>
      </c>
      <c r="G1870" t="s">
        <v>135</v>
      </c>
      <c r="H1870" t="s">
        <v>138</v>
      </c>
      <c r="I1870">
        <v>107528</v>
      </c>
      <c r="J1870">
        <v>0</v>
      </c>
      <c r="K1870">
        <v>0</v>
      </c>
      <c r="L1870" t="s">
        <v>30</v>
      </c>
      <c r="M1870" t="s">
        <v>21</v>
      </c>
      <c r="N1870">
        <v>1637</v>
      </c>
      <c r="P1870" s="2">
        <v>107528</v>
      </c>
      <c r="Q1870" s="2">
        <f t="shared" si="29"/>
        <v>90359.663865546216</v>
      </c>
    </row>
    <row r="1871" spans="1:17" x14ac:dyDescent="0.2">
      <c r="A1871" t="s">
        <v>38</v>
      </c>
      <c r="B1871">
        <v>202800</v>
      </c>
      <c r="C1871" s="1">
        <v>45628.676458333335</v>
      </c>
      <c r="D1871" t="s">
        <v>1269</v>
      </c>
      <c r="E1871" t="s">
        <v>1270</v>
      </c>
      <c r="F1871" t="s">
        <v>80</v>
      </c>
      <c r="G1871" t="s">
        <v>60</v>
      </c>
      <c r="H1871" t="s">
        <v>80</v>
      </c>
      <c r="I1871">
        <v>327588</v>
      </c>
      <c r="J1871">
        <v>0</v>
      </c>
      <c r="K1871">
        <v>0</v>
      </c>
      <c r="L1871" t="s">
        <v>25</v>
      </c>
      <c r="M1871" t="s">
        <v>21</v>
      </c>
      <c r="N1871">
        <v>6267179</v>
      </c>
      <c r="O1871" s="1">
        <v>45628</v>
      </c>
      <c r="P1871" s="2">
        <v>163794</v>
      </c>
      <c r="Q1871" s="2">
        <f t="shared" si="29"/>
        <v>137642.01680672271</v>
      </c>
    </row>
    <row r="1872" spans="1:17" x14ac:dyDescent="0.2">
      <c r="A1872" t="s">
        <v>38</v>
      </c>
      <c r="B1872">
        <v>202800</v>
      </c>
      <c r="C1872" s="1">
        <v>45628.676458333335</v>
      </c>
      <c r="D1872" t="s">
        <v>1269</v>
      </c>
      <c r="E1872" t="s">
        <v>1270</v>
      </c>
      <c r="F1872" t="s">
        <v>80</v>
      </c>
      <c r="G1872" t="s">
        <v>60</v>
      </c>
      <c r="H1872" t="s">
        <v>80</v>
      </c>
      <c r="I1872">
        <v>327588</v>
      </c>
      <c r="J1872">
        <v>0</v>
      </c>
      <c r="K1872">
        <v>0</v>
      </c>
      <c r="L1872" t="s">
        <v>25</v>
      </c>
      <c r="M1872" t="s">
        <v>21</v>
      </c>
      <c r="N1872">
        <v>6267180</v>
      </c>
      <c r="O1872" s="1">
        <v>45659</v>
      </c>
      <c r="P1872" s="2">
        <v>163794</v>
      </c>
      <c r="Q1872" s="2">
        <f t="shared" si="29"/>
        <v>137642.01680672271</v>
      </c>
    </row>
    <row r="1873" spans="1:17" x14ac:dyDescent="0.2">
      <c r="A1873" t="s">
        <v>126</v>
      </c>
      <c r="B1873">
        <v>202799</v>
      </c>
      <c r="C1873" s="1">
        <v>45628.674525462964</v>
      </c>
      <c r="D1873" t="s">
        <v>1271</v>
      </c>
      <c r="E1873" t="s">
        <v>1272</v>
      </c>
      <c r="F1873" t="s">
        <v>128</v>
      </c>
      <c r="G1873" t="s">
        <v>126</v>
      </c>
      <c r="H1873" t="s">
        <v>128</v>
      </c>
      <c r="I1873">
        <v>88316</v>
      </c>
      <c r="J1873">
        <v>0</v>
      </c>
      <c r="K1873">
        <v>0</v>
      </c>
      <c r="L1873" t="s">
        <v>30</v>
      </c>
      <c r="M1873" t="s">
        <v>21</v>
      </c>
      <c r="N1873">
        <v>43995</v>
      </c>
      <c r="P1873" s="2">
        <v>88316</v>
      </c>
      <c r="Q1873" s="2">
        <f t="shared" si="29"/>
        <v>74215.126050420178</v>
      </c>
    </row>
    <row r="1874" spans="1:17" x14ac:dyDescent="0.2">
      <c r="A1874" t="s">
        <v>126</v>
      </c>
      <c r="B1874">
        <v>202798</v>
      </c>
      <c r="C1874" s="1">
        <v>45628.66847222222</v>
      </c>
      <c r="D1874" t="s">
        <v>27</v>
      </c>
      <c r="E1874" t="s">
        <v>127</v>
      </c>
      <c r="F1874" t="s">
        <v>128</v>
      </c>
      <c r="G1874" t="s">
        <v>126</v>
      </c>
      <c r="H1874" t="s">
        <v>128</v>
      </c>
      <c r="I1874">
        <v>51430</v>
      </c>
      <c r="J1874">
        <v>0</v>
      </c>
      <c r="K1874">
        <v>0</v>
      </c>
      <c r="L1874" t="s">
        <v>155</v>
      </c>
      <c r="M1874" t="s">
        <v>21</v>
      </c>
      <c r="N1874">
        <v>178851</v>
      </c>
      <c r="P1874" s="2">
        <v>25715</v>
      </c>
      <c r="Q1874" s="2">
        <f t="shared" si="29"/>
        <v>21609.243697478993</v>
      </c>
    </row>
    <row r="1875" spans="1:17" x14ac:dyDescent="0.2">
      <c r="A1875" t="s">
        <v>126</v>
      </c>
      <c r="B1875">
        <v>202798</v>
      </c>
      <c r="C1875" s="1">
        <v>45628.66847222222</v>
      </c>
      <c r="D1875" t="s">
        <v>27</v>
      </c>
      <c r="E1875" t="s">
        <v>127</v>
      </c>
      <c r="F1875" t="s">
        <v>128</v>
      </c>
      <c r="G1875" t="s">
        <v>126</v>
      </c>
      <c r="H1875" t="s">
        <v>128</v>
      </c>
      <c r="I1875">
        <v>51430</v>
      </c>
      <c r="J1875">
        <v>0</v>
      </c>
      <c r="K1875">
        <v>0</v>
      </c>
      <c r="L1875" t="s">
        <v>121</v>
      </c>
      <c r="M1875" t="s">
        <v>21</v>
      </c>
      <c r="P1875" s="2">
        <v>25715</v>
      </c>
      <c r="Q1875" s="2">
        <f t="shared" si="29"/>
        <v>21609.243697478993</v>
      </c>
    </row>
    <row r="1876" spans="1:17" x14ac:dyDescent="0.2">
      <c r="A1876" t="s">
        <v>38</v>
      </c>
      <c r="B1876">
        <v>202797</v>
      </c>
      <c r="C1876" s="1">
        <v>45628.655092592591</v>
      </c>
      <c r="D1876" t="s">
        <v>876</v>
      </c>
      <c r="E1876" t="s">
        <v>877</v>
      </c>
      <c r="F1876" t="s">
        <v>376</v>
      </c>
      <c r="G1876" t="s">
        <v>181</v>
      </c>
      <c r="H1876" t="s">
        <v>182</v>
      </c>
      <c r="I1876">
        <v>1715742</v>
      </c>
      <c r="J1876">
        <v>0</v>
      </c>
      <c r="K1876">
        <v>0</v>
      </c>
      <c r="L1876" t="s">
        <v>20</v>
      </c>
      <c r="M1876" t="s">
        <v>21</v>
      </c>
      <c r="N1876">
        <v>257355</v>
      </c>
      <c r="P1876" s="2">
        <v>1715742</v>
      </c>
      <c r="Q1876" s="2">
        <f t="shared" si="29"/>
        <v>1441800</v>
      </c>
    </row>
    <row r="1877" spans="1:17" x14ac:dyDescent="0.2">
      <c r="A1877" t="s">
        <v>38</v>
      </c>
      <c r="B1877">
        <v>202796</v>
      </c>
      <c r="C1877" s="1">
        <v>45628.651620370372</v>
      </c>
      <c r="D1877" t="s">
        <v>1273</v>
      </c>
      <c r="E1877" t="s">
        <v>1274</v>
      </c>
      <c r="F1877" t="s">
        <v>41</v>
      </c>
      <c r="G1877" t="s">
        <v>60</v>
      </c>
      <c r="H1877" t="s">
        <v>61</v>
      </c>
      <c r="I1877">
        <v>214167</v>
      </c>
      <c r="J1877">
        <v>0</v>
      </c>
      <c r="K1877">
        <v>0</v>
      </c>
      <c r="L1877" t="s">
        <v>20</v>
      </c>
      <c r="M1877" t="s">
        <v>21</v>
      </c>
      <c r="N1877">
        <v>19</v>
      </c>
      <c r="P1877" s="2">
        <v>214167</v>
      </c>
      <c r="Q1877" s="2">
        <f t="shared" si="29"/>
        <v>179972.26890756303</v>
      </c>
    </row>
    <row r="1878" spans="1:17" x14ac:dyDescent="0.2">
      <c r="A1878" t="s">
        <v>26</v>
      </c>
      <c r="B1878">
        <v>202795</v>
      </c>
      <c r="C1878" s="1">
        <v>45628.648657407408</v>
      </c>
      <c r="D1878" t="s">
        <v>27</v>
      </c>
      <c r="E1878" t="s">
        <v>28</v>
      </c>
      <c r="F1878" t="s">
        <v>29</v>
      </c>
      <c r="G1878" t="s">
        <v>26</v>
      </c>
      <c r="H1878" t="s">
        <v>29</v>
      </c>
      <c r="I1878">
        <v>45567</v>
      </c>
      <c r="J1878">
        <v>0</v>
      </c>
      <c r="K1878">
        <v>0</v>
      </c>
      <c r="L1878" t="s">
        <v>30</v>
      </c>
      <c r="M1878" t="s">
        <v>21</v>
      </c>
      <c r="N1878">
        <v>29071</v>
      </c>
      <c r="P1878" s="2">
        <v>45567</v>
      </c>
      <c r="Q1878" s="2">
        <f t="shared" si="29"/>
        <v>38291.596638655465</v>
      </c>
    </row>
    <row r="1879" spans="1:17" x14ac:dyDescent="0.2">
      <c r="A1879" t="s">
        <v>126</v>
      </c>
      <c r="B1879">
        <v>202794</v>
      </c>
      <c r="C1879" s="1">
        <v>45628.645914351851</v>
      </c>
      <c r="D1879" t="s">
        <v>27</v>
      </c>
      <c r="E1879" t="s">
        <v>127</v>
      </c>
      <c r="F1879" t="s">
        <v>128</v>
      </c>
      <c r="G1879" t="s">
        <v>126</v>
      </c>
      <c r="H1879" t="s">
        <v>128</v>
      </c>
      <c r="I1879">
        <v>31475</v>
      </c>
      <c r="J1879">
        <v>0</v>
      </c>
      <c r="K1879">
        <v>0</v>
      </c>
      <c r="L1879" t="s">
        <v>30</v>
      </c>
      <c r="M1879" t="s">
        <v>21</v>
      </c>
      <c r="N1879">
        <v>927912</v>
      </c>
      <c r="P1879" s="2">
        <v>31475</v>
      </c>
      <c r="Q1879" s="2">
        <f t="shared" si="29"/>
        <v>26449.579831932773</v>
      </c>
    </row>
    <row r="1880" spans="1:17" x14ac:dyDescent="0.2">
      <c r="A1880" t="s">
        <v>126</v>
      </c>
      <c r="B1880">
        <v>202793</v>
      </c>
      <c r="C1880" s="1">
        <v>45628.640416666669</v>
      </c>
      <c r="D1880" t="s">
        <v>1165</v>
      </c>
      <c r="E1880" t="s">
        <v>1166</v>
      </c>
      <c r="F1880" t="s">
        <v>96</v>
      </c>
      <c r="G1880" t="s">
        <v>126</v>
      </c>
      <c r="H1880" t="s">
        <v>128</v>
      </c>
      <c r="I1880">
        <v>200000</v>
      </c>
      <c r="J1880">
        <v>0</v>
      </c>
      <c r="K1880">
        <v>0</v>
      </c>
      <c r="L1880" t="s">
        <v>121</v>
      </c>
      <c r="M1880" t="s">
        <v>21</v>
      </c>
      <c r="P1880" s="2">
        <v>200000</v>
      </c>
      <c r="Q1880" s="2">
        <f t="shared" si="29"/>
        <v>168067.22689075631</v>
      </c>
    </row>
    <row r="1881" spans="1:17" x14ac:dyDescent="0.2">
      <c r="A1881" t="s">
        <v>126</v>
      </c>
      <c r="B1881">
        <v>202792</v>
      </c>
      <c r="C1881" s="1">
        <v>45628.633113425924</v>
      </c>
      <c r="D1881" t="s">
        <v>1275</v>
      </c>
      <c r="E1881" t="s">
        <v>1276</v>
      </c>
      <c r="F1881" t="s">
        <v>128</v>
      </c>
      <c r="G1881" t="s">
        <v>126</v>
      </c>
      <c r="H1881" t="s">
        <v>128</v>
      </c>
      <c r="I1881">
        <v>31403</v>
      </c>
      <c r="J1881">
        <v>0</v>
      </c>
      <c r="K1881">
        <v>0</v>
      </c>
      <c r="L1881" t="s">
        <v>121</v>
      </c>
      <c r="M1881" t="s">
        <v>21</v>
      </c>
      <c r="P1881" s="2">
        <v>31403</v>
      </c>
      <c r="Q1881" s="2">
        <f t="shared" si="29"/>
        <v>26389.0756302521</v>
      </c>
    </row>
    <row r="1882" spans="1:17" x14ac:dyDescent="0.2">
      <c r="A1882" t="s">
        <v>26</v>
      </c>
      <c r="B1882">
        <v>202791</v>
      </c>
      <c r="C1882" s="1">
        <v>45628.562199074076</v>
      </c>
      <c r="D1882" t="s">
        <v>27</v>
      </c>
      <c r="E1882" t="s">
        <v>28</v>
      </c>
      <c r="F1882" t="s">
        <v>29</v>
      </c>
      <c r="G1882" t="s">
        <v>26</v>
      </c>
      <c r="H1882" t="s">
        <v>29</v>
      </c>
      <c r="I1882">
        <v>25715</v>
      </c>
      <c r="J1882">
        <v>0</v>
      </c>
      <c r="K1882">
        <v>0</v>
      </c>
      <c r="L1882" t="s">
        <v>30</v>
      </c>
      <c r="M1882" t="s">
        <v>21</v>
      </c>
      <c r="N1882">
        <v>291248</v>
      </c>
      <c r="P1882" s="2">
        <v>25715</v>
      </c>
      <c r="Q1882" s="2">
        <f t="shared" si="29"/>
        <v>21609.243697478993</v>
      </c>
    </row>
    <row r="1883" spans="1:17" x14ac:dyDescent="0.2">
      <c r="A1883" t="s">
        <v>26</v>
      </c>
      <c r="B1883">
        <v>202790</v>
      </c>
      <c r="C1883" s="1">
        <v>45628.560115740744</v>
      </c>
      <c r="D1883" t="s">
        <v>27</v>
      </c>
      <c r="E1883" t="s">
        <v>28</v>
      </c>
      <c r="F1883" t="s">
        <v>29</v>
      </c>
      <c r="G1883" t="s">
        <v>26</v>
      </c>
      <c r="H1883" t="s">
        <v>29</v>
      </c>
      <c r="I1883">
        <v>40501</v>
      </c>
      <c r="J1883">
        <v>0</v>
      </c>
      <c r="K1883">
        <v>0</v>
      </c>
      <c r="L1883" t="s">
        <v>121</v>
      </c>
      <c r="M1883" t="s">
        <v>21</v>
      </c>
      <c r="P1883" s="2">
        <v>40501</v>
      </c>
      <c r="Q1883" s="2">
        <f t="shared" si="29"/>
        <v>34034.45378151261</v>
      </c>
    </row>
    <row r="1884" spans="1:17" x14ac:dyDescent="0.2">
      <c r="A1884" t="s">
        <v>126</v>
      </c>
      <c r="B1884">
        <v>202789</v>
      </c>
      <c r="C1884" s="1">
        <v>45628.542534722219</v>
      </c>
      <c r="D1884" t="s">
        <v>27</v>
      </c>
      <c r="E1884" t="s">
        <v>127</v>
      </c>
      <c r="F1884" t="s">
        <v>128</v>
      </c>
      <c r="G1884" t="s">
        <v>126</v>
      </c>
      <c r="H1884" t="s">
        <v>128</v>
      </c>
      <c r="I1884">
        <v>57407</v>
      </c>
      <c r="J1884">
        <v>0</v>
      </c>
      <c r="K1884">
        <v>0</v>
      </c>
      <c r="L1884" t="s">
        <v>30</v>
      </c>
      <c r="M1884" t="s">
        <v>21</v>
      </c>
      <c r="N1884">
        <v>29353</v>
      </c>
      <c r="P1884" s="2">
        <v>57407</v>
      </c>
      <c r="Q1884" s="2">
        <f t="shared" si="29"/>
        <v>48241.176470588238</v>
      </c>
    </row>
    <row r="1885" spans="1:17" x14ac:dyDescent="0.2">
      <c r="A1885" t="s">
        <v>26</v>
      </c>
      <c r="B1885">
        <v>202788</v>
      </c>
      <c r="C1885" s="1">
        <v>45628.534456018519</v>
      </c>
      <c r="D1885" t="s">
        <v>27</v>
      </c>
      <c r="E1885" t="s">
        <v>28</v>
      </c>
      <c r="F1885" t="s">
        <v>29</v>
      </c>
      <c r="G1885" t="s">
        <v>26</v>
      </c>
      <c r="H1885" t="s">
        <v>29</v>
      </c>
      <c r="I1885">
        <v>369472</v>
      </c>
      <c r="J1885">
        <v>0</v>
      </c>
      <c r="K1885">
        <v>0</v>
      </c>
      <c r="L1885" t="s">
        <v>30</v>
      </c>
      <c r="M1885" t="s">
        <v>21</v>
      </c>
      <c r="N1885">
        <v>851815</v>
      </c>
      <c r="P1885" s="2">
        <v>369472</v>
      </c>
      <c r="Q1885" s="2">
        <f t="shared" si="29"/>
        <v>310480.6722689076</v>
      </c>
    </row>
    <row r="1886" spans="1:17" x14ac:dyDescent="0.2">
      <c r="A1886" t="s">
        <v>26</v>
      </c>
      <c r="B1886">
        <v>202787</v>
      </c>
      <c r="C1886" s="1">
        <v>45628.526273148149</v>
      </c>
      <c r="D1886" t="s">
        <v>27</v>
      </c>
      <c r="E1886" t="s">
        <v>28</v>
      </c>
      <c r="F1886" t="s">
        <v>29</v>
      </c>
      <c r="G1886" t="s">
        <v>26</v>
      </c>
      <c r="H1886" t="s">
        <v>29</v>
      </c>
      <c r="I1886">
        <v>44678</v>
      </c>
      <c r="J1886">
        <v>0</v>
      </c>
      <c r="K1886">
        <v>0</v>
      </c>
      <c r="L1886" t="s">
        <v>30</v>
      </c>
      <c r="M1886" t="s">
        <v>21</v>
      </c>
      <c r="N1886">
        <v>723805</v>
      </c>
      <c r="P1886" s="2">
        <v>44678</v>
      </c>
      <c r="Q1886" s="2">
        <f t="shared" si="29"/>
        <v>37544.537815126052</v>
      </c>
    </row>
    <row r="1887" spans="1:17" x14ac:dyDescent="0.2">
      <c r="A1887" t="s">
        <v>126</v>
      </c>
      <c r="B1887">
        <v>202786</v>
      </c>
      <c r="C1887" s="1">
        <v>45628.508773148147</v>
      </c>
      <c r="D1887" t="s">
        <v>27</v>
      </c>
      <c r="E1887" t="s">
        <v>127</v>
      </c>
      <c r="F1887" t="s">
        <v>128</v>
      </c>
      <c r="G1887" t="s">
        <v>126</v>
      </c>
      <c r="H1887" t="s">
        <v>128</v>
      </c>
      <c r="I1887">
        <v>56615</v>
      </c>
      <c r="J1887">
        <v>0</v>
      </c>
      <c r="K1887">
        <v>0</v>
      </c>
      <c r="L1887" t="s">
        <v>30</v>
      </c>
      <c r="M1887" t="s">
        <v>21</v>
      </c>
      <c r="N1887">
        <v>214287</v>
      </c>
      <c r="P1887" s="2">
        <v>16615</v>
      </c>
      <c r="Q1887" s="2">
        <f t="shared" si="29"/>
        <v>13962.18487394958</v>
      </c>
    </row>
    <row r="1888" spans="1:17" x14ac:dyDescent="0.2">
      <c r="A1888" t="s">
        <v>126</v>
      </c>
      <c r="B1888">
        <v>202786</v>
      </c>
      <c r="C1888" s="1">
        <v>45628.508773148147</v>
      </c>
      <c r="D1888" t="s">
        <v>27</v>
      </c>
      <c r="E1888" t="s">
        <v>127</v>
      </c>
      <c r="F1888" t="s">
        <v>128</v>
      </c>
      <c r="G1888" t="s">
        <v>126</v>
      </c>
      <c r="H1888" t="s">
        <v>128</v>
      </c>
      <c r="I1888">
        <v>56615</v>
      </c>
      <c r="J1888">
        <v>0</v>
      </c>
      <c r="K1888">
        <v>0</v>
      </c>
      <c r="L1888" t="s">
        <v>121</v>
      </c>
      <c r="M1888" t="s">
        <v>21</v>
      </c>
      <c r="P1888" s="2">
        <v>40000</v>
      </c>
      <c r="Q1888" s="2">
        <f t="shared" si="29"/>
        <v>33613.445378151264</v>
      </c>
    </row>
    <row r="1889" spans="1:17" x14ac:dyDescent="0.2">
      <c r="A1889" t="s">
        <v>135</v>
      </c>
      <c r="B1889">
        <v>202785</v>
      </c>
      <c r="C1889" s="1">
        <v>45628.507002314815</v>
      </c>
      <c r="D1889" t="s">
        <v>27</v>
      </c>
      <c r="E1889" t="s">
        <v>168</v>
      </c>
      <c r="F1889" t="s">
        <v>138</v>
      </c>
      <c r="G1889" t="s">
        <v>135</v>
      </c>
      <c r="H1889" t="s">
        <v>138</v>
      </c>
      <c r="I1889">
        <v>85016</v>
      </c>
      <c r="J1889">
        <v>0</v>
      </c>
      <c r="K1889">
        <v>0</v>
      </c>
      <c r="L1889" t="s">
        <v>30</v>
      </c>
      <c r="M1889" t="s">
        <v>21</v>
      </c>
      <c r="N1889">
        <v>1636</v>
      </c>
      <c r="P1889" s="2">
        <v>85016</v>
      </c>
      <c r="Q1889" s="2">
        <f t="shared" si="29"/>
        <v>71442.016806722691</v>
      </c>
    </row>
    <row r="1890" spans="1:17" x14ac:dyDescent="0.2">
      <c r="A1890" t="s">
        <v>26</v>
      </c>
      <c r="B1890">
        <v>202784</v>
      </c>
      <c r="C1890" s="1">
        <v>45628.506550925929</v>
      </c>
      <c r="D1890" t="s">
        <v>119</v>
      </c>
      <c r="E1890" t="s">
        <v>120</v>
      </c>
      <c r="F1890" t="s">
        <v>29</v>
      </c>
      <c r="G1890" t="s">
        <v>26</v>
      </c>
      <c r="H1890" t="s">
        <v>29</v>
      </c>
      <c r="I1890">
        <v>63914</v>
      </c>
      <c r="J1890">
        <v>0</v>
      </c>
      <c r="K1890">
        <v>0</v>
      </c>
      <c r="L1890" t="s">
        <v>30</v>
      </c>
      <c r="M1890" t="s">
        <v>21</v>
      </c>
      <c r="N1890">
        <v>859029</v>
      </c>
      <c r="P1890" s="2">
        <v>63914</v>
      </c>
      <c r="Q1890" s="2">
        <f t="shared" si="29"/>
        <v>53709.243697478996</v>
      </c>
    </row>
    <row r="1891" spans="1:17" x14ac:dyDescent="0.2">
      <c r="A1891" t="s">
        <v>126</v>
      </c>
      <c r="B1891">
        <v>202783</v>
      </c>
      <c r="C1891" s="1">
        <v>45628.504155092596</v>
      </c>
      <c r="D1891" t="s">
        <v>27</v>
      </c>
      <c r="E1891" t="s">
        <v>127</v>
      </c>
      <c r="F1891" t="s">
        <v>128</v>
      </c>
      <c r="G1891" t="s">
        <v>126</v>
      </c>
      <c r="H1891" t="s">
        <v>128</v>
      </c>
      <c r="I1891">
        <v>50995</v>
      </c>
      <c r="J1891">
        <v>0</v>
      </c>
      <c r="K1891">
        <v>0</v>
      </c>
      <c r="L1891" t="s">
        <v>121</v>
      </c>
      <c r="M1891" t="s">
        <v>21</v>
      </c>
      <c r="P1891" s="2">
        <v>50995</v>
      </c>
      <c r="Q1891" s="2">
        <f t="shared" si="29"/>
        <v>42852.941176470587</v>
      </c>
    </row>
    <row r="1892" spans="1:17" x14ac:dyDescent="0.2">
      <c r="A1892" t="s">
        <v>26</v>
      </c>
      <c r="B1892">
        <v>202782</v>
      </c>
      <c r="C1892" s="1">
        <v>45628.503113425926</v>
      </c>
      <c r="D1892" t="s">
        <v>27</v>
      </c>
      <c r="E1892" t="s">
        <v>28</v>
      </c>
      <c r="F1892" t="s">
        <v>29</v>
      </c>
      <c r="G1892" t="s">
        <v>26</v>
      </c>
      <c r="H1892" t="s">
        <v>29</v>
      </c>
      <c r="I1892">
        <v>25715</v>
      </c>
      <c r="J1892">
        <v>0</v>
      </c>
      <c r="K1892">
        <v>0</v>
      </c>
      <c r="L1892" t="s">
        <v>30</v>
      </c>
      <c r="M1892" t="s">
        <v>21</v>
      </c>
      <c r="N1892">
        <v>400336</v>
      </c>
      <c r="P1892" s="2">
        <v>25715</v>
      </c>
      <c r="Q1892" s="2">
        <f t="shared" si="29"/>
        <v>21609.243697478993</v>
      </c>
    </row>
    <row r="1893" spans="1:17" x14ac:dyDescent="0.2">
      <c r="A1893" t="s">
        <v>126</v>
      </c>
      <c r="B1893">
        <v>202781</v>
      </c>
      <c r="C1893" s="1">
        <v>45628.495532407411</v>
      </c>
      <c r="D1893" t="s">
        <v>1277</v>
      </c>
      <c r="E1893" t="s">
        <v>1278</v>
      </c>
      <c r="F1893" t="s">
        <v>41</v>
      </c>
      <c r="G1893" t="s">
        <v>126</v>
      </c>
      <c r="H1893" t="s">
        <v>128</v>
      </c>
      <c r="I1893">
        <v>69020</v>
      </c>
      <c r="J1893">
        <v>0</v>
      </c>
      <c r="K1893">
        <v>0</v>
      </c>
      <c r="L1893" t="s">
        <v>30</v>
      </c>
      <c r="M1893" t="s">
        <v>21</v>
      </c>
      <c r="N1893">
        <v>530982</v>
      </c>
      <c r="P1893" s="2">
        <v>69020</v>
      </c>
      <c r="Q1893" s="2">
        <f t="shared" si="29"/>
        <v>58000</v>
      </c>
    </row>
    <row r="1894" spans="1:17" x14ac:dyDescent="0.2">
      <c r="A1894" t="s">
        <v>26</v>
      </c>
      <c r="B1894">
        <v>202780</v>
      </c>
      <c r="C1894" s="1">
        <v>45628.489768518521</v>
      </c>
      <c r="D1894" t="s">
        <v>27</v>
      </c>
      <c r="E1894" t="s">
        <v>28</v>
      </c>
      <c r="F1894" t="s">
        <v>29</v>
      </c>
      <c r="G1894" t="s">
        <v>26</v>
      </c>
      <c r="H1894" t="s">
        <v>29</v>
      </c>
      <c r="I1894">
        <v>25715</v>
      </c>
      <c r="J1894">
        <v>0</v>
      </c>
      <c r="K1894">
        <v>0</v>
      </c>
      <c r="L1894" t="s">
        <v>121</v>
      </c>
      <c r="M1894" t="s">
        <v>21</v>
      </c>
      <c r="P1894" s="2">
        <v>25715</v>
      </c>
      <c r="Q1894" s="2">
        <f t="shared" si="29"/>
        <v>21609.243697478993</v>
      </c>
    </row>
    <row r="1895" spans="1:17" x14ac:dyDescent="0.2">
      <c r="A1895" t="s">
        <v>38</v>
      </c>
      <c r="B1895">
        <v>202779</v>
      </c>
      <c r="C1895" s="1">
        <v>45628.487858796296</v>
      </c>
      <c r="D1895" t="s">
        <v>27</v>
      </c>
      <c r="E1895" t="s">
        <v>354</v>
      </c>
      <c r="F1895" t="s">
        <v>80</v>
      </c>
      <c r="G1895" t="s">
        <v>60</v>
      </c>
      <c r="H1895" t="s">
        <v>80</v>
      </c>
      <c r="I1895">
        <v>51103</v>
      </c>
      <c r="J1895">
        <v>0</v>
      </c>
      <c r="K1895">
        <v>0</v>
      </c>
      <c r="L1895" t="s">
        <v>155</v>
      </c>
      <c r="M1895" t="s">
        <v>21</v>
      </c>
      <c r="N1895">
        <v>339</v>
      </c>
      <c r="P1895" s="2">
        <v>51103</v>
      </c>
      <c r="Q1895" s="2">
        <f t="shared" si="29"/>
        <v>42943.697478991598</v>
      </c>
    </row>
    <row r="1896" spans="1:17" x14ac:dyDescent="0.2">
      <c r="A1896" t="s">
        <v>38</v>
      </c>
      <c r="B1896">
        <v>202778</v>
      </c>
      <c r="C1896" s="1">
        <v>45628.461689814816</v>
      </c>
      <c r="D1896" t="s">
        <v>1279</v>
      </c>
      <c r="E1896" t="s">
        <v>1280</v>
      </c>
      <c r="F1896" t="s">
        <v>80</v>
      </c>
      <c r="G1896" t="s">
        <v>60</v>
      </c>
      <c r="H1896" t="s">
        <v>80</v>
      </c>
      <c r="I1896">
        <v>47482</v>
      </c>
      <c r="J1896">
        <v>0</v>
      </c>
      <c r="K1896">
        <v>0</v>
      </c>
      <c r="L1896" t="s">
        <v>30</v>
      </c>
      <c r="M1896" t="s">
        <v>21</v>
      </c>
      <c r="N1896">
        <v>338</v>
      </c>
      <c r="P1896" s="2">
        <v>47482</v>
      </c>
      <c r="Q1896" s="2">
        <f t="shared" si="29"/>
        <v>39900.840336134454</v>
      </c>
    </row>
    <row r="1897" spans="1:17" x14ac:dyDescent="0.2">
      <c r="A1897" t="s">
        <v>38</v>
      </c>
      <c r="B1897">
        <v>202777</v>
      </c>
      <c r="C1897" s="1">
        <v>45628.452604166669</v>
      </c>
      <c r="D1897" t="s">
        <v>1281</v>
      </c>
      <c r="E1897" t="s">
        <v>1282</v>
      </c>
      <c r="F1897" t="s">
        <v>96</v>
      </c>
      <c r="G1897" t="s">
        <v>60</v>
      </c>
      <c r="H1897" t="s">
        <v>80</v>
      </c>
      <c r="I1897">
        <v>19992</v>
      </c>
      <c r="J1897">
        <v>0</v>
      </c>
      <c r="K1897">
        <v>0</v>
      </c>
      <c r="L1897" t="s">
        <v>30</v>
      </c>
      <c r="M1897" t="s">
        <v>21</v>
      </c>
      <c r="N1897">
        <v>337</v>
      </c>
      <c r="P1897" s="2">
        <v>19992</v>
      </c>
      <c r="Q1897" s="2">
        <f t="shared" si="29"/>
        <v>16800</v>
      </c>
    </row>
    <row r="1898" spans="1:17" x14ac:dyDescent="0.2">
      <c r="A1898" t="s">
        <v>38</v>
      </c>
      <c r="B1898">
        <v>202776</v>
      </c>
      <c r="C1898" s="1">
        <v>45628.433900462966</v>
      </c>
      <c r="D1898" t="s">
        <v>421</v>
      </c>
      <c r="E1898" t="s">
        <v>422</v>
      </c>
      <c r="F1898" t="s">
        <v>96</v>
      </c>
      <c r="G1898" t="s">
        <v>60</v>
      </c>
      <c r="H1898" t="s">
        <v>61</v>
      </c>
      <c r="I1898">
        <v>262960</v>
      </c>
      <c r="J1898">
        <v>0</v>
      </c>
      <c r="K1898">
        <v>0</v>
      </c>
      <c r="L1898" t="s">
        <v>30</v>
      </c>
      <c r="M1898" t="s">
        <v>21</v>
      </c>
      <c r="N1898">
        <v>312</v>
      </c>
      <c r="P1898" s="2">
        <v>262960</v>
      </c>
      <c r="Q1898" s="2">
        <f t="shared" si="29"/>
        <v>220974.78991596639</v>
      </c>
    </row>
    <row r="1899" spans="1:17" x14ac:dyDescent="0.2">
      <c r="A1899" t="s">
        <v>26</v>
      </c>
      <c r="B1899">
        <v>202775</v>
      </c>
      <c r="C1899" s="1">
        <v>45628.432789351849</v>
      </c>
      <c r="D1899" t="s">
        <v>27</v>
      </c>
      <c r="E1899" t="s">
        <v>28</v>
      </c>
      <c r="F1899" t="s">
        <v>29</v>
      </c>
      <c r="G1899" t="s">
        <v>26</v>
      </c>
      <c r="H1899" t="s">
        <v>29</v>
      </c>
      <c r="I1899">
        <v>82176</v>
      </c>
      <c r="J1899">
        <v>0</v>
      </c>
      <c r="K1899">
        <v>0</v>
      </c>
      <c r="L1899" t="s">
        <v>30</v>
      </c>
      <c r="M1899" t="s">
        <v>21</v>
      </c>
      <c r="N1899">
        <v>839475</v>
      </c>
      <c r="P1899" s="2">
        <v>82176</v>
      </c>
      <c r="Q1899" s="2">
        <f t="shared" si="29"/>
        <v>69055.462184873948</v>
      </c>
    </row>
    <row r="1900" spans="1:17" x14ac:dyDescent="0.2">
      <c r="A1900" t="s">
        <v>126</v>
      </c>
      <c r="B1900">
        <v>202774</v>
      </c>
      <c r="C1900" s="1">
        <v>45628.432650462964</v>
      </c>
      <c r="D1900" t="s">
        <v>1031</v>
      </c>
      <c r="E1900" t="s">
        <v>1032</v>
      </c>
      <c r="F1900" t="s">
        <v>96</v>
      </c>
      <c r="G1900" t="s">
        <v>126</v>
      </c>
      <c r="H1900" t="s">
        <v>128</v>
      </c>
      <c r="I1900">
        <v>112546</v>
      </c>
      <c r="J1900">
        <v>0</v>
      </c>
      <c r="K1900">
        <v>0</v>
      </c>
      <c r="L1900" t="s">
        <v>30</v>
      </c>
      <c r="M1900" t="s">
        <v>21</v>
      </c>
      <c r="N1900">
        <v>43914</v>
      </c>
      <c r="P1900" s="2">
        <v>112546</v>
      </c>
      <c r="Q1900" s="2">
        <f t="shared" si="29"/>
        <v>94576.470588235301</v>
      </c>
    </row>
    <row r="1901" spans="1:17" x14ac:dyDescent="0.2">
      <c r="A1901" t="s">
        <v>38</v>
      </c>
      <c r="B1901">
        <v>202773</v>
      </c>
      <c r="C1901" s="1">
        <v>45628.424710648149</v>
      </c>
      <c r="D1901" t="s">
        <v>1283</v>
      </c>
      <c r="E1901" t="s">
        <v>1284</v>
      </c>
      <c r="F1901" t="s">
        <v>51</v>
      </c>
      <c r="G1901" t="s">
        <v>181</v>
      </c>
      <c r="H1901" t="s">
        <v>182</v>
      </c>
      <c r="I1901">
        <v>1200000</v>
      </c>
      <c r="J1901">
        <v>0</v>
      </c>
      <c r="K1901">
        <v>0</v>
      </c>
      <c r="L1901" t="s">
        <v>121</v>
      </c>
      <c r="M1901" t="s">
        <v>21</v>
      </c>
      <c r="P1901" s="2">
        <v>700000</v>
      </c>
      <c r="Q1901" s="2">
        <f t="shared" si="29"/>
        <v>588235.29411764711</v>
      </c>
    </row>
    <row r="1902" spans="1:17" x14ac:dyDescent="0.2">
      <c r="A1902" t="s">
        <v>38</v>
      </c>
      <c r="B1902">
        <v>202773</v>
      </c>
      <c r="C1902" s="1">
        <v>45628.424710648149</v>
      </c>
      <c r="D1902" t="s">
        <v>1283</v>
      </c>
      <c r="E1902" t="s">
        <v>1284</v>
      </c>
      <c r="F1902" t="s">
        <v>51</v>
      </c>
      <c r="G1902" t="s">
        <v>181</v>
      </c>
      <c r="H1902" t="s">
        <v>182</v>
      </c>
      <c r="I1902">
        <v>1200000</v>
      </c>
      <c r="J1902">
        <v>0</v>
      </c>
      <c r="K1902">
        <v>0</v>
      </c>
      <c r="L1902" t="s">
        <v>121</v>
      </c>
      <c r="M1902" t="s">
        <v>21</v>
      </c>
      <c r="P1902" s="2">
        <v>500000</v>
      </c>
      <c r="Q1902" s="2">
        <f t="shared" si="29"/>
        <v>420168.06722689077</v>
      </c>
    </row>
    <row r="1903" spans="1:17" x14ac:dyDescent="0.2">
      <c r="A1903" t="s">
        <v>38</v>
      </c>
      <c r="B1903">
        <v>202772</v>
      </c>
      <c r="C1903" s="1">
        <v>45628.424513888887</v>
      </c>
      <c r="D1903" t="s">
        <v>440</v>
      </c>
      <c r="E1903" t="s">
        <v>441</v>
      </c>
      <c r="F1903" t="s">
        <v>80</v>
      </c>
      <c r="G1903" t="s">
        <v>60</v>
      </c>
      <c r="H1903" t="s">
        <v>80</v>
      </c>
      <c r="I1903">
        <v>447719</v>
      </c>
      <c r="J1903">
        <v>0</v>
      </c>
      <c r="K1903">
        <v>0</v>
      </c>
      <c r="L1903" t="s">
        <v>20</v>
      </c>
      <c r="M1903" t="s">
        <v>21</v>
      </c>
      <c r="N1903">
        <v>446</v>
      </c>
      <c r="P1903" s="2">
        <v>447719</v>
      </c>
      <c r="Q1903" s="2">
        <f t="shared" si="29"/>
        <v>376234.45378151262</v>
      </c>
    </row>
    <row r="1904" spans="1:17" x14ac:dyDescent="0.2">
      <c r="A1904" t="s">
        <v>26</v>
      </c>
      <c r="B1904">
        <v>202771</v>
      </c>
      <c r="C1904" s="1">
        <v>45628.418738425928</v>
      </c>
      <c r="D1904" t="s">
        <v>27</v>
      </c>
      <c r="E1904" t="s">
        <v>28</v>
      </c>
      <c r="F1904" t="s">
        <v>29</v>
      </c>
      <c r="G1904" t="s">
        <v>26</v>
      </c>
      <c r="H1904" t="s">
        <v>29</v>
      </c>
      <c r="I1904">
        <v>39947</v>
      </c>
      <c r="J1904">
        <v>0</v>
      </c>
      <c r="K1904">
        <v>0</v>
      </c>
      <c r="L1904" t="s">
        <v>30</v>
      </c>
      <c r="M1904" t="s">
        <v>21</v>
      </c>
      <c r="N1904">
        <v>1473</v>
      </c>
      <c r="P1904" s="2">
        <v>39947</v>
      </c>
      <c r="Q1904" s="2">
        <f t="shared" si="29"/>
        <v>33568.907563025212</v>
      </c>
    </row>
    <row r="1905" spans="1:17" x14ac:dyDescent="0.2">
      <c r="A1905" t="s">
        <v>38</v>
      </c>
      <c r="B1905">
        <v>202770</v>
      </c>
      <c r="C1905" s="1">
        <v>45628.415972222225</v>
      </c>
      <c r="D1905" t="s">
        <v>637</v>
      </c>
      <c r="E1905" t="s">
        <v>638</v>
      </c>
      <c r="F1905" t="s">
        <v>24</v>
      </c>
      <c r="G1905" t="s">
        <v>60</v>
      </c>
      <c r="H1905" t="s">
        <v>80</v>
      </c>
      <c r="I1905">
        <v>333600</v>
      </c>
      <c r="J1905">
        <v>0</v>
      </c>
      <c r="K1905">
        <v>0</v>
      </c>
      <c r="L1905" t="s">
        <v>20</v>
      </c>
      <c r="M1905" t="s">
        <v>21</v>
      </c>
      <c r="N1905">
        <v>393</v>
      </c>
      <c r="P1905" s="2">
        <v>333600</v>
      </c>
      <c r="Q1905" s="2">
        <f t="shared" si="29"/>
        <v>280336.13445378153</v>
      </c>
    </row>
    <row r="1906" spans="1:17" x14ac:dyDescent="0.2">
      <c r="A1906" t="s">
        <v>38</v>
      </c>
      <c r="B1906">
        <v>202769</v>
      </c>
      <c r="C1906" s="1">
        <v>45628.411365740743</v>
      </c>
      <c r="D1906" t="s">
        <v>1285</v>
      </c>
      <c r="E1906" t="s">
        <v>1286</v>
      </c>
      <c r="F1906" t="s">
        <v>80</v>
      </c>
      <c r="G1906" t="s">
        <v>60</v>
      </c>
      <c r="H1906" t="s">
        <v>80</v>
      </c>
      <c r="I1906">
        <v>726383</v>
      </c>
      <c r="J1906">
        <v>0</v>
      </c>
      <c r="K1906">
        <v>0</v>
      </c>
      <c r="L1906" t="s">
        <v>25</v>
      </c>
      <c r="M1906" t="s">
        <v>21</v>
      </c>
      <c r="N1906">
        <v>2106</v>
      </c>
      <c r="O1906" s="1">
        <v>45659</v>
      </c>
      <c r="P1906" s="2">
        <v>363000</v>
      </c>
      <c r="Q1906" s="2">
        <f t="shared" si="29"/>
        <v>305042.01680672268</v>
      </c>
    </row>
    <row r="1907" spans="1:17" x14ac:dyDescent="0.2">
      <c r="A1907" t="s">
        <v>38</v>
      </c>
      <c r="B1907">
        <v>202769</v>
      </c>
      <c r="C1907" s="1">
        <v>45628.411365740743</v>
      </c>
      <c r="D1907" t="s">
        <v>1285</v>
      </c>
      <c r="E1907" t="s">
        <v>1286</v>
      </c>
      <c r="F1907" t="s">
        <v>80</v>
      </c>
      <c r="G1907" t="s">
        <v>60</v>
      </c>
      <c r="H1907" t="s">
        <v>80</v>
      </c>
      <c r="I1907">
        <v>726383</v>
      </c>
      <c r="J1907">
        <v>0</v>
      </c>
      <c r="K1907">
        <v>0</v>
      </c>
      <c r="L1907" t="s">
        <v>25</v>
      </c>
      <c r="M1907" t="s">
        <v>21</v>
      </c>
      <c r="N1907">
        <v>2107</v>
      </c>
      <c r="O1907" s="1">
        <v>45690</v>
      </c>
      <c r="P1907" s="2">
        <v>363383</v>
      </c>
      <c r="Q1907" s="2">
        <f t="shared" si="29"/>
        <v>305363.86554621853</v>
      </c>
    </row>
    <row r="1908" spans="1:17" x14ac:dyDescent="0.2">
      <c r="A1908" t="s">
        <v>38</v>
      </c>
      <c r="B1908">
        <v>202768</v>
      </c>
      <c r="C1908" s="1">
        <v>45628.406712962962</v>
      </c>
      <c r="D1908" t="s">
        <v>1287</v>
      </c>
      <c r="E1908" t="s">
        <v>1288</v>
      </c>
      <c r="F1908" t="s">
        <v>96</v>
      </c>
      <c r="G1908" t="s">
        <v>181</v>
      </c>
      <c r="H1908" t="s">
        <v>182</v>
      </c>
      <c r="I1908">
        <v>394260</v>
      </c>
      <c r="J1908">
        <v>0</v>
      </c>
      <c r="K1908">
        <v>6</v>
      </c>
      <c r="L1908" t="s">
        <v>121</v>
      </c>
      <c r="M1908" t="s">
        <v>21</v>
      </c>
      <c r="P1908" s="2">
        <v>394260</v>
      </c>
      <c r="Q1908" s="2">
        <f t="shared" si="29"/>
        <v>331310.92436974793</v>
      </c>
    </row>
    <row r="1909" spans="1:17" x14ac:dyDescent="0.2">
      <c r="A1909" t="s">
        <v>38</v>
      </c>
      <c r="B1909">
        <v>202767</v>
      </c>
      <c r="C1909" s="1">
        <v>45628.400011574071</v>
      </c>
      <c r="D1909" t="s">
        <v>440</v>
      </c>
      <c r="E1909" t="s">
        <v>441</v>
      </c>
      <c r="F1909" t="s">
        <v>80</v>
      </c>
      <c r="G1909" t="s">
        <v>60</v>
      </c>
      <c r="H1909" t="s">
        <v>80</v>
      </c>
      <c r="I1909">
        <v>272053</v>
      </c>
      <c r="J1909">
        <v>0</v>
      </c>
      <c r="K1909">
        <v>0</v>
      </c>
      <c r="L1909" t="s">
        <v>20</v>
      </c>
      <c r="M1909" t="s">
        <v>21</v>
      </c>
      <c r="N1909">
        <v>392</v>
      </c>
      <c r="P1909" s="2">
        <v>272053</v>
      </c>
      <c r="Q1909" s="2">
        <f t="shared" si="29"/>
        <v>228615.96638655465</v>
      </c>
    </row>
    <row r="1910" spans="1:17" x14ac:dyDescent="0.2">
      <c r="A1910" t="s">
        <v>38</v>
      </c>
      <c r="B1910">
        <v>202766</v>
      </c>
      <c r="C1910" s="1">
        <v>45628.394444444442</v>
      </c>
      <c r="D1910" t="s">
        <v>896</v>
      </c>
      <c r="E1910" t="s">
        <v>897</v>
      </c>
      <c r="F1910" t="s">
        <v>80</v>
      </c>
      <c r="G1910" t="s">
        <v>60</v>
      </c>
      <c r="H1910" t="s">
        <v>80</v>
      </c>
      <c r="I1910">
        <v>214581</v>
      </c>
      <c r="J1910">
        <v>0</v>
      </c>
      <c r="K1910">
        <v>0</v>
      </c>
      <c r="L1910" t="s">
        <v>20</v>
      </c>
      <c r="M1910" t="s">
        <v>21</v>
      </c>
      <c r="N1910">
        <v>324</v>
      </c>
      <c r="P1910" s="2">
        <v>214581</v>
      </c>
      <c r="Q1910" s="2">
        <f t="shared" si="29"/>
        <v>180320.16806722688</v>
      </c>
    </row>
    <row r="1911" spans="1:17" x14ac:dyDescent="0.2">
      <c r="A1911" t="s">
        <v>26</v>
      </c>
      <c r="B1911">
        <v>202765</v>
      </c>
      <c r="C1911" s="1">
        <v>45628.38962962963</v>
      </c>
      <c r="D1911" t="s">
        <v>27</v>
      </c>
      <c r="E1911" t="s">
        <v>28</v>
      </c>
      <c r="F1911" t="s">
        <v>29</v>
      </c>
      <c r="G1911" t="s">
        <v>26</v>
      </c>
      <c r="H1911" t="s">
        <v>29</v>
      </c>
      <c r="I1911">
        <v>40590</v>
      </c>
      <c r="J1911">
        <v>0</v>
      </c>
      <c r="K1911">
        <v>0</v>
      </c>
      <c r="L1911" t="s">
        <v>121</v>
      </c>
      <c r="M1911" t="s">
        <v>21</v>
      </c>
      <c r="P1911" s="2">
        <v>40590</v>
      </c>
      <c r="Q1911" s="2">
        <f t="shared" si="29"/>
        <v>34109.243697478996</v>
      </c>
    </row>
    <row r="1912" spans="1:17" x14ac:dyDescent="0.2">
      <c r="A1912" t="s">
        <v>38</v>
      </c>
      <c r="B1912">
        <v>202764</v>
      </c>
      <c r="C1912" s="1">
        <v>45628.367789351854</v>
      </c>
      <c r="D1912" t="s">
        <v>1289</v>
      </c>
      <c r="E1912" t="s">
        <v>1290</v>
      </c>
      <c r="F1912" t="s">
        <v>80</v>
      </c>
      <c r="G1912" t="s">
        <v>60</v>
      </c>
      <c r="H1912" t="s">
        <v>61</v>
      </c>
      <c r="I1912">
        <v>43680</v>
      </c>
      <c r="J1912">
        <v>0</v>
      </c>
      <c r="K1912">
        <v>0</v>
      </c>
      <c r="L1912" t="s">
        <v>25</v>
      </c>
      <c r="M1912" t="s">
        <v>21</v>
      </c>
      <c r="N1912">
        <v>1771427</v>
      </c>
      <c r="O1912" s="1">
        <v>45629</v>
      </c>
      <c r="P1912" s="2">
        <v>43680</v>
      </c>
      <c r="Q1912" s="2">
        <f t="shared" si="29"/>
        <v>36705.882352941175</v>
      </c>
    </row>
    <row r="1913" spans="1:17" x14ac:dyDescent="0.2">
      <c r="A1913" t="s">
        <v>38</v>
      </c>
      <c r="B1913">
        <v>202763</v>
      </c>
      <c r="C1913" s="1">
        <v>45626.544502314813</v>
      </c>
      <c r="D1913" t="s">
        <v>611</v>
      </c>
      <c r="E1913" t="s">
        <v>612</v>
      </c>
      <c r="F1913" t="s">
        <v>48</v>
      </c>
      <c r="G1913" t="s">
        <v>60</v>
      </c>
      <c r="H1913" t="s">
        <v>61</v>
      </c>
      <c r="I1913">
        <v>1437529</v>
      </c>
      <c r="J1913">
        <v>0</v>
      </c>
      <c r="K1913">
        <v>0</v>
      </c>
      <c r="L1913" t="s">
        <v>25</v>
      </c>
      <c r="M1913" t="s">
        <v>21</v>
      </c>
      <c r="N1913">
        <v>4210909</v>
      </c>
      <c r="O1913" s="1">
        <v>45664</v>
      </c>
      <c r="P1913" s="2">
        <v>360000</v>
      </c>
      <c r="Q1913" s="2">
        <f t="shared" si="29"/>
        <v>302521.00840336137</v>
      </c>
    </row>
    <row r="1914" spans="1:17" x14ac:dyDescent="0.2">
      <c r="A1914" t="s">
        <v>38</v>
      </c>
      <c r="B1914">
        <v>202763</v>
      </c>
      <c r="C1914" s="1">
        <v>45626.544502314813</v>
      </c>
      <c r="D1914" t="s">
        <v>611</v>
      </c>
      <c r="E1914" t="s">
        <v>612</v>
      </c>
      <c r="F1914" t="s">
        <v>48</v>
      </c>
      <c r="G1914" t="s">
        <v>60</v>
      </c>
      <c r="H1914" t="s">
        <v>61</v>
      </c>
      <c r="I1914">
        <v>1437529</v>
      </c>
      <c r="J1914">
        <v>0</v>
      </c>
      <c r="K1914">
        <v>0</v>
      </c>
      <c r="L1914" t="s">
        <v>25</v>
      </c>
      <c r="M1914" t="s">
        <v>21</v>
      </c>
      <c r="N1914">
        <v>4210907</v>
      </c>
      <c r="O1914" s="1">
        <v>45695</v>
      </c>
      <c r="P1914" s="2">
        <v>360000</v>
      </c>
      <c r="Q1914" s="2">
        <f t="shared" si="29"/>
        <v>302521.00840336137</v>
      </c>
    </row>
    <row r="1915" spans="1:17" x14ac:dyDescent="0.2">
      <c r="A1915" t="s">
        <v>38</v>
      </c>
      <c r="B1915">
        <v>202763</v>
      </c>
      <c r="C1915" s="1">
        <v>45626.544502314813</v>
      </c>
      <c r="D1915" t="s">
        <v>611</v>
      </c>
      <c r="E1915" t="s">
        <v>612</v>
      </c>
      <c r="F1915" t="s">
        <v>48</v>
      </c>
      <c r="G1915" t="s">
        <v>60</v>
      </c>
      <c r="H1915" t="s">
        <v>61</v>
      </c>
      <c r="I1915">
        <v>1437529</v>
      </c>
      <c r="J1915">
        <v>0</v>
      </c>
      <c r="K1915">
        <v>0</v>
      </c>
      <c r="L1915" t="s">
        <v>25</v>
      </c>
      <c r="M1915" t="s">
        <v>21</v>
      </c>
      <c r="N1915">
        <v>4210906</v>
      </c>
      <c r="O1915" s="1">
        <v>45723</v>
      </c>
      <c r="P1915" s="2">
        <v>360000</v>
      </c>
      <c r="Q1915" s="2">
        <f t="shared" si="29"/>
        <v>302521.00840336137</v>
      </c>
    </row>
    <row r="1916" spans="1:17" x14ac:dyDescent="0.2">
      <c r="A1916" t="s">
        <v>38</v>
      </c>
      <c r="B1916">
        <v>202763</v>
      </c>
      <c r="C1916" s="1">
        <v>45626.544502314813</v>
      </c>
      <c r="D1916" t="s">
        <v>611</v>
      </c>
      <c r="E1916" t="s">
        <v>612</v>
      </c>
      <c r="F1916" t="s">
        <v>48</v>
      </c>
      <c r="G1916" t="s">
        <v>60</v>
      </c>
      <c r="H1916" t="s">
        <v>61</v>
      </c>
      <c r="I1916">
        <v>1437529</v>
      </c>
      <c r="J1916">
        <v>0</v>
      </c>
      <c r="K1916">
        <v>0</v>
      </c>
      <c r="L1916" t="s">
        <v>25</v>
      </c>
      <c r="M1916" t="s">
        <v>21</v>
      </c>
      <c r="N1916">
        <v>4210910</v>
      </c>
      <c r="O1916" s="1">
        <v>45754</v>
      </c>
      <c r="P1916" s="2">
        <v>357529</v>
      </c>
      <c r="Q1916" s="2">
        <f t="shared" si="29"/>
        <v>300444.53781512607</v>
      </c>
    </row>
    <row r="1917" spans="1:17" x14ac:dyDescent="0.2">
      <c r="A1917" t="s">
        <v>38</v>
      </c>
      <c r="B1917">
        <v>202762</v>
      </c>
      <c r="C1917" s="1">
        <v>45626.541562500002</v>
      </c>
      <c r="D1917" t="s">
        <v>83</v>
      </c>
      <c r="E1917" t="s">
        <v>84</v>
      </c>
      <c r="F1917" t="s">
        <v>48</v>
      </c>
      <c r="G1917" t="s">
        <v>60</v>
      </c>
      <c r="H1917" t="s">
        <v>61</v>
      </c>
      <c r="I1917">
        <v>1389087</v>
      </c>
      <c r="J1917">
        <v>0</v>
      </c>
      <c r="K1917">
        <v>0</v>
      </c>
      <c r="L1917" t="s">
        <v>25</v>
      </c>
      <c r="M1917" t="s">
        <v>21</v>
      </c>
      <c r="N1917">
        <v>5282782</v>
      </c>
      <c r="O1917" s="1">
        <v>45664</v>
      </c>
      <c r="P1917" s="2">
        <v>463000</v>
      </c>
      <c r="Q1917" s="2">
        <f t="shared" si="29"/>
        <v>389075.63025210088</v>
      </c>
    </row>
    <row r="1918" spans="1:17" x14ac:dyDescent="0.2">
      <c r="A1918" t="s">
        <v>38</v>
      </c>
      <c r="B1918">
        <v>202762</v>
      </c>
      <c r="C1918" s="1">
        <v>45626.541562500002</v>
      </c>
      <c r="D1918" t="s">
        <v>83</v>
      </c>
      <c r="E1918" t="s">
        <v>84</v>
      </c>
      <c r="F1918" t="s">
        <v>48</v>
      </c>
      <c r="G1918" t="s">
        <v>60</v>
      </c>
      <c r="H1918" t="s">
        <v>61</v>
      </c>
      <c r="I1918">
        <v>1389087</v>
      </c>
      <c r="J1918">
        <v>0</v>
      </c>
      <c r="K1918">
        <v>0</v>
      </c>
      <c r="L1918" t="s">
        <v>25</v>
      </c>
      <c r="M1918" t="s">
        <v>21</v>
      </c>
      <c r="N1918">
        <v>5282783</v>
      </c>
      <c r="O1918" s="1">
        <v>45695</v>
      </c>
      <c r="P1918" s="2">
        <v>463000</v>
      </c>
      <c r="Q1918" s="2">
        <f t="shared" si="29"/>
        <v>389075.63025210088</v>
      </c>
    </row>
    <row r="1919" spans="1:17" x14ac:dyDescent="0.2">
      <c r="A1919" t="s">
        <v>38</v>
      </c>
      <c r="B1919">
        <v>202762</v>
      </c>
      <c r="C1919" s="1">
        <v>45626.541562500002</v>
      </c>
      <c r="D1919" t="s">
        <v>83</v>
      </c>
      <c r="E1919" t="s">
        <v>84</v>
      </c>
      <c r="F1919" t="s">
        <v>48</v>
      </c>
      <c r="G1919" t="s">
        <v>60</v>
      </c>
      <c r="H1919" t="s">
        <v>61</v>
      </c>
      <c r="I1919">
        <v>1389087</v>
      </c>
      <c r="J1919">
        <v>0</v>
      </c>
      <c r="K1919">
        <v>0</v>
      </c>
      <c r="L1919" t="s">
        <v>25</v>
      </c>
      <c r="M1919" t="s">
        <v>21</v>
      </c>
      <c r="N1919">
        <v>5282784</v>
      </c>
      <c r="O1919" s="1">
        <v>45695</v>
      </c>
      <c r="P1919" s="2">
        <v>463087</v>
      </c>
      <c r="Q1919" s="2">
        <f t="shared" si="29"/>
        <v>389148.73949579836</v>
      </c>
    </row>
    <row r="1920" spans="1:17" x14ac:dyDescent="0.2">
      <c r="A1920" t="s">
        <v>26</v>
      </c>
      <c r="B1920">
        <v>202761</v>
      </c>
      <c r="C1920" s="1">
        <v>45626.529224537036</v>
      </c>
      <c r="D1920" t="s">
        <v>27</v>
      </c>
      <c r="E1920" t="s">
        <v>28</v>
      </c>
      <c r="F1920" t="s">
        <v>29</v>
      </c>
      <c r="G1920" t="s">
        <v>26</v>
      </c>
      <c r="H1920" t="s">
        <v>29</v>
      </c>
      <c r="I1920">
        <v>59981</v>
      </c>
      <c r="J1920">
        <v>0</v>
      </c>
      <c r="K1920">
        <v>0</v>
      </c>
      <c r="L1920" t="s">
        <v>30</v>
      </c>
      <c r="M1920" t="s">
        <v>21</v>
      </c>
      <c r="N1920">
        <v>3886</v>
      </c>
      <c r="P1920" s="2">
        <v>59981</v>
      </c>
      <c r="Q1920" s="2">
        <f t="shared" si="29"/>
        <v>50404.201680672268</v>
      </c>
    </row>
    <row r="1921" spans="1:17" x14ac:dyDescent="0.2">
      <c r="A1921" t="s">
        <v>26</v>
      </c>
      <c r="B1921">
        <v>202760</v>
      </c>
      <c r="C1921" s="1">
        <v>45626.523877314816</v>
      </c>
      <c r="D1921" t="s">
        <v>27</v>
      </c>
      <c r="E1921" t="s">
        <v>28</v>
      </c>
      <c r="F1921" t="s">
        <v>29</v>
      </c>
      <c r="G1921" t="s">
        <v>26</v>
      </c>
      <c r="H1921" t="s">
        <v>29</v>
      </c>
      <c r="I1921">
        <v>8730</v>
      </c>
      <c r="J1921">
        <v>0</v>
      </c>
      <c r="K1921">
        <v>0</v>
      </c>
      <c r="L1921" t="s">
        <v>30</v>
      </c>
      <c r="M1921" t="s">
        <v>21</v>
      </c>
      <c r="N1921">
        <v>14189</v>
      </c>
      <c r="P1921" s="2">
        <v>8730</v>
      </c>
      <c r="Q1921" s="2">
        <f t="shared" si="29"/>
        <v>7336.134453781513</v>
      </c>
    </row>
    <row r="1922" spans="1:17" x14ac:dyDescent="0.2">
      <c r="A1922" t="s">
        <v>38</v>
      </c>
      <c r="B1922">
        <v>202759</v>
      </c>
      <c r="C1922" s="1">
        <v>45626.522430555553</v>
      </c>
      <c r="D1922" t="s">
        <v>1291</v>
      </c>
      <c r="E1922" t="s">
        <v>1292</v>
      </c>
      <c r="F1922" t="s">
        <v>48</v>
      </c>
      <c r="G1922" t="s">
        <v>60</v>
      </c>
      <c r="H1922" t="s">
        <v>61</v>
      </c>
      <c r="I1922">
        <v>170700</v>
      </c>
      <c r="J1922">
        <v>0</v>
      </c>
      <c r="K1922">
        <v>0</v>
      </c>
      <c r="L1922" t="s">
        <v>25</v>
      </c>
      <c r="M1922" t="s">
        <v>21</v>
      </c>
      <c r="N1922">
        <v>25</v>
      </c>
      <c r="O1922" s="1">
        <v>45656</v>
      </c>
      <c r="P1922" s="2">
        <v>85000</v>
      </c>
      <c r="Q1922" s="2">
        <f t="shared" si="29"/>
        <v>71428.571428571435</v>
      </c>
    </row>
    <row r="1923" spans="1:17" x14ac:dyDescent="0.2">
      <c r="A1923" t="s">
        <v>38</v>
      </c>
      <c r="B1923">
        <v>202759</v>
      </c>
      <c r="C1923" s="1">
        <v>45626.522430555553</v>
      </c>
      <c r="D1923" t="s">
        <v>1291</v>
      </c>
      <c r="E1923" t="s">
        <v>1292</v>
      </c>
      <c r="F1923" t="s">
        <v>48</v>
      </c>
      <c r="G1923" t="s">
        <v>60</v>
      </c>
      <c r="H1923" t="s">
        <v>61</v>
      </c>
      <c r="I1923">
        <v>170700</v>
      </c>
      <c r="J1923">
        <v>0</v>
      </c>
      <c r="K1923">
        <v>0</v>
      </c>
      <c r="L1923" t="s">
        <v>25</v>
      </c>
      <c r="M1923" t="s">
        <v>21</v>
      </c>
      <c r="N1923">
        <v>26</v>
      </c>
      <c r="O1923" s="1">
        <v>45687</v>
      </c>
      <c r="P1923" s="2">
        <v>85700</v>
      </c>
      <c r="Q1923" s="2">
        <f t="shared" ref="Q1923:Q1986" si="30">+P1923/1.19</f>
        <v>72016.806722689085</v>
      </c>
    </row>
    <row r="1924" spans="1:17" x14ac:dyDescent="0.2">
      <c r="A1924" t="s">
        <v>15</v>
      </c>
      <c r="B1924">
        <v>202758</v>
      </c>
      <c r="C1924" s="1">
        <v>45626.522002314814</v>
      </c>
      <c r="D1924" t="s">
        <v>1293</v>
      </c>
      <c r="E1924" t="s">
        <v>1294</v>
      </c>
      <c r="F1924" t="s">
        <v>24</v>
      </c>
      <c r="G1924" t="s">
        <v>15</v>
      </c>
      <c r="H1924" t="s">
        <v>19</v>
      </c>
      <c r="I1924">
        <v>2386058</v>
      </c>
      <c r="J1924">
        <v>0</v>
      </c>
      <c r="K1924">
        <v>0</v>
      </c>
      <c r="L1924" t="s">
        <v>25</v>
      </c>
      <c r="M1924" t="s">
        <v>21</v>
      </c>
      <c r="N1924">
        <v>6170573</v>
      </c>
      <c r="O1924" s="1">
        <v>45721</v>
      </c>
      <c r="P1924" s="2">
        <v>500000</v>
      </c>
      <c r="Q1924" s="2">
        <f t="shared" si="30"/>
        <v>420168.06722689077</v>
      </c>
    </row>
    <row r="1925" spans="1:17" x14ac:dyDescent="0.2">
      <c r="A1925" t="s">
        <v>15</v>
      </c>
      <c r="B1925">
        <v>202758</v>
      </c>
      <c r="C1925" s="1">
        <v>45626.522002314814</v>
      </c>
      <c r="D1925" t="s">
        <v>1293</v>
      </c>
      <c r="E1925" t="s">
        <v>1294</v>
      </c>
      <c r="F1925" t="s">
        <v>24</v>
      </c>
      <c r="G1925" t="s">
        <v>15</v>
      </c>
      <c r="H1925" t="s">
        <v>19</v>
      </c>
      <c r="I1925">
        <v>2386058</v>
      </c>
      <c r="J1925">
        <v>0</v>
      </c>
      <c r="K1925">
        <v>0</v>
      </c>
      <c r="L1925" t="s">
        <v>25</v>
      </c>
      <c r="M1925" t="s">
        <v>21</v>
      </c>
      <c r="N1925">
        <v>6170572</v>
      </c>
      <c r="O1925" s="1">
        <v>45693</v>
      </c>
      <c r="P1925" s="2">
        <v>500000</v>
      </c>
      <c r="Q1925" s="2">
        <f t="shared" si="30"/>
        <v>420168.06722689077</v>
      </c>
    </row>
    <row r="1926" spans="1:17" x14ac:dyDescent="0.2">
      <c r="A1926" t="s">
        <v>15</v>
      </c>
      <c r="B1926">
        <v>202758</v>
      </c>
      <c r="C1926" s="1">
        <v>45626.522002314814</v>
      </c>
      <c r="D1926" t="s">
        <v>1293</v>
      </c>
      <c r="E1926" t="s">
        <v>1294</v>
      </c>
      <c r="F1926" t="s">
        <v>24</v>
      </c>
      <c r="G1926" t="s">
        <v>15</v>
      </c>
      <c r="H1926" t="s">
        <v>19</v>
      </c>
      <c r="I1926">
        <v>2386058</v>
      </c>
      <c r="J1926">
        <v>0</v>
      </c>
      <c r="K1926">
        <v>0</v>
      </c>
      <c r="L1926" t="s">
        <v>25</v>
      </c>
      <c r="M1926" t="s">
        <v>21</v>
      </c>
      <c r="N1926">
        <v>6170571</v>
      </c>
      <c r="O1926" s="1">
        <v>45662</v>
      </c>
      <c r="P1926" s="2">
        <v>500000</v>
      </c>
      <c r="Q1926" s="2">
        <f t="shared" si="30"/>
        <v>420168.06722689077</v>
      </c>
    </row>
    <row r="1927" spans="1:17" x14ac:dyDescent="0.2">
      <c r="A1927" t="s">
        <v>15</v>
      </c>
      <c r="B1927">
        <v>202758</v>
      </c>
      <c r="C1927" s="1">
        <v>45626.522002314814</v>
      </c>
      <c r="D1927" t="s">
        <v>1293</v>
      </c>
      <c r="E1927" t="s">
        <v>1294</v>
      </c>
      <c r="F1927" t="s">
        <v>24</v>
      </c>
      <c r="G1927" t="s">
        <v>15</v>
      </c>
      <c r="H1927" t="s">
        <v>19</v>
      </c>
      <c r="I1927">
        <v>2386058</v>
      </c>
      <c r="J1927">
        <v>0</v>
      </c>
      <c r="K1927">
        <v>0</v>
      </c>
      <c r="L1927" t="s">
        <v>25</v>
      </c>
      <c r="M1927" t="s">
        <v>21</v>
      </c>
      <c r="N1927">
        <v>6170570</v>
      </c>
      <c r="O1927" s="1">
        <v>45631</v>
      </c>
      <c r="P1927" s="2">
        <v>886058</v>
      </c>
      <c r="Q1927" s="2">
        <f t="shared" si="30"/>
        <v>744586.55462184874</v>
      </c>
    </row>
    <row r="1928" spans="1:17" x14ac:dyDescent="0.2">
      <c r="A1928" t="s">
        <v>135</v>
      </c>
      <c r="B1928">
        <v>202757</v>
      </c>
      <c r="C1928" s="1">
        <v>45626.521122685182</v>
      </c>
      <c r="D1928" t="s">
        <v>27</v>
      </c>
      <c r="E1928" t="s">
        <v>168</v>
      </c>
      <c r="F1928" t="s">
        <v>138</v>
      </c>
      <c r="G1928" t="s">
        <v>135</v>
      </c>
      <c r="H1928" t="s">
        <v>138</v>
      </c>
      <c r="I1928">
        <v>30100</v>
      </c>
      <c r="J1928">
        <v>0</v>
      </c>
      <c r="K1928">
        <v>3</v>
      </c>
      <c r="L1928" t="s">
        <v>121</v>
      </c>
      <c r="M1928" t="s">
        <v>21</v>
      </c>
      <c r="P1928" s="2">
        <v>30100</v>
      </c>
      <c r="Q1928" s="2">
        <f t="shared" si="30"/>
        <v>25294.117647058825</v>
      </c>
    </row>
    <row r="1929" spans="1:17" x14ac:dyDescent="0.2">
      <c r="A1929" t="s">
        <v>15</v>
      </c>
      <c r="B1929">
        <v>202756</v>
      </c>
      <c r="C1929" s="1">
        <v>45626.517025462963</v>
      </c>
      <c r="D1929" t="s">
        <v>105</v>
      </c>
      <c r="E1929" t="s">
        <v>106</v>
      </c>
      <c r="F1929" t="s">
        <v>93</v>
      </c>
      <c r="G1929" t="s">
        <v>15</v>
      </c>
      <c r="H1929" t="s">
        <v>19</v>
      </c>
      <c r="I1929">
        <v>2891473</v>
      </c>
      <c r="J1929">
        <v>0</v>
      </c>
      <c r="K1929">
        <v>0</v>
      </c>
      <c r="L1929" t="s">
        <v>20</v>
      </c>
      <c r="M1929" t="s">
        <v>21</v>
      </c>
      <c r="N1929">
        <v>1</v>
      </c>
      <c r="P1929" s="2">
        <v>2891473</v>
      </c>
      <c r="Q1929" s="2">
        <f t="shared" si="30"/>
        <v>2429809.2436974789</v>
      </c>
    </row>
    <row r="1930" spans="1:17" x14ac:dyDescent="0.2">
      <c r="A1930" t="s">
        <v>15</v>
      </c>
      <c r="B1930">
        <v>202755</v>
      </c>
      <c r="C1930" s="1">
        <v>45626.509421296294</v>
      </c>
      <c r="D1930" t="s">
        <v>1295</v>
      </c>
      <c r="E1930" t="s">
        <v>1296</v>
      </c>
      <c r="F1930" t="s">
        <v>93</v>
      </c>
      <c r="G1930" t="s">
        <v>15</v>
      </c>
      <c r="H1930" t="s">
        <v>19</v>
      </c>
      <c r="I1930">
        <v>6389355</v>
      </c>
      <c r="J1930">
        <v>0</v>
      </c>
      <c r="K1930">
        <v>0</v>
      </c>
      <c r="L1930" t="s">
        <v>25</v>
      </c>
      <c r="M1930" t="s">
        <v>21</v>
      </c>
      <c r="N1930">
        <v>9293201</v>
      </c>
      <c r="O1930" s="1">
        <v>45652</v>
      </c>
      <c r="P1930" s="2">
        <v>6389355</v>
      </c>
      <c r="Q1930" s="2">
        <f t="shared" si="30"/>
        <v>5369205.8823529417</v>
      </c>
    </row>
    <row r="1931" spans="1:17" x14ac:dyDescent="0.2">
      <c r="A1931" t="s">
        <v>26</v>
      </c>
      <c r="B1931">
        <v>202754</v>
      </c>
      <c r="C1931" s="1">
        <v>45626.50880787037</v>
      </c>
      <c r="D1931" t="s">
        <v>27</v>
      </c>
      <c r="E1931" t="s">
        <v>28</v>
      </c>
      <c r="F1931" t="s">
        <v>29</v>
      </c>
      <c r="G1931" t="s">
        <v>26</v>
      </c>
      <c r="H1931" t="s">
        <v>29</v>
      </c>
      <c r="I1931">
        <v>91647</v>
      </c>
      <c r="J1931">
        <v>0</v>
      </c>
      <c r="K1931">
        <v>0</v>
      </c>
      <c r="L1931" t="s">
        <v>30</v>
      </c>
      <c r="M1931" t="s">
        <v>21</v>
      </c>
      <c r="N1931">
        <v>529292</v>
      </c>
      <c r="P1931" s="2">
        <v>91647</v>
      </c>
      <c r="Q1931" s="2">
        <f t="shared" si="30"/>
        <v>77014.285714285725</v>
      </c>
    </row>
    <row r="1932" spans="1:17" x14ac:dyDescent="0.2">
      <c r="A1932" t="s">
        <v>15</v>
      </c>
      <c r="B1932">
        <v>202753</v>
      </c>
      <c r="C1932" s="1">
        <v>45626.508159722223</v>
      </c>
      <c r="D1932" t="s">
        <v>1297</v>
      </c>
      <c r="E1932" t="s">
        <v>1298</v>
      </c>
      <c r="F1932" t="s">
        <v>93</v>
      </c>
      <c r="G1932" t="s">
        <v>15</v>
      </c>
      <c r="H1932" t="s">
        <v>19</v>
      </c>
      <c r="I1932">
        <v>569300</v>
      </c>
      <c r="J1932">
        <v>0</v>
      </c>
      <c r="K1932">
        <v>0</v>
      </c>
      <c r="L1932" t="s">
        <v>25</v>
      </c>
      <c r="M1932" t="s">
        <v>21</v>
      </c>
      <c r="N1932">
        <v>259</v>
      </c>
      <c r="O1932" s="1">
        <v>45729</v>
      </c>
      <c r="P1932" s="2">
        <v>289300</v>
      </c>
      <c r="Q1932" s="2">
        <f t="shared" si="30"/>
        <v>243109.24369747899</v>
      </c>
    </row>
    <row r="1933" spans="1:17" x14ac:dyDescent="0.2">
      <c r="A1933" t="s">
        <v>15</v>
      </c>
      <c r="B1933">
        <v>202753</v>
      </c>
      <c r="C1933" s="1">
        <v>45626.508159722223</v>
      </c>
      <c r="D1933" t="s">
        <v>1297</v>
      </c>
      <c r="E1933" t="s">
        <v>1298</v>
      </c>
      <c r="F1933" t="s">
        <v>93</v>
      </c>
      <c r="G1933" t="s">
        <v>15</v>
      </c>
      <c r="H1933" t="s">
        <v>19</v>
      </c>
      <c r="I1933">
        <v>569300</v>
      </c>
      <c r="J1933">
        <v>0</v>
      </c>
      <c r="K1933">
        <v>0</v>
      </c>
      <c r="L1933" t="s">
        <v>25</v>
      </c>
      <c r="M1933" t="s">
        <v>21</v>
      </c>
      <c r="N1933">
        <v>258</v>
      </c>
      <c r="O1933" s="1">
        <v>45685</v>
      </c>
      <c r="P1933" s="2">
        <v>280000</v>
      </c>
      <c r="Q1933" s="2">
        <f t="shared" si="30"/>
        <v>235294.11764705883</v>
      </c>
    </row>
    <row r="1934" spans="1:17" x14ac:dyDescent="0.2">
      <c r="A1934" t="s">
        <v>38</v>
      </c>
      <c r="B1934">
        <v>202752</v>
      </c>
      <c r="C1934" s="1">
        <v>45626.505810185183</v>
      </c>
      <c r="D1934" t="s">
        <v>1299</v>
      </c>
      <c r="E1934" t="s">
        <v>1300</v>
      </c>
      <c r="F1934" t="s">
        <v>51</v>
      </c>
      <c r="G1934" t="s">
        <v>42</v>
      </c>
      <c r="H1934" t="s">
        <v>43</v>
      </c>
      <c r="I1934">
        <v>399299</v>
      </c>
      <c r="J1934">
        <v>0</v>
      </c>
      <c r="K1934">
        <v>0</v>
      </c>
      <c r="L1934" t="s">
        <v>20</v>
      </c>
      <c r="M1934" t="s">
        <v>21</v>
      </c>
      <c r="N1934">
        <v>256029</v>
      </c>
      <c r="P1934" s="2">
        <v>299299</v>
      </c>
      <c r="Q1934" s="2">
        <f t="shared" si="30"/>
        <v>251511.76470588238</v>
      </c>
    </row>
    <row r="1935" spans="1:17" x14ac:dyDescent="0.2">
      <c r="A1935" t="s">
        <v>38</v>
      </c>
      <c r="B1935">
        <v>202752</v>
      </c>
      <c r="C1935" s="1">
        <v>45626.505810185183</v>
      </c>
      <c r="D1935" t="s">
        <v>1299</v>
      </c>
      <c r="E1935" t="s">
        <v>1300</v>
      </c>
      <c r="F1935" t="s">
        <v>51</v>
      </c>
      <c r="G1935" t="s">
        <v>42</v>
      </c>
      <c r="H1935" t="s">
        <v>43</v>
      </c>
      <c r="I1935">
        <v>399299</v>
      </c>
      <c r="J1935">
        <v>0</v>
      </c>
      <c r="K1935">
        <v>0</v>
      </c>
      <c r="L1935" t="s">
        <v>20</v>
      </c>
      <c r="M1935" t="s">
        <v>21</v>
      </c>
      <c r="N1935">
        <v>256029</v>
      </c>
      <c r="P1935" s="2">
        <v>100000</v>
      </c>
      <c r="Q1935" s="2">
        <f t="shared" si="30"/>
        <v>84033.613445378156</v>
      </c>
    </row>
    <row r="1936" spans="1:17" x14ac:dyDescent="0.2">
      <c r="A1936" t="s">
        <v>38</v>
      </c>
      <c r="B1936">
        <v>202751</v>
      </c>
      <c r="C1936" s="1">
        <v>45626.505243055559</v>
      </c>
      <c r="D1936" t="s">
        <v>1299</v>
      </c>
      <c r="E1936" t="s">
        <v>1300</v>
      </c>
      <c r="F1936" t="s">
        <v>51</v>
      </c>
      <c r="G1936" t="s">
        <v>42</v>
      </c>
      <c r="H1936" t="s">
        <v>43</v>
      </c>
      <c r="I1936">
        <v>100000</v>
      </c>
      <c r="J1936">
        <v>0</v>
      </c>
      <c r="K1936">
        <v>0</v>
      </c>
      <c r="L1936" t="s">
        <v>20</v>
      </c>
      <c r="M1936" t="s">
        <v>21</v>
      </c>
      <c r="N1936">
        <v>256029</v>
      </c>
      <c r="P1936" s="2">
        <v>100000</v>
      </c>
      <c r="Q1936" s="2">
        <f t="shared" si="30"/>
        <v>84033.613445378156</v>
      </c>
    </row>
    <row r="1937" spans="1:17" x14ac:dyDescent="0.2">
      <c r="A1937" t="s">
        <v>126</v>
      </c>
      <c r="B1937">
        <v>202750</v>
      </c>
      <c r="C1937" s="1">
        <v>45626.50513888889</v>
      </c>
      <c r="D1937" t="s">
        <v>27</v>
      </c>
      <c r="E1937" t="s">
        <v>127</v>
      </c>
      <c r="F1937" t="s">
        <v>128</v>
      </c>
      <c r="G1937" t="s">
        <v>126</v>
      </c>
      <c r="H1937" t="s">
        <v>128</v>
      </c>
      <c r="I1937">
        <v>41088</v>
      </c>
      <c r="J1937">
        <v>0</v>
      </c>
      <c r="K1937">
        <v>0</v>
      </c>
      <c r="L1937" t="s">
        <v>30</v>
      </c>
      <c r="M1937" t="s">
        <v>21</v>
      </c>
      <c r="N1937">
        <v>60959</v>
      </c>
      <c r="P1937" s="2">
        <v>41088</v>
      </c>
      <c r="Q1937" s="2">
        <f t="shared" si="30"/>
        <v>34527.731092436974</v>
      </c>
    </row>
    <row r="1938" spans="1:17" x14ac:dyDescent="0.2">
      <c r="A1938" t="s">
        <v>38</v>
      </c>
      <c r="B1938">
        <v>202749</v>
      </c>
      <c r="C1938" s="1">
        <v>45626.503078703703</v>
      </c>
      <c r="D1938" t="s">
        <v>1301</v>
      </c>
      <c r="E1938" t="s">
        <v>1302</v>
      </c>
      <c r="F1938" t="s">
        <v>51</v>
      </c>
      <c r="G1938" t="s">
        <v>42</v>
      </c>
      <c r="H1938" t="s">
        <v>43</v>
      </c>
      <c r="I1938">
        <v>383617</v>
      </c>
      <c r="J1938">
        <v>0</v>
      </c>
      <c r="K1938">
        <v>0</v>
      </c>
      <c r="L1938" t="s">
        <v>20</v>
      </c>
      <c r="M1938" t="s">
        <v>21</v>
      </c>
      <c r="N1938">
        <v>256031</v>
      </c>
      <c r="P1938" s="2">
        <v>383617</v>
      </c>
      <c r="Q1938" s="2">
        <f t="shared" si="30"/>
        <v>322367.22689075634</v>
      </c>
    </row>
    <row r="1939" spans="1:17" x14ac:dyDescent="0.2">
      <c r="A1939" t="s">
        <v>15</v>
      </c>
      <c r="B1939">
        <v>202748</v>
      </c>
      <c r="C1939" s="1">
        <v>45626.500474537039</v>
      </c>
      <c r="D1939" t="s">
        <v>762</v>
      </c>
      <c r="E1939" t="s">
        <v>763</v>
      </c>
      <c r="F1939" t="s">
        <v>19</v>
      </c>
      <c r="G1939" t="s">
        <v>15</v>
      </c>
      <c r="H1939" t="s">
        <v>19</v>
      </c>
      <c r="I1939">
        <v>1096865</v>
      </c>
      <c r="J1939">
        <v>0</v>
      </c>
      <c r="K1939">
        <v>0</v>
      </c>
      <c r="L1939" t="s">
        <v>20</v>
      </c>
      <c r="M1939" t="s">
        <v>21</v>
      </c>
      <c r="N1939">
        <v>272</v>
      </c>
      <c r="P1939" s="2">
        <v>1096865</v>
      </c>
      <c r="Q1939" s="2">
        <f t="shared" si="30"/>
        <v>921735.29411764711</v>
      </c>
    </row>
    <row r="1940" spans="1:17" x14ac:dyDescent="0.2">
      <c r="A1940" t="s">
        <v>38</v>
      </c>
      <c r="B1940">
        <v>202747</v>
      </c>
      <c r="C1940" s="1">
        <v>45626.499895833331</v>
      </c>
      <c r="D1940" t="s">
        <v>715</v>
      </c>
      <c r="E1940" t="s">
        <v>716</v>
      </c>
      <c r="F1940" t="s">
        <v>51</v>
      </c>
      <c r="G1940" t="s">
        <v>42</v>
      </c>
      <c r="H1940" t="s">
        <v>43</v>
      </c>
      <c r="I1940">
        <v>125889</v>
      </c>
      <c r="J1940">
        <v>0</v>
      </c>
      <c r="K1940">
        <v>111</v>
      </c>
      <c r="L1940" t="s">
        <v>20</v>
      </c>
      <c r="M1940" t="s">
        <v>21</v>
      </c>
      <c r="N1940">
        <v>256030</v>
      </c>
      <c r="P1940" s="2">
        <v>62889</v>
      </c>
      <c r="Q1940" s="2">
        <f t="shared" si="30"/>
        <v>52847.899159663866</v>
      </c>
    </row>
    <row r="1941" spans="1:17" x14ac:dyDescent="0.2">
      <c r="A1941" t="s">
        <v>38</v>
      </c>
      <c r="B1941">
        <v>202747</v>
      </c>
      <c r="C1941" s="1">
        <v>45626.499895833331</v>
      </c>
      <c r="D1941" t="s">
        <v>715</v>
      </c>
      <c r="E1941" t="s">
        <v>716</v>
      </c>
      <c r="F1941" t="s">
        <v>51</v>
      </c>
      <c r="G1941" t="s">
        <v>42</v>
      </c>
      <c r="H1941" t="s">
        <v>43</v>
      </c>
      <c r="I1941">
        <v>125889</v>
      </c>
      <c r="J1941">
        <v>0</v>
      </c>
      <c r="K1941">
        <v>111</v>
      </c>
      <c r="L1941" t="s">
        <v>20</v>
      </c>
      <c r="M1941" t="s">
        <v>21</v>
      </c>
      <c r="N1941">
        <v>256030</v>
      </c>
      <c r="P1941" s="2">
        <v>63000</v>
      </c>
      <c r="Q1941" s="2">
        <f t="shared" si="30"/>
        <v>52941.176470588238</v>
      </c>
    </row>
    <row r="1942" spans="1:17" x14ac:dyDescent="0.2">
      <c r="A1942" t="s">
        <v>38</v>
      </c>
      <c r="B1942">
        <v>202746</v>
      </c>
      <c r="C1942" s="1">
        <v>45626.498773148145</v>
      </c>
      <c r="D1942" t="s">
        <v>1303</v>
      </c>
      <c r="E1942" t="s">
        <v>1304</v>
      </c>
      <c r="F1942" t="s">
        <v>51</v>
      </c>
      <c r="G1942" t="s">
        <v>42</v>
      </c>
      <c r="H1942" t="s">
        <v>43</v>
      </c>
      <c r="I1942">
        <v>182394</v>
      </c>
      <c r="J1942">
        <v>0</v>
      </c>
      <c r="K1942">
        <v>0</v>
      </c>
      <c r="L1942" t="s">
        <v>20</v>
      </c>
      <c r="M1942" t="s">
        <v>21</v>
      </c>
      <c r="N1942">
        <v>256032</v>
      </c>
      <c r="P1942" s="2">
        <v>182394</v>
      </c>
      <c r="Q1942" s="2">
        <f t="shared" si="30"/>
        <v>153272.26890756303</v>
      </c>
    </row>
    <row r="1943" spans="1:17" x14ac:dyDescent="0.2">
      <c r="A1943" t="s">
        <v>15</v>
      </c>
      <c r="B1943">
        <v>202745</v>
      </c>
      <c r="C1943" s="1">
        <v>45626.498680555553</v>
      </c>
      <c r="D1943" t="s">
        <v>105</v>
      </c>
      <c r="E1943" t="s">
        <v>106</v>
      </c>
      <c r="F1943" t="s">
        <v>93</v>
      </c>
      <c r="G1943" t="s">
        <v>15</v>
      </c>
      <c r="H1943" t="s">
        <v>19</v>
      </c>
      <c r="I1943">
        <v>5000000</v>
      </c>
      <c r="J1943">
        <v>0</v>
      </c>
      <c r="K1943">
        <v>0</v>
      </c>
      <c r="L1943" t="s">
        <v>25</v>
      </c>
      <c r="M1943" t="s">
        <v>21</v>
      </c>
      <c r="N1943">
        <v>520240824</v>
      </c>
      <c r="O1943" s="1">
        <v>45650</v>
      </c>
      <c r="P1943" s="2">
        <v>2500000</v>
      </c>
      <c r="Q1943" s="2">
        <f t="shared" si="30"/>
        <v>2100840.3361344538</v>
      </c>
    </row>
    <row r="1944" spans="1:17" x14ac:dyDescent="0.2">
      <c r="A1944" t="s">
        <v>15</v>
      </c>
      <c r="B1944">
        <v>202745</v>
      </c>
      <c r="C1944" s="1">
        <v>45626.498680555553</v>
      </c>
      <c r="D1944" t="s">
        <v>105</v>
      </c>
      <c r="E1944" t="s">
        <v>106</v>
      </c>
      <c r="F1944" t="s">
        <v>93</v>
      </c>
      <c r="G1944" t="s">
        <v>15</v>
      </c>
      <c r="H1944" t="s">
        <v>19</v>
      </c>
      <c r="I1944">
        <v>5000000</v>
      </c>
      <c r="J1944">
        <v>0</v>
      </c>
      <c r="K1944">
        <v>0</v>
      </c>
      <c r="L1944" t="s">
        <v>25</v>
      </c>
      <c r="M1944" t="s">
        <v>21</v>
      </c>
      <c r="N1944">
        <v>5202409</v>
      </c>
      <c r="O1944" s="1">
        <v>45636</v>
      </c>
      <c r="P1944" s="2">
        <v>2500000</v>
      </c>
      <c r="Q1944" s="2">
        <f t="shared" si="30"/>
        <v>2100840.3361344538</v>
      </c>
    </row>
    <row r="1945" spans="1:17" x14ac:dyDescent="0.2">
      <c r="A1945" t="s">
        <v>38</v>
      </c>
      <c r="B1945">
        <v>202744</v>
      </c>
      <c r="C1945" s="1">
        <v>45626.496944444443</v>
      </c>
      <c r="D1945" t="s">
        <v>46</v>
      </c>
      <c r="E1945" t="s">
        <v>47</v>
      </c>
      <c r="F1945" t="s">
        <v>48</v>
      </c>
      <c r="G1945" t="s">
        <v>42</v>
      </c>
      <c r="H1945" t="s">
        <v>43</v>
      </c>
      <c r="I1945">
        <v>1404253</v>
      </c>
      <c r="J1945">
        <v>0</v>
      </c>
      <c r="K1945">
        <v>0</v>
      </c>
      <c r="L1945" t="s">
        <v>25</v>
      </c>
      <c r="M1945" t="s">
        <v>21</v>
      </c>
      <c r="N1945">
        <v>13099</v>
      </c>
      <c r="O1945" s="1">
        <v>45625</v>
      </c>
      <c r="P1945" s="2">
        <v>1404253</v>
      </c>
      <c r="Q1945" s="2">
        <f t="shared" si="30"/>
        <v>1180044.5378151261</v>
      </c>
    </row>
    <row r="1946" spans="1:17" x14ac:dyDescent="0.2">
      <c r="A1946" t="s">
        <v>26</v>
      </c>
      <c r="B1946">
        <v>202743</v>
      </c>
      <c r="C1946" s="1">
        <v>45626.496539351851</v>
      </c>
      <c r="D1946" t="s">
        <v>27</v>
      </c>
      <c r="E1946" t="s">
        <v>28</v>
      </c>
      <c r="F1946" t="s">
        <v>29</v>
      </c>
      <c r="G1946" t="s">
        <v>26</v>
      </c>
      <c r="H1946" t="s">
        <v>29</v>
      </c>
      <c r="I1946">
        <v>44877</v>
      </c>
      <c r="J1946">
        <v>0</v>
      </c>
      <c r="K1946">
        <v>0</v>
      </c>
      <c r="L1946" t="s">
        <v>30</v>
      </c>
      <c r="M1946" t="s">
        <v>21</v>
      </c>
      <c r="N1946">
        <v>416881</v>
      </c>
      <c r="P1946" s="2">
        <v>44877</v>
      </c>
      <c r="Q1946" s="2">
        <f t="shared" si="30"/>
        <v>37711.764705882357</v>
      </c>
    </row>
    <row r="1947" spans="1:17" x14ac:dyDescent="0.2">
      <c r="A1947" t="s">
        <v>38</v>
      </c>
      <c r="B1947">
        <v>202742</v>
      </c>
      <c r="C1947" s="1">
        <v>45626.493842592594</v>
      </c>
      <c r="D1947" t="s">
        <v>1305</v>
      </c>
      <c r="E1947" t="s">
        <v>1306</v>
      </c>
      <c r="F1947" t="s">
        <v>96</v>
      </c>
      <c r="G1947" t="s">
        <v>42</v>
      </c>
      <c r="H1947" t="s">
        <v>43</v>
      </c>
      <c r="I1947">
        <v>332690</v>
      </c>
      <c r="J1947">
        <v>0</v>
      </c>
      <c r="K1947">
        <v>80</v>
      </c>
      <c r="L1947" t="s">
        <v>20</v>
      </c>
      <c r="M1947" t="s">
        <v>21</v>
      </c>
      <c r="N1947">
        <v>256024</v>
      </c>
      <c r="P1947" s="2">
        <v>332690</v>
      </c>
      <c r="Q1947" s="2">
        <f t="shared" si="30"/>
        <v>279571.42857142858</v>
      </c>
    </row>
    <row r="1948" spans="1:17" x14ac:dyDescent="0.2">
      <c r="A1948" t="s">
        <v>135</v>
      </c>
      <c r="B1948">
        <v>202741</v>
      </c>
      <c r="C1948" s="1">
        <v>45626.493761574071</v>
      </c>
      <c r="D1948" t="s">
        <v>27</v>
      </c>
      <c r="E1948" t="s">
        <v>168</v>
      </c>
      <c r="F1948" t="s">
        <v>138</v>
      </c>
      <c r="G1948" t="s">
        <v>135</v>
      </c>
      <c r="H1948" t="s">
        <v>138</v>
      </c>
      <c r="I1948">
        <v>44678</v>
      </c>
      <c r="J1948">
        <v>0</v>
      </c>
      <c r="K1948">
        <v>0</v>
      </c>
      <c r="L1948" t="s">
        <v>155</v>
      </c>
      <c r="M1948" t="s">
        <v>21</v>
      </c>
      <c r="N1948">
        <v>1635</v>
      </c>
      <c r="P1948" s="2">
        <v>44678</v>
      </c>
      <c r="Q1948" s="2">
        <f t="shared" si="30"/>
        <v>37544.537815126052</v>
      </c>
    </row>
    <row r="1949" spans="1:17" x14ac:dyDescent="0.2">
      <c r="A1949" t="s">
        <v>38</v>
      </c>
      <c r="B1949">
        <v>202740</v>
      </c>
      <c r="C1949" s="1">
        <v>45626.493333333332</v>
      </c>
      <c r="D1949" t="s">
        <v>1307</v>
      </c>
      <c r="E1949" t="s">
        <v>1308</v>
      </c>
      <c r="F1949" t="s">
        <v>51</v>
      </c>
      <c r="G1949" t="s">
        <v>42</v>
      </c>
      <c r="H1949" t="s">
        <v>43</v>
      </c>
      <c r="I1949">
        <v>100000</v>
      </c>
      <c r="J1949">
        <v>0</v>
      </c>
      <c r="K1949">
        <v>0</v>
      </c>
      <c r="L1949" t="s">
        <v>20</v>
      </c>
      <c r="M1949" t="s">
        <v>21</v>
      </c>
      <c r="N1949">
        <v>256027</v>
      </c>
      <c r="P1949" s="2">
        <v>100000</v>
      </c>
      <c r="Q1949" s="2">
        <f t="shared" si="30"/>
        <v>84033.613445378156</v>
      </c>
    </row>
    <row r="1950" spans="1:17" x14ac:dyDescent="0.2">
      <c r="A1950" t="s">
        <v>38</v>
      </c>
      <c r="B1950">
        <v>202739</v>
      </c>
      <c r="C1950" s="1">
        <v>45626.492962962962</v>
      </c>
      <c r="D1950" t="s">
        <v>111</v>
      </c>
      <c r="E1950" t="s">
        <v>112</v>
      </c>
      <c r="F1950" t="s">
        <v>51</v>
      </c>
      <c r="G1950" t="s">
        <v>42</v>
      </c>
      <c r="H1950" t="s">
        <v>43</v>
      </c>
      <c r="I1950">
        <v>90000</v>
      </c>
      <c r="J1950">
        <v>0</v>
      </c>
      <c r="K1950">
        <v>0</v>
      </c>
      <c r="L1950" t="s">
        <v>20</v>
      </c>
      <c r="M1950" t="s">
        <v>21</v>
      </c>
      <c r="N1950">
        <v>256026</v>
      </c>
      <c r="P1950" s="2">
        <v>90000</v>
      </c>
      <c r="Q1950" s="2">
        <f t="shared" si="30"/>
        <v>75630.252100840342</v>
      </c>
    </row>
    <row r="1951" spans="1:17" x14ac:dyDescent="0.2">
      <c r="A1951" t="s">
        <v>26</v>
      </c>
      <c r="B1951">
        <v>202738</v>
      </c>
      <c r="C1951" s="1">
        <v>45626.490983796299</v>
      </c>
      <c r="D1951" t="s">
        <v>27</v>
      </c>
      <c r="E1951" t="s">
        <v>28</v>
      </c>
      <c r="F1951" t="s">
        <v>29</v>
      </c>
      <c r="G1951" t="s">
        <v>26</v>
      </c>
      <c r="H1951" t="s">
        <v>29</v>
      </c>
      <c r="I1951">
        <v>67800</v>
      </c>
      <c r="J1951">
        <v>0</v>
      </c>
      <c r="K1951">
        <v>0</v>
      </c>
      <c r="L1951" t="s">
        <v>30</v>
      </c>
      <c r="M1951" t="s">
        <v>21</v>
      </c>
      <c r="N1951">
        <v>622151</v>
      </c>
      <c r="P1951" s="2">
        <v>67800</v>
      </c>
      <c r="Q1951" s="2">
        <f t="shared" si="30"/>
        <v>56974.789915966387</v>
      </c>
    </row>
    <row r="1952" spans="1:17" x14ac:dyDescent="0.2">
      <c r="A1952" t="s">
        <v>135</v>
      </c>
      <c r="B1952">
        <v>202737</v>
      </c>
      <c r="C1952" s="1">
        <v>45626.489976851852</v>
      </c>
      <c r="D1952" t="s">
        <v>27</v>
      </c>
      <c r="E1952" t="s">
        <v>168</v>
      </c>
      <c r="F1952" t="s">
        <v>138</v>
      </c>
      <c r="G1952" t="s">
        <v>135</v>
      </c>
      <c r="H1952" t="s">
        <v>138</v>
      </c>
      <c r="I1952">
        <v>30836</v>
      </c>
      <c r="J1952">
        <v>0</v>
      </c>
      <c r="K1952">
        <v>0</v>
      </c>
      <c r="L1952" t="s">
        <v>30</v>
      </c>
      <c r="M1952" t="s">
        <v>21</v>
      </c>
      <c r="N1952">
        <v>1634</v>
      </c>
      <c r="P1952" s="2">
        <v>30836</v>
      </c>
      <c r="Q1952" s="2">
        <f t="shared" si="30"/>
        <v>25912.605042016807</v>
      </c>
    </row>
    <row r="1953" spans="1:17" x14ac:dyDescent="0.2">
      <c r="A1953" t="s">
        <v>15</v>
      </c>
      <c r="B1953">
        <v>202736</v>
      </c>
      <c r="C1953" s="1">
        <v>45626.488252314812</v>
      </c>
      <c r="D1953" t="s">
        <v>1309</v>
      </c>
      <c r="E1953" t="s">
        <v>1310</v>
      </c>
      <c r="F1953" t="s">
        <v>24</v>
      </c>
      <c r="G1953" t="s">
        <v>15</v>
      </c>
      <c r="H1953" t="s">
        <v>19</v>
      </c>
      <c r="I1953">
        <v>2416480</v>
      </c>
      <c r="J1953">
        <v>0</v>
      </c>
      <c r="K1953">
        <v>0</v>
      </c>
      <c r="L1953" t="s">
        <v>25</v>
      </c>
      <c r="M1953" t="s">
        <v>21</v>
      </c>
      <c r="N1953">
        <v>4471038</v>
      </c>
      <c r="O1953" s="1">
        <v>45746</v>
      </c>
      <c r="P1953" s="2">
        <v>604120</v>
      </c>
      <c r="Q1953" s="2">
        <f t="shared" si="30"/>
        <v>507663.86554621853</v>
      </c>
    </row>
    <row r="1954" spans="1:17" x14ac:dyDescent="0.2">
      <c r="A1954" t="s">
        <v>15</v>
      </c>
      <c r="B1954">
        <v>202736</v>
      </c>
      <c r="C1954" s="1">
        <v>45626.488252314812</v>
      </c>
      <c r="D1954" t="s">
        <v>1309</v>
      </c>
      <c r="E1954" t="s">
        <v>1310</v>
      </c>
      <c r="F1954" t="s">
        <v>24</v>
      </c>
      <c r="G1954" t="s">
        <v>15</v>
      </c>
      <c r="H1954" t="s">
        <v>19</v>
      </c>
      <c r="I1954">
        <v>2416480</v>
      </c>
      <c r="J1954">
        <v>0</v>
      </c>
      <c r="K1954">
        <v>0</v>
      </c>
      <c r="L1954" t="s">
        <v>25</v>
      </c>
      <c r="M1954" t="s">
        <v>21</v>
      </c>
      <c r="N1954">
        <v>4471037</v>
      </c>
      <c r="O1954" s="1">
        <v>45716</v>
      </c>
      <c r="P1954" s="2">
        <v>604120</v>
      </c>
      <c r="Q1954" s="2">
        <f t="shared" si="30"/>
        <v>507663.86554621853</v>
      </c>
    </row>
    <row r="1955" spans="1:17" x14ac:dyDescent="0.2">
      <c r="A1955" t="s">
        <v>15</v>
      </c>
      <c r="B1955">
        <v>202736</v>
      </c>
      <c r="C1955" s="1">
        <v>45626.488252314812</v>
      </c>
      <c r="D1955" t="s">
        <v>1309</v>
      </c>
      <c r="E1955" t="s">
        <v>1310</v>
      </c>
      <c r="F1955" t="s">
        <v>24</v>
      </c>
      <c r="G1955" t="s">
        <v>15</v>
      </c>
      <c r="H1955" t="s">
        <v>19</v>
      </c>
      <c r="I1955">
        <v>2416480</v>
      </c>
      <c r="J1955">
        <v>0</v>
      </c>
      <c r="K1955">
        <v>0</v>
      </c>
      <c r="L1955" t="s">
        <v>25</v>
      </c>
      <c r="M1955" t="s">
        <v>21</v>
      </c>
      <c r="N1955">
        <v>471036</v>
      </c>
      <c r="O1955" s="1">
        <v>45687</v>
      </c>
      <c r="P1955" s="2">
        <v>604120</v>
      </c>
      <c r="Q1955" s="2">
        <f t="shared" si="30"/>
        <v>507663.86554621853</v>
      </c>
    </row>
    <row r="1956" spans="1:17" x14ac:dyDescent="0.2">
      <c r="A1956" t="s">
        <v>15</v>
      </c>
      <c r="B1956">
        <v>202736</v>
      </c>
      <c r="C1956" s="1">
        <v>45626.488252314812</v>
      </c>
      <c r="D1956" t="s">
        <v>1309</v>
      </c>
      <c r="E1956" t="s">
        <v>1310</v>
      </c>
      <c r="F1956" t="s">
        <v>24</v>
      </c>
      <c r="G1956" t="s">
        <v>15</v>
      </c>
      <c r="H1956" t="s">
        <v>19</v>
      </c>
      <c r="I1956">
        <v>2416480</v>
      </c>
      <c r="J1956">
        <v>0</v>
      </c>
      <c r="K1956">
        <v>0</v>
      </c>
      <c r="L1956" t="s">
        <v>25</v>
      </c>
      <c r="M1956" t="s">
        <v>21</v>
      </c>
      <c r="N1956">
        <v>4471035</v>
      </c>
      <c r="O1956" s="1">
        <v>45656</v>
      </c>
      <c r="P1956" s="2">
        <v>604120</v>
      </c>
      <c r="Q1956" s="2">
        <f t="shared" si="30"/>
        <v>507663.86554621853</v>
      </c>
    </row>
    <row r="1957" spans="1:17" x14ac:dyDescent="0.2">
      <c r="A1957" t="s">
        <v>135</v>
      </c>
      <c r="B1957">
        <v>202735</v>
      </c>
      <c r="C1957" s="1">
        <v>45626.485000000001</v>
      </c>
      <c r="D1957" t="s">
        <v>352</v>
      </c>
      <c r="E1957" t="s">
        <v>353</v>
      </c>
      <c r="F1957" t="s">
        <v>138</v>
      </c>
      <c r="G1957" t="s">
        <v>135</v>
      </c>
      <c r="H1957" t="s">
        <v>138</v>
      </c>
      <c r="I1957">
        <v>201829</v>
      </c>
      <c r="J1957">
        <v>0</v>
      </c>
      <c r="K1957">
        <v>0</v>
      </c>
      <c r="L1957" t="s">
        <v>20</v>
      </c>
      <c r="M1957" t="s">
        <v>21</v>
      </c>
      <c r="N1957">
        <v>256776</v>
      </c>
      <c r="P1957" s="2">
        <v>201829</v>
      </c>
      <c r="Q1957" s="2">
        <f t="shared" si="30"/>
        <v>169604.20168067227</v>
      </c>
    </row>
    <row r="1958" spans="1:17" x14ac:dyDescent="0.2">
      <c r="A1958" t="s">
        <v>15</v>
      </c>
      <c r="B1958">
        <v>202734</v>
      </c>
      <c r="C1958" s="1">
        <v>45626.484340277777</v>
      </c>
      <c r="D1958" t="s">
        <v>1311</v>
      </c>
      <c r="E1958" t="s">
        <v>1312</v>
      </c>
      <c r="F1958" t="s">
        <v>197</v>
      </c>
      <c r="G1958" t="s">
        <v>15</v>
      </c>
      <c r="H1958" t="s">
        <v>19</v>
      </c>
      <c r="I1958">
        <v>1499400</v>
      </c>
      <c r="J1958">
        <v>0</v>
      </c>
      <c r="K1958">
        <v>0</v>
      </c>
      <c r="L1958" t="s">
        <v>25</v>
      </c>
      <c r="M1958" t="s">
        <v>21</v>
      </c>
      <c r="N1958">
        <v>404502</v>
      </c>
      <c r="O1958" s="1">
        <v>45664</v>
      </c>
      <c r="P1958" s="2">
        <v>1499400</v>
      </c>
      <c r="Q1958" s="2">
        <f t="shared" si="30"/>
        <v>1260000</v>
      </c>
    </row>
    <row r="1959" spans="1:17" x14ac:dyDescent="0.2">
      <c r="A1959" t="s">
        <v>26</v>
      </c>
      <c r="B1959">
        <v>202733</v>
      </c>
      <c r="C1959" s="1">
        <v>45626.484131944446</v>
      </c>
      <c r="D1959" t="s">
        <v>27</v>
      </c>
      <c r="E1959" t="s">
        <v>28</v>
      </c>
      <c r="F1959" t="s">
        <v>29</v>
      </c>
      <c r="G1959" t="s">
        <v>26</v>
      </c>
      <c r="H1959" t="s">
        <v>29</v>
      </c>
      <c r="I1959">
        <v>76916</v>
      </c>
      <c r="J1959">
        <v>0</v>
      </c>
      <c r="K1959">
        <v>0</v>
      </c>
      <c r="L1959" t="s">
        <v>30</v>
      </c>
      <c r="M1959" t="s">
        <v>21</v>
      </c>
      <c r="N1959">
        <v>12024</v>
      </c>
      <c r="P1959" s="2">
        <v>76916</v>
      </c>
      <c r="Q1959" s="2">
        <f t="shared" si="30"/>
        <v>64635.294117647063</v>
      </c>
    </row>
    <row r="1960" spans="1:17" x14ac:dyDescent="0.2">
      <c r="A1960" t="s">
        <v>15</v>
      </c>
      <c r="B1960">
        <v>202732</v>
      </c>
      <c r="C1960" s="1">
        <v>45626.483043981483</v>
      </c>
      <c r="D1960" t="s">
        <v>145</v>
      </c>
      <c r="E1960" t="s">
        <v>146</v>
      </c>
      <c r="F1960" t="s">
        <v>18</v>
      </c>
      <c r="G1960" t="s">
        <v>15</v>
      </c>
      <c r="H1960" t="s">
        <v>19</v>
      </c>
      <c r="I1960">
        <v>345537</v>
      </c>
      <c r="J1960">
        <v>0</v>
      </c>
      <c r="K1960">
        <v>5197</v>
      </c>
      <c r="L1960" t="s">
        <v>25</v>
      </c>
      <c r="M1960" t="s">
        <v>21</v>
      </c>
      <c r="N1960">
        <v>3336088</v>
      </c>
      <c r="O1960" s="1">
        <v>45626</v>
      </c>
      <c r="P1960" s="2">
        <v>345537</v>
      </c>
      <c r="Q1960" s="2">
        <f t="shared" si="30"/>
        <v>290367.22689075634</v>
      </c>
    </row>
    <row r="1961" spans="1:17" x14ac:dyDescent="0.2">
      <c r="A1961" t="s">
        <v>15</v>
      </c>
      <c r="B1961">
        <v>202731</v>
      </c>
      <c r="C1961" s="1">
        <v>45626.481504629628</v>
      </c>
      <c r="D1961" t="s">
        <v>458</v>
      </c>
      <c r="E1961" t="s">
        <v>459</v>
      </c>
      <c r="F1961" t="s">
        <v>24</v>
      </c>
      <c r="G1961" t="s">
        <v>15</v>
      </c>
      <c r="H1961" t="s">
        <v>19</v>
      </c>
      <c r="I1961">
        <v>3055277</v>
      </c>
      <c r="J1961">
        <v>0</v>
      </c>
      <c r="K1961">
        <v>0</v>
      </c>
      <c r="L1961" t="s">
        <v>20</v>
      </c>
      <c r="M1961" t="s">
        <v>21</v>
      </c>
      <c r="N1961">
        <v>6</v>
      </c>
      <c r="P1961" s="2">
        <v>3055277</v>
      </c>
      <c r="Q1961" s="2">
        <f t="shared" si="30"/>
        <v>2567459.6638655462</v>
      </c>
    </row>
    <row r="1962" spans="1:17" x14ac:dyDescent="0.2">
      <c r="A1962" t="s">
        <v>38</v>
      </c>
      <c r="B1962">
        <v>202730</v>
      </c>
      <c r="C1962" s="1">
        <v>45626.479861111111</v>
      </c>
      <c r="D1962" t="s">
        <v>1313</v>
      </c>
      <c r="E1962" t="s">
        <v>1314</v>
      </c>
      <c r="F1962" t="s">
        <v>48</v>
      </c>
      <c r="G1962" t="s">
        <v>42</v>
      </c>
      <c r="H1962" t="s">
        <v>43</v>
      </c>
      <c r="I1962">
        <v>1200000</v>
      </c>
      <c r="J1962">
        <v>0</v>
      </c>
      <c r="K1962">
        <v>0</v>
      </c>
      <c r="L1962" t="s">
        <v>25</v>
      </c>
      <c r="M1962" t="s">
        <v>21</v>
      </c>
      <c r="N1962">
        <v>40</v>
      </c>
      <c r="O1962" s="1">
        <v>45641</v>
      </c>
      <c r="P1962" s="2">
        <v>495350</v>
      </c>
      <c r="Q1962" s="2">
        <f t="shared" si="30"/>
        <v>416260.50420168071</v>
      </c>
    </row>
    <row r="1963" spans="1:17" x14ac:dyDescent="0.2">
      <c r="A1963" t="s">
        <v>38</v>
      </c>
      <c r="B1963">
        <v>202730</v>
      </c>
      <c r="C1963" s="1">
        <v>45626.479861111111</v>
      </c>
      <c r="D1963" t="s">
        <v>1313</v>
      </c>
      <c r="E1963" t="s">
        <v>1314</v>
      </c>
      <c r="F1963" t="s">
        <v>48</v>
      </c>
      <c r="G1963" t="s">
        <v>42</v>
      </c>
      <c r="H1963" t="s">
        <v>43</v>
      </c>
      <c r="I1963">
        <v>1200000</v>
      </c>
      <c r="J1963">
        <v>0</v>
      </c>
      <c r="K1963">
        <v>0</v>
      </c>
      <c r="L1963" t="s">
        <v>25</v>
      </c>
      <c r="M1963" t="s">
        <v>21</v>
      </c>
      <c r="N1963">
        <v>41</v>
      </c>
      <c r="O1963" s="1">
        <v>45672</v>
      </c>
      <c r="P1963" s="2">
        <v>400000</v>
      </c>
      <c r="Q1963" s="2">
        <f t="shared" si="30"/>
        <v>336134.45378151262</v>
      </c>
    </row>
    <row r="1964" spans="1:17" x14ac:dyDescent="0.2">
      <c r="A1964" t="s">
        <v>38</v>
      </c>
      <c r="B1964">
        <v>202730</v>
      </c>
      <c r="C1964" s="1">
        <v>45626.479861111111</v>
      </c>
      <c r="D1964" t="s">
        <v>1313</v>
      </c>
      <c r="E1964" t="s">
        <v>1314</v>
      </c>
      <c r="F1964" t="s">
        <v>48</v>
      </c>
      <c r="G1964" t="s">
        <v>42</v>
      </c>
      <c r="H1964" t="s">
        <v>43</v>
      </c>
      <c r="I1964">
        <v>1200000</v>
      </c>
      <c r="J1964">
        <v>0</v>
      </c>
      <c r="K1964">
        <v>0</v>
      </c>
      <c r="L1964" t="s">
        <v>25</v>
      </c>
      <c r="M1964" t="s">
        <v>21</v>
      </c>
      <c r="N1964">
        <v>42</v>
      </c>
      <c r="O1964" s="1">
        <v>45703</v>
      </c>
      <c r="P1964" s="2">
        <v>400000</v>
      </c>
      <c r="Q1964" s="2">
        <f t="shared" si="30"/>
        <v>336134.45378151262</v>
      </c>
    </row>
    <row r="1965" spans="1:17" x14ac:dyDescent="0.2">
      <c r="A1965" t="s">
        <v>38</v>
      </c>
      <c r="B1965">
        <v>202730</v>
      </c>
      <c r="C1965" s="1">
        <v>45626.479861111111</v>
      </c>
      <c r="D1965" t="s">
        <v>1313</v>
      </c>
      <c r="E1965" t="s">
        <v>1314</v>
      </c>
      <c r="F1965" t="s">
        <v>48</v>
      </c>
      <c r="G1965" t="s">
        <v>42</v>
      </c>
      <c r="H1965" t="s">
        <v>43</v>
      </c>
      <c r="I1965">
        <v>1200000</v>
      </c>
      <c r="J1965">
        <v>0</v>
      </c>
      <c r="K1965">
        <v>0</v>
      </c>
      <c r="L1965" t="s">
        <v>25</v>
      </c>
      <c r="M1965" t="s">
        <v>21</v>
      </c>
      <c r="N1965">
        <v>43</v>
      </c>
      <c r="O1965" s="1">
        <v>45731</v>
      </c>
      <c r="P1965" s="2">
        <v>400000</v>
      </c>
      <c r="Q1965" s="2">
        <f t="shared" si="30"/>
        <v>336134.45378151262</v>
      </c>
    </row>
    <row r="1966" spans="1:17" x14ac:dyDescent="0.2">
      <c r="A1966" t="s">
        <v>15</v>
      </c>
      <c r="B1966">
        <v>202729</v>
      </c>
      <c r="C1966" s="1">
        <v>45626.47755787037</v>
      </c>
      <c r="D1966" t="s">
        <v>407</v>
      </c>
      <c r="E1966" t="s">
        <v>408</v>
      </c>
      <c r="F1966" t="s">
        <v>93</v>
      </c>
      <c r="G1966" t="s">
        <v>15</v>
      </c>
      <c r="H1966" t="s">
        <v>19</v>
      </c>
      <c r="I1966">
        <v>1019565</v>
      </c>
      <c r="J1966">
        <v>0</v>
      </c>
      <c r="K1966">
        <v>0</v>
      </c>
      <c r="L1966" t="s">
        <v>20</v>
      </c>
      <c r="M1966" t="s">
        <v>21</v>
      </c>
      <c r="N1966">
        <v>3</v>
      </c>
      <c r="P1966" s="2">
        <v>1019565</v>
      </c>
      <c r="Q1966" s="2">
        <f t="shared" si="30"/>
        <v>856777.31092436984</v>
      </c>
    </row>
    <row r="1967" spans="1:17" x14ac:dyDescent="0.2">
      <c r="A1967" t="s">
        <v>15</v>
      </c>
      <c r="B1967">
        <v>202728</v>
      </c>
      <c r="C1967" s="1">
        <v>45626.475810185184</v>
      </c>
      <c r="D1967" t="s">
        <v>1315</v>
      </c>
      <c r="E1967" t="s">
        <v>1316</v>
      </c>
      <c r="F1967" t="s">
        <v>24</v>
      </c>
      <c r="G1967" t="s">
        <v>15</v>
      </c>
      <c r="H1967" t="s">
        <v>19</v>
      </c>
      <c r="I1967">
        <v>403986</v>
      </c>
      <c r="J1967">
        <v>0</v>
      </c>
      <c r="K1967">
        <v>0</v>
      </c>
      <c r="L1967" t="s">
        <v>20</v>
      </c>
      <c r="M1967" t="s">
        <v>21</v>
      </c>
      <c r="N1967">
        <v>76</v>
      </c>
      <c r="P1967" s="2">
        <v>403986</v>
      </c>
      <c r="Q1967" s="2">
        <f t="shared" si="30"/>
        <v>339484.03361344541</v>
      </c>
    </row>
    <row r="1968" spans="1:17" x14ac:dyDescent="0.2">
      <c r="A1968" t="s">
        <v>26</v>
      </c>
      <c r="B1968">
        <v>202727</v>
      </c>
      <c r="C1968" s="1">
        <v>45626.475439814814</v>
      </c>
      <c r="D1968" t="s">
        <v>27</v>
      </c>
      <c r="E1968" t="s">
        <v>28</v>
      </c>
      <c r="F1968" t="s">
        <v>29</v>
      </c>
      <c r="G1968" t="s">
        <v>26</v>
      </c>
      <c r="H1968" t="s">
        <v>29</v>
      </c>
      <c r="I1968">
        <v>59508</v>
      </c>
      <c r="J1968">
        <v>0</v>
      </c>
      <c r="K1968">
        <v>0</v>
      </c>
      <c r="L1968" t="s">
        <v>121</v>
      </c>
      <c r="M1968" t="s">
        <v>21</v>
      </c>
      <c r="P1968" s="2">
        <v>59508</v>
      </c>
      <c r="Q1968" s="2">
        <f t="shared" si="30"/>
        <v>50006.722689075636</v>
      </c>
    </row>
    <row r="1969" spans="1:17" x14ac:dyDescent="0.2">
      <c r="A1969" t="s">
        <v>15</v>
      </c>
      <c r="B1969">
        <v>202726</v>
      </c>
      <c r="C1969" s="1">
        <v>45626.473645833335</v>
      </c>
      <c r="D1969" t="s">
        <v>446</v>
      </c>
      <c r="E1969" t="s">
        <v>447</v>
      </c>
      <c r="F1969" t="s">
        <v>359</v>
      </c>
      <c r="G1969" t="s">
        <v>15</v>
      </c>
      <c r="H1969" t="s">
        <v>19</v>
      </c>
      <c r="I1969">
        <v>327716</v>
      </c>
      <c r="J1969">
        <v>0</v>
      </c>
      <c r="K1969">
        <v>0</v>
      </c>
      <c r="L1969" t="s">
        <v>20</v>
      </c>
      <c r="M1969" t="s">
        <v>21</v>
      </c>
      <c r="N1969">
        <v>4</v>
      </c>
      <c r="P1969" s="2">
        <v>327716</v>
      </c>
      <c r="Q1969" s="2">
        <f t="shared" si="30"/>
        <v>275391.59663865546</v>
      </c>
    </row>
    <row r="1970" spans="1:17" x14ac:dyDescent="0.2">
      <c r="A1970" t="s">
        <v>126</v>
      </c>
      <c r="B1970">
        <v>202725</v>
      </c>
      <c r="C1970" s="1">
        <v>45626.473414351851</v>
      </c>
      <c r="D1970" t="s">
        <v>27</v>
      </c>
      <c r="E1970" t="s">
        <v>127</v>
      </c>
      <c r="F1970" t="s">
        <v>128</v>
      </c>
      <c r="G1970" t="s">
        <v>126</v>
      </c>
      <c r="H1970" t="s">
        <v>128</v>
      </c>
      <c r="I1970">
        <v>6928</v>
      </c>
      <c r="J1970">
        <v>0</v>
      </c>
      <c r="K1970">
        <v>0</v>
      </c>
      <c r="L1970" t="s">
        <v>121</v>
      </c>
      <c r="M1970" t="s">
        <v>21</v>
      </c>
      <c r="P1970" s="2">
        <v>6928</v>
      </c>
      <c r="Q1970" s="2">
        <f t="shared" si="30"/>
        <v>5821.8487394957983</v>
      </c>
    </row>
    <row r="1971" spans="1:17" x14ac:dyDescent="0.2">
      <c r="A1971" t="s">
        <v>15</v>
      </c>
      <c r="B1971">
        <v>202724</v>
      </c>
      <c r="C1971" s="1">
        <v>45626.468055555553</v>
      </c>
      <c r="D1971" t="s">
        <v>762</v>
      </c>
      <c r="E1971" t="s">
        <v>763</v>
      </c>
      <c r="F1971" t="s">
        <v>19</v>
      </c>
      <c r="G1971" t="s">
        <v>15</v>
      </c>
      <c r="H1971" t="s">
        <v>19</v>
      </c>
      <c r="I1971">
        <v>419087</v>
      </c>
      <c r="J1971">
        <v>0</v>
      </c>
      <c r="K1971">
        <v>0</v>
      </c>
      <c r="L1971" t="s">
        <v>20</v>
      </c>
      <c r="M1971" t="s">
        <v>21</v>
      </c>
      <c r="N1971">
        <v>271</v>
      </c>
      <c r="P1971" s="2">
        <v>419087</v>
      </c>
      <c r="Q1971" s="2">
        <f t="shared" si="30"/>
        <v>352173.94957983197</v>
      </c>
    </row>
    <row r="1972" spans="1:17" x14ac:dyDescent="0.2">
      <c r="A1972" t="s">
        <v>15</v>
      </c>
      <c r="B1972">
        <v>202723</v>
      </c>
      <c r="C1972" s="1">
        <v>45626.466678240744</v>
      </c>
      <c r="D1972" t="s">
        <v>699</v>
      </c>
      <c r="E1972" t="s">
        <v>700</v>
      </c>
      <c r="F1972" t="s">
        <v>197</v>
      </c>
      <c r="G1972" t="s">
        <v>15</v>
      </c>
      <c r="H1972" t="s">
        <v>19</v>
      </c>
      <c r="I1972">
        <v>547400</v>
      </c>
      <c r="J1972">
        <v>0</v>
      </c>
      <c r="K1972">
        <v>0</v>
      </c>
      <c r="L1972" t="s">
        <v>20</v>
      </c>
      <c r="M1972" t="s">
        <v>21</v>
      </c>
      <c r="N1972">
        <v>274</v>
      </c>
      <c r="P1972" s="2">
        <v>547400</v>
      </c>
      <c r="Q1972" s="2">
        <f t="shared" si="30"/>
        <v>460000</v>
      </c>
    </row>
    <row r="1973" spans="1:17" x14ac:dyDescent="0.2">
      <c r="A1973" t="s">
        <v>38</v>
      </c>
      <c r="B1973">
        <v>202722</v>
      </c>
      <c r="C1973" s="1">
        <v>45626.465057870373</v>
      </c>
      <c r="D1973" t="s">
        <v>1281</v>
      </c>
      <c r="E1973" t="s">
        <v>1282</v>
      </c>
      <c r="F1973" t="s">
        <v>96</v>
      </c>
      <c r="G1973" t="s">
        <v>42</v>
      </c>
      <c r="H1973" t="s">
        <v>43</v>
      </c>
      <c r="I1973">
        <v>468225</v>
      </c>
      <c r="J1973">
        <v>0</v>
      </c>
      <c r="K1973">
        <v>0</v>
      </c>
      <c r="L1973" t="s">
        <v>20</v>
      </c>
      <c r="M1973" t="s">
        <v>21</v>
      </c>
      <c r="N1973">
        <v>30112024</v>
      </c>
      <c r="P1973" s="2">
        <v>468225</v>
      </c>
      <c r="Q1973" s="2">
        <f t="shared" si="30"/>
        <v>393466.38655462186</v>
      </c>
    </row>
    <row r="1974" spans="1:17" x14ac:dyDescent="0.2">
      <c r="A1974" t="s">
        <v>15</v>
      </c>
      <c r="B1974">
        <v>202720</v>
      </c>
      <c r="C1974" s="1">
        <v>45626.46365740741</v>
      </c>
      <c r="D1974" t="s">
        <v>1127</v>
      </c>
      <c r="E1974" t="s">
        <v>1128</v>
      </c>
      <c r="F1974" t="s">
        <v>93</v>
      </c>
      <c r="G1974" t="s">
        <v>15</v>
      </c>
      <c r="H1974" t="s">
        <v>19</v>
      </c>
      <c r="I1974">
        <v>584109</v>
      </c>
      <c r="J1974">
        <v>0</v>
      </c>
      <c r="K1974">
        <v>0</v>
      </c>
      <c r="L1974" t="s">
        <v>20</v>
      </c>
      <c r="M1974" t="s">
        <v>21</v>
      </c>
      <c r="N1974">
        <v>164</v>
      </c>
      <c r="P1974" s="2">
        <v>584109</v>
      </c>
      <c r="Q1974" s="2">
        <f t="shared" si="30"/>
        <v>490847.89915966388</v>
      </c>
    </row>
    <row r="1975" spans="1:17" x14ac:dyDescent="0.2">
      <c r="A1975" t="s">
        <v>26</v>
      </c>
      <c r="B1975">
        <v>202721</v>
      </c>
      <c r="C1975" s="1">
        <v>45626.46365740741</v>
      </c>
      <c r="D1975" t="s">
        <v>119</v>
      </c>
      <c r="E1975" t="s">
        <v>120</v>
      </c>
      <c r="F1975" t="s">
        <v>29</v>
      </c>
      <c r="G1975" t="s">
        <v>26</v>
      </c>
      <c r="H1975" t="s">
        <v>29</v>
      </c>
      <c r="I1975">
        <v>45172</v>
      </c>
      <c r="J1975">
        <v>0</v>
      </c>
      <c r="K1975">
        <v>0</v>
      </c>
      <c r="L1975" t="s">
        <v>121</v>
      </c>
      <c r="M1975" t="s">
        <v>21</v>
      </c>
      <c r="P1975" s="2">
        <v>15172</v>
      </c>
      <c r="Q1975" s="2">
        <f t="shared" si="30"/>
        <v>12749.579831932773</v>
      </c>
    </row>
    <row r="1976" spans="1:17" x14ac:dyDescent="0.2">
      <c r="A1976" t="s">
        <v>26</v>
      </c>
      <c r="B1976">
        <v>202721</v>
      </c>
      <c r="C1976" s="1">
        <v>45626.46365740741</v>
      </c>
      <c r="D1976" t="s">
        <v>119</v>
      </c>
      <c r="E1976" t="s">
        <v>120</v>
      </c>
      <c r="F1976" t="s">
        <v>29</v>
      </c>
      <c r="G1976" t="s">
        <v>26</v>
      </c>
      <c r="H1976" t="s">
        <v>29</v>
      </c>
      <c r="I1976">
        <v>45172</v>
      </c>
      <c r="J1976">
        <v>0</v>
      </c>
      <c r="K1976">
        <v>0</v>
      </c>
      <c r="L1976" t="s">
        <v>30</v>
      </c>
      <c r="M1976" t="s">
        <v>21</v>
      </c>
      <c r="N1976">
        <v>416716</v>
      </c>
      <c r="P1976" s="2">
        <v>30000</v>
      </c>
      <c r="Q1976" s="2">
        <f t="shared" si="30"/>
        <v>25210.084033613446</v>
      </c>
    </row>
    <row r="1977" spans="1:17" x14ac:dyDescent="0.2">
      <c r="A1977" t="s">
        <v>15</v>
      </c>
      <c r="B1977">
        <v>202719</v>
      </c>
      <c r="C1977" s="1">
        <v>45626.460636574076</v>
      </c>
      <c r="D1977" t="s">
        <v>1317</v>
      </c>
      <c r="E1977" t="s">
        <v>1318</v>
      </c>
      <c r="F1977" t="s">
        <v>93</v>
      </c>
      <c r="G1977" t="s">
        <v>15</v>
      </c>
      <c r="H1977" t="s">
        <v>19</v>
      </c>
      <c r="I1977">
        <v>305884</v>
      </c>
      <c r="J1977">
        <v>0</v>
      </c>
      <c r="K1977">
        <v>0</v>
      </c>
      <c r="L1977" t="s">
        <v>20</v>
      </c>
      <c r="M1977" t="s">
        <v>21</v>
      </c>
      <c r="N1977">
        <v>259</v>
      </c>
      <c r="P1977" s="2">
        <v>305884</v>
      </c>
      <c r="Q1977" s="2">
        <f t="shared" si="30"/>
        <v>257045.37815126052</v>
      </c>
    </row>
    <row r="1978" spans="1:17" x14ac:dyDescent="0.2">
      <c r="A1978" t="s">
        <v>135</v>
      </c>
      <c r="B1978">
        <v>202718</v>
      </c>
      <c r="C1978" s="1">
        <v>45626.458634259259</v>
      </c>
      <c r="D1978" t="s">
        <v>27</v>
      </c>
      <c r="E1978" t="s">
        <v>168</v>
      </c>
      <c r="F1978" t="s">
        <v>138</v>
      </c>
      <c r="G1978" t="s">
        <v>135</v>
      </c>
      <c r="H1978" t="s">
        <v>138</v>
      </c>
      <c r="I1978">
        <v>39947</v>
      </c>
      <c r="J1978">
        <v>0</v>
      </c>
      <c r="K1978">
        <v>0</v>
      </c>
      <c r="L1978" t="s">
        <v>30</v>
      </c>
      <c r="M1978" t="s">
        <v>21</v>
      </c>
      <c r="N1978">
        <v>1833</v>
      </c>
      <c r="P1978" s="2">
        <v>39947</v>
      </c>
      <c r="Q1978" s="2">
        <f t="shared" si="30"/>
        <v>33568.907563025212</v>
      </c>
    </row>
    <row r="1979" spans="1:17" x14ac:dyDescent="0.2">
      <c r="A1979" t="s">
        <v>38</v>
      </c>
      <c r="B1979">
        <v>202717</v>
      </c>
      <c r="C1979" s="1">
        <v>45626.455590277779</v>
      </c>
      <c r="D1979" t="s">
        <v>1319</v>
      </c>
      <c r="E1979" t="s">
        <v>1320</v>
      </c>
      <c r="F1979" t="s">
        <v>206</v>
      </c>
      <c r="G1979" t="s">
        <v>60</v>
      </c>
      <c r="H1979" t="s">
        <v>61</v>
      </c>
      <c r="I1979">
        <v>47482</v>
      </c>
      <c r="J1979">
        <v>0</v>
      </c>
      <c r="K1979">
        <v>0</v>
      </c>
      <c r="L1979" t="s">
        <v>30</v>
      </c>
      <c r="M1979" t="s">
        <v>21</v>
      </c>
      <c r="N1979">
        <v>336</v>
      </c>
      <c r="P1979" s="2">
        <v>47482</v>
      </c>
      <c r="Q1979" s="2">
        <f t="shared" si="30"/>
        <v>39900.840336134454</v>
      </c>
    </row>
    <row r="1980" spans="1:17" x14ac:dyDescent="0.2">
      <c r="A1980" t="s">
        <v>126</v>
      </c>
      <c r="B1980">
        <v>202716</v>
      </c>
      <c r="C1980" s="1">
        <v>45626.454895833333</v>
      </c>
      <c r="D1980" t="s">
        <v>1321</v>
      </c>
      <c r="E1980" t="s">
        <v>1322</v>
      </c>
      <c r="F1980" t="s">
        <v>128</v>
      </c>
      <c r="G1980" t="s">
        <v>126</v>
      </c>
      <c r="H1980" t="s">
        <v>128</v>
      </c>
      <c r="I1980">
        <v>56385</v>
      </c>
      <c r="J1980">
        <v>0</v>
      </c>
      <c r="K1980">
        <v>0</v>
      </c>
      <c r="L1980" t="s">
        <v>30</v>
      </c>
      <c r="M1980" t="s">
        <v>21</v>
      </c>
      <c r="N1980">
        <v>436123</v>
      </c>
      <c r="P1980" s="2">
        <v>56385</v>
      </c>
      <c r="Q1980" s="2">
        <f t="shared" si="30"/>
        <v>47382.352941176476</v>
      </c>
    </row>
    <row r="1981" spans="1:17" x14ac:dyDescent="0.2">
      <c r="A1981" t="s">
        <v>26</v>
      </c>
      <c r="B1981">
        <v>202715</v>
      </c>
      <c r="C1981" s="1">
        <v>45626.453229166669</v>
      </c>
      <c r="D1981" t="s">
        <v>27</v>
      </c>
      <c r="E1981" t="s">
        <v>28</v>
      </c>
      <c r="F1981" t="s">
        <v>29</v>
      </c>
      <c r="G1981" t="s">
        <v>26</v>
      </c>
      <c r="H1981" t="s">
        <v>29</v>
      </c>
      <c r="I1981">
        <v>32281</v>
      </c>
      <c r="J1981">
        <v>0</v>
      </c>
      <c r="K1981">
        <v>0</v>
      </c>
      <c r="L1981" t="s">
        <v>30</v>
      </c>
      <c r="M1981" t="s">
        <v>21</v>
      </c>
      <c r="N1981">
        <v>201149</v>
      </c>
      <c r="P1981" s="2">
        <v>32281</v>
      </c>
      <c r="Q1981" s="2">
        <f t="shared" si="30"/>
        <v>27126.89075630252</v>
      </c>
    </row>
    <row r="1982" spans="1:17" x14ac:dyDescent="0.2">
      <c r="A1982" t="s">
        <v>26</v>
      </c>
      <c r="B1982">
        <v>202714</v>
      </c>
      <c r="C1982" s="1">
        <v>45626.449976851851</v>
      </c>
      <c r="D1982" t="s">
        <v>27</v>
      </c>
      <c r="E1982" t="s">
        <v>28</v>
      </c>
      <c r="F1982" t="s">
        <v>29</v>
      </c>
      <c r="G1982" t="s">
        <v>26</v>
      </c>
      <c r="H1982" t="s">
        <v>29</v>
      </c>
      <c r="I1982">
        <v>43571</v>
      </c>
      <c r="J1982">
        <v>0</v>
      </c>
      <c r="K1982">
        <v>0</v>
      </c>
      <c r="L1982" t="s">
        <v>121</v>
      </c>
      <c r="M1982" t="s">
        <v>21</v>
      </c>
      <c r="P1982" s="2">
        <v>43571</v>
      </c>
      <c r="Q1982" s="2">
        <f t="shared" si="30"/>
        <v>36614.285714285717</v>
      </c>
    </row>
    <row r="1983" spans="1:17" x14ac:dyDescent="0.2">
      <c r="A1983" t="s">
        <v>38</v>
      </c>
      <c r="B1983">
        <v>202713</v>
      </c>
      <c r="C1983" s="1">
        <v>45626.449803240743</v>
      </c>
      <c r="D1983" t="s">
        <v>874</v>
      </c>
      <c r="E1983" t="s">
        <v>875</v>
      </c>
      <c r="F1983" t="s">
        <v>41</v>
      </c>
      <c r="G1983" t="s">
        <v>42</v>
      </c>
      <c r="H1983" t="s">
        <v>43</v>
      </c>
      <c r="I1983">
        <v>204520</v>
      </c>
      <c r="J1983">
        <v>0</v>
      </c>
      <c r="K1983">
        <v>6</v>
      </c>
      <c r="L1983" t="s">
        <v>121</v>
      </c>
      <c r="M1983" t="s">
        <v>21</v>
      </c>
      <c r="P1983" s="2">
        <v>204520</v>
      </c>
      <c r="Q1983" s="2">
        <f t="shared" si="30"/>
        <v>171865.5462184874</v>
      </c>
    </row>
    <row r="1984" spans="1:17" x14ac:dyDescent="0.2">
      <c r="A1984" t="s">
        <v>15</v>
      </c>
      <c r="B1984">
        <v>202712</v>
      </c>
      <c r="C1984" s="1">
        <v>45626.445219907408</v>
      </c>
      <c r="D1984" t="s">
        <v>1323</v>
      </c>
      <c r="E1984" t="s">
        <v>1324</v>
      </c>
      <c r="F1984" t="s">
        <v>19</v>
      </c>
      <c r="G1984" t="s">
        <v>15</v>
      </c>
      <c r="H1984" t="s">
        <v>19</v>
      </c>
      <c r="I1984">
        <v>200450</v>
      </c>
      <c r="J1984">
        <v>0</v>
      </c>
      <c r="K1984">
        <v>0</v>
      </c>
      <c r="L1984" t="s">
        <v>121</v>
      </c>
      <c r="M1984" t="s">
        <v>21</v>
      </c>
      <c r="P1984" s="2">
        <v>450</v>
      </c>
      <c r="Q1984" s="2">
        <f t="shared" si="30"/>
        <v>378.15126050420167</v>
      </c>
    </row>
    <row r="1985" spans="1:17" x14ac:dyDescent="0.2">
      <c r="A1985" t="s">
        <v>15</v>
      </c>
      <c r="B1985">
        <v>202712</v>
      </c>
      <c r="C1985" s="1">
        <v>45626.445219907408</v>
      </c>
      <c r="D1985" t="s">
        <v>1323</v>
      </c>
      <c r="E1985" t="s">
        <v>1324</v>
      </c>
      <c r="F1985" t="s">
        <v>19</v>
      </c>
      <c r="G1985" t="s">
        <v>15</v>
      </c>
      <c r="H1985" t="s">
        <v>19</v>
      </c>
      <c r="I1985">
        <v>200450</v>
      </c>
      <c r="J1985">
        <v>0</v>
      </c>
      <c r="K1985">
        <v>0</v>
      </c>
      <c r="L1985" t="s">
        <v>20</v>
      </c>
      <c r="M1985" t="s">
        <v>21</v>
      </c>
      <c r="N1985">
        <v>445</v>
      </c>
      <c r="P1985" s="2">
        <v>200000</v>
      </c>
      <c r="Q1985" s="2">
        <f t="shared" si="30"/>
        <v>168067.22689075631</v>
      </c>
    </row>
    <row r="1986" spans="1:17" x14ac:dyDescent="0.2">
      <c r="A1986" t="s">
        <v>15</v>
      </c>
      <c r="B1986">
        <v>202711</v>
      </c>
      <c r="C1986" s="1">
        <v>45626.44190972222</v>
      </c>
      <c r="D1986" t="s">
        <v>566</v>
      </c>
      <c r="E1986" t="s">
        <v>567</v>
      </c>
      <c r="F1986" t="s">
        <v>93</v>
      </c>
      <c r="G1986" t="s">
        <v>15</v>
      </c>
      <c r="H1986" t="s">
        <v>19</v>
      </c>
      <c r="I1986">
        <v>2103939</v>
      </c>
      <c r="J1986">
        <v>0</v>
      </c>
      <c r="K1986">
        <v>0</v>
      </c>
      <c r="L1986" t="s">
        <v>25</v>
      </c>
      <c r="M1986" t="s">
        <v>21</v>
      </c>
      <c r="N1986">
        <v>5349276</v>
      </c>
      <c r="O1986" s="1">
        <v>45644</v>
      </c>
      <c r="P1986" s="2">
        <v>137176</v>
      </c>
      <c r="Q1986" s="2">
        <f t="shared" si="30"/>
        <v>115273.94957983194</v>
      </c>
    </row>
    <row r="1987" spans="1:17" x14ac:dyDescent="0.2">
      <c r="A1987" t="s">
        <v>15</v>
      </c>
      <c r="B1987">
        <v>202711</v>
      </c>
      <c r="C1987" s="1">
        <v>45626.44190972222</v>
      </c>
      <c r="D1987" t="s">
        <v>566</v>
      </c>
      <c r="E1987" t="s">
        <v>567</v>
      </c>
      <c r="F1987" t="s">
        <v>93</v>
      </c>
      <c r="G1987" t="s">
        <v>15</v>
      </c>
      <c r="H1987" t="s">
        <v>19</v>
      </c>
      <c r="I1987">
        <v>2103939</v>
      </c>
      <c r="J1987">
        <v>0</v>
      </c>
      <c r="K1987">
        <v>0</v>
      </c>
      <c r="L1987" t="s">
        <v>25</v>
      </c>
      <c r="M1987" t="s">
        <v>21</v>
      </c>
      <c r="N1987">
        <v>5349277</v>
      </c>
      <c r="O1987" s="1">
        <v>45673</v>
      </c>
      <c r="P1987" s="2">
        <v>137000</v>
      </c>
      <c r="Q1987" s="2">
        <f t="shared" ref="Q1987:Q2050" si="31">+P1987/1.19</f>
        <v>115126.05042016807</v>
      </c>
    </row>
    <row r="1988" spans="1:17" x14ac:dyDescent="0.2">
      <c r="A1988" t="s">
        <v>15</v>
      </c>
      <c r="B1988">
        <v>202711</v>
      </c>
      <c r="C1988" s="1">
        <v>45626.44190972222</v>
      </c>
      <c r="D1988" t="s">
        <v>566</v>
      </c>
      <c r="E1988" t="s">
        <v>567</v>
      </c>
      <c r="F1988" t="s">
        <v>93</v>
      </c>
      <c r="G1988" t="s">
        <v>15</v>
      </c>
      <c r="H1988" t="s">
        <v>19</v>
      </c>
      <c r="I1988">
        <v>2103939</v>
      </c>
      <c r="J1988">
        <v>0</v>
      </c>
      <c r="K1988">
        <v>0</v>
      </c>
      <c r="L1988" t="s">
        <v>25</v>
      </c>
      <c r="M1988" t="s">
        <v>21</v>
      </c>
      <c r="N1988">
        <v>5357078</v>
      </c>
      <c r="O1988" s="1">
        <v>45703</v>
      </c>
      <c r="P1988" s="2">
        <v>147575</v>
      </c>
      <c r="Q1988" s="2">
        <f t="shared" si="31"/>
        <v>124012.60504201682</v>
      </c>
    </row>
    <row r="1989" spans="1:17" x14ac:dyDescent="0.2">
      <c r="A1989" t="s">
        <v>15</v>
      </c>
      <c r="B1989">
        <v>202711</v>
      </c>
      <c r="C1989" s="1">
        <v>45626.44190972222</v>
      </c>
      <c r="D1989" t="s">
        <v>566</v>
      </c>
      <c r="E1989" t="s">
        <v>567</v>
      </c>
      <c r="F1989" t="s">
        <v>93</v>
      </c>
      <c r="G1989" t="s">
        <v>15</v>
      </c>
      <c r="H1989" t="s">
        <v>19</v>
      </c>
      <c r="I1989">
        <v>2103939</v>
      </c>
      <c r="J1989">
        <v>0</v>
      </c>
      <c r="K1989">
        <v>0</v>
      </c>
      <c r="L1989" t="s">
        <v>25</v>
      </c>
      <c r="M1989" t="s">
        <v>21</v>
      </c>
      <c r="N1989">
        <v>5349284</v>
      </c>
      <c r="O1989" s="1">
        <v>45644</v>
      </c>
      <c r="P1989" s="2">
        <v>137176</v>
      </c>
      <c r="Q1989" s="2">
        <f t="shared" si="31"/>
        <v>115273.94957983194</v>
      </c>
    </row>
    <row r="1990" spans="1:17" x14ac:dyDescent="0.2">
      <c r="A1990" t="s">
        <v>15</v>
      </c>
      <c r="B1990">
        <v>202711</v>
      </c>
      <c r="C1990" s="1">
        <v>45626.44190972222</v>
      </c>
      <c r="D1990" t="s">
        <v>566</v>
      </c>
      <c r="E1990" t="s">
        <v>567</v>
      </c>
      <c r="F1990" t="s">
        <v>93</v>
      </c>
      <c r="G1990" t="s">
        <v>15</v>
      </c>
      <c r="H1990" t="s">
        <v>19</v>
      </c>
      <c r="I1990">
        <v>2103939</v>
      </c>
      <c r="J1990">
        <v>0</v>
      </c>
      <c r="K1990">
        <v>0</v>
      </c>
      <c r="L1990" t="s">
        <v>25</v>
      </c>
      <c r="M1990" t="s">
        <v>21</v>
      </c>
      <c r="N1990">
        <v>5349285</v>
      </c>
      <c r="O1990" s="1">
        <v>45675</v>
      </c>
      <c r="P1990" s="2">
        <v>137000</v>
      </c>
      <c r="Q1990" s="2">
        <f t="shared" si="31"/>
        <v>115126.05042016807</v>
      </c>
    </row>
    <row r="1991" spans="1:17" x14ac:dyDescent="0.2">
      <c r="A1991" t="s">
        <v>15</v>
      </c>
      <c r="B1991">
        <v>202711</v>
      </c>
      <c r="C1991" s="1">
        <v>45626.44190972222</v>
      </c>
      <c r="D1991" t="s">
        <v>566</v>
      </c>
      <c r="E1991" t="s">
        <v>567</v>
      </c>
      <c r="F1991" t="s">
        <v>93</v>
      </c>
      <c r="G1991" t="s">
        <v>15</v>
      </c>
      <c r="H1991" t="s">
        <v>19</v>
      </c>
      <c r="I1991">
        <v>2103939</v>
      </c>
      <c r="J1991">
        <v>0</v>
      </c>
      <c r="K1991">
        <v>0</v>
      </c>
      <c r="L1991" t="s">
        <v>25</v>
      </c>
      <c r="M1991" t="s">
        <v>21</v>
      </c>
      <c r="N1991">
        <v>5357077</v>
      </c>
      <c r="O1991" s="1">
        <v>45696</v>
      </c>
      <c r="P1991" s="2">
        <v>147575</v>
      </c>
      <c r="Q1991" s="2">
        <f t="shared" si="31"/>
        <v>124012.60504201682</v>
      </c>
    </row>
    <row r="1992" spans="1:17" x14ac:dyDescent="0.2">
      <c r="A1992" t="s">
        <v>15</v>
      </c>
      <c r="B1992">
        <v>202711</v>
      </c>
      <c r="C1992" s="1">
        <v>45626.44190972222</v>
      </c>
      <c r="D1992" t="s">
        <v>566</v>
      </c>
      <c r="E1992" t="s">
        <v>567</v>
      </c>
      <c r="F1992" t="s">
        <v>93</v>
      </c>
      <c r="G1992" t="s">
        <v>15</v>
      </c>
      <c r="H1992" t="s">
        <v>19</v>
      </c>
      <c r="I1992">
        <v>2103939</v>
      </c>
      <c r="J1992">
        <v>0</v>
      </c>
      <c r="K1992">
        <v>0</v>
      </c>
      <c r="L1992" t="s">
        <v>25</v>
      </c>
      <c r="M1992" t="s">
        <v>21</v>
      </c>
      <c r="N1992">
        <v>5357076</v>
      </c>
      <c r="O1992" s="1">
        <v>45664</v>
      </c>
      <c r="P1992" s="2">
        <v>147575</v>
      </c>
      <c r="Q1992" s="2">
        <f t="shared" si="31"/>
        <v>124012.60504201682</v>
      </c>
    </row>
    <row r="1993" spans="1:17" x14ac:dyDescent="0.2">
      <c r="A1993" t="s">
        <v>15</v>
      </c>
      <c r="B1993">
        <v>202711</v>
      </c>
      <c r="C1993" s="1">
        <v>45626.44190972222</v>
      </c>
      <c r="D1993" t="s">
        <v>566</v>
      </c>
      <c r="E1993" t="s">
        <v>567</v>
      </c>
      <c r="F1993" t="s">
        <v>93</v>
      </c>
      <c r="G1993" t="s">
        <v>15</v>
      </c>
      <c r="H1993" t="s">
        <v>19</v>
      </c>
      <c r="I1993">
        <v>2103939</v>
      </c>
      <c r="J1993">
        <v>0</v>
      </c>
      <c r="K1993">
        <v>0</v>
      </c>
      <c r="L1993" t="s">
        <v>25</v>
      </c>
      <c r="M1993" t="s">
        <v>21</v>
      </c>
      <c r="N1993">
        <v>5357091</v>
      </c>
      <c r="O1993" s="1">
        <v>45693</v>
      </c>
      <c r="P1993" s="2">
        <v>103000</v>
      </c>
      <c r="Q1993" s="2">
        <f t="shared" si="31"/>
        <v>86554.621848739494</v>
      </c>
    </row>
    <row r="1994" spans="1:17" x14ac:dyDescent="0.2">
      <c r="A1994" t="s">
        <v>15</v>
      </c>
      <c r="B1994">
        <v>202711</v>
      </c>
      <c r="C1994" s="1">
        <v>45626.44190972222</v>
      </c>
      <c r="D1994" t="s">
        <v>566</v>
      </c>
      <c r="E1994" t="s">
        <v>567</v>
      </c>
      <c r="F1994" t="s">
        <v>93</v>
      </c>
      <c r="G1994" t="s">
        <v>15</v>
      </c>
      <c r="H1994" t="s">
        <v>19</v>
      </c>
      <c r="I1994">
        <v>2103939</v>
      </c>
      <c r="J1994">
        <v>0</v>
      </c>
      <c r="K1994">
        <v>0</v>
      </c>
      <c r="L1994" t="s">
        <v>25</v>
      </c>
      <c r="M1994" t="s">
        <v>21</v>
      </c>
      <c r="N1994">
        <v>5357090</v>
      </c>
      <c r="O1994" s="1">
        <v>45666</v>
      </c>
      <c r="P1994" s="2">
        <v>103108</v>
      </c>
      <c r="Q1994" s="2">
        <f t="shared" si="31"/>
        <v>86645.378151260506</v>
      </c>
    </row>
    <row r="1995" spans="1:17" x14ac:dyDescent="0.2">
      <c r="A1995" t="s">
        <v>15</v>
      </c>
      <c r="B1995">
        <v>202711</v>
      </c>
      <c r="C1995" s="1">
        <v>45626.44190972222</v>
      </c>
      <c r="D1995" t="s">
        <v>566</v>
      </c>
      <c r="E1995" t="s">
        <v>567</v>
      </c>
      <c r="F1995" t="s">
        <v>93</v>
      </c>
      <c r="G1995" t="s">
        <v>15</v>
      </c>
      <c r="H1995" t="s">
        <v>19</v>
      </c>
      <c r="I1995">
        <v>2103939</v>
      </c>
      <c r="J1995">
        <v>0</v>
      </c>
      <c r="K1995">
        <v>0</v>
      </c>
      <c r="L1995" t="s">
        <v>25</v>
      </c>
      <c r="M1995" t="s">
        <v>21</v>
      </c>
      <c r="N1995">
        <v>5343958</v>
      </c>
      <c r="O1995" s="1">
        <v>45628</v>
      </c>
      <c r="P1995" s="2">
        <v>137088</v>
      </c>
      <c r="Q1995" s="2">
        <f t="shared" si="31"/>
        <v>115200</v>
      </c>
    </row>
    <row r="1996" spans="1:17" x14ac:dyDescent="0.2">
      <c r="A1996" t="s">
        <v>15</v>
      </c>
      <c r="B1996">
        <v>202711</v>
      </c>
      <c r="C1996" s="1">
        <v>45626.44190972222</v>
      </c>
      <c r="D1996" t="s">
        <v>566</v>
      </c>
      <c r="E1996" t="s">
        <v>567</v>
      </c>
      <c r="F1996" t="s">
        <v>93</v>
      </c>
      <c r="G1996" t="s">
        <v>15</v>
      </c>
      <c r="H1996" t="s">
        <v>19</v>
      </c>
      <c r="I1996">
        <v>2103939</v>
      </c>
      <c r="J1996">
        <v>0</v>
      </c>
      <c r="K1996">
        <v>0</v>
      </c>
      <c r="L1996" t="s">
        <v>25</v>
      </c>
      <c r="M1996" t="s">
        <v>21</v>
      </c>
      <c r="N1996">
        <v>5343959</v>
      </c>
      <c r="O1996" s="1">
        <v>45659</v>
      </c>
      <c r="P1996" s="2">
        <v>137088</v>
      </c>
      <c r="Q1996" s="2">
        <f t="shared" si="31"/>
        <v>115200</v>
      </c>
    </row>
    <row r="1997" spans="1:17" x14ac:dyDescent="0.2">
      <c r="A1997" t="s">
        <v>15</v>
      </c>
      <c r="B1997">
        <v>202711</v>
      </c>
      <c r="C1997" s="1">
        <v>45626.44190972222</v>
      </c>
      <c r="D1997" t="s">
        <v>566</v>
      </c>
      <c r="E1997" t="s">
        <v>567</v>
      </c>
      <c r="F1997" t="s">
        <v>93</v>
      </c>
      <c r="G1997" t="s">
        <v>15</v>
      </c>
      <c r="H1997" t="s">
        <v>19</v>
      </c>
      <c r="I1997">
        <v>2103939</v>
      </c>
      <c r="J1997">
        <v>0</v>
      </c>
      <c r="K1997">
        <v>0</v>
      </c>
      <c r="L1997" t="s">
        <v>25</v>
      </c>
      <c r="M1997" t="s">
        <v>21</v>
      </c>
      <c r="N1997">
        <v>5343951</v>
      </c>
      <c r="O1997" s="1">
        <v>45626</v>
      </c>
      <c r="P1997" s="2">
        <v>119482</v>
      </c>
      <c r="Q1997" s="2">
        <f t="shared" si="31"/>
        <v>100405.04201680672</v>
      </c>
    </row>
    <row r="1998" spans="1:17" x14ac:dyDescent="0.2">
      <c r="A1998" t="s">
        <v>15</v>
      </c>
      <c r="B1998">
        <v>202711</v>
      </c>
      <c r="C1998" s="1">
        <v>45626.44190972222</v>
      </c>
      <c r="D1998" t="s">
        <v>566</v>
      </c>
      <c r="E1998" t="s">
        <v>567</v>
      </c>
      <c r="F1998" t="s">
        <v>93</v>
      </c>
      <c r="G1998" t="s">
        <v>15</v>
      </c>
      <c r="H1998" t="s">
        <v>19</v>
      </c>
      <c r="I1998">
        <v>2103939</v>
      </c>
      <c r="J1998">
        <v>0</v>
      </c>
      <c r="K1998">
        <v>0</v>
      </c>
      <c r="L1998" t="s">
        <v>25</v>
      </c>
      <c r="M1998" t="s">
        <v>21</v>
      </c>
      <c r="N1998">
        <v>5343952</v>
      </c>
      <c r="O1998" s="1">
        <v>45654</v>
      </c>
      <c r="P1998" s="2">
        <v>119460</v>
      </c>
      <c r="Q1998" s="2">
        <f t="shared" si="31"/>
        <v>100386.55462184874</v>
      </c>
    </row>
    <row r="1999" spans="1:17" x14ac:dyDescent="0.2">
      <c r="A1999" t="s">
        <v>15</v>
      </c>
      <c r="B1999">
        <v>202711</v>
      </c>
      <c r="C1999" s="1">
        <v>45626.44190972222</v>
      </c>
      <c r="D1999" t="s">
        <v>566</v>
      </c>
      <c r="E1999" t="s">
        <v>567</v>
      </c>
      <c r="F1999" t="s">
        <v>93</v>
      </c>
      <c r="G1999" t="s">
        <v>15</v>
      </c>
      <c r="H1999" t="s">
        <v>19</v>
      </c>
      <c r="I1999">
        <v>2103939</v>
      </c>
      <c r="J1999">
        <v>0</v>
      </c>
      <c r="K1999">
        <v>0</v>
      </c>
      <c r="L1999" t="s">
        <v>25</v>
      </c>
      <c r="M1999" t="s">
        <v>21</v>
      </c>
      <c r="N1999">
        <v>5343953</v>
      </c>
      <c r="O1999" s="1">
        <v>45660</v>
      </c>
      <c r="P1999" s="2">
        <v>119460</v>
      </c>
      <c r="Q1999" s="2">
        <f t="shared" si="31"/>
        <v>100386.55462184874</v>
      </c>
    </row>
    <row r="2000" spans="1:17" x14ac:dyDescent="0.2">
      <c r="A2000" t="s">
        <v>15</v>
      </c>
      <c r="B2000">
        <v>202711</v>
      </c>
      <c r="C2000" s="1">
        <v>45626.44190972222</v>
      </c>
      <c r="D2000" t="s">
        <v>566</v>
      </c>
      <c r="E2000" t="s">
        <v>567</v>
      </c>
      <c r="F2000" t="s">
        <v>93</v>
      </c>
      <c r="G2000" t="s">
        <v>15</v>
      </c>
      <c r="H2000" t="s">
        <v>19</v>
      </c>
      <c r="I2000">
        <v>2103939</v>
      </c>
      <c r="J2000">
        <v>0</v>
      </c>
      <c r="K2000">
        <v>0</v>
      </c>
      <c r="L2000" t="s">
        <v>25</v>
      </c>
      <c r="M2000" t="s">
        <v>21</v>
      </c>
      <c r="N2000">
        <v>5343935</v>
      </c>
      <c r="O2000" s="1">
        <v>45622</v>
      </c>
      <c r="P2000" s="2">
        <v>137176</v>
      </c>
      <c r="Q2000" s="2">
        <f t="shared" si="31"/>
        <v>115273.94957983194</v>
      </c>
    </row>
    <row r="2001" spans="1:17" x14ac:dyDescent="0.2">
      <c r="A2001" t="s">
        <v>15</v>
      </c>
      <c r="B2001">
        <v>202711</v>
      </c>
      <c r="C2001" s="1">
        <v>45626.44190972222</v>
      </c>
      <c r="D2001" t="s">
        <v>566</v>
      </c>
      <c r="E2001" t="s">
        <v>567</v>
      </c>
      <c r="F2001" t="s">
        <v>93</v>
      </c>
      <c r="G2001" t="s">
        <v>15</v>
      </c>
      <c r="H2001" t="s">
        <v>19</v>
      </c>
      <c r="I2001">
        <v>2103939</v>
      </c>
      <c r="J2001">
        <v>0</v>
      </c>
      <c r="K2001">
        <v>0</v>
      </c>
      <c r="L2001" t="s">
        <v>25</v>
      </c>
      <c r="M2001" t="s">
        <v>21</v>
      </c>
      <c r="N2001">
        <v>5343936</v>
      </c>
      <c r="O2001" s="1">
        <v>45652</v>
      </c>
      <c r="P2001" s="2">
        <v>137000</v>
      </c>
      <c r="Q2001" s="2">
        <f t="shared" si="31"/>
        <v>115126.05042016807</v>
      </c>
    </row>
    <row r="2002" spans="1:17" x14ac:dyDescent="0.2">
      <c r="A2002" t="s">
        <v>126</v>
      </c>
      <c r="B2002">
        <v>202710</v>
      </c>
      <c r="C2002" s="1">
        <v>45626.441643518519</v>
      </c>
      <c r="D2002" t="s">
        <v>1105</v>
      </c>
      <c r="E2002" t="s">
        <v>1106</v>
      </c>
      <c r="F2002" t="s">
        <v>128</v>
      </c>
      <c r="G2002" t="s">
        <v>126</v>
      </c>
      <c r="H2002" t="s">
        <v>128</v>
      </c>
      <c r="I2002">
        <v>39947</v>
      </c>
      <c r="J2002">
        <v>0</v>
      </c>
      <c r="K2002">
        <v>0</v>
      </c>
      <c r="L2002" t="s">
        <v>30</v>
      </c>
      <c r="M2002" t="s">
        <v>21</v>
      </c>
      <c r="N2002">
        <v>256343</v>
      </c>
      <c r="P2002" s="2">
        <v>39947</v>
      </c>
      <c r="Q2002" s="2">
        <f t="shared" si="31"/>
        <v>33568.907563025212</v>
      </c>
    </row>
    <row r="2003" spans="1:17" x14ac:dyDescent="0.2">
      <c r="A2003" t="s">
        <v>126</v>
      </c>
      <c r="B2003">
        <v>202709</v>
      </c>
      <c r="C2003" s="1">
        <v>45626.441365740742</v>
      </c>
      <c r="D2003" t="s">
        <v>27</v>
      </c>
      <c r="E2003" t="s">
        <v>127</v>
      </c>
      <c r="F2003" t="s">
        <v>128</v>
      </c>
      <c r="G2003" t="s">
        <v>126</v>
      </c>
      <c r="H2003" t="s">
        <v>128</v>
      </c>
      <c r="I2003">
        <v>6928</v>
      </c>
      <c r="J2003">
        <v>0</v>
      </c>
      <c r="K2003">
        <v>0</v>
      </c>
      <c r="L2003" t="s">
        <v>121</v>
      </c>
      <c r="M2003" t="s">
        <v>21</v>
      </c>
      <c r="P2003" s="2">
        <v>6928</v>
      </c>
      <c r="Q2003" s="2">
        <f t="shared" si="31"/>
        <v>5821.8487394957983</v>
      </c>
    </row>
    <row r="2004" spans="1:17" x14ac:dyDescent="0.2">
      <c r="A2004" t="s">
        <v>15</v>
      </c>
      <c r="B2004">
        <v>202708</v>
      </c>
      <c r="C2004" s="1">
        <v>45626.433506944442</v>
      </c>
      <c r="D2004" t="s">
        <v>1325</v>
      </c>
      <c r="E2004" t="s">
        <v>1326</v>
      </c>
      <c r="F2004" t="s">
        <v>18</v>
      </c>
      <c r="G2004" t="s">
        <v>15</v>
      </c>
      <c r="H2004" t="s">
        <v>19</v>
      </c>
      <c r="I2004">
        <v>299994</v>
      </c>
      <c r="J2004">
        <v>0</v>
      </c>
      <c r="K2004">
        <v>0</v>
      </c>
      <c r="L2004" t="s">
        <v>25</v>
      </c>
      <c r="M2004" t="s">
        <v>21</v>
      </c>
      <c r="N2004">
        <v>2505296</v>
      </c>
      <c r="O2004" s="1">
        <v>45636</v>
      </c>
      <c r="P2004" s="2">
        <v>299994</v>
      </c>
      <c r="Q2004" s="2">
        <f t="shared" si="31"/>
        <v>252095.79831932773</v>
      </c>
    </row>
    <row r="2005" spans="1:17" x14ac:dyDescent="0.2">
      <c r="A2005" t="s">
        <v>15</v>
      </c>
      <c r="B2005">
        <v>202707</v>
      </c>
      <c r="C2005" s="1">
        <v>45626.430833333332</v>
      </c>
      <c r="D2005" t="s">
        <v>1327</v>
      </c>
      <c r="E2005" t="s">
        <v>1328</v>
      </c>
      <c r="F2005" t="s">
        <v>18</v>
      </c>
      <c r="G2005" t="s">
        <v>15</v>
      </c>
      <c r="H2005" t="s">
        <v>19</v>
      </c>
      <c r="I2005">
        <v>347584</v>
      </c>
      <c r="J2005">
        <v>0</v>
      </c>
      <c r="K2005">
        <v>0</v>
      </c>
      <c r="L2005" t="s">
        <v>25</v>
      </c>
      <c r="M2005" t="s">
        <v>21</v>
      </c>
      <c r="N2005">
        <v>15467344</v>
      </c>
      <c r="O2005" s="1">
        <v>45657</v>
      </c>
      <c r="P2005" s="2">
        <v>347584</v>
      </c>
      <c r="Q2005" s="2">
        <f t="shared" si="31"/>
        <v>292087.39495798323</v>
      </c>
    </row>
    <row r="2006" spans="1:17" x14ac:dyDescent="0.2">
      <c r="A2006" t="s">
        <v>135</v>
      </c>
      <c r="B2006">
        <v>202706</v>
      </c>
      <c r="C2006" s="1">
        <v>45626.430393518516</v>
      </c>
      <c r="D2006" t="s">
        <v>136</v>
      </c>
      <c r="E2006" t="s">
        <v>137</v>
      </c>
      <c r="F2006" t="s">
        <v>138</v>
      </c>
      <c r="G2006" t="s">
        <v>135</v>
      </c>
      <c r="H2006" t="s">
        <v>138</v>
      </c>
      <c r="I2006">
        <v>204204</v>
      </c>
      <c r="J2006">
        <v>0</v>
      </c>
      <c r="K2006">
        <v>0</v>
      </c>
      <c r="L2006" t="s">
        <v>20</v>
      </c>
      <c r="M2006" t="s">
        <v>21</v>
      </c>
      <c r="N2006">
        <v>256775</v>
      </c>
      <c r="P2006" s="2">
        <v>204204</v>
      </c>
      <c r="Q2006" s="2">
        <f t="shared" si="31"/>
        <v>171600</v>
      </c>
    </row>
    <row r="2007" spans="1:17" x14ac:dyDescent="0.2">
      <c r="A2007" t="s">
        <v>38</v>
      </c>
      <c r="B2007">
        <v>202705</v>
      </c>
      <c r="C2007" s="1">
        <v>45626.430335648147</v>
      </c>
      <c r="D2007" t="s">
        <v>1329</v>
      </c>
      <c r="E2007" t="s">
        <v>1330</v>
      </c>
      <c r="F2007" t="s">
        <v>48</v>
      </c>
      <c r="G2007" t="s">
        <v>60</v>
      </c>
      <c r="H2007" t="s">
        <v>61</v>
      </c>
      <c r="I2007">
        <v>213000</v>
      </c>
      <c r="J2007">
        <v>0</v>
      </c>
      <c r="K2007">
        <v>676</v>
      </c>
      <c r="L2007" t="s">
        <v>25</v>
      </c>
      <c r="M2007" t="s">
        <v>21</v>
      </c>
      <c r="N2007">
        <v>2890316</v>
      </c>
      <c r="O2007" s="1">
        <v>45648</v>
      </c>
      <c r="P2007" s="2">
        <v>213000</v>
      </c>
      <c r="Q2007" s="2">
        <f t="shared" si="31"/>
        <v>178991.59663865546</v>
      </c>
    </row>
    <row r="2008" spans="1:17" x14ac:dyDescent="0.2">
      <c r="A2008" t="s">
        <v>38</v>
      </c>
      <c r="B2008">
        <v>202705</v>
      </c>
      <c r="C2008" s="1">
        <v>45626.430335648147</v>
      </c>
      <c r="D2008" t="s">
        <v>1329</v>
      </c>
      <c r="E2008" t="s">
        <v>1330</v>
      </c>
      <c r="F2008" t="s">
        <v>48</v>
      </c>
      <c r="G2008" t="s">
        <v>60</v>
      </c>
      <c r="H2008" t="s">
        <v>61</v>
      </c>
      <c r="I2008">
        <v>213000</v>
      </c>
      <c r="J2008">
        <v>0</v>
      </c>
      <c r="K2008">
        <v>676</v>
      </c>
      <c r="L2008" t="s">
        <v>25</v>
      </c>
      <c r="M2008" t="s">
        <v>21</v>
      </c>
      <c r="N2008">
        <v>2890317</v>
      </c>
      <c r="O2008" s="1">
        <v>45679</v>
      </c>
      <c r="P2008" s="2">
        <v>213000</v>
      </c>
      <c r="Q2008" s="2">
        <f t="shared" si="31"/>
        <v>178991.59663865546</v>
      </c>
    </row>
    <row r="2009" spans="1:17" x14ac:dyDescent="0.2">
      <c r="A2009" t="s">
        <v>38</v>
      </c>
      <c r="B2009">
        <v>202705</v>
      </c>
      <c r="C2009" s="1">
        <v>45626.430335648147</v>
      </c>
      <c r="D2009" t="s">
        <v>1329</v>
      </c>
      <c r="E2009" t="s">
        <v>1330</v>
      </c>
      <c r="F2009" t="s">
        <v>48</v>
      </c>
      <c r="G2009" t="s">
        <v>60</v>
      </c>
      <c r="H2009" t="s">
        <v>61</v>
      </c>
      <c r="I2009">
        <v>213000</v>
      </c>
      <c r="J2009">
        <v>0</v>
      </c>
      <c r="K2009">
        <v>676</v>
      </c>
      <c r="L2009" t="s">
        <v>25</v>
      </c>
      <c r="M2009" t="s">
        <v>21</v>
      </c>
      <c r="N2009">
        <v>2890318</v>
      </c>
      <c r="O2009" s="1">
        <v>45710</v>
      </c>
      <c r="P2009" s="2">
        <v>213000</v>
      </c>
      <c r="Q2009" s="2">
        <f t="shared" si="31"/>
        <v>178991.59663865546</v>
      </c>
    </row>
    <row r="2010" spans="1:17" x14ac:dyDescent="0.2">
      <c r="A2010" t="s">
        <v>38</v>
      </c>
      <c r="B2010">
        <v>202705</v>
      </c>
      <c r="C2010" s="1">
        <v>45626.430335648147</v>
      </c>
      <c r="D2010" t="s">
        <v>1329</v>
      </c>
      <c r="E2010" t="s">
        <v>1330</v>
      </c>
      <c r="F2010" t="s">
        <v>48</v>
      </c>
      <c r="G2010" t="s">
        <v>60</v>
      </c>
      <c r="H2010" t="s">
        <v>61</v>
      </c>
      <c r="I2010">
        <v>213000</v>
      </c>
      <c r="J2010">
        <v>0</v>
      </c>
      <c r="K2010">
        <v>676</v>
      </c>
      <c r="L2010" t="s">
        <v>25</v>
      </c>
      <c r="M2010" t="s">
        <v>21</v>
      </c>
      <c r="N2010">
        <v>2890319</v>
      </c>
      <c r="O2010" s="1">
        <v>45738</v>
      </c>
      <c r="P2010" s="2">
        <v>213000</v>
      </c>
      <c r="Q2010" s="2">
        <f t="shared" si="31"/>
        <v>178991.59663865546</v>
      </c>
    </row>
    <row r="2011" spans="1:17" x14ac:dyDescent="0.2">
      <c r="A2011" t="s">
        <v>15</v>
      </c>
      <c r="B2011">
        <v>202704</v>
      </c>
      <c r="C2011" s="1">
        <v>45626.4296875</v>
      </c>
      <c r="D2011" t="s">
        <v>183</v>
      </c>
      <c r="E2011" t="s">
        <v>184</v>
      </c>
      <c r="F2011" t="s">
        <v>18</v>
      </c>
      <c r="G2011" t="s">
        <v>15</v>
      </c>
      <c r="H2011" t="s">
        <v>19</v>
      </c>
      <c r="I2011">
        <v>890215</v>
      </c>
      <c r="J2011">
        <v>0</v>
      </c>
      <c r="K2011">
        <v>0</v>
      </c>
      <c r="L2011" t="s">
        <v>25</v>
      </c>
      <c r="M2011" t="s">
        <v>21</v>
      </c>
      <c r="N2011">
        <v>67961</v>
      </c>
      <c r="O2011" s="1">
        <v>45656</v>
      </c>
      <c r="P2011" s="2">
        <v>290215</v>
      </c>
      <c r="Q2011" s="2">
        <f t="shared" si="31"/>
        <v>243878.15126050421</v>
      </c>
    </row>
    <row r="2012" spans="1:17" x14ac:dyDescent="0.2">
      <c r="A2012" t="s">
        <v>15</v>
      </c>
      <c r="B2012">
        <v>202704</v>
      </c>
      <c r="C2012" s="1">
        <v>45626.4296875</v>
      </c>
      <c r="D2012" t="s">
        <v>183</v>
      </c>
      <c r="E2012" t="s">
        <v>184</v>
      </c>
      <c r="F2012" t="s">
        <v>18</v>
      </c>
      <c r="G2012" t="s">
        <v>15</v>
      </c>
      <c r="H2012" t="s">
        <v>19</v>
      </c>
      <c r="I2012">
        <v>890215</v>
      </c>
      <c r="J2012">
        <v>0</v>
      </c>
      <c r="K2012">
        <v>0</v>
      </c>
      <c r="L2012" t="s">
        <v>25</v>
      </c>
      <c r="M2012" t="s">
        <v>21</v>
      </c>
      <c r="N2012">
        <v>67962</v>
      </c>
      <c r="O2012" s="1">
        <v>45682</v>
      </c>
      <c r="P2012" s="2">
        <v>300000</v>
      </c>
      <c r="Q2012" s="2">
        <f t="shared" si="31"/>
        <v>252100.84033613445</v>
      </c>
    </row>
    <row r="2013" spans="1:17" x14ac:dyDescent="0.2">
      <c r="A2013" t="s">
        <v>15</v>
      </c>
      <c r="B2013">
        <v>202704</v>
      </c>
      <c r="C2013" s="1">
        <v>45626.4296875</v>
      </c>
      <c r="D2013" t="s">
        <v>183</v>
      </c>
      <c r="E2013" t="s">
        <v>184</v>
      </c>
      <c r="F2013" t="s">
        <v>18</v>
      </c>
      <c r="G2013" t="s">
        <v>15</v>
      </c>
      <c r="H2013" t="s">
        <v>19</v>
      </c>
      <c r="I2013">
        <v>890215</v>
      </c>
      <c r="J2013">
        <v>0</v>
      </c>
      <c r="K2013">
        <v>0</v>
      </c>
      <c r="L2013" t="s">
        <v>25</v>
      </c>
      <c r="M2013" t="s">
        <v>21</v>
      </c>
      <c r="N2013">
        <v>67963</v>
      </c>
      <c r="O2013" s="1">
        <v>45708</v>
      </c>
      <c r="P2013" s="2">
        <v>300000</v>
      </c>
      <c r="Q2013" s="2">
        <f t="shared" si="31"/>
        <v>252100.84033613445</v>
      </c>
    </row>
    <row r="2014" spans="1:17" x14ac:dyDescent="0.2">
      <c r="A2014" t="s">
        <v>15</v>
      </c>
      <c r="B2014">
        <v>202703</v>
      </c>
      <c r="C2014" s="1">
        <v>45626.428333333337</v>
      </c>
      <c r="D2014" t="s">
        <v>1331</v>
      </c>
      <c r="E2014" t="s">
        <v>1332</v>
      </c>
      <c r="F2014" t="s">
        <v>18</v>
      </c>
      <c r="G2014" t="s">
        <v>15</v>
      </c>
      <c r="H2014" t="s">
        <v>19</v>
      </c>
      <c r="I2014">
        <v>312871</v>
      </c>
      <c r="J2014">
        <v>0</v>
      </c>
      <c r="K2014">
        <v>0</v>
      </c>
      <c r="L2014" t="s">
        <v>25</v>
      </c>
      <c r="M2014" t="s">
        <v>21</v>
      </c>
      <c r="N2014">
        <v>2096980</v>
      </c>
      <c r="O2014" s="1">
        <v>45674</v>
      </c>
      <c r="P2014" s="2">
        <v>312871</v>
      </c>
      <c r="Q2014" s="2">
        <f t="shared" si="31"/>
        <v>262916.80672268907</v>
      </c>
    </row>
    <row r="2015" spans="1:17" x14ac:dyDescent="0.2">
      <c r="A2015" t="s">
        <v>15</v>
      </c>
      <c r="B2015">
        <v>202702</v>
      </c>
      <c r="C2015" s="1">
        <v>45626.427083333336</v>
      </c>
      <c r="D2015" t="s">
        <v>177</v>
      </c>
      <c r="E2015" t="s">
        <v>178</v>
      </c>
      <c r="F2015" t="s">
        <v>18</v>
      </c>
      <c r="G2015" t="s">
        <v>15</v>
      </c>
      <c r="H2015" t="s">
        <v>19</v>
      </c>
      <c r="I2015">
        <v>628631</v>
      </c>
      <c r="J2015">
        <v>0</v>
      </c>
      <c r="K2015">
        <v>0</v>
      </c>
      <c r="L2015" t="s">
        <v>25</v>
      </c>
      <c r="M2015" t="s">
        <v>21</v>
      </c>
      <c r="N2015">
        <v>3884894</v>
      </c>
      <c r="O2015" s="1">
        <v>45623</v>
      </c>
      <c r="P2015" s="2">
        <v>628631</v>
      </c>
      <c r="Q2015" s="2">
        <f t="shared" si="31"/>
        <v>528261.3445378152</v>
      </c>
    </row>
    <row r="2016" spans="1:17" x14ac:dyDescent="0.2">
      <c r="A2016" t="s">
        <v>135</v>
      </c>
      <c r="B2016">
        <v>202701</v>
      </c>
      <c r="C2016" s="1">
        <v>45626.425706018519</v>
      </c>
      <c r="D2016" t="s">
        <v>576</v>
      </c>
      <c r="E2016" t="s">
        <v>577</v>
      </c>
      <c r="F2016" t="s">
        <v>138</v>
      </c>
      <c r="G2016" t="s">
        <v>135</v>
      </c>
      <c r="H2016" t="s">
        <v>138</v>
      </c>
      <c r="I2016">
        <v>109361</v>
      </c>
      <c r="J2016">
        <v>0</v>
      </c>
      <c r="K2016">
        <v>0</v>
      </c>
      <c r="L2016" t="s">
        <v>20</v>
      </c>
      <c r="M2016" t="s">
        <v>21</v>
      </c>
      <c r="N2016">
        <v>256774</v>
      </c>
      <c r="P2016" s="2">
        <v>109361</v>
      </c>
      <c r="Q2016" s="2">
        <f t="shared" si="31"/>
        <v>91900</v>
      </c>
    </row>
    <row r="2017" spans="1:17" x14ac:dyDescent="0.2">
      <c r="A2017" t="s">
        <v>15</v>
      </c>
      <c r="B2017">
        <v>202700</v>
      </c>
      <c r="C2017" s="1">
        <v>45626.424629629626</v>
      </c>
      <c r="D2017" t="s">
        <v>1333</v>
      </c>
      <c r="E2017" t="s">
        <v>1334</v>
      </c>
      <c r="F2017" t="s">
        <v>18</v>
      </c>
      <c r="G2017" t="s">
        <v>15</v>
      </c>
      <c r="H2017" t="s">
        <v>19</v>
      </c>
      <c r="I2017">
        <v>95790</v>
      </c>
      <c r="J2017">
        <v>0</v>
      </c>
      <c r="K2017">
        <v>0</v>
      </c>
      <c r="L2017" t="s">
        <v>25</v>
      </c>
      <c r="M2017" t="s">
        <v>21</v>
      </c>
      <c r="N2017">
        <v>73158</v>
      </c>
      <c r="O2017" s="1">
        <v>45646</v>
      </c>
      <c r="P2017" s="2">
        <v>95790</v>
      </c>
      <c r="Q2017" s="2">
        <f t="shared" si="31"/>
        <v>80495.798319327732</v>
      </c>
    </row>
    <row r="2018" spans="1:17" x14ac:dyDescent="0.2">
      <c r="A2018" t="s">
        <v>135</v>
      </c>
      <c r="B2018">
        <v>202699</v>
      </c>
      <c r="C2018" s="1">
        <v>45626.423298611109</v>
      </c>
      <c r="D2018" t="s">
        <v>169</v>
      </c>
      <c r="E2018" t="s">
        <v>170</v>
      </c>
      <c r="F2018" t="s">
        <v>138</v>
      </c>
      <c r="G2018" t="s">
        <v>135</v>
      </c>
      <c r="H2018" t="s">
        <v>138</v>
      </c>
      <c r="I2018">
        <v>490805</v>
      </c>
      <c r="J2018">
        <v>0</v>
      </c>
      <c r="K2018">
        <v>0</v>
      </c>
      <c r="L2018" t="s">
        <v>20</v>
      </c>
      <c r="M2018" t="s">
        <v>21</v>
      </c>
      <c r="N2018">
        <v>256773</v>
      </c>
      <c r="P2018" s="2">
        <v>490805</v>
      </c>
      <c r="Q2018" s="2">
        <f t="shared" si="31"/>
        <v>412441.17647058825</v>
      </c>
    </row>
    <row r="2019" spans="1:17" x14ac:dyDescent="0.2">
      <c r="A2019" t="s">
        <v>15</v>
      </c>
      <c r="B2019">
        <v>202698</v>
      </c>
      <c r="C2019" s="1">
        <v>45626.423032407409</v>
      </c>
      <c r="D2019" t="s">
        <v>147</v>
      </c>
      <c r="E2019" t="s">
        <v>148</v>
      </c>
      <c r="F2019" t="s">
        <v>18</v>
      </c>
      <c r="G2019" t="s">
        <v>15</v>
      </c>
      <c r="H2019" t="s">
        <v>19</v>
      </c>
      <c r="I2019">
        <v>1077054</v>
      </c>
      <c r="J2019">
        <v>0</v>
      </c>
      <c r="K2019">
        <v>0</v>
      </c>
      <c r="L2019" t="s">
        <v>25</v>
      </c>
      <c r="M2019" t="s">
        <v>21</v>
      </c>
      <c r="N2019">
        <v>522</v>
      </c>
      <c r="O2019" s="1">
        <v>45630</v>
      </c>
      <c r="P2019" s="2">
        <v>215000</v>
      </c>
      <c r="Q2019" s="2">
        <f t="shared" si="31"/>
        <v>180672.26890756303</v>
      </c>
    </row>
    <row r="2020" spans="1:17" x14ac:dyDescent="0.2">
      <c r="A2020" t="s">
        <v>15</v>
      </c>
      <c r="B2020">
        <v>202698</v>
      </c>
      <c r="C2020" s="1">
        <v>45626.423032407409</v>
      </c>
      <c r="D2020" t="s">
        <v>147</v>
      </c>
      <c r="E2020" t="s">
        <v>148</v>
      </c>
      <c r="F2020" t="s">
        <v>18</v>
      </c>
      <c r="G2020" t="s">
        <v>15</v>
      </c>
      <c r="H2020" t="s">
        <v>19</v>
      </c>
      <c r="I2020">
        <v>1077054</v>
      </c>
      <c r="J2020">
        <v>0</v>
      </c>
      <c r="K2020">
        <v>0</v>
      </c>
      <c r="L2020" t="s">
        <v>25</v>
      </c>
      <c r="M2020" t="s">
        <v>21</v>
      </c>
      <c r="N2020">
        <v>523</v>
      </c>
      <c r="O2020" s="1">
        <v>45632</v>
      </c>
      <c r="P2020" s="2">
        <v>215000</v>
      </c>
      <c r="Q2020" s="2">
        <f t="shared" si="31"/>
        <v>180672.26890756303</v>
      </c>
    </row>
    <row r="2021" spans="1:17" x14ac:dyDescent="0.2">
      <c r="A2021" t="s">
        <v>15</v>
      </c>
      <c r="B2021">
        <v>202698</v>
      </c>
      <c r="C2021" s="1">
        <v>45626.423032407409</v>
      </c>
      <c r="D2021" t="s">
        <v>147</v>
      </c>
      <c r="E2021" t="s">
        <v>148</v>
      </c>
      <c r="F2021" t="s">
        <v>18</v>
      </c>
      <c r="G2021" t="s">
        <v>15</v>
      </c>
      <c r="H2021" t="s">
        <v>19</v>
      </c>
      <c r="I2021">
        <v>1077054</v>
      </c>
      <c r="J2021">
        <v>0</v>
      </c>
      <c r="K2021">
        <v>0</v>
      </c>
      <c r="L2021" t="s">
        <v>25</v>
      </c>
      <c r="M2021" t="s">
        <v>21</v>
      </c>
      <c r="N2021">
        <v>524</v>
      </c>
      <c r="O2021" s="1">
        <v>45643</v>
      </c>
      <c r="P2021" s="2">
        <v>215000</v>
      </c>
      <c r="Q2021" s="2">
        <f t="shared" si="31"/>
        <v>180672.26890756303</v>
      </c>
    </row>
    <row r="2022" spans="1:17" x14ac:dyDescent="0.2">
      <c r="A2022" t="s">
        <v>15</v>
      </c>
      <c r="B2022">
        <v>202698</v>
      </c>
      <c r="C2022" s="1">
        <v>45626.423032407409</v>
      </c>
      <c r="D2022" t="s">
        <v>147</v>
      </c>
      <c r="E2022" t="s">
        <v>148</v>
      </c>
      <c r="F2022" t="s">
        <v>18</v>
      </c>
      <c r="G2022" t="s">
        <v>15</v>
      </c>
      <c r="H2022" t="s">
        <v>19</v>
      </c>
      <c r="I2022">
        <v>1077054</v>
      </c>
      <c r="J2022">
        <v>0</v>
      </c>
      <c r="K2022">
        <v>0</v>
      </c>
      <c r="L2022" t="s">
        <v>25</v>
      </c>
      <c r="M2022" t="s">
        <v>21</v>
      </c>
      <c r="N2022">
        <v>525</v>
      </c>
      <c r="O2022" s="1">
        <v>45661</v>
      </c>
      <c r="P2022" s="2">
        <v>215000</v>
      </c>
      <c r="Q2022" s="2">
        <f t="shared" si="31"/>
        <v>180672.26890756303</v>
      </c>
    </row>
    <row r="2023" spans="1:17" x14ac:dyDescent="0.2">
      <c r="A2023" t="s">
        <v>15</v>
      </c>
      <c r="B2023">
        <v>202698</v>
      </c>
      <c r="C2023" s="1">
        <v>45626.423032407409</v>
      </c>
      <c r="D2023" t="s">
        <v>147</v>
      </c>
      <c r="E2023" t="s">
        <v>148</v>
      </c>
      <c r="F2023" t="s">
        <v>18</v>
      </c>
      <c r="G2023" t="s">
        <v>15</v>
      </c>
      <c r="H2023" t="s">
        <v>19</v>
      </c>
      <c r="I2023">
        <v>1077054</v>
      </c>
      <c r="J2023">
        <v>0</v>
      </c>
      <c r="K2023">
        <v>0</v>
      </c>
      <c r="L2023" t="s">
        <v>25</v>
      </c>
      <c r="M2023" t="s">
        <v>21</v>
      </c>
      <c r="N2023">
        <v>526</v>
      </c>
      <c r="O2023" s="1">
        <v>45664</v>
      </c>
      <c r="P2023" s="2">
        <v>217054</v>
      </c>
      <c r="Q2023" s="2">
        <f t="shared" si="31"/>
        <v>182398.31932773109</v>
      </c>
    </row>
    <row r="2024" spans="1:17" x14ac:dyDescent="0.2">
      <c r="A2024" t="s">
        <v>135</v>
      </c>
      <c r="B2024">
        <v>202697</v>
      </c>
      <c r="C2024" s="1">
        <v>45626.421655092592</v>
      </c>
      <c r="D2024" t="s">
        <v>393</v>
      </c>
      <c r="E2024" t="s">
        <v>394</v>
      </c>
      <c r="F2024" t="s">
        <v>138</v>
      </c>
      <c r="G2024" t="s">
        <v>135</v>
      </c>
      <c r="H2024" t="s">
        <v>138</v>
      </c>
      <c r="I2024">
        <v>85244</v>
      </c>
      <c r="J2024">
        <v>0</v>
      </c>
      <c r="K2024">
        <v>0</v>
      </c>
      <c r="L2024" t="s">
        <v>20</v>
      </c>
      <c r="M2024" t="s">
        <v>21</v>
      </c>
      <c r="N2024">
        <v>256772</v>
      </c>
      <c r="P2024" s="2">
        <v>85244</v>
      </c>
      <c r="Q2024" s="2">
        <f t="shared" si="31"/>
        <v>71633.613445378156</v>
      </c>
    </row>
    <row r="2025" spans="1:17" x14ac:dyDescent="0.2">
      <c r="A2025" t="s">
        <v>15</v>
      </c>
      <c r="B2025">
        <v>202696</v>
      </c>
      <c r="C2025" s="1">
        <v>45626.421307870369</v>
      </c>
      <c r="D2025" t="s">
        <v>31</v>
      </c>
      <c r="E2025" t="s">
        <v>32</v>
      </c>
      <c r="F2025" t="s">
        <v>18</v>
      </c>
      <c r="G2025" t="s">
        <v>15</v>
      </c>
      <c r="H2025" t="s">
        <v>19</v>
      </c>
      <c r="I2025">
        <v>862302</v>
      </c>
      <c r="J2025">
        <v>0</v>
      </c>
      <c r="K2025">
        <v>0</v>
      </c>
      <c r="L2025" t="s">
        <v>25</v>
      </c>
      <c r="M2025" t="s">
        <v>21</v>
      </c>
      <c r="N2025">
        <v>8715263</v>
      </c>
      <c r="O2025" s="1">
        <v>46006</v>
      </c>
      <c r="P2025" s="2">
        <v>862302</v>
      </c>
      <c r="Q2025" s="2">
        <f t="shared" si="31"/>
        <v>724623.5294117647</v>
      </c>
    </row>
    <row r="2026" spans="1:17" x14ac:dyDescent="0.2">
      <c r="A2026" t="s">
        <v>15</v>
      </c>
      <c r="B2026">
        <v>202695</v>
      </c>
      <c r="C2026" s="1">
        <v>45626.419872685183</v>
      </c>
      <c r="D2026" t="s">
        <v>166</v>
      </c>
      <c r="E2026" t="s">
        <v>167</v>
      </c>
      <c r="F2026" t="s">
        <v>18</v>
      </c>
      <c r="G2026" t="s">
        <v>15</v>
      </c>
      <c r="H2026" t="s">
        <v>19</v>
      </c>
      <c r="I2026">
        <v>2047757</v>
      </c>
      <c r="J2026">
        <v>0</v>
      </c>
      <c r="K2026">
        <v>0</v>
      </c>
      <c r="L2026" t="s">
        <v>25</v>
      </c>
      <c r="M2026" t="s">
        <v>21</v>
      </c>
      <c r="N2026">
        <v>8779588</v>
      </c>
      <c r="O2026" s="1">
        <v>45648</v>
      </c>
      <c r="P2026" s="2">
        <v>1023957</v>
      </c>
      <c r="Q2026" s="2">
        <f t="shared" si="31"/>
        <v>860468.06722689082</v>
      </c>
    </row>
    <row r="2027" spans="1:17" x14ac:dyDescent="0.2">
      <c r="A2027" t="s">
        <v>15</v>
      </c>
      <c r="B2027">
        <v>202695</v>
      </c>
      <c r="C2027" s="1">
        <v>45626.419872685183</v>
      </c>
      <c r="D2027" t="s">
        <v>166</v>
      </c>
      <c r="E2027" t="s">
        <v>167</v>
      </c>
      <c r="F2027" t="s">
        <v>18</v>
      </c>
      <c r="G2027" t="s">
        <v>15</v>
      </c>
      <c r="H2027" t="s">
        <v>19</v>
      </c>
      <c r="I2027">
        <v>2047757</v>
      </c>
      <c r="J2027">
        <v>0</v>
      </c>
      <c r="K2027">
        <v>0</v>
      </c>
      <c r="L2027" t="s">
        <v>25</v>
      </c>
      <c r="M2027" t="s">
        <v>21</v>
      </c>
      <c r="N2027">
        <v>8779589</v>
      </c>
      <c r="O2027" s="1">
        <v>45618</v>
      </c>
      <c r="P2027" s="2">
        <v>1023800</v>
      </c>
      <c r="Q2027" s="2">
        <f t="shared" si="31"/>
        <v>860336.13445378153</v>
      </c>
    </row>
    <row r="2028" spans="1:17" x14ac:dyDescent="0.2">
      <c r="A2028" t="s">
        <v>38</v>
      </c>
      <c r="B2028">
        <v>202694</v>
      </c>
      <c r="C2028" s="1">
        <v>45626.418078703704</v>
      </c>
      <c r="D2028" t="s">
        <v>1335</v>
      </c>
      <c r="E2028" t="s">
        <v>1336</v>
      </c>
      <c r="F2028" t="s">
        <v>96</v>
      </c>
      <c r="G2028" t="s">
        <v>42</v>
      </c>
      <c r="H2028" t="s">
        <v>43</v>
      </c>
      <c r="I2028">
        <v>2452211</v>
      </c>
      <c r="J2028">
        <v>0</v>
      </c>
      <c r="K2028">
        <v>0</v>
      </c>
      <c r="L2028" t="s">
        <v>20</v>
      </c>
      <c r="M2028" t="s">
        <v>21</v>
      </c>
      <c r="N2028">
        <v>30112024</v>
      </c>
      <c r="P2028" s="2">
        <v>2452211</v>
      </c>
      <c r="Q2028" s="2">
        <f t="shared" si="31"/>
        <v>2060681.5126050422</v>
      </c>
    </row>
    <row r="2029" spans="1:17" x14ac:dyDescent="0.2">
      <c r="A2029" t="s">
        <v>15</v>
      </c>
      <c r="B2029">
        <v>202693</v>
      </c>
      <c r="C2029" s="1">
        <v>45626.418043981481</v>
      </c>
      <c r="D2029" t="s">
        <v>185</v>
      </c>
      <c r="E2029" t="s">
        <v>186</v>
      </c>
      <c r="F2029" t="s">
        <v>18</v>
      </c>
      <c r="G2029" t="s">
        <v>15</v>
      </c>
      <c r="H2029" t="s">
        <v>19</v>
      </c>
      <c r="I2029">
        <v>2207163</v>
      </c>
      <c r="J2029">
        <v>0</v>
      </c>
      <c r="K2029">
        <v>7</v>
      </c>
      <c r="L2029" t="s">
        <v>25</v>
      </c>
      <c r="M2029" t="s">
        <v>21</v>
      </c>
      <c r="N2029">
        <v>1298</v>
      </c>
      <c r="O2029" s="1">
        <v>45617</v>
      </c>
      <c r="P2029" s="2">
        <v>2207163</v>
      </c>
      <c r="Q2029" s="2">
        <f t="shared" si="31"/>
        <v>1854758.8235294118</v>
      </c>
    </row>
    <row r="2030" spans="1:17" x14ac:dyDescent="0.2">
      <c r="A2030" t="s">
        <v>38</v>
      </c>
      <c r="B2030">
        <v>202692</v>
      </c>
      <c r="C2030" s="1">
        <v>45626.416087962964</v>
      </c>
      <c r="D2030" t="s">
        <v>1329</v>
      </c>
      <c r="E2030" t="s">
        <v>1330</v>
      </c>
      <c r="F2030" t="s">
        <v>48</v>
      </c>
      <c r="G2030" t="s">
        <v>60</v>
      </c>
      <c r="H2030" t="s">
        <v>61</v>
      </c>
      <c r="I2030">
        <v>14994</v>
      </c>
      <c r="J2030">
        <v>0</v>
      </c>
      <c r="K2030">
        <v>0</v>
      </c>
      <c r="L2030" t="s">
        <v>121</v>
      </c>
      <c r="M2030" t="s">
        <v>21</v>
      </c>
      <c r="P2030" s="2">
        <v>14994</v>
      </c>
      <c r="Q2030" s="2">
        <f t="shared" si="31"/>
        <v>12600</v>
      </c>
    </row>
    <row r="2031" spans="1:17" x14ac:dyDescent="0.2">
      <c r="A2031" t="s">
        <v>15</v>
      </c>
      <c r="B2031">
        <v>202691</v>
      </c>
      <c r="C2031" s="1">
        <v>45626.41511574074</v>
      </c>
      <c r="D2031" t="s">
        <v>147</v>
      </c>
      <c r="E2031" t="s">
        <v>148</v>
      </c>
      <c r="F2031" t="s">
        <v>41</v>
      </c>
      <c r="G2031" t="s">
        <v>15</v>
      </c>
      <c r="H2031" t="s">
        <v>19</v>
      </c>
      <c r="I2031">
        <v>400000</v>
      </c>
      <c r="J2031">
        <v>0</v>
      </c>
      <c r="K2031">
        <v>0</v>
      </c>
      <c r="L2031" t="s">
        <v>25</v>
      </c>
      <c r="M2031" t="s">
        <v>21</v>
      </c>
      <c r="N2031">
        <v>527</v>
      </c>
      <c r="O2031" s="1">
        <v>45623</v>
      </c>
      <c r="P2031" s="2">
        <v>200000</v>
      </c>
      <c r="Q2031" s="2">
        <f t="shared" si="31"/>
        <v>168067.22689075631</v>
      </c>
    </row>
    <row r="2032" spans="1:17" x14ac:dyDescent="0.2">
      <c r="A2032" t="s">
        <v>15</v>
      </c>
      <c r="B2032">
        <v>202691</v>
      </c>
      <c r="C2032" s="1">
        <v>45626.41511574074</v>
      </c>
      <c r="D2032" t="s">
        <v>147</v>
      </c>
      <c r="E2032" t="s">
        <v>148</v>
      </c>
      <c r="F2032" t="s">
        <v>41</v>
      </c>
      <c r="G2032" t="s">
        <v>15</v>
      </c>
      <c r="H2032" t="s">
        <v>19</v>
      </c>
      <c r="I2032">
        <v>400000</v>
      </c>
      <c r="J2032">
        <v>0</v>
      </c>
      <c r="K2032">
        <v>0</v>
      </c>
      <c r="L2032" t="s">
        <v>25</v>
      </c>
      <c r="M2032" t="s">
        <v>21</v>
      </c>
      <c r="N2032">
        <v>528</v>
      </c>
      <c r="O2032" s="1">
        <v>45635</v>
      </c>
      <c r="P2032" s="2">
        <v>200000</v>
      </c>
      <c r="Q2032" s="2">
        <f t="shared" si="31"/>
        <v>168067.22689075631</v>
      </c>
    </row>
    <row r="2033" spans="1:17" x14ac:dyDescent="0.2">
      <c r="A2033" t="s">
        <v>38</v>
      </c>
      <c r="B2033">
        <v>202690</v>
      </c>
      <c r="C2033" s="1">
        <v>45626.414629629631</v>
      </c>
      <c r="D2033" t="s">
        <v>1337</v>
      </c>
      <c r="E2033" t="s">
        <v>1338</v>
      </c>
      <c r="F2033" t="s">
        <v>96</v>
      </c>
      <c r="G2033" t="s">
        <v>42</v>
      </c>
      <c r="H2033" t="s">
        <v>43</v>
      </c>
      <c r="I2033">
        <v>4724060</v>
      </c>
      <c r="J2033">
        <v>0</v>
      </c>
      <c r="K2033">
        <v>0</v>
      </c>
      <c r="L2033" t="s">
        <v>25</v>
      </c>
      <c r="M2033" t="s">
        <v>21</v>
      </c>
      <c r="N2033">
        <v>6404705</v>
      </c>
      <c r="O2033" s="1">
        <v>45633</v>
      </c>
      <c r="P2033" s="2">
        <v>1181015</v>
      </c>
      <c r="Q2033" s="2">
        <f t="shared" si="31"/>
        <v>992449.57983193279</v>
      </c>
    </row>
    <row r="2034" spans="1:17" x14ac:dyDescent="0.2">
      <c r="A2034" t="s">
        <v>38</v>
      </c>
      <c r="B2034">
        <v>202690</v>
      </c>
      <c r="C2034" s="1">
        <v>45626.414629629631</v>
      </c>
      <c r="D2034" t="s">
        <v>1337</v>
      </c>
      <c r="E2034" t="s">
        <v>1338</v>
      </c>
      <c r="F2034" t="s">
        <v>96</v>
      </c>
      <c r="G2034" t="s">
        <v>42</v>
      </c>
      <c r="H2034" t="s">
        <v>43</v>
      </c>
      <c r="I2034">
        <v>4724060</v>
      </c>
      <c r="J2034">
        <v>0</v>
      </c>
      <c r="K2034">
        <v>0</v>
      </c>
      <c r="L2034" t="s">
        <v>25</v>
      </c>
      <c r="M2034" t="s">
        <v>21</v>
      </c>
      <c r="N2034">
        <v>6404706</v>
      </c>
      <c r="O2034" s="1">
        <v>45664</v>
      </c>
      <c r="P2034" s="2">
        <v>1181015</v>
      </c>
      <c r="Q2034" s="2">
        <f t="shared" si="31"/>
        <v>992449.57983193279</v>
      </c>
    </row>
    <row r="2035" spans="1:17" x14ac:dyDescent="0.2">
      <c r="A2035" t="s">
        <v>38</v>
      </c>
      <c r="B2035">
        <v>202690</v>
      </c>
      <c r="C2035" s="1">
        <v>45626.414629629631</v>
      </c>
      <c r="D2035" t="s">
        <v>1337</v>
      </c>
      <c r="E2035" t="s">
        <v>1338</v>
      </c>
      <c r="F2035" t="s">
        <v>96</v>
      </c>
      <c r="G2035" t="s">
        <v>42</v>
      </c>
      <c r="H2035" t="s">
        <v>43</v>
      </c>
      <c r="I2035">
        <v>4724060</v>
      </c>
      <c r="J2035">
        <v>0</v>
      </c>
      <c r="K2035">
        <v>0</v>
      </c>
      <c r="L2035" t="s">
        <v>25</v>
      </c>
      <c r="M2035" t="s">
        <v>21</v>
      </c>
      <c r="N2035">
        <v>6404707</v>
      </c>
      <c r="O2035" s="1">
        <v>45695</v>
      </c>
      <c r="P2035" s="2">
        <v>1181015</v>
      </c>
      <c r="Q2035" s="2">
        <f t="shared" si="31"/>
        <v>992449.57983193279</v>
      </c>
    </row>
    <row r="2036" spans="1:17" x14ac:dyDescent="0.2">
      <c r="A2036" t="s">
        <v>38</v>
      </c>
      <c r="B2036">
        <v>202690</v>
      </c>
      <c r="C2036" s="1">
        <v>45626.414629629631</v>
      </c>
      <c r="D2036" t="s">
        <v>1337</v>
      </c>
      <c r="E2036" t="s">
        <v>1338</v>
      </c>
      <c r="F2036" t="s">
        <v>96</v>
      </c>
      <c r="G2036" t="s">
        <v>42</v>
      </c>
      <c r="H2036" t="s">
        <v>43</v>
      </c>
      <c r="I2036">
        <v>4724060</v>
      </c>
      <c r="J2036">
        <v>0</v>
      </c>
      <c r="K2036">
        <v>0</v>
      </c>
      <c r="L2036" t="s">
        <v>25</v>
      </c>
      <c r="M2036" t="s">
        <v>21</v>
      </c>
      <c r="N2036">
        <v>6404708</v>
      </c>
      <c r="O2036" s="1">
        <v>45723</v>
      </c>
      <c r="P2036" s="2">
        <v>1181015</v>
      </c>
      <c r="Q2036" s="2">
        <f t="shared" si="31"/>
        <v>992449.57983193279</v>
      </c>
    </row>
    <row r="2037" spans="1:17" x14ac:dyDescent="0.2">
      <c r="A2037" t="s">
        <v>15</v>
      </c>
      <c r="B2037">
        <v>202689</v>
      </c>
      <c r="C2037" s="1">
        <v>45626.410925925928</v>
      </c>
      <c r="D2037" t="s">
        <v>179</v>
      </c>
      <c r="E2037" t="s">
        <v>180</v>
      </c>
      <c r="F2037" t="s">
        <v>18</v>
      </c>
      <c r="G2037" t="s">
        <v>15</v>
      </c>
      <c r="H2037" t="s">
        <v>19</v>
      </c>
      <c r="I2037">
        <v>717675</v>
      </c>
      <c r="J2037">
        <v>0</v>
      </c>
      <c r="K2037">
        <v>0</v>
      </c>
      <c r="L2037" t="s">
        <v>25</v>
      </c>
      <c r="M2037" t="s">
        <v>21</v>
      </c>
      <c r="N2037">
        <v>6382725</v>
      </c>
      <c r="O2037" s="1">
        <v>45627</v>
      </c>
      <c r="P2037" s="2">
        <v>188668</v>
      </c>
      <c r="Q2037" s="2">
        <f t="shared" si="31"/>
        <v>158544.53781512607</v>
      </c>
    </row>
    <row r="2038" spans="1:17" x14ac:dyDescent="0.2">
      <c r="A2038" t="s">
        <v>15</v>
      </c>
      <c r="B2038">
        <v>202689</v>
      </c>
      <c r="C2038" s="1">
        <v>45626.410925925928</v>
      </c>
      <c r="D2038" t="s">
        <v>179</v>
      </c>
      <c r="E2038" t="s">
        <v>180</v>
      </c>
      <c r="F2038" t="s">
        <v>18</v>
      </c>
      <c r="G2038" t="s">
        <v>15</v>
      </c>
      <c r="H2038" t="s">
        <v>19</v>
      </c>
      <c r="I2038">
        <v>717675</v>
      </c>
      <c r="J2038">
        <v>0</v>
      </c>
      <c r="K2038">
        <v>0</v>
      </c>
      <c r="L2038" t="s">
        <v>25</v>
      </c>
      <c r="M2038" t="s">
        <v>21</v>
      </c>
      <c r="N2038">
        <v>6382726</v>
      </c>
      <c r="O2038" s="1">
        <v>45633</v>
      </c>
      <c r="P2038" s="2">
        <v>170170</v>
      </c>
      <c r="Q2038" s="2">
        <f t="shared" si="31"/>
        <v>143000</v>
      </c>
    </row>
    <row r="2039" spans="1:17" x14ac:dyDescent="0.2">
      <c r="A2039" t="s">
        <v>15</v>
      </c>
      <c r="B2039">
        <v>202689</v>
      </c>
      <c r="C2039" s="1">
        <v>45626.410925925928</v>
      </c>
      <c r="D2039" t="s">
        <v>179</v>
      </c>
      <c r="E2039" t="s">
        <v>180</v>
      </c>
      <c r="F2039" t="s">
        <v>18</v>
      </c>
      <c r="G2039" t="s">
        <v>15</v>
      </c>
      <c r="H2039" t="s">
        <v>19</v>
      </c>
      <c r="I2039">
        <v>717675</v>
      </c>
      <c r="J2039">
        <v>0</v>
      </c>
      <c r="K2039">
        <v>0</v>
      </c>
      <c r="L2039" t="s">
        <v>25</v>
      </c>
      <c r="M2039" t="s">
        <v>21</v>
      </c>
      <c r="N2039">
        <v>6382727</v>
      </c>
      <c r="O2039" s="1">
        <v>45637</v>
      </c>
      <c r="P2039" s="2">
        <v>170170</v>
      </c>
      <c r="Q2039" s="2">
        <f t="shared" si="31"/>
        <v>143000</v>
      </c>
    </row>
    <row r="2040" spans="1:17" x14ac:dyDescent="0.2">
      <c r="A2040" t="s">
        <v>15</v>
      </c>
      <c r="B2040">
        <v>202689</v>
      </c>
      <c r="C2040" s="1">
        <v>45626.410925925928</v>
      </c>
      <c r="D2040" t="s">
        <v>179</v>
      </c>
      <c r="E2040" t="s">
        <v>180</v>
      </c>
      <c r="F2040" t="s">
        <v>18</v>
      </c>
      <c r="G2040" t="s">
        <v>15</v>
      </c>
      <c r="H2040" t="s">
        <v>19</v>
      </c>
      <c r="I2040">
        <v>717675</v>
      </c>
      <c r="J2040">
        <v>0</v>
      </c>
      <c r="K2040">
        <v>0</v>
      </c>
      <c r="L2040" t="s">
        <v>25</v>
      </c>
      <c r="M2040" t="s">
        <v>21</v>
      </c>
      <c r="N2040">
        <v>6382724</v>
      </c>
      <c r="O2040" s="1">
        <v>45622</v>
      </c>
      <c r="P2040" s="2">
        <v>188667</v>
      </c>
      <c r="Q2040" s="2">
        <f t="shared" si="31"/>
        <v>158543.69747899161</v>
      </c>
    </row>
    <row r="2041" spans="1:17" x14ac:dyDescent="0.2">
      <c r="A2041" t="s">
        <v>15</v>
      </c>
      <c r="B2041">
        <v>202688</v>
      </c>
      <c r="C2041" s="1">
        <v>45626.409247685187</v>
      </c>
      <c r="D2041" t="s">
        <v>156</v>
      </c>
      <c r="E2041" t="s">
        <v>157</v>
      </c>
      <c r="F2041" t="s">
        <v>18</v>
      </c>
      <c r="G2041" t="s">
        <v>15</v>
      </c>
      <c r="H2041" t="s">
        <v>19</v>
      </c>
      <c r="I2041">
        <v>204204</v>
      </c>
      <c r="J2041">
        <v>0</v>
      </c>
      <c r="K2041">
        <v>0</v>
      </c>
      <c r="L2041" t="s">
        <v>25</v>
      </c>
      <c r="M2041" t="s">
        <v>21</v>
      </c>
      <c r="N2041">
        <v>8225</v>
      </c>
      <c r="O2041" s="1">
        <v>45652</v>
      </c>
      <c r="P2041" s="2">
        <v>68068</v>
      </c>
      <c r="Q2041" s="2">
        <f t="shared" si="31"/>
        <v>57200</v>
      </c>
    </row>
    <row r="2042" spans="1:17" x14ac:dyDescent="0.2">
      <c r="A2042" t="s">
        <v>15</v>
      </c>
      <c r="B2042">
        <v>202688</v>
      </c>
      <c r="C2042" s="1">
        <v>45626.409247685187</v>
      </c>
      <c r="D2042" t="s">
        <v>156</v>
      </c>
      <c r="E2042" t="s">
        <v>157</v>
      </c>
      <c r="F2042" t="s">
        <v>18</v>
      </c>
      <c r="G2042" t="s">
        <v>15</v>
      </c>
      <c r="H2042" t="s">
        <v>19</v>
      </c>
      <c r="I2042">
        <v>204204</v>
      </c>
      <c r="J2042">
        <v>0</v>
      </c>
      <c r="K2042">
        <v>0</v>
      </c>
      <c r="L2042" t="s">
        <v>25</v>
      </c>
      <c r="M2042" t="s">
        <v>21</v>
      </c>
      <c r="N2042">
        <v>8226</v>
      </c>
      <c r="O2042" s="1">
        <v>45683</v>
      </c>
      <c r="P2042" s="2">
        <v>68068</v>
      </c>
      <c r="Q2042" s="2">
        <f t="shared" si="31"/>
        <v>57200</v>
      </c>
    </row>
    <row r="2043" spans="1:17" x14ac:dyDescent="0.2">
      <c r="A2043" t="s">
        <v>15</v>
      </c>
      <c r="B2043">
        <v>202688</v>
      </c>
      <c r="C2043" s="1">
        <v>45626.409247685187</v>
      </c>
      <c r="D2043" t="s">
        <v>156</v>
      </c>
      <c r="E2043" t="s">
        <v>157</v>
      </c>
      <c r="F2043" t="s">
        <v>18</v>
      </c>
      <c r="G2043" t="s">
        <v>15</v>
      </c>
      <c r="H2043" t="s">
        <v>19</v>
      </c>
      <c r="I2043">
        <v>204204</v>
      </c>
      <c r="J2043">
        <v>0</v>
      </c>
      <c r="K2043">
        <v>0</v>
      </c>
      <c r="L2043" t="s">
        <v>25</v>
      </c>
      <c r="M2043" t="s">
        <v>21</v>
      </c>
      <c r="N2043">
        <v>8227</v>
      </c>
      <c r="O2043" s="1">
        <v>45714</v>
      </c>
      <c r="P2043" s="2">
        <v>68068</v>
      </c>
      <c r="Q2043" s="2">
        <f t="shared" si="31"/>
        <v>57200</v>
      </c>
    </row>
    <row r="2044" spans="1:17" x14ac:dyDescent="0.2">
      <c r="A2044" t="s">
        <v>15</v>
      </c>
      <c r="B2044">
        <v>202687</v>
      </c>
      <c r="C2044" s="1">
        <v>45626.407384259262</v>
      </c>
      <c r="D2044" t="s">
        <v>1339</v>
      </c>
      <c r="E2044" t="s">
        <v>1340</v>
      </c>
      <c r="F2044" t="s">
        <v>18</v>
      </c>
      <c r="G2044" t="s">
        <v>15</v>
      </c>
      <c r="H2044" t="s">
        <v>19</v>
      </c>
      <c r="I2044">
        <v>886581</v>
      </c>
      <c r="J2044">
        <v>0</v>
      </c>
      <c r="K2044">
        <v>0</v>
      </c>
      <c r="L2044" t="s">
        <v>25</v>
      </c>
      <c r="M2044" t="s">
        <v>21</v>
      </c>
      <c r="N2044">
        <v>8937692</v>
      </c>
      <c r="O2044" s="1">
        <v>45651</v>
      </c>
      <c r="P2044" s="2">
        <v>295527</v>
      </c>
      <c r="Q2044" s="2">
        <f t="shared" si="31"/>
        <v>248342.01680672271</v>
      </c>
    </row>
    <row r="2045" spans="1:17" x14ac:dyDescent="0.2">
      <c r="A2045" t="s">
        <v>15</v>
      </c>
      <c r="B2045">
        <v>202687</v>
      </c>
      <c r="C2045" s="1">
        <v>45626.407384259262</v>
      </c>
      <c r="D2045" t="s">
        <v>1339</v>
      </c>
      <c r="E2045" t="s">
        <v>1340</v>
      </c>
      <c r="F2045" t="s">
        <v>18</v>
      </c>
      <c r="G2045" t="s">
        <v>15</v>
      </c>
      <c r="H2045" t="s">
        <v>19</v>
      </c>
      <c r="I2045">
        <v>886581</v>
      </c>
      <c r="J2045">
        <v>0</v>
      </c>
      <c r="K2045">
        <v>0</v>
      </c>
      <c r="L2045" t="s">
        <v>25</v>
      </c>
      <c r="M2045" t="s">
        <v>21</v>
      </c>
      <c r="N2045">
        <v>8937694</v>
      </c>
      <c r="O2045" s="1">
        <v>45682</v>
      </c>
      <c r="P2045" s="2">
        <v>295527</v>
      </c>
      <c r="Q2045" s="2">
        <f t="shared" si="31"/>
        <v>248342.01680672271</v>
      </c>
    </row>
    <row r="2046" spans="1:17" x14ac:dyDescent="0.2">
      <c r="A2046" t="s">
        <v>15</v>
      </c>
      <c r="B2046">
        <v>202687</v>
      </c>
      <c r="C2046" s="1">
        <v>45626.407384259262</v>
      </c>
      <c r="D2046" t="s">
        <v>1339</v>
      </c>
      <c r="E2046" t="s">
        <v>1340</v>
      </c>
      <c r="F2046" t="s">
        <v>18</v>
      </c>
      <c r="G2046" t="s">
        <v>15</v>
      </c>
      <c r="H2046" t="s">
        <v>19</v>
      </c>
      <c r="I2046">
        <v>886581</v>
      </c>
      <c r="J2046">
        <v>0</v>
      </c>
      <c r="K2046">
        <v>0</v>
      </c>
      <c r="L2046" t="s">
        <v>25</v>
      </c>
      <c r="M2046" t="s">
        <v>21</v>
      </c>
      <c r="N2046">
        <v>8937691</v>
      </c>
      <c r="O2046" s="1">
        <v>45621</v>
      </c>
      <c r="P2046" s="2">
        <v>295527</v>
      </c>
      <c r="Q2046" s="2">
        <f t="shared" si="31"/>
        <v>248342.01680672271</v>
      </c>
    </row>
    <row r="2047" spans="1:17" x14ac:dyDescent="0.2">
      <c r="A2047" t="s">
        <v>15</v>
      </c>
      <c r="B2047">
        <v>202686</v>
      </c>
      <c r="C2047" s="1">
        <v>45626.403692129628</v>
      </c>
      <c r="D2047" t="s">
        <v>195</v>
      </c>
      <c r="E2047" t="s">
        <v>196</v>
      </c>
      <c r="F2047" t="s">
        <v>197</v>
      </c>
      <c r="G2047" t="s">
        <v>15</v>
      </c>
      <c r="H2047" t="s">
        <v>19</v>
      </c>
      <c r="I2047">
        <v>1191190</v>
      </c>
      <c r="J2047">
        <v>0</v>
      </c>
      <c r="K2047">
        <v>0</v>
      </c>
      <c r="L2047" t="s">
        <v>25</v>
      </c>
      <c r="M2047" t="s">
        <v>21</v>
      </c>
      <c r="N2047">
        <v>11822</v>
      </c>
      <c r="O2047" s="1">
        <v>45646</v>
      </c>
      <c r="P2047" s="2">
        <v>595595</v>
      </c>
      <c r="Q2047" s="2">
        <f t="shared" si="31"/>
        <v>500500</v>
      </c>
    </row>
    <row r="2048" spans="1:17" x14ac:dyDescent="0.2">
      <c r="A2048" t="s">
        <v>15</v>
      </c>
      <c r="B2048">
        <v>202686</v>
      </c>
      <c r="C2048" s="1">
        <v>45626.403692129628</v>
      </c>
      <c r="D2048" t="s">
        <v>195</v>
      </c>
      <c r="E2048" t="s">
        <v>196</v>
      </c>
      <c r="F2048" t="s">
        <v>197</v>
      </c>
      <c r="G2048" t="s">
        <v>15</v>
      </c>
      <c r="H2048" t="s">
        <v>19</v>
      </c>
      <c r="I2048">
        <v>1191190</v>
      </c>
      <c r="J2048">
        <v>0</v>
      </c>
      <c r="K2048">
        <v>0</v>
      </c>
      <c r="L2048" t="s">
        <v>25</v>
      </c>
      <c r="M2048" t="s">
        <v>21</v>
      </c>
      <c r="N2048">
        <v>11823</v>
      </c>
      <c r="O2048" s="1">
        <v>45681</v>
      </c>
      <c r="P2048" s="2">
        <v>595595</v>
      </c>
      <c r="Q2048" s="2">
        <f t="shared" si="31"/>
        <v>500500</v>
      </c>
    </row>
    <row r="2049" spans="1:17" x14ac:dyDescent="0.2">
      <c r="A2049" t="s">
        <v>26</v>
      </c>
      <c r="B2049">
        <v>202685</v>
      </c>
      <c r="C2049" s="1">
        <v>45626.401134259257</v>
      </c>
      <c r="D2049" t="s">
        <v>27</v>
      </c>
      <c r="E2049" t="s">
        <v>28</v>
      </c>
      <c r="F2049" t="s">
        <v>29</v>
      </c>
      <c r="G2049" t="s">
        <v>26</v>
      </c>
      <c r="H2049" t="s">
        <v>29</v>
      </c>
      <c r="I2049">
        <v>39172</v>
      </c>
      <c r="J2049">
        <v>0</v>
      </c>
      <c r="K2049">
        <v>0</v>
      </c>
      <c r="L2049" t="s">
        <v>30</v>
      </c>
      <c r="M2049" t="s">
        <v>21</v>
      </c>
      <c r="N2049">
        <v>711585</v>
      </c>
      <c r="P2049" s="2">
        <v>39172</v>
      </c>
      <c r="Q2049" s="2">
        <f t="shared" si="31"/>
        <v>32917.647058823532</v>
      </c>
    </row>
    <row r="2050" spans="1:17" x14ac:dyDescent="0.2">
      <c r="A2050" t="s">
        <v>26</v>
      </c>
      <c r="B2050">
        <v>202684</v>
      </c>
      <c r="C2050" s="1">
        <v>45626.395740740743</v>
      </c>
      <c r="D2050" t="s">
        <v>27</v>
      </c>
      <c r="E2050" t="s">
        <v>28</v>
      </c>
      <c r="F2050" t="s">
        <v>29</v>
      </c>
      <c r="G2050" t="s">
        <v>26</v>
      </c>
      <c r="H2050" t="s">
        <v>29</v>
      </c>
      <c r="I2050">
        <v>39441</v>
      </c>
      <c r="J2050">
        <v>0</v>
      </c>
      <c r="K2050">
        <v>0</v>
      </c>
      <c r="L2050" t="s">
        <v>30</v>
      </c>
      <c r="M2050" t="s">
        <v>21</v>
      </c>
      <c r="N2050">
        <v>904507</v>
      </c>
      <c r="P2050" s="2">
        <v>39441</v>
      </c>
      <c r="Q2050" s="2">
        <f t="shared" si="31"/>
        <v>33143.697478991598</v>
      </c>
    </row>
    <row r="2051" spans="1:17" x14ac:dyDescent="0.2">
      <c r="A2051" t="s">
        <v>26</v>
      </c>
      <c r="B2051">
        <v>202683</v>
      </c>
      <c r="C2051" s="1">
        <v>45626.393379629626</v>
      </c>
      <c r="D2051" t="s">
        <v>27</v>
      </c>
      <c r="E2051" t="s">
        <v>28</v>
      </c>
      <c r="F2051" t="s">
        <v>29</v>
      </c>
      <c r="G2051" t="s">
        <v>26</v>
      </c>
      <c r="H2051" t="s">
        <v>29</v>
      </c>
      <c r="I2051">
        <v>31350</v>
      </c>
      <c r="J2051">
        <v>0</v>
      </c>
      <c r="K2051">
        <v>0</v>
      </c>
      <c r="L2051" t="s">
        <v>30</v>
      </c>
      <c r="M2051" t="s">
        <v>21</v>
      </c>
      <c r="N2051">
        <v>553296</v>
      </c>
      <c r="P2051" s="2">
        <v>31350</v>
      </c>
      <c r="Q2051" s="2">
        <f t="shared" ref="Q2051:Q2114" si="32">+P2051/1.19</f>
        <v>26344.537815126052</v>
      </c>
    </row>
    <row r="2052" spans="1:17" x14ac:dyDescent="0.2">
      <c r="A2052" t="s">
        <v>15</v>
      </c>
      <c r="B2052">
        <v>202682</v>
      </c>
      <c r="C2052" s="1">
        <v>45626.388842592591</v>
      </c>
      <c r="D2052" t="s">
        <v>1341</v>
      </c>
      <c r="E2052" t="s">
        <v>1342</v>
      </c>
      <c r="F2052" t="s">
        <v>197</v>
      </c>
      <c r="G2052" t="s">
        <v>15</v>
      </c>
      <c r="H2052" t="s">
        <v>19</v>
      </c>
      <c r="I2052">
        <v>749700</v>
      </c>
      <c r="J2052">
        <v>0</v>
      </c>
      <c r="K2052">
        <v>0</v>
      </c>
      <c r="L2052" t="s">
        <v>25</v>
      </c>
      <c r="M2052" t="s">
        <v>21</v>
      </c>
      <c r="N2052">
        <v>936474</v>
      </c>
      <c r="O2052" s="1">
        <v>45634</v>
      </c>
      <c r="P2052" s="2">
        <v>249900</v>
      </c>
      <c r="Q2052" s="2">
        <f t="shared" si="32"/>
        <v>210000</v>
      </c>
    </row>
    <row r="2053" spans="1:17" x14ac:dyDescent="0.2">
      <c r="A2053" t="s">
        <v>15</v>
      </c>
      <c r="B2053">
        <v>202682</v>
      </c>
      <c r="C2053" s="1">
        <v>45626.388842592591</v>
      </c>
      <c r="D2053" t="s">
        <v>1341</v>
      </c>
      <c r="E2053" t="s">
        <v>1342</v>
      </c>
      <c r="F2053" t="s">
        <v>197</v>
      </c>
      <c r="G2053" t="s">
        <v>15</v>
      </c>
      <c r="H2053" t="s">
        <v>19</v>
      </c>
      <c r="I2053">
        <v>749700</v>
      </c>
      <c r="J2053">
        <v>0</v>
      </c>
      <c r="K2053">
        <v>0</v>
      </c>
      <c r="L2053" t="s">
        <v>25</v>
      </c>
      <c r="M2053" t="s">
        <v>21</v>
      </c>
      <c r="N2053">
        <v>936475</v>
      </c>
      <c r="O2053" s="1">
        <v>45665</v>
      </c>
      <c r="P2053" s="2">
        <v>249900</v>
      </c>
      <c r="Q2053" s="2">
        <f t="shared" si="32"/>
        <v>210000</v>
      </c>
    </row>
    <row r="2054" spans="1:17" x14ac:dyDescent="0.2">
      <c r="A2054" t="s">
        <v>15</v>
      </c>
      <c r="B2054">
        <v>202682</v>
      </c>
      <c r="C2054" s="1">
        <v>45626.388842592591</v>
      </c>
      <c r="D2054" t="s">
        <v>1341</v>
      </c>
      <c r="E2054" t="s">
        <v>1342</v>
      </c>
      <c r="F2054" t="s">
        <v>197</v>
      </c>
      <c r="G2054" t="s">
        <v>15</v>
      </c>
      <c r="H2054" t="s">
        <v>19</v>
      </c>
      <c r="I2054">
        <v>749700</v>
      </c>
      <c r="J2054">
        <v>0</v>
      </c>
      <c r="K2054">
        <v>0</v>
      </c>
      <c r="L2054" t="s">
        <v>25</v>
      </c>
      <c r="M2054" t="s">
        <v>21</v>
      </c>
      <c r="N2054">
        <v>936476</v>
      </c>
      <c r="O2054" s="1">
        <v>45696</v>
      </c>
      <c r="P2054" s="2">
        <v>249900</v>
      </c>
      <c r="Q2054" s="2">
        <f t="shared" si="32"/>
        <v>210000</v>
      </c>
    </row>
    <row r="2055" spans="1:17" x14ac:dyDescent="0.2">
      <c r="A2055" t="s">
        <v>15</v>
      </c>
      <c r="B2055">
        <v>202681</v>
      </c>
      <c r="C2055" s="1">
        <v>45626.387511574074</v>
      </c>
      <c r="D2055" t="s">
        <v>1343</v>
      </c>
      <c r="E2055" t="s">
        <v>1344</v>
      </c>
      <c r="F2055" t="s">
        <v>18</v>
      </c>
      <c r="G2055" t="s">
        <v>15</v>
      </c>
      <c r="H2055" t="s">
        <v>19</v>
      </c>
      <c r="I2055">
        <v>0</v>
      </c>
      <c r="J2055">
        <v>0</v>
      </c>
      <c r="K2055">
        <v>0</v>
      </c>
      <c r="L2055" t="s">
        <v>25</v>
      </c>
      <c r="M2055" t="s">
        <v>21</v>
      </c>
      <c r="N2055">
        <v>107</v>
      </c>
      <c r="O2055" s="1">
        <v>45716</v>
      </c>
      <c r="P2055" s="2">
        <v>1071718</v>
      </c>
      <c r="Q2055" s="2">
        <f t="shared" si="32"/>
        <v>900603.36134453781</v>
      </c>
    </row>
    <row r="2056" spans="1:17" x14ac:dyDescent="0.2">
      <c r="A2056" t="s">
        <v>15</v>
      </c>
      <c r="B2056">
        <v>202681</v>
      </c>
      <c r="C2056" s="1">
        <v>45626.387511574074</v>
      </c>
      <c r="D2056" t="s">
        <v>1343</v>
      </c>
      <c r="E2056" t="s">
        <v>1344</v>
      </c>
      <c r="F2056" t="s">
        <v>18</v>
      </c>
      <c r="G2056" t="s">
        <v>15</v>
      </c>
      <c r="H2056" t="s">
        <v>19</v>
      </c>
      <c r="I2056">
        <v>0</v>
      </c>
      <c r="J2056">
        <v>0</v>
      </c>
      <c r="K2056">
        <v>0</v>
      </c>
      <c r="L2056" t="s">
        <v>25</v>
      </c>
      <c r="M2056" t="s">
        <v>21</v>
      </c>
      <c r="N2056">
        <v>106</v>
      </c>
      <c r="O2056" s="1">
        <v>45688</v>
      </c>
      <c r="P2056" s="2">
        <v>1000000</v>
      </c>
      <c r="Q2056" s="2">
        <f t="shared" si="32"/>
        <v>840336.13445378153</v>
      </c>
    </row>
    <row r="2057" spans="1:17" x14ac:dyDescent="0.2">
      <c r="A2057" t="s">
        <v>15</v>
      </c>
      <c r="B2057">
        <v>202680</v>
      </c>
      <c r="C2057" s="1">
        <v>45626.386469907404</v>
      </c>
      <c r="D2057" t="s">
        <v>1345</v>
      </c>
      <c r="E2057" t="s">
        <v>1346</v>
      </c>
      <c r="F2057" t="s">
        <v>24</v>
      </c>
      <c r="G2057" t="s">
        <v>15</v>
      </c>
      <c r="H2057" t="s">
        <v>19</v>
      </c>
      <c r="I2057">
        <v>204913</v>
      </c>
      <c r="J2057">
        <v>0</v>
      </c>
      <c r="K2057">
        <v>0</v>
      </c>
      <c r="L2057" t="s">
        <v>25</v>
      </c>
      <c r="M2057" t="s">
        <v>21</v>
      </c>
      <c r="N2057">
        <v>13</v>
      </c>
      <c r="O2057" s="1">
        <v>45636</v>
      </c>
      <c r="P2057" s="2">
        <v>204913</v>
      </c>
      <c r="Q2057" s="2">
        <f t="shared" si="32"/>
        <v>172195.79831932773</v>
      </c>
    </row>
    <row r="2058" spans="1:17" x14ac:dyDescent="0.2">
      <c r="A2058" t="s">
        <v>15</v>
      </c>
      <c r="B2058">
        <v>202679</v>
      </c>
      <c r="C2058" s="1">
        <v>45626.385208333333</v>
      </c>
      <c r="D2058" t="s">
        <v>1347</v>
      </c>
      <c r="E2058" t="s">
        <v>1348</v>
      </c>
      <c r="F2058" t="s">
        <v>93</v>
      </c>
      <c r="G2058" t="s">
        <v>15</v>
      </c>
      <c r="H2058" t="s">
        <v>19</v>
      </c>
      <c r="I2058">
        <v>828014</v>
      </c>
      <c r="J2058">
        <v>0</v>
      </c>
      <c r="K2058">
        <v>0</v>
      </c>
      <c r="L2058" t="s">
        <v>25</v>
      </c>
      <c r="M2058" t="s">
        <v>21</v>
      </c>
      <c r="N2058">
        <v>4776752</v>
      </c>
      <c r="O2058" s="1">
        <v>45669</v>
      </c>
      <c r="P2058" s="2">
        <v>418954</v>
      </c>
      <c r="Q2058" s="2">
        <f t="shared" si="32"/>
        <v>352062.18487394962</v>
      </c>
    </row>
    <row r="2059" spans="1:17" x14ac:dyDescent="0.2">
      <c r="A2059" t="s">
        <v>15</v>
      </c>
      <c r="B2059">
        <v>202679</v>
      </c>
      <c r="C2059" s="1">
        <v>45626.385208333333</v>
      </c>
      <c r="D2059" t="s">
        <v>1347</v>
      </c>
      <c r="E2059" t="s">
        <v>1348</v>
      </c>
      <c r="F2059" t="s">
        <v>93</v>
      </c>
      <c r="G2059" t="s">
        <v>15</v>
      </c>
      <c r="H2059" t="s">
        <v>19</v>
      </c>
      <c r="I2059">
        <v>828014</v>
      </c>
      <c r="J2059">
        <v>0</v>
      </c>
      <c r="K2059">
        <v>0</v>
      </c>
      <c r="L2059" t="s">
        <v>25</v>
      </c>
      <c r="M2059" t="s">
        <v>21</v>
      </c>
      <c r="N2059">
        <v>4776751</v>
      </c>
      <c r="O2059" s="1">
        <v>45636</v>
      </c>
      <c r="P2059" s="2">
        <v>409060</v>
      </c>
      <c r="Q2059" s="2">
        <f t="shared" si="32"/>
        <v>343747.89915966388</v>
      </c>
    </row>
    <row r="2060" spans="1:17" x14ac:dyDescent="0.2">
      <c r="A2060" t="s">
        <v>38</v>
      </c>
      <c r="B2060">
        <v>202678</v>
      </c>
      <c r="C2060" s="1">
        <v>45626.384421296294</v>
      </c>
      <c r="D2060" t="s">
        <v>1349</v>
      </c>
      <c r="E2060" t="s">
        <v>1350</v>
      </c>
      <c r="F2060" t="s">
        <v>80</v>
      </c>
      <c r="G2060" t="s">
        <v>60</v>
      </c>
      <c r="H2060" t="s">
        <v>61</v>
      </c>
      <c r="I2060">
        <v>175294</v>
      </c>
      <c r="J2060">
        <v>0</v>
      </c>
      <c r="K2060">
        <v>0</v>
      </c>
      <c r="L2060" t="s">
        <v>30</v>
      </c>
      <c r="M2060" t="s">
        <v>21</v>
      </c>
      <c r="N2060">
        <v>335</v>
      </c>
      <c r="P2060" s="2">
        <v>175294</v>
      </c>
      <c r="Q2060" s="2">
        <f t="shared" si="32"/>
        <v>147305.88235294117</v>
      </c>
    </row>
    <row r="2061" spans="1:17" x14ac:dyDescent="0.2">
      <c r="A2061" t="s">
        <v>15</v>
      </c>
      <c r="B2061">
        <v>202677</v>
      </c>
      <c r="C2061" s="1">
        <v>45626.383310185185</v>
      </c>
      <c r="D2061" t="s">
        <v>1351</v>
      </c>
      <c r="E2061" t="s">
        <v>1352</v>
      </c>
      <c r="F2061" t="s">
        <v>93</v>
      </c>
      <c r="G2061" t="s">
        <v>15</v>
      </c>
      <c r="H2061" t="s">
        <v>19</v>
      </c>
      <c r="I2061">
        <v>3568458</v>
      </c>
      <c r="J2061">
        <v>0</v>
      </c>
      <c r="K2061">
        <v>0</v>
      </c>
      <c r="L2061" t="s">
        <v>25</v>
      </c>
      <c r="M2061" t="s">
        <v>21</v>
      </c>
      <c r="N2061">
        <v>7901135</v>
      </c>
      <c r="O2061" s="1">
        <v>45698</v>
      </c>
      <c r="P2061" s="2">
        <v>594743</v>
      </c>
      <c r="Q2061" s="2">
        <f t="shared" si="32"/>
        <v>499784.03361344541</v>
      </c>
    </row>
    <row r="2062" spans="1:17" x14ac:dyDescent="0.2">
      <c r="A2062" t="s">
        <v>15</v>
      </c>
      <c r="B2062">
        <v>202677</v>
      </c>
      <c r="C2062" s="1">
        <v>45626.383310185185</v>
      </c>
      <c r="D2062" t="s">
        <v>1351</v>
      </c>
      <c r="E2062" t="s">
        <v>1352</v>
      </c>
      <c r="F2062" t="s">
        <v>93</v>
      </c>
      <c r="G2062" t="s">
        <v>15</v>
      </c>
      <c r="H2062" t="s">
        <v>19</v>
      </c>
      <c r="I2062">
        <v>3568458</v>
      </c>
      <c r="J2062">
        <v>0</v>
      </c>
      <c r="K2062">
        <v>0</v>
      </c>
      <c r="L2062" t="s">
        <v>25</v>
      </c>
      <c r="M2062" t="s">
        <v>21</v>
      </c>
      <c r="N2062">
        <v>7901136</v>
      </c>
      <c r="O2062" s="1">
        <v>45701</v>
      </c>
      <c r="P2062" s="2">
        <v>594743</v>
      </c>
      <c r="Q2062" s="2">
        <f t="shared" si="32"/>
        <v>499784.03361344541</v>
      </c>
    </row>
    <row r="2063" spans="1:17" x14ac:dyDescent="0.2">
      <c r="A2063" t="s">
        <v>15</v>
      </c>
      <c r="B2063">
        <v>202677</v>
      </c>
      <c r="C2063" s="1">
        <v>45626.383310185185</v>
      </c>
      <c r="D2063" t="s">
        <v>1351</v>
      </c>
      <c r="E2063" t="s">
        <v>1352</v>
      </c>
      <c r="F2063" t="s">
        <v>93</v>
      </c>
      <c r="G2063" t="s">
        <v>15</v>
      </c>
      <c r="H2063" t="s">
        <v>19</v>
      </c>
      <c r="I2063">
        <v>3568458</v>
      </c>
      <c r="J2063">
        <v>0</v>
      </c>
      <c r="K2063">
        <v>0</v>
      </c>
      <c r="L2063" t="s">
        <v>25</v>
      </c>
      <c r="M2063" t="s">
        <v>21</v>
      </c>
      <c r="N2063">
        <v>7901137</v>
      </c>
      <c r="O2063" s="1">
        <v>45703</v>
      </c>
      <c r="P2063" s="2">
        <v>594743</v>
      </c>
      <c r="Q2063" s="2">
        <f t="shared" si="32"/>
        <v>499784.03361344541</v>
      </c>
    </row>
    <row r="2064" spans="1:17" x14ac:dyDescent="0.2">
      <c r="A2064" t="s">
        <v>15</v>
      </c>
      <c r="B2064">
        <v>202677</v>
      </c>
      <c r="C2064" s="1">
        <v>45626.383310185185</v>
      </c>
      <c r="D2064" t="s">
        <v>1351</v>
      </c>
      <c r="E2064" t="s">
        <v>1352</v>
      </c>
      <c r="F2064" t="s">
        <v>93</v>
      </c>
      <c r="G2064" t="s">
        <v>15</v>
      </c>
      <c r="H2064" t="s">
        <v>19</v>
      </c>
      <c r="I2064">
        <v>3568458</v>
      </c>
      <c r="J2064">
        <v>0</v>
      </c>
      <c r="K2064">
        <v>0</v>
      </c>
      <c r="L2064" t="s">
        <v>25</v>
      </c>
      <c r="M2064" t="s">
        <v>21</v>
      </c>
      <c r="N2064">
        <v>7901138</v>
      </c>
      <c r="O2064" s="1">
        <v>45706</v>
      </c>
      <c r="P2064" s="2">
        <v>594743</v>
      </c>
      <c r="Q2064" s="2">
        <f t="shared" si="32"/>
        <v>499784.03361344541</v>
      </c>
    </row>
    <row r="2065" spans="1:17" x14ac:dyDescent="0.2">
      <c r="A2065" t="s">
        <v>15</v>
      </c>
      <c r="B2065">
        <v>202677</v>
      </c>
      <c r="C2065" s="1">
        <v>45626.383310185185</v>
      </c>
      <c r="D2065" t="s">
        <v>1351</v>
      </c>
      <c r="E2065" t="s">
        <v>1352</v>
      </c>
      <c r="F2065" t="s">
        <v>93</v>
      </c>
      <c r="G2065" t="s">
        <v>15</v>
      </c>
      <c r="H2065" t="s">
        <v>19</v>
      </c>
      <c r="I2065">
        <v>3568458</v>
      </c>
      <c r="J2065">
        <v>0</v>
      </c>
      <c r="K2065">
        <v>0</v>
      </c>
      <c r="L2065" t="s">
        <v>25</v>
      </c>
      <c r="M2065" t="s">
        <v>21</v>
      </c>
      <c r="N2065">
        <v>7901139</v>
      </c>
      <c r="O2065" s="1">
        <v>45708</v>
      </c>
      <c r="P2065" s="2">
        <v>594743</v>
      </c>
      <c r="Q2065" s="2">
        <f t="shared" si="32"/>
        <v>499784.03361344541</v>
      </c>
    </row>
    <row r="2066" spans="1:17" x14ac:dyDescent="0.2">
      <c r="A2066" t="s">
        <v>15</v>
      </c>
      <c r="B2066">
        <v>202677</v>
      </c>
      <c r="C2066" s="1">
        <v>45626.383310185185</v>
      </c>
      <c r="D2066" t="s">
        <v>1351</v>
      </c>
      <c r="E2066" t="s">
        <v>1352</v>
      </c>
      <c r="F2066" t="s">
        <v>93</v>
      </c>
      <c r="G2066" t="s">
        <v>15</v>
      </c>
      <c r="H2066" t="s">
        <v>19</v>
      </c>
      <c r="I2066">
        <v>3568458</v>
      </c>
      <c r="J2066">
        <v>0</v>
      </c>
      <c r="K2066">
        <v>0</v>
      </c>
      <c r="L2066" t="s">
        <v>25</v>
      </c>
      <c r="M2066" t="s">
        <v>21</v>
      </c>
      <c r="N2066">
        <v>7901140</v>
      </c>
      <c r="O2066" s="1">
        <v>45710</v>
      </c>
      <c r="P2066" s="2">
        <v>594743</v>
      </c>
      <c r="Q2066" s="2">
        <f t="shared" si="32"/>
        <v>499784.03361344541</v>
      </c>
    </row>
    <row r="2067" spans="1:17" x14ac:dyDescent="0.2">
      <c r="A2067" t="s">
        <v>26</v>
      </c>
      <c r="B2067">
        <v>202676</v>
      </c>
      <c r="C2067" s="1">
        <v>45626.383136574077</v>
      </c>
      <c r="D2067" t="s">
        <v>27</v>
      </c>
      <c r="E2067" t="s">
        <v>28</v>
      </c>
      <c r="F2067" t="s">
        <v>29</v>
      </c>
      <c r="G2067" t="s">
        <v>26</v>
      </c>
      <c r="H2067" t="s">
        <v>29</v>
      </c>
      <c r="I2067">
        <v>45707</v>
      </c>
      <c r="J2067">
        <v>0</v>
      </c>
      <c r="K2067">
        <v>0</v>
      </c>
      <c r="L2067" t="s">
        <v>30</v>
      </c>
      <c r="M2067" t="s">
        <v>21</v>
      </c>
      <c r="N2067">
        <v>28143</v>
      </c>
      <c r="P2067" s="2">
        <v>45707</v>
      </c>
      <c r="Q2067" s="2">
        <f t="shared" si="32"/>
        <v>38409.243697478996</v>
      </c>
    </row>
    <row r="2068" spans="1:17" x14ac:dyDescent="0.2">
      <c r="A2068" t="s">
        <v>38</v>
      </c>
      <c r="B2068">
        <v>202675</v>
      </c>
      <c r="C2068" s="1">
        <v>45625.745474537034</v>
      </c>
      <c r="D2068" t="s">
        <v>94</v>
      </c>
      <c r="E2068" t="s">
        <v>95</v>
      </c>
      <c r="F2068" t="s">
        <v>96</v>
      </c>
      <c r="G2068" t="s">
        <v>42</v>
      </c>
      <c r="H2068" t="s">
        <v>43</v>
      </c>
      <c r="I2068">
        <v>461371</v>
      </c>
      <c r="J2068">
        <v>0</v>
      </c>
      <c r="K2068">
        <v>0</v>
      </c>
      <c r="L2068" t="s">
        <v>20</v>
      </c>
      <c r="M2068" t="s">
        <v>21</v>
      </c>
      <c r="N2068">
        <v>256017</v>
      </c>
      <c r="P2068" s="2">
        <v>123187</v>
      </c>
      <c r="Q2068" s="2">
        <f t="shared" si="32"/>
        <v>103518.48739495799</v>
      </c>
    </row>
    <row r="2069" spans="1:17" x14ac:dyDescent="0.2">
      <c r="A2069" t="s">
        <v>38</v>
      </c>
      <c r="B2069">
        <v>202675</v>
      </c>
      <c r="C2069" s="1">
        <v>45625.745474537034</v>
      </c>
      <c r="D2069" t="s">
        <v>94</v>
      </c>
      <c r="E2069" t="s">
        <v>95</v>
      </c>
      <c r="F2069" t="s">
        <v>96</v>
      </c>
      <c r="G2069" t="s">
        <v>42</v>
      </c>
      <c r="H2069" t="s">
        <v>43</v>
      </c>
      <c r="I2069">
        <v>461371</v>
      </c>
      <c r="J2069">
        <v>0</v>
      </c>
      <c r="K2069">
        <v>0</v>
      </c>
      <c r="L2069" t="s">
        <v>20</v>
      </c>
      <c r="M2069" t="s">
        <v>21</v>
      </c>
      <c r="N2069">
        <v>256017</v>
      </c>
      <c r="P2069" s="2">
        <v>100000</v>
      </c>
      <c r="Q2069" s="2">
        <f t="shared" si="32"/>
        <v>84033.613445378156</v>
      </c>
    </row>
    <row r="2070" spans="1:17" x14ac:dyDescent="0.2">
      <c r="A2070" t="s">
        <v>38</v>
      </c>
      <c r="B2070">
        <v>202675</v>
      </c>
      <c r="C2070" s="1">
        <v>45625.745474537034</v>
      </c>
      <c r="D2070" t="s">
        <v>94</v>
      </c>
      <c r="E2070" t="s">
        <v>95</v>
      </c>
      <c r="F2070" t="s">
        <v>96</v>
      </c>
      <c r="G2070" t="s">
        <v>42</v>
      </c>
      <c r="H2070" t="s">
        <v>43</v>
      </c>
      <c r="I2070">
        <v>461371</v>
      </c>
      <c r="J2070">
        <v>0</v>
      </c>
      <c r="K2070">
        <v>0</v>
      </c>
      <c r="L2070" t="s">
        <v>20</v>
      </c>
      <c r="M2070" t="s">
        <v>21</v>
      </c>
      <c r="N2070">
        <v>256017</v>
      </c>
      <c r="P2070" s="2">
        <v>238184</v>
      </c>
      <c r="Q2070" s="2">
        <f t="shared" si="32"/>
        <v>200154.62184873951</v>
      </c>
    </row>
    <row r="2071" spans="1:17" x14ac:dyDescent="0.2">
      <c r="A2071" t="s">
        <v>38</v>
      </c>
      <c r="B2071">
        <v>202674</v>
      </c>
      <c r="C2071" s="1">
        <v>45625.737222222226</v>
      </c>
      <c r="D2071" t="s">
        <v>115</v>
      </c>
      <c r="E2071" t="s">
        <v>116</v>
      </c>
      <c r="F2071" t="s">
        <v>51</v>
      </c>
      <c r="G2071" t="s">
        <v>42</v>
      </c>
      <c r="H2071" t="s">
        <v>43</v>
      </c>
      <c r="I2071">
        <v>200009</v>
      </c>
      <c r="J2071">
        <v>0</v>
      </c>
      <c r="K2071">
        <v>0</v>
      </c>
      <c r="L2071" t="s">
        <v>20</v>
      </c>
      <c r="M2071" t="s">
        <v>21</v>
      </c>
      <c r="N2071">
        <v>256022</v>
      </c>
      <c r="P2071" s="2">
        <v>200009</v>
      </c>
      <c r="Q2071" s="2">
        <f t="shared" si="32"/>
        <v>168074.78991596639</v>
      </c>
    </row>
    <row r="2072" spans="1:17" x14ac:dyDescent="0.2">
      <c r="A2072" t="s">
        <v>38</v>
      </c>
      <c r="B2072">
        <v>202673</v>
      </c>
      <c r="C2072" s="1">
        <v>45625.735115740739</v>
      </c>
      <c r="D2072" t="s">
        <v>49</v>
      </c>
      <c r="E2072" t="s">
        <v>50</v>
      </c>
      <c r="F2072" t="s">
        <v>51</v>
      </c>
      <c r="G2072" t="s">
        <v>42</v>
      </c>
      <c r="H2072" t="s">
        <v>43</v>
      </c>
      <c r="I2072">
        <v>1242450</v>
      </c>
      <c r="J2072">
        <v>0</v>
      </c>
      <c r="K2072">
        <v>0</v>
      </c>
      <c r="L2072" t="s">
        <v>20</v>
      </c>
      <c r="M2072" t="s">
        <v>21</v>
      </c>
      <c r="N2072">
        <v>256023</v>
      </c>
      <c r="P2072" s="2">
        <v>1242450</v>
      </c>
      <c r="Q2072" s="2">
        <f t="shared" si="32"/>
        <v>1044075.6302521009</v>
      </c>
    </row>
    <row r="2073" spans="1:17" x14ac:dyDescent="0.2">
      <c r="A2073" t="s">
        <v>26</v>
      </c>
      <c r="B2073">
        <v>202672</v>
      </c>
      <c r="C2073" s="1">
        <v>45625.734027777777</v>
      </c>
      <c r="D2073" t="s">
        <v>27</v>
      </c>
      <c r="E2073" t="s">
        <v>28</v>
      </c>
      <c r="F2073" t="s">
        <v>29</v>
      </c>
      <c r="G2073" t="s">
        <v>26</v>
      </c>
      <c r="H2073" t="s">
        <v>29</v>
      </c>
      <c r="I2073">
        <v>51430</v>
      </c>
      <c r="J2073">
        <v>0</v>
      </c>
      <c r="K2073">
        <v>0</v>
      </c>
      <c r="L2073" t="s">
        <v>30</v>
      </c>
      <c r="M2073" t="s">
        <v>21</v>
      </c>
      <c r="N2073">
        <v>624938</v>
      </c>
      <c r="P2073" s="2">
        <v>51430</v>
      </c>
      <c r="Q2073" s="2">
        <f t="shared" si="32"/>
        <v>43218.487394957985</v>
      </c>
    </row>
    <row r="2074" spans="1:17" x14ac:dyDescent="0.2">
      <c r="A2074" t="s">
        <v>38</v>
      </c>
      <c r="B2074">
        <v>202671</v>
      </c>
      <c r="C2074" s="1">
        <v>45625.725219907406</v>
      </c>
      <c r="D2074" t="s">
        <v>1353</v>
      </c>
      <c r="E2074" t="s">
        <v>1354</v>
      </c>
      <c r="F2074" t="s">
        <v>80</v>
      </c>
      <c r="G2074" t="s">
        <v>60</v>
      </c>
      <c r="H2074" t="s">
        <v>61</v>
      </c>
      <c r="I2074">
        <v>66224</v>
      </c>
      <c r="J2074">
        <v>0</v>
      </c>
      <c r="K2074">
        <v>0</v>
      </c>
      <c r="L2074" t="s">
        <v>155</v>
      </c>
      <c r="M2074" t="s">
        <v>21</v>
      </c>
      <c r="N2074">
        <v>334</v>
      </c>
      <c r="P2074" s="2">
        <v>66224</v>
      </c>
      <c r="Q2074" s="2">
        <f t="shared" si="32"/>
        <v>55650.420168067227</v>
      </c>
    </row>
    <row r="2075" spans="1:17" x14ac:dyDescent="0.2">
      <c r="A2075" t="s">
        <v>135</v>
      </c>
      <c r="B2075">
        <v>202670</v>
      </c>
      <c r="C2075" s="1">
        <v>45625.719976851855</v>
      </c>
      <c r="D2075" t="s">
        <v>532</v>
      </c>
      <c r="E2075" t="s">
        <v>533</v>
      </c>
      <c r="F2075" t="s">
        <v>138</v>
      </c>
      <c r="G2075" t="s">
        <v>135</v>
      </c>
      <c r="H2075" t="s">
        <v>138</v>
      </c>
      <c r="I2075">
        <v>1046350</v>
      </c>
      <c r="J2075">
        <v>0</v>
      </c>
      <c r="K2075">
        <v>29</v>
      </c>
      <c r="L2075" t="s">
        <v>25</v>
      </c>
      <c r="M2075" t="s">
        <v>21</v>
      </c>
      <c r="N2075">
        <v>22</v>
      </c>
      <c r="O2075" s="1">
        <v>45708</v>
      </c>
      <c r="P2075" s="2">
        <v>330000</v>
      </c>
      <c r="Q2075" s="2">
        <f t="shared" si="32"/>
        <v>277310.92436974793</v>
      </c>
    </row>
    <row r="2076" spans="1:17" x14ac:dyDescent="0.2">
      <c r="A2076" t="s">
        <v>135</v>
      </c>
      <c r="B2076">
        <v>202670</v>
      </c>
      <c r="C2076" s="1">
        <v>45625.719976851855</v>
      </c>
      <c r="D2076" t="s">
        <v>532</v>
      </c>
      <c r="E2076" t="s">
        <v>533</v>
      </c>
      <c r="F2076" t="s">
        <v>138</v>
      </c>
      <c r="G2076" t="s">
        <v>135</v>
      </c>
      <c r="H2076" t="s">
        <v>138</v>
      </c>
      <c r="I2076">
        <v>1046350</v>
      </c>
      <c r="J2076">
        <v>0</v>
      </c>
      <c r="K2076">
        <v>29</v>
      </c>
      <c r="L2076" t="s">
        <v>25</v>
      </c>
      <c r="M2076" t="s">
        <v>21</v>
      </c>
      <c r="N2076">
        <v>20</v>
      </c>
      <c r="O2076" s="1">
        <v>45646</v>
      </c>
      <c r="P2076" s="2">
        <v>330000</v>
      </c>
      <c r="Q2076" s="2">
        <f t="shared" si="32"/>
        <v>277310.92436974793</v>
      </c>
    </row>
    <row r="2077" spans="1:17" x14ac:dyDescent="0.2">
      <c r="A2077" t="s">
        <v>135</v>
      </c>
      <c r="B2077">
        <v>202670</v>
      </c>
      <c r="C2077" s="1">
        <v>45625.719976851855</v>
      </c>
      <c r="D2077" t="s">
        <v>532</v>
      </c>
      <c r="E2077" t="s">
        <v>533</v>
      </c>
      <c r="F2077" t="s">
        <v>138</v>
      </c>
      <c r="G2077" t="s">
        <v>135</v>
      </c>
      <c r="H2077" t="s">
        <v>138</v>
      </c>
      <c r="I2077">
        <v>1046350</v>
      </c>
      <c r="J2077">
        <v>0</v>
      </c>
      <c r="K2077">
        <v>29</v>
      </c>
      <c r="L2077" t="s">
        <v>25</v>
      </c>
      <c r="M2077" t="s">
        <v>21</v>
      </c>
      <c r="N2077">
        <v>21</v>
      </c>
      <c r="O2077" s="1">
        <v>45677</v>
      </c>
      <c r="P2077" s="2">
        <v>330000</v>
      </c>
      <c r="Q2077" s="2">
        <f t="shared" si="32"/>
        <v>277310.92436974793</v>
      </c>
    </row>
    <row r="2078" spans="1:17" x14ac:dyDescent="0.2">
      <c r="A2078" t="s">
        <v>135</v>
      </c>
      <c r="B2078">
        <v>202670</v>
      </c>
      <c r="C2078" s="1">
        <v>45625.719976851855</v>
      </c>
      <c r="D2078" t="s">
        <v>532</v>
      </c>
      <c r="E2078" t="s">
        <v>533</v>
      </c>
      <c r="F2078" t="s">
        <v>138</v>
      </c>
      <c r="G2078" t="s">
        <v>135</v>
      </c>
      <c r="H2078" t="s">
        <v>138</v>
      </c>
      <c r="I2078">
        <v>1046350</v>
      </c>
      <c r="J2078">
        <v>0</v>
      </c>
      <c r="K2078">
        <v>29</v>
      </c>
      <c r="L2078" t="s">
        <v>121</v>
      </c>
      <c r="M2078" t="s">
        <v>21</v>
      </c>
      <c r="P2078" s="2">
        <v>56350</v>
      </c>
      <c r="Q2078" s="2">
        <f t="shared" si="32"/>
        <v>47352.941176470587</v>
      </c>
    </row>
    <row r="2079" spans="1:17" x14ac:dyDescent="0.2">
      <c r="A2079" t="s">
        <v>38</v>
      </c>
      <c r="B2079">
        <v>202669</v>
      </c>
      <c r="C2079" s="1">
        <v>45625.714780092596</v>
      </c>
      <c r="D2079" t="s">
        <v>942</v>
      </c>
      <c r="E2079" t="s">
        <v>943</v>
      </c>
      <c r="F2079" t="s">
        <v>41</v>
      </c>
      <c r="G2079" t="s">
        <v>42</v>
      </c>
      <c r="H2079" t="s">
        <v>43</v>
      </c>
      <c r="I2079">
        <v>276080</v>
      </c>
      <c r="J2079">
        <v>0</v>
      </c>
      <c r="K2079">
        <v>0</v>
      </c>
      <c r="L2079" t="s">
        <v>25</v>
      </c>
      <c r="M2079" t="s">
        <v>21</v>
      </c>
      <c r="N2079">
        <v>7302951</v>
      </c>
      <c r="O2079" s="1">
        <v>45670</v>
      </c>
      <c r="P2079" s="2">
        <v>92000</v>
      </c>
      <c r="Q2079" s="2">
        <f t="shared" si="32"/>
        <v>77310.924369747896</v>
      </c>
    </row>
    <row r="2080" spans="1:17" x14ac:dyDescent="0.2">
      <c r="A2080" t="s">
        <v>38</v>
      </c>
      <c r="B2080">
        <v>202669</v>
      </c>
      <c r="C2080" s="1">
        <v>45625.714780092596</v>
      </c>
      <c r="D2080" t="s">
        <v>942</v>
      </c>
      <c r="E2080" t="s">
        <v>943</v>
      </c>
      <c r="F2080" t="s">
        <v>41</v>
      </c>
      <c r="G2080" t="s">
        <v>42</v>
      </c>
      <c r="H2080" t="s">
        <v>43</v>
      </c>
      <c r="I2080">
        <v>276080</v>
      </c>
      <c r="J2080">
        <v>0</v>
      </c>
      <c r="K2080">
        <v>0</v>
      </c>
      <c r="L2080" t="s">
        <v>25</v>
      </c>
      <c r="M2080" t="s">
        <v>21</v>
      </c>
      <c r="N2080">
        <v>7302952</v>
      </c>
      <c r="O2080" s="1">
        <v>45677</v>
      </c>
      <c r="P2080" s="2">
        <v>92000</v>
      </c>
      <c r="Q2080" s="2">
        <f t="shared" si="32"/>
        <v>77310.924369747896</v>
      </c>
    </row>
    <row r="2081" spans="1:17" x14ac:dyDescent="0.2">
      <c r="A2081" t="s">
        <v>38</v>
      </c>
      <c r="B2081">
        <v>202669</v>
      </c>
      <c r="C2081" s="1">
        <v>45625.714780092596</v>
      </c>
      <c r="D2081" t="s">
        <v>942</v>
      </c>
      <c r="E2081" t="s">
        <v>943</v>
      </c>
      <c r="F2081" t="s">
        <v>41</v>
      </c>
      <c r="G2081" t="s">
        <v>42</v>
      </c>
      <c r="H2081" t="s">
        <v>43</v>
      </c>
      <c r="I2081">
        <v>276080</v>
      </c>
      <c r="J2081">
        <v>0</v>
      </c>
      <c r="K2081">
        <v>0</v>
      </c>
      <c r="L2081" t="s">
        <v>25</v>
      </c>
      <c r="M2081" t="s">
        <v>21</v>
      </c>
      <c r="N2081">
        <v>7302953</v>
      </c>
      <c r="O2081" s="1">
        <v>45684</v>
      </c>
      <c r="P2081" s="2">
        <v>92080</v>
      </c>
      <c r="Q2081" s="2">
        <f t="shared" si="32"/>
        <v>77378.151260504208</v>
      </c>
    </row>
    <row r="2082" spans="1:17" x14ac:dyDescent="0.2">
      <c r="A2082" t="s">
        <v>38</v>
      </c>
      <c r="B2082">
        <v>202668</v>
      </c>
      <c r="C2082" s="1">
        <v>45625.712685185186</v>
      </c>
      <c r="D2082" t="s">
        <v>1355</v>
      </c>
      <c r="E2082" t="s">
        <v>1356</v>
      </c>
      <c r="F2082" t="s">
        <v>96</v>
      </c>
      <c r="G2082" t="s">
        <v>60</v>
      </c>
      <c r="H2082" t="s">
        <v>61</v>
      </c>
      <c r="I2082">
        <v>192606</v>
      </c>
      <c r="J2082">
        <v>0</v>
      </c>
      <c r="K2082">
        <v>0</v>
      </c>
      <c r="L2082" t="s">
        <v>25</v>
      </c>
      <c r="M2082" t="s">
        <v>21</v>
      </c>
      <c r="N2082">
        <v>1394761</v>
      </c>
      <c r="O2082" s="1">
        <v>45662</v>
      </c>
      <c r="P2082" s="2">
        <v>192606</v>
      </c>
      <c r="Q2082" s="2">
        <f t="shared" si="32"/>
        <v>161853.78151260506</v>
      </c>
    </row>
    <row r="2083" spans="1:17" x14ac:dyDescent="0.2">
      <c r="A2083" t="s">
        <v>38</v>
      </c>
      <c r="B2083">
        <v>202667</v>
      </c>
      <c r="C2083" s="1">
        <v>45625.712534722225</v>
      </c>
      <c r="D2083" t="s">
        <v>1357</v>
      </c>
      <c r="E2083" t="s">
        <v>1358</v>
      </c>
      <c r="F2083" t="s">
        <v>41</v>
      </c>
      <c r="G2083" t="s">
        <v>42</v>
      </c>
      <c r="H2083" t="s">
        <v>43</v>
      </c>
      <c r="I2083">
        <v>417741</v>
      </c>
      <c r="J2083">
        <v>0</v>
      </c>
      <c r="K2083">
        <v>0</v>
      </c>
      <c r="L2083" t="s">
        <v>25</v>
      </c>
      <c r="M2083" t="s">
        <v>21</v>
      </c>
      <c r="N2083">
        <v>823</v>
      </c>
      <c r="O2083" s="1">
        <v>45621</v>
      </c>
      <c r="P2083" s="2">
        <v>417741</v>
      </c>
      <c r="Q2083" s="2">
        <f t="shared" si="32"/>
        <v>351042.85714285716</v>
      </c>
    </row>
    <row r="2084" spans="1:17" x14ac:dyDescent="0.2">
      <c r="A2084" t="s">
        <v>38</v>
      </c>
      <c r="B2084">
        <v>202666</v>
      </c>
      <c r="C2084" s="1">
        <v>45625.711030092592</v>
      </c>
      <c r="D2084" t="s">
        <v>200</v>
      </c>
      <c r="E2084" t="s">
        <v>201</v>
      </c>
      <c r="F2084" t="s">
        <v>41</v>
      </c>
      <c r="G2084" t="s">
        <v>42</v>
      </c>
      <c r="H2084" t="s">
        <v>43</v>
      </c>
      <c r="I2084">
        <v>193850</v>
      </c>
      <c r="J2084">
        <v>0</v>
      </c>
      <c r="K2084">
        <v>0</v>
      </c>
      <c r="L2084" t="s">
        <v>20</v>
      </c>
      <c r="M2084" t="s">
        <v>21</v>
      </c>
      <c r="N2084">
        <v>257285</v>
      </c>
      <c r="P2084" s="2">
        <v>193850</v>
      </c>
      <c r="Q2084" s="2">
        <f t="shared" si="32"/>
        <v>162899.15966386555</v>
      </c>
    </row>
    <row r="2085" spans="1:17" x14ac:dyDescent="0.2">
      <c r="A2085" t="s">
        <v>126</v>
      </c>
      <c r="B2085">
        <v>202665</v>
      </c>
      <c r="C2085" s="1">
        <v>45625.710532407407</v>
      </c>
      <c r="D2085" t="s">
        <v>1359</v>
      </c>
      <c r="E2085" t="s">
        <v>1360</v>
      </c>
      <c r="F2085" t="s">
        <v>128</v>
      </c>
      <c r="G2085" t="s">
        <v>126</v>
      </c>
      <c r="H2085" t="s">
        <v>128</v>
      </c>
      <c r="I2085">
        <v>144528</v>
      </c>
      <c r="J2085">
        <v>0</v>
      </c>
      <c r="K2085">
        <v>0</v>
      </c>
      <c r="L2085" t="s">
        <v>30</v>
      </c>
      <c r="M2085" t="s">
        <v>21</v>
      </c>
      <c r="N2085">
        <v>139308</v>
      </c>
      <c r="P2085" s="2">
        <v>144528</v>
      </c>
      <c r="Q2085" s="2">
        <f t="shared" si="32"/>
        <v>121452.10084033613</v>
      </c>
    </row>
    <row r="2086" spans="1:17" x14ac:dyDescent="0.2">
      <c r="A2086" t="s">
        <v>38</v>
      </c>
      <c r="B2086">
        <v>202664</v>
      </c>
      <c r="C2086" s="1">
        <v>45625.710104166668</v>
      </c>
      <c r="D2086" t="s">
        <v>269</v>
      </c>
      <c r="E2086" t="s">
        <v>270</v>
      </c>
      <c r="F2086" t="s">
        <v>41</v>
      </c>
      <c r="G2086" t="s">
        <v>42</v>
      </c>
      <c r="H2086" t="s">
        <v>43</v>
      </c>
      <c r="I2086">
        <v>1000000</v>
      </c>
      <c r="J2086">
        <v>0</v>
      </c>
      <c r="K2086">
        <v>0</v>
      </c>
      <c r="L2086" t="s">
        <v>121</v>
      </c>
      <c r="M2086" t="s">
        <v>21</v>
      </c>
      <c r="P2086" s="2">
        <v>1000000</v>
      </c>
      <c r="Q2086" s="2">
        <f t="shared" si="32"/>
        <v>840336.13445378153</v>
      </c>
    </row>
    <row r="2087" spans="1:17" x14ac:dyDescent="0.2">
      <c r="A2087" t="s">
        <v>38</v>
      </c>
      <c r="B2087">
        <v>202663</v>
      </c>
      <c r="C2087" s="1">
        <v>45625.709247685183</v>
      </c>
      <c r="D2087" t="s">
        <v>1355</v>
      </c>
      <c r="E2087" t="s">
        <v>1356</v>
      </c>
      <c r="F2087" t="s">
        <v>96</v>
      </c>
      <c r="G2087" t="s">
        <v>60</v>
      </c>
      <c r="H2087" t="s">
        <v>61</v>
      </c>
      <c r="I2087">
        <v>436425</v>
      </c>
      <c r="J2087">
        <v>0</v>
      </c>
      <c r="K2087">
        <v>0</v>
      </c>
      <c r="L2087" t="s">
        <v>25</v>
      </c>
      <c r="M2087" t="s">
        <v>21</v>
      </c>
      <c r="N2087">
        <v>1394762</v>
      </c>
      <c r="O2087" s="1">
        <v>45656</v>
      </c>
      <c r="P2087" s="2">
        <v>436425</v>
      </c>
      <c r="Q2087" s="2">
        <f t="shared" si="32"/>
        <v>366743.69747899164</v>
      </c>
    </row>
    <row r="2088" spans="1:17" x14ac:dyDescent="0.2">
      <c r="A2088" t="s">
        <v>38</v>
      </c>
      <c r="B2088">
        <v>202662</v>
      </c>
      <c r="C2088" s="1">
        <v>45625.709166666667</v>
      </c>
      <c r="D2088" t="s">
        <v>265</v>
      </c>
      <c r="E2088" t="s">
        <v>266</v>
      </c>
      <c r="F2088" t="s">
        <v>41</v>
      </c>
      <c r="G2088" t="s">
        <v>42</v>
      </c>
      <c r="H2088" t="s">
        <v>43</v>
      </c>
      <c r="I2088">
        <v>1466863</v>
      </c>
      <c r="J2088">
        <v>0</v>
      </c>
      <c r="K2088">
        <v>0</v>
      </c>
      <c r="L2088" t="s">
        <v>25</v>
      </c>
      <c r="M2088" t="s">
        <v>21</v>
      </c>
      <c r="N2088">
        <v>9349984</v>
      </c>
      <c r="O2088" s="1">
        <v>45686</v>
      </c>
      <c r="P2088" s="2">
        <v>500000</v>
      </c>
      <c r="Q2088" s="2">
        <f t="shared" si="32"/>
        <v>420168.06722689077</v>
      </c>
    </row>
    <row r="2089" spans="1:17" x14ac:dyDescent="0.2">
      <c r="A2089" t="s">
        <v>38</v>
      </c>
      <c r="B2089">
        <v>202662</v>
      </c>
      <c r="C2089" s="1">
        <v>45625.709166666667</v>
      </c>
      <c r="D2089" t="s">
        <v>265</v>
      </c>
      <c r="E2089" t="s">
        <v>266</v>
      </c>
      <c r="F2089" t="s">
        <v>41</v>
      </c>
      <c r="G2089" t="s">
        <v>42</v>
      </c>
      <c r="H2089" t="s">
        <v>43</v>
      </c>
      <c r="I2089">
        <v>1466863</v>
      </c>
      <c r="J2089">
        <v>0</v>
      </c>
      <c r="K2089">
        <v>0</v>
      </c>
      <c r="L2089" t="s">
        <v>25</v>
      </c>
      <c r="M2089" t="s">
        <v>21</v>
      </c>
      <c r="N2089">
        <v>9349985</v>
      </c>
      <c r="O2089" s="1">
        <v>45716</v>
      </c>
      <c r="P2089" s="2">
        <v>466863</v>
      </c>
      <c r="Q2089" s="2">
        <f t="shared" si="32"/>
        <v>392321.84873949579</v>
      </c>
    </row>
    <row r="2090" spans="1:17" x14ac:dyDescent="0.2">
      <c r="A2090" t="s">
        <v>38</v>
      </c>
      <c r="B2090">
        <v>202662</v>
      </c>
      <c r="C2090" s="1">
        <v>45625.709166666667</v>
      </c>
      <c r="D2090" t="s">
        <v>265</v>
      </c>
      <c r="E2090" t="s">
        <v>266</v>
      </c>
      <c r="F2090" t="s">
        <v>41</v>
      </c>
      <c r="G2090" t="s">
        <v>42</v>
      </c>
      <c r="H2090" t="s">
        <v>43</v>
      </c>
      <c r="I2090">
        <v>1466863</v>
      </c>
      <c r="J2090">
        <v>0</v>
      </c>
      <c r="K2090">
        <v>0</v>
      </c>
      <c r="L2090" t="s">
        <v>25</v>
      </c>
      <c r="M2090" t="s">
        <v>21</v>
      </c>
      <c r="N2090">
        <v>9349987</v>
      </c>
      <c r="O2090" s="1">
        <v>45712</v>
      </c>
      <c r="P2090" s="2">
        <v>500000</v>
      </c>
      <c r="Q2090" s="2">
        <f t="shared" si="32"/>
        <v>420168.06722689077</v>
      </c>
    </row>
    <row r="2091" spans="1:17" x14ac:dyDescent="0.2">
      <c r="A2091" t="s">
        <v>38</v>
      </c>
      <c r="B2091">
        <v>202661</v>
      </c>
      <c r="C2091" s="1">
        <v>45625.706979166665</v>
      </c>
      <c r="D2091" t="s">
        <v>1361</v>
      </c>
      <c r="E2091" t="s">
        <v>1362</v>
      </c>
      <c r="F2091" t="s">
        <v>96</v>
      </c>
      <c r="G2091" t="s">
        <v>42</v>
      </c>
      <c r="H2091" t="s">
        <v>43</v>
      </c>
      <c r="I2091">
        <v>1532463</v>
      </c>
      <c r="J2091">
        <v>0</v>
      </c>
      <c r="K2091">
        <v>0</v>
      </c>
      <c r="L2091" t="s">
        <v>20</v>
      </c>
      <c r="M2091" t="s">
        <v>21</v>
      </c>
      <c r="N2091">
        <v>29112024</v>
      </c>
      <c r="P2091" s="2">
        <v>1532463</v>
      </c>
      <c r="Q2091" s="2">
        <f t="shared" si="32"/>
        <v>1287784.0336134455</v>
      </c>
    </row>
    <row r="2092" spans="1:17" x14ac:dyDescent="0.2">
      <c r="A2092" t="s">
        <v>126</v>
      </c>
      <c r="B2092">
        <v>202660</v>
      </c>
      <c r="C2092" s="1">
        <v>45625.705150462964</v>
      </c>
      <c r="D2092" t="s">
        <v>27</v>
      </c>
      <c r="E2092" t="s">
        <v>127</v>
      </c>
      <c r="F2092" t="s">
        <v>128</v>
      </c>
      <c r="G2092" t="s">
        <v>126</v>
      </c>
      <c r="H2092" t="s">
        <v>128</v>
      </c>
      <c r="I2092">
        <v>52414</v>
      </c>
      <c r="J2092">
        <v>0</v>
      </c>
      <c r="K2092">
        <v>0</v>
      </c>
      <c r="L2092" t="s">
        <v>30</v>
      </c>
      <c r="M2092" t="s">
        <v>21</v>
      </c>
      <c r="N2092">
        <v>395945</v>
      </c>
      <c r="P2092" s="2">
        <v>52414</v>
      </c>
      <c r="Q2092" s="2">
        <f t="shared" si="32"/>
        <v>44045.378151260506</v>
      </c>
    </row>
    <row r="2093" spans="1:17" x14ac:dyDescent="0.2">
      <c r="A2093" t="s">
        <v>38</v>
      </c>
      <c r="B2093">
        <v>202659</v>
      </c>
      <c r="C2093" s="1">
        <v>45625.703506944446</v>
      </c>
      <c r="D2093" t="s">
        <v>107</v>
      </c>
      <c r="E2093" t="s">
        <v>108</v>
      </c>
      <c r="F2093" t="s">
        <v>96</v>
      </c>
      <c r="G2093" t="s">
        <v>42</v>
      </c>
      <c r="H2093" t="s">
        <v>43</v>
      </c>
      <c r="I2093">
        <v>124522</v>
      </c>
      <c r="J2093">
        <v>0</v>
      </c>
      <c r="K2093">
        <v>0</v>
      </c>
      <c r="L2093" t="s">
        <v>20</v>
      </c>
      <c r="M2093" t="s">
        <v>21</v>
      </c>
      <c r="N2093">
        <v>256020</v>
      </c>
      <c r="P2093" s="2">
        <v>124522</v>
      </c>
      <c r="Q2093" s="2">
        <f t="shared" si="32"/>
        <v>104640.33613445378</v>
      </c>
    </row>
    <row r="2094" spans="1:17" x14ac:dyDescent="0.2">
      <c r="A2094" t="s">
        <v>38</v>
      </c>
      <c r="B2094">
        <v>202658</v>
      </c>
      <c r="C2094" s="1">
        <v>45625.702997685185</v>
      </c>
      <c r="D2094" t="s">
        <v>1363</v>
      </c>
      <c r="E2094" t="s">
        <v>1364</v>
      </c>
      <c r="F2094" t="s">
        <v>51</v>
      </c>
      <c r="G2094" t="s">
        <v>42</v>
      </c>
      <c r="H2094" t="s">
        <v>43</v>
      </c>
      <c r="I2094">
        <v>100000</v>
      </c>
      <c r="J2094">
        <v>0</v>
      </c>
      <c r="K2094">
        <v>0</v>
      </c>
      <c r="L2094" t="s">
        <v>20</v>
      </c>
      <c r="M2094" t="s">
        <v>21</v>
      </c>
      <c r="N2094">
        <v>256019</v>
      </c>
      <c r="P2094" s="2">
        <v>100000</v>
      </c>
      <c r="Q2094" s="2">
        <f t="shared" si="32"/>
        <v>84033.613445378156</v>
      </c>
    </row>
    <row r="2095" spans="1:17" x14ac:dyDescent="0.2">
      <c r="A2095" t="s">
        <v>38</v>
      </c>
      <c r="B2095">
        <v>202657</v>
      </c>
      <c r="C2095" s="1">
        <v>45625.702650462961</v>
      </c>
      <c r="D2095" t="s">
        <v>1363</v>
      </c>
      <c r="E2095" t="s">
        <v>1364</v>
      </c>
      <c r="F2095" t="s">
        <v>51</v>
      </c>
      <c r="G2095" t="s">
        <v>42</v>
      </c>
      <c r="H2095" t="s">
        <v>43</v>
      </c>
      <c r="I2095">
        <v>100000</v>
      </c>
      <c r="J2095">
        <v>0</v>
      </c>
      <c r="K2095">
        <v>0</v>
      </c>
      <c r="L2095" t="s">
        <v>20</v>
      </c>
      <c r="M2095" t="s">
        <v>21</v>
      </c>
      <c r="N2095">
        <v>256019</v>
      </c>
      <c r="P2095" s="2">
        <v>100000</v>
      </c>
      <c r="Q2095" s="2">
        <f t="shared" si="32"/>
        <v>84033.613445378156</v>
      </c>
    </row>
    <row r="2096" spans="1:17" x14ac:dyDescent="0.2">
      <c r="A2096" t="s">
        <v>38</v>
      </c>
      <c r="B2096">
        <v>202656</v>
      </c>
      <c r="C2096" s="1">
        <v>45625.701377314814</v>
      </c>
      <c r="D2096" t="s">
        <v>1365</v>
      </c>
      <c r="E2096" t="s">
        <v>1366</v>
      </c>
      <c r="F2096" t="s">
        <v>51</v>
      </c>
      <c r="G2096" t="s">
        <v>42</v>
      </c>
      <c r="H2096" t="s">
        <v>43</v>
      </c>
      <c r="I2096">
        <v>108604</v>
      </c>
      <c r="J2096">
        <v>0</v>
      </c>
      <c r="K2096">
        <v>0</v>
      </c>
      <c r="L2096" t="s">
        <v>20</v>
      </c>
      <c r="M2096" t="s">
        <v>21</v>
      </c>
      <c r="N2096">
        <v>256018</v>
      </c>
      <c r="P2096" s="2">
        <v>108604</v>
      </c>
      <c r="Q2096" s="2">
        <f t="shared" si="32"/>
        <v>91263.865546218498</v>
      </c>
    </row>
    <row r="2097" spans="1:17" x14ac:dyDescent="0.2">
      <c r="A2097" t="s">
        <v>38</v>
      </c>
      <c r="B2097">
        <v>202655</v>
      </c>
      <c r="C2097" s="1">
        <v>45625.699988425928</v>
      </c>
      <c r="D2097" t="s">
        <v>103</v>
      </c>
      <c r="E2097" t="s">
        <v>104</v>
      </c>
      <c r="F2097" t="s">
        <v>96</v>
      </c>
      <c r="G2097" t="s">
        <v>42</v>
      </c>
      <c r="H2097" t="s">
        <v>43</v>
      </c>
      <c r="I2097">
        <v>1527551</v>
      </c>
      <c r="J2097">
        <v>0</v>
      </c>
      <c r="K2097">
        <v>0</v>
      </c>
      <c r="L2097" t="s">
        <v>20</v>
      </c>
      <c r="M2097" t="s">
        <v>21</v>
      </c>
      <c r="N2097">
        <v>256015</v>
      </c>
      <c r="P2097" s="2">
        <v>510257</v>
      </c>
      <c r="Q2097" s="2">
        <f t="shared" si="32"/>
        <v>428787.39495798323</v>
      </c>
    </row>
    <row r="2098" spans="1:17" x14ac:dyDescent="0.2">
      <c r="A2098" t="s">
        <v>38</v>
      </c>
      <c r="B2098">
        <v>202655</v>
      </c>
      <c r="C2098" s="1">
        <v>45625.699988425928</v>
      </c>
      <c r="D2098" t="s">
        <v>103</v>
      </c>
      <c r="E2098" t="s">
        <v>104</v>
      </c>
      <c r="F2098" t="s">
        <v>96</v>
      </c>
      <c r="G2098" t="s">
        <v>42</v>
      </c>
      <c r="H2098" t="s">
        <v>43</v>
      </c>
      <c r="I2098">
        <v>1527551</v>
      </c>
      <c r="J2098">
        <v>0</v>
      </c>
      <c r="K2098">
        <v>0</v>
      </c>
      <c r="L2098" t="s">
        <v>20</v>
      </c>
      <c r="M2098" t="s">
        <v>21</v>
      </c>
      <c r="N2098">
        <v>256015</v>
      </c>
      <c r="P2098" s="2">
        <v>408408</v>
      </c>
      <c r="Q2098" s="2">
        <f t="shared" si="32"/>
        <v>343200</v>
      </c>
    </row>
    <row r="2099" spans="1:17" x14ac:dyDescent="0.2">
      <c r="A2099" t="s">
        <v>38</v>
      </c>
      <c r="B2099">
        <v>202655</v>
      </c>
      <c r="C2099" s="1">
        <v>45625.699988425928</v>
      </c>
      <c r="D2099" t="s">
        <v>103</v>
      </c>
      <c r="E2099" t="s">
        <v>104</v>
      </c>
      <c r="F2099" t="s">
        <v>96</v>
      </c>
      <c r="G2099" t="s">
        <v>42</v>
      </c>
      <c r="H2099" t="s">
        <v>43</v>
      </c>
      <c r="I2099">
        <v>1527551</v>
      </c>
      <c r="J2099">
        <v>0</v>
      </c>
      <c r="K2099">
        <v>0</v>
      </c>
      <c r="L2099" t="s">
        <v>20</v>
      </c>
      <c r="M2099" t="s">
        <v>21</v>
      </c>
      <c r="N2099">
        <v>256015</v>
      </c>
      <c r="P2099" s="2">
        <v>608886</v>
      </c>
      <c r="Q2099" s="2">
        <f t="shared" si="32"/>
        <v>511668.90756302525</v>
      </c>
    </row>
    <row r="2100" spans="1:17" x14ac:dyDescent="0.2">
      <c r="A2100" t="s">
        <v>38</v>
      </c>
      <c r="B2100">
        <v>202654</v>
      </c>
      <c r="C2100" s="1">
        <v>45625.699942129628</v>
      </c>
      <c r="D2100" t="s">
        <v>1355</v>
      </c>
      <c r="E2100" t="s">
        <v>1356</v>
      </c>
      <c r="F2100" t="s">
        <v>96</v>
      </c>
      <c r="G2100" t="s">
        <v>60</v>
      </c>
      <c r="H2100" t="s">
        <v>61</v>
      </c>
      <c r="I2100">
        <v>314455</v>
      </c>
      <c r="J2100">
        <v>0</v>
      </c>
      <c r="K2100">
        <v>0</v>
      </c>
      <c r="L2100" t="s">
        <v>25</v>
      </c>
      <c r="M2100" t="s">
        <v>21</v>
      </c>
      <c r="N2100">
        <v>1394760</v>
      </c>
      <c r="O2100" s="1">
        <v>45626</v>
      </c>
      <c r="P2100" s="2">
        <v>314455</v>
      </c>
      <c r="Q2100" s="2">
        <f t="shared" si="32"/>
        <v>264247.89915966388</v>
      </c>
    </row>
    <row r="2101" spans="1:17" x14ac:dyDescent="0.2">
      <c r="A2101" t="s">
        <v>15</v>
      </c>
      <c r="B2101">
        <v>202653</v>
      </c>
      <c r="C2101" s="1">
        <v>45625.69804398148</v>
      </c>
      <c r="D2101" t="s">
        <v>1367</v>
      </c>
      <c r="E2101" t="s">
        <v>1368</v>
      </c>
      <c r="F2101" t="s">
        <v>93</v>
      </c>
      <c r="G2101" t="s">
        <v>15</v>
      </c>
      <c r="H2101" t="s">
        <v>19</v>
      </c>
      <c r="I2101">
        <v>223187</v>
      </c>
      <c r="J2101">
        <v>0</v>
      </c>
      <c r="K2101">
        <v>0</v>
      </c>
      <c r="L2101" t="s">
        <v>25</v>
      </c>
      <c r="M2101" t="s">
        <v>21</v>
      </c>
      <c r="N2101">
        <v>947382</v>
      </c>
      <c r="O2101" s="1">
        <v>45592</v>
      </c>
      <c r="P2101" s="2">
        <v>74395</v>
      </c>
      <c r="Q2101" s="2">
        <f t="shared" si="32"/>
        <v>62516.806722689078</v>
      </c>
    </row>
    <row r="2102" spans="1:17" x14ac:dyDescent="0.2">
      <c r="A2102" t="s">
        <v>15</v>
      </c>
      <c r="B2102">
        <v>202653</v>
      </c>
      <c r="C2102" s="1">
        <v>45625.69804398148</v>
      </c>
      <c r="D2102" t="s">
        <v>1367</v>
      </c>
      <c r="E2102" t="s">
        <v>1368</v>
      </c>
      <c r="F2102" t="s">
        <v>93</v>
      </c>
      <c r="G2102" t="s">
        <v>15</v>
      </c>
      <c r="H2102" t="s">
        <v>19</v>
      </c>
      <c r="I2102">
        <v>223187</v>
      </c>
      <c r="J2102">
        <v>0</v>
      </c>
      <c r="K2102">
        <v>0</v>
      </c>
      <c r="L2102" t="s">
        <v>25</v>
      </c>
      <c r="M2102" t="s">
        <v>21</v>
      </c>
      <c r="N2102">
        <v>9473853</v>
      </c>
      <c r="O2102" s="1">
        <v>45623</v>
      </c>
      <c r="P2102" s="2">
        <v>74395</v>
      </c>
      <c r="Q2102" s="2">
        <f t="shared" si="32"/>
        <v>62516.806722689078</v>
      </c>
    </row>
    <row r="2103" spans="1:17" x14ac:dyDescent="0.2">
      <c r="A2103" t="s">
        <v>15</v>
      </c>
      <c r="B2103">
        <v>202653</v>
      </c>
      <c r="C2103" s="1">
        <v>45625.69804398148</v>
      </c>
      <c r="D2103" t="s">
        <v>1367</v>
      </c>
      <c r="E2103" t="s">
        <v>1368</v>
      </c>
      <c r="F2103" t="s">
        <v>93</v>
      </c>
      <c r="G2103" t="s">
        <v>15</v>
      </c>
      <c r="H2103" t="s">
        <v>19</v>
      </c>
      <c r="I2103">
        <v>223187</v>
      </c>
      <c r="J2103">
        <v>0</v>
      </c>
      <c r="K2103">
        <v>0</v>
      </c>
      <c r="L2103" t="s">
        <v>25</v>
      </c>
      <c r="M2103" t="s">
        <v>21</v>
      </c>
      <c r="N2103">
        <v>9473854</v>
      </c>
      <c r="O2103" s="1">
        <v>45653</v>
      </c>
      <c r="P2103" s="2">
        <v>74397</v>
      </c>
      <c r="Q2103" s="2">
        <f t="shared" si="32"/>
        <v>62518.487394957985</v>
      </c>
    </row>
    <row r="2104" spans="1:17" x14ac:dyDescent="0.2">
      <c r="A2104" t="s">
        <v>15</v>
      </c>
      <c r="B2104">
        <v>202652</v>
      </c>
      <c r="C2104" s="1">
        <v>45625.695196759261</v>
      </c>
      <c r="D2104" t="s">
        <v>122</v>
      </c>
      <c r="E2104" t="s">
        <v>123</v>
      </c>
      <c r="F2104" t="s">
        <v>93</v>
      </c>
      <c r="G2104" t="s">
        <v>15</v>
      </c>
      <c r="H2104" t="s">
        <v>19</v>
      </c>
      <c r="I2104">
        <v>767272</v>
      </c>
      <c r="J2104">
        <v>0</v>
      </c>
      <c r="K2104">
        <v>0</v>
      </c>
      <c r="L2104" t="s">
        <v>25</v>
      </c>
      <c r="M2104" t="s">
        <v>21</v>
      </c>
      <c r="N2104">
        <v>5698920</v>
      </c>
      <c r="O2104" s="1">
        <v>45623</v>
      </c>
      <c r="P2104" s="2">
        <v>400000</v>
      </c>
      <c r="Q2104" s="2">
        <f t="shared" si="32"/>
        <v>336134.45378151262</v>
      </c>
    </row>
    <row r="2105" spans="1:17" x14ac:dyDescent="0.2">
      <c r="A2105" t="s">
        <v>15</v>
      </c>
      <c r="B2105">
        <v>202652</v>
      </c>
      <c r="C2105" s="1">
        <v>45625.695196759261</v>
      </c>
      <c r="D2105" t="s">
        <v>122</v>
      </c>
      <c r="E2105" t="s">
        <v>123</v>
      </c>
      <c r="F2105" t="s">
        <v>93</v>
      </c>
      <c r="G2105" t="s">
        <v>15</v>
      </c>
      <c r="H2105" t="s">
        <v>19</v>
      </c>
      <c r="I2105">
        <v>767272</v>
      </c>
      <c r="J2105">
        <v>0</v>
      </c>
      <c r="K2105">
        <v>0</v>
      </c>
      <c r="L2105" t="s">
        <v>25</v>
      </c>
      <c r="M2105" t="s">
        <v>21</v>
      </c>
      <c r="N2105">
        <v>5698921</v>
      </c>
      <c r="O2105" s="1">
        <v>45642</v>
      </c>
      <c r="P2105" s="2">
        <v>367272</v>
      </c>
      <c r="Q2105" s="2">
        <f t="shared" si="32"/>
        <v>308631.93277310923</v>
      </c>
    </row>
    <row r="2106" spans="1:17" x14ac:dyDescent="0.2">
      <c r="A2106" t="s">
        <v>26</v>
      </c>
      <c r="B2106">
        <v>202651</v>
      </c>
      <c r="C2106" s="1">
        <v>45625.692881944444</v>
      </c>
      <c r="D2106" t="s">
        <v>27</v>
      </c>
      <c r="E2106" t="s">
        <v>28</v>
      </c>
      <c r="F2106" t="s">
        <v>29</v>
      </c>
      <c r="G2106" t="s">
        <v>26</v>
      </c>
      <c r="H2106" t="s">
        <v>29</v>
      </c>
      <c r="I2106">
        <v>31475</v>
      </c>
      <c r="J2106">
        <v>0</v>
      </c>
      <c r="K2106">
        <v>0</v>
      </c>
      <c r="L2106" t="s">
        <v>30</v>
      </c>
      <c r="M2106" t="s">
        <v>21</v>
      </c>
      <c r="N2106">
        <v>1320</v>
      </c>
      <c r="P2106" s="2">
        <v>31475</v>
      </c>
      <c r="Q2106" s="2">
        <f t="shared" si="32"/>
        <v>26449.579831932773</v>
      </c>
    </row>
    <row r="2107" spans="1:17" x14ac:dyDescent="0.2">
      <c r="A2107" t="s">
        <v>15</v>
      </c>
      <c r="B2107">
        <v>202650</v>
      </c>
      <c r="C2107" s="1">
        <v>45625.692291666666</v>
      </c>
      <c r="D2107" t="s">
        <v>129</v>
      </c>
      <c r="E2107" t="s">
        <v>130</v>
      </c>
      <c r="F2107" t="s">
        <v>93</v>
      </c>
      <c r="G2107" t="s">
        <v>15</v>
      </c>
      <c r="H2107" t="s">
        <v>19</v>
      </c>
      <c r="I2107">
        <v>824000</v>
      </c>
      <c r="J2107">
        <v>0</v>
      </c>
      <c r="K2107">
        <v>87</v>
      </c>
      <c r="L2107" t="s">
        <v>435</v>
      </c>
      <c r="M2107" t="s">
        <v>21</v>
      </c>
      <c r="N2107">
        <v>6823360</v>
      </c>
      <c r="P2107" s="2">
        <v>824000</v>
      </c>
      <c r="Q2107" s="2">
        <f t="shared" si="32"/>
        <v>692436.97478991596</v>
      </c>
    </row>
    <row r="2108" spans="1:17" x14ac:dyDescent="0.2">
      <c r="A2108" t="s">
        <v>15</v>
      </c>
      <c r="B2108">
        <v>202649</v>
      </c>
      <c r="C2108" s="1">
        <v>45625.691307870373</v>
      </c>
      <c r="D2108" t="s">
        <v>1369</v>
      </c>
      <c r="E2108" t="s">
        <v>1370</v>
      </c>
      <c r="F2108" t="s">
        <v>93</v>
      </c>
      <c r="G2108" t="s">
        <v>15</v>
      </c>
      <c r="H2108" t="s">
        <v>19</v>
      </c>
      <c r="I2108">
        <v>201200</v>
      </c>
      <c r="J2108">
        <v>0</v>
      </c>
      <c r="K2108">
        <v>91</v>
      </c>
      <c r="L2108" t="s">
        <v>435</v>
      </c>
      <c r="M2108" t="s">
        <v>21</v>
      </c>
      <c r="N2108">
        <v>6823362</v>
      </c>
      <c r="P2108" s="2">
        <v>201200</v>
      </c>
      <c r="Q2108" s="2">
        <f t="shared" si="32"/>
        <v>169075.63025210085</v>
      </c>
    </row>
    <row r="2109" spans="1:17" x14ac:dyDescent="0.2">
      <c r="A2109" t="s">
        <v>126</v>
      </c>
      <c r="B2109">
        <v>202648</v>
      </c>
      <c r="C2109" s="1">
        <v>45625.690474537034</v>
      </c>
      <c r="D2109" t="s">
        <v>171</v>
      </c>
      <c r="E2109" t="s">
        <v>172</v>
      </c>
      <c r="F2109" t="s">
        <v>128</v>
      </c>
      <c r="G2109" t="s">
        <v>126</v>
      </c>
      <c r="H2109" t="s">
        <v>128</v>
      </c>
      <c r="I2109">
        <v>232432</v>
      </c>
      <c r="J2109">
        <v>0</v>
      </c>
      <c r="K2109">
        <v>0</v>
      </c>
      <c r="L2109" t="s">
        <v>155</v>
      </c>
      <c r="M2109" t="s">
        <v>21</v>
      </c>
      <c r="N2109">
        <v>443677</v>
      </c>
      <c r="P2109" s="2">
        <v>232432</v>
      </c>
      <c r="Q2109" s="2">
        <f t="shared" si="32"/>
        <v>195321.00840336137</v>
      </c>
    </row>
    <row r="2110" spans="1:17" x14ac:dyDescent="0.2">
      <c r="A2110" t="s">
        <v>38</v>
      </c>
      <c r="B2110">
        <v>202647</v>
      </c>
      <c r="C2110" s="1">
        <v>45625.688506944447</v>
      </c>
      <c r="D2110" t="s">
        <v>97</v>
      </c>
      <c r="E2110" t="s">
        <v>98</v>
      </c>
      <c r="F2110" t="s">
        <v>96</v>
      </c>
      <c r="G2110" t="s">
        <v>42</v>
      </c>
      <c r="H2110" t="s">
        <v>43</v>
      </c>
      <c r="I2110">
        <v>809088</v>
      </c>
      <c r="J2110">
        <v>0</v>
      </c>
      <c r="K2110">
        <v>0</v>
      </c>
      <c r="L2110" t="s">
        <v>20</v>
      </c>
      <c r="M2110" t="s">
        <v>21</v>
      </c>
      <c r="N2110">
        <v>256016</v>
      </c>
      <c r="P2110" s="2">
        <v>809088</v>
      </c>
      <c r="Q2110" s="2">
        <f t="shared" si="32"/>
        <v>679905.8823529412</v>
      </c>
    </row>
    <row r="2111" spans="1:17" x14ac:dyDescent="0.2">
      <c r="A2111" t="s">
        <v>26</v>
      </c>
      <c r="B2111">
        <v>202646</v>
      </c>
      <c r="C2111" s="1">
        <v>45625.687361111108</v>
      </c>
      <c r="D2111" t="s">
        <v>27</v>
      </c>
      <c r="E2111" t="s">
        <v>28</v>
      </c>
      <c r="F2111" t="s">
        <v>29</v>
      </c>
      <c r="G2111" t="s">
        <v>26</v>
      </c>
      <c r="H2111" t="s">
        <v>29</v>
      </c>
      <c r="I2111">
        <v>37079</v>
      </c>
      <c r="J2111">
        <v>0</v>
      </c>
      <c r="K2111">
        <v>0</v>
      </c>
      <c r="L2111" t="s">
        <v>121</v>
      </c>
      <c r="M2111" t="s">
        <v>21</v>
      </c>
      <c r="P2111" s="2">
        <v>37079</v>
      </c>
      <c r="Q2111" s="2">
        <f t="shared" si="32"/>
        <v>31158.823529411766</v>
      </c>
    </row>
    <row r="2112" spans="1:17" x14ac:dyDescent="0.2">
      <c r="A2112" t="s">
        <v>38</v>
      </c>
      <c r="B2112">
        <v>1</v>
      </c>
      <c r="C2112" s="1">
        <v>45625.686701388891</v>
      </c>
      <c r="D2112" t="s">
        <v>101</v>
      </c>
      <c r="E2112" t="s">
        <v>102</v>
      </c>
      <c r="F2112" t="s">
        <v>96</v>
      </c>
      <c r="G2112" t="s">
        <v>42</v>
      </c>
      <c r="H2112" t="s">
        <v>43</v>
      </c>
      <c r="I2112">
        <v>594788</v>
      </c>
      <c r="J2112">
        <v>0</v>
      </c>
      <c r="K2112">
        <v>0</v>
      </c>
      <c r="L2112" t="s">
        <v>20</v>
      </c>
      <c r="M2112" t="s">
        <v>21</v>
      </c>
      <c r="N2112">
        <v>256021</v>
      </c>
      <c r="P2112" s="2">
        <v>594788</v>
      </c>
      <c r="Q2112" s="2">
        <f t="shared" si="32"/>
        <v>499821.84873949579</v>
      </c>
    </row>
    <row r="2113" spans="1:17" x14ac:dyDescent="0.2">
      <c r="A2113" t="s">
        <v>126</v>
      </c>
      <c r="B2113">
        <v>202645</v>
      </c>
      <c r="C2113" s="1">
        <v>45625.685231481482</v>
      </c>
      <c r="D2113" t="s">
        <v>1371</v>
      </c>
      <c r="E2113" t="s">
        <v>1372</v>
      </c>
      <c r="F2113" t="s">
        <v>128</v>
      </c>
      <c r="G2113" t="s">
        <v>126</v>
      </c>
      <c r="H2113" t="s">
        <v>128</v>
      </c>
      <c r="I2113">
        <v>50817</v>
      </c>
      <c r="J2113">
        <v>0</v>
      </c>
      <c r="K2113">
        <v>0</v>
      </c>
      <c r="L2113" t="s">
        <v>30</v>
      </c>
      <c r="M2113" t="s">
        <v>21</v>
      </c>
      <c r="N2113">
        <v>610266</v>
      </c>
      <c r="P2113" s="2">
        <v>50817</v>
      </c>
      <c r="Q2113" s="2">
        <f t="shared" si="32"/>
        <v>42703.361344537814</v>
      </c>
    </row>
    <row r="2114" spans="1:17" x14ac:dyDescent="0.2">
      <c r="A2114" t="s">
        <v>38</v>
      </c>
      <c r="B2114">
        <v>202644</v>
      </c>
      <c r="C2114" s="1">
        <v>45625.682476851849</v>
      </c>
      <c r="D2114" t="s">
        <v>1301</v>
      </c>
      <c r="E2114" t="s">
        <v>1302</v>
      </c>
      <c r="F2114" t="s">
        <v>51</v>
      </c>
      <c r="G2114" t="s">
        <v>42</v>
      </c>
      <c r="H2114" t="s">
        <v>43</v>
      </c>
      <c r="I2114">
        <v>440161</v>
      </c>
      <c r="J2114">
        <v>0</v>
      </c>
      <c r="K2114">
        <v>0</v>
      </c>
      <c r="L2114" t="s">
        <v>20</v>
      </c>
      <c r="M2114" t="s">
        <v>21</v>
      </c>
      <c r="N2114">
        <v>256012</v>
      </c>
      <c r="P2114" s="2">
        <v>140161</v>
      </c>
      <c r="Q2114" s="2">
        <f t="shared" si="32"/>
        <v>117782.35294117648</v>
      </c>
    </row>
    <row r="2115" spans="1:17" x14ac:dyDescent="0.2">
      <c r="A2115" t="s">
        <v>38</v>
      </c>
      <c r="B2115">
        <v>202644</v>
      </c>
      <c r="C2115" s="1">
        <v>45625.682476851849</v>
      </c>
      <c r="D2115" t="s">
        <v>1301</v>
      </c>
      <c r="E2115" t="s">
        <v>1302</v>
      </c>
      <c r="F2115" t="s">
        <v>51</v>
      </c>
      <c r="G2115" t="s">
        <v>42</v>
      </c>
      <c r="H2115" t="s">
        <v>43</v>
      </c>
      <c r="I2115">
        <v>440161</v>
      </c>
      <c r="J2115">
        <v>0</v>
      </c>
      <c r="K2115">
        <v>0</v>
      </c>
      <c r="L2115" t="s">
        <v>20</v>
      </c>
      <c r="M2115" t="s">
        <v>21</v>
      </c>
      <c r="N2115">
        <v>256012</v>
      </c>
      <c r="P2115" s="2">
        <v>300000</v>
      </c>
      <c r="Q2115" s="2">
        <f t="shared" ref="Q2115:Q2178" si="33">+P2115/1.19</f>
        <v>252100.84033613445</v>
      </c>
    </row>
    <row r="2116" spans="1:17" x14ac:dyDescent="0.2">
      <c r="A2116" t="s">
        <v>15</v>
      </c>
      <c r="B2116">
        <v>202643</v>
      </c>
      <c r="C2116" s="1">
        <v>45625.676805555559</v>
      </c>
      <c r="D2116" t="s">
        <v>1373</v>
      </c>
      <c r="E2116" t="s">
        <v>1374</v>
      </c>
      <c r="F2116" t="s">
        <v>93</v>
      </c>
      <c r="G2116" t="s">
        <v>15</v>
      </c>
      <c r="H2116" t="s">
        <v>19</v>
      </c>
      <c r="I2116">
        <v>497140</v>
      </c>
      <c r="J2116">
        <v>0</v>
      </c>
      <c r="K2116">
        <v>0</v>
      </c>
      <c r="L2116" t="s">
        <v>25</v>
      </c>
      <c r="M2116" t="s">
        <v>21</v>
      </c>
      <c r="N2116">
        <v>5713</v>
      </c>
      <c r="O2116" s="1">
        <v>45702</v>
      </c>
      <c r="P2116" s="2">
        <v>250000</v>
      </c>
      <c r="Q2116" s="2">
        <f t="shared" si="33"/>
        <v>210084.03361344538</v>
      </c>
    </row>
    <row r="2117" spans="1:17" x14ac:dyDescent="0.2">
      <c r="A2117" t="s">
        <v>15</v>
      </c>
      <c r="B2117">
        <v>202643</v>
      </c>
      <c r="C2117" s="1">
        <v>45625.676805555559</v>
      </c>
      <c r="D2117" t="s">
        <v>1373</v>
      </c>
      <c r="E2117" t="s">
        <v>1374</v>
      </c>
      <c r="F2117" t="s">
        <v>93</v>
      </c>
      <c r="G2117" t="s">
        <v>15</v>
      </c>
      <c r="H2117" t="s">
        <v>19</v>
      </c>
      <c r="I2117">
        <v>497140</v>
      </c>
      <c r="J2117">
        <v>0</v>
      </c>
      <c r="K2117">
        <v>0</v>
      </c>
      <c r="L2117" t="s">
        <v>25</v>
      </c>
      <c r="M2117" t="s">
        <v>21</v>
      </c>
      <c r="N2117">
        <v>5712</v>
      </c>
      <c r="O2117" s="1">
        <v>45684</v>
      </c>
      <c r="P2117" s="2">
        <v>247140</v>
      </c>
      <c r="Q2117" s="2">
        <f t="shared" si="33"/>
        <v>207680.67226890757</v>
      </c>
    </row>
    <row r="2118" spans="1:17" x14ac:dyDescent="0.2">
      <c r="A2118" t="s">
        <v>26</v>
      </c>
      <c r="B2118">
        <v>202642</v>
      </c>
      <c r="C2118" s="1">
        <v>45625.675844907404</v>
      </c>
      <c r="D2118" t="s">
        <v>27</v>
      </c>
      <c r="E2118" t="s">
        <v>28</v>
      </c>
      <c r="F2118" t="s">
        <v>29</v>
      </c>
      <c r="G2118" t="s">
        <v>26</v>
      </c>
      <c r="H2118" t="s">
        <v>29</v>
      </c>
      <c r="I2118">
        <v>38753</v>
      </c>
      <c r="J2118">
        <v>0</v>
      </c>
      <c r="K2118">
        <v>0</v>
      </c>
      <c r="L2118" t="s">
        <v>30</v>
      </c>
      <c r="M2118" t="s">
        <v>21</v>
      </c>
      <c r="N2118">
        <v>237278</v>
      </c>
      <c r="P2118" s="2">
        <v>38753</v>
      </c>
      <c r="Q2118" s="2">
        <f t="shared" si="33"/>
        <v>32565.546218487398</v>
      </c>
    </row>
    <row r="2119" spans="1:17" x14ac:dyDescent="0.2">
      <c r="A2119" t="s">
        <v>15</v>
      </c>
      <c r="B2119">
        <v>202641</v>
      </c>
      <c r="C2119" s="1">
        <v>45625.675034722219</v>
      </c>
      <c r="D2119" t="s">
        <v>372</v>
      </c>
      <c r="E2119" t="s">
        <v>373</v>
      </c>
      <c r="F2119" t="s">
        <v>359</v>
      </c>
      <c r="G2119" t="s">
        <v>15</v>
      </c>
      <c r="H2119" t="s">
        <v>19</v>
      </c>
      <c r="I2119">
        <v>482589</v>
      </c>
      <c r="J2119">
        <v>0</v>
      </c>
      <c r="K2119">
        <v>0</v>
      </c>
      <c r="L2119" t="s">
        <v>25</v>
      </c>
      <c r="M2119" t="s">
        <v>21</v>
      </c>
      <c r="N2119">
        <v>3432820</v>
      </c>
      <c r="O2119" s="1">
        <v>45686</v>
      </c>
      <c r="P2119" s="2">
        <v>160000</v>
      </c>
      <c r="Q2119" s="2">
        <f t="shared" si="33"/>
        <v>134453.78151260506</v>
      </c>
    </row>
    <row r="2120" spans="1:17" x14ac:dyDescent="0.2">
      <c r="A2120" t="s">
        <v>15</v>
      </c>
      <c r="B2120">
        <v>202641</v>
      </c>
      <c r="C2120" s="1">
        <v>45625.675034722219</v>
      </c>
      <c r="D2120" t="s">
        <v>372</v>
      </c>
      <c r="E2120" t="s">
        <v>373</v>
      </c>
      <c r="F2120" t="s">
        <v>359</v>
      </c>
      <c r="G2120" t="s">
        <v>15</v>
      </c>
      <c r="H2120" t="s">
        <v>19</v>
      </c>
      <c r="I2120">
        <v>482589</v>
      </c>
      <c r="J2120">
        <v>0</v>
      </c>
      <c r="K2120">
        <v>0</v>
      </c>
      <c r="L2120" t="s">
        <v>25</v>
      </c>
      <c r="M2120" t="s">
        <v>21</v>
      </c>
      <c r="N2120">
        <v>3436646</v>
      </c>
      <c r="O2120" s="1">
        <v>45699</v>
      </c>
      <c r="P2120" s="2">
        <v>160000</v>
      </c>
      <c r="Q2120" s="2">
        <f t="shared" si="33"/>
        <v>134453.78151260506</v>
      </c>
    </row>
    <row r="2121" spans="1:17" x14ac:dyDescent="0.2">
      <c r="A2121" t="s">
        <v>15</v>
      </c>
      <c r="B2121">
        <v>202641</v>
      </c>
      <c r="C2121" s="1">
        <v>45625.675034722219</v>
      </c>
      <c r="D2121" t="s">
        <v>372</v>
      </c>
      <c r="E2121" t="s">
        <v>373</v>
      </c>
      <c r="F2121" t="s">
        <v>359</v>
      </c>
      <c r="G2121" t="s">
        <v>15</v>
      </c>
      <c r="H2121" t="s">
        <v>19</v>
      </c>
      <c r="I2121">
        <v>482589</v>
      </c>
      <c r="J2121">
        <v>0</v>
      </c>
      <c r="K2121">
        <v>0</v>
      </c>
      <c r="L2121" t="s">
        <v>25</v>
      </c>
      <c r="M2121" t="s">
        <v>21</v>
      </c>
      <c r="N2121">
        <v>3436647</v>
      </c>
      <c r="O2121" s="1">
        <v>45716</v>
      </c>
      <c r="P2121" s="2">
        <v>162589</v>
      </c>
      <c r="Q2121" s="2">
        <f t="shared" si="33"/>
        <v>136629.4117647059</v>
      </c>
    </row>
    <row r="2122" spans="1:17" x14ac:dyDescent="0.2">
      <c r="A2122" t="s">
        <v>15</v>
      </c>
      <c r="B2122">
        <v>202640</v>
      </c>
      <c r="C2122" s="1">
        <v>45625.672303240739</v>
      </c>
      <c r="D2122" t="s">
        <v>372</v>
      </c>
      <c r="E2122" t="s">
        <v>373</v>
      </c>
      <c r="F2122" t="s">
        <v>359</v>
      </c>
      <c r="G2122" t="s">
        <v>15</v>
      </c>
      <c r="H2122" t="s">
        <v>19</v>
      </c>
      <c r="I2122">
        <v>207060</v>
      </c>
      <c r="J2122">
        <v>0</v>
      </c>
      <c r="K2122">
        <v>0</v>
      </c>
      <c r="L2122" t="s">
        <v>25</v>
      </c>
      <c r="M2122" t="s">
        <v>21</v>
      </c>
      <c r="N2122">
        <v>3436649</v>
      </c>
      <c r="O2122" s="1">
        <v>45693</v>
      </c>
      <c r="P2122" s="2">
        <v>207060</v>
      </c>
      <c r="Q2122" s="2">
        <f t="shared" si="33"/>
        <v>174000</v>
      </c>
    </row>
    <row r="2123" spans="1:17" x14ac:dyDescent="0.2">
      <c r="A2123" t="s">
        <v>26</v>
      </c>
      <c r="B2123">
        <v>202639</v>
      </c>
      <c r="C2123" s="1">
        <v>45625.671087962961</v>
      </c>
      <c r="D2123" t="s">
        <v>1375</v>
      </c>
      <c r="E2123" t="s">
        <v>1376</v>
      </c>
      <c r="F2123" t="s">
        <v>29</v>
      </c>
      <c r="G2123" t="s">
        <v>26</v>
      </c>
      <c r="H2123" t="s">
        <v>29</v>
      </c>
      <c r="I2123">
        <v>151211</v>
      </c>
      <c r="J2123">
        <v>0</v>
      </c>
      <c r="K2123">
        <v>0</v>
      </c>
      <c r="L2123" t="s">
        <v>30</v>
      </c>
      <c r="M2123" t="s">
        <v>21</v>
      </c>
      <c r="N2123">
        <v>8694</v>
      </c>
      <c r="P2123" s="2">
        <v>151211</v>
      </c>
      <c r="Q2123" s="2">
        <f t="shared" si="33"/>
        <v>127068.06722689077</v>
      </c>
    </row>
    <row r="2124" spans="1:17" x14ac:dyDescent="0.2">
      <c r="A2124" t="s">
        <v>15</v>
      </c>
      <c r="B2124">
        <v>202638</v>
      </c>
      <c r="C2124" s="1">
        <v>45625.668611111112</v>
      </c>
      <c r="D2124" t="s">
        <v>372</v>
      </c>
      <c r="E2124" t="s">
        <v>373</v>
      </c>
      <c r="F2124" t="s">
        <v>359</v>
      </c>
      <c r="G2124" t="s">
        <v>15</v>
      </c>
      <c r="H2124" t="s">
        <v>19</v>
      </c>
      <c r="I2124">
        <v>287371</v>
      </c>
      <c r="J2124">
        <v>0</v>
      </c>
      <c r="K2124">
        <v>0</v>
      </c>
      <c r="L2124" t="s">
        <v>25</v>
      </c>
      <c r="M2124" t="s">
        <v>21</v>
      </c>
      <c r="N2124">
        <v>3436650</v>
      </c>
      <c r="O2124" s="1">
        <v>45702</v>
      </c>
      <c r="P2124" s="2">
        <v>143000</v>
      </c>
      <c r="Q2124" s="2">
        <f t="shared" si="33"/>
        <v>120168.06722689077</v>
      </c>
    </row>
    <row r="2125" spans="1:17" x14ac:dyDescent="0.2">
      <c r="A2125" t="s">
        <v>15</v>
      </c>
      <c r="B2125">
        <v>202638</v>
      </c>
      <c r="C2125" s="1">
        <v>45625.668611111112</v>
      </c>
      <c r="D2125" t="s">
        <v>372</v>
      </c>
      <c r="E2125" t="s">
        <v>373</v>
      </c>
      <c r="F2125" t="s">
        <v>359</v>
      </c>
      <c r="G2125" t="s">
        <v>15</v>
      </c>
      <c r="H2125" t="s">
        <v>19</v>
      </c>
      <c r="I2125">
        <v>287371</v>
      </c>
      <c r="J2125">
        <v>0</v>
      </c>
      <c r="K2125">
        <v>0</v>
      </c>
      <c r="L2125" t="s">
        <v>25</v>
      </c>
      <c r="M2125" t="s">
        <v>21</v>
      </c>
      <c r="N2125">
        <v>3436651</v>
      </c>
      <c r="O2125" s="1">
        <v>45714</v>
      </c>
      <c r="P2125" s="2">
        <v>144371</v>
      </c>
      <c r="Q2125" s="2">
        <f t="shared" si="33"/>
        <v>121320.1680672269</v>
      </c>
    </row>
    <row r="2126" spans="1:17" x14ac:dyDescent="0.2">
      <c r="A2126" t="s">
        <v>15</v>
      </c>
      <c r="B2126">
        <v>202637</v>
      </c>
      <c r="C2126" s="1">
        <v>45625.661805555559</v>
      </c>
      <c r="D2126" t="s">
        <v>372</v>
      </c>
      <c r="E2126" t="s">
        <v>373</v>
      </c>
      <c r="F2126" t="s">
        <v>359</v>
      </c>
      <c r="G2126" t="s">
        <v>15</v>
      </c>
      <c r="H2126" t="s">
        <v>19</v>
      </c>
      <c r="I2126">
        <v>492522</v>
      </c>
      <c r="J2126">
        <v>0</v>
      </c>
      <c r="K2126">
        <v>0</v>
      </c>
      <c r="L2126" t="s">
        <v>25</v>
      </c>
      <c r="M2126" t="s">
        <v>21</v>
      </c>
      <c r="N2126">
        <v>3436661</v>
      </c>
      <c r="O2126" s="1">
        <v>45740</v>
      </c>
      <c r="P2126" s="2">
        <v>164000</v>
      </c>
      <c r="Q2126" s="2">
        <f t="shared" si="33"/>
        <v>137815.12605042016</v>
      </c>
    </row>
    <row r="2127" spans="1:17" x14ac:dyDescent="0.2">
      <c r="A2127" t="s">
        <v>15</v>
      </c>
      <c r="B2127">
        <v>202637</v>
      </c>
      <c r="C2127" s="1">
        <v>45625.661805555559</v>
      </c>
      <c r="D2127" t="s">
        <v>372</v>
      </c>
      <c r="E2127" t="s">
        <v>373</v>
      </c>
      <c r="F2127" t="s">
        <v>359</v>
      </c>
      <c r="G2127" t="s">
        <v>15</v>
      </c>
      <c r="H2127" t="s">
        <v>19</v>
      </c>
      <c r="I2127">
        <v>492522</v>
      </c>
      <c r="J2127">
        <v>0</v>
      </c>
      <c r="K2127">
        <v>0</v>
      </c>
      <c r="L2127" t="s">
        <v>25</v>
      </c>
      <c r="M2127" t="s">
        <v>21</v>
      </c>
      <c r="N2127">
        <v>3436660</v>
      </c>
      <c r="O2127" s="1">
        <v>45695</v>
      </c>
      <c r="P2127" s="2">
        <v>164000</v>
      </c>
      <c r="Q2127" s="2">
        <f t="shared" si="33"/>
        <v>137815.12605042016</v>
      </c>
    </row>
    <row r="2128" spans="1:17" x14ac:dyDescent="0.2">
      <c r="A2128" t="s">
        <v>15</v>
      </c>
      <c r="B2128">
        <v>202637</v>
      </c>
      <c r="C2128" s="1">
        <v>45625.661805555559</v>
      </c>
      <c r="D2128" t="s">
        <v>372</v>
      </c>
      <c r="E2128" t="s">
        <v>373</v>
      </c>
      <c r="F2128" t="s">
        <v>359</v>
      </c>
      <c r="G2128" t="s">
        <v>15</v>
      </c>
      <c r="H2128" t="s">
        <v>19</v>
      </c>
      <c r="I2128">
        <v>492522</v>
      </c>
      <c r="J2128">
        <v>0</v>
      </c>
      <c r="K2128">
        <v>0</v>
      </c>
      <c r="L2128" t="s">
        <v>25</v>
      </c>
      <c r="M2128" t="s">
        <v>21</v>
      </c>
      <c r="N2128">
        <v>3436662</v>
      </c>
      <c r="O2128" s="1">
        <v>45722</v>
      </c>
      <c r="P2128" s="2">
        <v>164522</v>
      </c>
      <c r="Q2128" s="2">
        <f t="shared" si="33"/>
        <v>138253.78151260506</v>
      </c>
    </row>
    <row r="2129" spans="1:17" x14ac:dyDescent="0.2">
      <c r="A2129" t="s">
        <v>15</v>
      </c>
      <c r="B2129">
        <v>202636</v>
      </c>
      <c r="C2129" s="1">
        <v>45625.659189814818</v>
      </c>
      <c r="D2129" t="s">
        <v>391</v>
      </c>
      <c r="E2129" t="s">
        <v>392</v>
      </c>
      <c r="F2129" t="s">
        <v>359</v>
      </c>
      <c r="G2129" t="s">
        <v>15</v>
      </c>
      <c r="H2129" t="s">
        <v>19</v>
      </c>
      <c r="I2129">
        <v>1018499</v>
      </c>
      <c r="J2129">
        <v>0</v>
      </c>
      <c r="K2129">
        <v>0</v>
      </c>
      <c r="L2129" t="s">
        <v>25</v>
      </c>
      <c r="M2129" t="s">
        <v>21</v>
      </c>
      <c r="N2129">
        <v>2499847</v>
      </c>
      <c r="O2129" s="1">
        <v>45641</v>
      </c>
      <c r="P2129" s="2">
        <v>340000</v>
      </c>
      <c r="Q2129" s="2">
        <f t="shared" si="33"/>
        <v>285714.28571428574</v>
      </c>
    </row>
    <row r="2130" spans="1:17" x14ac:dyDescent="0.2">
      <c r="A2130" t="s">
        <v>15</v>
      </c>
      <c r="B2130">
        <v>202636</v>
      </c>
      <c r="C2130" s="1">
        <v>45625.659189814818</v>
      </c>
      <c r="D2130" t="s">
        <v>391</v>
      </c>
      <c r="E2130" t="s">
        <v>392</v>
      </c>
      <c r="F2130" t="s">
        <v>359</v>
      </c>
      <c r="G2130" t="s">
        <v>15</v>
      </c>
      <c r="H2130" t="s">
        <v>19</v>
      </c>
      <c r="I2130">
        <v>1018499</v>
      </c>
      <c r="J2130">
        <v>0</v>
      </c>
      <c r="K2130">
        <v>0</v>
      </c>
      <c r="L2130" t="s">
        <v>25</v>
      </c>
      <c r="M2130" t="s">
        <v>21</v>
      </c>
      <c r="N2130">
        <v>2499848</v>
      </c>
      <c r="O2130" s="1">
        <v>45657</v>
      </c>
      <c r="P2130" s="2">
        <v>340000</v>
      </c>
      <c r="Q2130" s="2">
        <f t="shared" si="33"/>
        <v>285714.28571428574</v>
      </c>
    </row>
    <row r="2131" spans="1:17" x14ac:dyDescent="0.2">
      <c r="A2131" t="s">
        <v>15</v>
      </c>
      <c r="B2131">
        <v>202636</v>
      </c>
      <c r="C2131" s="1">
        <v>45625.659189814818</v>
      </c>
      <c r="D2131" t="s">
        <v>391</v>
      </c>
      <c r="E2131" t="s">
        <v>392</v>
      </c>
      <c r="F2131" t="s">
        <v>359</v>
      </c>
      <c r="G2131" t="s">
        <v>15</v>
      </c>
      <c r="H2131" t="s">
        <v>19</v>
      </c>
      <c r="I2131">
        <v>1018499</v>
      </c>
      <c r="J2131">
        <v>0</v>
      </c>
      <c r="K2131">
        <v>0</v>
      </c>
      <c r="L2131" t="s">
        <v>25</v>
      </c>
      <c r="M2131" t="s">
        <v>21</v>
      </c>
      <c r="N2131">
        <v>2499849</v>
      </c>
      <c r="O2131" s="1">
        <v>45672</v>
      </c>
      <c r="P2131" s="2">
        <v>338499</v>
      </c>
      <c r="Q2131" s="2">
        <f t="shared" si="33"/>
        <v>284452.9411764706</v>
      </c>
    </row>
    <row r="2132" spans="1:17" x14ac:dyDescent="0.2">
      <c r="A2132" t="s">
        <v>15</v>
      </c>
      <c r="B2132">
        <v>202635</v>
      </c>
      <c r="C2132" s="1">
        <v>45625.657766203702</v>
      </c>
      <c r="D2132" t="s">
        <v>360</v>
      </c>
      <c r="E2132" t="s">
        <v>361</v>
      </c>
      <c r="F2132" t="s">
        <v>359</v>
      </c>
      <c r="G2132" t="s">
        <v>15</v>
      </c>
      <c r="H2132" t="s">
        <v>19</v>
      </c>
      <c r="I2132">
        <v>411264</v>
      </c>
      <c r="J2132">
        <v>0</v>
      </c>
      <c r="K2132">
        <v>0</v>
      </c>
      <c r="L2132" t="s">
        <v>25</v>
      </c>
      <c r="M2132" t="s">
        <v>21</v>
      </c>
      <c r="N2132">
        <v>4631925</v>
      </c>
      <c r="O2132" s="1">
        <v>45656</v>
      </c>
      <c r="P2132" s="2">
        <v>205632</v>
      </c>
      <c r="Q2132" s="2">
        <f t="shared" si="33"/>
        <v>172800</v>
      </c>
    </row>
    <row r="2133" spans="1:17" x14ac:dyDescent="0.2">
      <c r="A2133" t="s">
        <v>15</v>
      </c>
      <c r="B2133">
        <v>202635</v>
      </c>
      <c r="C2133" s="1">
        <v>45625.657766203702</v>
      </c>
      <c r="D2133" t="s">
        <v>360</v>
      </c>
      <c r="E2133" t="s">
        <v>361</v>
      </c>
      <c r="F2133" t="s">
        <v>359</v>
      </c>
      <c r="G2133" t="s">
        <v>15</v>
      </c>
      <c r="H2133" t="s">
        <v>19</v>
      </c>
      <c r="I2133">
        <v>411264</v>
      </c>
      <c r="J2133">
        <v>0</v>
      </c>
      <c r="K2133">
        <v>0</v>
      </c>
      <c r="L2133" t="s">
        <v>25</v>
      </c>
      <c r="M2133" t="s">
        <v>21</v>
      </c>
      <c r="N2133">
        <v>4631924</v>
      </c>
      <c r="O2133" s="1">
        <v>45641</v>
      </c>
      <c r="P2133" s="2">
        <v>205632</v>
      </c>
      <c r="Q2133" s="2">
        <f t="shared" si="33"/>
        <v>172800</v>
      </c>
    </row>
    <row r="2134" spans="1:17" x14ac:dyDescent="0.2">
      <c r="A2134" t="s">
        <v>38</v>
      </c>
      <c r="B2134">
        <v>202634</v>
      </c>
      <c r="C2134" s="1">
        <v>45625.657060185185</v>
      </c>
      <c r="D2134" t="s">
        <v>27</v>
      </c>
      <c r="E2134" t="s">
        <v>550</v>
      </c>
      <c r="F2134" t="s">
        <v>551</v>
      </c>
      <c r="G2134" t="s">
        <v>60</v>
      </c>
      <c r="H2134" t="s">
        <v>61</v>
      </c>
      <c r="I2134">
        <v>102166</v>
      </c>
      <c r="J2134">
        <v>0</v>
      </c>
      <c r="K2134">
        <v>0</v>
      </c>
      <c r="L2134" t="s">
        <v>30</v>
      </c>
      <c r="M2134" t="s">
        <v>21</v>
      </c>
      <c r="N2134">
        <v>333</v>
      </c>
      <c r="P2134" s="2">
        <v>102166</v>
      </c>
      <c r="Q2134" s="2">
        <f t="shared" si="33"/>
        <v>85853.781512605041</v>
      </c>
    </row>
    <row r="2135" spans="1:17" x14ac:dyDescent="0.2">
      <c r="A2135" t="s">
        <v>15</v>
      </c>
      <c r="B2135">
        <v>202633</v>
      </c>
      <c r="C2135" s="1">
        <v>45625.656597222223</v>
      </c>
      <c r="D2135" t="s">
        <v>389</v>
      </c>
      <c r="E2135" t="s">
        <v>390</v>
      </c>
      <c r="F2135" t="s">
        <v>359</v>
      </c>
      <c r="G2135" t="s">
        <v>15</v>
      </c>
      <c r="H2135" t="s">
        <v>19</v>
      </c>
      <c r="I2135">
        <v>659377</v>
      </c>
      <c r="J2135">
        <v>0</v>
      </c>
      <c r="K2135">
        <v>0</v>
      </c>
      <c r="L2135" t="s">
        <v>25</v>
      </c>
      <c r="M2135" t="s">
        <v>21</v>
      </c>
      <c r="N2135">
        <v>4366601</v>
      </c>
      <c r="O2135" s="1">
        <v>45652</v>
      </c>
      <c r="P2135" s="2">
        <v>164844</v>
      </c>
      <c r="Q2135" s="2">
        <f t="shared" si="33"/>
        <v>138524.36974789915</v>
      </c>
    </row>
    <row r="2136" spans="1:17" x14ac:dyDescent="0.2">
      <c r="A2136" t="s">
        <v>15</v>
      </c>
      <c r="B2136">
        <v>202633</v>
      </c>
      <c r="C2136" s="1">
        <v>45625.656597222223</v>
      </c>
      <c r="D2136" t="s">
        <v>389</v>
      </c>
      <c r="E2136" t="s">
        <v>390</v>
      </c>
      <c r="F2136" t="s">
        <v>359</v>
      </c>
      <c r="G2136" t="s">
        <v>15</v>
      </c>
      <c r="H2136" t="s">
        <v>19</v>
      </c>
      <c r="I2136">
        <v>659377</v>
      </c>
      <c r="J2136">
        <v>0</v>
      </c>
      <c r="K2136">
        <v>0</v>
      </c>
      <c r="L2136" t="s">
        <v>25</v>
      </c>
      <c r="M2136" t="s">
        <v>21</v>
      </c>
      <c r="N2136">
        <v>4366602</v>
      </c>
      <c r="O2136" s="1">
        <v>45683</v>
      </c>
      <c r="P2136" s="2">
        <v>164844</v>
      </c>
      <c r="Q2136" s="2">
        <f t="shared" si="33"/>
        <v>138524.36974789915</v>
      </c>
    </row>
    <row r="2137" spans="1:17" x14ac:dyDescent="0.2">
      <c r="A2137" t="s">
        <v>15</v>
      </c>
      <c r="B2137">
        <v>202633</v>
      </c>
      <c r="C2137" s="1">
        <v>45625.656597222223</v>
      </c>
      <c r="D2137" t="s">
        <v>389</v>
      </c>
      <c r="E2137" t="s">
        <v>390</v>
      </c>
      <c r="F2137" t="s">
        <v>359</v>
      </c>
      <c r="G2137" t="s">
        <v>15</v>
      </c>
      <c r="H2137" t="s">
        <v>19</v>
      </c>
      <c r="I2137">
        <v>659377</v>
      </c>
      <c r="J2137">
        <v>0</v>
      </c>
      <c r="K2137">
        <v>0</v>
      </c>
      <c r="L2137" t="s">
        <v>25</v>
      </c>
      <c r="M2137" t="s">
        <v>21</v>
      </c>
      <c r="N2137">
        <v>4366603</v>
      </c>
      <c r="O2137" s="1">
        <v>45714</v>
      </c>
      <c r="P2137" s="2">
        <v>164844</v>
      </c>
      <c r="Q2137" s="2">
        <f t="shared" si="33"/>
        <v>138524.36974789915</v>
      </c>
    </row>
    <row r="2138" spans="1:17" x14ac:dyDescent="0.2">
      <c r="A2138" t="s">
        <v>15</v>
      </c>
      <c r="B2138">
        <v>202633</v>
      </c>
      <c r="C2138" s="1">
        <v>45625.656597222223</v>
      </c>
      <c r="D2138" t="s">
        <v>389</v>
      </c>
      <c r="E2138" t="s">
        <v>390</v>
      </c>
      <c r="F2138" t="s">
        <v>359</v>
      </c>
      <c r="G2138" t="s">
        <v>15</v>
      </c>
      <c r="H2138" t="s">
        <v>19</v>
      </c>
      <c r="I2138">
        <v>659377</v>
      </c>
      <c r="J2138">
        <v>0</v>
      </c>
      <c r="K2138">
        <v>0</v>
      </c>
      <c r="L2138" t="s">
        <v>25</v>
      </c>
      <c r="M2138" t="s">
        <v>21</v>
      </c>
      <c r="N2138">
        <v>4366604</v>
      </c>
      <c r="O2138" s="1">
        <v>45742</v>
      </c>
      <c r="P2138" s="2">
        <v>164845</v>
      </c>
      <c r="Q2138" s="2">
        <f t="shared" si="33"/>
        <v>138525.21008403361</v>
      </c>
    </row>
    <row r="2139" spans="1:17" x14ac:dyDescent="0.2">
      <c r="A2139" t="s">
        <v>15</v>
      </c>
      <c r="B2139">
        <v>202632</v>
      </c>
      <c r="C2139" s="1">
        <v>45625.654293981483</v>
      </c>
      <c r="D2139" t="s">
        <v>381</v>
      </c>
      <c r="E2139" t="s">
        <v>382</v>
      </c>
      <c r="F2139" t="s">
        <v>359</v>
      </c>
      <c r="G2139" t="s">
        <v>15</v>
      </c>
      <c r="H2139" t="s">
        <v>19</v>
      </c>
      <c r="I2139">
        <v>682574</v>
      </c>
      <c r="J2139">
        <v>0</v>
      </c>
      <c r="K2139">
        <v>0</v>
      </c>
      <c r="L2139" t="s">
        <v>25</v>
      </c>
      <c r="M2139" t="s">
        <v>21</v>
      </c>
      <c r="N2139">
        <v>1546661</v>
      </c>
      <c r="O2139" s="1">
        <v>45677</v>
      </c>
      <c r="P2139" s="2">
        <v>150000</v>
      </c>
      <c r="Q2139" s="2">
        <f t="shared" si="33"/>
        <v>126050.42016806723</v>
      </c>
    </row>
    <row r="2140" spans="1:17" x14ac:dyDescent="0.2">
      <c r="A2140" t="s">
        <v>15</v>
      </c>
      <c r="B2140">
        <v>202632</v>
      </c>
      <c r="C2140" s="1">
        <v>45625.654293981483</v>
      </c>
      <c r="D2140" t="s">
        <v>381</v>
      </c>
      <c r="E2140" t="s">
        <v>382</v>
      </c>
      <c r="F2140" t="s">
        <v>359</v>
      </c>
      <c r="G2140" t="s">
        <v>15</v>
      </c>
      <c r="H2140" t="s">
        <v>19</v>
      </c>
      <c r="I2140">
        <v>682574</v>
      </c>
      <c r="J2140">
        <v>0</v>
      </c>
      <c r="K2140">
        <v>0</v>
      </c>
      <c r="L2140" t="s">
        <v>25</v>
      </c>
      <c r="M2140" t="s">
        <v>21</v>
      </c>
      <c r="N2140">
        <v>1546665</v>
      </c>
      <c r="O2140" s="1">
        <v>45701</v>
      </c>
      <c r="P2140" s="2">
        <v>82574</v>
      </c>
      <c r="Q2140" s="2">
        <f t="shared" si="33"/>
        <v>69389.915966386558</v>
      </c>
    </row>
    <row r="2141" spans="1:17" x14ac:dyDescent="0.2">
      <c r="A2141" t="s">
        <v>15</v>
      </c>
      <c r="B2141">
        <v>202632</v>
      </c>
      <c r="C2141" s="1">
        <v>45625.654293981483</v>
      </c>
      <c r="D2141" t="s">
        <v>381</v>
      </c>
      <c r="E2141" t="s">
        <v>382</v>
      </c>
      <c r="F2141" t="s">
        <v>359</v>
      </c>
      <c r="G2141" t="s">
        <v>15</v>
      </c>
      <c r="H2141" t="s">
        <v>19</v>
      </c>
      <c r="I2141">
        <v>682574</v>
      </c>
      <c r="J2141">
        <v>0</v>
      </c>
      <c r="K2141">
        <v>0</v>
      </c>
      <c r="L2141" t="s">
        <v>25</v>
      </c>
      <c r="M2141" t="s">
        <v>21</v>
      </c>
      <c r="N2141">
        <v>1546662</v>
      </c>
      <c r="O2141" s="1">
        <v>45716</v>
      </c>
      <c r="P2141" s="2">
        <v>150000</v>
      </c>
      <c r="Q2141" s="2">
        <f t="shared" si="33"/>
        <v>126050.42016806723</v>
      </c>
    </row>
    <row r="2142" spans="1:17" x14ac:dyDescent="0.2">
      <c r="A2142" t="s">
        <v>15</v>
      </c>
      <c r="B2142">
        <v>202632</v>
      </c>
      <c r="C2142" s="1">
        <v>45625.654293981483</v>
      </c>
      <c r="D2142" t="s">
        <v>381</v>
      </c>
      <c r="E2142" t="s">
        <v>382</v>
      </c>
      <c r="F2142" t="s">
        <v>359</v>
      </c>
      <c r="G2142" t="s">
        <v>15</v>
      </c>
      <c r="H2142" t="s">
        <v>19</v>
      </c>
      <c r="I2142">
        <v>682574</v>
      </c>
      <c r="J2142">
        <v>0</v>
      </c>
      <c r="K2142">
        <v>0</v>
      </c>
      <c r="L2142" t="s">
        <v>25</v>
      </c>
      <c r="M2142" t="s">
        <v>21</v>
      </c>
      <c r="N2142">
        <v>1546663</v>
      </c>
      <c r="O2142" s="1">
        <v>45725</v>
      </c>
      <c r="P2142" s="2">
        <v>150000</v>
      </c>
      <c r="Q2142" s="2">
        <f t="shared" si="33"/>
        <v>126050.42016806723</v>
      </c>
    </row>
    <row r="2143" spans="1:17" x14ac:dyDescent="0.2">
      <c r="A2143" t="s">
        <v>15</v>
      </c>
      <c r="B2143">
        <v>202632</v>
      </c>
      <c r="C2143" s="1">
        <v>45625.654293981483</v>
      </c>
      <c r="D2143" t="s">
        <v>381</v>
      </c>
      <c r="E2143" t="s">
        <v>382</v>
      </c>
      <c r="F2143" t="s">
        <v>359</v>
      </c>
      <c r="G2143" t="s">
        <v>15</v>
      </c>
      <c r="H2143" t="s">
        <v>19</v>
      </c>
      <c r="I2143">
        <v>682574</v>
      </c>
      <c r="J2143">
        <v>0</v>
      </c>
      <c r="K2143">
        <v>0</v>
      </c>
      <c r="L2143" t="s">
        <v>25</v>
      </c>
      <c r="M2143" t="s">
        <v>21</v>
      </c>
      <c r="N2143">
        <v>1546664</v>
      </c>
      <c r="O2143" s="1">
        <v>45734</v>
      </c>
      <c r="P2143" s="2">
        <v>150000</v>
      </c>
      <c r="Q2143" s="2">
        <f t="shared" si="33"/>
        <v>126050.42016806723</v>
      </c>
    </row>
    <row r="2144" spans="1:17" x14ac:dyDescent="0.2">
      <c r="A2144" t="s">
        <v>15</v>
      </c>
      <c r="B2144">
        <v>202631</v>
      </c>
      <c r="C2144" s="1">
        <v>45625.651597222219</v>
      </c>
      <c r="D2144" t="s">
        <v>366</v>
      </c>
      <c r="E2144" t="s">
        <v>367</v>
      </c>
      <c r="F2144" t="s">
        <v>359</v>
      </c>
      <c r="G2144" t="s">
        <v>15</v>
      </c>
      <c r="H2144" t="s">
        <v>19</v>
      </c>
      <c r="I2144">
        <v>339371</v>
      </c>
      <c r="J2144">
        <v>0</v>
      </c>
      <c r="K2144">
        <v>670</v>
      </c>
      <c r="L2144" t="s">
        <v>25</v>
      </c>
      <c r="M2144" t="s">
        <v>21</v>
      </c>
      <c r="N2144">
        <v>8625218</v>
      </c>
      <c r="O2144" s="1">
        <v>45641</v>
      </c>
      <c r="P2144" s="2">
        <v>339371</v>
      </c>
      <c r="Q2144" s="2">
        <f t="shared" si="33"/>
        <v>285185.71428571432</v>
      </c>
    </row>
    <row r="2145" spans="1:17" x14ac:dyDescent="0.2">
      <c r="A2145" t="s">
        <v>126</v>
      </c>
      <c r="B2145">
        <v>202630</v>
      </c>
      <c r="C2145" s="1">
        <v>45625.651041666664</v>
      </c>
      <c r="D2145" t="s">
        <v>1377</v>
      </c>
      <c r="E2145" t="s">
        <v>1378</v>
      </c>
      <c r="F2145" t="s">
        <v>128</v>
      </c>
      <c r="G2145" t="s">
        <v>126</v>
      </c>
      <c r="H2145" t="s">
        <v>128</v>
      </c>
      <c r="I2145">
        <v>132928</v>
      </c>
      <c r="J2145">
        <v>0</v>
      </c>
      <c r="K2145">
        <v>0</v>
      </c>
      <c r="L2145" t="s">
        <v>155</v>
      </c>
      <c r="M2145" t="s">
        <v>21</v>
      </c>
      <c r="N2145">
        <v>744326</v>
      </c>
      <c r="P2145" s="2">
        <v>132928</v>
      </c>
      <c r="Q2145" s="2">
        <f t="shared" si="33"/>
        <v>111704.20168067227</v>
      </c>
    </row>
    <row r="2146" spans="1:17" x14ac:dyDescent="0.2">
      <c r="A2146" t="s">
        <v>15</v>
      </c>
      <c r="B2146">
        <v>202629</v>
      </c>
      <c r="C2146" s="1">
        <v>45625.649155092593</v>
      </c>
      <c r="D2146" t="s">
        <v>383</v>
      </c>
      <c r="E2146" t="s">
        <v>384</v>
      </c>
      <c r="F2146" t="s">
        <v>359</v>
      </c>
      <c r="G2146" t="s">
        <v>15</v>
      </c>
      <c r="H2146" t="s">
        <v>19</v>
      </c>
      <c r="I2146">
        <v>360000</v>
      </c>
      <c r="J2146">
        <v>0</v>
      </c>
      <c r="K2146">
        <v>0</v>
      </c>
      <c r="L2146" t="s">
        <v>25</v>
      </c>
      <c r="M2146" t="s">
        <v>21</v>
      </c>
      <c r="N2146">
        <v>110</v>
      </c>
      <c r="O2146" s="1">
        <v>45633</v>
      </c>
      <c r="P2146" s="2">
        <v>360000</v>
      </c>
      <c r="Q2146" s="2">
        <f t="shared" si="33"/>
        <v>302521.00840336137</v>
      </c>
    </row>
    <row r="2147" spans="1:17" x14ac:dyDescent="0.2">
      <c r="A2147" t="s">
        <v>15</v>
      </c>
      <c r="B2147">
        <v>202629</v>
      </c>
      <c r="C2147" s="1">
        <v>45625.649155092593</v>
      </c>
      <c r="D2147" t="s">
        <v>383</v>
      </c>
      <c r="E2147" t="s">
        <v>384</v>
      </c>
      <c r="F2147" t="s">
        <v>359</v>
      </c>
      <c r="G2147" t="s">
        <v>15</v>
      </c>
      <c r="H2147" t="s">
        <v>19</v>
      </c>
      <c r="I2147">
        <v>360000</v>
      </c>
      <c r="J2147">
        <v>0</v>
      </c>
      <c r="K2147">
        <v>0</v>
      </c>
      <c r="L2147" t="s">
        <v>25</v>
      </c>
      <c r="M2147" t="s">
        <v>21</v>
      </c>
      <c r="N2147">
        <v>111</v>
      </c>
      <c r="O2147" s="1">
        <v>45664</v>
      </c>
      <c r="P2147" s="2">
        <v>360000</v>
      </c>
      <c r="Q2147" s="2">
        <f t="shared" si="33"/>
        <v>302521.00840336137</v>
      </c>
    </row>
    <row r="2148" spans="1:17" x14ac:dyDescent="0.2">
      <c r="A2148" t="s">
        <v>15</v>
      </c>
      <c r="B2148">
        <v>202629</v>
      </c>
      <c r="C2148" s="1">
        <v>45625.649155092593</v>
      </c>
      <c r="D2148" t="s">
        <v>383</v>
      </c>
      <c r="E2148" t="s">
        <v>384</v>
      </c>
      <c r="F2148" t="s">
        <v>359</v>
      </c>
      <c r="G2148" t="s">
        <v>15</v>
      </c>
      <c r="H2148" t="s">
        <v>19</v>
      </c>
      <c r="I2148">
        <v>360000</v>
      </c>
      <c r="J2148">
        <v>0</v>
      </c>
      <c r="K2148">
        <v>0</v>
      </c>
      <c r="L2148" t="s">
        <v>25</v>
      </c>
      <c r="M2148" t="s">
        <v>21</v>
      </c>
      <c r="N2148">
        <v>112</v>
      </c>
      <c r="O2148" s="1">
        <v>45695</v>
      </c>
      <c r="P2148" s="2">
        <v>377827</v>
      </c>
      <c r="Q2148" s="2">
        <f t="shared" si="33"/>
        <v>317501.68067226891</v>
      </c>
    </row>
    <row r="2149" spans="1:17" x14ac:dyDescent="0.2">
      <c r="A2149" t="s">
        <v>26</v>
      </c>
      <c r="B2149">
        <v>202628</v>
      </c>
      <c r="C2149" s="1">
        <v>45625.647372685184</v>
      </c>
      <c r="D2149" t="s">
        <v>27</v>
      </c>
      <c r="E2149" t="s">
        <v>28</v>
      </c>
      <c r="F2149" t="s">
        <v>29</v>
      </c>
      <c r="G2149" t="s">
        <v>26</v>
      </c>
      <c r="H2149" t="s">
        <v>29</v>
      </c>
      <c r="I2149">
        <v>30611</v>
      </c>
      <c r="J2149">
        <v>0</v>
      </c>
      <c r="K2149">
        <v>0</v>
      </c>
      <c r="L2149" t="s">
        <v>121</v>
      </c>
      <c r="M2149" t="s">
        <v>21</v>
      </c>
      <c r="P2149" s="2">
        <v>30611</v>
      </c>
      <c r="Q2149" s="2">
        <f t="shared" si="33"/>
        <v>25723.529411764706</v>
      </c>
    </row>
    <row r="2150" spans="1:17" x14ac:dyDescent="0.2">
      <c r="A2150" t="s">
        <v>38</v>
      </c>
      <c r="B2150">
        <v>202627</v>
      </c>
      <c r="C2150" s="1">
        <v>45625.643368055556</v>
      </c>
      <c r="D2150" t="s">
        <v>1379</v>
      </c>
      <c r="E2150" t="s">
        <v>1380</v>
      </c>
      <c r="F2150" t="s">
        <v>96</v>
      </c>
      <c r="G2150" t="s">
        <v>60</v>
      </c>
      <c r="H2150" t="s">
        <v>61</v>
      </c>
      <c r="I2150">
        <v>978732</v>
      </c>
      <c r="J2150">
        <v>0</v>
      </c>
      <c r="K2150">
        <v>0</v>
      </c>
      <c r="L2150" t="s">
        <v>30</v>
      </c>
      <c r="M2150" t="s">
        <v>21</v>
      </c>
      <c r="N2150">
        <v>332</v>
      </c>
      <c r="P2150" s="2">
        <v>978732</v>
      </c>
      <c r="Q2150" s="2">
        <f t="shared" si="33"/>
        <v>822463.86554621847</v>
      </c>
    </row>
    <row r="2151" spans="1:17" x14ac:dyDescent="0.2">
      <c r="A2151" t="s">
        <v>15</v>
      </c>
      <c r="B2151">
        <v>202626</v>
      </c>
      <c r="C2151" s="1">
        <v>45625.641250000001</v>
      </c>
      <c r="D2151" t="s">
        <v>655</v>
      </c>
      <c r="E2151" t="s">
        <v>656</v>
      </c>
      <c r="F2151" t="s">
        <v>197</v>
      </c>
      <c r="G2151" t="s">
        <v>15</v>
      </c>
      <c r="H2151" t="s">
        <v>19</v>
      </c>
      <c r="I2151">
        <v>471240</v>
      </c>
      <c r="J2151">
        <v>0</v>
      </c>
      <c r="K2151">
        <v>0</v>
      </c>
      <c r="L2151" t="s">
        <v>25</v>
      </c>
      <c r="M2151" t="s">
        <v>21</v>
      </c>
      <c r="N2151">
        <v>2699922</v>
      </c>
      <c r="O2151" s="1">
        <v>45671</v>
      </c>
      <c r="P2151" s="2">
        <v>471240</v>
      </c>
      <c r="Q2151" s="2">
        <f t="shared" si="33"/>
        <v>396000</v>
      </c>
    </row>
    <row r="2152" spans="1:17" x14ac:dyDescent="0.2">
      <c r="A2152" t="s">
        <v>15</v>
      </c>
      <c r="B2152">
        <v>202625</v>
      </c>
      <c r="C2152" s="1">
        <v>45625.640115740738</v>
      </c>
      <c r="D2152" t="s">
        <v>752</v>
      </c>
      <c r="E2152" t="s">
        <v>753</v>
      </c>
      <c r="F2152" t="s">
        <v>197</v>
      </c>
      <c r="G2152" t="s">
        <v>15</v>
      </c>
      <c r="H2152" t="s">
        <v>19</v>
      </c>
      <c r="I2152">
        <v>5008358</v>
      </c>
      <c r="J2152">
        <v>0</v>
      </c>
      <c r="K2152">
        <v>0</v>
      </c>
      <c r="L2152" t="s">
        <v>25</v>
      </c>
      <c r="M2152" t="s">
        <v>21</v>
      </c>
      <c r="N2152">
        <v>9746417</v>
      </c>
      <c r="O2152" s="1">
        <v>45672</v>
      </c>
      <c r="P2152" s="2">
        <v>2423916</v>
      </c>
      <c r="Q2152" s="2">
        <f t="shared" si="33"/>
        <v>2036904.2016806724</v>
      </c>
    </row>
    <row r="2153" spans="1:17" x14ac:dyDescent="0.2">
      <c r="A2153" t="s">
        <v>15</v>
      </c>
      <c r="B2153">
        <v>202625</v>
      </c>
      <c r="C2153" s="1">
        <v>45625.640115740738</v>
      </c>
      <c r="D2153" t="s">
        <v>752</v>
      </c>
      <c r="E2153" t="s">
        <v>753</v>
      </c>
      <c r="F2153" t="s">
        <v>197</v>
      </c>
      <c r="G2153" t="s">
        <v>15</v>
      </c>
      <c r="H2153" t="s">
        <v>19</v>
      </c>
      <c r="I2153">
        <v>5008358</v>
      </c>
      <c r="J2153">
        <v>0</v>
      </c>
      <c r="K2153">
        <v>0</v>
      </c>
      <c r="L2153" t="s">
        <v>25</v>
      </c>
      <c r="M2153" t="s">
        <v>21</v>
      </c>
      <c r="N2153">
        <v>9746418</v>
      </c>
      <c r="O2153" s="1">
        <v>45703</v>
      </c>
      <c r="P2153" s="2">
        <v>2584442</v>
      </c>
      <c r="Q2153" s="2">
        <f t="shared" si="33"/>
        <v>2171800</v>
      </c>
    </row>
    <row r="2154" spans="1:17" x14ac:dyDescent="0.2">
      <c r="A2154" t="s">
        <v>15</v>
      </c>
      <c r="B2154">
        <v>202624</v>
      </c>
      <c r="C2154" s="1">
        <v>45625.638368055559</v>
      </c>
      <c r="D2154" t="s">
        <v>514</v>
      </c>
      <c r="E2154" t="s">
        <v>515</v>
      </c>
      <c r="F2154" t="s">
        <v>93</v>
      </c>
      <c r="G2154" t="s">
        <v>15</v>
      </c>
      <c r="H2154" t="s">
        <v>19</v>
      </c>
      <c r="I2154">
        <v>2517138</v>
      </c>
      <c r="J2154">
        <v>0</v>
      </c>
      <c r="K2154">
        <v>0</v>
      </c>
      <c r="L2154" t="s">
        <v>25</v>
      </c>
      <c r="M2154" t="s">
        <v>21</v>
      </c>
      <c r="N2154">
        <v>7879411</v>
      </c>
      <c r="O2154" s="1">
        <v>45709</v>
      </c>
      <c r="P2154" s="2">
        <v>419523</v>
      </c>
      <c r="Q2154" s="2">
        <f t="shared" si="33"/>
        <v>352540.33613445377</v>
      </c>
    </row>
    <row r="2155" spans="1:17" x14ac:dyDescent="0.2">
      <c r="A2155" t="s">
        <v>15</v>
      </c>
      <c r="B2155">
        <v>202624</v>
      </c>
      <c r="C2155" s="1">
        <v>45625.638368055559</v>
      </c>
      <c r="D2155" t="s">
        <v>514</v>
      </c>
      <c r="E2155" t="s">
        <v>515</v>
      </c>
      <c r="F2155" t="s">
        <v>93</v>
      </c>
      <c r="G2155" t="s">
        <v>15</v>
      </c>
      <c r="H2155" t="s">
        <v>19</v>
      </c>
      <c r="I2155">
        <v>2517138</v>
      </c>
      <c r="J2155">
        <v>0</v>
      </c>
      <c r="K2155">
        <v>0</v>
      </c>
      <c r="L2155" t="s">
        <v>25</v>
      </c>
      <c r="M2155" t="s">
        <v>21</v>
      </c>
      <c r="N2155">
        <v>7879410</v>
      </c>
      <c r="O2155" s="1">
        <v>45702</v>
      </c>
      <c r="P2155" s="2">
        <v>419523</v>
      </c>
      <c r="Q2155" s="2">
        <f t="shared" si="33"/>
        <v>352540.33613445377</v>
      </c>
    </row>
    <row r="2156" spans="1:17" x14ac:dyDescent="0.2">
      <c r="A2156" t="s">
        <v>15</v>
      </c>
      <c r="B2156">
        <v>202624</v>
      </c>
      <c r="C2156" s="1">
        <v>45625.638368055559</v>
      </c>
      <c r="D2156" t="s">
        <v>514</v>
      </c>
      <c r="E2156" t="s">
        <v>515</v>
      </c>
      <c r="F2156" t="s">
        <v>93</v>
      </c>
      <c r="G2156" t="s">
        <v>15</v>
      </c>
      <c r="H2156" t="s">
        <v>19</v>
      </c>
      <c r="I2156">
        <v>2517138</v>
      </c>
      <c r="J2156">
        <v>0</v>
      </c>
      <c r="K2156">
        <v>0</v>
      </c>
      <c r="L2156" t="s">
        <v>25</v>
      </c>
      <c r="M2156" t="s">
        <v>21</v>
      </c>
      <c r="N2156">
        <v>7879409</v>
      </c>
      <c r="O2156" s="1">
        <v>45688</v>
      </c>
      <c r="P2156" s="2">
        <v>419523</v>
      </c>
      <c r="Q2156" s="2">
        <f t="shared" si="33"/>
        <v>352540.33613445377</v>
      </c>
    </row>
    <row r="2157" spans="1:17" x14ac:dyDescent="0.2">
      <c r="A2157" t="s">
        <v>15</v>
      </c>
      <c r="B2157">
        <v>202624</v>
      </c>
      <c r="C2157" s="1">
        <v>45625.638368055559</v>
      </c>
      <c r="D2157" t="s">
        <v>514</v>
      </c>
      <c r="E2157" t="s">
        <v>515</v>
      </c>
      <c r="F2157" t="s">
        <v>93</v>
      </c>
      <c r="G2157" t="s">
        <v>15</v>
      </c>
      <c r="H2157" t="s">
        <v>19</v>
      </c>
      <c r="I2157">
        <v>2517138</v>
      </c>
      <c r="J2157">
        <v>0</v>
      </c>
      <c r="K2157">
        <v>0</v>
      </c>
      <c r="L2157" t="s">
        <v>25</v>
      </c>
      <c r="M2157" t="s">
        <v>21</v>
      </c>
      <c r="N2157">
        <v>7879406</v>
      </c>
      <c r="O2157" s="1">
        <v>45673</v>
      </c>
      <c r="P2157" s="2">
        <v>419523</v>
      </c>
      <c r="Q2157" s="2">
        <f t="shared" si="33"/>
        <v>352540.33613445377</v>
      </c>
    </row>
    <row r="2158" spans="1:17" x14ac:dyDescent="0.2">
      <c r="A2158" t="s">
        <v>15</v>
      </c>
      <c r="B2158">
        <v>202624</v>
      </c>
      <c r="C2158" s="1">
        <v>45625.638368055559</v>
      </c>
      <c r="D2158" t="s">
        <v>514</v>
      </c>
      <c r="E2158" t="s">
        <v>515</v>
      </c>
      <c r="F2158" t="s">
        <v>93</v>
      </c>
      <c r="G2158" t="s">
        <v>15</v>
      </c>
      <c r="H2158" t="s">
        <v>19</v>
      </c>
      <c r="I2158">
        <v>2517138</v>
      </c>
      <c r="J2158">
        <v>0</v>
      </c>
      <c r="K2158">
        <v>0</v>
      </c>
      <c r="L2158" t="s">
        <v>25</v>
      </c>
      <c r="M2158" t="s">
        <v>21</v>
      </c>
      <c r="N2158">
        <v>7879408</v>
      </c>
      <c r="O2158" s="1">
        <v>45681</v>
      </c>
      <c r="P2158" s="2">
        <v>419523</v>
      </c>
      <c r="Q2158" s="2">
        <f t="shared" si="33"/>
        <v>352540.33613445377</v>
      </c>
    </row>
    <row r="2159" spans="1:17" x14ac:dyDescent="0.2">
      <c r="A2159" t="s">
        <v>15</v>
      </c>
      <c r="B2159">
        <v>202624</v>
      </c>
      <c r="C2159" s="1">
        <v>45625.638368055559</v>
      </c>
      <c r="D2159" t="s">
        <v>514</v>
      </c>
      <c r="E2159" t="s">
        <v>515</v>
      </c>
      <c r="F2159" t="s">
        <v>93</v>
      </c>
      <c r="G2159" t="s">
        <v>15</v>
      </c>
      <c r="H2159" t="s">
        <v>19</v>
      </c>
      <c r="I2159">
        <v>2517138</v>
      </c>
      <c r="J2159">
        <v>0</v>
      </c>
      <c r="K2159">
        <v>0</v>
      </c>
      <c r="L2159" t="s">
        <v>25</v>
      </c>
      <c r="M2159" t="s">
        <v>21</v>
      </c>
      <c r="N2159">
        <v>7879407</v>
      </c>
      <c r="O2159" s="1">
        <v>45674</v>
      </c>
      <c r="P2159" s="2">
        <v>419523</v>
      </c>
      <c r="Q2159" s="2">
        <f t="shared" si="33"/>
        <v>352540.33613445377</v>
      </c>
    </row>
    <row r="2160" spans="1:17" x14ac:dyDescent="0.2">
      <c r="A2160" t="s">
        <v>15</v>
      </c>
      <c r="B2160">
        <v>202623</v>
      </c>
      <c r="C2160" s="1">
        <v>45625.636076388888</v>
      </c>
      <c r="D2160" t="s">
        <v>1381</v>
      </c>
      <c r="E2160" t="s">
        <v>1382</v>
      </c>
      <c r="F2160" t="s">
        <v>93</v>
      </c>
      <c r="G2160" t="s">
        <v>15</v>
      </c>
      <c r="H2160" t="s">
        <v>19</v>
      </c>
      <c r="I2160">
        <v>1129840</v>
      </c>
      <c r="J2160">
        <v>0</v>
      </c>
      <c r="K2160">
        <v>0</v>
      </c>
      <c r="L2160" t="s">
        <v>25</v>
      </c>
      <c r="M2160" t="s">
        <v>21</v>
      </c>
      <c r="N2160">
        <v>2056635</v>
      </c>
      <c r="O2160" s="1">
        <v>45628</v>
      </c>
      <c r="P2160" s="2">
        <v>376500</v>
      </c>
      <c r="Q2160" s="2">
        <f t="shared" si="33"/>
        <v>316386.55462184874</v>
      </c>
    </row>
    <row r="2161" spans="1:17" x14ac:dyDescent="0.2">
      <c r="A2161" t="s">
        <v>15</v>
      </c>
      <c r="B2161">
        <v>202623</v>
      </c>
      <c r="C2161" s="1">
        <v>45625.636076388888</v>
      </c>
      <c r="D2161" t="s">
        <v>1381</v>
      </c>
      <c r="E2161" t="s">
        <v>1382</v>
      </c>
      <c r="F2161" t="s">
        <v>93</v>
      </c>
      <c r="G2161" t="s">
        <v>15</v>
      </c>
      <c r="H2161" t="s">
        <v>19</v>
      </c>
      <c r="I2161">
        <v>1129840</v>
      </c>
      <c r="J2161">
        <v>0</v>
      </c>
      <c r="K2161">
        <v>0</v>
      </c>
      <c r="L2161" t="s">
        <v>25</v>
      </c>
      <c r="M2161" t="s">
        <v>21</v>
      </c>
      <c r="N2161">
        <v>2056636</v>
      </c>
      <c r="O2161" s="1">
        <v>45636</v>
      </c>
      <c r="P2161" s="2">
        <v>376500</v>
      </c>
      <c r="Q2161" s="2">
        <f t="shared" si="33"/>
        <v>316386.55462184874</v>
      </c>
    </row>
    <row r="2162" spans="1:17" x14ac:dyDescent="0.2">
      <c r="A2162" t="s">
        <v>15</v>
      </c>
      <c r="B2162">
        <v>202623</v>
      </c>
      <c r="C2162" s="1">
        <v>45625.636076388888</v>
      </c>
      <c r="D2162" t="s">
        <v>1381</v>
      </c>
      <c r="E2162" t="s">
        <v>1382</v>
      </c>
      <c r="F2162" t="s">
        <v>93</v>
      </c>
      <c r="G2162" t="s">
        <v>15</v>
      </c>
      <c r="H2162" t="s">
        <v>19</v>
      </c>
      <c r="I2162">
        <v>1129840</v>
      </c>
      <c r="J2162">
        <v>0</v>
      </c>
      <c r="K2162">
        <v>0</v>
      </c>
      <c r="L2162" t="s">
        <v>25</v>
      </c>
      <c r="M2162" t="s">
        <v>21</v>
      </c>
      <c r="N2162">
        <v>2056637</v>
      </c>
      <c r="O2162" s="1">
        <v>45661</v>
      </c>
      <c r="P2162" s="2">
        <v>376840</v>
      </c>
      <c r="Q2162" s="2">
        <f t="shared" si="33"/>
        <v>316672.26890756306</v>
      </c>
    </row>
    <row r="2163" spans="1:17" x14ac:dyDescent="0.2">
      <c r="A2163" t="s">
        <v>38</v>
      </c>
      <c r="B2163">
        <v>202622</v>
      </c>
      <c r="C2163" s="1">
        <v>45625.633611111109</v>
      </c>
      <c r="D2163" t="s">
        <v>27</v>
      </c>
      <c r="E2163" t="s">
        <v>550</v>
      </c>
      <c r="F2163" t="s">
        <v>551</v>
      </c>
      <c r="G2163" t="s">
        <v>60</v>
      </c>
      <c r="H2163" t="s">
        <v>61</v>
      </c>
      <c r="I2163">
        <v>151210</v>
      </c>
      <c r="J2163">
        <v>0</v>
      </c>
      <c r="K2163">
        <v>0</v>
      </c>
      <c r="L2163" t="s">
        <v>30</v>
      </c>
      <c r="M2163" t="s">
        <v>21</v>
      </c>
      <c r="N2163">
        <v>331</v>
      </c>
      <c r="P2163" s="2">
        <v>151210</v>
      </c>
      <c r="Q2163" s="2">
        <f t="shared" si="33"/>
        <v>127067.22689075631</v>
      </c>
    </row>
    <row r="2164" spans="1:17" x14ac:dyDescent="0.2">
      <c r="A2164" t="s">
        <v>15</v>
      </c>
      <c r="B2164">
        <v>202621</v>
      </c>
      <c r="C2164" s="1">
        <v>45625.632453703707</v>
      </c>
      <c r="D2164" t="s">
        <v>1383</v>
      </c>
      <c r="E2164" t="s">
        <v>1384</v>
      </c>
      <c r="F2164" t="s">
        <v>24</v>
      </c>
      <c r="G2164" t="s">
        <v>15</v>
      </c>
      <c r="H2164" t="s">
        <v>19</v>
      </c>
      <c r="I2164">
        <v>784686</v>
      </c>
      <c r="J2164">
        <v>0</v>
      </c>
      <c r="K2164">
        <v>0</v>
      </c>
      <c r="L2164" t="s">
        <v>155</v>
      </c>
      <c r="M2164" t="s">
        <v>21</v>
      </c>
      <c r="N2164">
        <v>271</v>
      </c>
      <c r="P2164" s="2">
        <v>784686</v>
      </c>
      <c r="Q2164" s="2">
        <f t="shared" si="33"/>
        <v>659400</v>
      </c>
    </row>
    <row r="2165" spans="1:17" x14ac:dyDescent="0.2">
      <c r="A2165" t="s">
        <v>15</v>
      </c>
      <c r="B2165">
        <v>202620</v>
      </c>
      <c r="C2165" s="1">
        <v>45625.629884259259</v>
      </c>
      <c r="D2165" t="s">
        <v>1385</v>
      </c>
      <c r="E2165" t="s">
        <v>1386</v>
      </c>
      <c r="F2165" t="s">
        <v>24</v>
      </c>
      <c r="G2165" t="s">
        <v>15</v>
      </c>
      <c r="H2165" t="s">
        <v>19</v>
      </c>
      <c r="I2165">
        <v>3600940</v>
      </c>
      <c r="J2165">
        <v>0</v>
      </c>
      <c r="K2165">
        <v>0</v>
      </c>
      <c r="L2165" t="s">
        <v>25</v>
      </c>
      <c r="M2165" t="s">
        <v>21</v>
      </c>
      <c r="N2165">
        <v>61635</v>
      </c>
      <c r="O2165" s="1">
        <v>45638</v>
      </c>
      <c r="P2165" s="2">
        <v>1200313</v>
      </c>
      <c r="Q2165" s="2">
        <f t="shared" si="33"/>
        <v>1008666.3865546219</v>
      </c>
    </row>
    <row r="2166" spans="1:17" x14ac:dyDescent="0.2">
      <c r="A2166" t="s">
        <v>15</v>
      </c>
      <c r="B2166">
        <v>202620</v>
      </c>
      <c r="C2166" s="1">
        <v>45625.629884259259</v>
      </c>
      <c r="D2166" t="s">
        <v>1385</v>
      </c>
      <c r="E2166" t="s">
        <v>1386</v>
      </c>
      <c r="F2166" t="s">
        <v>24</v>
      </c>
      <c r="G2166" t="s">
        <v>15</v>
      </c>
      <c r="H2166" t="s">
        <v>19</v>
      </c>
      <c r="I2166">
        <v>3600940</v>
      </c>
      <c r="J2166">
        <v>0</v>
      </c>
      <c r="K2166">
        <v>0</v>
      </c>
      <c r="L2166" t="s">
        <v>25</v>
      </c>
      <c r="M2166" t="s">
        <v>21</v>
      </c>
      <c r="N2166">
        <v>61636</v>
      </c>
      <c r="O2166" s="1">
        <v>45669</v>
      </c>
      <c r="P2166" s="2">
        <v>1200313</v>
      </c>
      <c r="Q2166" s="2">
        <f t="shared" si="33"/>
        <v>1008666.3865546219</v>
      </c>
    </row>
    <row r="2167" spans="1:17" x14ac:dyDescent="0.2">
      <c r="A2167" t="s">
        <v>15</v>
      </c>
      <c r="B2167">
        <v>202620</v>
      </c>
      <c r="C2167" s="1">
        <v>45625.629884259259</v>
      </c>
      <c r="D2167" t="s">
        <v>1385</v>
      </c>
      <c r="E2167" t="s">
        <v>1386</v>
      </c>
      <c r="F2167" t="s">
        <v>24</v>
      </c>
      <c r="G2167" t="s">
        <v>15</v>
      </c>
      <c r="H2167" t="s">
        <v>19</v>
      </c>
      <c r="I2167">
        <v>3600940</v>
      </c>
      <c r="J2167">
        <v>0</v>
      </c>
      <c r="K2167">
        <v>0</v>
      </c>
      <c r="L2167" t="s">
        <v>25</v>
      </c>
      <c r="M2167" t="s">
        <v>21</v>
      </c>
      <c r="N2167">
        <v>61637</v>
      </c>
      <c r="O2167" s="1">
        <v>45700</v>
      </c>
      <c r="P2167" s="2">
        <v>1200314</v>
      </c>
      <c r="Q2167" s="2">
        <f t="shared" si="33"/>
        <v>1008667.2268907564</v>
      </c>
    </row>
    <row r="2168" spans="1:17" x14ac:dyDescent="0.2">
      <c r="A2168" t="s">
        <v>135</v>
      </c>
      <c r="B2168">
        <v>202619</v>
      </c>
      <c r="C2168" s="1">
        <v>45625.582048611112</v>
      </c>
      <c r="D2168" t="s">
        <v>1387</v>
      </c>
      <c r="E2168" t="s">
        <v>1388</v>
      </c>
      <c r="F2168" t="s">
        <v>197</v>
      </c>
      <c r="G2168" t="s">
        <v>135</v>
      </c>
      <c r="H2168" t="s">
        <v>138</v>
      </c>
      <c r="I2168">
        <v>1</v>
      </c>
      <c r="J2168">
        <v>0</v>
      </c>
      <c r="K2168">
        <v>0</v>
      </c>
      <c r="L2168" t="s">
        <v>121</v>
      </c>
      <c r="M2168" t="s">
        <v>21</v>
      </c>
      <c r="P2168" s="2">
        <v>1</v>
      </c>
      <c r="Q2168" s="2">
        <f t="shared" si="33"/>
        <v>0.84033613445378152</v>
      </c>
    </row>
    <row r="2169" spans="1:17" x14ac:dyDescent="0.2">
      <c r="A2169" t="s">
        <v>135</v>
      </c>
      <c r="B2169">
        <v>202618</v>
      </c>
      <c r="C2169" s="1">
        <v>45625.580324074072</v>
      </c>
      <c r="D2169" t="s">
        <v>1387</v>
      </c>
      <c r="E2169" t="s">
        <v>1388</v>
      </c>
      <c r="F2169" t="s">
        <v>197</v>
      </c>
      <c r="G2169" t="s">
        <v>135</v>
      </c>
      <c r="H2169" t="s">
        <v>138</v>
      </c>
      <c r="I2169">
        <v>543177</v>
      </c>
      <c r="J2169">
        <v>0</v>
      </c>
      <c r="K2169">
        <v>0</v>
      </c>
      <c r="L2169" t="s">
        <v>25</v>
      </c>
      <c r="M2169" t="s">
        <v>21</v>
      </c>
      <c r="N2169">
        <v>75</v>
      </c>
      <c r="O2169" s="1">
        <v>45656</v>
      </c>
      <c r="P2169" s="2">
        <v>181059</v>
      </c>
      <c r="Q2169" s="2">
        <f t="shared" si="33"/>
        <v>152150.42016806724</v>
      </c>
    </row>
    <row r="2170" spans="1:17" x14ac:dyDescent="0.2">
      <c r="A2170" t="s">
        <v>135</v>
      </c>
      <c r="B2170">
        <v>202618</v>
      </c>
      <c r="C2170" s="1">
        <v>45625.580324074072</v>
      </c>
      <c r="D2170" t="s">
        <v>1387</v>
      </c>
      <c r="E2170" t="s">
        <v>1388</v>
      </c>
      <c r="F2170" t="s">
        <v>197</v>
      </c>
      <c r="G2170" t="s">
        <v>135</v>
      </c>
      <c r="H2170" t="s">
        <v>138</v>
      </c>
      <c r="I2170">
        <v>543177</v>
      </c>
      <c r="J2170">
        <v>0</v>
      </c>
      <c r="K2170">
        <v>0</v>
      </c>
      <c r="L2170" t="s">
        <v>25</v>
      </c>
      <c r="M2170" t="s">
        <v>21</v>
      </c>
      <c r="N2170">
        <v>72</v>
      </c>
      <c r="O2170" s="1">
        <v>45686</v>
      </c>
      <c r="P2170" s="2">
        <v>181059</v>
      </c>
      <c r="Q2170" s="2">
        <f t="shared" si="33"/>
        <v>152150.42016806724</v>
      </c>
    </row>
    <row r="2171" spans="1:17" x14ac:dyDescent="0.2">
      <c r="A2171" t="s">
        <v>135</v>
      </c>
      <c r="B2171">
        <v>202618</v>
      </c>
      <c r="C2171" s="1">
        <v>45625.580324074072</v>
      </c>
      <c r="D2171" t="s">
        <v>1387</v>
      </c>
      <c r="E2171" t="s">
        <v>1388</v>
      </c>
      <c r="F2171" t="s">
        <v>197</v>
      </c>
      <c r="G2171" t="s">
        <v>135</v>
      </c>
      <c r="H2171" t="s">
        <v>138</v>
      </c>
      <c r="I2171">
        <v>543177</v>
      </c>
      <c r="J2171">
        <v>0</v>
      </c>
      <c r="K2171">
        <v>0</v>
      </c>
      <c r="L2171" t="s">
        <v>25</v>
      </c>
      <c r="M2171" t="s">
        <v>21</v>
      </c>
      <c r="N2171">
        <v>78</v>
      </c>
      <c r="O2171" s="1">
        <v>45716</v>
      </c>
      <c r="P2171" s="2">
        <v>181059</v>
      </c>
      <c r="Q2171" s="2">
        <f t="shared" si="33"/>
        <v>152150.42016806724</v>
      </c>
    </row>
    <row r="2172" spans="1:17" x14ac:dyDescent="0.2">
      <c r="A2172" t="s">
        <v>135</v>
      </c>
      <c r="B2172">
        <v>202617</v>
      </c>
      <c r="C2172" s="1">
        <v>45625.568935185183</v>
      </c>
      <c r="D2172" t="s">
        <v>27</v>
      </c>
      <c r="E2172" t="s">
        <v>168</v>
      </c>
      <c r="F2172" t="s">
        <v>138</v>
      </c>
      <c r="G2172" t="s">
        <v>135</v>
      </c>
      <c r="H2172" t="s">
        <v>138</v>
      </c>
      <c r="I2172">
        <v>36270</v>
      </c>
      <c r="J2172">
        <v>0</v>
      </c>
      <c r="K2172">
        <v>3</v>
      </c>
      <c r="L2172" t="s">
        <v>121</v>
      </c>
      <c r="M2172" t="s">
        <v>21</v>
      </c>
      <c r="P2172" s="2">
        <v>36270</v>
      </c>
      <c r="Q2172" s="2">
        <f t="shared" si="33"/>
        <v>30478.991596638658</v>
      </c>
    </row>
    <row r="2173" spans="1:17" x14ac:dyDescent="0.2">
      <c r="A2173" t="s">
        <v>135</v>
      </c>
      <c r="B2173">
        <v>202616</v>
      </c>
      <c r="C2173" s="1">
        <v>45625.554027777776</v>
      </c>
      <c r="D2173" t="s">
        <v>27</v>
      </c>
      <c r="E2173" t="s">
        <v>168</v>
      </c>
      <c r="F2173" t="s">
        <v>138</v>
      </c>
      <c r="G2173" t="s">
        <v>135</v>
      </c>
      <c r="H2173" t="s">
        <v>138</v>
      </c>
      <c r="I2173">
        <v>53054</v>
      </c>
      <c r="J2173">
        <v>0</v>
      </c>
      <c r="K2173">
        <v>0</v>
      </c>
      <c r="L2173" t="s">
        <v>155</v>
      </c>
      <c r="M2173" t="s">
        <v>21</v>
      </c>
      <c r="N2173">
        <v>1632</v>
      </c>
      <c r="P2173" s="2">
        <v>53054</v>
      </c>
      <c r="Q2173" s="2">
        <f t="shared" si="33"/>
        <v>44583.193277310929</v>
      </c>
    </row>
    <row r="2174" spans="1:17" x14ac:dyDescent="0.2">
      <c r="A2174" t="s">
        <v>15</v>
      </c>
      <c r="B2174">
        <v>202615</v>
      </c>
      <c r="C2174" s="1">
        <v>45625.532685185186</v>
      </c>
      <c r="D2174" t="s">
        <v>1323</v>
      </c>
      <c r="E2174" t="s">
        <v>1324</v>
      </c>
      <c r="F2174" t="s">
        <v>19</v>
      </c>
      <c r="G2174" t="s">
        <v>15</v>
      </c>
      <c r="H2174" t="s">
        <v>19</v>
      </c>
      <c r="I2174">
        <v>425490</v>
      </c>
      <c r="J2174">
        <v>0</v>
      </c>
      <c r="K2174">
        <v>0</v>
      </c>
      <c r="L2174" t="s">
        <v>30</v>
      </c>
      <c r="M2174" t="s">
        <v>21</v>
      </c>
      <c r="N2174">
        <v>272</v>
      </c>
      <c r="P2174" s="2">
        <v>25490</v>
      </c>
      <c r="Q2174" s="2">
        <f t="shared" si="33"/>
        <v>21420.168067226892</v>
      </c>
    </row>
    <row r="2175" spans="1:17" x14ac:dyDescent="0.2">
      <c r="A2175" t="s">
        <v>15</v>
      </c>
      <c r="B2175">
        <v>202615</v>
      </c>
      <c r="C2175" s="1">
        <v>45625.532685185186</v>
      </c>
      <c r="D2175" t="s">
        <v>1323</v>
      </c>
      <c r="E2175" t="s">
        <v>1324</v>
      </c>
      <c r="F2175" t="s">
        <v>19</v>
      </c>
      <c r="G2175" t="s">
        <v>15</v>
      </c>
      <c r="H2175" t="s">
        <v>19</v>
      </c>
      <c r="I2175">
        <v>425490</v>
      </c>
      <c r="J2175">
        <v>0</v>
      </c>
      <c r="K2175">
        <v>0</v>
      </c>
      <c r="L2175" t="s">
        <v>20</v>
      </c>
      <c r="M2175" t="s">
        <v>21</v>
      </c>
      <c r="N2175">
        <v>443</v>
      </c>
      <c r="P2175" s="2">
        <v>200000</v>
      </c>
      <c r="Q2175" s="2">
        <f t="shared" si="33"/>
        <v>168067.22689075631</v>
      </c>
    </row>
    <row r="2176" spans="1:17" x14ac:dyDescent="0.2">
      <c r="A2176" t="s">
        <v>15</v>
      </c>
      <c r="B2176">
        <v>202615</v>
      </c>
      <c r="C2176" s="1">
        <v>45625.532685185186</v>
      </c>
      <c r="D2176" t="s">
        <v>1323</v>
      </c>
      <c r="E2176" t="s">
        <v>1324</v>
      </c>
      <c r="F2176" t="s">
        <v>19</v>
      </c>
      <c r="G2176" t="s">
        <v>15</v>
      </c>
      <c r="H2176" t="s">
        <v>19</v>
      </c>
      <c r="I2176">
        <v>425490</v>
      </c>
      <c r="J2176">
        <v>0</v>
      </c>
      <c r="K2176">
        <v>0</v>
      </c>
      <c r="L2176" t="s">
        <v>20</v>
      </c>
      <c r="M2176" t="s">
        <v>21</v>
      </c>
      <c r="N2176">
        <v>444</v>
      </c>
      <c r="P2176" s="2">
        <v>200000</v>
      </c>
      <c r="Q2176" s="2">
        <f t="shared" si="33"/>
        <v>168067.22689075631</v>
      </c>
    </row>
    <row r="2177" spans="1:17" x14ac:dyDescent="0.2">
      <c r="A2177" t="s">
        <v>135</v>
      </c>
      <c r="B2177">
        <v>202614</v>
      </c>
      <c r="C2177" s="1">
        <v>45625.526087962964</v>
      </c>
      <c r="D2177" t="s">
        <v>27</v>
      </c>
      <c r="E2177" t="s">
        <v>168</v>
      </c>
      <c r="F2177" t="s">
        <v>138</v>
      </c>
      <c r="G2177" t="s">
        <v>135</v>
      </c>
      <c r="H2177" t="s">
        <v>138</v>
      </c>
      <c r="I2177">
        <v>44678</v>
      </c>
      <c r="J2177">
        <v>0</v>
      </c>
      <c r="K2177">
        <v>0</v>
      </c>
      <c r="L2177" t="s">
        <v>155</v>
      </c>
      <c r="M2177" t="s">
        <v>21</v>
      </c>
      <c r="N2177">
        <v>1631</v>
      </c>
      <c r="P2177" s="2">
        <v>44678</v>
      </c>
      <c r="Q2177" s="2">
        <f t="shared" si="33"/>
        <v>37544.537815126052</v>
      </c>
    </row>
    <row r="2178" spans="1:17" x14ac:dyDescent="0.2">
      <c r="A2178" t="s">
        <v>15</v>
      </c>
      <c r="B2178">
        <v>202613</v>
      </c>
      <c r="C2178" s="1">
        <v>45625.51703703704</v>
      </c>
      <c r="D2178" t="s">
        <v>588</v>
      </c>
      <c r="E2178" t="s">
        <v>589</v>
      </c>
      <c r="F2178" t="s">
        <v>359</v>
      </c>
      <c r="G2178" t="s">
        <v>15</v>
      </c>
      <c r="H2178" t="s">
        <v>19</v>
      </c>
      <c r="I2178">
        <v>223401</v>
      </c>
      <c r="J2178">
        <v>0</v>
      </c>
      <c r="K2178">
        <v>0</v>
      </c>
      <c r="L2178" t="s">
        <v>20</v>
      </c>
      <c r="M2178" t="s">
        <v>21</v>
      </c>
      <c r="N2178">
        <v>433</v>
      </c>
      <c r="P2178" s="2">
        <v>223401</v>
      </c>
      <c r="Q2178" s="2">
        <f t="shared" si="33"/>
        <v>187731.93277310926</v>
      </c>
    </row>
    <row r="2179" spans="1:17" x14ac:dyDescent="0.2">
      <c r="A2179" t="s">
        <v>38</v>
      </c>
      <c r="B2179">
        <v>202612</v>
      </c>
      <c r="C2179" s="1">
        <v>45625.512557870374</v>
      </c>
      <c r="D2179" t="s">
        <v>1389</v>
      </c>
      <c r="E2179" t="s">
        <v>1390</v>
      </c>
      <c r="F2179" t="s">
        <v>80</v>
      </c>
      <c r="G2179" t="s">
        <v>60</v>
      </c>
      <c r="H2179" t="s">
        <v>61</v>
      </c>
      <c r="I2179">
        <v>810162</v>
      </c>
      <c r="J2179">
        <v>0</v>
      </c>
      <c r="K2179">
        <v>0</v>
      </c>
      <c r="L2179" t="s">
        <v>30</v>
      </c>
      <c r="M2179" t="s">
        <v>21</v>
      </c>
      <c r="N2179">
        <v>330</v>
      </c>
      <c r="P2179" s="2">
        <v>810162</v>
      </c>
      <c r="Q2179" s="2">
        <f t="shared" ref="Q2179:Q2242" si="34">+P2179/1.19</f>
        <v>680808.40336134459</v>
      </c>
    </row>
    <row r="2180" spans="1:17" x14ac:dyDescent="0.2">
      <c r="A2180" t="s">
        <v>15</v>
      </c>
      <c r="B2180">
        <v>202611</v>
      </c>
      <c r="C2180" s="1">
        <v>45625.51226851852</v>
      </c>
      <c r="D2180" t="s">
        <v>1391</v>
      </c>
      <c r="E2180" t="s">
        <v>1392</v>
      </c>
      <c r="F2180" t="s">
        <v>24</v>
      </c>
      <c r="G2180" t="s">
        <v>15</v>
      </c>
      <c r="H2180" t="s">
        <v>19</v>
      </c>
      <c r="I2180">
        <v>261562</v>
      </c>
      <c r="J2180">
        <v>0</v>
      </c>
      <c r="K2180">
        <v>0</v>
      </c>
      <c r="L2180" t="s">
        <v>20</v>
      </c>
      <c r="M2180" t="s">
        <v>21</v>
      </c>
      <c r="N2180">
        <v>435</v>
      </c>
      <c r="P2180" s="2">
        <v>261562</v>
      </c>
      <c r="Q2180" s="2">
        <f t="shared" si="34"/>
        <v>219800</v>
      </c>
    </row>
    <row r="2181" spans="1:17" x14ac:dyDescent="0.2">
      <c r="A2181" t="s">
        <v>15</v>
      </c>
      <c r="B2181">
        <v>202610</v>
      </c>
      <c r="C2181" s="1">
        <v>45625.510509259257</v>
      </c>
      <c r="D2181" t="s">
        <v>542</v>
      </c>
      <c r="E2181" t="s">
        <v>543</v>
      </c>
      <c r="F2181" t="s">
        <v>359</v>
      </c>
      <c r="G2181" t="s">
        <v>15</v>
      </c>
      <c r="H2181" t="s">
        <v>19</v>
      </c>
      <c r="I2181">
        <v>20000</v>
      </c>
      <c r="J2181">
        <v>0</v>
      </c>
      <c r="K2181">
        <v>0</v>
      </c>
      <c r="L2181" t="s">
        <v>20</v>
      </c>
      <c r="M2181" t="s">
        <v>21</v>
      </c>
      <c r="N2181">
        <v>418</v>
      </c>
      <c r="P2181" s="2">
        <v>20000</v>
      </c>
      <c r="Q2181" s="2">
        <f t="shared" si="34"/>
        <v>16806.722689075632</v>
      </c>
    </row>
    <row r="2182" spans="1:17" x14ac:dyDescent="0.2">
      <c r="A2182" t="s">
        <v>15</v>
      </c>
      <c r="B2182">
        <v>202609</v>
      </c>
      <c r="C2182" s="1">
        <v>45625.508125</v>
      </c>
      <c r="D2182" t="s">
        <v>707</v>
      </c>
      <c r="E2182" t="s">
        <v>708</v>
      </c>
      <c r="F2182" t="s">
        <v>18</v>
      </c>
      <c r="G2182" t="s">
        <v>15</v>
      </c>
      <c r="H2182" t="s">
        <v>19</v>
      </c>
      <c r="I2182">
        <v>737559</v>
      </c>
      <c r="J2182">
        <v>0</v>
      </c>
      <c r="K2182">
        <v>0</v>
      </c>
      <c r="L2182" t="s">
        <v>20</v>
      </c>
      <c r="M2182" t="s">
        <v>21</v>
      </c>
      <c r="N2182">
        <v>420</v>
      </c>
      <c r="P2182" s="2">
        <v>737559</v>
      </c>
      <c r="Q2182" s="2">
        <f t="shared" si="34"/>
        <v>619797.47899159661</v>
      </c>
    </row>
    <row r="2183" spans="1:17" x14ac:dyDescent="0.2">
      <c r="A2183" t="s">
        <v>38</v>
      </c>
      <c r="B2183">
        <v>202608</v>
      </c>
      <c r="C2183" s="1">
        <v>45625.507175925923</v>
      </c>
      <c r="D2183" t="s">
        <v>1393</v>
      </c>
      <c r="E2183" t="s">
        <v>1394</v>
      </c>
      <c r="F2183" t="s">
        <v>96</v>
      </c>
      <c r="G2183" t="s">
        <v>42</v>
      </c>
      <c r="H2183" t="s">
        <v>43</v>
      </c>
      <c r="I2183">
        <v>197485</v>
      </c>
      <c r="J2183">
        <v>0</v>
      </c>
      <c r="K2183">
        <v>0</v>
      </c>
      <c r="L2183" t="s">
        <v>20</v>
      </c>
      <c r="M2183" t="s">
        <v>21</v>
      </c>
      <c r="N2183">
        <v>256627</v>
      </c>
      <c r="P2183" s="2">
        <v>197485</v>
      </c>
      <c r="Q2183" s="2">
        <f t="shared" si="34"/>
        <v>165953.78151260506</v>
      </c>
    </row>
    <row r="2184" spans="1:17" x14ac:dyDescent="0.2">
      <c r="A2184" t="s">
        <v>15</v>
      </c>
      <c r="B2184">
        <v>202607</v>
      </c>
      <c r="C2184" s="1">
        <v>45625.506180555552</v>
      </c>
      <c r="D2184" t="s">
        <v>586</v>
      </c>
      <c r="E2184" t="s">
        <v>587</v>
      </c>
      <c r="F2184" t="s">
        <v>197</v>
      </c>
      <c r="G2184" t="s">
        <v>15</v>
      </c>
      <c r="H2184" t="s">
        <v>19</v>
      </c>
      <c r="I2184">
        <v>5853031</v>
      </c>
      <c r="J2184">
        <v>0</v>
      </c>
      <c r="K2184">
        <v>0</v>
      </c>
      <c r="L2184" t="s">
        <v>20</v>
      </c>
      <c r="M2184" t="s">
        <v>21</v>
      </c>
      <c r="N2184">
        <v>249</v>
      </c>
      <c r="P2184" s="2">
        <v>1866551</v>
      </c>
      <c r="Q2184" s="2">
        <f t="shared" si="34"/>
        <v>1568530.2521008404</v>
      </c>
    </row>
    <row r="2185" spans="1:17" x14ac:dyDescent="0.2">
      <c r="A2185" t="s">
        <v>15</v>
      </c>
      <c r="B2185">
        <v>202607</v>
      </c>
      <c r="C2185" s="1">
        <v>45625.506180555552</v>
      </c>
      <c r="D2185" t="s">
        <v>586</v>
      </c>
      <c r="E2185" t="s">
        <v>587</v>
      </c>
      <c r="F2185" t="s">
        <v>197</v>
      </c>
      <c r="G2185" t="s">
        <v>15</v>
      </c>
      <c r="H2185" t="s">
        <v>19</v>
      </c>
      <c r="I2185">
        <v>5853031</v>
      </c>
      <c r="J2185">
        <v>0</v>
      </c>
      <c r="K2185">
        <v>0</v>
      </c>
      <c r="L2185" t="s">
        <v>20</v>
      </c>
      <c r="M2185" t="s">
        <v>21</v>
      </c>
      <c r="N2185">
        <v>250</v>
      </c>
      <c r="P2185" s="2">
        <v>1119930</v>
      </c>
      <c r="Q2185" s="2">
        <f t="shared" si="34"/>
        <v>941117.64705882361</v>
      </c>
    </row>
    <row r="2186" spans="1:17" x14ac:dyDescent="0.2">
      <c r="A2186" t="s">
        <v>15</v>
      </c>
      <c r="B2186">
        <v>202607</v>
      </c>
      <c r="C2186" s="1">
        <v>45625.506180555552</v>
      </c>
      <c r="D2186" t="s">
        <v>586</v>
      </c>
      <c r="E2186" t="s">
        <v>587</v>
      </c>
      <c r="F2186" t="s">
        <v>197</v>
      </c>
      <c r="G2186" t="s">
        <v>15</v>
      </c>
      <c r="H2186" t="s">
        <v>19</v>
      </c>
      <c r="I2186">
        <v>5853031</v>
      </c>
      <c r="J2186">
        <v>0</v>
      </c>
      <c r="K2186">
        <v>0</v>
      </c>
      <c r="L2186" t="s">
        <v>20</v>
      </c>
      <c r="M2186" t="s">
        <v>21</v>
      </c>
      <c r="N2186">
        <v>251</v>
      </c>
      <c r="P2186" s="2">
        <v>746620</v>
      </c>
      <c r="Q2186" s="2">
        <f t="shared" si="34"/>
        <v>627411.76470588241</v>
      </c>
    </row>
    <row r="2187" spans="1:17" x14ac:dyDescent="0.2">
      <c r="A2187" t="s">
        <v>15</v>
      </c>
      <c r="B2187">
        <v>202607</v>
      </c>
      <c r="C2187" s="1">
        <v>45625.506180555552</v>
      </c>
      <c r="D2187" t="s">
        <v>586</v>
      </c>
      <c r="E2187" t="s">
        <v>587</v>
      </c>
      <c r="F2187" t="s">
        <v>197</v>
      </c>
      <c r="G2187" t="s">
        <v>15</v>
      </c>
      <c r="H2187" t="s">
        <v>19</v>
      </c>
      <c r="I2187">
        <v>5853031</v>
      </c>
      <c r="J2187">
        <v>0</v>
      </c>
      <c r="K2187">
        <v>0</v>
      </c>
      <c r="L2187" t="s">
        <v>20</v>
      </c>
      <c r="M2187" t="s">
        <v>21</v>
      </c>
      <c r="N2187">
        <v>252</v>
      </c>
      <c r="P2187" s="2">
        <v>1119930</v>
      </c>
      <c r="Q2187" s="2">
        <f t="shared" si="34"/>
        <v>941117.64705882361</v>
      </c>
    </row>
    <row r="2188" spans="1:17" x14ac:dyDescent="0.2">
      <c r="A2188" t="s">
        <v>15</v>
      </c>
      <c r="B2188">
        <v>202607</v>
      </c>
      <c r="C2188" s="1">
        <v>45625.506180555552</v>
      </c>
      <c r="D2188" t="s">
        <v>586</v>
      </c>
      <c r="E2188" t="s">
        <v>587</v>
      </c>
      <c r="F2188" t="s">
        <v>197</v>
      </c>
      <c r="G2188" t="s">
        <v>15</v>
      </c>
      <c r="H2188" t="s">
        <v>19</v>
      </c>
      <c r="I2188">
        <v>5853031</v>
      </c>
      <c r="J2188">
        <v>0</v>
      </c>
      <c r="K2188">
        <v>0</v>
      </c>
      <c r="L2188" t="s">
        <v>20</v>
      </c>
      <c r="M2188" t="s">
        <v>21</v>
      </c>
      <c r="N2188">
        <v>253</v>
      </c>
      <c r="P2188" s="2">
        <v>1000000</v>
      </c>
      <c r="Q2188" s="2">
        <f t="shared" si="34"/>
        <v>840336.13445378153</v>
      </c>
    </row>
    <row r="2189" spans="1:17" x14ac:dyDescent="0.2">
      <c r="A2189" t="s">
        <v>38</v>
      </c>
      <c r="B2189">
        <v>202606</v>
      </c>
      <c r="C2189" s="1">
        <v>45625.504861111112</v>
      </c>
      <c r="D2189" t="s">
        <v>341</v>
      </c>
      <c r="E2189" t="s">
        <v>342</v>
      </c>
      <c r="F2189" t="s">
        <v>41</v>
      </c>
      <c r="G2189" t="s">
        <v>42</v>
      </c>
      <c r="H2189" t="s">
        <v>43</v>
      </c>
      <c r="I2189">
        <v>237090</v>
      </c>
      <c r="J2189">
        <v>0</v>
      </c>
      <c r="K2189">
        <v>0</v>
      </c>
      <c r="L2189" t="s">
        <v>121</v>
      </c>
      <c r="M2189" t="s">
        <v>21</v>
      </c>
      <c r="P2189" s="2">
        <v>237090</v>
      </c>
      <c r="Q2189" s="2">
        <f t="shared" si="34"/>
        <v>199235.29411764708</v>
      </c>
    </row>
    <row r="2190" spans="1:17" x14ac:dyDescent="0.2">
      <c r="A2190" t="s">
        <v>38</v>
      </c>
      <c r="B2190">
        <v>202605</v>
      </c>
      <c r="C2190" s="1">
        <v>45625.504363425927</v>
      </c>
      <c r="D2190" t="s">
        <v>193</v>
      </c>
      <c r="E2190" t="s">
        <v>194</v>
      </c>
      <c r="F2190" t="s">
        <v>41</v>
      </c>
      <c r="G2190" t="s">
        <v>42</v>
      </c>
      <c r="H2190" t="s">
        <v>43</v>
      </c>
      <c r="I2190">
        <v>967058</v>
      </c>
      <c r="J2190">
        <v>0</v>
      </c>
      <c r="K2190">
        <v>0</v>
      </c>
      <c r="L2190" t="s">
        <v>20</v>
      </c>
      <c r="M2190" t="s">
        <v>21</v>
      </c>
      <c r="N2190">
        <v>257281</v>
      </c>
      <c r="P2190" s="2">
        <v>967058</v>
      </c>
      <c r="Q2190" s="2">
        <f t="shared" si="34"/>
        <v>812653.78151260503</v>
      </c>
    </row>
    <row r="2191" spans="1:17" x14ac:dyDescent="0.2">
      <c r="A2191" t="s">
        <v>15</v>
      </c>
      <c r="B2191">
        <v>202604</v>
      </c>
      <c r="C2191" s="1">
        <v>45625.503668981481</v>
      </c>
      <c r="D2191" t="s">
        <v>1395</v>
      </c>
      <c r="E2191" t="s">
        <v>1396</v>
      </c>
      <c r="F2191" t="s">
        <v>345</v>
      </c>
      <c r="G2191" t="s">
        <v>15</v>
      </c>
      <c r="H2191" t="s">
        <v>19</v>
      </c>
      <c r="I2191">
        <v>69020</v>
      </c>
      <c r="J2191">
        <v>0</v>
      </c>
      <c r="K2191">
        <v>0</v>
      </c>
      <c r="L2191" t="s">
        <v>20</v>
      </c>
      <c r="M2191" t="s">
        <v>21</v>
      </c>
      <c r="N2191">
        <v>411</v>
      </c>
      <c r="P2191" s="2">
        <v>69020</v>
      </c>
      <c r="Q2191" s="2">
        <f t="shared" si="34"/>
        <v>58000</v>
      </c>
    </row>
    <row r="2192" spans="1:17" x14ac:dyDescent="0.2">
      <c r="A2192" t="s">
        <v>38</v>
      </c>
      <c r="B2192">
        <v>202603</v>
      </c>
      <c r="C2192" s="1">
        <v>45625.501898148148</v>
      </c>
      <c r="D2192" t="s">
        <v>1115</v>
      </c>
      <c r="E2192" t="s">
        <v>1116</v>
      </c>
      <c r="F2192" t="s">
        <v>41</v>
      </c>
      <c r="G2192" t="s">
        <v>42</v>
      </c>
      <c r="H2192" t="s">
        <v>43</v>
      </c>
      <c r="I2192">
        <v>248267</v>
      </c>
      <c r="J2192">
        <v>0</v>
      </c>
      <c r="K2192">
        <v>0</v>
      </c>
      <c r="L2192" t="s">
        <v>20</v>
      </c>
      <c r="M2192" t="s">
        <v>21</v>
      </c>
      <c r="N2192">
        <v>257280</v>
      </c>
      <c r="P2192" s="2">
        <v>248267</v>
      </c>
      <c r="Q2192" s="2">
        <f t="shared" si="34"/>
        <v>208627.731092437</v>
      </c>
    </row>
    <row r="2193" spans="1:17" x14ac:dyDescent="0.2">
      <c r="A2193" t="s">
        <v>38</v>
      </c>
      <c r="B2193">
        <v>202602</v>
      </c>
      <c r="C2193" s="1">
        <v>45625.501284722224</v>
      </c>
      <c r="D2193" t="s">
        <v>1119</v>
      </c>
      <c r="E2193" t="s">
        <v>1120</v>
      </c>
      <c r="F2193" t="s">
        <v>41</v>
      </c>
      <c r="G2193" t="s">
        <v>42</v>
      </c>
      <c r="H2193" t="s">
        <v>43</v>
      </c>
      <c r="I2193">
        <v>200000</v>
      </c>
      <c r="J2193">
        <v>0</v>
      </c>
      <c r="K2193">
        <v>0</v>
      </c>
      <c r="L2193" t="s">
        <v>121</v>
      </c>
      <c r="M2193" t="s">
        <v>21</v>
      </c>
      <c r="P2193" s="2">
        <v>200000</v>
      </c>
      <c r="Q2193" s="2">
        <f t="shared" si="34"/>
        <v>168067.22689075631</v>
      </c>
    </row>
    <row r="2194" spans="1:17" x14ac:dyDescent="0.2">
      <c r="A2194" t="s">
        <v>15</v>
      </c>
      <c r="B2194">
        <v>202601</v>
      </c>
      <c r="C2194" s="1">
        <v>45625.501261574071</v>
      </c>
      <c r="D2194" t="s">
        <v>1397</v>
      </c>
      <c r="E2194" t="s">
        <v>1398</v>
      </c>
      <c r="F2194" t="s">
        <v>93</v>
      </c>
      <c r="G2194" t="s">
        <v>15</v>
      </c>
      <c r="H2194" t="s">
        <v>19</v>
      </c>
      <c r="I2194">
        <v>513500</v>
      </c>
      <c r="J2194">
        <v>0</v>
      </c>
      <c r="K2194">
        <v>31</v>
      </c>
      <c r="L2194" t="s">
        <v>25</v>
      </c>
      <c r="M2194" t="s">
        <v>21</v>
      </c>
      <c r="N2194">
        <v>293</v>
      </c>
      <c r="O2194" s="1">
        <v>45646</v>
      </c>
      <c r="P2194" s="2">
        <v>138500</v>
      </c>
      <c r="Q2194" s="2">
        <f t="shared" si="34"/>
        <v>116386.55462184874</v>
      </c>
    </row>
    <row r="2195" spans="1:17" x14ac:dyDescent="0.2">
      <c r="A2195" t="s">
        <v>15</v>
      </c>
      <c r="B2195">
        <v>202601</v>
      </c>
      <c r="C2195" s="1">
        <v>45625.501261574071</v>
      </c>
      <c r="D2195" t="s">
        <v>1397</v>
      </c>
      <c r="E2195" t="s">
        <v>1398</v>
      </c>
      <c r="F2195" t="s">
        <v>93</v>
      </c>
      <c r="G2195" t="s">
        <v>15</v>
      </c>
      <c r="H2195" t="s">
        <v>19</v>
      </c>
      <c r="I2195">
        <v>513500</v>
      </c>
      <c r="J2195">
        <v>0</v>
      </c>
      <c r="K2195">
        <v>31</v>
      </c>
      <c r="L2195" t="s">
        <v>25</v>
      </c>
      <c r="M2195" t="s">
        <v>21</v>
      </c>
      <c r="N2195">
        <v>1281261</v>
      </c>
      <c r="O2195" s="1">
        <v>45667</v>
      </c>
      <c r="P2195" s="2">
        <v>375000</v>
      </c>
      <c r="Q2195" s="2">
        <f t="shared" si="34"/>
        <v>315126.05042016809</v>
      </c>
    </row>
    <row r="2196" spans="1:17" x14ac:dyDescent="0.2">
      <c r="A2196" t="s">
        <v>26</v>
      </c>
      <c r="B2196">
        <v>202600</v>
      </c>
      <c r="C2196" s="1">
        <v>45625.499606481484</v>
      </c>
      <c r="D2196" t="s">
        <v>27</v>
      </c>
      <c r="E2196" t="s">
        <v>28</v>
      </c>
      <c r="F2196" t="s">
        <v>29</v>
      </c>
      <c r="G2196" t="s">
        <v>26</v>
      </c>
      <c r="H2196" t="s">
        <v>29</v>
      </c>
      <c r="I2196">
        <v>30636</v>
      </c>
      <c r="J2196">
        <v>0</v>
      </c>
      <c r="K2196">
        <v>0</v>
      </c>
      <c r="L2196" t="s">
        <v>30</v>
      </c>
      <c r="M2196" t="s">
        <v>21</v>
      </c>
      <c r="N2196">
        <v>843216</v>
      </c>
      <c r="P2196" s="2">
        <v>30636</v>
      </c>
      <c r="Q2196" s="2">
        <f t="shared" si="34"/>
        <v>25744.537815126052</v>
      </c>
    </row>
    <row r="2197" spans="1:17" x14ac:dyDescent="0.2">
      <c r="A2197" t="s">
        <v>38</v>
      </c>
      <c r="B2197">
        <v>202599</v>
      </c>
      <c r="C2197" s="1">
        <v>45625.493148148147</v>
      </c>
      <c r="D2197" t="s">
        <v>271</v>
      </c>
      <c r="E2197" t="s">
        <v>272</v>
      </c>
      <c r="F2197" t="s">
        <v>96</v>
      </c>
      <c r="G2197" t="s">
        <v>42</v>
      </c>
      <c r="H2197" t="s">
        <v>43</v>
      </c>
      <c r="I2197">
        <v>1080852</v>
      </c>
      <c r="J2197">
        <v>0</v>
      </c>
      <c r="K2197">
        <v>0</v>
      </c>
      <c r="L2197" t="s">
        <v>121</v>
      </c>
      <c r="M2197" t="s">
        <v>21</v>
      </c>
      <c r="P2197" s="2">
        <v>700000</v>
      </c>
      <c r="Q2197" s="2">
        <f t="shared" si="34"/>
        <v>588235.29411764711</v>
      </c>
    </row>
    <row r="2198" spans="1:17" x14ac:dyDescent="0.2">
      <c r="A2198" t="s">
        <v>38</v>
      </c>
      <c r="B2198">
        <v>202599</v>
      </c>
      <c r="C2198" s="1">
        <v>45625.493148148147</v>
      </c>
      <c r="D2198" t="s">
        <v>271</v>
      </c>
      <c r="E2198" t="s">
        <v>272</v>
      </c>
      <c r="F2198" t="s">
        <v>96</v>
      </c>
      <c r="G2198" t="s">
        <v>42</v>
      </c>
      <c r="H2198" t="s">
        <v>43</v>
      </c>
      <c r="I2198">
        <v>1080852</v>
      </c>
      <c r="J2198">
        <v>0</v>
      </c>
      <c r="K2198">
        <v>0</v>
      </c>
      <c r="L2198" t="s">
        <v>20</v>
      </c>
      <c r="M2198" t="s">
        <v>21</v>
      </c>
      <c r="N2198">
        <v>256630</v>
      </c>
      <c r="P2198" s="2">
        <v>380852</v>
      </c>
      <c r="Q2198" s="2">
        <f t="shared" si="34"/>
        <v>320043.69747899158</v>
      </c>
    </row>
    <row r="2199" spans="1:17" x14ac:dyDescent="0.2">
      <c r="A2199" t="s">
        <v>38</v>
      </c>
      <c r="B2199">
        <v>202598</v>
      </c>
      <c r="C2199" s="1">
        <v>45625.492118055554</v>
      </c>
      <c r="D2199" t="s">
        <v>1399</v>
      </c>
      <c r="E2199" t="s">
        <v>1400</v>
      </c>
      <c r="F2199" t="s">
        <v>96</v>
      </c>
      <c r="G2199" t="s">
        <v>42</v>
      </c>
      <c r="H2199" t="s">
        <v>43</v>
      </c>
      <c r="I2199">
        <v>1066495</v>
      </c>
      <c r="J2199">
        <v>0</v>
      </c>
      <c r="K2199">
        <v>0</v>
      </c>
      <c r="L2199" t="s">
        <v>20</v>
      </c>
      <c r="M2199" t="s">
        <v>21</v>
      </c>
      <c r="N2199">
        <v>256631</v>
      </c>
      <c r="P2199" s="2">
        <v>1066495</v>
      </c>
      <c r="Q2199" s="2">
        <f t="shared" si="34"/>
        <v>896214.2857142858</v>
      </c>
    </row>
    <row r="2200" spans="1:17" x14ac:dyDescent="0.2">
      <c r="A2200" t="s">
        <v>38</v>
      </c>
      <c r="B2200">
        <v>202597</v>
      </c>
      <c r="C2200" s="1">
        <v>45625.491550925923</v>
      </c>
      <c r="D2200" t="s">
        <v>321</v>
      </c>
      <c r="E2200" t="s">
        <v>322</v>
      </c>
      <c r="F2200" t="s">
        <v>96</v>
      </c>
      <c r="G2200" t="s">
        <v>42</v>
      </c>
      <c r="H2200" t="s">
        <v>43</v>
      </c>
      <c r="I2200">
        <v>300000</v>
      </c>
      <c r="J2200">
        <v>0</v>
      </c>
      <c r="K2200">
        <v>0</v>
      </c>
      <c r="L2200" t="s">
        <v>20</v>
      </c>
      <c r="M2200" t="s">
        <v>21</v>
      </c>
      <c r="N2200">
        <v>256628</v>
      </c>
      <c r="P2200" s="2">
        <v>300000</v>
      </c>
      <c r="Q2200" s="2">
        <f t="shared" si="34"/>
        <v>252100.84033613445</v>
      </c>
    </row>
    <row r="2201" spans="1:17" x14ac:dyDescent="0.2">
      <c r="A2201" t="s">
        <v>38</v>
      </c>
      <c r="B2201">
        <v>202596</v>
      </c>
      <c r="C2201" s="1">
        <v>45625.491030092591</v>
      </c>
      <c r="D2201" t="s">
        <v>1401</v>
      </c>
      <c r="E2201" t="s">
        <v>1402</v>
      </c>
      <c r="F2201" t="s">
        <v>96</v>
      </c>
      <c r="G2201" t="s">
        <v>42</v>
      </c>
      <c r="H2201" t="s">
        <v>43</v>
      </c>
      <c r="I2201">
        <v>210172</v>
      </c>
      <c r="J2201">
        <v>0</v>
      </c>
      <c r="K2201">
        <v>1</v>
      </c>
      <c r="L2201" t="s">
        <v>20</v>
      </c>
      <c r="M2201" t="s">
        <v>21</v>
      </c>
      <c r="N2201">
        <v>256629</v>
      </c>
      <c r="P2201" s="2">
        <v>210172</v>
      </c>
      <c r="Q2201" s="2">
        <f t="shared" si="34"/>
        <v>176615.12605042016</v>
      </c>
    </row>
    <row r="2202" spans="1:17" x14ac:dyDescent="0.2">
      <c r="A2202" t="s">
        <v>38</v>
      </c>
      <c r="B2202">
        <v>202595</v>
      </c>
      <c r="C2202" s="1">
        <v>45625.490555555552</v>
      </c>
      <c r="D2202" t="s">
        <v>273</v>
      </c>
      <c r="E2202" t="s">
        <v>274</v>
      </c>
      <c r="F2202" t="s">
        <v>48</v>
      </c>
      <c r="G2202" t="s">
        <v>42</v>
      </c>
      <c r="H2202" t="s">
        <v>43</v>
      </c>
      <c r="I2202">
        <v>1097827</v>
      </c>
      <c r="J2202">
        <v>0</v>
      </c>
      <c r="K2202">
        <v>0</v>
      </c>
      <c r="L2202" t="s">
        <v>20</v>
      </c>
      <c r="M2202" t="s">
        <v>21</v>
      </c>
      <c r="N2202">
        <v>258063</v>
      </c>
      <c r="P2202" s="2">
        <v>1097827</v>
      </c>
      <c r="Q2202" s="2">
        <f t="shared" si="34"/>
        <v>922543.69747899158</v>
      </c>
    </row>
    <row r="2203" spans="1:17" x14ac:dyDescent="0.2">
      <c r="A2203" t="s">
        <v>38</v>
      </c>
      <c r="B2203">
        <v>202594</v>
      </c>
      <c r="C2203" s="1">
        <v>45625.490543981483</v>
      </c>
      <c r="D2203" t="s">
        <v>1403</v>
      </c>
      <c r="E2203" t="s">
        <v>1404</v>
      </c>
      <c r="F2203" t="s">
        <v>80</v>
      </c>
      <c r="G2203" t="s">
        <v>60</v>
      </c>
      <c r="H2203" t="s">
        <v>61</v>
      </c>
      <c r="I2203">
        <v>19992</v>
      </c>
      <c r="J2203">
        <v>0</v>
      </c>
      <c r="K2203">
        <v>0</v>
      </c>
      <c r="L2203" t="s">
        <v>30</v>
      </c>
      <c r="M2203" t="s">
        <v>21</v>
      </c>
      <c r="N2203">
        <v>329</v>
      </c>
      <c r="P2203" s="2">
        <v>19992</v>
      </c>
      <c r="Q2203" s="2">
        <f t="shared" si="34"/>
        <v>16800</v>
      </c>
    </row>
    <row r="2204" spans="1:17" x14ac:dyDescent="0.2">
      <c r="A2204" t="s">
        <v>126</v>
      </c>
      <c r="B2204">
        <v>202593</v>
      </c>
      <c r="C2204" s="1">
        <v>45625.484837962962</v>
      </c>
      <c r="D2204" t="s">
        <v>149</v>
      </c>
      <c r="E2204" t="s">
        <v>150</v>
      </c>
      <c r="F2204" t="s">
        <v>96</v>
      </c>
      <c r="G2204" t="s">
        <v>126</v>
      </c>
      <c r="H2204" t="s">
        <v>128</v>
      </c>
      <c r="I2204">
        <v>192015</v>
      </c>
      <c r="J2204">
        <v>0</v>
      </c>
      <c r="K2204">
        <v>0</v>
      </c>
      <c r="L2204" t="s">
        <v>121</v>
      </c>
      <c r="M2204" t="s">
        <v>21</v>
      </c>
      <c r="P2204" s="2">
        <v>192015</v>
      </c>
      <c r="Q2204" s="2">
        <f t="shared" si="34"/>
        <v>161357.14285714287</v>
      </c>
    </row>
    <row r="2205" spans="1:17" x14ac:dyDescent="0.2">
      <c r="A2205" t="s">
        <v>38</v>
      </c>
      <c r="B2205">
        <v>202592</v>
      </c>
      <c r="C2205" s="1">
        <v>45625.482268518521</v>
      </c>
      <c r="D2205" t="s">
        <v>27</v>
      </c>
      <c r="E2205" t="s">
        <v>550</v>
      </c>
      <c r="F2205" t="s">
        <v>551</v>
      </c>
      <c r="G2205" t="s">
        <v>60</v>
      </c>
      <c r="H2205" t="s">
        <v>61</v>
      </c>
      <c r="I2205">
        <v>41011</v>
      </c>
      <c r="J2205">
        <v>0</v>
      </c>
      <c r="K2205">
        <v>0</v>
      </c>
      <c r="L2205" t="s">
        <v>121</v>
      </c>
      <c r="M2205" t="s">
        <v>21</v>
      </c>
      <c r="P2205" s="2">
        <v>41011</v>
      </c>
      <c r="Q2205" s="2">
        <f t="shared" si="34"/>
        <v>34463.025210084037</v>
      </c>
    </row>
    <row r="2206" spans="1:17" x14ac:dyDescent="0.2">
      <c r="A2206" t="s">
        <v>126</v>
      </c>
      <c r="B2206">
        <v>202591</v>
      </c>
      <c r="C2206" s="1">
        <v>45625.473807870374</v>
      </c>
      <c r="D2206" t="s">
        <v>27</v>
      </c>
      <c r="E2206" t="s">
        <v>127</v>
      </c>
      <c r="F2206" t="s">
        <v>128</v>
      </c>
      <c r="G2206" t="s">
        <v>126</v>
      </c>
      <c r="H2206" t="s">
        <v>128</v>
      </c>
      <c r="I2206">
        <v>24316</v>
      </c>
      <c r="J2206">
        <v>0</v>
      </c>
      <c r="K2206">
        <v>0</v>
      </c>
      <c r="L2206" t="s">
        <v>121</v>
      </c>
      <c r="M2206" t="s">
        <v>21</v>
      </c>
      <c r="P2206" s="2">
        <v>24316</v>
      </c>
      <c r="Q2206" s="2">
        <f t="shared" si="34"/>
        <v>20433.613445378152</v>
      </c>
    </row>
    <row r="2207" spans="1:17" x14ac:dyDescent="0.2">
      <c r="A2207" t="s">
        <v>38</v>
      </c>
      <c r="B2207">
        <v>202590</v>
      </c>
      <c r="C2207" s="1">
        <v>45625.468009259261</v>
      </c>
      <c r="D2207" t="s">
        <v>850</v>
      </c>
      <c r="E2207" t="s">
        <v>851</v>
      </c>
      <c r="F2207" t="s">
        <v>48</v>
      </c>
      <c r="G2207" t="s">
        <v>42</v>
      </c>
      <c r="H2207" t="s">
        <v>43</v>
      </c>
      <c r="I2207">
        <v>1695350</v>
      </c>
      <c r="J2207">
        <v>0</v>
      </c>
      <c r="K2207">
        <v>0</v>
      </c>
      <c r="L2207" t="s">
        <v>25</v>
      </c>
      <c r="M2207" t="s">
        <v>21</v>
      </c>
      <c r="N2207">
        <v>8161177</v>
      </c>
      <c r="O2207" s="1">
        <v>45624</v>
      </c>
      <c r="P2207" s="2">
        <v>1695350</v>
      </c>
      <c r="Q2207" s="2">
        <f t="shared" si="34"/>
        <v>1424663.8655462186</v>
      </c>
    </row>
    <row r="2208" spans="1:17" x14ac:dyDescent="0.2">
      <c r="A2208" t="s">
        <v>126</v>
      </c>
      <c r="B2208">
        <v>202589</v>
      </c>
      <c r="C2208" s="1">
        <v>45625.466516203705</v>
      </c>
      <c r="D2208" t="s">
        <v>27</v>
      </c>
      <c r="E2208" t="s">
        <v>127</v>
      </c>
      <c r="F2208" t="s">
        <v>128</v>
      </c>
      <c r="G2208" t="s">
        <v>126</v>
      </c>
      <c r="H2208" t="s">
        <v>128</v>
      </c>
      <c r="I2208">
        <v>112622</v>
      </c>
      <c r="J2208">
        <v>0</v>
      </c>
      <c r="K2208">
        <v>0</v>
      </c>
      <c r="L2208" t="s">
        <v>30</v>
      </c>
      <c r="M2208" t="s">
        <v>21</v>
      </c>
      <c r="N2208">
        <v>115537</v>
      </c>
      <c r="P2208" s="2">
        <v>112622</v>
      </c>
      <c r="Q2208" s="2">
        <f t="shared" si="34"/>
        <v>94640.336134453784</v>
      </c>
    </row>
    <row r="2209" spans="1:17" x14ac:dyDescent="0.2">
      <c r="A2209" t="s">
        <v>38</v>
      </c>
      <c r="B2209">
        <v>202588</v>
      </c>
      <c r="C2209" s="1">
        <v>45625.46502314815</v>
      </c>
      <c r="D2209" t="s">
        <v>1405</v>
      </c>
      <c r="E2209" t="s">
        <v>1406</v>
      </c>
      <c r="F2209" t="s">
        <v>48</v>
      </c>
      <c r="G2209" t="s">
        <v>42</v>
      </c>
      <c r="H2209" t="s">
        <v>43</v>
      </c>
      <c r="I2209">
        <v>3928190</v>
      </c>
      <c r="J2209">
        <v>0</v>
      </c>
      <c r="K2209">
        <v>0</v>
      </c>
      <c r="L2209" t="s">
        <v>25</v>
      </c>
      <c r="M2209" t="s">
        <v>21</v>
      </c>
      <c r="N2209">
        <v>4940198</v>
      </c>
      <c r="O2209" s="1">
        <v>45632</v>
      </c>
      <c r="P2209" s="2">
        <v>1000000</v>
      </c>
      <c r="Q2209" s="2">
        <f t="shared" si="34"/>
        <v>840336.13445378153</v>
      </c>
    </row>
    <row r="2210" spans="1:17" x14ac:dyDescent="0.2">
      <c r="A2210" t="s">
        <v>38</v>
      </c>
      <c r="B2210">
        <v>202588</v>
      </c>
      <c r="C2210" s="1">
        <v>45625.46502314815</v>
      </c>
      <c r="D2210" t="s">
        <v>1405</v>
      </c>
      <c r="E2210" t="s">
        <v>1406</v>
      </c>
      <c r="F2210" t="s">
        <v>48</v>
      </c>
      <c r="G2210" t="s">
        <v>42</v>
      </c>
      <c r="H2210" t="s">
        <v>43</v>
      </c>
      <c r="I2210">
        <v>3928190</v>
      </c>
      <c r="J2210">
        <v>0</v>
      </c>
      <c r="K2210">
        <v>0</v>
      </c>
      <c r="L2210" t="s">
        <v>25</v>
      </c>
      <c r="M2210" t="s">
        <v>21</v>
      </c>
      <c r="N2210">
        <v>4940199</v>
      </c>
      <c r="O2210" s="1">
        <v>45663</v>
      </c>
      <c r="P2210" s="2">
        <v>1000000</v>
      </c>
      <c r="Q2210" s="2">
        <f t="shared" si="34"/>
        <v>840336.13445378153</v>
      </c>
    </row>
    <row r="2211" spans="1:17" x14ac:dyDescent="0.2">
      <c r="A2211" t="s">
        <v>38</v>
      </c>
      <c r="B2211">
        <v>202588</v>
      </c>
      <c r="C2211" s="1">
        <v>45625.46502314815</v>
      </c>
      <c r="D2211" t="s">
        <v>1405</v>
      </c>
      <c r="E2211" t="s">
        <v>1406</v>
      </c>
      <c r="F2211" t="s">
        <v>48</v>
      </c>
      <c r="G2211" t="s">
        <v>42</v>
      </c>
      <c r="H2211" t="s">
        <v>43</v>
      </c>
      <c r="I2211">
        <v>3928190</v>
      </c>
      <c r="J2211">
        <v>0</v>
      </c>
      <c r="K2211">
        <v>0</v>
      </c>
      <c r="L2211" t="s">
        <v>25</v>
      </c>
      <c r="M2211" t="s">
        <v>21</v>
      </c>
      <c r="N2211">
        <v>4940200</v>
      </c>
      <c r="O2211" s="1">
        <v>45694</v>
      </c>
      <c r="P2211" s="2">
        <v>1000000</v>
      </c>
      <c r="Q2211" s="2">
        <f t="shared" si="34"/>
        <v>840336.13445378153</v>
      </c>
    </row>
    <row r="2212" spans="1:17" x14ac:dyDescent="0.2">
      <c r="A2212" t="s">
        <v>38</v>
      </c>
      <c r="B2212">
        <v>202588</v>
      </c>
      <c r="C2212" s="1">
        <v>45625.46502314815</v>
      </c>
      <c r="D2212" t="s">
        <v>1405</v>
      </c>
      <c r="E2212" t="s">
        <v>1406</v>
      </c>
      <c r="F2212" t="s">
        <v>48</v>
      </c>
      <c r="G2212" t="s">
        <v>42</v>
      </c>
      <c r="H2212" t="s">
        <v>43</v>
      </c>
      <c r="I2212">
        <v>3928190</v>
      </c>
      <c r="J2212">
        <v>0</v>
      </c>
      <c r="K2212">
        <v>0</v>
      </c>
      <c r="L2212" t="s">
        <v>25</v>
      </c>
      <c r="M2212" t="s">
        <v>21</v>
      </c>
      <c r="N2212">
        <v>4940201</v>
      </c>
      <c r="O2212" s="1">
        <v>45722</v>
      </c>
      <c r="P2212" s="2">
        <v>928190</v>
      </c>
      <c r="Q2212" s="2">
        <f t="shared" si="34"/>
        <v>779991.59663865552</v>
      </c>
    </row>
    <row r="2213" spans="1:17" x14ac:dyDescent="0.2">
      <c r="A2213" t="s">
        <v>26</v>
      </c>
      <c r="B2213">
        <v>202587</v>
      </c>
      <c r="C2213" s="1">
        <v>45625.457395833335</v>
      </c>
      <c r="D2213" t="s">
        <v>27</v>
      </c>
      <c r="E2213" t="s">
        <v>28</v>
      </c>
      <c r="F2213" t="s">
        <v>29</v>
      </c>
      <c r="G2213" t="s">
        <v>26</v>
      </c>
      <c r="H2213" t="s">
        <v>29</v>
      </c>
      <c r="I2213">
        <v>45707</v>
      </c>
      <c r="J2213">
        <v>0</v>
      </c>
      <c r="K2213">
        <v>0</v>
      </c>
      <c r="L2213" t="s">
        <v>30</v>
      </c>
      <c r="M2213" t="s">
        <v>21</v>
      </c>
      <c r="N2213">
        <v>575974</v>
      </c>
      <c r="P2213" s="2">
        <v>45707</v>
      </c>
      <c r="Q2213" s="2">
        <f t="shared" si="34"/>
        <v>38409.243697478996</v>
      </c>
    </row>
    <row r="2214" spans="1:17" x14ac:dyDescent="0.2">
      <c r="A2214" t="s">
        <v>26</v>
      </c>
      <c r="B2214">
        <v>202586</v>
      </c>
      <c r="C2214" s="1">
        <v>45625.453668981485</v>
      </c>
      <c r="D2214" t="s">
        <v>27</v>
      </c>
      <c r="E2214" t="s">
        <v>28</v>
      </c>
      <c r="F2214" t="s">
        <v>29</v>
      </c>
      <c r="G2214" t="s">
        <v>26</v>
      </c>
      <c r="H2214" t="s">
        <v>29</v>
      </c>
      <c r="I2214">
        <v>51103</v>
      </c>
      <c r="J2214">
        <v>0</v>
      </c>
      <c r="K2214">
        <v>0</v>
      </c>
      <c r="L2214" t="s">
        <v>30</v>
      </c>
      <c r="M2214" t="s">
        <v>21</v>
      </c>
      <c r="N2214">
        <v>927446</v>
      </c>
      <c r="P2214" s="2">
        <v>51103</v>
      </c>
      <c r="Q2214" s="2">
        <f t="shared" si="34"/>
        <v>42943.697478991598</v>
      </c>
    </row>
    <row r="2215" spans="1:17" x14ac:dyDescent="0.2">
      <c r="A2215" t="s">
        <v>38</v>
      </c>
      <c r="B2215">
        <v>202585</v>
      </c>
      <c r="C2215" s="1">
        <v>45625.449733796297</v>
      </c>
      <c r="D2215" t="s">
        <v>1407</v>
      </c>
      <c r="E2215" t="s">
        <v>1408</v>
      </c>
      <c r="F2215" t="s">
        <v>41</v>
      </c>
      <c r="G2215" t="s">
        <v>60</v>
      </c>
      <c r="H2215" t="s">
        <v>61</v>
      </c>
      <c r="I2215">
        <v>23741</v>
      </c>
      <c r="J2215">
        <v>0</v>
      </c>
      <c r="K2215">
        <v>0</v>
      </c>
      <c r="L2215" t="s">
        <v>30</v>
      </c>
      <c r="M2215" t="s">
        <v>21</v>
      </c>
      <c r="N2215">
        <v>328</v>
      </c>
      <c r="P2215" s="2">
        <v>23741</v>
      </c>
      <c r="Q2215" s="2">
        <f t="shared" si="34"/>
        <v>19950.420168067227</v>
      </c>
    </row>
    <row r="2216" spans="1:17" x14ac:dyDescent="0.2">
      <c r="A2216" t="s">
        <v>126</v>
      </c>
      <c r="B2216">
        <v>202584</v>
      </c>
      <c r="C2216" s="1">
        <v>45625.44803240741</v>
      </c>
      <c r="D2216" t="s">
        <v>27</v>
      </c>
      <c r="E2216" t="s">
        <v>127</v>
      </c>
      <c r="F2216" t="s">
        <v>128</v>
      </c>
      <c r="G2216" t="s">
        <v>126</v>
      </c>
      <c r="H2216" t="s">
        <v>128</v>
      </c>
      <c r="I2216">
        <v>31350</v>
      </c>
      <c r="J2216">
        <v>0</v>
      </c>
      <c r="K2216">
        <v>0</v>
      </c>
      <c r="L2216" t="s">
        <v>30</v>
      </c>
      <c r="M2216" t="s">
        <v>21</v>
      </c>
      <c r="N2216">
        <v>826580</v>
      </c>
      <c r="P2216" s="2">
        <v>31350</v>
      </c>
      <c r="Q2216" s="2">
        <f t="shared" si="34"/>
        <v>26344.537815126052</v>
      </c>
    </row>
    <row r="2217" spans="1:17" x14ac:dyDescent="0.2">
      <c r="A2217" t="s">
        <v>26</v>
      </c>
      <c r="B2217">
        <v>202583</v>
      </c>
      <c r="C2217" s="1">
        <v>45625.443333333336</v>
      </c>
      <c r="D2217" t="s">
        <v>733</v>
      </c>
      <c r="E2217" t="s">
        <v>734</v>
      </c>
      <c r="F2217" t="s">
        <v>29</v>
      </c>
      <c r="G2217" t="s">
        <v>26</v>
      </c>
      <c r="H2217" t="s">
        <v>29</v>
      </c>
      <c r="I2217">
        <v>2034055</v>
      </c>
      <c r="J2217">
        <v>0</v>
      </c>
      <c r="K2217">
        <v>0</v>
      </c>
      <c r="L2217" t="s">
        <v>121</v>
      </c>
      <c r="M2217" t="s">
        <v>21</v>
      </c>
      <c r="P2217" s="2">
        <v>2034055</v>
      </c>
      <c r="Q2217" s="2">
        <f t="shared" si="34"/>
        <v>1709289.9159663867</v>
      </c>
    </row>
    <row r="2218" spans="1:17" x14ac:dyDescent="0.2">
      <c r="A2218" t="s">
        <v>135</v>
      </c>
      <c r="B2218">
        <v>202582</v>
      </c>
      <c r="C2218" s="1">
        <v>45625.438252314816</v>
      </c>
      <c r="D2218" t="s">
        <v>27</v>
      </c>
      <c r="E2218" t="s">
        <v>168</v>
      </c>
      <c r="F2218" t="s">
        <v>138</v>
      </c>
      <c r="G2218" t="s">
        <v>135</v>
      </c>
      <c r="H2218" t="s">
        <v>138</v>
      </c>
      <c r="I2218">
        <v>130520</v>
      </c>
      <c r="J2218">
        <v>0</v>
      </c>
      <c r="K2218">
        <v>0</v>
      </c>
      <c r="L2218" t="s">
        <v>30</v>
      </c>
      <c r="M2218" t="s">
        <v>21</v>
      </c>
      <c r="N2218">
        <v>1630</v>
      </c>
      <c r="P2218" s="2">
        <v>130520</v>
      </c>
      <c r="Q2218" s="2">
        <f t="shared" si="34"/>
        <v>109680.67226890757</v>
      </c>
    </row>
    <row r="2219" spans="1:17" x14ac:dyDescent="0.2">
      <c r="A2219" t="s">
        <v>26</v>
      </c>
      <c r="B2219">
        <v>202581</v>
      </c>
      <c r="C2219" s="1">
        <v>45625.421157407407</v>
      </c>
      <c r="D2219" t="s">
        <v>27</v>
      </c>
      <c r="E2219" t="s">
        <v>28</v>
      </c>
      <c r="F2219" t="s">
        <v>29</v>
      </c>
      <c r="G2219" t="s">
        <v>26</v>
      </c>
      <c r="H2219" t="s">
        <v>29</v>
      </c>
      <c r="I2219">
        <v>30446</v>
      </c>
      <c r="J2219">
        <v>0</v>
      </c>
      <c r="K2219">
        <v>0</v>
      </c>
      <c r="L2219" t="s">
        <v>30</v>
      </c>
      <c r="M2219" t="s">
        <v>21</v>
      </c>
      <c r="N2219">
        <v>7831</v>
      </c>
      <c r="P2219" s="2">
        <v>30446</v>
      </c>
      <c r="Q2219" s="2">
        <f t="shared" si="34"/>
        <v>25584.873949579833</v>
      </c>
    </row>
    <row r="2220" spans="1:17" x14ac:dyDescent="0.2">
      <c r="A2220" t="s">
        <v>15</v>
      </c>
      <c r="B2220">
        <v>202580</v>
      </c>
      <c r="C2220" s="1">
        <v>45625.405590277776</v>
      </c>
      <c r="D2220" t="s">
        <v>454</v>
      </c>
      <c r="E2220" t="s">
        <v>455</v>
      </c>
      <c r="F2220" t="s">
        <v>345</v>
      </c>
      <c r="G2220" t="s">
        <v>15</v>
      </c>
      <c r="H2220" t="s">
        <v>19</v>
      </c>
      <c r="I2220">
        <v>411078</v>
      </c>
      <c r="J2220">
        <v>0</v>
      </c>
      <c r="K2220">
        <v>0</v>
      </c>
      <c r="L2220" t="s">
        <v>20</v>
      </c>
      <c r="M2220" t="s">
        <v>21</v>
      </c>
      <c r="N2220">
        <v>412</v>
      </c>
      <c r="P2220" s="2">
        <v>411078</v>
      </c>
      <c r="Q2220" s="2">
        <f t="shared" si="34"/>
        <v>345443.69747899158</v>
      </c>
    </row>
    <row r="2221" spans="1:17" x14ac:dyDescent="0.2">
      <c r="A2221" t="s">
        <v>38</v>
      </c>
      <c r="B2221">
        <v>202579</v>
      </c>
      <c r="C2221" s="1">
        <v>45625.39916666667</v>
      </c>
      <c r="D2221" t="s">
        <v>297</v>
      </c>
      <c r="E2221" t="s">
        <v>298</v>
      </c>
      <c r="F2221" t="s">
        <v>48</v>
      </c>
      <c r="G2221" t="s">
        <v>60</v>
      </c>
      <c r="H2221" t="s">
        <v>61</v>
      </c>
      <c r="I2221">
        <v>23860</v>
      </c>
      <c r="J2221">
        <v>0</v>
      </c>
      <c r="K2221">
        <v>0</v>
      </c>
      <c r="L2221" t="s">
        <v>30</v>
      </c>
      <c r="M2221" t="s">
        <v>21</v>
      </c>
      <c r="N2221">
        <v>327</v>
      </c>
      <c r="P2221" s="2">
        <v>23860</v>
      </c>
      <c r="Q2221" s="2">
        <f t="shared" si="34"/>
        <v>20050.420168067227</v>
      </c>
    </row>
    <row r="2222" spans="1:17" x14ac:dyDescent="0.2">
      <c r="A2222" t="s">
        <v>38</v>
      </c>
      <c r="B2222">
        <v>202578</v>
      </c>
      <c r="C2222" s="1">
        <v>45625.393206018518</v>
      </c>
      <c r="D2222" t="s">
        <v>1409</v>
      </c>
      <c r="E2222" t="s">
        <v>1410</v>
      </c>
      <c r="F2222" t="s">
        <v>80</v>
      </c>
      <c r="G2222" t="s">
        <v>60</v>
      </c>
      <c r="H2222" t="s">
        <v>61</v>
      </c>
      <c r="I2222">
        <v>303126</v>
      </c>
      <c r="J2222">
        <v>0</v>
      </c>
      <c r="K2222">
        <v>0</v>
      </c>
      <c r="L2222" t="s">
        <v>30</v>
      </c>
      <c r="M2222" t="s">
        <v>21</v>
      </c>
      <c r="N2222">
        <v>326</v>
      </c>
      <c r="P2222" s="2">
        <v>303126</v>
      </c>
      <c r="Q2222" s="2">
        <f t="shared" si="34"/>
        <v>254727.731092437</v>
      </c>
    </row>
    <row r="2223" spans="1:17" x14ac:dyDescent="0.2">
      <c r="A2223" t="s">
        <v>38</v>
      </c>
      <c r="B2223">
        <v>202577</v>
      </c>
      <c r="C2223" s="1">
        <v>45625.389386574076</v>
      </c>
      <c r="D2223" t="s">
        <v>1409</v>
      </c>
      <c r="E2223" t="s">
        <v>1410</v>
      </c>
      <c r="F2223" t="s">
        <v>80</v>
      </c>
      <c r="G2223" t="s">
        <v>60</v>
      </c>
      <c r="H2223" t="s">
        <v>61</v>
      </c>
      <c r="I2223">
        <v>303126</v>
      </c>
      <c r="J2223">
        <v>0</v>
      </c>
      <c r="K2223">
        <v>0</v>
      </c>
      <c r="L2223" t="s">
        <v>30</v>
      </c>
      <c r="M2223" t="s">
        <v>21</v>
      </c>
      <c r="N2223">
        <v>325</v>
      </c>
      <c r="P2223" s="2">
        <v>303126</v>
      </c>
      <c r="Q2223" s="2">
        <f t="shared" si="34"/>
        <v>254727.731092437</v>
      </c>
    </row>
    <row r="2224" spans="1:17" x14ac:dyDescent="0.2">
      <c r="A2224" t="s">
        <v>38</v>
      </c>
      <c r="B2224">
        <v>202576</v>
      </c>
      <c r="C2224" s="1">
        <v>45625.383460648147</v>
      </c>
      <c r="D2224" t="s">
        <v>1411</v>
      </c>
      <c r="E2224" t="s">
        <v>1412</v>
      </c>
      <c r="F2224" t="s">
        <v>80</v>
      </c>
      <c r="G2224" t="s">
        <v>60</v>
      </c>
      <c r="H2224" t="s">
        <v>61</v>
      </c>
      <c r="I2224">
        <v>390570</v>
      </c>
      <c r="J2224">
        <v>0</v>
      </c>
      <c r="K2224">
        <v>0</v>
      </c>
      <c r="L2224" t="s">
        <v>30</v>
      </c>
      <c r="M2224" t="s">
        <v>21</v>
      </c>
      <c r="N2224">
        <v>324</v>
      </c>
      <c r="P2224" s="2">
        <v>390570</v>
      </c>
      <c r="Q2224" s="2">
        <f t="shared" si="34"/>
        <v>328210.08403361344</v>
      </c>
    </row>
    <row r="2225" spans="1:17" x14ac:dyDescent="0.2">
      <c r="A2225" t="s">
        <v>38</v>
      </c>
      <c r="B2225">
        <v>202575</v>
      </c>
      <c r="C2225" s="1">
        <v>45625.378796296296</v>
      </c>
      <c r="D2225" t="s">
        <v>1411</v>
      </c>
      <c r="E2225" t="s">
        <v>1412</v>
      </c>
      <c r="F2225" t="s">
        <v>80</v>
      </c>
      <c r="G2225" t="s">
        <v>60</v>
      </c>
      <c r="H2225" t="s">
        <v>61</v>
      </c>
      <c r="I2225">
        <v>18743</v>
      </c>
      <c r="J2225">
        <v>0</v>
      </c>
      <c r="K2225">
        <v>0</v>
      </c>
      <c r="L2225" t="s">
        <v>30</v>
      </c>
      <c r="M2225" t="s">
        <v>21</v>
      </c>
      <c r="N2225">
        <v>323</v>
      </c>
      <c r="P2225" s="2">
        <v>18743</v>
      </c>
      <c r="Q2225" s="2">
        <f t="shared" si="34"/>
        <v>15750.420168067227</v>
      </c>
    </row>
    <row r="2226" spans="1:17" x14ac:dyDescent="0.2">
      <c r="A2226" t="s">
        <v>126</v>
      </c>
      <c r="B2226">
        <v>202574</v>
      </c>
      <c r="C2226" s="1">
        <v>45625.373078703706</v>
      </c>
      <c r="D2226" t="s">
        <v>171</v>
      </c>
      <c r="E2226" t="s">
        <v>172</v>
      </c>
      <c r="F2226" t="s">
        <v>128</v>
      </c>
      <c r="G2226" t="s">
        <v>126</v>
      </c>
      <c r="H2226" t="s">
        <v>128</v>
      </c>
      <c r="I2226">
        <v>57480</v>
      </c>
      <c r="J2226">
        <v>0</v>
      </c>
      <c r="K2226">
        <v>0</v>
      </c>
      <c r="L2226" t="s">
        <v>30</v>
      </c>
      <c r="M2226" t="s">
        <v>21</v>
      </c>
      <c r="N2226">
        <v>650999</v>
      </c>
      <c r="P2226" s="2">
        <v>57480</v>
      </c>
      <c r="Q2226" s="2">
        <f t="shared" si="34"/>
        <v>48302.521008403361</v>
      </c>
    </row>
    <row r="2227" spans="1:17" x14ac:dyDescent="0.2">
      <c r="A2227" t="s">
        <v>38</v>
      </c>
      <c r="B2227">
        <v>202573</v>
      </c>
      <c r="C2227" s="1">
        <v>45624.736435185187</v>
      </c>
      <c r="D2227" t="s">
        <v>1413</v>
      </c>
      <c r="E2227" t="s">
        <v>1414</v>
      </c>
      <c r="F2227" t="s">
        <v>96</v>
      </c>
      <c r="G2227" t="s">
        <v>60</v>
      </c>
      <c r="H2227" t="s">
        <v>61</v>
      </c>
      <c r="I2227">
        <v>285600</v>
      </c>
      <c r="J2227">
        <v>0</v>
      </c>
      <c r="K2227">
        <v>0</v>
      </c>
      <c r="L2227" t="s">
        <v>121</v>
      </c>
      <c r="M2227" t="s">
        <v>21</v>
      </c>
      <c r="P2227" s="2">
        <v>285600</v>
      </c>
      <c r="Q2227" s="2">
        <f t="shared" si="34"/>
        <v>240000</v>
      </c>
    </row>
    <row r="2228" spans="1:17" x14ac:dyDescent="0.2">
      <c r="A2228" t="s">
        <v>26</v>
      </c>
      <c r="B2228">
        <v>202572</v>
      </c>
      <c r="C2228" s="1">
        <v>45624.735891203702</v>
      </c>
      <c r="D2228" t="s">
        <v>788</v>
      </c>
      <c r="E2228" t="s">
        <v>789</v>
      </c>
      <c r="F2228" t="s">
        <v>29</v>
      </c>
      <c r="G2228" t="s">
        <v>26</v>
      </c>
      <c r="H2228" t="s">
        <v>29</v>
      </c>
      <c r="I2228">
        <v>38984</v>
      </c>
      <c r="J2228">
        <v>0</v>
      </c>
      <c r="K2228">
        <v>0</v>
      </c>
      <c r="L2228" t="s">
        <v>30</v>
      </c>
      <c r="M2228" t="s">
        <v>21</v>
      </c>
      <c r="N2228">
        <v>857448</v>
      </c>
      <c r="P2228" s="2">
        <v>38984</v>
      </c>
      <c r="Q2228" s="2">
        <f t="shared" si="34"/>
        <v>32759.663865546219</v>
      </c>
    </row>
    <row r="2229" spans="1:17" x14ac:dyDescent="0.2">
      <c r="A2229" t="s">
        <v>38</v>
      </c>
      <c r="B2229">
        <v>202571</v>
      </c>
      <c r="C2229" s="1">
        <v>45624.729710648149</v>
      </c>
      <c r="D2229" t="s">
        <v>1415</v>
      </c>
      <c r="E2229" t="s">
        <v>1416</v>
      </c>
      <c r="F2229" t="s">
        <v>80</v>
      </c>
      <c r="G2229" t="s">
        <v>60</v>
      </c>
      <c r="H2229" t="s">
        <v>61</v>
      </c>
      <c r="I2229">
        <v>420341</v>
      </c>
      <c r="J2229">
        <v>0</v>
      </c>
      <c r="K2229">
        <v>0</v>
      </c>
      <c r="L2229" t="s">
        <v>155</v>
      </c>
      <c r="M2229" t="s">
        <v>21</v>
      </c>
      <c r="N2229">
        <v>322</v>
      </c>
      <c r="P2229" s="2">
        <v>420341</v>
      </c>
      <c r="Q2229" s="2">
        <f t="shared" si="34"/>
        <v>353227.731092437</v>
      </c>
    </row>
    <row r="2230" spans="1:17" x14ac:dyDescent="0.2">
      <c r="A2230" t="s">
        <v>26</v>
      </c>
      <c r="B2230">
        <v>202570</v>
      </c>
      <c r="C2230" s="1">
        <v>45624.724398148152</v>
      </c>
      <c r="D2230" t="s">
        <v>27</v>
      </c>
      <c r="E2230" t="s">
        <v>28</v>
      </c>
      <c r="F2230" t="s">
        <v>29</v>
      </c>
      <c r="G2230" t="s">
        <v>26</v>
      </c>
      <c r="H2230" t="s">
        <v>29</v>
      </c>
      <c r="I2230">
        <v>44868</v>
      </c>
      <c r="J2230">
        <v>0</v>
      </c>
      <c r="K2230">
        <v>0</v>
      </c>
      <c r="L2230" t="s">
        <v>30</v>
      </c>
      <c r="M2230" t="s">
        <v>21</v>
      </c>
      <c r="N2230">
        <v>206324</v>
      </c>
      <c r="P2230" s="2">
        <v>44868</v>
      </c>
      <c r="Q2230" s="2">
        <f t="shared" si="34"/>
        <v>37704.201680672268</v>
      </c>
    </row>
    <row r="2231" spans="1:17" x14ac:dyDescent="0.2">
      <c r="A2231" t="s">
        <v>26</v>
      </c>
      <c r="B2231">
        <v>202569</v>
      </c>
      <c r="C2231" s="1">
        <v>45624.720775462964</v>
      </c>
      <c r="D2231" t="s">
        <v>27</v>
      </c>
      <c r="E2231" t="s">
        <v>28</v>
      </c>
      <c r="F2231" t="s">
        <v>29</v>
      </c>
      <c r="G2231" t="s">
        <v>26</v>
      </c>
      <c r="H2231" t="s">
        <v>29</v>
      </c>
      <c r="I2231">
        <v>67620</v>
      </c>
      <c r="J2231">
        <v>0</v>
      </c>
      <c r="K2231">
        <v>0</v>
      </c>
      <c r="L2231" t="s">
        <v>155</v>
      </c>
      <c r="M2231" t="s">
        <v>21</v>
      </c>
      <c r="N2231">
        <v>373433</v>
      </c>
      <c r="P2231" s="2">
        <v>67620</v>
      </c>
      <c r="Q2231" s="2">
        <f t="shared" si="34"/>
        <v>56823.529411764706</v>
      </c>
    </row>
    <row r="2232" spans="1:17" x14ac:dyDescent="0.2">
      <c r="A2232" t="s">
        <v>26</v>
      </c>
      <c r="B2232">
        <v>202568</v>
      </c>
      <c r="C2232" s="1">
        <v>45624.713171296295</v>
      </c>
      <c r="D2232" t="s">
        <v>1417</v>
      </c>
      <c r="E2232" t="s">
        <v>1418</v>
      </c>
      <c r="F2232" t="s">
        <v>29</v>
      </c>
      <c r="G2232" t="s">
        <v>26</v>
      </c>
      <c r="H2232" t="s">
        <v>29</v>
      </c>
      <c r="I2232">
        <v>82177</v>
      </c>
      <c r="J2232">
        <v>0</v>
      </c>
      <c r="K2232">
        <v>0</v>
      </c>
      <c r="L2232" t="s">
        <v>30</v>
      </c>
      <c r="M2232" t="s">
        <v>21</v>
      </c>
      <c r="N2232">
        <v>886</v>
      </c>
      <c r="P2232" s="2">
        <v>82177</v>
      </c>
      <c r="Q2232" s="2">
        <f t="shared" si="34"/>
        <v>69056.302521008402</v>
      </c>
    </row>
    <row r="2233" spans="1:17" x14ac:dyDescent="0.2">
      <c r="A2233" t="s">
        <v>38</v>
      </c>
      <c r="B2233">
        <v>202567</v>
      </c>
      <c r="C2233" s="1">
        <v>45624.695601851854</v>
      </c>
      <c r="D2233" t="s">
        <v>1419</v>
      </c>
      <c r="E2233" t="s">
        <v>1420</v>
      </c>
      <c r="F2233" t="s">
        <v>48</v>
      </c>
      <c r="G2233" t="s">
        <v>42</v>
      </c>
      <c r="H2233" t="s">
        <v>43</v>
      </c>
      <c r="I2233">
        <v>125778</v>
      </c>
      <c r="J2233">
        <v>0</v>
      </c>
      <c r="K2233">
        <v>0</v>
      </c>
      <c r="L2233" t="s">
        <v>20</v>
      </c>
      <c r="M2233" t="s">
        <v>21</v>
      </c>
      <c r="N2233">
        <v>258061</v>
      </c>
      <c r="P2233" s="2">
        <v>125778</v>
      </c>
      <c r="Q2233" s="2">
        <f t="shared" si="34"/>
        <v>105695.79831932773</v>
      </c>
    </row>
    <row r="2234" spans="1:17" x14ac:dyDescent="0.2">
      <c r="A2234" t="s">
        <v>38</v>
      </c>
      <c r="B2234">
        <v>202566</v>
      </c>
      <c r="C2234" s="1">
        <v>45624.685104166667</v>
      </c>
      <c r="D2234" t="s">
        <v>1421</v>
      </c>
      <c r="E2234" t="s">
        <v>1422</v>
      </c>
      <c r="F2234" t="s">
        <v>41</v>
      </c>
      <c r="G2234" t="s">
        <v>42</v>
      </c>
      <c r="H2234" t="s">
        <v>43</v>
      </c>
      <c r="I2234">
        <v>1172140</v>
      </c>
      <c r="J2234">
        <v>0</v>
      </c>
      <c r="K2234">
        <v>0</v>
      </c>
      <c r="L2234" t="s">
        <v>20</v>
      </c>
      <c r="M2234" t="s">
        <v>21</v>
      </c>
      <c r="N2234">
        <v>257278</v>
      </c>
      <c r="P2234" s="2">
        <v>1172140</v>
      </c>
      <c r="Q2234" s="2">
        <f t="shared" si="34"/>
        <v>984991.59663865552</v>
      </c>
    </row>
    <row r="2235" spans="1:17" x14ac:dyDescent="0.2">
      <c r="A2235" t="s">
        <v>38</v>
      </c>
      <c r="B2235">
        <v>202565</v>
      </c>
      <c r="C2235" s="1">
        <v>45624.684374999997</v>
      </c>
      <c r="D2235" t="s">
        <v>225</v>
      </c>
      <c r="E2235" t="s">
        <v>226</v>
      </c>
      <c r="F2235" t="s">
        <v>41</v>
      </c>
      <c r="G2235" t="s">
        <v>42</v>
      </c>
      <c r="H2235" t="s">
        <v>43</v>
      </c>
      <c r="I2235">
        <v>195670</v>
      </c>
      <c r="J2235">
        <v>0</v>
      </c>
      <c r="K2235">
        <v>0</v>
      </c>
      <c r="L2235" t="s">
        <v>20</v>
      </c>
      <c r="M2235" t="s">
        <v>21</v>
      </c>
      <c r="N2235">
        <v>257277</v>
      </c>
      <c r="P2235" s="2">
        <v>47082</v>
      </c>
      <c r="Q2235" s="2">
        <f t="shared" si="34"/>
        <v>39564.705882352944</v>
      </c>
    </row>
    <row r="2236" spans="1:17" x14ac:dyDescent="0.2">
      <c r="A2236" t="s">
        <v>38</v>
      </c>
      <c r="B2236">
        <v>202565</v>
      </c>
      <c r="C2236" s="1">
        <v>45624.684374999997</v>
      </c>
      <c r="D2236" t="s">
        <v>225</v>
      </c>
      <c r="E2236" t="s">
        <v>226</v>
      </c>
      <c r="F2236" t="s">
        <v>41</v>
      </c>
      <c r="G2236" t="s">
        <v>42</v>
      </c>
      <c r="H2236" t="s">
        <v>43</v>
      </c>
      <c r="I2236">
        <v>195670</v>
      </c>
      <c r="J2236">
        <v>0</v>
      </c>
      <c r="K2236">
        <v>0</v>
      </c>
      <c r="L2236" t="s">
        <v>20</v>
      </c>
      <c r="M2236" t="s">
        <v>21</v>
      </c>
      <c r="N2236">
        <v>257277</v>
      </c>
      <c r="P2236" s="2">
        <v>148588</v>
      </c>
      <c r="Q2236" s="2">
        <f t="shared" si="34"/>
        <v>124863.8655462185</v>
      </c>
    </row>
    <row r="2237" spans="1:17" x14ac:dyDescent="0.2">
      <c r="A2237" t="s">
        <v>26</v>
      </c>
      <c r="B2237">
        <v>202564</v>
      </c>
      <c r="C2237" s="1">
        <v>45624.683425925927</v>
      </c>
      <c r="D2237" t="s">
        <v>119</v>
      </c>
      <c r="E2237" t="s">
        <v>120</v>
      </c>
      <c r="F2237" t="s">
        <v>29</v>
      </c>
      <c r="G2237" t="s">
        <v>26</v>
      </c>
      <c r="H2237" t="s">
        <v>29</v>
      </c>
      <c r="I2237">
        <v>171664</v>
      </c>
      <c r="J2237">
        <v>0</v>
      </c>
      <c r="K2237">
        <v>0</v>
      </c>
      <c r="L2237" t="s">
        <v>121</v>
      </c>
      <c r="M2237" t="s">
        <v>21</v>
      </c>
      <c r="P2237" s="2">
        <v>171664</v>
      </c>
      <c r="Q2237" s="2">
        <f t="shared" si="34"/>
        <v>144255.46218487396</v>
      </c>
    </row>
    <row r="2238" spans="1:17" x14ac:dyDescent="0.2">
      <c r="A2238" t="s">
        <v>38</v>
      </c>
      <c r="B2238">
        <v>202563</v>
      </c>
      <c r="C2238" s="1">
        <v>45624.683032407411</v>
      </c>
      <c r="D2238" t="s">
        <v>259</v>
      </c>
      <c r="E2238" t="s">
        <v>260</v>
      </c>
      <c r="F2238" t="s">
        <v>41</v>
      </c>
      <c r="G2238" t="s">
        <v>42</v>
      </c>
      <c r="H2238" t="s">
        <v>43</v>
      </c>
      <c r="I2238">
        <v>825797</v>
      </c>
      <c r="J2238">
        <v>0</v>
      </c>
      <c r="K2238">
        <v>0</v>
      </c>
      <c r="L2238" t="s">
        <v>25</v>
      </c>
      <c r="M2238" t="s">
        <v>21</v>
      </c>
      <c r="N2238">
        <v>1386212</v>
      </c>
      <c r="O2238" s="1">
        <v>45649</v>
      </c>
      <c r="P2238" s="2">
        <v>280000</v>
      </c>
      <c r="Q2238" s="2">
        <f t="shared" si="34"/>
        <v>235294.11764705883</v>
      </c>
    </row>
    <row r="2239" spans="1:17" x14ac:dyDescent="0.2">
      <c r="A2239" t="s">
        <v>38</v>
      </c>
      <c r="B2239">
        <v>202563</v>
      </c>
      <c r="C2239" s="1">
        <v>45624.683032407411</v>
      </c>
      <c r="D2239" t="s">
        <v>259</v>
      </c>
      <c r="E2239" t="s">
        <v>260</v>
      </c>
      <c r="F2239" t="s">
        <v>41</v>
      </c>
      <c r="G2239" t="s">
        <v>42</v>
      </c>
      <c r="H2239" t="s">
        <v>43</v>
      </c>
      <c r="I2239">
        <v>825797</v>
      </c>
      <c r="J2239">
        <v>0</v>
      </c>
      <c r="K2239">
        <v>0</v>
      </c>
      <c r="L2239" t="s">
        <v>25</v>
      </c>
      <c r="M2239" t="s">
        <v>21</v>
      </c>
      <c r="N2239">
        <v>1386213</v>
      </c>
      <c r="O2239" s="1">
        <v>45680</v>
      </c>
      <c r="P2239" s="2">
        <v>280000</v>
      </c>
      <c r="Q2239" s="2">
        <f t="shared" si="34"/>
        <v>235294.11764705883</v>
      </c>
    </row>
    <row r="2240" spans="1:17" x14ac:dyDescent="0.2">
      <c r="A2240" t="s">
        <v>38</v>
      </c>
      <c r="B2240">
        <v>202563</v>
      </c>
      <c r="C2240" s="1">
        <v>45624.683032407411</v>
      </c>
      <c r="D2240" t="s">
        <v>259</v>
      </c>
      <c r="E2240" t="s">
        <v>260</v>
      </c>
      <c r="F2240" t="s">
        <v>41</v>
      </c>
      <c r="G2240" t="s">
        <v>42</v>
      </c>
      <c r="H2240" t="s">
        <v>43</v>
      </c>
      <c r="I2240">
        <v>825797</v>
      </c>
      <c r="J2240">
        <v>0</v>
      </c>
      <c r="K2240">
        <v>0</v>
      </c>
      <c r="L2240" t="s">
        <v>25</v>
      </c>
      <c r="M2240" t="s">
        <v>21</v>
      </c>
      <c r="N2240">
        <v>1386214</v>
      </c>
      <c r="O2240" s="1">
        <v>45711</v>
      </c>
      <c r="P2240" s="2">
        <v>265797</v>
      </c>
      <c r="Q2240" s="2">
        <f t="shared" si="34"/>
        <v>223358.82352941178</v>
      </c>
    </row>
    <row r="2241" spans="1:17" x14ac:dyDescent="0.2">
      <c r="A2241" t="s">
        <v>38</v>
      </c>
      <c r="B2241">
        <v>202562</v>
      </c>
      <c r="C2241" s="1">
        <v>45624.681030092594</v>
      </c>
      <c r="D2241" t="s">
        <v>792</v>
      </c>
      <c r="E2241" t="s">
        <v>793</v>
      </c>
      <c r="F2241" t="s">
        <v>41</v>
      </c>
      <c r="G2241" t="s">
        <v>42</v>
      </c>
      <c r="H2241" t="s">
        <v>43</v>
      </c>
      <c r="I2241">
        <v>174330</v>
      </c>
      <c r="J2241">
        <v>0</v>
      </c>
      <c r="K2241">
        <v>0</v>
      </c>
      <c r="L2241" t="s">
        <v>20</v>
      </c>
      <c r="M2241" t="s">
        <v>21</v>
      </c>
      <c r="N2241">
        <v>257276</v>
      </c>
      <c r="P2241" s="2">
        <v>174330</v>
      </c>
      <c r="Q2241" s="2">
        <f t="shared" si="34"/>
        <v>146495.79831932773</v>
      </c>
    </row>
    <row r="2242" spans="1:17" x14ac:dyDescent="0.2">
      <c r="A2242" t="s">
        <v>38</v>
      </c>
      <c r="B2242">
        <v>202561</v>
      </c>
      <c r="C2242" s="1">
        <v>45624.680543981478</v>
      </c>
      <c r="D2242" t="s">
        <v>305</v>
      </c>
      <c r="E2242" t="s">
        <v>306</v>
      </c>
      <c r="F2242" t="s">
        <v>41</v>
      </c>
      <c r="G2242" t="s">
        <v>42</v>
      </c>
      <c r="H2242" t="s">
        <v>43</v>
      </c>
      <c r="I2242">
        <v>295212</v>
      </c>
      <c r="J2242">
        <v>0</v>
      </c>
      <c r="K2242">
        <v>0</v>
      </c>
      <c r="L2242" t="s">
        <v>20</v>
      </c>
      <c r="M2242" t="s">
        <v>21</v>
      </c>
      <c r="N2242">
        <v>257275</v>
      </c>
      <c r="P2242" s="2">
        <v>295212</v>
      </c>
      <c r="Q2242" s="2">
        <f t="shared" si="34"/>
        <v>248077.31092436975</v>
      </c>
    </row>
    <row r="2243" spans="1:17" x14ac:dyDescent="0.2">
      <c r="A2243" t="s">
        <v>38</v>
      </c>
      <c r="B2243">
        <v>202560</v>
      </c>
      <c r="C2243" s="1">
        <v>45624.679479166669</v>
      </c>
      <c r="D2243" t="s">
        <v>245</v>
      </c>
      <c r="E2243" t="s">
        <v>246</v>
      </c>
      <c r="F2243" t="s">
        <v>41</v>
      </c>
      <c r="G2243" t="s">
        <v>42</v>
      </c>
      <c r="H2243" t="s">
        <v>43</v>
      </c>
      <c r="I2243">
        <v>2486173</v>
      </c>
      <c r="J2243">
        <v>0</v>
      </c>
      <c r="K2243">
        <v>0</v>
      </c>
      <c r="L2243" t="s">
        <v>25</v>
      </c>
      <c r="M2243" t="s">
        <v>21</v>
      </c>
      <c r="N2243">
        <v>5848</v>
      </c>
      <c r="O2243" s="1">
        <v>45624</v>
      </c>
      <c r="P2243" s="2">
        <v>1410710</v>
      </c>
      <c r="Q2243" s="2">
        <f t="shared" ref="Q2243:Q2306" si="35">+P2243/1.19</f>
        <v>1185470.5882352942</v>
      </c>
    </row>
    <row r="2244" spans="1:17" x14ac:dyDescent="0.2">
      <c r="A2244" t="s">
        <v>38</v>
      </c>
      <c r="B2244">
        <v>202560</v>
      </c>
      <c r="C2244" s="1">
        <v>45624.679479166669</v>
      </c>
      <c r="D2244" t="s">
        <v>245</v>
      </c>
      <c r="E2244" t="s">
        <v>246</v>
      </c>
      <c r="F2244" t="s">
        <v>41</v>
      </c>
      <c r="G2244" t="s">
        <v>42</v>
      </c>
      <c r="H2244" t="s">
        <v>43</v>
      </c>
      <c r="I2244">
        <v>2486173</v>
      </c>
      <c r="J2244">
        <v>0</v>
      </c>
      <c r="K2244">
        <v>0</v>
      </c>
      <c r="L2244" t="s">
        <v>25</v>
      </c>
      <c r="M2244" t="s">
        <v>21</v>
      </c>
      <c r="N2244">
        <v>5851</v>
      </c>
      <c r="O2244" s="1">
        <v>45631</v>
      </c>
      <c r="P2244" s="2">
        <v>1075463</v>
      </c>
      <c r="Q2244" s="2">
        <f t="shared" si="35"/>
        <v>903750.42016806721</v>
      </c>
    </row>
    <row r="2245" spans="1:17" x14ac:dyDescent="0.2">
      <c r="A2245" t="s">
        <v>26</v>
      </c>
      <c r="B2245">
        <v>202559</v>
      </c>
      <c r="C2245" s="1">
        <v>45624.676504629628</v>
      </c>
      <c r="D2245" t="s">
        <v>27</v>
      </c>
      <c r="E2245" t="s">
        <v>28</v>
      </c>
      <c r="F2245" t="s">
        <v>29</v>
      </c>
      <c r="G2245" t="s">
        <v>26</v>
      </c>
      <c r="H2245" t="s">
        <v>29</v>
      </c>
      <c r="I2245">
        <v>44678</v>
      </c>
      <c r="J2245">
        <v>0</v>
      </c>
      <c r="K2245">
        <v>0</v>
      </c>
      <c r="L2245" t="s">
        <v>121</v>
      </c>
      <c r="M2245" t="s">
        <v>21</v>
      </c>
      <c r="P2245" s="2">
        <v>44678</v>
      </c>
      <c r="Q2245" s="2">
        <f t="shared" si="35"/>
        <v>37544.537815126052</v>
      </c>
    </row>
    <row r="2246" spans="1:17" x14ac:dyDescent="0.2">
      <c r="A2246" t="s">
        <v>38</v>
      </c>
      <c r="B2246">
        <v>202558</v>
      </c>
      <c r="C2246" s="1">
        <v>45624.674027777779</v>
      </c>
      <c r="D2246" t="s">
        <v>862</v>
      </c>
      <c r="E2246" t="s">
        <v>863</v>
      </c>
      <c r="F2246" t="s">
        <v>41</v>
      </c>
      <c r="G2246" t="s">
        <v>42</v>
      </c>
      <c r="H2246" t="s">
        <v>43</v>
      </c>
      <c r="I2246">
        <v>600000</v>
      </c>
      <c r="J2246">
        <v>0</v>
      </c>
      <c r="K2246">
        <v>0</v>
      </c>
      <c r="L2246" t="s">
        <v>20</v>
      </c>
      <c r="M2246" t="s">
        <v>21</v>
      </c>
      <c r="N2246">
        <v>257272</v>
      </c>
      <c r="P2246" s="2">
        <v>600000</v>
      </c>
      <c r="Q2246" s="2">
        <f t="shared" si="35"/>
        <v>504201.68067226891</v>
      </c>
    </row>
    <row r="2247" spans="1:17" x14ac:dyDescent="0.2">
      <c r="A2247" t="s">
        <v>38</v>
      </c>
      <c r="B2247">
        <v>202557</v>
      </c>
      <c r="C2247" s="1">
        <v>45624.672465277778</v>
      </c>
      <c r="D2247" t="s">
        <v>1423</v>
      </c>
      <c r="E2247" t="s">
        <v>1424</v>
      </c>
      <c r="F2247" t="s">
        <v>41</v>
      </c>
      <c r="G2247" t="s">
        <v>42</v>
      </c>
      <c r="H2247" t="s">
        <v>43</v>
      </c>
      <c r="I2247">
        <v>990172</v>
      </c>
      <c r="J2247">
        <v>0</v>
      </c>
      <c r="K2247">
        <v>0</v>
      </c>
      <c r="L2247" t="s">
        <v>25</v>
      </c>
      <c r="M2247" t="s">
        <v>21</v>
      </c>
      <c r="N2247">
        <v>4603324</v>
      </c>
      <c r="O2247" s="1">
        <v>45653</v>
      </c>
      <c r="P2247" s="2">
        <v>330058</v>
      </c>
      <c r="Q2247" s="2">
        <f t="shared" si="35"/>
        <v>277359.66386554623</v>
      </c>
    </row>
    <row r="2248" spans="1:17" x14ac:dyDescent="0.2">
      <c r="A2248" t="s">
        <v>38</v>
      </c>
      <c r="B2248">
        <v>202557</v>
      </c>
      <c r="C2248" s="1">
        <v>45624.672465277778</v>
      </c>
      <c r="D2248" t="s">
        <v>1423</v>
      </c>
      <c r="E2248" t="s">
        <v>1424</v>
      </c>
      <c r="F2248" t="s">
        <v>41</v>
      </c>
      <c r="G2248" t="s">
        <v>42</v>
      </c>
      <c r="H2248" t="s">
        <v>43</v>
      </c>
      <c r="I2248">
        <v>990172</v>
      </c>
      <c r="J2248">
        <v>0</v>
      </c>
      <c r="K2248">
        <v>0</v>
      </c>
      <c r="L2248" t="s">
        <v>25</v>
      </c>
      <c r="M2248" t="s">
        <v>21</v>
      </c>
      <c r="N2248">
        <v>4603325</v>
      </c>
      <c r="O2248" s="1">
        <v>45684</v>
      </c>
      <c r="P2248" s="2">
        <v>330057</v>
      </c>
      <c r="Q2248" s="2">
        <f t="shared" si="35"/>
        <v>277358.82352941181</v>
      </c>
    </row>
    <row r="2249" spans="1:17" x14ac:dyDescent="0.2">
      <c r="A2249" t="s">
        <v>38</v>
      </c>
      <c r="B2249">
        <v>202557</v>
      </c>
      <c r="C2249" s="1">
        <v>45624.672465277778</v>
      </c>
      <c r="D2249" t="s">
        <v>1423</v>
      </c>
      <c r="E2249" t="s">
        <v>1424</v>
      </c>
      <c r="F2249" t="s">
        <v>41</v>
      </c>
      <c r="G2249" t="s">
        <v>42</v>
      </c>
      <c r="H2249" t="s">
        <v>43</v>
      </c>
      <c r="I2249">
        <v>990172</v>
      </c>
      <c r="J2249">
        <v>0</v>
      </c>
      <c r="K2249">
        <v>0</v>
      </c>
      <c r="L2249" t="s">
        <v>25</v>
      </c>
      <c r="M2249" t="s">
        <v>21</v>
      </c>
      <c r="N2249">
        <v>4603326</v>
      </c>
      <c r="O2249" s="1">
        <v>45715</v>
      </c>
      <c r="P2249" s="2">
        <v>330057</v>
      </c>
      <c r="Q2249" s="2">
        <f t="shared" si="35"/>
        <v>277358.82352941181</v>
      </c>
    </row>
    <row r="2250" spans="1:17" x14ac:dyDescent="0.2">
      <c r="A2250" t="s">
        <v>38</v>
      </c>
      <c r="B2250">
        <v>202556</v>
      </c>
      <c r="C2250" s="1">
        <v>45624.668761574074</v>
      </c>
      <c r="D2250" t="s">
        <v>1133</v>
      </c>
      <c r="E2250" t="s">
        <v>1134</v>
      </c>
      <c r="F2250" t="s">
        <v>41</v>
      </c>
      <c r="G2250" t="s">
        <v>42</v>
      </c>
      <c r="H2250" t="s">
        <v>43</v>
      </c>
      <c r="I2250">
        <v>4271784</v>
      </c>
      <c r="J2250">
        <v>0</v>
      </c>
      <c r="K2250">
        <v>0</v>
      </c>
      <c r="L2250" t="s">
        <v>25</v>
      </c>
      <c r="M2250" t="s">
        <v>21</v>
      </c>
      <c r="N2250">
        <v>4269412</v>
      </c>
      <c r="O2250" s="1">
        <v>45654</v>
      </c>
      <c r="P2250" s="2">
        <v>2000000</v>
      </c>
      <c r="Q2250" s="2">
        <f t="shared" si="35"/>
        <v>1680672.2689075631</v>
      </c>
    </row>
    <row r="2251" spans="1:17" x14ac:dyDescent="0.2">
      <c r="A2251" t="s">
        <v>38</v>
      </c>
      <c r="B2251">
        <v>202556</v>
      </c>
      <c r="C2251" s="1">
        <v>45624.668761574074</v>
      </c>
      <c r="D2251" t="s">
        <v>1133</v>
      </c>
      <c r="E2251" t="s">
        <v>1134</v>
      </c>
      <c r="F2251" t="s">
        <v>41</v>
      </c>
      <c r="G2251" t="s">
        <v>42</v>
      </c>
      <c r="H2251" t="s">
        <v>43</v>
      </c>
      <c r="I2251">
        <v>4271784</v>
      </c>
      <c r="J2251">
        <v>0</v>
      </c>
      <c r="K2251">
        <v>0</v>
      </c>
      <c r="L2251" t="s">
        <v>25</v>
      </c>
      <c r="M2251" t="s">
        <v>21</v>
      </c>
      <c r="N2251">
        <v>4269413</v>
      </c>
      <c r="O2251" s="1">
        <v>45685</v>
      </c>
      <c r="P2251" s="2">
        <v>2271784</v>
      </c>
      <c r="Q2251" s="2">
        <f t="shared" si="35"/>
        <v>1909062.1848739497</v>
      </c>
    </row>
    <row r="2252" spans="1:17" x14ac:dyDescent="0.2">
      <c r="A2252" t="s">
        <v>38</v>
      </c>
      <c r="B2252">
        <v>202555</v>
      </c>
      <c r="C2252" s="1">
        <v>45624.668032407404</v>
      </c>
      <c r="D2252" t="s">
        <v>27</v>
      </c>
      <c r="E2252" t="s">
        <v>550</v>
      </c>
      <c r="F2252" t="s">
        <v>551</v>
      </c>
      <c r="G2252" t="s">
        <v>60</v>
      </c>
      <c r="H2252" t="s">
        <v>61</v>
      </c>
      <c r="I2252">
        <v>87740</v>
      </c>
      <c r="J2252">
        <v>0</v>
      </c>
      <c r="K2252">
        <v>0</v>
      </c>
      <c r="L2252" t="s">
        <v>121</v>
      </c>
      <c r="M2252" t="s">
        <v>21</v>
      </c>
      <c r="P2252" s="2">
        <v>87740</v>
      </c>
      <c r="Q2252" s="2">
        <f t="shared" si="35"/>
        <v>73731.092436974795</v>
      </c>
    </row>
    <row r="2253" spans="1:17" x14ac:dyDescent="0.2">
      <c r="A2253" t="s">
        <v>38</v>
      </c>
      <c r="B2253">
        <v>202554</v>
      </c>
      <c r="C2253" s="1">
        <v>45624.666620370372</v>
      </c>
      <c r="D2253" t="s">
        <v>325</v>
      </c>
      <c r="E2253" t="s">
        <v>326</v>
      </c>
      <c r="F2253" t="s">
        <v>41</v>
      </c>
      <c r="G2253" t="s">
        <v>42</v>
      </c>
      <c r="H2253" t="s">
        <v>43</v>
      </c>
      <c r="I2253">
        <v>187227</v>
      </c>
      <c r="J2253">
        <v>0</v>
      </c>
      <c r="K2253">
        <v>0</v>
      </c>
      <c r="L2253" t="s">
        <v>20</v>
      </c>
      <c r="M2253" t="s">
        <v>21</v>
      </c>
      <c r="N2253">
        <v>257270</v>
      </c>
      <c r="P2253" s="2">
        <v>187227</v>
      </c>
      <c r="Q2253" s="2">
        <f t="shared" si="35"/>
        <v>157333.61344537817</v>
      </c>
    </row>
    <row r="2254" spans="1:17" x14ac:dyDescent="0.2">
      <c r="A2254" t="s">
        <v>38</v>
      </c>
      <c r="B2254">
        <v>202553</v>
      </c>
      <c r="C2254" s="1">
        <v>45624.659247685187</v>
      </c>
      <c r="D2254" t="s">
        <v>1425</v>
      </c>
      <c r="E2254" t="s">
        <v>1426</v>
      </c>
      <c r="F2254" t="s">
        <v>80</v>
      </c>
      <c r="G2254" t="s">
        <v>60</v>
      </c>
      <c r="H2254" t="s">
        <v>61</v>
      </c>
      <c r="I2254">
        <v>404600</v>
      </c>
      <c r="J2254">
        <v>0</v>
      </c>
      <c r="K2254">
        <v>0</v>
      </c>
      <c r="L2254" t="s">
        <v>30</v>
      </c>
      <c r="M2254" t="s">
        <v>21</v>
      </c>
      <c r="N2254">
        <v>321</v>
      </c>
      <c r="P2254" s="2">
        <v>404600</v>
      </c>
      <c r="Q2254" s="2">
        <f t="shared" si="35"/>
        <v>340000</v>
      </c>
    </row>
    <row r="2255" spans="1:17" x14ac:dyDescent="0.2">
      <c r="A2255" t="s">
        <v>126</v>
      </c>
      <c r="B2255">
        <v>202552</v>
      </c>
      <c r="C2255" s="1">
        <v>45624.658310185187</v>
      </c>
      <c r="D2255" t="s">
        <v>171</v>
      </c>
      <c r="E2255" t="s">
        <v>172</v>
      </c>
      <c r="F2255" t="s">
        <v>128</v>
      </c>
      <c r="G2255" t="s">
        <v>126</v>
      </c>
      <c r="H2255" t="s">
        <v>128</v>
      </c>
      <c r="I2255">
        <v>125816</v>
      </c>
      <c r="J2255">
        <v>0</v>
      </c>
      <c r="K2255">
        <v>0</v>
      </c>
      <c r="L2255" t="s">
        <v>155</v>
      </c>
      <c r="M2255" t="s">
        <v>21</v>
      </c>
      <c r="N2255">
        <v>879041</v>
      </c>
      <c r="P2255" s="2">
        <v>125816</v>
      </c>
      <c r="Q2255" s="2">
        <f t="shared" si="35"/>
        <v>105727.73109243698</v>
      </c>
    </row>
    <row r="2256" spans="1:17" x14ac:dyDescent="0.2">
      <c r="A2256" t="s">
        <v>26</v>
      </c>
      <c r="B2256">
        <v>202551</v>
      </c>
      <c r="C2256" s="1">
        <v>45624.656400462962</v>
      </c>
      <c r="D2256" t="s">
        <v>27</v>
      </c>
      <c r="E2256" t="s">
        <v>28</v>
      </c>
      <c r="F2256" t="s">
        <v>29</v>
      </c>
      <c r="G2256" t="s">
        <v>26</v>
      </c>
      <c r="H2256" t="s">
        <v>29</v>
      </c>
      <c r="I2256">
        <v>56553</v>
      </c>
      <c r="J2256">
        <v>0</v>
      </c>
      <c r="K2256">
        <v>0</v>
      </c>
      <c r="L2256" t="s">
        <v>155</v>
      </c>
      <c r="M2256" t="s">
        <v>21</v>
      </c>
      <c r="N2256">
        <v>443368</v>
      </c>
      <c r="P2256" s="2">
        <v>56553</v>
      </c>
      <c r="Q2256" s="2">
        <f t="shared" si="35"/>
        <v>47523.529411764706</v>
      </c>
    </row>
    <row r="2257" spans="1:17" x14ac:dyDescent="0.2">
      <c r="A2257" t="s">
        <v>135</v>
      </c>
      <c r="B2257">
        <v>202550</v>
      </c>
      <c r="C2257" s="1">
        <v>45624.640486111108</v>
      </c>
      <c r="D2257" t="s">
        <v>1427</v>
      </c>
      <c r="E2257" t="s">
        <v>1428</v>
      </c>
      <c r="F2257" t="s">
        <v>138</v>
      </c>
      <c r="G2257" t="s">
        <v>135</v>
      </c>
      <c r="H2257" t="s">
        <v>138</v>
      </c>
      <c r="I2257">
        <v>334059</v>
      </c>
      <c r="J2257">
        <v>0</v>
      </c>
      <c r="K2257">
        <v>0</v>
      </c>
      <c r="L2257" t="s">
        <v>30</v>
      </c>
      <c r="M2257" t="s">
        <v>21</v>
      </c>
      <c r="N2257">
        <v>1629</v>
      </c>
      <c r="P2257" s="2">
        <v>334059</v>
      </c>
      <c r="Q2257" s="2">
        <f t="shared" si="35"/>
        <v>280721.84873949579</v>
      </c>
    </row>
    <row r="2258" spans="1:17" x14ac:dyDescent="0.2">
      <c r="A2258" t="s">
        <v>126</v>
      </c>
      <c r="B2258">
        <v>202549</v>
      </c>
      <c r="C2258" s="1">
        <v>45624.606122685182</v>
      </c>
      <c r="D2258" t="s">
        <v>171</v>
      </c>
      <c r="E2258" t="s">
        <v>172</v>
      </c>
      <c r="F2258" t="s">
        <v>128</v>
      </c>
      <c r="G2258" t="s">
        <v>126</v>
      </c>
      <c r="H2258" t="s">
        <v>128</v>
      </c>
      <c r="I2258">
        <v>53764</v>
      </c>
      <c r="J2258">
        <v>0</v>
      </c>
      <c r="K2258">
        <v>0</v>
      </c>
      <c r="L2258" t="s">
        <v>30</v>
      </c>
      <c r="M2258" t="s">
        <v>21</v>
      </c>
      <c r="N2258">
        <v>135478</v>
      </c>
      <c r="P2258" s="2">
        <v>53764</v>
      </c>
      <c r="Q2258" s="2">
        <f t="shared" si="35"/>
        <v>45179.831932773108</v>
      </c>
    </row>
    <row r="2259" spans="1:17" x14ac:dyDescent="0.2">
      <c r="A2259" t="s">
        <v>135</v>
      </c>
      <c r="B2259">
        <v>202548</v>
      </c>
      <c r="C2259" s="1">
        <v>45624.5781712963</v>
      </c>
      <c r="D2259" t="s">
        <v>136</v>
      </c>
      <c r="E2259" t="s">
        <v>137</v>
      </c>
      <c r="F2259" t="s">
        <v>138</v>
      </c>
      <c r="G2259" t="s">
        <v>135</v>
      </c>
      <c r="H2259" t="s">
        <v>138</v>
      </c>
      <c r="I2259">
        <v>42504</v>
      </c>
      <c r="J2259">
        <v>0</v>
      </c>
      <c r="K2259">
        <v>0</v>
      </c>
      <c r="L2259" t="s">
        <v>20</v>
      </c>
      <c r="M2259" t="s">
        <v>21</v>
      </c>
      <c r="N2259">
        <v>256764</v>
      </c>
      <c r="P2259" s="2">
        <v>42504</v>
      </c>
      <c r="Q2259" s="2">
        <f t="shared" si="35"/>
        <v>35717.647058823532</v>
      </c>
    </row>
    <row r="2260" spans="1:17" x14ac:dyDescent="0.2">
      <c r="A2260" t="s">
        <v>135</v>
      </c>
      <c r="B2260">
        <v>202547</v>
      </c>
      <c r="C2260" s="1">
        <v>45624.577523148146</v>
      </c>
      <c r="D2260" t="s">
        <v>1195</v>
      </c>
      <c r="E2260" t="s">
        <v>1196</v>
      </c>
      <c r="F2260" t="s">
        <v>138</v>
      </c>
      <c r="G2260" t="s">
        <v>135</v>
      </c>
      <c r="H2260" t="s">
        <v>138</v>
      </c>
      <c r="I2260">
        <v>316790</v>
      </c>
      <c r="J2260">
        <v>0</v>
      </c>
      <c r="K2260">
        <v>3</v>
      </c>
      <c r="L2260" t="s">
        <v>20</v>
      </c>
      <c r="M2260" t="s">
        <v>21</v>
      </c>
      <c r="N2260">
        <v>256765</v>
      </c>
      <c r="P2260" s="2">
        <v>316790</v>
      </c>
      <c r="Q2260" s="2">
        <f t="shared" si="35"/>
        <v>266210.08403361344</v>
      </c>
    </row>
    <row r="2261" spans="1:17" x14ac:dyDescent="0.2">
      <c r="A2261" t="s">
        <v>26</v>
      </c>
      <c r="B2261">
        <v>202546</v>
      </c>
      <c r="C2261" s="1">
        <v>45624.572164351855</v>
      </c>
      <c r="D2261" t="s">
        <v>27</v>
      </c>
      <c r="E2261" t="s">
        <v>28</v>
      </c>
      <c r="F2261" t="s">
        <v>29</v>
      </c>
      <c r="G2261" t="s">
        <v>26</v>
      </c>
      <c r="H2261" t="s">
        <v>29</v>
      </c>
      <c r="I2261">
        <v>31475</v>
      </c>
      <c r="J2261">
        <v>0</v>
      </c>
      <c r="K2261">
        <v>0</v>
      </c>
      <c r="L2261" t="s">
        <v>30</v>
      </c>
      <c r="M2261" t="s">
        <v>21</v>
      </c>
      <c r="N2261">
        <v>13648</v>
      </c>
      <c r="P2261" s="2">
        <v>31475</v>
      </c>
      <c r="Q2261" s="2">
        <f t="shared" si="35"/>
        <v>26449.579831932773</v>
      </c>
    </row>
    <row r="2262" spans="1:17" x14ac:dyDescent="0.2">
      <c r="A2262" t="s">
        <v>38</v>
      </c>
      <c r="B2262">
        <v>202545</v>
      </c>
      <c r="C2262" s="1">
        <v>45624.570729166669</v>
      </c>
      <c r="D2262" t="s">
        <v>619</v>
      </c>
      <c r="E2262" t="s">
        <v>620</v>
      </c>
      <c r="F2262" t="s">
        <v>41</v>
      </c>
      <c r="G2262" t="s">
        <v>181</v>
      </c>
      <c r="H2262" t="s">
        <v>182</v>
      </c>
      <c r="I2262">
        <v>560000</v>
      </c>
      <c r="J2262">
        <v>0</v>
      </c>
      <c r="K2262">
        <v>0</v>
      </c>
      <c r="L2262" t="s">
        <v>20</v>
      </c>
      <c r="M2262" t="s">
        <v>21</v>
      </c>
      <c r="N2262">
        <v>409</v>
      </c>
      <c r="P2262" s="2">
        <v>560000</v>
      </c>
      <c r="Q2262" s="2">
        <f t="shared" si="35"/>
        <v>470588.23529411765</v>
      </c>
    </row>
    <row r="2263" spans="1:17" x14ac:dyDescent="0.2">
      <c r="A2263" t="s">
        <v>38</v>
      </c>
      <c r="B2263">
        <v>202544</v>
      </c>
      <c r="C2263" s="1">
        <v>45624.562974537039</v>
      </c>
      <c r="D2263" t="s">
        <v>62</v>
      </c>
      <c r="E2263" t="s">
        <v>63</v>
      </c>
      <c r="F2263" t="s">
        <v>48</v>
      </c>
      <c r="G2263" t="s">
        <v>42</v>
      </c>
      <c r="H2263" t="s">
        <v>43</v>
      </c>
      <c r="I2263">
        <v>204913</v>
      </c>
      <c r="J2263">
        <v>0</v>
      </c>
      <c r="K2263">
        <v>0</v>
      </c>
      <c r="L2263" t="s">
        <v>20</v>
      </c>
      <c r="M2263" t="s">
        <v>21</v>
      </c>
      <c r="N2263">
        <v>258059</v>
      </c>
      <c r="P2263" s="2">
        <v>204913</v>
      </c>
      <c r="Q2263" s="2">
        <f t="shared" si="35"/>
        <v>172195.79831932773</v>
      </c>
    </row>
    <row r="2264" spans="1:17" x14ac:dyDescent="0.2">
      <c r="A2264" t="s">
        <v>38</v>
      </c>
      <c r="B2264">
        <v>202543</v>
      </c>
      <c r="C2264" s="1">
        <v>45624.562627314815</v>
      </c>
      <c r="D2264" t="s">
        <v>1429</v>
      </c>
      <c r="E2264" t="s">
        <v>1430</v>
      </c>
      <c r="F2264" t="s">
        <v>48</v>
      </c>
      <c r="G2264" t="s">
        <v>42</v>
      </c>
      <c r="H2264" t="s">
        <v>43</v>
      </c>
      <c r="I2264">
        <v>97118</v>
      </c>
      <c r="J2264">
        <v>0</v>
      </c>
      <c r="K2264">
        <v>0</v>
      </c>
      <c r="L2264" t="s">
        <v>20</v>
      </c>
      <c r="M2264" t="s">
        <v>21</v>
      </c>
      <c r="N2264">
        <v>258060</v>
      </c>
      <c r="P2264" s="2">
        <v>97118</v>
      </c>
      <c r="Q2264" s="2">
        <f t="shared" si="35"/>
        <v>81611.76470588235</v>
      </c>
    </row>
    <row r="2265" spans="1:17" x14ac:dyDescent="0.2">
      <c r="A2265" t="s">
        <v>38</v>
      </c>
      <c r="B2265">
        <v>202542</v>
      </c>
      <c r="C2265" s="1">
        <v>45624.562569444446</v>
      </c>
      <c r="D2265" t="s">
        <v>1039</v>
      </c>
      <c r="E2265" t="s">
        <v>1040</v>
      </c>
      <c r="F2265" t="s">
        <v>206</v>
      </c>
      <c r="G2265" t="s">
        <v>60</v>
      </c>
      <c r="H2265" t="s">
        <v>61</v>
      </c>
      <c r="I2265">
        <v>33140</v>
      </c>
      <c r="J2265">
        <v>0</v>
      </c>
      <c r="K2265">
        <v>0</v>
      </c>
      <c r="L2265" t="s">
        <v>121</v>
      </c>
      <c r="M2265" t="s">
        <v>21</v>
      </c>
      <c r="P2265" s="2">
        <v>33140</v>
      </c>
      <c r="Q2265" s="2">
        <f t="shared" si="35"/>
        <v>27848.73949579832</v>
      </c>
    </row>
    <row r="2266" spans="1:17" x14ac:dyDescent="0.2">
      <c r="A2266" t="s">
        <v>38</v>
      </c>
      <c r="B2266">
        <v>202541</v>
      </c>
      <c r="C2266" s="1">
        <v>45624.55709490741</v>
      </c>
      <c r="D2266" t="s">
        <v>1039</v>
      </c>
      <c r="E2266" t="s">
        <v>1040</v>
      </c>
      <c r="F2266" t="s">
        <v>206</v>
      </c>
      <c r="G2266" t="s">
        <v>60</v>
      </c>
      <c r="H2266" t="s">
        <v>61</v>
      </c>
      <c r="I2266">
        <v>99421</v>
      </c>
      <c r="J2266">
        <v>0</v>
      </c>
      <c r="K2266">
        <v>0</v>
      </c>
      <c r="L2266" t="s">
        <v>121</v>
      </c>
      <c r="M2266" t="s">
        <v>21</v>
      </c>
      <c r="P2266" s="2">
        <v>99421</v>
      </c>
      <c r="Q2266" s="2">
        <f t="shared" si="35"/>
        <v>83547.058823529413</v>
      </c>
    </row>
    <row r="2267" spans="1:17" x14ac:dyDescent="0.2">
      <c r="A2267" t="s">
        <v>38</v>
      </c>
      <c r="B2267">
        <v>202540</v>
      </c>
      <c r="C2267" s="1">
        <v>45624.538877314815</v>
      </c>
      <c r="D2267" t="s">
        <v>1431</v>
      </c>
      <c r="E2267" t="s">
        <v>1432</v>
      </c>
      <c r="F2267" t="s">
        <v>48</v>
      </c>
      <c r="G2267" t="s">
        <v>42</v>
      </c>
      <c r="H2267" t="s">
        <v>43</v>
      </c>
      <c r="I2267">
        <v>2703437</v>
      </c>
      <c r="J2267">
        <v>0</v>
      </c>
      <c r="K2267">
        <v>0</v>
      </c>
      <c r="L2267" t="s">
        <v>25</v>
      </c>
      <c r="M2267" t="s">
        <v>21</v>
      </c>
      <c r="N2267">
        <v>7630</v>
      </c>
      <c r="O2267" s="1">
        <v>45617</v>
      </c>
      <c r="P2267" s="2">
        <v>901145</v>
      </c>
      <c r="Q2267" s="2">
        <f t="shared" si="35"/>
        <v>757264.70588235301</v>
      </c>
    </row>
    <row r="2268" spans="1:17" x14ac:dyDescent="0.2">
      <c r="A2268" t="s">
        <v>38</v>
      </c>
      <c r="B2268">
        <v>202540</v>
      </c>
      <c r="C2268" s="1">
        <v>45624.538877314815</v>
      </c>
      <c r="D2268" t="s">
        <v>1431</v>
      </c>
      <c r="E2268" t="s">
        <v>1432</v>
      </c>
      <c r="F2268" t="s">
        <v>48</v>
      </c>
      <c r="G2268" t="s">
        <v>42</v>
      </c>
      <c r="H2268" t="s">
        <v>43</v>
      </c>
      <c r="I2268">
        <v>2703437</v>
      </c>
      <c r="J2268">
        <v>0</v>
      </c>
      <c r="K2268">
        <v>0</v>
      </c>
      <c r="L2268" t="s">
        <v>25</v>
      </c>
      <c r="M2268" t="s">
        <v>21</v>
      </c>
      <c r="N2268">
        <v>7631</v>
      </c>
      <c r="O2268" s="1">
        <v>45647</v>
      </c>
      <c r="P2268" s="2">
        <v>901146</v>
      </c>
      <c r="Q2268" s="2">
        <f t="shared" si="35"/>
        <v>757265.54621848743</v>
      </c>
    </row>
    <row r="2269" spans="1:17" x14ac:dyDescent="0.2">
      <c r="A2269" t="s">
        <v>38</v>
      </c>
      <c r="B2269">
        <v>202540</v>
      </c>
      <c r="C2269" s="1">
        <v>45624.538877314815</v>
      </c>
      <c r="D2269" t="s">
        <v>1431</v>
      </c>
      <c r="E2269" t="s">
        <v>1432</v>
      </c>
      <c r="F2269" t="s">
        <v>48</v>
      </c>
      <c r="G2269" t="s">
        <v>42</v>
      </c>
      <c r="H2269" t="s">
        <v>43</v>
      </c>
      <c r="I2269">
        <v>2703437</v>
      </c>
      <c r="J2269">
        <v>0</v>
      </c>
      <c r="K2269">
        <v>0</v>
      </c>
      <c r="L2269" t="s">
        <v>25</v>
      </c>
      <c r="M2269" t="s">
        <v>21</v>
      </c>
      <c r="N2269">
        <v>7632</v>
      </c>
      <c r="O2269" s="1">
        <v>45678</v>
      </c>
      <c r="P2269" s="2">
        <v>901146</v>
      </c>
      <c r="Q2269" s="2">
        <f t="shared" si="35"/>
        <v>757265.54621848743</v>
      </c>
    </row>
    <row r="2270" spans="1:17" x14ac:dyDescent="0.2">
      <c r="A2270" t="s">
        <v>38</v>
      </c>
      <c r="B2270">
        <v>202539</v>
      </c>
      <c r="C2270" s="1">
        <v>45624.535254629627</v>
      </c>
      <c r="D2270" t="s">
        <v>1433</v>
      </c>
      <c r="E2270" t="s">
        <v>1434</v>
      </c>
      <c r="F2270" t="s">
        <v>48</v>
      </c>
      <c r="G2270" t="s">
        <v>42</v>
      </c>
      <c r="H2270" t="s">
        <v>43</v>
      </c>
      <c r="I2270">
        <v>917594</v>
      </c>
      <c r="J2270">
        <v>0</v>
      </c>
      <c r="K2270">
        <v>0</v>
      </c>
      <c r="L2270" t="s">
        <v>25</v>
      </c>
      <c r="M2270" t="s">
        <v>21</v>
      </c>
      <c r="N2270">
        <v>4110512</v>
      </c>
      <c r="O2270" s="1">
        <v>45656</v>
      </c>
      <c r="P2270" s="2">
        <v>458797</v>
      </c>
      <c r="Q2270" s="2">
        <f t="shared" si="35"/>
        <v>385543.69747899164</v>
      </c>
    </row>
    <row r="2271" spans="1:17" x14ac:dyDescent="0.2">
      <c r="A2271" t="s">
        <v>38</v>
      </c>
      <c r="B2271">
        <v>202539</v>
      </c>
      <c r="C2271" s="1">
        <v>45624.535254629627</v>
      </c>
      <c r="D2271" t="s">
        <v>1433</v>
      </c>
      <c r="E2271" t="s">
        <v>1434</v>
      </c>
      <c r="F2271" t="s">
        <v>48</v>
      </c>
      <c r="G2271" t="s">
        <v>42</v>
      </c>
      <c r="H2271" t="s">
        <v>43</v>
      </c>
      <c r="I2271">
        <v>917594</v>
      </c>
      <c r="J2271">
        <v>0</v>
      </c>
      <c r="K2271">
        <v>0</v>
      </c>
      <c r="L2271" t="s">
        <v>25</v>
      </c>
      <c r="M2271" t="s">
        <v>21</v>
      </c>
      <c r="N2271">
        <v>4110513</v>
      </c>
      <c r="O2271" s="1">
        <v>45687</v>
      </c>
      <c r="P2271" s="2">
        <v>458797</v>
      </c>
      <c r="Q2271" s="2">
        <f t="shared" si="35"/>
        <v>385543.69747899164</v>
      </c>
    </row>
    <row r="2272" spans="1:17" x14ac:dyDescent="0.2">
      <c r="A2272" t="s">
        <v>15</v>
      </c>
      <c r="B2272">
        <v>202538</v>
      </c>
      <c r="C2272" s="1">
        <v>45624.534953703704</v>
      </c>
      <c r="D2272" t="s">
        <v>99</v>
      </c>
      <c r="E2272" t="s">
        <v>100</v>
      </c>
      <c r="F2272" t="s">
        <v>93</v>
      </c>
      <c r="G2272" t="s">
        <v>15</v>
      </c>
      <c r="H2272" t="s">
        <v>19</v>
      </c>
      <c r="I2272">
        <v>810435</v>
      </c>
      <c r="J2272">
        <v>0</v>
      </c>
      <c r="K2272">
        <v>0</v>
      </c>
      <c r="L2272" t="s">
        <v>25</v>
      </c>
      <c r="M2272" t="s">
        <v>21</v>
      </c>
      <c r="N2272">
        <v>1471</v>
      </c>
      <c r="O2272" s="1">
        <v>45716</v>
      </c>
      <c r="P2272" s="2">
        <v>162087</v>
      </c>
      <c r="Q2272" s="2">
        <f t="shared" si="35"/>
        <v>136207.56302521008</v>
      </c>
    </row>
    <row r="2273" spans="1:17" x14ac:dyDescent="0.2">
      <c r="A2273" t="s">
        <v>15</v>
      </c>
      <c r="B2273">
        <v>202538</v>
      </c>
      <c r="C2273" s="1">
        <v>45624.534953703704</v>
      </c>
      <c r="D2273" t="s">
        <v>99</v>
      </c>
      <c r="E2273" t="s">
        <v>100</v>
      </c>
      <c r="F2273" t="s">
        <v>93</v>
      </c>
      <c r="G2273" t="s">
        <v>15</v>
      </c>
      <c r="H2273" t="s">
        <v>19</v>
      </c>
      <c r="I2273">
        <v>810435</v>
      </c>
      <c r="J2273">
        <v>0</v>
      </c>
      <c r="K2273">
        <v>0</v>
      </c>
      <c r="L2273" t="s">
        <v>25</v>
      </c>
      <c r="M2273" t="s">
        <v>21</v>
      </c>
      <c r="N2273">
        <v>1470</v>
      </c>
      <c r="O2273" s="1">
        <v>45703</v>
      </c>
      <c r="P2273" s="2">
        <v>162087</v>
      </c>
      <c r="Q2273" s="2">
        <f t="shared" si="35"/>
        <v>136207.56302521008</v>
      </c>
    </row>
    <row r="2274" spans="1:17" x14ac:dyDescent="0.2">
      <c r="A2274" t="s">
        <v>15</v>
      </c>
      <c r="B2274">
        <v>202538</v>
      </c>
      <c r="C2274" s="1">
        <v>45624.534953703704</v>
      </c>
      <c r="D2274" t="s">
        <v>99</v>
      </c>
      <c r="E2274" t="s">
        <v>100</v>
      </c>
      <c r="F2274" t="s">
        <v>93</v>
      </c>
      <c r="G2274" t="s">
        <v>15</v>
      </c>
      <c r="H2274" t="s">
        <v>19</v>
      </c>
      <c r="I2274">
        <v>810435</v>
      </c>
      <c r="J2274">
        <v>0</v>
      </c>
      <c r="K2274">
        <v>0</v>
      </c>
      <c r="L2274" t="s">
        <v>25</v>
      </c>
      <c r="M2274" t="s">
        <v>21</v>
      </c>
      <c r="N2274">
        <v>1469</v>
      </c>
      <c r="O2274" s="1">
        <v>45687</v>
      </c>
      <c r="P2274" s="2">
        <v>162087</v>
      </c>
      <c r="Q2274" s="2">
        <f t="shared" si="35"/>
        <v>136207.56302521008</v>
      </c>
    </row>
    <row r="2275" spans="1:17" x14ac:dyDescent="0.2">
      <c r="A2275" t="s">
        <v>15</v>
      </c>
      <c r="B2275">
        <v>202538</v>
      </c>
      <c r="C2275" s="1">
        <v>45624.534953703704</v>
      </c>
      <c r="D2275" t="s">
        <v>99</v>
      </c>
      <c r="E2275" t="s">
        <v>100</v>
      </c>
      <c r="F2275" t="s">
        <v>93</v>
      </c>
      <c r="G2275" t="s">
        <v>15</v>
      </c>
      <c r="H2275" t="s">
        <v>19</v>
      </c>
      <c r="I2275">
        <v>810435</v>
      </c>
      <c r="J2275">
        <v>0</v>
      </c>
      <c r="K2275">
        <v>0</v>
      </c>
      <c r="L2275" t="s">
        <v>25</v>
      </c>
      <c r="M2275" t="s">
        <v>21</v>
      </c>
      <c r="N2275">
        <v>1468</v>
      </c>
      <c r="O2275" s="1">
        <v>45667</v>
      </c>
      <c r="P2275" s="2">
        <v>162087</v>
      </c>
      <c r="Q2275" s="2">
        <f t="shared" si="35"/>
        <v>136207.56302521008</v>
      </c>
    </row>
    <row r="2276" spans="1:17" x14ac:dyDescent="0.2">
      <c r="A2276" t="s">
        <v>15</v>
      </c>
      <c r="B2276">
        <v>202538</v>
      </c>
      <c r="C2276" s="1">
        <v>45624.534953703704</v>
      </c>
      <c r="D2276" t="s">
        <v>99</v>
      </c>
      <c r="E2276" t="s">
        <v>100</v>
      </c>
      <c r="F2276" t="s">
        <v>93</v>
      </c>
      <c r="G2276" t="s">
        <v>15</v>
      </c>
      <c r="H2276" t="s">
        <v>19</v>
      </c>
      <c r="I2276">
        <v>810435</v>
      </c>
      <c r="J2276">
        <v>0</v>
      </c>
      <c r="K2276">
        <v>0</v>
      </c>
      <c r="L2276" t="s">
        <v>25</v>
      </c>
      <c r="M2276" t="s">
        <v>21</v>
      </c>
      <c r="N2276">
        <v>1467</v>
      </c>
      <c r="O2276" s="1">
        <v>45641</v>
      </c>
      <c r="P2276" s="2">
        <v>162087</v>
      </c>
      <c r="Q2276" s="2">
        <f t="shared" si="35"/>
        <v>136207.56302521008</v>
      </c>
    </row>
    <row r="2277" spans="1:17" x14ac:dyDescent="0.2">
      <c r="A2277" t="s">
        <v>38</v>
      </c>
      <c r="B2277">
        <v>202537</v>
      </c>
      <c r="C2277" s="1">
        <v>45624.533055555556</v>
      </c>
      <c r="D2277" t="s">
        <v>1435</v>
      </c>
      <c r="E2277" t="s">
        <v>1436</v>
      </c>
      <c r="F2277" t="s">
        <v>96</v>
      </c>
      <c r="G2277" t="s">
        <v>42</v>
      </c>
      <c r="H2277" t="s">
        <v>43</v>
      </c>
      <c r="I2277">
        <v>2841082</v>
      </c>
      <c r="J2277">
        <v>0</v>
      </c>
      <c r="K2277">
        <v>0</v>
      </c>
      <c r="L2277" t="s">
        <v>25</v>
      </c>
      <c r="M2277" t="s">
        <v>21</v>
      </c>
      <c r="N2277">
        <v>4176917</v>
      </c>
      <c r="O2277" s="1">
        <v>45647</v>
      </c>
      <c r="P2277" s="2">
        <v>700000</v>
      </c>
      <c r="Q2277" s="2">
        <f t="shared" si="35"/>
        <v>588235.29411764711</v>
      </c>
    </row>
    <row r="2278" spans="1:17" x14ac:dyDescent="0.2">
      <c r="A2278" t="s">
        <v>38</v>
      </c>
      <c r="B2278">
        <v>202537</v>
      </c>
      <c r="C2278" s="1">
        <v>45624.533055555556</v>
      </c>
      <c r="D2278" t="s">
        <v>1435</v>
      </c>
      <c r="E2278" t="s">
        <v>1436</v>
      </c>
      <c r="F2278" t="s">
        <v>96</v>
      </c>
      <c r="G2278" t="s">
        <v>42</v>
      </c>
      <c r="H2278" t="s">
        <v>43</v>
      </c>
      <c r="I2278">
        <v>2841082</v>
      </c>
      <c r="J2278">
        <v>0</v>
      </c>
      <c r="K2278">
        <v>0</v>
      </c>
      <c r="L2278" t="s">
        <v>25</v>
      </c>
      <c r="M2278" t="s">
        <v>21</v>
      </c>
      <c r="N2278">
        <v>4176918</v>
      </c>
      <c r="O2278" s="1">
        <v>45678</v>
      </c>
      <c r="P2278" s="2">
        <v>713694</v>
      </c>
      <c r="Q2278" s="2">
        <f t="shared" si="35"/>
        <v>599742.85714285716</v>
      </c>
    </row>
    <row r="2279" spans="1:17" x14ac:dyDescent="0.2">
      <c r="A2279" t="s">
        <v>38</v>
      </c>
      <c r="B2279">
        <v>202537</v>
      </c>
      <c r="C2279" s="1">
        <v>45624.533055555556</v>
      </c>
      <c r="D2279" t="s">
        <v>1435</v>
      </c>
      <c r="E2279" t="s">
        <v>1436</v>
      </c>
      <c r="F2279" t="s">
        <v>96</v>
      </c>
      <c r="G2279" t="s">
        <v>42</v>
      </c>
      <c r="H2279" t="s">
        <v>43</v>
      </c>
      <c r="I2279">
        <v>2841082</v>
      </c>
      <c r="J2279">
        <v>0</v>
      </c>
      <c r="K2279">
        <v>0</v>
      </c>
      <c r="L2279" t="s">
        <v>25</v>
      </c>
      <c r="M2279" t="s">
        <v>21</v>
      </c>
      <c r="N2279">
        <v>4176919</v>
      </c>
      <c r="O2279" s="1">
        <v>45709</v>
      </c>
      <c r="P2279" s="2">
        <v>713694</v>
      </c>
      <c r="Q2279" s="2">
        <f t="shared" si="35"/>
        <v>599742.85714285716</v>
      </c>
    </row>
    <row r="2280" spans="1:17" x14ac:dyDescent="0.2">
      <c r="A2280" t="s">
        <v>38</v>
      </c>
      <c r="B2280">
        <v>202537</v>
      </c>
      <c r="C2280" s="1">
        <v>45624.533055555556</v>
      </c>
      <c r="D2280" t="s">
        <v>1435</v>
      </c>
      <c r="E2280" t="s">
        <v>1436</v>
      </c>
      <c r="F2280" t="s">
        <v>96</v>
      </c>
      <c r="G2280" t="s">
        <v>42</v>
      </c>
      <c r="H2280" t="s">
        <v>43</v>
      </c>
      <c r="I2280">
        <v>2841082</v>
      </c>
      <c r="J2280">
        <v>0</v>
      </c>
      <c r="K2280">
        <v>0</v>
      </c>
      <c r="L2280" t="s">
        <v>25</v>
      </c>
      <c r="M2280" t="s">
        <v>21</v>
      </c>
      <c r="N2280">
        <v>4176920</v>
      </c>
      <c r="O2280" s="1">
        <v>45737</v>
      </c>
      <c r="P2280" s="2">
        <v>713694</v>
      </c>
      <c r="Q2280" s="2">
        <f t="shared" si="35"/>
        <v>599742.85714285716</v>
      </c>
    </row>
    <row r="2281" spans="1:17" x14ac:dyDescent="0.2">
      <c r="A2281" t="s">
        <v>126</v>
      </c>
      <c r="B2281">
        <v>202536</v>
      </c>
      <c r="C2281" s="1">
        <v>45624.531770833331</v>
      </c>
      <c r="D2281" t="s">
        <v>492</v>
      </c>
      <c r="E2281" t="s">
        <v>493</v>
      </c>
      <c r="F2281" t="s">
        <v>128</v>
      </c>
      <c r="G2281" t="s">
        <v>126</v>
      </c>
      <c r="H2281" t="s">
        <v>128</v>
      </c>
      <c r="I2281">
        <v>39947</v>
      </c>
      <c r="J2281">
        <v>0</v>
      </c>
      <c r="K2281">
        <v>0</v>
      </c>
      <c r="L2281" t="s">
        <v>155</v>
      </c>
      <c r="M2281" t="s">
        <v>21</v>
      </c>
      <c r="N2281">
        <v>124181</v>
      </c>
      <c r="P2281" s="2">
        <v>39947</v>
      </c>
      <c r="Q2281" s="2">
        <f t="shared" si="35"/>
        <v>33568.907563025212</v>
      </c>
    </row>
    <row r="2282" spans="1:17" x14ac:dyDescent="0.2">
      <c r="A2282" t="s">
        <v>38</v>
      </c>
      <c r="B2282">
        <v>202535</v>
      </c>
      <c r="C2282" s="1">
        <v>45624.530231481483</v>
      </c>
      <c r="D2282" t="s">
        <v>568</v>
      </c>
      <c r="E2282" t="s">
        <v>569</v>
      </c>
      <c r="F2282" t="s">
        <v>41</v>
      </c>
      <c r="G2282" t="s">
        <v>60</v>
      </c>
      <c r="H2282" t="s">
        <v>61</v>
      </c>
      <c r="I2282">
        <v>56385</v>
      </c>
      <c r="J2282">
        <v>0</v>
      </c>
      <c r="K2282">
        <v>0</v>
      </c>
      <c r="L2282" t="s">
        <v>30</v>
      </c>
      <c r="M2282" t="s">
        <v>21</v>
      </c>
      <c r="N2282">
        <v>320</v>
      </c>
      <c r="P2282" s="2">
        <v>56385</v>
      </c>
      <c r="Q2282" s="2">
        <f t="shared" si="35"/>
        <v>47382.352941176476</v>
      </c>
    </row>
    <row r="2283" spans="1:17" x14ac:dyDescent="0.2">
      <c r="A2283" t="s">
        <v>38</v>
      </c>
      <c r="B2283">
        <v>202534</v>
      </c>
      <c r="C2283" s="1">
        <v>45624.527719907404</v>
      </c>
      <c r="D2283" t="s">
        <v>1437</v>
      </c>
      <c r="E2283" t="s">
        <v>581</v>
      </c>
      <c r="F2283" t="s">
        <v>96</v>
      </c>
      <c r="G2283" t="s">
        <v>42</v>
      </c>
      <c r="H2283" t="s">
        <v>43</v>
      </c>
      <c r="I2283">
        <v>840000</v>
      </c>
      <c r="J2283">
        <v>0</v>
      </c>
      <c r="K2283">
        <v>0</v>
      </c>
      <c r="L2283" t="s">
        <v>25</v>
      </c>
      <c r="M2283" t="s">
        <v>21</v>
      </c>
      <c r="N2283">
        <v>8629029</v>
      </c>
      <c r="O2283" s="1">
        <v>45641</v>
      </c>
      <c r="P2283" s="2">
        <v>280000</v>
      </c>
      <c r="Q2283" s="2">
        <f t="shared" si="35"/>
        <v>235294.11764705883</v>
      </c>
    </row>
    <row r="2284" spans="1:17" x14ac:dyDescent="0.2">
      <c r="A2284" t="s">
        <v>38</v>
      </c>
      <c r="B2284">
        <v>202534</v>
      </c>
      <c r="C2284" s="1">
        <v>45624.527719907404</v>
      </c>
      <c r="D2284" t="s">
        <v>1437</v>
      </c>
      <c r="E2284" t="s">
        <v>581</v>
      </c>
      <c r="F2284" t="s">
        <v>96</v>
      </c>
      <c r="G2284" t="s">
        <v>42</v>
      </c>
      <c r="H2284" t="s">
        <v>43</v>
      </c>
      <c r="I2284">
        <v>840000</v>
      </c>
      <c r="J2284">
        <v>0</v>
      </c>
      <c r="K2284">
        <v>0</v>
      </c>
      <c r="L2284" t="s">
        <v>25</v>
      </c>
      <c r="M2284" t="s">
        <v>21</v>
      </c>
      <c r="N2284">
        <v>8629030</v>
      </c>
      <c r="O2284" s="1">
        <v>45672</v>
      </c>
      <c r="P2284" s="2">
        <v>280000</v>
      </c>
      <c r="Q2284" s="2">
        <f t="shared" si="35"/>
        <v>235294.11764705883</v>
      </c>
    </row>
    <row r="2285" spans="1:17" x14ac:dyDescent="0.2">
      <c r="A2285" t="s">
        <v>38</v>
      </c>
      <c r="B2285">
        <v>202534</v>
      </c>
      <c r="C2285" s="1">
        <v>45624.527719907404</v>
      </c>
      <c r="D2285" t="s">
        <v>1437</v>
      </c>
      <c r="E2285" t="s">
        <v>581</v>
      </c>
      <c r="F2285" t="s">
        <v>96</v>
      </c>
      <c r="G2285" t="s">
        <v>42</v>
      </c>
      <c r="H2285" t="s">
        <v>43</v>
      </c>
      <c r="I2285">
        <v>840000</v>
      </c>
      <c r="J2285">
        <v>0</v>
      </c>
      <c r="K2285">
        <v>0</v>
      </c>
      <c r="L2285" t="s">
        <v>25</v>
      </c>
      <c r="M2285" t="s">
        <v>21</v>
      </c>
      <c r="N2285">
        <v>8629031</v>
      </c>
      <c r="O2285" s="1">
        <v>45703</v>
      </c>
      <c r="P2285" s="2">
        <v>280000</v>
      </c>
      <c r="Q2285" s="2">
        <f t="shared" si="35"/>
        <v>235294.11764705883</v>
      </c>
    </row>
    <row r="2286" spans="1:17" x14ac:dyDescent="0.2">
      <c r="A2286" t="s">
        <v>38</v>
      </c>
      <c r="B2286">
        <v>202534</v>
      </c>
      <c r="C2286" s="1">
        <v>45624.527719907404</v>
      </c>
      <c r="D2286" t="s">
        <v>1437</v>
      </c>
      <c r="E2286" t="s">
        <v>581</v>
      </c>
      <c r="F2286" t="s">
        <v>96</v>
      </c>
      <c r="G2286" t="s">
        <v>42</v>
      </c>
      <c r="H2286" t="s">
        <v>43</v>
      </c>
      <c r="I2286">
        <v>840000</v>
      </c>
      <c r="J2286">
        <v>0</v>
      </c>
      <c r="K2286">
        <v>0</v>
      </c>
      <c r="L2286" t="s">
        <v>25</v>
      </c>
      <c r="M2286" t="s">
        <v>21</v>
      </c>
      <c r="N2286">
        <v>8629032</v>
      </c>
      <c r="O2286" s="1">
        <v>45731</v>
      </c>
      <c r="P2286" s="2">
        <v>285689</v>
      </c>
      <c r="Q2286" s="2">
        <f t="shared" si="35"/>
        <v>240074.78991596639</v>
      </c>
    </row>
    <row r="2287" spans="1:17" x14ac:dyDescent="0.2">
      <c r="A2287" t="s">
        <v>26</v>
      </c>
      <c r="B2287">
        <v>202533</v>
      </c>
      <c r="C2287" s="1">
        <v>45624.5</v>
      </c>
      <c r="D2287" t="s">
        <v>119</v>
      </c>
      <c r="E2287" t="s">
        <v>120</v>
      </c>
      <c r="F2287" t="s">
        <v>29</v>
      </c>
      <c r="G2287" t="s">
        <v>26</v>
      </c>
      <c r="H2287" t="s">
        <v>29</v>
      </c>
      <c r="I2287">
        <v>37717</v>
      </c>
      <c r="J2287">
        <v>0</v>
      </c>
      <c r="K2287">
        <v>0</v>
      </c>
      <c r="L2287" t="s">
        <v>30</v>
      </c>
      <c r="M2287" t="s">
        <v>21</v>
      </c>
      <c r="N2287">
        <v>915905</v>
      </c>
      <c r="P2287" s="2">
        <v>37717</v>
      </c>
      <c r="Q2287" s="2">
        <f t="shared" si="35"/>
        <v>31694.957983193279</v>
      </c>
    </row>
    <row r="2288" spans="1:17" x14ac:dyDescent="0.2">
      <c r="A2288" t="s">
        <v>26</v>
      </c>
      <c r="B2288">
        <v>202532</v>
      </c>
      <c r="C2288" s="1">
        <v>45624.464398148149</v>
      </c>
      <c r="D2288" t="s">
        <v>1438</v>
      </c>
      <c r="E2288" t="s">
        <v>1439</v>
      </c>
      <c r="F2288" t="s">
        <v>29</v>
      </c>
      <c r="G2288" t="s">
        <v>26</v>
      </c>
      <c r="H2288" t="s">
        <v>29</v>
      </c>
      <c r="I2288">
        <v>32608</v>
      </c>
      <c r="J2288">
        <v>0</v>
      </c>
      <c r="K2288">
        <v>0</v>
      </c>
      <c r="L2288" t="s">
        <v>30</v>
      </c>
      <c r="M2288" t="s">
        <v>21</v>
      </c>
      <c r="N2288">
        <v>823468</v>
      </c>
      <c r="P2288" s="2">
        <v>32608</v>
      </c>
      <c r="Q2288" s="2">
        <f t="shared" si="35"/>
        <v>27401.680672268907</v>
      </c>
    </row>
    <row r="2289" spans="1:17" x14ac:dyDescent="0.2">
      <c r="A2289" t="s">
        <v>15</v>
      </c>
      <c r="B2289">
        <v>202531</v>
      </c>
      <c r="C2289" s="1">
        <v>45624.450925925928</v>
      </c>
      <c r="D2289" t="s">
        <v>1440</v>
      </c>
      <c r="E2289" t="s">
        <v>1441</v>
      </c>
      <c r="F2289" t="s">
        <v>24</v>
      </c>
      <c r="G2289" t="s">
        <v>15</v>
      </c>
      <c r="H2289" t="s">
        <v>19</v>
      </c>
      <c r="I2289">
        <v>2325869</v>
      </c>
      <c r="J2289">
        <v>0</v>
      </c>
      <c r="K2289">
        <v>0</v>
      </c>
      <c r="L2289" t="s">
        <v>25</v>
      </c>
      <c r="M2289" t="s">
        <v>21</v>
      </c>
      <c r="N2289">
        <v>9365602</v>
      </c>
      <c r="O2289" s="1">
        <v>45652</v>
      </c>
      <c r="P2289" s="2">
        <v>465000</v>
      </c>
      <c r="Q2289" s="2">
        <f t="shared" si="35"/>
        <v>390756.30252100842</v>
      </c>
    </row>
    <row r="2290" spans="1:17" x14ac:dyDescent="0.2">
      <c r="A2290" t="s">
        <v>15</v>
      </c>
      <c r="B2290">
        <v>202531</v>
      </c>
      <c r="C2290" s="1">
        <v>45624.450925925928</v>
      </c>
      <c r="D2290" t="s">
        <v>1440</v>
      </c>
      <c r="E2290" t="s">
        <v>1441</v>
      </c>
      <c r="F2290" t="s">
        <v>24</v>
      </c>
      <c r="G2290" t="s">
        <v>15</v>
      </c>
      <c r="H2290" t="s">
        <v>19</v>
      </c>
      <c r="I2290">
        <v>2325869</v>
      </c>
      <c r="J2290">
        <v>0</v>
      </c>
      <c r="K2290">
        <v>0</v>
      </c>
      <c r="L2290" t="s">
        <v>25</v>
      </c>
      <c r="M2290" t="s">
        <v>21</v>
      </c>
      <c r="N2290">
        <v>9365603</v>
      </c>
      <c r="O2290" s="1">
        <v>45683</v>
      </c>
      <c r="P2290" s="2">
        <v>465000</v>
      </c>
      <c r="Q2290" s="2">
        <f t="shared" si="35"/>
        <v>390756.30252100842</v>
      </c>
    </row>
    <row r="2291" spans="1:17" x14ac:dyDescent="0.2">
      <c r="A2291" t="s">
        <v>15</v>
      </c>
      <c r="B2291">
        <v>202531</v>
      </c>
      <c r="C2291" s="1">
        <v>45624.450925925928</v>
      </c>
      <c r="D2291" t="s">
        <v>1440</v>
      </c>
      <c r="E2291" t="s">
        <v>1441</v>
      </c>
      <c r="F2291" t="s">
        <v>24</v>
      </c>
      <c r="G2291" t="s">
        <v>15</v>
      </c>
      <c r="H2291" t="s">
        <v>19</v>
      </c>
      <c r="I2291">
        <v>2325869</v>
      </c>
      <c r="J2291">
        <v>0</v>
      </c>
      <c r="K2291">
        <v>0</v>
      </c>
      <c r="L2291" t="s">
        <v>25</v>
      </c>
      <c r="M2291" t="s">
        <v>21</v>
      </c>
      <c r="N2291">
        <v>9365604</v>
      </c>
      <c r="O2291" s="1">
        <v>45714</v>
      </c>
      <c r="P2291" s="2">
        <v>456000</v>
      </c>
      <c r="Q2291" s="2">
        <f t="shared" si="35"/>
        <v>383193.27731092437</v>
      </c>
    </row>
    <row r="2292" spans="1:17" x14ac:dyDescent="0.2">
      <c r="A2292" t="s">
        <v>15</v>
      </c>
      <c r="B2292">
        <v>202531</v>
      </c>
      <c r="C2292" s="1">
        <v>45624.450925925928</v>
      </c>
      <c r="D2292" t="s">
        <v>1440</v>
      </c>
      <c r="E2292" t="s">
        <v>1441</v>
      </c>
      <c r="F2292" t="s">
        <v>24</v>
      </c>
      <c r="G2292" t="s">
        <v>15</v>
      </c>
      <c r="H2292" t="s">
        <v>19</v>
      </c>
      <c r="I2292">
        <v>2325869</v>
      </c>
      <c r="J2292">
        <v>0</v>
      </c>
      <c r="K2292">
        <v>0</v>
      </c>
      <c r="L2292" t="s">
        <v>25</v>
      </c>
      <c r="M2292" t="s">
        <v>21</v>
      </c>
      <c r="N2292">
        <v>9365605</v>
      </c>
      <c r="O2292" s="1">
        <v>45742</v>
      </c>
      <c r="P2292" s="2">
        <v>465000</v>
      </c>
      <c r="Q2292" s="2">
        <f t="shared" si="35"/>
        <v>390756.30252100842</v>
      </c>
    </row>
    <row r="2293" spans="1:17" x14ac:dyDescent="0.2">
      <c r="A2293" t="s">
        <v>15</v>
      </c>
      <c r="B2293">
        <v>202531</v>
      </c>
      <c r="C2293" s="1">
        <v>45624.450925925928</v>
      </c>
      <c r="D2293" t="s">
        <v>1440</v>
      </c>
      <c r="E2293" t="s">
        <v>1441</v>
      </c>
      <c r="F2293" t="s">
        <v>24</v>
      </c>
      <c r="G2293" t="s">
        <v>15</v>
      </c>
      <c r="H2293" t="s">
        <v>19</v>
      </c>
      <c r="I2293">
        <v>2325869</v>
      </c>
      <c r="J2293">
        <v>0</v>
      </c>
      <c r="K2293">
        <v>0</v>
      </c>
      <c r="L2293" t="s">
        <v>25</v>
      </c>
      <c r="M2293" t="s">
        <v>21</v>
      </c>
      <c r="N2293">
        <v>9365606</v>
      </c>
      <c r="O2293" s="1">
        <v>45773</v>
      </c>
      <c r="P2293" s="2">
        <v>474869</v>
      </c>
      <c r="Q2293" s="2">
        <f t="shared" si="35"/>
        <v>399049.57983193279</v>
      </c>
    </row>
    <row r="2294" spans="1:17" x14ac:dyDescent="0.2">
      <c r="A2294" t="s">
        <v>15</v>
      </c>
      <c r="B2294">
        <v>202530</v>
      </c>
      <c r="C2294" s="1">
        <v>45624.448877314811</v>
      </c>
      <c r="D2294" t="s">
        <v>1442</v>
      </c>
      <c r="E2294" t="s">
        <v>1443</v>
      </c>
      <c r="F2294" t="s">
        <v>24</v>
      </c>
      <c r="G2294" t="s">
        <v>15</v>
      </c>
      <c r="H2294" t="s">
        <v>19</v>
      </c>
      <c r="I2294">
        <v>991000</v>
      </c>
      <c r="J2294">
        <v>0</v>
      </c>
      <c r="K2294">
        <v>0</v>
      </c>
      <c r="L2294" t="s">
        <v>25</v>
      </c>
      <c r="M2294" t="s">
        <v>21</v>
      </c>
      <c r="N2294">
        <v>43</v>
      </c>
      <c r="O2294" s="1">
        <v>45662</v>
      </c>
      <c r="P2294" s="2">
        <v>250000</v>
      </c>
      <c r="Q2294" s="2">
        <f t="shared" si="35"/>
        <v>210084.03361344538</v>
      </c>
    </row>
    <row r="2295" spans="1:17" x14ac:dyDescent="0.2">
      <c r="A2295" t="s">
        <v>15</v>
      </c>
      <c r="B2295">
        <v>202530</v>
      </c>
      <c r="C2295" s="1">
        <v>45624.448877314811</v>
      </c>
      <c r="D2295" t="s">
        <v>1442</v>
      </c>
      <c r="E2295" t="s">
        <v>1443</v>
      </c>
      <c r="F2295" t="s">
        <v>24</v>
      </c>
      <c r="G2295" t="s">
        <v>15</v>
      </c>
      <c r="H2295" t="s">
        <v>19</v>
      </c>
      <c r="I2295">
        <v>991000</v>
      </c>
      <c r="J2295">
        <v>0</v>
      </c>
      <c r="K2295">
        <v>0</v>
      </c>
      <c r="L2295" t="s">
        <v>25</v>
      </c>
      <c r="M2295" t="s">
        <v>21</v>
      </c>
      <c r="N2295">
        <v>44</v>
      </c>
      <c r="O2295" s="1">
        <v>45693</v>
      </c>
      <c r="P2295" s="2">
        <v>250000</v>
      </c>
      <c r="Q2295" s="2">
        <f t="shared" si="35"/>
        <v>210084.03361344538</v>
      </c>
    </row>
    <row r="2296" spans="1:17" x14ac:dyDescent="0.2">
      <c r="A2296" t="s">
        <v>15</v>
      </c>
      <c r="B2296">
        <v>202530</v>
      </c>
      <c r="C2296" s="1">
        <v>45624.448877314811</v>
      </c>
      <c r="D2296" t="s">
        <v>1442</v>
      </c>
      <c r="E2296" t="s">
        <v>1443</v>
      </c>
      <c r="F2296" t="s">
        <v>24</v>
      </c>
      <c r="G2296" t="s">
        <v>15</v>
      </c>
      <c r="H2296" t="s">
        <v>19</v>
      </c>
      <c r="I2296">
        <v>991000</v>
      </c>
      <c r="J2296">
        <v>0</v>
      </c>
      <c r="K2296">
        <v>0</v>
      </c>
      <c r="L2296" t="s">
        <v>25</v>
      </c>
      <c r="M2296" t="s">
        <v>21</v>
      </c>
      <c r="N2296">
        <v>45</v>
      </c>
      <c r="O2296" s="1">
        <v>45721</v>
      </c>
      <c r="P2296" s="2">
        <v>250000</v>
      </c>
      <c r="Q2296" s="2">
        <f t="shared" si="35"/>
        <v>210084.03361344538</v>
      </c>
    </row>
    <row r="2297" spans="1:17" x14ac:dyDescent="0.2">
      <c r="A2297" t="s">
        <v>15</v>
      </c>
      <c r="B2297">
        <v>202530</v>
      </c>
      <c r="C2297" s="1">
        <v>45624.448877314811</v>
      </c>
      <c r="D2297" t="s">
        <v>1442</v>
      </c>
      <c r="E2297" t="s">
        <v>1443</v>
      </c>
      <c r="F2297" t="s">
        <v>24</v>
      </c>
      <c r="G2297" t="s">
        <v>15</v>
      </c>
      <c r="H2297" t="s">
        <v>19</v>
      </c>
      <c r="I2297">
        <v>991000</v>
      </c>
      <c r="J2297">
        <v>0</v>
      </c>
      <c r="K2297">
        <v>0</v>
      </c>
      <c r="L2297" t="s">
        <v>25</v>
      </c>
      <c r="M2297" t="s">
        <v>21</v>
      </c>
      <c r="N2297">
        <v>46</v>
      </c>
      <c r="O2297" s="1">
        <v>45387</v>
      </c>
      <c r="P2297" s="2">
        <v>241000</v>
      </c>
      <c r="Q2297" s="2">
        <f t="shared" si="35"/>
        <v>202521.00840336137</v>
      </c>
    </row>
    <row r="2298" spans="1:17" x14ac:dyDescent="0.2">
      <c r="A2298" t="s">
        <v>15</v>
      </c>
      <c r="B2298">
        <v>202529</v>
      </c>
      <c r="C2298" s="1">
        <v>45624.445057870369</v>
      </c>
      <c r="D2298" t="s">
        <v>826</v>
      </c>
      <c r="E2298" t="s">
        <v>827</v>
      </c>
      <c r="F2298" t="s">
        <v>24</v>
      </c>
      <c r="G2298" t="s">
        <v>15</v>
      </c>
      <c r="H2298" t="s">
        <v>19</v>
      </c>
      <c r="I2298">
        <v>316630</v>
      </c>
      <c r="J2298">
        <v>0</v>
      </c>
      <c r="K2298">
        <v>0</v>
      </c>
      <c r="L2298" t="s">
        <v>25</v>
      </c>
      <c r="M2298" t="s">
        <v>21</v>
      </c>
      <c r="N2298">
        <v>7541654</v>
      </c>
      <c r="O2298" s="1">
        <v>45623</v>
      </c>
      <c r="P2298" s="2">
        <v>316630</v>
      </c>
      <c r="Q2298" s="2">
        <f t="shared" si="35"/>
        <v>266075.63025210088</v>
      </c>
    </row>
    <row r="2299" spans="1:17" x14ac:dyDescent="0.2">
      <c r="A2299" t="s">
        <v>15</v>
      </c>
      <c r="B2299">
        <v>202528</v>
      </c>
      <c r="C2299" s="1">
        <v>45624.441990740743</v>
      </c>
      <c r="D2299" t="s">
        <v>643</v>
      </c>
      <c r="E2299" t="s">
        <v>644</v>
      </c>
      <c r="F2299" t="s">
        <v>359</v>
      </c>
      <c r="G2299" t="s">
        <v>15</v>
      </c>
      <c r="H2299" t="s">
        <v>19</v>
      </c>
      <c r="I2299">
        <v>743749</v>
      </c>
      <c r="J2299">
        <v>0</v>
      </c>
      <c r="K2299">
        <v>0</v>
      </c>
      <c r="L2299" t="s">
        <v>20</v>
      </c>
      <c r="M2299" t="s">
        <v>21</v>
      </c>
      <c r="N2299">
        <v>404</v>
      </c>
      <c r="P2299" s="2">
        <v>743749</v>
      </c>
      <c r="Q2299" s="2">
        <f t="shared" si="35"/>
        <v>624999.15966386558</v>
      </c>
    </row>
    <row r="2300" spans="1:17" x14ac:dyDescent="0.2">
      <c r="A2300" t="s">
        <v>38</v>
      </c>
      <c r="B2300">
        <v>202527</v>
      </c>
      <c r="C2300" s="1">
        <v>45624.438425925924</v>
      </c>
      <c r="D2300" t="s">
        <v>1444</v>
      </c>
      <c r="E2300" t="s">
        <v>1445</v>
      </c>
      <c r="F2300" t="s">
        <v>80</v>
      </c>
      <c r="G2300" t="s">
        <v>60</v>
      </c>
      <c r="H2300" t="s">
        <v>61</v>
      </c>
      <c r="I2300">
        <v>181648</v>
      </c>
      <c r="J2300">
        <v>0</v>
      </c>
      <c r="K2300">
        <v>0</v>
      </c>
      <c r="L2300" t="s">
        <v>30</v>
      </c>
      <c r="M2300" t="s">
        <v>21</v>
      </c>
      <c r="N2300">
        <v>319</v>
      </c>
      <c r="P2300" s="2">
        <v>181648</v>
      </c>
      <c r="Q2300" s="2">
        <f t="shared" si="35"/>
        <v>152645.37815126052</v>
      </c>
    </row>
    <row r="2301" spans="1:17" x14ac:dyDescent="0.2">
      <c r="A2301" t="s">
        <v>26</v>
      </c>
      <c r="B2301">
        <v>202526</v>
      </c>
      <c r="C2301" s="1">
        <v>45624.436631944445</v>
      </c>
      <c r="D2301" t="s">
        <v>119</v>
      </c>
      <c r="E2301" t="s">
        <v>120</v>
      </c>
      <c r="F2301" t="s">
        <v>29</v>
      </c>
      <c r="G2301" t="s">
        <v>26</v>
      </c>
      <c r="H2301" t="s">
        <v>29</v>
      </c>
      <c r="I2301">
        <v>86523</v>
      </c>
      <c r="J2301">
        <v>0</v>
      </c>
      <c r="K2301">
        <v>0</v>
      </c>
      <c r="L2301" t="s">
        <v>30</v>
      </c>
      <c r="M2301" t="s">
        <v>21</v>
      </c>
      <c r="N2301">
        <v>916591</v>
      </c>
      <c r="P2301" s="2">
        <v>19292</v>
      </c>
      <c r="Q2301" s="2">
        <f t="shared" si="35"/>
        <v>16211.764705882353</v>
      </c>
    </row>
    <row r="2302" spans="1:17" x14ac:dyDescent="0.2">
      <c r="A2302" t="s">
        <v>26</v>
      </c>
      <c r="B2302">
        <v>202526</v>
      </c>
      <c r="C2302" s="1">
        <v>45624.436631944445</v>
      </c>
      <c r="D2302" t="s">
        <v>119</v>
      </c>
      <c r="E2302" t="s">
        <v>120</v>
      </c>
      <c r="F2302" t="s">
        <v>29</v>
      </c>
      <c r="G2302" t="s">
        <v>26</v>
      </c>
      <c r="H2302" t="s">
        <v>29</v>
      </c>
      <c r="I2302">
        <v>86523</v>
      </c>
      <c r="J2302">
        <v>0</v>
      </c>
      <c r="K2302">
        <v>0</v>
      </c>
      <c r="L2302" t="s">
        <v>30</v>
      </c>
      <c r="M2302" t="s">
        <v>21</v>
      </c>
      <c r="N2302">
        <v>826704</v>
      </c>
      <c r="P2302" s="2">
        <v>19292</v>
      </c>
      <c r="Q2302" s="2">
        <f t="shared" si="35"/>
        <v>16211.764705882353</v>
      </c>
    </row>
    <row r="2303" spans="1:17" x14ac:dyDescent="0.2">
      <c r="A2303" t="s">
        <v>26</v>
      </c>
      <c r="B2303">
        <v>202526</v>
      </c>
      <c r="C2303" s="1">
        <v>45624.436631944445</v>
      </c>
      <c r="D2303" t="s">
        <v>119</v>
      </c>
      <c r="E2303" t="s">
        <v>120</v>
      </c>
      <c r="F2303" t="s">
        <v>29</v>
      </c>
      <c r="G2303" t="s">
        <v>26</v>
      </c>
      <c r="H2303" t="s">
        <v>29</v>
      </c>
      <c r="I2303">
        <v>86523</v>
      </c>
      <c r="J2303">
        <v>0</v>
      </c>
      <c r="K2303">
        <v>0</v>
      </c>
      <c r="L2303" t="s">
        <v>121</v>
      </c>
      <c r="M2303" t="s">
        <v>21</v>
      </c>
      <c r="P2303" s="2">
        <v>47939</v>
      </c>
      <c r="Q2303" s="2">
        <f t="shared" si="35"/>
        <v>40284.873949579836</v>
      </c>
    </row>
    <row r="2304" spans="1:17" x14ac:dyDescent="0.2">
      <c r="A2304" t="s">
        <v>126</v>
      </c>
      <c r="B2304">
        <v>202525</v>
      </c>
      <c r="C2304" s="1">
        <v>45624.433738425927</v>
      </c>
      <c r="D2304" t="s">
        <v>27</v>
      </c>
      <c r="E2304" t="s">
        <v>127</v>
      </c>
      <c r="F2304" t="s">
        <v>128</v>
      </c>
      <c r="G2304" t="s">
        <v>126</v>
      </c>
      <c r="H2304" t="s">
        <v>128</v>
      </c>
      <c r="I2304">
        <v>61041</v>
      </c>
      <c r="J2304">
        <v>0</v>
      </c>
      <c r="K2304">
        <v>0</v>
      </c>
      <c r="L2304" t="s">
        <v>121</v>
      </c>
      <c r="M2304" t="s">
        <v>21</v>
      </c>
      <c r="P2304" s="2">
        <v>61041</v>
      </c>
      <c r="Q2304" s="2">
        <f t="shared" si="35"/>
        <v>51294.957983193279</v>
      </c>
    </row>
    <row r="2305" spans="1:17" x14ac:dyDescent="0.2">
      <c r="A2305" t="s">
        <v>38</v>
      </c>
      <c r="B2305">
        <v>202524</v>
      </c>
      <c r="C2305" s="1">
        <v>45624.433356481481</v>
      </c>
      <c r="D2305" t="s">
        <v>1437</v>
      </c>
      <c r="E2305" t="s">
        <v>581</v>
      </c>
      <c r="F2305" t="s">
        <v>96</v>
      </c>
      <c r="G2305" t="s">
        <v>60</v>
      </c>
      <c r="H2305" t="s">
        <v>61</v>
      </c>
      <c r="I2305">
        <v>186573</v>
      </c>
      <c r="J2305">
        <v>0</v>
      </c>
      <c r="K2305">
        <v>0</v>
      </c>
      <c r="L2305" t="s">
        <v>30</v>
      </c>
      <c r="M2305" t="s">
        <v>21</v>
      </c>
      <c r="N2305">
        <v>318</v>
      </c>
      <c r="P2305" s="2">
        <v>186573</v>
      </c>
      <c r="Q2305" s="2">
        <f t="shared" si="35"/>
        <v>156784.03361344538</v>
      </c>
    </row>
    <row r="2306" spans="1:17" x14ac:dyDescent="0.2">
      <c r="A2306" t="s">
        <v>38</v>
      </c>
      <c r="B2306">
        <v>202523</v>
      </c>
      <c r="C2306" s="1">
        <v>45624.431909722225</v>
      </c>
      <c r="D2306" t="s">
        <v>1437</v>
      </c>
      <c r="E2306" t="s">
        <v>581</v>
      </c>
      <c r="F2306" t="s">
        <v>96</v>
      </c>
      <c r="G2306" t="s">
        <v>60</v>
      </c>
      <c r="H2306" t="s">
        <v>61</v>
      </c>
      <c r="I2306">
        <v>213427</v>
      </c>
      <c r="J2306">
        <v>0</v>
      </c>
      <c r="K2306">
        <v>0</v>
      </c>
      <c r="L2306" t="s">
        <v>30</v>
      </c>
      <c r="M2306" t="s">
        <v>21</v>
      </c>
      <c r="N2306">
        <v>318</v>
      </c>
      <c r="P2306" s="2">
        <v>213427</v>
      </c>
      <c r="Q2306" s="2">
        <f t="shared" si="35"/>
        <v>179350.42016806724</v>
      </c>
    </row>
    <row r="2307" spans="1:17" x14ac:dyDescent="0.2">
      <c r="A2307" t="s">
        <v>26</v>
      </c>
      <c r="B2307">
        <v>202522</v>
      </c>
      <c r="C2307" s="1">
        <v>45624.430995370371</v>
      </c>
      <c r="D2307" t="s">
        <v>27</v>
      </c>
      <c r="E2307" t="s">
        <v>28</v>
      </c>
      <c r="F2307" t="s">
        <v>29</v>
      </c>
      <c r="G2307" t="s">
        <v>26</v>
      </c>
      <c r="H2307" t="s">
        <v>29</v>
      </c>
      <c r="I2307">
        <v>65310</v>
      </c>
      <c r="J2307">
        <v>0</v>
      </c>
      <c r="K2307">
        <v>0</v>
      </c>
      <c r="L2307" t="s">
        <v>30</v>
      </c>
      <c r="M2307" t="s">
        <v>21</v>
      </c>
      <c r="N2307">
        <v>956505</v>
      </c>
      <c r="P2307" s="2">
        <v>65310</v>
      </c>
      <c r="Q2307" s="2">
        <f t="shared" ref="Q2307:Q2370" si="36">+P2307/1.19</f>
        <v>54882.352941176476</v>
      </c>
    </row>
    <row r="2308" spans="1:17" x14ac:dyDescent="0.2">
      <c r="A2308" t="s">
        <v>15</v>
      </c>
      <c r="B2308">
        <v>202521</v>
      </c>
      <c r="C2308" s="1">
        <v>45624.430474537039</v>
      </c>
      <c r="D2308" t="s">
        <v>1446</v>
      </c>
      <c r="E2308" t="s">
        <v>1447</v>
      </c>
      <c r="F2308" t="s">
        <v>18</v>
      </c>
      <c r="G2308" t="s">
        <v>15</v>
      </c>
      <c r="H2308" t="s">
        <v>19</v>
      </c>
      <c r="I2308">
        <v>284929</v>
      </c>
      <c r="J2308">
        <v>0</v>
      </c>
      <c r="K2308">
        <v>0</v>
      </c>
      <c r="L2308" t="s">
        <v>20</v>
      </c>
      <c r="M2308" t="s">
        <v>21</v>
      </c>
      <c r="N2308">
        <v>402</v>
      </c>
      <c r="P2308" s="2">
        <v>284929</v>
      </c>
      <c r="Q2308" s="2">
        <f t="shared" si="36"/>
        <v>239436.13445378153</v>
      </c>
    </row>
    <row r="2309" spans="1:17" x14ac:dyDescent="0.2">
      <c r="A2309" t="s">
        <v>15</v>
      </c>
      <c r="B2309">
        <v>202520</v>
      </c>
      <c r="C2309" s="1">
        <v>45624.426076388889</v>
      </c>
      <c r="D2309" t="s">
        <v>1448</v>
      </c>
      <c r="E2309" t="s">
        <v>1449</v>
      </c>
      <c r="F2309" t="s">
        <v>197</v>
      </c>
      <c r="G2309" t="s">
        <v>15</v>
      </c>
      <c r="H2309" t="s">
        <v>19</v>
      </c>
      <c r="I2309">
        <v>2204118</v>
      </c>
      <c r="J2309">
        <v>0</v>
      </c>
      <c r="K2309">
        <v>0</v>
      </c>
      <c r="L2309" t="s">
        <v>20</v>
      </c>
      <c r="M2309" t="s">
        <v>21</v>
      </c>
      <c r="N2309">
        <v>149</v>
      </c>
      <c r="P2309" s="2">
        <v>2204118</v>
      </c>
      <c r="Q2309" s="2">
        <f t="shared" si="36"/>
        <v>1852200</v>
      </c>
    </row>
    <row r="2310" spans="1:17" x14ac:dyDescent="0.2">
      <c r="A2310" t="s">
        <v>38</v>
      </c>
      <c r="B2310">
        <v>202519</v>
      </c>
      <c r="C2310" s="1">
        <v>45624.425937499997</v>
      </c>
      <c r="D2310" t="s">
        <v>211</v>
      </c>
      <c r="E2310" t="s">
        <v>212</v>
      </c>
      <c r="F2310" t="s">
        <v>24</v>
      </c>
      <c r="G2310" t="s">
        <v>213</v>
      </c>
      <c r="H2310" t="s">
        <v>214</v>
      </c>
      <c r="I2310">
        <v>371937</v>
      </c>
      <c r="J2310">
        <v>0</v>
      </c>
      <c r="K2310">
        <v>0</v>
      </c>
      <c r="L2310" t="s">
        <v>121</v>
      </c>
      <c r="M2310" t="s">
        <v>21</v>
      </c>
      <c r="P2310" s="2">
        <v>371937</v>
      </c>
      <c r="Q2310" s="2">
        <f t="shared" si="36"/>
        <v>312552.10084033618</v>
      </c>
    </row>
    <row r="2311" spans="1:17" x14ac:dyDescent="0.2">
      <c r="A2311" t="s">
        <v>15</v>
      </c>
      <c r="B2311">
        <v>202518</v>
      </c>
      <c r="C2311" s="1">
        <v>45624.421898148146</v>
      </c>
      <c r="D2311" t="s">
        <v>582</v>
      </c>
      <c r="E2311" t="s">
        <v>583</v>
      </c>
      <c r="F2311" t="s">
        <v>345</v>
      </c>
      <c r="G2311" t="s">
        <v>15</v>
      </c>
      <c r="H2311" t="s">
        <v>19</v>
      </c>
      <c r="I2311">
        <v>198644</v>
      </c>
      <c r="J2311">
        <v>0</v>
      </c>
      <c r="K2311">
        <v>0</v>
      </c>
      <c r="L2311" t="s">
        <v>20</v>
      </c>
      <c r="M2311" t="s">
        <v>21</v>
      </c>
      <c r="N2311">
        <v>394</v>
      </c>
      <c r="P2311" s="2">
        <v>198644</v>
      </c>
      <c r="Q2311" s="2">
        <f t="shared" si="36"/>
        <v>166927.731092437</v>
      </c>
    </row>
    <row r="2312" spans="1:17" x14ac:dyDescent="0.2">
      <c r="A2312" t="s">
        <v>15</v>
      </c>
      <c r="B2312">
        <v>202517</v>
      </c>
      <c r="C2312" s="1">
        <v>45624.41851851852</v>
      </c>
      <c r="D2312" t="s">
        <v>1450</v>
      </c>
      <c r="E2312" t="s">
        <v>1451</v>
      </c>
      <c r="F2312" t="s">
        <v>359</v>
      </c>
      <c r="G2312" t="s">
        <v>15</v>
      </c>
      <c r="H2312" t="s">
        <v>19</v>
      </c>
      <c r="I2312">
        <v>328454</v>
      </c>
      <c r="J2312">
        <v>0</v>
      </c>
      <c r="K2312">
        <v>2365</v>
      </c>
      <c r="L2312" t="s">
        <v>20</v>
      </c>
      <c r="M2312" t="s">
        <v>21</v>
      </c>
      <c r="N2312">
        <v>397</v>
      </c>
      <c r="P2312" s="2">
        <v>328454</v>
      </c>
      <c r="Q2312" s="2">
        <f t="shared" si="36"/>
        <v>276011.76470588235</v>
      </c>
    </row>
    <row r="2313" spans="1:17" x14ac:dyDescent="0.2">
      <c r="A2313" t="s">
        <v>26</v>
      </c>
      <c r="B2313">
        <v>202516</v>
      </c>
      <c r="C2313" s="1">
        <v>45624.416493055556</v>
      </c>
      <c r="D2313" t="s">
        <v>27</v>
      </c>
      <c r="E2313" t="s">
        <v>28</v>
      </c>
      <c r="F2313" t="s">
        <v>29</v>
      </c>
      <c r="G2313" t="s">
        <v>26</v>
      </c>
      <c r="H2313" t="s">
        <v>29</v>
      </c>
      <c r="I2313">
        <v>31350</v>
      </c>
      <c r="J2313">
        <v>0</v>
      </c>
      <c r="K2313">
        <v>0</v>
      </c>
      <c r="L2313" t="s">
        <v>30</v>
      </c>
      <c r="M2313" t="s">
        <v>21</v>
      </c>
      <c r="N2313">
        <v>6938</v>
      </c>
      <c r="P2313" s="2">
        <v>31350</v>
      </c>
      <c r="Q2313" s="2">
        <f t="shared" si="36"/>
        <v>26344.537815126052</v>
      </c>
    </row>
    <row r="2314" spans="1:17" x14ac:dyDescent="0.2">
      <c r="A2314" t="s">
        <v>26</v>
      </c>
      <c r="B2314">
        <v>202515</v>
      </c>
      <c r="C2314" s="1">
        <v>45624.409502314818</v>
      </c>
      <c r="D2314" t="s">
        <v>27</v>
      </c>
      <c r="E2314" t="s">
        <v>28</v>
      </c>
      <c r="F2314" t="s">
        <v>29</v>
      </c>
      <c r="G2314" t="s">
        <v>26</v>
      </c>
      <c r="H2314" t="s">
        <v>29</v>
      </c>
      <c r="I2314">
        <v>45707</v>
      </c>
      <c r="J2314">
        <v>0</v>
      </c>
      <c r="K2314">
        <v>0</v>
      </c>
      <c r="L2314" t="s">
        <v>30</v>
      </c>
      <c r="M2314" t="s">
        <v>21</v>
      </c>
      <c r="N2314">
        <v>856466</v>
      </c>
      <c r="P2314" s="2">
        <v>45707</v>
      </c>
      <c r="Q2314" s="2">
        <f t="shared" si="36"/>
        <v>38409.243697478996</v>
      </c>
    </row>
    <row r="2315" spans="1:17" x14ac:dyDescent="0.2">
      <c r="A2315" t="s">
        <v>15</v>
      </c>
      <c r="B2315">
        <v>202514</v>
      </c>
      <c r="C2315" s="1">
        <v>45624.408067129632</v>
      </c>
      <c r="D2315" t="s">
        <v>189</v>
      </c>
      <c r="E2315" t="s">
        <v>190</v>
      </c>
      <c r="F2315" t="s">
        <v>24</v>
      </c>
      <c r="G2315" t="s">
        <v>15</v>
      </c>
      <c r="H2315" t="s">
        <v>19</v>
      </c>
      <c r="I2315">
        <v>100000</v>
      </c>
      <c r="J2315">
        <v>0</v>
      </c>
      <c r="K2315">
        <v>0</v>
      </c>
      <c r="L2315" t="s">
        <v>20</v>
      </c>
      <c r="M2315" t="s">
        <v>21</v>
      </c>
      <c r="N2315">
        <v>396</v>
      </c>
      <c r="P2315" s="2">
        <v>100000</v>
      </c>
      <c r="Q2315" s="2">
        <f t="shared" si="36"/>
        <v>84033.613445378156</v>
      </c>
    </row>
    <row r="2316" spans="1:17" x14ac:dyDescent="0.2">
      <c r="A2316" t="s">
        <v>15</v>
      </c>
      <c r="B2316">
        <v>202513</v>
      </c>
      <c r="C2316" s="1">
        <v>45624.391539351855</v>
      </c>
      <c r="D2316" t="s">
        <v>1452</v>
      </c>
      <c r="E2316" t="s">
        <v>1453</v>
      </c>
      <c r="F2316" t="s">
        <v>19</v>
      </c>
      <c r="G2316" t="s">
        <v>15</v>
      </c>
      <c r="H2316" t="s">
        <v>43</v>
      </c>
      <c r="I2316">
        <v>1385550</v>
      </c>
      <c r="J2316">
        <v>0</v>
      </c>
      <c r="K2316">
        <v>0</v>
      </c>
      <c r="L2316" t="s">
        <v>25</v>
      </c>
      <c r="M2316" t="s">
        <v>21</v>
      </c>
      <c r="N2316">
        <v>3175</v>
      </c>
      <c r="O2316" s="1">
        <v>45634</v>
      </c>
      <c r="P2316" s="2">
        <v>300000</v>
      </c>
      <c r="Q2316" s="2">
        <f t="shared" si="36"/>
        <v>252100.84033613445</v>
      </c>
    </row>
    <row r="2317" spans="1:17" x14ac:dyDescent="0.2">
      <c r="A2317" t="s">
        <v>15</v>
      </c>
      <c r="B2317">
        <v>202513</v>
      </c>
      <c r="C2317" s="1">
        <v>45624.391539351855</v>
      </c>
      <c r="D2317" t="s">
        <v>1452</v>
      </c>
      <c r="E2317" t="s">
        <v>1453</v>
      </c>
      <c r="F2317" t="s">
        <v>19</v>
      </c>
      <c r="G2317" t="s">
        <v>15</v>
      </c>
      <c r="H2317" t="s">
        <v>43</v>
      </c>
      <c r="I2317">
        <v>1385550</v>
      </c>
      <c r="J2317">
        <v>0</v>
      </c>
      <c r="K2317">
        <v>0</v>
      </c>
      <c r="L2317" t="s">
        <v>25</v>
      </c>
      <c r="M2317" t="s">
        <v>21</v>
      </c>
      <c r="N2317">
        <v>3176</v>
      </c>
      <c r="O2317" s="1">
        <v>45648</v>
      </c>
      <c r="P2317" s="2">
        <v>200000</v>
      </c>
      <c r="Q2317" s="2">
        <f t="shared" si="36"/>
        <v>168067.22689075631</v>
      </c>
    </row>
    <row r="2318" spans="1:17" x14ac:dyDescent="0.2">
      <c r="A2318" t="s">
        <v>15</v>
      </c>
      <c r="B2318">
        <v>202513</v>
      </c>
      <c r="C2318" s="1">
        <v>45624.391539351855</v>
      </c>
      <c r="D2318" t="s">
        <v>1452</v>
      </c>
      <c r="E2318" t="s">
        <v>1453</v>
      </c>
      <c r="F2318" t="s">
        <v>19</v>
      </c>
      <c r="G2318" t="s">
        <v>15</v>
      </c>
      <c r="H2318" t="s">
        <v>43</v>
      </c>
      <c r="I2318">
        <v>1385550</v>
      </c>
      <c r="J2318">
        <v>0</v>
      </c>
      <c r="K2318">
        <v>0</v>
      </c>
      <c r="L2318" t="s">
        <v>25</v>
      </c>
      <c r="M2318" t="s">
        <v>21</v>
      </c>
      <c r="N2318">
        <v>3177</v>
      </c>
      <c r="O2318" s="1">
        <v>45665</v>
      </c>
      <c r="P2318" s="2">
        <v>183060</v>
      </c>
      <c r="Q2318" s="2">
        <f t="shared" si="36"/>
        <v>153831.93277310926</v>
      </c>
    </row>
    <row r="2319" spans="1:17" x14ac:dyDescent="0.2">
      <c r="A2319" t="s">
        <v>15</v>
      </c>
      <c r="B2319">
        <v>202513</v>
      </c>
      <c r="C2319" s="1">
        <v>45624.391539351855</v>
      </c>
      <c r="D2319" t="s">
        <v>1452</v>
      </c>
      <c r="E2319" t="s">
        <v>1453</v>
      </c>
      <c r="F2319" t="s">
        <v>19</v>
      </c>
      <c r="G2319" t="s">
        <v>15</v>
      </c>
      <c r="H2319" t="s">
        <v>43</v>
      </c>
      <c r="I2319">
        <v>1385550</v>
      </c>
      <c r="J2319">
        <v>0</v>
      </c>
      <c r="K2319">
        <v>0</v>
      </c>
      <c r="L2319" t="s">
        <v>25</v>
      </c>
      <c r="M2319" t="s">
        <v>21</v>
      </c>
      <c r="N2319">
        <v>3190</v>
      </c>
      <c r="O2319" s="1">
        <v>45643</v>
      </c>
      <c r="P2319" s="2">
        <v>234000</v>
      </c>
      <c r="Q2319" s="2">
        <f t="shared" si="36"/>
        <v>196638.65546218489</v>
      </c>
    </row>
    <row r="2320" spans="1:17" x14ac:dyDescent="0.2">
      <c r="A2320" t="s">
        <v>15</v>
      </c>
      <c r="B2320">
        <v>202513</v>
      </c>
      <c r="C2320" s="1">
        <v>45624.391539351855</v>
      </c>
      <c r="D2320" t="s">
        <v>1452</v>
      </c>
      <c r="E2320" t="s">
        <v>1453</v>
      </c>
      <c r="F2320" t="s">
        <v>19</v>
      </c>
      <c r="G2320" t="s">
        <v>15</v>
      </c>
      <c r="H2320" t="s">
        <v>43</v>
      </c>
      <c r="I2320">
        <v>1385550</v>
      </c>
      <c r="J2320">
        <v>0</v>
      </c>
      <c r="K2320">
        <v>0</v>
      </c>
      <c r="L2320" t="s">
        <v>25</v>
      </c>
      <c r="M2320" t="s">
        <v>21</v>
      </c>
      <c r="N2320">
        <v>3191</v>
      </c>
      <c r="O2320" s="1">
        <v>45667</v>
      </c>
      <c r="P2320" s="2">
        <v>234000</v>
      </c>
      <c r="Q2320" s="2">
        <f t="shared" si="36"/>
        <v>196638.65546218489</v>
      </c>
    </row>
    <row r="2321" spans="1:17" x14ac:dyDescent="0.2">
      <c r="A2321" t="s">
        <v>15</v>
      </c>
      <c r="B2321">
        <v>202513</v>
      </c>
      <c r="C2321" s="1">
        <v>45624.391539351855</v>
      </c>
      <c r="D2321" t="s">
        <v>1452</v>
      </c>
      <c r="E2321" t="s">
        <v>1453</v>
      </c>
      <c r="F2321" t="s">
        <v>19</v>
      </c>
      <c r="G2321" t="s">
        <v>15</v>
      </c>
      <c r="H2321" t="s">
        <v>43</v>
      </c>
      <c r="I2321">
        <v>1385550</v>
      </c>
      <c r="J2321">
        <v>0</v>
      </c>
      <c r="K2321">
        <v>0</v>
      </c>
      <c r="L2321" t="s">
        <v>25</v>
      </c>
      <c r="M2321" t="s">
        <v>1454</v>
      </c>
      <c r="N2321">
        <v>3192</v>
      </c>
      <c r="O2321" s="1">
        <v>45674</v>
      </c>
      <c r="P2321" s="2">
        <v>234490</v>
      </c>
      <c r="Q2321" s="2">
        <f t="shared" si="36"/>
        <v>197050.42016806724</v>
      </c>
    </row>
    <row r="2322" spans="1:17" x14ac:dyDescent="0.2">
      <c r="A2322" t="s">
        <v>38</v>
      </c>
      <c r="B2322">
        <v>202512</v>
      </c>
      <c r="C2322" s="1">
        <v>45624.385196759256</v>
      </c>
      <c r="D2322" t="s">
        <v>592</v>
      </c>
      <c r="E2322" t="s">
        <v>593</v>
      </c>
      <c r="F2322" t="s">
        <v>206</v>
      </c>
      <c r="G2322" t="s">
        <v>60</v>
      </c>
      <c r="H2322" t="s">
        <v>61</v>
      </c>
      <c r="I2322">
        <v>210171</v>
      </c>
      <c r="J2322">
        <v>0</v>
      </c>
      <c r="K2322">
        <v>0</v>
      </c>
      <c r="L2322" t="s">
        <v>20</v>
      </c>
      <c r="M2322" t="s">
        <v>21</v>
      </c>
      <c r="N2322">
        <v>405</v>
      </c>
      <c r="P2322" s="2">
        <v>210171</v>
      </c>
      <c r="Q2322" s="2">
        <f t="shared" si="36"/>
        <v>176614.28571428571</v>
      </c>
    </row>
    <row r="2323" spans="1:17" x14ac:dyDescent="0.2">
      <c r="A2323" t="s">
        <v>15</v>
      </c>
      <c r="B2323">
        <v>202511</v>
      </c>
      <c r="C2323" s="1">
        <v>45624.382418981484</v>
      </c>
      <c r="D2323" t="s">
        <v>528</v>
      </c>
      <c r="E2323" t="s">
        <v>529</v>
      </c>
      <c r="F2323" t="s">
        <v>18</v>
      </c>
      <c r="G2323" t="s">
        <v>15</v>
      </c>
      <c r="H2323" t="s">
        <v>19</v>
      </c>
      <c r="I2323">
        <v>211550</v>
      </c>
      <c r="J2323">
        <v>0</v>
      </c>
      <c r="K2323">
        <v>0</v>
      </c>
      <c r="L2323" t="s">
        <v>20</v>
      </c>
      <c r="M2323" t="s">
        <v>21</v>
      </c>
      <c r="N2323">
        <v>383</v>
      </c>
      <c r="P2323" s="2">
        <v>211550</v>
      </c>
      <c r="Q2323" s="2">
        <f t="shared" si="36"/>
        <v>177773.10924369749</v>
      </c>
    </row>
    <row r="2324" spans="1:17" x14ac:dyDescent="0.2">
      <c r="A2324" t="s">
        <v>15</v>
      </c>
      <c r="B2324">
        <v>202510</v>
      </c>
      <c r="C2324" s="1">
        <v>45624.378842592596</v>
      </c>
      <c r="D2324" t="s">
        <v>528</v>
      </c>
      <c r="E2324" t="s">
        <v>529</v>
      </c>
      <c r="F2324" t="s">
        <v>18</v>
      </c>
      <c r="G2324" t="s">
        <v>15</v>
      </c>
      <c r="H2324" t="s">
        <v>19</v>
      </c>
      <c r="I2324">
        <v>51083</v>
      </c>
      <c r="J2324">
        <v>0</v>
      </c>
      <c r="K2324">
        <v>0</v>
      </c>
      <c r="L2324" t="s">
        <v>20</v>
      </c>
      <c r="M2324" t="s">
        <v>21</v>
      </c>
      <c r="N2324">
        <v>384</v>
      </c>
      <c r="P2324" s="2">
        <v>51083</v>
      </c>
      <c r="Q2324" s="2">
        <f t="shared" si="36"/>
        <v>42926.89075630252</v>
      </c>
    </row>
    <row r="2325" spans="1:17" x14ac:dyDescent="0.2">
      <c r="A2325" t="s">
        <v>15</v>
      </c>
      <c r="B2325">
        <v>202509</v>
      </c>
      <c r="C2325" s="1">
        <v>45624.375254629631</v>
      </c>
      <c r="D2325" t="s">
        <v>627</v>
      </c>
      <c r="E2325" t="s">
        <v>628</v>
      </c>
      <c r="F2325" t="s">
        <v>18</v>
      </c>
      <c r="G2325" t="s">
        <v>15</v>
      </c>
      <c r="H2325" t="s">
        <v>19</v>
      </c>
      <c r="I2325">
        <v>163044</v>
      </c>
      <c r="J2325">
        <v>0</v>
      </c>
      <c r="K2325">
        <v>0</v>
      </c>
      <c r="L2325" t="s">
        <v>20</v>
      </c>
      <c r="M2325" t="s">
        <v>21</v>
      </c>
      <c r="N2325">
        <v>230</v>
      </c>
      <c r="P2325" s="2">
        <v>163044</v>
      </c>
      <c r="Q2325" s="2">
        <f t="shared" si="36"/>
        <v>137011.76470588235</v>
      </c>
    </row>
    <row r="2326" spans="1:17" x14ac:dyDescent="0.2">
      <c r="A2326" t="s">
        <v>38</v>
      </c>
      <c r="B2326">
        <v>202508</v>
      </c>
      <c r="C2326" s="1">
        <v>45624.361875000002</v>
      </c>
      <c r="D2326" t="s">
        <v>592</v>
      </c>
      <c r="E2326" t="s">
        <v>593</v>
      </c>
      <c r="F2326" t="s">
        <v>206</v>
      </c>
      <c r="G2326" t="s">
        <v>60</v>
      </c>
      <c r="H2326" t="s">
        <v>61</v>
      </c>
      <c r="I2326">
        <v>336204</v>
      </c>
      <c r="J2326">
        <v>0</v>
      </c>
      <c r="K2326">
        <v>0</v>
      </c>
      <c r="L2326" t="s">
        <v>121</v>
      </c>
      <c r="M2326" t="s">
        <v>21</v>
      </c>
      <c r="P2326" s="2">
        <v>336204</v>
      </c>
      <c r="Q2326" s="2">
        <f t="shared" si="36"/>
        <v>282524.36974789918</v>
      </c>
    </row>
    <row r="2327" spans="1:17" x14ac:dyDescent="0.2">
      <c r="A2327" t="s">
        <v>135</v>
      </c>
      <c r="B2327">
        <v>202507</v>
      </c>
      <c r="C2327" s="1">
        <v>45623.740856481483</v>
      </c>
      <c r="D2327" t="s">
        <v>27</v>
      </c>
      <c r="E2327" t="s">
        <v>168</v>
      </c>
      <c r="F2327" t="s">
        <v>138</v>
      </c>
      <c r="G2327" t="s">
        <v>135</v>
      </c>
      <c r="H2327" t="s">
        <v>138</v>
      </c>
      <c r="I2327">
        <v>79014</v>
      </c>
      <c r="J2327">
        <v>0</v>
      </c>
      <c r="K2327">
        <v>0</v>
      </c>
      <c r="L2327" t="s">
        <v>30</v>
      </c>
      <c r="M2327" t="s">
        <v>21</v>
      </c>
      <c r="N2327">
        <v>1628</v>
      </c>
      <c r="P2327" s="2">
        <v>79014</v>
      </c>
      <c r="Q2327" s="2">
        <f t="shared" si="36"/>
        <v>66398.319327731093</v>
      </c>
    </row>
    <row r="2328" spans="1:17" x14ac:dyDescent="0.2">
      <c r="A2328" t="s">
        <v>38</v>
      </c>
      <c r="B2328">
        <v>202506</v>
      </c>
      <c r="C2328" s="1">
        <v>45623.734224537038</v>
      </c>
      <c r="D2328" t="s">
        <v>1455</v>
      </c>
      <c r="E2328" t="s">
        <v>1456</v>
      </c>
      <c r="F2328" t="s">
        <v>80</v>
      </c>
      <c r="G2328" t="s">
        <v>60</v>
      </c>
      <c r="H2328" t="s">
        <v>61</v>
      </c>
      <c r="I2328">
        <v>125981</v>
      </c>
      <c r="J2328">
        <v>0</v>
      </c>
      <c r="K2328">
        <v>0</v>
      </c>
      <c r="L2328" t="s">
        <v>30</v>
      </c>
      <c r="M2328" t="s">
        <v>21</v>
      </c>
      <c r="N2328">
        <v>317</v>
      </c>
      <c r="P2328" s="2">
        <v>125981</v>
      </c>
      <c r="Q2328" s="2">
        <f t="shared" si="36"/>
        <v>105866.38655462186</v>
      </c>
    </row>
    <row r="2329" spans="1:17" x14ac:dyDescent="0.2">
      <c r="A2329" t="s">
        <v>38</v>
      </c>
      <c r="B2329">
        <v>202505</v>
      </c>
      <c r="C2329" s="1">
        <v>45623.731574074074</v>
      </c>
      <c r="D2329" t="s">
        <v>293</v>
      </c>
      <c r="E2329" t="s">
        <v>294</v>
      </c>
      <c r="F2329" t="s">
        <v>48</v>
      </c>
      <c r="G2329" t="s">
        <v>181</v>
      </c>
      <c r="H2329" t="s">
        <v>182</v>
      </c>
      <c r="I2329">
        <v>336805</v>
      </c>
      <c r="J2329">
        <v>0</v>
      </c>
      <c r="K2329">
        <v>0</v>
      </c>
      <c r="L2329" t="s">
        <v>20</v>
      </c>
      <c r="M2329" t="s">
        <v>21</v>
      </c>
      <c r="N2329">
        <v>243</v>
      </c>
      <c r="P2329" s="2">
        <v>336805</v>
      </c>
      <c r="Q2329" s="2">
        <f t="shared" si="36"/>
        <v>283029.4117647059</v>
      </c>
    </row>
    <row r="2330" spans="1:17" x14ac:dyDescent="0.2">
      <c r="A2330" t="s">
        <v>26</v>
      </c>
      <c r="B2330">
        <v>202504</v>
      </c>
      <c r="C2330" s="1">
        <v>45623.729988425926</v>
      </c>
      <c r="D2330" t="s">
        <v>27</v>
      </c>
      <c r="E2330" t="s">
        <v>28</v>
      </c>
      <c r="F2330" t="s">
        <v>29</v>
      </c>
      <c r="G2330" t="s">
        <v>26</v>
      </c>
      <c r="H2330" t="s">
        <v>29</v>
      </c>
      <c r="I2330">
        <v>45483</v>
      </c>
      <c r="J2330">
        <v>0</v>
      </c>
      <c r="K2330">
        <v>0</v>
      </c>
      <c r="L2330" t="s">
        <v>121</v>
      </c>
      <c r="M2330" t="s">
        <v>21</v>
      </c>
      <c r="P2330" s="2">
        <v>45483</v>
      </c>
      <c r="Q2330" s="2">
        <f t="shared" si="36"/>
        <v>38221.008403361346</v>
      </c>
    </row>
    <row r="2331" spans="1:17" x14ac:dyDescent="0.2">
      <c r="A2331" t="s">
        <v>126</v>
      </c>
      <c r="B2331">
        <v>202503</v>
      </c>
      <c r="C2331" s="1">
        <v>45623.70108796296</v>
      </c>
      <c r="D2331" t="s">
        <v>171</v>
      </c>
      <c r="E2331" t="s">
        <v>172</v>
      </c>
      <c r="F2331" t="s">
        <v>128</v>
      </c>
      <c r="G2331" t="s">
        <v>126</v>
      </c>
      <c r="H2331" t="s">
        <v>128</v>
      </c>
      <c r="I2331">
        <v>62908</v>
      </c>
      <c r="J2331">
        <v>0</v>
      </c>
      <c r="K2331">
        <v>0</v>
      </c>
      <c r="L2331" t="s">
        <v>30</v>
      </c>
      <c r="M2331" t="s">
        <v>21</v>
      </c>
      <c r="N2331">
        <v>909164</v>
      </c>
      <c r="P2331" s="2">
        <v>62908</v>
      </c>
      <c r="Q2331" s="2">
        <f t="shared" si="36"/>
        <v>52863.865546218491</v>
      </c>
    </row>
    <row r="2332" spans="1:17" x14ac:dyDescent="0.2">
      <c r="A2332" t="s">
        <v>15</v>
      </c>
      <c r="B2332">
        <v>202502</v>
      </c>
      <c r="C2332" s="1">
        <v>45623.700486111113</v>
      </c>
      <c r="D2332" t="s">
        <v>548</v>
      </c>
      <c r="E2332" t="s">
        <v>549</v>
      </c>
      <c r="F2332" t="s">
        <v>359</v>
      </c>
      <c r="G2332" t="s">
        <v>15</v>
      </c>
      <c r="H2332" t="s">
        <v>19</v>
      </c>
      <c r="I2332">
        <v>1274009</v>
      </c>
      <c r="J2332">
        <v>0</v>
      </c>
      <c r="K2332">
        <v>0</v>
      </c>
      <c r="L2332" t="s">
        <v>20</v>
      </c>
      <c r="M2332" t="s">
        <v>21</v>
      </c>
      <c r="N2332">
        <v>389</v>
      </c>
      <c r="P2332" s="2">
        <v>1274009</v>
      </c>
      <c r="Q2332" s="2">
        <f t="shared" si="36"/>
        <v>1070595.7983193279</v>
      </c>
    </row>
    <row r="2333" spans="1:17" x14ac:dyDescent="0.2">
      <c r="A2333" t="s">
        <v>15</v>
      </c>
      <c r="B2333">
        <v>202501</v>
      </c>
      <c r="C2333" s="1">
        <v>45623.696597222224</v>
      </c>
      <c r="D2333" t="s">
        <v>629</v>
      </c>
      <c r="E2333" t="s">
        <v>630</v>
      </c>
      <c r="F2333" t="s">
        <v>18</v>
      </c>
      <c r="G2333" t="s">
        <v>15</v>
      </c>
      <c r="H2333" t="s">
        <v>19</v>
      </c>
      <c r="I2333">
        <v>294506</v>
      </c>
      <c r="J2333">
        <v>0</v>
      </c>
      <c r="K2333">
        <v>0</v>
      </c>
      <c r="L2333" t="s">
        <v>20</v>
      </c>
      <c r="M2333" t="s">
        <v>21</v>
      </c>
      <c r="N2333">
        <v>229</v>
      </c>
      <c r="P2333" s="2">
        <v>294506</v>
      </c>
      <c r="Q2333" s="2">
        <f t="shared" si="36"/>
        <v>247484.03361344538</v>
      </c>
    </row>
    <row r="2334" spans="1:17" x14ac:dyDescent="0.2">
      <c r="A2334" t="s">
        <v>15</v>
      </c>
      <c r="B2334">
        <v>202500</v>
      </c>
      <c r="C2334" s="1">
        <v>45623.690405092595</v>
      </c>
      <c r="D2334" t="s">
        <v>508</v>
      </c>
      <c r="E2334" t="s">
        <v>509</v>
      </c>
      <c r="F2334" t="s">
        <v>24</v>
      </c>
      <c r="G2334" t="s">
        <v>15</v>
      </c>
      <c r="H2334" t="s">
        <v>19</v>
      </c>
      <c r="I2334">
        <v>954266</v>
      </c>
      <c r="J2334">
        <v>0</v>
      </c>
      <c r="K2334">
        <v>0</v>
      </c>
      <c r="L2334" t="s">
        <v>20</v>
      </c>
      <c r="M2334" t="s">
        <v>21</v>
      </c>
      <c r="N2334">
        <v>368</v>
      </c>
      <c r="P2334" s="2">
        <v>954266</v>
      </c>
      <c r="Q2334" s="2">
        <f t="shared" si="36"/>
        <v>801904.20168067235</v>
      </c>
    </row>
    <row r="2335" spans="1:17" x14ac:dyDescent="0.2">
      <c r="A2335" t="s">
        <v>38</v>
      </c>
      <c r="B2335">
        <v>202499</v>
      </c>
      <c r="C2335" s="1">
        <v>45623.681574074071</v>
      </c>
      <c r="D2335" t="s">
        <v>307</v>
      </c>
      <c r="E2335" t="s">
        <v>308</v>
      </c>
      <c r="F2335" t="s">
        <v>41</v>
      </c>
      <c r="G2335" t="s">
        <v>42</v>
      </c>
      <c r="H2335" t="s">
        <v>43</v>
      </c>
      <c r="I2335">
        <v>270625</v>
      </c>
      <c r="J2335">
        <v>0</v>
      </c>
      <c r="K2335">
        <v>0</v>
      </c>
      <c r="L2335" t="s">
        <v>20</v>
      </c>
      <c r="M2335" t="s">
        <v>21</v>
      </c>
      <c r="N2335">
        <v>257268</v>
      </c>
      <c r="P2335" s="2">
        <v>270625</v>
      </c>
      <c r="Q2335" s="2">
        <f t="shared" si="36"/>
        <v>227415.96638655465</v>
      </c>
    </row>
    <row r="2336" spans="1:17" x14ac:dyDescent="0.2">
      <c r="A2336" t="s">
        <v>38</v>
      </c>
      <c r="B2336">
        <v>202498</v>
      </c>
      <c r="C2336" s="1">
        <v>45623.671377314815</v>
      </c>
      <c r="D2336" t="s">
        <v>691</v>
      </c>
      <c r="E2336" t="s">
        <v>692</v>
      </c>
      <c r="F2336" t="s">
        <v>41</v>
      </c>
      <c r="G2336" t="s">
        <v>42</v>
      </c>
      <c r="H2336" t="s">
        <v>43</v>
      </c>
      <c r="I2336">
        <v>519920</v>
      </c>
      <c r="J2336">
        <v>0</v>
      </c>
      <c r="K2336">
        <v>0</v>
      </c>
      <c r="L2336" t="s">
        <v>20</v>
      </c>
      <c r="M2336" t="s">
        <v>21</v>
      </c>
      <c r="N2336">
        <v>257267</v>
      </c>
      <c r="P2336" s="2">
        <v>519920</v>
      </c>
      <c r="Q2336" s="2">
        <f t="shared" si="36"/>
        <v>436907.56302521011</v>
      </c>
    </row>
    <row r="2337" spans="1:17" x14ac:dyDescent="0.2">
      <c r="A2337" t="s">
        <v>38</v>
      </c>
      <c r="B2337">
        <v>202497</v>
      </c>
      <c r="C2337" s="1">
        <v>45623.668055555558</v>
      </c>
      <c r="D2337" t="s">
        <v>1457</v>
      </c>
      <c r="E2337" t="s">
        <v>1458</v>
      </c>
      <c r="F2337" t="s">
        <v>41</v>
      </c>
      <c r="G2337" t="s">
        <v>42</v>
      </c>
      <c r="H2337" t="s">
        <v>43</v>
      </c>
      <c r="I2337">
        <v>307486</v>
      </c>
      <c r="J2337">
        <v>0</v>
      </c>
      <c r="K2337">
        <v>0</v>
      </c>
      <c r="L2337" t="s">
        <v>20</v>
      </c>
      <c r="M2337" t="s">
        <v>21</v>
      </c>
      <c r="N2337">
        <v>257266</v>
      </c>
      <c r="P2337" s="2">
        <v>307486</v>
      </c>
      <c r="Q2337" s="2">
        <f t="shared" si="36"/>
        <v>258391.59663865546</v>
      </c>
    </row>
    <row r="2338" spans="1:17" x14ac:dyDescent="0.2">
      <c r="A2338" t="s">
        <v>38</v>
      </c>
      <c r="B2338">
        <v>202496</v>
      </c>
      <c r="C2338" s="1">
        <v>45623.666284722225</v>
      </c>
      <c r="D2338" t="s">
        <v>790</v>
      </c>
      <c r="E2338" t="s">
        <v>791</v>
      </c>
      <c r="F2338" t="s">
        <v>41</v>
      </c>
      <c r="G2338" t="s">
        <v>42</v>
      </c>
      <c r="H2338" t="s">
        <v>43</v>
      </c>
      <c r="I2338">
        <v>62260</v>
      </c>
      <c r="J2338">
        <v>0</v>
      </c>
      <c r="K2338">
        <v>0</v>
      </c>
      <c r="L2338" t="s">
        <v>20</v>
      </c>
      <c r="M2338" t="s">
        <v>21</v>
      </c>
      <c r="N2338">
        <v>257265</v>
      </c>
      <c r="P2338" s="2">
        <v>62260</v>
      </c>
      <c r="Q2338" s="2">
        <f t="shared" si="36"/>
        <v>52319.327731092439</v>
      </c>
    </row>
    <row r="2339" spans="1:17" x14ac:dyDescent="0.2">
      <c r="A2339" t="s">
        <v>38</v>
      </c>
      <c r="B2339">
        <v>202495</v>
      </c>
      <c r="C2339" s="1">
        <v>45623.664305555554</v>
      </c>
      <c r="D2339" t="s">
        <v>227</v>
      </c>
      <c r="E2339" t="s">
        <v>228</v>
      </c>
      <c r="F2339" t="s">
        <v>41</v>
      </c>
      <c r="G2339" t="s">
        <v>42</v>
      </c>
      <c r="H2339" t="s">
        <v>43</v>
      </c>
      <c r="I2339">
        <v>773663</v>
      </c>
      <c r="J2339">
        <v>0</v>
      </c>
      <c r="K2339">
        <v>0</v>
      </c>
      <c r="L2339" t="s">
        <v>20</v>
      </c>
      <c r="M2339" t="s">
        <v>21</v>
      </c>
      <c r="N2339">
        <v>257264</v>
      </c>
      <c r="P2339" s="2">
        <v>773663</v>
      </c>
      <c r="Q2339" s="2">
        <f t="shared" si="36"/>
        <v>650136.97478991596</v>
      </c>
    </row>
    <row r="2340" spans="1:17" x14ac:dyDescent="0.2">
      <c r="A2340" t="s">
        <v>38</v>
      </c>
      <c r="B2340">
        <v>202494</v>
      </c>
      <c r="C2340" s="1">
        <v>45623.663101851853</v>
      </c>
      <c r="D2340" t="s">
        <v>952</v>
      </c>
      <c r="E2340" t="s">
        <v>953</v>
      </c>
      <c r="F2340" t="s">
        <v>41</v>
      </c>
      <c r="G2340" t="s">
        <v>42</v>
      </c>
      <c r="H2340" t="s">
        <v>43</v>
      </c>
      <c r="I2340">
        <v>718968</v>
      </c>
      <c r="J2340">
        <v>0</v>
      </c>
      <c r="K2340">
        <v>2</v>
      </c>
      <c r="L2340" t="s">
        <v>25</v>
      </c>
      <c r="M2340" t="s">
        <v>21</v>
      </c>
      <c r="N2340">
        <v>1624201</v>
      </c>
      <c r="O2340" s="1">
        <v>45645</v>
      </c>
      <c r="P2340" s="2">
        <v>239656</v>
      </c>
      <c r="Q2340" s="2">
        <f t="shared" si="36"/>
        <v>201391.59663865546</v>
      </c>
    </row>
    <row r="2341" spans="1:17" x14ac:dyDescent="0.2">
      <c r="A2341" t="s">
        <v>38</v>
      </c>
      <c r="B2341">
        <v>202494</v>
      </c>
      <c r="C2341" s="1">
        <v>45623.663101851853</v>
      </c>
      <c r="D2341" t="s">
        <v>952</v>
      </c>
      <c r="E2341" t="s">
        <v>953</v>
      </c>
      <c r="F2341" t="s">
        <v>41</v>
      </c>
      <c r="G2341" t="s">
        <v>42</v>
      </c>
      <c r="H2341" t="s">
        <v>43</v>
      </c>
      <c r="I2341">
        <v>718968</v>
      </c>
      <c r="J2341">
        <v>0</v>
      </c>
      <c r="K2341">
        <v>2</v>
      </c>
      <c r="L2341" t="s">
        <v>25</v>
      </c>
      <c r="M2341" t="s">
        <v>21</v>
      </c>
      <c r="N2341">
        <v>1624202</v>
      </c>
      <c r="O2341" s="1">
        <v>45676</v>
      </c>
      <c r="P2341" s="2">
        <v>239656</v>
      </c>
      <c r="Q2341" s="2">
        <f t="shared" si="36"/>
        <v>201391.59663865546</v>
      </c>
    </row>
    <row r="2342" spans="1:17" x14ac:dyDescent="0.2">
      <c r="A2342" t="s">
        <v>38</v>
      </c>
      <c r="B2342">
        <v>202494</v>
      </c>
      <c r="C2342" s="1">
        <v>45623.663101851853</v>
      </c>
      <c r="D2342" t="s">
        <v>952</v>
      </c>
      <c r="E2342" t="s">
        <v>953</v>
      </c>
      <c r="F2342" t="s">
        <v>41</v>
      </c>
      <c r="G2342" t="s">
        <v>42</v>
      </c>
      <c r="H2342" t="s">
        <v>43</v>
      </c>
      <c r="I2342">
        <v>718968</v>
      </c>
      <c r="J2342">
        <v>0</v>
      </c>
      <c r="K2342">
        <v>2</v>
      </c>
      <c r="L2342" t="s">
        <v>25</v>
      </c>
      <c r="M2342" t="s">
        <v>21</v>
      </c>
      <c r="N2342">
        <v>1624203</v>
      </c>
      <c r="O2342" s="1">
        <v>45707</v>
      </c>
      <c r="P2342" s="2">
        <v>239656</v>
      </c>
      <c r="Q2342" s="2">
        <f t="shared" si="36"/>
        <v>201391.59663865546</v>
      </c>
    </row>
    <row r="2343" spans="1:17" x14ac:dyDescent="0.2">
      <c r="A2343" t="s">
        <v>38</v>
      </c>
      <c r="B2343">
        <v>202493</v>
      </c>
      <c r="C2343" s="1">
        <v>45623.660138888888</v>
      </c>
      <c r="D2343" t="s">
        <v>225</v>
      </c>
      <c r="E2343" t="s">
        <v>226</v>
      </c>
      <c r="F2343" t="s">
        <v>41</v>
      </c>
      <c r="G2343" t="s">
        <v>42</v>
      </c>
      <c r="H2343" t="s">
        <v>43</v>
      </c>
      <c r="I2343">
        <v>282925</v>
      </c>
      <c r="J2343">
        <v>0</v>
      </c>
      <c r="K2343">
        <v>0</v>
      </c>
      <c r="L2343" t="s">
        <v>20</v>
      </c>
      <c r="M2343" t="s">
        <v>21</v>
      </c>
      <c r="N2343">
        <v>257263</v>
      </c>
      <c r="P2343" s="2">
        <v>282925</v>
      </c>
      <c r="Q2343" s="2">
        <f t="shared" si="36"/>
        <v>237752.10084033615</v>
      </c>
    </row>
    <row r="2344" spans="1:17" x14ac:dyDescent="0.2">
      <c r="A2344" t="s">
        <v>38</v>
      </c>
      <c r="B2344">
        <v>202492</v>
      </c>
      <c r="C2344" s="1">
        <v>45623.657743055555</v>
      </c>
      <c r="D2344" t="s">
        <v>1459</v>
      </c>
      <c r="E2344" t="s">
        <v>1460</v>
      </c>
      <c r="F2344" t="s">
        <v>48</v>
      </c>
      <c r="G2344" t="s">
        <v>42</v>
      </c>
      <c r="H2344" t="s">
        <v>43</v>
      </c>
      <c r="I2344">
        <v>2173405</v>
      </c>
      <c r="J2344">
        <v>0</v>
      </c>
      <c r="K2344">
        <v>0</v>
      </c>
      <c r="L2344" t="s">
        <v>20</v>
      </c>
      <c r="M2344" t="s">
        <v>21</v>
      </c>
      <c r="N2344">
        <v>256450</v>
      </c>
      <c r="P2344" s="2">
        <v>759258</v>
      </c>
      <c r="Q2344" s="2">
        <f t="shared" si="36"/>
        <v>638031.93277310929</v>
      </c>
    </row>
    <row r="2345" spans="1:17" x14ac:dyDescent="0.2">
      <c r="A2345" t="s">
        <v>38</v>
      </c>
      <c r="B2345">
        <v>202492</v>
      </c>
      <c r="C2345" s="1">
        <v>45623.657743055555</v>
      </c>
      <c r="D2345" t="s">
        <v>1459</v>
      </c>
      <c r="E2345" t="s">
        <v>1460</v>
      </c>
      <c r="F2345" t="s">
        <v>48</v>
      </c>
      <c r="G2345" t="s">
        <v>42</v>
      </c>
      <c r="H2345" t="s">
        <v>43</v>
      </c>
      <c r="I2345">
        <v>2173405</v>
      </c>
      <c r="J2345">
        <v>0</v>
      </c>
      <c r="K2345">
        <v>0</v>
      </c>
      <c r="L2345" t="s">
        <v>20</v>
      </c>
      <c r="M2345" t="s">
        <v>21</v>
      </c>
      <c r="N2345">
        <v>256450</v>
      </c>
      <c r="P2345" s="2">
        <v>759258</v>
      </c>
      <c r="Q2345" s="2">
        <f t="shared" si="36"/>
        <v>638031.93277310929</v>
      </c>
    </row>
    <row r="2346" spans="1:17" x14ac:dyDescent="0.2">
      <c r="A2346" t="s">
        <v>38</v>
      </c>
      <c r="B2346">
        <v>202492</v>
      </c>
      <c r="C2346" s="1">
        <v>45623.657743055555</v>
      </c>
      <c r="D2346" t="s">
        <v>1459</v>
      </c>
      <c r="E2346" t="s">
        <v>1460</v>
      </c>
      <c r="F2346" t="s">
        <v>48</v>
      </c>
      <c r="G2346" t="s">
        <v>42</v>
      </c>
      <c r="H2346" t="s">
        <v>43</v>
      </c>
      <c r="I2346">
        <v>2173405</v>
      </c>
      <c r="J2346">
        <v>0</v>
      </c>
      <c r="K2346">
        <v>0</v>
      </c>
      <c r="L2346" t="s">
        <v>20</v>
      </c>
      <c r="M2346" t="s">
        <v>21</v>
      </c>
      <c r="N2346">
        <v>256450</v>
      </c>
      <c r="P2346" s="2">
        <v>440336</v>
      </c>
      <c r="Q2346" s="2">
        <f t="shared" si="36"/>
        <v>370030.25210084033</v>
      </c>
    </row>
    <row r="2347" spans="1:17" x14ac:dyDescent="0.2">
      <c r="A2347" t="s">
        <v>38</v>
      </c>
      <c r="B2347">
        <v>202492</v>
      </c>
      <c r="C2347" s="1">
        <v>45623.657743055555</v>
      </c>
      <c r="D2347" t="s">
        <v>1459</v>
      </c>
      <c r="E2347" t="s">
        <v>1460</v>
      </c>
      <c r="F2347" t="s">
        <v>48</v>
      </c>
      <c r="G2347" t="s">
        <v>42</v>
      </c>
      <c r="H2347" t="s">
        <v>43</v>
      </c>
      <c r="I2347">
        <v>2173405</v>
      </c>
      <c r="J2347">
        <v>0</v>
      </c>
      <c r="K2347">
        <v>0</v>
      </c>
      <c r="L2347" t="s">
        <v>20</v>
      </c>
      <c r="M2347" t="s">
        <v>21</v>
      </c>
      <c r="N2347">
        <v>256450</v>
      </c>
      <c r="P2347" s="2">
        <v>210171</v>
      </c>
      <c r="Q2347" s="2">
        <f t="shared" si="36"/>
        <v>176614.28571428571</v>
      </c>
    </row>
    <row r="2348" spans="1:17" x14ac:dyDescent="0.2">
      <c r="A2348" t="s">
        <v>38</v>
      </c>
      <c r="B2348">
        <v>202492</v>
      </c>
      <c r="C2348" s="1">
        <v>45623.657743055555</v>
      </c>
      <c r="D2348" t="s">
        <v>1459</v>
      </c>
      <c r="E2348" t="s">
        <v>1460</v>
      </c>
      <c r="F2348" t="s">
        <v>48</v>
      </c>
      <c r="G2348" t="s">
        <v>42</v>
      </c>
      <c r="H2348" t="s">
        <v>43</v>
      </c>
      <c r="I2348">
        <v>2173405</v>
      </c>
      <c r="J2348">
        <v>0</v>
      </c>
      <c r="K2348">
        <v>0</v>
      </c>
      <c r="L2348" t="s">
        <v>20</v>
      </c>
      <c r="M2348" t="s">
        <v>21</v>
      </c>
      <c r="N2348">
        <v>256450</v>
      </c>
      <c r="P2348" s="2">
        <v>4382</v>
      </c>
      <c r="Q2348" s="2">
        <f t="shared" si="36"/>
        <v>3682.3529411764707</v>
      </c>
    </row>
    <row r="2349" spans="1:17" x14ac:dyDescent="0.2">
      <c r="A2349" t="s">
        <v>38</v>
      </c>
      <c r="B2349">
        <v>202491</v>
      </c>
      <c r="C2349" s="1">
        <v>45623.655266203707</v>
      </c>
      <c r="D2349" t="s">
        <v>72</v>
      </c>
      <c r="E2349" t="s">
        <v>73</v>
      </c>
      <c r="F2349" t="s">
        <v>48</v>
      </c>
      <c r="G2349" t="s">
        <v>42</v>
      </c>
      <c r="H2349" t="s">
        <v>43</v>
      </c>
      <c r="I2349">
        <v>213310</v>
      </c>
      <c r="J2349">
        <v>0</v>
      </c>
      <c r="K2349">
        <v>0</v>
      </c>
      <c r="L2349" t="s">
        <v>20</v>
      </c>
      <c r="M2349" t="s">
        <v>21</v>
      </c>
      <c r="N2349">
        <v>258056</v>
      </c>
      <c r="P2349" s="2">
        <v>213310</v>
      </c>
      <c r="Q2349" s="2">
        <f t="shared" si="36"/>
        <v>179252.10084033615</v>
      </c>
    </row>
    <row r="2350" spans="1:17" x14ac:dyDescent="0.2">
      <c r="A2350" t="s">
        <v>135</v>
      </c>
      <c r="B2350">
        <v>202490</v>
      </c>
      <c r="C2350" s="1">
        <v>45623.639016203706</v>
      </c>
      <c r="D2350" t="s">
        <v>27</v>
      </c>
      <c r="E2350" t="s">
        <v>168</v>
      </c>
      <c r="F2350" t="s">
        <v>138</v>
      </c>
      <c r="G2350" t="s">
        <v>135</v>
      </c>
      <c r="H2350" t="s">
        <v>138</v>
      </c>
      <c r="I2350">
        <v>30636</v>
      </c>
      <c r="J2350">
        <v>0</v>
      </c>
      <c r="K2350">
        <v>0</v>
      </c>
      <c r="L2350" t="s">
        <v>30</v>
      </c>
      <c r="M2350" t="s">
        <v>21</v>
      </c>
      <c r="N2350">
        <v>1627</v>
      </c>
      <c r="P2350" s="2">
        <v>30636</v>
      </c>
      <c r="Q2350" s="2">
        <f t="shared" si="36"/>
        <v>25744.537815126052</v>
      </c>
    </row>
    <row r="2351" spans="1:17" x14ac:dyDescent="0.2">
      <c r="A2351" t="s">
        <v>135</v>
      </c>
      <c r="B2351">
        <v>202489</v>
      </c>
      <c r="C2351" s="1">
        <v>45623.571030092593</v>
      </c>
      <c r="D2351" t="s">
        <v>27</v>
      </c>
      <c r="E2351" t="s">
        <v>168</v>
      </c>
      <c r="F2351" t="s">
        <v>138</v>
      </c>
      <c r="G2351" t="s">
        <v>135</v>
      </c>
      <c r="H2351" t="s">
        <v>138</v>
      </c>
      <c r="I2351">
        <v>44680</v>
      </c>
      <c r="J2351">
        <v>0</v>
      </c>
      <c r="K2351">
        <v>2</v>
      </c>
      <c r="L2351" t="s">
        <v>121</v>
      </c>
      <c r="M2351" t="s">
        <v>21</v>
      </c>
      <c r="P2351" s="2">
        <v>44680</v>
      </c>
      <c r="Q2351" s="2">
        <f t="shared" si="36"/>
        <v>37546.218487394959</v>
      </c>
    </row>
    <row r="2352" spans="1:17" x14ac:dyDescent="0.2">
      <c r="A2352" t="s">
        <v>135</v>
      </c>
      <c r="B2352">
        <v>202488</v>
      </c>
      <c r="C2352" s="1">
        <v>45623.546342592592</v>
      </c>
      <c r="D2352" t="s">
        <v>27</v>
      </c>
      <c r="E2352" t="s">
        <v>168</v>
      </c>
      <c r="F2352" t="s">
        <v>138</v>
      </c>
      <c r="G2352" t="s">
        <v>135</v>
      </c>
      <c r="H2352" t="s">
        <v>138</v>
      </c>
      <c r="I2352">
        <v>37072</v>
      </c>
      <c r="J2352">
        <v>0</v>
      </c>
      <c r="K2352">
        <v>0</v>
      </c>
      <c r="L2352" t="s">
        <v>30</v>
      </c>
      <c r="M2352" t="s">
        <v>21</v>
      </c>
      <c r="N2352">
        <v>1626</v>
      </c>
      <c r="P2352" s="2">
        <v>37072</v>
      </c>
      <c r="Q2352" s="2">
        <f t="shared" si="36"/>
        <v>31152.941176470591</v>
      </c>
    </row>
    <row r="2353" spans="1:17" x14ac:dyDescent="0.2">
      <c r="A2353" t="s">
        <v>38</v>
      </c>
      <c r="B2353">
        <v>202487</v>
      </c>
      <c r="C2353" s="1">
        <v>45623.527546296296</v>
      </c>
      <c r="D2353" t="s">
        <v>954</v>
      </c>
      <c r="E2353" t="s">
        <v>955</v>
      </c>
      <c r="F2353" t="s">
        <v>41</v>
      </c>
      <c r="G2353" t="s">
        <v>42</v>
      </c>
      <c r="H2353" t="s">
        <v>43</v>
      </c>
      <c r="I2353">
        <v>400000</v>
      </c>
      <c r="J2353">
        <v>0</v>
      </c>
      <c r="K2353">
        <v>0</v>
      </c>
      <c r="L2353" t="s">
        <v>121</v>
      </c>
      <c r="M2353" t="s">
        <v>21</v>
      </c>
      <c r="P2353" s="2">
        <v>400000</v>
      </c>
      <c r="Q2353" s="2">
        <f t="shared" si="36"/>
        <v>336134.45378151262</v>
      </c>
    </row>
    <row r="2354" spans="1:17" x14ac:dyDescent="0.2">
      <c r="A2354" t="s">
        <v>126</v>
      </c>
      <c r="B2354">
        <v>202486</v>
      </c>
      <c r="C2354" s="1">
        <v>45623.526018518518</v>
      </c>
      <c r="D2354" t="s">
        <v>866</v>
      </c>
      <c r="E2354" t="s">
        <v>867</v>
      </c>
      <c r="F2354" t="s">
        <v>41</v>
      </c>
      <c r="G2354" t="s">
        <v>126</v>
      </c>
      <c r="H2354" t="s">
        <v>128</v>
      </c>
      <c r="I2354">
        <v>24832</v>
      </c>
      <c r="J2354">
        <v>0</v>
      </c>
      <c r="K2354">
        <v>0</v>
      </c>
      <c r="L2354" t="s">
        <v>121</v>
      </c>
      <c r="M2354" t="s">
        <v>21</v>
      </c>
      <c r="P2354" s="2">
        <v>24832</v>
      </c>
      <c r="Q2354" s="2">
        <f t="shared" si="36"/>
        <v>20867.226890756305</v>
      </c>
    </row>
    <row r="2355" spans="1:17" x14ac:dyDescent="0.2">
      <c r="A2355" t="s">
        <v>38</v>
      </c>
      <c r="B2355">
        <v>202485</v>
      </c>
      <c r="C2355" s="1">
        <v>45623.523587962962</v>
      </c>
      <c r="D2355" t="s">
        <v>1461</v>
      </c>
      <c r="E2355" t="s">
        <v>1462</v>
      </c>
      <c r="F2355" t="s">
        <v>48</v>
      </c>
      <c r="G2355" t="s">
        <v>42</v>
      </c>
      <c r="H2355" t="s">
        <v>43</v>
      </c>
      <c r="I2355">
        <v>211958</v>
      </c>
      <c r="J2355">
        <v>0</v>
      </c>
      <c r="K2355">
        <v>0</v>
      </c>
      <c r="L2355" t="s">
        <v>20</v>
      </c>
      <c r="M2355" t="s">
        <v>21</v>
      </c>
      <c r="N2355">
        <v>256449</v>
      </c>
      <c r="P2355" s="2">
        <v>211958</v>
      </c>
      <c r="Q2355" s="2">
        <f t="shared" si="36"/>
        <v>178115.96638655462</v>
      </c>
    </row>
    <row r="2356" spans="1:17" x14ac:dyDescent="0.2">
      <c r="A2356" t="s">
        <v>38</v>
      </c>
      <c r="B2356">
        <v>202484</v>
      </c>
      <c r="C2356" s="1">
        <v>45623.523182870369</v>
      </c>
      <c r="D2356" t="s">
        <v>1463</v>
      </c>
      <c r="E2356" t="s">
        <v>1464</v>
      </c>
      <c r="F2356" t="s">
        <v>48</v>
      </c>
      <c r="G2356" t="s">
        <v>42</v>
      </c>
      <c r="H2356" t="s">
        <v>43</v>
      </c>
      <c r="I2356">
        <v>978732</v>
      </c>
      <c r="J2356">
        <v>0</v>
      </c>
      <c r="K2356">
        <v>0</v>
      </c>
      <c r="L2356" t="s">
        <v>25</v>
      </c>
      <c r="M2356" t="s">
        <v>21</v>
      </c>
      <c r="N2356">
        <v>9845840</v>
      </c>
      <c r="O2356" s="1">
        <v>45621</v>
      </c>
      <c r="P2356" s="2">
        <v>978732</v>
      </c>
      <c r="Q2356" s="2">
        <f t="shared" si="36"/>
        <v>822463.86554621847</v>
      </c>
    </row>
    <row r="2357" spans="1:17" x14ac:dyDescent="0.2">
      <c r="A2357" t="s">
        <v>38</v>
      </c>
      <c r="B2357">
        <v>202483</v>
      </c>
      <c r="C2357" s="1">
        <v>45623.522326388891</v>
      </c>
      <c r="D2357" t="s">
        <v>1465</v>
      </c>
      <c r="E2357" t="s">
        <v>1466</v>
      </c>
      <c r="F2357" t="s">
        <v>48</v>
      </c>
      <c r="G2357" t="s">
        <v>42</v>
      </c>
      <c r="H2357" t="s">
        <v>43</v>
      </c>
      <c r="I2357">
        <v>666496</v>
      </c>
      <c r="J2357">
        <v>0</v>
      </c>
      <c r="K2357">
        <v>0</v>
      </c>
      <c r="L2357" t="s">
        <v>25</v>
      </c>
      <c r="M2357" t="s">
        <v>21</v>
      </c>
      <c r="N2357">
        <v>2934027</v>
      </c>
      <c r="O2357" s="1">
        <v>45652</v>
      </c>
      <c r="P2357" s="2">
        <v>222166</v>
      </c>
      <c r="Q2357" s="2">
        <f t="shared" si="36"/>
        <v>186694.11764705883</v>
      </c>
    </row>
    <row r="2358" spans="1:17" x14ac:dyDescent="0.2">
      <c r="A2358" t="s">
        <v>38</v>
      </c>
      <c r="B2358">
        <v>202483</v>
      </c>
      <c r="C2358" s="1">
        <v>45623.522326388891</v>
      </c>
      <c r="D2358" t="s">
        <v>1465</v>
      </c>
      <c r="E2358" t="s">
        <v>1466</v>
      </c>
      <c r="F2358" t="s">
        <v>48</v>
      </c>
      <c r="G2358" t="s">
        <v>42</v>
      </c>
      <c r="H2358" t="s">
        <v>43</v>
      </c>
      <c r="I2358">
        <v>666496</v>
      </c>
      <c r="J2358">
        <v>0</v>
      </c>
      <c r="K2358">
        <v>0</v>
      </c>
      <c r="L2358" t="s">
        <v>25</v>
      </c>
      <c r="M2358" t="s">
        <v>21</v>
      </c>
      <c r="N2358">
        <v>2934028</v>
      </c>
      <c r="O2358" s="1">
        <v>45683</v>
      </c>
      <c r="P2358" s="2">
        <v>222165</v>
      </c>
      <c r="Q2358" s="2">
        <f t="shared" si="36"/>
        <v>186693.27731092437</v>
      </c>
    </row>
    <row r="2359" spans="1:17" x14ac:dyDescent="0.2">
      <c r="A2359" t="s">
        <v>38</v>
      </c>
      <c r="B2359">
        <v>202483</v>
      </c>
      <c r="C2359" s="1">
        <v>45623.522326388891</v>
      </c>
      <c r="D2359" t="s">
        <v>1465</v>
      </c>
      <c r="E2359" t="s">
        <v>1466</v>
      </c>
      <c r="F2359" t="s">
        <v>48</v>
      </c>
      <c r="G2359" t="s">
        <v>42</v>
      </c>
      <c r="H2359" t="s">
        <v>43</v>
      </c>
      <c r="I2359">
        <v>666496</v>
      </c>
      <c r="J2359">
        <v>0</v>
      </c>
      <c r="K2359">
        <v>0</v>
      </c>
      <c r="L2359" t="s">
        <v>25</v>
      </c>
      <c r="M2359" t="s">
        <v>21</v>
      </c>
      <c r="N2359">
        <v>2934030</v>
      </c>
      <c r="O2359" s="1">
        <v>45714</v>
      </c>
      <c r="P2359" s="2">
        <v>222165</v>
      </c>
      <c r="Q2359" s="2">
        <f t="shared" si="36"/>
        <v>186693.27731092437</v>
      </c>
    </row>
    <row r="2360" spans="1:17" x14ac:dyDescent="0.2">
      <c r="A2360" t="s">
        <v>38</v>
      </c>
      <c r="B2360">
        <v>202482</v>
      </c>
      <c r="C2360" s="1">
        <v>45623.520798611113</v>
      </c>
      <c r="D2360" t="s">
        <v>1465</v>
      </c>
      <c r="E2360" t="s">
        <v>1466</v>
      </c>
      <c r="F2360" t="s">
        <v>48</v>
      </c>
      <c r="G2360" t="s">
        <v>42</v>
      </c>
      <c r="H2360" t="s">
        <v>43</v>
      </c>
      <c r="I2360">
        <v>444332</v>
      </c>
      <c r="J2360">
        <v>0</v>
      </c>
      <c r="K2360">
        <v>0</v>
      </c>
      <c r="L2360" t="s">
        <v>25</v>
      </c>
      <c r="M2360" t="s">
        <v>21</v>
      </c>
      <c r="N2360">
        <v>2056218</v>
      </c>
      <c r="O2360" s="1">
        <v>45662</v>
      </c>
      <c r="P2360" s="2">
        <v>200000</v>
      </c>
      <c r="Q2360" s="2">
        <f t="shared" si="36"/>
        <v>168067.22689075631</v>
      </c>
    </row>
    <row r="2361" spans="1:17" x14ac:dyDescent="0.2">
      <c r="A2361" t="s">
        <v>38</v>
      </c>
      <c r="B2361">
        <v>202482</v>
      </c>
      <c r="C2361" s="1">
        <v>45623.520798611113</v>
      </c>
      <c r="D2361" t="s">
        <v>1465</v>
      </c>
      <c r="E2361" t="s">
        <v>1466</v>
      </c>
      <c r="F2361" t="s">
        <v>48</v>
      </c>
      <c r="G2361" t="s">
        <v>42</v>
      </c>
      <c r="H2361" t="s">
        <v>43</v>
      </c>
      <c r="I2361">
        <v>444332</v>
      </c>
      <c r="J2361">
        <v>0</v>
      </c>
      <c r="K2361">
        <v>0</v>
      </c>
      <c r="L2361" t="s">
        <v>25</v>
      </c>
      <c r="M2361" t="s">
        <v>21</v>
      </c>
      <c r="N2361">
        <v>2056219</v>
      </c>
      <c r="O2361" s="1">
        <v>45703</v>
      </c>
      <c r="P2361" s="2">
        <v>244332</v>
      </c>
      <c r="Q2361" s="2">
        <f t="shared" si="36"/>
        <v>205321.00840336137</v>
      </c>
    </row>
    <row r="2362" spans="1:17" x14ac:dyDescent="0.2">
      <c r="A2362" t="s">
        <v>126</v>
      </c>
      <c r="B2362">
        <v>202481</v>
      </c>
      <c r="C2362" s="1">
        <v>45623.519502314812</v>
      </c>
      <c r="D2362" t="s">
        <v>27</v>
      </c>
      <c r="E2362" t="s">
        <v>127</v>
      </c>
      <c r="F2362" t="s">
        <v>128</v>
      </c>
      <c r="G2362" t="s">
        <v>126</v>
      </c>
      <c r="H2362" t="s">
        <v>128</v>
      </c>
      <c r="I2362">
        <v>31745</v>
      </c>
      <c r="J2362">
        <v>0</v>
      </c>
      <c r="K2362">
        <v>0</v>
      </c>
      <c r="L2362" t="s">
        <v>30</v>
      </c>
      <c r="M2362" t="s">
        <v>21</v>
      </c>
      <c r="N2362">
        <v>775563</v>
      </c>
      <c r="P2362" s="2">
        <v>31745</v>
      </c>
      <c r="Q2362" s="2">
        <f t="shared" si="36"/>
        <v>26676.470588235294</v>
      </c>
    </row>
    <row r="2363" spans="1:17" x14ac:dyDescent="0.2">
      <c r="A2363" t="s">
        <v>38</v>
      </c>
      <c r="B2363">
        <v>202480</v>
      </c>
      <c r="C2363" s="1">
        <v>45623.519421296296</v>
      </c>
      <c r="D2363" t="s">
        <v>1467</v>
      </c>
      <c r="E2363" t="s">
        <v>1468</v>
      </c>
      <c r="F2363" t="s">
        <v>48</v>
      </c>
      <c r="G2363" t="s">
        <v>42</v>
      </c>
      <c r="H2363" t="s">
        <v>43</v>
      </c>
      <c r="I2363">
        <v>2644536</v>
      </c>
      <c r="J2363">
        <v>0</v>
      </c>
      <c r="K2363">
        <v>0</v>
      </c>
      <c r="L2363" t="s">
        <v>25</v>
      </c>
      <c r="M2363" t="s">
        <v>21</v>
      </c>
      <c r="N2363">
        <v>4210803</v>
      </c>
      <c r="O2363" s="1">
        <v>45641</v>
      </c>
      <c r="P2363" s="2">
        <v>661134</v>
      </c>
      <c r="Q2363" s="2">
        <f t="shared" si="36"/>
        <v>555574.78991596645</v>
      </c>
    </row>
    <row r="2364" spans="1:17" x14ac:dyDescent="0.2">
      <c r="A2364" t="s">
        <v>38</v>
      </c>
      <c r="B2364">
        <v>202480</v>
      </c>
      <c r="C2364" s="1">
        <v>45623.519421296296</v>
      </c>
      <c r="D2364" t="s">
        <v>1467</v>
      </c>
      <c r="E2364" t="s">
        <v>1468</v>
      </c>
      <c r="F2364" t="s">
        <v>48</v>
      </c>
      <c r="G2364" t="s">
        <v>42</v>
      </c>
      <c r="H2364" t="s">
        <v>43</v>
      </c>
      <c r="I2364">
        <v>2644536</v>
      </c>
      <c r="J2364">
        <v>0</v>
      </c>
      <c r="K2364">
        <v>0</v>
      </c>
      <c r="L2364" t="s">
        <v>25</v>
      </c>
      <c r="M2364" t="s">
        <v>21</v>
      </c>
      <c r="N2364">
        <v>4210806</v>
      </c>
      <c r="O2364" s="1">
        <v>45672</v>
      </c>
      <c r="P2364" s="2">
        <v>661134</v>
      </c>
      <c r="Q2364" s="2">
        <f t="shared" si="36"/>
        <v>555574.78991596645</v>
      </c>
    </row>
    <row r="2365" spans="1:17" x14ac:dyDescent="0.2">
      <c r="A2365" t="s">
        <v>38</v>
      </c>
      <c r="B2365">
        <v>202480</v>
      </c>
      <c r="C2365" s="1">
        <v>45623.519421296296</v>
      </c>
      <c r="D2365" t="s">
        <v>1467</v>
      </c>
      <c r="E2365" t="s">
        <v>1468</v>
      </c>
      <c r="F2365" t="s">
        <v>48</v>
      </c>
      <c r="G2365" t="s">
        <v>42</v>
      </c>
      <c r="H2365" t="s">
        <v>43</v>
      </c>
      <c r="I2365">
        <v>2644536</v>
      </c>
      <c r="J2365">
        <v>0</v>
      </c>
      <c r="K2365">
        <v>0</v>
      </c>
      <c r="L2365" t="s">
        <v>25</v>
      </c>
      <c r="M2365" t="s">
        <v>21</v>
      </c>
      <c r="N2365">
        <v>4210805</v>
      </c>
      <c r="O2365" s="1">
        <v>45703</v>
      </c>
      <c r="P2365" s="2">
        <v>661134</v>
      </c>
      <c r="Q2365" s="2">
        <f t="shared" si="36"/>
        <v>555574.78991596645</v>
      </c>
    </row>
    <row r="2366" spans="1:17" x14ac:dyDescent="0.2">
      <c r="A2366" t="s">
        <v>38</v>
      </c>
      <c r="B2366">
        <v>202480</v>
      </c>
      <c r="C2366" s="1">
        <v>45623.519421296296</v>
      </c>
      <c r="D2366" t="s">
        <v>1467</v>
      </c>
      <c r="E2366" t="s">
        <v>1468</v>
      </c>
      <c r="F2366" t="s">
        <v>48</v>
      </c>
      <c r="G2366" t="s">
        <v>42</v>
      </c>
      <c r="H2366" t="s">
        <v>43</v>
      </c>
      <c r="I2366">
        <v>2644536</v>
      </c>
      <c r="J2366">
        <v>0</v>
      </c>
      <c r="K2366">
        <v>0</v>
      </c>
      <c r="L2366" t="s">
        <v>25</v>
      </c>
      <c r="M2366" t="s">
        <v>21</v>
      </c>
      <c r="N2366">
        <v>4210807</v>
      </c>
      <c r="O2366" s="1">
        <v>45731</v>
      </c>
      <c r="P2366" s="2">
        <v>661134</v>
      </c>
      <c r="Q2366" s="2">
        <f t="shared" si="36"/>
        <v>555574.78991596645</v>
      </c>
    </row>
    <row r="2367" spans="1:17" x14ac:dyDescent="0.2">
      <c r="A2367" t="s">
        <v>38</v>
      </c>
      <c r="B2367">
        <v>202479</v>
      </c>
      <c r="C2367" s="1">
        <v>45623.516516203701</v>
      </c>
      <c r="D2367" t="s">
        <v>1469</v>
      </c>
      <c r="E2367" t="s">
        <v>1470</v>
      </c>
      <c r="F2367" t="s">
        <v>48</v>
      </c>
      <c r="G2367" t="s">
        <v>42</v>
      </c>
      <c r="H2367" t="s">
        <v>43</v>
      </c>
      <c r="I2367">
        <v>1614537</v>
      </c>
      <c r="J2367">
        <v>0</v>
      </c>
      <c r="K2367">
        <v>0</v>
      </c>
      <c r="L2367" t="s">
        <v>25</v>
      </c>
      <c r="M2367" t="s">
        <v>21</v>
      </c>
      <c r="N2367">
        <v>1670485</v>
      </c>
      <c r="O2367" s="1">
        <v>45651</v>
      </c>
      <c r="P2367" s="2">
        <v>400000</v>
      </c>
      <c r="Q2367" s="2">
        <f t="shared" si="36"/>
        <v>336134.45378151262</v>
      </c>
    </row>
    <row r="2368" spans="1:17" x14ac:dyDescent="0.2">
      <c r="A2368" t="s">
        <v>38</v>
      </c>
      <c r="B2368">
        <v>202479</v>
      </c>
      <c r="C2368" s="1">
        <v>45623.516516203701</v>
      </c>
      <c r="D2368" t="s">
        <v>1469</v>
      </c>
      <c r="E2368" t="s">
        <v>1470</v>
      </c>
      <c r="F2368" t="s">
        <v>48</v>
      </c>
      <c r="G2368" t="s">
        <v>42</v>
      </c>
      <c r="H2368" t="s">
        <v>43</v>
      </c>
      <c r="I2368">
        <v>1614537</v>
      </c>
      <c r="J2368">
        <v>0</v>
      </c>
      <c r="K2368">
        <v>0</v>
      </c>
      <c r="L2368" t="s">
        <v>25</v>
      </c>
      <c r="M2368" t="s">
        <v>21</v>
      </c>
      <c r="N2368">
        <v>1670482</v>
      </c>
      <c r="O2368" s="1">
        <v>45682</v>
      </c>
      <c r="P2368" s="2">
        <v>400000</v>
      </c>
      <c r="Q2368" s="2">
        <f t="shared" si="36"/>
        <v>336134.45378151262</v>
      </c>
    </row>
    <row r="2369" spans="1:17" x14ac:dyDescent="0.2">
      <c r="A2369" t="s">
        <v>38</v>
      </c>
      <c r="B2369">
        <v>202479</v>
      </c>
      <c r="C2369" s="1">
        <v>45623.516516203701</v>
      </c>
      <c r="D2369" t="s">
        <v>1469</v>
      </c>
      <c r="E2369" t="s">
        <v>1470</v>
      </c>
      <c r="F2369" t="s">
        <v>48</v>
      </c>
      <c r="G2369" t="s">
        <v>42</v>
      </c>
      <c r="H2369" t="s">
        <v>43</v>
      </c>
      <c r="I2369">
        <v>1614537</v>
      </c>
      <c r="J2369">
        <v>0</v>
      </c>
      <c r="K2369">
        <v>0</v>
      </c>
      <c r="L2369" t="s">
        <v>25</v>
      </c>
      <c r="M2369" t="s">
        <v>21</v>
      </c>
      <c r="N2369">
        <v>1670483</v>
      </c>
      <c r="O2369" s="1">
        <v>45713</v>
      </c>
      <c r="P2369" s="2">
        <v>400000</v>
      </c>
      <c r="Q2369" s="2">
        <f t="shared" si="36"/>
        <v>336134.45378151262</v>
      </c>
    </row>
    <row r="2370" spans="1:17" x14ac:dyDescent="0.2">
      <c r="A2370" t="s">
        <v>38</v>
      </c>
      <c r="B2370">
        <v>202479</v>
      </c>
      <c r="C2370" s="1">
        <v>45623.516516203701</v>
      </c>
      <c r="D2370" t="s">
        <v>1469</v>
      </c>
      <c r="E2370" t="s">
        <v>1470</v>
      </c>
      <c r="F2370" t="s">
        <v>48</v>
      </c>
      <c r="G2370" t="s">
        <v>42</v>
      </c>
      <c r="H2370" t="s">
        <v>43</v>
      </c>
      <c r="I2370">
        <v>1614537</v>
      </c>
      <c r="J2370">
        <v>0</v>
      </c>
      <c r="K2370">
        <v>0</v>
      </c>
      <c r="L2370" t="s">
        <v>25</v>
      </c>
      <c r="M2370" t="s">
        <v>21</v>
      </c>
      <c r="N2370">
        <v>1670484</v>
      </c>
      <c r="O2370" s="1">
        <v>45741</v>
      </c>
      <c r="P2370" s="2">
        <v>414537</v>
      </c>
      <c r="Q2370" s="2">
        <f t="shared" si="36"/>
        <v>348350.42016806727</v>
      </c>
    </row>
    <row r="2371" spans="1:17" x14ac:dyDescent="0.2">
      <c r="A2371" t="s">
        <v>135</v>
      </c>
      <c r="B2371">
        <v>202478</v>
      </c>
      <c r="C2371" s="1">
        <v>45623.514131944445</v>
      </c>
      <c r="D2371" t="s">
        <v>27</v>
      </c>
      <c r="E2371" t="s">
        <v>168</v>
      </c>
      <c r="F2371" t="s">
        <v>138</v>
      </c>
      <c r="G2371" t="s">
        <v>135</v>
      </c>
      <c r="H2371" t="s">
        <v>138</v>
      </c>
      <c r="I2371">
        <v>30740</v>
      </c>
      <c r="J2371">
        <v>0</v>
      </c>
      <c r="K2371">
        <v>1</v>
      </c>
      <c r="L2371" t="s">
        <v>121</v>
      </c>
      <c r="M2371" t="s">
        <v>21</v>
      </c>
      <c r="P2371" s="2">
        <v>30740</v>
      </c>
      <c r="Q2371" s="2">
        <f t="shared" ref="Q2371:Q2434" si="37">+P2371/1.19</f>
        <v>25831.932773109245</v>
      </c>
    </row>
    <row r="2372" spans="1:17" x14ac:dyDescent="0.2">
      <c r="A2372" t="s">
        <v>38</v>
      </c>
      <c r="B2372">
        <v>202477</v>
      </c>
      <c r="C2372" s="1">
        <v>45623.514016203706</v>
      </c>
      <c r="D2372" t="s">
        <v>271</v>
      </c>
      <c r="E2372" t="s">
        <v>272</v>
      </c>
      <c r="F2372" t="s">
        <v>96</v>
      </c>
      <c r="G2372" t="s">
        <v>42</v>
      </c>
      <c r="H2372" t="s">
        <v>43</v>
      </c>
      <c r="I2372">
        <v>930300</v>
      </c>
      <c r="J2372">
        <v>0</v>
      </c>
      <c r="K2372">
        <v>0</v>
      </c>
      <c r="L2372" t="s">
        <v>121</v>
      </c>
      <c r="M2372" t="s">
        <v>21</v>
      </c>
      <c r="P2372" s="2">
        <v>930300</v>
      </c>
      <c r="Q2372" s="2">
        <f t="shared" si="37"/>
        <v>781764.70588235301</v>
      </c>
    </row>
    <row r="2373" spans="1:17" x14ac:dyDescent="0.2">
      <c r="A2373" t="s">
        <v>38</v>
      </c>
      <c r="B2373">
        <v>202476</v>
      </c>
      <c r="C2373" s="1">
        <v>45623.512800925928</v>
      </c>
      <c r="D2373" t="s">
        <v>1471</v>
      </c>
      <c r="E2373" t="s">
        <v>1472</v>
      </c>
      <c r="F2373" t="s">
        <v>96</v>
      </c>
      <c r="G2373" t="s">
        <v>42</v>
      </c>
      <c r="H2373" t="s">
        <v>43</v>
      </c>
      <c r="I2373">
        <v>776043</v>
      </c>
      <c r="J2373">
        <v>0</v>
      </c>
      <c r="K2373">
        <v>0</v>
      </c>
      <c r="L2373" t="s">
        <v>20</v>
      </c>
      <c r="M2373" t="s">
        <v>21</v>
      </c>
      <c r="N2373">
        <v>256619</v>
      </c>
      <c r="P2373" s="2">
        <v>776043</v>
      </c>
      <c r="Q2373" s="2">
        <f t="shared" si="37"/>
        <v>652136.97478991596</v>
      </c>
    </row>
    <row r="2374" spans="1:17" x14ac:dyDescent="0.2">
      <c r="A2374" t="s">
        <v>38</v>
      </c>
      <c r="B2374">
        <v>202475</v>
      </c>
      <c r="C2374" s="1">
        <v>45623.509930555556</v>
      </c>
      <c r="D2374" t="s">
        <v>1473</v>
      </c>
      <c r="E2374" t="s">
        <v>1474</v>
      </c>
      <c r="F2374" t="s">
        <v>96</v>
      </c>
      <c r="G2374" t="s">
        <v>42</v>
      </c>
      <c r="H2374" t="s">
        <v>43</v>
      </c>
      <c r="I2374">
        <v>300000</v>
      </c>
      <c r="J2374">
        <v>0</v>
      </c>
      <c r="K2374">
        <v>0</v>
      </c>
      <c r="L2374" t="s">
        <v>20</v>
      </c>
      <c r="M2374" t="s">
        <v>21</v>
      </c>
      <c r="N2374">
        <v>256621</v>
      </c>
      <c r="P2374" s="2">
        <v>300000</v>
      </c>
      <c r="Q2374" s="2">
        <f t="shared" si="37"/>
        <v>252100.84033613445</v>
      </c>
    </row>
    <row r="2375" spans="1:17" x14ac:dyDescent="0.2">
      <c r="A2375" t="s">
        <v>38</v>
      </c>
      <c r="B2375">
        <v>202474</v>
      </c>
      <c r="C2375" s="1">
        <v>45623.509409722225</v>
      </c>
      <c r="D2375" t="s">
        <v>1041</v>
      </c>
      <c r="E2375" t="s">
        <v>1042</v>
      </c>
      <c r="F2375" t="s">
        <v>96</v>
      </c>
      <c r="G2375" t="s">
        <v>42</v>
      </c>
      <c r="H2375" t="s">
        <v>43</v>
      </c>
      <c r="I2375">
        <v>350000</v>
      </c>
      <c r="J2375">
        <v>0</v>
      </c>
      <c r="K2375">
        <v>0</v>
      </c>
      <c r="L2375" t="s">
        <v>20</v>
      </c>
      <c r="M2375" t="s">
        <v>21</v>
      </c>
      <c r="N2375">
        <v>256620</v>
      </c>
      <c r="P2375" s="2">
        <v>350000</v>
      </c>
      <c r="Q2375" s="2">
        <f t="shared" si="37"/>
        <v>294117.64705882355</v>
      </c>
    </row>
    <row r="2376" spans="1:17" x14ac:dyDescent="0.2">
      <c r="A2376" t="s">
        <v>26</v>
      </c>
      <c r="B2376">
        <v>202473</v>
      </c>
      <c r="C2376" s="1">
        <v>45623.506157407406</v>
      </c>
      <c r="D2376" t="s">
        <v>1475</v>
      </c>
      <c r="E2376" t="s">
        <v>1476</v>
      </c>
      <c r="F2376" t="s">
        <v>29</v>
      </c>
      <c r="G2376" t="s">
        <v>26</v>
      </c>
      <c r="H2376" t="s">
        <v>29</v>
      </c>
      <c r="I2376">
        <v>91684</v>
      </c>
      <c r="J2376">
        <v>0</v>
      </c>
      <c r="K2376">
        <v>0</v>
      </c>
      <c r="L2376" t="s">
        <v>30</v>
      </c>
      <c r="M2376" t="s">
        <v>21</v>
      </c>
      <c r="N2376">
        <v>4680</v>
      </c>
      <c r="P2376" s="2">
        <v>91684</v>
      </c>
      <c r="Q2376" s="2">
        <f t="shared" si="37"/>
        <v>77045.378151260506</v>
      </c>
    </row>
    <row r="2377" spans="1:17" x14ac:dyDescent="0.2">
      <c r="A2377" t="s">
        <v>135</v>
      </c>
      <c r="B2377">
        <v>202472</v>
      </c>
      <c r="C2377" s="1">
        <v>45623.505231481482</v>
      </c>
      <c r="D2377" t="s">
        <v>27</v>
      </c>
      <c r="E2377" t="s">
        <v>168</v>
      </c>
      <c r="F2377" t="s">
        <v>138</v>
      </c>
      <c r="G2377" t="s">
        <v>135</v>
      </c>
      <c r="H2377" t="s">
        <v>138</v>
      </c>
      <c r="I2377">
        <v>44971</v>
      </c>
      <c r="J2377">
        <v>0</v>
      </c>
      <c r="K2377">
        <v>0</v>
      </c>
      <c r="L2377" t="s">
        <v>155</v>
      </c>
      <c r="M2377" t="s">
        <v>21</v>
      </c>
      <c r="N2377">
        <v>1625</v>
      </c>
      <c r="P2377" s="2">
        <v>44971</v>
      </c>
      <c r="Q2377" s="2">
        <f t="shared" si="37"/>
        <v>37790.756302521011</v>
      </c>
    </row>
    <row r="2378" spans="1:17" x14ac:dyDescent="0.2">
      <c r="A2378" t="s">
        <v>126</v>
      </c>
      <c r="B2378">
        <v>202471</v>
      </c>
      <c r="C2378" s="1">
        <v>45623.498657407406</v>
      </c>
      <c r="D2378" t="s">
        <v>1477</v>
      </c>
      <c r="E2378" t="s">
        <v>1478</v>
      </c>
      <c r="F2378" t="s">
        <v>128</v>
      </c>
      <c r="G2378" t="s">
        <v>126</v>
      </c>
      <c r="H2378" t="s">
        <v>128</v>
      </c>
      <c r="I2378">
        <v>65379</v>
      </c>
      <c r="J2378">
        <v>0</v>
      </c>
      <c r="K2378">
        <v>0</v>
      </c>
      <c r="L2378" t="s">
        <v>30</v>
      </c>
      <c r="M2378" t="s">
        <v>21</v>
      </c>
      <c r="N2378">
        <v>735708</v>
      </c>
      <c r="P2378" s="2">
        <v>65379</v>
      </c>
      <c r="Q2378" s="2">
        <f t="shared" si="37"/>
        <v>54940.336134453784</v>
      </c>
    </row>
    <row r="2379" spans="1:17" x14ac:dyDescent="0.2">
      <c r="A2379" t="s">
        <v>26</v>
      </c>
      <c r="B2379">
        <v>202470</v>
      </c>
      <c r="C2379" s="1">
        <v>45623.497858796298</v>
      </c>
      <c r="D2379" t="s">
        <v>27</v>
      </c>
      <c r="E2379" t="s">
        <v>28</v>
      </c>
      <c r="F2379" t="s">
        <v>29</v>
      </c>
      <c r="G2379" t="s">
        <v>26</v>
      </c>
      <c r="H2379" t="s">
        <v>29</v>
      </c>
      <c r="I2379">
        <v>46875</v>
      </c>
      <c r="J2379">
        <v>0</v>
      </c>
      <c r="K2379">
        <v>0</v>
      </c>
      <c r="L2379" t="s">
        <v>155</v>
      </c>
      <c r="M2379" t="s">
        <v>21</v>
      </c>
      <c r="N2379">
        <v>682598</v>
      </c>
      <c r="P2379" s="2">
        <v>46875</v>
      </c>
      <c r="Q2379" s="2">
        <f t="shared" si="37"/>
        <v>39390.756302521011</v>
      </c>
    </row>
    <row r="2380" spans="1:17" x14ac:dyDescent="0.2">
      <c r="A2380" t="s">
        <v>38</v>
      </c>
      <c r="B2380">
        <v>202469</v>
      </c>
      <c r="C2380" s="1">
        <v>45623.492650462962</v>
      </c>
      <c r="D2380" t="s">
        <v>524</v>
      </c>
      <c r="E2380" t="s">
        <v>525</v>
      </c>
      <c r="F2380" t="s">
        <v>41</v>
      </c>
      <c r="G2380" t="s">
        <v>60</v>
      </c>
      <c r="H2380" t="s">
        <v>61</v>
      </c>
      <c r="I2380">
        <v>49708</v>
      </c>
      <c r="J2380">
        <v>0</v>
      </c>
      <c r="K2380">
        <v>0</v>
      </c>
      <c r="L2380" t="s">
        <v>121</v>
      </c>
      <c r="M2380" t="s">
        <v>21</v>
      </c>
      <c r="P2380" s="2">
        <v>49708</v>
      </c>
      <c r="Q2380" s="2">
        <f t="shared" si="37"/>
        <v>41771.428571428572</v>
      </c>
    </row>
    <row r="2381" spans="1:17" x14ac:dyDescent="0.2">
      <c r="A2381" t="s">
        <v>38</v>
      </c>
      <c r="B2381">
        <v>202468</v>
      </c>
      <c r="C2381" s="1">
        <v>45623.491967592592</v>
      </c>
      <c r="D2381" t="s">
        <v>429</v>
      </c>
      <c r="E2381" t="s">
        <v>430</v>
      </c>
      <c r="F2381" t="s">
        <v>96</v>
      </c>
      <c r="G2381" t="s">
        <v>42</v>
      </c>
      <c r="H2381" t="s">
        <v>43</v>
      </c>
      <c r="I2381">
        <v>3546152</v>
      </c>
      <c r="J2381">
        <v>0</v>
      </c>
      <c r="K2381">
        <v>0</v>
      </c>
      <c r="L2381" t="s">
        <v>25</v>
      </c>
      <c r="M2381" t="s">
        <v>21</v>
      </c>
      <c r="N2381">
        <v>7354133</v>
      </c>
      <c r="O2381" s="1">
        <v>45641</v>
      </c>
      <c r="P2381" s="2">
        <v>886538</v>
      </c>
      <c r="Q2381" s="2">
        <f t="shared" si="37"/>
        <v>744989.91596638656</v>
      </c>
    </row>
    <row r="2382" spans="1:17" x14ac:dyDescent="0.2">
      <c r="A2382" t="s">
        <v>38</v>
      </c>
      <c r="B2382">
        <v>202468</v>
      </c>
      <c r="C2382" s="1">
        <v>45623.491967592592</v>
      </c>
      <c r="D2382" t="s">
        <v>429</v>
      </c>
      <c r="E2382" t="s">
        <v>430</v>
      </c>
      <c r="F2382" t="s">
        <v>96</v>
      </c>
      <c r="G2382" t="s">
        <v>42</v>
      </c>
      <c r="H2382" t="s">
        <v>43</v>
      </c>
      <c r="I2382">
        <v>3546152</v>
      </c>
      <c r="J2382">
        <v>0</v>
      </c>
      <c r="K2382">
        <v>0</v>
      </c>
      <c r="L2382" t="s">
        <v>25</v>
      </c>
      <c r="M2382" t="s">
        <v>21</v>
      </c>
      <c r="N2382">
        <v>7354134</v>
      </c>
      <c r="O2382" s="1">
        <v>45672</v>
      </c>
      <c r="P2382" s="2">
        <v>886538</v>
      </c>
      <c r="Q2382" s="2">
        <f t="shared" si="37"/>
        <v>744989.91596638656</v>
      </c>
    </row>
    <row r="2383" spans="1:17" x14ac:dyDescent="0.2">
      <c r="A2383" t="s">
        <v>38</v>
      </c>
      <c r="B2383">
        <v>202468</v>
      </c>
      <c r="C2383" s="1">
        <v>45623.491967592592</v>
      </c>
      <c r="D2383" t="s">
        <v>429</v>
      </c>
      <c r="E2383" t="s">
        <v>430</v>
      </c>
      <c r="F2383" t="s">
        <v>96</v>
      </c>
      <c r="G2383" t="s">
        <v>42</v>
      </c>
      <c r="H2383" t="s">
        <v>43</v>
      </c>
      <c r="I2383">
        <v>3546152</v>
      </c>
      <c r="J2383">
        <v>0</v>
      </c>
      <c r="K2383">
        <v>0</v>
      </c>
      <c r="L2383" t="s">
        <v>25</v>
      </c>
      <c r="M2383" t="s">
        <v>21</v>
      </c>
      <c r="N2383">
        <v>7354135</v>
      </c>
      <c r="O2383" s="1">
        <v>45703</v>
      </c>
      <c r="P2383" s="2">
        <v>886538</v>
      </c>
      <c r="Q2383" s="2">
        <f t="shared" si="37"/>
        <v>744989.91596638656</v>
      </c>
    </row>
    <row r="2384" spans="1:17" x14ac:dyDescent="0.2">
      <c r="A2384" t="s">
        <v>38</v>
      </c>
      <c r="B2384">
        <v>202468</v>
      </c>
      <c r="C2384" s="1">
        <v>45623.491967592592</v>
      </c>
      <c r="D2384" t="s">
        <v>429</v>
      </c>
      <c r="E2384" t="s">
        <v>430</v>
      </c>
      <c r="F2384" t="s">
        <v>96</v>
      </c>
      <c r="G2384" t="s">
        <v>42</v>
      </c>
      <c r="H2384" t="s">
        <v>43</v>
      </c>
      <c r="I2384">
        <v>3546152</v>
      </c>
      <c r="J2384">
        <v>0</v>
      </c>
      <c r="K2384">
        <v>0</v>
      </c>
      <c r="L2384" t="s">
        <v>25</v>
      </c>
      <c r="M2384" t="s">
        <v>21</v>
      </c>
      <c r="N2384">
        <v>7354136</v>
      </c>
      <c r="O2384" s="1">
        <v>45731</v>
      </c>
      <c r="P2384" s="2">
        <v>886538</v>
      </c>
      <c r="Q2384" s="2">
        <f t="shared" si="37"/>
        <v>744989.91596638656</v>
      </c>
    </row>
    <row r="2385" spans="1:17" x14ac:dyDescent="0.2">
      <c r="A2385" t="s">
        <v>38</v>
      </c>
      <c r="B2385">
        <v>202467</v>
      </c>
      <c r="C2385" s="1">
        <v>45623.491759259261</v>
      </c>
      <c r="D2385" t="s">
        <v>902</v>
      </c>
      <c r="E2385" t="s">
        <v>903</v>
      </c>
      <c r="F2385" t="s">
        <v>41</v>
      </c>
      <c r="G2385" t="s">
        <v>60</v>
      </c>
      <c r="H2385" t="s">
        <v>61</v>
      </c>
      <c r="I2385">
        <v>436005</v>
      </c>
      <c r="J2385">
        <v>0</v>
      </c>
      <c r="K2385">
        <v>0</v>
      </c>
      <c r="L2385" t="s">
        <v>121</v>
      </c>
      <c r="M2385" t="s">
        <v>21</v>
      </c>
      <c r="P2385" s="2">
        <v>436005</v>
      </c>
      <c r="Q2385" s="2">
        <f t="shared" si="37"/>
        <v>366390.75630252104</v>
      </c>
    </row>
    <row r="2386" spans="1:17" x14ac:dyDescent="0.2">
      <c r="A2386" t="s">
        <v>26</v>
      </c>
      <c r="B2386">
        <v>202466</v>
      </c>
      <c r="C2386" s="1">
        <v>45623.489652777775</v>
      </c>
      <c r="D2386" t="s">
        <v>27</v>
      </c>
      <c r="E2386" t="s">
        <v>28</v>
      </c>
      <c r="F2386" t="s">
        <v>29</v>
      </c>
      <c r="G2386" t="s">
        <v>26</v>
      </c>
      <c r="H2386" t="s">
        <v>29</v>
      </c>
      <c r="I2386">
        <v>30611</v>
      </c>
      <c r="J2386">
        <v>0</v>
      </c>
      <c r="K2386">
        <v>0</v>
      </c>
      <c r="L2386" t="s">
        <v>121</v>
      </c>
      <c r="M2386" t="s">
        <v>21</v>
      </c>
      <c r="P2386" s="2">
        <v>30611</v>
      </c>
      <c r="Q2386" s="2">
        <f t="shared" si="37"/>
        <v>25723.529411764706</v>
      </c>
    </row>
    <row r="2387" spans="1:17" x14ac:dyDescent="0.2">
      <c r="A2387" t="s">
        <v>135</v>
      </c>
      <c r="B2387">
        <v>202465</v>
      </c>
      <c r="C2387" s="1">
        <v>45623.48228009259</v>
      </c>
      <c r="D2387" t="s">
        <v>27</v>
      </c>
      <c r="E2387" t="s">
        <v>168</v>
      </c>
      <c r="F2387" t="s">
        <v>138</v>
      </c>
      <c r="G2387" t="s">
        <v>135</v>
      </c>
      <c r="H2387" t="s">
        <v>138</v>
      </c>
      <c r="I2387">
        <v>56636</v>
      </c>
      <c r="J2387">
        <v>0</v>
      </c>
      <c r="K2387">
        <v>1000</v>
      </c>
      <c r="L2387" t="s">
        <v>155</v>
      </c>
      <c r="M2387" t="s">
        <v>21</v>
      </c>
      <c r="N2387">
        <v>1624</v>
      </c>
      <c r="P2387" s="2">
        <v>56636</v>
      </c>
      <c r="Q2387" s="2">
        <f t="shared" si="37"/>
        <v>47593.277310924372</v>
      </c>
    </row>
    <row r="2388" spans="1:17" x14ac:dyDescent="0.2">
      <c r="A2388" t="s">
        <v>135</v>
      </c>
      <c r="B2388">
        <v>202464</v>
      </c>
      <c r="C2388" s="1">
        <v>45623.479155092595</v>
      </c>
      <c r="D2388" t="s">
        <v>1479</v>
      </c>
      <c r="E2388" t="s">
        <v>1480</v>
      </c>
      <c r="F2388" t="s">
        <v>345</v>
      </c>
      <c r="G2388" t="s">
        <v>135</v>
      </c>
      <c r="H2388" t="s">
        <v>138</v>
      </c>
      <c r="I2388">
        <v>262676</v>
      </c>
      <c r="J2388">
        <v>0</v>
      </c>
      <c r="K2388">
        <v>0</v>
      </c>
      <c r="L2388" t="s">
        <v>20</v>
      </c>
      <c r="M2388" t="s">
        <v>21</v>
      </c>
      <c r="N2388">
        <v>256756</v>
      </c>
      <c r="P2388" s="2">
        <v>262676</v>
      </c>
      <c r="Q2388" s="2">
        <f t="shared" si="37"/>
        <v>220736.13445378153</v>
      </c>
    </row>
    <row r="2389" spans="1:17" x14ac:dyDescent="0.2">
      <c r="A2389" t="s">
        <v>15</v>
      </c>
      <c r="B2389">
        <v>202463</v>
      </c>
      <c r="C2389" s="1">
        <v>45623.473298611112</v>
      </c>
      <c r="D2389" t="s">
        <v>657</v>
      </c>
      <c r="E2389" t="s">
        <v>658</v>
      </c>
      <c r="F2389" t="s">
        <v>197</v>
      </c>
      <c r="G2389" t="s">
        <v>15</v>
      </c>
      <c r="H2389" t="s">
        <v>19</v>
      </c>
      <c r="I2389">
        <v>853201</v>
      </c>
      <c r="J2389">
        <v>0</v>
      </c>
      <c r="K2389">
        <v>0</v>
      </c>
      <c r="L2389" t="s">
        <v>25</v>
      </c>
      <c r="M2389" t="s">
        <v>21</v>
      </c>
      <c r="N2389">
        <v>4342940</v>
      </c>
      <c r="O2389" s="1">
        <v>45618</v>
      </c>
      <c r="P2389" s="2">
        <v>853201</v>
      </c>
      <c r="Q2389" s="2">
        <f t="shared" si="37"/>
        <v>716975.63025210088</v>
      </c>
    </row>
    <row r="2390" spans="1:17" x14ac:dyDescent="0.2">
      <c r="A2390" t="s">
        <v>38</v>
      </c>
      <c r="B2390">
        <v>202462</v>
      </c>
      <c r="C2390" s="1">
        <v>45623.472048611111</v>
      </c>
      <c r="D2390" t="s">
        <v>568</v>
      </c>
      <c r="E2390" t="s">
        <v>569</v>
      </c>
      <c r="F2390" t="s">
        <v>41</v>
      </c>
      <c r="G2390" t="s">
        <v>60</v>
      </c>
      <c r="H2390" t="s">
        <v>61</v>
      </c>
      <c r="I2390">
        <v>72264</v>
      </c>
      <c r="J2390">
        <v>0</v>
      </c>
      <c r="K2390">
        <v>0</v>
      </c>
      <c r="L2390" t="s">
        <v>30</v>
      </c>
      <c r="M2390" t="s">
        <v>21</v>
      </c>
      <c r="N2390">
        <v>316</v>
      </c>
      <c r="P2390" s="2">
        <v>72264</v>
      </c>
      <c r="Q2390" s="2">
        <f t="shared" si="37"/>
        <v>60726.050420168067</v>
      </c>
    </row>
    <row r="2391" spans="1:17" x14ac:dyDescent="0.2">
      <c r="A2391" t="s">
        <v>38</v>
      </c>
      <c r="B2391">
        <v>202461</v>
      </c>
      <c r="C2391" s="1">
        <v>45623.469247685185</v>
      </c>
      <c r="D2391" t="s">
        <v>1071</v>
      </c>
      <c r="E2391" t="s">
        <v>1072</v>
      </c>
      <c r="F2391" t="s">
        <v>80</v>
      </c>
      <c r="G2391" t="s">
        <v>60</v>
      </c>
      <c r="H2391" t="s">
        <v>61</v>
      </c>
      <c r="I2391">
        <v>6959</v>
      </c>
      <c r="J2391">
        <v>0</v>
      </c>
      <c r="K2391">
        <v>0</v>
      </c>
      <c r="L2391" t="s">
        <v>30</v>
      </c>
      <c r="M2391" t="s">
        <v>21</v>
      </c>
      <c r="N2391">
        <v>315</v>
      </c>
      <c r="P2391" s="2">
        <v>6959</v>
      </c>
      <c r="Q2391" s="2">
        <f t="shared" si="37"/>
        <v>5847.8991596638662</v>
      </c>
    </row>
    <row r="2392" spans="1:17" x14ac:dyDescent="0.2">
      <c r="A2392" t="s">
        <v>15</v>
      </c>
      <c r="B2392">
        <v>202460</v>
      </c>
      <c r="C2392" s="1">
        <v>45623.468564814815</v>
      </c>
      <c r="D2392" t="s">
        <v>1481</v>
      </c>
      <c r="E2392" t="s">
        <v>1482</v>
      </c>
      <c r="F2392" t="s">
        <v>18</v>
      </c>
      <c r="G2392" t="s">
        <v>15</v>
      </c>
      <c r="H2392" t="s">
        <v>19</v>
      </c>
      <c r="I2392">
        <v>189953</v>
      </c>
      <c r="J2392">
        <v>0</v>
      </c>
      <c r="K2392">
        <v>0</v>
      </c>
      <c r="L2392" t="s">
        <v>25</v>
      </c>
      <c r="M2392" t="s">
        <v>21</v>
      </c>
      <c r="N2392">
        <v>6420040</v>
      </c>
      <c r="O2392" s="1">
        <v>45622</v>
      </c>
      <c r="P2392" s="2">
        <v>94953</v>
      </c>
      <c r="Q2392" s="2">
        <f t="shared" si="37"/>
        <v>79792.436974789918</v>
      </c>
    </row>
    <row r="2393" spans="1:17" x14ac:dyDescent="0.2">
      <c r="A2393" t="s">
        <v>15</v>
      </c>
      <c r="B2393">
        <v>202460</v>
      </c>
      <c r="C2393" s="1">
        <v>45623.468564814815</v>
      </c>
      <c r="D2393" t="s">
        <v>1481</v>
      </c>
      <c r="E2393" t="s">
        <v>1482</v>
      </c>
      <c r="F2393" t="s">
        <v>18</v>
      </c>
      <c r="G2393" t="s">
        <v>15</v>
      </c>
      <c r="H2393" t="s">
        <v>19</v>
      </c>
      <c r="I2393">
        <v>189953</v>
      </c>
      <c r="J2393">
        <v>0</v>
      </c>
      <c r="K2393">
        <v>0</v>
      </c>
      <c r="L2393" t="s">
        <v>25</v>
      </c>
      <c r="M2393" t="s">
        <v>21</v>
      </c>
      <c r="N2393">
        <v>6420039</v>
      </c>
      <c r="O2393" s="1">
        <v>45622</v>
      </c>
      <c r="P2393" s="2">
        <v>95000</v>
      </c>
      <c r="Q2393" s="2">
        <f t="shared" si="37"/>
        <v>79831.932773109249</v>
      </c>
    </row>
    <row r="2394" spans="1:17" x14ac:dyDescent="0.2">
      <c r="A2394" t="s">
        <v>15</v>
      </c>
      <c r="B2394">
        <v>202459</v>
      </c>
      <c r="C2394" s="1">
        <v>45623.466516203705</v>
      </c>
      <c r="D2394" t="s">
        <v>185</v>
      </c>
      <c r="E2394" t="s">
        <v>186</v>
      </c>
      <c r="F2394" t="s">
        <v>18</v>
      </c>
      <c r="G2394" t="s">
        <v>15</v>
      </c>
      <c r="H2394" t="s">
        <v>19</v>
      </c>
      <c r="I2394">
        <v>1180908</v>
      </c>
      <c r="J2394">
        <v>0</v>
      </c>
      <c r="K2394">
        <v>0</v>
      </c>
      <c r="L2394" t="s">
        <v>25</v>
      </c>
      <c r="M2394" t="s">
        <v>21</v>
      </c>
      <c r="N2394">
        <v>1278</v>
      </c>
      <c r="O2394" s="1">
        <v>46011</v>
      </c>
      <c r="P2394" s="2">
        <v>393636</v>
      </c>
      <c r="Q2394" s="2">
        <f t="shared" si="37"/>
        <v>330786.55462184874</v>
      </c>
    </row>
    <row r="2395" spans="1:17" x14ac:dyDescent="0.2">
      <c r="A2395" t="s">
        <v>15</v>
      </c>
      <c r="B2395">
        <v>202459</v>
      </c>
      <c r="C2395" s="1">
        <v>45623.466516203705</v>
      </c>
      <c r="D2395" t="s">
        <v>185</v>
      </c>
      <c r="E2395" t="s">
        <v>186</v>
      </c>
      <c r="F2395" t="s">
        <v>18</v>
      </c>
      <c r="G2395" t="s">
        <v>15</v>
      </c>
      <c r="H2395" t="s">
        <v>19</v>
      </c>
      <c r="I2395">
        <v>1180908</v>
      </c>
      <c r="J2395">
        <v>0</v>
      </c>
      <c r="K2395">
        <v>0</v>
      </c>
      <c r="L2395" t="s">
        <v>25</v>
      </c>
      <c r="M2395" t="s">
        <v>21</v>
      </c>
      <c r="N2395">
        <v>1279</v>
      </c>
      <c r="O2395" s="1">
        <v>45677</v>
      </c>
      <c r="P2395" s="2">
        <v>393636</v>
      </c>
      <c r="Q2395" s="2">
        <f t="shared" si="37"/>
        <v>330786.55462184874</v>
      </c>
    </row>
    <row r="2396" spans="1:17" x14ac:dyDescent="0.2">
      <c r="A2396" t="s">
        <v>15</v>
      </c>
      <c r="B2396">
        <v>202459</v>
      </c>
      <c r="C2396" s="1">
        <v>45623.466516203705</v>
      </c>
      <c r="D2396" t="s">
        <v>185</v>
      </c>
      <c r="E2396" t="s">
        <v>186</v>
      </c>
      <c r="F2396" t="s">
        <v>18</v>
      </c>
      <c r="G2396" t="s">
        <v>15</v>
      </c>
      <c r="H2396" t="s">
        <v>19</v>
      </c>
      <c r="I2396">
        <v>1180908</v>
      </c>
      <c r="J2396">
        <v>0</v>
      </c>
      <c r="K2396">
        <v>0</v>
      </c>
      <c r="L2396" t="s">
        <v>25</v>
      </c>
      <c r="M2396" t="s">
        <v>21</v>
      </c>
      <c r="N2396">
        <v>1277</v>
      </c>
      <c r="O2396" s="1">
        <v>45616</v>
      </c>
      <c r="P2396" s="2">
        <v>393636</v>
      </c>
      <c r="Q2396" s="2">
        <f t="shared" si="37"/>
        <v>330786.55462184874</v>
      </c>
    </row>
    <row r="2397" spans="1:17" x14ac:dyDescent="0.2">
      <c r="A2397" t="s">
        <v>15</v>
      </c>
      <c r="B2397">
        <v>202458</v>
      </c>
      <c r="C2397" s="1">
        <v>45623.464166666665</v>
      </c>
      <c r="D2397" t="s">
        <v>1483</v>
      </c>
      <c r="E2397" t="s">
        <v>1484</v>
      </c>
      <c r="F2397" t="s">
        <v>18</v>
      </c>
      <c r="G2397" t="s">
        <v>15</v>
      </c>
      <c r="H2397" t="s">
        <v>19</v>
      </c>
      <c r="I2397">
        <v>558683</v>
      </c>
      <c r="J2397">
        <v>0</v>
      </c>
      <c r="K2397">
        <v>0</v>
      </c>
      <c r="L2397" t="s">
        <v>25</v>
      </c>
      <c r="M2397" t="s">
        <v>21</v>
      </c>
      <c r="N2397">
        <v>6857139</v>
      </c>
      <c r="O2397" s="1">
        <v>45636</v>
      </c>
      <c r="P2397" s="2">
        <v>558683</v>
      </c>
      <c r="Q2397" s="2">
        <f t="shared" si="37"/>
        <v>469481.51260504202</v>
      </c>
    </row>
    <row r="2398" spans="1:17" x14ac:dyDescent="0.2">
      <c r="A2398" t="s">
        <v>38</v>
      </c>
      <c r="B2398">
        <v>202457</v>
      </c>
      <c r="C2398" s="1">
        <v>45623.463506944441</v>
      </c>
      <c r="D2398" t="s">
        <v>619</v>
      </c>
      <c r="E2398" t="s">
        <v>620</v>
      </c>
      <c r="F2398" t="s">
        <v>41</v>
      </c>
      <c r="G2398" t="s">
        <v>181</v>
      </c>
      <c r="H2398" t="s">
        <v>182</v>
      </c>
      <c r="I2398">
        <v>600000</v>
      </c>
      <c r="J2398">
        <v>0</v>
      </c>
      <c r="K2398">
        <v>0</v>
      </c>
      <c r="L2398" t="s">
        <v>20</v>
      </c>
      <c r="M2398" t="s">
        <v>21</v>
      </c>
      <c r="N2398">
        <v>399</v>
      </c>
      <c r="P2398" s="2">
        <v>600000</v>
      </c>
      <c r="Q2398" s="2">
        <f t="shared" si="37"/>
        <v>504201.68067226891</v>
      </c>
    </row>
    <row r="2399" spans="1:17" x14ac:dyDescent="0.2">
      <c r="A2399" t="s">
        <v>15</v>
      </c>
      <c r="B2399">
        <v>202456</v>
      </c>
      <c r="C2399" s="1">
        <v>45623.461956018517</v>
      </c>
      <c r="D2399" t="s">
        <v>143</v>
      </c>
      <c r="E2399" t="s">
        <v>144</v>
      </c>
      <c r="F2399" t="s">
        <v>18</v>
      </c>
      <c r="G2399" t="s">
        <v>15</v>
      </c>
      <c r="H2399" t="s">
        <v>19</v>
      </c>
      <c r="I2399">
        <v>690216</v>
      </c>
      <c r="J2399">
        <v>0</v>
      </c>
      <c r="K2399">
        <v>0</v>
      </c>
      <c r="L2399" t="s">
        <v>25</v>
      </c>
      <c r="M2399" t="s">
        <v>21</v>
      </c>
      <c r="N2399">
        <v>6866112</v>
      </c>
      <c r="O2399" s="1">
        <v>45646</v>
      </c>
      <c r="P2399" s="2">
        <v>230072</v>
      </c>
      <c r="Q2399" s="2">
        <f t="shared" si="37"/>
        <v>193337.81512605044</v>
      </c>
    </row>
    <row r="2400" spans="1:17" x14ac:dyDescent="0.2">
      <c r="A2400" t="s">
        <v>15</v>
      </c>
      <c r="B2400">
        <v>202456</v>
      </c>
      <c r="C2400" s="1">
        <v>45623.461956018517</v>
      </c>
      <c r="D2400" t="s">
        <v>143</v>
      </c>
      <c r="E2400" t="s">
        <v>144</v>
      </c>
      <c r="F2400" t="s">
        <v>18</v>
      </c>
      <c r="G2400" t="s">
        <v>15</v>
      </c>
      <c r="H2400" t="s">
        <v>19</v>
      </c>
      <c r="I2400">
        <v>690216</v>
      </c>
      <c r="J2400">
        <v>0</v>
      </c>
      <c r="K2400">
        <v>0</v>
      </c>
      <c r="L2400" t="s">
        <v>25</v>
      </c>
      <c r="M2400" t="s">
        <v>21</v>
      </c>
      <c r="N2400">
        <v>6866113</v>
      </c>
      <c r="O2400" s="1">
        <v>45646</v>
      </c>
      <c r="P2400" s="2">
        <v>230072</v>
      </c>
      <c r="Q2400" s="2">
        <f t="shared" si="37"/>
        <v>193337.81512605044</v>
      </c>
    </row>
    <row r="2401" spans="1:17" x14ac:dyDescent="0.2">
      <c r="A2401" t="s">
        <v>15</v>
      </c>
      <c r="B2401">
        <v>202456</v>
      </c>
      <c r="C2401" s="1">
        <v>45623.461956018517</v>
      </c>
      <c r="D2401" t="s">
        <v>143</v>
      </c>
      <c r="E2401" t="s">
        <v>144</v>
      </c>
      <c r="F2401" t="s">
        <v>18</v>
      </c>
      <c r="G2401" t="s">
        <v>15</v>
      </c>
      <c r="H2401" t="s">
        <v>19</v>
      </c>
      <c r="I2401">
        <v>690216</v>
      </c>
      <c r="J2401">
        <v>0</v>
      </c>
      <c r="K2401">
        <v>0</v>
      </c>
      <c r="L2401" t="s">
        <v>25</v>
      </c>
      <c r="M2401" t="s">
        <v>21</v>
      </c>
      <c r="N2401">
        <v>6866111</v>
      </c>
      <c r="O2401" s="1">
        <v>45616</v>
      </c>
      <c r="P2401" s="2">
        <v>230072</v>
      </c>
      <c r="Q2401" s="2">
        <f t="shared" si="37"/>
        <v>193337.81512605044</v>
      </c>
    </row>
    <row r="2402" spans="1:17" x14ac:dyDescent="0.2">
      <c r="A2402" t="s">
        <v>38</v>
      </c>
      <c r="B2402">
        <v>202455</v>
      </c>
      <c r="C2402" s="1">
        <v>45623.46162037037</v>
      </c>
      <c r="D2402" t="s">
        <v>427</v>
      </c>
      <c r="E2402" t="s">
        <v>428</v>
      </c>
      <c r="F2402" t="s">
        <v>80</v>
      </c>
      <c r="G2402" t="s">
        <v>60</v>
      </c>
      <c r="H2402" t="s">
        <v>61</v>
      </c>
      <c r="I2402">
        <v>277009</v>
      </c>
      <c r="J2402">
        <v>0</v>
      </c>
      <c r="K2402">
        <v>0</v>
      </c>
      <c r="L2402" t="s">
        <v>30</v>
      </c>
      <c r="M2402" t="s">
        <v>21</v>
      </c>
      <c r="N2402">
        <v>314</v>
      </c>
      <c r="P2402" s="2">
        <v>277009</v>
      </c>
      <c r="Q2402" s="2">
        <f t="shared" si="37"/>
        <v>232780.67226890757</v>
      </c>
    </row>
    <row r="2403" spans="1:17" x14ac:dyDescent="0.2">
      <c r="A2403" t="s">
        <v>126</v>
      </c>
      <c r="B2403">
        <v>202454</v>
      </c>
      <c r="C2403" s="1">
        <v>45623.459456018521</v>
      </c>
      <c r="D2403" t="s">
        <v>27</v>
      </c>
      <c r="E2403" t="s">
        <v>127</v>
      </c>
      <c r="F2403" t="s">
        <v>128</v>
      </c>
      <c r="G2403" t="s">
        <v>126</v>
      </c>
      <c r="H2403" t="s">
        <v>128</v>
      </c>
      <c r="I2403">
        <v>62407</v>
      </c>
      <c r="J2403">
        <v>0</v>
      </c>
      <c r="K2403">
        <v>0</v>
      </c>
      <c r="L2403" t="s">
        <v>121</v>
      </c>
      <c r="M2403" t="s">
        <v>21</v>
      </c>
      <c r="P2403" s="2">
        <v>62407</v>
      </c>
      <c r="Q2403" s="2">
        <f t="shared" si="37"/>
        <v>52442.857142857145</v>
      </c>
    </row>
    <row r="2404" spans="1:17" x14ac:dyDescent="0.2">
      <c r="A2404" t="s">
        <v>15</v>
      </c>
      <c r="B2404">
        <v>202453</v>
      </c>
      <c r="C2404" s="1">
        <v>45623.459328703706</v>
      </c>
      <c r="D2404" t="s">
        <v>177</v>
      </c>
      <c r="E2404" t="s">
        <v>178</v>
      </c>
      <c r="F2404" t="s">
        <v>18</v>
      </c>
      <c r="G2404" t="s">
        <v>15</v>
      </c>
      <c r="H2404" t="s">
        <v>19</v>
      </c>
      <c r="I2404">
        <v>1175549</v>
      </c>
      <c r="J2404">
        <v>0</v>
      </c>
      <c r="K2404">
        <v>0</v>
      </c>
      <c r="L2404" t="s">
        <v>25</v>
      </c>
      <c r="M2404" t="s">
        <v>21</v>
      </c>
      <c r="N2404">
        <v>3884887</v>
      </c>
      <c r="O2404" s="1">
        <v>45614</v>
      </c>
      <c r="P2404" s="2">
        <v>1175549</v>
      </c>
      <c r="Q2404" s="2">
        <f t="shared" si="37"/>
        <v>987856.30252100842</v>
      </c>
    </row>
    <row r="2405" spans="1:17" x14ac:dyDescent="0.2">
      <c r="A2405" t="s">
        <v>15</v>
      </c>
      <c r="B2405">
        <v>202452</v>
      </c>
      <c r="C2405" s="1">
        <v>45623.458171296297</v>
      </c>
      <c r="D2405" t="s">
        <v>1331</v>
      </c>
      <c r="E2405" t="s">
        <v>1332</v>
      </c>
      <c r="F2405" t="s">
        <v>18</v>
      </c>
      <c r="G2405" t="s">
        <v>15</v>
      </c>
      <c r="H2405" t="s">
        <v>19</v>
      </c>
      <c r="I2405">
        <v>425176</v>
      </c>
      <c r="J2405">
        <v>0</v>
      </c>
      <c r="K2405">
        <v>0</v>
      </c>
      <c r="L2405" t="s">
        <v>25</v>
      </c>
      <c r="M2405" t="s">
        <v>21</v>
      </c>
      <c r="N2405">
        <v>2096948</v>
      </c>
      <c r="O2405" s="1">
        <v>45643</v>
      </c>
      <c r="P2405" s="2">
        <v>212588</v>
      </c>
      <c r="Q2405" s="2">
        <f t="shared" si="37"/>
        <v>178645.37815126052</v>
      </c>
    </row>
    <row r="2406" spans="1:17" x14ac:dyDescent="0.2">
      <c r="A2406" t="s">
        <v>15</v>
      </c>
      <c r="B2406">
        <v>202452</v>
      </c>
      <c r="C2406" s="1">
        <v>45623.458171296297</v>
      </c>
      <c r="D2406" t="s">
        <v>1331</v>
      </c>
      <c r="E2406" t="s">
        <v>1332</v>
      </c>
      <c r="F2406" t="s">
        <v>18</v>
      </c>
      <c r="G2406" t="s">
        <v>15</v>
      </c>
      <c r="H2406" t="s">
        <v>19</v>
      </c>
      <c r="I2406">
        <v>425176</v>
      </c>
      <c r="J2406">
        <v>0</v>
      </c>
      <c r="K2406">
        <v>0</v>
      </c>
      <c r="L2406" t="s">
        <v>25</v>
      </c>
      <c r="M2406" t="s">
        <v>21</v>
      </c>
      <c r="N2406">
        <v>2096949</v>
      </c>
      <c r="O2406" s="1">
        <v>45653</v>
      </c>
      <c r="P2406" s="2">
        <v>212588</v>
      </c>
      <c r="Q2406" s="2">
        <f t="shared" si="37"/>
        <v>178645.37815126052</v>
      </c>
    </row>
    <row r="2407" spans="1:17" x14ac:dyDescent="0.2">
      <c r="A2407" t="s">
        <v>15</v>
      </c>
      <c r="B2407">
        <v>202451</v>
      </c>
      <c r="C2407" s="1">
        <v>45623.455590277779</v>
      </c>
      <c r="D2407" t="s">
        <v>1333</v>
      </c>
      <c r="E2407" t="s">
        <v>1334</v>
      </c>
      <c r="F2407" t="s">
        <v>18</v>
      </c>
      <c r="G2407" t="s">
        <v>15</v>
      </c>
      <c r="H2407" t="s">
        <v>19</v>
      </c>
      <c r="I2407">
        <v>377820</v>
      </c>
      <c r="J2407">
        <v>0</v>
      </c>
      <c r="K2407">
        <v>0</v>
      </c>
      <c r="L2407" t="s">
        <v>25</v>
      </c>
      <c r="M2407" t="s">
        <v>21</v>
      </c>
      <c r="N2407">
        <v>72149</v>
      </c>
      <c r="O2407" s="1">
        <v>45631</v>
      </c>
      <c r="P2407" s="2">
        <v>95790</v>
      </c>
      <c r="Q2407" s="2">
        <f t="shared" si="37"/>
        <v>80495.798319327732</v>
      </c>
    </row>
    <row r="2408" spans="1:17" x14ac:dyDescent="0.2">
      <c r="A2408" t="s">
        <v>15</v>
      </c>
      <c r="B2408">
        <v>202451</v>
      </c>
      <c r="C2408" s="1">
        <v>45623.455590277779</v>
      </c>
      <c r="D2408" t="s">
        <v>1333</v>
      </c>
      <c r="E2408" t="s">
        <v>1334</v>
      </c>
      <c r="F2408" t="s">
        <v>18</v>
      </c>
      <c r="G2408" t="s">
        <v>15</v>
      </c>
      <c r="H2408" t="s">
        <v>19</v>
      </c>
      <c r="I2408">
        <v>377820</v>
      </c>
      <c r="J2408">
        <v>0</v>
      </c>
      <c r="K2408">
        <v>0</v>
      </c>
      <c r="L2408" t="s">
        <v>25</v>
      </c>
      <c r="M2408" t="s">
        <v>21</v>
      </c>
      <c r="N2408">
        <v>72150</v>
      </c>
      <c r="O2408" s="1">
        <v>45636</v>
      </c>
      <c r="P2408" s="2">
        <v>83802</v>
      </c>
      <c r="Q2408" s="2">
        <f t="shared" si="37"/>
        <v>70421.848739495807</v>
      </c>
    </row>
    <row r="2409" spans="1:17" x14ac:dyDescent="0.2">
      <c r="A2409" t="s">
        <v>15</v>
      </c>
      <c r="B2409">
        <v>202451</v>
      </c>
      <c r="C2409" s="1">
        <v>45623.455590277779</v>
      </c>
      <c r="D2409" t="s">
        <v>1333</v>
      </c>
      <c r="E2409" t="s">
        <v>1334</v>
      </c>
      <c r="F2409" t="s">
        <v>18</v>
      </c>
      <c r="G2409" t="s">
        <v>15</v>
      </c>
      <c r="H2409" t="s">
        <v>19</v>
      </c>
      <c r="I2409">
        <v>377820</v>
      </c>
      <c r="J2409">
        <v>0</v>
      </c>
      <c r="K2409">
        <v>0</v>
      </c>
      <c r="L2409" t="s">
        <v>25</v>
      </c>
      <c r="M2409" t="s">
        <v>21</v>
      </c>
      <c r="N2409">
        <v>72151</v>
      </c>
      <c r="O2409" s="1">
        <v>45646</v>
      </c>
      <c r="P2409" s="2">
        <v>198228</v>
      </c>
      <c r="Q2409" s="2">
        <f t="shared" si="37"/>
        <v>166578.15126050421</v>
      </c>
    </row>
    <row r="2410" spans="1:17" x14ac:dyDescent="0.2">
      <c r="A2410" t="s">
        <v>15</v>
      </c>
      <c r="B2410">
        <v>202450</v>
      </c>
      <c r="C2410" s="1">
        <v>45623.454201388886</v>
      </c>
      <c r="D2410" t="s">
        <v>156</v>
      </c>
      <c r="E2410" t="s">
        <v>157</v>
      </c>
      <c r="F2410" t="s">
        <v>18</v>
      </c>
      <c r="G2410" t="s">
        <v>15</v>
      </c>
      <c r="H2410" t="s">
        <v>19</v>
      </c>
      <c r="I2410">
        <v>267503</v>
      </c>
      <c r="J2410">
        <v>0</v>
      </c>
      <c r="K2410">
        <v>0</v>
      </c>
      <c r="L2410" t="s">
        <v>25</v>
      </c>
      <c r="M2410" t="s">
        <v>21</v>
      </c>
      <c r="N2410">
        <v>8182</v>
      </c>
      <c r="O2410" s="1">
        <v>45688</v>
      </c>
      <c r="P2410" s="2">
        <v>267503</v>
      </c>
      <c r="Q2410" s="2">
        <f t="shared" si="37"/>
        <v>224792.43697478992</v>
      </c>
    </row>
    <row r="2411" spans="1:17" x14ac:dyDescent="0.2">
      <c r="A2411" t="s">
        <v>15</v>
      </c>
      <c r="B2411">
        <v>202449</v>
      </c>
      <c r="C2411" s="1">
        <v>45623.450694444444</v>
      </c>
      <c r="D2411" t="s">
        <v>191</v>
      </c>
      <c r="E2411" t="s">
        <v>192</v>
      </c>
      <c r="F2411" t="s">
        <v>18</v>
      </c>
      <c r="G2411" t="s">
        <v>15</v>
      </c>
      <c r="H2411" t="s">
        <v>19</v>
      </c>
      <c r="I2411">
        <v>160781</v>
      </c>
      <c r="J2411">
        <v>0</v>
      </c>
      <c r="K2411">
        <v>0</v>
      </c>
      <c r="L2411" t="s">
        <v>25</v>
      </c>
      <c r="M2411" t="s">
        <v>21</v>
      </c>
      <c r="N2411">
        <v>1416943</v>
      </c>
      <c r="O2411" s="1">
        <v>45614</v>
      </c>
      <c r="P2411" s="2">
        <v>160781</v>
      </c>
      <c r="Q2411" s="2">
        <f t="shared" si="37"/>
        <v>135110.08403361344</v>
      </c>
    </row>
    <row r="2412" spans="1:17" x14ac:dyDescent="0.2">
      <c r="A2412" t="s">
        <v>15</v>
      </c>
      <c r="B2412">
        <v>202448</v>
      </c>
      <c r="C2412" s="1">
        <v>45623.448182870372</v>
      </c>
      <c r="D2412" t="s">
        <v>187</v>
      </c>
      <c r="E2412" t="s">
        <v>188</v>
      </c>
      <c r="F2412" t="s">
        <v>18</v>
      </c>
      <c r="G2412" t="s">
        <v>15</v>
      </c>
      <c r="H2412" t="s">
        <v>19</v>
      </c>
      <c r="I2412">
        <v>136136</v>
      </c>
      <c r="J2412">
        <v>0</v>
      </c>
      <c r="K2412">
        <v>0</v>
      </c>
      <c r="L2412" t="s">
        <v>25</v>
      </c>
      <c r="M2412" t="s">
        <v>21</v>
      </c>
      <c r="N2412">
        <v>4125746</v>
      </c>
      <c r="O2412" s="1">
        <v>45603</v>
      </c>
      <c r="P2412" s="2">
        <v>136136</v>
      </c>
      <c r="Q2412" s="2">
        <f t="shared" si="37"/>
        <v>114400</v>
      </c>
    </row>
    <row r="2413" spans="1:17" x14ac:dyDescent="0.2">
      <c r="A2413" t="s">
        <v>38</v>
      </c>
      <c r="B2413">
        <v>202447</v>
      </c>
      <c r="C2413" s="1">
        <v>45623.446689814817</v>
      </c>
      <c r="D2413" t="s">
        <v>1071</v>
      </c>
      <c r="E2413" t="s">
        <v>1072</v>
      </c>
      <c r="F2413" t="s">
        <v>80</v>
      </c>
      <c r="G2413" t="s">
        <v>60</v>
      </c>
      <c r="H2413" t="s">
        <v>61</v>
      </c>
      <c r="I2413">
        <v>31957</v>
      </c>
      <c r="J2413">
        <v>0</v>
      </c>
      <c r="K2413">
        <v>0</v>
      </c>
      <c r="L2413" t="s">
        <v>30</v>
      </c>
      <c r="M2413" t="s">
        <v>21</v>
      </c>
      <c r="N2413">
        <v>313</v>
      </c>
      <c r="P2413" s="2">
        <v>31957</v>
      </c>
      <c r="Q2413" s="2">
        <f t="shared" si="37"/>
        <v>26854.621848739498</v>
      </c>
    </row>
    <row r="2414" spans="1:17" x14ac:dyDescent="0.2">
      <c r="A2414" t="s">
        <v>15</v>
      </c>
      <c r="B2414">
        <v>202446</v>
      </c>
      <c r="C2414" s="1">
        <v>45623.446539351855</v>
      </c>
      <c r="D2414" t="s">
        <v>379</v>
      </c>
      <c r="E2414" t="s">
        <v>380</v>
      </c>
      <c r="F2414" t="s">
        <v>359</v>
      </c>
      <c r="G2414" t="s">
        <v>15</v>
      </c>
      <c r="H2414" t="s">
        <v>19</v>
      </c>
      <c r="I2414">
        <v>1249169</v>
      </c>
      <c r="J2414">
        <v>0</v>
      </c>
      <c r="K2414">
        <v>0</v>
      </c>
      <c r="L2414" t="s">
        <v>25</v>
      </c>
      <c r="M2414" t="s">
        <v>21</v>
      </c>
      <c r="N2414">
        <v>187082</v>
      </c>
      <c r="O2414" s="1">
        <v>45621</v>
      </c>
      <c r="P2414" s="2">
        <v>310000</v>
      </c>
      <c r="Q2414" s="2">
        <f t="shared" si="37"/>
        <v>260504.20168067227</v>
      </c>
    </row>
    <row r="2415" spans="1:17" x14ac:dyDescent="0.2">
      <c r="A2415" t="s">
        <v>15</v>
      </c>
      <c r="B2415">
        <v>202446</v>
      </c>
      <c r="C2415" s="1">
        <v>45623.446539351855</v>
      </c>
      <c r="D2415" t="s">
        <v>379</v>
      </c>
      <c r="E2415" t="s">
        <v>380</v>
      </c>
      <c r="F2415" t="s">
        <v>359</v>
      </c>
      <c r="G2415" t="s">
        <v>15</v>
      </c>
      <c r="H2415" t="s">
        <v>19</v>
      </c>
      <c r="I2415">
        <v>1249169</v>
      </c>
      <c r="J2415">
        <v>0</v>
      </c>
      <c r="K2415">
        <v>0</v>
      </c>
      <c r="L2415" t="s">
        <v>25</v>
      </c>
      <c r="M2415" t="s">
        <v>21</v>
      </c>
      <c r="N2415">
        <v>1878083</v>
      </c>
      <c r="O2415" s="1">
        <v>45651</v>
      </c>
      <c r="P2415" s="2">
        <v>310000</v>
      </c>
      <c r="Q2415" s="2">
        <f t="shared" si="37"/>
        <v>260504.20168067227</v>
      </c>
    </row>
    <row r="2416" spans="1:17" x14ac:dyDescent="0.2">
      <c r="A2416" t="s">
        <v>15</v>
      </c>
      <c r="B2416">
        <v>202446</v>
      </c>
      <c r="C2416" s="1">
        <v>45623.446539351855</v>
      </c>
      <c r="D2416" t="s">
        <v>379</v>
      </c>
      <c r="E2416" t="s">
        <v>380</v>
      </c>
      <c r="F2416" t="s">
        <v>359</v>
      </c>
      <c r="G2416" t="s">
        <v>15</v>
      </c>
      <c r="H2416" t="s">
        <v>19</v>
      </c>
      <c r="I2416">
        <v>1249169</v>
      </c>
      <c r="J2416">
        <v>0</v>
      </c>
      <c r="K2416">
        <v>0</v>
      </c>
      <c r="L2416" t="s">
        <v>25</v>
      </c>
      <c r="M2416" t="s">
        <v>21</v>
      </c>
      <c r="N2416">
        <v>1878084</v>
      </c>
      <c r="O2416" s="1">
        <v>45682</v>
      </c>
      <c r="P2416" s="2">
        <v>310000</v>
      </c>
      <c r="Q2416" s="2">
        <f t="shared" si="37"/>
        <v>260504.20168067227</v>
      </c>
    </row>
    <row r="2417" spans="1:17" x14ac:dyDescent="0.2">
      <c r="A2417" t="s">
        <v>15</v>
      </c>
      <c r="B2417">
        <v>202446</v>
      </c>
      <c r="C2417" s="1">
        <v>45623.446539351855</v>
      </c>
      <c r="D2417" t="s">
        <v>379</v>
      </c>
      <c r="E2417" t="s">
        <v>380</v>
      </c>
      <c r="F2417" t="s">
        <v>359</v>
      </c>
      <c r="G2417" t="s">
        <v>15</v>
      </c>
      <c r="H2417" t="s">
        <v>19</v>
      </c>
      <c r="I2417">
        <v>1249169</v>
      </c>
      <c r="J2417">
        <v>0</v>
      </c>
      <c r="K2417">
        <v>0</v>
      </c>
      <c r="L2417" t="s">
        <v>25</v>
      </c>
      <c r="M2417" t="s">
        <v>21</v>
      </c>
      <c r="N2417">
        <v>1878081</v>
      </c>
      <c r="O2417" s="1">
        <v>45713</v>
      </c>
      <c r="P2417" s="2">
        <v>319169</v>
      </c>
      <c r="Q2417" s="2">
        <f t="shared" si="37"/>
        <v>268209.24369747902</v>
      </c>
    </row>
    <row r="2418" spans="1:17" x14ac:dyDescent="0.2">
      <c r="A2418" t="s">
        <v>15</v>
      </c>
      <c r="B2418">
        <v>202445</v>
      </c>
      <c r="C2418" s="1">
        <v>45623.443460648145</v>
      </c>
      <c r="D2418" t="s">
        <v>368</v>
      </c>
      <c r="E2418" t="s">
        <v>369</v>
      </c>
      <c r="F2418" t="s">
        <v>359</v>
      </c>
      <c r="G2418" t="s">
        <v>15</v>
      </c>
      <c r="H2418" t="s">
        <v>19</v>
      </c>
      <c r="I2418">
        <v>277612</v>
      </c>
      <c r="J2418">
        <v>0</v>
      </c>
      <c r="K2418">
        <v>0</v>
      </c>
      <c r="L2418" t="s">
        <v>25</v>
      </c>
      <c r="M2418" t="s">
        <v>21</v>
      </c>
      <c r="N2418">
        <v>8753949</v>
      </c>
      <c r="O2418" s="1">
        <v>45682</v>
      </c>
      <c r="P2418" s="2">
        <v>92537</v>
      </c>
      <c r="Q2418" s="2">
        <f t="shared" si="37"/>
        <v>77762.184873949576</v>
      </c>
    </row>
    <row r="2419" spans="1:17" x14ac:dyDescent="0.2">
      <c r="A2419" t="s">
        <v>15</v>
      </c>
      <c r="B2419">
        <v>202445</v>
      </c>
      <c r="C2419" s="1">
        <v>45623.443460648145</v>
      </c>
      <c r="D2419" t="s">
        <v>368</v>
      </c>
      <c r="E2419" t="s">
        <v>369</v>
      </c>
      <c r="F2419" t="s">
        <v>359</v>
      </c>
      <c r="G2419" t="s">
        <v>15</v>
      </c>
      <c r="H2419" t="s">
        <v>19</v>
      </c>
      <c r="I2419">
        <v>277612</v>
      </c>
      <c r="J2419">
        <v>0</v>
      </c>
      <c r="K2419">
        <v>0</v>
      </c>
      <c r="L2419" t="s">
        <v>25</v>
      </c>
      <c r="M2419" t="s">
        <v>21</v>
      </c>
      <c r="N2419">
        <v>8753948</v>
      </c>
      <c r="O2419" s="1">
        <v>45651</v>
      </c>
      <c r="P2419" s="2">
        <v>92537</v>
      </c>
      <c r="Q2419" s="2">
        <f t="shared" si="37"/>
        <v>77762.184873949576</v>
      </c>
    </row>
    <row r="2420" spans="1:17" x14ac:dyDescent="0.2">
      <c r="A2420" t="s">
        <v>15</v>
      </c>
      <c r="B2420">
        <v>202445</v>
      </c>
      <c r="C2420" s="1">
        <v>45623.443460648145</v>
      </c>
      <c r="D2420" t="s">
        <v>368</v>
      </c>
      <c r="E2420" t="s">
        <v>369</v>
      </c>
      <c r="F2420" t="s">
        <v>359</v>
      </c>
      <c r="G2420" t="s">
        <v>15</v>
      </c>
      <c r="H2420" t="s">
        <v>19</v>
      </c>
      <c r="I2420">
        <v>277612</v>
      </c>
      <c r="J2420">
        <v>0</v>
      </c>
      <c r="K2420">
        <v>0</v>
      </c>
      <c r="L2420" t="s">
        <v>25</v>
      </c>
      <c r="M2420" t="s">
        <v>21</v>
      </c>
      <c r="N2420">
        <v>8753946</v>
      </c>
      <c r="O2420" s="1">
        <v>45621</v>
      </c>
      <c r="P2420" s="2">
        <v>92538</v>
      </c>
      <c r="Q2420" s="2">
        <f t="shared" si="37"/>
        <v>77763.02521008403</v>
      </c>
    </row>
    <row r="2421" spans="1:17" x14ac:dyDescent="0.2">
      <c r="A2421" t="s">
        <v>15</v>
      </c>
      <c r="B2421">
        <v>202444</v>
      </c>
      <c r="C2421" s="1">
        <v>45623.440023148149</v>
      </c>
      <c r="D2421" t="s">
        <v>1485</v>
      </c>
      <c r="E2421" t="s">
        <v>1486</v>
      </c>
      <c r="F2421" t="s">
        <v>359</v>
      </c>
      <c r="G2421" t="s">
        <v>15</v>
      </c>
      <c r="H2421" t="s">
        <v>19</v>
      </c>
      <c r="I2421">
        <v>754642</v>
      </c>
      <c r="J2421">
        <v>0</v>
      </c>
      <c r="K2421">
        <v>27</v>
      </c>
      <c r="L2421" t="s">
        <v>25</v>
      </c>
      <c r="M2421" t="s">
        <v>21</v>
      </c>
      <c r="N2421">
        <v>5444093</v>
      </c>
      <c r="O2421" s="1">
        <v>45642</v>
      </c>
      <c r="P2421" s="2">
        <v>125000</v>
      </c>
      <c r="Q2421" s="2">
        <f t="shared" si="37"/>
        <v>105042.01680672269</v>
      </c>
    </row>
    <row r="2422" spans="1:17" x14ac:dyDescent="0.2">
      <c r="A2422" t="s">
        <v>15</v>
      </c>
      <c r="B2422">
        <v>202444</v>
      </c>
      <c r="C2422" s="1">
        <v>45623.440023148149</v>
      </c>
      <c r="D2422" t="s">
        <v>1485</v>
      </c>
      <c r="E2422" t="s">
        <v>1486</v>
      </c>
      <c r="F2422" t="s">
        <v>359</v>
      </c>
      <c r="G2422" t="s">
        <v>15</v>
      </c>
      <c r="H2422" t="s">
        <v>19</v>
      </c>
      <c r="I2422">
        <v>754642</v>
      </c>
      <c r="J2422">
        <v>0</v>
      </c>
      <c r="K2422">
        <v>27</v>
      </c>
      <c r="L2422" t="s">
        <v>25</v>
      </c>
      <c r="M2422" t="s">
        <v>21</v>
      </c>
      <c r="N2422">
        <v>5444098</v>
      </c>
      <c r="O2422" s="1">
        <v>45652</v>
      </c>
      <c r="P2422" s="2">
        <v>125000</v>
      </c>
      <c r="Q2422" s="2">
        <f t="shared" si="37"/>
        <v>105042.01680672269</v>
      </c>
    </row>
    <row r="2423" spans="1:17" x14ac:dyDescent="0.2">
      <c r="A2423" t="s">
        <v>15</v>
      </c>
      <c r="B2423">
        <v>202444</v>
      </c>
      <c r="C2423" s="1">
        <v>45623.440023148149</v>
      </c>
      <c r="D2423" t="s">
        <v>1485</v>
      </c>
      <c r="E2423" t="s">
        <v>1486</v>
      </c>
      <c r="F2423" t="s">
        <v>359</v>
      </c>
      <c r="G2423" t="s">
        <v>15</v>
      </c>
      <c r="H2423" t="s">
        <v>19</v>
      </c>
      <c r="I2423">
        <v>754642</v>
      </c>
      <c r="J2423">
        <v>0</v>
      </c>
      <c r="K2423">
        <v>27</v>
      </c>
      <c r="L2423" t="s">
        <v>25</v>
      </c>
      <c r="M2423" t="s">
        <v>21</v>
      </c>
      <c r="N2423">
        <v>5444097</v>
      </c>
      <c r="O2423" s="1">
        <v>45687</v>
      </c>
      <c r="P2423" s="2">
        <v>129642</v>
      </c>
      <c r="Q2423" s="2">
        <f t="shared" si="37"/>
        <v>108942.85714285714</v>
      </c>
    </row>
    <row r="2424" spans="1:17" x14ac:dyDescent="0.2">
      <c r="A2424" t="s">
        <v>15</v>
      </c>
      <c r="B2424">
        <v>202444</v>
      </c>
      <c r="C2424" s="1">
        <v>45623.440023148149</v>
      </c>
      <c r="D2424" t="s">
        <v>1485</v>
      </c>
      <c r="E2424" t="s">
        <v>1486</v>
      </c>
      <c r="F2424" t="s">
        <v>359</v>
      </c>
      <c r="G2424" t="s">
        <v>15</v>
      </c>
      <c r="H2424" t="s">
        <v>19</v>
      </c>
      <c r="I2424">
        <v>754642</v>
      </c>
      <c r="J2424">
        <v>0</v>
      </c>
      <c r="K2424">
        <v>27</v>
      </c>
      <c r="L2424" t="s">
        <v>25</v>
      </c>
      <c r="M2424" t="s">
        <v>21</v>
      </c>
      <c r="N2424">
        <v>5444092</v>
      </c>
      <c r="O2424" s="1">
        <v>45618</v>
      </c>
      <c r="P2424" s="2">
        <v>125000</v>
      </c>
      <c r="Q2424" s="2">
        <f t="shared" si="37"/>
        <v>105042.01680672269</v>
      </c>
    </row>
    <row r="2425" spans="1:17" x14ac:dyDescent="0.2">
      <c r="A2425" t="s">
        <v>15</v>
      </c>
      <c r="B2425">
        <v>202444</v>
      </c>
      <c r="C2425" s="1">
        <v>45623.440023148149</v>
      </c>
      <c r="D2425" t="s">
        <v>1485</v>
      </c>
      <c r="E2425" t="s">
        <v>1486</v>
      </c>
      <c r="F2425" t="s">
        <v>359</v>
      </c>
      <c r="G2425" t="s">
        <v>15</v>
      </c>
      <c r="H2425" t="s">
        <v>19</v>
      </c>
      <c r="I2425">
        <v>754642</v>
      </c>
      <c r="J2425">
        <v>0</v>
      </c>
      <c r="K2425">
        <v>27</v>
      </c>
      <c r="L2425" t="s">
        <v>25</v>
      </c>
      <c r="M2425" t="s">
        <v>21</v>
      </c>
      <c r="N2425">
        <v>5444096</v>
      </c>
      <c r="O2425" s="1">
        <v>45679</v>
      </c>
      <c r="P2425" s="2">
        <v>125000</v>
      </c>
      <c r="Q2425" s="2">
        <f t="shared" si="37"/>
        <v>105042.01680672269</v>
      </c>
    </row>
    <row r="2426" spans="1:17" x14ac:dyDescent="0.2">
      <c r="A2426" t="s">
        <v>15</v>
      </c>
      <c r="B2426">
        <v>202444</v>
      </c>
      <c r="C2426" s="1">
        <v>45623.440023148149</v>
      </c>
      <c r="D2426" t="s">
        <v>1485</v>
      </c>
      <c r="E2426" t="s">
        <v>1486</v>
      </c>
      <c r="F2426" t="s">
        <v>359</v>
      </c>
      <c r="G2426" t="s">
        <v>15</v>
      </c>
      <c r="H2426" t="s">
        <v>19</v>
      </c>
      <c r="I2426">
        <v>754642</v>
      </c>
      <c r="J2426">
        <v>0</v>
      </c>
      <c r="K2426">
        <v>27</v>
      </c>
      <c r="L2426" t="s">
        <v>25</v>
      </c>
      <c r="M2426" t="s">
        <v>21</v>
      </c>
      <c r="N2426">
        <v>5444095</v>
      </c>
      <c r="O2426" s="1">
        <v>45665</v>
      </c>
      <c r="P2426" s="2">
        <v>125000</v>
      </c>
      <c r="Q2426" s="2">
        <f t="shared" si="37"/>
        <v>105042.01680672269</v>
      </c>
    </row>
    <row r="2427" spans="1:17" x14ac:dyDescent="0.2">
      <c r="A2427" t="s">
        <v>38</v>
      </c>
      <c r="B2427">
        <v>202443</v>
      </c>
      <c r="C2427" s="1">
        <v>45623.437025462961</v>
      </c>
      <c r="D2427" t="s">
        <v>1487</v>
      </c>
      <c r="E2427" t="s">
        <v>1488</v>
      </c>
      <c r="F2427" t="s">
        <v>41</v>
      </c>
      <c r="G2427" t="s">
        <v>60</v>
      </c>
      <c r="H2427" t="s">
        <v>61</v>
      </c>
      <c r="I2427">
        <v>105085</v>
      </c>
      <c r="J2427">
        <v>0</v>
      </c>
      <c r="K2427">
        <v>0</v>
      </c>
      <c r="L2427" t="s">
        <v>20</v>
      </c>
      <c r="M2427" t="s">
        <v>21</v>
      </c>
      <c r="N2427">
        <v>257927</v>
      </c>
      <c r="P2427" s="2">
        <v>105085</v>
      </c>
      <c r="Q2427" s="2">
        <f t="shared" si="37"/>
        <v>88306.722689075628</v>
      </c>
    </row>
    <row r="2428" spans="1:17" x14ac:dyDescent="0.2">
      <c r="A2428" t="s">
        <v>126</v>
      </c>
      <c r="B2428">
        <v>202441</v>
      </c>
      <c r="C2428" s="1">
        <v>45623.431608796294</v>
      </c>
      <c r="D2428" t="s">
        <v>1489</v>
      </c>
      <c r="E2428" t="s">
        <v>1490</v>
      </c>
      <c r="F2428" t="s">
        <v>128</v>
      </c>
      <c r="G2428" t="s">
        <v>126</v>
      </c>
      <c r="H2428" t="s">
        <v>128</v>
      </c>
      <c r="I2428">
        <v>30636</v>
      </c>
      <c r="J2428">
        <v>0</v>
      </c>
      <c r="K2428">
        <v>0</v>
      </c>
      <c r="L2428" t="s">
        <v>121</v>
      </c>
      <c r="M2428" t="s">
        <v>21</v>
      </c>
      <c r="P2428" s="2">
        <v>30636</v>
      </c>
      <c r="Q2428" s="2">
        <f t="shared" si="37"/>
        <v>25744.537815126052</v>
      </c>
    </row>
    <row r="2429" spans="1:17" x14ac:dyDescent="0.2">
      <c r="A2429" t="s">
        <v>126</v>
      </c>
      <c r="B2429">
        <v>202440</v>
      </c>
      <c r="C2429" s="1">
        <v>45623.423645833333</v>
      </c>
      <c r="D2429" t="s">
        <v>1491</v>
      </c>
      <c r="E2429" t="s">
        <v>1492</v>
      </c>
      <c r="F2429" t="s">
        <v>128</v>
      </c>
      <c r="G2429" t="s">
        <v>126</v>
      </c>
      <c r="H2429" t="s">
        <v>128</v>
      </c>
      <c r="I2429">
        <v>85244</v>
      </c>
      <c r="J2429">
        <v>0</v>
      </c>
      <c r="K2429">
        <v>0</v>
      </c>
      <c r="L2429" t="s">
        <v>30</v>
      </c>
      <c r="M2429" t="s">
        <v>21</v>
      </c>
      <c r="N2429">
        <v>921288</v>
      </c>
      <c r="P2429" s="2">
        <v>85244</v>
      </c>
      <c r="Q2429" s="2">
        <f t="shared" si="37"/>
        <v>71633.613445378156</v>
      </c>
    </row>
    <row r="2430" spans="1:17" x14ac:dyDescent="0.2">
      <c r="A2430" t="s">
        <v>126</v>
      </c>
      <c r="B2430">
        <v>202439</v>
      </c>
      <c r="C2430" s="1">
        <v>45623.417754629627</v>
      </c>
      <c r="D2430" t="s">
        <v>1097</v>
      </c>
      <c r="E2430" t="s">
        <v>1098</v>
      </c>
      <c r="F2430" t="s">
        <v>128</v>
      </c>
      <c r="G2430" t="s">
        <v>126</v>
      </c>
      <c r="H2430" t="s">
        <v>128</v>
      </c>
      <c r="I2430">
        <v>57479</v>
      </c>
      <c r="J2430">
        <v>0</v>
      </c>
      <c r="K2430">
        <v>0</v>
      </c>
      <c r="L2430" t="s">
        <v>121</v>
      </c>
      <c r="M2430" t="s">
        <v>21</v>
      </c>
      <c r="P2430" s="2">
        <v>57479</v>
      </c>
      <c r="Q2430" s="2">
        <f t="shared" si="37"/>
        <v>48301.680672268907</v>
      </c>
    </row>
    <row r="2431" spans="1:17" x14ac:dyDescent="0.2">
      <c r="A2431" t="s">
        <v>26</v>
      </c>
      <c r="B2431">
        <v>202438</v>
      </c>
      <c r="C2431" s="1">
        <v>45623.409270833334</v>
      </c>
      <c r="D2431" t="s">
        <v>27</v>
      </c>
      <c r="E2431" t="s">
        <v>28</v>
      </c>
      <c r="F2431" t="s">
        <v>29</v>
      </c>
      <c r="G2431" t="s">
        <v>26</v>
      </c>
      <c r="H2431" t="s">
        <v>29</v>
      </c>
      <c r="I2431">
        <v>44868</v>
      </c>
      <c r="J2431">
        <v>0</v>
      </c>
      <c r="K2431">
        <v>0</v>
      </c>
      <c r="L2431" t="s">
        <v>30</v>
      </c>
      <c r="M2431" t="s">
        <v>21</v>
      </c>
      <c r="N2431">
        <v>837551</v>
      </c>
      <c r="P2431" s="2">
        <v>44868</v>
      </c>
      <c r="Q2431" s="2">
        <f t="shared" si="37"/>
        <v>37704.201680672268</v>
      </c>
    </row>
    <row r="2432" spans="1:17" x14ac:dyDescent="0.2">
      <c r="A2432" t="s">
        <v>38</v>
      </c>
      <c r="B2432">
        <v>202437</v>
      </c>
      <c r="C2432" s="1">
        <v>45623.406550925924</v>
      </c>
      <c r="D2432" t="s">
        <v>956</v>
      </c>
      <c r="E2432" t="s">
        <v>957</v>
      </c>
      <c r="F2432" t="s">
        <v>41</v>
      </c>
      <c r="G2432" t="s">
        <v>42</v>
      </c>
      <c r="H2432" t="s">
        <v>43</v>
      </c>
      <c r="I2432">
        <v>3001103</v>
      </c>
      <c r="J2432">
        <v>0</v>
      </c>
      <c r="K2432">
        <v>0</v>
      </c>
      <c r="L2432" t="s">
        <v>25</v>
      </c>
      <c r="M2432" t="s">
        <v>21</v>
      </c>
      <c r="N2432">
        <v>1936332</v>
      </c>
      <c r="O2432" s="1">
        <v>45631</v>
      </c>
      <c r="P2432" s="2">
        <v>600220</v>
      </c>
      <c r="Q2432" s="2">
        <f t="shared" si="37"/>
        <v>504386.55462184874</v>
      </c>
    </row>
    <row r="2433" spans="1:17" x14ac:dyDescent="0.2">
      <c r="A2433" t="s">
        <v>38</v>
      </c>
      <c r="B2433">
        <v>202437</v>
      </c>
      <c r="C2433" s="1">
        <v>45623.406550925924</v>
      </c>
      <c r="D2433" t="s">
        <v>956</v>
      </c>
      <c r="E2433" t="s">
        <v>957</v>
      </c>
      <c r="F2433" t="s">
        <v>41</v>
      </c>
      <c r="G2433" t="s">
        <v>42</v>
      </c>
      <c r="H2433" t="s">
        <v>43</v>
      </c>
      <c r="I2433">
        <v>3001103</v>
      </c>
      <c r="J2433">
        <v>0</v>
      </c>
      <c r="K2433">
        <v>0</v>
      </c>
      <c r="L2433" t="s">
        <v>25</v>
      </c>
      <c r="M2433" t="s">
        <v>21</v>
      </c>
      <c r="N2433">
        <v>1936333</v>
      </c>
      <c r="O2433" s="1">
        <v>45656</v>
      </c>
      <c r="P2433" s="2">
        <v>600220</v>
      </c>
      <c r="Q2433" s="2">
        <f t="shared" si="37"/>
        <v>504386.55462184874</v>
      </c>
    </row>
    <row r="2434" spans="1:17" x14ac:dyDescent="0.2">
      <c r="A2434" t="s">
        <v>38</v>
      </c>
      <c r="B2434">
        <v>202437</v>
      </c>
      <c r="C2434" s="1">
        <v>45623.406550925924</v>
      </c>
      <c r="D2434" t="s">
        <v>956</v>
      </c>
      <c r="E2434" t="s">
        <v>957</v>
      </c>
      <c r="F2434" t="s">
        <v>41</v>
      </c>
      <c r="G2434" t="s">
        <v>42</v>
      </c>
      <c r="H2434" t="s">
        <v>43</v>
      </c>
      <c r="I2434">
        <v>3001103</v>
      </c>
      <c r="J2434">
        <v>0</v>
      </c>
      <c r="K2434">
        <v>0</v>
      </c>
      <c r="L2434" t="s">
        <v>25</v>
      </c>
      <c r="M2434" t="s">
        <v>21</v>
      </c>
      <c r="N2434">
        <v>1936334</v>
      </c>
      <c r="O2434" s="1">
        <v>45672</v>
      </c>
      <c r="P2434" s="2">
        <v>600220</v>
      </c>
      <c r="Q2434" s="2">
        <f t="shared" si="37"/>
        <v>504386.55462184874</v>
      </c>
    </row>
    <row r="2435" spans="1:17" x14ac:dyDescent="0.2">
      <c r="A2435" t="s">
        <v>38</v>
      </c>
      <c r="B2435">
        <v>202437</v>
      </c>
      <c r="C2435" s="1">
        <v>45623.406550925924</v>
      </c>
      <c r="D2435" t="s">
        <v>956</v>
      </c>
      <c r="E2435" t="s">
        <v>957</v>
      </c>
      <c r="F2435" t="s">
        <v>41</v>
      </c>
      <c r="G2435" t="s">
        <v>42</v>
      </c>
      <c r="H2435" t="s">
        <v>43</v>
      </c>
      <c r="I2435">
        <v>3001103</v>
      </c>
      <c r="J2435">
        <v>0</v>
      </c>
      <c r="K2435">
        <v>0</v>
      </c>
      <c r="L2435" t="s">
        <v>25</v>
      </c>
      <c r="M2435" t="s">
        <v>21</v>
      </c>
      <c r="N2435">
        <v>1936335</v>
      </c>
      <c r="O2435" s="1">
        <v>45687</v>
      </c>
      <c r="P2435" s="2">
        <v>600220</v>
      </c>
      <c r="Q2435" s="2">
        <f t="shared" ref="Q2435:Q2498" si="38">+P2435/1.19</f>
        <v>504386.55462184874</v>
      </c>
    </row>
    <row r="2436" spans="1:17" x14ac:dyDescent="0.2">
      <c r="A2436" t="s">
        <v>38</v>
      </c>
      <c r="B2436">
        <v>202437</v>
      </c>
      <c r="C2436" s="1">
        <v>45623.406550925924</v>
      </c>
      <c r="D2436" t="s">
        <v>956</v>
      </c>
      <c r="E2436" t="s">
        <v>957</v>
      </c>
      <c r="F2436" t="s">
        <v>41</v>
      </c>
      <c r="G2436" t="s">
        <v>42</v>
      </c>
      <c r="H2436" t="s">
        <v>43</v>
      </c>
      <c r="I2436">
        <v>3001103</v>
      </c>
      <c r="J2436">
        <v>0</v>
      </c>
      <c r="K2436">
        <v>0</v>
      </c>
      <c r="L2436" t="s">
        <v>25</v>
      </c>
      <c r="M2436" t="s">
        <v>21</v>
      </c>
      <c r="N2436">
        <v>1936336</v>
      </c>
      <c r="O2436" s="1">
        <v>45703</v>
      </c>
      <c r="P2436" s="2">
        <v>600223</v>
      </c>
      <c r="Q2436" s="2">
        <f t="shared" si="38"/>
        <v>504389.07563025213</v>
      </c>
    </row>
    <row r="2437" spans="1:17" x14ac:dyDescent="0.2">
      <c r="A2437" t="s">
        <v>126</v>
      </c>
      <c r="B2437">
        <v>202436</v>
      </c>
      <c r="C2437" s="1">
        <v>45623.403877314813</v>
      </c>
      <c r="D2437" t="s">
        <v>27</v>
      </c>
      <c r="E2437" t="s">
        <v>127</v>
      </c>
      <c r="F2437" t="s">
        <v>128</v>
      </c>
      <c r="G2437" t="s">
        <v>126</v>
      </c>
      <c r="H2437" t="s">
        <v>128</v>
      </c>
      <c r="I2437">
        <v>6527</v>
      </c>
      <c r="J2437">
        <v>0</v>
      </c>
      <c r="K2437">
        <v>0</v>
      </c>
      <c r="L2437" t="s">
        <v>121</v>
      </c>
      <c r="M2437" t="s">
        <v>21</v>
      </c>
      <c r="P2437" s="2">
        <v>6527</v>
      </c>
      <c r="Q2437" s="2">
        <f t="shared" si="38"/>
        <v>5484.8739495798318</v>
      </c>
    </row>
    <row r="2438" spans="1:17" x14ac:dyDescent="0.2">
      <c r="A2438" t="s">
        <v>38</v>
      </c>
      <c r="B2438">
        <v>202435</v>
      </c>
      <c r="C2438" s="1">
        <v>45623.400821759256</v>
      </c>
      <c r="D2438" t="s">
        <v>1493</v>
      </c>
      <c r="E2438" t="s">
        <v>1494</v>
      </c>
      <c r="F2438" t="s">
        <v>41</v>
      </c>
      <c r="G2438" t="s">
        <v>42</v>
      </c>
      <c r="H2438" t="s">
        <v>43</v>
      </c>
      <c r="I2438">
        <v>110460</v>
      </c>
      <c r="J2438">
        <v>0</v>
      </c>
      <c r="K2438">
        <v>0</v>
      </c>
      <c r="L2438" t="s">
        <v>20</v>
      </c>
      <c r="M2438" t="s">
        <v>21</v>
      </c>
      <c r="N2438">
        <v>257259</v>
      </c>
      <c r="P2438" s="2">
        <v>110460</v>
      </c>
      <c r="Q2438" s="2">
        <f t="shared" si="38"/>
        <v>92823.529411764714</v>
      </c>
    </row>
    <row r="2439" spans="1:17" x14ac:dyDescent="0.2">
      <c r="A2439" t="s">
        <v>38</v>
      </c>
      <c r="B2439">
        <v>202434</v>
      </c>
      <c r="C2439" s="1">
        <v>45623.397048611114</v>
      </c>
      <c r="D2439" t="s">
        <v>1485</v>
      </c>
      <c r="E2439" t="s">
        <v>1486</v>
      </c>
      <c r="F2439" t="s">
        <v>359</v>
      </c>
      <c r="G2439" t="s">
        <v>181</v>
      </c>
      <c r="H2439" t="s">
        <v>182</v>
      </c>
      <c r="I2439">
        <v>127763</v>
      </c>
      <c r="J2439">
        <v>0</v>
      </c>
      <c r="K2439">
        <v>0</v>
      </c>
      <c r="L2439" t="s">
        <v>20</v>
      </c>
      <c r="M2439" t="s">
        <v>21</v>
      </c>
      <c r="N2439">
        <v>231</v>
      </c>
      <c r="P2439" s="2">
        <v>127763</v>
      </c>
      <c r="Q2439" s="2">
        <f t="shared" si="38"/>
        <v>107363.8655462185</v>
      </c>
    </row>
    <row r="2440" spans="1:17" x14ac:dyDescent="0.2">
      <c r="A2440" t="s">
        <v>15</v>
      </c>
      <c r="B2440">
        <v>202433</v>
      </c>
      <c r="C2440" s="1">
        <v>45623.39366898148</v>
      </c>
      <c r="D2440" t="s">
        <v>1495</v>
      </c>
      <c r="E2440" t="s">
        <v>1496</v>
      </c>
      <c r="F2440" t="s">
        <v>19</v>
      </c>
      <c r="G2440" t="s">
        <v>15</v>
      </c>
      <c r="H2440" t="s">
        <v>19</v>
      </c>
      <c r="I2440">
        <v>680680</v>
      </c>
      <c r="J2440">
        <v>0</v>
      </c>
      <c r="K2440">
        <v>0</v>
      </c>
      <c r="L2440" t="s">
        <v>20</v>
      </c>
      <c r="M2440" t="s">
        <v>21</v>
      </c>
      <c r="N2440">
        <v>387</v>
      </c>
      <c r="P2440" s="2">
        <v>680680</v>
      </c>
      <c r="Q2440" s="2">
        <f t="shared" si="38"/>
        <v>572000</v>
      </c>
    </row>
    <row r="2441" spans="1:17" x14ac:dyDescent="0.2">
      <c r="A2441" t="s">
        <v>38</v>
      </c>
      <c r="B2441">
        <v>202432</v>
      </c>
      <c r="C2441" s="1">
        <v>45623.384629629632</v>
      </c>
      <c r="D2441" t="s">
        <v>1497</v>
      </c>
      <c r="E2441" t="s">
        <v>1498</v>
      </c>
      <c r="F2441" t="s">
        <v>48</v>
      </c>
      <c r="G2441" t="s">
        <v>60</v>
      </c>
      <c r="H2441" t="s">
        <v>61</v>
      </c>
      <c r="I2441">
        <v>18743</v>
      </c>
      <c r="J2441">
        <v>0</v>
      </c>
      <c r="K2441">
        <v>0</v>
      </c>
      <c r="L2441" t="s">
        <v>121</v>
      </c>
      <c r="M2441" t="s">
        <v>21</v>
      </c>
      <c r="P2441" s="2">
        <v>18743</v>
      </c>
      <c r="Q2441" s="2">
        <f t="shared" si="38"/>
        <v>15750.420168067227</v>
      </c>
    </row>
    <row r="2442" spans="1:17" x14ac:dyDescent="0.2">
      <c r="A2442" t="s">
        <v>38</v>
      </c>
      <c r="B2442">
        <v>202431</v>
      </c>
      <c r="C2442" s="1">
        <v>45623.372164351851</v>
      </c>
      <c r="D2442" t="s">
        <v>1499</v>
      </c>
      <c r="E2442" t="s">
        <v>1500</v>
      </c>
      <c r="F2442" t="s">
        <v>80</v>
      </c>
      <c r="G2442" t="s">
        <v>60</v>
      </c>
      <c r="H2442" t="s">
        <v>61</v>
      </c>
      <c r="I2442">
        <v>3935</v>
      </c>
      <c r="J2442">
        <v>0</v>
      </c>
      <c r="K2442">
        <v>0</v>
      </c>
      <c r="L2442" t="s">
        <v>121</v>
      </c>
      <c r="M2442" t="s">
        <v>21</v>
      </c>
      <c r="P2442" s="2">
        <v>3935</v>
      </c>
      <c r="Q2442" s="2">
        <f t="shared" si="38"/>
        <v>3306.7226890756306</v>
      </c>
    </row>
    <row r="2443" spans="1:17" x14ac:dyDescent="0.2">
      <c r="A2443" t="s">
        <v>38</v>
      </c>
      <c r="B2443">
        <v>202430</v>
      </c>
      <c r="C2443" s="1">
        <v>45623.371481481481</v>
      </c>
      <c r="D2443" t="s">
        <v>964</v>
      </c>
      <c r="E2443" t="s">
        <v>965</v>
      </c>
      <c r="F2443" t="s">
        <v>80</v>
      </c>
      <c r="G2443" t="s">
        <v>60</v>
      </c>
      <c r="H2443" t="s">
        <v>61</v>
      </c>
      <c r="I2443">
        <v>629286</v>
      </c>
      <c r="J2443">
        <v>0</v>
      </c>
      <c r="K2443">
        <v>0</v>
      </c>
      <c r="L2443" t="s">
        <v>25</v>
      </c>
      <c r="M2443" t="s">
        <v>21</v>
      </c>
      <c r="N2443">
        <v>104</v>
      </c>
      <c r="O2443" s="1">
        <v>45652</v>
      </c>
      <c r="P2443" s="2">
        <v>200000</v>
      </c>
      <c r="Q2443" s="2">
        <f t="shared" si="38"/>
        <v>168067.22689075631</v>
      </c>
    </row>
    <row r="2444" spans="1:17" x14ac:dyDescent="0.2">
      <c r="A2444" t="s">
        <v>38</v>
      </c>
      <c r="B2444">
        <v>202430</v>
      </c>
      <c r="C2444" s="1">
        <v>45623.371481481481</v>
      </c>
      <c r="D2444" t="s">
        <v>964</v>
      </c>
      <c r="E2444" t="s">
        <v>965</v>
      </c>
      <c r="F2444" t="s">
        <v>80</v>
      </c>
      <c r="G2444" t="s">
        <v>60</v>
      </c>
      <c r="H2444" t="s">
        <v>61</v>
      </c>
      <c r="I2444">
        <v>629286</v>
      </c>
      <c r="J2444">
        <v>0</v>
      </c>
      <c r="K2444">
        <v>0</v>
      </c>
      <c r="L2444" t="s">
        <v>25</v>
      </c>
      <c r="M2444" t="s">
        <v>21</v>
      </c>
      <c r="N2444">
        <v>105</v>
      </c>
      <c r="O2444" s="1">
        <v>45683</v>
      </c>
      <c r="P2444" s="2">
        <v>200000</v>
      </c>
      <c r="Q2444" s="2">
        <f t="shared" si="38"/>
        <v>168067.22689075631</v>
      </c>
    </row>
    <row r="2445" spans="1:17" x14ac:dyDescent="0.2">
      <c r="A2445" t="s">
        <v>38</v>
      </c>
      <c r="B2445">
        <v>202430</v>
      </c>
      <c r="C2445" s="1">
        <v>45623.371481481481</v>
      </c>
      <c r="D2445" t="s">
        <v>964</v>
      </c>
      <c r="E2445" t="s">
        <v>965</v>
      </c>
      <c r="F2445" t="s">
        <v>80</v>
      </c>
      <c r="G2445" t="s">
        <v>60</v>
      </c>
      <c r="H2445" t="s">
        <v>61</v>
      </c>
      <c r="I2445">
        <v>629286</v>
      </c>
      <c r="J2445">
        <v>0</v>
      </c>
      <c r="K2445">
        <v>0</v>
      </c>
      <c r="L2445" t="s">
        <v>25</v>
      </c>
      <c r="M2445" t="s">
        <v>21</v>
      </c>
      <c r="N2445">
        <v>106</v>
      </c>
      <c r="O2445" s="1">
        <v>45714</v>
      </c>
      <c r="P2445" s="2">
        <v>229286</v>
      </c>
      <c r="Q2445" s="2">
        <f t="shared" si="38"/>
        <v>192677.31092436975</v>
      </c>
    </row>
    <row r="2446" spans="1:17" x14ac:dyDescent="0.2">
      <c r="A2446" t="s">
        <v>38</v>
      </c>
      <c r="B2446">
        <v>202429</v>
      </c>
      <c r="C2446" s="1">
        <v>45623.368796296294</v>
      </c>
      <c r="D2446" t="s">
        <v>964</v>
      </c>
      <c r="E2446" t="s">
        <v>965</v>
      </c>
      <c r="F2446" t="s">
        <v>80</v>
      </c>
      <c r="G2446" t="s">
        <v>60</v>
      </c>
      <c r="H2446" t="s">
        <v>61</v>
      </c>
      <c r="I2446">
        <v>19992</v>
      </c>
      <c r="J2446">
        <v>0</v>
      </c>
      <c r="K2446">
        <v>0</v>
      </c>
      <c r="L2446" t="s">
        <v>30</v>
      </c>
      <c r="M2446" t="s">
        <v>21</v>
      </c>
      <c r="N2446">
        <v>308</v>
      </c>
      <c r="P2446" s="2">
        <v>19992</v>
      </c>
      <c r="Q2446" s="2">
        <f t="shared" si="38"/>
        <v>16800</v>
      </c>
    </row>
    <row r="2447" spans="1:17" x14ac:dyDescent="0.2">
      <c r="A2447" t="s">
        <v>26</v>
      </c>
      <c r="B2447">
        <v>202428</v>
      </c>
      <c r="C2447" s="1">
        <v>45622.756504629629</v>
      </c>
      <c r="D2447" t="s">
        <v>27</v>
      </c>
      <c r="E2447" t="s">
        <v>28</v>
      </c>
      <c r="F2447" t="s">
        <v>29</v>
      </c>
      <c r="G2447" t="s">
        <v>26</v>
      </c>
      <c r="H2447" t="s">
        <v>29</v>
      </c>
      <c r="I2447">
        <v>30611</v>
      </c>
      <c r="J2447">
        <v>0</v>
      </c>
      <c r="K2447">
        <v>0</v>
      </c>
      <c r="L2447" t="s">
        <v>30</v>
      </c>
      <c r="M2447" t="s">
        <v>21</v>
      </c>
      <c r="N2447">
        <v>852816</v>
      </c>
      <c r="P2447" s="2">
        <v>30611</v>
      </c>
      <c r="Q2447" s="2">
        <f t="shared" si="38"/>
        <v>25723.529411764706</v>
      </c>
    </row>
    <row r="2448" spans="1:17" x14ac:dyDescent="0.2">
      <c r="A2448" t="s">
        <v>26</v>
      </c>
      <c r="B2448">
        <v>202427</v>
      </c>
      <c r="C2448" s="1">
        <v>45622.745405092595</v>
      </c>
      <c r="D2448" t="s">
        <v>27</v>
      </c>
      <c r="E2448" t="s">
        <v>28</v>
      </c>
      <c r="F2448" t="s">
        <v>29</v>
      </c>
      <c r="G2448" t="s">
        <v>26</v>
      </c>
      <c r="H2448" t="s">
        <v>29</v>
      </c>
      <c r="I2448">
        <v>51103</v>
      </c>
      <c r="J2448">
        <v>0</v>
      </c>
      <c r="K2448">
        <v>0</v>
      </c>
      <c r="L2448" t="s">
        <v>121</v>
      </c>
      <c r="M2448" t="s">
        <v>21</v>
      </c>
      <c r="P2448" s="2">
        <v>51103</v>
      </c>
      <c r="Q2448" s="2">
        <f t="shared" si="38"/>
        <v>42943.697478991598</v>
      </c>
    </row>
    <row r="2449" spans="1:17" x14ac:dyDescent="0.2">
      <c r="A2449" t="s">
        <v>26</v>
      </c>
      <c r="B2449">
        <v>202426</v>
      </c>
      <c r="C2449" s="1">
        <v>45622.741053240738</v>
      </c>
      <c r="D2449" t="s">
        <v>27</v>
      </c>
      <c r="E2449" t="s">
        <v>28</v>
      </c>
      <c r="F2449" t="s">
        <v>29</v>
      </c>
      <c r="G2449" t="s">
        <v>26</v>
      </c>
      <c r="H2449" t="s">
        <v>29</v>
      </c>
      <c r="I2449">
        <v>44868</v>
      </c>
      <c r="J2449">
        <v>0</v>
      </c>
      <c r="K2449">
        <v>0</v>
      </c>
      <c r="L2449" t="s">
        <v>121</v>
      </c>
      <c r="M2449" t="s">
        <v>21</v>
      </c>
      <c r="P2449" s="2">
        <v>44868</v>
      </c>
      <c r="Q2449" s="2">
        <f t="shared" si="38"/>
        <v>37704.201680672268</v>
      </c>
    </row>
    <row r="2450" spans="1:17" x14ac:dyDescent="0.2">
      <c r="A2450" t="s">
        <v>38</v>
      </c>
      <c r="B2450">
        <v>202425</v>
      </c>
      <c r="C2450" s="1">
        <v>45622.721782407411</v>
      </c>
      <c r="D2450" t="s">
        <v>1215</v>
      </c>
      <c r="E2450" t="s">
        <v>1216</v>
      </c>
      <c r="F2450" t="s">
        <v>80</v>
      </c>
      <c r="G2450" t="s">
        <v>60</v>
      </c>
      <c r="H2450" t="s">
        <v>61</v>
      </c>
      <c r="I2450">
        <v>374698</v>
      </c>
      <c r="J2450">
        <v>0</v>
      </c>
      <c r="K2450">
        <v>0</v>
      </c>
      <c r="L2450" t="s">
        <v>155</v>
      </c>
      <c r="M2450" t="s">
        <v>21</v>
      </c>
      <c r="N2450">
        <v>311</v>
      </c>
      <c r="P2450" s="2">
        <v>374698</v>
      </c>
      <c r="Q2450" s="2">
        <f t="shared" si="38"/>
        <v>314872.26890756306</v>
      </c>
    </row>
    <row r="2451" spans="1:17" x14ac:dyDescent="0.2">
      <c r="A2451" t="s">
        <v>38</v>
      </c>
      <c r="B2451">
        <v>202424</v>
      </c>
      <c r="C2451" s="1">
        <v>45622.72078703704</v>
      </c>
      <c r="D2451" t="s">
        <v>880</v>
      </c>
      <c r="E2451" t="s">
        <v>881</v>
      </c>
      <c r="F2451" t="s">
        <v>41</v>
      </c>
      <c r="G2451" t="s">
        <v>42</v>
      </c>
      <c r="H2451" t="s">
        <v>43</v>
      </c>
      <c r="I2451">
        <v>135714</v>
      </c>
      <c r="J2451">
        <v>0</v>
      </c>
      <c r="K2451">
        <v>0</v>
      </c>
      <c r="L2451" t="s">
        <v>20</v>
      </c>
      <c r="M2451" t="s">
        <v>21</v>
      </c>
      <c r="N2451">
        <v>257258</v>
      </c>
      <c r="P2451" s="2">
        <v>135714</v>
      </c>
      <c r="Q2451" s="2">
        <f t="shared" si="38"/>
        <v>114045.37815126051</v>
      </c>
    </row>
    <row r="2452" spans="1:17" x14ac:dyDescent="0.2">
      <c r="A2452" t="s">
        <v>38</v>
      </c>
      <c r="B2452">
        <v>202423</v>
      </c>
      <c r="C2452" s="1">
        <v>45622.718055555553</v>
      </c>
      <c r="D2452" t="s">
        <v>247</v>
      </c>
      <c r="E2452" t="s">
        <v>248</v>
      </c>
      <c r="F2452" t="s">
        <v>41</v>
      </c>
      <c r="G2452" t="s">
        <v>42</v>
      </c>
      <c r="H2452" t="s">
        <v>43</v>
      </c>
      <c r="I2452">
        <v>2516594</v>
      </c>
      <c r="J2452">
        <v>0</v>
      </c>
      <c r="K2452">
        <v>0</v>
      </c>
      <c r="L2452" t="s">
        <v>25</v>
      </c>
      <c r="M2452" t="s">
        <v>21</v>
      </c>
      <c r="N2452">
        <v>3360</v>
      </c>
      <c r="O2452" s="1">
        <v>45612</v>
      </c>
      <c r="P2452" s="2">
        <v>2516594</v>
      </c>
      <c r="Q2452" s="2">
        <f t="shared" si="38"/>
        <v>2114784.8739495799</v>
      </c>
    </row>
    <row r="2453" spans="1:17" x14ac:dyDescent="0.2">
      <c r="A2453" t="s">
        <v>38</v>
      </c>
      <c r="B2453">
        <v>202422</v>
      </c>
      <c r="C2453" s="1">
        <v>45622.714641203704</v>
      </c>
      <c r="D2453" t="s">
        <v>1501</v>
      </c>
      <c r="E2453" t="s">
        <v>1502</v>
      </c>
      <c r="F2453" t="s">
        <v>41</v>
      </c>
      <c r="G2453" t="s">
        <v>42</v>
      </c>
      <c r="H2453" t="s">
        <v>43</v>
      </c>
      <c r="I2453">
        <v>298475</v>
      </c>
      <c r="J2453">
        <v>0</v>
      </c>
      <c r="K2453">
        <v>0</v>
      </c>
      <c r="L2453" t="s">
        <v>25</v>
      </c>
      <c r="M2453" t="s">
        <v>21</v>
      </c>
      <c r="N2453">
        <v>7259482</v>
      </c>
      <c r="O2453" s="1">
        <v>45647</v>
      </c>
      <c r="P2453" s="2">
        <v>298475</v>
      </c>
      <c r="Q2453" s="2">
        <f t="shared" si="38"/>
        <v>250819.32773109246</v>
      </c>
    </row>
    <row r="2454" spans="1:17" x14ac:dyDescent="0.2">
      <c r="A2454" t="s">
        <v>38</v>
      </c>
      <c r="B2454">
        <v>202421</v>
      </c>
      <c r="C2454" s="1">
        <v>45622.713738425926</v>
      </c>
      <c r="D2454" t="s">
        <v>950</v>
      </c>
      <c r="E2454" t="s">
        <v>951</v>
      </c>
      <c r="F2454" t="s">
        <v>41</v>
      </c>
      <c r="G2454" t="s">
        <v>42</v>
      </c>
      <c r="H2454" t="s">
        <v>43</v>
      </c>
      <c r="I2454">
        <v>1097827</v>
      </c>
      <c r="J2454">
        <v>0</v>
      </c>
      <c r="K2454">
        <v>0</v>
      </c>
      <c r="L2454" t="s">
        <v>25</v>
      </c>
      <c r="M2454" t="s">
        <v>21</v>
      </c>
      <c r="N2454">
        <v>2208935</v>
      </c>
      <c r="O2454" s="1">
        <v>45626</v>
      </c>
      <c r="P2454" s="2">
        <v>365942</v>
      </c>
      <c r="Q2454" s="2">
        <f t="shared" si="38"/>
        <v>307514.28571428574</v>
      </c>
    </row>
    <row r="2455" spans="1:17" x14ac:dyDescent="0.2">
      <c r="A2455" t="s">
        <v>38</v>
      </c>
      <c r="B2455">
        <v>202421</v>
      </c>
      <c r="C2455" s="1">
        <v>45622.713738425926</v>
      </c>
      <c r="D2455" t="s">
        <v>950</v>
      </c>
      <c r="E2455" t="s">
        <v>951</v>
      </c>
      <c r="F2455" t="s">
        <v>41</v>
      </c>
      <c r="G2455" t="s">
        <v>42</v>
      </c>
      <c r="H2455" t="s">
        <v>43</v>
      </c>
      <c r="I2455">
        <v>1097827</v>
      </c>
      <c r="J2455">
        <v>0</v>
      </c>
      <c r="K2455">
        <v>0</v>
      </c>
      <c r="L2455" t="s">
        <v>25</v>
      </c>
      <c r="M2455" t="s">
        <v>21</v>
      </c>
      <c r="N2455">
        <v>2208936</v>
      </c>
      <c r="O2455" s="1">
        <v>45656</v>
      </c>
      <c r="P2455" s="2">
        <v>365942</v>
      </c>
      <c r="Q2455" s="2">
        <f t="shared" si="38"/>
        <v>307514.28571428574</v>
      </c>
    </row>
    <row r="2456" spans="1:17" x14ac:dyDescent="0.2">
      <c r="A2456" t="s">
        <v>38</v>
      </c>
      <c r="B2456">
        <v>202421</v>
      </c>
      <c r="C2456" s="1">
        <v>45622.713738425926</v>
      </c>
      <c r="D2456" t="s">
        <v>950</v>
      </c>
      <c r="E2456" t="s">
        <v>951</v>
      </c>
      <c r="F2456" t="s">
        <v>41</v>
      </c>
      <c r="G2456" t="s">
        <v>42</v>
      </c>
      <c r="H2456" t="s">
        <v>43</v>
      </c>
      <c r="I2456">
        <v>1097827</v>
      </c>
      <c r="J2456">
        <v>0</v>
      </c>
      <c r="K2456">
        <v>0</v>
      </c>
      <c r="L2456" t="s">
        <v>25</v>
      </c>
      <c r="M2456" t="s">
        <v>21</v>
      </c>
      <c r="N2456">
        <v>2208937</v>
      </c>
      <c r="O2456" s="1">
        <v>45687</v>
      </c>
      <c r="P2456" s="2">
        <v>365943</v>
      </c>
      <c r="Q2456" s="2">
        <f t="shared" si="38"/>
        <v>307515.12605042016</v>
      </c>
    </row>
    <row r="2457" spans="1:17" x14ac:dyDescent="0.2">
      <c r="A2457" t="s">
        <v>38</v>
      </c>
      <c r="B2457">
        <v>202420</v>
      </c>
      <c r="C2457" s="1">
        <v>45622.7109375</v>
      </c>
      <c r="D2457" t="s">
        <v>253</v>
      </c>
      <c r="E2457" t="s">
        <v>254</v>
      </c>
      <c r="F2457" t="s">
        <v>41</v>
      </c>
      <c r="G2457" t="s">
        <v>42</v>
      </c>
      <c r="H2457" t="s">
        <v>43</v>
      </c>
      <c r="I2457">
        <v>326089</v>
      </c>
      <c r="J2457">
        <v>0</v>
      </c>
      <c r="K2457">
        <v>0</v>
      </c>
      <c r="L2457" t="s">
        <v>25</v>
      </c>
      <c r="M2457" t="s">
        <v>21</v>
      </c>
      <c r="N2457">
        <v>9321583</v>
      </c>
      <c r="O2457" s="1">
        <v>45654</v>
      </c>
      <c r="P2457" s="2">
        <v>163045</v>
      </c>
      <c r="Q2457" s="2">
        <f t="shared" si="38"/>
        <v>137012.6050420168</v>
      </c>
    </row>
    <row r="2458" spans="1:17" x14ac:dyDescent="0.2">
      <c r="A2458" t="s">
        <v>38</v>
      </c>
      <c r="B2458">
        <v>202420</v>
      </c>
      <c r="C2458" s="1">
        <v>45622.7109375</v>
      </c>
      <c r="D2458" t="s">
        <v>253</v>
      </c>
      <c r="E2458" t="s">
        <v>254</v>
      </c>
      <c r="F2458" t="s">
        <v>41</v>
      </c>
      <c r="G2458" t="s">
        <v>42</v>
      </c>
      <c r="H2458" t="s">
        <v>43</v>
      </c>
      <c r="I2458">
        <v>326089</v>
      </c>
      <c r="J2458">
        <v>0</v>
      </c>
      <c r="K2458">
        <v>0</v>
      </c>
      <c r="L2458" t="s">
        <v>25</v>
      </c>
      <c r="M2458" t="s">
        <v>21</v>
      </c>
      <c r="N2458">
        <v>9321584</v>
      </c>
      <c r="O2458" s="1">
        <v>45685</v>
      </c>
      <c r="P2458" s="2">
        <v>163044</v>
      </c>
      <c r="Q2458" s="2">
        <f t="shared" si="38"/>
        <v>137011.76470588235</v>
      </c>
    </row>
    <row r="2459" spans="1:17" x14ac:dyDescent="0.2">
      <c r="A2459" t="s">
        <v>38</v>
      </c>
      <c r="B2459">
        <v>202419</v>
      </c>
      <c r="C2459" s="1">
        <v>45622.708368055559</v>
      </c>
      <c r="D2459" t="s">
        <v>506</v>
      </c>
      <c r="E2459" t="s">
        <v>507</v>
      </c>
      <c r="F2459" t="s">
        <v>41</v>
      </c>
      <c r="G2459" t="s">
        <v>42</v>
      </c>
      <c r="H2459" t="s">
        <v>43</v>
      </c>
      <c r="I2459">
        <v>420489</v>
      </c>
      <c r="J2459">
        <v>0</v>
      </c>
      <c r="K2459">
        <v>0</v>
      </c>
      <c r="L2459" t="s">
        <v>25</v>
      </c>
      <c r="M2459" t="s">
        <v>21</v>
      </c>
      <c r="N2459">
        <v>4586553</v>
      </c>
      <c r="O2459" s="1">
        <v>45610</v>
      </c>
      <c r="P2459" s="2">
        <v>107485</v>
      </c>
      <c r="Q2459" s="2">
        <f t="shared" si="38"/>
        <v>90323.529411764714</v>
      </c>
    </row>
    <row r="2460" spans="1:17" x14ac:dyDescent="0.2">
      <c r="A2460" t="s">
        <v>38</v>
      </c>
      <c r="B2460">
        <v>202419</v>
      </c>
      <c r="C2460" s="1">
        <v>45622.708368055559</v>
      </c>
      <c r="D2460" t="s">
        <v>506</v>
      </c>
      <c r="E2460" t="s">
        <v>507</v>
      </c>
      <c r="F2460" t="s">
        <v>41</v>
      </c>
      <c r="G2460" t="s">
        <v>42</v>
      </c>
      <c r="H2460" t="s">
        <v>43</v>
      </c>
      <c r="I2460">
        <v>420489</v>
      </c>
      <c r="J2460">
        <v>0</v>
      </c>
      <c r="K2460">
        <v>0</v>
      </c>
      <c r="L2460" t="s">
        <v>25</v>
      </c>
      <c r="M2460" t="s">
        <v>21</v>
      </c>
      <c r="N2460">
        <v>4586554</v>
      </c>
      <c r="O2460" s="1">
        <v>45635</v>
      </c>
      <c r="P2460" s="2">
        <v>107485</v>
      </c>
      <c r="Q2460" s="2">
        <f t="shared" si="38"/>
        <v>90323.529411764714</v>
      </c>
    </row>
    <row r="2461" spans="1:17" x14ac:dyDescent="0.2">
      <c r="A2461" t="s">
        <v>38</v>
      </c>
      <c r="B2461">
        <v>202419</v>
      </c>
      <c r="C2461" s="1">
        <v>45622.708368055559</v>
      </c>
      <c r="D2461" t="s">
        <v>506</v>
      </c>
      <c r="E2461" t="s">
        <v>507</v>
      </c>
      <c r="F2461" t="s">
        <v>41</v>
      </c>
      <c r="G2461" t="s">
        <v>42</v>
      </c>
      <c r="H2461" t="s">
        <v>43</v>
      </c>
      <c r="I2461">
        <v>420489</v>
      </c>
      <c r="J2461">
        <v>0</v>
      </c>
      <c r="K2461">
        <v>0</v>
      </c>
      <c r="L2461" t="s">
        <v>25</v>
      </c>
      <c r="M2461" t="s">
        <v>21</v>
      </c>
      <c r="N2461">
        <v>4586555</v>
      </c>
      <c r="O2461" s="1">
        <v>45625</v>
      </c>
      <c r="P2461" s="2">
        <v>102760</v>
      </c>
      <c r="Q2461" s="2">
        <f t="shared" si="38"/>
        <v>86352.941176470587</v>
      </c>
    </row>
    <row r="2462" spans="1:17" x14ac:dyDescent="0.2">
      <c r="A2462" t="s">
        <v>38</v>
      </c>
      <c r="B2462">
        <v>202419</v>
      </c>
      <c r="C2462" s="1">
        <v>45622.708368055559</v>
      </c>
      <c r="D2462" t="s">
        <v>506</v>
      </c>
      <c r="E2462" t="s">
        <v>507</v>
      </c>
      <c r="F2462" t="s">
        <v>41</v>
      </c>
      <c r="G2462" t="s">
        <v>42</v>
      </c>
      <c r="H2462" t="s">
        <v>43</v>
      </c>
      <c r="I2462">
        <v>420489</v>
      </c>
      <c r="J2462">
        <v>0</v>
      </c>
      <c r="K2462">
        <v>0</v>
      </c>
      <c r="L2462" t="s">
        <v>25</v>
      </c>
      <c r="M2462" t="s">
        <v>21</v>
      </c>
      <c r="N2462">
        <v>4586556</v>
      </c>
      <c r="O2462" s="1">
        <v>45655</v>
      </c>
      <c r="P2462" s="2">
        <v>102759</v>
      </c>
      <c r="Q2462" s="2">
        <f t="shared" si="38"/>
        <v>86352.100840336134</v>
      </c>
    </row>
    <row r="2463" spans="1:17" x14ac:dyDescent="0.2">
      <c r="A2463" t="s">
        <v>26</v>
      </c>
      <c r="B2463">
        <v>202418</v>
      </c>
      <c r="C2463" s="1">
        <v>45622.703981481478</v>
      </c>
      <c r="D2463" t="s">
        <v>27</v>
      </c>
      <c r="E2463" t="s">
        <v>28</v>
      </c>
      <c r="F2463" t="s">
        <v>29</v>
      </c>
      <c r="G2463" t="s">
        <v>26</v>
      </c>
      <c r="H2463" t="s">
        <v>29</v>
      </c>
      <c r="I2463">
        <v>57407</v>
      </c>
      <c r="J2463">
        <v>0</v>
      </c>
      <c r="K2463">
        <v>0</v>
      </c>
      <c r="L2463" t="s">
        <v>30</v>
      </c>
      <c r="M2463" t="s">
        <v>21</v>
      </c>
      <c r="N2463">
        <v>521537</v>
      </c>
      <c r="P2463" s="2">
        <v>57407</v>
      </c>
      <c r="Q2463" s="2">
        <f t="shared" si="38"/>
        <v>48241.176470588238</v>
      </c>
    </row>
    <row r="2464" spans="1:17" x14ac:dyDescent="0.2">
      <c r="A2464" t="s">
        <v>135</v>
      </c>
      <c r="B2464">
        <v>202417</v>
      </c>
      <c r="C2464" s="1">
        <v>45622.701967592591</v>
      </c>
      <c r="D2464" t="s">
        <v>27</v>
      </c>
      <c r="E2464" t="s">
        <v>168</v>
      </c>
      <c r="F2464" t="s">
        <v>138</v>
      </c>
      <c r="G2464" t="s">
        <v>135</v>
      </c>
      <c r="H2464" t="s">
        <v>138</v>
      </c>
      <c r="I2464">
        <v>100010</v>
      </c>
      <c r="J2464">
        <v>0</v>
      </c>
      <c r="K2464">
        <v>0</v>
      </c>
      <c r="L2464" t="s">
        <v>155</v>
      </c>
      <c r="M2464" t="s">
        <v>21</v>
      </c>
      <c r="N2464">
        <v>1623</v>
      </c>
      <c r="P2464" s="2">
        <v>100010</v>
      </c>
      <c r="Q2464" s="2">
        <f t="shared" si="38"/>
        <v>84042.016806722691</v>
      </c>
    </row>
    <row r="2465" spans="1:17" x14ac:dyDescent="0.2">
      <c r="A2465" t="s">
        <v>126</v>
      </c>
      <c r="B2465">
        <v>202416</v>
      </c>
      <c r="C2465" s="1">
        <v>45622.697245370371</v>
      </c>
      <c r="D2465" t="s">
        <v>27</v>
      </c>
      <c r="E2465" t="s">
        <v>127</v>
      </c>
      <c r="F2465" t="s">
        <v>128</v>
      </c>
      <c r="G2465" t="s">
        <v>126</v>
      </c>
      <c r="H2465" t="s">
        <v>128</v>
      </c>
      <c r="I2465">
        <v>3972</v>
      </c>
      <c r="J2465">
        <v>0</v>
      </c>
      <c r="K2465">
        <v>0</v>
      </c>
      <c r="L2465" t="s">
        <v>30</v>
      </c>
      <c r="M2465" t="s">
        <v>21</v>
      </c>
      <c r="N2465">
        <v>218925</v>
      </c>
      <c r="P2465" s="2">
        <v>3972</v>
      </c>
      <c r="Q2465" s="2">
        <f t="shared" si="38"/>
        <v>3337.8151260504205</v>
      </c>
    </row>
    <row r="2466" spans="1:17" x14ac:dyDescent="0.2">
      <c r="A2466" t="s">
        <v>26</v>
      </c>
      <c r="B2466">
        <v>202415</v>
      </c>
      <c r="C2466" s="1">
        <v>45622.69427083333</v>
      </c>
      <c r="D2466" t="s">
        <v>27</v>
      </c>
      <c r="E2466" t="s">
        <v>28</v>
      </c>
      <c r="F2466" t="s">
        <v>29</v>
      </c>
      <c r="G2466" t="s">
        <v>26</v>
      </c>
      <c r="H2466" t="s">
        <v>29</v>
      </c>
      <c r="I2466">
        <v>46875</v>
      </c>
      <c r="J2466">
        <v>0</v>
      </c>
      <c r="K2466">
        <v>0</v>
      </c>
      <c r="L2466" t="s">
        <v>121</v>
      </c>
      <c r="M2466" t="s">
        <v>21</v>
      </c>
      <c r="P2466" s="2">
        <v>46875</v>
      </c>
      <c r="Q2466" s="2">
        <f t="shared" si="38"/>
        <v>39390.756302521011</v>
      </c>
    </row>
    <row r="2467" spans="1:17" x14ac:dyDescent="0.2">
      <c r="A2467" t="s">
        <v>26</v>
      </c>
      <c r="B2467">
        <v>202414</v>
      </c>
      <c r="C2467" s="1">
        <v>45622.681585648148</v>
      </c>
      <c r="D2467" t="s">
        <v>1503</v>
      </c>
      <c r="E2467" t="s">
        <v>1504</v>
      </c>
      <c r="F2467" t="s">
        <v>29</v>
      </c>
      <c r="G2467" t="s">
        <v>26</v>
      </c>
      <c r="H2467" t="s">
        <v>29</v>
      </c>
      <c r="I2467">
        <v>31350</v>
      </c>
      <c r="J2467">
        <v>0</v>
      </c>
      <c r="K2467">
        <v>0</v>
      </c>
      <c r="L2467" t="s">
        <v>30</v>
      </c>
      <c r="M2467" t="s">
        <v>21</v>
      </c>
      <c r="N2467">
        <v>50091</v>
      </c>
      <c r="P2467" s="2">
        <v>31350</v>
      </c>
      <c r="Q2467" s="2">
        <f t="shared" si="38"/>
        <v>26344.537815126052</v>
      </c>
    </row>
    <row r="2468" spans="1:17" x14ac:dyDescent="0.2">
      <c r="A2468" t="s">
        <v>38</v>
      </c>
      <c r="B2468">
        <v>202413</v>
      </c>
      <c r="C2468" s="1">
        <v>45622.680752314816</v>
      </c>
      <c r="D2468" t="s">
        <v>27</v>
      </c>
      <c r="E2468" t="s">
        <v>550</v>
      </c>
      <c r="F2468" t="s">
        <v>551</v>
      </c>
      <c r="G2468" t="s">
        <v>60</v>
      </c>
      <c r="H2468" t="s">
        <v>61</v>
      </c>
      <c r="I2468">
        <v>12495</v>
      </c>
      <c r="J2468">
        <v>0</v>
      </c>
      <c r="K2468">
        <v>0</v>
      </c>
      <c r="L2468" t="s">
        <v>30</v>
      </c>
      <c r="M2468" t="s">
        <v>21</v>
      </c>
      <c r="N2468">
        <v>310</v>
      </c>
      <c r="P2468" s="2">
        <v>12495</v>
      </c>
      <c r="Q2468" s="2">
        <f t="shared" si="38"/>
        <v>10500</v>
      </c>
    </row>
    <row r="2469" spans="1:17" x14ac:dyDescent="0.2">
      <c r="A2469" t="s">
        <v>26</v>
      </c>
      <c r="B2469">
        <v>202412</v>
      </c>
      <c r="C2469" s="1">
        <v>45622.672673611109</v>
      </c>
      <c r="D2469" t="s">
        <v>1505</v>
      </c>
      <c r="E2469" t="s">
        <v>1506</v>
      </c>
      <c r="F2469" t="s">
        <v>80</v>
      </c>
      <c r="G2469" t="s">
        <v>26</v>
      </c>
      <c r="H2469" t="s">
        <v>29</v>
      </c>
      <c r="I2469">
        <v>30965</v>
      </c>
      <c r="J2469">
        <v>0</v>
      </c>
      <c r="K2469">
        <v>0</v>
      </c>
      <c r="L2469" t="s">
        <v>30</v>
      </c>
      <c r="M2469" t="s">
        <v>21</v>
      </c>
      <c r="N2469">
        <v>80657</v>
      </c>
      <c r="P2469" s="2">
        <v>30965</v>
      </c>
      <c r="Q2469" s="2">
        <f t="shared" si="38"/>
        <v>26021.008403361346</v>
      </c>
    </row>
    <row r="2470" spans="1:17" x14ac:dyDescent="0.2">
      <c r="A2470" t="s">
        <v>15</v>
      </c>
      <c r="B2470">
        <v>202411</v>
      </c>
      <c r="C2470" s="1">
        <v>45622.669722222221</v>
      </c>
      <c r="D2470" t="s">
        <v>391</v>
      </c>
      <c r="E2470" t="s">
        <v>392</v>
      </c>
      <c r="F2470" t="s">
        <v>359</v>
      </c>
      <c r="G2470" t="s">
        <v>15</v>
      </c>
      <c r="H2470" t="s">
        <v>19</v>
      </c>
      <c r="I2470">
        <v>504450</v>
      </c>
      <c r="J2470">
        <v>0</v>
      </c>
      <c r="K2470">
        <v>0</v>
      </c>
      <c r="L2470" t="s">
        <v>25</v>
      </c>
      <c r="M2470" t="s">
        <v>21</v>
      </c>
      <c r="N2470">
        <v>2499943</v>
      </c>
      <c r="O2470" s="1">
        <v>45656</v>
      </c>
      <c r="P2470" s="2">
        <v>252225</v>
      </c>
      <c r="Q2470" s="2">
        <f t="shared" si="38"/>
        <v>211953.78151260506</v>
      </c>
    </row>
    <row r="2471" spans="1:17" x14ac:dyDescent="0.2">
      <c r="A2471" t="s">
        <v>15</v>
      </c>
      <c r="B2471">
        <v>202411</v>
      </c>
      <c r="C2471" s="1">
        <v>45622.669722222221</v>
      </c>
      <c r="D2471" t="s">
        <v>391</v>
      </c>
      <c r="E2471" t="s">
        <v>392</v>
      </c>
      <c r="F2471" t="s">
        <v>359</v>
      </c>
      <c r="G2471" t="s">
        <v>15</v>
      </c>
      <c r="H2471" t="s">
        <v>19</v>
      </c>
      <c r="I2471">
        <v>504450</v>
      </c>
      <c r="J2471">
        <v>0</v>
      </c>
      <c r="K2471">
        <v>0</v>
      </c>
      <c r="L2471" t="s">
        <v>25</v>
      </c>
      <c r="M2471" t="s">
        <v>21</v>
      </c>
      <c r="N2471">
        <v>2499942</v>
      </c>
      <c r="O2471" s="1">
        <v>45626</v>
      </c>
      <c r="P2471" s="2">
        <v>252225</v>
      </c>
      <c r="Q2471" s="2">
        <f t="shared" si="38"/>
        <v>211953.78151260506</v>
      </c>
    </row>
    <row r="2472" spans="1:17" x14ac:dyDescent="0.2">
      <c r="A2472" t="s">
        <v>15</v>
      </c>
      <c r="B2472">
        <v>202410</v>
      </c>
      <c r="C2472" s="1">
        <v>45622.657638888886</v>
      </c>
      <c r="D2472" t="s">
        <v>357</v>
      </c>
      <c r="E2472" t="s">
        <v>358</v>
      </c>
      <c r="F2472" t="s">
        <v>359</v>
      </c>
      <c r="G2472" t="s">
        <v>15</v>
      </c>
      <c r="H2472" t="s">
        <v>19</v>
      </c>
      <c r="I2472">
        <v>341562</v>
      </c>
      <c r="J2472">
        <v>0</v>
      </c>
      <c r="K2472">
        <v>0</v>
      </c>
      <c r="L2472" t="s">
        <v>25</v>
      </c>
      <c r="M2472" t="s">
        <v>21</v>
      </c>
      <c r="N2472">
        <v>203</v>
      </c>
      <c r="O2472" s="1">
        <v>45626</v>
      </c>
      <c r="P2472" s="2">
        <v>170000</v>
      </c>
      <c r="Q2472" s="2">
        <f t="shared" si="38"/>
        <v>142857.14285714287</v>
      </c>
    </row>
    <row r="2473" spans="1:17" x14ac:dyDescent="0.2">
      <c r="A2473" t="s">
        <v>15</v>
      </c>
      <c r="B2473">
        <v>202410</v>
      </c>
      <c r="C2473" s="1">
        <v>45622.657638888886</v>
      </c>
      <c r="D2473" t="s">
        <v>357</v>
      </c>
      <c r="E2473" t="s">
        <v>358</v>
      </c>
      <c r="F2473" t="s">
        <v>359</v>
      </c>
      <c r="G2473" t="s">
        <v>15</v>
      </c>
      <c r="H2473" t="s">
        <v>19</v>
      </c>
      <c r="I2473">
        <v>341562</v>
      </c>
      <c r="J2473">
        <v>0</v>
      </c>
      <c r="K2473">
        <v>0</v>
      </c>
      <c r="L2473" t="s">
        <v>25</v>
      </c>
      <c r="M2473" t="s">
        <v>21</v>
      </c>
      <c r="N2473">
        <v>204</v>
      </c>
      <c r="O2473" s="1">
        <v>45641</v>
      </c>
      <c r="P2473" s="2">
        <v>171562</v>
      </c>
      <c r="Q2473" s="2">
        <f t="shared" si="38"/>
        <v>144169.74789915967</v>
      </c>
    </row>
    <row r="2474" spans="1:17" x14ac:dyDescent="0.2">
      <c r="A2474" t="s">
        <v>15</v>
      </c>
      <c r="B2474">
        <v>202409</v>
      </c>
      <c r="C2474" s="1">
        <v>45622.656041666669</v>
      </c>
      <c r="D2474" t="s">
        <v>387</v>
      </c>
      <c r="E2474" t="s">
        <v>388</v>
      </c>
      <c r="F2474" t="s">
        <v>359</v>
      </c>
      <c r="G2474" t="s">
        <v>15</v>
      </c>
      <c r="H2474" t="s">
        <v>19</v>
      </c>
      <c r="I2474">
        <v>341823</v>
      </c>
      <c r="J2474">
        <v>0</v>
      </c>
      <c r="K2474">
        <v>0</v>
      </c>
      <c r="L2474" t="s">
        <v>25</v>
      </c>
      <c r="M2474" t="s">
        <v>21</v>
      </c>
      <c r="N2474">
        <v>5347220</v>
      </c>
      <c r="O2474" s="1">
        <v>45611</v>
      </c>
      <c r="P2474" s="2">
        <v>170000</v>
      </c>
      <c r="Q2474" s="2">
        <f t="shared" si="38"/>
        <v>142857.14285714287</v>
      </c>
    </row>
    <row r="2475" spans="1:17" x14ac:dyDescent="0.2">
      <c r="A2475" t="s">
        <v>15</v>
      </c>
      <c r="B2475">
        <v>202409</v>
      </c>
      <c r="C2475" s="1">
        <v>45622.656041666669</v>
      </c>
      <c r="D2475" t="s">
        <v>387</v>
      </c>
      <c r="E2475" t="s">
        <v>388</v>
      </c>
      <c r="F2475" t="s">
        <v>359</v>
      </c>
      <c r="G2475" t="s">
        <v>15</v>
      </c>
      <c r="H2475" t="s">
        <v>19</v>
      </c>
      <c r="I2475">
        <v>341823</v>
      </c>
      <c r="J2475">
        <v>0</v>
      </c>
      <c r="K2475">
        <v>0</v>
      </c>
      <c r="L2475" t="s">
        <v>25</v>
      </c>
      <c r="M2475" t="s">
        <v>21</v>
      </c>
      <c r="N2475">
        <v>5347221</v>
      </c>
      <c r="O2475" s="1">
        <v>45622</v>
      </c>
      <c r="P2475" s="2">
        <v>171823</v>
      </c>
      <c r="Q2475" s="2">
        <f t="shared" si="38"/>
        <v>144389.0756302521</v>
      </c>
    </row>
    <row r="2476" spans="1:17" x14ac:dyDescent="0.2">
      <c r="A2476" t="s">
        <v>126</v>
      </c>
      <c r="B2476">
        <v>202408</v>
      </c>
      <c r="C2476" s="1">
        <v>45622.655300925922</v>
      </c>
      <c r="D2476" t="s">
        <v>1097</v>
      </c>
      <c r="E2476" t="s">
        <v>1098</v>
      </c>
      <c r="F2476" t="s">
        <v>128</v>
      </c>
      <c r="G2476" t="s">
        <v>126</v>
      </c>
      <c r="H2476" t="s">
        <v>128</v>
      </c>
      <c r="I2476">
        <v>360128</v>
      </c>
      <c r="J2476">
        <v>0</v>
      </c>
      <c r="K2476">
        <v>0</v>
      </c>
      <c r="L2476" t="s">
        <v>155</v>
      </c>
      <c r="M2476" t="s">
        <v>21</v>
      </c>
      <c r="N2476">
        <v>740863</v>
      </c>
      <c r="P2476" s="2">
        <v>360128</v>
      </c>
      <c r="Q2476" s="2">
        <f t="shared" si="38"/>
        <v>302628.57142857142</v>
      </c>
    </row>
    <row r="2477" spans="1:17" x14ac:dyDescent="0.2">
      <c r="A2477" t="s">
        <v>15</v>
      </c>
      <c r="B2477">
        <v>202407</v>
      </c>
      <c r="C2477" s="1">
        <v>45622.654537037037</v>
      </c>
      <c r="D2477" t="s">
        <v>360</v>
      </c>
      <c r="E2477" t="s">
        <v>361</v>
      </c>
      <c r="F2477" t="s">
        <v>359</v>
      </c>
      <c r="G2477" t="s">
        <v>15</v>
      </c>
      <c r="H2477" t="s">
        <v>19</v>
      </c>
      <c r="I2477">
        <v>1158049</v>
      </c>
      <c r="J2477">
        <v>0</v>
      </c>
      <c r="K2477">
        <v>0</v>
      </c>
      <c r="L2477" t="s">
        <v>25</v>
      </c>
      <c r="M2477" t="s">
        <v>21</v>
      </c>
      <c r="N2477">
        <v>4631918</v>
      </c>
      <c r="O2477" s="1">
        <v>45631</v>
      </c>
      <c r="P2477" s="2">
        <v>231609</v>
      </c>
      <c r="Q2477" s="2">
        <f t="shared" si="38"/>
        <v>194629.4117647059</v>
      </c>
    </row>
    <row r="2478" spans="1:17" x14ac:dyDescent="0.2">
      <c r="A2478" t="s">
        <v>15</v>
      </c>
      <c r="B2478">
        <v>202407</v>
      </c>
      <c r="C2478" s="1">
        <v>45622.654537037037</v>
      </c>
      <c r="D2478" t="s">
        <v>360</v>
      </c>
      <c r="E2478" t="s">
        <v>361</v>
      </c>
      <c r="F2478" t="s">
        <v>359</v>
      </c>
      <c r="G2478" t="s">
        <v>15</v>
      </c>
      <c r="H2478" t="s">
        <v>19</v>
      </c>
      <c r="I2478">
        <v>1158049</v>
      </c>
      <c r="J2478">
        <v>0</v>
      </c>
      <c r="K2478">
        <v>0</v>
      </c>
      <c r="L2478" t="s">
        <v>25</v>
      </c>
      <c r="M2478" t="s">
        <v>21</v>
      </c>
      <c r="N2478">
        <v>4631919</v>
      </c>
      <c r="O2478" s="1">
        <v>45636</v>
      </c>
      <c r="P2478" s="2">
        <v>231609</v>
      </c>
      <c r="Q2478" s="2">
        <f t="shared" si="38"/>
        <v>194629.4117647059</v>
      </c>
    </row>
    <row r="2479" spans="1:17" x14ac:dyDescent="0.2">
      <c r="A2479" t="s">
        <v>15</v>
      </c>
      <c r="B2479">
        <v>202407</v>
      </c>
      <c r="C2479" s="1">
        <v>45622.654537037037</v>
      </c>
      <c r="D2479" t="s">
        <v>360</v>
      </c>
      <c r="E2479" t="s">
        <v>361</v>
      </c>
      <c r="F2479" t="s">
        <v>359</v>
      </c>
      <c r="G2479" t="s">
        <v>15</v>
      </c>
      <c r="H2479" t="s">
        <v>19</v>
      </c>
      <c r="I2479">
        <v>1158049</v>
      </c>
      <c r="J2479">
        <v>0</v>
      </c>
      <c r="K2479">
        <v>0</v>
      </c>
      <c r="L2479" t="s">
        <v>25</v>
      </c>
      <c r="M2479" t="s">
        <v>21</v>
      </c>
      <c r="N2479">
        <v>4631922</v>
      </c>
      <c r="O2479" s="1">
        <v>45652</v>
      </c>
      <c r="P2479" s="2">
        <v>231613</v>
      </c>
      <c r="Q2479" s="2">
        <f t="shared" si="38"/>
        <v>194632.77310924372</v>
      </c>
    </row>
    <row r="2480" spans="1:17" x14ac:dyDescent="0.2">
      <c r="A2480" t="s">
        <v>15</v>
      </c>
      <c r="B2480">
        <v>202407</v>
      </c>
      <c r="C2480" s="1">
        <v>45622.654537037037</v>
      </c>
      <c r="D2480" t="s">
        <v>360</v>
      </c>
      <c r="E2480" t="s">
        <v>361</v>
      </c>
      <c r="F2480" t="s">
        <v>359</v>
      </c>
      <c r="G2480" t="s">
        <v>15</v>
      </c>
      <c r="H2480" t="s">
        <v>19</v>
      </c>
      <c r="I2480">
        <v>1158049</v>
      </c>
      <c r="J2480">
        <v>0</v>
      </c>
      <c r="K2480">
        <v>0</v>
      </c>
      <c r="L2480" t="s">
        <v>25</v>
      </c>
      <c r="M2480" t="s">
        <v>21</v>
      </c>
      <c r="N2480">
        <v>4631920</v>
      </c>
      <c r="O2480" s="1">
        <v>45639</v>
      </c>
      <c r="P2480" s="2">
        <v>231609</v>
      </c>
      <c r="Q2480" s="2">
        <f t="shared" si="38"/>
        <v>194629.4117647059</v>
      </c>
    </row>
    <row r="2481" spans="1:17" x14ac:dyDescent="0.2">
      <c r="A2481" t="s">
        <v>15</v>
      </c>
      <c r="B2481">
        <v>202407</v>
      </c>
      <c r="C2481" s="1">
        <v>45622.654537037037</v>
      </c>
      <c r="D2481" t="s">
        <v>360</v>
      </c>
      <c r="E2481" t="s">
        <v>361</v>
      </c>
      <c r="F2481" t="s">
        <v>359</v>
      </c>
      <c r="G2481" t="s">
        <v>15</v>
      </c>
      <c r="H2481" t="s">
        <v>19</v>
      </c>
      <c r="I2481">
        <v>1158049</v>
      </c>
      <c r="J2481">
        <v>0</v>
      </c>
      <c r="K2481">
        <v>0</v>
      </c>
      <c r="L2481" t="s">
        <v>25</v>
      </c>
      <c r="M2481" t="s">
        <v>21</v>
      </c>
      <c r="N2481">
        <v>46312921</v>
      </c>
      <c r="O2481" s="1">
        <v>45645</v>
      </c>
      <c r="P2481" s="2">
        <v>231609</v>
      </c>
      <c r="Q2481" s="2">
        <f t="shared" si="38"/>
        <v>194629.4117647059</v>
      </c>
    </row>
    <row r="2482" spans="1:17" x14ac:dyDescent="0.2">
      <c r="A2482" t="s">
        <v>15</v>
      </c>
      <c r="B2482">
        <v>202406</v>
      </c>
      <c r="C2482" s="1">
        <v>45622.651828703703</v>
      </c>
      <c r="D2482" t="s">
        <v>381</v>
      </c>
      <c r="E2482" t="s">
        <v>382</v>
      </c>
      <c r="F2482" t="s">
        <v>359</v>
      </c>
      <c r="G2482" t="s">
        <v>15</v>
      </c>
      <c r="H2482" t="s">
        <v>19</v>
      </c>
      <c r="I2482">
        <v>754432</v>
      </c>
      <c r="J2482">
        <v>0</v>
      </c>
      <c r="K2482">
        <v>0</v>
      </c>
      <c r="L2482" t="s">
        <v>25</v>
      </c>
      <c r="M2482" t="s">
        <v>21</v>
      </c>
      <c r="N2482">
        <v>1546633</v>
      </c>
      <c r="O2482" s="1">
        <v>45699</v>
      </c>
      <c r="P2482" s="2">
        <v>154432</v>
      </c>
      <c r="Q2482" s="2">
        <f t="shared" si="38"/>
        <v>129774.78991596639</v>
      </c>
    </row>
    <row r="2483" spans="1:17" x14ac:dyDescent="0.2">
      <c r="A2483" t="s">
        <v>15</v>
      </c>
      <c r="B2483">
        <v>202406</v>
      </c>
      <c r="C2483" s="1">
        <v>45622.651828703703</v>
      </c>
      <c r="D2483" t="s">
        <v>381</v>
      </c>
      <c r="E2483" t="s">
        <v>382</v>
      </c>
      <c r="F2483" t="s">
        <v>359</v>
      </c>
      <c r="G2483" t="s">
        <v>15</v>
      </c>
      <c r="H2483" t="s">
        <v>19</v>
      </c>
      <c r="I2483">
        <v>754432</v>
      </c>
      <c r="J2483">
        <v>0</v>
      </c>
      <c r="K2483">
        <v>0</v>
      </c>
      <c r="L2483" t="s">
        <v>25</v>
      </c>
      <c r="M2483" t="s">
        <v>21</v>
      </c>
      <c r="N2483">
        <v>1546629</v>
      </c>
      <c r="O2483" s="1">
        <v>45644</v>
      </c>
      <c r="P2483" s="2">
        <v>200000</v>
      </c>
      <c r="Q2483" s="2">
        <f t="shared" si="38"/>
        <v>168067.22689075631</v>
      </c>
    </row>
    <row r="2484" spans="1:17" x14ac:dyDescent="0.2">
      <c r="A2484" t="s">
        <v>15</v>
      </c>
      <c r="B2484">
        <v>202406</v>
      </c>
      <c r="C2484" s="1">
        <v>45622.651828703703</v>
      </c>
      <c r="D2484" t="s">
        <v>381</v>
      </c>
      <c r="E2484" t="s">
        <v>382</v>
      </c>
      <c r="F2484" t="s">
        <v>359</v>
      </c>
      <c r="G2484" t="s">
        <v>15</v>
      </c>
      <c r="H2484" t="s">
        <v>19</v>
      </c>
      <c r="I2484">
        <v>754432</v>
      </c>
      <c r="J2484">
        <v>0</v>
      </c>
      <c r="K2484">
        <v>0</v>
      </c>
      <c r="L2484" t="s">
        <v>25</v>
      </c>
      <c r="M2484" t="s">
        <v>21</v>
      </c>
      <c r="N2484">
        <v>1546630</v>
      </c>
      <c r="O2484" s="1">
        <v>45675</v>
      </c>
      <c r="P2484" s="2">
        <v>200000</v>
      </c>
      <c r="Q2484" s="2">
        <f t="shared" si="38"/>
        <v>168067.22689075631</v>
      </c>
    </row>
    <row r="2485" spans="1:17" x14ac:dyDescent="0.2">
      <c r="A2485" t="s">
        <v>15</v>
      </c>
      <c r="B2485">
        <v>202406</v>
      </c>
      <c r="C2485" s="1">
        <v>45622.651828703703</v>
      </c>
      <c r="D2485" t="s">
        <v>381</v>
      </c>
      <c r="E2485" t="s">
        <v>382</v>
      </c>
      <c r="F2485" t="s">
        <v>359</v>
      </c>
      <c r="G2485" t="s">
        <v>15</v>
      </c>
      <c r="H2485" t="s">
        <v>19</v>
      </c>
      <c r="I2485">
        <v>754432</v>
      </c>
      <c r="J2485">
        <v>0</v>
      </c>
      <c r="K2485">
        <v>0</v>
      </c>
      <c r="L2485" t="s">
        <v>25</v>
      </c>
      <c r="M2485" t="s">
        <v>21</v>
      </c>
      <c r="N2485">
        <v>1546632</v>
      </c>
      <c r="O2485" s="1">
        <v>45687</v>
      </c>
      <c r="P2485" s="2">
        <v>200000</v>
      </c>
      <c r="Q2485" s="2">
        <f t="shared" si="38"/>
        <v>168067.22689075631</v>
      </c>
    </row>
    <row r="2486" spans="1:17" x14ac:dyDescent="0.2">
      <c r="A2486" t="s">
        <v>38</v>
      </c>
      <c r="B2486">
        <v>202405</v>
      </c>
      <c r="C2486" s="1">
        <v>45622.643900462965</v>
      </c>
      <c r="D2486" t="s">
        <v>1507</v>
      </c>
      <c r="E2486" t="s">
        <v>1508</v>
      </c>
      <c r="F2486" t="s">
        <v>206</v>
      </c>
      <c r="G2486" t="s">
        <v>60</v>
      </c>
      <c r="H2486" t="s">
        <v>61</v>
      </c>
      <c r="I2486">
        <v>397584</v>
      </c>
      <c r="J2486">
        <v>0</v>
      </c>
      <c r="K2486">
        <v>0</v>
      </c>
      <c r="L2486" t="s">
        <v>121</v>
      </c>
      <c r="M2486" t="s">
        <v>21</v>
      </c>
      <c r="P2486" s="2">
        <v>397584</v>
      </c>
      <c r="Q2486" s="2">
        <f t="shared" si="38"/>
        <v>334104.2016806723</v>
      </c>
    </row>
    <row r="2487" spans="1:17" x14ac:dyDescent="0.2">
      <c r="A2487" t="s">
        <v>135</v>
      </c>
      <c r="B2487">
        <v>202404</v>
      </c>
      <c r="C2487" s="1">
        <v>45622.632476851853</v>
      </c>
      <c r="D2487" t="s">
        <v>1509</v>
      </c>
      <c r="E2487" t="s">
        <v>1510</v>
      </c>
      <c r="F2487" t="s">
        <v>138</v>
      </c>
      <c r="G2487" t="s">
        <v>135</v>
      </c>
      <c r="H2487" t="s">
        <v>138</v>
      </c>
      <c r="I2487">
        <v>82177</v>
      </c>
      <c r="J2487">
        <v>0</v>
      </c>
      <c r="K2487">
        <v>0</v>
      </c>
      <c r="L2487" t="s">
        <v>30</v>
      </c>
      <c r="M2487" t="s">
        <v>21</v>
      </c>
      <c r="N2487">
        <v>1622</v>
      </c>
      <c r="P2487" s="2">
        <v>82177</v>
      </c>
      <c r="Q2487" s="2">
        <f t="shared" si="38"/>
        <v>69056.302521008402</v>
      </c>
    </row>
    <row r="2488" spans="1:17" x14ac:dyDescent="0.2">
      <c r="A2488" t="s">
        <v>15</v>
      </c>
      <c r="B2488">
        <v>202403</v>
      </c>
      <c r="C2488" s="1">
        <v>45622.629699074074</v>
      </c>
      <c r="D2488" t="s">
        <v>1511</v>
      </c>
      <c r="E2488" t="s">
        <v>1512</v>
      </c>
      <c r="F2488" t="s">
        <v>24</v>
      </c>
      <c r="G2488" t="s">
        <v>15</v>
      </c>
      <c r="H2488" t="s">
        <v>19</v>
      </c>
      <c r="I2488">
        <v>880362</v>
      </c>
      <c r="J2488">
        <v>0</v>
      </c>
      <c r="K2488">
        <v>0</v>
      </c>
      <c r="L2488" t="s">
        <v>25</v>
      </c>
      <c r="M2488" t="s">
        <v>21</v>
      </c>
      <c r="N2488">
        <v>37</v>
      </c>
      <c r="O2488" s="1">
        <v>45646</v>
      </c>
      <c r="P2488" s="2">
        <v>220000</v>
      </c>
      <c r="Q2488" s="2">
        <f t="shared" si="38"/>
        <v>184873.94957983194</v>
      </c>
    </row>
    <row r="2489" spans="1:17" x14ac:dyDescent="0.2">
      <c r="A2489" t="s">
        <v>15</v>
      </c>
      <c r="B2489">
        <v>202403</v>
      </c>
      <c r="C2489" s="1">
        <v>45622.629699074074</v>
      </c>
      <c r="D2489" t="s">
        <v>1511</v>
      </c>
      <c r="E2489" t="s">
        <v>1512</v>
      </c>
      <c r="F2489" t="s">
        <v>24</v>
      </c>
      <c r="G2489" t="s">
        <v>15</v>
      </c>
      <c r="H2489" t="s">
        <v>19</v>
      </c>
      <c r="I2489">
        <v>880362</v>
      </c>
      <c r="J2489">
        <v>0</v>
      </c>
      <c r="K2489">
        <v>0</v>
      </c>
      <c r="L2489" t="s">
        <v>25</v>
      </c>
      <c r="M2489" t="s">
        <v>21</v>
      </c>
      <c r="N2489">
        <v>39</v>
      </c>
      <c r="O2489" s="1">
        <v>45708</v>
      </c>
      <c r="P2489" s="2">
        <v>220362</v>
      </c>
      <c r="Q2489" s="2">
        <f t="shared" si="38"/>
        <v>185178.15126050421</v>
      </c>
    </row>
    <row r="2490" spans="1:17" x14ac:dyDescent="0.2">
      <c r="A2490" t="s">
        <v>15</v>
      </c>
      <c r="B2490">
        <v>202403</v>
      </c>
      <c r="C2490" s="1">
        <v>45622.629699074074</v>
      </c>
      <c r="D2490" t="s">
        <v>1511</v>
      </c>
      <c r="E2490" t="s">
        <v>1512</v>
      </c>
      <c r="F2490" t="s">
        <v>24</v>
      </c>
      <c r="G2490" t="s">
        <v>15</v>
      </c>
      <c r="H2490" t="s">
        <v>19</v>
      </c>
      <c r="I2490">
        <v>880362</v>
      </c>
      <c r="J2490">
        <v>0</v>
      </c>
      <c r="K2490">
        <v>0</v>
      </c>
      <c r="L2490" t="s">
        <v>25</v>
      </c>
      <c r="M2490" t="s">
        <v>21</v>
      </c>
      <c r="N2490">
        <v>36</v>
      </c>
      <c r="O2490" s="1">
        <v>45618</v>
      </c>
      <c r="P2490" s="2">
        <v>220000</v>
      </c>
      <c r="Q2490" s="2">
        <f t="shared" si="38"/>
        <v>184873.94957983194</v>
      </c>
    </row>
    <row r="2491" spans="1:17" x14ac:dyDescent="0.2">
      <c r="A2491" t="s">
        <v>15</v>
      </c>
      <c r="B2491">
        <v>202403</v>
      </c>
      <c r="C2491" s="1">
        <v>45622.629699074074</v>
      </c>
      <c r="D2491" t="s">
        <v>1511</v>
      </c>
      <c r="E2491" t="s">
        <v>1512</v>
      </c>
      <c r="F2491" t="s">
        <v>24</v>
      </c>
      <c r="G2491" t="s">
        <v>15</v>
      </c>
      <c r="H2491" t="s">
        <v>19</v>
      </c>
      <c r="I2491">
        <v>880362</v>
      </c>
      <c r="J2491">
        <v>0</v>
      </c>
      <c r="K2491">
        <v>0</v>
      </c>
      <c r="L2491" t="s">
        <v>25</v>
      </c>
      <c r="M2491" t="s">
        <v>21</v>
      </c>
      <c r="N2491">
        <v>38</v>
      </c>
      <c r="O2491" s="1">
        <v>45679</v>
      </c>
      <c r="P2491" s="2">
        <v>220000</v>
      </c>
      <c r="Q2491" s="2">
        <f t="shared" si="38"/>
        <v>184873.94957983194</v>
      </c>
    </row>
    <row r="2492" spans="1:17" x14ac:dyDescent="0.2">
      <c r="A2492" t="s">
        <v>15</v>
      </c>
      <c r="B2492">
        <v>202402</v>
      </c>
      <c r="C2492" s="1">
        <v>45622.628078703703</v>
      </c>
      <c r="D2492" t="s">
        <v>1513</v>
      </c>
      <c r="E2492" t="s">
        <v>1514</v>
      </c>
      <c r="F2492" t="s">
        <v>24</v>
      </c>
      <c r="G2492" t="s">
        <v>15</v>
      </c>
      <c r="H2492" t="s">
        <v>19</v>
      </c>
      <c r="I2492">
        <v>343256</v>
      </c>
      <c r="J2492">
        <v>0</v>
      </c>
      <c r="K2492">
        <v>0</v>
      </c>
      <c r="L2492" t="s">
        <v>25</v>
      </c>
      <c r="M2492" t="s">
        <v>21</v>
      </c>
      <c r="N2492">
        <v>7040817</v>
      </c>
      <c r="O2492" s="1">
        <v>45607</v>
      </c>
      <c r="P2492" s="2">
        <v>85814</v>
      </c>
      <c r="Q2492" s="2">
        <f t="shared" si="38"/>
        <v>72112.605042016803</v>
      </c>
    </row>
    <row r="2493" spans="1:17" x14ac:dyDescent="0.2">
      <c r="A2493" t="s">
        <v>15</v>
      </c>
      <c r="B2493">
        <v>202402</v>
      </c>
      <c r="C2493" s="1">
        <v>45622.628078703703</v>
      </c>
      <c r="D2493" t="s">
        <v>1513</v>
      </c>
      <c r="E2493" t="s">
        <v>1514</v>
      </c>
      <c r="F2493" t="s">
        <v>24</v>
      </c>
      <c r="G2493" t="s">
        <v>15</v>
      </c>
      <c r="H2493" t="s">
        <v>19</v>
      </c>
      <c r="I2493">
        <v>343256</v>
      </c>
      <c r="J2493">
        <v>0</v>
      </c>
      <c r="K2493">
        <v>0</v>
      </c>
      <c r="L2493" t="s">
        <v>25</v>
      </c>
      <c r="M2493" t="s">
        <v>21</v>
      </c>
      <c r="N2493">
        <v>7040818</v>
      </c>
      <c r="O2493" s="1">
        <v>45637</v>
      </c>
      <c r="P2493" s="2">
        <v>85814</v>
      </c>
      <c r="Q2493" s="2">
        <f t="shared" si="38"/>
        <v>72112.605042016803</v>
      </c>
    </row>
    <row r="2494" spans="1:17" x14ac:dyDescent="0.2">
      <c r="A2494" t="s">
        <v>15</v>
      </c>
      <c r="B2494">
        <v>202402</v>
      </c>
      <c r="C2494" s="1">
        <v>45622.628078703703</v>
      </c>
      <c r="D2494" t="s">
        <v>1513</v>
      </c>
      <c r="E2494" t="s">
        <v>1514</v>
      </c>
      <c r="F2494" t="s">
        <v>24</v>
      </c>
      <c r="G2494" t="s">
        <v>15</v>
      </c>
      <c r="H2494" t="s">
        <v>19</v>
      </c>
      <c r="I2494">
        <v>343256</v>
      </c>
      <c r="J2494">
        <v>0</v>
      </c>
      <c r="K2494">
        <v>0</v>
      </c>
      <c r="L2494" t="s">
        <v>25</v>
      </c>
      <c r="M2494" t="s">
        <v>21</v>
      </c>
      <c r="N2494">
        <v>7040819</v>
      </c>
      <c r="O2494" s="1">
        <v>45668</v>
      </c>
      <c r="P2494" s="2">
        <v>85814</v>
      </c>
      <c r="Q2494" s="2">
        <f t="shared" si="38"/>
        <v>72112.605042016803</v>
      </c>
    </row>
    <row r="2495" spans="1:17" x14ac:dyDescent="0.2">
      <c r="A2495" t="s">
        <v>15</v>
      </c>
      <c r="B2495">
        <v>202402</v>
      </c>
      <c r="C2495" s="1">
        <v>45622.628078703703</v>
      </c>
      <c r="D2495" t="s">
        <v>1513</v>
      </c>
      <c r="E2495" t="s">
        <v>1514</v>
      </c>
      <c r="F2495" t="s">
        <v>24</v>
      </c>
      <c r="G2495" t="s">
        <v>15</v>
      </c>
      <c r="H2495" t="s">
        <v>19</v>
      </c>
      <c r="I2495">
        <v>343256</v>
      </c>
      <c r="J2495">
        <v>0</v>
      </c>
      <c r="K2495">
        <v>0</v>
      </c>
      <c r="L2495" t="s">
        <v>25</v>
      </c>
      <c r="M2495" t="s">
        <v>21</v>
      </c>
      <c r="N2495">
        <v>7040820</v>
      </c>
      <c r="O2495" s="1">
        <v>45699</v>
      </c>
      <c r="P2495" s="2">
        <v>85814</v>
      </c>
      <c r="Q2495" s="2">
        <f t="shared" si="38"/>
        <v>72112.605042016803</v>
      </c>
    </row>
    <row r="2496" spans="1:17" x14ac:dyDescent="0.2">
      <c r="A2496" t="s">
        <v>126</v>
      </c>
      <c r="B2496">
        <v>202401</v>
      </c>
      <c r="C2496" s="1">
        <v>45622.627974537034</v>
      </c>
      <c r="D2496" t="s">
        <v>1029</v>
      </c>
      <c r="E2496" t="s">
        <v>1030</v>
      </c>
      <c r="F2496" t="s">
        <v>128</v>
      </c>
      <c r="G2496" t="s">
        <v>126</v>
      </c>
      <c r="H2496" t="s">
        <v>128</v>
      </c>
      <c r="I2496">
        <v>125816</v>
      </c>
      <c r="J2496">
        <v>0</v>
      </c>
      <c r="K2496">
        <v>0</v>
      </c>
      <c r="L2496" t="s">
        <v>121</v>
      </c>
      <c r="M2496" t="s">
        <v>21</v>
      </c>
      <c r="P2496" s="2">
        <v>125816</v>
      </c>
      <c r="Q2496" s="2">
        <f t="shared" si="38"/>
        <v>105727.73109243698</v>
      </c>
    </row>
    <row r="2497" spans="1:17" x14ac:dyDescent="0.2">
      <c r="A2497" t="s">
        <v>126</v>
      </c>
      <c r="B2497">
        <v>202400</v>
      </c>
      <c r="C2497" s="1">
        <v>45622.626504629632</v>
      </c>
      <c r="D2497" t="s">
        <v>27</v>
      </c>
      <c r="E2497" t="s">
        <v>127</v>
      </c>
      <c r="F2497" t="s">
        <v>128</v>
      </c>
      <c r="G2497" t="s">
        <v>126</v>
      </c>
      <c r="H2497" t="s">
        <v>128</v>
      </c>
      <c r="I2497">
        <v>30636</v>
      </c>
      <c r="J2497">
        <v>0</v>
      </c>
      <c r="K2497">
        <v>0</v>
      </c>
      <c r="L2497" t="s">
        <v>121</v>
      </c>
      <c r="M2497" t="s">
        <v>21</v>
      </c>
      <c r="P2497" s="2">
        <v>30636</v>
      </c>
      <c r="Q2497" s="2">
        <f t="shared" si="38"/>
        <v>25744.537815126052</v>
      </c>
    </row>
    <row r="2498" spans="1:17" x14ac:dyDescent="0.2">
      <c r="A2498" t="s">
        <v>15</v>
      </c>
      <c r="B2498">
        <v>202399</v>
      </c>
      <c r="C2498" s="1">
        <v>45622.626122685186</v>
      </c>
      <c r="D2498" t="s">
        <v>1515</v>
      </c>
      <c r="E2498" t="s">
        <v>1516</v>
      </c>
      <c r="F2498" t="s">
        <v>24</v>
      </c>
      <c r="G2498" t="s">
        <v>15</v>
      </c>
      <c r="H2498" t="s">
        <v>19</v>
      </c>
      <c r="I2498">
        <v>523124</v>
      </c>
      <c r="J2498">
        <v>0</v>
      </c>
      <c r="K2498">
        <v>0</v>
      </c>
      <c r="L2498" t="s">
        <v>25</v>
      </c>
      <c r="M2498" t="s">
        <v>21</v>
      </c>
      <c r="N2498">
        <v>9915930</v>
      </c>
      <c r="O2498" s="1">
        <v>45616</v>
      </c>
      <c r="P2498" s="2">
        <v>130000</v>
      </c>
      <c r="Q2498" s="2">
        <f t="shared" si="38"/>
        <v>109243.6974789916</v>
      </c>
    </row>
    <row r="2499" spans="1:17" x14ac:dyDescent="0.2">
      <c r="A2499" t="s">
        <v>15</v>
      </c>
      <c r="B2499">
        <v>202399</v>
      </c>
      <c r="C2499" s="1">
        <v>45622.626122685186</v>
      </c>
      <c r="D2499" t="s">
        <v>1515</v>
      </c>
      <c r="E2499" t="s">
        <v>1516</v>
      </c>
      <c r="F2499" t="s">
        <v>24</v>
      </c>
      <c r="G2499" t="s">
        <v>15</v>
      </c>
      <c r="H2499" t="s">
        <v>19</v>
      </c>
      <c r="I2499">
        <v>523124</v>
      </c>
      <c r="J2499">
        <v>0</v>
      </c>
      <c r="K2499">
        <v>0</v>
      </c>
      <c r="L2499" t="s">
        <v>25</v>
      </c>
      <c r="M2499" t="s">
        <v>21</v>
      </c>
      <c r="N2499">
        <v>9915931</v>
      </c>
      <c r="O2499" s="1">
        <v>45646</v>
      </c>
      <c r="P2499" s="2">
        <v>130000</v>
      </c>
      <c r="Q2499" s="2">
        <f t="shared" ref="Q2499:Q2562" si="39">+P2499/1.19</f>
        <v>109243.6974789916</v>
      </c>
    </row>
    <row r="2500" spans="1:17" x14ac:dyDescent="0.2">
      <c r="A2500" t="s">
        <v>15</v>
      </c>
      <c r="B2500">
        <v>202399</v>
      </c>
      <c r="C2500" s="1">
        <v>45622.626122685186</v>
      </c>
      <c r="D2500" t="s">
        <v>1515</v>
      </c>
      <c r="E2500" t="s">
        <v>1516</v>
      </c>
      <c r="F2500" t="s">
        <v>24</v>
      </c>
      <c r="G2500" t="s">
        <v>15</v>
      </c>
      <c r="H2500" t="s">
        <v>19</v>
      </c>
      <c r="I2500">
        <v>523124</v>
      </c>
      <c r="J2500">
        <v>0</v>
      </c>
      <c r="K2500">
        <v>0</v>
      </c>
      <c r="L2500" t="s">
        <v>25</v>
      </c>
      <c r="M2500" t="s">
        <v>21</v>
      </c>
      <c r="N2500">
        <v>9915932</v>
      </c>
      <c r="O2500" s="1">
        <v>45677</v>
      </c>
      <c r="P2500" s="2">
        <v>130000</v>
      </c>
      <c r="Q2500" s="2">
        <f t="shared" si="39"/>
        <v>109243.6974789916</v>
      </c>
    </row>
    <row r="2501" spans="1:17" x14ac:dyDescent="0.2">
      <c r="A2501" t="s">
        <v>15</v>
      </c>
      <c r="B2501">
        <v>202399</v>
      </c>
      <c r="C2501" s="1">
        <v>45622.626122685186</v>
      </c>
      <c r="D2501" t="s">
        <v>1515</v>
      </c>
      <c r="E2501" t="s">
        <v>1516</v>
      </c>
      <c r="F2501" t="s">
        <v>24</v>
      </c>
      <c r="G2501" t="s">
        <v>15</v>
      </c>
      <c r="H2501" t="s">
        <v>19</v>
      </c>
      <c r="I2501">
        <v>523124</v>
      </c>
      <c r="J2501">
        <v>0</v>
      </c>
      <c r="K2501">
        <v>0</v>
      </c>
      <c r="L2501" t="s">
        <v>25</v>
      </c>
      <c r="M2501" t="s">
        <v>21</v>
      </c>
      <c r="N2501">
        <v>9915934</v>
      </c>
      <c r="O2501" s="1">
        <v>45708</v>
      </c>
      <c r="P2501" s="2">
        <v>133124</v>
      </c>
      <c r="Q2501" s="2">
        <f t="shared" si="39"/>
        <v>111868.90756302522</v>
      </c>
    </row>
    <row r="2502" spans="1:17" x14ac:dyDescent="0.2">
      <c r="A2502" t="s">
        <v>15</v>
      </c>
      <c r="B2502">
        <v>202398</v>
      </c>
      <c r="C2502" s="1">
        <v>45622.621296296296</v>
      </c>
      <c r="D2502" t="s">
        <v>695</v>
      </c>
      <c r="E2502" t="s">
        <v>696</v>
      </c>
      <c r="F2502" t="s">
        <v>24</v>
      </c>
      <c r="G2502" t="s">
        <v>15</v>
      </c>
      <c r="H2502" t="s">
        <v>19</v>
      </c>
      <c r="I2502">
        <v>0</v>
      </c>
      <c r="J2502">
        <v>0</v>
      </c>
      <c r="K2502">
        <v>6264</v>
      </c>
      <c r="L2502" t="s">
        <v>25</v>
      </c>
      <c r="M2502" t="s">
        <v>21</v>
      </c>
      <c r="N2502">
        <v>118536</v>
      </c>
      <c r="O2502" s="1">
        <v>45643</v>
      </c>
      <c r="P2502" s="2">
        <v>120000</v>
      </c>
      <c r="Q2502" s="2">
        <f t="shared" si="39"/>
        <v>100840.33613445378</v>
      </c>
    </row>
    <row r="2503" spans="1:17" x14ac:dyDescent="0.2">
      <c r="A2503" t="s">
        <v>15</v>
      </c>
      <c r="B2503">
        <v>202398</v>
      </c>
      <c r="C2503" s="1">
        <v>45622.621296296296</v>
      </c>
      <c r="D2503" t="s">
        <v>695</v>
      </c>
      <c r="E2503" t="s">
        <v>696</v>
      </c>
      <c r="F2503" t="s">
        <v>24</v>
      </c>
      <c r="G2503" t="s">
        <v>15</v>
      </c>
      <c r="H2503" t="s">
        <v>19</v>
      </c>
      <c r="I2503">
        <v>0</v>
      </c>
      <c r="J2503">
        <v>0</v>
      </c>
      <c r="K2503">
        <v>6264</v>
      </c>
      <c r="L2503" t="s">
        <v>25</v>
      </c>
      <c r="M2503" t="s">
        <v>21</v>
      </c>
      <c r="N2503">
        <v>118538</v>
      </c>
      <c r="O2503" s="1">
        <v>45705</v>
      </c>
      <c r="P2503" s="2">
        <v>121872</v>
      </c>
      <c r="Q2503" s="2">
        <f t="shared" si="39"/>
        <v>102413.44537815127</v>
      </c>
    </row>
    <row r="2504" spans="1:17" x14ac:dyDescent="0.2">
      <c r="A2504" t="s">
        <v>15</v>
      </c>
      <c r="B2504">
        <v>202398</v>
      </c>
      <c r="C2504" s="1">
        <v>45622.621296296296</v>
      </c>
      <c r="D2504" t="s">
        <v>695</v>
      </c>
      <c r="E2504" t="s">
        <v>696</v>
      </c>
      <c r="F2504" t="s">
        <v>24</v>
      </c>
      <c r="G2504" t="s">
        <v>15</v>
      </c>
      <c r="H2504" t="s">
        <v>19</v>
      </c>
      <c r="I2504">
        <v>0</v>
      </c>
      <c r="J2504">
        <v>0</v>
      </c>
      <c r="K2504">
        <v>6264</v>
      </c>
      <c r="L2504" t="s">
        <v>25</v>
      </c>
      <c r="M2504" t="s">
        <v>21</v>
      </c>
      <c r="N2504">
        <v>118537</v>
      </c>
      <c r="O2504" s="1">
        <v>45674</v>
      </c>
      <c r="P2504" s="2">
        <v>120000</v>
      </c>
      <c r="Q2504" s="2">
        <f t="shared" si="39"/>
        <v>100840.33613445378</v>
      </c>
    </row>
    <row r="2505" spans="1:17" x14ac:dyDescent="0.2">
      <c r="A2505" t="s">
        <v>15</v>
      </c>
      <c r="B2505">
        <v>202397</v>
      </c>
      <c r="C2505" s="1">
        <v>45622.61509259259</v>
      </c>
      <c r="D2505" t="s">
        <v>1517</v>
      </c>
      <c r="E2505" t="s">
        <v>1518</v>
      </c>
      <c r="F2505" t="s">
        <v>24</v>
      </c>
      <c r="G2505" t="s">
        <v>15</v>
      </c>
      <c r="H2505" t="s">
        <v>19</v>
      </c>
      <c r="I2505">
        <v>145501</v>
      </c>
      <c r="J2505">
        <v>0</v>
      </c>
      <c r="K2505">
        <v>0</v>
      </c>
      <c r="L2505" t="s">
        <v>25</v>
      </c>
      <c r="M2505" t="s">
        <v>21</v>
      </c>
      <c r="N2505">
        <v>1061145</v>
      </c>
      <c r="O2505" s="1">
        <v>45646</v>
      </c>
      <c r="P2505" s="2">
        <v>145501</v>
      </c>
      <c r="Q2505" s="2">
        <f t="shared" si="39"/>
        <v>122269.74789915967</v>
      </c>
    </row>
    <row r="2506" spans="1:17" x14ac:dyDescent="0.2">
      <c r="A2506" t="s">
        <v>15</v>
      </c>
      <c r="B2506">
        <v>202396</v>
      </c>
      <c r="C2506" s="1">
        <v>45622.612129629626</v>
      </c>
      <c r="D2506" t="s">
        <v>1519</v>
      </c>
      <c r="E2506" t="s">
        <v>1520</v>
      </c>
      <c r="F2506" t="s">
        <v>24</v>
      </c>
      <c r="G2506" t="s">
        <v>15</v>
      </c>
      <c r="H2506" t="s">
        <v>19</v>
      </c>
      <c r="I2506">
        <v>485220</v>
      </c>
      <c r="J2506">
        <v>0</v>
      </c>
      <c r="K2506">
        <v>0</v>
      </c>
      <c r="L2506" t="s">
        <v>25</v>
      </c>
      <c r="M2506" t="s">
        <v>21</v>
      </c>
      <c r="N2506">
        <v>2597966</v>
      </c>
      <c r="O2506" s="1">
        <v>45641</v>
      </c>
      <c r="P2506" s="2">
        <v>120000</v>
      </c>
      <c r="Q2506" s="2">
        <f t="shared" si="39"/>
        <v>100840.33613445378</v>
      </c>
    </row>
    <row r="2507" spans="1:17" x14ac:dyDescent="0.2">
      <c r="A2507" t="s">
        <v>15</v>
      </c>
      <c r="B2507">
        <v>202396</v>
      </c>
      <c r="C2507" s="1">
        <v>45622.612129629626</v>
      </c>
      <c r="D2507" t="s">
        <v>1519</v>
      </c>
      <c r="E2507" t="s">
        <v>1520</v>
      </c>
      <c r="F2507" t="s">
        <v>24</v>
      </c>
      <c r="G2507" t="s">
        <v>15</v>
      </c>
      <c r="H2507" t="s">
        <v>19</v>
      </c>
      <c r="I2507">
        <v>485220</v>
      </c>
      <c r="J2507">
        <v>0</v>
      </c>
      <c r="K2507">
        <v>0</v>
      </c>
      <c r="L2507" t="s">
        <v>25</v>
      </c>
      <c r="M2507" t="s">
        <v>21</v>
      </c>
      <c r="N2507">
        <v>2597967</v>
      </c>
      <c r="O2507" s="1">
        <v>45672</v>
      </c>
      <c r="P2507" s="2">
        <v>120000</v>
      </c>
      <c r="Q2507" s="2">
        <f t="shared" si="39"/>
        <v>100840.33613445378</v>
      </c>
    </row>
    <row r="2508" spans="1:17" x14ac:dyDescent="0.2">
      <c r="A2508" t="s">
        <v>15</v>
      </c>
      <c r="B2508">
        <v>202396</v>
      </c>
      <c r="C2508" s="1">
        <v>45622.612129629626</v>
      </c>
      <c r="D2508" t="s">
        <v>1519</v>
      </c>
      <c r="E2508" t="s">
        <v>1520</v>
      </c>
      <c r="F2508" t="s">
        <v>24</v>
      </c>
      <c r="G2508" t="s">
        <v>15</v>
      </c>
      <c r="H2508" t="s">
        <v>19</v>
      </c>
      <c r="I2508">
        <v>485220</v>
      </c>
      <c r="J2508">
        <v>0</v>
      </c>
      <c r="K2508">
        <v>0</v>
      </c>
      <c r="L2508" t="s">
        <v>25</v>
      </c>
      <c r="M2508" t="s">
        <v>21</v>
      </c>
      <c r="N2508">
        <v>2597968</v>
      </c>
      <c r="O2508" s="1">
        <v>45690</v>
      </c>
      <c r="P2508" s="2">
        <v>120000</v>
      </c>
      <c r="Q2508" s="2">
        <f t="shared" si="39"/>
        <v>100840.33613445378</v>
      </c>
    </row>
    <row r="2509" spans="1:17" x14ac:dyDescent="0.2">
      <c r="A2509" t="s">
        <v>15</v>
      </c>
      <c r="B2509">
        <v>202396</v>
      </c>
      <c r="C2509" s="1">
        <v>45622.612129629626</v>
      </c>
      <c r="D2509" t="s">
        <v>1519</v>
      </c>
      <c r="E2509" t="s">
        <v>1520</v>
      </c>
      <c r="F2509" t="s">
        <v>24</v>
      </c>
      <c r="G2509" t="s">
        <v>15</v>
      </c>
      <c r="H2509" t="s">
        <v>19</v>
      </c>
      <c r="I2509">
        <v>485220</v>
      </c>
      <c r="J2509">
        <v>0</v>
      </c>
      <c r="K2509">
        <v>0</v>
      </c>
      <c r="L2509" t="s">
        <v>25</v>
      </c>
      <c r="M2509" t="s">
        <v>21</v>
      </c>
      <c r="N2509">
        <v>2597969</v>
      </c>
      <c r="O2509" s="1">
        <v>45731</v>
      </c>
      <c r="P2509" s="2">
        <v>125220</v>
      </c>
      <c r="Q2509" s="2">
        <f t="shared" si="39"/>
        <v>105226.89075630253</v>
      </c>
    </row>
    <row r="2510" spans="1:17" x14ac:dyDescent="0.2">
      <c r="A2510" t="s">
        <v>15</v>
      </c>
      <c r="B2510">
        <v>202395</v>
      </c>
      <c r="C2510" s="1">
        <v>45622.589432870373</v>
      </c>
      <c r="D2510" t="s">
        <v>528</v>
      </c>
      <c r="E2510" t="s">
        <v>529</v>
      </c>
      <c r="F2510" t="s">
        <v>18</v>
      </c>
      <c r="G2510" t="s">
        <v>15</v>
      </c>
      <c r="H2510" t="s">
        <v>19</v>
      </c>
      <c r="I2510">
        <v>139696</v>
      </c>
      <c r="J2510">
        <v>0</v>
      </c>
      <c r="K2510">
        <v>0</v>
      </c>
      <c r="L2510" t="s">
        <v>20</v>
      </c>
      <c r="M2510" t="s">
        <v>21</v>
      </c>
      <c r="N2510">
        <v>385</v>
      </c>
      <c r="P2510" s="2">
        <v>139696</v>
      </c>
      <c r="Q2510" s="2">
        <f t="shared" si="39"/>
        <v>117391.59663865546</v>
      </c>
    </row>
    <row r="2511" spans="1:17" x14ac:dyDescent="0.2">
      <c r="A2511" t="s">
        <v>135</v>
      </c>
      <c r="B2511">
        <v>202394</v>
      </c>
      <c r="C2511" s="1">
        <v>45622.571111111109</v>
      </c>
      <c r="D2511" t="s">
        <v>27</v>
      </c>
      <c r="E2511" t="s">
        <v>168</v>
      </c>
      <c r="F2511" t="s">
        <v>138</v>
      </c>
      <c r="G2511" t="s">
        <v>135</v>
      </c>
      <c r="H2511" t="s">
        <v>138</v>
      </c>
      <c r="I2511">
        <v>71033</v>
      </c>
      <c r="J2511">
        <v>0</v>
      </c>
      <c r="K2511">
        <v>0</v>
      </c>
      <c r="L2511" t="s">
        <v>30</v>
      </c>
      <c r="M2511" t="s">
        <v>21</v>
      </c>
      <c r="N2511">
        <v>1621</v>
      </c>
      <c r="P2511" s="2">
        <v>71033</v>
      </c>
      <c r="Q2511" s="2">
        <f t="shared" si="39"/>
        <v>59691.596638655465</v>
      </c>
    </row>
    <row r="2512" spans="1:17" x14ac:dyDescent="0.2">
      <c r="A2512" t="s">
        <v>38</v>
      </c>
      <c r="B2512">
        <v>202393</v>
      </c>
      <c r="C2512" s="1">
        <v>45622.554861111108</v>
      </c>
      <c r="D2512" t="s">
        <v>922</v>
      </c>
      <c r="E2512" t="s">
        <v>923</v>
      </c>
      <c r="F2512" t="s">
        <v>41</v>
      </c>
      <c r="G2512" t="s">
        <v>42</v>
      </c>
      <c r="H2512" t="s">
        <v>43</v>
      </c>
      <c r="I2512">
        <v>303835</v>
      </c>
      <c r="J2512">
        <v>0</v>
      </c>
      <c r="K2512">
        <v>0</v>
      </c>
      <c r="L2512" t="s">
        <v>20</v>
      </c>
      <c r="M2512" t="s">
        <v>21</v>
      </c>
      <c r="N2512">
        <v>257253</v>
      </c>
      <c r="P2512" s="2">
        <v>303835</v>
      </c>
      <c r="Q2512" s="2">
        <f t="shared" si="39"/>
        <v>255323.52941176473</v>
      </c>
    </row>
    <row r="2513" spans="1:17" x14ac:dyDescent="0.2">
      <c r="A2513" t="s">
        <v>38</v>
      </c>
      <c r="B2513">
        <v>202392</v>
      </c>
      <c r="C2513" s="1">
        <v>45622.553622685184</v>
      </c>
      <c r="D2513" t="s">
        <v>317</v>
      </c>
      <c r="E2513" t="s">
        <v>318</v>
      </c>
      <c r="F2513" t="s">
        <v>41</v>
      </c>
      <c r="G2513" t="s">
        <v>42</v>
      </c>
      <c r="H2513" t="s">
        <v>43</v>
      </c>
      <c r="I2513">
        <v>100000</v>
      </c>
      <c r="J2513">
        <v>0</v>
      </c>
      <c r="K2513">
        <v>0</v>
      </c>
      <c r="L2513" t="s">
        <v>121</v>
      </c>
      <c r="M2513" t="s">
        <v>21</v>
      </c>
      <c r="P2513" s="2">
        <v>100000</v>
      </c>
      <c r="Q2513" s="2">
        <f t="shared" si="39"/>
        <v>84033.613445378156</v>
      </c>
    </row>
    <row r="2514" spans="1:17" x14ac:dyDescent="0.2">
      <c r="A2514" t="s">
        <v>38</v>
      </c>
      <c r="B2514">
        <v>202391</v>
      </c>
      <c r="C2514" s="1">
        <v>45622.552824074075</v>
      </c>
      <c r="D2514" t="s">
        <v>884</v>
      </c>
      <c r="E2514" t="s">
        <v>885</v>
      </c>
      <c r="F2514" t="s">
        <v>41</v>
      </c>
      <c r="G2514" t="s">
        <v>42</v>
      </c>
      <c r="H2514" t="s">
        <v>43</v>
      </c>
      <c r="I2514">
        <v>578995</v>
      </c>
      <c r="J2514">
        <v>0</v>
      </c>
      <c r="K2514">
        <v>0</v>
      </c>
      <c r="L2514" t="s">
        <v>20</v>
      </c>
      <c r="M2514" t="s">
        <v>21</v>
      </c>
      <c r="N2514">
        <v>257252</v>
      </c>
      <c r="P2514" s="2">
        <v>578995</v>
      </c>
      <c r="Q2514" s="2">
        <f t="shared" si="39"/>
        <v>486550.42016806727</v>
      </c>
    </row>
    <row r="2515" spans="1:17" x14ac:dyDescent="0.2">
      <c r="A2515" t="s">
        <v>38</v>
      </c>
      <c r="B2515">
        <v>202390</v>
      </c>
      <c r="C2515" s="1">
        <v>45622.550706018519</v>
      </c>
      <c r="D2515" t="s">
        <v>311</v>
      </c>
      <c r="E2515" t="s">
        <v>312</v>
      </c>
      <c r="F2515" t="s">
        <v>41</v>
      </c>
      <c r="G2515" t="s">
        <v>42</v>
      </c>
      <c r="H2515" t="s">
        <v>43</v>
      </c>
      <c r="I2515">
        <v>100000</v>
      </c>
      <c r="J2515">
        <v>0</v>
      </c>
      <c r="K2515">
        <v>0</v>
      </c>
      <c r="L2515" t="s">
        <v>20</v>
      </c>
      <c r="M2515" t="s">
        <v>21</v>
      </c>
      <c r="N2515">
        <v>256249</v>
      </c>
      <c r="P2515" s="2">
        <v>100000</v>
      </c>
      <c r="Q2515" s="2">
        <f t="shared" si="39"/>
        <v>84033.613445378156</v>
      </c>
    </row>
    <row r="2516" spans="1:17" x14ac:dyDescent="0.2">
      <c r="A2516" t="s">
        <v>38</v>
      </c>
      <c r="B2516">
        <v>202389</v>
      </c>
      <c r="C2516" s="1">
        <v>45622.550069444442</v>
      </c>
      <c r="D2516" t="s">
        <v>1521</v>
      </c>
      <c r="E2516" t="s">
        <v>1522</v>
      </c>
      <c r="F2516" t="s">
        <v>41</v>
      </c>
      <c r="G2516" t="s">
        <v>42</v>
      </c>
      <c r="H2516" t="s">
        <v>43</v>
      </c>
      <c r="I2516">
        <v>231900</v>
      </c>
      <c r="J2516">
        <v>0</v>
      </c>
      <c r="K2516">
        <v>1</v>
      </c>
      <c r="L2516" t="s">
        <v>20</v>
      </c>
      <c r="M2516" t="s">
        <v>21</v>
      </c>
      <c r="N2516">
        <v>257251</v>
      </c>
      <c r="P2516" s="2">
        <v>231900</v>
      </c>
      <c r="Q2516" s="2">
        <f t="shared" si="39"/>
        <v>194873.94957983194</v>
      </c>
    </row>
    <row r="2517" spans="1:17" x14ac:dyDescent="0.2">
      <c r="A2517" t="s">
        <v>38</v>
      </c>
      <c r="B2517">
        <v>202388</v>
      </c>
      <c r="C2517" s="1">
        <v>45622.549375000002</v>
      </c>
      <c r="D2517" t="s">
        <v>315</v>
      </c>
      <c r="E2517" t="s">
        <v>316</v>
      </c>
      <c r="F2517" t="s">
        <v>41</v>
      </c>
      <c r="G2517" t="s">
        <v>42</v>
      </c>
      <c r="H2517" t="s">
        <v>43</v>
      </c>
      <c r="I2517">
        <v>50000</v>
      </c>
      <c r="J2517">
        <v>0</v>
      </c>
      <c r="K2517">
        <v>0</v>
      </c>
      <c r="L2517" t="s">
        <v>121</v>
      </c>
      <c r="M2517" t="s">
        <v>21</v>
      </c>
      <c r="P2517" s="2">
        <v>50000</v>
      </c>
      <c r="Q2517" s="2">
        <f t="shared" si="39"/>
        <v>42016.806722689078</v>
      </c>
    </row>
    <row r="2518" spans="1:17" x14ac:dyDescent="0.2">
      <c r="A2518" t="s">
        <v>38</v>
      </c>
      <c r="B2518">
        <v>202387</v>
      </c>
      <c r="C2518" s="1">
        <v>45622.548692129632</v>
      </c>
      <c r="D2518" t="s">
        <v>1129</v>
      </c>
      <c r="E2518" t="s">
        <v>1130</v>
      </c>
      <c r="F2518" t="s">
        <v>41</v>
      </c>
      <c r="G2518" t="s">
        <v>42</v>
      </c>
      <c r="H2518" t="s">
        <v>43</v>
      </c>
      <c r="I2518">
        <v>418162</v>
      </c>
      <c r="J2518">
        <v>0</v>
      </c>
      <c r="K2518">
        <v>0</v>
      </c>
      <c r="L2518" t="s">
        <v>20</v>
      </c>
      <c r="M2518" t="s">
        <v>21</v>
      </c>
      <c r="N2518">
        <v>256245</v>
      </c>
      <c r="P2518" s="2">
        <v>418162</v>
      </c>
      <c r="Q2518" s="2">
        <f t="shared" si="39"/>
        <v>351396.63865546219</v>
      </c>
    </row>
    <row r="2519" spans="1:17" x14ac:dyDescent="0.2">
      <c r="A2519" t="s">
        <v>38</v>
      </c>
      <c r="B2519">
        <v>202386</v>
      </c>
      <c r="C2519" s="1">
        <v>45622.53564814815</v>
      </c>
      <c r="D2519" t="s">
        <v>1523</v>
      </c>
      <c r="E2519" t="s">
        <v>1524</v>
      </c>
      <c r="F2519" t="s">
        <v>48</v>
      </c>
      <c r="G2519" t="s">
        <v>42</v>
      </c>
      <c r="H2519" t="s">
        <v>43</v>
      </c>
      <c r="I2519">
        <v>518840</v>
      </c>
      <c r="J2519">
        <v>0</v>
      </c>
      <c r="K2519">
        <v>0</v>
      </c>
      <c r="L2519" t="s">
        <v>20</v>
      </c>
      <c r="M2519" t="s">
        <v>21</v>
      </c>
      <c r="N2519">
        <v>256447</v>
      </c>
      <c r="P2519" s="2">
        <v>518840</v>
      </c>
      <c r="Q2519" s="2">
        <f t="shared" si="39"/>
        <v>436000</v>
      </c>
    </row>
    <row r="2520" spans="1:17" x14ac:dyDescent="0.2">
      <c r="A2520" t="s">
        <v>38</v>
      </c>
      <c r="B2520">
        <v>202385</v>
      </c>
      <c r="C2520" s="1">
        <v>45622.534594907411</v>
      </c>
      <c r="D2520" t="s">
        <v>285</v>
      </c>
      <c r="E2520" t="s">
        <v>286</v>
      </c>
      <c r="F2520" t="s">
        <v>48</v>
      </c>
      <c r="G2520" t="s">
        <v>42</v>
      </c>
      <c r="H2520" t="s">
        <v>43</v>
      </c>
      <c r="I2520">
        <v>501790</v>
      </c>
      <c r="J2520">
        <v>0</v>
      </c>
      <c r="K2520">
        <v>0</v>
      </c>
      <c r="L2520" t="s">
        <v>20</v>
      </c>
      <c r="M2520" t="s">
        <v>21</v>
      </c>
      <c r="N2520">
        <v>256446</v>
      </c>
      <c r="P2520" s="2">
        <v>501790</v>
      </c>
      <c r="Q2520" s="2">
        <f t="shared" si="39"/>
        <v>421672.26890756306</v>
      </c>
    </row>
    <row r="2521" spans="1:17" x14ac:dyDescent="0.2">
      <c r="A2521" t="s">
        <v>38</v>
      </c>
      <c r="B2521">
        <v>202384</v>
      </c>
      <c r="C2521" s="1">
        <v>45622.534016203703</v>
      </c>
      <c r="D2521" t="s">
        <v>1013</v>
      </c>
      <c r="E2521" t="s">
        <v>1014</v>
      </c>
      <c r="F2521" t="s">
        <v>48</v>
      </c>
      <c r="G2521" t="s">
        <v>42</v>
      </c>
      <c r="H2521" t="s">
        <v>43</v>
      </c>
      <c r="I2521">
        <v>440336</v>
      </c>
      <c r="J2521">
        <v>0</v>
      </c>
      <c r="K2521">
        <v>0</v>
      </c>
      <c r="L2521" t="s">
        <v>20</v>
      </c>
      <c r="M2521" t="s">
        <v>21</v>
      </c>
      <c r="N2521">
        <v>256445</v>
      </c>
      <c r="P2521" s="2">
        <v>440336</v>
      </c>
      <c r="Q2521" s="2">
        <f t="shared" si="39"/>
        <v>370030.25210084033</v>
      </c>
    </row>
    <row r="2522" spans="1:17" x14ac:dyDescent="0.2">
      <c r="A2522" t="s">
        <v>38</v>
      </c>
      <c r="B2522">
        <v>202383</v>
      </c>
      <c r="C2522" s="1">
        <v>45622.532812500001</v>
      </c>
      <c r="D2522" t="s">
        <v>85</v>
      </c>
      <c r="E2522" t="s">
        <v>86</v>
      </c>
      <c r="F2522" t="s">
        <v>48</v>
      </c>
      <c r="G2522" t="s">
        <v>42</v>
      </c>
      <c r="H2522" t="s">
        <v>43</v>
      </c>
      <c r="I2522">
        <v>1301208</v>
      </c>
      <c r="J2522">
        <v>0</v>
      </c>
      <c r="K2522">
        <v>0</v>
      </c>
      <c r="L2522" t="s">
        <v>20</v>
      </c>
      <c r="M2522" t="s">
        <v>21</v>
      </c>
      <c r="N2522">
        <v>256444</v>
      </c>
      <c r="P2522" s="2">
        <v>1301208</v>
      </c>
      <c r="Q2522" s="2">
        <f t="shared" si="39"/>
        <v>1093452.1008403362</v>
      </c>
    </row>
    <row r="2523" spans="1:17" x14ac:dyDescent="0.2">
      <c r="A2523" t="s">
        <v>38</v>
      </c>
      <c r="B2523">
        <v>202382</v>
      </c>
      <c r="C2523" s="1">
        <v>45622.532013888886</v>
      </c>
      <c r="D2523" t="s">
        <v>277</v>
      </c>
      <c r="E2523" t="s">
        <v>278</v>
      </c>
      <c r="F2523" t="s">
        <v>48</v>
      </c>
      <c r="G2523" t="s">
        <v>42</v>
      </c>
      <c r="H2523" t="s">
        <v>43</v>
      </c>
      <c r="I2523">
        <v>330000</v>
      </c>
      <c r="J2523">
        <v>0</v>
      </c>
      <c r="K2523">
        <v>0</v>
      </c>
      <c r="L2523" t="s">
        <v>20</v>
      </c>
      <c r="M2523" t="s">
        <v>21</v>
      </c>
      <c r="N2523">
        <v>256443</v>
      </c>
      <c r="P2523" s="2">
        <v>330000</v>
      </c>
      <c r="Q2523" s="2">
        <f t="shared" si="39"/>
        <v>277310.92436974793</v>
      </c>
    </row>
    <row r="2524" spans="1:17" x14ac:dyDescent="0.2">
      <c r="A2524" t="s">
        <v>38</v>
      </c>
      <c r="B2524">
        <v>202381</v>
      </c>
      <c r="C2524" s="1">
        <v>45622.530914351853</v>
      </c>
      <c r="D2524" t="s">
        <v>1525</v>
      </c>
      <c r="E2524" t="s">
        <v>1526</v>
      </c>
      <c r="F2524" t="s">
        <v>96</v>
      </c>
      <c r="G2524" t="s">
        <v>42</v>
      </c>
      <c r="H2524" t="s">
        <v>43</v>
      </c>
      <c r="I2524">
        <v>2587779</v>
      </c>
      <c r="J2524">
        <v>0</v>
      </c>
      <c r="K2524">
        <v>0</v>
      </c>
      <c r="L2524" t="s">
        <v>20</v>
      </c>
      <c r="M2524" t="s">
        <v>21</v>
      </c>
      <c r="N2524">
        <v>256014</v>
      </c>
      <c r="P2524" s="2">
        <v>738990</v>
      </c>
      <c r="Q2524" s="2">
        <f t="shared" si="39"/>
        <v>621000</v>
      </c>
    </row>
    <row r="2525" spans="1:17" x14ac:dyDescent="0.2">
      <c r="A2525" t="s">
        <v>38</v>
      </c>
      <c r="B2525">
        <v>202381</v>
      </c>
      <c r="C2525" s="1">
        <v>45622.530914351853</v>
      </c>
      <c r="D2525" t="s">
        <v>1525</v>
      </c>
      <c r="E2525" t="s">
        <v>1526</v>
      </c>
      <c r="F2525" t="s">
        <v>96</v>
      </c>
      <c r="G2525" t="s">
        <v>42</v>
      </c>
      <c r="H2525" t="s">
        <v>43</v>
      </c>
      <c r="I2525">
        <v>2587779</v>
      </c>
      <c r="J2525">
        <v>0</v>
      </c>
      <c r="K2525">
        <v>0</v>
      </c>
      <c r="L2525" t="s">
        <v>25</v>
      </c>
      <c r="M2525" t="s">
        <v>21</v>
      </c>
      <c r="N2525">
        <v>1279150</v>
      </c>
      <c r="O2525" s="1">
        <v>45619</v>
      </c>
      <c r="P2525" s="2">
        <v>616263</v>
      </c>
      <c r="Q2525" s="2">
        <f t="shared" si="39"/>
        <v>517868.06722689077</v>
      </c>
    </row>
    <row r="2526" spans="1:17" x14ac:dyDescent="0.2">
      <c r="A2526" t="s">
        <v>38</v>
      </c>
      <c r="B2526">
        <v>202381</v>
      </c>
      <c r="C2526" s="1">
        <v>45622.530914351853</v>
      </c>
      <c r="D2526" t="s">
        <v>1525</v>
      </c>
      <c r="E2526" t="s">
        <v>1526</v>
      </c>
      <c r="F2526" t="s">
        <v>96</v>
      </c>
      <c r="G2526" t="s">
        <v>42</v>
      </c>
      <c r="H2526" t="s">
        <v>43</v>
      </c>
      <c r="I2526">
        <v>2587779</v>
      </c>
      <c r="J2526">
        <v>0</v>
      </c>
      <c r="K2526">
        <v>0</v>
      </c>
      <c r="L2526" t="s">
        <v>25</v>
      </c>
      <c r="M2526" t="s">
        <v>21</v>
      </c>
      <c r="N2526">
        <v>2011117</v>
      </c>
      <c r="O2526" s="1">
        <v>45649</v>
      </c>
      <c r="P2526" s="2">
        <v>616263</v>
      </c>
      <c r="Q2526" s="2">
        <f t="shared" si="39"/>
        <v>517868.06722689077</v>
      </c>
    </row>
    <row r="2527" spans="1:17" x14ac:dyDescent="0.2">
      <c r="A2527" t="s">
        <v>38</v>
      </c>
      <c r="B2527">
        <v>202381</v>
      </c>
      <c r="C2527" s="1">
        <v>45622.530914351853</v>
      </c>
      <c r="D2527" t="s">
        <v>1525</v>
      </c>
      <c r="E2527" t="s">
        <v>1526</v>
      </c>
      <c r="F2527" t="s">
        <v>96</v>
      </c>
      <c r="G2527" t="s">
        <v>42</v>
      </c>
      <c r="H2527" t="s">
        <v>43</v>
      </c>
      <c r="I2527">
        <v>2587779</v>
      </c>
      <c r="J2527">
        <v>0</v>
      </c>
      <c r="K2527">
        <v>0</v>
      </c>
      <c r="L2527" t="s">
        <v>25</v>
      </c>
      <c r="M2527" t="s">
        <v>21</v>
      </c>
      <c r="N2527">
        <v>2011118</v>
      </c>
      <c r="O2527" s="1">
        <v>45680</v>
      </c>
      <c r="P2527" s="2">
        <v>616263</v>
      </c>
      <c r="Q2527" s="2">
        <f t="shared" si="39"/>
        <v>517868.06722689077</v>
      </c>
    </row>
    <row r="2528" spans="1:17" x14ac:dyDescent="0.2">
      <c r="A2528" t="s">
        <v>26</v>
      </c>
      <c r="B2528">
        <v>202380</v>
      </c>
      <c r="C2528" s="1">
        <v>45622.527442129627</v>
      </c>
      <c r="D2528" t="s">
        <v>27</v>
      </c>
      <c r="E2528" t="s">
        <v>28</v>
      </c>
      <c r="F2528" t="s">
        <v>29</v>
      </c>
      <c r="G2528" t="s">
        <v>26</v>
      </c>
      <c r="H2528" t="s">
        <v>29</v>
      </c>
      <c r="I2528">
        <v>76916</v>
      </c>
      <c r="J2528">
        <v>0</v>
      </c>
      <c r="K2528">
        <v>0</v>
      </c>
      <c r="L2528" t="s">
        <v>121</v>
      </c>
      <c r="M2528" t="s">
        <v>21</v>
      </c>
      <c r="P2528" s="2">
        <v>76916</v>
      </c>
      <c r="Q2528" s="2">
        <f t="shared" si="39"/>
        <v>64635.294117647063</v>
      </c>
    </row>
    <row r="2529" spans="1:17" x14ac:dyDescent="0.2">
      <c r="A2529" t="s">
        <v>38</v>
      </c>
      <c r="B2529">
        <v>202379</v>
      </c>
      <c r="C2529" s="1">
        <v>45622.517696759256</v>
      </c>
      <c r="D2529" t="s">
        <v>1527</v>
      </c>
      <c r="E2529" t="s">
        <v>1528</v>
      </c>
      <c r="F2529" t="s">
        <v>48</v>
      </c>
      <c r="G2529" t="s">
        <v>42</v>
      </c>
      <c r="H2529" t="s">
        <v>43</v>
      </c>
      <c r="I2529">
        <v>7547292</v>
      </c>
      <c r="J2529">
        <v>0</v>
      </c>
      <c r="K2529">
        <v>0</v>
      </c>
      <c r="L2529" t="s">
        <v>25</v>
      </c>
      <c r="M2529" t="s">
        <v>21</v>
      </c>
      <c r="N2529">
        <v>4200809</v>
      </c>
      <c r="O2529" s="1">
        <v>45616</v>
      </c>
      <c r="P2529" s="2">
        <v>413695</v>
      </c>
      <c r="Q2529" s="2">
        <f t="shared" si="39"/>
        <v>347642.85714285716</v>
      </c>
    </row>
    <row r="2530" spans="1:17" x14ac:dyDescent="0.2">
      <c r="A2530" t="s">
        <v>38</v>
      </c>
      <c r="B2530">
        <v>202379</v>
      </c>
      <c r="C2530" s="1">
        <v>45622.517696759256</v>
      </c>
      <c r="D2530" t="s">
        <v>1527</v>
      </c>
      <c r="E2530" t="s">
        <v>1528</v>
      </c>
      <c r="F2530" t="s">
        <v>48</v>
      </c>
      <c r="G2530" t="s">
        <v>42</v>
      </c>
      <c r="H2530" t="s">
        <v>43</v>
      </c>
      <c r="I2530">
        <v>7547292</v>
      </c>
      <c r="J2530">
        <v>0</v>
      </c>
      <c r="K2530">
        <v>0</v>
      </c>
      <c r="L2530" t="s">
        <v>25</v>
      </c>
      <c r="M2530" t="s">
        <v>21</v>
      </c>
      <c r="N2530">
        <v>4200810</v>
      </c>
      <c r="O2530" s="1">
        <v>45616</v>
      </c>
      <c r="P2530" s="2">
        <v>531477</v>
      </c>
      <c r="Q2530" s="2">
        <f t="shared" si="39"/>
        <v>446619.32773109246</v>
      </c>
    </row>
    <row r="2531" spans="1:17" x14ac:dyDescent="0.2">
      <c r="A2531" t="s">
        <v>38</v>
      </c>
      <c r="B2531">
        <v>202379</v>
      </c>
      <c r="C2531" s="1">
        <v>45622.517696759256</v>
      </c>
      <c r="D2531" t="s">
        <v>1527</v>
      </c>
      <c r="E2531" t="s">
        <v>1528</v>
      </c>
      <c r="F2531" t="s">
        <v>48</v>
      </c>
      <c r="G2531" t="s">
        <v>42</v>
      </c>
      <c r="H2531" t="s">
        <v>43</v>
      </c>
      <c r="I2531">
        <v>7547292</v>
      </c>
      <c r="J2531">
        <v>0</v>
      </c>
      <c r="K2531">
        <v>0</v>
      </c>
      <c r="L2531" t="s">
        <v>25</v>
      </c>
      <c r="M2531" t="s">
        <v>21</v>
      </c>
      <c r="N2531">
        <v>4200811</v>
      </c>
      <c r="O2531" s="1">
        <v>45630</v>
      </c>
      <c r="P2531" s="2">
        <v>531478</v>
      </c>
      <c r="Q2531" s="2">
        <f t="shared" si="39"/>
        <v>446620.16806722688</v>
      </c>
    </row>
    <row r="2532" spans="1:17" x14ac:dyDescent="0.2">
      <c r="A2532" t="s">
        <v>38</v>
      </c>
      <c r="B2532">
        <v>202379</v>
      </c>
      <c r="C2532" s="1">
        <v>45622.517696759256</v>
      </c>
      <c r="D2532" t="s">
        <v>1527</v>
      </c>
      <c r="E2532" t="s">
        <v>1528</v>
      </c>
      <c r="F2532" t="s">
        <v>48</v>
      </c>
      <c r="G2532" t="s">
        <v>42</v>
      </c>
      <c r="H2532" t="s">
        <v>43</v>
      </c>
      <c r="I2532">
        <v>7547292</v>
      </c>
      <c r="J2532">
        <v>0</v>
      </c>
      <c r="K2532">
        <v>0</v>
      </c>
      <c r="L2532" t="s">
        <v>25</v>
      </c>
      <c r="M2532" t="s">
        <v>21</v>
      </c>
      <c r="N2532">
        <v>4200812</v>
      </c>
      <c r="O2532" s="1">
        <v>45644</v>
      </c>
      <c r="P2532" s="2">
        <v>531478</v>
      </c>
      <c r="Q2532" s="2">
        <f t="shared" si="39"/>
        <v>446620.16806722688</v>
      </c>
    </row>
    <row r="2533" spans="1:17" x14ac:dyDescent="0.2">
      <c r="A2533" t="s">
        <v>38</v>
      </c>
      <c r="B2533">
        <v>202379</v>
      </c>
      <c r="C2533" s="1">
        <v>45622.517696759256</v>
      </c>
      <c r="D2533" t="s">
        <v>1527</v>
      </c>
      <c r="E2533" t="s">
        <v>1528</v>
      </c>
      <c r="F2533" t="s">
        <v>48</v>
      </c>
      <c r="G2533" t="s">
        <v>42</v>
      </c>
      <c r="H2533" t="s">
        <v>43</v>
      </c>
      <c r="I2533">
        <v>7547292</v>
      </c>
      <c r="J2533">
        <v>0</v>
      </c>
      <c r="K2533">
        <v>0</v>
      </c>
      <c r="L2533" t="s">
        <v>25</v>
      </c>
      <c r="M2533" t="s">
        <v>21</v>
      </c>
      <c r="N2533">
        <v>4200813</v>
      </c>
      <c r="O2533" s="1">
        <v>45621</v>
      </c>
      <c r="P2533" s="2">
        <v>489366</v>
      </c>
      <c r="Q2533" s="2">
        <f t="shared" si="39"/>
        <v>411231.93277310923</v>
      </c>
    </row>
    <row r="2534" spans="1:17" x14ac:dyDescent="0.2">
      <c r="A2534" t="s">
        <v>38</v>
      </c>
      <c r="B2534">
        <v>202379</v>
      </c>
      <c r="C2534" s="1">
        <v>45622.517696759256</v>
      </c>
      <c r="D2534" t="s">
        <v>1527</v>
      </c>
      <c r="E2534" t="s">
        <v>1528</v>
      </c>
      <c r="F2534" t="s">
        <v>48</v>
      </c>
      <c r="G2534" t="s">
        <v>42</v>
      </c>
      <c r="H2534" t="s">
        <v>43</v>
      </c>
      <c r="I2534">
        <v>7547292</v>
      </c>
      <c r="J2534">
        <v>0</v>
      </c>
      <c r="K2534">
        <v>0</v>
      </c>
      <c r="L2534" t="s">
        <v>25</v>
      </c>
      <c r="M2534" t="s">
        <v>21</v>
      </c>
      <c r="N2534">
        <v>4200814</v>
      </c>
      <c r="O2534" s="1">
        <v>45630</v>
      </c>
      <c r="P2534" s="2">
        <v>489366</v>
      </c>
      <c r="Q2534" s="2">
        <f t="shared" si="39"/>
        <v>411231.93277310923</v>
      </c>
    </row>
    <row r="2535" spans="1:17" x14ac:dyDescent="0.2">
      <c r="A2535" t="s">
        <v>38</v>
      </c>
      <c r="B2535">
        <v>202379</v>
      </c>
      <c r="C2535" s="1">
        <v>45622.517696759256</v>
      </c>
      <c r="D2535" t="s">
        <v>1527</v>
      </c>
      <c r="E2535" t="s">
        <v>1528</v>
      </c>
      <c r="F2535" t="s">
        <v>48</v>
      </c>
      <c r="G2535" t="s">
        <v>42</v>
      </c>
      <c r="H2535" t="s">
        <v>43</v>
      </c>
      <c r="I2535">
        <v>7547292</v>
      </c>
      <c r="J2535">
        <v>0</v>
      </c>
      <c r="K2535">
        <v>0</v>
      </c>
      <c r="L2535" t="s">
        <v>25</v>
      </c>
      <c r="M2535" t="s">
        <v>21</v>
      </c>
      <c r="N2535">
        <v>4200815</v>
      </c>
      <c r="O2535" s="1">
        <v>45621</v>
      </c>
      <c r="P2535" s="2">
        <v>507800</v>
      </c>
      <c r="Q2535" s="2">
        <f t="shared" si="39"/>
        <v>426722.68907563027</v>
      </c>
    </row>
    <row r="2536" spans="1:17" x14ac:dyDescent="0.2">
      <c r="A2536" t="s">
        <v>38</v>
      </c>
      <c r="B2536">
        <v>202379</v>
      </c>
      <c r="C2536" s="1">
        <v>45622.517696759256</v>
      </c>
      <c r="D2536" t="s">
        <v>1527</v>
      </c>
      <c r="E2536" t="s">
        <v>1528</v>
      </c>
      <c r="F2536" t="s">
        <v>48</v>
      </c>
      <c r="G2536" t="s">
        <v>42</v>
      </c>
      <c r="H2536" t="s">
        <v>43</v>
      </c>
      <c r="I2536">
        <v>7547292</v>
      </c>
      <c r="J2536">
        <v>0</v>
      </c>
      <c r="K2536">
        <v>0</v>
      </c>
      <c r="L2536" t="s">
        <v>25</v>
      </c>
      <c r="M2536" t="s">
        <v>21</v>
      </c>
      <c r="N2536">
        <v>4200816</v>
      </c>
      <c r="O2536" s="1">
        <v>45642</v>
      </c>
      <c r="P2536" s="2">
        <v>507800</v>
      </c>
      <c r="Q2536" s="2">
        <f t="shared" si="39"/>
        <v>426722.68907563027</v>
      </c>
    </row>
    <row r="2537" spans="1:17" x14ac:dyDescent="0.2">
      <c r="A2537" t="s">
        <v>38</v>
      </c>
      <c r="B2537">
        <v>202379</v>
      </c>
      <c r="C2537" s="1">
        <v>45622.517696759256</v>
      </c>
      <c r="D2537" t="s">
        <v>1527</v>
      </c>
      <c r="E2537" t="s">
        <v>1528</v>
      </c>
      <c r="F2537" t="s">
        <v>48</v>
      </c>
      <c r="G2537" t="s">
        <v>42</v>
      </c>
      <c r="H2537" t="s">
        <v>43</v>
      </c>
      <c r="I2537">
        <v>7547292</v>
      </c>
      <c r="J2537">
        <v>0</v>
      </c>
      <c r="K2537">
        <v>0</v>
      </c>
      <c r="L2537" t="s">
        <v>25</v>
      </c>
      <c r="M2537" t="s">
        <v>21</v>
      </c>
      <c r="N2537">
        <v>4200817</v>
      </c>
      <c r="O2537" s="1">
        <v>45663</v>
      </c>
      <c r="P2537" s="2">
        <v>507800</v>
      </c>
      <c r="Q2537" s="2">
        <f t="shared" si="39"/>
        <v>426722.68907563027</v>
      </c>
    </row>
    <row r="2538" spans="1:17" x14ac:dyDescent="0.2">
      <c r="A2538" t="s">
        <v>38</v>
      </c>
      <c r="B2538">
        <v>202379</v>
      </c>
      <c r="C2538" s="1">
        <v>45622.517696759256</v>
      </c>
      <c r="D2538" t="s">
        <v>1527</v>
      </c>
      <c r="E2538" t="s">
        <v>1528</v>
      </c>
      <c r="F2538" t="s">
        <v>48</v>
      </c>
      <c r="G2538" t="s">
        <v>42</v>
      </c>
      <c r="H2538" t="s">
        <v>43</v>
      </c>
      <c r="I2538">
        <v>7547292</v>
      </c>
      <c r="J2538">
        <v>0</v>
      </c>
      <c r="K2538">
        <v>0</v>
      </c>
      <c r="L2538" t="s">
        <v>25</v>
      </c>
      <c r="M2538" t="s">
        <v>21</v>
      </c>
      <c r="N2538">
        <v>4200818</v>
      </c>
      <c r="O2538" s="1">
        <v>45624</v>
      </c>
      <c r="P2538" s="2">
        <v>379629</v>
      </c>
      <c r="Q2538" s="2">
        <f t="shared" si="39"/>
        <v>319015.96638655465</v>
      </c>
    </row>
    <row r="2539" spans="1:17" x14ac:dyDescent="0.2">
      <c r="A2539" t="s">
        <v>38</v>
      </c>
      <c r="B2539">
        <v>202379</v>
      </c>
      <c r="C2539" s="1">
        <v>45622.517696759256</v>
      </c>
      <c r="D2539" t="s">
        <v>1527</v>
      </c>
      <c r="E2539" t="s">
        <v>1528</v>
      </c>
      <c r="F2539" t="s">
        <v>48</v>
      </c>
      <c r="G2539" t="s">
        <v>42</v>
      </c>
      <c r="H2539" t="s">
        <v>43</v>
      </c>
      <c r="I2539">
        <v>7547292</v>
      </c>
      <c r="J2539">
        <v>0</v>
      </c>
      <c r="K2539">
        <v>0</v>
      </c>
      <c r="L2539" t="s">
        <v>25</v>
      </c>
      <c r="M2539" t="s">
        <v>21</v>
      </c>
      <c r="N2539">
        <v>4200819</v>
      </c>
      <c r="O2539" s="1">
        <v>45639</v>
      </c>
      <c r="P2539" s="2">
        <v>379629</v>
      </c>
      <c r="Q2539" s="2">
        <f t="shared" si="39"/>
        <v>319015.96638655465</v>
      </c>
    </row>
    <row r="2540" spans="1:17" x14ac:dyDescent="0.2">
      <c r="A2540" t="s">
        <v>38</v>
      </c>
      <c r="B2540">
        <v>202379</v>
      </c>
      <c r="C2540" s="1">
        <v>45622.517696759256</v>
      </c>
      <c r="D2540" t="s">
        <v>1527</v>
      </c>
      <c r="E2540" t="s">
        <v>1528</v>
      </c>
      <c r="F2540" t="s">
        <v>48</v>
      </c>
      <c r="G2540" t="s">
        <v>42</v>
      </c>
      <c r="H2540" t="s">
        <v>43</v>
      </c>
      <c r="I2540">
        <v>7547292</v>
      </c>
      <c r="J2540">
        <v>0</v>
      </c>
      <c r="K2540">
        <v>0</v>
      </c>
      <c r="L2540" t="s">
        <v>25</v>
      </c>
      <c r="M2540" t="s">
        <v>21</v>
      </c>
      <c r="N2540">
        <v>4200820</v>
      </c>
      <c r="O2540" s="1">
        <v>45618</v>
      </c>
      <c r="P2540" s="2">
        <v>379629</v>
      </c>
      <c r="Q2540" s="2">
        <f t="shared" si="39"/>
        <v>319015.96638655465</v>
      </c>
    </row>
    <row r="2541" spans="1:17" x14ac:dyDescent="0.2">
      <c r="A2541" t="s">
        <v>38</v>
      </c>
      <c r="B2541">
        <v>202379</v>
      </c>
      <c r="C2541" s="1">
        <v>45622.517696759256</v>
      </c>
      <c r="D2541" t="s">
        <v>1527</v>
      </c>
      <c r="E2541" t="s">
        <v>1528</v>
      </c>
      <c r="F2541" t="s">
        <v>48</v>
      </c>
      <c r="G2541" t="s">
        <v>42</v>
      </c>
      <c r="H2541" t="s">
        <v>43</v>
      </c>
      <c r="I2541">
        <v>7547292</v>
      </c>
      <c r="J2541">
        <v>0</v>
      </c>
      <c r="K2541">
        <v>0</v>
      </c>
      <c r="L2541" t="s">
        <v>25</v>
      </c>
      <c r="M2541" t="s">
        <v>21</v>
      </c>
      <c r="N2541">
        <v>4209256</v>
      </c>
      <c r="O2541" s="1">
        <v>45648</v>
      </c>
      <c r="P2541" s="2">
        <v>379629</v>
      </c>
      <c r="Q2541" s="2">
        <f t="shared" si="39"/>
        <v>319015.96638655465</v>
      </c>
    </row>
    <row r="2542" spans="1:17" x14ac:dyDescent="0.2">
      <c r="A2542" t="s">
        <v>38</v>
      </c>
      <c r="B2542">
        <v>202379</v>
      </c>
      <c r="C2542" s="1">
        <v>45622.517696759256</v>
      </c>
      <c r="D2542" t="s">
        <v>1527</v>
      </c>
      <c r="E2542" t="s">
        <v>1528</v>
      </c>
      <c r="F2542" t="s">
        <v>48</v>
      </c>
      <c r="G2542" t="s">
        <v>42</v>
      </c>
      <c r="H2542" t="s">
        <v>43</v>
      </c>
      <c r="I2542">
        <v>7547292</v>
      </c>
      <c r="J2542">
        <v>0</v>
      </c>
      <c r="K2542">
        <v>0</v>
      </c>
      <c r="L2542" t="s">
        <v>25</v>
      </c>
      <c r="M2542" t="s">
        <v>21</v>
      </c>
      <c r="N2542">
        <v>4209257</v>
      </c>
      <c r="O2542" s="1">
        <v>45628</v>
      </c>
      <c r="P2542" s="2">
        <v>506172</v>
      </c>
      <c r="Q2542" s="2">
        <f t="shared" si="39"/>
        <v>425354.62184873951</v>
      </c>
    </row>
    <row r="2543" spans="1:17" x14ac:dyDescent="0.2">
      <c r="A2543" t="s">
        <v>38</v>
      </c>
      <c r="B2543">
        <v>202379</v>
      </c>
      <c r="C2543" s="1">
        <v>45622.517696759256</v>
      </c>
      <c r="D2543" t="s">
        <v>1527</v>
      </c>
      <c r="E2543" t="s">
        <v>1528</v>
      </c>
      <c r="F2543" t="s">
        <v>48</v>
      </c>
      <c r="G2543" t="s">
        <v>42</v>
      </c>
      <c r="H2543" t="s">
        <v>43</v>
      </c>
      <c r="I2543">
        <v>7547292</v>
      </c>
      <c r="J2543">
        <v>0</v>
      </c>
      <c r="K2543">
        <v>0</v>
      </c>
      <c r="L2543" t="s">
        <v>25</v>
      </c>
      <c r="M2543" t="s">
        <v>21</v>
      </c>
      <c r="N2543">
        <v>4209258</v>
      </c>
      <c r="O2543" s="1">
        <v>45658</v>
      </c>
      <c r="P2543" s="2">
        <v>506172</v>
      </c>
      <c r="Q2543" s="2">
        <f t="shared" si="39"/>
        <v>425354.62184873951</v>
      </c>
    </row>
    <row r="2544" spans="1:17" x14ac:dyDescent="0.2">
      <c r="A2544" t="s">
        <v>38</v>
      </c>
      <c r="B2544">
        <v>202379</v>
      </c>
      <c r="C2544" s="1">
        <v>45622.517696759256</v>
      </c>
      <c r="D2544" t="s">
        <v>1527</v>
      </c>
      <c r="E2544" t="s">
        <v>1528</v>
      </c>
      <c r="F2544" t="s">
        <v>48</v>
      </c>
      <c r="G2544" t="s">
        <v>42</v>
      </c>
      <c r="H2544" t="s">
        <v>43</v>
      </c>
      <c r="I2544">
        <v>7547292</v>
      </c>
      <c r="J2544">
        <v>0</v>
      </c>
      <c r="K2544">
        <v>0</v>
      </c>
      <c r="L2544" t="s">
        <v>25</v>
      </c>
      <c r="M2544" t="s">
        <v>21</v>
      </c>
      <c r="N2544">
        <v>4209259</v>
      </c>
      <c r="O2544" s="1">
        <v>45689</v>
      </c>
      <c r="P2544" s="2">
        <v>506172</v>
      </c>
      <c r="Q2544" s="2">
        <f t="shared" si="39"/>
        <v>425354.62184873951</v>
      </c>
    </row>
    <row r="2545" spans="1:17" x14ac:dyDescent="0.2">
      <c r="A2545" t="s">
        <v>38</v>
      </c>
      <c r="B2545">
        <v>202378</v>
      </c>
      <c r="C2545" s="1">
        <v>45622.512303240743</v>
      </c>
      <c r="D2545" t="s">
        <v>1527</v>
      </c>
      <c r="E2545" t="s">
        <v>1528</v>
      </c>
      <c r="F2545" t="s">
        <v>48</v>
      </c>
      <c r="G2545" t="s">
        <v>42</v>
      </c>
      <c r="H2545" t="s">
        <v>43</v>
      </c>
      <c r="I2545">
        <v>4256157</v>
      </c>
      <c r="J2545">
        <v>0</v>
      </c>
      <c r="K2545">
        <v>0</v>
      </c>
      <c r="L2545" t="s">
        <v>25</v>
      </c>
      <c r="M2545" t="s">
        <v>21</v>
      </c>
      <c r="N2545">
        <v>4209260</v>
      </c>
      <c r="O2545" s="1">
        <v>45631</v>
      </c>
      <c r="P2545" s="2">
        <v>326244</v>
      </c>
      <c r="Q2545" s="2">
        <f t="shared" si="39"/>
        <v>274154.62184873951</v>
      </c>
    </row>
    <row r="2546" spans="1:17" x14ac:dyDescent="0.2">
      <c r="A2546" t="s">
        <v>38</v>
      </c>
      <c r="B2546">
        <v>202378</v>
      </c>
      <c r="C2546" s="1">
        <v>45622.512303240743</v>
      </c>
      <c r="D2546" t="s">
        <v>1527</v>
      </c>
      <c r="E2546" t="s">
        <v>1528</v>
      </c>
      <c r="F2546" t="s">
        <v>48</v>
      </c>
      <c r="G2546" t="s">
        <v>42</v>
      </c>
      <c r="H2546" t="s">
        <v>43</v>
      </c>
      <c r="I2546">
        <v>4256157</v>
      </c>
      <c r="J2546">
        <v>0</v>
      </c>
      <c r="K2546">
        <v>0</v>
      </c>
      <c r="L2546" t="s">
        <v>25</v>
      </c>
      <c r="M2546" t="s">
        <v>21</v>
      </c>
      <c r="N2546">
        <v>4209261</v>
      </c>
      <c r="O2546" s="1">
        <v>45661</v>
      </c>
      <c r="P2546" s="2">
        <v>326244</v>
      </c>
      <c r="Q2546" s="2">
        <f t="shared" si="39"/>
        <v>274154.62184873951</v>
      </c>
    </row>
    <row r="2547" spans="1:17" x14ac:dyDescent="0.2">
      <c r="A2547" t="s">
        <v>38</v>
      </c>
      <c r="B2547">
        <v>202378</v>
      </c>
      <c r="C2547" s="1">
        <v>45622.512303240743</v>
      </c>
      <c r="D2547" t="s">
        <v>1527</v>
      </c>
      <c r="E2547" t="s">
        <v>1528</v>
      </c>
      <c r="F2547" t="s">
        <v>48</v>
      </c>
      <c r="G2547" t="s">
        <v>42</v>
      </c>
      <c r="H2547" t="s">
        <v>43</v>
      </c>
      <c r="I2547">
        <v>4256157</v>
      </c>
      <c r="J2547">
        <v>0</v>
      </c>
      <c r="K2547">
        <v>0</v>
      </c>
      <c r="L2547" t="s">
        <v>25</v>
      </c>
      <c r="M2547" t="s">
        <v>21</v>
      </c>
      <c r="N2547">
        <v>4209262</v>
      </c>
      <c r="O2547" s="1">
        <v>45691</v>
      </c>
      <c r="P2547" s="2">
        <v>326244</v>
      </c>
      <c r="Q2547" s="2">
        <f t="shared" si="39"/>
        <v>274154.62184873951</v>
      </c>
    </row>
    <row r="2548" spans="1:17" x14ac:dyDescent="0.2">
      <c r="A2548" t="s">
        <v>38</v>
      </c>
      <c r="B2548">
        <v>202378</v>
      </c>
      <c r="C2548" s="1">
        <v>45622.512303240743</v>
      </c>
      <c r="D2548" t="s">
        <v>1527</v>
      </c>
      <c r="E2548" t="s">
        <v>1528</v>
      </c>
      <c r="F2548" t="s">
        <v>48</v>
      </c>
      <c r="G2548" t="s">
        <v>42</v>
      </c>
      <c r="H2548" t="s">
        <v>43</v>
      </c>
      <c r="I2548">
        <v>4256157</v>
      </c>
      <c r="J2548">
        <v>0</v>
      </c>
      <c r="K2548">
        <v>0</v>
      </c>
      <c r="L2548" t="s">
        <v>25</v>
      </c>
      <c r="M2548" t="s">
        <v>21</v>
      </c>
      <c r="N2548">
        <v>4209263</v>
      </c>
      <c r="O2548" s="1">
        <v>45667</v>
      </c>
      <c r="P2548" s="2">
        <v>1092475</v>
      </c>
      <c r="Q2548" s="2">
        <f t="shared" si="39"/>
        <v>918046.21848739497</v>
      </c>
    </row>
    <row r="2549" spans="1:17" x14ac:dyDescent="0.2">
      <c r="A2549" t="s">
        <v>38</v>
      </c>
      <c r="B2549">
        <v>202378</v>
      </c>
      <c r="C2549" s="1">
        <v>45622.512303240743</v>
      </c>
      <c r="D2549" t="s">
        <v>1527</v>
      </c>
      <c r="E2549" t="s">
        <v>1528</v>
      </c>
      <c r="F2549" t="s">
        <v>48</v>
      </c>
      <c r="G2549" t="s">
        <v>42</v>
      </c>
      <c r="H2549" t="s">
        <v>43</v>
      </c>
      <c r="I2549">
        <v>4256157</v>
      </c>
      <c r="J2549">
        <v>0</v>
      </c>
      <c r="K2549">
        <v>0</v>
      </c>
      <c r="L2549" t="s">
        <v>25</v>
      </c>
      <c r="M2549" t="s">
        <v>21</v>
      </c>
      <c r="N2549">
        <v>4209264</v>
      </c>
      <c r="O2549" s="1">
        <v>45692</v>
      </c>
      <c r="P2549" s="2">
        <v>1092475</v>
      </c>
      <c r="Q2549" s="2">
        <f t="shared" si="39"/>
        <v>918046.21848739497</v>
      </c>
    </row>
    <row r="2550" spans="1:17" x14ac:dyDescent="0.2">
      <c r="A2550" t="s">
        <v>38</v>
      </c>
      <c r="B2550">
        <v>202378</v>
      </c>
      <c r="C2550" s="1">
        <v>45622.512303240743</v>
      </c>
      <c r="D2550" t="s">
        <v>1527</v>
      </c>
      <c r="E2550" t="s">
        <v>1528</v>
      </c>
      <c r="F2550" t="s">
        <v>48</v>
      </c>
      <c r="G2550" t="s">
        <v>42</v>
      </c>
      <c r="H2550" t="s">
        <v>43</v>
      </c>
      <c r="I2550">
        <v>4256157</v>
      </c>
      <c r="J2550">
        <v>0</v>
      </c>
      <c r="K2550">
        <v>0</v>
      </c>
      <c r="L2550" t="s">
        <v>25</v>
      </c>
      <c r="M2550" t="s">
        <v>21</v>
      </c>
      <c r="N2550">
        <v>4209265</v>
      </c>
      <c r="O2550" s="1">
        <v>45722</v>
      </c>
      <c r="P2550" s="2">
        <v>1092475</v>
      </c>
      <c r="Q2550" s="2">
        <f t="shared" si="39"/>
        <v>918046.21848739497</v>
      </c>
    </row>
    <row r="2551" spans="1:17" x14ac:dyDescent="0.2">
      <c r="A2551" t="s">
        <v>15</v>
      </c>
      <c r="B2551">
        <v>202377</v>
      </c>
      <c r="C2551" s="1">
        <v>45622.511458333334</v>
      </c>
      <c r="D2551" t="s">
        <v>233</v>
      </c>
      <c r="E2551" t="s">
        <v>234</v>
      </c>
      <c r="F2551" t="s">
        <v>24</v>
      </c>
      <c r="G2551" t="s">
        <v>15</v>
      </c>
      <c r="H2551" t="s">
        <v>19</v>
      </c>
      <c r="I2551">
        <v>123760</v>
      </c>
      <c r="J2551">
        <v>0</v>
      </c>
      <c r="K2551">
        <v>0</v>
      </c>
      <c r="L2551" t="s">
        <v>20</v>
      </c>
      <c r="M2551" t="s">
        <v>21</v>
      </c>
      <c r="N2551">
        <v>4</v>
      </c>
      <c r="P2551" s="2">
        <v>123760</v>
      </c>
      <c r="Q2551" s="2">
        <f t="shared" si="39"/>
        <v>104000</v>
      </c>
    </row>
    <row r="2552" spans="1:17" x14ac:dyDescent="0.2">
      <c r="A2552" t="s">
        <v>38</v>
      </c>
      <c r="B2552">
        <v>202376</v>
      </c>
      <c r="C2552" s="1">
        <v>45622.508981481478</v>
      </c>
      <c r="D2552" t="s">
        <v>1529</v>
      </c>
      <c r="E2552" t="s">
        <v>1530</v>
      </c>
      <c r="F2552" t="s">
        <v>48</v>
      </c>
      <c r="G2552" t="s">
        <v>42</v>
      </c>
      <c r="H2552" t="s">
        <v>43</v>
      </c>
      <c r="I2552">
        <v>3658022</v>
      </c>
      <c r="J2552">
        <v>0</v>
      </c>
      <c r="K2552">
        <v>0</v>
      </c>
      <c r="L2552" t="s">
        <v>1004</v>
      </c>
      <c r="M2552" t="s">
        <v>21</v>
      </c>
      <c r="N2552">
        <v>256448</v>
      </c>
      <c r="P2552" s="2">
        <v>3658022</v>
      </c>
      <c r="Q2552" s="2">
        <f t="shared" si="39"/>
        <v>3073968.0672268909</v>
      </c>
    </row>
    <row r="2553" spans="1:17" x14ac:dyDescent="0.2">
      <c r="A2553" t="s">
        <v>15</v>
      </c>
      <c r="B2553">
        <v>202375</v>
      </c>
      <c r="C2553" s="1">
        <v>45622.506562499999</v>
      </c>
      <c r="D2553" t="s">
        <v>233</v>
      </c>
      <c r="E2553" t="s">
        <v>234</v>
      </c>
      <c r="F2553" t="s">
        <v>24</v>
      </c>
      <c r="G2553" t="s">
        <v>15</v>
      </c>
      <c r="H2553" t="s">
        <v>19</v>
      </c>
      <c r="I2553">
        <v>79433</v>
      </c>
      <c r="J2553">
        <v>0</v>
      </c>
      <c r="K2553">
        <v>0</v>
      </c>
      <c r="L2553" t="s">
        <v>20</v>
      </c>
      <c r="M2553" t="s">
        <v>21</v>
      </c>
      <c r="N2553">
        <v>214</v>
      </c>
      <c r="P2553" s="2">
        <v>79433</v>
      </c>
      <c r="Q2553" s="2">
        <f t="shared" si="39"/>
        <v>66750.420168067227</v>
      </c>
    </row>
    <row r="2554" spans="1:17" x14ac:dyDescent="0.2">
      <c r="A2554" t="s">
        <v>38</v>
      </c>
      <c r="B2554">
        <v>202374</v>
      </c>
      <c r="C2554" s="1">
        <v>45622.506053240744</v>
      </c>
      <c r="D2554" t="s">
        <v>1531</v>
      </c>
      <c r="E2554" t="s">
        <v>1532</v>
      </c>
      <c r="F2554" t="s">
        <v>51</v>
      </c>
      <c r="G2554" t="s">
        <v>42</v>
      </c>
      <c r="H2554" t="s">
        <v>43</v>
      </c>
      <c r="I2554">
        <v>822528</v>
      </c>
      <c r="J2554">
        <v>0</v>
      </c>
      <c r="K2554">
        <v>0</v>
      </c>
      <c r="L2554" t="s">
        <v>25</v>
      </c>
      <c r="M2554" t="s">
        <v>21</v>
      </c>
      <c r="N2554">
        <v>2686388</v>
      </c>
      <c r="O2554" s="1">
        <v>45636</v>
      </c>
      <c r="P2554" s="2">
        <v>205632</v>
      </c>
      <c r="Q2554" s="2">
        <f t="shared" si="39"/>
        <v>172800</v>
      </c>
    </row>
    <row r="2555" spans="1:17" x14ac:dyDescent="0.2">
      <c r="A2555" t="s">
        <v>38</v>
      </c>
      <c r="B2555">
        <v>202374</v>
      </c>
      <c r="C2555" s="1">
        <v>45622.506053240744</v>
      </c>
      <c r="D2555" t="s">
        <v>1531</v>
      </c>
      <c r="E2555" t="s">
        <v>1532</v>
      </c>
      <c r="F2555" t="s">
        <v>51</v>
      </c>
      <c r="G2555" t="s">
        <v>42</v>
      </c>
      <c r="H2555" t="s">
        <v>43</v>
      </c>
      <c r="I2555">
        <v>822528</v>
      </c>
      <c r="J2555">
        <v>0</v>
      </c>
      <c r="K2555">
        <v>0</v>
      </c>
      <c r="L2555" t="s">
        <v>25</v>
      </c>
      <c r="M2555" t="s">
        <v>21</v>
      </c>
      <c r="N2555">
        <v>2686389</v>
      </c>
      <c r="O2555" s="1">
        <v>45667</v>
      </c>
      <c r="P2555" s="2">
        <v>205632</v>
      </c>
      <c r="Q2555" s="2">
        <f t="shared" si="39"/>
        <v>172800</v>
      </c>
    </row>
    <row r="2556" spans="1:17" x14ac:dyDescent="0.2">
      <c r="A2556" t="s">
        <v>38</v>
      </c>
      <c r="B2556">
        <v>202374</v>
      </c>
      <c r="C2556" s="1">
        <v>45622.506053240744</v>
      </c>
      <c r="D2556" t="s">
        <v>1531</v>
      </c>
      <c r="E2556" t="s">
        <v>1532</v>
      </c>
      <c r="F2556" t="s">
        <v>51</v>
      </c>
      <c r="G2556" t="s">
        <v>42</v>
      </c>
      <c r="H2556" t="s">
        <v>43</v>
      </c>
      <c r="I2556">
        <v>822528</v>
      </c>
      <c r="J2556">
        <v>0</v>
      </c>
      <c r="K2556">
        <v>0</v>
      </c>
      <c r="L2556" t="s">
        <v>25</v>
      </c>
      <c r="M2556" t="s">
        <v>21</v>
      </c>
      <c r="N2556">
        <v>2686390</v>
      </c>
      <c r="O2556" s="1">
        <v>45698</v>
      </c>
      <c r="P2556" s="2">
        <v>205632</v>
      </c>
      <c r="Q2556" s="2">
        <f t="shared" si="39"/>
        <v>172800</v>
      </c>
    </row>
    <row r="2557" spans="1:17" x14ac:dyDescent="0.2">
      <c r="A2557" t="s">
        <v>38</v>
      </c>
      <c r="B2557">
        <v>202374</v>
      </c>
      <c r="C2557" s="1">
        <v>45622.506053240744</v>
      </c>
      <c r="D2557" t="s">
        <v>1531</v>
      </c>
      <c r="E2557" t="s">
        <v>1532</v>
      </c>
      <c r="F2557" t="s">
        <v>51</v>
      </c>
      <c r="G2557" t="s">
        <v>42</v>
      </c>
      <c r="H2557" t="s">
        <v>43</v>
      </c>
      <c r="I2557">
        <v>822528</v>
      </c>
      <c r="J2557">
        <v>0</v>
      </c>
      <c r="K2557">
        <v>0</v>
      </c>
      <c r="L2557" t="s">
        <v>25</v>
      </c>
      <c r="M2557" t="s">
        <v>21</v>
      </c>
      <c r="N2557">
        <v>2686391</v>
      </c>
      <c r="O2557" s="1">
        <v>45726</v>
      </c>
      <c r="P2557" s="2">
        <v>205632</v>
      </c>
      <c r="Q2557" s="2">
        <f t="shared" si="39"/>
        <v>172800</v>
      </c>
    </row>
    <row r="2558" spans="1:17" x14ac:dyDescent="0.2">
      <c r="A2558" t="s">
        <v>38</v>
      </c>
      <c r="B2558">
        <v>202374</v>
      </c>
      <c r="C2558" s="1">
        <v>45622.506053240744</v>
      </c>
      <c r="D2558" t="s">
        <v>1531</v>
      </c>
      <c r="E2558" t="s">
        <v>1532</v>
      </c>
      <c r="F2558" t="s">
        <v>51</v>
      </c>
      <c r="G2558" t="s">
        <v>42</v>
      </c>
      <c r="H2558" t="s">
        <v>43</v>
      </c>
      <c r="I2558">
        <v>822528</v>
      </c>
      <c r="J2558">
        <v>0</v>
      </c>
      <c r="K2558">
        <v>0</v>
      </c>
      <c r="L2558" t="s">
        <v>25</v>
      </c>
      <c r="M2558" t="s">
        <v>21</v>
      </c>
      <c r="N2558">
        <v>2686392</v>
      </c>
      <c r="O2558" s="1">
        <v>45757</v>
      </c>
      <c r="P2558" s="2">
        <v>205632</v>
      </c>
      <c r="Q2558" s="2">
        <f t="shared" si="39"/>
        <v>172800</v>
      </c>
    </row>
    <row r="2559" spans="1:17" x14ac:dyDescent="0.2">
      <c r="A2559" t="s">
        <v>126</v>
      </c>
      <c r="B2559">
        <v>202373</v>
      </c>
      <c r="C2559" s="1">
        <v>45622.505694444444</v>
      </c>
      <c r="D2559" t="s">
        <v>27</v>
      </c>
      <c r="E2559" t="s">
        <v>127</v>
      </c>
      <c r="F2559" t="s">
        <v>128</v>
      </c>
      <c r="G2559" t="s">
        <v>126</v>
      </c>
      <c r="H2559" t="s">
        <v>128</v>
      </c>
      <c r="I2559">
        <v>20673</v>
      </c>
      <c r="J2559">
        <v>0</v>
      </c>
      <c r="K2559">
        <v>0</v>
      </c>
      <c r="L2559" t="s">
        <v>30</v>
      </c>
      <c r="M2559" t="s">
        <v>21</v>
      </c>
      <c r="N2559">
        <v>315688</v>
      </c>
      <c r="P2559" s="2">
        <v>20673</v>
      </c>
      <c r="Q2559" s="2">
        <f t="shared" si="39"/>
        <v>17372.268907563026</v>
      </c>
    </row>
    <row r="2560" spans="1:17" x14ac:dyDescent="0.2">
      <c r="A2560" t="s">
        <v>38</v>
      </c>
      <c r="B2560">
        <v>202372</v>
      </c>
      <c r="C2560" s="1">
        <v>45622.503668981481</v>
      </c>
      <c r="D2560" t="s">
        <v>46</v>
      </c>
      <c r="E2560" t="s">
        <v>47</v>
      </c>
      <c r="F2560" t="s">
        <v>48</v>
      </c>
      <c r="G2560" t="s">
        <v>42</v>
      </c>
      <c r="H2560" t="s">
        <v>43</v>
      </c>
      <c r="I2560">
        <v>3073620</v>
      </c>
      <c r="J2560">
        <v>0</v>
      </c>
      <c r="K2560">
        <v>2</v>
      </c>
      <c r="L2560" t="s">
        <v>25</v>
      </c>
      <c r="M2560" t="s">
        <v>21</v>
      </c>
      <c r="N2560">
        <v>13090</v>
      </c>
      <c r="O2560" s="1">
        <v>45618</v>
      </c>
      <c r="P2560" s="2">
        <v>3073620</v>
      </c>
      <c r="Q2560" s="2">
        <f t="shared" si="39"/>
        <v>2582873.9495798321</v>
      </c>
    </row>
    <row r="2561" spans="1:17" x14ac:dyDescent="0.2">
      <c r="A2561" t="s">
        <v>38</v>
      </c>
      <c r="B2561">
        <v>202371</v>
      </c>
      <c r="C2561" s="1">
        <v>45622.498541666668</v>
      </c>
      <c r="D2561" t="s">
        <v>1533</v>
      </c>
      <c r="E2561" t="s">
        <v>1534</v>
      </c>
      <c r="F2561" t="s">
        <v>48</v>
      </c>
      <c r="G2561" t="s">
        <v>42</v>
      </c>
      <c r="H2561" t="s">
        <v>43</v>
      </c>
      <c r="I2561">
        <v>785351</v>
      </c>
      <c r="J2561">
        <v>0</v>
      </c>
      <c r="K2561">
        <v>0</v>
      </c>
      <c r="L2561" t="s">
        <v>25</v>
      </c>
      <c r="M2561" t="s">
        <v>21</v>
      </c>
      <c r="N2561">
        <v>9457168</v>
      </c>
      <c r="O2561" s="1">
        <v>45644</v>
      </c>
      <c r="P2561" s="2">
        <v>261783</v>
      </c>
      <c r="Q2561" s="2">
        <f t="shared" si="39"/>
        <v>219985.71428571429</v>
      </c>
    </row>
    <row r="2562" spans="1:17" x14ac:dyDescent="0.2">
      <c r="A2562" t="s">
        <v>38</v>
      </c>
      <c r="B2562">
        <v>202371</v>
      </c>
      <c r="C2562" s="1">
        <v>45622.498541666668</v>
      </c>
      <c r="D2562" t="s">
        <v>1533</v>
      </c>
      <c r="E2562" t="s">
        <v>1534</v>
      </c>
      <c r="F2562" t="s">
        <v>48</v>
      </c>
      <c r="G2562" t="s">
        <v>42</v>
      </c>
      <c r="H2562" t="s">
        <v>43</v>
      </c>
      <c r="I2562">
        <v>785351</v>
      </c>
      <c r="J2562">
        <v>0</v>
      </c>
      <c r="K2562">
        <v>0</v>
      </c>
      <c r="L2562" t="s">
        <v>25</v>
      </c>
      <c r="M2562" t="s">
        <v>21</v>
      </c>
      <c r="N2562">
        <v>9457169</v>
      </c>
      <c r="O2562" s="1">
        <v>45675</v>
      </c>
      <c r="P2562" s="2">
        <v>261783</v>
      </c>
      <c r="Q2562" s="2">
        <f t="shared" si="39"/>
        <v>219985.71428571429</v>
      </c>
    </row>
    <row r="2563" spans="1:17" x14ac:dyDescent="0.2">
      <c r="A2563" t="s">
        <v>38</v>
      </c>
      <c r="B2563">
        <v>202371</v>
      </c>
      <c r="C2563" s="1">
        <v>45622.498541666668</v>
      </c>
      <c r="D2563" t="s">
        <v>1533</v>
      </c>
      <c r="E2563" t="s">
        <v>1534</v>
      </c>
      <c r="F2563" t="s">
        <v>48</v>
      </c>
      <c r="G2563" t="s">
        <v>42</v>
      </c>
      <c r="H2563" t="s">
        <v>43</v>
      </c>
      <c r="I2563">
        <v>785351</v>
      </c>
      <c r="J2563">
        <v>0</v>
      </c>
      <c r="K2563">
        <v>0</v>
      </c>
      <c r="L2563" t="s">
        <v>25</v>
      </c>
      <c r="M2563" t="s">
        <v>21</v>
      </c>
      <c r="N2563">
        <v>9457170</v>
      </c>
      <c r="O2563" s="1">
        <v>45706</v>
      </c>
      <c r="P2563" s="2">
        <v>261785</v>
      </c>
      <c r="Q2563" s="2">
        <f t="shared" ref="Q2563:Q2626" si="40">+P2563/1.19</f>
        <v>219987.3949579832</v>
      </c>
    </row>
    <row r="2564" spans="1:17" x14ac:dyDescent="0.2">
      <c r="A2564" t="s">
        <v>38</v>
      </c>
      <c r="B2564">
        <v>202370</v>
      </c>
      <c r="C2564" s="1">
        <v>45622.497025462966</v>
      </c>
      <c r="D2564" t="s">
        <v>1535</v>
      </c>
      <c r="E2564" t="s">
        <v>1536</v>
      </c>
      <c r="F2564" t="s">
        <v>80</v>
      </c>
      <c r="G2564" t="s">
        <v>60</v>
      </c>
      <c r="H2564" t="s">
        <v>61</v>
      </c>
      <c r="I2564">
        <v>198092</v>
      </c>
      <c r="J2564">
        <v>0</v>
      </c>
      <c r="K2564">
        <v>0</v>
      </c>
      <c r="L2564" t="s">
        <v>30</v>
      </c>
      <c r="M2564" t="s">
        <v>21</v>
      </c>
      <c r="N2564">
        <v>309</v>
      </c>
      <c r="P2564" s="2">
        <v>198092</v>
      </c>
      <c r="Q2564" s="2">
        <f t="shared" si="40"/>
        <v>166463.8655462185</v>
      </c>
    </row>
    <row r="2565" spans="1:17" x14ac:dyDescent="0.2">
      <c r="A2565" t="s">
        <v>26</v>
      </c>
      <c r="B2565">
        <v>202369</v>
      </c>
      <c r="C2565" s="1">
        <v>45622.490520833337</v>
      </c>
      <c r="D2565" t="s">
        <v>27</v>
      </c>
      <c r="E2565" t="s">
        <v>28</v>
      </c>
      <c r="F2565" t="s">
        <v>29</v>
      </c>
      <c r="G2565" t="s">
        <v>26</v>
      </c>
      <c r="H2565" t="s">
        <v>29</v>
      </c>
      <c r="I2565">
        <v>10664</v>
      </c>
      <c r="J2565">
        <v>0</v>
      </c>
      <c r="K2565">
        <v>0</v>
      </c>
      <c r="L2565" t="s">
        <v>121</v>
      </c>
      <c r="M2565" t="s">
        <v>21</v>
      </c>
      <c r="P2565" s="2">
        <v>10664</v>
      </c>
      <c r="Q2565" s="2">
        <f t="shared" si="40"/>
        <v>8961.3445378151264</v>
      </c>
    </row>
    <row r="2566" spans="1:17" x14ac:dyDescent="0.2">
      <c r="A2566" t="s">
        <v>38</v>
      </c>
      <c r="B2566">
        <v>202368</v>
      </c>
      <c r="C2566" s="1">
        <v>45622.48741898148</v>
      </c>
      <c r="D2566" t="s">
        <v>1537</v>
      </c>
      <c r="E2566" t="s">
        <v>1538</v>
      </c>
      <c r="F2566" t="s">
        <v>48</v>
      </c>
      <c r="G2566" t="s">
        <v>42</v>
      </c>
      <c r="H2566" t="s">
        <v>43</v>
      </c>
      <c r="I2566">
        <v>851950</v>
      </c>
      <c r="J2566">
        <v>0</v>
      </c>
      <c r="K2566">
        <v>0</v>
      </c>
      <c r="L2566" t="s">
        <v>25</v>
      </c>
      <c r="M2566" t="s">
        <v>21</v>
      </c>
      <c r="N2566">
        <v>9782861</v>
      </c>
      <c r="O2566" s="1">
        <v>45621</v>
      </c>
      <c r="P2566" s="2">
        <v>200000</v>
      </c>
      <c r="Q2566" s="2">
        <f t="shared" si="40"/>
        <v>168067.22689075631</v>
      </c>
    </row>
    <row r="2567" spans="1:17" x14ac:dyDescent="0.2">
      <c r="A2567" t="s">
        <v>38</v>
      </c>
      <c r="B2567">
        <v>202368</v>
      </c>
      <c r="C2567" s="1">
        <v>45622.48741898148</v>
      </c>
      <c r="D2567" t="s">
        <v>1537</v>
      </c>
      <c r="E2567" t="s">
        <v>1538</v>
      </c>
      <c r="F2567" t="s">
        <v>48</v>
      </c>
      <c r="G2567" t="s">
        <v>42</v>
      </c>
      <c r="H2567" t="s">
        <v>43</v>
      </c>
      <c r="I2567">
        <v>851950</v>
      </c>
      <c r="J2567">
        <v>0</v>
      </c>
      <c r="K2567">
        <v>0</v>
      </c>
      <c r="L2567" t="s">
        <v>25</v>
      </c>
      <c r="M2567" t="s">
        <v>21</v>
      </c>
      <c r="N2567">
        <v>9782862</v>
      </c>
      <c r="O2567" s="1">
        <v>45641</v>
      </c>
      <c r="P2567" s="2">
        <v>200000</v>
      </c>
      <c r="Q2567" s="2">
        <f t="shared" si="40"/>
        <v>168067.22689075631</v>
      </c>
    </row>
    <row r="2568" spans="1:17" x14ac:dyDescent="0.2">
      <c r="A2568" t="s">
        <v>38</v>
      </c>
      <c r="B2568">
        <v>202368</v>
      </c>
      <c r="C2568" s="1">
        <v>45622.48741898148</v>
      </c>
      <c r="D2568" t="s">
        <v>1537</v>
      </c>
      <c r="E2568" t="s">
        <v>1538</v>
      </c>
      <c r="F2568" t="s">
        <v>48</v>
      </c>
      <c r="G2568" t="s">
        <v>42</v>
      </c>
      <c r="H2568" t="s">
        <v>43</v>
      </c>
      <c r="I2568">
        <v>851950</v>
      </c>
      <c r="J2568">
        <v>0</v>
      </c>
      <c r="K2568">
        <v>0</v>
      </c>
      <c r="L2568" t="s">
        <v>25</v>
      </c>
      <c r="M2568" t="s">
        <v>21</v>
      </c>
      <c r="N2568">
        <v>9782863</v>
      </c>
      <c r="O2568" s="1">
        <v>45672</v>
      </c>
      <c r="P2568" s="2">
        <v>225000</v>
      </c>
      <c r="Q2568" s="2">
        <f t="shared" si="40"/>
        <v>189075.63025210085</v>
      </c>
    </row>
    <row r="2569" spans="1:17" x14ac:dyDescent="0.2">
      <c r="A2569" t="s">
        <v>38</v>
      </c>
      <c r="B2569">
        <v>202368</v>
      </c>
      <c r="C2569" s="1">
        <v>45622.48741898148</v>
      </c>
      <c r="D2569" t="s">
        <v>1537</v>
      </c>
      <c r="E2569" t="s">
        <v>1538</v>
      </c>
      <c r="F2569" t="s">
        <v>48</v>
      </c>
      <c r="G2569" t="s">
        <v>42</v>
      </c>
      <c r="H2569" t="s">
        <v>43</v>
      </c>
      <c r="I2569">
        <v>851950</v>
      </c>
      <c r="J2569">
        <v>0</v>
      </c>
      <c r="K2569">
        <v>0</v>
      </c>
      <c r="L2569" t="s">
        <v>25</v>
      </c>
      <c r="M2569" t="s">
        <v>21</v>
      </c>
      <c r="N2569">
        <v>9782864</v>
      </c>
      <c r="O2569" s="1">
        <v>45703</v>
      </c>
      <c r="P2569" s="2">
        <v>226950</v>
      </c>
      <c r="Q2569" s="2">
        <f t="shared" si="40"/>
        <v>190714.28571428571</v>
      </c>
    </row>
    <row r="2570" spans="1:17" x14ac:dyDescent="0.2">
      <c r="A2570" t="s">
        <v>38</v>
      </c>
      <c r="B2570">
        <v>202367</v>
      </c>
      <c r="C2570" s="1">
        <v>45622.485706018517</v>
      </c>
      <c r="D2570" t="s">
        <v>1539</v>
      </c>
      <c r="E2570" t="s">
        <v>1540</v>
      </c>
      <c r="F2570" t="s">
        <v>48</v>
      </c>
      <c r="G2570" t="s">
        <v>42</v>
      </c>
      <c r="H2570" t="s">
        <v>43</v>
      </c>
      <c r="I2570">
        <v>2811409</v>
      </c>
      <c r="J2570">
        <v>0</v>
      </c>
      <c r="K2570">
        <v>0</v>
      </c>
      <c r="L2570" t="s">
        <v>25</v>
      </c>
      <c r="M2570" t="s">
        <v>21</v>
      </c>
      <c r="N2570">
        <v>913460</v>
      </c>
      <c r="O2570" s="1">
        <v>45658</v>
      </c>
      <c r="P2570" s="2">
        <v>950000</v>
      </c>
      <c r="Q2570" s="2">
        <f t="shared" si="40"/>
        <v>798319.32773109246</v>
      </c>
    </row>
    <row r="2571" spans="1:17" x14ac:dyDescent="0.2">
      <c r="A2571" t="s">
        <v>38</v>
      </c>
      <c r="B2571">
        <v>202367</v>
      </c>
      <c r="C2571" s="1">
        <v>45622.485706018517</v>
      </c>
      <c r="D2571" t="s">
        <v>1539</v>
      </c>
      <c r="E2571" t="s">
        <v>1540</v>
      </c>
      <c r="F2571" t="s">
        <v>48</v>
      </c>
      <c r="G2571" t="s">
        <v>42</v>
      </c>
      <c r="H2571" t="s">
        <v>43</v>
      </c>
      <c r="I2571">
        <v>2811409</v>
      </c>
      <c r="J2571">
        <v>0</v>
      </c>
      <c r="K2571">
        <v>0</v>
      </c>
      <c r="L2571" t="s">
        <v>25</v>
      </c>
      <c r="M2571" t="s">
        <v>21</v>
      </c>
      <c r="N2571">
        <v>913461</v>
      </c>
      <c r="O2571" s="1">
        <v>45687</v>
      </c>
      <c r="P2571" s="2">
        <v>950000</v>
      </c>
      <c r="Q2571" s="2">
        <f t="shared" si="40"/>
        <v>798319.32773109246</v>
      </c>
    </row>
    <row r="2572" spans="1:17" x14ac:dyDescent="0.2">
      <c r="A2572" t="s">
        <v>38</v>
      </c>
      <c r="B2572">
        <v>202367</v>
      </c>
      <c r="C2572" s="1">
        <v>45622.485706018517</v>
      </c>
      <c r="D2572" t="s">
        <v>1539</v>
      </c>
      <c r="E2572" t="s">
        <v>1540</v>
      </c>
      <c r="F2572" t="s">
        <v>48</v>
      </c>
      <c r="G2572" t="s">
        <v>42</v>
      </c>
      <c r="H2572" t="s">
        <v>43</v>
      </c>
      <c r="I2572">
        <v>2811409</v>
      </c>
      <c r="J2572">
        <v>0</v>
      </c>
      <c r="K2572">
        <v>0</v>
      </c>
      <c r="L2572" t="s">
        <v>25</v>
      </c>
      <c r="M2572" t="s">
        <v>21</v>
      </c>
      <c r="N2572">
        <v>913462</v>
      </c>
      <c r="O2572" s="1">
        <v>45716</v>
      </c>
      <c r="P2572" s="2">
        <v>911409</v>
      </c>
      <c r="Q2572" s="2">
        <f t="shared" si="40"/>
        <v>765889.91596638656</v>
      </c>
    </row>
    <row r="2573" spans="1:17" x14ac:dyDescent="0.2">
      <c r="A2573" t="s">
        <v>38</v>
      </c>
      <c r="B2573">
        <v>202366</v>
      </c>
      <c r="C2573" s="1">
        <v>45622.483946759261</v>
      </c>
      <c r="D2573" t="s">
        <v>1539</v>
      </c>
      <c r="E2573" t="s">
        <v>1540</v>
      </c>
      <c r="F2573" t="s">
        <v>48</v>
      </c>
      <c r="G2573" t="s">
        <v>42</v>
      </c>
      <c r="H2573" t="s">
        <v>43</v>
      </c>
      <c r="I2573">
        <v>2450000</v>
      </c>
      <c r="J2573">
        <v>0</v>
      </c>
      <c r="K2573">
        <v>0</v>
      </c>
      <c r="L2573" t="s">
        <v>25</v>
      </c>
      <c r="M2573" t="s">
        <v>21</v>
      </c>
      <c r="N2573">
        <v>913458</v>
      </c>
      <c r="O2573" s="1">
        <v>45617</v>
      </c>
      <c r="P2573" s="2">
        <v>1500000</v>
      </c>
      <c r="Q2573" s="2">
        <f t="shared" si="40"/>
        <v>1260504.2016806724</v>
      </c>
    </row>
    <row r="2574" spans="1:17" x14ac:dyDescent="0.2">
      <c r="A2574" t="s">
        <v>38</v>
      </c>
      <c r="B2574">
        <v>202366</v>
      </c>
      <c r="C2574" s="1">
        <v>45622.483946759261</v>
      </c>
      <c r="D2574" t="s">
        <v>1539</v>
      </c>
      <c r="E2574" t="s">
        <v>1540</v>
      </c>
      <c r="F2574" t="s">
        <v>48</v>
      </c>
      <c r="G2574" t="s">
        <v>42</v>
      </c>
      <c r="H2574" t="s">
        <v>43</v>
      </c>
      <c r="I2574">
        <v>2450000</v>
      </c>
      <c r="J2574">
        <v>0</v>
      </c>
      <c r="K2574">
        <v>0</v>
      </c>
      <c r="L2574" t="s">
        <v>25</v>
      </c>
      <c r="M2574" t="s">
        <v>21</v>
      </c>
      <c r="N2574">
        <v>913459</v>
      </c>
      <c r="O2574" s="1">
        <v>45638</v>
      </c>
      <c r="P2574" s="2">
        <v>950000</v>
      </c>
      <c r="Q2574" s="2">
        <f t="shared" si="40"/>
        <v>798319.32773109246</v>
      </c>
    </row>
    <row r="2575" spans="1:17" x14ac:dyDescent="0.2">
      <c r="A2575" t="s">
        <v>38</v>
      </c>
      <c r="B2575">
        <v>202365</v>
      </c>
      <c r="C2575" s="1">
        <v>45622.481817129628</v>
      </c>
      <c r="D2575" t="s">
        <v>1541</v>
      </c>
      <c r="E2575" t="s">
        <v>1542</v>
      </c>
      <c r="F2575" t="s">
        <v>48</v>
      </c>
      <c r="G2575" t="s">
        <v>42</v>
      </c>
      <c r="H2575" t="s">
        <v>43</v>
      </c>
      <c r="I2575">
        <v>1385160</v>
      </c>
      <c r="J2575">
        <v>0</v>
      </c>
      <c r="K2575">
        <v>0</v>
      </c>
      <c r="L2575" t="s">
        <v>25</v>
      </c>
      <c r="M2575" t="s">
        <v>21</v>
      </c>
      <c r="N2575">
        <v>6320892</v>
      </c>
      <c r="O2575" s="1">
        <v>45600</v>
      </c>
      <c r="P2575" s="2">
        <v>128520</v>
      </c>
      <c r="Q2575" s="2">
        <f t="shared" si="40"/>
        <v>108000</v>
      </c>
    </row>
    <row r="2576" spans="1:17" x14ac:dyDescent="0.2">
      <c r="A2576" t="s">
        <v>38</v>
      </c>
      <c r="B2576">
        <v>202365</v>
      </c>
      <c r="C2576" s="1">
        <v>45622.481817129628</v>
      </c>
      <c r="D2576" t="s">
        <v>1541</v>
      </c>
      <c r="E2576" t="s">
        <v>1542</v>
      </c>
      <c r="F2576" t="s">
        <v>48</v>
      </c>
      <c r="G2576" t="s">
        <v>42</v>
      </c>
      <c r="H2576" t="s">
        <v>43</v>
      </c>
      <c r="I2576">
        <v>1385160</v>
      </c>
      <c r="J2576">
        <v>0</v>
      </c>
      <c r="K2576">
        <v>0</v>
      </c>
      <c r="L2576" t="s">
        <v>25</v>
      </c>
      <c r="M2576" t="s">
        <v>21</v>
      </c>
      <c r="N2576">
        <v>6320893</v>
      </c>
      <c r="O2576" s="1">
        <v>45630</v>
      </c>
      <c r="P2576" s="2">
        <v>128520</v>
      </c>
      <c r="Q2576" s="2">
        <f t="shared" si="40"/>
        <v>108000</v>
      </c>
    </row>
    <row r="2577" spans="1:17" x14ac:dyDescent="0.2">
      <c r="A2577" t="s">
        <v>38</v>
      </c>
      <c r="B2577">
        <v>202365</v>
      </c>
      <c r="C2577" s="1">
        <v>45622.481817129628</v>
      </c>
      <c r="D2577" t="s">
        <v>1541</v>
      </c>
      <c r="E2577" t="s">
        <v>1542</v>
      </c>
      <c r="F2577" t="s">
        <v>48</v>
      </c>
      <c r="G2577" t="s">
        <v>42</v>
      </c>
      <c r="H2577" t="s">
        <v>43</v>
      </c>
      <c r="I2577">
        <v>1385160</v>
      </c>
      <c r="J2577">
        <v>0</v>
      </c>
      <c r="K2577">
        <v>0</v>
      </c>
      <c r="L2577" t="s">
        <v>25</v>
      </c>
      <c r="M2577" t="s">
        <v>21</v>
      </c>
      <c r="N2577">
        <v>6320894</v>
      </c>
      <c r="O2577" s="1">
        <v>45661</v>
      </c>
      <c r="P2577" s="2">
        <v>128520</v>
      </c>
      <c r="Q2577" s="2">
        <f t="shared" si="40"/>
        <v>108000</v>
      </c>
    </row>
    <row r="2578" spans="1:17" x14ac:dyDescent="0.2">
      <c r="A2578" t="s">
        <v>38</v>
      </c>
      <c r="B2578">
        <v>202365</v>
      </c>
      <c r="C2578" s="1">
        <v>45622.481817129628</v>
      </c>
      <c r="D2578" t="s">
        <v>1541</v>
      </c>
      <c r="E2578" t="s">
        <v>1542</v>
      </c>
      <c r="F2578" t="s">
        <v>48</v>
      </c>
      <c r="G2578" t="s">
        <v>42</v>
      </c>
      <c r="H2578" t="s">
        <v>43</v>
      </c>
      <c r="I2578">
        <v>1385160</v>
      </c>
      <c r="J2578">
        <v>0</v>
      </c>
      <c r="K2578">
        <v>0</v>
      </c>
      <c r="L2578" t="s">
        <v>25</v>
      </c>
      <c r="M2578" t="s">
        <v>21</v>
      </c>
      <c r="N2578">
        <v>6320895</v>
      </c>
      <c r="O2578" s="1">
        <v>45641</v>
      </c>
      <c r="P2578" s="2">
        <v>249900</v>
      </c>
      <c r="Q2578" s="2">
        <f t="shared" si="40"/>
        <v>210000</v>
      </c>
    </row>
    <row r="2579" spans="1:17" x14ac:dyDescent="0.2">
      <c r="A2579" t="s">
        <v>38</v>
      </c>
      <c r="B2579">
        <v>202365</v>
      </c>
      <c r="C2579" s="1">
        <v>45622.481817129628</v>
      </c>
      <c r="D2579" t="s">
        <v>1541</v>
      </c>
      <c r="E2579" t="s">
        <v>1542</v>
      </c>
      <c r="F2579" t="s">
        <v>48</v>
      </c>
      <c r="G2579" t="s">
        <v>42</v>
      </c>
      <c r="H2579" t="s">
        <v>43</v>
      </c>
      <c r="I2579">
        <v>1385160</v>
      </c>
      <c r="J2579">
        <v>0</v>
      </c>
      <c r="K2579">
        <v>0</v>
      </c>
      <c r="L2579" t="s">
        <v>25</v>
      </c>
      <c r="M2579" t="s">
        <v>21</v>
      </c>
      <c r="N2579">
        <v>6320896</v>
      </c>
      <c r="O2579" s="1">
        <v>45672</v>
      </c>
      <c r="P2579" s="2">
        <v>249900</v>
      </c>
      <c r="Q2579" s="2">
        <f t="shared" si="40"/>
        <v>210000</v>
      </c>
    </row>
    <row r="2580" spans="1:17" x14ac:dyDescent="0.2">
      <c r="A2580" t="s">
        <v>38</v>
      </c>
      <c r="B2580">
        <v>202365</v>
      </c>
      <c r="C2580" s="1">
        <v>45622.481817129628</v>
      </c>
      <c r="D2580" t="s">
        <v>1541</v>
      </c>
      <c r="E2580" t="s">
        <v>1542</v>
      </c>
      <c r="F2580" t="s">
        <v>48</v>
      </c>
      <c r="G2580" t="s">
        <v>42</v>
      </c>
      <c r="H2580" t="s">
        <v>43</v>
      </c>
      <c r="I2580">
        <v>1385160</v>
      </c>
      <c r="J2580">
        <v>0</v>
      </c>
      <c r="K2580">
        <v>0</v>
      </c>
      <c r="L2580" t="s">
        <v>25</v>
      </c>
      <c r="M2580" t="s">
        <v>21</v>
      </c>
      <c r="N2580">
        <v>6320897</v>
      </c>
      <c r="O2580" s="1">
        <v>45703</v>
      </c>
      <c r="P2580" s="2">
        <v>249900</v>
      </c>
      <c r="Q2580" s="2">
        <f t="shared" si="40"/>
        <v>210000</v>
      </c>
    </row>
    <row r="2581" spans="1:17" x14ac:dyDescent="0.2">
      <c r="A2581" t="s">
        <v>38</v>
      </c>
      <c r="B2581">
        <v>202365</v>
      </c>
      <c r="C2581" s="1">
        <v>45622.481817129628</v>
      </c>
      <c r="D2581" t="s">
        <v>1541</v>
      </c>
      <c r="E2581" t="s">
        <v>1542</v>
      </c>
      <c r="F2581" t="s">
        <v>48</v>
      </c>
      <c r="G2581" t="s">
        <v>42</v>
      </c>
      <c r="H2581" t="s">
        <v>43</v>
      </c>
      <c r="I2581">
        <v>1385160</v>
      </c>
      <c r="J2581">
        <v>0</v>
      </c>
      <c r="K2581">
        <v>0</v>
      </c>
      <c r="L2581" t="s">
        <v>25</v>
      </c>
      <c r="M2581" t="s">
        <v>21</v>
      </c>
      <c r="N2581">
        <v>6320898</v>
      </c>
      <c r="O2581" s="1">
        <v>45731</v>
      </c>
      <c r="P2581" s="2">
        <v>249900</v>
      </c>
      <c r="Q2581" s="2">
        <f t="shared" si="40"/>
        <v>210000</v>
      </c>
    </row>
    <row r="2582" spans="1:17" x14ac:dyDescent="0.2">
      <c r="A2582" t="s">
        <v>15</v>
      </c>
      <c r="B2582">
        <v>202364</v>
      </c>
      <c r="C2582" s="1">
        <v>45622.478356481479</v>
      </c>
      <c r="D2582" t="s">
        <v>1543</v>
      </c>
      <c r="E2582" t="s">
        <v>1544</v>
      </c>
      <c r="F2582" t="s">
        <v>24</v>
      </c>
      <c r="G2582" t="s">
        <v>15</v>
      </c>
      <c r="H2582" t="s">
        <v>19</v>
      </c>
      <c r="I2582">
        <v>1606402</v>
      </c>
      <c r="J2582">
        <v>0</v>
      </c>
      <c r="K2582">
        <v>0</v>
      </c>
      <c r="L2582" t="s">
        <v>20</v>
      </c>
      <c r="M2582" t="s">
        <v>21</v>
      </c>
      <c r="N2582">
        <v>388</v>
      </c>
      <c r="P2582" s="2">
        <v>1606402</v>
      </c>
      <c r="Q2582" s="2">
        <f t="shared" si="40"/>
        <v>1349917.6470588236</v>
      </c>
    </row>
    <row r="2583" spans="1:17" x14ac:dyDescent="0.2">
      <c r="A2583" t="s">
        <v>38</v>
      </c>
      <c r="B2583">
        <v>202363</v>
      </c>
      <c r="C2583" s="1">
        <v>45622.477800925924</v>
      </c>
      <c r="D2583" t="s">
        <v>544</v>
      </c>
      <c r="E2583" t="s">
        <v>545</v>
      </c>
      <c r="F2583" t="s">
        <v>48</v>
      </c>
      <c r="G2583" t="s">
        <v>42</v>
      </c>
      <c r="H2583" t="s">
        <v>43</v>
      </c>
      <c r="I2583">
        <v>1127434</v>
      </c>
      <c r="J2583">
        <v>0</v>
      </c>
      <c r="K2583">
        <v>0</v>
      </c>
      <c r="L2583" t="s">
        <v>25</v>
      </c>
      <c r="M2583" t="s">
        <v>21</v>
      </c>
      <c r="N2583">
        <v>1404</v>
      </c>
      <c r="O2583" s="1">
        <v>45623</v>
      </c>
      <c r="P2583" s="2">
        <v>380000</v>
      </c>
      <c r="Q2583" s="2">
        <f t="shared" si="40"/>
        <v>319327.731092437</v>
      </c>
    </row>
    <row r="2584" spans="1:17" x14ac:dyDescent="0.2">
      <c r="A2584" t="s">
        <v>38</v>
      </c>
      <c r="B2584">
        <v>202363</v>
      </c>
      <c r="C2584" s="1">
        <v>45622.477800925924</v>
      </c>
      <c r="D2584" t="s">
        <v>544</v>
      </c>
      <c r="E2584" t="s">
        <v>545</v>
      </c>
      <c r="F2584" t="s">
        <v>48</v>
      </c>
      <c r="G2584" t="s">
        <v>42</v>
      </c>
      <c r="H2584" t="s">
        <v>43</v>
      </c>
      <c r="I2584">
        <v>1127434</v>
      </c>
      <c r="J2584">
        <v>0</v>
      </c>
      <c r="K2584">
        <v>0</v>
      </c>
      <c r="L2584" t="s">
        <v>25</v>
      </c>
      <c r="M2584" t="s">
        <v>21</v>
      </c>
      <c r="N2584">
        <v>1405</v>
      </c>
      <c r="O2584" s="1">
        <v>45641</v>
      </c>
      <c r="P2584" s="2">
        <v>380000</v>
      </c>
      <c r="Q2584" s="2">
        <f t="shared" si="40"/>
        <v>319327.731092437</v>
      </c>
    </row>
    <row r="2585" spans="1:17" x14ac:dyDescent="0.2">
      <c r="A2585" t="s">
        <v>38</v>
      </c>
      <c r="B2585">
        <v>202363</v>
      </c>
      <c r="C2585" s="1">
        <v>45622.477800925924</v>
      </c>
      <c r="D2585" t="s">
        <v>544</v>
      </c>
      <c r="E2585" t="s">
        <v>545</v>
      </c>
      <c r="F2585" t="s">
        <v>48</v>
      </c>
      <c r="G2585" t="s">
        <v>42</v>
      </c>
      <c r="H2585" t="s">
        <v>43</v>
      </c>
      <c r="I2585">
        <v>1127434</v>
      </c>
      <c r="J2585">
        <v>0</v>
      </c>
      <c r="K2585">
        <v>0</v>
      </c>
      <c r="L2585" t="s">
        <v>25</v>
      </c>
      <c r="M2585" t="s">
        <v>21</v>
      </c>
      <c r="N2585">
        <v>1406</v>
      </c>
      <c r="O2585" s="1">
        <v>45657</v>
      </c>
      <c r="P2585" s="2">
        <v>367434</v>
      </c>
      <c r="Q2585" s="2">
        <f t="shared" si="40"/>
        <v>308768.06722689077</v>
      </c>
    </row>
    <row r="2586" spans="1:17" x14ac:dyDescent="0.2">
      <c r="A2586" t="s">
        <v>26</v>
      </c>
      <c r="B2586">
        <v>202362</v>
      </c>
      <c r="C2586" s="1">
        <v>45622.475717592592</v>
      </c>
      <c r="D2586" t="s">
        <v>788</v>
      </c>
      <c r="E2586" t="s">
        <v>789</v>
      </c>
      <c r="F2586" t="s">
        <v>29</v>
      </c>
      <c r="G2586" t="s">
        <v>26</v>
      </c>
      <c r="H2586" t="s">
        <v>29</v>
      </c>
      <c r="I2586">
        <v>41088</v>
      </c>
      <c r="J2586">
        <v>0</v>
      </c>
      <c r="K2586">
        <v>0</v>
      </c>
      <c r="L2586" t="s">
        <v>121</v>
      </c>
      <c r="M2586" t="s">
        <v>21</v>
      </c>
      <c r="P2586" s="2">
        <v>41088</v>
      </c>
      <c r="Q2586" s="2">
        <f t="shared" si="40"/>
        <v>34527.731092436974</v>
      </c>
    </row>
    <row r="2587" spans="1:17" x14ac:dyDescent="0.2">
      <c r="A2587" t="s">
        <v>126</v>
      </c>
      <c r="B2587">
        <v>202361</v>
      </c>
      <c r="C2587" s="1">
        <v>45622.475277777776</v>
      </c>
      <c r="D2587" t="s">
        <v>27</v>
      </c>
      <c r="E2587" t="s">
        <v>127</v>
      </c>
      <c r="F2587" t="s">
        <v>128</v>
      </c>
      <c r="G2587" t="s">
        <v>126</v>
      </c>
      <c r="H2587" t="s">
        <v>128</v>
      </c>
      <c r="I2587">
        <v>86895</v>
      </c>
      <c r="J2587">
        <v>0</v>
      </c>
      <c r="K2587">
        <v>0</v>
      </c>
      <c r="L2587" t="s">
        <v>30</v>
      </c>
      <c r="M2587" t="s">
        <v>21</v>
      </c>
      <c r="N2587">
        <v>346176</v>
      </c>
      <c r="P2587" s="2">
        <v>86895</v>
      </c>
      <c r="Q2587" s="2">
        <f t="shared" si="40"/>
        <v>73021.008403361353</v>
      </c>
    </row>
    <row r="2588" spans="1:17" x14ac:dyDescent="0.2">
      <c r="A2588" t="s">
        <v>38</v>
      </c>
      <c r="B2588">
        <v>202360</v>
      </c>
      <c r="C2588" s="1">
        <v>45622.474594907406</v>
      </c>
      <c r="D2588" t="s">
        <v>291</v>
      </c>
      <c r="E2588" t="s">
        <v>292</v>
      </c>
      <c r="F2588" t="s">
        <v>48</v>
      </c>
      <c r="G2588" t="s">
        <v>42</v>
      </c>
      <c r="H2588" t="s">
        <v>43</v>
      </c>
      <c r="I2588">
        <v>525056</v>
      </c>
      <c r="J2588">
        <v>0</v>
      </c>
      <c r="K2588">
        <v>0</v>
      </c>
      <c r="L2588" t="s">
        <v>25</v>
      </c>
      <c r="M2588" t="s">
        <v>21</v>
      </c>
      <c r="N2588">
        <v>4240556</v>
      </c>
      <c r="O2588" s="1">
        <v>45656</v>
      </c>
      <c r="P2588" s="2">
        <v>525056</v>
      </c>
      <c r="Q2588" s="2">
        <f t="shared" si="40"/>
        <v>441223.5294117647</v>
      </c>
    </row>
    <row r="2589" spans="1:17" x14ac:dyDescent="0.2">
      <c r="A2589" t="s">
        <v>15</v>
      </c>
      <c r="B2589">
        <v>202359</v>
      </c>
      <c r="C2589" s="1">
        <v>45622.473124999997</v>
      </c>
      <c r="D2589" t="s">
        <v>1545</v>
      </c>
      <c r="E2589" t="s">
        <v>1546</v>
      </c>
      <c r="F2589" t="s">
        <v>24</v>
      </c>
      <c r="G2589" t="s">
        <v>15</v>
      </c>
      <c r="H2589" t="s">
        <v>19</v>
      </c>
      <c r="I2589">
        <v>477133</v>
      </c>
      <c r="J2589">
        <v>0</v>
      </c>
      <c r="K2589">
        <v>0</v>
      </c>
      <c r="L2589" t="s">
        <v>20</v>
      </c>
      <c r="M2589" t="s">
        <v>21</v>
      </c>
      <c r="N2589">
        <v>305</v>
      </c>
      <c r="P2589" s="2">
        <v>477133</v>
      </c>
      <c r="Q2589" s="2">
        <f t="shared" si="40"/>
        <v>400952.10084033618</v>
      </c>
    </row>
    <row r="2590" spans="1:17" x14ac:dyDescent="0.2">
      <c r="A2590" t="s">
        <v>38</v>
      </c>
      <c r="B2590">
        <v>202358</v>
      </c>
      <c r="C2590" s="1">
        <v>45622.471863425926</v>
      </c>
      <c r="D2590" t="s">
        <v>27</v>
      </c>
      <c r="E2590" t="s">
        <v>550</v>
      </c>
      <c r="F2590" t="s">
        <v>551</v>
      </c>
      <c r="G2590" t="s">
        <v>60</v>
      </c>
      <c r="H2590" t="s">
        <v>61</v>
      </c>
      <c r="I2590">
        <v>59976</v>
      </c>
      <c r="J2590">
        <v>0</v>
      </c>
      <c r="K2590">
        <v>0</v>
      </c>
      <c r="L2590" t="s">
        <v>155</v>
      </c>
      <c r="M2590" t="s">
        <v>21</v>
      </c>
      <c r="N2590">
        <v>307</v>
      </c>
      <c r="P2590" s="2">
        <v>59976</v>
      </c>
      <c r="Q2590" s="2">
        <f t="shared" si="40"/>
        <v>50400</v>
      </c>
    </row>
    <row r="2591" spans="1:17" x14ac:dyDescent="0.2">
      <c r="A2591" t="s">
        <v>15</v>
      </c>
      <c r="B2591">
        <v>202357</v>
      </c>
      <c r="C2591" s="1">
        <v>45622.471747685187</v>
      </c>
      <c r="D2591" t="s">
        <v>1547</v>
      </c>
      <c r="E2591" t="s">
        <v>1548</v>
      </c>
      <c r="F2591" t="s">
        <v>24</v>
      </c>
      <c r="G2591" t="s">
        <v>15</v>
      </c>
      <c r="H2591" t="s">
        <v>19</v>
      </c>
      <c r="I2591">
        <v>477133</v>
      </c>
      <c r="J2591">
        <v>0</v>
      </c>
      <c r="K2591">
        <v>0</v>
      </c>
      <c r="L2591" t="s">
        <v>20</v>
      </c>
      <c r="M2591" t="s">
        <v>21</v>
      </c>
      <c r="N2591">
        <v>191</v>
      </c>
      <c r="P2591" s="2">
        <v>477133</v>
      </c>
      <c r="Q2591" s="2">
        <f t="shared" si="40"/>
        <v>400952.10084033618</v>
      </c>
    </row>
    <row r="2592" spans="1:17" x14ac:dyDescent="0.2">
      <c r="A2592" t="s">
        <v>26</v>
      </c>
      <c r="B2592">
        <v>202356</v>
      </c>
      <c r="C2592" s="1">
        <v>45622.46503472222</v>
      </c>
      <c r="D2592" t="s">
        <v>119</v>
      </c>
      <c r="E2592" t="s">
        <v>120</v>
      </c>
      <c r="F2592" t="s">
        <v>29</v>
      </c>
      <c r="G2592" t="s">
        <v>26</v>
      </c>
      <c r="H2592" t="s">
        <v>29</v>
      </c>
      <c r="I2592">
        <v>41144</v>
      </c>
      <c r="J2592">
        <v>0</v>
      </c>
      <c r="K2592">
        <v>0</v>
      </c>
      <c r="L2592" t="s">
        <v>20</v>
      </c>
      <c r="M2592" t="s">
        <v>21</v>
      </c>
      <c r="N2592">
        <v>227</v>
      </c>
      <c r="P2592" s="2">
        <v>41144</v>
      </c>
      <c r="Q2592" s="2">
        <f t="shared" si="40"/>
        <v>34574.789915966387</v>
      </c>
    </row>
    <row r="2593" spans="1:17" x14ac:dyDescent="0.2">
      <c r="A2593" t="s">
        <v>15</v>
      </c>
      <c r="B2593">
        <v>202355</v>
      </c>
      <c r="C2593" s="1">
        <v>45622.462511574071</v>
      </c>
      <c r="D2593" t="s">
        <v>840</v>
      </c>
      <c r="E2593" t="s">
        <v>841</v>
      </c>
      <c r="F2593" t="s">
        <v>18</v>
      </c>
      <c r="G2593" t="s">
        <v>15</v>
      </c>
      <c r="H2593" t="s">
        <v>19</v>
      </c>
      <c r="I2593">
        <v>158420</v>
      </c>
      <c r="J2593">
        <v>0</v>
      </c>
      <c r="K2593">
        <v>0</v>
      </c>
      <c r="L2593" t="s">
        <v>20</v>
      </c>
      <c r="M2593" t="s">
        <v>21</v>
      </c>
      <c r="N2593">
        <v>218</v>
      </c>
      <c r="P2593" s="2">
        <v>158420</v>
      </c>
      <c r="Q2593" s="2">
        <f t="shared" si="40"/>
        <v>133126.05042016806</v>
      </c>
    </row>
    <row r="2594" spans="1:17" x14ac:dyDescent="0.2">
      <c r="A2594" t="s">
        <v>15</v>
      </c>
      <c r="B2594">
        <v>202354</v>
      </c>
      <c r="C2594" s="1">
        <v>45622.460682870369</v>
      </c>
      <c r="D2594" t="s">
        <v>1545</v>
      </c>
      <c r="E2594" t="s">
        <v>1546</v>
      </c>
      <c r="F2594" t="s">
        <v>24</v>
      </c>
      <c r="G2594" t="s">
        <v>15</v>
      </c>
      <c r="H2594" t="s">
        <v>19</v>
      </c>
      <c r="I2594">
        <v>477133</v>
      </c>
      <c r="J2594">
        <v>0</v>
      </c>
      <c r="K2594">
        <v>0</v>
      </c>
      <c r="L2594" t="s">
        <v>20</v>
      </c>
      <c r="M2594" t="s">
        <v>21</v>
      </c>
      <c r="N2594">
        <v>375</v>
      </c>
      <c r="P2594" s="2">
        <v>477133</v>
      </c>
      <c r="Q2594" s="2">
        <f t="shared" si="40"/>
        <v>400952.10084033618</v>
      </c>
    </row>
    <row r="2595" spans="1:17" x14ac:dyDescent="0.2">
      <c r="A2595" t="s">
        <v>38</v>
      </c>
      <c r="B2595">
        <v>202353</v>
      </c>
      <c r="C2595" s="1">
        <v>45622.460081018522</v>
      </c>
      <c r="D2595" t="s">
        <v>1549</v>
      </c>
      <c r="E2595" t="s">
        <v>1550</v>
      </c>
      <c r="F2595" t="s">
        <v>80</v>
      </c>
      <c r="G2595" t="s">
        <v>60</v>
      </c>
      <c r="H2595" t="s">
        <v>61</v>
      </c>
      <c r="I2595">
        <v>364787</v>
      </c>
      <c r="J2595">
        <v>0</v>
      </c>
      <c r="K2595">
        <v>0</v>
      </c>
      <c r="L2595" t="s">
        <v>121</v>
      </c>
      <c r="M2595" t="s">
        <v>21</v>
      </c>
      <c r="P2595" s="2">
        <v>364787</v>
      </c>
      <c r="Q2595" s="2">
        <f t="shared" si="40"/>
        <v>306543.69747899158</v>
      </c>
    </row>
    <row r="2596" spans="1:17" x14ac:dyDescent="0.2">
      <c r="A2596" t="s">
        <v>26</v>
      </c>
      <c r="B2596">
        <v>202352</v>
      </c>
      <c r="C2596" s="1">
        <v>45622.454675925925</v>
      </c>
      <c r="D2596" t="s">
        <v>27</v>
      </c>
      <c r="E2596" t="s">
        <v>28</v>
      </c>
      <c r="F2596" t="s">
        <v>29</v>
      </c>
      <c r="G2596" t="s">
        <v>26</v>
      </c>
      <c r="H2596" t="s">
        <v>29</v>
      </c>
      <c r="I2596">
        <v>48677</v>
      </c>
      <c r="J2596">
        <v>0</v>
      </c>
      <c r="K2596">
        <v>0</v>
      </c>
      <c r="L2596" t="s">
        <v>30</v>
      </c>
      <c r="M2596" t="s">
        <v>21</v>
      </c>
      <c r="N2596">
        <v>247410</v>
      </c>
      <c r="P2596" s="2">
        <v>8730</v>
      </c>
      <c r="Q2596" s="2">
        <f t="shared" si="40"/>
        <v>7336.134453781513</v>
      </c>
    </row>
    <row r="2597" spans="1:17" x14ac:dyDescent="0.2">
      <c r="A2597" t="s">
        <v>26</v>
      </c>
      <c r="B2597">
        <v>202352</v>
      </c>
      <c r="C2597" s="1">
        <v>45622.454675925925</v>
      </c>
      <c r="D2597" t="s">
        <v>27</v>
      </c>
      <c r="E2597" t="s">
        <v>28</v>
      </c>
      <c r="F2597" t="s">
        <v>29</v>
      </c>
      <c r="G2597" t="s">
        <v>26</v>
      </c>
      <c r="H2597" t="s">
        <v>29</v>
      </c>
      <c r="I2597">
        <v>48677</v>
      </c>
      <c r="J2597">
        <v>0</v>
      </c>
      <c r="K2597">
        <v>0</v>
      </c>
      <c r="L2597" t="s">
        <v>30</v>
      </c>
      <c r="M2597" t="s">
        <v>21</v>
      </c>
      <c r="N2597">
        <v>504099</v>
      </c>
      <c r="P2597" s="2">
        <v>10750</v>
      </c>
      <c r="Q2597" s="2">
        <f t="shared" si="40"/>
        <v>9033.6134453781524</v>
      </c>
    </row>
    <row r="2598" spans="1:17" x14ac:dyDescent="0.2">
      <c r="A2598" t="s">
        <v>26</v>
      </c>
      <c r="B2598">
        <v>202352</v>
      </c>
      <c r="C2598" s="1">
        <v>45622.454675925925</v>
      </c>
      <c r="D2598" t="s">
        <v>27</v>
      </c>
      <c r="E2598" t="s">
        <v>28</v>
      </c>
      <c r="F2598" t="s">
        <v>29</v>
      </c>
      <c r="G2598" t="s">
        <v>26</v>
      </c>
      <c r="H2598" t="s">
        <v>29</v>
      </c>
      <c r="I2598">
        <v>48677</v>
      </c>
      <c r="J2598">
        <v>0</v>
      </c>
      <c r="K2598">
        <v>0</v>
      </c>
      <c r="L2598" t="s">
        <v>30</v>
      </c>
      <c r="M2598" t="s">
        <v>21</v>
      </c>
      <c r="N2598">
        <v>313369</v>
      </c>
      <c r="P2598" s="2">
        <v>29197</v>
      </c>
      <c r="Q2598" s="2">
        <f t="shared" si="40"/>
        <v>24535.294117647059</v>
      </c>
    </row>
    <row r="2599" spans="1:17" x14ac:dyDescent="0.2">
      <c r="A2599" t="s">
        <v>38</v>
      </c>
      <c r="B2599">
        <v>202351</v>
      </c>
      <c r="C2599" s="1">
        <v>45622.453472222223</v>
      </c>
      <c r="D2599" t="s">
        <v>715</v>
      </c>
      <c r="E2599" t="s">
        <v>716</v>
      </c>
      <c r="F2599" t="s">
        <v>51</v>
      </c>
      <c r="G2599" t="s">
        <v>60</v>
      </c>
      <c r="H2599" t="s">
        <v>61</v>
      </c>
      <c r="I2599">
        <v>137631</v>
      </c>
      <c r="J2599">
        <v>0</v>
      </c>
      <c r="K2599">
        <v>0</v>
      </c>
      <c r="L2599" t="s">
        <v>155</v>
      </c>
      <c r="M2599" t="s">
        <v>21</v>
      </c>
      <c r="N2599">
        <v>306</v>
      </c>
      <c r="P2599" s="2">
        <v>137631</v>
      </c>
      <c r="Q2599" s="2">
        <f t="shared" si="40"/>
        <v>115656.3025210084</v>
      </c>
    </row>
    <row r="2600" spans="1:17" x14ac:dyDescent="0.2">
      <c r="A2600" t="s">
        <v>38</v>
      </c>
      <c r="B2600">
        <v>202350</v>
      </c>
      <c r="C2600" s="1">
        <v>45622.453333333331</v>
      </c>
      <c r="D2600" t="s">
        <v>1551</v>
      </c>
      <c r="E2600" t="s">
        <v>1552</v>
      </c>
      <c r="F2600" t="s">
        <v>48</v>
      </c>
      <c r="G2600" t="s">
        <v>42</v>
      </c>
      <c r="H2600" t="s">
        <v>43</v>
      </c>
      <c r="I2600">
        <v>2811766</v>
      </c>
      <c r="J2600">
        <v>0</v>
      </c>
      <c r="K2600">
        <v>0</v>
      </c>
      <c r="L2600" t="s">
        <v>25</v>
      </c>
      <c r="M2600" t="s">
        <v>21</v>
      </c>
      <c r="N2600">
        <v>110</v>
      </c>
      <c r="O2600" s="1">
        <v>45624</v>
      </c>
      <c r="P2600" s="2">
        <v>1000000</v>
      </c>
      <c r="Q2600" s="2">
        <f t="shared" si="40"/>
        <v>840336.13445378153</v>
      </c>
    </row>
    <row r="2601" spans="1:17" x14ac:dyDescent="0.2">
      <c r="A2601" t="s">
        <v>38</v>
      </c>
      <c r="B2601">
        <v>202350</v>
      </c>
      <c r="C2601" s="1">
        <v>45622.453333333331</v>
      </c>
      <c r="D2601" t="s">
        <v>1551</v>
      </c>
      <c r="E2601" t="s">
        <v>1552</v>
      </c>
      <c r="F2601" t="s">
        <v>48</v>
      </c>
      <c r="G2601" t="s">
        <v>42</v>
      </c>
      <c r="H2601" t="s">
        <v>43</v>
      </c>
      <c r="I2601">
        <v>2811766</v>
      </c>
      <c r="J2601">
        <v>0</v>
      </c>
      <c r="K2601">
        <v>0</v>
      </c>
      <c r="L2601" t="s">
        <v>25</v>
      </c>
      <c r="M2601" t="s">
        <v>21</v>
      </c>
      <c r="N2601">
        <v>111</v>
      </c>
      <c r="O2601" s="1">
        <v>45644</v>
      </c>
      <c r="P2601" s="2">
        <v>811766</v>
      </c>
      <c r="Q2601" s="2">
        <f t="shared" si="40"/>
        <v>682156.30252100842</v>
      </c>
    </row>
    <row r="2602" spans="1:17" x14ac:dyDescent="0.2">
      <c r="A2602" t="s">
        <v>38</v>
      </c>
      <c r="B2602">
        <v>202350</v>
      </c>
      <c r="C2602" s="1">
        <v>45622.453333333331</v>
      </c>
      <c r="D2602" t="s">
        <v>1551</v>
      </c>
      <c r="E2602" t="s">
        <v>1552</v>
      </c>
      <c r="F2602" t="s">
        <v>48</v>
      </c>
      <c r="G2602" t="s">
        <v>42</v>
      </c>
      <c r="H2602" t="s">
        <v>43</v>
      </c>
      <c r="I2602">
        <v>2811766</v>
      </c>
      <c r="J2602">
        <v>0</v>
      </c>
      <c r="K2602">
        <v>0</v>
      </c>
      <c r="L2602" t="s">
        <v>25</v>
      </c>
      <c r="M2602" t="s">
        <v>21</v>
      </c>
      <c r="N2602">
        <v>112</v>
      </c>
      <c r="O2602" s="1">
        <v>45657</v>
      </c>
      <c r="P2602" s="2">
        <v>500000</v>
      </c>
      <c r="Q2602" s="2">
        <f t="shared" si="40"/>
        <v>420168.06722689077</v>
      </c>
    </row>
    <row r="2603" spans="1:17" x14ac:dyDescent="0.2">
      <c r="A2603" t="s">
        <v>38</v>
      </c>
      <c r="B2603">
        <v>202350</v>
      </c>
      <c r="C2603" s="1">
        <v>45622.453333333331</v>
      </c>
      <c r="D2603" t="s">
        <v>1551</v>
      </c>
      <c r="E2603" t="s">
        <v>1552</v>
      </c>
      <c r="F2603" t="s">
        <v>48</v>
      </c>
      <c r="G2603" t="s">
        <v>42</v>
      </c>
      <c r="H2603" t="s">
        <v>43</v>
      </c>
      <c r="I2603">
        <v>2811766</v>
      </c>
      <c r="J2603">
        <v>0</v>
      </c>
      <c r="K2603">
        <v>0</v>
      </c>
      <c r="L2603" t="s">
        <v>25</v>
      </c>
      <c r="M2603" t="s">
        <v>21</v>
      </c>
      <c r="N2603">
        <v>113</v>
      </c>
      <c r="O2603" s="1">
        <v>45672</v>
      </c>
      <c r="P2603" s="2">
        <v>500000</v>
      </c>
      <c r="Q2603" s="2">
        <f t="shared" si="40"/>
        <v>420168.06722689077</v>
      </c>
    </row>
    <row r="2604" spans="1:17" x14ac:dyDescent="0.2">
      <c r="A2604" t="s">
        <v>126</v>
      </c>
      <c r="B2604">
        <v>202349</v>
      </c>
      <c r="C2604" s="1">
        <v>45622.451863425929</v>
      </c>
      <c r="D2604" t="s">
        <v>1553</v>
      </c>
      <c r="E2604" t="s">
        <v>1554</v>
      </c>
      <c r="F2604" t="s">
        <v>128</v>
      </c>
      <c r="G2604" t="s">
        <v>126</v>
      </c>
      <c r="H2604" t="s">
        <v>128</v>
      </c>
      <c r="I2604">
        <v>241489</v>
      </c>
      <c r="J2604">
        <v>0</v>
      </c>
      <c r="K2604">
        <v>0</v>
      </c>
      <c r="L2604" t="s">
        <v>121</v>
      </c>
      <c r="M2604" t="s">
        <v>21</v>
      </c>
      <c r="P2604" s="2">
        <v>241489</v>
      </c>
      <c r="Q2604" s="2">
        <f t="shared" si="40"/>
        <v>202931.93277310926</v>
      </c>
    </row>
    <row r="2605" spans="1:17" x14ac:dyDescent="0.2">
      <c r="A2605" t="s">
        <v>15</v>
      </c>
      <c r="B2605">
        <v>202348</v>
      </c>
      <c r="C2605" s="1">
        <v>45622.45113425926</v>
      </c>
      <c r="D2605" t="s">
        <v>1555</v>
      </c>
      <c r="E2605" t="s">
        <v>1556</v>
      </c>
      <c r="F2605" t="s">
        <v>345</v>
      </c>
      <c r="G2605" t="s">
        <v>15</v>
      </c>
      <c r="H2605" t="s">
        <v>19</v>
      </c>
      <c r="I2605">
        <v>225538</v>
      </c>
      <c r="J2605">
        <v>0</v>
      </c>
      <c r="K2605">
        <v>0</v>
      </c>
      <c r="L2605" t="s">
        <v>20</v>
      </c>
      <c r="M2605" t="s">
        <v>21</v>
      </c>
      <c r="N2605">
        <v>382</v>
      </c>
      <c r="P2605" s="2">
        <v>225538</v>
      </c>
      <c r="Q2605" s="2">
        <f t="shared" si="40"/>
        <v>189527.731092437</v>
      </c>
    </row>
    <row r="2606" spans="1:17" x14ac:dyDescent="0.2">
      <c r="A2606" t="s">
        <v>38</v>
      </c>
      <c r="B2606">
        <v>202347</v>
      </c>
      <c r="C2606" s="1">
        <v>45622.449837962966</v>
      </c>
      <c r="D2606" t="s">
        <v>419</v>
      </c>
      <c r="E2606" t="s">
        <v>420</v>
      </c>
      <c r="F2606" t="s">
        <v>41</v>
      </c>
      <c r="G2606" t="s">
        <v>42</v>
      </c>
      <c r="H2606" t="s">
        <v>43</v>
      </c>
      <c r="I2606">
        <v>391634</v>
      </c>
      <c r="J2606">
        <v>0</v>
      </c>
      <c r="K2606">
        <v>0</v>
      </c>
      <c r="L2606" t="s">
        <v>25</v>
      </c>
      <c r="M2606" t="s">
        <v>21</v>
      </c>
      <c r="N2606">
        <v>169</v>
      </c>
      <c r="O2606" s="1">
        <v>45641</v>
      </c>
      <c r="P2606" s="2">
        <v>130545</v>
      </c>
      <c r="Q2606" s="2">
        <f t="shared" si="40"/>
        <v>109701.68067226891</v>
      </c>
    </row>
    <row r="2607" spans="1:17" x14ac:dyDescent="0.2">
      <c r="A2607" t="s">
        <v>38</v>
      </c>
      <c r="B2607">
        <v>202347</v>
      </c>
      <c r="C2607" s="1">
        <v>45622.449837962966</v>
      </c>
      <c r="D2607" t="s">
        <v>419</v>
      </c>
      <c r="E2607" t="s">
        <v>420</v>
      </c>
      <c r="F2607" t="s">
        <v>41</v>
      </c>
      <c r="G2607" t="s">
        <v>42</v>
      </c>
      <c r="H2607" t="s">
        <v>43</v>
      </c>
      <c r="I2607">
        <v>391634</v>
      </c>
      <c r="J2607">
        <v>0</v>
      </c>
      <c r="K2607">
        <v>0</v>
      </c>
      <c r="L2607" t="s">
        <v>25</v>
      </c>
      <c r="M2607" t="s">
        <v>21</v>
      </c>
      <c r="N2607">
        <v>170</v>
      </c>
      <c r="O2607" s="1">
        <v>45672</v>
      </c>
      <c r="P2607" s="2">
        <v>130545</v>
      </c>
      <c r="Q2607" s="2">
        <f t="shared" si="40"/>
        <v>109701.68067226891</v>
      </c>
    </row>
    <row r="2608" spans="1:17" x14ac:dyDescent="0.2">
      <c r="A2608" t="s">
        <v>38</v>
      </c>
      <c r="B2608">
        <v>202347</v>
      </c>
      <c r="C2608" s="1">
        <v>45622.449837962966</v>
      </c>
      <c r="D2608" t="s">
        <v>419</v>
      </c>
      <c r="E2608" t="s">
        <v>420</v>
      </c>
      <c r="F2608" t="s">
        <v>41</v>
      </c>
      <c r="G2608" t="s">
        <v>42</v>
      </c>
      <c r="H2608" t="s">
        <v>43</v>
      </c>
      <c r="I2608">
        <v>391634</v>
      </c>
      <c r="J2608">
        <v>0</v>
      </c>
      <c r="K2608">
        <v>0</v>
      </c>
      <c r="L2608" t="s">
        <v>25</v>
      </c>
      <c r="M2608" t="s">
        <v>21</v>
      </c>
      <c r="N2608">
        <v>171</v>
      </c>
      <c r="O2608" s="1">
        <v>45703</v>
      </c>
      <c r="P2608" s="2">
        <v>130544</v>
      </c>
      <c r="Q2608" s="2">
        <f t="shared" si="40"/>
        <v>109700.84033613445</v>
      </c>
    </row>
    <row r="2609" spans="1:17" x14ac:dyDescent="0.2">
      <c r="A2609" t="s">
        <v>38</v>
      </c>
      <c r="B2609">
        <v>202346</v>
      </c>
      <c r="C2609" s="1">
        <v>45622.448113425926</v>
      </c>
      <c r="D2609" t="s">
        <v>1557</v>
      </c>
      <c r="E2609" t="s">
        <v>1558</v>
      </c>
      <c r="F2609" t="s">
        <v>41</v>
      </c>
      <c r="G2609" t="s">
        <v>42</v>
      </c>
      <c r="H2609" t="s">
        <v>43</v>
      </c>
      <c r="I2609">
        <v>477324</v>
      </c>
      <c r="J2609">
        <v>0</v>
      </c>
      <c r="K2609">
        <v>0</v>
      </c>
      <c r="L2609" t="s">
        <v>20</v>
      </c>
      <c r="M2609" t="s">
        <v>21</v>
      </c>
      <c r="N2609">
        <v>256240</v>
      </c>
      <c r="P2609" s="2">
        <v>477324</v>
      </c>
      <c r="Q2609" s="2">
        <f t="shared" si="40"/>
        <v>401112.60504201683</v>
      </c>
    </row>
    <row r="2610" spans="1:17" x14ac:dyDescent="0.2">
      <c r="A2610" t="s">
        <v>126</v>
      </c>
      <c r="B2610">
        <v>202345</v>
      </c>
      <c r="C2610" s="1">
        <v>45622.435810185183</v>
      </c>
      <c r="D2610" t="s">
        <v>1271</v>
      </c>
      <c r="E2610" t="s">
        <v>1272</v>
      </c>
      <c r="F2610" t="s">
        <v>128</v>
      </c>
      <c r="G2610" t="s">
        <v>126</v>
      </c>
      <c r="H2610" t="s">
        <v>128</v>
      </c>
      <c r="I2610">
        <v>145501</v>
      </c>
      <c r="J2610">
        <v>0</v>
      </c>
      <c r="K2610">
        <v>0</v>
      </c>
      <c r="L2610" t="s">
        <v>30</v>
      </c>
      <c r="M2610" t="s">
        <v>21</v>
      </c>
      <c r="N2610">
        <v>704732</v>
      </c>
      <c r="P2610" s="2">
        <v>145501</v>
      </c>
      <c r="Q2610" s="2">
        <f t="shared" si="40"/>
        <v>122269.74789915967</v>
      </c>
    </row>
    <row r="2611" spans="1:17" x14ac:dyDescent="0.2">
      <c r="A2611" t="s">
        <v>38</v>
      </c>
      <c r="B2611">
        <v>202344</v>
      </c>
      <c r="C2611" s="1">
        <v>45622.432164351849</v>
      </c>
      <c r="D2611" t="s">
        <v>568</v>
      </c>
      <c r="E2611" t="s">
        <v>569</v>
      </c>
      <c r="F2611" t="s">
        <v>41</v>
      </c>
      <c r="G2611" t="s">
        <v>60</v>
      </c>
      <c r="H2611" t="s">
        <v>61</v>
      </c>
      <c r="I2611">
        <v>72264</v>
      </c>
      <c r="J2611">
        <v>0</v>
      </c>
      <c r="K2611">
        <v>0</v>
      </c>
      <c r="L2611" t="s">
        <v>30</v>
      </c>
      <c r="M2611" t="s">
        <v>21</v>
      </c>
      <c r="N2611">
        <v>305</v>
      </c>
      <c r="P2611" s="2">
        <v>72264</v>
      </c>
      <c r="Q2611" s="2">
        <f t="shared" si="40"/>
        <v>60726.050420168067</v>
      </c>
    </row>
    <row r="2612" spans="1:17" x14ac:dyDescent="0.2">
      <c r="A2612" t="s">
        <v>26</v>
      </c>
      <c r="B2612">
        <v>202343</v>
      </c>
      <c r="C2612" s="1">
        <v>45622.427083333336</v>
      </c>
      <c r="D2612" t="s">
        <v>119</v>
      </c>
      <c r="E2612" t="s">
        <v>120</v>
      </c>
      <c r="F2612" t="s">
        <v>29</v>
      </c>
      <c r="G2612" t="s">
        <v>26</v>
      </c>
      <c r="H2612" t="s">
        <v>29</v>
      </c>
      <c r="I2612">
        <v>20572</v>
      </c>
      <c r="J2612">
        <v>0</v>
      </c>
      <c r="K2612">
        <v>0</v>
      </c>
      <c r="L2612" t="s">
        <v>30</v>
      </c>
      <c r="M2612" t="s">
        <v>21</v>
      </c>
      <c r="N2612">
        <v>428708</v>
      </c>
      <c r="P2612" s="2">
        <v>20572</v>
      </c>
      <c r="Q2612" s="2">
        <f t="shared" si="40"/>
        <v>17287.394957983193</v>
      </c>
    </row>
    <row r="2613" spans="1:17" x14ac:dyDescent="0.2">
      <c r="A2613" t="s">
        <v>38</v>
      </c>
      <c r="B2613">
        <v>202342</v>
      </c>
      <c r="C2613" s="1">
        <v>45622.426990740743</v>
      </c>
      <c r="D2613" t="s">
        <v>1021</v>
      </c>
      <c r="E2613" t="s">
        <v>1022</v>
      </c>
      <c r="F2613" t="s">
        <v>80</v>
      </c>
      <c r="G2613" t="s">
        <v>60</v>
      </c>
      <c r="H2613" t="s">
        <v>61</v>
      </c>
      <c r="I2613">
        <v>200478</v>
      </c>
      <c r="J2613">
        <v>0</v>
      </c>
      <c r="K2613">
        <v>0</v>
      </c>
      <c r="L2613" t="s">
        <v>30</v>
      </c>
      <c r="M2613" t="s">
        <v>21</v>
      </c>
      <c r="N2613">
        <v>304</v>
      </c>
      <c r="P2613" s="2">
        <v>200478</v>
      </c>
      <c r="Q2613" s="2">
        <f t="shared" si="40"/>
        <v>168468.90756302522</v>
      </c>
    </row>
    <row r="2614" spans="1:17" x14ac:dyDescent="0.2">
      <c r="A2614" t="s">
        <v>126</v>
      </c>
      <c r="B2614">
        <v>202341</v>
      </c>
      <c r="C2614" s="1">
        <v>45622.426504629628</v>
      </c>
      <c r="D2614" t="s">
        <v>27</v>
      </c>
      <c r="E2614" t="s">
        <v>127</v>
      </c>
      <c r="F2614" t="s">
        <v>128</v>
      </c>
      <c r="G2614" t="s">
        <v>126</v>
      </c>
      <c r="H2614" t="s">
        <v>128</v>
      </c>
      <c r="I2614">
        <v>32242</v>
      </c>
      <c r="J2614">
        <v>0</v>
      </c>
      <c r="K2614">
        <v>0</v>
      </c>
      <c r="L2614" t="s">
        <v>121</v>
      </c>
      <c r="M2614" t="s">
        <v>21</v>
      </c>
      <c r="P2614" s="2">
        <v>32242</v>
      </c>
      <c r="Q2614" s="2">
        <f t="shared" si="40"/>
        <v>27094.117647058825</v>
      </c>
    </row>
    <row r="2615" spans="1:17" x14ac:dyDescent="0.2">
      <c r="A2615" t="s">
        <v>26</v>
      </c>
      <c r="B2615">
        <v>202340</v>
      </c>
      <c r="C2615" s="1">
        <v>45622.424664351849</v>
      </c>
      <c r="D2615" t="s">
        <v>27</v>
      </c>
      <c r="E2615" t="s">
        <v>28</v>
      </c>
      <c r="F2615" t="s">
        <v>29</v>
      </c>
      <c r="G2615" t="s">
        <v>26</v>
      </c>
      <c r="H2615" t="s">
        <v>29</v>
      </c>
      <c r="I2615">
        <v>93757</v>
      </c>
      <c r="J2615">
        <v>0</v>
      </c>
      <c r="K2615">
        <v>0</v>
      </c>
      <c r="L2615" t="s">
        <v>121</v>
      </c>
      <c r="M2615" t="s">
        <v>21</v>
      </c>
      <c r="P2615" s="2">
        <v>93757</v>
      </c>
      <c r="Q2615" s="2">
        <f t="shared" si="40"/>
        <v>78787.394957983197</v>
      </c>
    </row>
    <row r="2616" spans="1:17" x14ac:dyDescent="0.2">
      <c r="A2616" t="s">
        <v>26</v>
      </c>
      <c r="B2616">
        <v>202339</v>
      </c>
      <c r="C2616" s="1">
        <v>45622.419259259259</v>
      </c>
      <c r="D2616" t="s">
        <v>27</v>
      </c>
      <c r="E2616" t="s">
        <v>28</v>
      </c>
      <c r="F2616" t="s">
        <v>29</v>
      </c>
      <c r="G2616" t="s">
        <v>26</v>
      </c>
      <c r="H2616" t="s">
        <v>29</v>
      </c>
      <c r="I2616">
        <v>29197</v>
      </c>
      <c r="J2616">
        <v>0</v>
      </c>
      <c r="K2616">
        <v>0</v>
      </c>
      <c r="L2616" t="s">
        <v>30</v>
      </c>
      <c r="M2616" t="s">
        <v>21</v>
      </c>
      <c r="N2616">
        <v>313369</v>
      </c>
      <c r="P2616" s="2">
        <v>29197</v>
      </c>
      <c r="Q2616" s="2">
        <f t="shared" si="40"/>
        <v>24535.294117647059</v>
      </c>
    </row>
    <row r="2617" spans="1:17" x14ac:dyDescent="0.2">
      <c r="A2617" t="s">
        <v>38</v>
      </c>
      <c r="B2617">
        <v>202338</v>
      </c>
      <c r="C2617" s="1">
        <v>45622.409907407404</v>
      </c>
      <c r="D2617" t="s">
        <v>1021</v>
      </c>
      <c r="E2617" t="s">
        <v>1022</v>
      </c>
      <c r="F2617" t="s">
        <v>80</v>
      </c>
      <c r="G2617" t="s">
        <v>60</v>
      </c>
      <c r="H2617" t="s">
        <v>61</v>
      </c>
      <c r="I2617">
        <v>302951</v>
      </c>
      <c r="J2617">
        <v>0</v>
      </c>
      <c r="K2617">
        <v>0</v>
      </c>
      <c r="L2617" t="s">
        <v>30</v>
      </c>
      <c r="M2617" t="s">
        <v>21</v>
      </c>
      <c r="N2617">
        <v>303</v>
      </c>
      <c r="P2617" s="2">
        <v>302951</v>
      </c>
      <c r="Q2617" s="2">
        <f t="shared" si="40"/>
        <v>254580.67226890757</v>
      </c>
    </row>
    <row r="2618" spans="1:17" x14ac:dyDescent="0.2">
      <c r="A2618" t="s">
        <v>15</v>
      </c>
      <c r="B2618">
        <v>202337</v>
      </c>
      <c r="C2618" s="1">
        <v>45622.408761574072</v>
      </c>
      <c r="D2618" t="s">
        <v>480</v>
      </c>
      <c r="E2618" t="s">
        <v>481</v>
      </c>
      <c r="F2618" t="s">
        <v>359</v>
      </c>
      <c r="G2618" t="s">
        <v>15</v>
      </c>
      <c r="H2618" t="s">
        <v>19</v>
      </c>
      <c r="I2618">
        <v>669111</v>
      </c>
      <c r="J2618">
        <v>0</v>
      </c>
      <c r="K2618">
        <v>0</v>
      </c>
      <c r="L2618" t="s">
        <v>20</v>
      </c>
      <c r="M2618" t="s">
        <v>21</v>
      </c>
      <c r="N2618">
        <v>376</v>
      </c>
      <c r="P2618" s="2">
        <v>669111</v>
      </c>
      <c r="Q2618" s="2">
        <f t="shared" si="40"/>
        <v>562278.15126050427</v>
      </c>
    </row>
    <row r="2619" spans="1:17" x14ac:dyDescent="0.2">
      <c r="A2619" t="s">
        <v>15</v>
      </c>
      <c r="B2619">
        <v>202336</v>
      </c>
      <c r="C2619" s="1">
        <v>45622.407118055555</v>
      </c>
      <c r="D2619" t="s">
        <v>822</v>
      </c>
      <c r="E2619" t="s">
        <v>823</v>
      </c>
      <c r="F2619" t="s">
        <v>197</v>
      </c>
      <c r="G2619" t="s">
        <v>15</v>
      </c>
      <c r="H2619" t="s">
        <v>19</v>
      </c>
      <c r="I2619">
        <v>3303399</v>
      </c>
      <c r="J2619">
        <v>0</v>
      </c>
      <c r="K2619">
        <v>8568</v>
      </c>
      <c r="L2619" t="s">
        <v>20</v>
      </c>
      <c r="M2619" t="s">
        <v>21</v>
      </c>
      <c r="N2619">
        <v>366</v>
      </c>
      <c r="P2619" s="2">
        <v>3303399</v>
      </c>
      <c r="Q2619" s="2">
        <f t="shared" si="40"/>
        <v>2775965.5462184874</v>
      </c>
    </row>
    <row r="2620" spans="1:17" x14ac:dyDescent="0.2">
      <c r="A2620" t="s">
        <v>26</v>
      </c>
      <c r="B2620">
        <v>202335</v>
      </c>
      <c r="C2620" s="1">
        <v>45622.406238425923</v>
      </c>
      <c r="D2620" t="s">
        <v>27</v>
      </c>
      <c r="E2620" t="s">
        <v>28</v>
      </c>
      <c r="F2620" t="s">
        <v>29</v>
      </c>
      <c r="G2620" t="s">
        <v>26</v>
      </c>
      <c r="H2620" t="s">
        <v>29</v>
      </c>
      <c r="I2620">
        <v>30446</v>
      </c>
      <c r="J2620">
        <v>0</v>
      </c>
      <c r="K2620">
        <v>0</v>
      </c>
      <c r="L2620" t="s">
        <v>30</v>
      </c>
      <c r="M2620" t="s">
        <v>21</v>
      </c>
      <c r="N2620">
        <v>431514</v>
      </c>
      <c r="P2620" s="2">
        <v>30446</v>
      </c>
      <c r="Q2620" s="2">
        <f t="shared" si="40"/>
        <v>25584.873949579833</v>
      </c>
    </row>
    <row r="2621" spans="1:17" x14ac:dyDescent="0.2">
      <c r="A2621" t="s">
        <v>15</v>
      </c>
      <c r="B2621">
        <v>202334</v>
      </c>
      <c r="C2621" s="1">
        <v>45622.403807870367</v>
      </c>
      <c r="D2621" t="s">
        <v>705</v>
      </c>
      <c r="E2621" t="s">
        <v>706</v>
      </c>
      <c r="F2621" t="s">
        <v>197</v>
      </c>
      <c r="G2621" t="s">
        <v>15</v>
      </c>
      <c r="H2621" t="s">
        <v>19</v>
      </c>
      <c r="I2621">
        <v>309400</v>
      </c>
      <c r="J2621">
        <v>0</v>
      </c>
      <c r="K2621">
        <v>0</v>
      </c>
      <c r="L2621" t="s">
        <v>20</v>
      </c>
      <c r="M2621" t="s">
        <v>21</v>
      </c>
      <c r="N2621">
        <v>326</v>
      </c>
      <c r="P2621" s="2">
        <v>309400</v>
      </c>
      <c r="Q2621" s="2">
        <f t="shared" si="40"/>
        <v>260000</v>
      </c>
    </row>
    <row r="2622" spans="1:17" x14ac:dyDescent="0.2">
      <c r="A2622" t="s">
        <v>26</v>
      </c>
      <c r="B2622">
        <v>202333</v>
      </c>
      <c r="C2622" s="1">
        <v>45622.391342592593</v>
      </c>
      <c r="D2622" t="s">
        <v>898</v>
      </c>
      <c r="E2622" t="s">
        <v>899</v>
      </c>
      <c r="F2622" t="s">
        <v>80</v>
      </c>
      <c r="G2622" t="s">
        <v>26</v>
      </c>
      <c r="H2622" t="s">
        <v>29</v>
      </c>
      <c r="I2622">
        <v>36940</v>
      </c>
      <c r="J2622">
        <v>0</v>
      </c>
      <c r="K2622">
        <v>0</v>
      </c>
      <c r="L2622" t="s">
        <v>121</v>
      </c>
      <c r="M2622" t="s">
        <v>21</v>
      </c>
      <c r="P2622" s="2">
        <v>36940</v>
      </c>
      <c r="Q2622" s="2">
        <f t="shared" si="40"/>
        <v>31042.016806722691</v>
      </c>
    </row>
    <row r="2623" spans="1:17" x14ac:dyDescent="0.2">
      <c r="A2623" t="s">
        <v>15</v>
      </c>
      <c r="B2623">
        <v>202332</v>
      </c>
      <c r="C2623" s="1">
        <v>45622.391215277778</v>
      </c>
      <c r="D2623" t="s">
        <v>709</v>
      </c>
      <c r="E2623" t="s">
        <v>710</v>
      </c>
      <c r="F2623" t="s">
        <v>24</v>
      </c>
      <c r="G2623" t="s">
        <v>15</v>
      </c>
      <c r="H2623" t="s">
        <v>19</v>
      </c>
      <c r="I2623">
        <v>1338693</v>
      </c>
      <c r="J2623">
        <v>0</v>
      </c>
      <c r="K2623">
        <v>0</v>
      </c>
      <c r="L2623" t="s">
        <v>20</v>
      </c>
      <c r="M2623" t="s">
        <v>21</v>
      </c>
      <c r="N2623">
        <v>361</v>
      </c>
      <c r="P2623" s="2">
        <v>1338693</v>
      </c>
      <c r="Q2623" s="2">
        <f t="shared" si="40"/>
        <v>1124952.1008403362</v>
      </c>
    </row>
    <row r="2624" spans="1:17" x14ac:dyDescent="0.2">
      <c r="A2624" t="s">
        <v>38</v>
      </c>
      <c r="B2624">
        <v>202331</v>
      </c>
      <c r="C2624" s="1">
        <v>45622.380601851852</v>
      </c>
      <c r="D2624" t="s">
        <v>1559</v>
      </c>
      <c r="E2624" t="s">
        <v>1560</v>
      </c>
      <c r="F2624" t="s">
        <v>80</v>
      </c>
      <c r="G2624" t="s">
        <v>60</v>
      </c>
      <c r="H2624" t="s">
        <v>61</v>
      </c>
      <c r="I2624">
        <v>115233</v>
      </c>
      <c r="J2624">
        <v>0</v>
      </c>
      <c r="K2624">
        <v>0</v>
      </c>
      <c r="L2624" t="s">
        <v>155</v>
      </c>
      <c r="M2624" t="s">
        <v>21</v>
      </c>
      <c r="N2624">
        <v>294</v>
      </c>
      <c r="P2624" s="2">
        <v>115233</v>
      </c>
      <c r="Q2624" s="2">
        <f t="shared" si="40"/>
        <v>96834.45378151261</v>
      </c>
    </row>
    <row r="2625" spans="1:17" x14ac:dyDescent="0.2">
      <c r="A2625" t="s">
        <v>15</v>
      </c>
      <c r="B2625">
        <v>202330</v>
      </c>
      <c r="C2625" s="1">
        <v>45622.377372685187</v>
      </c>
      <c r="D2625" t="s">
        <v>645</v>
      </c>
      <c r="E2625" t="s">
        <v>646</v>
      </c>
      <c r="F2625" t="s">
        <v>359</v>
      </c>
      <c r="G2625" t="s">
        <v>15</v>
      </c>
      <c r="H2625" t="s">
        <v>19</v>
      </c>
      <c r="I2625">
        <v>204204</v>
      </c>
      <c r="J2625">
        <v>0</v>
      </c>
      <c r="K2625">
        <v>0</v>
      </c>
      <c r="L2625" t="s">
        <v>20</v>
      </c>
      <c r="M2625" t="s">
        <v>21</v>
      </c>
      <c r="N2625">
        <v>337</v>
      </c>
      <c r="P2625" s="2">
        <v>204204</v>
      </c>
      <c r="Q2625" s="2">
        <f t="shared" si="40"/>
        <v>171600</v>
      </c>
    </row>
    <row r="2626" spans="1:17" x14ac:dyDescent="0.2">
      <c r="A2626" t="s">
        <v>15</v>
      </c>
      <c r="B2626">
        <v>202329</v>
      </c>
      <c r="C2626" s="1">
        <v>45622.364791666667</v>
      </c>
      <c r="D2626" t="s">
        <v>35</v>
      </c>
      <c r="E2626" t="s">
        <v>36</v>
      </c>
      <c r="F2626" t="s">
        <v>24</v>
      </c>
      <c r="G2626" t="s">
        <v>15</v>
      </c>
      <c r="H2626" t="s">
        <v>19</v>
      </c>
      <c r="I2626">
        <v>40265</v>
      </c>
      <c r="J2626">
        <v>0</v>
      </c>
      <c r="K2626">
        <v>0</v>
      </c>
      <c r="L2626" t="s">
        <v>20</v>
      </c>
      <c r="M2626" t="s">
        <v>21</v>
      </c>
      <c r="N2626">
        <v>362</v>
      </c>
      <c r="P2626" s="2">
        <v>40265</v>
      </c>
      <c r="Q2626" s="2">
        <f t="shared" si="40"/>
        <v>33836.134453781517</v>
      </c>
    </row>
    <row r="2627" spans="1:17" x14ac:dyDescent="0.2">
      <c r="A2627" t="s">
        <v>15</v>
      </c>
      <c r="B2627">
        <v>202328</v>
      </c>
      <c r="C2627" s="1">
        <v>45622.361759259256</v>
      </c>
      <c r="D2627" t="s">
        <v>1000</v>
      </c>
      <c r="E2627" t="s">
        <v>1001</v>
      </c>
      <c r="F2627" t="s">
        <v>18</v>
      </c>
      <c r="G2627" t="s">
        <v>15</v>
      </c>
      <c r="H2627" t="s">
        <v>19</v>
      </c>
      <c r="I2627">
        <v>277066</v>
      </c>
      <c r="J2627">
        <v>0</v>
      </c>
      <c r="K2627">
        <v>0</v>
      </c>
      <c r="L2627" t="s">
        <v>20</v>
      </c>
      <c r="M2627" t="s">
        <v>21</v>
      </c>
      <c r="N2627">
        <v>363</v>
      </c>
      <c r="P2627" s="2">
        <v>277066</v>
      </c>
      <c r="Q2627" s="2">
        <f t="shared" ref="Q2627:Q2690" si="41">+P2627/1.19</f>
        <v>232828.57142857145</v>
      </c>
    </row>
    <row r="2628" spans="1:17" x14ac:dyDescent="0.2">
      <c r="A2628" t="s">
        <v>15</v>
      </c>
      <c r="B2628">
        <v>202327</v>
      </c>
      <c r="C2628" s="1">
        <v>45622.356736111113</v>
      </c>
      <c r="D2628" t="s">
        <v>627</v>
      </c>
      <c r="E2628" t="s">
        <v>628</v>
      </c>
      <c r="F2628" t="s">
        <v>18</v>
      </c>
      <c r="G2628" t="s">
        <v>15</v>
      </c>
      <c r="H2628" t="s">
        <v>19</v>
      </c>
      <c r="I2628">
        <v>163044</v>
      </c>
      <c r="J2628">
        <v>0</v>
      </c>
      <c r="K2628">
        <v>0</v>
      </c>
      <c r="L2628" t="s">
        <v>20</v>
      </c>
      <c r="M2628" t="s">
        <v>21</v>
      </c>
      <c r="N2628">
        <v>207</v>
      </c>
      <c r="P2628" s="2">
        <v>163044</v>
      </c>
      <c r="Q2628" s="2">
        <f t="shared" si="41"/>
        <v>137011.76470588235</v>
      </c>
    </row>
    <row r="2629" spans="1:17" x14ac:dyDescent="0.2">
      <c r="A2629" t="s">
        <v>15</v>
      </c>
      <c r="B2629">
        <v>202326</v>
      </c>
      <c r="C2629" s="1">
        <v>45622.348344907405</v>
      </c>
      <c r="D2629" t="s">
        <v>458</v>
      </c>
      <c r="E2629" t="s">
        <v>459</v>
      </c>
      <c r="F2629" t="s">
        <v>24</v>
      </c>
      <c r="G2629" t="s">
        <v>15</v>
      </c>
      <c r="H2629" t="s">
        <v>19</v>
      </c>
      <c r="I2629">
        <v>8102890</v>
      </c>
      <c r="J2629">
        <v>0</v>
      </c>
      <c r="K2629">
        <v>0</v>
      </c>
      <c r="L2629" t="s">
        <v>20</v>
      </c>
      <c r="M2629" t="s">
        <v>21</v>
      </c>
      <c r="N2629">
        <v>367</v>
      </c>
      <c r="P2629" s="2">
        <v>8102890</v>
      </c>
      <c r="Q2629" s="2">
        <f t="shared" si="41"/>
        <v>6809151.260504202</v>
      </c>
    </row>
    <row r="2630" spans="1:17" x14ac:dyDescent="0.2">
      <c r="A2630" t="s">
        <v>15</v>
      </c>
      <c r="B2630">
        <v>202325</v>
      </c>
      <c r="C2630" s="1">
        <v>45622.345856481479</v>
      </c>
      <c r="D2630" t="s">
        <v>462</v>
      </c>
      <c r="E2630" t="s">
        <v>463</v>
      </c>
      <c r="F2630" t="s">
        <v>197</v>
      </c>
      <c r="G2630" t="s">
        <v>15</v>
      </c>
      <c r="H2630" t="s">
        <v>19</v>
      </c>
      <c r="I2630">
        <v>944860</v>
      </c>
      <c r="J2630">
        <v>0</v>
      </c>
      <c r="K2630">
        <v>0</v>
      </c>
      <c r="L2630" t="s">
        <v>20</v>
      </c>
      <c r="M2630" t="s">
        <v>21</v>
      </c>
      <c r="N2630">
        <v>208</v>
      </c>
      <c r="P2630" s="2">
        <v>944860</v>
      </c>
      <c r="Q2630" s="2">
        <f t="shared" si="41"/>
        <v>794000</v>
      </c>
    </row>
    <row r="2631" spans="1:17" x14ac:dyDescent="0.2">
      <c r="A2631" t="s">
        <v>38</v>
      </c>
      <c r="B2631">
        <v>202324</v>
      </c>
      <c r="C2631" s="1">
        <v>45621.74790509259</v>
      </c>
      <c r="D2631" t="s">
        <v>217</v>
      </c>
      <c r="E2631" t="s">
        <v>218</v>
      </c>
      <c r="F2631" t="s">
        <v>96</v>
      </c>
      <c r="G2631" t="s">
        <v>42</v>
      </c>
      <c r="H2631" t="s">
        <v>43</v>
      </c>
      <c r="I2631">
        <v>170489</v>
      </c>
      <c r="J2631">
        <v>0</v>
      </c>
      <c r="K2631">
        <v>0</v>
      </c>
      <c r="L2631" t="s">
        <v>20</v>
      </c>
      <c r="M2631" t="s">
        <v>21</v>
      </c>
      <c r="N2631">
        <v>256613</v>
      </c>
      <c r="P2631" s="2">
        <v>170489</v>
      </c>
      <c r="Q2631" s="2">
        <f t="shared" si="41"/>
        <v>143268.06722689077</v>
      </c>
    </row>
    <row r="2632" spans="1:17" x14ac:dyDescent="0.2">
      <c r="A2632" t="s">
        <v>38</v>
      </c>
      <c r="B2632">
        <v>202323</v>
      </c>
      <c r="C2632" s="1">
        <v>45621.747152777774</v>
      </c>
      <c r="D2632" t="s">
        <v>215</v>
      </c>
      <c r="E2632" t="s">
        <v>216</v>
      </c>
      <c r="F2632" t="s">
        <v>96</v>
      </c>
      <c r="G2632" t="s">
        <v>42</v>
      </c>
      <c r="H2632" t="s">
        <v>43</v>
      </c>
      <c r="I2632">
        <v>696069</v>
      </c>
      <c r="J2632">
        <v>0</v>
      </c>
      <c r="K2632">
        <v>0</v>
      </c>
      <c r="L2632" t="s">
        <v>20</v>
      </c>
      <c r="M2632" t="s">
        <v>21</v>
      </c>
      <c r="N2632">
        <v>256612</v>
      </c>
      <c r="P2632" s="2">
        <v>255733</v>
      </c>
      <c r="Q2632" s="2">
        <f t="shared" si="41"/>
        <v>214901.68067226891</v>
      </c>
    </row>
    <row r="2633" spans="1:17" x14ac:dyDescent="0.2">
      <c r="A2633" t="s">
        <v>38</v>
      </c>
      <c r="B2633">
        <v>202323</v>
      </c>
      <c r="C2633" s="1">
        <v>45621.747152777774</v>
      </c>
      <c r="D2633" t="s">
        <v>215</v>
      </c>
      <c r="E2633" t="s">
        <v>216</v>
      </c>
      <c r="F2633" t="s">
        <v>96</v>
      </c>
      <c r="G2633" t="s">
        <v>42</v>
      </c>
      <c r="H2633" t="s">
        <v>43</v>
      </c>
      <c r="I2633">
        <v>696069</v>
      </c>
      <c r="J2633">
        <v>0</v>
      </c>
      <c r="K2633">
        <v>0</v>
      </c>
      <c r="L2633" t="s">
        <v>20</v>
      </c>
      <c r="M2633" t="s">
        <v>21</v>
      </c>
      <c r="N2633">
        <v>256612</v>
      </c>
      <c r="P2633" s="2">
        <v>440336</v>
      </c>
      <c r="Q2633" s="2">
        <f t="shared" si="41"/>
        <v>370030.25210084033</v>
      </c>
    </row>
    <row r="2634" spans="1:17" x14ac:dyDescent="0.2">
      <c r="A2634" t="s">
        <v>38</v>
      </c>
      <c r="B2634">
        <v>202322</v>
      </c>
      <c r="C2634" s="1">
        <v>45621.746006944442</v>
      </c>
      <c r="D2634" t="s">
        <v>285</v>
      </c>
      <c r="E2634" t="s">
        <v>286</v>
      </c>
      <c r="F2634" t="s">
        <v>48</v>
      </c>
      <c r="G2634" t="s">
        <v>42</v>
      </c>
      <c r="H2634" t="s">
        <v>43</v>
      </c>
      <c r="I2634">
        <v>3566485</v>
      </c>
      <c r="J2634">
        <v>0</v>
      </c>
      <c r="K2634">
        <v>123681</v>
      </c>
      <c r="L2634" t="s">
        <v>20</v>
      </c>
      <c r="M2634" t="s">
        <v>21</v>
      </c>
      <c r="N2634">
        <v>256437</v>
      </c>
      <c r="P2634" s="2">
        <v>639633</v>
      </c>
      <c r="Q2634" s="2">
        <f t="shared" si="41"/>
        <v>537506.72268907563</v>
      </c>
    </row>
    <row r="2635" spans="1:17" x14ac:dyDescent="0.2">
      <c r="A2635" t="s">
        <v>38</v>
      </c>
      <c r="B2635">
        <v>202322</v>
      </c>
      <c r="C2635" s="1">
        <v>45621.746006944442</v>
      </c>
      <c r="D2635" t="s">
        <v>285</v>
      </c>
      <c r="E2635" t="s">
        <v>286</v>
      </c>
      <c r="F2635" t="s">
        <v>48</v>
      </c>
      <c r="G2635" t="s">
        <v>42</v>
      </c>
      <c r="H2635" t="s">
        <v>43</v>
      </c>
      <c r="I2635">
        <v>3566485</v>
      </c>
      <c r="J2635">
        <v>0</v>
      </c>
      <c r="K2635">
        <v>123681</v>
      </c>
      <c r="L2635" t="s">
        <v>20</v>
      </c>
      <c r="M2635" t="s">
        <v>21</v>
      </c>
      <c r="N2635">
        <v>256437</v>
      </c>
      <c r="P2635" s="2">
        <v>1194997</v>
      </c>
      <c r="Q2635" s="2">
        <f t="shared" si="41"/>
        <v>1004199.1596638656</v>
      </c>
    </row>
    <row r="2636" spans="1:17" x14ac:dyDescent="0.2">
      <c r="A2636" t="s">
        <v>38</v>
      </c>
      <c r="B2636">
        <v>202322</v>
      </c>
      <c r="C2636" s="1">
        <v>45621.746006944442</v>
      </c>
      <c r="D2636" t="s">
        <v>285</v>
      </c>
      <c r="E2636" t="s">
        <v>286</v>
      </c>
      <c r="F2636" t="s">
        <v>48</v>
      </c>
      <c r="G2636" t="s">
        <v>42</v>
      </c>
      <c r="H2636" t="s">
        <v>43</v>
      </c>
      <c r="I2636">
        <v>3566485</v>
      </c>
      <c r="J2636">
        <v>0</v>
      </c>
      <c r="K2636">
        <v>123681</v>
      </c>
      <c r="L2636" t="s">
        <v>20</v>
      </c>
      <c r="M2636" t="s">
        <v>21</v>
      </c>
      <c r="N2636">
        <v>256437</v>
      </c>
      <c r="P2636" s="2">
        <v>1731855</v>
      </c>
      <c r="Q2636" s="2">
        <f t="shared" si="41"/>
        <v>1455340.3361344538</v>
      </c>
    </row>
    <row r="2637" spans="1:17" x14ac:dyDescent="0.2">
      <c r="A2637" t="s">
        <v>38</v>
      </c>
      <c r="B2637">
        <v>202321</v>
      </c>
      <c r="C2637" s="1">
        <v>45621.745972222219</v>
      </c>
      <c r="D2637" t="s">
        <v>1499</v>
      </c>
      <c r="E2637" t="s">
        <v>1500</v>
      </c>
      <c r="F2637" t="s">
        <v>80</v>
      </c>
      <c r="G2637" t="s">
        <v>60</v>
      </c>
      <c r="H2637" t="s">
        <v>61</v>
      </c>
      <c r="I2637">
        <v>403986</v>
      </c>
      <c r="J2637">
        <v>0</v>
      </c>
      <c r="K2637">
        <v>0</v>
      </c>
      <c r="L2637" t="s">
        <v>25</v>
      </c>
      <c r="M2637" t="s">
        <v>21</v>
      </c>
      <c r="N2637">
        <v>750068</v>
      </c>
      <c r="O2637" s="1">
        <v>45638</v>
      </c>
      <c r="P2637" s="2">
        <v>403986</v>
      </c>
      <c r="Q2637" s="2">
        <f t="shared" si="41"/>
        <v>339484.03361344541</v>
      </c>
    </row>
    <row r="2638" spans="1:17" x14ac:dyDescent="0.2">
      <c r="A2638" t="s">
        <v>38</v>
      </c>
      <c r="B2638">
        <v>202320</v>
      </c>
      <c r="C2638" s="1">
        <v>45621.743402777778</v>
      </c>
      <c r="D2638" t="s">
        <v>279</v>
      </c>
      <c r="E2638" t="s">
        <v>280</v>
      </c>
      <c r="F2638" t="s">
        <v>48</v>
      </c>
      <c r="G2638" t="s">
        <v>42</v>
      </c>
      <c r="H2638" t="s">
        <v>43</v>
      </c>
      <c r="I2638">
        <v>330380</v>
      </c>
      <c r="J2638">
        <v>0</v>
      </c>
      <c r="K2638">
        <v>0</v>
      </c>
      <c r="L2638" t="s">
        <v>20</v>
      </c>
      <c r="M2638" t="s">
        <v>21</v>
      </c>
      <c r="N2638">
        <v>256429</v>
      </c>
      <c r="P2638" s="2">
        <v>330380</v>
      </c>
      <c r="Q2638" s="2">
        <f t="shared" si="41"/>
        <v>277630.25210084033</v>
      </c>
    </row>
    <row r="2639" spans="1:17" x14ac:dyDescent="0.2">
      <c r="A2639" t="s">
        <v>38</v>
      </c>
      <c r="B2639">
        <v>202319</v>
      </c>
      <c r="C2639" s="1">
        <v>45621.7422337963</v>
      </c>
      <c r="D2639" t="s">
        <v>72</v>
      </c>
      <c r="E2639" t="s">
        <v>73</v>
      </c>
      <c r="F2639" t="s">
        <v>48</v>
      </c>
      <c r="G2639" t="s">
        <v>42</v>
      </c>
      <c r="H2639" t="s">
        <v>43</v>
      </c>
      <c r="I2639">
        <v>489138</v>
      </c>
      <c r="J2639">
        <v>0</v>
      </c>
      <c r="K2639">
        <v>0</v>
      </c>
      <c r="L2639" t="s">
        <v>20</v>
      </c>
      <c r="M2639" t="s">
        <v>21</v>
      </c>
      <c r="N2639">
        <v>256435</v>
      </c>
      <c r="P2639" s="2">
        <v>100000</v>
      </c>
      <c r="Q2639" s="2">
        <f t="shared" si="41"/>
        <v>84033.613445378156</v>
      </c>
    </row>
    <row r="2640" spans="1:17" x14ac:dyDescent="0.2">
      <c r="A2640" t="s">
        <v>38</v>
      </c>
      <c r="B2640">
        <v>202319</v>
      </c>
      <c r="C2640" s="1">
        <v>45621.7422337963</v>
      </c>
      <c r="D2640" t="s">
        <v>72</v>
      </c>
      <c r="E2640" t="s">
        <v>73</v>
      </c>
      <c r="F2640" t="s">
        <v>48</v>
      </c>
      <c r="G2640" t="s">
        <v>42</v>
      </c>
      <c r="H2640" t="s">
        <v>43</v>
      </c>
      <c r="I2640">
        <v>489138</v>
      </c>
      <c r="J2640">
        <v>0</v>
      </c>
      <c r="K2640">
        <v>0</v>
      </c>
      <c r="L2640" t="s">
        <v>20</v>
      </c>
      <c r="M2640" t="s">
        <v>21</v>
      </c>
      <c r="N2640">
        <v>256435</v>
      </c>
      <c r="P2640" s="2">
        <v>100000</v>
      </c>
      <c r="Q2640" s="2">
        <f t="shared" si="41"/>
        <v>84033.613445378156</v>
      </c>
    </row>
    <row r="2641" spans="1:17" x14ac:dyDescent="0.2">
      <c r="A2641" t="s">
        <v>38</v>
      </c>
      <c r="B2641">
        <v>202319</v>
      </c>
      <c r="C2641" s="1">
        <v>45621.7422337963</v>
      </c>
      <c r="D2641" t="s">
        <v>72</v>
      </c>
      <c r="E2641" t="s">
        <v>73</v>
      </c>
      <c r="F2641" t="s">
        <v>48</v>
      </c>
      <c r="G2641" t="s">
        <v>42</v>
      </c>
      <c r="H2641" t="s">
        <v>43</v>
      </c>
      <c r="I2641">
        <v>489138</v>
      </c>
      <c r="J2641">
        <v>0</v>
      </c>
      <c r="K2641">
        <v>0</v>
      </c>
      <c r="L2641" t="s">
        <v>121</v>
      </c>
      <c r="M2641" t="s">
        <v>21</v>
      </c>
      <c r="P2641" s="2">
        <v>289138</v>
      </c>
      <c r="Q2641" s="2">
        <f t="shared" si="41"/>
        <v>242973.10924369749</v>
      </c>
    </row>
    <row r="2642" spans="1:17" x14ac:dyDescent="0.2">
      <c r="A2642" t="s">
        <v>38</v>
      </c>
      <c r="B2642">
        <v>202318</v>
      </c>
      <c r="C2642" s="1">
        <v>45621.741296296299</v>
      </c>
      <c r="D2642" t="s">
        <v>1561</v>
      </c>
      <c r="E2642" t="s">
        <v>1562</v>
      </c>
      <c r="F2642" t="s">
        <v>96</v>
      </c>
      <c r="G2642" t="s">
        <v>60</v>
      </c>
      <c r="H2642" t="s">
        <v>61</v>
      </c>
      <c r="I2642">
        <v>300000</v>
      </c>
      <c r="J2642">
        <v>0</v>
      </c>
      <c r="K2642">
        <v>0</v>
      </c>
      <c r="L2642" t="s">
        <v>121</v>
      </c>
      <c r="M2642" t="s">
        <v>21</v>
      </c>
      <c r="P2642" s="2">
        <v>300000</v>
      </c>
      <c r="Q2642" s="2">
        <f t="shared" si="41"/>
        <v>252100.84033613445</v>
      </c>
    </row>
    <row r="2643" spans="1:17" x14ac:dyDescent="0.2">
      <c r="A2643" t="s">
        <v>38</v>
      </c>
      <c r="B2643">
        <v>202317</v>
      </c>
      <c r="C2643" s="1">
        <v>45621.738553240742</v>
      </c>
      <c r="D2643" t="s">
        <v>287</v>
      </c>
      <c r="E2643" t="s">
        <v>288</v>
      </c>
      <c r="F2643" t="s">
        <v>48</v>
      </c>
      <c r="G2643" t="s">
        <v>42</v>
      </c>
      <c r="H2643" t="s">
        <v>43</v>
      </c>
      <c r="I2643">
        <v>578157</v>
      </c>
      <c r="J2643">
        <v>0</v>
      </c>
      <c r="K2643">
        <v>0</v>
      </c>
      <c r="L2643" t="s">
        <v>20</v>
      </c>
      <c r="M2643" t="s">
        <v>21</v>
      </c>
      <c r="N2643">
        <v>256433</v>
      </c>
      <c r="P2643" s="2">
        <v>578157</v>
      </c>
      <c r="Q2643" s="2">
        <f t="shared" si="41"/>
        <v>485846.21848739497</v>
      </c>
    </row>
    <row r="2644" spans="1:17" x14ac:dyDescent="0.2">
      <c r="A2644" t="s">
        <v>135</v>
      </c>
      <c r="B2644">
        <v>202316</v>
      </c>
      <c r="C2644" s="1">
        <v>45621.737025462964</v>
      </c>
      <c r="D2644" t="s">
        <v>1563</v>
      </c>
      <c r="E2644" t="s">
        <v>1564</v>
      </c>
      <c r="F2644" t="s">
        <v>138</v>
      </c>
      <c r="G2644" t="s">
        <v>135</v>
      </c>
      <c r="H2644" t="s">
        <v>138</v>
      </c>
      <c r="I2644">
        <v>37202</v>
      </c>
      <c r="J2644">
        <v>0</v>
      </c>
      <c r="K2644">
        <v>0</v>
      </c>
      <c r="L2644" t="s">
        <v>30</v>
      </c>
      <c r="M2644" t="s">
        <v>21</v>
      </c>
      <c r="N2644">
        <v>1620</v>
      </c>
      <c r="P2644" s="2">
        <v>37202</v>
      </c>
      <c r="Q2644" s="2">
        <f t="shared" si="41"/>
        <v>31262.18487394958</v>
      </c>
    </row>
    <row r="2645" spans="1:17" x14ac:dyDescent="0.2">
      <c r="A2645" t="s">
        <v>38</v>
      </c>
      <c r="B2645">
        <v>202315</v>
      </c>
      <c r="C2645" s="1">
        <v>45621.722731481481</v>
      </c>
      <c r="D2645" t="s">
        <v>66</v>
      </c>
      <c r="E2645" t="s">
        <v>67</v>
      </c>
      <c r="F2645" t="s">
        <v>48</v>
      </c>
      <c r="G2645" t="s">
        <v>42</v>
      </c>
      <c r="H2645" t="s">
        <v>43</v>
      </c>
      <c r="I2645">
        <v>780120</v>
      </c>
      <c r="J2645">
        <v>0</v>
      </c>
      <c r="K2645">
        <v>0</v>
      </c>
      <c r="L2645" t="s">
        <v>20</v>
      </c>
      <c r="M2645" t="s">
        <v>21</v>
      </c>
      <c r="N2645">
        <v>256425</v>
      </c>
      <c r="P2645" s="2">
        <v>780120</v>
      </c>
      <c r="Q2645" s="2">
        <f t="shared" si="41"/>
        <v>655563.02521008404</v>
      </c>
    </row>
    <row r="2646" spans="1:17" x14ac:dyDescent="0.2">
      <c r="A2646" t="s">
        <v>38</v>
      </c>
      <c r="B2646">
        <v>202314</v>
      </c>
      <c r="C2646" s="1">
        <v>45621.722187500003</v>
      </c>
      <c r="D2646" t="s">
        <v>273</v>
      </c>
      <c r="E2646" t="s">
        <v>274</v>
      </c>
      <c r="F2646" t="s">
        <v>48</v>
      </c>
      <c r="G2646" t="s">
        <v>42</v>
      </c>
      <c r="H2646" t="s">
        <v>43</v>
      </c>
      <c r="I2646">
        <v>785351</v>
      </c>
      <c r="J2646">
        <v>0</v>
      </c>
      <c r="K2646">
        <v>0</v>
      </c>
      <c r="L2646" t="s">
        <v>20</v>
      </c>
      <c r="M2646" t="s">
        <v>21</v>
      </c>
      <c r="N2646">
        <v>256426</v>
      </c>
      <c r="P2646" s="2">
        <v>785351</v>
      </c>
      <c r="Q2646" s="2">
        <f t="shared" si="41"/>
        <v>659958.82352941181</v>
      </c>
    </row>
    <row r="2647" spans="1:17" x14ac:dyDescent="0.2">
      <c r="A2647" t="s">
        <v>38</v>
      </c>
      <c r="B2647">
        <v>202313</v>
      </c>
      <c r="C2647" s="1">
        <v>45621.721597222226</v>
      </c>
      <c r="D2647" t="s">
        <v>1565</v>
      </c>
      <c r="E2647" t="s">
        <v>1566</v>
      </c>
      <c r="F2647" t="s">
        <v>48</v>
      </c>
      <c r="G2647" t="s">
        <v>42</v>
      </c>
      <c r="H2647" t="s">
        <v>43</v>
      </c>
      <c r="I2647">
        <v>339465</v>
      </c>
      <c r="J2647">
        <v>0</v>
      </c>
      <c r="K2647">
        <v>0</v>
      </c>
      <c r="L2647" t="s">
        <v>20</v>
      </c>
      <c r="M2647" t="s">
        <v>21</v>
      </c>
      <c r="N2647">
        <v>256423</v>
      </c>
      <c r="P2647" s="2">
        <v>339465</v>
      </c>
      <c r="Q2647" s="2">
        <f t="shared" si="41"/>
        <v>285264.70588235295</v>
      </c>
    </row>
    <row r="2648" spans="1:17" x14ac:dyDescent="0.2">
      <c r="A2648" t="s">
        <v>38</v>
      </c>
      <c r="B2648">
        <v>202312</v>
      </c>
      <c r="C2648" s="1">
        <v>45621.721041666664</v>
      </c>
      <c r="D2648" t="s">
        <v>56</v>
      </c>
      <c r="E2648" t="s">
        <v>57</v>
      </c>
      <c r="F2648" t="s">
        <v>48</v>
      </c>
      <c r="G2648" t="s">
        <v>42</v>
      </c>
      <c r="H2648" t="s">
        <v>43</v>
      </c>
      <c r="I2648">
        <v>623631</v>
      </c>
      <c r="J2648">
        <v>0</v>
      </c>
      <c r="K2648">
        <v>0</v>
      </c>
      <c r="L2648" t="s">
        <v>20</v>
      </c>
      <c r="M2648" t="s">
        <v>21</v>
      </c>
      <c r="N2648">
        <v>256424</v>
      </c>
      <c r="P2648" s="2">
        <v>623631</v>
      </c>
      <c r="Q2648" s="2">
        <f t="shared" si="41"/>
        <v>524059.66386554623</v>
      </c>
    </row>
    <row r="2649" spans="1:17" x14ac:dyDescent="0.2">
      <c r="A2649" t="s">
        <v>38</v>
      </c>
      <c r="B2649">
        <v>202311</v>
      </c>
      <c r="C2649" s="1">
        <v>45621.720416666663</v>
      </c>
      <c r="D2649" t="s">
        <v>1567</v>
      </c>
      <c r="E2649" t="s">
        <v>1568</v>
      </c>
      <c r="F2649" t="s">
        <v>48</v>
      </c>
      <c r="G2649" t="s">
        <v>42</v>
      </c>
      <c r="H2649" t="s">
        <v>43</v>
      </c>
      <c r="I2649">
        <v>257040</v>
      </c>
      <c r="J2649">
        <v>0</v>
      </c>
      <c r="K2649">
        <v>0</v>
      </c>
      <c r="L2649" t="s">
        <v>20</v>
      </c>
      <c r="M2649" t="s">
        <v>21</v>
      </c>
      <c r="N2649">
        <v>256428</v>
      </c>
      <c r="P2649" s="2">
        <v>257040</v>
      </c>
      <c r="Q2649" s="2">
        <f t="shared" si="41"/>
        <v>216000</v>
      </c>
    </row>
    <row r="2650" spans="1:17" x14ac:dyDescent="0.2">
      <c r="A2650" t="s">
        <v>38</v>
      </c>
      <c r="B2650">
        <v>202310</v>
      </c>
      <c r="C2650" s="1">
        <v>45621.720011574071</v>
      </c>
      <c r="D2650" t="s">
        <v>313</v>
      </c>
      <c r="E2650" t="s">
        <v>314</v>
      </c>
      <c r="F2650" t="s">
        <v>41</v>
      </c>
      <c r="G2650" t="s">
        <v>42</v>
      </c>
      <c r="H2650" t="s">
        <v>43</v>
      </c>
      <c r="I2650">
        <v>340170</v>
      </c>
      <c r="J2650">
        <v>0</v>
      </c>
      <c r="K2650">
        <v>0</v>
      </c>
      <c r="L2650" t="s">
        <v>20</v>
      </c>
      <c r="M2650" t="s">
        <v>21</v>
      </c>
      <c r="N2650">
        <v>256219</v>
      </c>
      <c r="P2650" s="2">
        <v>340170</v>
      </c>
      <c r="Q2650" s="2">
        <f t="shared" si="41"/>
        <v>285857.1428571429</v>
      </c>
    </row>
    <row r="2651" spans="1:17" x14ac:dyDescent="0.2">
      <c r="A2651" t="s">
        <v>38</v>
      </c>
      <c r="B2651">
        <v>202309</v>
      </c>
      <c r="C2651" s="1">
        <v>45621.719513888886</v>
      </c>
      <c r="D2651" t="s">
        <v>691</v>
      </c>
      <c r="E2651" t="s">
        <v>692</v>
      </c>
      <c r="F2651" t="s">
        <v>41</v>
      </c>
      <c r="G2651" t="s">
        <v>42</v>
      </c>
      <c r="H2651" t="s">
        <v>43</v>
      </c>
      <c r="I2651">
        <v>772571</v>
      </c>
      <c r="J2651">
        <v>0</v>
      </c>
      <c r="K2651">
        <v>0</v>
      </c>
      <c r="L2651" t="s">
        <v>20</v>
      </c>
      <c r="M2651" t="s">
        <v>21</v>
      </c>
      <c r="N2651">
        <v>256182</v>
      </c>
      <c r="P2651" s="2">
        <v>772571</v>
      </c>
      <c r="Q2651" s="2">
        <f t="shared" si="41"/>
        <v>649219.32773109246</v>
      </c>
    </row>
    <row r="2652" spans="1:17" x14ac:dyDescent="0.2">
      <c r="A2652" t="s">
        <v>38</v>
      </c>
      <c r="B2652">
        <v>202308</v>
      </c>
      <c r="C2652" s="1">
        <v>45621.718900462962</v>
      </c>
      <c r="D2652" t="s">
        <v>193</v>
      </c>
      <c r="E2652" t="s">
        <v>194</v>
      </c>
      <c r="F2652" t="s">
        <v>41</v>
      </c>
      <c r="G2652" t="s">
        <v>42</v>
      </c>
      <c r="H2652" t="s">
        <v>43</v>
      </c>
      <c r="I2652">
        <v>647042</v>
      </c>
      <c r="J2652">
        <v>0</v>
      </c>
      <c r="K2652">
        <v>0</v>
      </c>
      <c r="L2652" t="s">
        <v>20</v>
      </c>
      <c r="M2652" t="s">
        <v>21</v>
      </c>
      <c r="N2652">
        <v>256203</v>
      </c>
      <c r="P2652" s="2">
        <v>647042</v>
      </c>
      <c r="Q2652" s="2">
        <f t="shared" si="41"/>
        <v>543732.77310924372</v>
      </c>
    </row>
    <row r="2653" spans="1:17" x14ac:dyDescent="0.2">
      <c r="A2653" t="s">
        <v>38</v>
      </c>
      <c r="B2653">
        <v>202307</v>
      </c>
      <c r="C2653" s="1">
        <v>45621.717372685183</v>
      </c>
      <c r="D2653" t="s">
        <v>231</v>
      </c>
      <c r="E2653" t="s">
        <v>232</v>
      </c>
      <c r="F2653" t="s">
        <v>41</v>
      </c>
      <c r="G2653" t="s">
        <v>42</v>
      </c>
      <c r="H2653" t="s">
        <v>43</v>
      </c>
      <c r="I2653">
        <v>302000</v>
      </c>
      <c r="J2653">
        <v>0</v>
      </c>
      <c r="K2653">
        <v>0</v>
      </c>
      <c r="L2653" t="s">
        <v>20</v>
      </c>
      <c r="M2653" t="s">
        <v>21</v>
      </c>
      <c r="N2653">
        <v>256237</v>
      </c>
      <c r="P2653" s="2">
        <v>302000</v>
      </c>
      <c r="Q2653" s="2">
        <f t="shared" si="41"/>
        <v>253781.51260504202</v>
      </c>
    </row>
    <row r="2654" spans="1:17" x14ac:dyDescent="0.2">
      <c r="A2654" t="s">
        <v>38</v>
      </c>
      <c r="B2654">
        <v>202306</v>
      </c>
      <c r="C2654" s="1">
        <v>45621.714097222219</v>
      </c>
      <c r="D2654" t="s">
        <v>918</v>
      </c>
      <c r="E2654" t="s">
        <v>919</v>
      </c>
      <c r="F2654" t="s">
        <v>41</v>
      </c>
      <c r="G2654" t="s">
        <v>42</v>
      </c>
      <c r="H2654" t="s">
        <v>43</v>
      </c>
      <c r="I2654">
        <v>71885</v>
      </c>
      <c r="J2654">
        <v>0</v>
      </c>
      <c r="K2654">
        <v>0</v>
      </c>
      <c r="L2654" t="s">
        <v>20</v>
      </c>
      <c r="M2654" t="s">
        <v>21</v>
      </c>
      <c r="N2654">
        <v>256243</v>
      </c>
      <c r="P2654" s="2">
        <v>71885</v>
      </c>
      <c r="Q2654" s="2">
        <f t="shared" si="41"/>
        <v>60407.563025210089</v>
      </c>
    </row>
    <row r="2655" spans="1:17" x14ac:dyDescent="0.2">
      <c r="A2655" t="s">
        <v>38</v>
      </c>
      <c r="B2655">
        <v>202305</v>
      </c>
      <c r="C2655" s="1">
        <v>45621.713530092595</v>
      </c>
      <c r="D2655" t="s">
        <v>239</v>
      </c>
      <c r="E2655" t="s">
        <v>240</v>
      </c>
      <c r="F2655" t="s">
        <v>41</v>
      </c>
      <c r="G2655" t="s">
        <v>42</v>
      </c>
      <c r="H2655" t="s">
        <v>43</v>
      </c>
      <c r="I2655">
        <v>213232</v>
      </c>
      <c r="J2655">
        <v>0</v>
      </c>
      <c r="K2655">
        <v>0</v>
      </c>
      <c r="L2655" t="s">
        <v>20</v>
      </c>
      <c r="M2655" t="s">
        <v>21</v>
      </c>
      <c r="N2655">
        <v>256244</v>
      </c>
      <c r="P2655" s="2">
        <v>213232</v>
      </c>
      <c r="Q2655" s="2">
        <f t="shared" si="41"/>
        <v>179186.55462184874</v>
      </c>
    </row>
    <row r="2656" spans="1:17" x14ac:dyDescent="0.2">
      <c r="A2656" t="s">
        <v>38</v>
      </c>
      <c r="B2656">
        <v>202304</v>
      </c>
      <c r="C2656" s="1">
        <v>45621.711284722223</v>
      </c>
      <c r="D2656" t="s">
        <v>1569</v>
      </c>
      <c r="E2656" t="s">
        <v>1570</v>
      </c>
      <c r="F2656" t="s">
        <v>48</v>
      </c>
      <c r="G2656" t="s">
        <v>60</v>
      </c>
      <c r="H2656" t="s">
        <v>61</v>
      </c>
      <c r="I2656">
        <v>163370</v>
      </c>
      <c r="J2656">
        <v>0</v>
      </c>
      <c r="K2656">
        <v>0</v>
      </c>
      <c r="L2656" t="s">
        <v>30</v>
      </c>
      <c r="M2656" t="s">
        <v>21</v>
      </c>
      <c r="N2656">
        <v>302</v>
      </c>
      <c r="P2656" s="2">
        <v>163370</v>
      </c>
      <c r="Q2656" s="2">
        <f t="shared" si="41"/>
        <v>137285.71428571429</v>
      </c>
    </row>
    <row r="2657" spans="1:17" x14ac:dyDescent="0.2">
      <c r="A2657" t="s">
        <v>15</v>
      </c>
      <c r="B2657">
        <v>202303</v>
      </c>
      <c r="C2657" s="1">
        <v>45621.708483796298</v>
      </c>
      <c r="D2657" t="s">
        <v>233</v>
      </c>
      <c r="E2657" t="s">
        <v>234</v>
      </c>
      <c r="F2657" t="s">
        <v>24</v>
      </c>
      <c r="G2657" t="s">
        <v>15</v>
      </c>
      <c r="H2657" t="s">
        <v>19</v>
      </c>
      <c r="I2657">
        <v>123760</v>
      </c>
      <c r="J2657">
        <v>0</v>
      </c>
      <c r="K2657">
        <v>0</v>
      </c>
      <c r="L2657" t="s">
        <v>20</v>
      </c>
      <c r="M2657" t="s">
        <v>21</v>
      </c>
      <c r="N2657">
        <v>381</v>
      </c>
      <c r="P2657" s="2">
        <v>123760</v>
      </c>
      <c r="Q2657" s="2">
        <f t="shared" si="41"/>
        <v>104000</v>
      </c>
    </row>
    <row r="2658" spans="1:17" x14ac:dyDescent="0.2">
      <c r="A2658" t="s">
        <v>15</v>
      </c>
      <c r="B2658">
        <v>202302</v>
      </c>
      <c r="C2658" s="1">
        <v>45621.702326388891</v>
      </c>
      <c r="D2658" t="s">
        <v>233</v>
      </c>
      <c r="E2658" t="s">
        <v>234</v>
      </c>
      <c r="F2658" t="s">
        <v>24</v>
      </c>
      <c r="G2658" t="s">
        <v>15</v>
      </c>
      <c r="H2658" t="s">
        <v>19</v>
      </c>
      <c r="I2658">
        <v>154700</v>
      </c>
      <c r="J2658">
        <v>0</v>
      </c>
      <c r="K2658">
        <v>0</v>
      </c>
      <c r="L2658" t="s">
        <v>20</v>
      </c>
      <c r="M2658" t="s">
        <v>21</v>
      </c>
      <c r="N2658">
        <v>300</v>
      </c>
      <c r="P2658" s="2">
        <v>154700</v>
      </c>
      <c r="Q2658" s="2">
        <f t="shared" si="41"/>
        <v>130000</v>
      </c>
    </row>
    <row r="2659" spans="1:17" x14ac:dyDescent="0.2">
      <c r="A2659" t="s">
        <v>38</v>
      </c>
      <c r="B2659">
        <v>202301</v>
      </c>
      <c r="C2659" s="1">
        <v>45621.701817129629</v>
      </c>
      <c r="D2659" t="s">
        <v>1569</v>
      </c>
      <c r="E2659" t="s">
        <v>1570</v>
      </c>
      <c r="F2659" t="s">
        <v>48</v>
      </c>
      <c r="G2659" t="s">
        <v>60</v>
      </c>
      <c r="H2659" t="s">
        <v>61</v>
      </c>
      <c r="I2659">
        <v>1659</v>
      </c>
      <c r="J2659">
        <v>0</v>
      </c>
      <c r="K2659">
        <v>0</v>
      </c>
      <c r="L2659" t="s">
        <v>30</v>
      </c>
      <c r="M2659" t="s">
        <v>21</v>
      </c>
      <c r="N2659">
        <v>301</v>
      </c>
      <c r="P2659" s="2">
        <v>1659</v>
      </c>
      <c r="Q2659" s="2">
        <f t="shared" si="41"/>
        <v>1394.1176470588236</v>
      </c>
    </row>
    <row r="2660" spans="1:17" x14ac:dyDescent="0.2">
      <c r="A2660" t="s">
        <v>15</v>
      </c>
      <c r="B2660">
        <v>202300</v>
      </c>
      <c r="C2660" s="1">
        <v>45621.701180555552</v>
      </c>
      <c r="D2660" t="s">
        <v>233</v>
      </c>
      <c r="E2660" t="s">
        <v>234</v>
      </c>
      <c r="F2660" t="s">
        <v>24</v>
      </c>
      <c r="G2660" t="s">
        <v>15</v>
      </c>
      <c r="H2660" t="s">
        <v>19</v>
      </c>
      <c r="I2660">
        <v>343691</v>
      </c>
      <c r="J2660">
        <v>0</v>
      </c>
      <c r="K2660">
        <v>0</v>
      </c>
      <c r="L2660" t="s">
        <v>20</v>
      </c>
      <c r="M2660" t="s">
        <v>21</v>
      </c>
      <c r="N2660">
        <v>299</v>
      </c>
      <c r="P2660" s="2">
        <v>343691</v>
      </c>
      <c r="Q2660" s="2">
        <f t="shared" si="41"/>
        <v>288815.96638655465</v>
      </c>
    </row>
    <row r="2661" spans="1:17" x14ac:dyDescent="0.2">
      <c r="A2661" t="s">
        <v>38</v>
      </c>
      <c r="B2661">
        <v>202299</v>
      </c>
      <c r="C2661" s="1">
        <v>45621.70034722222</v>
      </c>
      <c r="D2661" t="s">
        <v>1569</v>
      </c>
      <c r="E2661" t="s">
        <v>1570</v>
      </c>
      <c r="F2661" t="s">
        <v>48</v>
      </c>
      <c r="G2661" t="s">
        <v>60</v>
      </c>
      <c r="H2661" t="s">
        <v>61</v>
      </c>
      <c r="I2661">
        <v>450909</v>
      </c>
      <c r="J2661">
        <v>0</v>
      </c>
      <c r="K2661">
        <v>0</v>
      </c>
      <c r="L2661" t="s">
        <v>25</v>
      </c>
      <c r="M2661" t="s">
        <v>21</v>
      </c>
      <c r="N2661">
        <v>8301214</v>
      </c>
      <c r="O2661" s="1">
        <v>45628</v>
      </c>
      <c r="P2661" s="2">
        <v>64000</v>
      </c>
      <c r="Q2661" s="2">
        <f t="shared" si="41"/>
        <v>53781.512605042022</v>
      </c>
    </row>
    <row r="2662" spans="1:17" x14ac:dyDescent="0.2">
      <c r="A2662" t="s">
        <v>38</v>
      </c>
      <c r="B2662">
        <v>202299</v>
      </c>
      <c r="C2662" s="1">
        <v>45621.70034722222</v>
      </c>
      <c r="D2662" t="s">
        <v>1569</v>
      </c>
      <c r="E2662" t="s">
        <v>1570</v>
      </c>
      <c r="F2662" t="s">
        <v>48</v>
      </c>
      <c r="G2662" t="s">
        <v>60</v>
      </c>
      <c r="H2662" t="s">
        <v>61</v>
      </c>
      <c r="I2662">
        <v>450909</v>
      </c>
      <c r="J2662">
        <v>0</v>
      </c>
      <c r="K2662">
        <v>0</v>
      </c>
      <c r="L2662" t="s">
        <v>25</v>
      </c>
      <c r="M2662" t="s">
        <v>21</v>
      </c>
      <c r="N2662">
        <v>8301216</v>
      </c>
      <c r="O2662" s="1">
        <v>45635</v>
      </c>
      <c r="P2662" s="2">
        <v>64000</v>
      </c>
      <c r="Q2662" s="2">
        <f t="shared" si="41"/>
        <v>53781.512605042022</v>
      </c>
    </row>
    <row r="2663" spans="1:17" x14ac:dyDescent="0.2">
      <c r="A2663" t="s">
        <v>38</v>
      </c>
      <c r="B2663">
        <v>202299</v>
      </c>
      <c r="C2663" s="1">
        <v>45621.70034722222</v>
      </c>
      <c r="D2663" t="s">
        <v>1569</v>
      </c>
      <c r="E2663" t="s">
        <v>1570</v>
      </c>
      <c r="F2663" t="s">
        <v>48</v>
      </c>
      <c r="G2663" t="s">
        <v>60</v>
      </c>
      <c r="H2663" t="s">
        <v>61</v>
      </c>
      <c r="I2663">
        <v>450909</v>
      </c>
      <c r="J2663">
        <v>0</v>
      </c>
      <c r="K2663">
        <v>0</v>
      </c>
      <c r="L2663" t="s">
        <v>25</v>
      </c>
      <c r="M2663" t="s">
        <v>21</v>
      </c>
      <c r="N2663">
        <v>8301217</v>
      </c>
      <c r="O2663" s="1">
        <v>45649</v>
      </c>
      <c r="P2663" s="2">
        <v>64000</v>
      </c>
      <c r="Q2663" s="2">
        <f t="shared" si="41"/>
        <v>53781.512605042022</v>
      </c>
    </row>
    <row r="2664" spans="1:17" x14ac:dyDescent="0.2">
      <c r="A2664" t="s">
        <v>38</v>
      </c>
      <c r="B2664">
        <v>202299</v>
      </c>
      <c r="C2664" s="1">
        <v>45621.70034722222</v>
      </c>
      <c r="D2664" t="s">
        <v>1569</v>
      </c>
      <c r="E2664" t="s">
        <v>1570</v>
      </c>
      <c r="F2664" t="s">
        <v>48</v>
      </c>
      <c r="G2664" t="s">
        <v>60</v>
      </c>
      <c r="H2664" t="s">
        <v>61</v>
      </c>
      <c r="I2664">
        <v>450909</v>
      </c>
      <c r="J2664">
        <v>0</v>
      </c>
      <c r="K2664">
        <v>0</v>
      </c>
      <c r="L2664" t="s">
        <v>25</v>
      </c>
      <c r="M2664" t="s">
        <v>21</v>
      </c>
      <c r="N2664">
        <v>8301218</v>
      </c>
      <c r="O2664" s="1">
        <v>45660</v>
      </c>
      <c r="P2664" s="2">
        <v>64000</v>
      </c>
      <c r="Q2664" s="2">
        <f t="shared" si="41"/>
        <v>53781.512605042022</v>
      </c>
    </row>
    <row r="2665" spans="1:17" x14ac:dyDescent="0.2">
      <c r="A2665" t="s">
        <v>38</v>
      </c>
      <c r="B2665">
        <v>202299</v>
      </c>
      <c r="C2665" s="1">
        <v>45621.70034722222</v>
      </c>
      <c r="D2665" t="s">
        <v>1569</v>
      </c>
      <c r="E2665" t="s">
        <v>1570</v>
      </c>
      <c r="F2665" t="s">
        <v>48</v>
      </c>
      <c r="G2665" t="s">
        <v>60</v>
      </c>
      <c r="H2665" t="s">
        <v>61</v>
      </c>
      <c r="I2665">
        <v>450909</v>
      </c>
      <c r="J2665">
        <v>0</v>
      </c>
      <c r="K2665">
        <v>0</v>
      </c>
      <c r="L2665" t="s">
        <v>25</v>
      </c>
      <c r="M2665" t="s">
        <v>21</v>
      </c>
      <c r="N2665">
        <v>8301219</v>
      </c>
      <c r="O2665" s="1">
        <v>45667</v>
      </c>
      <c r="P2665" s="2">
        <v>64000</v>
      </c>
      <c r="Q2665" s="2">
        <f t="shared" si="41"/>
        <v>53781.512605042022</v>
      </c>
    </row>
    <row r="2666" spans="1:17" x14ac:dyDescent="0.2">
      <c r="A2666" t="s">
        <v>38</v>
      </c>
      <c r="B2666">
        <v>202299</v>
      </c>
      <c r="C2666" s="1">
        <v>45621.70034722222</v>
      </c>
      <c r="D2666" t="s">
        <v>1569</v>
      </c>
      <c r="E2666" t="s">
        <v>1570</v>
      </c>
      <c r="F2666" t="s">
        <v>48</v>
      </c>
      <c r="G2666" t="s">
        <v>60</v>
      </c>
      <c r="H2666" t="s">
        <v>61</v>
      </c>
      <c r="I2666">
        <v>450909</v>
      </c>
      <c r="J2666">
        <v>0</v>
      </c>
      <c r="K2666">
        <v>0</v>
      </c>
      <c r="L2666" t="s">
        <v>25</v>
      </c>
      <c r="M2666" t="s">
        <v>21</v>
      </c>
      <c r="N2666">
        <v>8301220</v>
      </c>
      <c r="O2666" s="1">
        <v>45674</v>
      </c>
      <c r="P2666" s="2">
        <v>64000</v>
      </c>
      <c r="Q2666" s="2">
        <f t="shared" si="41"/>
        <v>53781.512605042022</v>
      </c>
    </row>
    <row r="2667" spans="1:17" x14ac:dyDescent="0.2">
      <c r="A2667" t="s">
        <v>38</v>
      </c>
      <c r="B2667">
        <v>202299</v>
      </c>
      <c r="C2667" s="1">
        <v>45621.70034722222</v>
      </c>
      <c r="D2667" t="s">
        <v>1569</v>
      </c>
      <c r="E2667" t="s">
        <v>1570</v>
      </c>
      <c r="F2667" t="s">
        <v>48</v>
      </c>
      <c r="G2667" t="s">
        <v>60</v>
      </c>
      <c r="H2667" t="s">
        <v>61</v>
      </c>
      <c r="I2667">
        <v>450909</v>
      </c>
      <c r="J2667">
        <v>0</v>
      </c>
      <c r="K2667">
        <v>0</v>
      </c>
      <c r="L2667" t="s">
        <v>25</v>
      </c>
      <c r="M2667" t="s">
        <v>21</v>
      </c>
      <c r="N2667">
        <v>8301221</v>
      </c>
      <c r="O2667" s="1">
        <v>45681</v>
      </c>
      <c r="P2667" s="2">
        <v>66909</v>
      </c>
      <c r="Q2667" s="2">
        <f t="shared" si="41"/>
        <v>56226.050420168067</v>
      </c>
    </row>
    <row r="2668" spans="1:17" x14ac:dyDescent="0.2">
      <c r="A2668" t="s">
        <v>15</v>
      </c>
      <c r="B2668">
        <v>202298</v>
      </c>
      <c r="C2668" s="1">
        <v>45621.697905092595</v>
      </c>
      <c r="D2668" t="s">
        <v>233</v>
      </c>
      <c r="E2668" t="s">
        <v>234</v>
      </c>
      <c r="F2668" t="s">
        <v>24</v>
      </c>
      <c r="G2668" t="s">
        <v>15</v>
      </c>
      <c r="H2668" t="s">
        <v>19</v>
      </c>
      <c r="I2668">
        <v>117810</v>
      </c>
      <c r="J2668">
        <v>0</v>
      </c>
      <c r="K2668">
        <v>0</v>
      </c>
      <c r="L2668" t="s">
        <v>20</v>
      </c>
      <c r="M2668" t="s">
        <v>21</v>
      </c>
      <c r="N2668">
        <v>338</v>
      </c>
      <c r="P2668" s="2">
        <v>117810</v>
      </c>
      <c r="Q2668" s="2">
        <f t="shared" si="41"/>
        <v>99000</v>
      </c>
    </row>
    <row r="2669" spans="1:17" x14ac:dyDescent="0.2">
      <c r="A2669" t="s">
        <v>15</v>
      </c>
      <c r="B2669">
        <v>202297</v>
      </c>
      <c r="C2669" s="1">
        <v>45621.696585648147</v>
      </c>
      <c r="D2669" t="s">
        <v>233</v>
      </c>
      <c r="E2669" t="s">
        <v>234</v>
      </c>
      <c r="F2669" t="s">
        <v>24</v>
      </c>
      <c r="G2669" t="s">
        <v>15</v>
      </c>
      <c r="H2669" t="s">
        <v>19</v>
      </c>
      <c r="I2669">
        <v>216282</v>
      </c>
      <c r="J2669">
        <v>0</v>
      </c>
      <c r="K2669">
        <v>0</v>
      </c>
      <c r="L2669" t="s">
        <v>20</v>
      </c>
      <c r="M2669" t="s">
        <v>21</v>
      </c>
      <c r="N2669">
        <v>339</v>
      </c>
      <c r="P2669" s="2">
        <v>216282</v>
      </c>
      <c r="Q2669" s="2">
        <f t="shared" si="41"/>
        <v>181749.57983193279</v>
      </c>
    </row>
    <row r="2670" spans="1:17" x14ac:dyDescent="0.2">
      <c r="A2670" t="s">
        <v>26</v>
      </c>
      <c r="B2670">
        <v>202296</v>
      </c>
      <c r="C2670" s="1">
        <v>45621.69635416667</v>
      </c>
      <c r="D2670" t="s">
        <v>1571</v>
      </c>
      <c r="E2670" t="s">
        <v>1572</v>
      </c>
      <c r="F2670" t="s">
        <v>80</v>
      </c>
      <c r="G2670" t="s">
        <v>26</v>
      </c>
      <c r="H2670" t="s">
        <v>29</v>
      </c>
      <c r="I2670">
        <v>85244</v>
      </c>
      <c r="J2670">
        <v>0</v>
      </c>
      <c r="K2670">
        <v>0</v>
      </c>
      <c r="L2670" t="s">
        <v>30</v>
      </c>
      <c r="M2670" t="s">
        <v>21</v>
      </c>
      <c r="N2670">
        <v>213876</v>
      </c>
      <c r="P2670" s="2">
        <v>85244</v>
      </c>
      <c r="Q2670" s="2">
        <f t="shared" si="41"/>
        <v>71633.613445378156</v>
      </c>
    </row>
    <row r="2671" spans="1:17" x14ac:dyDescent="0.2">
      <c r="A2671" t="s">
        <v>15</v>
      </c>
      <c r="B2671">
        <v>202295</v>
      </c>
      <c r="C2671" s="1">
        <v>45621.694965277777</v>
      </c>
      <c r="D2671" t="s">
        <v>233</v>
      </c>
      <c r="E2671" t="s">
        <v>234</v>
      </c>
      <c r="F2671" t="s">
        <v>24</v>
      </c>
      <c r="G2671" t="s">
        <v>15</v>
      </c>
      <c r="H2671" t="s">
        <v>19</v>
      </c>
      <c r="I2671">
        <v>154700</v>
      </c>
      <c r="J2671">
        <v>0</v>
      </c>
      <c r="K2671">
        <v>0</v>
      </c>
      <c r="L2671" t="s">
        <v>20</v>
      </c>
      <c r="M2671" t="s">
        <v>21</v>
      </c>
      <c r="N2671">
        <v>340</v>
      </c>
      <c r="P2671" s="2">
        <v>154700</v>
      </c>
      <c r="Q2671" s="2">
        <f t="shared" si="41"/>
        <v>130000</v>
      </c>
    </row>
    <row r="2672" spans="1:17" x14ac:dyDescent="0.2">
      <c r="A2672" t="s">
        <v>15</v>
      </c>
      <c r="B2672">
        <v>202294</v>
      </c>
      <c r="C2672" s="1">
        <v>45621.692175925928</v>
      </c>
      <c r="D2672" t="s">
        <v>233</v>
      </c>
      <c r="E2672" t="s">
        <v>234</v>
      </c>
      <c r="F2672" t="s">
        <v>24</v>
      </c>
      <c r="G2672" t="s">
        <v>15</v>
      </c>
      <c r="H2672" t="s">
        <v>19</v>
      </c>
      <c r="I2672">
        <v>79432</v>
      </c>
      <c r="J2672">
        <v>0</v>
      </c>
      <c r="K2672">
        <v>0</v>
      </c>
      <c r="L2672" t="s">
        <v>20</v>
      </c>
      <c r="M2672" t="s">
        <v>21</v>
      </c>
      <c r="N2672">
        <v>341</v>
      </c>
      <c r="P2672" s="2">
        <v>79432</v>
      </c>
      <c r="Q2672" s="2">
        <f t="shared" si="41"/>
        <v>66749.579831932773</v>
      </c>
    </row>
    <row r="2673" spans="1:17" x14ac:dyDescent="0.2">
      <c r="A2673" t="s">
        <v>15</v>
      </c>
      <c r="B2673">
        <v>202293</v>
      </c>
      <c r="C2673" s="1">
        <v>45621.68822916667</v>
      </c>
      <c r="D2673" t="s">
        <v>233</v>
      </c>
      <c r="E2673" t="s">
        <v>234</v>
      </c>
      <c r="F2673" t="s">
        <v>24</v>
      </c>
      <c r="G2673" t="s">
        <v>15</v>
      </c>
      <c r="H2673" t="s">
        <v>19</v>
      </c>
      <c r="I2673">
        <v>117810</v>
      </c>
      <c r="J2673">
        <v>0</v>
      </c>
      <c r="K2673">
        <v>0</v>
      </c>
      <c r="L2673" t="s">
        <v>20</v>
      </c>
      <c r="M2673" t="s">
        <v>21</v>
      </c>
      <c r="N2673">
        <v>342</v>
      </c>
      <c r="P2673" s="2">
        <v>117810</v>
      </c>
      <c r="Q2673" s="2">
        <f t="shared" si="41"/>
        <v>99000</v>
      </c>
    </row>
    <row r="2674" spans="1:17" x14ac:dyDescent="0.2">
      <c r="A2674" t="s">
        <v>15</v>
      </c>
      <c r="B2674">
        <v>202292</v>
      </c>
      <c r="C2674" s="1">
        <v>45621.687048611115</v>
      </c>
      <c r="D2674" t="s">
        <v>233</v>
      </c>
      <c r="E2674" t="s">
        <v>234</v>
      </c>
      <c r="F2674" t="s">
        <v>24</v>
      </c>
      <c r="G2674" t="s">
        <v>15</v>
      </c>
      <c r="H2674" t="s">
        <v>19</v>
      </c>
      <c r="I2674">
        <v>117810</v>
      </c>
      <c r="J2674">
        <v>0</v>
      </c>
      <c r="K2674">
        <v>0</v>
      </c>
      <c r="L2674" t="s">
        <v>20</v>
      </c>
      <c r="M2674" t="s">
        <v>21</v>
      </c>
      <c r="N2674">
        <v>343</v>
      </c>
      <c r="P2674" s="2">
        <v>117810</v>
      </c>
      <c r="Q2674" s="2">
        <f t="shared" si="41"/>
        <v>99000</v>
      </c>
    </row>
    <row r="2675" spans="1:17" x14ac:dyDescent="0.2">
      <c r="A2675" t="s">
        <v>15</v>
      </c>
      <c r="B2675">
        <v>202291</v>
      </c>
      <c r="C2675" s="1">
        <v>45621.685868055552</v>
      </c>
      <c r="D2675" t="s">
        <v>233</v>
      </c>
      <c r="E2675" t="s">
        <v>234</v>
      </c>
      <c r="F2675" t="s">
        <v>24</v>
      </c>
      <c r="G2675" t="s">
        <v>15</v>
      </c>
      <c r="H2675" t="s">
        <v>19</v>
      </c>
      <c r="I2675">
        <v>130900</v>
      </c>
      <c r="J2675">
        <v>0</v>
      </c>
      <c r="K2675">
        <v>15708</v>
      </c>
      <c r="L2675" t="s">
        <v>20</v>
      </c>
      <c r="M2675" t="s">
        <v>21</v>
      </c>
      <c r="N2675">
        <v>345</v>
      </c>
      <c r="P2675" s="2">
        <v>130900</v>
      </c>
      <c r="Q2675" s="2">
        <f t="shared" si="41"/>
        <v>110000</v>
      </c>
    </row>
    <row r="2676" spans="1:17" x14ac:dyDescent="0.2">
      <c r="A2676" t="s">
        <v>15</v>
      </c>
      <c r="B2676">
        <v>202290</v>
      </c>
      <c r="C2676" s="1">
        <v>45621.683958333335</v>
      </c>
      <c r="D2676" t="s">
        <v>233</v>
      </c>
      <c r="E2676" t="s">
        <v>234</v>
      </c>
      <c r="F2676" t="s">
        <v>24</v>
      </c>
      <c r="G2676" t="s">
        <v>15</v>
      </c>
      <c r="H2676" t="s">
        <v>19</v>
      </c>
      <c r="I2676">
        <v>79432</v>
      </c>
      <c r="J2676">
        <v>0</v>
      </c>
      <c r="K2676">
        <v>0</v>
      </c>
      <c r="L2676" t="s">
        <v>20</v>
      </c>
      <c r="M2676" t="s">
        <v>21</v>
      </c>
      <c r="N2676">
        <v>344</v>
      </c>
      <c r="P2676" s="2">
        <v>79432</v>
      </c>
      <c r="Q2676" s="2">
        <f t="shared" si="41"/>
        <v>66749.579831932773</v>
      </c>
    </row>
    <row r="2677" spans="1:17" x14ac:dyDescent="0.2">
      <c r="A2677" t="s">
        <v>15</v>
      </c>
      <c r="B2677">
        <v>202289</v>
      </c>
      <c r="C2677" s="1">
        <v>45621.682638888888</v>
      </c>
      <c r="D2677" t="s">
        <v>233</v>
      </c>
      <c r="E2677" t="s">
        <v>234</v>
      </c>
      <c r="F2677" t="s">
        <v>24</v>
      </c>
      <c r="G2677" t="s">
        <v>15</v>
      </c>
      <c r="H2677" t="s">
        <v>19</v>
      </c>
      <c r="I2677">
        <v>123760</v>
      </c>
      <c r="J2677">
        <v>0</v>
      </c>
      <c r="K2677">
        <v>0</v>
      </c>
      <c r="L2677" t="s">
        <v>20</v>
      </c>
      <c r="M2677" t="s">
        <v>21</v>
      </c>
      <c r="N2677">
        <v>346</v>
      </c>
      <c r="P2677" s="2">
        <v>123760</v>
      </c>
      <c r="Q2677" s="2">
        <f t="shared" si="41"/>
        <v>104000</v>
      </c>
    </row>
    <row r="2678" spans="1:17" x14ac:dyDescent="0.2">
      <c r="A2678" t="s">
        <v>38</v>
      </c>
      <c r="B2678">
        <v>202288</v>
      </c>
      <c r="C2678" s="1">
        <v>45621.682326388887</v>
      </c>
      <c r="D2678" t="s">
        <v>301</v>
      </c>
      <c r="E2678" t="s">
        <v>302</v>
      </c>
      <c r="F2678" t="s">
        <v>48</v>
      </c>
      <c r="G2678" t="s">
        <v>181</v>
      </c>
      <c r="H2678" t="s">
        <v>182</v>
      </c>
      <c r="I2678">
        <v>440642</v>
      </c>
      <c r="J2678">
        <v>0</v>
      </c>
      <c r="K2678">
        <v>0</v>
      </c>
      <c r="L2678" t="s">
        <v>20</v>
      </c>
      <c r="M2678" t="s">
        <v>21</v>
      </c>
      <c r="N2678">
        <v>257352</v>
      </c>
      <c r="P2678" s="2">
        <v>440642</v>
      </c>
      <c r="Q2678" s="2">
        <f t="shared" si="41"/>
        <v>370287.39495798323</v>
      </c>
    </row>
    <row r="2679" spans="1:17" x14ac:dyDescent="0.2">
      <c r="A2679" t="s">
        <v>15</v>
      </c>
      <c r="B2679">
        <v>202287</v>
      </c>
      <c r="C2679" s="1">
        <v>45621.681469907409</v>
      </c>
      <c r="D2679" t="s">
        <v>233</v>
      </c>
      <c r="E2679" t="s">
        <v>234</v>
      </c>
      <c r="F2679" t="s">
        <v>24</v>
      </c>
      <c r="G2679" t="s">
        <v>15</v>
      </c>
      <c r="H2679" t="s">
        <v>19</v>
      </c>
      <c r="I2679">
        <v>97580</v>
      </c>
      <c r="J2679">
        <v>0</v>
      </c>
      <c r="K2679">
        <v>0</v>
      </c>
      <c r="L2679" t="s">
        <v>20</v>
      </c>
      <c r="M2679" t="s">
        <v>21</v>
      </c>
      <c r="N2679">
        <v>347</v>
      </c>
      <c r="P2679" s="2">
        <v>97580</v>
      </c>
      <c r="Q2679" s="2">
        <f t="shared" si="41"/>
        <v>82000</v>
      </c>
    </row>
    <row r="2680" spans="1:17" x14ac:dyDescent="0.2">
      <c r="A2680" t="s">
        <v>15</v>
      </c>
      <c r="B2680">
        <v>202286</v>
      </c>
      <c r="C2680" s="1">
        <v>45621.6797337963</v>
      </c>
      <c r="D2680" t="s">
        <v>233</v>
      </c>
      <c r="E2680" t="s">
        <v>234</v>
      </c>
      <c r="F2680" t="s">
        <v>24</v>
      </c>
      <c r="G2680" t="s">
        <v>15</v>
      </c>
      <c r="H2680" t="s">
        <v>19</v>
      </c>
      <c r="I2680">
        <v>170170</v>
      </c>
      <c r="J2680">
        <v>0</v>
      </c>
      <c r="K2680">
        <v>0</v>
      </c>
      <c r="L2680" t="s">
        <v>20</v>
      </c>
      <c r="M2680" t="s">
        <v>21</v>
      </c>
      <c r="N2680">
        <v>348</v>
      </c>
      <c r="P2680" s="2">
        <v>170170</v>
      </c>
      <c r="Q2680" s="2">
        <f t="shared" si="41"/>
        <v>143000</v>
      </c>
    </row>
    <row r="2681" spans="1:17" x14ac:dyDescent="0.2">
      <c r="A2681" t="s">
        <v>15</v>
      </c>
      <c r="B2681">
        <v>202285</v>
      </c>
      <c r="C2681" s="1">
        <v>45621.674189814818</v>
      </c>
      <c r="D2681" t="s">
        <v>233</v>
      </c>
      <c r="E2681" t="s">
        <v>234</v>
      </c>
      <c r="F2681" t="s">
        <v>24</v>
      </c>
      <c r="G2681" t="s">
        <v>15</v>
      </c>
      <c r="H2681" t="s">
        <v>19</v>
      </c>
      <c r="I2681">
        <v>140122</v>
      </c>
      <c r="J2681">
        <v>0</v>
      </c>
      <c r="K2681">
        <v>0</v>
      </c>
      <c r="L2681" t="s">
        <v>20</v>
      </c>
      <c r="M2681" t="s">
        <v>21</v>
      </c>
      <c r="N2681">
        <v>349</v>
      </c>
      <c r="P2681" s="2">
        <v>140122</v>
      </c>
      <c r="Q2681" s="2">
        <f t="shared" si="41"/>
        <v>117749.57983193277</v>
      </c>
    </row>
    <row r="2682" spans="1:17" x14ac:dyDescent="0.2">
      <c r="A2682" t="s">
        <v>15</v>
      </c>
      <c r="B2682">
        <v>202284</v>
      </c>
      <c r="C2682" s="1">
        <v>45621.673078703701</v>
      </c>
      <c r="D2682" t="s">
        <v>233</v>
      </c>
      <c r="E2682" t="s">
        <v>234</v>
      </c>
      <c r="F2682" t="s">
        <v>24</v>
      </c>
      <c r="G2682" t="s">
        <v>15</v>
      </c>
      <c r="H2682" t="s">
        <v>19</v>
      </c>
      <c r="I2682">
        <v>124355</v>
      </c>
      <c r="J2682">
        <v>0</v>
      </c>
      <c r="K2682">
        <v>0</v>
      </c>
      <c r="L2682" t="s">
        <v>20</v>
      </c>
      <c r="M2682" t="s">
        <v>21</v>
      </c>
      <c r="N2682">
        <v>351</v>
      </c>
      <c r="P2682" s="2">
        <v>124355</v>
      </c>
      <c r="Q2682" s="2">
        <f t="shared" si="41"/>
        <v>104500</v>
      </c>
    </row>
    <row r="2683" spans="1:17" x14ac:dyDescent="0.2">
      <c r="A2683" t="s">
        <v>15</v>
      </c>
      <c r="B2683">
        <v>202283</v>
      </c>
      <c r="C2683" s="1">
        <v>45621.664155092592</v>
      </c>
      <c r="D2683" t="s">
        <v>233</v>
      </c>
      <c r="E2683" t="s">
        <v>234</v>
      </c>
      <c r="F2683" t="s">
        <v>24</v>
      </c>
      <c r="G2683" t="s">
        <v>15</v>
      </c>
      <c r="H2683" t="s">
        <v>19</v>
      </c>
      <c r="I2683">
        <v>48790</v>
      </c>
      <c r="J2683">
        <v>0</v>
      </c>
      <c r="K2683">
        <v>0</v>
      </c>
      <c r="L2683" t="s">
        <v>20</v>
      </c>
      <c r="M2683" t="s">
        <v>21</v>
      </c>
      <c r="N2683">
        <v>350</v>
      </c>
      <c r="P2683" s="2">
        <v>48790</v>
      </c>
      <c r="Q2683" s="2">
        <f t="shared" si="41"/>
        <v>41000</v>
      </c>
    </row>
    <row r="2684" spans="1:17" x14ac:dyDescent="0.2">
      <c r="A2684" t="s">
        <v>26</v>
      </c>
      <c r="B2684">
        <v>202282</v>
      </c>
      <c r="C2684" s="1">
        <v>45621.660127314812</v>
      </c>
      <c r="D2684" t="s">
        <v>27</v>
      </c>
      <c r="E2684" t="s">
        <v>28</v>
      </c>
      <c r="F2684" t="s">
        <v>29</v>
      </c>
      <c r="G2684" t="s">
        <v>26</v>
      </c>
      <c r="H2684" t="s">
        <v>29</v>
      </c>
      <c r="I2684">
        <v>30446</v>
      </c>
      <c r="J2684">
        <v>0</v>
      </c>
      <c r="K2684">
        <v>0</v>
      </c>
      <c r="L2684" t="s">
        <v>30</v>
      </c>
      <c r="M2684" t="s">
        <v>21</v>
      </c>
      <c r="N2684">
        <v>935855</v>
      </c>
      <c r="P2684" s="2">
        <v>30446</v>
      </c>
      <c r="Q2684" s="2">
        <f t="shared" si="41"/>
        <v>25584.873949579833</v>
      </c>
    </row>
    <row r="2685" spans="1:17" x14ac:dyDescent="0.2">
      <c r="A2685" t="s">
        <v>15</v>
      </c>
      <c r="B2685">
        <v>202281</v>
      </c>
      <c r="C2685" s="1">
        <v>45621.655706018515</v>
      </c>
      <c r="D2685" t="s">
        <v>233</v>
      </c>
      <c r="E2685" t="s">
        <v>234</v>
      </c>
      <c r="F2685" t="s">
        <v>24</v>
      </c>
      <c r="G2685" t="s">
        <v>15</v>
      </c>
      <c r="H2685" t="s">
        <v>19</v>
      </c>
      <c r="I2685">
        <v>121975</v>
      </c>
      <c r="J2685">
        <v>0</v>
      </c>
      <c r="K2685">
        <v>0</v>
      </c>
      <c r="L2685" t="s">
        <v>20</v>
      </c>
      <c r="M2685" t="s">
        <v>21</v>
      </c>
      <c r="N2685">
        <v>352</v>
      </c>
      <c r="P2685" s="2">
        <v>121975</v>
      </c>
      <c r="Q2685" s="2">
        <f t="shared" si="41"/>
        <v>102500</v>
      </c>
    </row>
    <row r="2686" spans="1:17" x14ac:dyDescent="0.2">
      <c r="A2686" t="s">
        <v>15</v>
      </c>
      <c r="B2686">
        <v>202280</v>
      </c>
      <c r="C2686" s="1">
        <v>45621.65421296296</v>
      </c>
      <c r="D2686" t="s">
        <v>233</v>
      </c>
      <c r="E2686" t="s">
        <v>234</v>
      </c>
      <c r="F2686" t="s">
        <v>24</v>
      </c>
      <c r="G2686" t="s">
        <v>15</v>
      </c>
      <c r="H2686" t="s">
        <v>19</v>
      </c>
      <c r="I2686">
        <v>132387</v>
      </c>
      <c r="J2686">
        <v>0</v>
      </c>
      <c r="K2686">
        <v>0</v>
      </c>
      <c r="L2686" t="s">
        <v>20</v>
      </c>
      <c r="M2686" t="s">
        <v>21</v>
      </c>
      <c r="N2686">
        <v>353</v>
      </c>
      <c r="P2686" s="2">
        <v>132387</v>
      </c>
      <c r="Q2686" s="2">
        <f t="shared" si="41"/>
        <v>111249.57983193277</v>
      </c>
    </row>
    <row r="2687" spans="1:17" x14ac:dyDescent="0.2">
      <c r="A2687" t="s">
        <v>15</v>
      </c>
      <c r="B2687">
        <v>202279</v>
      </c>
      <c r="C2687" s="1">
        <v>45621.653032407405</v>
      </c>
      <c r="D2687" t="s">
        <v>233</v>
      </c>
      <c r="E2687" t="s">
        <v>234</v>
      </c>
      <c r="F2687" t="s">
        <v>24</v>
      </c>
      <c r="G2687" t="s">
        <v>15</v>
      </c>
      <c r="H2687" t="s">
        <v>19</v>
      </c>
      <c r="I2687">
        <v>132389</v>
      </c>
      <c r="J2687">
        <v>0</v>
      </c>
      <c r="K2687">
        <v>105910</v>
      </c>
      <c r="L2687" t="s">
        <v>20</v>
      </c>
      <c r="M2687" t="s">
        <v>21</v>
      </c>
      <c r="N2687">
        <v>354</v>
      </c>
      <c r="P2687" s="2">
        <v>132389</v>
      </c>
      <c r="Q2687" s="2">
        <f t="shared" si="41"/>
        <v>111251.26050420168</v>
      </c>
    </row>
    <row r="2688" spans="1:17" x14ac:dyDescent="0.2">
      <c r="A2688" t="s">
        <v>26</v>
      </c>
      <c r="B2688">
        <v>202278</v>
      </c>
      <c r="C2688" s="1">
        <v>45621.652766203704</v>
      </c>
      <c r="D2688" t="s">
        <v>27</v>
      </c>
      <c r="E2688" t="s">
        <v>28</v>
      </c>
      <c r="F2688" t="s">
        <v>29</v>
      </c>
      <c r="G2688" t="s">
        <v>26</v>
      </c>
      <c r="H2688" t="s">
        <v>29</v>
      </c>
      <c r="I2688">
        <v>31745</v>
      </c>
      <c r="J2688">
        <v>0</v>
      </c>
      <c r="K2688">
        <v>0</v>
      </c>
      <c r="L2688" t="s">
        <v>30</v>
      </c>
      <c r="M2688" t="s">
        <v>21</v>
      </c>
      <c r="N2688">
        <v>926859</v>
      </c>
      <c r="P2688" s="2">
        <v>31745</v>
      </c>
      <c r="Q2688" s="2">
        <f t="shared" si="41"/>
        <v>26676.470588235294</v>
      </c>
    </row>
    <row r="2689" spans="1:17" x14ac:dyDescent="0.2">
      <c r="A2689" t="s">
        <v>15</v>
      </c>
      <c r="B2689">
        <v>202277</v>
      </c>
      <c r="C2689" s="1">
        <v>45621.647685185184</v>
      </c>
      <c r="D2689" t="s">
        <v>233</v>
      </c>
      <c r="E2689" t="s">
        <v>234</v>
      </c>
      <c r="F2689" t="s">
        <v>24</v>
      </c>
      <c r="G2689" t="s">
        <v>15</v>
      </c>
      <c r="H2689" t="s">
        <v>19</v>
      </c>
      <c r="I2689">
        <v>97580</v>
      </c>
      <c r="J2689">
        <v>0</v>
      </c>
      <c r="K2689">
        <v>0</v>
      </c>
      <c r="L2689" t="s">
        <v>20</v>
      </c>
      <c r="M2689" t="s">
        <v>21</v>
      </c>
      <c r="N2689">
        <v>355</v>
      </c>
      <c r="P2689" s="2">
        <v>97580</v>
      </c>
      <c r="Q2689" s="2">
        <f t="shared" si="41"/>
        <v>82000</v>
      </c>
    </row>
    <row r="2690" spans="1:17" x14ac:dyDescent="0.2">
      <c r="A2690" t="s">
        <v>126</v>
      </c>
      <c r="B2690">
        <v>202276</v>
      </c>
      <c r="C2690" s="1">
        <v>45621.647407407407</v>
      </c>
      <c r="D2690" t="s">
        <v>27</v>
      </c>
      <c r="E2690" t="s">
        <v>127</v>
      </c>
      <c r="F2690" t="s">
        <v>128</v>
      </c>
      <c r="G2690" t="s">
        <v>126</v>
      </c>
      <c r="H2690" t="s">
        <v>128</v>
      </c>
      <c r="I2690">
        <v>63368</v>
      </c>
      <c r="J2690">
        <v>0</v>
      </c>
      <c r="K2690">
        <v>0</v>
      </c>
      <c r="L2690" t="s">
        <v>121</v>
      </c>
      <c r="M2690" t="s">
        <v>21</v>
      </c>
      <c r="P2690" s="2">
        <v>63368</v>
      </c>
      <c r="Q2690" s="2">
        <f t="shared" si="41"/>
        <v>53250.420168067227</v>
      </c>
    </row>
    <row r="2691" spans="1:17" x14ac:dyDescent="0.2">
      <c r="A2691" t="s">
        <v>126</v>
      </c>
      <c r="B2691">
        <v>202275</v>
      </c>
      <c r="C2691" s="1">
        <v>45621.645798611113</v>
      </c>
      <c r="D2691" t="s">
        <v>171</v>
      </c>
      <c r="E2691" t="s">
        <v>172</v>
      </c>
      <c r="F2691" t="s">
        <v>128</v>
      </c>
      <c r="G2691" t="s">
        <v>126</v>
      </c>
      <c r="H2691" t="s">
        <v>128</v>
      </c>
      <c r="I2691">
        <v>168564</v>
      </c>
      <c r="J2691">
        <v>0</v>
      </c>
      <c r="K2691">
        <v>0</v>
      </c>
      <c r="L2691" t="s">
        <v>30</v>
      </c>
      <c r="M2691" t="s">
        <v>21</v>
      </c>
      <c r="N2691">
        <v>339984</v>
      </c>
      <c r="P2691" s="2">
        <v>168564</v>
      </c>
      <c r="Q2691" s="2">
        <f t="shared" ref="Q2691:Q2754" si="42">+P2691/1.19</f>
        <v>141650.42016806724</v>
      </c>
    </row>
    <row r="2692" spans="1:17" x14ac:dyDescent="0.2">
      <c r="A2692" t="s">
        <v>38</v>
      </c>
      <c r="B2692">
        <v>202274</v>
      </c>
      <c r="C2692" s="1">
        <v>45621.645613425928</v>
      </c>
      <c r="D2692" t="s">
        <v>1573</v>
      </c>
      <c r="E2692" t="s">
        <v>1574</v>
      </c>
      <c r="F2692" t="s">
        <v>80</v>
      </c>
      <c r="G2692" t="s">
        <v>60</v>
      </c>
      <c r="H2692" t="s">
        <v>61</v>
      </c>
      <c r="I2692">
        <v>66127</v>
      </c>
      <c r="J2692">
        <v>0</v>
      </c>
      <c r="K2692">
        <v>0</v>
      </c>
      <c r="L2692" t="s">
        <v>30</v>
      </c>
      <c r="M2692" t="s">
        <v>21</v>
      </c>
      <c r="N2692">
        <v>300</v>
      </c>
      <c r="P2692" s="2">
        <v>66127</v>
      </c>
      <c r="Q2692" s="2">
        <f t="shared" si="42"/>
        <v>55568.907563025212</v>
      </c>
    </row>
    <row r="2693" spans="1:17" x14ac:dyDescent="0.2">
      <c r="A2693" t="s">
        <v>15</v>
      </c>
      <c r="B2693">
        <v>202273</v>
      </c>
      <c r="C2693" s="1">
        <v>45621.631967592592</v>
      </c>
      <c r="D2693" t="s">
        <v>233</v>
      </c>
      <c r="E2693" t="s">
        <v>234</v>
      </c>
      <c r="F2693" t="s">
        <v>24</v>
      </c>
      <c r="G2693" t="s">
        <v>15</v>
      </c>
      <c r="H2693" t="s">
        <v>19</v>
      </c>
      <c r="I2693">
        <v>52955</v>
      </c>
      <c r="J2693">
        <v>0</v>
      </c>
      <c r="K2693">
        <v>0</v>
      </c>
      <c r="L2693" t="s">
        <v>20</v>
      </c>
      <c r="M2693" t="s">
        <v>21</v>
      </c>
      <c r="N2693">
        <v>356</v>
      </c>
      <c r="P2693" s="2">
        <v>52955</v>
      </c>
      <c r="Q2693" s="2">
        <f t="shared" si="42"/>
        <v>44500</v>
      </c>
    </row>
    <row r="2694" spans="1:17" x14ac:dyDescent="0.2">
      <c r="A2694" t="s">
        <v>15</v>
      </c>
      <c r="B2694">
        <v>202272</v>
      </c>
      <c r="C2694" s="1">
        <v>45621.630370370367</v>
      </c>
      <c r="D2694" t="s">
        <v>233</v>
      </c>
      <c r="E2694" t="s">
        <v>234</v>
      </c>
      <c r="F2694" t="s">
        <v>24</v>
      </c>
      <c r="G2694" t="s">
        <v>15</v>
      </c>
      <c r="H2694" t="s">
        <v>19</v>
      </c>
      <c r="I2694">
        <v>154700</v>
      </c>
      <c r="J2694">
        <v>0</v>
      </c>
      <c r="K2694">
        <v>0</v>
      </c>
      <c r="L2694" t="s">
        <v>20</v>
      </c>
      <c r="M2694" t="s">
        <v>21</v>
      </c>
      <c r="N2694">
        <v>357</v>
      </c>
      <c r="P2694" s="2">
        <v>154700</v>
      </c>
      <c r="Q2694" s="2">
        <f t="shared" si="42"/>
        <v>130000</v>
      </c>
    </row>
    <row r="2695" spans="1:17" x14ac:dyDescent="0.2">
      <c r="A2695" t="s">
        <v>38</v>
      </c>
      <c r="B2695">
        <v>202271</v>
      </c>
      <c r="C2695" s="1">
        <v>45621.628495370373</v>
      </c>
      <c r="D2695" t="s">
        <v>1575</v>
      </c>
      <c r="E2695" t="s">
        <v>1576</v>
      </c>
      <c r="F2695" t="s">
        <v>80</v>
      </c>
      <c r="G2695" t="s">
        <v>60</v>
      </c>
      <c r="H2695" t="s">
        <v>61</v>
      </c>
      <c r="I2695">
        <v>105085</v>
      </c>
      <c r="J2695">
        <v>0</v>
      </c>
      <c r="K2695">
        <v>0</v>
      </c>
      <c r="L2695" t="s">
        <v>30</v>
      </c>
      <c r="M2695" t="s">
        <v>21</v>
      </c>
      <c r="N2695">
        <v>299</v>
      </c>
      <c r="P2695" s="2">
        <v>105085</v>
      </c>
      <c r="Q2695" s="2">
        <f t="shared" si="42"/>
        <v>88306.722689075628</v>
      </c>
    </row>
    <row r="2696" spans="1:17" x14ac:dyDescent="0.2">
      <c r="A2696" t="s">
        <v>15</v>
      </c>
      <c r="B2696">
        <v>202270</v>
      </c>
      <c r="C2696" s="1">
        <v>45621.627222222225</v>
      </c>
      <c r="D2696" t="s">
        <v>233</v>
      </c>
      <c r="E2696" t="s">
        <v>234</v>
      </c>
      <c r="F2696" t="s">
        <v>24</v>
      </c>
      <c r="G2696" t="s">
        <v>15</v>
      </c>
      <c r="H2696" t="s">
        <v>19</v>
      </c>
      <c r="I2696">
        <v>170170</v>
      </c>
      <c r="J2696">
        <v>0</v>
      </c>
      <c r="K2696">
        <v>0</v>
      </c>
      <c r="L2696" t="s">
        <v>20</v>
      </c>
      <c r="M2696" t="s">
        <v>21</v>
      </c>
      <c r="N2696">
        <v>358</v>
      </c>
      <c r="P2696" s="2">
        <v>170170</v>
      </c>
      <c r="Q2696" s="2">
        <f t="shared" si="42"/>
        <v>143000</v>
      </c>
    </row>
    <row r="2697" spans="1:17" x14ac:dyDescent="0.2">
      <c r="A2697" t="s">
        <v>15</v>
      </c>
      <c r="B2697">
        <v>202269</v>
      </c>
      <c r="C2697" s="1">
        <v>45621.62605324074</v>
      </c>
      <c r="D2697" t="s">
        <v>233</v>
      </c>
      <c r="E2697" t="s">
        <v>234</v>
      </c>
      <c r="F2697" t="s">
        <v>24</v>
      </c>
      <c r="G2697" t="s">
        <v>15</v>
      </c>
      <c r="H2697" t="s">
        <v>19</v>
      </c>
      <c r="I2697">
        <v>97580</v>
      </c>
      <c r="J2697">
        <v>0</v>
      </c>
      <c r="K2697">
        <v>0</v>
      </c>
      <c r="L2697" t="s">
        <v>20</v>
      </c>
      <c r="M2697" t="s">
        <v>21</v>
      </c>
      <c r="N2697">
        <v>359</v>
      </c>
      <c r="P2697" s="2">
        <v>97580</v>
      </c>
      <c r="Q2697" s="2">
        <f t="shared" si="42"/>
        <v>82000</v>
      </c>
    </row>
    <row r="2698" spans="1:17" x14ac:dyDescent="0.2">
      <c r="A2698" t="s">
        <v>15</v>
      </c>
      <c r="B2698">
        <v>202268</v>
      </c>
      <c r="C2698" s="1">
        <v>45621.624131944445</v>
      </c>
      <c r="D2698" t="s">
        <v>233</v>
      </c>
      <c r="E2698" t="s">
        <v>234</v>
      </c>
      <c r="F2698" t="s">
        <v>24</v>
      </c>
      <c r="G2698" t="s">
        <v>15</v>
      </c>
      <c r="H2698" t="s">
        <v>19</v>
      </c>
      <c r="I2698">
        <v>173740</v>
      </c>
      <c r="J2698">
        <v>0</v>
      </c>
      <c r="K2698">
        <v>0</v>
      </c>
      <c r="L2698" t="s">
        <v>20</v>
      </c>
      <c r="M2698" t="s">
        <v>21</v>
      </c>
      <c r="N2698">
        <v>360</v>
      </c>
      <c r="P2698" s="2">
        <v>173740</v>
      </c>
      <c r="Q2698" s="2">
        <f t="shared" si="42"/>
        <v>146000</v>
      </c>
    </row>
    <row r="2699" spans="1:17" x14ac:dyDescent="0.2">
      <c r="A2699" t="s">
        <v>135</v>
      </c>
      <c r="B2699">
        <v>202267</v>
      </c>
      <c r="C2699" s="1">
        <v>45621.590185185189</v>
      </c>
      <c r="D2699" t="s">
        <v>27</v>
      </c>
      <c r="E2699" t="s">
        <v>168</v>
      </c>
      <c r="F2699" t="s">
        <v>138</v>
      </c>
      <c r="G2699" t="s">
        <v>135</v>
      </c>
      <c r="H2699" t="s">
        <v>138</v>
      </c>
      <c r="I2699">
        <v>46256</v>
      </c>
      <c r="J2699">
        <v>0</v>
      </c>
      <c r="K2699">
        <v>0</v>
      </c>
      <c r="L2699" t="s">
        <v>30</v>
      </c>
      <c r="M2699" t="s">
        <v>21</v>
      </c>
      <c r="N2699">
        <v>1619</v>
      </c>
      <c r="P2699" s="2">
        <v>46256</v>
      </c>
      <c r="Q2699" s="2">
        <f t="shared" si="42"/>
        <v>38870.588235294119</v>
      </c>
    </row>
    <row r="2700" spans="1:17" x14ac:dyDescent="0.2">
      <c r="A2700" t="s">
        <v>26</v>
      </c>
      <c r="B2700">
        <v>202266</v>
      </c>
      <c r="C2700" s="1">
        <v>45621.581307870372</v>
      </c>
      <c r="D2700" t="s">
        <v>119</v>
      </c>
      <c r="E2700" t="s">
        <v>120</v>
      </c>
      <c r="F2700" t="s">
        <v>29</v>
      </c>
      <c r="G2700" t="s">
        <v>26</v>
      </c>
      <c r="H2700" t="s">
        <v>29</v>
      </c>
      <c r="I2700">
        <v>42103</v>
      </c>
      <c r="J2700">
        <v>0</v>
      </c>
      <c r="K2700">
        <v>0</v>
      </c>
      <c r="L2700" t="s">
        <v>121</v>
      </c>
      <c r="M2700" t="s">
        <v>21</v>
      </c>
      <c r="P2700" s="2">
        <v>42103</v>
      </c>
      <c r="Q2700" s="2">
        <f t="shared" si="42"/>
        <v>35380.672268907561</v>
      </c>
    </row>
    <row r="2701" spans="1:17" x14ac:dyDescent="0.2">
      <c r="A2701" t="s">
        <v>26</v>
      </c>
      <c r="B2701">
        <v>202265</v>
      </c>
      <c r="C2701" s="1">
        <v>45621.552719907406</v>
      </c>
      <c r="D2701" t="s">
        <v>27</v>
      </c>
      <c r="E2701" t="s">
        <v>28</v>
      </c>
      <c r="F2701" t="s">
        <v>29</v>
      </c>
      <c r="G2701" t="s">
        <v>26</v>
      </c>
      <c r="H2701" t="s">
        <v>29</v>
      </c>
      <c r="I2701">
        <v>31475</v>
      </c>
      <c r="J2701">
        <v>0</v>
      </c>
      <c r="K2701">
        <v>0</v>
      </c>
      <c r="L2701" t="s">
        <v>30</v>
      </c>
      <c r="M2701" t="s">
        <v>21</v>
      </c>
      <c r="N2701">
        <v>423430</v>
      </c>
      <c r="P2701" s="2">
        <v>31475</v>
      </c>
      <c r="Q2701" s="2">
        <f t="shared" si="42"/>
        <v>26449.579831932773</v>
      </c>
    </row>
    <row r="2702" spans="1:17" x14ac:dyDescent="0.2">
      <c r="A2702" t="s">
        <v>26</v>
      </c>
      <c r="B2702">
        <v>202264</v>
      </c>
      <c r="C2702" s="1">
        <v>45621.541145833333</v>
      </c>
      <c r="D2702" t="s">
        <v>27</v>
      </c>
      <c r="E2702" t="s">
        <v>28</v>
      </c>
      <c r="F2702" t="s">
        <v>29</v>
      </c>
      <c r="G2702" t="s">
        <v>26</v>
      </c>
      <c r="H2702" t="s">
        <v>29</v>
      </c>
      <c r="I2702">
        <v>8349</v>
      </c>
      <c r="J2702">
        <v>0</v>
      </c>
      <c r="K2702">
        <v>0</v>
      </c>
      <c r="L2702" t="s">
        <v>30</v>
      </c>
      <c r="M2702" t="s">
        <v>21</v>
      </c>
      <c r="N2702">
        <v>193412</v>
      </c>
      <c r="P2702" s="2">
        <v>8349</v>
      </c>
      <c r="Q2702" s="2">
        <f t="shared" si="42"/>
        <v>7015.9663865546217</v>
      </c>
    </row>
    <row r="2703" spans="1:17" x14ac:dyDescent="0.2">
      <c r="A2703" t="s">
        <v>38</v>
      </c>
      <c r="B2703">
        <v>202263</v>
      </c>
      <c r="C2703" s="1">
        <v>45621.538587962961</v>
      </c>
      <c r="D2703" t="s">
        <v>746</v>
      </c>
      <c r="E2703" t="s">
        <v>747</v>
      </c>
      <c r="F2703" t="s">
        <v>41</v>
      </c>
      <c r="G2703" t="s">
        <v>60</v>
      </c>
      <c r="H2703" t="s">
        <v>61</v>
      </c>
      <c r="I2703">
        <v>69020</v>
      </c>
      <c r="J2703">
        <v>0</v>
      </c>
      <c r="K2703">
        <v>0</v>
      </c>
      <c r="L2703" t="s">
        <v>30</v>
      </c>
      <c r="M2703" t="s">
        <v>21</v>
      </c>
      <c r="N2703">
        <v>298</v>
      </c>
      <c r="P2703" s="2">
        <v>69020</v>
      </c>
      <c r="Q2703" s="2">
        <f t="shared" si="42"/>
        <v>58000</v>
      </c>
    </row>
    <row r="2704" spans="1:17" x14ac:dyDescent="0.2">
      <c r="A2704" t="s">
        <v>38</v>
      </c>
      <c r="B2704">
        <v>202262</v>
      </c>
      <c r="C2704" s="1">
        <v>45621.537083333336</v>
      </c>
      <c r="D2704" t="s">
        <v>746</v>
      </c>
      <c r="E2704" t="s">
        <v>747</v>
      </c>
      <c r="F2704" t="s">
        <v>41</v>
      </c>
      <c r="G2704" t="s">
        <v>60</v>
      </c>
      <c r="H2704" t="s">
        <v>61</v>
      </c>
      <c r="I2704">
        <v>95790</v>
      </c>
      <c r="J2704">
        <v>0</v>
      </c>
      <c r="K2704">
        <v>0</v>
      </c>
      <c r="L2704" t="s">
        <v>121</v>
      </c>
      <c r="M2704" t="s">
        <v>21</v>
      </c>
      <c r="P2704" s="2">
        <v>95790</v>
      </c>
      <c r="Q2704" s="2">
        <f t="shared" si="42"/>
        <v>80495.798319327732</v>
      </c>
    </row>
    <row r="2705" spans="1:17" x14ac:dyDescent="0.2">
      <c r="A2705" t="s">
        <v>38</v>
      </c>
      <c r="B2705">
        <v>202261</v>
      </c>
      <c r="C2705" s="1">
        <v>45621.533449074072</v>
      </c>
      <c r="D2705" t="s">
        <v>592</v>
      </c>
      <c r="E2705" t="s">
        <v>593</v>
      </c>
      <c r="F2705" t="s">
        <v>206</v>
      </c>
      <c r="G2705" t="s">
        <v>60</v>
      </c>
      <c r="H2705" t="s">
        <v>61</v>
      </c>
      <c r="I2705">
        <v>326741</v>
      </c>
      <c r="J2705">
        <v>0</v>
      </c>
      <c r="K2705">
        <v>0</v>
      </c>
      <c r="L2705" t="s">
        <v>30</v>
      </c>
      <c r="M2705" t="s">
        <v>21</v>
      </c>
      <c r="N2705">
        <v>297</v>
      </c>
      <c r="P2705" s="2">
        <v>326741</v>
      </c>
      <c r="Q2705" s="2">
        <f t="shared" si="42"/>
        <v>274572.26890756306</v>
      </c>
    </row>
    <row r="2706" spans="1:17" x14ac:dyDescent="0.2">
      <c r="A2706" t="s">
        <v>38</v>
      </c>
      <c r="B2706">
        <v>202260</v>
      </c>
      <c r="C2706" s="1">
        <v>45621.531550925924</v>
      </c>
      <c r="D2706" t="s">
        <v>1577</v>
      </c>
      <c r="E2706" t="s">
        <v>1578</v>
      </c>
      <c r="F2706" t="s">
        <v>80</v>
      </c>
      <c r="G2706" t="s">
        <v>60</v>
      </c>
      <c r="H2706" t="s">
        <v>61</v>
      </c>
      <c r="I2706">
        <v>258542</v>
      </c>
      <c r="J2706">
        <v>0</v>
      </c>
      <c r="K2706">
        <v>0</v>
      </c>
      <c r="L2706" t="s">
        <v>155</v>
      </c>
      <c r="M2706" t="s">
        <v>21</v>
      </c>
      <c r="N2706">
        <v>296</v>
      </c>
      <c r="P2706" s="2">
        <v>258542</v>
      </c>
      <c r="Q2706" s="2">
        <f t="shared" si="42"/>
        <v>217262.18487394959</v>
      </c>
    </row>
    <row r="2707" spans="1:17" x14ac:dyDescent="0.2">
      <c r="A2707" t="s">
        <v>26</v>
      </c>
      <c r="B2707">
        <v>202259</v>
      </c>
      <c r="C2707" s="1">
        <v>45621.521168981482</v>
      </c>
      <c r="D2707" t="s">
        <v>27</v>
      </c>
      <c r="E2707" t="s">
        <v>28</v>
      </c>
      <c r="F2707" t="s">
        <v>29</v>
      </c>
      <c r="G2707" t="s">
        <v>26</v>
      </c>
      <c r="H2707" t="s">
        <v>29</v>
      </c>
      <c r="I2707">
        <v>46041</v>
      </c>
      <c r="J2707">
        <v>0</v>
      </c>
      <c r="K2707">
        <v>0</v>
      </c>
      <c r="L2707" t="s">
        <v>121</v>
      </c>
      <c r="M2707" t="s">
        <v>21</v>
      </c>
      <c r="P2707" s="2">
        <v>46041</v>
      </c>
      <c r="Q2707" s="2">
        <f t="shared" si="42"/>
        <v>38689.915966386558</v>
      </c>
    </row>
    <row r="2708" spans="1:17" x14ac:dyDescent="0.2">
      <c r="A2708" t="s">
        <v>126</v>
      </c>
      <c r="B2708">
        <v>202258</v>
      </c>
      <c r="C2708" s="1">
        <v>45621.519432870373</v>
      </c>
      <c r="D2708" t="s">
        <v>27</v>
      </c>
      <c r="E2708" t="s">
        <v>127</v>
      </c>
      <c r="F2708" t="s">
        <v>128</v>
      </c>
      <c r="G2708" t="s">
        <v>126</v>
      </c>
      <c r="H2708" t="s">
        <v>128</v>
      </c>
      <c r="I2708">
        <v>29824</v>
      </c>
      <c r="J2708">
        <v>0</v>
      </c>
      <c r="K2708">
        <v>0</v>
      </c>
      <c r="L2708" t="s">
        <v>30</v>
      </c>
      <c r="M2708" t="s">
        <v>21</v>
      </c>
      <c r="N2708">
        <v>729934</v>
      </c>
      <c r="P2708" s="2">
        <v>29824</v>
      </c>
      <c r="Q2708" s="2">
        <f t="shared" si="42"/>
        <v>25062.18487394958</v>
      </c>
    </row>
    <row r="2709" spans="1:17" x14ac:dyDescent="0.2">
      <c r="A2709" t="s">
        <v>126</v>
      </c>
      <c r="B2709">
        <v>202257</v>
      </c>
      <c r="C2709" s="1">
        <v>45621.50304398148</v>
      </c>
      <c r="D2709" t="s">
        <v>1579</v>
      </c>
      <c r="E2709" t="s">
        <v>1580</v>
      </c>
      <c r="F2709" t="s">
        <v>128</v>
      </c>
      <c r="G2709" t="s">
        <v>126</v>
      </c>
      <c r="H2709" t="s">
        <v>128</v>
      </c>
      <c r="I2709">
        <v>103061</v>
      </c>
      <c r="J2709">
        <v>0</v>
      </c>
      <c r="K2709">
        <v>0</v>
      </c>
      <c r="L2709" t="s">
        <v>121</v>
      </c>
      <c r="M2709" t="s">
        <v>21</v>
      </c>
      <c r="P2709" s="2">
        <v>103061</v>
      </c>
      <c r="Q2709" s="2">
        <f t="shared" si="42"/>
        <v>86605.882352941175</v>
      </c>
    </row>
    <row r="2710" spans="1:17" x14ac:dyDescent="0.2">
      <c r="A2710" t="s">
        <v>26</v>
      </c>
      <c r="B2710">
        <v>202256</v>
      </c>
      <c r="C2710" s="1">
        <v>45621.503009259257</v>
      </c>
      <c r="D2710" t="s">
        <v>1581</v>
      </c>
      <c r="E2710" t="s">
        <v>1582</v>
      </c>
      <c r="F2710" t="s">
        <v>80</v>
      </c>
      <c r="G2710" t="s">
        <v>26</v>
      </c>
      <c r="H2710" t="s">
        <v>29</v>
      </c>
      <c r="I2710">
        <v>84815</v>
      </c>
      <c r="J2710">
        <v>0</v>
      </c>
      <c r="K2710">
        <v>0</v>
      </c>
      <c r="L2710" t="s">
        <v>121</v>
      </c>
      <c r="M2710" t="s">
        <v>21</v>
      </c>
      <c r="P2710" s="2">
        <v>84815</v>
      </c>
      <c r="Q2710" s="2">
        <f t="shared" si="42"/>
        <v>71273.109243697487</v>
      </c>
    </row>
    <row r="2711" spans="1:17" x14ac:dyDescent="0.2">
      <c r="A2711" t="s">
        <v>126</v>
      </c>
      <c r="B2711">
        <v>202255</v>
      </c>
      <c r="C2711" s="1">
        <v>45621.497465277775</v>
      </c>
      <c r="D2711" t="s">
        <v>27</v>
      </c>
      <c r="E2711" t="s">
        <v>127</v>
      </c>
      <c r="F2711" t="s">
        <v>128</v>
      </c>
      <c r="G2711" t="s">
        <v>126</v>
      </c>
      <c r="H2711" t="s">
        <v>128</v>
      </c>
      <c r="I2711">
        <v>30636</v>
      </c>
      <c r="J2711">
        <v>0</v>
      </c>
      <c r="K2711">
        <v>0</v>
      </c>
      <c r="L2711" t="s">
        <v>121</v>
      </c>
      <c r="M2711" t="s">
        <v>21</v>
      </c>
      <c r="P2711" s="2">
        <v>30636</v>
      </c>
      <c r="Q2711" s="2">
        <f t="shared" si="42"/>
        <v>25744.537815126052</v>
      </c>
    </row>
    <row r="2712" spans="1:17" x14ac:dyDescent="0.2">
      <c r="A2712" t="s">
        <v>26</v>
      </c>
      <c r="B2712">
        <v>202254</v>
      </c>
      <c r="C2712" s="1">
        <v>45621.488993055558</v>
      </c>
      <c r="D2712" t="s">
        <v>27</v>
      </c>
      <c r="E2712" t="s">
        <v>28</v>
      </c>
      <c r="F2712" t="s">
        <v>29</v>
      </c>
      <c r="G2712" t="s">
        <v>26</v>
      </c>
      <c r="H2712" t="s">
        <v>29</v>
      </c>
      <c r="I2712">
        <v>148016</v>
      </c>
      <c r="J2712">
        <v>0</v>
      </c>
      <c r="K2712">
        <v>0</v>
      </c>
      <c r="L2712" t="s">
        <v>121</v>
      </c>
      <c r="M2712" t="s">
        <v>21</v>
      </c>
      <c r="P2712" s="2">
        <v>148016</v>
      </c>
      <c r="Q2712" s="2">
        <f t="shared" si="42"/>
        <v>124383.19327731093</v>
      </c>
    </row>
    <row r="2713" spans="1:17" x14ac:dyDescent="0.2">
      <c r="A2713" t="s">
        <v>126</v>
      </c>
      <c r="B2713">
        <v>202253</v>
      </c>
      <c r="C2713" s="1">
        <v>45621.485324074078</v>
      </c>
      <c r="D2713" t="s">
        <v>27</v>
      </c>
      <c r="E2713" t="s">
        <v>127</v>
      </c>
      <c r="F2713" t="s">
        <v>128</v>
      </c>
      <c r="G2713" t="s">
        <v>126</v>
      </c>
      <c r="H2713" t="s">
        <v>128</v>
      </c>
      <c r="I2713">
        <v>30611</v>
      </c>
      <c r="J2713">
        <v>0</v>
      </c>
      <c r="K2713">
        <v>0</v>
      </c>
      <c r="L2713" t="s">
        <v>30</v>
      </c>
      <c r="M2713" t="s">
        <v>21</v>
      </c>
      <c r="N2713">
        <v>821779</v>
      </c>
      <c r="P2713" s="2">
        <v>30611</v>
      </c>
      <c r="Q2713" s="2">
        <f t="shared" si="42"/>
        <v>25723.529411764706</v>
      </c>
    </row>
    <row r="2714" spans="1:17" x14ac:dyDescent="0.2">
      <c r="A2714" t="s">
        <v>38</v>
      </c>
      <c r="B2714">
        <v>202252</v>
      </c>
      <c r="C2714" s="1">
        <v>45621.467824074076</v>
      </c>
      <c r="D2714" t="s">
        <v>1583</v>
      </c>
      <c r="E2714" t="s">
        <v>1584</v>
      </c>
      <c r="F2714" t="s">
        <v>206</v>
      </c>
      <c r="G2714" t="s">
        <v>60</v>
      </c>
      <c r="H2714" t="s">
        <v>61</v>
      </c>
      <c r="I2714">
        <v>-143888</v>
      </c>
      <c r="J2714">
        <v>34098</v>
      </c>
      <c r="K2714">
        <v>0</v>
      </c>
      <c r="L2714" t="s">
        <v>30</v>
      </c>
      <c r="M2714" t="s">
        <v>21</v>
      </c>
      <c r="N2714">
        <v>295</v>
      </c>
      <c r="P2714" s="2">
        <v>143888</v>
      </c>
      <c r="Q2714" s="2">
        <f t="shared" si="42"/>
        <v>120914.28571428572</v>
      </c>
    </row>
    <row r="2715" spans="1:17" x14ac:dyDescent="0.2">
      <c r="A2715" t="s">
        <v>126</v>
      </c>
      <c r="B2715">
        <v>202251</v>
      </c>
      <c r="C2715" s="1">
        <v>45621.464212962965</v>
      </c>
      <c r="D2715" t="s">
        <v>27</v>
      </c>
      <c r="E2715" t="s">
        <v>127</v>
      </c>
      <c r="F2715" t="s">
        <v>128</v>
      </c>
      <c r="G2715" t="s">
        <v>126</v>
      </c>
      <c r="H2715" t="s">
        <v>128</v>
      </c>
      <c r="I2715">
        <v>82176</v>
      </c>
      <c r="J2715">
        <v>0</v>
      </c>
      <c r="K2715">
        <v>0</v>
      </c>
      <c r="L2715" t="s">
        <v>30</v>
      </c>
      <c r="M2715" t="s">
        <v>21</v>
      </c>
      <c r="N2715">
        <v>753534</v>
      </c>
      <c r="P2715" s="2">
        <v>82176</v>
      </c>
      <c r="Q2715" s="2">
        <f t="shared" si="42"/>
        <v>69055.462184873948</v>
      </c>
    </row>
    <row r="2716" spans="1:17" x14ac:dyDescent="0.2">
      <c r="A2716" t="s">
        <v>135</v>
      </c>
      <c r="B2716">
        <v>202250</v>
      </c>
      <c r="C2716" s="1">
        <v>45621.463090277779</v>
      </c>
      <c r="D2716" t="s">
        <v>27</v>
      </c>
      <c r="E2716" t="s">
        <v>168</v>
      </c>
      <c r="F2716" t="s">
        <v>138</v>
      </c>
      <c r="G2716" t="s">
        <v>135</v>
      </c>
      <c r="H2716" t="s">
        <v>138</v>
      </c>
      <c r="I2716">
        <v>25715</v>
      </c>
      <c r="J2716">
        <v>0</v>
      </c>
      <c r="K2716">
        <v>0</v>
      </c>
      <c r="L2716" t="s">
        <v>30</v>
      </c>
      <c r="M2716" t="s">
        <v>21</v>
      </c>
      <c r="N2716">
        <v>1618</v>
      </c>
      <c r="P2716" s="2">
        <v>25715</v>
      </c>
      <c r="Q2716" s="2">
        <f t="shared" si="42"/>
        <v>21609.243697478993</v>
      </c>
    </row>
    <row r="2717" spans="1:17" x14ac:dyDescent="0.2">
      <c r="A2717" t="s">
        <v>38</v>
      </c>
      <c r="B2717">
        <v>202249</v>
      </c>
      <c r="C2717" s="1">
        <v>45621.451921296299</v>
      </c>
      <c r="D2717" t="s">
        <v>814</v>
      </c>
      <c r="E2717" t="s">
        <v>815</v>
      </c>
      <c r="F2717" t="s">
        <v>80</v>
      </c>
      <c r="G2717" t="s">
        <v>60</v>
      </c>
      <c r="H2717" t="s">
        <v>61</v>
      </c>
      <c r="I2717">
        <v>95790</v>
      </c>
      <c r="J2717">
        <v>0</v>
      </c>
      <c r="K2717">
        <v>0</v>
      </c>
      <c r="L2717" t="s">
        <v>30</v>
      </c>
      <c r="M2717" t="s">
        <v>21</v>
      </c>
      <c r="N2717">
        <v>293</v>
      </c>
      <c r="P2717" s="2">
        <v>95790</v>
      </c>
      <c r="Q2717" s="2">
        <f t="shared" si="42"/>
        <v>80495.798319327732</v>
      </c>
    </row>
    <row r="2718" spans="1:17" x14ac:dyDescent="0.2">
      <c r="A2718" t="s">
        <v>126</v>
      </c>
      <c r="B2718">
        <v>202248</v>
      </c>
      <c r="C2718" s="1">
        <v>45621.448854166665</v>
      </c>
      <c r="D2718" t="s">
        <v>27</v>
      </c>
      <c r="E2718" t="s">
        <v>127</v>
      </c>
      <c r="F2718" t="s">
        <v>128</v>
      </c>
      <c r="G2718" t="s">
        <v>126</v>
      </c>
      <c r="H2718" t="s">
        <v>128</v>
      </c>
      <c r="I2718">
        <v>56753</v>
      </c>
      <c r="J2718">
        <v>0</v>
      </c>
      <c r="K2718">
        <v>0</v>
      </c>
      <c r="L2718" t="s">
        <v>121</v>
      </c>
      <c r="M2718" t="s">
        <v>21</v>
      </c>
      <c r="P2718" s="2">
        <v>56753</v>
      </c>
      <c r="Q2718" s="2">
        <f t="shared" si="42"/>
        <v>47691.596638655465</v>
      </c>
    </row>
    <row r="2719" spans="1:17" x14ac:dyDescent="0.2">
      <c r="A2719" t="s">
        <v>26</v>
      </c>
      <c r="B2719">
        <v>202247</v>
      </c>
      <c r="C2719" s="1">
        <v>45621.44190972222</v>
      </c>
      <c r="D2719" t="s">
        <v>27</v>
      </c>
      <c r="E2719" t="s">
        <v>28</v>
      </c>
      <c r="F2719" t="s">
        <v>29</v>
      </c>
      <c r="G2719" t="s">
        <v>26</v>
      </c>
      <c r="H2719" t="s">
        <v>29</v>
      </c>
      <c r="I2719">
        <v>57361</v>
      </c>
      <c r="J2719">
        <v>0</v>
      </c>
      <c r="K2719">
        <v>0</v>
      </c>
      <c r="L2719" t="s">
        <v>30</v>
      </c>
      <c r="M2719" t="s">
        <v>21</v>
      </c>
      <c r="N2719">
        <v>65309</v>
      </c>
      <c r="P2719" s="2">
        <v>57361</v>
      </c>
      <c r="Q2719" s="2">
        <f t="shared" si="42"/>
        <v>48202.521008403361</v>
      </c>
    </row>
    <row r="2720" spans="1:17" x14ac:dyDescent="0.2">
      <c r="A2720" t="s">
        <v>26</v>
      </c>
      <c r="B2720">
        <v>202246</v>
      </c>
      <c r="C2720" s="1">
        <v>45621.440034722225</v>
      </c>
      <c r="D2720" t="s">
        <v>119</v>
      </c>
      <c r="E2720" t="s">
        <v>120</v>
      </c>
      <c r="F2720" t="s">
        <v>29</v>
      </c>
      <c r="G2720" t="s">
        <v>26</v>
      </c>
      <c r="H2720" t="s">
        <v>29</v>
      </c>
      <c r="I2720">
        <v>38721</v>
      </c>
      <c r="J2720">
        <v>0</v>
      </c>
      <c r="K2720">
        <v>0</v>
      </c>
      <c r="L2720" t="s">
        <v>121</v>
      </c>
      <c r="M2720" t="s">
        <v>21</v>
      </c>
      <c r="P2720" s="2">
        <v>38721</v>
      </c>
      <c r="Q2720" s="2">
        <f t="shared" si="42"/>
        <v>32538.655462184874</v>
      </c>
    </row>
    <row r="2721" spans="1:17" x14ac:dyDescent="0.2">
      <c r="A2721" t="s">
        <v>126</v>
      </c>
      <c r="B2721">
        <v>202245</v>
      </c>
      <c r="C2721" s="1">
        <v>45621.4375462963</v>
      </c>
      <c r="D2721" t="s">
        <v>866</v>
      </c>
      <c r="E2721" t="s">
        <v>867</v>
      </c>
      <c r="F2721" t="s">
        <v>41</v>
      </c>
      <c r="G2721" t="s">
        <v>126</v>
      </c>
      <c r="H2721" t="s">
        <v>128</v>
      </c>
      <c r="I2721">
        <v>78513</v>
      </c>
      <c r="J2721">
        <v>0</v>
      </c>
      <c r="K2721">
        <v>0</v>
      </c>
      <c r="L2721" t="s">
        <v>121</v>
      </c>
      <c r="M2721" t="s">
        <v>21</v>
      </c>
      <c r="P2721" s="2">
        <v>78513</v>
      </c>
      <c r="Q2721" s="2">
        <f t="shared" si="42"/>
        <v>65977.310924369755</v>
      </c>
    </row>
    <row r="2722" spans="1:17" x14ac:dyDescent="0.2">
      <c r="A2722" t="s">
        <v>38</v>
      </c>
      <c r="B2722">
        <v>202244</v>
      </c>
      <c r="C2722" s="1">
        <v>45621.426979166667</v>
      </c>
      <c r="D2722" t="s">
        <v>1263</v>
      </c>
      <c r="E2722" t="s">
        <v>1264</v>
      </c>
      <c r="F2722" t="s">
        <v>80</v>
      </c>
      <c r="G2722" t="s">
        <v>60</v>
      </c>
      <c r="H2722" t="s">
        <v>61</v>
      </c>
      <c r="I2722">
        <v>49980</v>
      </c>
      <c r="J2722">
        <v>0</v>
      </c>
      <c r="K2722">
        <v>0</v>
      </c>
      <c r="L2722" t="s">
        <v>20</v>
      </c>
      <c r="M2722" t="s">
        <v>21</v>
      </c>
      <c r="N2722">
        <v>256748</v>
      </c>
      <c r="P2722" s="2">
        <v>49980</v>
      </c>
      <c r="Q2722" s="2">
        <f t="shared" si="42"/>
        <v>42000</v>
      </c>
    </row>
    <row r="2723" spans="1:17" x14ac:dyDescent="0.2">
      <c r="A2723" t="s">
        <v>126</v>
      </c>
      <c r="B2723">
        <v>202243</v>
      </c>
      <c r="C2723" s="1">
        <v>45621.420497685183</v>
      </c>
      <c r="D2723" t="s">
        <v>27</v>
      </c>
      <c r="E2723" t="s">
        <v>127</v>
      </c>
      <c r="F2723" t="s">
        <v>128</v>
      </c>
      <c r="G2723" t="s">
        <v>126</v>
      </c>
      <c r="H2723" t="s">
        <v>128</v>
      </c>
      <c r="I2723">
        <v>37004</v>
      </c>
      <c r="J2723">
        <v>0</v>
      </c>
      <c r="K2723">
        <v>0</v>
      </c>
      <c r="L2723" t="s">
        <v>121</v>
      </c>
      <c r="M2723" t="s">
        <v>21</v>
      </c>
      <c r="P2723" s="2">
        <v>37004</v>
      </c>
      <c r="Q2723" s="2">
        <f t="shared" si="42"/>
        <v>31095.798319327732</v>
      </c>
    </row>
    <row r="2724" spans="1:17" x14ac:dyDescent="0.2">
      <c r="A2724" t="s">
        <v>126</v>
      </c>
      <c r="B2724">
        <v>202242</v>
      </c>
      <c r="C2724" s="1">
        <v>45621.41201388889</v>
      </c>
      <c r="D2724" t="s">
        <v>171</v>
      </c>
      <c r="E2724" t="s">
        <v>172</v>
      </c>
      <c r="F2724" t="s">
        <v>128</v>
      </c>
      <c r="G2724" t="s">
        <v>126</v>
      </c>
      <c r="H2724" t="s">
        <v>128</v>
      </c>
      <c r="I2724">
        <v>217004</v>
      </c>
      <c r="J2724">
        <v>0</v>
      </c>
      <c r="K2724">
        <v>0</v>
      </c>
      <c r="L2724" t="s">
        <v>30</v>
      </c>
      <c r="M2724" t="s">
        <v>21</v>
      </c>
      <c r="N2724">
        <v>9575</v>
      </c>
      <c r="P2724" s="2">
        <v>217004</v>
      </c>
      <c r="Q2724" s="2">
        <f t="shared" si="42"/>
        <v>182356.30252100842</v>
      </c>
    </row>
    <row r="2725" spans="1:17" x14ac:dyDescent="0.2">
      <c r="A2725" t="s">
        <v>38</v>
      </c>
      <c r="B2725">
        <v>202241</v>
      </c>
      <c r="C2725" s="1">
        <v>45621.408622685187</v>
      </c>
      <c r="D2725" t="s">
        <v>1585</v>
      </c>
      <c r="E2725" t="s">
        <v>1586</v>
      </c>
      <c r="F2725" t="s">
        <v>206</v>
      </c>
      <c r="G2725" t="s">
        <v>60</v>
      </c>
      <c r="H2725" t="s">
        <v>61</v>
      </c>
      <c r="I2725">
        <v>5536</v>
      </c>
      <c r="J2725">
        <v>0</v>
      </c>
      <c r="K2725">
        <v>0</v>
      </c>
      <c r="L2725" t="s">
        <v>121</v>
      </c>
      <c r="M2725" t="s">
        <v>21</v>
      </c>
      <c r="P2725" s="2">
        <v>5536</v>
      </c>
      <c r="Q2725" s="2">
        <f t="shared" si="42"/>
        <v>4652.1008403361348</v>
      </c>
    </row>
    <row r="2726" spans="1:17" x14ac:dyDescent="0.2">
      <c r="A2726" t="s">
        <v>126</v>
      </c>
      <c r="B2726">
        <v>202240</v>
      </c>
      <c r="C2726" s="1">
        <v>45621.407800925925</v>
      </c>
      <c r="D2726" t="s">
        <v>1359</v>
      </c>
      <c r="E2726" t="s">
        <v>1360</v>
      </c>
      <c r="F2726" t="s">
        <v>128</v>
      </c>
      <c r="G2726" t="s">
        <v>126</v>
      </c>
      <c r="H2726" t="s">
        <v>128</v>
      </c>
      <c r="I2726">
        <v>65379</v>
      </c>
      <c r="J2726">
        <v>0</v>
      </c>
      <c r="K2726">
        <v>0</v>
      </c>
      <c r="L2726" t="s">
        <v>121</v>
      </c>
      <c r="M2726" t="s">
        <v>21</v>
      </c>
      <c r="P2726" s="2">
        <v>65379</v>
      </c>
      <c r="Q2726" s="2">
        <f t="shared" si="42"/>
        <v>54940.336134453784</v>
      </c>
    </row>
    <row r="2727" spans="1:17" x14ac:dyDescent="0.2">
      <c r="A2727" t="s">
        <v>38</v>
      </c>
      <c r="B2727">
        <v>202239</v>
      </c>
      <c r="C2727" s="1">
        <v>45621.392835648148</v>
      </c>
      <c r="D2727" t="s">
        <v>641</v>
      </c>
      <c r="E2727" t="s">
        <v>642</v>
      </c>
      <c r="F2727" t="s">
        <v>48</v>
      </c>
      <c r="G2727" t="s">
        <v>60</v>
      </c>
      <c r="H2727" t="s">
        <v>61</v>
      </c>
      <c r="I2727">
        <v>61632</v>
      </c>
      <c r="J2727">
        <v>0</v>
      </c>
      <c r="K2727">
        <v>0</v>
      </c>
      <c r="L2727" t="s">
        <v>30</v>
      </c>
      <c r="M2727" t="s">
        <v>21</v>
      </c>
      <c r="N2727">
        <v>292</v>
      </c>
      <c r="P2727" s="2">
        <v>61632</v>
      </c>
      <c r="Q2727" s="2">
        <f t="shared" si="42"/>
        <v>51791.596638655465</v>
      </c>
    </row>
    <row r="2728" spans="1:17" x14ac:dyDescent="0.2">
      <c r="A2728" t="s">
        <v>126</v>
      </c>
      <c r="B2728">
        <v>202238</v>
      </c>
      <c r="C2728" s="1">
        <v>45621.380381944444</v>
      </c>
      <c r="D2728" t="s">
        <v>171</v>
      </c>
      <c r="E2728" t="s">
        <v>172</v>
      </c>
      <c r="F2728" t="s">
        <v>128</v>
      </c>
      <c r="G2728" t="s">
        <v>126</v>
      </c>
      <c r="H2728" t="s">
        <v>128</v>
      </c>
      <c r="I2728">
        <v>73494</v>
      </c>
      <c r="J2728">
        <v>0</v>
      </c>
      <c r="K2728">
        <v>0</v>
      </c>
      <c r="L2728" t="s">
        <v>155</v>
      </c>
      <c r="M2728" t="s">
        <v>21</v>
      </c>
      <c r="N2728">
        <v>8723</v>
      </c>
      <c r="P2728" s="2">
        <v>73494</v>
      </c>
      <c r="Q2728" s="2">
        <f t="shared" si="42"/>
        <v>61759.663865546223</v>
      </c>
    </row>
    <row r="2729" spans="1:17" x14ac:dyDescent="0.2">
      <c r="A2729" t="s">
        <v>26</v>
      </c>
      <c r="B2729">
        <v>202237</v>
      </c>
      <c r="C2729" s="1">
        <v>45619.548159722224</v>
      </c>
      <c r="D2729" t="s">
        <v>1131</v>
      </c>
      <c r="E2729" t="s">
        <v>1132</v>
      </c>
      <c r="F2729" t="s">
        <v>29</v>
      </c>
      <c r="G2729" t="s">
        <v>26</v>
      </c>
      <c r="H2729" t="s">
        <v>29</v>
      </c>
      <c r="I2729">
        <v>66281</v>
      </c>
      <c r="J2729">
        <v>0</v>
      </c>
      <c r="K2729">
        <v>0</v>
      </c>
      <c r="L2729" t="s">
        <v>30</v>
      </c>
      <c r="M2729" t="s">
        <v>21</v>
      </c>
      <c r="N2729">
        <v>221526</v>
      </c>
      <c r="P2729" s="2">
        <v>66280</v>
      </c>
      <c r="Q2729" s="2">
        <f t="shared" si="42"/>
        <v>55697.478991596639</v>
      </c>
    </row>
    <row r="2730" spans="1:17" x14ac:dyDescent="0.2">
      <c r="A2730" t="s">
        <v>26</v>
      </c>
      <c r="B2730">
        <v>202237</v>
      </c>
      <c r="C2730" s="1">
        <v>45619.548159722224</v>
      </c>
      <c r="D2730" t="s">
        <v>1131</v>
      </c>
      <c r="E2730" t="s">
        <v>1132</v>
      </c>
      <c r="F2730" t="s">
        <v>29</v>
      </c>
      <c r="G2730" t="s">
        <v>26</v>
      </c>
      <c r="H2730" t="s">
        <v>29</v>
      </c>
      <c r="I2730">
        <v>66281</v>
      </c>
      <c r="J2730">
        <v>0</v>
      </c>
      <c r="K2730">
        <v>0</v>
      </c>
      <c r="L2730" t="s">
        <v>121</v>
      </c>
      <c r="M2730" t="s">
        <v>21</v>
      </c>
      <c r="P2730" s="2">
        <v>1</v>
      </c>
      <c r="Q2730" s="2">
        <f t="shared" si="42"/>
        <v>0.84033613445378152</v>
      </c>
    </row>
    <row r="2731" spans="1:17" x14ac:dyDescent="0.2">
      <c r="A2731" t="s">
        <v>135</v>
      </c>
      <c r="B2731">
        <v>202236</v>
      </c>
      <c r="C2731" s="1">
        <v>45619.53765046296</v>
      </c>
      <c r="D2731" t="s">
        <v>27</v>
      </c>
      <c r="E2731" t="s">
        <v>168</v>
      </c>
      <c r="F2731" t="s">
        <v>138</v>
      </c>
      <c r="G2731" t="s">
        <v>135</v>
      </c>
      <c r="H2731" t="s">
        <v>138</v>
      </c>
      <c r="I2731">
        <v>170032</v>
      </c>
      <c r="J2731">
        <v>0</v>
      </c>
      <c r="K2731">
        <v>0</v>
      </c>
      <c r="L2731" t="s">
        <v>121</v>
      </c>
      <c r="M2731" t="s">
        <v>21</v>
      </c>
      <c r="P2731" s="2">
        <v>170032</v>
      </c>
      <c r="Q2731" s="2">
        <f t="shared" si="42"/>
        <v>142884.03361344538</v>
      </c>
    </row>
    <row r="2732" spans="1:17" x14ac:dyDescent="0.2">
      <c r="A2732" t="s">
        <v>38</v>
      </c>
      <c r="B2732">
        <v>202235</v>
      </c>
      <c r="C2732" s="1">
        <v>45619.527824074074</v>
      </c>
      <c r="D2732" t="s">
        <v>1587</v>
      </c>
      <c r="E2732" t="s">
        <v>1588</v>
      </c>
      <c r="F2732" t="s">
        <v>80</v>
      </c>
      <c r="G2732" t="s">
        <v>60</v>
      </c>
      <c r="H2732" t="s">
        <v>61</v>
      </c>
      <c r="I2732">
        <v>468225</v>
      </c>
      <c r="J2732">
        <v>0</v>
      </c>
      <c r="K2732">
        <v>0</v>
      </c>
      <c r="L2732" t="s">
        <v>25</v>
      </c>
      <c r="M2732" t="s">
        <v>21</v>
      </c>
      <c r="N2732">
        <v>2330920</v>
      </c>
      <c r="O2732" s="1">
        <v>45649</v>
      </c>
      <c r="P2732" s="2">
        <v>468225</v>
      </c>
      <c r="Q2732" s="2">
        <f t="shared" si="42"/>
        <v>393466.38655462186</v>
      </c>
    </row>
    <row r="2733" spans="1:17" x14ac:dyDescent="0.2">
      <c r="A2733" t="s">
        <v>26</v>
      </c>
      <c r="B2733">
        <v>202234</v>
      </c>
      <c r="C2733" s="1">
        <v>45619.527604166666</v>
      </c>
      <c r="D2733" t="s">
        <v>1589</v>
      </c>
      <c r="E2733" t="s">
        <v>1590</v>
      </c>
      <c r="F2733" t="s">
        <v>29</v>
      </c>
      <c r="G2733" t="s">
        <v>26</v>
      </c>
      <c r="H2733" t="s">
        <v>29</v>
      </c>
      <c r="I2733">
        <v>60463</v>
      </c>
      <c r="J2733">
        <v>0</v>
      </c>
      <c r="K2733">
        <v>0</v>
      </c>
      <c r="L2733" t="s">
        <v>155</v>
      </c>
      <c r="M2733" t="s">
        <v>21</v>
      </c>
      <c r="N2733">
        <v>639618</v>
      </c>
      <c r="P2733" s="2">
        <v>60463</v>
      </c>
      <c r="Q2733" s="2">
        <f t="shared" si="42"/>
        <v>50809.243697478996</v>
      </c>
    </row>
    <row r="2734" spans="1:17" x14ac:dyDescent="0.2">
      <c r="A2734" t="s">
        <v>26</v>
      </c>
      <c r="B2734">
        <v>202233</v>
      </c>
      <c r="C2734" s="1">
        <v>45619.522222222222</v>
      </c>
      <c r="D2734" t="s">
        <v>119</v>
      </c>
      <c r="E2734" t="s">
        <v>120</v>
      </c>
      <c r="F2734" t="s">
        <v>29</v>
      </c>
      <c r="G2734" t="s">
        <v>26</v>
      </c>
      <c r="H2734" t="s">
        <v>29</v>
      </c>
      <c r="I2734">
        <v>31957</v>
      </c>
      <c r="J2734">
        <v>0</v>
      </c>
      <c r="K2734">
        <v>0</v>
      </c>
      <c r="L2734" t="s">
        <v>30</v>
      </c>
      <c r="M2734" t="s">
        <v>21</v>
      </c>
      <c r="N2734">
        <v>909161</v>
      </c>
      <c r="P2734" s="2">
        <v>31957</v>
      </c>
      <c r="Q2734" s="2">
        <f t="shared" si="42"/>
        <v>26854.621848739498</v>
      </c>
    </row>
    <row r="2735" spans="1:17" x14ac:dyDescent="0.2">
      <c r="A2735" t="s">
        <v>38</v>
      </c>
      <c r="B2735">
        <v>202232</v>
      </c>
      <c r="C2735" s="1">
        <v>45619.518252314818</v>
      </c>
      <c r="D2735" t="s">
        <v>27</v>
      </c>
      <c r="E2735" t="s">
        <v>550</v>
      </c>
      <c r="F2735" t="s">
        <v>551</v>
      </c>
      <c r="G2735" t="s">
        <v>60</v>
      </c>
      <c r="H2735" t="s">
        <v>61</v>
      </c>
      <c r="I2735">
        <v>30984</v>
      </c>
      <c r="J2735">
        <v>0</v>
      </c>
      <c r="K2735">
        <v>0</v>
      </c>
      <c r="L2735" t="s">
        <v>121</v>
      </c>
      <c r="M2735" t="s">
        <v>21</v>
      </c>
      <c r="P2735" s="2">
        <v>30984</v>
      </c>
      <c r="Q2735" s="2">
        <f t="shared" si="42"/>
        <v>26036.974789915967</v>
      </c>
    </row>
    <row r="2736" spans="1:17" x14ac:dyDescent="0.2">
      <c r="A2736" t="s">
        <v>38</v>
      </c>
      <c r="B2736">
        <v>202231</v>
      </c>
      <c r="C2736" s="1">
        <v>45619.503125000003</v>
      </c>
      <c r="D2736" t="s">
        <v>1591</v>
      </c>
      <c r="E2736" t="s">
        <v>1592</v>
      </c>
      <c r="F2736" t="s">
        <v>206</v>
      </c>
      <c r="G2736" t="s">
        <v>60</v>
      </c>
      <c r="H2736" t="s">
        <v>61</v>
      </c>
      <c r="I2736">
        <v>198318</v>
      </c>
      <c r="J2736">
        <v>0</v>
      </c>
      <c r="K2736">
        <v>0</v>
      </c>
      <c r="L2736" t="s">
        <v>25</v>
      </c>
      <c r="M2736" t="s">
        <v>21</v>
      </c>
      <c r="N2736">
        <v>4917616</v>
      </c>
      <c r="O2736" s="1">
        <v>45619</v>
      </c>
      <c r="P2736" s="2">
        <v>66106</v>
      </c>
      <c r="Q2736" s="2">
        <f t="shared" si="42"/>
        <v>55551.26050420168</v>
      </c>
    </row>
    <row r="2737" spans="1:17" x14ac:dyDescent="0.2">
      <c r="A2737" t="s">
        <v>38</v>
      </c>
      <c r="B2737">
        <v>202231</v>
      </c>
      <c r="C2737" s="1">
        <v>45619.503125000003</v>
      </c>
      <c r="D2737" t="s">
        <v>1591</v>
      </c>
      <c r="E2737" t="s">
        <v>1592</v>
      </c>
      <c r="F2737" t="s">
        <v>206</v>
      </c>
      <c r="G2737" t="s">
        <v>60</v>
      </c>
      <c r="H2737" t="s">
        <v>61</v>
      </c>
      <c r="I2737">
        <v>198318</v>
      </c>
      <c r="J2737">
        <v>0</v>
      </c>
      <c r="K2737">
        <v>0</v>
      </c>
      <c r="L2737" t="s">
        <v>25</v>
      </c>
      <c r="M2737" t="s">
        <v>21</v>
      </c>
      <c r="N2737">
        <v>4917617</v>
      </c>
      <c r="O2737" s="1">
        <v>45649</v>
      </c>
      <c r="P2737" s="2">
        <v>66106</v>
      </c>
      <c r="Q2737" s="2">
        <f t="shared" si="42"/>
        <v>55551.26050420168</v>
      </c>
    </row>
    <row r="2738" spans="1:17" x14ac:dyDescent="0.2">
      <c r="A2738" t="s">
        <v>38</v>
      </c>
      <c r="B2738">
        <v>202231</v>
      </c>
      <c r="C2738" s="1">
        <v>45619.503125000003</v>
      </c>
      <c r="D2738" t="s">
        <v>1591</v>
      </c>
      <c r="E2738" t="s">
        <v>1592</v>
      </c>
      <c r="F2738" t="s">
        <v>206</v>
      </c>
      <c r="G2738" t="s">
        <v>60</v>
      </c>
      <c r="H2738" t="s">
        <v>61</v>
      </c>
      <c r="I2738">
        <v>198318</v>
      </c>
      <c r="J2738">
        <v>0</v>
      </c>
      <c r="K2738">
        <v>0</v>
      </c>
      <c r="L2738" t="s">
        <v>25</v>
      </c>
      <c r="M2738" t="s">
        <v>21</v>
      </c>
      <c r="N2738">
        <v>4917618</v>
      </c>
      <c r="O2738" s="1">
        <v>45680</v>
      </c>
      <c r="P2738" s="2">
        <v>66106</v>
      </c>
      <c r="Q2738" s="2">
        <f t="shared" si="42"/>
        <v>55551.26050420168</v>
      </c>
    </row>
    <row r="2739" spans="1:17" x14ac:dyDescent="0.2">
      <c r="A2739" t="s">
        <v>26</v>
      </c>
      <c r="B2739">
        <v>202230</v>
      </c>
      <c r="C2739" s="1">
        <v>45619.501423611109</v>
      </c>
      <c r="D2739" t="s">
        <v>27</v>
      </c>
      <c r="E2739" t="s">
        <v>28</v>
      </c>
      <c r="F2739" t="s">
        <v>29</v>
      </c>
      <c r="G2739" t="s">
        <v>26</v>
      </c>
      <c r="H2739" t="s">
        <v>29</v>
      </c>
      <c r="I2739">
        <v>6566</v>
      </c>
      <c r="J2739">
        <v>0</v>
      </c>
      <c r="K2739">
        <v>0</v>
      </c>
      <c r="L2739" t="s">
        <v>30</v>
      </c>
      <c r="M2739" t="s">
        <v>21</v>
      </c>
      <c r="N2739">
        <v>127226</v>
      </c>
      <c r="P2739" s="2">
        <v>6566</v>
      </c>
      <c r="Q2739" s="2">
        <f t="shared" si="42"/>
        <v>5517.6470588235297</v>
      </c>
    </row>
    <row r="2740" spans="1:17" x14ac:dyDescent="0.2">
      <c r="A2740" t="s">
        <v>26</v>
      </c>
      <c r="B2740">
        <v>202229</v>
      </c>
      <c r="C2740" s="1">
        <v>45619.4921412037</v>
      </c>
      <c r="D2740" t="s">
        <v>27</v>
      </c>
      <c r="E2740" t="s">
        <v>28</v>
      </c>
      <c r="F2740" t="s">
        <v>29</v>
      </c>
      <c r="G2740" t="s">
        <v>26</v>
      </c>
      <c r="H2740" t="s">
        <v>29</v>
      </c>
      <c r="I2740">
        <v>19180</v>
      </c>
      <c r="J2740">
        <v>0</v>
      </c>
      <c r="K2740">
        <v>0</v>
      </c>
      <c r="L2740" t="s">
        <v>30</v>
      </c>
      <c r="M2740" t="s">
        <v>21</v>
      </c>
      <c r="N2740">
        <v>720134</v>
      </c>
      <c r="P2740" s="2">
        <v>19180</v>
      </c>
      <c r="Q2740" s="2">
        <f t="shared" si="42"/>
        <v>16117.64705882353</v>
      </c>
    </row>
    <row r="2741" spans="1:17" x14ac:dyDescent="0.2">
      <c r="A2741" t="s">
        <v>26</v>
      </c>
      <c r="B2741">
        <v>202228</v>
      </c>
      <c r="C2741" s="1">
        <v>45619.488738425927</v>
      </c>
      <c r="D2741" t="s">
        <v>27</v>
      </c>
      <c r="E2741" t="s">
        <v>28</v>
      </c>
      <c r="F2741" t="s">
        <v>29</v>
      </c>
      <c r="G2741" t="s">
        <v>26</v>
      </c>
      <c r="H2741" t="s">
        <v>29</v>
      </c>
      <c r="I2741">
        <v>39947</v>
      </c>
      <c r="J2741">
        <v>0</v>
      </c>
      <c r="K2741">
        <v>0</v>
      </c>
      <c r="L2741" t="s">
        <v>30</v>
      </c>
      <c r="M2741" t="s">
        <v>21</v>
      </c>
      <c r="N2741">
        <v>247403</v>
      </c>
      <c r="P2741" s="2">
        <v>39947</v>
      </c>
      <c r="Q2741" s="2">
        <f t="shared" si="42"/>
        <v>33568.907563025212</v>
      </c>
    </row>
    <row r="2742" spans="1:17" x14ac:dyDescent="0.2">
      <c r="A2742" t="s">
        <v>135</v>
      </c>
      <c r="B2742">
        <v>202228</v>
      </c>
      <c r="C2742" s="1">
        <v>45619.487407407411</v>
      </c>
      <c r="D2742" t="s">
        <v>910</v>
      </c>
      <c r="E2742" t="s">
        <v>911</v>
      </c>
      <c r="F2742" t="s">
        <v>138</v>
      </c>
      <c r="G2742" t="s">
        <v>135</v>
      </c>
      <c r="H2742" t="s">
        <v>138</v>
      </c>
      <c r="I2742">
        <v>53352</v>
      </c>
      <c r="J2742">
        <v>0</v>
      </c>
      <c r="K2742">
        <v>0</v>
      </c>
      <c r="L2742" t="s">
        <v>30</v>
      </c>
      <c r="M2742" t="s">
        <v>21</v>
      </c>
      <c r="N2742">
        <v>1617</v>
      </c>
      <c r="P2742" s="2">
        <v>53352</v>
      </c>
      <c r="Q2742" s="2">
        <f t="shared" si="42"/>
        <v>44833.613445378156</v>
      </c>
    </row>
    <row r="2743" spans="1:17" x14ac:dyDescent="0.2">
      <c r="A2743" t="s">
        <v>26</v>
      </c>
      <c r="B2743">
        <v>202227</v>
      </c>
      <c r="C2743" s="1">
        <v>45619.479328703703</v>
      </c>
      <c r="D2743" t="s">
        <v>27</v>
      </c>
      <c r="E2743" t="s">
        <v>28</v>
      </c>
      <c r="F2743" t="s">
        <v>29</v>
      </c>
      <c r="G2743" t="s">
        <v>26</v>
      </c>
      <c r="H2743" t="s">
        <v>29</v>
      </c>
      <c r="I2743">
        <v>36763</v>
      </c>
      <c r="J2743">
        <v>0</v>
      </c>
      <c r="K2743">
        <v>0</v>
      </c>
      <c r="L2743" t="s">
        <v>121</v>
      </c>
      <c r="M2743" t="s">
        <v>21</v>
      </c>
      <c r="P2743" s="2">
        <v>36763</v>
      </c>
      <c r="Q2743" s="2">
        <f t="shared" si="42"/>
        <v>30893.277310924372</v>
      </c>
    </row>
    <row r="2744" spans="1:17" x14ac:dyDescent="0.2">
      <c r="A2744" t="s">
        <v>15</v>
      </c>
      <c r="B2744">
        <v>202226</v>
      </c>
      <c r="C2744" s="1">
        <v>45619.475289351853</v>
      </c>
      <c r="D2744" t="s">
        <v>374</v>
      </c>
      <c r="E2744" t="s">
        <v>375</v>
      </c>
      <c r="F2744" t="s">
        <v>376</v>
      </c>
      <c r="G2744" t="s">
        <v>15</v>
      </c>
      <c r="H2744" t="s">
        <v>1593</v>
      </c>
      <c r="I2744">
        <v>57478</v>
      </c>
      <c r="J2744">
        <v>0</v>
      </c>
      <c r="K2744">
        <v>0</v>
      </c>
      <c r="L2744" t="s">
        <v>30</v>
      </c>
      <c r="M2744" t="s">
        <v>21</v>
      </c>
      <c r="N2744">
        <v>270</v>
      </c>
      <c r="P2744" s="2">
        <v>57478</v>
      </c>
      <c r="Q2744" s="2">
        <f t="shared" si="42"/>
        <v>48300.840336134454</v>
      </c>
    </row>
    <row r="2745" spans="1:17" x14ac:dyDescent="0.2">
      <c r="A2745" t="s">
        <v>38</v>
      </c>
      <c r="B2745">
        <v>202225</v>
      </c>
      <c r="C2745" s="1">
        <v>45619.473530092589</v>
      </c>
      <c r="D2745" t="s">
        <v>1594</v>
      </c>
      <c r="E2745" t="s">
        <v>1595</v>
      </c>
      <c r="F2745" t="s">
        <v>80</v>
      </c>
      <c r="G2745" t="s">
        <v>60</v>
      </c>
      <c r="H2745" t="s">
        <v>61</v>
      </c>
      <c r="I2745">
        <v>39947</v>
      </c>
      <c r="J2745">
        <v>0</v>
      </c>
      <c r="K2745">
        <v>0</v>
      </c>
      <c r="L2745" t="s">
        <v>30</v>
      </c>
      <c r="M2745" t="s">
        <v>21</v>
      </c>
      <c r="N2745">
        <v>291</v>
      </c>
      <c r="P2745" s="2">
        <v>39947</v>
      </c>
      <c r="Q2745" s="2">
        <f t="shared" si="42"/>
        <v>33568.907563025212</v>
      </c>
    </row>
    <row r="2746" spans="1:17" x14ac:dyDescent="0.2">
      <c r="A2746" t="s">
        <v>38</v>
      </c>
      <c r="B2746">
        <v>202224</v>
      </c>
      <c r="C2746" s="1">
        <v>45619.469340277778</v>
      </c>
      <c r="D2746" t="s">
        <v>1596</v>
      </c>
      <c r="E2746" t="s">
        <v>1597</v>
      </c>
      <c r="F2746" t="s">
        <v>29</v>
      </c>
      <c r="G2746" t="s">
        <v>60</v>
      </c>
      <c r="H2746" t="s">
        <v>61</v>
      </c>
      <c r="I2746">
        <v>97628</v>
      </c>
      <c r="J2746">
        <v>0</v>
      </c>
      <c r="K2746">
        <v>0</v>
      </c>
      <c r="L2746" t="s">
        <v>155</v>
      </c>
      <c r="M2746" t="s">
        <v>21</v>
      </c>
      <c r="N2746">
        <v>290</v>
      </c>
      <c r="P2746" s="2">
        <v>97628</v>
      </c>
      <c r="Q2746" s="2">
        <f t="shared" si="42"/>
        <v>82040.336134453784</v>
      </c>
    </row>
    <row r="2747" spans="1:17" x14ac:dyDescent="0.2">
      <c r="A2747" t="s">
        <v>26</v>
      </c>
      <c r="B2747">
        <v>202223</v>
      </c>
      <c r="C2747" s="1">
        <v>45619.466180555559</v>
      </c>
      <c r="D2747" t="s">
        <v>27</v>
      </c>
      <c r="E2747" t="s">
        <v>28</v>
      </c>
      <c r="F2747" t="s">
        <v>29</v>
      </c>
      <c r="G2747" t="s">
        <v>26</v>
      </c>
      <c r="H2747" t="s">
        <v>29</v>
      </c>
      <c r="I2747">
        <v>31745</v>
      </c>
      <c r="J2747">
        <v>0</v>
      </c>
      <c r="K2747">
        <v>0</v>
      </c>
      <c r="L2747" t="s">
        <v>30</v>
      </c>
      <c r="M2747" t="s">
        <v>21</v>
      </c>
      <c r="N2747">
        <v>465</v>
      </c>
      <c r="P2747" s="2">
        <v>31745</v>
      </c>
      <c r="Q2747" s="2">
        <f t="shared" si="42"/>
        <v>26676.470588235294</v>
      </c>
    </row>
    <row r="2748" spans="1:17" x14ac:dyDescent="0.2">
      <c r="A2748" t="s">
        <v>135</v>
      </c>
      <c r="B2748">
        <v>202222</v>
      </c>
      <c r="C2748" s="1">
        <v>45619.464513888888</v>
      </c>
      <c r="D2748" t="s">
        <v>1177</v>
      </c>
      <c r="E2748" t="s">
        <v>1178</v>
      </c>
      <c r="F2748" t="s">
        <v>359</v>
      </c>
      <c r="G2748" t="s">
        <v>135</v>
      </c>
      <c r="H2748" t="s">
        <v>138</v>
      </c>
      <c r="I2748">
        <v>106080</v>
      </c>
      <c r="J2748">
        <v>0</v>
      </c>
      <c r="K2748">
        <v>0</v>
      </c>
      <c r="L2748" t="s">
        <v>155</v>
      </c>
      <c r="M2748" t="s">
        <v>21</v>
      </c>
      <c r="N2748">
        <v>1612</v>
      </c>
      <c r="P2748" s="2">
        <v>106080</v>
      </c>
      <c r="Q2748" s="2">
        <f t="shared" si="42"/>
        <v>89142.857142857145</v>
      </c>
    </row>
    <row r="2749" spans="1:17" x14ac:dyDescent="0.2">
      <c r="A2749" t="s">
        <v>135</v>
      </c>
      <c r="B2749">
        <v>202221</v>
      </c>
      <c r="C2749" s="1">
        <v>45619.463726851849</v>
      </c>
      <c r="D2749" t="s">
        <v>1177</v>
      </c>
      <c r="E2749" t="s">
        <v>1178</v>
      </c>
      <c r="F2749" t="s">
        <v>359</v>
      </c>
      <c r="G2749" t="s">
        <v>135</v>
      </c>
      <c r="H2749" t="s">
        <v>138</v>
      </c>
      <c r="I2749">
        <v>224968</v>
      </c>
      <c r="J2749">
        <v>0</v>
      </c>
      <c r="K2749">
        <v>0</v>
      </c>
      <c r="L2749" t="s">
        <v>155</v>
      </c>
      <c r="M2749" t="s">
        <v>21</v>
      </c>
      <c r="N2749">
        <v>1611</v>
      </c>
      <c r="P2749" s="2">
        <v>224968</v>
      </c>
      <c r="Q2749" s="2">
        <f t="shared" si="42"/>
        <v>189048.73949579833</v>
      </c>
    </row>
    <row r="2750" spans="1:17" x14ac:dyDescent="0.2">
      <c r="A2750" t="s">
        <v>135</v>
      </c>
      <c r="B2750">
        <v>202220</v>
      </c>
      <c r="C2750" s="1">
        <v>45619.461724537039</v>
      </c>
      <c r="D2750" t="s">
        <v>27</v>
      </c>
      <c r="E2750" t="s">
        <v>168</v>
      </c>
      <c r="F2750" t="s">
        <v>138</v>
      </c>
      <c r="G2750" t="s">
        <v>135</v>
      </c>
      <c r="H2750" t="s">
        <v>138</v>
      </c>
      <c r="I2750">
        <v>147084</v>
      </c>
      <c r="J2750">
        <v>0</v>
      </c>
      <c r="K2750">
        <v>0</v>
      </c>
      <c r="L2750" t="s">
        <v>30</v>
      </c>
      <c r="M2750" t="s">
        <v>21</v>
      </c>
      <c r="N2750">
        <v>1616</v>
      </c>
      <c r="P2750" s="2">
        <v>147084</v>
      </c>
      <c r="Q2750" s="2">
        <f t="shared" si="42"/>
        <v>123600</v>
      </c>
    </row>
    <row r="2751" spans="1:17" x14ac:dyDescent="0.2">
      <c r="A2751" t="s">
        <v>135</v>
      </c>
      <c r="B2751">
        <v>202219</v>
      </c>
      <c r="C2751" s="1">
        <v>45619.45753472222</v>
      </c>
      <c r="D2751" t="s">
        <v>27</v>
      </c>
      <c r="E2751" t="s">
        <v>168</v>
      </c>
      <c r="F2751" t="s">
        <v>138</v>
      </c>
      <c r="G2751" t="s">
        <v>135</v>
      </c>
      <c r="H2751" t="s">
        <v>138</v>
      </c>
      <c r="I2751">
        <v>29932</v>
      </c>
      <c r="J2751">
        <v>0</v>
      </c>
      <c r="K2751">
        <v>0</v>
      </c>
      <c r="L2751" t="s">
        <v>30</v>
      </c>
      <c r="M2751" t="s">
        <v>21</v>
      </c>
      <c r="N2751">
        <v>1615</v>
      </c>
      <c r="P2751" s="2">
        <v>29932</v>
      </c>
      <c r="Q2751" s="2">
        <f t="shared" si="42"/>
        <v>25152.941176470591</v>
      </c>
    </row>
    <row r="2752" spans="1:17" x14ac:dyDescent="0.2">
      <c r="A2752" t="s">
        <v>126</v>
      </c>
      <c r="B2752">
        <v>202218</v>
      </c>
      <c r="C2752" s="1">
        <v>45619.454050925924</v>
      </c>
      <c r="D2752" t="s">
        <v>1105</v>
      </c>
      <c r="E2752" t="s">
        <v>1106</v>
      </c>
      <c r="F2752" t="s">
        <v>128</v>
      </c>
      <c r="G2752" t="s">
        <v>126</v>
      </c>
      <c r="H2752" t="s">
        <v>128</v>
      </c>
      <c r="I2752">
        <v>88378</v>
      </c>
      <c r="J2752">
        <v>0</v>
      </c>
      <c r="K2752">
        <v>0</v>
      </c>
      <c r="L2752" t="s">
        <v>30</v>
      </c>
      <c r="M2752" t="s">
        <v>21</v>
      </c>
      <c r="N2752">
        <v>412900</v>
      </c>
      <c r="P2752" s="2">
        <v>88378</v>
      </c>
      <c r="Q2752" s="2">
        <f t="shared" si="42"/>
        <v>74267.226890756312</v>
      </c>
    </row>
    <row r="2753" spans="1:17" x14ac:dyDescent="0.2">
      <c r="A2753" t="s">
        <v>135</v>
      </c>
      <c r="B2753">
        <v>202217</v>
      </c>
      <c r="C2753" s="1">
        <v>45619.453738425924</v>
      </c>
      <c r="D2753" t="s">
        <v>27</v>
      </c>
      <c r="E2753" t="s">
        <v>168</v>
      </c>
      <c r="F2753" t="s">
        <v>138</v>
      </c>
      <c r="G2753" t="s">
        <v>135</v>
      </c>
      <c r="H2753" t="s">
        <v>138</v>
      </c>
      <c r="I2753">
        <v>39947</v>
      </c>
      <c r="J2753">
        <v>0</v>
      </c>
      <c r="K2753">
        <v>0</v>
      </c>
      <c r="L2753" t="s">
        <v>30</v>
      </c>
      <c r="M2753" t="s">
        <v>21</v>
      </c>
      <c r="N2753">
        <v>1614</v>
      </c>
      <c r="P2753" s="2">
        <v>39947</v>
      </c>
      <c r="Q2753" s="2">
        <f t="shared" si="42"/>
        <v>33568.907563025212</v>
      </c>
    </row>
    <row r="2754" spans="1:17" x14ac:dyDescent="0.2">
      <c r="A2754" t="s">
        <v>135</v>
      </c>
      <c r="B2754">
        <v>202216</v>
      </c>
      <c r="C2754" s="1">
        <v>45619.452106481483</v>
      </c>
      <c r="D2754" t="s">
        <v>27</v>
      </c>
      <c r="E2754" t="s">
        <v>168</v>
      </c>
      <c r="F2754" t="s">
        <v>138</v>
      </c>
      <c r="G2754" t="s">
        <v>135</v>
      </c>
      <c r="H2754" t="s">
        <v>138</v>
      </c>
      <c r="I2754">
        <v>70403</v>
      </c>
      <c r="J2754">
        <v>0</v>
      </c>
      <c r="K2754">
        <v>0</v>
      </c>
      <c r="L2754" t="s">
        <v>30</v>
      </c>
      <c r="M2754" t="s">
        <v>21</v>
      </c>
      <c r="N2754">
        <v>1619</v>
      </c>
      <c r="P2754" s="2">
        <v>70403</v>
      </c>
      <c r="Q2754" s="2">
        <f t="shared" si="42"/>
        <v>59162.184873949584</v>
      </c>
    </row>
    <row r="2755" spans="1:17" x14ac:dyDescent="0.2">
      <c r="A2755" t="s">
        <v>38</v>
      </c>
      <c r="B2755">
        <v>202215</v>
      </c>
      <c r="C2755" s="1">
        <v>45619.443136574075</v>
      </c>
      <c r="D2755" t="s">
        <v>1598</v>
      </c>
      <c r="E2755" t="s">
        <v>1599</v>
      </c>
      <c r="F2755" t="s">
        <v>80</v>
      </c>
      <c r="G2755" t="s">
        <v>60</v>
      </c>
      <c r="H2755" t="s">
        <v>61</v>
      </c>
      <c r="I2755">
        <v>317730</v>
      </c>
      <c r="J2755">
        <v>0</v>
      </c>
      <c r="K2755">
        <v>0</v>
      </c>
      <c r="L2755" t="s">
        <v>30</v>
      </c>
      <c r="M2755" t="s">
        <v>21</v>
      </c>
      <c r="N2755">
        <v>289</v>
      </c>
      <c r="P2755" s="2">
        <v>317730</v>
      </c>
      <c r="Q2755" s="2">
        <f t="shared" ref="Q2755:Q2818" si="43">+P2755/1.19</f>
        <v>267000</v>
      </c>
    </row>
    <row r="2756" spans="1:17" x14ac:dyDescent="0.2">
      <c r="A2756" t="s">
        <v>126</v>
      </c>
      <c r="B2756">
        <v>202214</v>
      </c>
      <c r="C2756" s="1">
        <v>45619.437418981484</v>
      </c>
      <c r="D2756" t="s">
        <v>1600</v>
      </c>
      <c r="E2756" t="s">
        <v>497</v>
      </c>
      <c r="F2756" t="s">
        <v>128</v>
      </c>
      <c r="G2756" t="s">
        <v>126</v>
      </c>
      <c r="H2756" t="s">
        <v>128</v>
      </c>
      <c r="I2756">
        <v>85244</v>
      </c>
      <c r="J2756">
        <v>0</v>
      </c>
      <c r="K2756">
        <v>0</v>
      </c>
      <c r="L2756" t="s">
        <v>121</v>
      </c>
      <c r="M2756" t="s">
        <v>21</v>
      </c>
      <c r="P2756" s="2">
        <v>85244</v>
      </c>
      <c r="Q2756" s="2">
        <f t="shared" si="43"/>
        <v>71633.613445378156</v>
      </c>
    </row>
    <row r="2757" spans="1:17" x14ac:dyDescent="0.2">
      <c r="A2757" t="s">
        <v>26</v>
      </c>
      <c r="B2757">
        <v>202213</v>
      </c>
      <c r="C2757" s="1">
        <v>45619.435972222222</v>
      </c>
      <c r="D2757" t="s">
        <v>1601</v>
      </c>
      <c r="E2757" t="s">
        <v>1602</v>
      </c>
      <c r="F2757" t="s">
        <v>29</v>
      </c>
      <c r="G2757" t="s">
        <v>26</v>
      </c>
      <c r="H2757" t="s">
        <v>29</v>
      </c>
      <c r="I2757">
        <v>34094</v>
      </c>
      <c r="J2757">
        <v>0</v>
      </c>
      <c r="K2757">
        <v>0</v>
      </c>
      <c r="L2757" t="s">
        <v>155</v>
      </c>
      <c r="M2757" t="s">
        <v>21</v>
      </c>
      <c r="N2757">
        <v>808521</v>
      </c>
      <c r="P2757" s="2">
        <v>34094</v>
      </c>
      <c r="Q2757" s="2">
        <f t="shared" si="43"/>
        <v>28650.420168067227</v>
      </c>
    </row>
    <row r="2758" spans="1:17" x14ac:dyDescent="0.2">
      <c r="A2758" t="s">
        <v>38</v>
      </c>
      <c r="B2758">
        <v>202212</v>
      </c>
      <c r="C2758" s="1">
        <v>45619.430717592593</v>
      </c>
      <c r="D2758" t="s">
        <v>1594</v>
      </c>
      <c r="E2758" t="s">
        <v>1595</v>
      </c>
      <c r="F2758" t="s">
        <v>80</v>
      </c>
      <c r="G2758" t="s">
        <v>60</v>
      </c>
      <c r="H2758" t="s">
        <v>61</v>
      </c>
      <c r="I2758">
        <v>36132</v>
      </c>
      <c r="J2758">
        <v>0</v>
      </c>
      <c r="K2758">
        <v>0</v>
      </c>
      <c r="L2758" t="s">
        <v>30</v>
      </c>
      <c r="M2758" t="s">
        <v>21</v>
      </c>
      <c r="N2758">
        <v>282</v>
      </c>
      <c r="P2758" s="2">
        <v>15000</v>
      </c>
      <c r="Q2758" s="2">
        <f t="shared" si="43"/>
        <v>12605.042016806723</v>
      </c>
    </row>
    <row r="2759" spans="1:17" x14ac:dyDescent="0.2">
      <c r="A2759" t="s">
        <v>38</v>
      </c>
      <c r="B2759">
        <v>202212</v>
      </c>
      <c r="C2759" s="1">
        <v>45619.430717592593</v>
      </c>
      <c r="D2759" t="s">
        <v>1594</v>
      </c>
      <c r="E2759" t="s">
        <v>1595</v>
      </c>
      <c r="F2759" t="s">
        <v>80</v>
      </c>
      <c r="G2759" t="s">
        <v>60</v>
      </c>
      <c r="H2759" t="s">
        <v>61</v>
      </c>
      <c r="I2759">
        <v>36132</v>
      </c>
      <c r="J2759">
        <v>0</v>
      </c>
      <c r="K2759">
        <v>0</v>
      </c>
      <c r="L2759" t="s">
        <v>121</v>
      </c>
      <c r="M2759" t="s">
        <v>21</v>
      </c>
      <c r="P2759" s="2">
        <v>21132</v>
      </c>
      <c r="Q2759" s="2">
        <f t="shared" si="43"/>
        <v>17757.983193277312</v>
      </c>
    </row>
    <row r="2760" spans="1:17" x14ac:dyDescent="0.2">
      <c r="A2760" t="s">
        <v>26</v>
      </c>
      <c r="B2760">
        <v>202211</v>
      </c>
      <c r="C2760" s="1">
        <v>45619.429884259262</v>
      </c>
      <c r="D2760" t="s">
        <v>27</v>
      </c>
      <c r="E2760" t="s">
        <v>28</v>
      </c>
      <c r="F2760" t="s">
        <v>29</v>
      </c>
      <c r="G2760" t="s">
        <v>26</v>
      </c>
      <c r="H2760" t="s">
        <v>29</v>
      </c>
      <c r="I2760">
        <v>58394</v>
      </c>
      <c r="J2760">
        <v>0</v>
      </c>
      <c r="K2760">
        <v>0</v>
      </c>
      <c r="L2760" t="s">
        <v>121</v>
      </c>
      <c r="M2760" t="s">
        <v>21</v>
      </c>
      <c r="P2760" s="2">
        <v>58394</v>
      </c>
      <c r="Q2760" s="2">
        <f t="shared" si="43"/>
        <v>49070.588235294119</v>
      </c>
    </row>
    <row r="2761" spans="1:17" x14ac:dyDescent="0.2">
      <c r="A2761" t="s">
        <v>38</v>
      </c>
      <c r="B2761">
        <v>202210</v>
      </c>
      <c r="C2761" s="1">
        <v>45619.423622685186</v>
      </c>
      <c r="D2761" t="s">
        <v>1603</v>
      </c>
      <c r="E2761" t="s">
        <v>1604</v>
      </c>
      <c r="F2761" t="s">
        <v>206</v>
      </c>
      <c r="G2761" t="s">
        <v>60</v>
      </c>
      <c r="H2761" t="s">
        <v>61</v>
      </c>
      <c r="I2761">
        <v>64974</v>
      </c>
      <c r="J2761">
        <v>0</v>
      </c>
      <c r="K2761">
        <v>0</v>
      </c>
      <c r="L2761" t="s">
        <v>20</v>
      </c>
      <c r="M2761" t="s">
        <v>21</v>
      </c>
      <c r="N2761">
        <v>323</v>
      </c>
      <c r="P2761" s="2">
        <v>64974</v>
      </c>
      <c r="Q2761" s="2">
        <f t="shared" si="43"/>
        <v>54600</v>
      </c>
    </row>
    <row r="2762" spans="1:17" x14ac:dyDescent="0.2">
      <c r="A2762" t="s">
        <v>126</v>
      </c>
      <c r="B2762">
        <v>202209</v>
      </c>
      <c r="C2762" s="1">
        <v>45619.407222222224</v>
      </c>
      <c r="D2762" t="s">
        <v>27</v>
      </c>
      <c r="E2762" t="s">
        <v>127</v>
      </c>
      <c r="F2762" t="s">
        <v>128</v>
      </c>
      <c r="G2762" t="s">
        <v>126</v>
      </c>
      <c r="H2762" t="s">
        <v>128</v>
      </c>
      <c r="I2762">
        <v>32242</v>
      </c>
      <c r="J2762">
        <v>0</v>
      </c>
      <c r="K2762">
        <v>0</v>
      </c>
      <c r="L2762" t="s">
        <v>30</v>
      </c>
      <c r="M2762" t="s">
        <v>21</v>
      </c>
      <c r="N2762">
        <v>553930</v>
      </c>
      <c r="P2762" s="2">
        <v>32242</v>
      </c>
      <c r="Q2762" s="2">
        <f t="shared" si="43"/>
        <v>27094.117647058825</v>
      </c>
    </row>
    <row r="2763" spans="1:17" x14ac:dyDescent="0.2">
      <c r="A2763" t="s">
        <v>126</v>
      </c>
      <c r="B2763">
        <v>202208</v>
      </c>
      <c r="C2763" s="1">
        <v>45619.404594907406</v>
      </c>
      <c r="D2763" t="s">
        <v>27</v>
      </c>
      <c r="E2763" t="s">
        <v>127</v>
      </c>
      <c r="F2763" t="s">
        <v>128</v>
      </c>
      <c r="G2763" t="s">
        <v>126</v>
      </c>
      <c r="H2763" t="s">
        <v>128</v>
      </c>
      <c r="I2763">
        <v>30739</v>
      </c>
      <c r="J2763">
        <v>0</v>
      </c>
      <c r="K2763">
        <v>0</v>
      </c>
      <c r="L2763" t="s">
        <v>30</v>
      </c>
      <c r="M2763" t="s">
        <v>21</v>
      </c>
      <c r="N2763">
        <v>208298</v>
      </c>
      <c r="P2763" s="2">
        <v>30739</v>
      </c>
      <c r="Q2763" s="2">
        <f t="shared" si="43"/>
        <v>25831.092436974792</v>
      </c>
    </row>
    <row r="2764" spans="1:17" x14ac:dyDescent="0.2">
      <c r="A2764" t="s">
        <v>38</v>
      </c>
      <c r="B2764">
        <v>202207</v>
      </c>
      <c r="C2764" s="1">
        <v>45619.397453703707</v>
      </c>
      <c r="D2764" t="s">
        <v>1605</v>
      </c>
      <c r="E2764" t="s">
        <v>1606</v>
      </c>
      <c r="F2764" t="s">
        <v>96</v>
      </c>
      <c r="G2764" t="s">
        <v>60</v>
      </c>
      <c r="H2764" t="s">
        <v>61</v>
      </c>
      <c r="I2764">
        <v>47481</v>
      </c>
      <c r="J2764">
        <v>0</v>
      </c>
      <c r="K2764">
        <v>0</v>
      </c>
      <c r="L2764" t="s">
        <v>25</v>
      </c>
      <c r="M2764" t="s">
        <v>21</v>
      </c>
      <c r="N2764">
        <v>192318</v>
      </c>
      <c r="O2764" s="1">
        <v>45614</v>
      </c>
      <c r="P2764" s="2">
        <v>47481</v>
      </c>
      <c r="Q2764" s="2">
        <f t="shared" si="43"/>
        <v>39900</v>
      </c>
    </row>
    <row r="2765" spans="1:17" x14ac:dyDescent="0.2">
      <c r="A2765" t="s">
        <v>26</v>
      </c>
      <c r="B2765">
        <v>202206</v>
      </c>
      <c r="C2765" s="1">
        <v>45619.396724537037</v>
      </c>
      <c r="D2765" t="s">
        <v>27</v>
      </c>
      <c r="E2765" t="s">
        <v>28</v>
      </c>
      <c r="F2765" t="s">
        <v>29</v>
      </c>
      <c r="G2765" t="s">
        <v>26</v>
      </c>
      <c r="H2765" t="s">
        <v>29</v>
      </c>
      <c r="I2765">
        <v>31350</v>
      </c>
      <c r="J2765">
        <v>0</v>
      </c>
      <c r="K2765">
        <v>0</v>
      </c>
      <c r="L2765" t="s">
        <v>121</v>
      </c>
      <c r="M2765" t="s">
        <v>21</v>
      </c>
      <c r="P2765" s="2">
        <v>31350</v>
      </c>
      <c r="Q2765" s="2">
        <f t="shared" si="43"/>
        <v>26344.537815126052</v>
      </c>
    </row>
    <row r="2766" spans="1:17" x14ac:dyDescent="0.2">
      <c r="A2766" t="s">
        <v>38</v>
      </c>
      <c r="B2766">
        <v>202205</v>
      </c>
      <c r="C2766" s="1">
        <v>45619.392511574071</v>
      </c>
      <c r="D2766" t="s">
        <v>1587</v>
      </c>
      <c r="E2766" t="s">
        <v>1588</v>
      </c>
      <c r="F2766" t="s">
        <v>80</v>
      </c>
      <c r="G2766" t="s">
        <v>60</v>
      </c>
      <c r="H2766" t="s">
        <v>61</v>
      </c>
      <c r="I2766">
        <v>336204</v>
      </c>
      <c r="J2766">
        <v>0</v>
      </c>
      <c r="K2766">
        <v>0</v>
      </c>
      <c r="L2766" t="s">
        <v>25</v>
      </c>
      <c r="M2766" t="s">
        <v>21</v>
      </c>
      <c r="N2766">
        <v>2330919</v>
      </c>
      <c r="O2766" s="1">
        <v>45648</v>
      </c>
      <c r="P2766" s="2">
        <v>336204</v>
      </c>
      <c r="Q2766" s="2">
        <f t="shared" si="43"/>
        <v>282524.36974789918</v>
      </c>
    </row>
    <row r="2767" spans="1:17" x14ac:dyDescent="0.2">
      <c r="A2767" t="s">
        <v>38</v>
      </c>
      <c r="B2767">
        <v>202204</v>
      </c>
      <c r="C2767" s="1">
        <v>45619.390821759262</v>
      </c>
      <c r="D2767" t="s">
        <v>653</v>
      </c>
      <c r="E2767" t="s">
        <v>654</v>
      </c>
      <c r="F2767" t="s">
        <v>80</v>
      </c>
      <c r="G2767" t="s">
        <v>60</v>
      </c>
      <c r="H2767" t="s">
        <v>61</v>
      </c>
      <c r="I2767">
        <v>136850</v>
      </c>
      <c r="J2767">
        <v>0</v>
      </c>
      <c r="K2767">
        <v>0</v>
      </c>
      <c r="L2767" t="s">
        <v>30</v>
      </c>
      <c r="M2767" t="s">
        <v>21</v>
      </c>
      <c r="N2767">
        <v>286</v>
      </c>
      <c r="P2767" s="2">
        <v>136850</v>
      </c>
      <c r="Q2767" s="2">
        <f t="shared" si="43"/>
        <v>115000</v>
      </c>
    </row>
    <row r="2768" spans="1:17" x14ac:dyDescent="0.2">
      <c r="A2768" t="s">
        <v>26</v>
      </c>
      <c r="B2768">
        <v>202203</v>
      </c>
      <c r="C2768" s="1">
        <v>45618.753449074073</v>
      </c>
      <c r="D2768" t="s">
        <v>27</v>
      </c>
      <c r="E2768" t="s">
        <v>28</v>
      </c>
      <c r="F2768" t="s">
        <v>29</v>
      </c>
      <c r="G2768" t="s">
        <v>26</v>
      </c>
      <c r="H2768" t="s">
        <v>29</v>
      </c>
      <c r="I2768">
        <v>85016</v>
      </c>
      <c r="J2768">
        <v>0</v>
      </c>
      <c r="K2768">
        <v>0</v>
      </c>
      <c r="L2768" t="s">
        <v>30</v>
      </c>
      <c r="M2768" t="s">
        <v>21</v>
      </c>
      <c r="N2768">
        <v>826993</v>
      </c>
      <c r="P2768" s="2">
        <v>85016</v>
      </c>
      <c r="Q2768" s="2">
        <f t="shared" si="43"/>
        <v>71442.016806722691</v>
      </c>
    </row>
    <row r="2769" spans="1:17" x14ac:dyDescent="0.2">
      <c r="A2769" t="s">
        <v>135</v>
      </c>
      <c r="B2769">
        <v>202202</v>
      </c>
      <c r="C2769" s="1">
        <v>45618.734351851854</v>
      </c>
      <c r="D2769" t="s">
        <v>27</v>
      </c>
      <c r="E2769" t="s">
        <v>168</v>
      </c>
      <c r="F2769" t="s">
        <v>138</v>
      </c>
      <c r="G2769" t="s">
        <v>135</v>
      </c>
      <c r="H2769" t="s">
        <v>138</v>
      </c>
      <c r="I2769">
        <v>44678</v>
      </c>
      <c r="J2769">
        <v>0</v>
      </c>
      <c r="K2769">
        <v>0</v>
      </c>
      <c r="L2769" t="s">
        <v>155</v>
      </c>
      <c r="M2769" t="s">
        <v>21</v>
      </c>
      <c r="N2769">
        <v>1610</v>
      </c>
      <c r="P2769" s="2">
        <v>44678</v>
      </c>
      <c r="Q2769" s="2">
        <f t="shared" si="43"/>
        <v>37544.537815126052</v>
      </c>
    </row>
    <row r="2770" spans="1:17" x14ac:dyDescent="0.2">
      <c r="A2770" t="s">
        <v>135</v>
      </c>
      <c r="B2770">
        <v>202201</v>
      </c>
      <c r="C2770" s="1">
        <v>45618.731365740743</v>
      </c>
      <c r="D2770" t="s">
        <v>27</v>
      </c>
      <c r="E2770" t="s">
        <v>168</v>
      </c>
      <c r="F2770" t="s">
        <v>138</v>
      </c>
      <c r="G2770" t="s">
        <v>135</v>
      </c>
      <c r="H2770" t="s">
        <v>138</v>
      </c>
      <c r="I2770">
        <v>48327</v>
      </c>
      <c r="J2770">
        <v>0</v>
      </c>
      <c r="K2770">
        <v>0</v>
      </c>
      <c r="L2770" t="s">
        <v>30</v>
      </c>
      <c r="M2770" t="s">
        <v>21</v>
      </c>
      <c r="N2770">
        <v>1609</v>
      </c>
      <c r="P2770" s="2">
        <v>48327</v>
      </c>
      <c r="Q2770" s="2">
        <f t="shared" si="43"/>
        <v>40610.924369747903</v>
      </c>
    </row>
    <row r="2771" spans="1:17" x14ac:dyDescent="0.2">
      <c r="A2771" t="s">
        <v>26</v>
      </c>
      <c r="B2771">
        <v>202200</v>
      </c>
      <c r="C2771" s="1">
        <v>45618.716122685182</v>
      </c>
      <c r="D2771" t="s">
        <v>27</v>
      </c>
      <c r="E2771" t="s">
        <v>28</v>
      </c>
      <c r="F2771" t="s">
        <v>29</v>
      </c>
      <c r="G2771" t="s">
        <v>26</v>
      </c>
      <c r="H2771" t="s">
        <v>29</v>
      </c>
      <c r="I2771">
        <v>135240</v>
      </c>
      <c r="J2771">
        <v>0</v>
      </c>
      <c r="K2771">
        <v>0</v>
      </c>
      <c r="L2771" t="s">
        <v>30</v>
      </c>
      <c r="M2771" t="s">
        <v>21</v>
      </c>
      <c r="N2771">
        <v>857278</v>
      </c>
      <c r="P2771" s="2">
        <v>13524</v>
      </c>
      <c r="Q2771" s="2">
        <f t="shared" si="43"/>
        <v>11364.705882352942</v>
      </c>
    </row>
    <row r="2772" spans="1:17" x14ac:dyDescent="0.2">
      <c r="A2772" t="s">
        <v>26</v>
      </c>
      <c r="B2772">
        <v>202200</v>
      </c>
      <c r="C2772" s="1">
        <v>45618.716122685182</v>
      </c>
      <c r="D2772" t="s">
        <v>27</v>
      </c>
      <c r="E2772" t="s">
        <v>28</v>
      </c>
      <c r="F2772" t="s">
        <v>29</v>
      </c>
      <c r="G2772" t="s">
        <v>26</v>
      </c>
      <c r="H2772" t="s">
        <v>29</v>
      </c>
      <c r="I2772">
        <v>135240</v>
      </c>
      <c r="J2772">
        <v>0</v>
      </c>
      <c r="K2772">
        <v>0</v>
      </c>
      <c r="L2772" t="s">
        <v>30</v>
      </c>
      <c r="M2772" t="s">
        <v>21</v>
      </c>
      <c r="N2772">
        <v>941466</v>
      </c>
      <c r="P2772" s="2">
        <v>121716</v>
      </c>
      <c r="Q2772" s="2">
        <f t="shared" si="43"/>
        <v>102282.35294117648</v>
      </c>
    </row>
    <row r="2773" spans="1:17" x14ac:dyDescent="0.2">
      <c r="A2773" t="s">
        <v>126</v>
      </c>
      <c r="B2773">
        <v>202199</v>
      </c>
      <c r="C2773" s="1">
        <v>45618.704988425925</v>
      </c>
      <c r="D2773" t="s">
        <v>27</v>
      </c>
      <c r="E2773" t="s">
        <v>127</v>
      </c>
      <c r="F2773" t="s">
        <v>128</v>
      </c>
      <c r="G2773" t="s">
        <v>126</v>
      </c>
      <c r="H2773" t="s">
        <v>128</v>
      </c>
      <c r="I2773">
        <v>132672</v>
      </c>
      <c r="J2773">
        <v>0</v>
      </c>
      <c r="K2773">
        <v>0</v>
      </c>
      <c r="L2773" t="s">
        <v>121</v>
      </c>
      <c r="M2773" t="s">
        <v>21</v>
      </c>
      <c r="P2773" s="2">
        <v>132672</v>
      </c>
      <c r="Q2773" s="2">
        <f t="shared" si="43"/>
        <v>111489.0756302521</v>
      </c>
    </row>
    <row r="2774" spans="1:17" x14ac:dyDescent="0.2">
      <c r="A2774" t="s">
        <v>135</v>
      </c>
      <c r="B2774">
        <v>202198</v>
      </c>
      <c r="C2774" s="1">
        <v>45618.7028587963</v>
      </c>
      <c r="D2774" t="s">
        <v>27</v>
      </c>
      <c r="E2774" t="s">
        <v>168</v>
      </c>
      <c r="F2774" t="s">
        <v>138</v>
      </c>
      <c r="G2774" t="s">
        <v>135</v>
      </c>
      <c r="H2774" t="s">
        <v>138</v>
      </c>
      <c r="I2774">
        <v>51103</v>
      </c>
      <c r="J2774">
        <v>0</v>
      </c>
      <c r="K2774">
        <v>0</v>
      </c>
      <c r="L2774" t="s">
        <v>30</v>
      </c>
      <c r="M2774" t="s">
        <v>21</v>
      </c>
      <c r="N2774">
        <v>1608</v>
      </c>
      <c r="P2774" s="2">
        <v>51103</v>
      </c>
      <c r="Q2774" s="2">
        <f t="shared" si="43"/>
        <v>42943.697478991598</v>
      </c>
    </row>
    <row r="2775" spans="1:17" x14ac:dyDescent="0.2">
      <c r="A2775" t="s">
        <v>26</v>
      </c>
      <c r="B2775">
        <v>202197</v>
      </c>
      <c r="C2775" s="1">
        <v>45618.695057870369</v>
      </c>
      <c r="D2775" t="s">
        <v>27</v>
      </c>
      <c r="E2775" t="s">
        <v>28</v>
      </c>
      <c r="F2775" t="s">
        <v>29</v>
      </c>
      <c r="G2775" t="s">
        <v>26</v>
      </c>
      <c r="H2775" t="s">
        <v>29</v>
      </c>
      <c r="I2775">
        <v>30611</v>
      </c>
      <c r="J2775">
        <v>0</v>
      </c>
      <c r="K2775">
        <v>0</v>
      </c>
      <c r="L2775" t="s">
        <v>155</v>
      </c>
      <c r="M2775" t="s">
        <v>21</v>
      </c>
      <c r="N2775">
        <v>534270</v>
      </c>
      <c r="P2775" s="2">
        <v>30611</v>
      </c>
      <c r="Q2775" s="2">
        <f t="shared" si="43"/>
        <v>25723.529411764706</v>
      </c>
    </row>
    <row r="2776" spans="1:17" x14ac:dyDescent="0.2">
      <c r="A2776" t="s">
        <v>126</v>
      </c>
      <c r="B2776">
        <v>202196</v>
      </c>
      <c r="C2776" s="1">
        <v>45618.694907407407</v>
      </c>
      <c r="D2776" t="s">
        <v>27</v>
      </c>
      <c r="E2776" t="s">
        <v>127</v>
      </c>
      <c r="F2776" t="s">
        <v>128</v>
      </c>
      <c r="G2776" t="s">
        <v>126</v>
      </c>
      <c r="H2776" t="s">
        <v>128</v>
      </c>
      <c r="I2776">
        <v>66336</v>
      </c>
      <c r="J2776">
        <v>0</v>
      </c>
      <c r="K2776">
        <v>0</v>
      </c>
      <c r="L2776" t="s">
        <v>30</v>
      </c>
      <c r="M2776" t="s">
        <v>21</v>
      </c>
      <c r="N2776">
        <v>639701</v>
      </c>
      <c r="P2776" s="2">
        <v>66336</v>
      </c>
      <c r="Q2776" s="2">
        <f t="shared" si="43"/>
        <v>55744.537815126052</v>
      </c>
    </row>
    <row r="2777" spans="1:17" x14ac:dyDescent="0.2">
      <c r="A2777" t="s">
        <v>135</v>
      </c>
      <c r="B2777">
        <v>202195</v>
      </c>
      <c r="C2777" s="1">
        <v>45618.684386574074</v>
      </c>
      <c r="D2777" t="s">
        <v>27</v>
      </c>
      <c r="E2777" t="s">
        <v>168</v>
      </c>
      <c r="F2777" t="s">
        <v>138</v>
      </c>
      <c r="G2777" t="s">
        <v>135</v>
      </c>
      <c r="H2777" t="s">
        <v>138</v>
      </c>
      <c r="I2777">
        <v>30122</v>
      </c>
      <c r="J2777">
        <v>0</v>
      </c>
      <c r="K2777">
        <v>0</v>
      </c>
      <c r="L2777" t="s">
        <v>155</v>
      </c>
      <c r="M2777" t="s">
        <v>21</v>
      </c>
      <c r="N2777">
        <v>1607</v>
      </c>
      <c r="P2777" s="2">
        <v>30122</v>
      </c>
      <c r="Q2777" s="2">
        <f t="shared" si="43"/>
        <v>25312.605042016807</v>
      </c>
    </row>
    <row r="2778" spans="1:17" x14ac:dyDescent="0.2">
      <c r="A2778" t="s">
        <v>135</v>
      </c>
      <c r="B2778">
        <v>202194</v>
      </c>
      <c r="C2778" s="1">
        <v>45618.675798611112</v>
      </c>
      <c r="D2778" t="s">
        <v>27</v>
      </c>
      <c r="E2778" t="s">
        <v>168</v>
      </c>
      <c r="F2778" t="s">
        <v>138</v>
      </c>
      <c r="G2778" t="s">
        <v>135</v>
      </c>
      <c r="H2778" t="s">
        <v>138</v>
      </c>
      <c r="I2778">
        <v>184232</v>
      </c>
      <c r="J2778">
        <v>0</v>
      </c>
      <c r="K2778">
        <v>0</v>
      </c>
      <c r="L2778" t="s">
        <v>30</v>
      </c>
      <c r="M2778" t="s">
        <v>21</v>
      </c>
      <c r="N2778">
        <v>1606</v>
      </c>
      <c r="P2778" s="2">
        <v>184232</v>
      </c>
      <c r="Q2778" s="2">
        <f t="shared" si="43"/>
        <v>154816.80672268907</v>
      </c>
    </row>
    <row r="2779" spans="1:17" x14ac:dyDescent="0.2">
      <c r="A2779" t="s">
        <v>26</v>
      </c>
      <c r="B2779">
        <v>202193</v>
      </c>
      <c r="C2779" s="1">
        <v>45618.674386574072</v>
      </c>
      <c r="D2779" t="s">
        <v>1607</v>
      </c>
      <c r="E2779" t="s">
        <v>1608</v>
      </c>
      <c r="F2779" t="s">
        <v>29</v>
      </c>
      <c r="G2779" t="s">
        <v>26</v>
      </c>
      <c r="H2779" t="s">
        <v>29</v>
      </c>
      <c r="I2779">
        <v>51519</v>
      </c>
      <c r="J2779">
        <v>0</v>
      </c>
      <c r="K2779">
        <v>0</v>
      </c>
      <c r="L2779" t="s">
        <v>121</v>
      </c>
      <c r="M2779" t="s">
        <v>21</v>
      </c>
      <c r="P2779" s="2">
        <v>51519</v>
      </c>
      <c r="Q2779" s="2">
        <f t="shared" si="43"/>
        <v>43293.277310924372</v>
      </c>
    </row>
    <row r="2780" spans="1:17" x14ac:dyDescent="0.2">
      <c r="A2780" t="s">
        <v>135</v>
      </c>
      <c r="B2780">
        <v>202192</v>
      </c>
      <c r="C2780" s="1">
        <v>45618.670810185184</v>
      </c>
      <c r="D2780" t="s">
        <v>27</v>
      </c>
      <c r="E2780" t="s">
        <v>168</v>
      </c>
      <c r="F2780" t="s">
        <v>138</v>
      </c>
      <c r="G2780" t="s">
        <v>135</v>
      </c>
      <c r="H2780" t="s">
        <v>138</v>
      </c>
      <c r="I2780">
        <v>31350</v>
      </c>
      <c r="J2780">
        <v>0</v>
      </c>
      <c r="K2780">
        <v>0</v>
      </c>
      <c r="L2780" t="s">
        <v>30</v>
      </c>
      <c r="M2780" t="s">
        <v>21</v>
      </c>
      <c r="N2780">
        <v>1605</v>
      </c>
      <c r="P2780" s="2">
        <v>31350</v>
      </c>
      <c r="Q2780" s="2">
        <f t="shared" si="43"/>
        <v>26344.537815126052</v>
      </c>
    </row>
    <row r="2781" spans="1:17" x14ac:dyDescent="0.2">
      <c r="A2781" t="s">
        <v>15</v>
      </c>
      <c r="B2781">
        <v>202191</v>
      </c>
      <c r="C2781" s="1">
        <v>45618.657337962963</v>
      </c>
      <c r="D2781" t="s">
        <v>179</v>
      </c>
      <c r="E2781" t="s">
        <v>180</v>
      </c>
      <c r="F2781" t="s">
        <v>18</v>
      </c>
      <c r="G2781" t="s">
        <v>15</v>
      </c>
      <c r="H2781" t="s">
        <v>19</v>
      </c>
      <c r="I2781">
        <v>340340</v>
      </c>
      <c r="J2781">
        <v>0</v>
      </c>
      <c r="K2781">
        <v>0</v>
      </c>
      <c r="L2781" t="s">
        <v>25</v>
      </c>
      <c r="M2781" t="s">
        <v>21</v>
      </c>
      <c r="N2781">
        <v>6382676</v>
      </c>
      <c r="O2781" s="1">
        <v>45630</v>
      </c>
      <c r="P2781" s="2">
        <v>170170</v>
      </c>
      <c r="Q2781" s="2">
        <f t="shared" si="43"/>
        <v>143000</v>
      </c>
    </row>
    <row r="2782" spans="1:17" x14ac:dyDescent="0.2">
      <c r="A2782" t="s">
        <v>15</v>
      </c>
      <c r="B2782">
        <v>202191</v>
      </c>
      <c r="C2782" s="1">
        <v>45618.657337962963</v>
      </c>
      <c r="D2782" t="s">
        <v>179</v>
      </c>
      <c r="E2782" t="s">
        <v>180</v>
      </c>
      <c r="F2782" t="s">
        <v>18</v>
      </c>
      <c r="G2782" t="s">
        <v>15</v>
      </c>
      <c r="H2782" t="s">
        <v>19</v>
      </c>
      <c r="I2782">
        <v>340340</v>
      </c>
      <c r="J2782">
        <v>0</v>
      </c>
      <c r="K2782">
        <v>0</v>
      </c>
      <c r="L2782" t="s">
        <v>25</v>
      </c>
      <c r="M2782" t="s">
        <v>21</v>
      </c>
      <c r="N2782">
        <v>6382675</v>
      </c>
      <c r="O2782" s="1">
        <v>45623</v>
      </c>
      <c r="P2782" s="2">
        <v>170170</v>
      </c>
      <c r="Q2782" s="2">
        <f t="shared" si="43"/>
        <v>143000</v>
      </c>
    </row>
    <row r="2783" spans="1:17" x14ac:dyDescent="0.2">
      <c r="A2783" t="s">
        <v>26</v>
      </c>
      <c r="B2783">
        <v>202190</v>
      </c>
      <c r="C2783" s="1">
        <v>45618.652685185189</v>
      </c>
      <c r="D2783" t="s">
        <v>27</v>
      </c>
      <c r="E2783" t="s">
        <v>28</v>
      </c>
      <c r="F2783" t="s">
        <v>29</v>
      </c>
      <c r="G2783" t="s">
        <v>26</v>
      </c>
      <c r="H2783" t="s">
        <v>29</v>
      </c>
      <c r="I2783">
        <v>59299</v>
      </c>
      <c r="J2783">
        <v>0</v>
      </c>
      <c r="K2783">
        <v>0</v>
      </c>
      <c r="L2783" t="s">
        <v>30</v>
      </c>
      <c r="M2783" t="s">
        <v>21</v>
      </c>
      <c r="N2783">
        <v>506331</v>
      </c>
      <c r="P2783" s="2">
        <v>59299</v>
      </c>
      <c r="Q2783" s="2">
        <f t="shared" si="43"/>
        <v>49831.092436974795</v>
      </c>
    </row>
    <row r="2784" spans="1:17" x14ac:dyDescent="0.2">
      <c r="A2784" t="s">
        <v>126</v>
      </c>
      <c r="B2784">
        <v>202189</v>
      </c>
      <c r="C2784" s="1">
        <v>45618.650370370371</v>
      </c>
      <c r="D2784" t="s">
        <v>27</v>
      </c>
      <c r="E2784" t="s">
        <v>127</v>
      </c>
      <c r="F2784" t="s">
        <v>128</v>
      </c>
      <c r="G2784" t="s">
        <v>126</v>
      </c>
      <c r="H2784" t="s">
        <v>128</v>
      </c>
      <c r="I2784">
        <v>76916</v>
      </c>
      <c r="J2784">
        <v>0</v>
      </c>
      <c r="K2784">
        <v>0</v>
      </c>
      <c r="L2784" t="s">
        <v>121</v>
      </c>
      <c r="M2784" t="s">
        <v>21</v>
      </c>
      <c r="P2784" s="2">
        <v>76916</v>
      </c>
      <c r="Q2784" s="2">
        <f t="shared" si="43"/>
        <v>64635.294117647063</v>
      </c>
    </row>
    <row r="2785" spans="1:17" x14ac:dyDescent="0.2">
      <c r="A2785" t="s">
        <v>26</v>
      </c>
      <c r="B2785">
        <v>202188</v>
      </c>
      <c r="C2785" s="1">
        <v>45618.554756944446</v>
      </c>
      <c r="D2785" t="s">
        <v>27</v>
      </c>
      <c r="E2785" t="s">
        <v>28</v>
      </c>
      <c r="F2785" t="s">
        <v>29</v>
      </c>
      <c r="G2785" t="s">
        <v>26</v>
      </c>
      <c r="H2785" t="s">
        <v>29</v>
      </c>
      <c r="I2785">
        <v>36156</v>
      </c>
      <c r="J2785">
        <v>0</v>
      </c>
      <c r="K2785">
        <v>0</v>
      </c>
      <c r="L2785" t="s">
        <v>121</v>
      </c>
      <c r="M2785" t="s">
        <v>21</v>
      </c>
      <c r="P2785" s="2">
        <v>36156</v>
      </c>
      <c r="Q2785" s="2">
        <f t="shared" si="43"/>
        <v>30383.193277310926</v>
      </c>
    </row>
    <row r="2786" spans="1:17" x14ac:dyDescent="0.2">
      <c r="A2786" t="s">
        <v>15</v>
      </c>
      <c r="B2786">
        <v>202187</v>
      </c>
      <c r="C2786" s="1">
        <v>45618.541539351849</v>
      </c>
      <c r="D2786" t="s">
        <v>131</v>
      </c>
      <c r="E2786" t="s">
        <v>132</v>
      </c>
      <c r="F2786" t="s">
        <v>93</v>
      </c>
      <c r="G2786" t="s">
        <v>15</v>
      </c>
      <c r="H2786" t="s">
        <v>19</v>
      </c>
      <c r="I2786">
        <v>231120</v>
      </c>
      <c r="J2786">
        <v>0</v>
      </c>
      <c r="K2786">
        <v>8</v>
      </c>
      <c r="L2786" t="s">
        <v>121</v>
      </c>
      <c r="M2786" t="s">
        <v>21</v>
      </c>
      <c r="P2786" s="2">
        <v>231120</v>
      </c>
      <c r="Q2786" s="2">
        <f t="shared" si="43"/>
        <v>194218.48739495798</v>
      </c>
    </row>
    <row r="2787" spans="1:17" x14ac:dyDescent="0.2">
      <c r="A2787" t="s">
        <v>38</v>
      </c>
      <c r="B2787">
        <v>202186</v>
      </c>
      <c r="C2787" s="1">
        <v>45618.539942129632</v>
      </c>
      <c r="D2787" t="s">
        <v>1175</v>
      </c>
      <c r="E2787" t="s">
        <v>1176</v>
      </c>
      <c r="F2787" t="s">
        <v>41</v>
      </c>
      <c r="G2787" t="s">
        <v>42</v>
      </c>
      <c r="H2787" t="s">
        <v>43</v>
      </c>
      <c r="I2787">
        <v>100000</v>
      </c>
      <c r="J2787">
        <v>0</v>
      </c>
      <c r="K2787">
        <v>0</v>
      </c>
      <c r="L2787" t="s">
        <v>121</v>
      </c>
      <c r="M2787" t="s">
        <v>21</v>
      </c>
      <c r="P2787" s="2">
        <v>100000</v>
      </c>
      <c r="Q2787" s="2">
        <f t="shared" si="43"/>
        <v>84033.613445378156</v>
      </c>
    </row>
    <row r="2788" spans="1:17" x14ac:dyDescent="0.2">
      <c r="A2788" t="s">
        <v>38</v>
      </c>
      <c r="B2788">
        <v>202185</v>
      </c>
      <c r="C2788" s="1">
        <v>45618.53943287037</v>
      </c>
      <c r="D2788" t="s">
        <v>512</v>
      </c>
      <c r="E2788" t="s">
        <v>513</v>
      </c>
      <c r="F2788" t="s">
        <v>41</v>
      </c>
      <c r="G2788" t="s">
        <v>42</v>
      </c>
      <c r="H2788" t="s">
        <v>43</v>
      </c>
      <c r="I2788">
        <v>281248</v>
      </c>
      <c r="J2788">
        <v>0</v>
      </c>
      <c r="K2788">
        <v>0</v>
      </c>
      <c r="L2788" t="s">
        <v>25</v>
      </c>
      <c r="M2788" t="s">
        <v>21</v>
      </c>
      <c r="N2788">
        <v>5112806</v>
      </c>
      <c r="O2788" s="1">
        <v>45624</v>
      </c>
      <c r="P2788" s="2">
        <v>281248</v>
      </c>
      <c r="Q2788" s="2">
        <f t="shared" si="43"/>
        <v>236342.85714285716</v>
      </c>
    </row>
    <row r="2789" spans="1:17" x14ac:dyDescent="0.2">
      <c r="A2789" t="s">
        <v>38</v>
      </c>
      <c r="B2789">
        <v>202184</v>
      </c>
      <c r="C2789" s="1">
        <v>45618.538437499999</v>
      </c>
      <c r="D2789" t="s">
        <v>619</v>
      </c>
      <c r="E2789" t="s">
        <v>620</v>
      </c>
      <c r="F2789" t="s">
        <v>41</v>
      </c>
      <c r="G2789" t="s">
        <v>42</v>
      </c>
      <c r="H2789" t="s">
        <v>43</v>
      </c>
      <c r="I2789">
        <v>1631262</v>
      </c>
      <c r="J2789">
        <v>0</v>
      </c>
      <c r="K2789">
        <v>0</v>
      </c>
      <c r="L2789" t="s">
        <v>25</v>
      </c>
      <c r="M2789" t="s">
        <v>21</v>
      </c>
      <c r="N2789">
        <v>8108980</v>
      </c>
      <c r="O2789" s="1">
        <v>45644</v>
      </c>
      <c r="P2789" s="2">
        <v>350000</v>
      </c>
      <c r="Q2789" s="2">
        <f t="shared" si="43"/>
        <v>294117.64705882355</v>
      </c>
    </row>
    <row r="2790" spans="1:17" x14ac:dyDescent="0.2">
      <c r="A2790" t="s">
        <v>38</v>
      </c>
      <c r="B2790">
        <v>202184</v>
      </c>
      <c r="C2790" s="1">
        <v>45618.538437499999</v>
      </c>
      <c r="D2790" t="s">
        <v>619</v>
      </c>
      <c r="E2790" t="s">
        <v>620</v>
      </c>
      <c r="F2790" t="s">
        <v>41</v>
      </c>
      <c r="G2790" t="s">
        <v>42</v>
      </c>
      <c r="H2790" t="s">
        <v>43</v>
      </c>
      <c r="I2790">
        <v>1631262</v>
      </c>
      <c r="J2790">
        <v>0</v>
      </c>
      <c r="K2790">
        <v>0</v>
      </c>
      <c r="L2790" t="s">
        <v>25</v>
      </c>
      <c r="M2790" t="s">
        <v>21</v>
      </c>
      <c r="N2790">
        <v>8108981</v>
      </c>
      <c r="O2790" s="1">
        <v>45645</v>
      </c>
      <c r="P2790" s="2">
        <v>350000</v>
      </c>
      <c r="Q2790" s="2">
        <f t="shared" si="43"/>
        <v>294117.64705882355</v>
      </c>
    </row>
    <row r="2791" spans="1:17" x14ac:dyDescent="0.2">
      <c r="A2791" t="s">
        <v>38</v>
      </c>
      <c r="B2791">
        <v>202184</v>
      </c>
      <c r="C2791" s="1">
        <v>45618.538437499999</v>
      </c>
      <c r="D2791" t="s">
        <v>619</v>
      </c>
      <c r="E2791" t="s">
        <v>620</v>
      </c>
      <c r="F2791" t="s">
        <v>41</v>
      </c>
      <c r="G2791" t="s">
        <v>42</v>
      </c>
      <c r="H2791" t="s">
        <v>43</v>
      </c>
      <c r="I2791">
        <v>1631262</v>
      </c>
      <c r="J2791">
        <v>0</v>
      </c>
      <c r="K2791">
        <v>0</v>
      </c>
      <c r="L2791" t="s">
        <v>25</v>
      </c>
      <c r="M2791" t="s">
        <v>21</v>
      </c>
      <c r="N2791">
        <v>8108982</v>
      </c>
      <c r="O2791" s="1">
        <v>45649</v>
      </c>
      <c r="P2791" s="2">
        <v>350000</v>
      </c>
      <c r="Q2791" s="2">
        <f t="shared" si="43"/>
        <v>294117.64705882355</v>
      </c>
    </row>
    <row r="2792" spans="1:17" x14ac:dyDescent="0.2">
      <c r="A2792" t="s">
        <v>38</v>
      </c>
      <c r="B2792">
        <v>202184</v>
      </c>
      <c r="C2792" s="1">
        <v>45618.538437499999</v>
      </c>
      <c r="D2792" t="s">
        <v>619</v>
      </c>
      <c r="E2792" t="s">
        <v>620</v>
      </c>
      <c r="F2792" t="s">
        <v>41</v>
      </c>
      <c r="G2792" t="s">
        <v>42</v>
      </c>
      <c r="H2792" t="s">
        <v>43</v>
      </c>
      <c r="I2792">
        <v>1631262</v>
      </c>
      <c r="J2792">
        <v>0</v>
      </c>
      <c r="K2792">
        <v>0</v>
      </c>
      <c r="L2792" t="s">
        <v>25</v>
      </c>
      <c r="M2792" t="s">
        <v>21</v>
      </c>
      <c r="N2792">
        <v>8108983</v>
      </c>
      <c r="O2792" s="1">
        <v>45651</v>
      </c>
      <c r="P2792" s="2">
        <v>350000</v>
      </c>
      <c r="Q2792" s="2">
        <f t="shared" si="43"/>
        <v>294117.64705882355</v>
      </c>
    </row>
    <row r="2793" spans="1:17" x14ac:dyDescent="0.2">
      <c r="A2793" t="s">
        <v>38</v>
      </c>
      <c r="B2793">
        <v>202184</v>
      </c>
      <c r="C2793" s="1">
        <v>45618.538437499999</v>
      </c>
      <c r="D2793" t="s">
        <v>619</v>
      </c>
      <c r="E2793" t="s">
        <v>620</v>
      </c>
      <c r="F2793" t="s">
        <v>41</v>
      </c>
      <c r="G2793" t="s">
        <v>42</v>
      </c>
      <c r="H2793" t="s">
        <v>43</v>
      </c>
      <c r="I2793">
        <v>1631262</v>
      </c>
      <c r="J2793">
        <v>0</v>
      </c>
      <c r="K2793">
        <v>0</v>
      </c>
      <c r="L2793" t="s">
        <v>25</v>
      </c>
      <c r="M2793" t="s">
        <v>21</v>
      </c>
      <c r="N2793">
        <v>8108984</v>
      </c>
      <c r="O2793" s="1">
        <v>45659</v>
      </c>
      <c r="P2793" s="2">
        <v>350000</v>
      </c>
      <c r="Q2793" s="2">
        <f t="shared" si="43"/>
        <v>294117.64705882355</v>
      </c>
    </row>
    <row r="2794" spans="1:17" x14ac:dyDescent="0.2">
      <c r="A2794" t="s">
        <v>38</v>
      </c>
      <c r="B2794">
        <v>202184</v>
      </c>
      <c r="C2794" s="1">
        <v>45618.538437499999</v>
      </c>
      <c r="D2794" t="s">
        <v>619</v>
      </c>
      <c r="E2794" t="s">
        <v>620</v>
      </c>
      <c r="F2794" t="s">
        <v>41</v>
      </c>
      <c r="G2794" t="s">
        <v>42</v>
      </c>
      <c r="H2794" t="s">
        <v>43</v>
      </c>
      <c r="I2794">
        <v>1631262</v>
      </c>
      <c r="J2794">
        <v>0</v>
      </c>
      <c r="K2794">
        <v>0</v>
      </c>
      <c r="L2794" t="s">
        <v>25</v>
      </c>
      <c r="M2794" t="s">
        <v>21</v>
      </c>
      <c r="N2794">
        <v>8108985</v>
      </c>
      <c r="O2794" s="1">
        <v>45663</v>
      </c>
      <c r="P2794" s="2">
        <v>350000</v>
      </c>
      <c r="Q2794" s="2">
        <f t="shared" si="43"/>
        <v>294117.64705882355</v>
      </c>
    </row>
    <row r="2795" spans="1:17" x14ac:dyDescent="0.2">
      <c r="A2795" t="s">
        <v>38</v>
      </c>
      <c r="B2795">
        <v>202184</v>
      </c>
      <c r="C2795" s="1">
        <v>45618.538437499999</v>
      </c>
      <c r="D2795" t="s">
        <v>619</v>
      </c>
      <c r="E2795" t="s">
        <v>620</v>
      </c>
      <c r="F2795" t="s">
        <v>41</v>
      </c>
      <c r="G2795" t="s">
        <v>42</v>
      </c>
      <c r="H2795" t="s">
        <v>43</v>
      </c>
      <c r="I2795">
        <v>1631262</v>
      </c>
      <c r="J2795">
        <v>0</v>
      </c>
      <c r="K2795">
        <v>0</v>
      </c>
      <c r="L2795" t="s">
        <v>25</v>
      </c>
      <c r="M2795" t="s">
        <v>21</v>
      </c>
      <c r="N2795">
        <v>8108986</v>
      </c>
      <c r="O2795" s="1">
        <v>45666</v>
      </c>
      <c r="P2795" s="2">
        <v>350000</v>
      </c>
      <c r="Q2795" s="2">
        <f t="shared" si="43"/>
        <v>294117.64705882355</v>
      </c>
    </row>
    <row r="2796" spans="1:17" x14ac:dyDescent="0.2">
      <c r="A2796" t="s">
        <v>38</v>
      </c>
      <c r="B2796">
        <v>202184</v>
      </c>
      <c r="C2796" s="1">
        <v>45618.538437499999</v>
      </c>
      <c r="D2796" t="s">
        <v>619</v>
      </c>
      <c r="E2796" t="s">
        <v>620</v>
      </c>
      <c r="F2796" t="s">
        <v>41</v>
      </c>
      <c r="G2796" t="s">
        <v>42</v>
      </c>
      <c r="H2796" t="s">
        <v>43</v>
      </c>
      <c r="I2796">
        <v>1631262</v>
      </c>
      <c r="J2796">
        <v>0</v>
      </c>
      <c r="K2796">
        <v>0</v>
      </c>
      <c r="L2796" t="s">
        <v>25</v>
      </c>
      <c r="M2796" t="s">
        <v>21</v>
      </c>
      <c r="N2796">
        <v>8108987</v>
      </c>
      <c r="O2796" s="1">
        <v>45671</v>
      </c>
      <c r="P2796" s="2">
        <v>231262</v>
      </c>
      <c r="Q2796" s="2">
        <f t="shared" si="43"/>
        <v>194337.81512605044</v>
      </c>
    </row>
    <row r="2797" spans="1:17" x14ac:dyDescent="0.2">
      <c r="A2797" t="s">
        <v>38</v>
      </c>
      <c r="B2797">
        <v>202183</v>
      </c>
      <c r="C2797" s="1">
        <v>45618.534351851849</v>
      </c>
      <c r="D2797" t="s">
        <v>1609</v>
      </c>
      <c r="E2797" t="s">
        <v>1610</v>
      </c>
      <c r="F2797" t="s">
        <v>41</v>
      </c>
      <c r="G2797" t="s">
        <v>42</v>
      </c>
      <c r="H2797" t="s">
        <v>43</v>
      </c>
      <c r="I2797">
        <v>634264</v>
      </c>
      <c r="J2797">
        <v>0</v>
      </c>
      <c r="K2797">
        <v>0</v>
      </c>
      <c r="L2797" t="s">
        <v>25</v>
      </c>
      <c r="M2797" t="s">
        <v>21</v>
      </c>
      <c r="N2797">
        <v>6123846</v>
      </c>
      <c r="O2797" s="1">
        <v>45644</v>
      </c>
      <c r="P2797" s="2">
        <v>124522</v>
      </c>
      <c r="Q2797" s="2">
        <f t="shared" si="43"/>
        <v>104640.33613445378</v>
      </c>
    </row>
    <row r="2798" spans="1:17" x14ac:dyDescent="0.2">
      <c r="A2798" t="s">
        <v>38</v>
      </c>
      <c r="B2798">
        <v>202183</v>
      </c>
      <c r="C2798" s="1">
        <v>45618.534351851849</v>
      </c>
      <c r="D2798" t="s">
        <v>1609</v>
      </c>
      <c r="E2798" t="s">
        <v>1610</v>
      </c>
      <c r="F2798" t="s">
        <v>41</v>
      </c>
      <c r="G2798" t="s">
        <v>42</v>
      </c>
      <c r="H2798" t="s">
        <v>43</v>
      </c>
      <c r="I2798">
        <v>634264</v>
      </c>
      <c r="J2798">
        <v>0</v>
      </c>
      <c r="K2798">
        <v>0</v>
      </c>
      <c r="L2798" t="s">
        <v>25</v>
      </c>
      <c r="M2798" t="s">
        <v>21</v>
      </c>
      <c r="N2798">
        <v>6123847</v>
      </c>
      <c r="O2798" s="1">
        <v>45637</v>
      </c>
      <c r="P2798" s="2">
        <v>159777</v>
      </c>
      <c r="Q2798" s="2">
        <f t="shared" si="43"/>
        <v>134266.38655462186</v>
      </c>
    </row>
    <row r="2799" spans="1:17" x14ac:dyDescent="0.2">
      <c r="A2799" t="s">
        <v>38</v>
      </c>
      <c r="B2799">
        <v>202183</v>
      </c>
      <c r="C2799" s="1">
        <v>45618.534351851849</v>
      </c>
      <c r="D2799" t="s">
        <v>1609</v>
      </c>
      <c r="E2799" t="s">
        <v>1610</v>
      </c>
      <c r="F2799" t="s">
        <v>41</v>
      </c>
      <c r="G2799" t="s">
        <v>42</v>
      </c>
      <c r="H2799" t="s">
        <v>43</v>
      </c>
      <c r="I2799">
        <v>634264</v>
      </c>
      <c r="J2799">
        <v>0</v>
      </c>
      <c r="K2799">
        <v>0</v>
      </c>
      <c r="L2799" t="s">
        <v>25</v>
      </c>
      <c r="M2799" t="s">
        <v>21</v>
      </c>
      <c r="N2799">
        <v>6123848</v>
      </c>
      <c r="O2799" s="1">
        <v>45625</v>
      </c>
      <c r="P2799" s="2">
        <v>62261</v>
      </c>
      <c r="Q2799" s="2">
        <f t="shared" si="43"/>
        <v>52320.168067226892</v>
      </c>
    </row>
    <row r="2800" spans="1:17" x14ac:dyDescent="0.2">
      <c r="A2800" t="s">
        <v>38</v>
      </c>
      <c r="B2800">
        <v>202183</v>
      </c>
      <c r="C2800" s="1">
        <v>45618.534351851849</v>
      </c>
      <c r="D2800" t="s">
        <v>1609</v>
      </c>
      <c r="E2800" t="s">
        <v>1610</v>
      </c>
      <c r="F2800" t="s">
        <v>41</v>
      </c>
      <c r="G2800" t="s">
        <v>42</v>
      </c>
      <c r="H2800" t="s">
        <v>43</v>
      </c>
      <c r="I2800">
        <v>634264</v>
      </c>
      <c r="J2800">
        <v>0</v>
      </c>
      <c r="K2800">
        <v>0</v>
      </c>
      <c r="L2800" t="s">
        <v>25</v>
      </c>
      <c r="M2800" t="s">
        <v>21</v>
      </c>
      <c r="N2800">
        <v>6123849</v>
      </c>
      <c r="O2800" s="1">
        <v>45624</v>
      </c>
      <c r="P2800" s="2">
        <v>69020</v>
      </c>
      <c r="Q2800" s="2">
        <f t="shared" si="43"/>
        <v>58000</v>
      </c>
    </row>
    <row r="2801" spans="1:17" x14ac:dyDescent="0.2">
      <c r="A2801" t="s">
        <v>38</v>
      </c>
      <c r="B2801">
        <v>202183</v>
      </c>
      <c r="C2801" s="1">
        <v>45618.534351851849</v>
      </c>
      <c r="D2801" t="s">
        <v>1609</v>
      </c>
      <c r="E2801" t="s">
        <v>1610</v>
      </c>
      <c r="F2801" t="s">
        <v>41</v>
      </c>
      <c r="G2801" t="s">
        <v>42</v>
      </c>
      <c r="H2801" t="s">
        <v>43</v>
      </c>
      <c r="I2801">
        <v>634264</v>
      </c>
      <c r="J2801">
        <v>0</v>
      </c>
      <c r="K2801">
        <v>0</v>
      </c>
      <c r="L2801" t="s">
        <v>25</v>
      </c>
      <c r="M2801" t="s">
        <v>21</v>
      </c>
      <c r="N2801">
        <v>6123850</v>
      </c>
      <c r="O2801" s="1">
        <v>45617</v>
      </c>
      <c r="P2801" s="2">
        <v>218684</v>
      </c>
      <c r="Q2801" s="2">
        <f t="shared" si="43"/>
        <v>183768.06722689077</v>
      </c>
    </row>
    <row r="2802" spans="1:17" x14ac:dyDescent="0.2">
      <c r="A2802" t="s">
        <v>38</v>
      </c>
      <c r="B2802">
        <v>202182</v>
      </c>
      <c r="C2802" s="1">
        <v>45618.531412037039</v>
      </c>
      <c r="D2802" t="s">
        <v>1611</v>
      </c>
      <c r="E2802" t="s">
        <v>1612</v>
      </c>
      <c r="F2802" t="s">
        <v>41</v>
      </c>
      <c r="G2802" t="s">
        <v>42</v>
      </c>
      <c r="H2802" t="s">
        <v>43</v>
      </c>
      <c r="I2802">
        <v>73494</v>
      </c>
      <c r="J2802">
        <v>0</v>
      </c>
      <c r="K2802">
        <v>0</v>
      </c>
      <c r="L2802" t="s">
        <v>1004</v>
      </c>
      <c r="M2802" t="s">
        <v>21</v>
      </c>
      <c r="N2802">
        <v>256230</v>
      </c>
      <c r="P2802" s="2">
        <v>73494</v>
      </c>
      <c r="Q2802" s="2">
        <f t="shared" si="43"/>
        <v>61759.663865546223</v>
      </c>
    </row>
    <row r="2803" spans="1:17" x14ac:dyDescent="0.2">
      <c r="A2803" t="s">
        <v>38</v>
      </c>
      <c r="B2803">
        <v>202181</v>
      </c>
      <c r="C2803" s="1">
        <v>45618.529374999998</v>
      </c>
      <c r="D2803" t="s">
        <v>52</v>
      </c>
      <c r="E2803" t="s">
        <v>53</v>
      </c>
      <c r="F2803" t="s">
        <v>41</v>
      </c>
      <c r="G2803" t="s">
        <v>42</v>
      </c>
      <c r="H2803" t="s">
        <v>43</v>
      </c>
      <c r="I2803">
        <v>103540</v>
      </c>
      <c r="J2803">
        <v>0</v>
      </c>
      <c r="K2803">
        <v>0</v>
      </c>
      <c r="L2803" t="s">
        <v>20</v>
      </c>
      <c r="M2803" t="s">
        <v>21</v>
      </c>
      <c r="N2803">
        <v>256235</v>
      </c>
      <c r="P2803" s="2">
        <v>103540</v>
      </c>
      <c r="Q2803" s="2">
        <f t="shared" si="43"/>
        <v>87008.403361344535</v>
      </c>
    </row>
    <row r="2804" spans="1:17" x14ac:dyDescent="0.2">
      <c r="A2804" t="s">
        <v>38</v>
      </c>
      <c r="B2804">
        <v>202180</v>
      </c>
      <c r="C2804" s="1">
        <v>45618.528923611113</v>
      </c>
      <c r="D2804" t="s">
        <v>683</v>
      </c>
      <c r="E2804" t="s">
        <v>684</v>
      </c>
      <c r="F2804" t="s">
        <v>41</v>
      </c>
      <c r="G2804" t="s">
        <v>42</v>
      </c>
      <c r="H2804" t="s">
        <v>43</v>
      </c>
      <c r="I2804">
        <v>1153000</v>
      </c>
      <c r="J2804">
        <v>0</v>
      </c>
      <c r="K2804">
        <v>0</v>
      </c>
      <c r="L2804" t="s">
        <v>25</v>
      </c>
      <c r="M2804" t="s">
        <v>21</v>
      </c>
      <c r="N2804">
        <v>34975</v>
      </c>
      <c r="O2804" s="1">
        <v>45642</v>
      </c>
      <c r="P2804" s="2">
        <v>288250</v>
      </c>
      <c r="Q2804" s="2">
        <f t="shared" si="43"/>
        <v>242226.89075630254</v>
      </c>
    </row>
    <row r="2805" spans="1:17" x14ac:dyDescent="0.2">
      <c r="A2805" t="s">
        <v>38</v>
      </c>
      <c r="B2805">
        <v>202180</v>
      </c>
      <c r="C2805" s="1">
        <v>45618.528923611113</v>
      </c>
      <c r="D2805" t="s">
        <v>683</v>
      </c>
      <c r="E2805" t="s">
        <v>684</v>
      </c>
      <c r="F2805" t="s">
        <v>41</v>
      </c>
      <c r="G2805" t="s">
        <v>42</v>
      </c>
      <c r="H2805" t="s">
        <v>43</v>
      </c>
      <c r="I2805">
        <v>1153000</v>
      </c>
      <c r="J2805">
        <v>0</v>
      </c>
      <c r="K2805">
        <v>0</v>
      </c>
      <c r="L2805" t="s">
        <v>25</v>
      </c>
      <c r="M2805" t="s">
        <v>21</v>
      </c>
      <c r="N2805">
        <v>34976</v>
      </c>
      <c r="O2805" s="1">
        <v>45649</v>
      </c>
      <c r="P2805" s="2">
        <v>288250</v>
      </c>
      <c r="Q2805" s="2">
        <f t="shared" si="43"/>
        <v>242226.89075630254</v>
      </c>
    </row>
    <row r="2806" spans="1:17" x14ac:dyDescent="0.2">
      <c r="A2806" t="s">
        <v>38</v>
      </c>
      <c r="B2806">
        <v>202180</v>
      </c>
      <c r="C2806" s="1">
        <v>45618.528923611113</v>
      </c>
      <c r="D2806" t="s">
        <v>683</v>
      </c>
      <c r="E2806" t="s">
        <v>684</v>
      </c>
      <c r="F2806" t="s">
        <v>41</v>
      </c>
      <c r="G2806" t="s">
        <v>42</v>
      </c>
      <c r="H2806" t="s">
        <v>43</v>
      </c>
      <c r="I2806">
        <v>1153000</v>
      </c>
      <c r="J2806">
        <v>0</v>
      </c>
      <c r="K2806">
        <v>0</v>
      </c>
      <c r="L2806" t="s">
        <v>25</v>
      </c>
      <c r="M2806" t="s">
        <v>21</v>
      </c>
      <c r="N2806">
        <v>34977</v>
      </c>
      <c r="O2806" s="1">
        <v>45663</v>
      </c>
      <c r="P2806" s="2">
        <v>288250</v>
      </c>
      <c r="Q2806" s="2">
        <f t="shared" si="43"/>
        <v>242226.89075630254</v>
      </c>
    </row>
    <row r="2807" spans="1:17" x14ac:dyDescent="0.2">
      <c r="A2807" t="s">
        <v>38</v>
      </c>
      <c r="B2807">
        <v>202180</v>
      </c>
      <c r="C2807" s="1">
        <v>45618.528923611113</v>
      </c>
      <c r="D2807" t="s">
        <v>683</v>
      </c>
      <c r="E2807" t="s">
        <v>684</v>
      </c>
      <c r="F2807" t="s">
        <v>41</v>
      </c>
      <c r="G2807" t="s">
        <v>42</v>
      </c>
      <c r="H2807" t="s">
        <v>43</v>
      </c>
      <c r="I2807">
        <v>1153000</v>
      </c>
      <c r="J2807">
        <v>0</v>
      </c>
      <c r="K2807">
        <v>0</v>
      </c>
      <c r="L2807" t="s">
        <v>25</v>
      </c>
      <c r="M2807" t="s">
        <v>21</v>
      </c>
      <c r="N2807">
        <v>34978</v>
      </c>
      <c r="O2807" s="1">
        <v>45670</v>
      </c>
      <c r="P2807" s="2">
        <v>288250</v>
      </c>
      <c r="Q2807" s="2">
        <f t="shared" si="43"/>
        <v>242226.89075630254</v>
      </c>
    </row>
    <row r="2808" spans="1:17" x14ac:dyDescent="0.2">
      <c r="A2808" t="s">
        <v>38</v>
      </c>
      <c r="B2808">
        <v>202179</v>
      </c>
      <c r="C2808" s="1">
        <v>45618.527430555558</v>
      </c>
      <c r="D2808" t="s">
        <v>397</v>
      </c>
      <c r="E2808" t="s">
        <v>398</v>
      </c>
      <c r="F2808" t="s">
        <v>41</v>
      </c>
      <c r="G2808" t="s">
        <v>42</v>
      </c>
      <c r="H2808" t="s">
        <v>43</v>
      </c>
      <c r="I2808">
        <v>1059126</v>
      </c>
      <c r="J2808">
        <v>0</v>
      </c>
      <c r="K2808">
        <v>0</v>
      </c>
      <c r="L2808" t="s">
        <v>25</v>
      </c>
      <c r="M2808" t="s">
        <v>21</v>
      </c>
      <c r="N2808">
        <v>1613592</v>
      </c>
      <c r="O2808" s="1">
        <v>45628</v>
      </c>
      <c r="P2808" s="2">
        <v>529563</v>
      </c>
      <c r="Q2808" s="2">
        <f t="shared" si="43"/>
        <v>445010.92436974793</v>
      </c>
    </row>
    <row r="2809" spans="1:17" x14ac:dyDescent="0.2">
      <c r="A2809" t="s">
        <v>38</v>
      </c>
      <c r="B2809">
        <v>202179</v>
      </c>
      <c r="C2809" s="1">
        <v>45618.527430555558</v>
      </c>
      <c r="D2809" t="s">
        <v>397</v>
      </c>
      <c r="E2809" t="s">
        <v>398</v>
      </c>
      <c r="F2809" t="s">
        <v>41</v>
      </c>
      <c r="G2809" t="s">
        <v>42</v>
      </c>
      <c r="H2809" t="s">
        <v>43</v>
      </c>
      <c r="I2809">
        <v>1059126</v>
      </c>
      <c r="J2809">
        <v>0</v>
      </c>
      <c r="K2809">
        <v>0</v>
      </c>
      <c r="L2809" t="s">
        <v>25</v>
      </c>
      <c r="M2809" t="s">
        <v>21</v>
      </c>
      <c r="N2809">
        <v>1613593</v>
      </c>
      <c r="O2809" s="1">
        <v>45643</v>
      </c>
      <c r="P2809" s="2">
        <v>529563</v>
      </c>
      <c r="Q2809" s="2">
        <f t="shared" si="43"/>
        <v>445010.92436974793</v>
      </c>
    </row>
    <row r="2810" spans="1:17" x14ac:dyDescent="0.2">
      <c r="A2810" t="s">
        <v>38</v>
      </c>
      <c r="B2810">
        <v>202178</v>
      </c>
      <c r="C2810" s="1">
        <v>45618.526041666664</v>
      </c>
      <c r="D2810" t="s">
        <v>1613</v>
      </c>
      <c r="E2810" t="s">
        <v>1614</v>
      </c>
      <c r="F2810" t="s">
        <v>41</v>
      </c>
      <c r="G2810" t="s">
        <v>42</v>
      </c>
      <c r="H2810" t="s">
        <v>43</v>
      </c>
      <c r="I2810">
        <v>613167</v>
      </c>
      <c r="J2810">
        <v>0</v>
      </c>
      <c r="K2810">
        <v>270</v>
      </c>
      <c r="L2810" t="s">
        <v>25</v>
      </c>
      <c r="M2810" t="s">
        <v>21</v>
      </c>
      <c r="N2810">
        <v>8425233</v>
      </c>
      <c r="O2810" s="1">
        <v>45626</v>
      </c>
      <c r="P2810" s="2">
        <v>204389</v>
      </c>
      <c r="Q2810" s="2">
        <f t="shared" si="43"/>
        <v>171755.46218487396</v>
      </c>
    </row>
    <row r="2811" spans="1:17" x14ac:dyDescent="0.2">
      <c r="A2811" t="s">
        <v>38</v>
      </c>
      <c r="B2811">
        <v>202178</v>
      </c>
      <c r="C2811" s="1">
        <v>45618.526041666664</v>
      </c>
      <c r="D2811" t="s">
        <v>1613</v>
      </c>
      <c r="E2811" t="s">
        <v>1614</v>
      </c>
      <c r="F2811" t="s">
        <v>41</v>
      </c>
      <c r="G2811" t="s">
        <v>42</v>
      </c>
      <c r="H2811" t="s">
        <v>43</v>
      </c>
      <c r="I2811">
        <v>613167</v>
      </c>
      <c r="J2811">
        <v>0</v>
      </c>
      <c r="K2811">
        <v>270</v>
      </c>
      <c r="L2811" t="s">
        <v>25</v>
      </c>
      <c r="M2811" t="s">
        <v>21</v>
      </c>
      <c r="N2811">
        <v>8425234</v>
      </c>
      <c r="O2811" s="1">
        <v>45633</v>
      </c>
      <c r="P2811" s="2">
        <v>204389</v>
      </c>
      <c r="Q2811" s="2">
        <f t="shared" si="43"/>
        <v>171755.46218487396</v>
      </c>
    </row>
    <row r="2812" spans="1:17" x14ac:dyDescent="0.2">
      <c r="A2812" t="s">
        <v>38</v>
      </c>
      <c r="B2812">
        <v>202178</v>
      </c>
      <c r="C2812" s="1">
        <v>45618.526041666664</v>
      </c>
      <c r="D2812" t="s">
        <v>1613</v>
      </c>
      <c r="E2812" t="s">
        <v>1614</v>
      </c>
      <c r="F2812" t="s">
        <v>41</v>
      </c>
      <c r="G2812" t="s">
        <v>42</v>
      </c>
      <c r="H2812" t="s">
        <v>43</v>
      </c>
      <c r="I2812">
        <v>613167</v>
      </c>
      <c r="J2812">
        <v>0</v>
      </c>
      <c r="K2812">
        <v>270</v>
      </c>
      <c r="L2812" t="s">
        <v>25</v>
      </c>
      <c r="M2812" t="s">
        <v>21</v>
      </c>
      <c r="N2812">
        <v>8425235</v>
      </c>
      <c r="O2812" s="1">
        <v>45640</v>
      </c>
      <c r="P2812" s="2">
        <v>204389</v>
      </c>
      <c r="Q2812" s="2">
        <f t="shared" si="43"/>
        <v>171755.46218487396</v>
      </c>
    </row>
    <row r="2813" spans="1:17" x14ac:dyDescent="0.2">
      <c r="A2813" t="s">
        <v>38</v>
      </c>
      <c r="B2813">
        <v>202177</v>
      </c>
      <c r="C2813" s="1">
        <v>45618.524467592593</v>
      </c>
      <c r="D2813" t="s">
        <v>409</v>
      </c>
      <c r="E2813" t="s">
        <v>410</v>
      </c>
      <c r="F2813" t="s">
        <v>96</v>
      </c>
      <c r="G2813" t="s">
        <v>42</v>
      </c>
      <c r="H2813" t="s">
        <v>43</v>
      </c>
      <c r="I2813">
        <v>1585827</v>
      </c>
      <c r="J2813">
        <v>0</v>
      </c>
      <c r="K2813">
        <v>0</v>
      </c>
      <c r="L2813" t="s">
        <v>121</v>
      </c>
      <c r="M2813" t="s">
        <v>21</v>
      </c>
      <c r="P2813" s="2">
        <v>1585827</v>
      </c>
      <c r="Q2813" s="2">
        <f t="shared" si="43"/>
        <v>1332627.7310924369</v>
      </c>
    </row>
    <row r="2814" spans="1:17" x14ac:dyDescent="0.2">
      <c r="A2814" t="s">
        <v>38</v>
      </c>
      <c r="B2814">
        <v>202176</v>
      </c>
      <c r="C2814" s="1">
        <v>45618.523842592593</v>
      </c>
      <c r="D2814" t="s">
        <v>1615</v>
      </c>
      <c r="E2814" t="s">
        <v>1616</v>
      </c>
      <c r="F2814" t="s">
        <v>96</v>
      </c>
      <c r="G2814" t="s">
        <v>42</v>
      </c>
      <c r="H2814" t="s">
        <v>43</v>
      </c>
      <c r="I2814">
        <v>616692</v>
      </c>
      <c r="J2814">
        <v>0</v>
      </c>
      <c r="K2814">
        <v>0</v>
      </c>
      <c r="L2814" t="s">
        <v>25</v>
      </c>
      <c r="M2814" t="s">
        <v>21</v>
      </c>
      <c r="N2814">
        <v>483534</v>
      </c>
      <c r="O2814" s="1">
        <v>45636</v>
      </c>
      <c r="P2814" s="2">
        <v>616692</v>
      </c>
      <c r="Q2814" s="2">
        <f t="shared" si="43"/>
        <v>518228.57142857148</v>
      </c>
    </row>
    <row r="2815" spans="1:17" x14ac:dyDescent="0.2">
      <c r="A2815" t="s">
        <v>38</v>
      </c>
      <c r="B2815">
        <v>202175</v>
      </c>
      <c r="C2815" s="1">
        <v>45618.521736111114</v>
      </c>
      <c r="D2815" t="s">
        <v>830</v>
      </c>
      <c r="E2815" t="s">
        <v>831</v>
      </c>
      <c r="F2815" t="s">
        <v>96</v>
      </c>
      <c r="G2815" t="s">
        <v>42</v>
      </c>
      <c r="H2815" t="s">
        <v>43</v>
      </c>
      <c r="I2815">
        <v>754789</v>
      </c>
      <c r="J2815">
        <v>0</v>
      </c>
      <c r="K2815">
        <v>0</v>
      </c>
      <c r="L2815" t="s">
        <v>25</v>
      </c>
      <c r="M2815" t="s">
        <v>21</v>
      </c>
      <c r="N2815">
        <v>591</v>
      </c>
      <c r="O2815" s="1">
        <v>45611</v>
      </c>
      <c r="P2815" s="2">
        <v>370000</v>
      </c>
      <c r="Q2815" s="2">
        <f t="shared" si="43"/>
        <v>310924.36974789918</v>
      </c>
    </row>
    <row r="2816" spans="1:17" x14ac:dyDescent="0.2">
      <c r="A2816" t="s">
        <v>38</v>
      </c>
      <c r="B2816">
        <v>202175</v>
      </c>
      <c r="C2816" s="1">
        <v>45618.521736111114</v>
      </c>
      <c r="D2816" t="s">
        <v>830</v>
      </c>
      <c r="E2816" t="s">
        <v>831</v>
      </c>
      <c r="F2816" t="s">
        <v>96</v>
      </c>
      <c r="G2816" t="s">
        <v>42</v>
      </c>
      <c r="H2816" t="s">
        <v>43</v>
      </c>
      <c r="I2816">
        <v>754789</v>
      </c>
      <c r="J2816">
        <v>0</v>
      </c>
      <c r="K2816">
        <v>0</v>
      </c>
      <c r="L2816" t="s">
        <v>25</v>
      </c>
      <c r="M2816" t="s">
        <v>21</v>
      </c>
      <c r="N2816">
        <v>592</v>
      </c>
      <c r="O2816" s="1">
        <v>45626</v>
      </c>
      <c r="P2816" s="2">
        <v>384789</v>
      </c>
      <c r="Q2816" s="2">
        <f t="shared" si="43"/>
        <v>323352.10084033618</v>
      </c>
    </row>
    <row r="2817" spans="1:17" x14ac:dyDescent="0.2">
      <c r="A2817" t="s">
        <v>135</v>
      </c>
      <c r="B2817">
        <v>202174</v>
      </c>
      <c r="C2817" s="1">
        <v>45618.513541666667</v>
      </c>
      <c r="D2817" t="s">
        <v>27</v>
      </c>
      <c r="E2817" t="s">
        <v>168</v>
      </c>
      <c r="F2817" t="s">
        <v>138</v>
      </c>
      <c r="G2817" t="s">
        <v>135</v>
      </c>
      <c r="H2817" t="s">
        <v>138</v>
      </c>
      <c r="I2817">
        <v>81970</v>
      </c>
      <c r="J2817">
        <v>0</v>
      </c>
      <c r="K2817">
        <v>0</v>
      </c>
      <c r="L2817" t="s">
        <v>30</v>
      </c>
      <c r="M2817" t="s">
        <v>21</v>
      </c>
      <c r="N2817">
        <v>1604</v>
      </c>
      <c r="P2817" s="2">
        <v>41970</v>
      </c>
      <c r="Q2817" s="2">
        <f t="shared" si="43"/>
        <v>35268.907563025212</v>
      </c>
    </row>
    <row r="2818" spans="1:17" x14ac:dyDescent="0.2">
      <c r="A2818" t="s">
        <v>135</v>
      </c>
      <c r="B2818">
        <v>202174</v>
      </c>
      <c r="C2818" s="1">
        <v>45618.513541666667</v>
      </c>
      <c r="D2818" t="s">
        <v>27</v>
      </c>
      <c r="E2818" t="s">
        <v>168</v>
      </c>
      <c r="F2818" t="s">
        <v>138</v>
      </c>
      <c r="G2818" t="s">
        <v>135</v>
      </c>
      <c r="H2818" t="s">
        <v>138</v>
      </c>
      <c r="I2818">
        <v>81970</v>
      </c>
      <c r="J2818">
        <v>0</v>
      </c>
      <c r="K2818">
        <v>0</v>
      </c>
      <c r="L2818" t="s">
        <v>121</v>
      </c>
      <c r="M2818" t="s">
        <v>21</v>
      </c>
      <c r="P2818" s="2">
        <v>40000</v>
      </c>
      <c r="Q2818" s="2">
        <f t="shared" si="43"/>
        <v>33613.445378151264</v>
      </c>
    </row>
    <row r="2819" spans="1:17" x14ac:dyDescent="0.2">
      <c r="A2819" t="s">
        <v>15</v>
      </c>
      <c r="B2819">
        <v>202173</v>
      </c>
      <c r="C2819" s="1">
        <v>45618.506712962961</v>
      </c>
      <c r="D2819" t="s">
        <v>89</v>
      </c>
      <c r="E2819" t="s">
        <v>90</v>
      </c>
      <c r="F2819" t="s">
        <v>24</v>
      </c>
      <c r="G2819" t="s">
        <v>181</v>
      </c>
      <c r="H2819" t="s">
        <v>182</v>
      </c>
      <c r="I2819">
        <v>640000</v>
      </c>
      <c r="J2819">
        <v>0</v>
      </c>
      <c r="K2819">
        <v>0</v>
      </c>
      <c r="L2819" t="s">
        <v>20</v>
      </c>
      <c r="M2819" t="s">
        <v>21</v>
      </c>
      <c r="N2819">
        <v>257351</v>
      </c>
      <c r="P2819" s="2">
        <v>250000</v>
      </c>
      <c r="Q2819" s="2">
        <f t="shared" ref="Q2819:Q2882" si="44">+P2819/1.19</f>
        <v>210084.03361344538</v>
      </c>
    </row>
    <row r="2820" spans="1:17" x14ac:dyDescent="0.2">
      <c r="A2820" t="s">
        <v>15</v>
      </c>
      <c r="B2820">
        <v>202173</v>
      </c>
      <c r="C2820" s="1">
        <v>45618.506712962961</v>
      </c>
      <c r="D2820" t="s">
        <v>89</v>
      </c>
      <c r="E2820" t="s">
        <v>90</v>
      </c>
      <c r="F2820" t="s">
        <v>24</v>
      </c>
      <c r="G2820" t="s">
        <v>181</v>
      </c>
      <c r="H2820" t="s">
        <v>182</v>
      </c>
      <c r="I2820">
        <v>640000</v>
      </c>
      <c r="J2820">
        <v>0</v>
      </c>
      <c r="K2820">
        <v>0</v>
      </c>
      <c r="L2820" t="s">
        <v>20</v>
      </c>
      <c r="M2820" t="s">
        <v>21</v>
      </c>
      <c r="N2820">
        <v>257351</v>
      </c>
      <c r="P2820" s="2">
        <v>390000</v>
      </c>
      <c r="Q2820" s="2">
        <f t="shared" si="44"/>
        <v>327731.09243697481</v>
      </c>
    </row>
    <row r="2821" spans="1:17" x14ac:dyDescent="0.2">
      <c r="A2821" t="s">
        <v>26</v>
      </c>
      <c r="B2821">
        <v>202172</v>
      </c>
      <c r="C2821" s="1">
        <v>45618.506377314814</v>
      </c>
      <c r="D2821" t="s">
        <v>27</v>
      </c>
      <c r="E2821" t="s">
        <v>28</v>
      </c>
      <c r="F2821" t="s">
        <v>29</v>
      </c>
      <c r="G2821" t="s">
        <v>26</v>
      </c>
      <c r="H2821" t="s">
        <v>29</v>
      </c>
      <c r="I2821">
        <v>48677</v>
      </c>
      <c r="J2821">
        <v>0</v>
      </c>
      <c r="K2821">
        <v>0</v>
      </c>
      <c r="L2821" t="s">
        <v>30</v>
      </c>
      <c r="M2821" t="s">
        <v>21</v>
      </c>
      <c r="N2821">
        <v>755686</v>
      </c>
      <c r="P2821" s="2">
        <v>48677</v>
      </c>
      <c r="Q2821" s="2">
        <f t="shared" si="44"/>
        <v>40905.042016806721</v>
      </c>
    </row>
    <row r="2822" spans="1:17" x14ac:dyDescent="0.2">
      <c r="A2822" t="s">
        <v>38</v>
      </c>
      <c r="B2822">
        <v>202171</v>
      </c>
      <c r="C2822" s="1">
        <v>45618.501608796294</v>
      </c>
      <c r="D2822" t="s">
        <v>1213</v>
      </c>
      <c r="E2822" t="s">
        <v>1214</v>
      </c>
      <c r="F2822" t="s">
        <v>41</v>
      </c>
      <c r="G2822" t="s">
        <v>181</v>
      </c>
      <c r="H2822" t="s">
        <v>182</v>
      </c>
      <c r="I2822">
        <v>664699</v>
      </c>
      <c r="J2822">
        <v>0</v>
      </c>
      <c r="K2822">
        <v>0</v>
      </c>
      <c r="L2822" t="s">
        <v>20</v>
      </c>
      <c r="M2822" t="s">
        <v>21</v>
      </c>
      <c r="N2822">
        <v>255150</v>
      </c>
      <c r="P2822" s="2">
        <v>664699</v>
      </c>
      <c r="Q2822" s="2">
        <f t="shared" si="44"/>
        <v>558570.5882352941</v>
      </c>
    </row>
    <row r="2823" spans="1:17" x14ac:dyDescent="0.2">
      <c r="A2823" t="s">
        <v>26</v>
      </c>
      <c r="B2823">
        <v>202170</v>
      </c>
      <c r="C2823" s="1">
        <v>45618.500821759262</v>
      </c>
      <c r="D2823" t="s">
        <v>27</v>
      </c>
      <c r="E2823" t="s">
        <v>28</v>
      </c>
      <c r="F2823" t="s">
        <v>29</v>
      </c>
      <c r="G2823" t="s">
        <v>26</v>
      </c>
      <c r="H2823" t="s">
        <v>29</v>
      </c>
      <c r="I2823">
        <v>153832</v>
      </c>
      <c r="J2823">
        <v>0</v>
      </c>
      <c r="K2823">
        <v>0</v>
      </c>
      <c r="L2823" t="s">
        <v>30</v>
      </c>
      <c r="M2823" t="s">
        <v>21</v>
      </c>
      <c r="N2823">
        <v>353677</v>
      </c>
      <c r="P2823" s="2">
        <v>153832</v>
      </c>
      <c r="Q2823" s="2">
        <f t="shared" si="44"/>
        <v>129270.58823529413</v>
      </c>
    </row>
    <row r="2824" spans="1:17" x14ac:dyDescent="0.2">
      <c r="A2824" t="s">
        <v>135</v>
      </c>
      <c r="B2824">
        <v>202169</v>
      </c>
      <c r="C2824" s="1">
        <v>45618.498287037037</v>
      </c>
      <c r="D2824" t="s">
        <v>27</v>
      </c>
      <c r="E2824" t="s">
        <v>168</v>
      </c>
      <c r="F2824" t="s">
        <v>138</v>
      </c>
      <c r="G2824" t="s">
        <v>135</v>
      </c>
      <c r="H2824" t="s">
        <v>138</v>
      </c>
      <c r="I2824">
        <v>184232</v>
      </c>
      <c r="J2824">
        <v>0</v>
      </c>
      <c r="K2824">
        <v>0</v>
      </c>
      <c r="L2824" t="s">
        <v>30</v>
      </c>
      <c r="M2824" t="s">
        <v>21</v>
      </c>
      <c r="N2824">
        <v>1603</v>
      </c>
      <c r="P2824" s="2">
        <v>184232</v>
      </c>
      <c r="Q2824" s="2">
        <f t="shared" si="44"/>
        <v>154816.80672268907</v>
      </c>
    </row>
    <row r="2825" spans="1:17" x14ac:dyDescent="0.2">
      <c r="A2825" t="s">
        <v>15</v>
      </c>
      <c r="B2825">
        <v>202168</v>
      </c>
      <c r="C2825" s="1">
        <v>45618.492696759262</v>
      </c>
      <c r="D2825" t="s">
        <v>1000</v>
      </c>
      <c r="E2825" t="s">
        <v>1001</v>
      </c>
      <c r="F2825" t="s">
        <v>18</v>
      </c>
      <c r="G2825" t="s">
        <v>15</v>
      </c>
      <c r="H2825" t="s">
        <v>19</v>
      </c>
      <c r="I2825">
        <v>124076</v>
      </c>
      <c r="J2825">
        <v>0</v>
      </c>
      <c r="K2825">
        <v>0</v>
      </c>
      <c r="L2825" t="s">
        <v>20</v>
      </c>
      <c r="M2825" t="s">
        <v>21</v>
      </c>
      <c r="N2825">
        <v>283</v>
      </c>
      <c r="P2825" s="2">
        <v>124076</v>
      </c>
      <c r="Q2825" s="2">
        <f t="shared" si="44"/>
        <v>104265.5462184874</v>
      </c>
    </row>
    <row r="2826" spans="1:17" x14ac:dyDescent="0.2">
      <c r="A2826" t="s">
        <v>38</v>
      </c>
      <c r="B2826">
        <v>202167</v>
      </c>
      <c r="C2826" s="1">
        <v>45618.484375</v>
      </c>
      <c r="D2826" t="s">
        <v>1617</v>
      </c>
      <c r="E2826" t="s">
        <v>1618</v>
      </c>
      <c r="F2826" t="s">
        <v>96</v>
      </c>
      <c r="G2826" t="s">
        <v>42</v>
      </c>
      <c r="H2826" t="s">
        <v>43</v>
      </c>
      <c r="I2826">
        <v>645000</v>
      </c>
      <c r="J2826">
        <v>0</v>
      </c>
      <c r="K2826">
        <v>0</v>
      </c>
      <c r="L2826" t="s">
        <v>25</v>
      </c>
      <c r="M2826" t="s">
        <v>21</v>
      </c>
      <c r="N2826">
        <v>445244</v>
      </c>
      <c r="O2826" s="1">
        <v>45626</v>
      </c>
      <c r="P2826" s="2">
        <v>215000</v>
      </c>
      <c r="Q2826" s="2">
        <f t="shared" si="44"/>
        <v>180672.26890756303</v>
      </c>
    </row>
    <row r="2827" spans="1:17" x14ac:dyDescent="0.2">
      <c r="A2827" t="s">
        <v>38</v>
      </c>
      <c r="B2827">
        <v>202167</v>
      </c>
      <c r="C2827" s="1">
        <v>45618.484375</v>
      </c>
      <c r="D2827" t="s">
        <v>1617</v>
      </c>
      <c r="E2827" t="s">
        <v>1618</v>
      </c>
      <c r="F2827" t="s">
        <v>96</v>
      </c>
      <c r="G2827" t="s">
        <v>42</v>
      </c>
      <c r="H2827" t="s">
        <v>43</v>
      </c>
      <c r="I2827">
        <v>645000</v>
      </c>
      <c r="J2827">
        <v>0</v>
      </c>
      <c r="K2827">
        <v>0</v>
      </c>
      <c r="L2827" t="s">
        <v>25</v>
      </c>
      <c r="M2827" t="s">
        <v>21</v>
      </c>
      <c r="N2827">
        <v>445245</v>
      </c>
      <c r="O2827" s="1">
        <v>45656</v>
      </c>
      <c r="P2827" s="2">
        <v>215000</v>
      </c>
      <c r="Q2827" s="2">
        <f t="shared" si="44"/>
        <v>180672.26890756303</v>
      </c>
    </row>
    <row r="2828" spans="1:17" x14ac:dyDescent="0.2">
      <c r="A2828" t="s">
        <v>38</v>
      </c>
      <c r="B2828">
        <v>202167</v>
      </c>
      <c r="C2828" s="1">
        <v>45618.484375</v>
      </c>
      <c r="D2828" t="s">
        <v>1617</v>
      </c>
      <c r="E2828" t="s">
        <v>1618</v>
      </c>
      <c r="F2828" t="s">
        <v>96</v>
      </c>
      <c r="G2828" t="s">
        <v>42</v>
      </c>
      <c r="H2828" t="s">
        <v>43</v>
      </c>
      <c r="I2828">
        <v>645000</v>
      </c>
      <c r="J2828">
        <v>0</v>
      </c>
      <c r="K2828">
        <v>0</v>
      </c>
      <c r="L2828" t="s">
        <v>25</v>
      </c>
      <c r="M2828" t="s">
        <v>21</v>
      </c>
      <c r="N2828">
        <v>445246</v>
      </c>
      <c r="O2828" s="1">
        <v>45687</v>
      </c>
      <c r="P2828" s="2">
        <v>215000</v>
      </c>
      <c r="Q2828" s="2">
        <f t="shared" si="44"/>
        <v>180672.26890756303</v>
      </c>
    </row>
    <row r="2829" spans="1:17" x14ac:dyDescent="0.2">
      <c r="A2829" t="s">
        <v>38</v>
      </c>
      <c r="B2829">
        <v>202167</v>
      </c>
      <c r="C2829" s="1">
        <v>45618.484375</v>
      </c>
      <c r="D2829" t="s">
        <v>1617</v>
      </c>
      <c r="E2829" t="s">
        <v>1618</v>
      </c>
      <c r="F2829" t="s">
        <v>96</v>
      </c>
      <c r="G2829" t="s">
        <v>42</v>
      </c>
      <c r="H2829" t="s">
        <v>43</v>
      </c>
      <c r="I2829">
        <v>645000</v>
      </c>
      <c r="J2829">
        <v>0</v>
      </c>
      <c r="K2829">
        <v>0</v>
      </c>
      <c r="L2829" t="s">
        <v>25</v>
      </c>
      <c r="M2829" t="s">
        <v>21</v>
      </c>
      <c r="N2829">
        <v>445247</v>
      </c>
      <c r="O2829" s="1">
        <v>45716</v>
      </c>
      <c r="P2829" s="2">
        <v>213472</v>
      </c>
      <c r="Q2829" s="2">
        <f t="shared" si="44"/>
        <v>179388.23529411765</v>
      </c>
    </row>
    <row r="2830" spans="1:17" x14ac:dyDescent="0.2">
      <c r="A2830" t="s">
        <v>38</v>
      </c>
      <c r="B2830">
        <v>202166</v>
      </c>
      <c r="C2830" s="1">
        <v>45618.483067129629</v>
      </c>
      <c r="D2830" t="s">
        <v>438</v>
      </c>
      <c r="E2830" t="s">
        <v>439</v>
      </c>
      <c r="F2830" t="s">
        <v>96</v>
      </c>
      <c r="G2830" t="s">
        <v>42</v>
      </c>
      <c r="H2830" t="s">
        <v>43</v>
      </c>
      <c r="I2830">
        <v>1951767</v>
      </c>
      <c r="J2830">
        <v>0</v>
      </c>
      <c r="K2830">
        <v>0</v>
      </c>
      <c r="L2830" t="s">
        <v>25</v>
      </c>
      <c r="M2830" t="s">
        <v>21</v>
      </c>
      <c r="N2830">
        <v>4962809</v>
      </c>
      <c r="O2830" s="1">
        <v>45651</v>
      </c>
      <c r="P2830" s="2">
        <v>500000</v>
      </c>
      <c r="Q2830" s="2">
        <f t="shared" si="44"/>
        <v>420168.06722689077</v>
      </c>
    </row>
    <row r="2831" spans="1:17" x14ac:dyDescent="0.2">
      <c r="A2831" t="s">
        <v>38</v>
      </c>
      <c r="B2831">
        <v>202166</v>
      </c>
      <c r="C2831" s="1">
        <v>45618.483067129629</v>
      </c>
      <c r="D2831" t="s">
        <v>438</v>
      </c>
      <c r="E2831" t="s">
        <v>439</v>
      </c>
      <c r="F2831" t="s">
        <v>96</v>
      </c>
      <c r="G2831" t="s">
        <v>42</v>
      </c>
      <c r="H2831" t="s">
        <v>43</v>
      </c>
      <c r="I2831">
        <v>1951767</v>
      </c>
      <c r="J2831">
        <v>0</v>
      </c>
      <c r="K2831">
        <v>0</v>
      </c>
      <c r="L2831" t="s">
        <v>25</v>
      </c>
      <c r="M2831" t="s">
        <v>21</v>
      </c>
      <c r="N2831">
        <v>4962811</v>
      </c>
      <c r="O2831" s="1">
        <v>45713</v>
      </c>
      <c r="P2831" s="2">
        <v>500000</v>
      </c>
      <c r="Q2831" s="2">
        <f t="shared" si="44"/>
        <v>420168.06722689077</v>
      </c>
    </row>
    <row r="2832" spans="1:17" x14ac:dyDescent="0.2">
      <c r="A2832" t="s">
        <v>38</v>
      </c>
      <c r="B2832">
        <v>202166</v>
      </c>
      <c r="C2832" s="1">
        <v>45618.483067129629</v>
      </c>
      <c r="D2832" t="s">
        <v>438</v>
      </c>
      <c r="E2832" t="s">
        <v>439</v>
      </c>
      <c r="F2832" t="s">
        <v>96</v>
      </c>
      <c r="G2832" t="s">
        <v>42</v>
      </c>
      <c r="H2832" t="s">
        <v>43</v>
      </c>
      <c r="I2832">
        <v>1951767</v>
      </c>
      <c r="J2832">
        <v>0</v>
      </c>
      <c r="K2832">
        <v>0</v>
      </c>
      <c r="L2832" t="s">
        <v>25</v>
      </c>
      <c r="M2832" t="s">
        <v>21</v>
      </c>
      <c r="N2832">
        <v>4962812</v>
      </c>
      <c r="O2832" s="1">
        <v>45726</v>
      </c>
      <c r="P2832" s="2">
        <v>451767</v>
      </c>
      <c r="Q2832" s="2">
        <f t="shared" si="44"/>
        <v>379636.13445378153</v>
      </c>
    </row>
    <row r="2833" spans="1:17" x14ac:dyDescent="0.2">
      <c r="A2833" t="s">
        <v>38</v>
      </c>
      <c r="B2833">
        <v>202166</v>
      </c>
      <c r="C2833" s="1">
        <v>45618.483067129629</v>
      </c>
      <c r="D2833" t="s">
        <v>438</v>
      </c>
      <c r="E2833" t="s">
        <v>439</v>
      </c>
      <c r="F2833" t="s">
        <v>96</v>
      </c>
      <c r="G2833" t="s">
        <v>42</v>
      </c>
      <c r="H2833" t="s">
        <v>43</v>
      </c>
      <c r="I2833">
        <v>1951767</v>
      </c>
      <c r="J2833">
        <v>0</v>
      </c>
      <c r="K2833">
        <v>0</v>
      </c>
      <c r="L2833" t="s">
        <v>25</v>
      </c>
      <c r="M2833" t="s">
        <v>21</v>
      </c>
      <c r="N2833">
        <v>4962813</v>
      </c>
      <c r="O2833" s="1">
        <v>45682</v>
      </c>
      <c r="P2833" s="2">
        <v>500000</v>
      </c>
      <c r="Q2833" s="2">
        <f t="shared" si="44"/>
        <v>420168.06722689077</v>
      </c>
    </row>
    <row r="2834" spans="1:17" x14ac:dyDescent="0.2">
      <c r="A2834" t="s">
        <v>38</v>
      </c>
      <c r="B2834">
        <v>202165</v>
      </c>
      <c r="C2834" s="1">
        <v>45618.481157407405</v>
      </c>
      <c r="D2834" t="s">
        <v>1619</v>
      </c>
      <c r="E2834" t="s">
        <v>1620</v>
      </c>
      <c r="F2834" t="s">
        <v>96</v>
      </c>
      <c r="G2834" t="s">
        <v>42</v>
      </c>
      <c r="H2834" t="s">
        <v>43</v>
      </c>
      <c r="I2834">
        <v>6685067</v>
      </c>
      <c r="J2834">
        <v>0</v>
      </c>
      <c r="K2834">
        <v>0</v>
      </c>
      <c r="L2834" t="s">
        <v>25</v>
      </c>
      <c r="M2834" t="s">
        <v>21</v>
      </c>
      <c r="N2834">
        <v>4968037</v>
      </c>
      <c r="O2834" s="1">
        <v>45646</v>
      </c>
      <c r="P2834" s="2">
        <v>1585067</v>
      </c>
      <c r="Q2834" s="2">
        <f t="shared" si="44"/>
        <v>1331989.0756302522</v>
      </c>
    </row>
    <row r="2835" spans="1:17" x14ac:dyDescent="0.2">
      <c r="A2835" t="s">
        <v>38</v>
      </c>
      <c r="B2835">
        <v>202165</v>
      </c>
      <c r="C2835" s="1">
        <v>45618.481157407405</v>
      </c>
      <c r="D2835" t="s">
        <v>1619</v>
      </c>
      <c r="E2835" t="s">
        <v>1620</v>
      </c>
      <c r="F2835" t="s">
        <v>96</v>
      </c>
      <c r="G2835" t="s">
        <v>42</v>
      </c>
      <c r="H2835" t="s">
        <v>43</v>
      </c>
      <c r="I2835">
        <v>6685067</v>
      </c>
      <c r="J2835">
        <v>0</v>
      </c>
      <c r="K2835">
        <v>0</v>
      </c>
      <c r="L2835" t="s">
        <v>25</v>
      </c>
      <c r="M2835" t="s">
        <v>21</v>
      </c>
      <c r="N2835">
        <v>4968038</v>
      </c>
      <c r="O2835" s="1">
        <v>45677</v>
      </c>
      <c r="P2835" s="2">
        <v>1700000</v>
      </c>
      <c r="Q2835" s="2">
        <f t="shared" si="44"/>
        <v>1428571.4285714286</v>
      </c>
    </row>
    <row r="2836" spans="1:17" x14ac:dyDescent="0.2">
      <c r="A2836" t="s">
        <v>38</v>
      </c>
      <c r="B2836">
        <v>202165</v>
      </c>
      <c r="C2836" s="1">
        <v>45618.481157407405</v>
      </c>
      <c r="D2836" t="s">
        <v>1619</v>
      </c>
      <c r="E2836" t="s">
        <v>1620</v>
      </c>
      <c r="F2836" t="s">
        <v>96</v>
      </c>
      <c r="G2836" t="s">
        <v>42</v>
      </c>
      <c r="H2836" t="s">
        <v>43</v>
      </c>
      <c r="I2836">
        <v>6685067</v>
      </c>
      <c r="J2836">
        <v>0</v>
      </c>
      <c r="K2836">
        <v>0</v>
      </c>
      <c r="L2836" t="s">
        <v>25</v>
      </c>
      <c r="M2836" t="s">
        <v>21</v>
      </c>
      <c r="N2836">
        <v>4968039</v>
      </c>
      <c r="O2836" s="1">
        <v>45708</v>
      </c>
      <c r="P2836" s="2">
        <v>1700000</v>
      </c>
      <c r="Q2836" s="2">
        <f t="shared" si="44"/>
        <v>1428571.4285714286</v>
      </c>
    </row>
    <row r="2837" spans="1:17" x14ac:dyDescent="0.2">
      <c r="A2837" t="s">
        <v>38</v>
      </c>
      <c r="B2837">
        <v>202165</v>
      </c>
      <c r="C2837" s="1">
        <v>45618.481157407405</v>
      </c>
      <c r="D2837" t="s">
        <v>1619</v>
      </c>
      <c r="E2837" t="s">
        <v>1620</v>
      </c>
      <c r="F2837" t="s">
        <v>96</v>
      </c>
      <c r="G2837" t="s">
        <v>42</v>
      </c>
      <c r="H2837" t="s">
        <v>43</v>
      </c>
      <c r="I2837">
        <v>6685067</v>
      </c>
      <c r="J2837">
        <v>0</v>
      </c>
      <c r="K2837">
        <v>0</v>
      </c>
      <c r="L2837" t="s">
        <v>25</v>
      </c>
      <c r="M2837" t="s">
        <v>21</v>
      </c>
      <c r="N2837">
        <v>4968040</v>
      </c>
      <c r="O2837" s="1">
        <v>45736</v>
      </c>
      <c r="P2837" s="2">
        <v>1700000</v>
      </c>
      <c r="Q2837" s="2">
        <f t="shared" si="44"/>
        <v>1428571.4285714286</v>
      </c>
    </row>
    <row r="2838" spans="1:17" x14ac:dyDescent="0.2">
      <c r="A2838" t="s">
        <v>38</v>
      </c>
      <c r="B2838">
        <v>202164</v>
      </c>
      <c r="C2838" s="1">
        <v>45618.479421296295</v>
      </c>
      <c r="D2838" t="s">
        <v>1621</v>
      </c>
      <c r="E2838" t="s">
        <v>1622</v>
      </c>
      <c r="F2838" t="s">
        <v>128</v>
      </c>
      <c r="G2838" t="s">
        <v>42</v>
      </c>
      <c r="H2838" t="s">
        <v>43</v>
      </c>
      <c r="I2838">
        <v>361369</v>
      </c>
      <c r="J2838">
        <v>0</v>
      </c>
      <c r="K2838">
        <v>0</v>
      </c>
      <c r="L2838" t="s">
        <v>25</v>
      </c>
      <c r="M2838" t="s">
        <v>21</v>
      </c>
      <c r="N2838">
        <v>8450127</v>
      </c>
      <c r="O2838" s="1">
        <v>45646</v>
      </c>
      <c r="P2838" s="2">
        <v>120000</v>
      </c>
      <c r="Q2838" s="2">
        <f t="shared" si="44"/>
        <v>100840.33613445378</v>
      </c>
    </row>
    <row r="2839" spans="1:17" x14ac:dyDescent="0.2">
      <c r="A2839" t="s">
        <v>38</v>
      </c>
      <c r="B2839">
        <v>202164</v>
      </c>
      <c r="C2839" s="1">
        <v>45618.479421296295</v>
      </c>
      <c r="D2839" t="s">
        <v>1621</v>
      </c>
      <c r="E2839" t="s">
        <v>1622</v>
      </c>
      <c r="F2839" t="s">
        <v>128</v>
      </c>
      <c r="G2839" t="s">
        <v>42</v>
      </c>
      <c r="H2839" t="s">
        <v>43</v>
      </c>
      <c r="I2839">
        <v>361369</v>
      </c>
      <c r="J2839">
        <v>0</v>
      </c>
      <c r="K2839">
        <v>0</v>
      </c>
      <c r="L2839" t="s">
        <v>25</v>
      </c>
      <c r="M2839" t="s">
        <v>21</v>
      </c>
      <c r="N2839">
        <v>8450128</v>
      </c>
      <c r="O2839" s="1">
        <v>45677</v>
      </c>
      <c r="P2839" s="2">
        <v>120000</v>
      </c>
      <c r="Q2839" s="2">
        <f t="shared" si="44"/>
        <v>100840.33613445378</v>
      </c>
    </row>
    <row r="2840" spans="1:17" x14ac:dyDescent="0.2">
      <c r="A2840" t="s">
        <v>38</v>
      </c>
      <c r="B2840">
        <v>202164</v>
      </c>
      <c r="C2840" s="1">
        <v>45618.479421296295</v>
      </c>
      <c r="D2840" t="s">
        <v>1621</v>
      </c>
      <c r="E2840" t="s">
        <v>1622</v>
      </c>
      <c r="F2840" t="s">
        <v>128</v>
      </c>
      <c r="G2840" t="s">
        <v>42</v>
      </c>
      <c r="H2840" t="s">
        <v>43</v>
      </c>
      <c r="I2840">
        <v>361369</v>
      </c>
      <c r="J2840">
        <v>0</v>
      </c>
      <c r="K2840">
        <v>0</v>
      </c>
      <c r="L2840" t="s">
        <v>25</v>
      </c>
      <c r="M2840" t="s">
        <v>21</v>
      </c>
      <c r="N2840">
        <v>8450129</v>
      </c>
      <c r="O2840" s="1">
        <v>45708</v>
      </c>
      <c r="P2840" s="2">
        <v>120000</v>
      </c>
      <c r="Q2840" s="2">
        <f t="shared" si="44"/>
        <v>100840.33613445378</v>
      </c>
    </row>
    <row r="2841" spans="1:17" x14ac:dyDescent="0.2">
      <c r="A2841" t="s">
        <v>38</v>
      </c>
      <c r="B2841">
        <v>202164</v>
      </c>
      <c r="C2841" s="1">
        <v>45618.479421296295</v>
      </c>
      <c r="D2841" t="s">
        <v>1621</v>
      </c>
      <c r="E2841" t="s">
        <v>1622</v>
      </c>
      <c r="F2841" t="s">
        <v>128</v>
      </c>
      <c r="G2841" t="s">
        <v>42</v>
      </c>
      <c r="H2841" t="s">
        <v>43</v>
      </c>
      <c r="I2841">
        <v>361369</v>
      </c>
      <c r="J2841">
        <v>0</v>
      </c>
      <c r="K2841">
        <v>0</v>
      </c>
      <c r="L2841" t="s">
        <v>25</v>
      </c>
      <c r="M2841" t="s">
        <v>21</v>
      </c>
      <c r="N2841">
        <v>8450130</v>
      </c>
      <c r="O2841" s="1">
        <v>45736</v>
      </c>
      <c r="P2841" s="2">
        <v>121369</v>
      </c>
      <c r="Q2841" s="2">
        <f t="shared" si="44"/>
        <v>101990.75630252101</v>
      </c>
    </row>
    <row r="2842" spans="1:17" x14ac:dyDescent="0.2">
      <c r="A2842" t="s">
        <v>38</v>
      </c>
      <c r="B2842">
        <v>202163</v>
      </c>
      <c r="C2842" s="1">
        <v>45618.477696759262</v>
      </c>
      <c r="D2842" t="s">
        <v>1623</v>
      </c>
      <c r="E2842" t="s">
        <v>1624</v>
      </c>
      <c r="F2842" t="s">
        <v>96</v>
      </c>
      <c r="G2842" t="s">
        <v>42</v>
      </c>
      <c r="H2842" t="s">
        <v>43</v>
      </c>
      <c r="I2842">
        <v>2875851</v>
      </c>
      <c r="J2842">
        <v>0</v>
      </c>
      <c r="K2842">
        <v>33450</v>
      </c>
      <c r="L2842" t="s">
        <v>25</v>
      </c>
      <c r="M2842" t="s">
        <v>21</v>
      </c>
      <c r="N2842">
        <v>1387415</v>
      </c>
      <c r="O2842" s="1">
        <v>45649</v>
      </c>
      <c r="P2842" s="2">
        <v>1400000</v>
      </c>
      <c r="Q2842" s="2">
        <f t="shared" si="44"/>
        <v>1176470.5882352942</v>
      </c>
    </row>
    <row r="2843" spans="1:17" x14ac:dyDescent="0.2">
      <c r="A2843" t="s">
        <v>38</v>
      </c>
      <c r="B2843">
        <v>202163</v>
      </c>
      <c r="C2843" s="1">
        <v>45618.477696759262</v>
      </c>
      <c r="D2843" t="s">
        <v>1623</v>
      </c>
      <c r="E2843" t="s">
        <v>1624</v>
      </c>
      <c r="F2843" t="s">
        <v>96</v>
      </c>
      <c r="G2843" t="s">
        <v>42</v>
      </c>
      <c r="H2843" t="s">
        <v>43</v>
      </c>
      <c r="I2843">
        <v>2875851</v>
      </c>
      <c r="J2843">
        <v>0</v>
      </c>
      <c r="K2843">
        <v>33450</v>
      </c>
      <c r="L2843" t="s">
        <v>25</v>
      </c>
      <c r="M2843" t="s">
        <v>21</v>
      </c>
      <c r="N2843">
        <v>4533510</v>
      </c>
      <c r="O2843" s="1">
        <v>45654</v>
      </c>
      <c r="P2843" s="2">
        <v>435851</v>
      </c>
      <c r="Q2843" s="2">
        <f t="shared" si="44"/>
        <v>366261.34453781514</v>
      </c>
    </row>
    <row r="2844" spans="1:17" x14ac:dyDescent="0.2">
      <c r="A2844" t="s">
        <v>38</v>
      </c>
      <c r="B2844">
        <v>202163</v>
      </c>
      <c r="C2844" s="1">
        <v>45618.477696759262</v>
      </c>
      <c r="D2844" t="s">
        <v>1623</v>
      </c>
      <c r="E2844" t="s">
        <v>1624</v>
      </c>
      <c r="F2844" t="s">
        <v>96</v>
      </c>
      <c r="G2844" t="s">
        <v>42</v>
      </c>
      <c r="H2844" t="s">
        <v>43</v>
      </c>
      <c r="I2844">
        <v>2875851</v>
      </c>
      <c r="J2844">
        <v>0</v>
      </c>
      <c r="K2844">
        <v>33450</v>
      </c>
      <c r="L2844" t="s">
        <v>25</v>
      </c>
      <c r="M2844" t="s">
        <v>21</v>
      </c>
      <c r="N2844">
        <v>6038388</v>
      </c>
      <c r="O2844" s="1">
        <v>45660</v>
      </c>
      <c r="P2844" s="2">
        <v>1040000</v>
      </c>
      <c r="Q2844" s="2">
        <f t="shared" si="44"/>
        <v>873949.57983193279</v>
      </c>
    </row>
    <row r="2845" spans="1:17" x14ac:dyDescent="0.2">
      <c r="A2845" t="s">
        <v>38</v>
      </c>
      <c r="B2845">
        <v>202162</v>
      </c>
      <c r="C2845" s="1">
        <v>45618.474803240744</v>
      </c>
      <c r="D2845" t="s">
        <v>1625</v>
      </c>
      <c r="E2845" t="s">
        <v>1626</v>
      </c>
      <c r="F2845" t="s">
        <v>96</v>
      </c>
      <c r="G2845" t="s">
        <v>42</v>
      </c>
      <c r="H2845" t="s">
        <v>43</v>
      </c>
      <c r="I2845">
        <v>103061</v>
      </c>
      <c r="J2845">
        <v>0</v>
      </c>
      <c r="K2845">
        <v>0</v>
      </c>
      <c r="L2845" t="s">
        <v>25</v>
      </c>
      <c r="M2845" t="s">
        <v>21</v>
      </c>
      <c r="N2845">
        <v>1728916</v>
      </c>
      <c r="O2845" s="1">
        <v>45636</v>
      </c>
      <c r="P2845" s="2">
        <v>50000</v>
      </c>
      <c r="Q2845" s="2">
        <f t="shared" si="44"/>
        <v>42016.806722689078</v>
      </c>
    </row>
    <row r="2846" spans="1:17" x14ac:dyDescent="0.2">
      <c r="A2846" t="s">
        <v>38</v>
      </c>
      <c r="B2846">
        <v>202162</v>
      </c>
      <c r="C2846" s="1">
        <v>45618.474803240744</v>
      </c>
      <c r="D2846" t="s">
        <v>1625</v>
      </c>
      <c r="E2846" t="s">
        <v>1626</v>
      </c>
      <c r="F2846" t="s">
        <v>96</v>
      </c>
      <c r="G2846" t="s">
        <v>42</v>
      </c>
      <c r="H2846" t="s">
        <v>43</v>
      </c>
      <c r="I2846">
        <v>103061</v>
      </c>
      <c r="J2846">
        <v>0</v>
      </c>
      <c r="K2846">
        <v>0</v>
      </c>
      <c r="L2846" t="s">
        <v>25</v>
      </c>
      <c r="M2846" t="s">
        <v>21</v>
      </c>
      <c r="N2846">
        <v>1728917</v>
      </c>
      <c r="O2846" s="1">
        <v>45667</v>
      </c>
      <c r="P2846" s="2">
        <v>53061</v>
      </c>
      <c r="Q2846" s="2">
        <f t="shared" si="44"/>
        <v>44589.075630252104</v>
      </c>
    </row>
    <row r="2847" spans="1:17" x14ac:dyDescent="0.2">
      <c r="A2847" t="s">
        <v>38</v>
      </c>
      <c r="B2847">
        <v>202161</v>
      </c>
      <c r="C2847" s="1">
        <v>45618.473553240743</v>
      </c>
      <c r="D2847" t="s">
        <v>842</v>
      </c>
      <c r="E2847" t="s">
        <v>843</v>
      </c>
      <c r="F2847" t="s">
        <v>96</v>
      </c>
      <c r="G2847" t="s">
        <v>42</v>
      </c>
      <c r="H2847" t="s">
        <v>43</v>
      </c>
      <c r="I2847">
        <v>250000</v>
      </c>
      <c r="J2847">
        <v>0</v>
      </c>
      <c r="K2847">
        <v>0</v>
      </c>
      <c r="L2847" t="s">
        <v>121</v>
      </c>
      <c r="M2847" t="s">
        <v>21</v>
      </c>
      <c r="P2847" s="2">
        <v>250000</v>
      </c>
      <c r="Q2847" s="2">
        <f t="shared" si="44"/>
        <v>210084.03361344538</v>
      </c>
    </row>
    <row r="2848" spans="1:17" x14ac:dyDescent="0.2">
      <c r="A2848" t="s">
        <v>38</v>
      </c>
      <c r="B2848">
        <v>202160</v>
      </c>
      <c r="C2848" s="1">
        <v>45618.473530092589</v>
      </c>
      <c r="D2848" t="s">
        <v>27</v>
      </c>
      <c r="E2848" t="s">
        <v>550</v>
      </c>
      <c r="F2848" t="s">
        <v>551</v>
      </c>
      <c r="G2848" t="s">
        <v>60</v>
      </c>
      <c r="H2848" t="s">
        <v>61</v>
      </c>
      <c r="I2848">
        <v>14994</v>
      </c>
      <c r="J2848">
        <v>0</v>
      </c>
      <c r="K2848">
        <v>0</v>
      </c>
      <c r="L2848" t="s">
        <v>30</v>
      </c>
      <c r="M2848" t="s">
        <v>21</v>
      </c>
      <c r="N2848">
        <v>288</v>
      </c>
      <c r="P2848" s="2">
        <v>14994</v>
      </c>
      <c r="Q2848" s="2">
        <f t="shared" si="44"/>
        <v>12600</v>
      </c>
    </row>
    <row r="2849" spans="1:17" x14ac:dyDescent="0.2">
      <c r="A2849" t="s">
        <v>38</v>
      </c>
      <c r="B2849">
        <v>202159</v>
      </c>
      <c r="C2849" s="1">
        <v>45618.47184027778</v>
      </c>
      <c r="D2849" t="s">
        <v>1627</v>
      </c>
      <c r="E2849" t="s">
        <v>1628</v>
      </c>
      <c r="F2849" t="s">
        <v>96</v>
      </c>
      <c r="G2849" t="s">
        <v>42</v>
      </c>
      <c r="H2849" t="s">
        <v>43</v>
      </c>
      <c r="I2849">
        <v>333152</v>
      </c>
      <c r="J2849">
        <v>0</v>
      </c>
      <c r="K2849">
        <v>0</v>
      </c>
      <c r="L2849" t="s">
        <v>20</v>
      </c>
      <c r="M2849" t="s">
        <v>21</v>
      </c>
      <c r="N2849">
        <v>256614</v>
      </c>
      <c r="P2849" s="2">
        <v>333152</v>
      </c>
      <c r="Q2849" s="2">
        <f t="shared" si="44"/>
        <v>279959.66386554623</v>
      </c>
    </row>
    <row r="2850" spans="1:17" x14ac:dyDescent="0.2">
      <c r="A2850" t="s">
        <v>38</v>
      </c>
      <c r="B2850">
        <v>202158</v>
      </c>
      <c r="C2850" s="1">
        <v>45618.471377314818</v>
      </c>
      <c r="D2850" t="s">
        <v>1629</v>
      </c>
      <c r="E2850" t="s">
        <v>1630</v>
      </c>
      <c r="F2850" t="s">
        <v>96</v>
      </c>
      <c r="G2850" t="s">
        <v>42</v>
      </c>
      <c r="H2850" t="s">
        <v>43</v>
      </c>
      <c r="I2850">
        <v>500000</v>
      </c>
      <c r="J2850">
        <v>0</v>
      </c>
      <c r="K2850">
        <v>0</v>
      </c>
      <c r="L2850" t="s">
        <v>20</v>
      </c>
      <c r="M2850" t="s">
        <v>21</v>
      </c>
      <c r="N2850">
        <v>256615</v>
      </c>
      <c r="P2850" s="2">
        <v>500000</v>
      </c>
      <c r="Q2850" s="2">
        <f t="shared" si="44"/>
        <v>420168.06722689077</v>
      </c>
    </row>
    <row r="2851" spans="1:17" x14ac:dyDescent="0.2">
      <c r="A2851" t="s">
        <v>38</v>
      </c>
      <c r="B2851">
        <v>202157</v>
      </c>
      <c r="C2851" s="1">
        <v>45618.470706018517</v>
      </c>
      <c r="D2851" t="s">
        <v>1631</v>
      </c>
      <c r="E2851" t="s">
        <v>1632</v>
      </c>
      <c r="F2851" t="s">
        <v>96</v>
      </c>
      <c r="G2851" t="s">
        <v>42</v>
      </c>
      <c r="H2851" t="s">
        <v>43</v>
      </c>
      <c r="I2851">
        <v>206736</v>
      </c>
      <c r="J2851">
        <v>0</v>
      </c>
      <c r="K2851">
        <v>0</v>
      </c>
      <c r="L2851" t="s">
        <v>20</v>
      </c>
      <c r="M2851" t="s">
        <v>21</v>
      </c>
      <c r="N2851">
        <v>256616</v>
      </c>
      <c r="P2851" s="2">
        <v>206736</v>
      </c>
      <c r="Q2851" s="2">
        <f t="shared" si="44"/>
        <v>173727.731092437</v>
      </c>
    </row>
    <row r="2852" spans="1:17" x14ac:dyDescent="0.2">
      <c r="A2852" t="s">
        <v>38</v>
      </c>
      <c r="B2852">
        <v>202156</v>
      </c>
      <c r="C2852" s="1">
        <v>45618.469988425924</v>
      </c>
      <c r="D2852" t="s">
        <v>327</v>
      </c>
      <c r="E2852" t="s">
        <v>328</v>
      </c>
      <c r="F2852" t="s">
        <v>41</v>
      </c>
      <c r="G2852" t="s">
        <v>42</v>
      </c>
      <c r="H2852" t="s">
        <v>43</v>
      </c>
      <c r="I2852">
        <v>969731</v>
      </c>
      <c r="J2852">
        <v>0</v>
      </c>
      <c r="K2852">
        <v>0</v>
      </c>
      <c r="L2852" t="s">
        <v>20</v>
      </c>
      <c r="M2852" t="s">
        <v>21</v>
      </c>
      <c r="N2852">
        <v>256223</v>
      </c>
      <c r="P2852" s="2">
        <v>969731</v>
      </c>
      <c r="Q2852" s="2">
        <f t="shared" si="44"/>
        <v>814900</v>
      </c>
    </row>
    <row r="2853" spans="1:17" x14ac:dyDescent="0.2">
      <c r="A2853" t="s">
        <v>38</v>
      </c>
      <c r="B2853">
        <v>202155</v>
      </c>
      <c r="C2853" s="1">
        <v>45618.468645833331</v>
      </c>
      <c r="D2853" t="s">
        <v>918</v>
      </c>
      <c r="E2853" t="s">
        <v>919</v>
      </c>
      <c r="F2853" t="s">
        <v>41</v>
      </c>
      <c r="G2853" t="s">
        <v>42</v>
      </c>
      <c r="H2853" t="s">
        <v>43</v>
      </c>
      <c r="I2853">
        <v>149000</v>
      </c>
      <c r="J2853">
        <v>0</v>
      </c>
      <c r="K2853">
        <v>0</v>
      </c>
      <c r="L2853" t="s">
        <v>20</v>
      </c>
      <c r="M2853" t="s">
        <v>21</v>
      </c>
      <c r="N2853">
        <v>256226</v>
      </c>
      <c r="P2853" s="2">
        <v>149000</v>
      </c>
      <c r="Q2853" s="2">
        <f t="shared" si="44"/>
        <v>125210.08403361346</v>
      </c>
    </row>
    <row r="2854" spans="1:17" x14ac:dyDescent="0.2">
      <c r="A2854" t="s">
        <v>38</v>
      </c>
      <c r="B2854">
        <v>202154</v>
      </c>
      <c r="C2854" s="1">
        <v>45618.468194444446</v>
      </c>
      <c r="D2854" t="s">
        <v>1145</v>
      </c>
      <c r="E2854" t="s">
        <v>1146</v>
      </c>
      <c r="F2854" t="s">
        <v>41</v>
      </c>
      <c r="G2854" t="s">
        <v>42</v>
      </c>
      <c r="H2854" t="s">
        <v>43</v>
      </c>
      <c r="I2854">
        <v>334680</v>
      </c>
      <c r="J2854">
        <v>0</v>
      </c>
      <c r="K2854">
        <v>0</v>
      </c>
      <c r="L2854" t="s">
        <v>25</v>
      </c>
      <c r="M2854" t="s">
        <v>21</v>
      </c>
      <c r="N2854">
        <v>240</v>
      </c>
      <c r="O2854" s="1">
        <v>45615</v>
      </c>
      <c r="P2854" s="2">
        <v>334680</v>
      </c>
      <c r="Q2854" s="2">
        <f t="shared" si="44"/>
        <v>281243.69747899158</v>
      </c>
    </row>
    <row r="2855" spans="1:17" x14ac:dyDescent="0.2">
      <c r="A2855" t="s">
        <v>38</v>
      </c>
      <c r="B2855">
        <v>202153</v>
      </c>
      <c r="C2855" s="1">
        <v>45618.467187499999</v>
      </c>
      <c r="D2855" t="s">
        <v>1633</v>
      </c>
      <c r="E2855" t="s">
        <v>1634</v>
      </c>
      <c r="F2855" t="s">
        <v>41</v>
      </c>
      <c r="G2855" t="s">
        <v>42</v>
      </c>
      <c r="H2855" t="s">
        <v>43</v>
      </c>
      <c r="I2855">
        <v>208214</v>
      </c>
      <c r="J2855">
        <v>0</v>
      </c>
      <c r="K2855">
        <v>0</v>
      </c>
      <c r="L2855" t="s">
        <v>25</v>
      </c>
      <c r="M2855" t="s">
        <v>21</v>
      </c>
      <c r="N2855">
        <v>5164868</v>
      </c>
      <c r="O2855" s="1">
        <v>45622</v>
      </c>
      <c r="P2855" s="2">
        <v>208214</v>
      </c>
      <c r="Q2855" s="2">
        <f t="shared" si="44"/>
        <v>174969.74789915967</v>
      </c>
    </row>
    <row r="2856" spans="1:17" x14ac:dyDescent="0.2">
      <c r="A2856" t="s">
        <v>38</v>
      </c>
      <c r="B2856">
        <v>202152</v>
      </c>
      <c r="C2856" s="1">
        <v>45618.466516203705</v>
      </c>
      <c r="D2856" t="s">
        <v>681</v>
      </c>
      <c r="E2856" t="s">
        <v>682</v>
      </c>
      <c r="F2856" t="s">
        <v>80</v>
      </c>
      <c r="G2856" t="s">
        <v>60</v>
      </c>
      <c r="H2856" t="s">
        <v>61</v>
      </c>
      <c r="I2856">
        <v>340340</v>
      </c>
      <c r="J2856">
        <v>0</v>
      </c>
      <c r="K2856">
        <v>0</v>
      </c>
      <c r="L2856" t="s">
        <v>25</v>
      </c>
      <c r="M2856" t="s">
        <v>21</v>
      </c>
      <c r="N2856">
        <v>4576345</v>
      </c>
      <c r="O2856" s="1">
        <v>45617</v>
      </c>
      <c r="P2856" s="2">
        <v>340340</v>
      </c>
      <c r="Q2856" s="2">
        <f t="shared" si="44"/>
        <v>286000</v>
      </c>
    </row>
    <row r="2857" spans="1:17" x14ac:dyDescent="0.2">
      <c r="A2857" t="s">
        <v>38</v>
      </c>
      <c r="B2857">
        <v>202151</v>
      </c>
      <c r="C2857" s="1">
        <v>45618.46597222222</v>
      </c>
      <c r="D2857" t="s">
        <v>1635</v>
      </c>
      <c r="E2857" t="s">
        <v>1636</v>
      </c>
      <c r="F2857" t="s">
        <v>41</v>
      </c>
      <c r="G2857" t="s">
        <v>42</v>
      </c>
      <c r="H2857" t="s">
        <v>43</v>
      </c>
      <c r="I2857">
        <v>1694318</v>
      </c>
      <c r="J2857">
        <v>0</v>
      </c>
      <c r="K2857">
        <v>0</v>
      </c>
      <c r="L2857" t="s">
        <v>25</v>
      </c>
      <c r="M2857" t="s">
        <v>21</v>
      </c>
      <c r="N2857">
        <v>27</v>
      </c>
      <c r="O2857" s="1">
        <v>45624</v>
      </c>
      <c r="P2857" s="2">
        <v>847159</v>
      </c>
      <c r="Q2857" s="2">
        <f t="shared" si="44"/>
        <v>711898.31932773115</v>
      </c>
    </row>
    <row r="2858" spans="1:17" x14ac:dyDescent="0.2">
      <c r="A2858" t="s">
        <v>38</v>
      </c>
      <c r="B2858">
        <v>202151</v>
      </c>
      <c r="C2858" s="1">
        <v>45618.46597222222</v>
      </c>
      <c r="D2858" t="s">
        <v>1635</v>
      </c>
      <c r="E2858" t="s">
        <v>1636</v>
      </c>
      <c r="F2858" t="s">
        <v>41</v>
      </c>
      <c r="G2858" t="s">
        <v>42</v>
      </c>
      <c r="H2858" t="s">
        <v>43</v>
      </c>
      <c r="I2858">
        <v>1694318</v>
      </c>
      <c r="J2858">
        <v>0</v>
      </c>
      <c r="K2858">
        <v>0</v>
      </c>
      <c r="L2858" t="s">
        <v>25</v>
      </c>
      <c r="M2858" t="s">
        <v>21</v>
      </c>
      <c r="N2858">
        <v>28</v>
      </c>
      <c r="O2858" s="1">
        <v>45654</v>
      </c>
      <c r="P2858" s="2">
        <v>847159</v>
      </c>
      <c r="Q2858" s="2">
        <f t="shared" si="44"/>
        <v>711898.31932773115</v>
      </c>
    </row>
    <row r="2859" spans="1:17" x14ac:dyDescent="0.2">
      <c r="A2859" t="s">
        <v>38</v>
      </c>
      <c r="B2859">
        <v>202150</v>
      </c>
      <c r="C2859" s="1">
        <v>45618.464872685188</v>
      </c>
      <c r="D2859" t="s">
        <v>309</v>
      </c>
      <c r="E2859" t="s">
        <v>310</v>
      </c>
      <c r="F2859" t="s">
        <v>41</v>
      </c>
      <c r="G2859" t="s">
        <v>42</v>
      </c>
      <c r="H2859" t="s">
        <v>43</v>
      </c>
      <c r="I2859">
        <v>400000</v>
      </c>
      <c r="J2859">
        <v>0</v>
      </c>
      <c r="K2859">
        <v>0</v>
      </c>
      <c r="L2859" t="s">
        <v>121</v>
      </c>
      <c r="M2859" t="s">
        <v>21</v>
      </c>
      <c r="P2859" s="2">
        <v>400000</v>
      </c>
      <c r="Q2859" s="2">
        <f t="shared" si="44"/>
        <v>336134.45378151262</v>
      </c>
    </row>
    <row r="2860" spans="1:17" x14ac:dyDescent="0.2">
      <c r="A2860" t="s">
        <v>38</v>
      </c>
      <c r="B2860">
        <v>202149</v>
      </c>
      <c r="C2860" s="1">
        <v>45618.463854166665</v>
      </c>
      <c r="D2860" t="s">
        <v>1637</v>
      </c>
      <c r="E2860" t="s">
        <v>1638</v>
      </c>
      <c r="F2860" t="s">
        <v>41</v>
      </c>
      <c r="G2860" t="s">
        <v>42</v>
      </c>
      <c r="H2860" t="s">
        <v>43</v>
      </c>
      <c r="I2860">
        <v>1361360</v>
      </c>
      <c r="J2860">
        <v>0</v>
      </c>
      <c r="K2860">
        <v>0</v>
      </c>
      <c r="L2860" t="s">
        <v>25</v>
      </c>
      <c r="M2860" t="s">
        <v>21</v>
      </c>
      <c r="N2860">
        <v>793</v>
      </c>
      <c r="O2860" s="1">
        <v>45645</v>
      </c>
      <c r="P2860" s="2">
        <v>450000</v>
      </c>
      <c r="Q2860" s="2">
        <f t="shared" si="44"/>
        <v>378151.26050420169</v>
      </c>
    </row>
    <row r="2861" spans="1:17" x14ac:dyDescent="0.2">
      <c r="A2861" t="s">
        <v>38</v>
      </c>
      <c r="B2861">
        <v>202149</v>
      </c>
      <c r="C2861" s="1">
        <v>45618.463854166665</v>
      </c>
      <c r="D2861" t="s">
        <v>1637</v>
      </c>
      <c r="E2861" t="s">
        <v>1638</v>
      </c>
      <c r="F2861" t="s">
        <v>41</v>
      </c>
      <c r="G2861" t="s">
        <v>42</v>
      </c>
      <c r="H2861" t="s">
        <v>43</v>
      </c>
      <c r="I2861">
        <v>1361360</v>
      </c>
      <c r="J2861">
        <v>0</v>
      </c>
      <c r="K2861">
        <v>0</v>
      </c>
      <c r="L2861" t="s">
        <v>25</v>
      </c>
      <c r="M2861" t="s">
        <v>21</v>
      </c>
      <c r="N2861">
        <v>794</v>
      </c>
      <c r="O2861" s="1">
        <v>45676</v>
      </c>
      <c r="P2861" s="2">
        <v>450000</v>
      </c>
      <c r="Q2861" s="2">
        <f t="shared" si="44"/>
        <v>378151.26050420169</v>
      </c>
    </row>
    <row r="2862" spans="1:17" x14ac:dyDescent="0.2">
      <c r="A2862" t="s">
        <v>38</v>
      </c>
      <c r="B2862">
        <v>202149</v>
      </c>
      <c r="C2862" s="1">
        <v>45618.463854166665</v>
      </c>
      <c r="D2862" t="s">
        <v>1637</v>
      </c>
      <c r="E2862" t="s">
        <v>1638</v>
      </c>
      <c r="F2862" t="s">
        <v>41</v>
      </c>
      <c r="G2862" t="s">
        <v>42</v>
      </c>
      <c r="H2862" t="s">
        <v>43</v>
      </c>
      <c r="I2862">
        <v>1361360</v>
      </c>
      <c r="J2862">
        <v>0</v>
      </c>
      <c r="K2862">
        <v>0</v>
      </c>
      <c r="L2862" t="s">
        <v>25</v>
      </c>
      <c r="M2862" t="s">
        <v>21</v>
      </c>
      <c r="N2862">
        <v>795</v>
      </c>
      <c r="O2862" s="1">
        <v>45707</v>
      </c>
      <c r="P2862" s="2">
        <v>461360</v>
      </c>
      <c r="Q2862" s="2">
        <f t="shared" si="44"/>
        <v>387697.47899159667</v>
      </c>
    </row>
    <row r="2863" spans="1:17" x14ac:dyDescent="0.2">
      <c r="A2863" t="s">
        <v>38</v>
      </c>
      <c r="B2863">
        <v>202148</v>
      </c>
      <c r="C2863" s="1">
        <v>45618.461840277778</v>
      </c>
      <c r="D2863" t="s">
        <v>796</v>
      </c>
      <c r="E2863" t="s">
        <v>797</v>
      </c>
      <c r="F2863" t="s">
        <v>41</v>
      </c>
      <c r="G2863" t="s">
        <v>42</v>
      </c>
      <c r="H2863" t="s">
        <v>43</v>
      </c>
      <c r="I2863">
        <v>147800</v>
      </c>
      <c r="J2863">
        <v>0</v>
      </c>
      <c r="K2863">
        <v>0</v>
      </c>
      <c r="L2863" t="s">
        <v>121</v>
      </c>
      <c r="M2863" t="s">
        <v>21</v>
      </c>
      <c r="P2863" s="2">
        <v>147800</v>
      </c>
      <c r="Q2863" s="2">
        <f t="shared" si="44"/>
        <v>124201.68067226891</v>
      </c>
    </row>
    <row r="2864" spans="1:17" x14ac:dyDescent="0.2">
      <c r="A2864" t="s">
        <v>38</v>
      </c>
      <c r="B2864">
        <v>202147</v>
      </c>
      <c r="C2864" s="1">
        <v>45618.461331018516</v>
      </c>
      <c r="D2864" t="s">
        <v>922</v>
      </c>
      <c r="E2864" t="s">
        <v>923</v>
      </c>
      <c r="F2864" t="s">
        <v>41</v>
      </c>
      <c r="G2864" t="s">
        <v>42</v>
      </c>
      <c r="H2864" t="s">
        <v>43</v>
      </c>
      <c r="I2864">
        <v>304511</v>
      </c>
      <c r="J2864">
        <v>0</v>
      </c>
      <c r="K2864">
        <v>0</v>
      </c>
      <c r="L2864" t="s">
        <v>20</v>
      </c>
      <c r="M2864" t="s">
        <v>21</v>
      </c>
      <c r="N2864">
        <v>256205</v>
      </c>
      <c r="P2864" s="2">
        <v>304511</v>
      </c>
      <c r="Q2864" s="2">
        <f t="shared" si="44"/>
        <v>255891.59663865546</v>
      </c>
    </row>
    <row r="2865" spans="1:17" x14ac:dyDescent="0.2">
      <c r="A2865" t="s">
        <v>135</v>
      </c>
      <c r="B2865">
        <v>202146</v>
      </c>
      <c r="C2865" s="1">
        <v>45618.4612037037</v>
      </c>
      <c r="D2865" t="s">
        <v>27</v>
      </c>
      <c r="E2865" t="s">
        <v>168</v>
      </c>
      <c r="F2865" t="s">
        <v>138</v>
      </c>
      <c r="G2865" t="s">
        <v>135</v>
      </c>
      <c r="H2865" t="s">
        <v>138</v>
      </c>
      <c r="I2865">
        <v>44678</v>
      </c>
      <c r="J2865">
        <v>0</v>
      </c>
      <c r="K2865">
        <v>0</v>
      </c>
      <c r="L2865" t="s">
        <v>155</v>
      </c>
      <c r="M2865" t="s">
        <v>21</v>
      </c>
      <c r="N2865">
        <v>1602</v>
      </c>
      <c r="P2865" s="2">
        <v>44678</v>
      </c>
      <c r="Q2865" s="2">
        <f t="shared" si="44"/>
        <v>37544.537815126052</v>
      </c>
    </row>
    <row r="2866" spans="1:17" x14ac:dyDescent="0.2">
      <c r="A2866" t="s">
        <v>38</v>
      </c>
      <c r="B2866">
        <v>202145</v>
      </c>
      <c r="C2866" s="1">
        <v>45618.460775462961</v>
      </c>
      <c r="D2866" t="s">
        <v>928</v>
      </c>
      <c r="E2866" t="s">
        <v>929</v>
      </c>
      <c r="F2866" t="s">
        <v>41</v>
      </c>
      <c r="G2866" t="s">
        <v>42</v>
      </c>
      <c r="H2866" t="s">
        <v>43</v>
      </c>
      <c r="I2866">
        <v>100000</v>
      </c>
      <c r="J2866">
        <v>0</v>
      </c>
      <c r="K2866">
        <v>0</v>
      </c>
      <c r="L2866" t="s">
        <v>20</v>
      </c>
      <c r="M2866" t="s">
        <v>21</v>
      </c>
      <c r="N2866">
        <v>256206</v>
      </c>
      <c r="P2866" s="2">
        <v>100000</v>
      </c>
      <c r="Q2866" s="2">
        <f t="shared" si="44"/>
        <v>84033.613445378156</v>
      </c>
    </row>
    <row r="2867" spans="1:17" x14ac:dyDescent="0.2">
      <c r="A2867" t="s">
        <v>38</v>
      </c>
      <c r="B2867">
        <v>202144</v>
      </c>
      <c r="C2867" s="1">
        <v>45618.459131944444</v>
      </c>
      <c r="D2867" t="s">
        <v>1639</v>
      </c>
      <c r="E2867" t="s">
        <v>1640</v>
      </c>
      <c r="F2867" t="s">
        <v>41</v>
      </c>
      <c r="G2867" t="s">
        <v>42</v>
      </c>
      <c r="H2867" t="s">
        <v>43</v>
      </c>
      <c r="I2867">
        <v>84638</v>
      </c>
      <c r="J2867">
        <v>0</v>
      </c>
      <c r="K2867">
        <v>0</v>
      </c>
      <c r="L2867" t="s">
        <v>20</v>
      </c>
      <c r="M2867" t="s">
        <v>21</v>
      </c>
      <c r="N2867">
        <v>256208</v>
      </c>
      <c r="P2867" s="2">
        <v>84638</v>
      </c>
      <c r="Q2867" s="2">
        <f t="shared" si="44"/>
        <v>71124.369747899167</v>
      </c>
    </row>
    <row r="2868" spans="1:17" x14ac:dyDescent="0.2">
      <c r="A2868" t="s">
        <v>38</v>
      </c>
      <c r="B2868">
        <v>202143</v>
      </c>
      <c r="C2868" s="1">
        <v>45618.458460648151</v>
      </c>
      <c r="D2868" t="s">
        <v>792</v>
      </c>
      <c r="E2868" t="s">
        <v>793</v>
      </c>
      <c r="F2868" t="s">
        <v>41</v>
      </c>
      <c r="G2868" t="s">
        <v>42</v>
      </c>
      <c r="H2868" t="s">
        <v>43</v>
      </c>
      <c r="I2868">
        <v>199234</v>
      </c>
      <c r="J2868">
        <v>0</v>
      </c>
      <c r="K2868">
        <v>0</v>
      </c>
      <c r="L2868" t="s">
        <v>20</v>
      </c>
      <c r="M2868" t="s">
        <v>21</v>
      </c>
      <c r="N2868">
        <v>256210</v>
      </c>
      <c r="P2868" s="2">
        <v>199234</v>
      </c>
      <c r="Q2868" s="2">
        <f t="shared" si="44"/>
        <v>167423.5294117647</v>
      </c>
    </row>
    <row r="2869" spans="1:17" x14ac:dyDescent="0.2">
      <c r="A2869" t="s">
        <v>126</v>
      </c>
      <c r="B2869">
        <v>202142</v>
      </c>
      <c r="C2869" s="1">
        <v>45618.458043981482</v>
      </c>
      <c r="D2869" t="s">
        <v>27</v>
      </c>
      <c r="E2869" t="s">
        <v>127</v>
      </c>
      <c r="F2869" t="s">
        <v>128</v>
      </c>
      <c r="G2869" t="s">
        <v>126</v>
      </c>
      <c r="H2869" t="s">
        <v>128</v>
      </c>
      <c r="I2869">
        <v>76916</v>
      </c>
      <c r="J2869">
        <v>0</v>
      </c>
      <c r="K2869">
        <v>0</v>
      </c>
      <c r="L2869" t="s">
        <v>30</v>
      </c>
      <c r="M2869" t="s">
        <v>21</v>
      </c>
      <c r="N2869">
        <v>625734</v>
      </c>
      <c r="P2869" s="2">
        <v>76916</v>
      </c>
      <c r="Q2869" s="2">
        <f t="shared" si="44"/>
        <v>64635.294117647063</v>
      </c>
    </row>
    <row r="2870" spans="1:17" x14ac:dyDescent="0.2">
      <c r="A2870" t="s">
        <v>38</v>
      </c>
      <c r="B2870">
        <v>202141</v>
      </c>
      <c r="C2870" s="1">
        <v>45618.457627314812</v>
      </c>
      <c r="D2870" t="s">
        <v>311</v>
      </c>
      <c r="E2870" t="s">
        <v>312</v>
      </c>
      <c r="F2870" t="s">
        <v>41</v>
      </c>
      <c r="G2870" t="s">
        <v>42</v>
      </c>
      <c r="H2870" t="s">
        <v>43</v>
      </c>
      <c r="I2870">
        <v>101815</v>
      </c>
      <c r="J2870">
        <v>0</v>
      </c>
      <c r="K2870">
        <v>0</v>
      </c>
      <c r="L2870" t="s">
        <v>20</v>
      </c>
      <c r="M2870" t="s">
        <v>21</v>
      </c>
      <c r="N2870">
        <v>256211</v>
      </c>
      <c r="P2870" s="2">
        <v>101815</v>
      </c>
      <c r="Q2870" s="2">
        <f t="shared" si="44"/>
        <v>85558.823529411762</v>
      </c>
    </row>
    <row r="2871" spans="1:17" x14ac:dyDescent="0.2">
      <c r="A2871" t="s">
        <v>38</v>
      </c>
      <c r="B2871">
        <v>202140</v>
      </c>
      <c r="C2871" s="1">
        <v>45618.457129629627</v>
      </c>
      <c r="D2871" t="s">
        <v>1641</v>
      </c>
      <c r="E2871" t="s">
        <v>1642</v>
      </c>
      <c r="F2871" t="s">
        <v>41</v>
      </c>
      <c r="G2871" t="s">
        <v>42</v>
      </c>
      <c r="H2871" t="s">
        <v>43</v>
      </c>
      <c r="I2871">
        <v>442285</v>
      </c>
      <c r="J2871">
        <v>0</v>
      </c>
      <c r="K2871">
        <v>0</v>
      </c>
      <c r="L2871" t="s">
        <v>20</v>
      </c>
      <c r="M2871" t="s">
        <v>21</v>
      </c>
      <c r="N2871">
        <v>256214</v>
      </c>
      <c r="P2871" s="2">
        <v>442285</v>
      </c>
      <c r="Q2871" s="2">
        <f t="shared" si="44"/>
        <v>371668.06722689077</v>
      </c>
    </row>
    <row r="2872" spans="1:17" x14ac:dyDescent="0.2">
      <c r="A2872" t="s">
        <v>38</v>
      </c>
      <c r="B2872">
        <v>202139</v>
      </c>
      <c r="C2872" s="1">
        <v>45618.456550925926</v>
      </c>
      <c r="D2872" t="s">
        <v>673</v>
      </c>
      <c r="E2872" t="s">
        <v>674</v>
      </c>
      <c r="F2872" t="s">
        <v>41</v>
      </c>
      <c r="G2872" t="s">
        <v>42</v>
      </c>
      <c r="H2872" t="s">
        <v>43</v>
      </c>
      <c r="I2872">
        <v>160781</v>
      </c>
      <c r="J2872">
        <v>0</v>
      </c>
      <c r="K2872">
        <v>0</v>
      </c>
      <c r="L2872" t="s">
        <v>20</v>
      </c>
      <c r="M2872" t="s">
        <v>21</v>
      </c>
      <c r="N2872">
        <v>256217</v>
      </c>
      <c r="P2872" s="2">
        <v>160781</v>
      </c>
      <c r="Q2872" s="2">
        <f t="shared" si="44"/>
        <v>135110.08403361344</v>
      </c>
    </row>
    <row r="2873" spans="1:17" x14ac:dyDescent="0.2">
      <c r="A2873" t="s">
        <v>38</v>
      </c>
      <c r="B2873">
        <v>202138</v>
      </c>
      <c r="C2873" s="1">
        <v>45618.455208333333</v>
      </c>
      <c r="D2873" t="s">
        <v>878</v>
      </c>
      <c r="E2873" t="s">
        <v>879</v>
      </c>
      <c r="F2873" t="s">
        <v>41</v>
      </c>
      <c r="G2873" t="s">
        <v>42</v>
      </c>
      <c r="H2873" t="s">
        <v>43</v>
      </c>
      <c r="I2873">
        <v>340000</v>
      </c>
      <c r="J2873">
        <v>0</v>
      </c>
      <c r="K2873">
        <v>0</v>
      </c>
      <c r="L2873" t="s">
        <v>20</v>
      </c>
      <c r="M2873" t="s">
        <v>21</v>
      </c>
      <c r="N2873">
        <v>256221</v>
      </c>
      <c r="P2873" s="2">
        <v>340000</v>
      </c>
      <c r="Q2873" s="2">
        <f t="shared" si="44"/>
        <v>285714.28571428574</v>
      </c>
    </row>
    <row r="2874" spans="1:17" x14ac:dyDescent="0.2">
      <c r="A2874" t="s">
        <v>38</v>
      </c>
      <c r="B2874">
        <v>202137</v>
      </c>
      <c r="C2874" s="1">
        <v>45618.454641203702</v>
      </c>
      <c r="D2874" t="s">
        <v>874</v>
      </c>
      <c r="E2874" t="s">
        <v>875</v>
      </c>
      <c r="F2874" t="s">
        <v>41</v>
      </c>
      <c r="G2874" t="s">
        <v>42</v>
      </c>
      <c r="H2874" t="s">
        <v>43</v>
      </c>
      <c r="I2874">
        <v>210000</v>
      </c>
      <c r="J2874">
        <v>0</v>
      </c>
      <c r="K2874">
        <v>0</v>
      </c>
      <c r="L2874" t="s">
        <v>121</v>
      </c>
      <c r="M2874" t="s">
        <v>21</v>
      </c>
      <c r="P2874" s="2">
        <v>210000</v>
      </c>
      <c r="Q2874" s="2">
        <f t="shared" si="44"/>
        <v>176470.58823529413</v>
      </c>
    </row>
    <row r="2875" spans="1:17" x14ac:dyDescent="0.2">
      <c r="A2875" t="s">
        <v>38</v>
      </c>
      <c r="B2875">
        <v>202136</v>
      </c>
      <c r="C2875" s="1">
        <v>45618.454016203701</v>
      </c>
      <c r="D2875" t="s">
        <v>317</v>
      </c>
      <c r="E2875" t="s">
        <v>318</v>
      </c>
      <c r="F2875" t="s">
        <v>41</v>
      </c>
      <c r="G2875" t="s">
        <v>42</v>
      </c>
      <c r="H2875" t="s">
        <v>43</v>
      </c>
      <c r="I2875">
        <v>130000</v>
      </c>
      <c r="J2875">
        <v>0</v>
      </c>
      <c r="K2875">
        <v>0</v>
      </c>
      <c r="L2875" t="s">
        <v>121</v>
      </c>
      <c r="M2875" t="s">
        <v>21</v>
      </c>
      <c r="P2875" s="2">
        <v>130000</v>
      </c>
      <c r="Q2875" s="2">
        <f t="shared" si="44"/>
        <v>109243.6974789916</v>
      </c>
    </row>
    <row r="2876" spans="1:17" x14ac:dyDescent="0.2">
      <c r="A2876" t="s">
        <v>38</v>
      </c>
      <c r="B2876">
        <v>202135</v>
      </c>
      <c r="C2876" s="1">
        <v>45618.453541666669</v>
      </c>
      <c r="D2876" t="s">
        <v>315</v>
      </c>
      <c r="E2876" t="s">
        <v>316</v>
      </c>
      <c r="F2876" t="s">
        <v>41</v>
      </c>
      <c r="G2876" t="s">
        <v>42</v>
      </c>
      <c r="H2876" t="s">
        <v>43</v>
      </c>
      <c r="I2876">
        <v>50000</v>
      </c>
      <c r="J2876">
        <v>0</v>
      </c>
      <c r="K2876">
        <v>0</v>
      </c>
      <c r="L2876" t="s">
        <v>121</v>
      </c>
      <c r="M2876" t="s">
        <v>21</v>
      </c>
      <c r="P2876" s="2">
        <v>50000</v>
      </c>
      <c r="Q2876" s="2">
        <f t="shared" si="44"/>
        <v>42016.806722689078</v>
      </c>
    </row>
    <row r="2877" spans="1:17" x14ac:dyDescent="0.2">
      <c r="A2877" t="s">
        <v>38</v>
      </c>
      <c r="B2877">
        <v>202134</v>
      </c>
      <c r="C2877" s="1">
        <v>45618.453125</v>
      </c>
      <c r="D2877" t="s">
        <v>860</v>
      </c>
      <c r="E2877" t="s">
        <v>861</v>
      </c>
      <c r="F2877" t="s">
        <v>41</v>
      </c>
      <c r="G2877" t="s">
        <v>42</v>
      </c>
      <c r="H2877" t="s">
        <v>43</v>
      </c>
      <c r="I2877">
        <v>419022</v>
      </c>
      <c r="J2877">
        <v>0</v>
      </c>
      <c r="K2877">
        <v>0</v>
      </c>
      <c r="L2877" t="s">
        <v>25</v>
      </c>
      <c r="M2877" t="s">
        <v>21</v>
      </c>
      <c r="N2877">
        <v>4570058</v>
      </c>
      <c r="O2877" s="1">
        <v>45606</v>
      </c>
      <c r="P2877" s="2">
        <v>119495</v>
      </c>
      <c r="Q2877" s="2">
        <f t="shared" si="44"/>
        <v>100415.96638655463</v>
      </c>
    </row>
    <row r="2878" spans="1:17" x14ac:dyDescent="0.2">
      <c r="A2878" t="s">
        <v>38</v>
      </c>
      <c r="B2878">
        <v>202134</v>
      </c>
      <c r="C2878" s="1">
        <v>45618.453125</v>
      </c>
      <c r="D2878" t="s">
        <v>860</v>
      </c>
      <c r="E2878" t="s">
        <v>861</v>
      </c>
      <c r="F2878" t="s">
        <v>41</v>
      </c>
      <c r="G2878" t="s">
        <v>42</v>
      </c>
      <c r="H2878" t="s">
        <v>43</v>
      </c>
      <c r="I2878">
        <v>419022</v>
      </c>
      <c r="J2878">
        <v>0</v>
      </c>
      <c r="K2878">
        <v>0</v>
      </c>
      <c r="L2878" t="s">
        <v>25</v>
      </c>
      <c r="M2878" t="s">
        <v>21</v>
      </c>
      <c r="N2878">
        <v>4570060</v>
      </c>
      <c r="O2878" s="1">
        <v>45615</v>
      </c>
      <c r="P2878" s="2">
        <v>149764</v>
      </c>
      <c r="Q2878" s="2">
        <f t="shared" si="44"/>
        <v>125852.10084033613</v>
      </c>
    </row>
    <row r="2879" spans="1:17" x14ac:dyDescent="0.2">
      <c r="A2879" t="s">
        <v>38</v>
      </c>
      <c r="B2879">
        <v>202134</v>
      </c>
      <c r="C2879" s="1">
        <v>45618.453125</v>
      </c>
      <c r="D2879" t="s">
        <v>860</v>
      </c>
      <c r="E2879" t="s">
        <v>861</v>
      </c>
      <c r="F2879" t="s">
        <v>41</v>
      </c>
      <c r="G2879" t="s">
        <v>42</v>
      </c>
      <c r="H2879" t="s">
        <v>43</v>
      </c>
      <c r="I2879">
        <v>419022</v>
      </c>
      <c r="J2879">
        <v>0</v>
      </c>
      <c r="K2879">
        <v>0</v>
      </c>
      <c r="L2879" t="s">
        <v>25</v>
      </c>
      <c r="M2879" t="s">
        <v>21</v>
      </c>
      <c r="N2879">
        <v>4570061</v>
      </c>
      <c r="O2879" s="1">
        <v>45645</v>
      </c>
      <c r="P2879" s="2">
        <v>149763</v>
      </c>
      <c r="Q2879" s="2">
        <f t="shared" si="44"/>
        <v>125851.26050420168</v>
      </c>
    </row>
    <row r="2880" spans="1:17" x14ac:dyDescent="0.2">
      <c r="A2880" t="s">
        <v>15</v>
      </c>
      <c r="B2880">
        <v>202133</v>
      </c>
      <c r="C2880" s="1">
        <v>45618.453055555554</v>
      </c>
      <c r="D2880" t="s">
        <v>840</v>
      </c>
      <c r="E2880" t="s">
        <v>841</v>
      </c>
      <c r="F2880" t="s">
        <v>18</v>
      </c>
      <c r="G2880" t="s">
        <v>15</v>
      </c>
      <c r="H2880" t="s">
        <v>19</v>
      </c>
      <c r="I2880">
        <v>410702</v>
      </c>
      <c r="J2880">
        <v>0</v>
      </c>
      <c r="K2880">
        <v>0</v>
      </c>
      <c r="L2880" t="s">
        <v>20</v>
      </c>
      <c r="M2880" t="s">
        <v>21</v>
      </c>
      <c r="N2880">
        <v>94</v>
      </c>
      <c r="P2880" s="2">
        <v>410702</v>
      </c>
      <c r="Q2880" s="2">
        <f t="shared" si="44"/>
        <v>345127.731092437</v>
      </c>
    </row>
    <row r="2881" spans="1:17" x14ac:dyDescent="0.2">
      <c r="A2881" t="s">
        <v>38</v>
      </c>
      <c r="B2881">
        <v>202132</v>
      </c>
      <c r="C2881" s="1">
        <v>45618.451168981483</v>
      </c>
      <c r="D2881" t="s">
        <v>866</v>
      </c>
      <c r="E2881" t="s">
        <v>867</v>
      </c>
      <c r="F2881" t="s">
        <v>41</v>
      </c>
      <c r="G2881" t="s">
        <v>42</v>
      </c>
      <c r="H2881" t="s">
        <v>43</v>
      </c>
      <c r="I2881">
        <v>125521</v>
      </c>
      <c r="J2881">
        <v>0</v>
      </c>
      <c r="K2881">
        <v>0</v>
      </c>
      <c r="L2881" t="s">
        <v>121</v>
      </c>
      <c r="M2881" t="s">
        <v>21</v>
      </c>
      <c r="P2881" s="2">
        <v>125521</v>
      </c>
      <c r="Q2881" s="2">
        <f t="shared" si="44"/>
        <v>105479.83193277312</v>
      </c>
    </row>
    <row r="2882" spans="1:17" x14ac:dyDescent="0.2">
      <c r="A2882" t="s">
        <v>38</v>
      </c>
      <c r="B2882">
        <v>202131</v>
      </c>
      <c r="C2882" s="1">
        <v>45618.450254629628</v>
      </c>
      <c r="D2882" t="s">
        <v>938</v>
      </c>
      <c r="E2882" t="s">
        <v>939</v>
      </c>
      <c r="F2882" t="s">
        <v>41</v>
      </c>
      <c r="G2882" t="s">
        <v>42</v>
      </c>
      <c r="H2882" t="s">
        <v>43</v>
      </c>
      <c r="I2882">
        <v>1071037</v>
      </c>
      <c r="J2882">
        <v>0</v>
      </c>
      <c r="K2882">
        <v>0</v>
      </c>
      <c r="L2882" t="s">
        <v>25</v>
      </c>
      <c r="M2882" t="s">
        <v>21</v>
      </c>
      <c r="N2882">
        <v>1096</v>
      </c>
      <c r="O2882" s="1">
        <v>45641</v>
      </c>
      <c r="P2882" s="2">
        <v>357000</v>
      </c>
      <c r="Q2882" s="2">
        <f t="shared" si="44"/>
        <v>300000</v>
      </c>
    </row>
    <row r="2883" spans="1:17" x14ac:dyDescent="0.2">
      <c r="A2883" t="s">
        <v>38</v>
      </c>
      <c r="B2883">
        <v>202131</v>
      </c>
      <c r="C2883" s="1">
        <v>45618.450254629628</v>
      </c>
      <c r="D2883" t="s">
        <v>938</v>
      </c>
      <c r="E2883" t="s">
        <v>939</v>
      </c>
      <c r="F2883" t="s">
        <v>41</v>
      </c>
      <c r="G2883" t="s">
        <v>42</v>
      </c>
      <c r="H2883" t="s">
        <v>43</v>
      </c>
      <c r="I2883">
        <v>1071037</v>
      </c>
      <c r="J2883">
        <v>0</v>
      </c>
      <c r="K2883">
        <v>0</v>
      </c>
      <c r="L2883" t="s">
        <v>25</v>
      </c>
      <c r="M2883" t="s">
        <v>21</v>
      </c>
      <c r="N2883">
        <v>1097</v>
      </c>
      <c r="O2883" s="1">
        <v>45672</v>
      </c>
      <c r="P2883" s="2">
        <v>357000</v>
      </c>
      <c r="Q2883" s="2">
        <f t="shared" ref="Q2883:Q2946" si="45">+P2883/1.19</f>
        <v>300000</v>
      </c>
    </row>
    <row r="2884" spans="1:17" x14ac:dyDescent="0.2">
      <c r="A2884" t="s">
        <v>38</v>
      </c>
      <c r="B2884">
        <v>202131</v>
      </c>
      <c r="C2884" s="1">
        <v>45618.450254629628</v>
      </c>
      <c r="D2884" t="s">
        <v>938</v>
      </c>
      <c r="E2884" t="s">
        <v>939</v>
      </c>
      <c r="F2884" t="s">
        <v>41</v>
      </c>
      <c r="G2884" t="s">
        <v>42</v>
      </c>
      <c r="H2884" t="s">
        <v>43</v>
      </c>
      <c r="I2884">
        <v>1071037</v>
      </c>
      <c r="J2884">
        <v>0</v>
      </c>
      <c r="K2884">
        <v>0</v>
      </c>
      <c r="L2884" t="s">
        <v>25</v>
      </c>
      <c r="M2884" t="s">
        <v>21</v>
      </c>
      <c r="N2884">
        <v>1098</v>
      </c>
      <c r="O2884" s="1">
        <v>45703</v>
      </c>
      <c r="P2884" s="2">
        <v>357037</v>
      </c>
      <c r="Q2884" s="2">
        <f t="shared" si="45"/>
        <v>300031.09243697481</v>
      </c>
    </row>
    <row r="2885" spans="1:17" x14ac:dyDescent="0.2">
      <c r="A2885" t="s">
        <v>15</v>
      </c>
      <c r="B2885">
        <v>202130</v>
      </c>
      <c r="C2885" s="1">
        <v>45618.448506944442</v>
      </c>
      <c r="D2885" t="s">
        <v>1643</v>
      </c>
      <c r="E2885" t="s">
        <v>1644</v>
      </c>
      <c r="F2885" t="s">
        <v>18</v>
      </c>
      <c r="G2885" t="s">
        <v>15</v>
      </c>
      <c r="H2885" t="s">
        <v>19</v>
      </c>
      <c r="I2885">
        <v>253022</v>
      </c>
      <c r="J2885">
        <v>0</v>
      </c>
      <c r="K2885">
        <v>0</v>
      </c>
      <c r="L2885" t="s">
        <v>20</v>
      </c>
      <c r="M2885" t="s">
        <v>21</v>
      </c>
      <c r="N2885">
        <v>193</v>
      </c>
      <c r="P2885" s="2">
        <v>253022</v>
      </c>
      <c r="Q2885" s="2">
        <f t="shared" si="45"/>
        <v>212623.52941176473</v>
      </c>
    </row>
    <row r="2886" spans="1:17" x14ac:dyDescent="0.2">
      <c r="A2886" t="s">
        <v>135</v>
      </c>
      <c r="B2886">
        <v>202129</v>
      </c>
      <c r="C2886" s="1">
        <v>45618.447465277779</v>
      </c>
      <c r="D2886" t="s">
        <v>27</v>
      </c>
      <c r="E2886" t="s">
        <v>168</v>
      </c>
      <c r="F2886" t="s">
        <v>138</v>
      </c>
      <c r="G2886" t="s">
        <v>135</v>
      </c>
      <c r="H2886" t="s">
        <v>138</v>
      </c>
      <c r="I2886">
        <v>52563</v>
      </c>
      <c r="J2886">
        <v>0</v>
      </c>
      <c r="K2886">
        <v>0</v>
      </c>
      <c r="L2886" t="s">
        <v>30</v>
      </c>
      <c r="M2886" t="s">
        <v>21</v>
      </c>
      <c r="N2886">
        <v>1601</v>
      </c>
      <c r="P2886" s="2">
        <v>52563</v>
      </c>
      <c r="Q2886" s="2">
        <f t="shared" si="45"/>
        <v>44170.588235294119</v>
      </c>
    </row>
    <row r="2887" spans="1:17" x14ac:dyDescent="0.2">
      <c r="A2887" t="s">
        <v>38</v>
      </c>
      <c r="B2887">
        <v>202128</v>
      </c>
      <c r="C2887" s="1">
        <v>45618.446504629632</v>
      </c>
      <c r="D2887" t="s">
        <v>510</v>
      </c>
      <c r="E2887" t="s">
        <v>511</v>
      </c>
      <c r="F2887" t="s">
        <v>41</v>
      </c>
      <c r="G2887" t="s">
        <v>42</v>
      </c>
      <c r="H2887" t="s">
        <v>43</v>
      </c>
      <c r="I2887">
        <v>24904</v>
      </c>
      <c r="J2887">
        <v>0</v>
      </c>
      <c r="K2887">
        <v>0</v>
      </c>
      <c r="L2887" t="s">
        <v>25</v>
      </c>
      <c r="M2887" t="s">
        <v>21</v>
      </c>
      <c r="N2887">
        <v>4580288</v>
      </c>
      <c r="O2887" s="1">
        <v>45620</v>
      </c>
      <c r="P2887" s="2">
        <v>24904</v>
      </c>
      <c r="Q2887" s="2">
        <f t="shared" si="45"/>
        <v>20927.731092436974</v>
      </c>
    </row>
    <row r="2888" spans="1:17" x14ac:dyDescent="0.2">
      <c r="A2888" t="s">
        <v>126</v>
      </c>
      <c r="B2888">
        <v>202127</v>
      </c>
      <c r="C2888" s="1">
        <v>45618.446481481478</v>
      </c>
      <c r="D2888" t="s">
        <v>27</v>
      </c>
      <c r="E2888" t="s">
        <v>127</v>
      </c>
      <c r="F2888" t="s">
        <v>128</v>
      </c>
      <c r="G2888" t="s">
        <v>126</v>
      </c>
      <c r="H2888" t="s">
        <v>128</v>
      </c>
      <c r="I2888">
        <v>39838</v>
      </c>
      <c r="J2888">
        <v>0</v>
      </c>
      <c r="K2888">
        <v>0</v>
      </c>
      <c r="L2888" t="s">
        <v>30</v>
      </c>
      <c r="M2888" t="s">
        <v>21</v>
      </c>
      <c r="N2888">
        <v>48162</v>
      </c>
      <c r="P2888" s="2">
        <v>39838</v>
      </c>
      <c r="Q2888" s="2">
        <f t="shared" si="45"/>
        <v>33477.310924369747</v>
      </c>
    </row>
    <row r="2889" spans="1:17" x14ac:dyDescent="0.2">
      <c r="A2889" t="s">
        <v>38</v>
      </c>
      <c r="B2889">
        <v>202126</v>
      </c>
      <c r="C2889" s="1">
        <v>45618.444467592592</v>
      </c>
      <c r="D2889" t="s">
        <v>1645</v>
      </c>
      <c r="E2889" t="s">
        <v>1646</v>
      </c>
      <c r="F2889" t="s">
        <v>48</v>
      </c>
      <c r="G2889" t="s">
        <v>42</v>
      </c>
      <c r="H2889" t="s">
        <v>43</v>
      </c>
      <c r="I2889">
        <v>249230</v>
      </c>
      <c r="J2889">
        <v>0</v>
      </c>
      <c r="K2889">
        <v>1</v>
      </c>
      <c r="L2889" t="s">
        <v>20</v>
      </c>
      <c r="M2889" t="s">
        <v>21</v>
      </c>
      <c r="N2889">
        <v>255593</v>
      </c>
      <c r="P2889" s="2">
        <v>124615</v>
      </c>
      <c r="Q2889" s="2">
        <f t="shared" si="45"/>
        <v>104718.48739495799</v>
      </c>
    </row>
    <row r="2890" spans="1:17" x14ac:dyDescent="0.2">
      <c r="A2890" t="s">
        <v>38</v>
      </c>
      <c r="B2890">
        <v>202126</v>
      </c>
      <c r="C2890" s="1">
        <v>45618.444467592592</v>
      </c>
      <c r="D2890" t="s">
        <v>1645</v>
      </c>
      <c r="E2890" t="s">
        <v>1646</v>
      </c>
      <c r="F2890" t="s">
        <v>48</v>
      </c>
      <c r="G2890" t="s">
        <v>42</v>
      </c>
      <c r="H2890" t="s">
        <v>43</v>
      </c>
      <c r="I2890">
        <v>249230</v>
      </c>
      <c r="J2890">
        <v>0</v>
      </c>
      <c r="K2890">
        <v>1</v>
      </c>
      <c r="L2890" t="s">
        <v>20</v>
      </c>
      <c r="M2890" t="s">
        <v>21</v>
      </c>
      <c r="N2890">
        <v>255593</v>
      </c>
      <c r="P2890" s="2">
        <v>124615</v>
      </c>
      <c r="Q2890" s="2">
        <f t="shared" si="45"/>
        <v>104718.48739495799</v>
      </c>
    </row>
    <row r="2891" spans="1:17" x14ac:dyDescent="0.2">
      <c r="A2891" t="s">
        <v>38</v>
      </c>
      <c r="B2891">
        <v>202125</v>
      </c>
      <c r="C2891" s="1">
        <v>45618.442870370367</v>
      </c>
      <c r="D2891" t="s">
        <v>275</v>
      </c>
      <c r="E2891" t="s">
        <v>276</v>
      </c>
      <c r="F2891" t="s">
        <v>48</v>
      </c>
      <c r="G2891" t="s">
        <v>42</v>
      </c>
      <c r="H2891" t="s">
        <v>43</v>
      </c>
      <c r="I2891">
        <v>243801</v>
      </c>
      <c r="J2891">
        <v>0</v>
      </c>
      <c r="K2891">
        <v>0</v>
      </c>
      <c r="L2891" t="s">
        <v>20</v>
      </c>
      <c r="M2891" t="s">
        <v>21</v>
      </c>
      <c r="N2891">
        <v>255600</v>
      </c>
      <c r="P2891" s="2">
        <v>243801</v>
      </c>
      <c r="Q2891" s="2">
        <f t="shared" si="45"/>
        <v>204874.78991596639</v>
      </c>
    </row>
    <row r="2892" spans="1:17" x14ac:dyDescent="0.2">
      <c r="A2892" t="s">
        <v>38</v>
      </c>
      <c r="B2892">
        <v>202124</v>
      </c>
      <c r="C2892" s="1">
        <v>45618.44222222222</v>
      </c>
      <c r="D2892" t="s">
        <v>1465</v>
      </c>
      <c r="E2892" t="s">
        <v>1466</v>
      </c>
      <c r="F2892" t="s">
        <v>48</v>
      </c>
      <c r="G2892" t="s">
        <v>42</v>
      </c>
      <c r="H2892" t="s">
        <v>43</v>
      </c>
      <c r="I2892">
        <v>444332</v>
      </c>
      <c r="J2892">
        <v>0</v>
      </c>
      <c r="K2892">
        <v>0</v>
      </c>
      <c r="L2892" t="s">
        <v>25</v>
      </c>
      <c r="M2892" t="s">
        <v>21</v>
      </c>
      <c r="N2892">
        <v>2056217</v>
      </c>
      <c r="O2892" s="1">
        <v>45626</v>
      </c>
      <c r="P2892" s="2">
        <v>444332</v>
      </c>
      <c r="Q2892" s="2">
        <f t="shared" si="45"/>
        <v>373388.23529411765</v>
      </c>
    </row>
    <row r="2893" spans="1:17" x14ac:dyDescent="0.2">
      <c r="A2893" t="s">
        <v>38</v>
      </c>
      <c r="B2893">
        <v>202123</v>
      </c>
      <c r="C2893" s="1">
        <v>45618.441053240742</v>
      </c>
      <c r="D2893" t="s">
        <v>456</v>
      </c>
      <c r="E2893" t="s">
        <v>457</v>
      </c>
      <c r="F2893" t="s">
        <v>41</v>
      </c>
      <c r="G2893" t="s">
        <v>60</v>
      </c>
      <c r="H2893" t="s">
        <v>61</v>
      </c>
      <c r="I2893">
        <v>111701</v>
      </c>
      <c r="J2893">
        <v>0</v>
      </c>
      <c r="K2893">
        <v>0</v>
      </c>
      <c r="L2893" t="s">
        <v>30</v>
      </c>
      <c r="M2893" t="s">
        <v>21</v>
      </c>
      <c r="N2893">
        <v>287</v>
      </c>
      <c r="P2893" s="2">
        <v>111701</v>
      </c>
      <c r="Q2893" s="2">
        <f t="shared" si="45"/>
        <v>93866.386554621859</v>
      </c>
    </row>
    <row r="2894" spans="1:17" x14ac:dyDescent="0.2">
      <c r="A2894" t="s">
        <v>26</v>
      </c>
      <c r="B2894">
        <v>202122</v>
      </c>
      <c r="C2894" s="1">
        <v>45618.440289351849</v>
      </c>
      <c r="D2894" t="s">
        <v>119</v>
      </c>
      <c r="E2894" t="s">
        <v>120</v>
      </c>
      <c r="F2894" t="s">
        <v>29</v>
      </c>
      <c r="G2894" t="s">
        <v>26</v>
      </c>
      <c r="H2894" t="s">
        <v>29</v>
      </c>
      <c r="I2894">
        <v>79497</v>
      </c>
      <c r="J2894">
        <v>0</v>
      </c>
      <c r="K2894">
        <v>0</v>
      </c>
      <c r="L2894" t="s">
        <v>121</v>
      </c>
      <c r="M2894" t="s">
        <v>21</v>
      </c>
      <c r="P2894" s="2">
        <v>79497</v>
      </c>
      <c r="Q2894" s="2">
        <f t="shared" si="45"/>
        <v>66804.201680672268</v>
      </c>
    </row>
    <row r="2895" spans="1:17" x14ac:dyDescent="0.2">
      <c r="A2895" t="s">
        <v>38</v>
      </c>
      <c r="B2895">
        <v>202121</v>
      </c>
      <c r="C2895" s="1">
        <v>45618.44017361111</v>
      </c>
      <c r="D2895" t="s">
        <v>1647</v>
      </c>
      <c r="E2895" t="s">
        <v>1648</v>
      </c>
      <c r="F2895" t="s">
        <v>48</v>
      </c>
      <c r="G2895" t="s">
        <v>42</v>
      </c>
      <c r="H2895" t="s">
        <v>43</v>
      </c>
      <c r="I2895">
        <v>2788023</v>
      </c>
      <c r="J2895">
        <v>0</v>
      </c>
      <c r="K2895">
        <v>0</v>
      </c>
      <c r="L2895" t="s">
        <v>25</v>
      </c>
      <c r="M2895" t="s">
        <v>21</v>
      </c>
      <c r="N2895">
        <v>3380436</v>
      </c>
      <c r="O2895" s="1">
        <v>45636</v>
      </c>
      <c r="P2895" s="2">
        <v>697000</v>
      </c>
      <c r="Q2895" s="2">
        <f t="shared" si="45"/>
        <v>585714.2857142858</v>
      </c>
    </row>
    <row r="2896" spans="1:17" x14ac:dyDescent="0.2">
      <c r="A2896" t="s">
        <v>38</v>
      </c>
      <c r="B2896">
        <v>202121</v>
      </c>
      <c r="C2896" s="1">
        <v>45618.44017361111</v>
      </c>
      <c r="D2896" t="s">
        <v>1647</v>
      </c>
      <c r="E2896" t="s">
        <v>1648</v>
      </c>
      <c r="F2896" t="s">
        <v>48</v>
      </c>
      <c r="G2896" t="s">
        <v>42</v>
      </c>
      <c r="H2896" t="s">
        <v>43</v>
      </c>
      <c r="I2896">
        <v>2788023</v>
      </c>
      <c r="J2896">
        <v>0</v>
      </c>
      <c r="K2896">
        <v>0</v>
      </c>
      <c r="L2896" t="s">
        <v>25</v>
      </c>
      <c r="M2896" t="s">
        <v>21</v>
      </c>
      <c r="N2896">
        <v>3380437</v>
      </c>
      <c r="O2896" s="1">
        <v>45667</v>
      </c>
      <c r="P2896" s="2">
        <v>697000</v>
      </c>
      <c r="Q2896" s="2">
        <f t="shared" si="45"/>
        <v>585714.2857142858</v>
      </c>
    </row>
    <row r="2897" spans="1:17" x14ac:dyDescent="0.2">
      <c r="A2897" t="s">
        <v>38</v>
      </c>
      <c r="B2897">
        <v>202121</v>
      </c>
      <c r="C2897" s="1">
        <v>45618.44017361111</v>
      </c>
      <c r="D2897" t="s">
        <v>1647</v>
      </c>
      <c r="E2897" t="s">
        <v>1648</v>
      </c>
      <c r="F2897" t="s">
        <v>48</v>
      </c>
      <c r="G2897" t="s">
        <v>42</v>
      </c>
      <c r="H2897" t="s">
        <v>43</v>
      </c>
      <c r="I2897">
        <v>2788023</v>
      </c>
      <c r="J2897">
        <v>0</v>
      </c>
      <c r="K2897">
        <v>0</v>
      </c>
      <c r="L2897" t="s">
        <v>25</v>
      </c>
      <c r="M2897" t="s">
        <v>21</v>
      </c>
      <c r="N2897">
        <v>3380438</v>
      </c>
      <c r="O2897" s="1">
        <v>45698</v>
      </c>
      <c r="P2897" s="2">
        <v>697000</v>
      </c>
      <c r="Q2897" s="2">
        <f t="shared" si="45"/>
        <v>585714.2857142858</v>
      </c>
    </row>
    <row r="2898" spans="1:17" x14ac:dyDescent="0.2">
      <c r="A2898" t="s">
        <v>38</v>
      </c>
      <c r="B2898">
        <v>202121</v>
      </c>
      <c r="C2898" s="1">
        <v>45618.44017361111</v>
      </c>
      <c r="D2898" t="s">
        <v>1647</v>
      </c>
      <c r="E2898" t="s">
        <v>1648</v>
      </c>
      <c r="F2898" t="s">
        <v>48</v>
      </c>
      <c r="G2898" t="s">
        <v>42</v>
      </c>
      <c r="H2898" t="s">
        <v>43</v>
      </c>
      <c r="I2898">
        <v>2788023</v>
      </c>
      <c r="J2898">
        <v>0</v>
      </c>
      <c r="K2898">
        <v>0</v>
      </c>
      <c r="L2898" t="s">
        <v>25</v>
      </c>
      <c r="M2898" t="s">
        <v>21</v>
      </c>
      <c r="N2898">
        <v>3380439</v>
      </c>
      <c r="O2898" s="1">
        <v>45726</v>
      </c>
      <c r="P2898" s="2">
        <v>697023</v>
      </c>
      <c r="Q2898" s="2">
        <f t="shared" si="45"/>
        <v>585733.61344537814</v>
      </c>
    </row>
    <row r="2899" spans="1:17" x14ac:dyDescent="0.2">
      <c r="A2899" t="s">
        <v>38</v>
      </c>
      <c r="B2899">
        <v>202120</v>
      </c>
      <c r="C2899" s="1">
        <v>45618.438263888886</v>
      </c>
      <c r="D2899" t="s">
        <v>293</v>
      </c>
      <c r="E2899" t="s">
        <v>294</v>
      </c>
      <c r="F2899" t="s">
        <v>48</v>
      </c>
      <c r="G2899" t="s">
        <v>42</v>
      </c>
      <c r="H2899" t="s">
        <v>43</v>
      </c>
      <c r="I2899">
        <v>1000562</v>
      </c>
      <c r="J2899">
        <v>0</v>
      </c>
      <c r="K2899">
        <v>0</v>
      </c>
      <c r="L2899" t="s">
        <v>25</v>
      </c>
      <c r="M2899" t="s">
        <v>21</v>
      </c>
      <c r="N2899">
        <v>3086579</v>
      </c>
      <c r="O2899" s="1">
        <v>45647</v>
      </c>
      <c r="P2899" s="2">
        <v>333520</v>
      </c>
      <c r="Q2899" s="2">
        <f t="shared" si="45"/>
        <v>280268.90756302525</v>
      </c>
    </row>
    <row r="2900" spans="1:17" x14ac:dyDescent="0.2">
      <c r="A2900" t="s">
        <v>38</v>
      </c>
      <c r="B2900">
        <v>202120</v>
      </c>
      <c r="C2900" s="1">
        <v>45618.438263888886</v>
      </c>
      <c r="D2900" t="s">
        <v>293</v>
      </c>
      <c r="E2900" t="s">
        <v>294</v>
      </c>
      <c r="F2900" t="s">
        <v>48</v>
      </c>
      <c r="G2900" t="s">
        <v>42</v>
      </c>
      <c r="H2900" t="s">
        <v>43</v>
      </c>
      <c r="I2900">
        <v>1000562</v>
      </c>
      <c r="J2900">
        <v>0</v>
      </c>
      <c r="K2900">
        <v>0</v>
      </c>
      <c r="L2900" t="s">
        <v>25</v>
      </c>
      <c r="M2900" t="s">
        <v>21</v>
      </c>
      <c r="N2900">
        <v>3086580</v>
      </c>
      <c r="O2900" s="1">
        <v>45678</v>
      </c>
      <c r="P2900" s="2">
        <v>333520</v>
      </c>
      <c r="Q2900" s="2">
        <f t="shared" si="45"/>
        <v>280268.90756302525</v>
      </c>
    </row>
    <row r="2901" spans="1:17" x14ac:dyDescent="0.2">
      <c r="A2901" t="s">
        <v>38</v>
      </c>
      <c r="B2901">
        <v>202120</v>
      </c>
      <c r="C2901" s="1">
        <v>45618.438263888886</v>
      </c>
      <c r="D2901" t="s">
        <v>293</v>
      </c>
      <c r="E2901" t="s">
        <v>294</v>
      </c>
      <c r="F2901" t="s">
        <v>48</v>
      </c>
      <c r="G2901" t="s">
        <v>42</v>
      </c>
      <c r="H2901" t="s">
        <v>43</v>
      </c>
      <c r="I2901">
        <v>1000562</v>
      </c>
      <c r="J2901">
        <v>0</v>
      </c>
      <c r="K2901">
        <v>0</v>
      </c>
      <c r="L2901" t="s">
        <v>25</v>
      </c>
      <c r="M2901" t="s">
        <v>21</v>
      </c>
      <c r="N2901">
        <v>4358096</v>
      </c>
      <c r="O2901" s="1">
        <v>45709</v>
      </c>
      <c r="P2901" s="2">
        <v>333522</v>
      </c>
      <c r="Q2901" s="2">
        <f t="shared" si="45"/>
        <v>280270.58823529416</v>
      </c>
    </row>
    <row r="2902" spans="1:17" x14ac:dyDescent="0.2">
      <c r="A2902" t="s">
        <v>38</v>
      </c>
      <c r="B2902">
        <v>202119</v>
      </c>
      <c r="C2902" s="1">
        <v>45618.435300925928</v>
      </c>
      <c r="D2902" t="s">
        <v>1649</v>
      </c>
      <c r="E2902" t="s">
        <v>1650</v>
      </c>
      <c r="F2902" t="s">
        <v>48</v>
      </c>
      <c r="G2902" t="s">
        <v>42</v>
      </c>
      <c r="H2902" t="s">
        <v>43</v>
      </c>
      <c r="I2902">
        <v>1313653</v>
      </c>
      <c r="J2902">
        <v>0</v>
      </c>
      <c r="K2902">
        <v>0</v>
      </c>
      <c r="L2902" t="s">
        <v>25</v>
      </c>
      <c r="M2902" t="s">
        <v>21</v>
      </c>
      <c r="N2902">
        <v>6439652</v>
      </c>
      <c r="O2902" s="1">
        <v>45626</v>
      </c>
      <c r="P2902" s="2">
        <v>437884</v>
      </c>
      <c r="Q2902" s="2">
        <f t="shared" si="45"/>
        <v>367969.74789915967</v>
      </c>
    </row>
    <row r="2903" spans="1:17" x14ac:dyDescent="0.2">
      <c r="A2903" t="s">
        <v>38</v>
      </c>
      <c r="B2903">
        <v>202119</v>
      </c>
      <c r="C2903" s="1">
        <v>45618.435300925928</v>
      </c>
      <c r="D2903" t="s">
        <v>1649</v>
      </c>
      <c r="E2903" t="s">
        <v>1650</v>
      </c>
      <c r="F2903" t="s">
        <v>48</v>
      </c>
      <c r="G2903" t="s">
        <v>42</v>
      </c>
      <c r="H2903" t="s">
        <v>43</v>
      </c>
      <c r="I2903">
        <v>1313653</v>
      </c>
      <c r="J2903">
        <v>0</v>
      </c>
      <c r="K2903">
        <v>0</v>
      </c>
      <c r="L2903" t="s">
        <v>25</v>
      </c>
      <c r="M2903" t="s">
        <v>21</v>
      </c>
      <c r="N2903">
        <v>6439653</v>
      </c>
      <c r="O2903" s="1">
        <v>45656</v>
      </c>
      <c r="P2903" s="2">
        <v>437884</v>
      </c>
      <c r="Q2903" s="2">
        <f t="shared" si="45"/>
        <v>367969.74789915967</v>
      </c>
    </row>
    <row r="2904" spans="1:17" x14ac:dyDescent="0.2">
      <c r="A2904" t="s">
        <v>38</v>
      </c>
      <c r="B2904">
        <v>202119</v>
      </c>
      <c r="C2904" s="1">
        <v>45618.435300925928</v>
      </c>
      <c r="D2904" t="s">
        <v>1649</v>
      </c>
      <c r="E2904" t="s">
        <v>1650</v>
      </c>
      <c r="F2904" t="s">
        <v>48</v>
      </c>
      <c r="G2904" t="s">
        <v>42</v>
      </c>
      <c r="H2904" t="s">
        <v>43</v>
      </c>
      <c r="I2904">
        <v>1313653</v>
      </c>
      <c r="J2904">
        <v>0</v>
      </c>
      <c r="K2904">
        <v>0</v>
      </c>
      <c r="L2904" t="s">
        <v>25</v>
      </c>
      <c r="M2904" t="s">
        <v>21</v>
      </c>
      <c r="N2904">
        <v>6439654</v>
      </c>
      <c r="O2904" s="1">
        <v>45687</v>
      </c>
      <c r="P2904" s="2">
        <v>437885</v>
      </c>
      <c r="Q2904" s="2">
        <f t="shared" si="45"/>
        <v>367970.58823529416</v>
      </c>
    </row>
    <row r="2905" spans="1:17" x14ac:dyDescent="0.2">
      <c r="A2905" t="s">
        <v>38</v>
      </c>
      <c r="B2905">
        <v>202118</v>
      </c>
      <c r="C2905" s="1">
        <v>45618.433819444443</v>
      </c>
      <c r="D2905" t="s">
        <v>1651</v>
      </c>
      <c r="E2905" t="s">
        <v>1652</v>
      </c>
      <c r="F2905" t="s">
        <v>48</v>
      </c>
      <c r="G2905" t="s">
        <v>42</v>
      </c>
      <c r="H2905" t="s">
        <v>43</v>
      </c>
      <c r="I2905">
        <v>290848</v>
      </c>
      <c r="J2905">
        <v>0</v>
      </c>
      <c r="K2905">
        <v>0</v>
      </c>
      <c r="L2905" t="s">
        <v>25</v>
      </c>
      <c r="M2905" t="s">
        <v>21</v>
      </c>
      <c r="N2905">
        <v>6422937</v>
      </c>
      <c r="O2905" s="1">
        <v>45626</v>
      </c>
      <c r="P2905" s="2">
        <v>290848</v>
      </c>
      <c r="Q2905" s="2">
        <f t="shared" si="45"/>
        <v>244410.08403361344</v>
      </c>
    </row>
    <row r="2906" spans="1:17" x14ac:dyDescent="0.2">
      <c r="A2906" t="s">
        <v>38</v>
      </c>
      <c r="B2906">
        <v>202117</v>
      </c>
      <c r="C2906" s="1">
        <v>45618.43204861111</v>
      </c>
      <c r="D2906" t="s">
        <v>295</v>
      </c>
      <c r="E2906" t="s">
        <v>296</v>
      </c>
      <c r="F2906" t="s">
        <v>48</v>
      </c>
      <c r="G2906" t="s">
        <v>42</v>
      </c>
      <c r="H2906" t="s">
        <v>43</v>
      </c>
      <c r="I2906">
        <v>2106446</v>
      </c>
      <c r="J2906">
        <v>0</v>
      </c>
      <c r="K2906">
        <v>360</v>
      </c>
      <c r="L2906" t="s">
        <v>25</v>
      </c>
      <c r="M2906" t="s">
        <v>21</v>
      </c>
      <c r="N2906">
        <v>3744363</v>
      </c>
      <c r="O2906" s="1">
        <v>45626</v>
      </c>
      <c r="P2906" s="2">
        <v>550000</v>
      </c>
      <c r="Q2906" s="2">
        <f t="shared" si="45"/>
        <v>462184.87394957984</v>
      </c>
    </row>
    <row r="2907" spans="1:17" x14ac:dyDescent="0.2">
      <c r="A2907" t="s">
        <v>38</v>
      </c>
      <c r="B2907">
        <v>202117</v>
      </c>
      <c r="C2907" s="1">
        <v>45618.43204861111</v>
      </c>
      <c r="D2907" t="s">
        <v>295</v>
      </c>
      <c r="E2907" t="s">
        <v>296</v>
      </c>
      <c r="F2907" t="s">
        <v>48</v>
      </c>
      <c r="G2907" t="s">
        <v>42</v>
      </c>
      <c r="H2907" t="s">
        <v>43</v>
      </c>
      <c r="I2907">
        <v>2106446</v>
      </c>
      <c r="J2907">
        <v>0</v>
      </c>
      <c r="K2907">
        <v>360</v>
      </c>
      <c r="L2907" t="s">
        <v>25</v>
      </c>
      <c r="M2907" t="s">
        <v>21</v>
      </c>
      <c r="N2907">
        <v>3744364</v>
      </c>
      <c r="O2907" s="1">
        <v>45656</v>
      </c>
      <c r="P2907" s="2">
        <v>550000</v>
      </c>
      <c r="Q2907" s="2">
        <f t="shared" si="45"/>
        <v>462184.87394957984</v>
      </c>
    </row>
    <row r="2908" spans="1:17" x14ac:dyDescent="0.2">
      <c r="A2908" t="s">
        <v>38</v>
      </c>
      <c r="B2908">
        <v>202117</v>
      </c>
      <c r="C2908" s="1">
        <v>45618.43204861111</v>
      </c>
      <c r="D2908" t="s">
        <v>295</v>
      </c>
      <c r="E2908" t="s">
        <v>296</v>
      </c>
      <c r="F2908" t="s">
        <v>48</v>
      </c>
      <c r="G2908" t="s">
        <v>42</v>
      </c>
      <c r="H2908" t="s">
        <v>43</v>
      </c>
      <c r="I2908">
        <v>2106446</v>
      </c>
      <c r="J2908">
        <v>0</v>
      </c>
      <c r="K2908">
        <v>360</v>
      </c>
      <c r="L2908" t="s">
        <v>25</v>
      </c>
      <c r="M2908" t="s">
        <v>21</v>
      </c>
      <c r="N2908">
        <v>3744365</v>
      </c>
      <c r="O2908" s="1">
        <v>45687</v>
      </c>
      <c r="P2908" s="2">
        <v>500000</v>
      </c>
      <c r="Q2908" s="2">
        <f t="shared" si="45"/>
        <v>420168.06722689077</v>
      </c>
    </row>
    <row r="2909" spans="1:17" x14ac:dyDescent="0.2">
      <c r="A2909" t="s">
        <v>38</v>
      </c>
      <c r="B2909">
        <v>202117</v>
      </c>
      <c r="C2909" s="1">
        <v>45618.43204861111</v>
      </c>
      <c r="D2909" t="s">
        <v>295</v>
      </c>
      <c r="E2909" t="s">
        <v>296</v>
      </c>
      <c r="F2909" t="s">
        <v>48</v>
      </c>
      <c r="G2909" t="s">
        <v>42</v>
      </c>
      <c r="H2909" t="s">
        <v>43</v>
      </c>
      <c r="I2909">
        <v>2106446</v>
      </c>
      <c r="J2909">
        <v>0</v>
      </c>
      <c r="K2909">
        <v>360</v>
      </c>
      <c r="L2909" t="s">
        <v>25</v>
      </c>
      <c r="M2909" t="s">
        <v>21</v>
      </c>
      <c r="N2909">
        <v>3744362</v>
      </c>
      <c r="O2909" s="1">
        <v>45716</v>
      </c>
      <c r="P2909" s="2">
        <v>506446</v>
      </c>
      <c r="Q2909" s="2">
        <f t="shared" si="45"/>
        <v>425584.87394957984</v>
      </c>
    </row>
    <row r="2910" spans="1:17" x14ac:dyDescent="0.2">
      <c r="A2910" t="s">
        <v>38</v>
      </c>
      <c r="B2910">
        <v>202116</v>
      </c>
      <c r="C2910" s="1">
        <v>45618.429907407408</v>
      </c>
      <c r="D2910" t="s">
        <v>1653</v>
      </c>
      <c r="E2910" t="s">
        <v>1654</v>
      </c>
      <c r="F2910" t="s">
        <v>48</v>
      </c>
      <c r="G2910" t="s">
        <v>42</v>
      </c>
      <c r="H2910" t="s">
        <v>43</v>
      </c>
      <c r="I2910">
        <v>147560</v>
      </c>
      <c r="J2910">
        <v>0</v>
      </c>
      <c r="K2910">
        <v>0</v>
      </c>
      <c r="L2910" t="s">
        <v>20</v>
      </c>
      <c r="M2910" t="s">
        <v>21</v>
      </c>
      <c r="N2910">
        <v>256401</v>
      </c>
      <c r="P2910" s="2">
        <v>147560</v>
      </c>
      <c r="Q2910" s="2">
        <f t="shared" si="45"/>
        <v>124000</v>
      </c>
    </row>
    <row r="2911" spans="1:17" x14ac:dyDescent="0.2">
      <c r="A2911" t="s">
        <v>38</v>
      </c>
      <c r="B2911">
        <v>202115</v>
      </c>
      <c r="C2911" s="1">
        <v>45618.428946759261</v>
      </c>
      <c r="D2911" t="s">
        <v>1655</v>
      </c>
      <c r="E2911" t="s">
        <v>1656</v>
      </c>
      <c r="F2911" t="s">
        <v>48</v>
      </c>
      <c r="G2911" t="s">
        <v>42</v>
      </c>
      <c r="H2911" t="s">
        <v>43</v>
      </c>
      <c r="I2911">
        <v>34000</v>
      </c>
      <c r="J2911">
        <v>0</v>
      </c>
      <c r="K2911">
        <v>40</v>
      </c>
      <c r="L2911" t="s">
        <v>20</v>
      </c>
      <c r="M2911" t="s">
        <v>21</v>
      </c>
      <c r="N2911">
        <v>256403</v>
      </c>
      <c r="P2911" s="2">
        <v>34000</v>
      </c>
      <c r="Q2911" s="2">
        <f t="shared" si="45"/>
        <v>28571.428571428572</v>
      </c>
    </row>
    <row r="2912" spans="1:17" x14ac:dyDescent="0.2">
      <c r="A2912" t="s">
        <v>38</v>
      </c>
      <c r="B2912">
        <v>202114</v>
      </c>
      <c r="C2912" s="1">
        <v>45618.428761574076</v>
      </c>
      <c r="D2912" t="s">
        <v>1657</v>
      </c>
      <c r="E2912" t="s">
        <v>1658</v>
      </c>
      <c r="F2912" t="s">
        <v>80</v>
      </c>
      <c r="G2912" t="s">
        <v>60</v>
      </c>
      <c r="H2912" t="s">
        <v>61</v>
      </c>
      <c r="I2912">
        <v>789222</v>
      </c>
      <c r="J2912">
        <v>0</v>
      </c>
      <c r="K2912">
        <v>0</v>
      </c>
      <c r="L2912" t="s">
        <v>20</v>
      </c>
      <c r="M2912" t="s">
        <v>21</v>
      </c>
      <c r="N2912">
        <v>307</v>
      </c>
      <c r="P2912" s="2">
        <v>789222</v>
      </c>
      <c r="Q2912" s="2">
        <f t="shared" si="45"/>
        <v>663211.76470588241</v>
      </c>
    </row>
    <row r="2913" spans="1:17" x14ac:dyDescent="0.2">
      <c r="A2913" t="s">
        <v>38</v>
      </c>
      <c r="B2913">
        <v>202113</v>
      </c>
      <c r="C2913" s="1">
        <v>45618.428506944445</v>
      </c>
      <c r="D2913" t="s">
        <v>1659</v>
      </c>
      <c r="E2913" t="s">
        <v>1660</v>
      </c>
      <c r="F2913" t="s">
        <v>48</v>
      </c>
      <c r="G2913" t="s">
        <v>42</v>
      </c>
      <c r="H2913" t="s">
        <v>43</v>
      </c>
      <c r="I2913">
        <v>314051</v>
      </c>
      <c r="J2913">
        <v>0</v>
      </c>
      <c r="K2913">
        <v>0</v>
      </c>
      <c r="L2913" t="s">
        <v>20</v>
      </c>
      <c r="M2913" t="s">
        <v>21</v>
      </c>
      <c r="N2913">
        <v>256405</v>
      </c>
      <c r="P2913" s="2">
        <v>314051</v>
      </c>
      <c r="Q2913" s="2">
        <f t="shared" si="45"/>
        <v>263908.40336134454</v>
      </c>
    </row>
    <row r="2914" spans="1:17" x14ac:dyDescent="0.2">
      <c r="A2914" t="s">
        <v>38</v>
      </c>
      <c r="B2914">
        <v>202112</v>
      </c>
      <c r="C2914" s="1">
        <v>45618.427905092591</v>
      </c>
      <c r="D2914" t="s">
        <v>1013</v>
      </c>
      <c r="E2914" t="s">
        <v>1014</v>
      </c>
      <c r="F2914" t="s">
        <v>48</v>
      </c>
      <c r="G2914" t="s">
        <v>42</v>
      </c>
      <c r="H2914" t="s">
        <v>43</v>
      </c>
      <c r="I2914">
        <v>1113947</v>
      </c>
      <c r="J2914">
        <v>0</v>
      </c>
      <c r="K2914">
        <v>0</v>
      </c>
      <c r="L2914" t="s">
        <v>20</v>
      </c>
      <c r="M2914" t="s">
        <v>21</v>
      </c>
      <c r="N2914">
        <v>256407</v>
      </c>
      <c r="P2914" s="2">
        <v>673611</v>
      </c>
      <c r="Q2914" s="2">
        <f t="shared" si="45"/>
        <v>566059.66386554623</v>
      </c>
    </row>
    <row r="2915" spans="1:17" x14ac:dyDescent="0.2">
      <c r="A2915" t="s">
        <v>38</v>
      </c>
      <c r="B2915">
        <v>202112</v>
      </c>
      <c r="C2915" s="1">
        <v>45618.427905092591</v>
      </c>
      <c r="D2915" t="s">
        <v>1013</v>
      </c>
      <c r="E2915" t="s">
        <v>1014</v>
      </c>
      <c r="F2915" t="s">
        <v>48</v>
      </c>
      <c r="G2915" t="s">
        <v>42</v>
      </c>
      <c r="H2915" t="s">
        <v>43</v>
      </c>
      <c r="I2915">
        <v>1113947</v>
      </c>
      <c r="J2915">
        <v>0</v>
      </c>
      <c r="K2915">
        <v>0</v>
      </c>
      <c r="L2915" t="s">
        <v>20</v>
      </c>
      <c r="M2915" t="s">
        <v>21</v>
      </c>
      <c r="N2915">
        <v>256407</v>
      </c>
      <c r="P2915" s="2">
        <v>440336</v>
      </c>
      <c r="Q2915" s="2">
        <f t="shared" si="45"/>
        <v>370030.25210084033</v>
      </c>
    </row>
    <row r="2916" spans="1:17" x14ac:dyDescent="0.2">
      <c r="A2916" t="s">
        <v>38</v>
      </c>
      <c r="B2916">
        <v>202111</v>
      </c>
      <c r="C2916" s="1">
        <v>45618.426932870374</v>
      </c>
      <c r="D2916" t="s">
        <v>46</v>
      </c>
      <c r="E2916" t="s">
        <v>47</v>
      </c>
      <c r="F2916" t="s">
        <v>48</v>
      </c>
      <c r="G2916" t="s">
        <v>42</v>
      </c>
      <c r="H2916" t="s">
        <v>43</v>
      </c>
      <c r="I2916">
        <v>2199939</v>
      </c>
      <c r="J2916">
        <v>0</v>
      </c>
      <c r="K2916">
        <v>0</v>
      </c>
      <c r="L2916" t="s">
        <v>25</v>
      </c>
      <c r="M2916" t="s">
        <v>21</v>
      </c>
      <c r="N2916">
        <v>13066</v>
      </c>
      <c r="O2916" s="1">
        <v>45604</v>
      </c>
      <c r="P2916" s="2">
        <v>2199939</v>
      </c>
      <c r="Q2916" s="2">
        <f t="shared" si="45"/>
        <v>1848688.2352941178</v>
      </c>
    </row>
    <row r="2917" spans="1:17" x14ac:dyDescent="0.2">
      <c r="A2917" t="s">
        <v>26</v>
      </c>
      <c r="B2917">
        <v>202110</v>
      </c>
      <c r="C2917" s="1">
        <v>45618.426203703704</v>
      </c>
      <c r="D2917" t="s">
        <v>1661</v>
      </c>
      <c r="E2917" t="s">
        <v>1662</v>
      </c>
      <c r="F2917" t="s">
        <v>29</v>
      </c>
      <c r="G2917" t="s">
        <v>26</v>
      </c>
      <c r="H2917" t="s">
        <v>29</v>
      </c>
      <c r="I2917">
        <v>31350</v>
      </c>
      <c r="J2917">
        <v>0</v>
      </c>
      <c r="K2917">
        <v>0</v>
      </c>
      <c r="L2917" t="s">
        <v>30</v>
      </c>
      <c r="M2917" t="s">
        <v>21</v>
      </c>
      <c r="N2917">
        <v>2023</v>
      </c>
      <c r="P2917" s="2">
        <v>31350</v>
      </c>
      <c r="Q2917" s="2">
        <f t="shared" si="45"/>
        <v>26344.537815126052</v>
      </c>
    </row>
    <row r="2918" spans="1:17" x14ac:dyDescent="0.2">
      <c r="A2918" t="s">
        <v>38</v>
      </c>
      <c r="B2918">
        <v>202109</v>
      </c>
      <c r="C2918" s="1">
        <v>45618.424745370372</v>
      </c>
      <c r="D2918" t="s">
        <v>659</v>
      </c>
      <c r="E2918" t="s">
        <v>660</v>
      </c>
      <c r="F2918" t="s">
        <v>206</v>
      </c>
      <c r="G2918" t="s">
        <v>60</v>
      </c>
      <c r="H2918" t="s">
        <v>61</v>
      </c>
      <c r="I2918">
        <v>394611</v>
      </c>
      <c r="J2918">
        <v>0</v>
      </c>
      <c r="K2918">
        <v>0</v>
      </c>
      <c r="L2918" t="s">
        <v>155</v>
      </c>
      <c r="M2918" t="s">
        <v>21</v>
      </c>
      <c r="N2918">
        <v>285</v>
      </c>
      <c r="P2918" s="2">
        <v>394611</v>
      </c>
      <c r="Q2918" s="2">
        <f t="shared" si="45"/>
        <v>331605.8823529412</v>
      </c>
    </row>
    <row r="2919" spans="1:17" x14ac:dyDescent="0.2">
      <c r="A2919" t="s">
        <v>26</v>
      </c>
      <c r="B2919">
        <v>202108</v>
      </c>
      <c r="C2919" s="1">
        <v>45618.420219907406</v>
      </c>
      <c r="D2919" t="s">
        <v>27</v>
      </c>
      <c r="E2919" t="s">
        <v>28</v>
      </c>
      <c r="F2919" t="s">
        <v>29</v>
      </c>
      <c r="G2919" t="s">
        <v>26</v>
      </c>
      <c r="H2919" t="s">
        <v>29</v>
      </c>
      <c r="I2919">
        <v>148016</v>
      </c>
      <c r="J2919">
        <v>0</v>
      </c>
      <c r="K2919">
        <v>0</v>
      </c>
      <c r="L2919" t="s">
        <v>30</v>
      </c>
      <c r="M2919" t="s">
        <v>21</v>
      </c>
      <c r="N2919">
        <v>408015</v>
      </c>
      <c r="P2919" s="2">
        <v>100000</v>
      </c>
      <c r="Q2919" s="2">
        <f t="shared" si="45"/>
        <v>84033.613445378156</v>
      </c>
    </row>
    <row r="2920" spans="1:17" x14ac:dyDescent="0.2">
      <c r="A2920" t="s">
        <v>26</v>
      </c>
      <c r="B2920">
        <v>202108</v>
      </c>
      <c r="C2920" s="1">
        <v>45618.420219907406</v>
      </c>
      <c r="D2920" t="s">
        <v>27</v>
      </c>
      <c r="E2920" t="s">
        <v>28</v>
      </c>
      <c r="F2920" t="s">
        <v>29</v>
      </c>
      <c r="G2920" t="s">
        <v>26</v>
      </c>
      <c r="H2920" t="s">
        <v>29</v>
      </c>
      <c r="I2920">
        <v>148016</v>
      </c>
      <c r="J2920">
        <v>0</v>
      </c>
      <c r="K2920">
        <v>0</v>
      </c>
      <c r="L2920" t="s">
        <v>121</v>
      </c>
      <c r="M2920" t="s">
        <v>21</v>
      </c>
      <c r="P2920" s="2">
        <v>48016</v>
      </c>
      <c r="Q2920" s="2">
        <f t="shared" si="45"/>
        <v>40349.579831932773</v>
      </c>
    </row>
    <row r="2921" spans="1:17" x14ac:dyDescent="0.2">
      <c r="A2921" t="s">
        <v>38</v>
      </c>
      <c r="B2921">
        <v>202107</v>
      </c>
      <c r="C2921" s="1">
        <v>45618.414710648147</v>
      </c>
      <c r="D2921" t="s">
        <v>72</v>
      </c>
      <c r="E2921" t="s">
        <v>73</v>
      </c>
      <c r="F2921" t="s">
        <v>48</v>
      </c>
      <c r="G2921" t="s">
        <v>42</v>
      </c>
      <c r="H2921" t="s">
        <v>43</v>
      </c>
      <c r="I2921">
        <v>209826</v>
      </c>
      <c r="J2921">
        <v>0</v>
      </c>
      <c r="K2921">
        <v>0</v>
      </c>
      <c r="L2921" t="s">
        <v>20</v>
      </c>
      <c r="M2921" t="s">
        <v>21</v>
      </c>
      <c r="N2921">
        <v>256409</v>
      </c>
      <c r="P2921" s="2">
        <v>100000</v>
      </c>
      <c r="Q2921" s="2">
        <f t="shared" si="45"/>
        <v>84033.613445378156</v>
      </c>
    </row>
    <row r="2922" spans="1:17" x14ac:dyDescent="0.2">
      <c r="A2922" t="s">
        <v>38</v>
      </c>
      <c r="B2922">
        <v>202107</v>
      </c>
      <c r="C2922" s="1">
        <v>45618.414710648147</v>
      </c>
      <c r="D2922" t="s">
        <v>72</v>
      </c>
      <c r="E2922" t="s">
        <v>73</v>
      </c>
      <c r="F2922" t="s">
        <v>48</v>
      </c>
      <c r="G2922" t="s">
        <v>42</v>
      </c>
      <c r="H2922" t="s">
        <v>43</v>
      </c>
      <c r="I2922">
        <v>209826</v>
      </c>
      <c r="J2922">
        <v>0</v>
      </c>
      <c r="K2922">
        <v>0</v>
      </c>
      <c r="L2922" t="s">
        <v>20</v>
      </c>
      <c r="M2922" t="s">
        <v>21</v>
      </c>
      <c r="N2922">
        <v>256409</v>
      </c>
      <c r="P2922" s="2">
        <v>109826</v>
      </c>
      <c r="Q2922" s="2">
        <f t="shared" si="45"/>
        <v>92290.756302521011</v>
      </c>
    </row>
    <row r="2923" spans="1:17" x14ac:dyDescent="0.2">
      <c r="A2923" t="s">
        <v>15</v>
      </c>
      <c r="B2923">
        <v>202106</v>
      </c>
      <c r="C2923" s="1">
        <v>45618.413576388892</v>
      </c>
      <c r="D2923" t="s">
        <v>233</v>
      </c>
      <c r="E2923" t="s">
        <v>234</v>
      </c>
      <c r="F2923" t="s">
        <v>24</v>
      </c>
      <c r="G2923" t="s">
        <v>15</v>
      </c>
      <c r="H2923" t="s">
        <v>19</v>
      </c>
      <c r="I2923">
        <v>160352</v>
      </c>
      <c r="J2923">
        <v>0</v>
      </c>
      <c r="K2923">
        <v>0</v>
      </c>
      <c r="L2923" t="s">
        <v>20</v>
      </c>
      <c r="M2923" t="s">
        <v>21</v>
      </c>
      <c r="N2923">
        <v>298</v>
      </c>
      <c r="P2923" s="2">
        <v>160352</v>
      </c>
      <c r="Q2923" s="2">
        <f t="shared" si="45"/>
        <v>134749.57983193279</v>
      </c>
    </row>
    <row r="2924" spans="1:17" x14ac:dyDescent="0.2">
      <c r="A2924" t="s">
        <v>38</v>
      </c>
      <c r="B2924">
        <v>202105</v>
      </c>
      <c r="C2924" s="1">
        <v>45618.411840277775</v>
      </c>
      <c r="D2924" t="s">
        <v>784</v>
      </c>
      <c r="E2924" t="s">
        <v>785</v>
      </c>
      <c r="F2924" t="s">
        <v>48</v>
      </c>
      <c r="G2924" t="s">
        <v>42</v>
      </c>
      <c r="H2924" t="s">
        <v>43</v>
      </c>
      <c r="I2924">
        <v>300000</v>
      </c>
      <c r="J2924">
        <v>0</v>
      </c>
      <c r="K2924">
        <v>0</v>
      </c>
      <c r="L2924" t="s">
        <v>20</v>
      </c>
      <c r="M2924" t="s">
        <v>21</v>
      </c>
      <c r="N2924">
        <v>256410</v>
      </c>
      <c r="P2924" s="2">
        <v>300000</v>
      </c>
      <c r="Q2924" s="2">
        <f t="shared" si="45"/>
        <v>252100.84033613445</v>
      </c>
    </row>
    <row r="2925" spans="1:17" x14ac:dyDescent="0.2">
      <c r="A2925" t="s">
        <v>38</v>
      </c>
      <c r="B2925">
        <v>202104</v>
      </c>
      <c r="C2925" s="1">
        <v>45618.411435185182</v>
      </c>
      <c r="D2925" t="s">
        <v>1663</v>
      </c>
      <c r="E2925" t="s">
        <v>1664</v>
      </c>
      <c r="F2925" t="s">
        <v>48</v>
      </c>
      <c r="G2925" t="s">
        <v>42</v>
      </c>
      <c r="H2925" t="s">
        <v>43</v>
      </c>
      <c r="I2925">
        <v>500000</v>
      </c>
      <c r="J2925">
        <v>0</v>
      </c>
      <c r="K2925">
        <v>0</v>
      </c>
      <c r="L2925" t="s">
        <v>20</v>
      </c>
      <c r="M2925" t="s">
        <v>21</v>
      </c>
      <c r="N2925">
        <v>256411</v>
      </c>
      <c r="P2925" s="2">
        <v>500000</v>
      </c>
      <c r="Q2925" s="2">
        <f t="shared" si="45"/>
        <v>420168.06722689077</v>
      </c>
    </row>
    <row r="2926" spans="1:17" x14ac:dyDescent="0.2">
      <c r="A2926" t="s">
        <v>38</v>
      </c>
      <c r="B2926">
        <v>202103</v>
      </c>
      <c r="C2926" s="1">
        <v>45618.410879629628</v>
      </c>
      <c r="D2926" t="s">
        <v>1461</v>
      </c>
      <c r="E2926" t="s">
        <v>1462</v>
      </c>
      <c r="F2926" t="s">
        <v>48</v>
      </c>
      <c r="G2926" t="s">
        <v>42</v>
      </c>
      <c r="H2926" t="s">
        <v>43</v>
      </c>
      <c r="I2926">
        <v>1000000</v>
      </c>
      <c r="J2926">
        <v>0</v>
      </c>
      <c r="K2926">
        <v>0</v>
      </c>
      <c r="L2926" t="s">
        <v>20</v>
      </c>
      <c r="M2926" t="s">
        <v>21</v>
      </c>
      <c r="N2926">
        <v>256415</v>
      </c>
      <c r="P2926" s="2">
        <v>1000000</v>
      </c>
      <c r="Q2926" s="2">
        <f t="shared" si="45"/>
        <v>840336.13445378153</v>
      </c>
    </row>
    <row r="2927" spans="1:17" x14ac:dyDescent="0.2">
      <c r="A2927" t="s">
        <v>38</v>
      </c>
      <c r="B2927">
        <v>202102</v>
      </c>
      <c r="C2927" s="1">
        <v>45618.410486111112</v>
      </c>
      <c r="D2927" t="s">
        <v>1665</v>
      </c>
      <c r="E2927" t="s">
        <v>1666</v>
      </c>
      <c r="F2927" t="s">
        <v>48</v>
      </c>
      <c r="G2927" t="s">
        <v>42</v>
      </c>
      <c r="H2927" t="s">
        <v>43</v>
      </c>
      <c r="I2927">
        <v>789222</v>
      </c>
      <c r="J2927">
        <v>0</v>
      </c>
      <c r="K2927">
        <v>0</v>
      </c>
      <c r="L2927" t="s">
        <v>20</v>
      </c>
      <c r="M2927" t="s">
        <v>21</v>
      </c>
      <c r="N2927">
        <v>256416</v>
      </c>
      <c r="P2927" s="2">
        <v>289222</v>
      </c>
      <c r="Q2927" s="2">
        <f t="shared" si="45"/>
        <v>243043.69747899161</v>
      </c>
    </row>
    <row r="2928" spans="1:17" x14ac:dyDescent="0.2">
      <c r="A2928" t="s">
        <v>38</v>
      </c>
      <c r="B2928">
        <v>202102</v>
      </c>
      <c r="C2928" s="1">
        <v>45618.410486111112</v>
      </c>
      <c r="D2928" t="s">
        <v>1665</v>
      </c>
      <c r="E2928" t="s">
        <v>1666</v>
      </c>
      <c r="F2928" t="s">
        <v>48</v>
      </c>
      <c r="G2928" t="s">
        <v>42</v>
      </c>
      <c r="H2928" t="s">
        <v>43</v>
      </c>
      <c r="I2928">
        <v>789222</v>
      </c>
      <c r="J2928">
        <v>0</v>
      </c>
      <c r="K2928">
        <v>0</v>
      </c>
      <c r="L2928" t="s">
        <v>20</v>
      </c>
      <c r="M2928" t="s">
        <v>21</v>
      </c>
      <c r="N2928">
        <v>256416</v>
      </c>
      <c r="P2928" s="2">
        <v>500000</v>
      </c>
      <c r="Q2928" s="2">
        <f t="shared" si="45"/>
        <v>420168.06722689077</v>
      </c>
    </row>
    <row r="2929" spans="1:17" x14ac:dyDescent="0.2">
      <c r="A2929" t="s">
        <v>38</v>
      </c>
      <c r="B2929">
        <v>202101</v>
      </c>
      <c r="C2929" s="1">
        <v>45618.409756944442</v>
      </c>
      <c r="D2929" t="s">
        <v>1335</v>
      </c>
      <c r="E2929" t="s">
        <v>1336</v>
      </c>
      <c r="F2929" t="s">
        <v>96</v>
      </c>
      <c r="G2929" t="s">
        <v>42</v>
      </c>
      <c r="H2929" t="s">
        <v>43</v>
      </c>
      <c r="I2929">
        <v>2452210</v>
      </c>
      <c r="J2929">
        <v>0</v>
      </c>
      <c r="K2929">
        <v>0</v>
      </c>
      <c r="L2929" t="s">
        <v>20</v>
      </c>
      <c r="M2929" t="s">
        <v>21</v>
      </c>
      <c r="N2929">
        <v>255548</v>
      </c>
      <c r="P2929" s="2">
        <v>2452210</v>
      </c>
      <c r="Q2929" s="2">
        <f t="shared" si="45"/>
        <v>2060680.6722689075</v>
      </c>
    </row>
    <row r="2930" spans="1:17" x14ac:dyDescent="0.2">
      <c r="A2930" t="s">
        <v>38</v>
      </c>
      <c r="B2930">
        <v>202100</v>
      </c>
      <c r="C2930" s="1">
        <v>45618.409212962964</v>
      </c>
      <c r="D2930" t="s">
        <v>1002</v>
      </c>
      <c r="E2930" t="s">
        <v>1003</v>
      </c>
      <c r="F2930" t="s">
        <v>96</v>
      </c>
      <c r="G2930" t="s">
        <v>42</v>
      </c>
      <c r="H2930" t="s">
        <v>43</v>
      </c>
      <c r="I2930">
        <v>10896719</v>
      </c>
      <c r="J2930">
        <v>0</v>
      </c>
      <c r="K2930">
        <v>0</v>
      </c>
      <c r="L2930" t="s">
        <v>1004</v>
      </c>
      <c r="M2930" t="s">
        <v>21</v>
      </c>
      <c r="N2930">
        <v>255549</v>
      </c>
      <c r="P2930" s="2">
        <v>10896719</v>
      </c>
      <c r="Q2930" s="2">
        <f t="shared" si="45"/>
        <v>9156906.7226890754</v>
      </c>
    </row>
    <row r="2931" spans="1:17" x14ac:dyDescent="0.2">
      <c r="A2931" t="s">
        <v>38</v>
      </c>
      <c r="B2931">
        <v>202099</v>
      </c>
      <c r="C2931" s="1">
        <v>45618.407430555555</v>
      </c>
      <c r="D2931" t="s">
        <v>1667</v>
      </c>
      <c r="E2931" t="s">
        <v>1668</v>
      </c>
      <c r="F2931" t="s">
        <v>96</v>
      </c>
      <c r="G2931" t="s">
        <v>42</v>
      </c>
      <c r="H2931" t="s">
        <v>43</v>
      </c>
      <c r="I2931">
        <v>447748</v>
      </c>
      <c r="J2931">
        <v>0</v>
      </c>
      <c r="K2931">
        <v>0</v>
      </c>
      <c r="L2931" t="s">
        <v>20</v>
      </c>
      <c r="M2931" t="s">
        <v>21</v>
      </c>
      <c r="N2931">
        <v>255550</v>
      </c>
      <c r="P2931" s="2">
        <v>447748</v>
      </c>
      <c r="Q2931" s="2">
        <f t="shared" si="45"/>
        <v>376258.82352941181</v>
      </c>
    </row>
    <row r="2932" spans="1:17" x14ac:dyDescent="0.2">
      <c r="A2932" t="s">
        <v>38</v>
      </c>
      <c r="B2932">
        <v>202098</v>
      </c>
      <c r="C2932" s="1">
        <v>45618.406898148147</v>
      </c>
      <c r="D2932" t="s">
        <v>39</v>
      </c>
      <c r="E2932" t="s">
        <v>40</v>
      </c>
      <c r="F2932" t="s">
        <v>41</v>
      </c>
      <c r="G2932" t="s">
        <v>42</v>
      </c>
      <c r="H2932" t="s">
        <v>43</v>
      </c>
      <c r="I2932">
        <v>730631</v>
      </c>
      <c r="J2932">
        <v>0</v>
      </c>
      <c r="K2932">
        <v>0</v>
      </c>
      <c r="L2932" t="s">
        <v>20</v>
      </c>
      <c r="M2932" t="s">
        <v>21</v>
      </c>
      <c r="N2932">
        <v>256202</v>
      </c>
      <c r="P2932" s="2">
        <v>730631</v>
      </c>
      <c r="Q2932" s="2">
        <f t="shared" si="45"/>
        <v>613975.63025210088</v>
      </c>
    </row>
    <row r="2933" spans="1:17" x14ac:dyDescent="0.2">
      <c r="A2933" t="s">
        <v>38</v>
      </c>
      <c r="B2933">
        <v>202097</v>
      </c>
      <c r="C2933" s="1">
        <v>45618.4062037037</v>
      </c>
      <c r="D2933" t="s">
        <v>325</v>
      </c>
      <c r="E2933" t="s">
        <v>326</v>
      </c>
      <c r="F2933" t="s">
        <v>41</v>
      </c>
      <c r="G2933" t="s">
        <v>42</v>
      </c>
      <c r="H2933" t="s">
        <v>43</v>
      </c>
      <c r="I2933">
        <v>93389</v>
      </c>
      <c r="J2933">
        <v>0</v>
      </c>
      <c r="K2933">
        <v>0</v>
      </c>
      <c r="L2933" t="s">
        <v>20</v>
      </c>
      <c r="M2933" t="s">
        <v>21</v>
      </c>
      <c r="N2933">
        <v>256199</v>
      </c>
      <c r="P2933" s="2">
        <v>93389</v>
      </c>
      <c r="Q2933" s="2">
        <f t="shared" si="45"/>
        <v>78478.151260504208</v>
      </c>
    </row>
    <row r="2934" spans="1:17" x14ac:dyDescent="0.2">
      <c r="A2934" t="s">
        <v>38</v>
      </c>
      <c r="B2934">
        <v>202096</v>
      </c>
      <c r="C2934" s="1">
        <v>45618.405370370368</v>
      </c>
      <c r="D2934" t="s">
        <v>932</v>
      </c>
      <c r="E2934" t="s">
        <v>933</v>
      </c>
      <c r="F2934" t="s">
        <v>41</v>
      </c>
      <c r="G2934" t="s">
        <v>42</v>
      </c>
      <c r="H2934" t="s">
        <v>43</v>
      </c>
      <c r="I2934">
        <v>225061</v>
      </c>
      <c r="J2934">
        <v>0</v>
      </c>
      <c r="K2934">
        <v>0</v>
      </c>
      <c r="L2934" t="s">
        <v>20</v>
      </c>
      <c r="M2934" t="s">
        <v>21</v>
      </c>
      <c r="N2934">
        <v>256198</v>
      </c>
      <c r="P2934" s="2">
        <v>225061</v>
      </c>
      <c r="Q2934" s="2">
        <f t="shared" si="45"/>
        <v>189126.89075630254</v>
      </c>
    </row>
    <row r="2935" spans="1:17" x14ac:dyDescent="0.2">
      <c r="A2935" t="s">
        <v>15</v>
      </c>
      <c r="B2935">
        <v>202095</v>
      </c>
      <c r="C2935" s="1">
        <v>45618.40519675926</v>
      </c>
      <c r="D2935" t="s">
        <v>233</v>
      </c>
      <c r="E2935" t="s">
        <v>234</v>
      </c>
      <c r="F2935" t="s">
        <v>24</v>
      </c>
      <c r="G2935" t="s">
        <v>15</v>
      </c>
      <c r="H2935" t="s">
        <v>19</v>
      </c>
      <c r="I2935">
        <v>146370</v>
      </c>
      <c r="J2935">
        <v>0</v>
      </c>
      <c r="K2935">
        <v>0</v>
      </c>
      <c r="L2935" t="s">
        <v>20</v>
      </c>
      <c r="M2935" t="s">
        <v>21</v>
      </c>
      <c r="N2935">
        <v>299</v>
      </c>
      <c r="P2935" s="2">
        <v>146370</v>
      </c>
      <c r="Q2935" s="2">
        <f t="shared" si="45"/>
        <v>123000</v>
      </c>
    </row>
    <row r="2936" spans="1:17" x14ac:dyDescent="0.2">
      <c r="A2936" t="s">
        <v>38</v>
      </c>
      <c r="B2936">
        <v>202094</v>
      </c>
      <c r="C2936" s="1">
        <v>45618.404861111114</v>
      </c>
      <c r="D2936" t="s">
        <v>930</v>
      </c>
      <c r="E2936" t="s">
        <v>931</v>
      </c>
      <c r="F2936" t="s">
        <v>41</v>
      </c>
      <c r="G2936" t="s">
        <v>42</v>
      </c>
      <c r="H2936" t="s">
        <v>43</v>
      </c>
      <c r="I2936">
        <v>500000</v>
      </c>
      <c r="J2936">
        <v>0</v>
      </c>
      <c r="K2936">
        <v>0</v>
      </c>
      <c r="L2936" t="s">
        <v>20</v>
      </c>
      <c r="M2936" t="s">
        <v>21</v>
      </c>
      <c r="N2936">
        <v>256196</v>
      </c>
      <c r="P2936" s="2">
        <v>500000</v>
      </c>
      <c r="Q2936" s="2">
        <f t="shared" si="45"/>
        <v>420168.06722689077</v>
      </c>
    </row>
    <row r="2937" spans="1:17" x14ac:dyDescent="0.2">
      <c r="A2937" t="s">
        <v>38</v>
      </c>
      <c r="B2937">
        <v>202093</v>
      </c>
      <c r="C2937" s="1">
        <v>45618.404328703706</v>
      </c>
      <c r="D2937" t="s">
        <v>1669</v>
      </c>
      <c r="E2937" t="s">
        <v>1670</v>
      </c>
      <c r="F2937" t="s">
        <v>41</v>
      </c>
      <c r="G2937" t="s">
        <v>42</v>
      </c>
      <c r="H2937" t="s">
        <v>43</v>
      </c>
      <c r="I2937">
        <v>37356</v>
      </c>
      <c r="J2937">
        <v>0</v>
      </c>
      <c r="K2937">
        <v>0</v>
      </c>
      <c r="L2937" t="s">
        <v>20</v>
      </c>
      <c r="M2937" t="s">
        <v>21</v>
      </c>
      <c r="N2937">
        <v>256190</v>
      </c>
      <c r="P2937" s="2">
        <v>37356</v>
      </c>
      <c r="Q2937" s="2">
        <f t="shared" si="45"/>
        <v>31391.596638655465</v>
      </c>
    </row>
    <row r="2938" spans="1:17" x14ac:dyDescent="0.2">
      <c r="A2938" t="s">
        <v>38</v>
      </c>
      <c r="B2938">
        <v>202092</v>
      </c>
      <c r="C2938" s="1">
        <v>45618.403773148151</v>
      </c>
      <c r="D2938" t="s">
        <v>928</v>
      </c>
      <c r="E2938" t="s">
        <v>929</v>
      </c>
      <c r="F2938" t="s">
        <v>41</v>
      </c>
      <c r="G2938" t="s">
        <v>42</v>
      </c>
      <c r="H2938" t="s">
        <v>43</v>
      </c>
      <c r="I2938">
        <v>100000</v>
      </c>
      <c r="J2938">
        <v>0</v>
      </c>
      <c r="K2938">
        <v>0</v>
      </c>
      <c r="L2938" t="s">
        <v>20</v>
      </c>
      <c r="M2938" t="s">
        <v>21</v>
      </c>
      <c r="N2938">
        <v>256184</v>
      </c>
      <c r="P2938" s="2">
        <v>100000</v>
      </c>
      <c r="Q2938" s="2">
        <f t="shared" si="45"/>
        <v>84033.613445378156</v>
      </c>
    </row>
    <row r="2939" spans="1:17" x14ac:dyDescent="0.2">
      <c r="A2939" t="s">
        <v>38</v>
      </c>
      <c r="B2939">
        <v>202091</v>
      </c>
      <c r="C2939" s="1">
        <v>45618.402870370373</v>
      </c>
      <c r="D2939" t="s">
        <v>1671</v>
      </c>
      <c r="E2939" t="s">
        <v>1672</v>
      </c>
      <c r="F2939" t="s">
        <v>41</v>
      </c>
      <c r="G2939" t="s">
        <v>42</v>
      </c>
      <c r="H2939" t="s">
        <v>43</v>
      </c>
      <c r="I2939">
        <v>62908</v>
      </c>
      <c r="J2939">
        <v>0</v>
      </c>
      <c r="K2939">
        <v>0</v>
      </c>
      <c r="L2939" t="s">
        <v>20</v>
      </c>
      <c r="M2939" t="s">
        <v>21</v>
      </c>
      <c r="N2939">
        <v>256180</v>
      </c>
      <c r="P2939" s="2">
        <v>62908</v>
      </c>
      <c r="Q2939" s="2">
        <f t="shared" si="45"/>
        <v>52863.865546218491</v>
      </c>
    </row>
    <row r="2940" spans="1:17" x14ac:dyDescent="0.2">
      <c r="A2940" t="s">
        <v>38</v>
      </c>
      <c r="B2940">
        <v>202090</v>
      </c>
      <c r="C2940" s="1">
        <v>45618.401574074072</v>
      </c>
      <c r="D2940" t="s">
        <v>307</v>
      </c>
      <c r="E2940" t="s">
        <v>308</v>
      </c>
      <c r="F2940" t="s">
        <v>41</v>
      </c>
      <c r="G2940" t="s">
        <v>42</v>
      </c>
      <c r="H2940" t="s">
        <v>43</v>
      </c>
      <c r="I2940">
        <v>629663</v>
      </c>
      <c r="J2940">
        <v>0</v>
      </c>
      <c r="K2940">
        <v>0</v>
      </c>
      <c r="L2940" t="s">
        <v>20</v>
      </c>
      <c r="M2940" t="s">
        <v>21</v>
      </c>
      <c r="N2940">
        <v>256177</v>
      </c>
      <c r="P2940" s="2">
        <v>629663</v>
      </c>
      <c r="Q2940" s="2">
        <f t="shared" si="45"/>
        <v>529128.57142857148</v>
      </c>
    </row>
    <row r="2941" spans="1:17" x14ac:dyDescent="0.2">
      <c r="A2941" t="s">
        <v>38</v>
      </c>
      <c r="B2941">
        <v>202089</v>
      </c>
      <c r="C2941" s="1">
        <v>45618.401122685187</v>
      </c>
      <c r="D2941" t="s">
        <v>914</v>
      </c>
      <c r="E2941" t="s">
        <v>915</v>
      </c>
      <c r="F2941" t="s">
        <v>41</v>
      </c>
      <c r="G2941" t="s">
        <v>42</v>
      </c>
      <c r="H2941" t="s">
        <v>43</v>
      </c>
      <c r="I2941">
        <v>800000</v>
      </c>
      <c r="J2941">
        <v>0</v>
      </c>
      <c r="K2941">
        <v>0</v>
      </c>
      <c r="L2941" t="s">
        <v>20</v>
      </c>
      <c r="M2941" t="s">
        <v>21</v>
      </c>
      <c r="N2941">
        <v>256174</v>
      </c>
      <c r="P2941" s="2">
        <v>800000</v>
      </c>
      <c r="Q2941" s="2">
        <f t="shared" si="45"/>
        <v>672268.90756302525</v>
      </c>
    </row>
    <row r="2942" spans="1:17" x14ac:dyDescent="0.2">
      <c r="A2942" t="s">
        <v>38</v>
      </c>
      <c r="B2942">
        <v>202088</v>
      </c>
      <c r="C2942" s="1">
        <v>45618.400243055556</v>
      </c>
      <c r="D2942" t="s">
        <v>319</v>
      </c>
      <c r="E2942" t="s">
        <v>320</v>
      </c>
      <c r="F2942" t="s">
        <v>41</v>
      </c>
      <c r="G2942" t="s">
        <v>42</v>
      </c>
      <c r="H2942" t="s">
        <v>43</v>
      </c>
      <c r="I2942">
        <v>259172</v>
      </c>
      <c r="J2942">
        <v>0</v>
      </c>
      <c r="K2942">
        <v>0</v>
      </c>
      <c r="L2942" t="s">
        <v>20</v>
      </c>
      <c r="M2942" t="s">
        <v>21</v>
      </c>
      <c r="N2942">
        <v>256173</v>
      </c>
      <c r="P2942" s="2">
        <v>259172</v>
      </c>
      <c r="Q2942" s="2">
        <f t="shared" si="45"/>
        <v>217791.59663865546</v>
      </c>
    </row>
    <row r="2943" spans="1:17" x14ac:dyDescent="0.2">
      <c r="A2943" t="s">
        <v>38</v>
      </c>
      <c r="B2943">
        <v>202087</v>
      </c>
      <c r="C2943" s="1">
        <v>45618.399756944447</v>
      </c>
      <c r="D2943" t="s">
        <v>227</v>
      </c>
      <c r="E2943" t="s">
        <v>228</v>
      </c>
      <c r="F2943" t="s">
        <v>41</v>
      </c>
      <c r="G2943" t="s">
        <v>42</v>
      </c>
      <c r="H2943" t="s">
        <v>43</v>
      </c>
      <c r="I2943">
        <v>346461</v>
      </c>
      <c r="J2943">
        <v>0</v>
      </c>
      <c r="K2943">
        <v>0</v>
      </c>
      <c r="L2943" t="s">
        <v>20</v>
      </c>
      <c r="M2943" t="s">
        <v>21</v>
      </c>
      <c r="N2943">
        <v>256171</v>
      </c>
      <c r="P2943" s="2">
        <v>346461</v>
      </c>
      <c r="Q2943" s="2">
        <f t="shared" si="45"/>
        <v>291143.69747899158</v>
      </c>
    </row>
    <row r="2944" spans="1:17" x14ac:dyDescent="0.2">
      <c r="A2944" t="s">
        <v>38</v>
      </c>
      <c r="B2944">
        <v>202086</v>
      </c>
      <c r="C2944" s="1">
        <v>45618.399097222224</v>
      </c>
      <c r="D2944" t="s">
        <v>231</v>
      </c>
      <c r="E2944" t="s">
        <v>232</v>
      </c>
      <c r="F2944" t="s">
        <v>41</v>
      </c>
      <c r="G2944" t="s">
        <v>42</v>
      </c>
      <c r="H2944" t="s">
        <v>43</v>
      </c>
      <c r="I2944">
        <v>294000</v>
      </c>
      <c r="J2944">
        <v>0</v>
      </c>
      <c r="K2944">
        <v>0</v>
      </c>
      <c r="L2944" t="s">
        <v>20</v>
      </c>
      <c r="M2944" t="s">
        <v>21</v>
      </c>
      <c r="N2944">
        <v>256170</v>
      </c>
      <c r="P2944" s="2">
        <v>294000</v>
      </c>
      <c r="Q2944" s="2">
        <f t="shared" si="45"/>
        <v>247058.82352941178</v>
      </c>
    </row>
    <row r="2945" spans="1:17" x14ac:dyDescent="0.2">
      <c r="A2945" t="s">
        <v>38</v>
      </c>
      <c r="B2945">
        <v>202085</v>
      </c>
      <c r="C2945" s="1">
        <v>45618.397835648146</v>
      </c>
      <c r="D2945" t="s">
        <v>760</v>
      </c>
      <c r="E2945" t="s">
        <v>761</v>
      </c>
      <c r="F2945" t="s">
        <v>41</v>
      </c>
      <c r="G2945" t="s">
        <v>42</v>
      </c>
      <c r="H2945" t="s">
        <v>43</v>
      </c>
      <c r="I2945">
        <v>100000</v>
      </c>
      <c r="J2945">
        <v>0</v>
      </c>
      <c r="K2945">
        <v>0</v>
      </c>
      <c r="L2945" t="s">
        <v>20</v>
      </c>
      <c r="M2945" t="s">
        <v>21</v>
      </c>
      <c r="N2945">
        <v>256167</v>
      </c>
      <c r="P2945" s="2">
        <v>100000</v>
      </c>
      <c r="Q2945" s="2">
        <f t="shared" si="45"/>
        <v>84033.613445378156</v>
      </c>
    </row>
    <row r="2946" spans="1:17" x14ac:dyDescent="0.2">
      <c r="A2946" t="s">
        <v>38</v>
      </c>
      <c r="B2946">
        <v>202084</v>
      </c>
      <c r="C2946" s="1">
        <v>45618.397349537037</v>
      </c>
      <c r="D2946" t="s">
        <v>864</v>
      </c>
      <c r="E2946" t="s">
        <v>865</v>
      </c>
      <c r="F2946" t="s">
        <v>41</v>
      </c>
      <c r="G2946" t="s">
        <v>42</v>
      </c>
      <c r="H2946" t="s">
        <v>43</v>
      </c>
      <c r="I2946">
        <v>233865</v>
      </c>
      <c r="J2946">
        <v>0</v>
      </c>
      <c r="K2946">
        <v>0</v>
      </c>
      <c r="L2946" t="s">
        <v>20</v>
      </c>
      <c r="M2946" t="s">
        <v>21</v>
      </c>
      <c r="N2946">
        <v>256166</v>
      </c>
      <c r="P2946" s="2">
        <v>233865</v>
      </c>
      <c r="Q2946" s="2">
        <f t="shared" si="45"/>
        <v>196525.21008403364</v>
      </c>
    </row>
    <row r="2947" spans="1:17" x14ac:dyDescent="0.2">
      <c r="A2947" t="s">
        <v>38</v>
      </c>
      <c r="B2947">
        <v>202083</v>
      </c>
      <c r="C2947" s="1">
        <v>45618.396562499998</v>
      </c>
      <c r="D2947" t="s">
        <v>305</v>
      </c>
      <c r="E2947" t="s">
        <v>306</v>
      </c>
      <c r="F2947" t="s">
        <v>41</v>
      </c>
      <c r="G2947" t="s">
        <v>42</v>
      </c>
      <c r="H2947" t="s">
        <v>43</v>
      </c>
      <c r="I2947">
        <v>1096781</v>
      </c>
      <c r="J2947">
        <v>0</v>
      </c>
      <c r="K2947">
        <v>0</v>
      </c>
      <c r="L2947" t="s">
        <v>20</v>
      </c>
      <c r="M2947" t="s">
        <v>21</v>
      </c>
      <c r="N2947">
        <v>256165</v>
      </c>
      <c r="P2947" s="2">
        <v>1096781</v>
      </c>
      <c r="Q2947" s="2">
        <f t="shared" ref="Q2947:Q3010" si="46">+P2947/1.19</f>
        <v>921664.70588235301</v>
      </c>
    </row>
    <row r="2948" spans="1:17" x14ac:dyDescent="0.2">
      <c r="A2948" t="s">
        <v>38</v>
      </c>
      <c r="B2948">
        <v>202082</v>
      </c>
      <c r="C2948" s="1">
        <v>45618.396018518521</v>
      </c>
      <c r="D2948" t="s">
        <v>311</v>
      </c>
      <c r="E2948" t="s">
        <v>312</v>
      </c>
      <c r="F2948" t="s">
        <v>41</v>
      </c>
      <c r="G2948" t="s">
        <v>42</v>
      </c>
      <c r="H2948" t="s">
        <v>43</v>
      </c>
      <c r="I2948">
        <v>98079</v>
      </c>
      <c r="J2948">
        <v>0</v>
      </c>
      <c r="K2948">
        <v>0</v>
      </c>
      <c r="L2948" t="s">
        <v>20</v>
      </c>
      <c r="M2948" t="s">
        <v>21</v>
      </c>
      <c r="N2948">
        <v>256162</v>
      </c>
      <c r="P2948" s="2">
        <v>98079</v>
      </c>
      <c r="Q2948" s="2">
        <f t="shared" si="46"/>
        <v>82419.327731092446</v>
      </c>
    </row>
    <row r="2949" spans="1:17" x14ac:dyDescent="0.2">
      <c r="A2949" t="s">
        <v>38</v>
      </c>
      <c r="B2949">
        <v>202081</v>
      </c>
      <c r="C2949" s="1">
        <v>45618.394629629627</v>
      </c>
      <c r="D2949" t="s">
        <v>223</v>
      </c>
      <c r="E2949" t="s">
        <v>224</v>
      </c>
      <c r="F2949" t="s">
        <v>41</v>
      </c>
      <c r="G2949" t="s">
        <v>42</v>
      </c>
      <c r="H2949" t="s">
        <v>43</v>
      </c>
      <c r="I2949">
        <v>109492</v>
      </c>
      <c r="J2949">
        <v>0</v>
      </c>
      <c r="K2949">
        <v>0</v>
      </c>
      <c r="L2949" t="s">
        <v>20</v>
      </c>
      <c r="M2949" t="s">
        <v>21</v>
      </c>
      <c r="N2949">
        <v>256160</v>
      </c>
      <c r="P2949" s="2">
        <v>109492</v>
      </c>
      <c r="Q2949" s="2">
        <f t="shared" si="46"/>
        <v>92010.084033613442</v>
      </c>
    </row>
    <row r="2950" spans="1:17" x14ac:dyDescent="0.2">
      <c r="A2950" t="s">
        <v>38</v>
      </c>
      <c r="B2950">
        <v>202080</v>
      </c>
      <c r="C2950" s="1">
        <v>45618.39398148148</v>
      </c>
      <c r="D2950" t="s">
        <v>926</v>
      </c>
      <c r="E2950" t="s">
        <v>927</v>
      </c>
      <c r="F2950" t="s">
        <v>41</v>
      </c>
      <c r="G2950" t="s">
        <v>42</v>
      </c>
      <c r="H2950" t="s">
        <v>43</v>
      </c>
      <c r="I2950">
        <v>316749</v>
      </c>
      <c r="J2950">
        <v>0</v>
      </c>
      <c r="K2950">
        <v>0</v>
      </c>
      <c r="L2950" t="s">
        <v>20</v>
      </c>
      <c r="M2950" t="s">
        <v>21</v>
      </c>
      <c r="N2950">
        <v>256158</v>
      </c>
      <c r="P2950" s="2">
        <v>316749</v>
      </c>
      <c r="Q2950" s="2">
        <f t="shared" si="46"/>
        <v>266175.63025210088</v>
      </c>
    </row>
    <row r="2951" spans="1:17" x14ac:dyDescent="0.2">
      <c r="A2951" t="s">
        <v>38</v>
      </c>
      <c r="B2951">
        <v>202079</v>
      </c>
      <c r="C2951" s="1">
        <v>45618.388449074075</v>
      </c>
      <c r="D2951" t="s">
        <v>1673</v>
      </c>
      <c r="E2951" t="s">
        <v>1674</v>
      </c>
      <c r="F2951" t="s">
        <v>128</v>
      </c>
      <c r="G2951" t="s">
        <v>181</v>
      </c>
      <c r="H2951" t="s">
        <v>182</v>
      </c>
      <c r="I2951">
        <v>1000000</v>
      </c>
      <c r="J2951">
        <v>0</v>
      </c>
      <c r="K2951">
        <v>8042</v>
      </c>
      <c r="L2951" t="s">
        <v>25</v>
      </c>
      <c r="M2951" t="s">
        <v>21</v>
      </c>
      <c r="N2951">
        <v>4566675</v>
      </c>
      <c r="O2951" s="1">
        <v>45616</v>
      </c>
      <c r="P2951" s="2">
        <v>1000000</v>
      </c>
      <c r="Q2951" s="2">
        <f t="shared" si="46"/>
        <v>840336.13445378153</v>
      </c>
    </row>
    <row r="2952" spans="1:17" x14ac:dyDescent="0.2">
      <c r="A2952" t="s">
        <v>15</v>
      </c>
      <c r="B2952">
        <v>202078</v>
      </c>
      <c r="C2952" s="1">
        <v>45618.384768518517</v>
      </c>
      <c r="D2952" t="s">
        <v>233</v>
      </c>
      <c r="E2952" t="s">
        <v>234</v>
      </c>
      <c r="F2952" t="s">
        <v>24</v>
      </c>
      <c r="G2952" t="s">
        <v>15</v>
      </c>
      <c r="H2952" t="s">
        <v>19</v>
      </c>
      <c r="I2952">
        <v>136255</v>
      </c>
      <c r="J2952">
        <v>0</v>
      </c>
      <c r="K2952">
        <v>0</v>
      </c>
      <c r="L2952" t="s">
        <v>20</v>
      </c>
      <c r="M2952" t="s">
        <v>21</v>
      </c>
      <c r="N2952">
        <v>300</v>
      </c>
      <c r="P2952" s="2">
        <v>136255</v>
      </c>
      <c r="Q2952" s="2">
        <f t="shared" si="46"/>
        <v>114500</v>
      </c>
    </row>
    <row r="2953" spans="1:17" x14ac:dyDescent="0.2">
      <c r="A2953" t="s">
        <v>15</v>
      </c>
      <c r="B2953">
        <v>202077</v>
      </c>
      <c r="C2953" s="1">
        <v>45618.359953703701</v>
      </c>
      <c r="D2953" t="s">
        <v>233</v>
      </c>
      <c r="E2953" t="s">
        <v>234</v>
      </c>
      <c r="F2953" t="s">
        <v>24</v>
      </c>
      <c r="G2953" t="s">
        <v>15</v>
      </c>
      <c r="H2953" t="s">
        <v>19</v>
      </c>
      <c r="I2953">
        <v>77350</v>
      </c>
      <c r="J2953">
        <v>0</v>
      </c>
      <c r="K2953">
        <v>0</v>
      </c>
      <c r="L2953" t="s">
        <v>20</v>
      </c>
      <c r="M2953" t="s">
        <v>21</v>
      </c>
      <c r="N2953">
        <v>301</v>
      </c>
      <c r="P2953" s="2">
        <v>77350</v>
      </c>
      <c r="Q2953" s="2">
        <f t="shared" si="46"/>
        <v>65000</v>
      </c>
    </row>
    <row r="2954" spans="1:17" x14ac:dyDescent="0.2">
      <c r="A2954" t="s">
        <v>15</v>
      </c>
      <c r="B2954">
        <v>202076</v>
      </c>
      <c r="C2954" s="1">
        <v>45618.356377314813</v>
      </c>
      <c r="D2954" t="s">
        <v>528</v>
      </c>
      <c r="E2954" t="s">
        <v>529</v>
      </c>
      <c r="F2954" t="s">
        <v>18</v>
      </c>
      <c r="G2954" t="s">
        <v>15</v>
      </c>
      <c r="H2954" t="s">
        <v>19</v>
      </c>
      <c r="I2954">
        <v>160781</v>
      </c>
      <c r="J2954">
        <v>0</v>
      </c>
      <c r="K2954">
        <v>0</v>
      </c>
      <c r="L2954" t="s">
        <v>20</v>
      </c>
      <c r="M2954" t="s">
        <v>21</v>
      </c>
      <c r="N2954">
        <v>49</v>
      </c>
      <c r="P2954" s="2">
        <v>160781</v>
      </c>
      <c r="Q2954" s="2">
        <f t="shared" si="46"/>
        <v>135110.08403361344</v>
      </c>
    </row>
    <row r="2955" spans="1:17" x14ac:dyDescent="0.2">
      <c r="A2955" t="s">
        <v>15</v>
      </c>
      <c r="B2955">
        <v>202075</v>
      </c>
      <c r="C2955" s="1">
        <v>45618.3515625</v>
      </c>
      <c r="D2955" t="s">
        <v>602</v>
      </c>
      <c r="E2955" t="s">
        <v>603</v>
      </c>
      <c r="F2955" t="s">
        <v>93</v>
      </c>
      <c r="G2955" t="s">
        <v>15</v>
      </c>
      <c r="H2955" t="s">
        <v>19</v>
      </c>
      <c r="I2955">
        <v>205692</v>
      </c>
      <c r="J2955">
        <v>0</v>
      </c>
      <c r="K2955">
        <v>0</v>
      </c>
      <c r="L2955" t="s">
        <v>20</v>
      </c>
      <c r="M2955" t="s">
        <v>21</v>
      </c>
      <c r="N2955">
        <v>297</v>
      </c>
      <c r="P2955" s="2">
        <v>205692</v>
      </c>
      <c r="Q2955" s="2">
        <f t="shared" si="46"/>
        <v>172850.42016806724</v>
      </c>
    </row>
    <row r="2956" spans="1:17" x14ac:dyDescent="0.2">
      <c r="A2956" t="s">
        <v>38</v>
      </c>
      <c r="B2956">
        <v>202074</v>
      </c>
      <c r="C2956" s="1">
        <v>45617.735138888886</v>
      </c>
      <c r="D2956" t="s">
        <v>1675</v>
      </c>
      <c r="E2956" t="s">
        <v>1676</v>
      </c>
      <c r="F2956" t="s">
        <v>206</v>
      </c>
      <c r="G2956" t="s">
        <v>60</v>
      </c>
      <c r="H2956" t="s">
        <v>61</v>
      </c>
      <c r="I2956">
        <v>302422</v>
      </c>
      <c r="J2956">
        <v>0</v>
      </c>
      <c r="K2956">
        <v>0</v>
      </c>
      <c r="L2956" t="s">
        <v>121</v>
      </c>
      <c r="M2956" t="s">
        <v>21</v>
      </c>
      <c r="P2956" s="2">
        <v>152422</v>
      </c>
      <c r="Q2956" s="2">
        <f t="shared" si="46"/>
        <v>128085.71428571429</v>
      </c>
    </row>
    <row r="2957" spans="1:17" x14ac:dyDescent="0.2">
      <c r="A2957" t="s">
        <v>38</v>
      </c>
      <c r="B2957">
        <v>202074</v>
      </c>
      <c r="C2957" s="1">
        <v>45617.735138888886</v>
      </c>
      <c r="D2957" t="s">
        <v>1675</v>
      </c>
      <c r="E2957" t="s">
        <v>1676</v>
      </c>
      <c r="F2957" t="s">
        <v>206</v>
      </c>
      <c r="G2957" t="s">
        <v>60</v>
      </c>
      <c r="H2957" t="s">
        <v>61</v>
      </c>
      <c r="I2957">
        <v>302422</v>
      </c>
      <c r="J2957">
        <v>0</v>
      </c>
      <c r="K2957">
        <v>0</v>
      </c>
      <c r="L2957" t="s">
        <v>30</v>
      </c>
      <c r="M2957" t="s">
        <v>21</v>
      </c>
      <c r="N2957">
        <v>284</v>
      </c>
      <c r="P2957" s="2">
        <v>150000</v>
      </c>
      <c r="Q2957" s="2">
        <f t="shared" si="46"/>
        <v>126050.42016806723</v>
      </c>
    </row>
    <row r="2958" spans="1:17" x14ac:dyDescent="0.2">
      <c r="A2958" t="s">
        <v>38</v>
      </c>
      <c r="B2958">
        <v>202073</v>
      </c>
      <c r="C2958" s="1">
        <v>45617.714270833334</v>
      </c>
      <c r="D2958" t="s">
        <v>1677</v>
      </c>
      <c r="E2958" t="s">
        <v>1678</v>
      </c>
      <c r="F2958" t="s">
        <v>80</v>
      </c>
      <c r="G2958" t="s">
        <v>60</v>
      </c>
      <c r="H2958" t="s">
        <v>61</v>
      </c>
      <c r="I2958">
        <v>185483</v>
      </c>
      <c r="J2958">
        <v>0</v>
      </c>
      <c r="K2958">
        <v>0</v>
      </c>
      <c r="L2958" t="s">
        <v>30</v>
      </c>
      <c r="M2958" t="s">
        <v>21</v>
      </c>
      <c r="N2958">
        <v>283</v>
      </c>
      <c r="P2958" s="2">
        <v>185483</v>
      </c>
      <c r="Q2958" s="2">
        <f t="shared" si="46"/>
        <v>155868.06722689077</v>
      </c>
    </row>
    <row r="2959" spans="1:17" x14ac:dyDescent="0.2">
      <c r="A2959" t="s">
        <v>26</v>
      </c>
      <c r="B2959">
        <v>202072</v>
      </c>
      <c r="C2959" s="1">
        <v>45617.712291666663</v>
      </c>
      <c r="D2959" t="s">
        <v>27</v>
      </c>
      <c r="E2959" t="s">
        <v>28</v>
      </c>
      <c r="F2959" t="s">
        <v>29</v>
      </c>
      <c r="G2959" t="s">
        <v>26</v>
      </c>
      <c r="H2959" t="s">
        <v>29</v>
      </c>
      <c r="I2959">
        <v>60625</v>
      </c>
      <c r="J2959">
        <v>0</v>
      </c>
      <c r="K2959">
        <v>0</v>
      </c>
      <c r="L2959" t="s">
        <v>30</v>
      </c>
      <c r="M2959" t="s">
        <v>21</v>
      </c>
      <c r="N2959">
        <v>7506</v>
      </c>
      <c r="P2959" s="2">
        <v>60625</v>
      </c>
      <c r="Q2959" s="2">
        <f t="shared" si="46"/>
        <v>50945.378151260506</v>
      </c>
    </row>
    <row r="2960" spans="1:17" x14ac:dyDescent="0.2">
      <c r="A2960" t="s">
        <v>38</v>
      </c>
      <c r="B2960">
        <v>202071</v>
      </c>
      <c r="C2960" s="1">
        <v>45617.704768518517</v>
      </c>
      <c r="D2960" t="s">
        <v>27</v>
      </c>
      <c r="E2960" t="s">
        <v>550</v>
      </c>
      <c r="F2960" t="s">
        <v>551</v>
      </c>
      <c r="G2960" t="s">
        <v>60</v>
      </c>
      <c r="H2960" t="s">
        <v>61</v>
      </c>
      <c r="I2960">
        <v>395688</v>
      </c>
      <c r="J2960">
        <v>0</v>
      </c>
      <c r="K2960">
        <v>0</v>
      </c>
      <c r="L2960" t="s">
        <v>155</v>
      </c>
      <c r="M2960" t="s">
        <v>21</v>
      </c>
      <c r="N2960">
        <v>281</v>
      </c>
      <c r="P2960" s="2">
        <v>395688</v>
      </c>
      <c r="Q2960" s="2">
        <f t="shared" si="46"/>
        <v>332510.92436974793</v>
      </c>
    </row>
    <row r="2961" spans="1:17" x14ac:dyDescent="0.2">
      <c r="A2961" t="s">
        <v>135</v>
      </c>
      <c r="B2961">
        <v>202070</v>
      </c>
      <c r="C2961" s="1">
        <v>45617.704513888886</v>
      </c>
      <c r="D2961" t="s">
        <v>27</v>
      </c>
      <c r="E2961" t="s">
        <v>168</v>
      </c>
      <c r="F2961" t="s">
        <v>138</v>
      </c>
      <c r="G2961" t="s">
        <v>135</v>
      </c>
      <c r="H2961" t="s">
        <v>138</v>
      </c>
      <c r="I2961">
        <v>67620</v>
      </c>
      <c r="J2961">
        <v>0</v>
      </c>
      <c r="K2961">
        <v>0</v>
      </c>
      <c r="L2961" t="s">
        <v>155</v>
      </c>
      <c r="M2961" t="s">
        <v>21</v>
      </c>
      <c r="N2961">
        <v>1600</v>
      </c>
      <c r="P2961" s="2">
        <v>67620</v>
      </c>
      <c r="Q2961" s="2">
        <f t="shared" si="46"/>
        <v>56823.529411764706</v>
      </c>
    </row>
    <row r="2962" spans="1:17" x14ac:dyDescent="0.2">
      <c r="A2962" t="s">
        <v>38</v>
      </c>
      <c r="B2962">
        <v>202069</v>
      </c>
      <c r="C2962" s="1">
        <v>45617.695787037039</v>
      </c>
      <c r="D2962" t="s">
        <v>1679</v>
      </c>
      <c r="E2962" t="s">
        <v>1680</v>
      </c>
      <c r="F2962" t="s">
        <v>80</v>
      </c>
      <c r="G2962" t="s">
        <v>60</v>
      </c>
      <c r="H2962" t="s">
        <v>61</v>
      </c>
      <c r="I2962">
        <v>485534</v>
      </c>
      <c r="J2962">
        <v>0</v>
      </c>
      <c r="K2962">
        <v>0</v>
      </c>
      <c r="L2962" t="s">
        <v>30</v>
      </c>
      <c r="M2962" t="s">
        <v>21</v>
      </c>
      <c r="N2962">
        <v>280</v>
      </c>
      <c r="P2962" s="2">
        <v>485534</v>
      </c>
      <c r="Q2962" s="2">
        <f t="shared" si="46"/>
        <v>408011.76470588235</v>
      </c>
    </row>
    <row r="2963" spans="1:17" x14ac:dyDescent="0.2">
      <c r="A2963" t="s">
        <v>126</v>
      </c>
      <c r="B2963">
        <v>202068</v>
      </c>
      <c r="C2963" s="1">
        <v>45617.65347222222</v>
      </c>
      <c r="D2963" t="s">
        <v>27</v>
      </c>
      <c r="E2963" t="s">
        <v>127</v>
      </c>
      <c r="F2963" t="s">
        <v>128</v>
      </c>
      <c r="G2963" t="s">
        <v>126</v>
      </c>
      <c r="H2963" t="s">
        <v>128</v>
      </c>
      <c r="I2963">
        <v>74008</v>
      </c>
      <c r="J2963">
        <v>0</v>
      </c>
      <c r="K2963">
        <v>0</v>
      </c>
      <c r="L2963" t="s">
        <v>121</v>
      </c>
      <c r="M2963" t="s">
        <v>21</v>
      </c>
      <c r="P2963" s="2">
        <v>74008</v>
      </c>
      <c r="Q2963" s="2">
        <f t="shared" si="46"/>
        <v>62191.596638655465</v>
      </c>
    </row>
    <row r="2964" spans="1:17" x14ac:dyDescent="0.2">
      <c r="A2964" t="s">
        <v>38</v>
      </c>
      <c r="B2964">
        <v>202067</v>
      </c>
      <c r="C2964" s="1">
        <v>45617.652337962965</v>
      </c>
      <c r="D2964" t="s">
        <v>1093</v>
      </c>
      <c r="E2964" t="s">
        <v>1094</v>
      </c>
      <c r="F2964" t="s">
        <v>206</v>
      </c>
      <c r="G2964" t="s">
        <v>60</v>
      </c>
      <c r="H2964" t="s">
        <v>61</v>
      </c>
      <c r="I2964">
        <v>65310</v>
      </c>
      <c r="J2964">
        <v>0</v>
      </c>
      <c r="K2964">
        <v>0</v>
      </c>
      <c r="L2964" t="s">
        <v>30</v>
      </c>
      <c r="M2964" t="s">
        <v>21</v>
      </c>
      <c r="N2964">
        <v>279</v>
      </c>
      <c r="P2964" s="2">
        <v>65310</v>
      </c>
      <c r="Q2964" s="2">
        <f t="shared" si="46"/>
        <v>54882.352941176476</v>
      </c>
    </row>
    <row r="2965" spans="1:17" x14ac:dyDescent="0.2">
      <c r="A2965" t="s">
        <v>38</v>
      </c>
      <c r="B2965">
        <v>202066</v>
      </c>
      <c r="C2965" s="1">
        <v>45617.642199074071</v>
      </c>
      <c r="D2965" t="s">
        <v>1035</v>
      </c>
      <c r="E2965" t="s">
        <v>1036</v>
      </c>
      <c r="F2965" t="s">
        <v>80</v>
      </c>
      <c r="G2965" t="s">
        <v>60</v>
      </c>
      <c r="H2965" t="s">
        <v>61</v>
      </c>
      <c r="I2965">
        <v>125981</v>
      </c>
      <c r="J2965">
        <v>0</v>
      </c>
      <c r="K2965">
        <v>0</v>
      </c>
      <c r="L2965" t="s">
        <v>30</v>
      </c>
      <c r="M2965" t="s">
        <v>21</v>
      </c>
      <c r="N2965">
        <v>278</v>
      </c>
      <c r="P2965" s="2">
        <v>125981</v>
      </c>
      <c r="Q2965" s="2">
        <f t="shared" si="46"/>
        <v>105866.38655462186</v>
      </c>
    </row>
    <row r="2966" spans="1:17" x14ac:dyDescent="0.2">
      <c r="A2966" t="s">
        <v>126</v>
      </c>
      <c r="B2966">
        <v>202065</v>
      </c>
      <c r="C2966" s="1">
        <v>45617.635069444441</v>
      </c>
      <c r="D2966" t="s">
        <v>27</v>
      </c>
      <c r="E2966" t="s">
        <v>127</v>
      </c>
      <c r="F2966" t="s">
        <v>128</v>
      </c>
      <c r="G2966" t="s">
        <v>126</v>
      </c>
      <c r="H2966" t="s">
        <v>128</v>
      </c>
      <c r="I2966">
        <v>180084</v>
      </c>
      <c r="J2966">
        <v>0</v>
      </c>
      <c r="K2966">
        <v>0</v>
      </c>
      <c r="L2966" t="s">
        <v>30</v>
      </c>
      <c r="M2966" t="s">
        <v>21</v>
      </c>
      <c r="N2966">
        <v>341666</v>
      </c>
      <c r="P2966" s="2">
        <v>180084</v>
      </c>
      <c r="Q2966" s="2">
        <f t="shared" si="46"/>
        <v>151331.09243697481</v>
      </c>
    </row>
    <row r="2967" spans="1:17" x14ac:dyDescent="0.2">
      <c r="A2967" t="s">
        <v>126</v>
      </c>
      <c r="B2967">
        <v>202064</v>
      </c>
      <c r="C2967" s="1">
        <v>45617.625393518516</v>
      </c>
      <c r="D2967" t="s">
        <v>1681</v>
      </c>
      <c r="E2967" t="s">
        <v>1682</v>
      </c>
      <c r="F2967" t="s">
        <v>96</v>
      </c>
      <c r="G2967" t="s">
        <v>126</v>
      </c>
      <c r="H2967" t="s">
        <v>128</v>
      </c>
      <c r="I2967">
        <v>210170</v>
      </c>
      <c r="J2967">
        <v>0</v>
      </c>
      <c r="K2967">
        <v>0</v>
      </c>
      <c r="L2967" t="s">
        <v>121</v>
      </c>
      <c r="M2967" t="s">
        <v>21</v>
      </c>
      <c r="P2967" s="2">
        <v>210170</v>
      </c>
      <c r="Q2967" s="2">
        <f t="shared" si="46"/>
        <v>176613.44537815126</v>
      </c>
    </row>
    <row r="2968" spans="1:17" x14ac:dyDescent="0.2">
      <c r="A2968" t="s">
        <v>26</v>
      </c>
      <c r="B2968">
        <v>202063</v>
      </c>
      <c r="C2968" s="1">
        <v>45617.578043981484</v>
      </c>
      <c r="D2968" t="s">
        <v>1683</v>
      </c>
      <c r="E2968" t="s">
        <v>1684</v>
      </c>
      <c r="F2968" t="s">
        <v>29</v>
      </c>
      <c r="G2968" t="s">
        <v>26</v>
      </c>
      <c r="H2968" t="s">
        <v>29</v>
      </c>
      <c r="I2968">
        <v>98042</v>
      </c>
      <c r="J2968">
        <v>0</v>
      </c>
      <c r="K2968">
        <v>0</v>
      </c>
      <c r="L2968" t="s">
        <v>30</v>
      </c>
      <c r="M2968" t="s">
        <v>21</v>
      </c>
      <c r="N2968">
        <v>513750</v>
      </c>
      <c r="P2968" s="2">
        <v>98042</v>
      </c>
      <c r="Q2968" s="2">
        <f t="shared" si="46"/>
        <v>82388.23529411765</v>
      </c>
    </row>
    <row r="2969" spans="1:17" x14ac:dyDescent="0.2">
      <c r="A2969" t="s">
        <v>135</v>
      </c>
      <c r="B2969">
        <v>202062</v>
      </c>
      <c r="C2969" s="1">
        <v>45617.572592592594</v>
      </c>
      <c r="D2969" t="s">
        <v>27</v>
      </c>
      <c r="E2969" t="s">
        <v>168</v>
      </c>
      <c r="F2969" t="s">
        <v>138</v>
      </c>
      <c r="G2969" t="s">
        <v>135</v>
      </c>
      <c r="H2969" t="s">
        <v>610</v>
      </c>
      <c r="I2969">
        <v>19292</v>
      </c>
      <c r="J2969">
        <v>0</v>
      </c>
      <c r="K2969">
        <v>0</v>
      </c>
      <c r="L2969" t="s">
        <v>30</v>
      </c>
      <c r="M2969" t="s">
        <v>21</v>
      </c>
      <c r="N2969">
        <v>1599</v>
      </c>
      <c r="P2969" s="2">
        <v>19292</v>
      </c>
      <c r="Q2969" s="2">
        <f t="shared" si="46"/>
        <v>16211.764705882353</v>
      </c>
    </row>
    <row r="2970" spans="1:17" x14ac:dyDescent="0.2">
      <c r="A2970" t="s">
        <v>135</v>
      </c>
      <c r="B2970">
        <v>202060</v>
      </c>
      <c r="C2970" s="1">
        <v>45617.560902777775</v>
      </c>
      <c r="D2970" t="s">
        <v>27</v>
      </c>
      <c r="E2970" t="s">
        <v>168</v>
      </c>
      <c r="F2970" t="s">
        <v>138</v>
      </c>
      <c r="G2970" t="s">
        <v>135</v>
      </c>
      <c r="H2970" t="s">
        <v>138</v>
      </c>
      <c r="I2970">
        <v>82180</v>
      </c>
      <c r="J2970">
        <v>0</v>
      </c>
      <c r="K2970">
        <v>4</v>
      </c>
      <c r="L2970" t="s">
        <v>30</v>
      </c>
      <c r="M2970" t="s">
        <v>21</v>
      </c>
      <c r="N2970">
        <v>1598</v>
      </c>
      <c r="P2970" s="2">
        <v>82180</v>
      </c>
      <c r="Q2970" s="2">
        <f t="shared" si="46"/>
        <v>69058.823529411762</v>
      </c>
    </row>
    <row r="2971" spans="1:17" x14ac:dyDescent="0.2">
      <c r="A2971" t="s">
        <v>38</v>
      </c>
      <c r="B2971">
        <v>202059</v>
      </c>
      <c r="C2971" s="1">
        <v>45617.560277777775</v>
      </c>
      <c r="D2971" t="s">
        <v>1685</v>
      </c>
      <c r="E2971" t="s">
        <v>1686</v>
      </c>
      <c r="F2971" t="s">
        <v>206</v>
      </c>
      <c r="G2971" t="s">
        <v>60</v>
      </c>
      <c r="H2971" t="s">
        <v>61</v>
      </c>
      <c r="I2971">
        <v>369471</v>
      </c>
      <c r="J2971">
        <v>0</v>
      </c>
      <c r="K2971">
        <v>0</v>
      </c>
      <c r="L2971" t="s">
        <v>30</v>
      </c>
      <c r="M2971" t="s">
        <v>21</v>
      </c>
      <c r="N2971">
        <v>277</v>
      </c>
      <c r="P2971" s="2">
        <v>369471</v>
      </c>
      <c r="Q2971" s="2">
        <f t="shared" si="46"/>
        <v>310479.83193277312</v>
      </c>
    </row>
    <row r="2972" spans="1:17" x14ac:dyDescent="0.2">
      <c r="A2972" t="s">
        <v>26</v>
      </c>
      <c r="B2972">
        <v>202058</v>
      </c>
      <c r="C2972" s="1">
        <v>45617.558703703704</v>
      </c>
      <c r="D2972" t="s">
        <v>27</v>
      </c>
      <c r="E2972" t="s">
        <v>28</v>
      </c>
      <c r="F2972" t="s">
        <v>29</v>
      </c>
      <c r="G2972" t="s">
        <v>26</v>
      </c>
      <c r="H2972" t="s">
        <v>29</v>
      </c>
      <c r="I2972">
        <v>39947</v>
      </c>
      <c r="J2972">
        <v>0</v>
      </c>
      <c r="K2972">
        <v>0</v>
      </c>
      <c r="L2972" t="s">
        <v>30</v>
      </c>
      <c r="M2972" t="s">
        <v>21</v>
      </c>
      <c r="N2972">
        <v>334891</v>
      </c>
      <c r="P2972" s="2">
        <v>39947</v>
      </c>
      <c r="Q2972" s="2">
        <f t="shared" si="46"/>
        <v>33568.907563025212</v>
      </c>
    </row>
    <row r="2973" spans="1:17" x14ac:dyDescent="0.2">
      <c r="A2973" t="s">
        <v>135</v>
      </c>
      <c r="B2973">
        <v>202057</v>
      </c>
      <c r="C2973" s="1">
        <v>45617.557523148149</v>
      </c>
      <c r="D2973" t="s">
        <v>532</v>
      </c>
      <c r="E2973" t="s">
        <v>533</v>
      </c>
      <c r="F2973" t="s">
        <v>138</v>
      </c>
      <c r="G2973" t="s">
        <v>135</v>
      </c>
      <c r="H2973" t="s">
        <v>138</v>
      </c>
      <c r="I2973">
        <v>95790</v>
      </c>
      <c r="J2973">
        <v>0</v>
      </c>
      <c r="K2973">
        <v>0</v>
      </c>
      <c r="L2973" t="s">
        <v>30</v>
      </c>
      <c r="M2973" t="s">
        <v>21</v>
      </c>
      <c r="N2973">
        <v>1597</v>
      </c>
      <c r="P2973" s="2">
        <v>95790</v>
      </c>
      <c r="Q2973" s="2">
        <f t="shared" si="46"/>
        <v>80495.798319327732</v>
      </c>
    </row>
    <row r="2974" spans="1:17" x14ac:dyDescent="0.2">
      <c r="A2974" t="s">
        <v>38</v>
      </c>
      <c r="B2974">
        <v>202056</v>
      </c>
      <c r="C2974" s="1">
        <v>45617.551354166666</v>
      </c>
      <c r="D2974" t="s">
        <v>1687</v>
      </c>
      <c r="E2974" t="s">
        <v>1688</v>
      </c>
      <c r="F2974" t="s">
        <v>206</v>
      </c>
      <c r="G2974" t="s">
        <v>60</v>
      </c>
      <c r="H2974" t="s">
        <v>61</v>
      </c>
      <c r="I2974">
        <v>354592</v>
      </c>
      <c r="J2974">
        <v>0</v>
      </c>
      <c r="K2974">
        <v>20992</v>
      </c>
      <c r="L2974" t="s">
        <v>20</v>
      </c>
      <c r="M2974" t="s">
        <v>21</v>
      </c>
      <c r="N2974">
        <v>296</v>
      </c>
      <c r="P2974" s="2">
        <v>354592</v>
      </c>
      <c r="Q2974" s="2">
        <f t="shared" si="46"/>
        <v>297976.4705882353</v>
      </c>
    </row>
    <row r="2975" spans="1:17" x14ac:dyDescent="0.2">
      <c r="A2975" t="s">
        <v>135</v>
      </c>
      <c r="B2975">
        <v>202055</v>
      </c>
      <c r="C2975" s="1">
        <v>45617.551076388889</v>
      </c>
      <c r="D2975" t="s">
        <v>27</v>
      </c>
      <c r="E2975" t="s">
        <v>168</v>
      </c>
      <c r="F2975" t="s">
        <v>138</v>
      </c>
      <c r="G2975" t="s">
        <v>135</v>
      </c>
      <c r="H2975" t="s">
        <v>138</v>
      </c>
      <c r="I2975">
        <v>85036</v>
      </c>
      <c r="J2975">
        <v>0</v>
      </c>
      <c r="K2975">
        <v>0</v>
      </c>
      <c r="L2975" t="s">
        <v>30</v>
      </c>
      <c r="M2975" t="s">
        <v>21</v>
      </c>
      <c r="N2975">
        <v>1596</v>
      </c>
      <c r="P2975" s="2">
        <v>85036</v>
      </c>
      <c r="Q2975" s="2">
        <f t="shared" si="46"/>
        <v>71458.823529411762</v>
      </c>
    </row>
    <row r="2976" spans="1:17" x14ac:dyDescent="0.2">
      <c r="A2976" t="s">
        <v>26</v>
      </c>
      <c r="B2976">
        <v>202054</v>
      </c>
      <c r="C2976" s="1">
        <v>45617.548333333332</v>
      </c>
      <c r="D2976" t="s">
        <v>27</v>
      </c>
      <c r="E2976" t="s">
        <v>28</v>
      </c>
      <c r="F2976" t="s">
        <v>29</v>
      </c>
      <c r="G2976" t="s">
        <v>26</v>
      </c>
      <c r="H2976" t="s">
        <v>29</v>
      </c>
      <c r="I2976">
        <v>31251</v>
      </c>
      <c r="J2976">
        <v>0</v>
      </c>
      <c r="K2976">
        <v>0</v>
      </c>
      <c r="L2976" t="s">
        <v>30</v>
      </c>
      <c r="M2976" t="s">
        <v>21</v>
      </c>
      <c r="N2976">
        <v>517576</v>
      </c>
      <c r="P2976" s="2">
        <v>31251</v>
      </c>
      <c r="Q2976" s="2">
        <f t="shared" si="46"/>
        <v>26261.344537815126</v>
      </c>
    </row>
    <row r="2977" spans="1:17" x14ac:dyDescent="0.2">
      <c r="A2977" t="s">
        <v>38</v>
      </c>
      <c r="B2977">
        <v>202053</v>
      </c>
      <c r="C2977" s="1">
        <v>45617.548136574071</v>
      </c>
      <c r="D2977" t="s">
        <v>1689</v>
      </c>
      <c r="E2977" t="s">
        <v>1690</v>
      </c>
      <c r="F2977" t="s">
        <v>48</v>
      </c>
      <c r="G2977" t="s">
        <v>60</v>
      </c>
      <c r="H2977" t="s">
        <v>61</v>
      </c>
      <c r="I2977">
        <v>185482</v>
      </c>
      <c r="J2977">
        <v>0</v>
      </c>
      <c r="K2977">
        <v>0</v>
      </c>
      <c r="L2977" t="s">
        <v>25</v>
      </c>
      <c r="M2977" t="s">
        <v>21</v>
      </c>
      <c r="N2977">
        <v>6329759</v>
      </c>
      <c r="O2977" s="1">
        <v>45631</v>
      </c>
      <c r="P2977" s="2">
        <v>92741</v>
      </c>
      <c r="Q2977" s="2">
        <f t="shared" si="46"/>
        <v>77933.613445378156</v>
      </c>
    </row>
    <row r="2978" spans="1:17" x14ac:dyDescent="0.2">
      <c r="A2978" t="s">
        <v>38</v>
      </c>
      <c r="B2978">
        <v>202053</v>
      </c>
      <c r="C2978" s="1">
        <v>45617.548136574071</v>
      </c>
      <c r="D2978" t="s">
        <v>1689</v>
      </c>
      <c r="E2978" t="s">
        <v>1690</v>
      </c>
      <c r="F2978" t="s">
        <v>48</v>
      </c>
      <c r="G2978" t="s">
        <v>60</v>
      </c>
      <c r="H2978" t="s">
        <v>61</v>
      </c>
      <c r="I2978">
        <v>185482</v>
      </c>
      <c r="J2978">
        <v>0</v>
      </c>
      <c r="K2978">
        <v>0</v>
      </c>
      <c r="L2978" t="s">
        <v>25</v>
      </c>
      <c r="M2978" t="s">
        <v>21</v>
      </c>
      <c r="N2978">
        <v>6329761</v>
      </c>
      <c r="O2978" s="1">
        <v>45662</v>
      </c>
      <c r="P2978" s="2">
        <v>92741</v>
      </c>
      <c r="Q2978" s="2">
        <f t="shared" si="46"/>
        <v>77933.613445378156</v>
      </c>
    </row>
    <row r="2979" spans="1:17" x14ac:dyDescent="0.2">
      <c r="A2979" t="s">
        <v>38</v>
      </c>
      <c r="B2979">
        <v>202051</v>
      </c>
      <c r="C2979" s="1">
        <v>45617.538414351853</v>
      </c>
      <c r="D2979" t="s">
        <v>1561</v>
      </c>
      <c r="E2979" t="s">
        <v>1562</v>
      </c>
      <c r="F2979" t="s">
        <v>96</v>
      </c>
      <c r="G2979" t="s">
        <v>60</v>
      </c>
      <c r="H2979" t="s">
        <v>61</v>
      </c>
      <c r="I2979">
        <v>798496</v>
      </c>
      <c r="J2979">
        <v>0</v>
      </c>
      <c r="K2979">
        <v>0</v>
      </c>
      <c r="L2979" t="s">
        <v>25</v>
      </c>
      <c r="M2979" t="s">
        <v>21</v>
      </c>
      <c r="N2979">
        <v>5014754</v>
      </c>
      <c r="O2979" s="1">
        <v>45677</v>
      </c>
      <c r="P2979" s="2">
        <v>198496</v>
      </c>
      <c r="Q2979" s="2">
        <f t="shared" si="46"/>
        <v>166803.36134453781</v>
      </c>
    </row>
    <row r="2980" spans="1:17" x14ac:dyDescent="0.2">
      <c r="A2980" t="s">
        <v>38</v>
      </c>
      <c r="B2980">
        <v>202051</v>
      </c>
      <c r="C2980" s="1">
        <v>45617.538414351853</v>
      </c>
      <c r="D2980" t="s">
        <v>1561</v>
      </c>
      <c r="E2980" t="s">
        <v>1562</v>
      </c>
      <c r="F2980" t="s">
        <v>96</v>
      </c>
      <c r="G2980" t="s">
        <v>60</v>
      </c>
      <c r="H2980" t="s">
        <v>61</v>
      </c>
      <c r="I2980">
        <v>798496</v>
      </c>
      <c r="J2980">
        <v>0</v>
      </c>
      <c r="K2980">
        <v>0</v>
      </c>
      <c r="L2980" t="s">
        <v>25</v>
      </c>
      <c r="M2980" t="s">
        <v>21</v>
      </c>
      <c r="N2980">
        <v>5014755</v>
      </c>
      <c r="O2980" s="1">
        <v>45708</v>
      </c>
      <c r="P2980" s="2">
        <v>200000</v>
      </c>
      <c r="Q2980" s="2">
        <f t="shared" si="46"/>
        <v>168067.22689075631</v>
      </c>
    </row>
    <row r="2981" spans="1:17" x14ac:dyDescent="0.2">
      <c r="A2981" t="s">
        <v>38</v>
      </c>
      <c r="B2981">
        <v>202051</v>
      </c>
      <c r="C2981" s="1">
        <v>45617.538414351853</v>
      </c>
      <c r="D2981" t="s">
        <v>1561</v>
      </c>
      <c r="E2981" t="s">
        <v>1562</v>
      </c>
      <c r="F2981" t="s">
        <v>96</v>
      </c>
      <c r="G2981" t="s">
        <v>60</v>
      </c>
      <c r="H2981" t="s">
        <v>61</v>
      </c>
      <c r="I2981">
        <v>798496</v>
      </c>
      <c r="J2981">
        <v>0</v>
      </c>
      <c r="K2981">
        <v>0</v>
      </c>
      <c r="L2981" t="s">
        <v>25</v>
      </c>
      <c r="M2981" t="s">
        <v>21</v>
      </c>
      <c r="N2981">
        <v>5014756</v>
      </c>
      <c r="O2981" s="1">
        <v>45736</v>
      </c>
      <c r="P2981" s="2">
        <v>200000</v>
      </c>
      <c r="Q2981" s="2">
        <f t="shared" si="46"/>
        <v>168067.22689075631</v>
      </c>
    </row>
    <row r="2982" spans="1:17" x14ac:dyDescent="0.2">
      <c r="A2982" t="s">
        <v>38</v>
      </c>
      <c r="B2982">
        <v>202051</v>
      </c>
      <c r="C2982" s="1">
        <v>45617.538414351853</v>
      </c>
      <c r="D2982" t="s">
        <v>1561</v>
      </c>
      <c r="E2982" t="s">
        <v>1562</v>
      </c>
      <c r="F2982" t="s">
        <v>96</v>
      </c>
      <c r="G2982" t="s">
        <v>60</v>
      </c>
      <c r="H2982" t="s">
        <v>61</v>
      </c>
      <c r="I2982">
        <v>798496</v>
      </c>
      <c r="J2982">
        <v>0</v>
      </c>
      <c r="K2982">
        <v>0</v>
      </c>
      <c r="L2982" t="s">
        <v>25</v>
      </c>
      <c r="M2982" t="s">
        <v>21</v>
      </c>
      <c r="N2982">
        <v>5014757</v>
      </c>
      <c r="O2982" s="1">
        <v>45767</v>
      </c>
      <c r="P2982" s="2">
        <v>200000</v>
      </c>
      <c r="Q2982" s="2">
        <f t="shared" si="46"/>
        <v>168067.22689075631</v>
      </c>
    </row>
    <row r="2983" spans="1:17" x14ac:dyDescent="0.2">
      <c r="A2983" t="s">
        <v>26</v>
      </c>
      <c r="B2983">
        <v>202050</v>
      </c>
      <c r="C2983" s="1">
        <v>45617.533715277779</v>
      </c>
      <c r="D2983" t="s">
        <v>27</v>
      </c>
      <c r="E2983" t="s">
        <v>28</v>
      </c>
      <c r="F2983" t="s">
        <v>29</v>
      </c>
      <c r="G2983" t="s">
        <v>26</v>
      </c>
      <c r="H2983" t="s">
        <v>29</v>
      </c>
      <c r="I2983">
        <v>46607</v>
      </c>
      <c r="J2983">
        <v>0</v>
      </c>
      <c r="K2983">
        <v>0</v>
      </c>
      <c r="L2983" t="s">
        <v>30</v>
      </c>
      <c r="M2983" t="s">
        <v>21</v>
      </c>
      <c r="N2983">
        <v>757267</v>
      </c>
      <c r="P2983" s="2">
        <v>46607</v>
      </c>
      <c r="Q2983" s="2">
        <f t="shared" si="46"/>
        <v>39165.546218487398</v>
      </c>
    </row>
    <row r="2984" spans="1:17" x14ac:dyDescent="0.2">
      <c r="A2984" t="s">
        <v>38</v>
      </c>
      <c r="B2984">
        <v>202049</v>
      </c>
      <c r="C2984" s="1">
        <v>45617.529618055552</v>
      </c>
      <c r="D2984" t="s">
        <v>1594</v>
      </c>
      <c r="E2984" t="s">
        <v>1595</v>
      </c>
      <c r="F2984" t="s">
        <v>80</v>
      </c>
      <c r="G2984" t="s">
        <v>60</v>
      </c>
      <c r="H2984" t="s">
        <v>61</v>
      </c>
      <c r="I2984">
        <v>339050</v>
      </c>
      <c r="J2984">
        <v>0</v>
      </c>
      <c r="K2984">
        <v>0</v>
      </c>
      <c r="L2984" t="s">
        <v>30</v>
      </c>
      <c r="M2984" t="s">
        <v>21</v>
      </c>
      <c r="N2984">
        <v>276</v>
      </c>
      <c r="P2984" s="2">
        <v>339050</v>
      </c>
      <c r="Q2984" s="2">
        <f t="shared" si="46"/>
        <v>284915.96638655465</v>
      </c>
    </row>
    <row r="2985" spans="1:17" x14ac:dyDescent="0.2">
      <c r="A2985" t="s">
        <v>26</v>
      </c>
      <c r="B2985">
        <v>202048</v>
      </c>
      <c r="C2985" s="1">
        <v>45617.527546296296</v>
      </c>
      <c r="D2985" t="s">
        <v>27</v>
      </c>
      <c r="E2985" t="s">
        <v>28</v>
      </c>
      <c r="F2985" t="s">
        <v>29</v>
      </c>
      <c r="G2985" t="s">
        <v>26</v>
      </c>
      <c r="H2985" t="s">
        <v>29</v>
      </c>
      <c r="I2985">
        <v>24903</v>
      </c>
      <c r="J2985">
        <v>0</v>
      </c>
      <c r="K2985">
        <v>0</v>
      </c>
      <c r="L2985" t="s">
        <v>30</v>
      </c>
      <c r="M2985" t="s">
        <v>21</v>
      </c>
      <c r="N2985">
        <v>18887</v>
      </c>
      <c r="P2985" s="2">
        <v>24903</v>
      </c>
      <c r="Q2985" s="2">
        <f t="shared" si="46"/>
        <v>20926.89075630252</v>
      </c>
    </row>
    <row r="2986" spans="1:17" x14ac:dyDescent="0.2">
      <c r="A2986" t="s">
        <v>38</v>
      </c>
      <c r="B2986">
        <v>202047</v>
      </c>
      <c r="C2986" s="1">
        <v>45617.521574074075</v>
      </c>
      <c r="D2986" t="s">
        <v>944</v>
      </c>
      <c r="E2986" t="s">
        <v>945</v>
      </c>
      <c r="F2986" t="s">
        <v>41</v>
      </c>
      <c r="G2986" t="s">
        <v>42</v>
      </c>
      <c r="H2986" t="s">
        <v>43</v>
      </c>
      <c r="I2986">
        <v>888914</v>
      </c>
      <c r="J2986">
        <v>0</v>
      </c>
      <c r="K2986">
        <v>0</v>
      </c>
      <c r="L2986" t="s">
        <v>25</v>
      </c>
      <c r="M2986" t="s">
        <v>21</v>
      </c>
      <c r="N2986">
        <v>6339761</v>
      </c>
      <c r="O2986" s="1">
        <v>45641</v>
      </c>
      <c r="P2986" s="2">
        <v>296304</v>
      </c>
      <c r="Q2986" s="2">
        <f t="shared" si="46"/>
        <v>248994.95798319328</v>
      </c>
    </row>
    <row r="2987" spans="1:17" x14ac:dyDescent="0.2">
      <c r="A2987" t="s">
        <v>38</v>
      </c>
      <c r="B2987">
        <v>202047</v>
      </c>
      <c r="C2987" s="1">
        <v>45617.521574074075</v>
      </c>
      <c r="D2987" t="s">
        <v>944</v>
      </c>
      <c r="E2987" t="s">
        <v>945</v>
      </c>
      <c r="F2987" t="s">
        <v>41</v>
      </c>
      <c r="G2987" t="s">
        <v>42</v>
      </c>
      <c r="H2987" t="s">
        <v>43</v>
      </c>
      <c r="I2987">
        <v>888914</v>
      </c>
      <c r="J2987">
        <v>0</v>
      </c>
      <c r="K2987">
        <v>0</v>
      </c>
      <c r="L2987" t="s">
        <v>25</v>
      </c>
      <c r="M2987" t="s">
        <v>21</v>
      </c>
      <c r="N2987">
        <v>6339762</v>
      </c>
      <c r="O2987" s="1">
        <v>45672</v>
      </c>
      <c r="P2987" s="2">
        <v>296305</v>
      </c>
      <c r="Q2987" s="2">
        <f t="shared" si="46"/>
        <v>248995.79831932773</v>
      </c>
    </row>
    <row r="2988" spans="1:17" x14ac:dyDescent="0.2">
      <c r="A2988" t="s">
        <v>38</v>
      </c>
      <c r="B2988">
        <v>202047</v>
      </c>
      <c r="C2988" s="1">
        <v>45617.521574074075</v>
      </c>
      <c r="D2988" t="s">
        <v>944</v>
      </c>
      <c r="E2988" t="s">
        <v>945</v>
      </c>
      <c r="F2988" t="s">
        <v>41</v>
      </c>
      <c r="G2988" t="s">
        <v>42</v>
      </c>
      <c r="H2988" t="s">
        <v>43</v>
      </c>
      <c r="I2988">
        <v>888914</v>
      </c>
      <c r="J2988">
        <v>0</v>
      </c>
      <c r="K2988">
        <v>0</v>
      </c>
      <c r="L2988" t="s">
        <v>25</v>
      </c>
      <c r="M2988" t="s">
        <v>21</v>
      </c>
      <c r="N2988">
        <v>6339763</v>
      </c>
      <c r="O2988" s="1">
        <v>45703</v>
      </c>
      <c r="P2988" s="2">
        <v>296305</v>
      </c>
      <c r="Q2988" s="2">
        <f t="shared" si="46"/>
        <v>248995.79831932773</v>
      </c>
    </row>
    <row r="2989" spans="1:17" x14ac:dyDescent="0.2">
      <c r="A2989" t="s">
        <v>38</v>
      </c>
      <c r="B2989">
        <v>202046</v>
      </c>
      <c r="C2989" s="1">
        <v>45617.519074074073</v>
      </c>
      <c r="D2989" t="s">
        <v>1213</v>
      </c>
      <c r="E2989" t="s">
        <v>1214</v>
      </c>
      <c r="F2989" t="s">
        <v>41</v>
      </c>
      <c r="G2989" t="s">
        <v>42</v>
      </c>
      <c r="H2989" t="s">
        <v>43</v>
      </c>
      <c r="I2989">
        <v>1176294</v>
      </c>
      <c r="J2989">
        <v>0</v>
      </c>
      <c r="K2989">
        <v>0</v>
      </c>
      <c r="L2989" t="s">
        <v>25</v>
      </c>
      <c r="M2989" t="s">
        <v>21</v>
      </c>
      <c r="N2989">
        <v>9206210</v>
      </c>
      <c r="O2989" s="1">
        <v>45705</v>
      </c>
      <c r="P2989" s="2">
        <v>392098</v>
      </c>
      <c r="Q2989" s="2">
        <f t="shared" si="46"/>
        <v>329494.11764705885</v>
      </c>
    </row>
    <row r="2990" spans="1:17" x14ac:dyDescent="0.2">
      <c r="A2990" t="s">
        <v>38</v>
      </c>
      <c r="B2990">
        <v>202046</v>
      </c>
      <c r="C2990" s="1">
        <v>45617.519074074073</v>
      </c>
      <c r="D2990" t="s">
        <v>1213</v>
      </c>
      <c r="E2990" t="s">
        <v>1214</v>
      </c>
      <c r="F2990" t="s">
        <v>41</v>
      </c>
      <c r="G2990" t="s">
        <v>42</v>
      </c>
      <c r="H2990" t="s">
        <v>43</v>
      </c>
      <c r="I2990">
        <v>1176294</v>
      </c>
      <c r="J2990">
        <v>0</v>
      </c>
      <c r="K2990">
        <v>0</v>
      </c>
      <c r="L2990" t="s">
        <v>25</v>
      </c>
      <c r="M2990" t="s">
        <v>21</v>
      </c>
      <c r="N2990">
        <v>9206211</v>
      </c>
      <c r="O2990" s="1">
        <v>45720</v>
      </c>
      <c r="P2990" s="2">
        <v>392098</v>
      </c>
      <c r="Q2990" s="2">
        <f t="shared" si="46"/>
        <v>329494.11764705885</v>
      </c>
    </row>
    <row r="2991" spans="1:17" x14ac:dyDescent="0.2">
      <c r="A2991" t="s">
        <v>38</v>
      </c>
      <c r="B2991">
        <v>202046</v>
      </c>
      <c r="C2991" s="1">
        <v>45617.519074074073</v>
      </c>
      <c r="D2991" t="s">
        <v>1213</v>
      </c>
      <c r="E2991" t="s">
        <v>1214</v>
      </c>
      <c r="F2991" t="s">
        <v>41</v>
      </c>
      <c r="G2991" t="s">
        <v>42</v>
      </c>
      <c r="H2991" t="s">
        <v>43</v>
      </c>
      <c r="I2991">
        <v>1176294</v>
      </c>
      <c r="J2991">
        <v>0</v>
      </c>
      <c r="K2991">
        <v>0</v>
      </c>
      <c r="L2991" t="s">
        <v>25</v>
      </c>
      <c r="M2991" t="s">
        <v>21</v>
      </c>
      <c r="N2991">
        <v>9206212</v>
      </c>
      <c r="O2991" s="1">
        <v>45734</v>
      </c>
      <c r="P2991" s="2">
        <v>392098</v>
      </c>
      <c r="Q2991" s="2">
        <f t="shared" si="46"/>
        <v>329494.11764705885</v>
      </c>
    </row>
    <row r="2992" spans="1:17" x14ac:dyDescent="0.2">
      <c r="A2992" t="s">
        <v>38</v>
      </c>
      <c r="B2992">
        <v>202045</v>
      </c>
      <c r="C2992" s="1">
        <v>45617.516944444447</v>
      </c>
      <c r="D2992" t="s">
        <v>1691</v>
      </c>
      <c r="E2992" t="s">
        <v>1692</v>
      </c>
      <c r="F2992" t="s">
        <v>41</v>
      </c>
      <c r="G2992" t="s">
        <v>42</v>
      </c>
      <c r="H2992" t="s">
        <v>43</v>
      </c>
      <c r="I2992">
        <v>2610030</v>
      </c>
      <c r="J2992">
        <v>0</v>
      </c>
      <c r="K2992">
        <v>0</v>
      </c>
      <c r="L2992" t="s">
        <v>25</v>
      </c>
      <c r="M2992" t="s">
        <v>21</v>
      </c>
      <c r="N2992">
        <v>6361429</v>
      </c>
      <c r="O2992" s="1">
        <v>45687</v>
      </c>
      <c r="P2992" s="2">
        <v>400000</v>
      </c>
      <c r="Q2992" s="2">
        <f t="shared" si="46"/>
        <v>336134.45378151262</v>
      </c>
    </row>
    <row r="2993" spans="1:17" x14ac:dyDescent="0.2">
      <c r="A2993" t="s">
        <v>38</v>
      </c>
      <c r="B2993">
        <v>202045</v>
      </c>
      <c r="C2993" s="1">
        <v>45617.516944444447</v>
      </c>
      <c r="D2993" t="s">
        <v>1691</v>
      </c>
      <c r="E2993" t="s">
        <v>1692</v>
      </c>
      <c r="F2993" t="s">
        <v>41</v>
      </c>
      <c r="G2993" t="s">
        <v>42</v>
      </c>
      <c r="H2993" t="s">
        <v>43</v>
      </c>
      <c r="I2993">
        <v>2610030</v>
      </c>
      <c r="J2993">
        <v>0</v>
      </c>
      <c r="K2993">
        <v>0</v>
      </c>
      <c r="L2993" t="s">
        <v>25</v>
      </c>
      <c r="M2993" t="s">
        <v>21</v>
      </c>
      <c r="N2993">
        <v>6361430</v>
      </c>
      <c r="O2993" s="1">
        <v>45685</v>
      </c>
      <c r="P2993" s="2">
        <v>400000</v>
      </c>
      <c r="Q2993" s="2">
        <f t="shared" si="46"/>
        <v>336134.45378151262</v>
      </c>
    </row>
    <row r="2994" spans="1:17" x14ac:dyDescent="0.2">
      <c r="A2994" t="s">
        <v>38</v>
      </c>
      <c r="B2994">
        <v>202045</v>
      </c>
      <c r="C2994" s="1">
        <v>45617.516944444447</v>
      </c>
      <c r="D2994" t="s">
        <v>1691</v>
      </c>
      <c r="E2994" t="s">
        <v>1692</v>
      </c>
      <c r="F2994" t="s">
        <v>41</v>
      </c>
      <c r="G2994" t="s">
        <v>42</v>
      </c>
      <c r="H2994" t="s">
        <v>43</v>
      </c>
      <c r="I2994">
        <v>2610030</v>
      </c>
      <c r="J2994">
        <v>0</v>
      </c>
      <c r="K2994">
        <v>0</v>
      </c>
      <c r="L2994" t="s">
        <v>25</v>
      </c>
      <c r="M2994" t="s">
        <v>21</v>
      </c>
      <c r="N2994">
        <v>6361431</v>
      </c>
      <c r="O2994" s="1">
        <v>45680</v>
      </c>
      <c r="P2994" s="2">
        <v>400000</v>
      </c>
      <c r="Q2994" s="2">
        <f t="shared" si="46"/>
        <v>336134.45378151262</v>
      </c>
    </row>
    <row r="2995" spans="1:17" x14ac:dyDescent="0.2">
      <c r="A2995" t="s">
        <v>38</v>
      </c>
      <c r="B2995">
        <v>202045</v>
      </c>
      <c r="C2995" s="1">
        <v>45617.516944444447</v>
      </c>
      <c r="D2995" t="s">
        <v>1691</v>
      </c>
      <c r="E2995" t="s">
        <v>1692</v>
      </c>
      <c r="F2995" t="s">
        <v>41</v>
      </c>
      <c r="G2995" t="s">
        <v>42</v>
      </c>
      <c r="H2995" t="s">
        <v>43</v>
      </c>
      <c r="I2995">
        <v>2610030</v>
      </c>
      <c r="J2995">
        <v>0</v>
      </c>
      <c r="K2995">
        <v>0</v>
      </c>
      <c r="L2995" t="s">
        <v>25</v>
      </c>
      <c r="M2995" t="s">
        <v>21</v>
      </c>
      <c r="N2995">
        <v>6361432</v>
      </c>
      <c r="O2995" s="1">
        <v>45677</v>
      </c>
      <c r="P2995" s="2">
        <v>400000</v>
      </c>
      <c r="Q2995" s="2">
        <f t="shared" si="46"/>
        <v>336134.45378151262</v>
      </c>
    </row>
    <row r="2996" spans="1:17" x14ac:dyDescent="0.2">
      <c r="A2996" t="s">
        <v>38</v>
      </c>
      <c r="B2996">
        <v>202045</v>
      </c>
      <c r="C2996" s="1">
        <v>45617.516944444447</v>
      </c>
      <c r="D2996" t="s">
        <v>1691</v>
      </c>
      <c r="E2996" t="s">
        <v>1692</v>
      </c>
      <c r="F2996" t="s">
        <v>41</v>
      </c>
      <c r="G2996" t="s">
        <v>42</v>
      </c>
      <c r="H2996" t="s">
        <v>43</v>
      </c>
      <c r="I2996">
        <v>2610030</v>
      </c>
      <c r="J2996">
        <v>0</v>
      </c>
      <c r="K2996">
        <v>0</v>
      </c>
      <c r="L2996" t="s">
        <v>25</v>
      </c>
      <c r="M2996" t="s">
        <v>21</v>
      </c>
      <c r="N2996">
        <v>6361433</v>
      </c>
      <c r="O2996" s="1">
        <v>45659</v>
      </c>
      <c r="P2996" s="2">
        <v>230066</v>
      </c>
      <c r="Q2996" s="2">
        <f t="shared" si="46"/>
        <v>193332.77310924372</v>
      </c>
    </row>
    <row r="2997" spans="1:17" x14ac:dyDescent="0.2">
      <c r="A2997" t="s">
        <v>38</v>
      </c>
      <c r="B2997">
        <v>202045</v>
      </c>
      <c r="C2997" s="1">
        <v>45617.516944444447</v>
      </c>
      <c r="D2997" t="s">
        <v>1691</v>
      </c>
      <c r="E2997" t="s">
        <v>1692</v>
      </c>
      <c r="F2997" t="s">
        <v>41</v>
      </c>
      <c r="G2997" t="s">
        <v>42</v>
      </c>
      <c r="H2997" t="s">
        <v>43</v>
      </c>
      <c r="I2997">
        <v>2610030</v>
      </c>
      <c r="J2997">
        <v>0</v>
      </c>
      <c r="K2997">
        <v>0</v>
      </c>
      <c r="L2997" t="s">
        <v>25</v>
      </c>
      <c r="M2997" t="s">
        <v>21</v>
      </c>
      <c r="N2997">
        <v>6361434</v>
      </c>
      <c r="O2997" s="1">
        <v>45664</v>
      </c>
      <c r="P2997" s="2">
        <v>200000</v>
      </c>
      <c r="Q2997" s="2">
        <f t="shared" si="46"/>
        <v>168067.22689075631</v>
      </c>
    </row>
    <row r="2998" spans="1:17" x14ac:dyDescent="0.2">
      <c r="A2998" t="s">
        <v>38</v>
      </c>
      <c r="B2998">
        <v>202045</v>
      </c>
      <c r="C2998" s="1">
        <v>45617.516944444447</v>
      </c>
      <c r="D2998" t="s">
        <v>1691</v>
      </c>
      <c r="E2998" t="s">
        <v>1692</v>
      </c>
      <c r="F2998" t="s">
        <v>41</v>
      </c>
      <c r="G2998" t="s">
        <v>42</v>
      </c>
      <c r="H2998" t="s">
        <v>43</v>
      </c>
      <c r="I2998">
        <v>2610030</v>
      </c>
      <c r="J2998">
        <v>0</v>
      </c>
      <c r="K2998">
        <v>0</v>
      </c>
      <c r="L2998" t="s">
        <v>25</v>
      </c>
      <c r="M2998" t="s">
        <v>21</v>
      </c>
      <c r="N2998">
        <v>6361435</v>
      </c>
      <c r="O2998" s="1">
        <v>45670</v>
      </c>
      <c r="P2998" s="2">
        <v>179964</v>
      </c>
      <c r="Q2998" s="2">
        <f t="shared" si="46"/>
        <v>151230.25210084036</v>
      </c>
    </row>
    <row r="2999" spans="1:17" x14ac:dyDescent="0.2">
      <c r="A2999" t="s">
        <v>38</v>
      </c>
      <c r="B2999">
        <v>202045</v>
      </c>
      <c r="C2999" s="1">
        <v>45617.516944444447</v>
      </c>
      <c r="D2999" t="s">
        <v>1691</v>
      </c>
      <c r="E2999" t="s">
        <v>1692</v>
      </c>
      <c r="F2999" t="s">
        <v>41</v>
      </c>
      <c r="G2999" t="s">
        <v>42</v>
      </c>
      <c r="H2999" t="s">
        <v>43</v>
      </c>
      <c r="I2999">
        <v>2610030</v>
      </c>
      <c r="J2999">
        <v>0</v>
      </c>
      <c r="K2999">
        <v>0</v>
      </c>
      <c r="L2999" t="s">
        <v>25</v>
      </c>
      <c r="M2999" t="s">
        <v>21</v>
      </c>
      <c r="N2999">
        <v>6361439</v>
      </c>
      <c r="O2999" s="1">
        <v>45682</v>
      </c>
      <c r="P2999" s="2">
        <v>200000</v>
      </c>
      <c r="Q2999" s="2">
        <f t="shared" si="46"/>
        <v>168067.22689075631</v>
      </c>
    </row>
    <row r="3000" spans="1:17" x14ac:dyDescent="0.2">
      <c r="A3000" t="s">
        <v>38</v>
      </c>
      <c r="B3000">
        <v>202045</v>
      </c>
      <c r="C3000" s="1">
        <v>45617.516944444447</v>
      </c>
      <c r="D3000" t="s">
        <v>1691</v>
      </c>
      <c r="E3000" t="s">
        <v>1692</v>
      </c>
      <c r="F3000" t="s">
        <v>41</v>
      </c>
      <c r="G3000" t="s">
        <v>42</v>
      </c>
      <c r="H3000" t="s">
        <v>43</v>
      </c>
      <c r="I3000">
        <v>2610030</v>
      </c>
      <c r="J3000">
        <v>0</v>
      </c>
      <c r="K3000">
        <v>0</v>
      </c>
      <c r="L3000" t="s">
        <v>25</v>
      </c>
      <c r="M3000" t="s">
        <v>21</v>
      </c>
      <c r="N3000">
        <v>6361440</v>
      </c>
      <c r="O3000" s="1">
        <v>45675</v>
      </c>
      <c r="P3000" s="2">
        <v>200000</v>
      </c>
      <c r="Q3000" s="2">
        <f t="shared" si="46"/>
        <v>168067.22689075631</v>
      </c>
    </row>
    <row r="3001" spans="1:17" x14ac:dyDescent="0.2">
      <c r="A3001" t="s">
        <v>135</v>
      </c>
      <c r="B3001">
        <v>202044</v>
      </c>
      <c r="C3001" s="1">
        <v>45617.513888888891</v>
      </c>
      <c r="D3001" t="s">
        <v>27</v>
      </c>
      <c r="E3001" t="s">
        <v>168</v>
      </c>
      <c r="F3001" t="s">
        <v>138</v>
      </c>
      <c r="G3001" t="s">
        <v>135</v>
      </c>
      <c r="H3001" t="s">
        <v>138</v>
      </c>
      <c r="I3001">
        <v>31627</v>
      </c>
      <c r="J3001">
        <v>0</v>
      </c>
      <c r="K3001">
        <v>0</v>
      </c>
      <c r="L3001" t="s">
        <v>30</v>
      </c>
      <c r="M3001" t="s">
        <v>21</v>
      </c>
      <c r="N3001">
        <v>1596</v>
      </c>
      <c r="P3001" s="2">
        <v>31627</v>
      </c>
      <c r="Q3001" s="2">
        <f t="shared" si="46"/>
        <v>26577.310924369751</v>
      </c>
    </row>
    <row r="3002" spans="1:17" x14ac:dyDescent="0.2">
      <c r="A3002" t="s">
        <v>38</v>
      </c>
      <c r="B3002">
        <v>202043</v>
      </c>
      <c r="C3002" s="1">
        <v>45617.513310185182</v>
      </c>
      <c r="D3002" t="s">
        <v>946</v>
      </c>
      <c r="E3002" t="s">
        <v>947</v>
      </c>
      <c r="F3002" t="s">
        <v>41</v>
      </c>
      <c r="G3002" t="s">
        <v>42</v>
      </c>
      <c r="H3002" t="s">
        <v>43</v>
      </c>
      <c r="I3002">
        <v>354624</v>
      </c>
      <c r="J3002">
        <v>0</v>
      </c>
      <c r="K3002">
        <v>0</v>
      </c>
      <c r="L3002" t="s">
        <v>25</v>
      </c>
      <c r="M3002" t="s">
        <v>21</v>
      </c>
      <c r="N3002">
        <v>9178950</v>
      </c>
      <c r="O3002" s="1">
        <v>45703</v>
      </c>
      <c r="P3002" s="2">
        <v>163044</v>
      </c>
      <c r="Q3002" s="2">
        <f t="shared" si="46"/>
        <v>137011.76470588235</v>
      </c>
    </row>
    <row r="3003" spans="1:17" x14ac:dyDescent="0.2">
      <c r="A3003" t="s">
        <v>38</v>
      </c>
      <c r="B3003">
        <v>202043</v>
      </c>
      <c r="C3003" s="1">
        <v>45617.513310185182</v>
      </c>
      <c r="D3003" t="s">
        <v>946</v>
      </c>
      <c r="E3003" t="s">
        <v>947</v>
      </c>
      <c r="F3003" t="s">
        <v>41</v>
      </c>
      <c r="G3003" t="s">
        <v>42</v>
      </c>
      <c r="H3003" t="s">
        <v>43</v>
      </c>
      <c r="I3003">
        <v>354624</v>
      </c>
      <c r="J3003">
        <v>0</v>
      </c>
      <c r="K3003">
        <v>0</v>
      </c>
      <c r="L3003" t="s">
        <v>25</v>
      </c>
      <c r="M3003" t="s">
        <v>21</v>
      </c>
      <c r="N3003">
        <v>9178951</v>
      </c>
      <c r="O3003" s="1">
        <v>45713</v>
      </c>
      <c r="P3003" s="2">
        <v>191580</v>
      </c>
      <c r="Q3003" s="2">
        <f t="shared" si="46"/>
        <v>160991.59663865546</v>
      </c>
    </row>
    <row r="3004" spans="1:17" x14ac:dyDescent="0.2">
      <c r="A3004" t="s">
        <v>38</v>
      </c>
      <c r="B3004">
        <v>202042</v>
      </c>
      <c r="C3004" s="1">
        <v>45617.511701388888</v>
      </c>
      <c r="D3004" t="s">
        <v>1693</v>
      </c>
      <c r="E3004" t="s">
        <v>1694</v>
      </c>
      <c r="F3004" t="s">
        <v>41</v>
      </c>
      <c r="G3004" t="s">
        <v>42</v>
      </c>
      <c r="H3004" t="s">
        <v>43</v>
      </c>
      <c r="I3004">
        <v>1097827</v>
      </c>
      <c r="J3004">
        <v>0</v>
      </c>
      <c r="K3004">
        <v>0</v>
      </c>
      <c r="L3004" t="s">
        <v>25</v>
      </c>
      <c r="M3004" t="s">
        <v>21</v>
      </c>
      <c r="N3004">
        <v>9346461</v>
      </c>
      <c r="O3004" s="1">
        <v>45616</v>
      </c>
      <c r="P3004" s="2">
        <v>257827</v>
      </c>
      <c r="Q3004" s="2">
        <f t="shared" si="46"/>
        <v>216661.34453781514</v>
      </c>
    </row>
    <row r="3005" spans="1:17" x14ac:dyDescent="0.2">
      <c r="A3005" t="s">
        <v>38</v>
      </c>
      <c r="B3005">
        <v>202042</v>
      </c>
      <c r="C3005" s="1">
        <v>45617.511701388888</v>
      </c>
      <c r="D3005" t="s">
        <v>1693</v>
      </c>
      <c r="E3005" t="s">
        <v>1694</v>
      </c>
      <c r="F3005" t="s">
        <v>41</v>
      </c>
      <c r="G3005" t="s">
        <v>42</v>
      </c>
      <c r="H3005" t="s">
        <v>43</v>
      </c>
      <c r="I3005">
        <v>1097827</v>
      </c>
      <c r="J3005">
        <v>0</v>
      </c>
      <c r="K3005">
        <v>0</v>
      </c>
      <c r="L3005" t="s">
        <v>25</v>
      </c>
      <c r="M3005" t="s">
        <v>21</v>
      </c>
      <c r="N3005">
        <v>9346462</v>
      </c>
      <c r="O3005" s="1">
        <v>45641</v>
      </c>
      <c r="P3005" s="2">
        <v>250000</v>
      </c>
      <c r="Q3005" s="2">
        <f t="shared" si="46"/>
        <v>210084.03361344538</v>
      </c>
    </row>
    <row r="3006" spans="1:17" x14ac:dyDescent="0.2">
      <c r="A3006" t="s">
        <v>38</v>
      </c>
      <c r="B3006">
        <v>202042</v>
      </c>
      <c r="C3006" s="1">
        <v>45617.511701388888</v>
      </c>
      <c r="D3006" t="s">
        <v>1693</v>
      </c>
      <c r="E3006" t="s">
        <v>1694</v>
      </c>
      <c r="F3006" t="s">
        <v>41</v>
      </c>
      <c r="G3006" t="s">
        <v>42</v>
      </c>
      <c r="H3006" t="s">
        <v>43</v>
      </c>
      <c r="I3006">
        <v>1097827</v>
      </c>
      <c r="J3006">
        <v>0</v>
      </c>
      <c r="K3006">
        <v>0</v>
      </c>
      <c r="L3006" t="s">
        <v>25</v>
      </c>
      <c r="M3006" t="s">
        <v>21</v>
      </c>
      <c r="N3006">
        <v>9346463</v>
      </c>
      <c r="O3006" s="1">
        <v>45667</v>
      </c>
      <c r="P3006" s="2">
        <v>295000</v>
      </c>
      <c r="Q3006" s="2">
        <f t="shared" si="46"/>
        <v>247899.15966386555</v>
      </c>
    </row>
    <row r="3007" spans="1:17" x14ac:dyDescent="0.2">
      <c r="A3007" t="s">
        <v>38</v>
      </c>
      <c r="B3007">
        <v>202042</v>
      </c>
      <c r="C3007" s="1">
        <v>45617.511701388888</v>
      </c>
      <c r="D3007" t="s">
        <v>1693</v>
      </c>
      <c r="E3007" t="s">
        <v>1694</v>
      </c>
      <c r="F3007" t="s">
        <v>41</v>
      </c>
      <c r="G3007" t="s">
        <v>42</v>
      </c>
      <c r="H3007" t="s">
        <v>43</v>
      </c>
      <c r="I3007">
        <v>1097827</v>
      </c>
      <c r="J3007">
        <v>0</v>
      </c>
      <c r="K3007">
        <v>0</v>
      </c>
      <c r="L3007" t="s">
        <v>25</v>
      </c>
      <c r="M3007" t="s">
        <v>21</v>
      </c>
      <c r="N3007">
        <v>9346464</v>
      </c>
      <c r="O3007" s="1">
        <v>45686</v>
      </c>
      <c r="P3007" s="2">
        <v>295000</v>
      </c>
      <c r="Q3007" s="2">
        <f t="shared" si="46"/>
        <v>247899.15966386555</v>
      </c>
    </row>
    <row r="3008" spans="1:17" x14ac:dyDescent="0.2">
      <c r="A3008" t="s">
        <v>38</v>
      </c>
      <c r="B3008">
        <v>202041</v>
      </c>
      <c r="C3008" s="1">
        <v>45617.509687500002</v>
      </c>
      <c r="D3008" t="s">
        <v>259</v>
      </c>
      <c r="E3008" t="s">
        <v>260</v>
      </c>
      <c r="F3008" t="s">
        <v>41</v>
      </c>
      <c r="G3008" t="s">
        <v>42</v>
      </c>
      <c r="H3008" t="s">
        <v>43</v>
      </c>
      <c r="I3008">
        <v>723261</v>
      </c>
      <c r="J3008">
        <v>0</v>
      </c>
      <c r="K3008">
        <v>0</v>
      </c>
      <c r="L3008" t="s">
        <v>25</v>
      </c>
      <c r="M3008" t="s">
        <v>21</v>
      </c>
      <c r="N3008">
        <v>1386206</v>
      </c>
      <c r="O3008" s="1">
        <v>45653</v>
      </c>
      <c r="P3008" s="2">
        <v>360000</v>
      </c>
      <c r="Q3008" s="2">
        <f t="shared" si="46"/>
        <v>302521.00840336137</v>
      </c>
    </row>
    <row r="3009" spans="1:17" x14ac:dyDescent="0.2">
      <c r="A3009" t="s">
        <v>38</v>
      </c>
      <c r="B3009">
        <v>202041</v>
      </c>
      <c r="C3009" s="1">
        <v>45617.509687500002</v>
      </c>
      <c r="D3009" t="s">
        <v>259</v>
      </c>
      <c r="E3009" t="s">
        <v>260</v>
      </c>
      <c r="F3009" t="s">
        <v>41</v>
      </c>
      <c r="G3009" t="s">
        <v>42</v>
      </c>
      <c r="H3009" t="s">
        <v>43</v>
      </c>
      <c r="I3009">
        <v>723261</v>
      </c>
      <c r="J3009">
        <v>0</v>
      </c>
      <c r="K3009">
        <v>0</v>
      </c>
      <c r="L3009" t="s">
        <v>25</v>
      </c>
      <c r="M3009" t="s">
        <v>21</v>
      </c>
      <c r="N3009">
        <v>1386207</v>
      </c>
      <c r="O3009" s="1">
        <v>45684</v>
      </c>
      <c r="P3009" s="2">
        <v>363261</v>
      </c>
      <c r="Q3009" s="2">
        <f t="shared" si="46"/>
        <v>305261.34453781514</v>
      </c>
    </row>
    <row r="3010" spans="1:17" x14ac:dyDescent="0.2">
      <c r="A3010" t="s">
        <v>38</v>
      </c>
      <c r="B3010">
        <v>202040</v>
      </c>
      <c r="C3010" s="1">
        <v>45617.508032407408</v>
      </c>
      <c r="D3010" t="s">
        <v>255</v>
      </c>
      <c r="E3010" t="s">
        <v>256</v>
      </c>
      <c r="F3010" t="s">
        <v>41</v>
      </c>
      <c r="G3010" t="s">
        <v>42</v>
      </c>
      <c r="H3010" t="s">
        <v>43</v>
      </c>
      <c r="I3010">
        <v>864155</v>
      </c>
      <c r="J3010">
        <v>0</v>
      </c>
      <c r="K3010">
        <v>0</v>
      </c>
      <c r="L3010" t="s">
        <v>25</v>
      </c>
      <c r="M3010" t="s">
        <v>21</v>
      </c>
      <c r="N3010">
        <v>9384215</v>
      </c>
      <c r="O3010" s="1">
        <v>45621</v>
      </c>
      <c r="P3010" s="2">
        <v>864155</v>
      </c>
      <c r="Q3010" s="2">
        <f t="shared" si="46"/>
        <v>726180.67226890754</v>
      </c>
    </row>
    <row r="3011" spans="1:17" x14ac:dyDescent="0.2">
      <c r="A3011" t="s">
        <v>38</v>
      </c>
      <c r="B3011">
        <v>202039</v>
      </c>
      <c r="C3011" s="1">
        <v>45617.506053240744</v>
      </c>
      <c r="D3011" t="s">
        <v>948</v>
      </c>
      <c r="E3011" t="s">
        <v>949</v>
      </c>
      <c r="F3011" t="s">
        <v>41</v>
      </c>
      <c r="G3011" t="s">
        <v>42</v>
      </c>
      <c r="H3011" t="s">
        <v>43</v>
      </c>
      <c r="I3011">
        <v>1259024</v>
      </c>
      <c r="J3011">
        <v>0</v>
      </c>
      <c r="K3011">
        <v>0</v>
      </c>
      <c r="L3011" t="s">
        <v>25</v>
      </c>
      <c r="M3011" t="s">
        <v>21</v>
      </c>
      <c r="N3011">
        <v>525146</v>
      </c>
      <c r="O3011" s="1">
        <v>45656</v>
      </c>
      <c r="P3011" s="2">
        <v>1259024</v>
      </c>
      <c r="Q3011" s="2">
        <f t="shared" ref="Q3011:Q3074" si="47">+P3011/1.19</f>
        <v>1058003.3613445379</v>
      </c>
    </row>
    <row r="3012" spans="1:17" x14ac:dyDescent="0.2">
      <c r="A3012" t="s">
        <v>38</v>
      </c>
      <c r="B3012">
        <v>202038</v>
      </c>
      <c r="C3012" s="1">
        <v>45617.505347222221</v>
      </c>
      <c r="D3012" t="s">
        <v>1695</v>
      </c>
      <c r="E3012" t="s">
        <v>1696</v>
      </c>
      <c r="F3012" t="s">
        <v>41</v>
      </c>
      <c r="G3012" t="s">
        <v>60</v>
      </c>
      <c r="H3012" t="s">
        <v>61</v>
      </c>
      <c r="I3012">
        <v>66464</v>
      </c>
      <c r="J3012">
        <v>0</v>
      </c>
      <c r="K3012">
        <v>0</v>
      </c>
      <c r="L3012" t="s">
        <v>25</v>
      </c>
      <c r="M3012" t="s">
        <v>21</v>
      </c>
      <c r="N3012">
        <v>1460684</v>
      </c>
      <c r="O3012" s="1">
        <v>45641</v>
      </c>
      <c r="P3012" s="2">
        <v>66464</v>
      </c>
      <c r="Q3012" s="2">
        <f t="shared" si="47"/>
        <v>55852.100840336134</v>
      </c>
    </row>
    <row r="3013" spans="1:17" x14ac:dyDescent="0.2">
      <c r="A3013" t="s">
        <v>38</v>
      </c>
      <c r="B3013">
        <v>202037</v>
      </c>
      <c r="C3013" s="1">
        <v>45617.503784722219</v>
      </c>
      <c r="D3013" t="s">
        <v>790</v>
      </c>
      <c r="E3013" t="s">
        <v>791</v>
      </c>
      <c r="F3013" t="s">
        <v>41</v>
      </c>
      <c r="G3013" t="s">
        <v>42</v>
      </c>
      <c r="H3013" t="s">
        <v>43</v>
      </c>
      <c r="I3013">
        <v>959533</v>
      </c>
      <c r="J3013">
        <v>0</v>
      </c>
      <c r="K3013">
        <v>0</v>
      </c>
      <c r="L3013" t="s">
        <v>25</v>
      </c>
      <c r="M3013" t="s">
        <v>21</v>
      </c>
      <c r="N3013">
        <v>9112080</v>
      </c>
      <c r="O3013" s="1">
        <v>45615</v>
      </c>
      <c r="P3013" s="2">
        <v>164533</v>
      </c>
      <c r="Q3013" s="2">
        <f t="shared" si="47"/>
        <v>138263.02521008404</v>
      </c>
    </row>
    <row r="3014" spans="1:17" x14ac:dyDescent="0.2">
      <c r="A3014" t="s">
        <v>38</v>
      </c>
      <c r="B3014">
        <v>202037</v>
      </c>
      <c r="C3014" s="1">
        <v>45617.503784722219</v>
      </c>
      <c r="D3014" t="s">
        <v>790</v>
      </c>
      <c r="E3014" t="s">
        <v>791</v>
      </c>
      <c r="F3014" t="s">
        <v>41</v>
      </c>
      <c r="G3014" t="s">
        <v>42</v>
      </c>
      <c r="H3014" t="s">
        <v>43</v>
      </c>
      <c r="I3014">
        <v>959533</v>
      </c>
      <c r="J3014">
        <v>0</v>
      </c>
      <c r="K3014">
        <v>0</v>
      </c>
      <c r="L3014" t="s">
        <v>25</v>
      </c>
      <c r="M3014" t="s">
        <v>21</v>
      </c>
      <c r="N3014">
        <v>9112081</v>
      </c>
      <c r="O3014" s="1">
        <v>45625</v>
      </c>
      <c r="P3014" s="2">
        <v>159000</v>
      </c>
      <c r="Q3014" s="2">
        <f t="shared" si="47"/>
        <v>133613.44537815126</v>
      </c>
    </row>
    <row r="3015" spans="1:17" x14ac:dyDescent="0.2">
      <c r="A3015" t="s">
        <v>38</v>
      </c>
      <c r="B3015">
        <v>202037</v>
      </c>
      <c r="C3015" s="1">
        <v>45617.503784722219</v>
      </c>
      <c r="D3015" t="s">
        <v>790</v>
      </c>
      <c r="E3015" t="s">
        <v>791</v>
      </c>
      <c r="F3015" t="s">
        <v>41</v>
      </c>
      <c r="G3015" t="s">
        <v>42</v>
      </c>
      <c r="H3015" t="s">
        <v>43</v>
      </c>
      <c r="I3015">
        <v>959533</v>
      </c>
      <c r="J3015">
        <v>0</v>
      </c>
      <c r="K3015">
        <v>0</v>
      </c>
      <c r="L3015" t="s">
        <v>25</v>
      </c>
      <c r="M3015" t="s">
        <v>21</v>
      </c>
      <c r="N3015">
        <v>9112082</v>
      </c>
      <c r="O3015" s="1">
        <v>45630</v>
      </c>
      <c r="P3015" s="2">
        <v>159000</v>
      </c>
      <c r="Q3015" s="2">
        <f t="shared" si="47"/>
        <v>133613.44537815126</v>
      </c>
    </row>
    <row r="3016" spans="1:17" x14ac:dyDescent="0.2">
      <c r="A3016" t="s">
        <v>38</v>
      </c>
      <c r="B3016">
        <v>202037</v>
      </c>
      <c r="C3016" s="1">
        <v>45617.503784722219</v>
      </c>
      <c r="D3016" t="s">
        <v>790</v>
      </c>
      <c r="E3016" t="s">
        <v>791</v>
      </c>
      <c r="F3016" t="s">
        <v>41</v>
      </c>
      <c r="G3016" t="s">
        <v>42</v>
      </c>
      <c r="H3016" t="s">
        <v>43</v>
      </c>
      <c r="I3016">
        <v>959533</v>
      </c>
      <c r="J3016">
        <v>0</v>
      </c>
      <c r="K3016">
        <v>0</v>
      </c>
      <c r="L3016" t="s">
        <v>25</v>
      </c>
      <c r="M3016" t="s">
        <v>21</v>
      </c>
      <c r="N3016">
        <v>9112083</v>
      </c>
      <c r="O3016" s="1">
        <v>45637</v>
      </c>
      <c r="P3016" s="2">
        <v>159000</v>
      </c>
      <c r="Q3016" s="2">
        <f t="shared" si="47"/>
        <v>133613.44537815126</v>
      </c>
    </row>
    <row r="3017" spans="1:17" x14ac:dyDescent="0.2">
      <c r="A3017" t="s">
        <v>38</v>
      </c>
      <c r="B3017">
        <v>202037</v>
      </c>
      <c r="C3017" s="1">
        <v>45617.503784722219</v>
      </c>
      <c r="D3017" t="s">
        <v>790</v>
      </c>
      <c r="E3017" t="s">
        <v>791</v>
      </c>
      <c r="F3017" t="s">
        <v>41</v>
      </c>
      <c r="G3017" t="s">
        <v>42</v>
      </c>
      <c r="H3017" t="s">
        <v>43</v>
      </c>
      <c r="I3017">
        <v>959533</v>
      </c>
      <c r="J3017">
        <v>0</v>
      </c>
      <c r="K3017">
        <v>0</v>
      </c>
      <c r="L3017" t="s">
        <v>25</v>
      </c>
      <c r="M3017" t="s">
        <v>21</v>
      </c>
      <c r="N3017">
        <v>9112084</v>
      </c>
      <c r="O3017" s="1">
        <v>45642</v>
      </c>
      <c r="P3017" s="2">
        <v>159000</v>
      </c>
      <c r="Q3017" s="2">
        <f t="shared" si="47"/>
        <v>133613.44537815126</v>
      </c>
    </row>
    <row r="3018" spans="1:17" x14ac:dyDescent="0.2">
      <c r="A3018" t="s">
        <v>38</v>
      </c>
      <c r="B3018">
        <v>202037</v>
      </c>
      <c r="C3018" s="1">
        <v>45617.503784722219</v>
      </c>
      <c r="D3018" t="s">
        <v>790</v>
      </c>
      <c r="E3018" t="s">
        <v>791</v>
      </c>
      <c r="F3018" t="s">
        <v>41</v>
      </c>
      <c r="G3018" t="s">
        <v>42</v>
      </c>
      <c r="H3018" t="s">
        <v>43</v>
      </c>
      <c r="I3018">
        <v>959533</v>
      </c>
      <c r="J3018">
        <v>0</v>
      </c>
      <c r="K3018">
        <v>0</v>
      </c>
      <c r="L3018" t="s">
        <v>25</v>
      </c>
      <c r="M3018" t="s">
        <v>21</v>
      </c>
      <c r="N3018">
        <v>9112085</v>
      </c>
      <c r="O3018" s="1">
        <v>45646</v>
      </c>
      <c r="P3018" s="2">
        <v>159000</v>
      </c>
      <c r="Q3018" s="2">
        <f t="shared" si="47"/>
        <v>133613.44537815126</v>
      </c>
    </row>
    <row r="3019" spans="1:17" x14ac:dyDescent="0.2">
      <c r="A3019" t="s">
        <v>38</v>
      </c>
      <c r="B3019">
        <v>202036</v>
      </c>
      <c r="C3019" s="1">
        <v>45617.501458333332</v>
      </c>
      <c r="D3019" t="s">
        <v>249</v>
      </c>
      <c r="E3019" t="s">
        <v>250</v>
      </c>
      <c r="F3019" t="s">
        <v>41</v>
      </c>
      <c r="G3019" t="s">
        <v>42</v>
      </c>
      <c r="H3019" t="s">
        <v>43</v>
      </c>
      <c r="I3019">
        <v>337205</v>
      </c>
      <c r="J3019">
        <v>0</v>
      </c>
      <c r="K3019">
        <v>0</v>
      </c>
      <c r="L3019" t="s">
        <v>25</v>
      </c>
      <c r="M3019" t="s">
        <v>21</v>
      </c>
      <c r="N3019">
        <v>6351724</v>
      </c>
      <c r="O3019" s="1">
        <v>45631</v>
      </c>
      <c r="P3019" s="2">
        <v>337205</v>
      </c>
      <c r="Q3019" s="2">
        <f t="shared" si="47"/>
        <v>283365.54621848743</v>
      </c>
    </row>
    <row r="3020" spans="1:17" x14ac:dyDescent="0.2">
      <c r="A3020" t="s">
        <v>26</v>
      </c>
      <c r="B3020">
        <v>202035</v>
      </c>
      <c r="C3020" s="1">
        <v>45617.494641203702</v>
      </c>
      <c r="D3020" t="s">
        <v>27</v>
      </c>
      <c r="E3020" t="s">
        <v>28</v>
      </c>
      <c r="F3020" t="s">
        <v>29</v>
      </c>
      <c r="G3020" t="s">
        <v>26</v>
      </c>
      <c r="H3020" t="s">
        <v>29</v>
      </c>
      <c r="I3020">
        <v>65891</v>
      </c>
      <c r="J3020">
        <v>0</v>
      </c>
      <c r="K3020">
        <v>0</v>
      </c>
      <c r="L3020" t="s">
        <v>121</v>
      </c>
      <c r="M3020" t="s">
        <v>21</v>
      </c>
      <c r="P3020" s="2">
        <v>65891</v>
      </c>
      <c r="Q3020" s="2">
        <f t="shared" si="47"/>
        <v>55370.588235294119</v>
      </c>
    </row>
    <row r="3021" spans="1:17" x14ac:dyDescent="0.2">
      <c r="A3021" t="s">
        <v>38</v>
      </c>
      <c r="B3021">
        <v>202034</v>
      </c>
      <c r="C3021" s="1">
        <v>45617.490624999999</v>
      </c>
      <c r="D3021" t="s">
        <v>245</v>
      </c>
      <c r="E3021" t="s">
        <v>246</v>
      </c>
      <c r="F3021" t="s">
        <v>41</v>
      </c>
      <c r="G3021" t="s">
        <v>42</v>
      </c>
      <c r="H3021" t="s">
        <v>43</v>
      </c>
      <c r="I3021">
        <v>2959500</v>
      </c>
      <c r="J3021">
        <v>0</v>
      </c>
      <c r="K3021">
        <v>0</v>
      </c>
      <c r="L3021" t="s">
        <v>25</v>
      </c>
      <c r="M3021" t="s">
        <v>21</v>
      </c>
      <c r="N3021">
        <v>5839</v>
      </c>
      <c r="O3021" s="1">
        <v>45610</v>
      </c>
      <c r="P3021" s="2">
        <v>1683309</v>
      </c>
      <c r="Q3021" s="2">
        <f t="shared" si="47"/>
        <v>1414545.3781512605</v>
      </c>
    </row>
    <row r="3022" spans="1:17" x14ac:dyDescent="0.2">
      <c r="A3022" t="s">
        <v>38</v>
      </c>
      <c r="B3022">
        <v>202034</v>
      </c>
      <c r="C3022" s="1">
        <v>45617.490624999999</v>
      </c>
      <c r="D3022" t="s">
        <v>245</v>
      </c>
      <c r="E3022" t="s">
        <v>246</v>
      </c>
      <c r="F3022" t="s">
        <v>41</v>
      </c>
      <c r="G3022" t="s">
        <v>42</v>
      </c>
      <c r="H3022" t="s">
        <v>43</v>
      </c>
      <c r="I3022">
        <v>2959500</v>
      </c>
      <c r="J3022">
        <v>0</v>
      </c>
      <c r="K3022">
        <v>0</v>
      </c>
      <c r="L3022" t="s">
        <v>25</v>
      </c>
      <c r="M3022" t="s">
        <v>21</v>
      </c>
      <c r="N3022">
        <v>5845</v>
      </c>
      <c r="O3022" s="1">
        <v>45617</v>
      </c>
      <c r="P3022" s="2">
        <v>1276191</v>
      </c>
      <c r="Q3022" s="2">
        <f t="shared" si="47"/>
        <v>1072429.411764706</v>
      </c>
    </row>
    <row r="3023" spans="1:17" x14ac:dyDescent="0.2">
      <c r="A3023" t="s">
        <v>15</v>
      </c>
      <c r="B3023">
        <v>202033</v>
      </c>
      <c r="C3023" s="1">
        <v>45617.487407407411</v>
      </c>
      <c r="D3023" t="s">
        <v>233</v>
      </c>
      <c r="E3023" t="s">
        <v>234</v>
      </c>
      <c r="F3023" t="s">
        <v>24</v>
      </c>
      <c r="G3023" t="s">
        <v>15</v>
      </c>
      <c r="H3023" t="s">
        <v>19</v>
      </c>
      <c r="I3023">
        <v>197540</v>
      </c>
      <c r="J3023">
        <v>0</v>
      </c>
      <c r="K3023">
        <v>0</v>
      </c>
      <c r="L3023" t="s">
        <v>20</v>
      </c>
      <c r="M3023" t="s">
        <v>21</v>
      </c>
      <c r="N3023">
        <v>288</v>
      </c>
      <c r="P3023" s="2">
        <v>197540</v>
      </c>
      <c r="Q3023" s="2">
        <f t="shared" si="47"/>
        <v>166000</v>
      </c>
    </row>
    <row r="3024" spans="1:17" x14ac:dyDescent="0.2">
      <c r="A3024" t="s">
        <v>38</v>
      </c>
      <c r="B3024">
        <v>202032</v>
      </c>
      <c r="C3024" s="1">
        <v>45617.487083333333</v>
      </c>
      <c r="D3024" t="s">
        <v>1697</v>
      </c>
      <c r="E3024" t="s">
        <v>1698</v>
      </c>
      <c r="F3024" t="s">
        <v>41</v>
      </c>
      <c r="G3024" t="s">
        <v>42</v>
      </c>
      <c r="H3024" t="s">
        <v>43</v>
      </c>
      <c r="I3024">
        <v>1065878</v>
      </c>
      <c r="J3024">
        <v>0</v>
      </c>
      <c r="K3024">
        <v>0</v>
      </c>
      <c r="L3024" t="s">
        <v>25</v>
      </c>
      <c r="M3024" t="s">
        <v>21</v>
      </c>
      <c r="N3024">
        <v>6269675</v>
      </c>
      <c r="O3024" s="1">
        <v>45626</v>
      </c>
      <c r="P3024" s="2">
        <v>266470</v>
      </c>
      <c r="Q3024" s="2">
        <f t="shared" si="47"/>
        <v>223924.36974789918</v>
      </c>
    </row>
    <row r="3025" spans="1:17" x14ac:dyDescent="0.2">
      <c r="A3025" t="s">
        <v>38</v>
      </c>
      <c r="B3025">
        <v>202032</v>
      </c>
      <c r="C3025" s="1">
        <v>45617.487083333333</v>
      </c>
      <c r="D3025" t="s">
        <v>1697</v>
      </c>
      <c r="E3025" t="s">
        <v>1698</v>
      </c>
      <c r="F3025" t="s">
        <v>41</v>
      </c>
      <c r="G3025" t="s">
        <v>42</v>
      </c>
      <c r="H3025" t="s">
        <v>43</v>
      </c>
      <c r="I3025">
        <v>1065878</v>
      </c>
      <c r="J3025">
        <v>0</v>
      </c>
      <c r="K3025">
        <v>0</v>
      </c>
      <c r="L3025" t="s">
        <v>25</v>
      </c>
      <c r="M3025" t="s">
        <v>21</v>
      </c>
      <c r="N3025">
        <v>6269676</v>
      </c>
      <c r="O3025" s="1">
        <v>45656</v>
      </c>
      <c r="P3025" s="2">
        <v>266470</v>
      </c>
      <c r="Q3025" s="2">
        <f t="shared" si="47"/>
        <v>223924.36974789918</v>
      </c>
    </row>
    <row r="3026" spans="1:17" x14ac:dyDescent="0.2">
      <c r="A3026" t="s">
        <v>38</v>
      </c>
      <c r="B3026">
        <v>202032</v>
      </c>
      <c r="C3026" s="1">
        <v>45617.487083333333</v>
      </c>
      <c r="D3026" t="s">
        <v>1697</v>
      </c>
      <c r="E3026" t="s">
        <v>1698</v>
      </c>
      <c r="F3026" t="s">
        <v>41</v>
      </c>
      <c r="G3026" t="s">
        <v>42</v>
      </c>
      <c r="H3026" t="s">
        <v>43</v>
      </c>
      <c r="I3026">
        <v>1065878</v>
      </c>
      <c r="J3026">
        <v>0</v>
      </c>
      <c r="K3026">
        <v>0</v>
      </c>
      <c r="L3026" t="s">
        <v>25</v>
      </c>
      <c r="M3026" t="s">
        <v>21</v>
      </c>
      <c r="N3026">
        <v>6269677</v>
      </c>
      <c r="O3026" s="1">
        <v>45687</v>
      </c>
      <c r="P3026" s="2">
        <v>266470</v>
      </c>
      <c r="Q3026" s="2">
        <f t="shared" si="47"/>
        <v>223924.36974789918</v>
      </c>
    </row>
    <row r="3027" spans="1:17" x14ac:dyDescent="0.2">
      <c r="A3027" t="s">
        <v>38</v>
      </c>
      <c r="B3027">
        <v>202032</v>
      </c>
      <c r="C3027" s="1">
        <v>45617.487083333333</v>
      </c>
      <c r="D3027" t="s">
        <v>1697</v>
      </c>
      <c r="E3027" t="s">
        <v>1698</v>
      </c>
      <c r="F3027" t="s">
        <v>41</v>
      </c>
      <c r="G3027" t="s">
        <v>42</v>
      </c>
      <c r="H3027" t="s">
        <v>43</v>
      </c>
      <c r="I3027">
        <v>1065878</v>
      </c>
      <c r="J3027">
        <v>0</v>
      </c>
      <c r="K3027">
        <v>0</v>
      </c>
      <c r="L3027" t="s">
        <v>25</v>
      </c>
      <c r="M3027" t="s">
        <v>21</v>
      </c>
      <c r="N3027">
        <v>6269678</v>
      </c>
      <c r="O3027" s="1">
        <v>45672</v>
      </c>
      <c r="P3027" s="2">
        <v>266468</v>
      </c>
      <c r="Q3027" s="2">
        <f t="shared" si="47"/>
        <v>223922.68907563027</v>
      </c>
    </row>
    <row r="3028" spans="1:17" x14ac:dyDescent="0.2">
      <c r="A3028" t="s">
        <v>38</v>
      </c>
      <c r="B3028">
        <v>202031</v>
      </c>
      <c r="C3028" s="1">
        <v>45617.484756944446</v>
      </c>
      <c r="D3028" t="s">
        <v>952</v>
      </c>
      <c r="E3028" t="s">
        <v>953</v>
      </c>
      <c r="F3028" t="s">
        <v>41</v>
      </c>
      <c r="G3028" t="s">
        <v>42</v>
      </c>
      <c r="H3028" t="s">
        <v>43</v>
      </c>
      <c r="I3028">
        <v>202481</v>
      </c>
      <c r="J3028">
        <v>0</v>
      </c>
      <c r="K3028">
        <v>0</v>
      </c>
      <c r="L3028" t="s">
        <v>25</v>
      </c>
      <c r="M3028" t="s">
        <v>21</v>
      </c>
      <c r="N3028">
        <v>1624194</v>
      </c>
      <c r="O3028" s="1">
        <v>45656</v>
      </c>
      <c r="P3028" s="2">
        <v>202481</v>
      </c>
      <c r="Q3028" s="2">
        <f t="shared" si="47"/>
        <v>170152.10084033615</v>
      </c>
    </row>
    <row r="3029" spans="1:17" x14ac:dyDescent="0.2">
      <c r="A3029" t="s">
        <v>15</v>
      </c>
      <c r="B3029">
        <v>202030</v>
      </c>
      <c r="C3029" s="1">
        <v>45617.4844212963</v>
      </c>
      <c r="D3029" t="s">
        <v>233</v>
      </c>
      <c r="E3029" t="s">
        <v>234</v>
      </c>
      <c r="F3029" t="s">
        <v>24</v>
      </c>
      <c r="G3029" t="s">
        <v>15</v>
      </c>
      <c r="H3029" t="s">
        <v>19</v>
      </c>
      <c r="I3029">
        <v>52955</v>
      </c>
      <c r="J3029">
        <v>0</v>
      </c>
      <c r="K3029">
        <v>0</v>
      </c>
      <c r="L3029" t="s">
        <v>20</v>
      </c>
      <c r="M3029" t="s">
        <v>21</v>
      </c>
      <c r="N3029">
        <v>290</v>
      </c>
      <c r="P3029" s="2">
        <v>52955</v>
      </c>
      <c r="Q3029" s="2">
        <f t="shared" si="47"/>
        <v>44500</v>
      </c>
    </row>
    <row r="3030" spans="1:17" x14ac:dyDescent="0.2">
      <c r="A3030" t="s">
        <v>38</v>
      </c>
      <c r="B3030">
        <v>202029</v>
      </c>
      <c r="C3030" s="1">
        <v>45617.483553240738</v>
      </c>
      <c r="D3030" t="s">
        <v>247</v>
      </c>
      <c r="E3030" t="s">
        <v>248</v>
      </c>
      <c r="F3030" t="s">
        <v>41</v>
      </c>
      <c r="G3030" t="s">
        <v>42</v>
      </c>
      <c r="H3030" t="s">
        <v>43</v>
      </c>
      <c r="I3030">
        <v>2346753</v>
      </c>
      <c r="J3030">
        <v>0</v>
      </c>
      <c r="K3030">
        <v>1</v>
      </c>
      <c r="L3030" t="s">
        <v>25</v>
      </c>
      <c r="M3030" t="s">
        <v>21</v>
      </c>
      <c r="N3030">
        <v>3352</v>
      </c>
      <c r="O3030" s="1">
        <v>45598</v>
      </c>
      <c r="P3030" s="2">
        <v>2346753</v>
      </c>
      <c r="Q3030" s="2">
        <f t="shared" si="47"/>
        <v>1972061.3445378153</v>
      </c>
    </row>
    <row r="3031" spans="1:17" x14ac:dyDescent="0.2">
      <c r="A3031" t="s">
        <v>38</v>
      </c>
      <c r="B3031">
        <v>202028</v>
      </c>
      <c r="C3031" s="1">
        <v>45617.481666666667</v>
      </c>
      <c r="D3031" t="s">
        <v>958</v>
      </c>
      <c r="E3031" t="s">
        <v>959</v>
      </c>
      <c r="F3031" t="s">
        <v>41</v>
      </c>
      <c r="G3031" t="s">
        <v>42</v>
      </c>
      <c r="H3031" t="s">
        <v>43</v>
      </c>
      <c r="I3031">
        <v>141243</v>
      </c>
      <c r="J3031">
        <v>0</v>
      </c>
      <c r="K3031">
        <v>0</v>
      </c>
      <c r="L3031" t="s">
        <v>25</v>
      </c>
      <c r="M3031" t="s">
        <v>21</v>
      </c>
      <c r="N3031">
        <v>9328641</v>
      </c>
      <c r="O3031" s="1">
        <v>45631</v>
      </c>
      <c r="P3031" s="2">
        <v>141243</v>
      </c>
      <c r="Q3031" s="2">
        <f t="shared" si="47"/>
        <v>118691.59663865546</v>
      </c>
    </row>
    <row r="3032" spans="1:17" x14ac:dyDescent="0.2">
      <c r="A3032" t="s">
        <v>15</v>
      </c>
      <c r="B3032">
        <v>202027</v>
      </c>
      <c r="C3032" s="1">
        <v>45617.48159722222</v>
      </c>
      <c r="D3032" t="s">
        <v>233</v>
      </c>
      <c r="E3032" t="s">
        <v>234</v>
      </c>
      <c r="F3032" t="s">
        <v>24</v>
      </c>
      <c r="G3032" t="s">
        <v>15</v>
      </c>
      <c r="H3032" t="s">
        <v>19</v>
      </c>
      <c r="I3032">
        <v>146370</v>
      </c>
      <c r="J3032">
        <v>0</v>
      </c>
      <c r="K3032">
        <v>0</v>
      </c>
      <c r="L3032" t="s">
        <v>20</v>
      </c>
      <c r="M3032" t="s">
        <v>21</v>
      </c>
      <c r="N3032">
        <v>289</v>
      </c>
      <c r="P3032" s="2">
        <v>146370</v>
      </c>
      <c r="Q3032" s="2">
        <f t="shared" si="47"/>
        <v>123000</v>
      </c>
    </row>
    <row r="3033" spans="1:17" x14ac:dyDescent="0.2">
      <c r="A3033" t="s">
        <v>38</v>
      </c>
      <c r="B3033">
        <v>202026</v>
      </c>
      <c r="C3033" s="1">
        <v>45617.480254629627</v>
      </c>
      <c r="D3033" t="s">
        <v>253</v>
      </c>
      <c r="E3033" t="s">
        <v>254</v>
      </c>
      <c r="F3033" t="s">
        <v>41</v>
      </c>
      <c r="G3033" t="s">
        <v>42</v>
      </c>
      <c r="H3033" t="s">
        <v>43</v>
      </c>
      <c r="I3033">
        <v>427124</v>
      </c>
      <c r="J3033">
        <v>0</v>
      </c>
      <c r="K3033">
        <v>0</v>
      </c>
      <c r="L3033" t="s">
        <v>25</v>
      </c>
      <c r="M3033" t="s">
        <v>21</v>
      </c>
      <c r="N3033">
        <v>9321579</v>
      </c>
      <c r="O3033" s="1">
        <v>45641</v>
      </c>
      <c r="P3033" s="2">
        <v>213562</v>
      </c>
      <c r="Q3033" s="2">
        <f t="shared" si="47"/>
        <v>179463.8655462185</v>
      </c>
    </row>
    <row r="3034" spans="1:17" x14ac:dyDescent="0.2">
      <c r="A3034" t="s">
        <v>38</v>
      </c>
      <c r="B3034">
        <v>202026</v>
      </c>
      <c r="C3034" s="1">
        <v>45617.480254629627</v>
      </c>
      <c r="D3034" t="s">
        <v>253</v>
      </c>
      <c r="E3034" t="s">
        <v>254</v>
      </c>
      <c r="F3034" t="s">
        <v>41</v>
      </c>
      <c r="G3034" t="s">
        <v>42</v>
      </c>
      <c r="H3034" t="s">
        <v>43</v>
      </c>
      <c r="I3034">
        <v>427124</v>
      </c>
      <c r="J3034">
        <v>0</v>
      </c>
      <c r="K3034">
        <v>0</v>
      </c>
      <c r="L3034" t="s">
        <v>25</v>
      </c>
      <c r="M3034" t="s">
        <v>21</v>
      </c>
      <c r="N3034">
        <v>9321580</v>
      </c>
      <c r="O3034" s="1">
        <v>45672</v>
      </c>
      <c r="P3034" s="2">
        <v>213562</v>
      </c>
      <c r="Q3034" s="2">
        <f t="shared" si="47"/>
        <v>179463.8655462185</v>
      </c>
    </row>
    <row r="3035" spans="1:17" x14ac:dyDescent="0.2">
      <c r="A3035" t="s">
        <v>15</v>
      </c>
      <c r="B3035">
        <v>202025</v>
      </c>
      <c r="C3035" s="1">
        <v>45617.478900462964</v>
      </c>
      <c r="D3035" t="s">
        <v>233</v>
      </c>
      <c r="E3035" t="s">
        <v>234</v>
      </c>
      <c r="F3035" t="s">
        <v>24</v>
      </c>
      <c r="G3035" t="s">
        <v>15</v>
      </c>
      <c r="H3035" t="s">
        <v>19</v>
      </c>
      <c r="I3035">
        <v>236215</v>
      </c>
      <c r="J3035">
        <v>0</v>
      </c>
      <c r="K3035">
        <v>0</v>
      </c>
      <c r="L3035" t="s">
        <v>20</v>
      </c>
      <c r="M3035" t="s">
        <v>21</v>
      </c>
      <c r="N3035">
        <v>291</v>
      </c>
      <c r="P3035" s="2">
        <v>236215</v>
      </c>
      <c r="Q3035" s="2">
        <f t="shared" si="47"/>
        <v>198500</v>
      </c>
    </row>
    <row r="3036" spans="1:17" x14ac:dyDescent="0.2">
      <c r="A3036" t="s">
        <v>38</v>
      </c>
      <c r="B3036">
        <v>202024</v>
      </c>
      <c r="C3036" s="1">
        <v>45617.477754629632</v>
      </c>
      <c r="D3036" t="s">
        <v>940</v>
      </c>
      <c r="E3036" t="s">
        <v>941</v>
      </c>
      <c r="F3036" t="s">
        <v>41</v>
      </c>
      <c r="G3036" t="s">
        <v>42</v>
      </c>
      <c r="H3036" t="s">
        <v>43</v>
      </c>
      <c r="I3036">
        <v>425176</v>
      </c>
      <c r="J3036">
        <v>0</v>
      </c>
      <c r="K3036">
        <v>0</v>
      </c>
      <c r="L3036" t="s">
        <v>25</v>
      </c>
      <c r="M3036" t="s">
        <v>21</v>
      </c>
      <c r="N3036">
        <v>4582888</v>
      </c>
      <c r="O3036" s="1">
        <v>45614</v>
      </c>
      <c r="P3036" s="2">
        <v>200000</v>
      </c>
      <c r="Q3036" s="2">
        <f t="shared" si="47"/>
        <v>168067.22689075631</v>
      </c>
    </row>
    <row r="3037" spans="1:17" x14ac:dyDescent="0.2">
      <c r="A3037" t="s">
        <v>38</v>
      </c>
      <c r="B3037">
        <v>202024</v>
      </c>
      <c r="C3037" s="1">
        <v>45617.477754629632</v>
      </c>
      <c r="D3037" t="s">
        <v>940</v>
      </c>
      <c r="E3037" t="s">
        <v>941</v>
      </c>
      <c r="F3037" t="s">
        <v>41</v>
      </c>
      <c r="G3037" t="s">
        <v>42</v>
      </c>
      <c r="H3037" t="s">
        <v>43</v>
      </c>
      <c r="I3037">
        <v>425176</v>
      </c>
      <c r="J3037">
        <v>0</v>
      </c>
      <c r="K3037">
        <v>0</v>
      </c>
      <c r="L3037" t="s">
        <v>25</v>
      </c>
      <c r="M3037" t="s">
        <v>21</v>
      </c>
      <c r="N3037">
        <v>4582889</v>
      </c>
      <c r="O3037" s="1">
        <v>45621</v>
      </c>
      <c r="P3037" s="2">
        <v>225176</v>
      </c>
      <c r="Q3037" s="2">
        <f t="shared" si="47"/>
        <v>189223.52941176473</v>
      </c>
    </row>
    <row r="3038" spans="1:17" x14ac:dyDescent="0.2">
      <c r="A3038" t="s">
        <v>38</v>
      </c>
      <c r="B3038">
        <v>202023</v>
      </c>
      <c r="C3038" s="1">
        <v>45617.474791666667</v>
      </c>
      <c r="D3038" t="s">
        <v>936</v>
      </c>
      <c r="E3038" t="s">
        <v>937</v>
      </c>
      <c r="F3038" t="s">
        <v>41</v>
      </c>
      <c r="G3038" t="s">
        <v>42</v>
      </c>
      <c r="H3038" t="s">
        <v>43</v>
      </c>
      <c r="I3038">
        <v>1546161</v>
      </c>
      <c r="J3038">
        <v>0</v>
      </c>
      <c r="K3038">
        <v>0</v>
      </c>
      <c r="L3038" t="s">
        <v>25</v>
      </c>
      <c r="M3038" t="s">
        <v>21</v>
      </c>
      <c r="N3038">
        <v>4569225</v>
      </c>
      <c r="O3038" s="1">
        <v>45629</v>
      </c>
      <c r="P3038" s="2">
        <v>515387</v>
      </c>
      <c r="Q3038" s="2">
        <f t="shared" si="47"/>
        <v>433098.31932773109</v>
      </c>
    </row>
    <row r="3039" spans="1:17" x14ac:dyDescent="0.2">
      <c r="A3039" t="s">
        <v>38</v>
      </c>
      <c r="B3039">
        <v>202023</v>
      </c>
      <c r="C3039" s="1">
        <v>45617.474791666667</v>
      </c>
      <c r="D3039" t="s">
        <v>936</v>
      </c>
      <c r="E3039" t="s">
        <v>937</v>
      </c>
      <c r="F3039" t="s">
        <v>41</v>
      </c>
      <c r="G3039" t="s">
        <v>42</v>
      </c>
      <c r="H3039" t="s">
        <v>43</v>
      </c>
      <c r="I3039">
        <v>1546161</v>
      </c>
      <c r="J3039">
        <v>0</v>
      </c>
      <c r="K3039">
        <v>0</v>
      </c>
      <c r="L3039" t="s">
        <v>25</v>
      </c>
      <c r="M3039" t="s">
        <v>21</v>
      </c>
      <c r="N3039">
        <v>4569226</v>
      </c>
      <c r="O3039" s="1">
        <v>45684</v>
      </c>
      <c r="P3039" s="2">
        <v>515387</v>
      </c>
      <c r="Q3039" s="2">
        <f t="shared" si="47"/>
        <v>433098.31932773109</v>
      </c>
    </row>
    <row r="3040" spans="1:17" x14ac:dyDescent="0.2">
      <c r="A3040" t="s">
        <v>38</v>
      </c>
      <c r="B3040">
        <v>202023</v>
      </c>
      <c r="C3040" s="1">
        <v>45617.474791666667</v>
      </c>
      <c r="D3040" t="s">
        <v>936</v>
      </c>
      <c r="E3040" t="s">
        <v>937</v>
      </c>
      <c r="F3040" t="s">
        <v>41</v>
      </c>
      <c r="G3040" t="s">
        <v>42</v>
      </c>
      <c r="H3040" t="s">
        <v>43</v>
      </c>
      <c r="I3040">
        <v>1546161</v>
      </c>
      <c r="J3040">
        <v>0</v>
      </c>
      <c r="K3040">
        <v>0</v>
      </c>
      <c r="L3040" t="s">
        <v>25</v>
      </c>
      <c r="M3040" t="s">
        <v>21</v>
      </c>
      <c r="N3040">
        <v>4569227</v>
      </c>
      <c r="O3040" s="1">
        <v>45694</v>
      </c>
      <c r="P3040" s="2">
        <v>515387</v>
      </c>
      <c r="Q3040" s="2">
        <f t="shared" si="47"/>
        <v>433098.31932773109</v>
      </c>
    </row>
    <row r="3041" spans="1:17" x14ac:dyDescent="0.2">
      <c r="A3041" t="s">
        <v>38</v>
      </c>
      <c r="B3041">
        <v>202022</v>
      </c>
      <c r="C3041" s="1">
        <v>45617.472743055558</v>
      </c>
      <c r="D3041" t="s">
        <v>346</v>
      </c>
      <c r="E3041" t="s">
        <v>347</v>
      </c>
      <c r="F3041" t="s">
        <v>41</v>
      </c>
      <c r="G3041" t="s">
        <v>42</v>
      </c>
      <c r="H3041" t="s">
        <v>43</v>
      </c>
      <c r="I3041">
        <v>150000</v>
      </c>
      <c r="J3041">
        <v>0</v>
      </c>
      <c r="K3041">
        <v>0</v>
      </c>
      <c r="L3041" t="s">
        <v>435</v>
      </c>
      <c r="M3041" t="s">
        <v>21</v>
      </c>
      <c r="N3041">
        <v>235932</v>
      </c>
      <c r="P3041" s="2">
        <v>150000</v>
      </c>
      <c r="Q3041" s="2">
        <f t="shared" si="47"/>
        <v>126050.42016806723</v>
      </c>
    </row>
    <row r="3042" spans="1:17" x14ac:dyDescent="0.2">
      <c r="A3042" t="s">
        <v>38</v>
      </c>
      <c r="B3042">
        <v>202021</v>
      </c>
      <c r="C3042" s="1">
        <v>45617.472025462965</v>
      </c>
      <c r="D3042" t="s">
        <v>954</v>
      </c>
      <c r="E3042" t="s">
        <v>955</v>
      </c>
      <c r="F3042" t="s">
        <v>41</v>
      </c>
      <c r="G3042" t="s">
        <v>42</v>
      </c>
      <c r="H3042" t="s">
        <v>43</v>
      </c>
      <c r="I3042">
        <v>422000</v>
      </c>
      <c r="J3042">
        <v>0</v>
      </c>
      <c r="K3042">
        <v>0</v>
      </c>
      <c r="L3042" t="s">
        <v>435</v>
      </c>
      <c r="M3042" t="s">
        <v>21</v>
      </c>
      <c r="N3042">
        <v>235933</v>
      </c>
      <c r="P3042" s="2">
        <v>422000</v>
      </c>
      <c r="Q3042" s="2">
        <f t="shared" si="47"/>
        <v>354621.84873949579</v>
      </c>
    </row>
    <row r="3043" spans="1:17" x14ac:dyDescent="0.2">
      <c r="A3043" t="s">
        <v>38</v>
      </c>
      <c r="B3043">
        <v>202020</v>
      </c>
      <c r="C3043" s="1">
        <v>45617.471319444441</v>
      </c>
      <c r="D3043" t="s">
        <v>315</v>
      </c>
      <c r="E3043" t="s">
        <v>316</v>
      </c>
      <c r="F3043" t="s">
        <v>41</v>
      </c>
      <c r="G3043" t="s">
        <v>42</v>
      </c>
      <c r="H3043" t="s">
        <v>43</v>
      </c>
      <c r="I3043">
        <v>50000</v>
      </c>
      <c r="J3043">
        <v>0</v>
      </c>
      <c r="K3043">
        <v>0</v>
      </c>
      <c r="L3043" t="s">
        <v>121</v>
      </c>
      <c r="M3043" t="s">
        <v>21</v>
      </c>
      <c r="P3043" s="2">
        <v>50000</v>
      </c>
      <c r="Q3043" s="2">
        <f t="shared" si="47"/>
        <v>42016.806722689078</v>
      </c>
    </row>
    <row r="3044" spans="1:17" x14ac:dyDescent="0.2">
      <c r="A3044" t="s">
        <v>38</v>
      </c>
      <c r="B3044">
        <v>202019</v>
      </c>
      <c r="C3044" s="1">
        <v>45617.470914351848</v>
      </c>
      <c r="D3044" t="s">
        <v>317</v>
      </c>
      <c r="E3044" t="s">
        <v>318</v>
      </c>
      <c r="F3044" t="s">
        <v>41</v>
      </c>
      <c r="G3044" t="s">
        <v>42</v>
      </c>
      <c r="H3044" t="s">
        <v>43</v>
      </c>
      <c r="I3044">
        <v>100000</v>
      </c>
      <c r="J3044">
        <v>0</v>
      </c>
      <c r="K3044">
        <v>0</v>
      </c>
      <c r="L3044" t="s">
        <v>121</v>
      </c>
      <c r="M3044" t="s">
        <v>21</v>
      </c>
      <c r="P3044" s="2">
        <v>100000</v>
      </c>
      <c r="Q3044" s="2">
        <f t="shared" si="47"/>
        <v>84033.613445378156</v>
      </c>
    </row>
    <row r="3045" spans="1:17" x14ac:dyDescent="0.2">
      <c r="A3045" t="s">
        <v>38</v>
      </c>
      <c r="B3045">
        <v>202018</v>
      </c>
      <c r="C3045" s="1">
        <v>45617.470312500001</v>
      </c>
      <c r="D3045" t="s">
        <v>874</v>
      </c>
      <c r="E3045" t="s">
        <v>875</v>
      </c>
      <c r="F3045" t="s">
        <v>41</v>
      </c>
      <c r="G3045" t="s">
        <v>42</v>
      </c>
      <c r="H3045" t="s">
        <v>43</v>
      </c>
      <c r="I3045">
        <v>50000</v>
      </c>
      <c r="J3045">
        <v>0</v>
      </c>
      <c r="K3045">
        <v>0</v>
      </c>
      <c r="L3045" t="s">
        <v>121</v>
      </c>
      <c r="M3045" t="s">
        <v>21</v>
      </c>
      <c r="P3045" s="2">
        <v>50000</v>
      </c>
      <c r="Q3045" s="2">
        <f t="shared" si="47"/>
        <v>42016.806722689078</v>
      </c>
    </row>
    <row r="3046" spans="1:17" x14ac:dyDescent="0.2">
      <c r="A3046" t="s">
        <v>38</v>
      </c>
      <c r="B3046">
        <v>202017</v>
      </c>
      <c r="C3046" s="1">
        <v>45617.469918981478</v>
      </c>
      <c r="D3046" t="s">
        <v>866</v>
      </c>
      <c r="E3046" t="s">
        <v>867</v>
      </c>
      <c r="F3046" t="s">
        <v>41</v>
      </c>
      <c r="G3046" t="s">
        <v>42</v>
      </c>
      <c r="H3046" t="s">
        <v>43</v>
      </c>
      <c r="I3046">
        <v>244930</v>
      </c>
      <c r="J3046">
        <v>0</v>
      </c>
      <c r="K3046">
        <v>1</v>
      </c>
      <c r="L3046" t="s">
        <v>121</v>
      </c>
      <c r="M3046" t="s">
        <v>21</v>
      </c>
      <c r="P3046" s="2">
        <v>244930</v>
      </c>
      <c r="Q3046" s="2">
        <f t="shared" si="47"/>
        <v>205823.52941176473</v>
      </c>
    </row>
    <row r="3047" spans="1:17" x14ac:dyDescent="0.2">
      <c r="A3047" t="s">
        <v>15</v>
      </c>
      <c r="B3047">
        <v>202016</v>
      </c>
      <c r="C3047" s="1">
        <v>45617.4690162037</v>
      </c>
      <c r="D3047" t="s">
        <v>233</v>
      </c>
      <c r="E3047" t="s">
        <v>234</v>
      </c>
      <c r="F3047" t="s">
        <v>24</v>
      </c>
      <c r="G3047" t="s">
        <v>15</v>
      </c>
      <c r="H3047" t="s">
        <v>19</v>
      </c>
      <c r="I3047">
        <v>242760</v>
      </c>
      <c r="J3047">
        <v>0</v>
      </c>
      <c r="K3047">
        <v>0</v>
      </c>
      <c r="L3047" t="s">
        <v>20</v>
      </c>
      <c r="M3047" t="s">
        <v>21</v>
      </c>
      <c r="N3047">
        <v>287</v>
      </c>
      <c r="P3047" s="2">
        <v>242760</v>
      </c>
      <c r="Q3047" s="2">
        <f t="shared" si="47"/>
        <v>204000</v>
      </c>
    </row>
    <row r="3048" spans="1:17" x14ac:dyDescent="0.2">
      <c r="A3048" t="s">
        <v>38</v>
      </c>
      <c r="B3048">
        <v>202015</v>
      </c>
      <c r="C3048" s="1">
        <v>45617.468912037039</v>
      </c>
      <c r="D3048" t="s">
        <v>502</v>
      </c>
      <c r="E3048" t="s">
        <v>503</v>
      </c>
      <c r="F3048" t="s">
        <v>41</v>
      </c>
      <c r="G3048" t="s">
        <v>42</v>
      </c>
      <c r="H3048" t="s">
        <v>43</v>
      </c>
      <c r="I3048">
        <v>50000</v>
      </c>
      <c r="J3048">
        <v>0</v>
      </c>
      <c r="K3048">
        <v>0</v>
      </c>
      <c r="L3048" t="s">
        <v>121</v>
      </c>
      <c r="M3048" t="s">
        <v>21</v>
      </c>
      <c r="P3048" s="2">
        <v>50000</v>
      </c>
      <c r="Q3048" s="2">
        <f t="shared" si="47"/>
        <v>42016.806722689078</v>
      </c>
    </row>
    <row r="3049" spans="1:17" x14ac:dyDescent="0.2">
      <c r="A3049" t="s">
        <v>38</v>
      </c>
      <c r="B3049">
        <v>202014</v>
      </c>
      <c r="C3049" s="1">
        <v>45617.468518518515</v>
      </c>
      <c r="D3049" t="s">
        <v>341</v>
      </c>
      <c r="E3049" t="s">
        <v>342</v>
      </c>
      <c r="F3049" t="s">
        <v>41</v>
      </c>
      <c r="G3049" t="s">
        <v>42</v>
      </c>
      <c r="H3049" t="s">
        <v>43</v>
      </c>
      <c r="I3049">
        <v>150000</v>
      </c>
      <c r="J3049">
        <v>0</v>
      </c>
      <c r="K3049">
        <v>0</v>
      </c>
      <c r="L3049" t="s">
        <v>121</v>
      </c>
      <c r="M3049" t="s">
        <v>21</v>
      </c>
      <c r="P3049" s="2">
        <v>150000</v>
      </c>
      <c r="Q3049" s="2">
        <f t="shared" si="47"/>
        <v>126050.42016806723</v>
      </c>
    </row>
    <row r="3050" spans="1:17" x14ac:dyDescent="0.2">
      <c r="A3050" t="s">
        <v>15</v>
      </c>
      <c r="B3050">
        <v>202013</v>
      </c>
      <c r="C3050" s="1">
        <v>45617.467835648145</v>
      </c>
      <c r="D3050" t="s">
        <v>233</v>
      </c>
      <c r="E3050" t="s">
        <v>234</v>
      </c>
      <c r="F3050" t="s">
        <v>24</v>
      </c>
      <c r="G3050" t="s">
        <v>15</v>
      </c>
      <c r="H3050" t="s">
        <v>19</v>
      </c>
      <c r="I3050">
        <v>124356</v>
      </c>
      <c r="J3050">
        <v>0</v>
      </c>
      <c r="K3050">
        <v>0</v>
      </c>
      <c r="L3050" t="s">
        <v>20</v>
      </c>
      <c r="M3050" t="s">
        <v>21</v>
      </c>
      <c r="N3050">
        <v>292</v>
      </c>
      <c r="P3050" s="2">
        <v>124356</v>
      </c>
      <c r="Q3050" s="2">
        <f t="shared" si="47"/>
        <v>104500.84033613445</v>
      </c>
    </row>
    <row r="3051" spans="1:17" x14ac:dyDescent="0.2">
      <c r="A3051" t="s">
        <v>38</v>
      </c>
      <c r="B3051">
        <v>202012</v>
      </c>
      <c r="C3051" s="1">
        <v>45617.46775462963</v>
      </c>
      <c r="D3051" t="s">
        <v>269</v>
      </c>
      <c r="E3051" t="s">
        <v>270</v>
      </c>
      <c r="F3051" t="s">
        <v>41</v>
      </c>
      <c r="G3051" t="s">
        <v>42</v>
      </c>
      <c r="H3051" t="s">
        <v>43</v>
      </c>
      <c r="I3051">
        <v>1090560</v>
      </c>
      <c r="J3051">
        <v>0</v>
      </c>
      <c r="K3051">
        <v>0</v>
      </c>
      <c r="L3051" t="s">
        <v>121</v>
      </c>
      <c r="M3051" t="s">
        <v>21</v>
      </c>
      <c r="P3051" s="2">
        <v>1090560</v>
      </c>
      <c r="Q3051" s="2">
        <f t="shared" si="47"/>
        <v>916436.97478991596</v>
      </c>
    </row>
    <row r="3052" spans="1:17" x14ac:dyDescent="0.2">
      <c r="A3052" t="s">
        <v>15</v>
      </c>
      <c r="B3052">
        <v>202011</v>
      </c>
      <c r="C3052" s="1">
        <v>45617.466493055559</v>
      </c>
      <c r="D3052" t="s">
        <v>233</v>
      </c>
      <c r="E3052" t="s">
        <v>234</v>
      </c>
      <c r="F3052" t="s">
        <v>24</v>
      </c>
      <c r="G3052" t="s">
        <v>15</v>
      </c>
      <c r="H3052" t="s">
        <v>19</v>
      </c>
      <c r="I3052">
        <v>128222</v>
      </c>
      <c r="J3052">
        <v>0</v>
      </c>
      <c r="K3052">
        <v>0</v>
      </c>
      <c r="L3052" t="s">
        <v>20</v>
      </c>
      <c r="M3052" t="s">
        <v>21</v>
      </c>
      <c r="N3052">
        <v>254</v>
      </c>
      <c r="P3052" s="2">
        <v>128222</v>
      </c>
      <c r="Q3052" s="2">
        <f t="shared" si="47"/>
        <v>107749.57983193277</v>
      </c>
    </row>
    <row r="3053" spans="1:17" x14ac:dyDescent="0.2">
      <c r="A3053" t="s">
        <v>26</v>
      </c>
      <c r="B3053">
        <v>202010</v>
      </c>
      <c r="C3053" s="1">
        <v>45617.459768518522</v>
      </c>
      <c r="D3053" t="s">
        <v>27</v>
      </c>
      <c r="E3053" t="s">
        <v>28</v>
      </c>
      <c r="F3053" t="s">
        <v>29</v>
      </c>
      <c r="G3053" t="s">
        <v>26</v>
      </c>
      <c r="H3053" t="s">
        <v>29</v>
      </c>
      <c r="I3053">
        <v>30636</v>
      </c>
      <c r="J3053">
        <v>0</v>
      </c>
      <c r="K3053">
        <v>0</v>
      </c>
      <c r="L3053" t="s">
        <v>121</v>
      </c>
      <c r="M3053" t="s">
        <v>21</v>
      </c>
      <c r="P3053" s="2">
        <v>30636</v>
      </c>
      <c r="Q3053" s="2">
        <f t="shared" si="47"/>
        <v>25744.537815126052</v>
      </c>
    </row>
    <row r="3054" spans="1:17" x14ac:dyDescent="0.2">
      <c r="A3054" t="s">
        <v>38</v>
      </c>
      <c r="B3054">
        <v>202010</v>
      </c>
      <c r="C3054" s="1">
        <v>45617.459756944445</v>
      </c>
      <c r="D3054" t="s">
        <v>1699</v>
      </c>
      <c r="E3054" t="s">
        <v>1700</v>
      </c>
      <c r="F3054" t="s">
        <v>48</v>
      </c>
      <c r="G3054" t="s">
        <v>60</v>
      </c>
      <c r="H3054" t="s">
        <v>61</v>
      </c>
      <c r="I3054">
        <v>177986</v>
      </c>
      <c r="J3054">
        <v>0</v>
      </c>
      <c r="K3054">
        <v>0</v>
      </c>
      <c r="L3054" t="s">
        <v>30</v>
      </c>
      <c r="M3054" t="s">
        <v>21</v>
      </c>
      <c r="N3054">
        <v>275</v>
      </c>
      <c r="P3054" s="2">
        <v>177986</v>
      </c>
      <c r="Q3054" s="2">
        <f t="shared" si="47"/>
        <v>149568.06722689077</v>
      </c>
    </row>
    <row r="3055" spans="1:17" x14ac:dyDescent="0.2">
      <c r="A3055" t="s">
        <v>135</v>
      </c>
      <c r="B3055">
        <v>202009</v>
      </c>
      <c r="C3055" s="1">
        <v>45617.458078703705</v>
      </c>
      <c r="D3055" t="s">
        <v>179</v>
      </c>
      <c r="E3055" t="s">
        <v>180</v>
      </c>
      <c r="F3055" t="s">
        <v>18</v>
      </c>
      <c r="G3055" t="s">
        <v>135</v>
      </c>
      <c r="H3055" t="s">
        <v>138</v>
      </c>
      <c r="I3055">
        <v>556000</v>
      </c>
      <c r="J3055">
        <v>0</v>
      </c>
      <c r="K3055">
        <v>0</v>
      </c>
      <c r="L3055" t="s">
        <v>25</v>
      </c>
      <c r="M3055" t="s">
        <v>21</v>
      </c>
      <c r="N3055">
        <v>6382695</v>
      </c>
      <c r="O3055" s="1">
        <v>45636</v>
      </c>
      <c r="P3055" s="2">
        <v>278000</v>
      </c>
      <c r="Q3055" s="2">
        <f t="shared" si="47"/>
        <v>233613.44537815126</v>
      </c>
    </row>
    <row r="3056" spans="1:17" x14ac:dyDescent="0.2">
      <c r="A3056" t="s">
        <v>135</v>
      </c>
      <c r="B3056">
        <v>202009</v>
      </c>
      <c r="C3056" s="1">
        <v>45617.458078703705</v>
      </c>
      <c r="D3056" t="s">
        <v>179</v>
      </c>
      <c r="E3056" t="s">
        <v>180</v>
      </c>
      <c r="F3056" t="s">
        <v>18</v>
      </c>
      <c r="G3056" t="s">
        <v>135</v>
      </c>
      <c r="H3056" t="s">
        <v>138</v>
      </c>
      <c r="I3056">
        <v>556000</v>
      </c>
      <c r="J3056">
        <v>0</v>
      </c>
      <c r="K3056">
        <v>0</v>
      </c>
      <c r="L3056" t="s">
        <v>25</v>
      </c>
      <c r="M3056" t="s">
        <v>21</v>
      </c>
      <c r="N3056">
        <v>6382696</v>
      </c>
      <c r="O3056" s="1">
        <v>45664</v>
      </c>
      <c r="P3056" s="2">
        <v>278000</v>
      </c>
      <c r="Q3056" s="2">
        <f t="shared" si="47"/>
        <v>233613.44537815126</v>
      </c>
    </row>
    <row r="3057" spans="1:17" x14ac:dyDescent="0.2">
      <c r="A3057" t="s">
        <v>135</v>
      </c>
      <c r="B3057">
        <v>202009</v>
      </c>
      <c r="C3057" s="1">
        <v>45617.458078703705</v>
      </c>
      <c r="D3057" t="s">
        <v>179</v>
      </c>
      <c r="E3057" t="s">
        <v>180</v>
      </c>
      <c r="F3057" t="s">
        <v>18</v>
      </c>
      <c r="G3057" t="s">
        <v>135</v>
      </c>
      <c r="H3057" t="s">
        <v>138</v>
      </c>
      <c r="I3057">
        <v>556000</v>
      </c>
      <c r="J3057">
        <v>0</v>
      </c>
      <c r="K3057">
        <v>0</v>
      </c>
      <c r="L3057" t="s">
        <v>25</v>
      </c>
      <c r="M3057" t="s">
        <v>21</v>
      </c>
      <c r="N3057">
        <v>6382697</v>
      </c>
      <c r="O3057" s="1">
        <v>45695</v>
      </c>
      <c r="P3057" s="2">
        <v>276424</v>
      </c>
      <c r="Q3057" s="2">
        <f t="shared" si="47"/>
        <v>232289.0756302521</v>
      </c>
    </row>
    <row r="3058" spans="1:17" x14ac:dyDescent="0.2">
      <c r="A3058" t="s">
        <v>135</v>
      </c>
      <c r="B3058">
        <v>202008</v>
      </c>
      <c r="C3058" s="1">
        <v>45617.453240740739</v>
      </c>
      <c r="D3058" t="s">
        <v>27</v>
      </c>
      <c r="E3058" t="s">
        <v>168</v>
      </c>
      <c r="F3058" t="s">
        <v>138</v>
      </c>
      <c r="G3058" t="s">
        <v>135</v>
      </c>
      <c r="H3058" t="s">
        <v>138</v>
      </c>
      <c r="I3058">
        <v>13132</v>
      </c>
      <c r="J3058">
        <v>0</v>
      </c>
      <c r="K3058">
        <v>0</v>
      </c>
      <c r="L3058" t="s">
        <v>30</v>
      </c>
      <c r="M3058" t="s">
        <v>21</v>
      </c>
      <c r="N3058">
        <v>1594</v>
      </c>
      <c r="P3058" s="2">
        <v>13132</v>
      </c>
      <c r="Q3058" s="2">
        <f t="shared" si="47"/>
        <v>11035.294117647059</v>
      </c>
    </row>
    <row r="3059" spans="1:17" x14ac:dyDescent="0.2">
      <c r="A3059" t="s">
        <v>38</v>
      </c>
      <c r="B3059">
        <v>202007</v>
      </c>
      <c r="C3059" s="1">
        <v>45617.451747685183</v>
      </c>
      <c r="D3059" t="s">
        <v>1701</v>
      </c>
      <c r="E3059" t="s">
        <v>1702</v>
      </c>
      <c r="F3059" t="s">
        <v>80</v>
      </c>
      <c r="G3059" t="s">
        <v>60</v>
      </c>
      <c r="H3059" t="s">
        <v>61</v>
      </c>
      <c r="I3059">
        <v>277634</v>
      </c>
      <c r="J3059">
        <v>0</v>
      </c>
      <c r="K3059">
        <v>0</v>
      </c>
      <c r="L3059" t="s">
        <v>20</v>
      </c>
      <c r="M3059" t="s">
        <v>21</v>
      </c>
      <c r="N3059">
        <v>256716</v>
      </c>
      <c r="P3059" s="2">
        <v>277634</v>
      </c>
      <c r="Q3059" s="2">
        <f t="shared" si="47"/>
        <v>233305.88235294117</v>
      </c>
    </row>
    <row r="3060" spans="1:17" x14ac:dyDescent="0.2">
      <c r="A3060" t="s">
        <v>135</v>
      </c>
      <c r="B3060">
        <v>202006</v>
      </c>
      <c r="C3060" s="1">
        <v>45617.447071759256</v>
      </c>
      <c r="D3060" t="s">
        <v>1703</v>
      </c>
      <c r="E3060" t="s">
        <v>1704</v>
      </c>
      <c r="F3060" t="s">
        <v>138</v>
      </c>
      <c r="G3060" t="s">
        <v>135</v>
      </c>
      <c r="H3060" t="s">
        <v>138</v>
      </c>
      <c r="I3060">
        <v>82771</v>
      </c>
      <c r="J3060">
        <v>0</v>
      </c>
      <c r="K3060">
        <v>0</v>
      </c>
      <c r="L3060" t="s">
        <v>30</v>
      </c>
      <c r="M3060" t="s">
        <v>21</v>
      </c>
      <c r="N3060">
        <v>1593</v>
      </c>
      <c r="P3060" s="2">
        <v>82771</v>
      </c>
      <c r="Q3060" s="2">
        <f t="shared" si="47"/>
        <v>69555.462184873948</v>
      </c>
    </row>
    <row r="3061" spans="1:17" x14ac:dyDescent="0.2">
      <c r="A3061" t="s">
        <v>26</v>
      </c>
      <c r="B3061">
        <v>202005</v>
      </c>
      <c r="C3061" s="1">
        <v>45617.445023148146</v>
      </c>
      <c r="D3061" t="s">
        <v>27</v>
      </c>
      <c r="E3061" t="s">
        <v>28</v>
      </c>
      <c r="F3061" t="s">
        <v>29</v>
      </c>
      <c r="G3061" t="s">
        <v>26</v>
      </c>
      <c r="H3061" t="s">
        <v>29</v>
      </c>
      <c r="I3061">
        <v>29197</v>
      </c>
      <c r="J3061">
        <v>0</v>
      </c>
      <c r="K3061">
        <v>0</v>
      </c>
      <c r="L3061" t="s">
        <v>121</v>
      </c>
      <c r="M3061" t="s">
        <v>21</v>
      </c>
      <c r="P3061" s="2">
        <v>29197</v>
      </c>
      <c r="Q3061" s="2">
        <f t="shared" si="47"/>
        <v>24535.294117647059</v>
      </c>
    </row>
    <row r="3062" spans="1:17" x14ac:dyDescent="0.2">
      <c r="A3062" t="s">
        <v>26</v>
      </c>
      <c r="B3062">
        <v>202004</v>
      </c>
      <c r="C3062" s="1">
        <v>45617.442627314813</v>
      </c>
      <c r="D3062" t="s">
        <v>27</v>
      </c>
      <c r="E3062" t="s">
        <v>28</v>
      </c>
      <c r="F3062" t="s">
        <v>29</v>
      </c>
      <c r="G3062" t="s">
        <v>26</v>
      </c>
      <c r="H3062" t="s">
        <v>29</v>
      </c>
      <c r="I3062">
        <v>44868</v>
      </c>
      <c r="J3062">
        <v>0</v>
      </c>
      <c r="K3062">
        <v>0</v>
      </c>
      <c r="L3062" t="s">
        <v>30</v>
      </c>
      <c r="M3062" t="s">
        <v>21</v>
      </c>
      <c r="N3062">
        <v>647291</v>
      </c>
      <c r="P3062" s="2">
        <v>44868</v>
      </c>
      <c r="Q3062" s="2">
        <f t="shared" si="47"/>
        <v>37704.201680672268</v>
      </c>
    </row>
    <row r="3063" spans="1:17" x14ac:dyDescent="0.2">
      <c r="A3063" t="s">
        <v>38</v>
      </c>
      <c r="B3063">
        <v>202003</v>
      </c>
      <c r="C3063" s="1">
        <v>45617.442395833335</v>
      </c>
      <c r="D3063" t="s">
        <v>1705</v>
      </c>
      <c r="E3063" t="s">
        <v>1706</v>
      </c>
      <c r="F3063" t="s">
        <v>80</v>
      </c>
      <c r="G3063" t="s">
        <v>60</v>
      </c>
      <c r="H3063" t="s">
        <v>61</v>
      </c>
      <c r="I3063">
        <v>50505</v>
      </c>
      <c r="J3063">
        <v>0</v>
      </c>
      <c r="K3063">
        <v>0</v>
      </c>
      <c r="L3063" t="s">
        <v>30</v>
      </c>
      <c r="M3063" t="s">
        <v>21</v>
      </c>
      <c r="N3063">
        <v>274</v>
      </c>
      <c r="P3063" s="2">
        <v>50505</v>
      </c>
      <c r="Q3063" s="2">
        <f t="shared" si="47"/>
        <v>42441.176470588238</v>
      </c>
    </row>
    <row r="3064" spans="1:17" x14ac:dyDescent="0.2">
      <c r="A3064" t="s">
        <v>126</v>
      </c>
      <c r="B3064">
        <v>202002</v>
      </c>
      <c r="C3064" s="1">
        <v>45617.426874999997</v>
      </c>
      <c r="D3064" t="s">
        <v>27</v>
      </c>
      <c r="E3064" t="s">
        <v>127</v>
      </c>
      <c r="F3064" t="s">
        <v>128</v>
      </c>
      <c r="G3064" t="s">
        <v>126</v>
      </c>
      <c r="H3064" t="s">
        <v>128</v>
      </c>
      <c r="I3064">
        <v>51083</v>
      </c>
      <c r="J3064">
        <v>0</v>
      </c>
      <c r="K3064">
        <v>0</v>
      </c>
      <c r="L3064" t="s">
        <v>30</v>
      </c>
      <c r="M3064" t="s">
        <v>21</v>
      </c>
      <c r="N3064">
        <v>404853</v>
      </c>
      <c r="P3064" s="2">
        <v>51083</v>
      </c>
      <c r="Q3064" s="2">
        <f t="shared" si="47"/>
        <v>42926.89075630252</v>
      </c>
    </row>
    <row r="3065" spans="1:17" x14ac:dyDescent="0.2">
      <c r="A3065" t="s">
        <v>15</v>
      </c>
      <c r="B3065">
        <v>202001</v>
      </c>
      <c r="C3065" s="1">
        <v>45617.402777777781</v>
      </c>
      <c r="D3065" t="s">
        <v>233</v>
      </c>
      <c r="E3065" t="s">
        <v>234</v>
      </c>
      <c r="F3065" t="s">
        <v>24</v>
      </c>
      <c r="G3065" t="s">
        <v>15</v>
      </c>
      <c r="H3065" t="s">
        <v>19</v>
      </c>
      <c r="I3065">
        <v>73185</v>
      </c>
      <c r="J3065">
        <v>0</v>
      </c>
      <c r="K3065">
        <v>0</v>
      </c>
      <c r="L3065" t="s">
        <v>20</v>
      </c>
      <c r="M3065" t="s">
        <v>21</v>
      </c>
      <c r="N3065">
        <v>255</v>
      </c>
      <c r="P3065" s="2">
        <v>73185</v>
      </c>
      <c r="Q3065" s="2">
        <f t="shared" si="47"/>
        <v>61500</v>
      </c>
    </row>
    <row r="3066" spans="1:17" x14ac:dyDescent="0.2">
      <c r="A3066" t="s">
        <v>126</v>
      </c>
      <c r="B3066">
        <v>202000</v>
      </c>
      <c r="C3066" s="1">
        <v>45617.39947916667</v>
      </c>
      <c r="D3066" t="s">
        <v>1707</v>
      </c>
      <c r="E3066" t="s">
        <v>1708</v>
      </c>
      <c r="F3066" t="s">
        <v>128</v>
      </c>
      <c r="G3066" t="s">
        <v>126</v>
      </c>
      <c r="H3066" t="s">
        <v>128</v>
      </c>
      <c r="I3066">
        <v>70500</v>
      </c>
      <c r="J3066">
        <v>0</v>
      </c>
      <c r="K3066">
        <v>0</v>
      </c>
      <c r="L3066" t="s">
        <v>30</v>
      </c>
      <c r="M3066" t="s">
        <v>21</v>
      </c>
      <c r="N3066">
        <v>323134</v>
      </c>
      <c r="P3066" s="2">
        <v>70500</v>
      </c>
      <c r="Q3066" s="2">
        <f t="shared" si="47"/>
        <v>59243.697478991598</v>
      </c>
    </row>
    <row r="3067" spans="1:17" x14ac:dyDescent="0.2">
      <c r="A3067" t="s">
        <v>38</v>
      </c>
      <c r="B3067">
        <v>201999</v>
      </c>
      <c r="C3067" s="1">
        <v>45617.399282407408</v>
      </c>
      <c r="D3067" t="s">
        <v>972</v>
      </c>
      <c r="E3067" t="s">
        <v>973</v>
      </c>
      <c r="F3067" t="s">
        <v>80</v>
      </c>
      <c r="G3067" t="s">
        <v>60</v>
      </c>
      <c r="H3067" t="s">
        <v>61</v>
      </c>
      <c r="I3067">
        <v>390512</v>
      </c>
      <c r="J3067">
        <v>0</v>
      </c>
      <c r="K3067">
        <v>2</v>
      </c>
      <c r="L3067" t="s">
        <v>20</v>
      </c>
      <c r="M3067" t="s">
        <v>21</v>
      </c>
      <c r="N3067">
        <v>294</v>
      </c>
      <c r="P3067" s="2">
        <v>390512</v>
      </c>
      <c r="Q3067" s="2">
        <f t="shared" si="47"/>
        <v>328161.34453781514</v>
      </c>
    </row>
    <row r="3068" spans="1:17" x14ac:dyDescent="0.2">
      <c r="A3068" t="s">
        <v>15</v>
      </c>
      <c r="B3068">
        <v>201998</v>
      </c>
      <c r="C3068" s="1">
        <v>45617.396377314813</v>
      </c>
      <c r="D3068" t="s">
        <v>233</v>
      </c>
      <c r="E3068" t="s">
        <v>234</v>
      </c>
      <c r="F3068" t="s">
        <v>24</v>
      </c>
      <c r="G3068" t="s">
        <v>15</v>
      </c>
      <c r="H3068" t="s">
        <v>19</v>
      </c>
      <c r="I3068">
        <v>178500</v>
      </c>
      <c r="J3068">
        <v>0</v>
      </c>
      <c r="K3068">
        <v>0</v>
      </c>
      <c r="L3068" t="s">
        <v>20</v>
      </c>
      <c r="M3068" t="s">
        <v>21</v>
      </c>
      <c r="N3068">
        <v>256</v>
      </c>
      <c r="P3068" s="2">
        <v>178500</v>
      </c>
      <c r="Q3068" s="2">
        <f t="shared" si="47"/>
        <v>150000</v>
      </c>
    </row>
    <row r="3069" spans="1:17" x14ac:dyDescent="0.2">
      <c r="A3069" t="s">
        <v>38</v>
      </c>
      <c r="B3069">
        <v>201997</v>
      </c>
      <c r="C3069" s="1">
        <v>45617.391377314816</v>
      </c>
      <c r="D3069" t="s">
        <v>301</v>
      </c>
      <c r="E3069" t="s">
        <v>302</v>
      </c>
      <c r="F3069" t="s">
        <v>48</v>
      </c>
      <c r="G3069" t="s">
        <v>181</v>
      </c>
      <c r="H3069" t="s">
        <v>182</v>
      </c>
      <c r="I3069">
        <v>895610</v>
      </c>
      <c r="J3069">
        <v>0</v>
      </c>
      <c r="K3069">
        <v>5</v>
      </c>
      <c r="L3069" t="s">
        <v>20</v>
      </c>
      <c r="M3069" t="s">
        <v>21</v>
      </c>
      <c r="N3069">
        <v>255148</v>
      </c>
      <c r="P3069" s="2">
        <v>400000</v>
      </c>
      <c r="Q3069" s="2">
        <f t="shared" si="47"/>
        <v>336134.45378151262</v>
      </c>
    </row>
    <row r="3070" spans="1:17" x14ac:dyDescent="0.2">
      <c r="A3070" t="s">
        <v>38</v>
      </c>
      <c r="B3070">
        <v>201997</v>
      </c>
      <c r="C3070" s="1">
        <v>45617.391377314816</v>
      </c>
      <c r="D3070" t="s">
        <v>301</v>
      </c>
      <c r="E3070" t="s">
        <v>302</v>
      </c>
      <c r="F3070" t="s">
        <v>48</v>
      </c>
      <c r="G3070" t="s">
        <v>181</v>
      </c>
      <c r="H3070" t="s">
        <v>182</v>
      </c>
      <c r="I3070">
        <v>895610</v>
      </c>
      <c r="J3070">
        <v>0</v>
      </c>
      <c r="K3070">
        <v>5</v>
      </c>
      <c r="L3070" t="s">
        <v>20</v>
      </c>
      <c r="M3070" t="s">
        <v>21</v>
      </c>
      <c r="N3070">
        <v>255148</v>
      </c>
      <c r="P3070" s="2">
        <v>495610</v>
      </c>
      <c r="Q3070" s="2">
        <f t="shared" si="47"/>
        <v>416478.99159663869</v>
      </c>
    </row>
    <row r="3071" spans="1:17" x14ac:dyDescent="0.2">
      <c r="A3071" t="s">
        <v>15</v>
      </c>
      <c r="B3071">
        <v>201996</v>
      </c>
      <c r="C3071" s="1">
        <v>45617.371400462966</v>
      </c>
      <c r="D3071" t="s">
        <v>219</v>
      </c>
      <c r="E3071" t="s">
        <v>220</v>
      </c>
      <c r="F3071" t="s">
        <v>18</v>
      </c>
      <c r="G3071" t="s">
        <v>15</v>
      </c>
      <c r="H3071" t="s">
        <v>19</v>
      </c>
      <c r="I3071">
        <v>335312</v>
      </c>
      <c r="J3071">
        <v>0</v>
      </c>
      <c r="K3071">
        <v>0</v>
      </c>
      <c r="L3071" t="s">
        <v>20</v>
      </c>
      <c r="M3071" t="s">
        <v>21</v>
      </c>
      <c r="N3071">
        <v>157</v>
      </c>
      <c r="P3071" s="2">
        <v>335312</v>
      </c>
      <c r="Q3071" s="2">
        <f t="shared" si="47"/>
        <v>281774.78991596639</v>
      </c>
    </row>
    <row r="3072" spans="1:17" x14ac:dyDescent="0.2">
      <c r="A3072" t="s">
        <v>15</v>
      </c>
      <c r="B3072">
        <v>201995</v>
      </c>
      <c r="C3072" s="1">
        <v>45617.365856481483</v>
      </c>
      <c r="D3072" t="s">
        <v>1709</v>
      </c>
      <c r="E3072" t="s">
        <v>1710</v>
      </c>
      <c r="F3072" t="s">
        <v>359</v>
      </c>
      <c r="G3072" t="s">
        <v>15</v>
      </c>
      <c r="H3072" t="s">
        <v>19</v>
      </c>
      <c r="I3072">
        <v>205151</v>
      </c>
      <c r="J3072">
        <v>0</v>
      </c>
      <c r="K3072">
        <v>0</v>
      </c>
      <c r="L3072" t="s">
        <v>20</v>
      </c>
      <c r="M3072" t="s">
        <v>21</v>
      </c>
      <c r="N3072">
        <v>144</v>
      </c>
      <c r="P3072" s="2">
        <v>205151</v>
      </c>
      <c r="Q3072" s="2">
        <f t="shared" si="47"/>
        <v>172395.79831932773</v>
      </c>
    </row>
    <row r="3073" spans="1:17" x14ac:dyDescent="0.2">
      <c r="A3073" t="s">
        <v>15</v>
      </c>
      <c r="B3073">
        <v>201994</v>
      </c>
      <c r="C3073" s="1">
        <v>45617.360520833332</v>
      </c>
      <c r="D3073" t="s">
        <v>460</v>
      </c>
      <c r="E3073" t="s">
        <v>461</v>
      </c>
      <c r="F3073" t="s">
        <v>359</v>
      </c>
      <c r="G3073" t="s">
        <v>15</v>
      </c>
      <c r="H3073" t="s">
        <v>19</v>
      </c>
      <c r="I3073">
        <v>821600</v>
      </c>
      <c r="J3073">
        <v>0</v>
      </c>
      <c r="K3073">
        <v>0</v>
      </c>
      <c r="L3073" t="s">
        <v>121</v>
      </c>
      <c r="M3073" t="s">
        <v>21</v>
      </c>
      <c r="P3073" s="2">
        <v>821600</v>
      </c>
      <c r="Q3073" s="2">
        <f t="shared" si="47"/>
        <v>690420.16806722688</v>
      </c>
    </row>
    <row r="3074" spans="1:17" x14ac:dyDescent="0.2">
      <c r="A3074" t="s">
        <v>26</v>
      </c>
      <c r="B3074">
        <v>201993</v>
      </c>
      <c r="C3074" s="1">
        <v>45616.739328703705</v>
      </c>
      <c r="D3074" t="s">
        <v>1711</v>
      </c>
      <c r="E3074" t="s">
        <v>1712</v>
      </c>
      <c r="F3074" t="s">
        <v>29</v>
      </c>
      <c r="G3074" t="s">
        <v>26</v>
      </c>
      <c r="H3074" t="s">
        <v>29</v>
      </c>
      <c r="I3074">
        <v>68034</v>
      </c>
      <c r="J3074">
        <v>0</v>
      </c>
      <c r="K3074">
        <v>0</v>
      </c>
      <c r="L3074" t="s">
        <v>155</v>
      </c>
      <c r="M3074" t="s">
        <v>21</v>
      </c>
      <c r="N3074">
        <v>441068</v>
      </c>
      <c r="P3074" s="2">
        <v>68034</v>
      </c>
      <c r="Q3074" s="2">
        <f t="shared" si="47"/>
        <v>57171.428571428572</v>
      </c>
    </row>
    <row r="3075" spans="1:17" x14ac:dyDescent="0.2">
      <c r="A3075" t="s">
        <v>26</v>
      </c>
      <c r="B3075">
        <v>201992</v>
      </c>
      <c r="C3075" s="1">
        <v>45616.730914351851</v>
      </c>
      <c r="D3075" t="s">
        <v>27</v>
      </c>
      <c r="E3075" t="s">
        <v>28</v>
      </c>
      <c r="F3075" t="s">
        <v>29</v>
      </c>
      <c r="G3075" t="s">
        <v>26</v>
      </c>
      <c r="H3075" t="s">
        <v>29</v>
      </c>
      <c r="I3075">
        <v>29634</v>
      </c>
      <c r="J3075">
        <v>0</v>
      </c>
      <c r="K3075">
        <v>0</v>
      </c>
      <c r="L3075" t="s">
        <v>121</v>
      </c>
      <c r="M3075" t="s">
        <v>21</v>
      </c>
      <c r="P3075" s="2">
        <v>29634</v>
      </c>
      <c r="Q3075" s="2">
        <f t="shared" ref="Q3075:Q3138" si="48">+P3075/1.19</f>
        <v>24902.521008403364</v>
      </c>
    </row>
    <row r="3076" spans="1:17" x14ac:dyDescent="0.2">
      <c r="A3076" t="s">
        <v>126</v>
      </c>
      <c r="B3076">
        <v>201991</v>
      </c>
      <c r="C3076" s="1">
        <v>45616.715949074074</v>
      </c>
      <c r="D3076" t="s">
        <v>27</v>
      </c>
      <c r="E3076" t="s">
        <v>127</v>
      </c>
      <c r="F3076" t="s">
        <v>128</v>
      </c>
      <c r="G3076" t="s">
        <v>126</v>
      </c>
      <c r="H3076" t="s">
        <v>128</v>
      </c>
      <c r="I3076">
        <v>48677</v>
      </c>
      <c r="J3076">
        <v>0</v>
      </c>
      <c r="K3076">
        <v>0</v>
      </c>
      <c r="L3076" t="s">
        <v>30</v>
      </c>
      <c r="M3076" t="s">
        <v>21</v>
      </c>
      <c r="N3076">
        <v>14331</v>
      </c>
      <c r="P3076" s="2">
        <v>48677</v>
      </c>
      <c r="Q3076" s="2">
        <f t="shared" si="48"/>
        <v>40905.042016806721</v>
      </c>
    </row>
    <row r="3077" spans="1:17" x14ac:dyDescent="0.2">
      <c r="A3077" t="s">
        <v>26</v>
      </c>
      <c r="B3077">
        <v>201990</v>
      </c>
      <c r="C3077" s="1">
        <v>45616.682071759256</v>
      </c>
      <c r="D3077" t="s">
        <v>119</v>
      </c>
      <c r="E3077" t="s">
        <v>120</v>
      </c>
      <c r="F3077" t="s">
        <v>29</v>
      </c>
      <c r="G3077" t="s">
        <v>26</v>
      </c>
      <c r="H3077" t="s">
        <v>29</v>
      </c>
      <c r="I3077">
        <v>20161</v>
      </c>
      <c r="J3077">
        <v>0</v>
      </c>
      <c r="K3077">
        <v>0</v>
      </c>
      <c r="L3077" t="s">
        <v>30</v>
      </c>
      <c r="M3077" t="s">
        <v>21</v>
      </c>
      <c r="N3077">
        <v>36240</v>
      </c>
      <c r="P3077" s="2">
        <v>5200</v>
      </c>
      <c r="Q3077" s="2">
        <f t="shared" si="48"/>
        <v>4369.7478991596645</v>
      </c>
    </row>
    <row r="3078" spans="1:17" x14ac:dyDescent="0.2">
      <c r="A3078" t="s">
        <v>26</v>
      </c>
      <c r="B3078">
        <v>201990</v>
      </c>
      <c r="C3078" s="1">
        <v>45616.682071759256</v>
      </c>
      <c r="D3078" t="s">
        <v>119</v>
      </c>
      <c r="E3078" t="s">
        <v>120</v>
      </c>
      <c r="F3078" t="s">
        <v>29</v>
      </c>
      <c r="G3078" t="s">
        <v>26</v>
      </c>
      <c r="H3078" t="s">
        <v>29</v>
      </c>
      <c r="I3078">
        <v>20161</v>
      </c>
      <c r="J3078">
        <v>0</v>
      </c>
      <c r="K3078">
        <v>0</v>
      </c>
      <c r="L3078" t="s">
        <v>121</v>
      </c>
      <c r="M3078" t="s">
        <v>21</v>
      </c>
      <c r="P3078" s="2">
        <v>14961</v>
      </c>
      <c r="Q3078" s="2">
        <f t="shared" si="48"/>
        <v>12572.268907563026</v>
      </c>
    </row>
    <row r="3079" spans="1:17" x14ac:dyDescent="0.2">
      <c r="A3079" t="s">
        <v>126</v>
      </c>
      <c r="B3079">
        <v>201989</v>
      </c>
      <c r="C3079" s="1">
        <v>45616.673055555555</v>
      </c>
      <c r="D3079" t="s">
        <v>1713</v>
      </c>
      <c r="E3079" t="s">
        <v>1714</v>
      </c>
      <c r="F3079" t="s">
        <v>128</v>
      </c>
      <c r="G3079" t="s">
        <v>126</v>
      </c>
      <c r="H3079" t="s">
        <v>128</v>
      </c>
      <c r="I3079">
        <v>78513</v>
      </c>
      <c r="J3079">
        <v>0</v>
      </c>
      <c r="K3079">
        <v>0</v>
      </c>
      <c r="L3079" t="s">
        <v>30</v>
      </c>
      <c r="M3079" t="s">
        <v>21</v>
      </c>
      <c r="N3079">
        <v>647988</v>
      </c>
      <c r="P3079" s="2">
        <v>78513</v>
      </c>
      <c r="Q3079" s="2">
        <f t="shared" si="48"/>
        <v>65977.310924369755</v>
      </c>
    </row>
    <row r="3080" spans="1:17" x14ac:dyDescent="0.2">
      <c r="A3080" t="s">
        <v>26</v>
      </c>
      <c r="B3080">
        <v>201988</v>
      </c>
      <c r="C3080" s="1">
        <v>45616.665868055556</v>
      </c>
      <c r="D3080" t="s">
        <v>27</v>
      </c>
      <c r="E3080" t="s">
        <v>28</v>
      </c>
      <c r="F3080" t="s">
        <v>29</v>
      </c>
      <c r="G3080" t="s">
        <v>26</v>
      </c>
      <c r="H3080" t="s">
        <v>29</v>
      </c>
      <c r="I3080">
        <v>45483</v>
      </c>
      <c r="J3080">
        <v>0</v>
      </c>
      <c r="K3080">
        <v>0</v>
      </c>
      <c r="L3080" t="s">
        <v>30</v>
      </c>
      <c r="M3080" t="s">
        <v>21</v>
      </c>
      <c r="N3080">
        <v>812860</v>
      </c>
      <c r="P3080" s="2">
        <v>45483</v>
      </c>
      <c r="Q3080" s="2">
        <f t="shared" si="48"/>
        <v>38221.008403361346</v>
      </c>
    </row>
    <row r="3081" spans="1:17" x14ac:dyDescent="0.2">
      <c r="A3081" t="s">
        <v>26</v>
      </c>
      <c r="B3081">
        <v>201987</v>
      </c>
      <c r="C3081" s="1">
        <v>45616.656747685185</v>
      </c>
      <c r="D3081" t="s">
        <v>1715</v>
      </c>
      <c r="E3081" t="s">
        <v>1716</v>
      </c>
      <c r="F3081" t="s">
        <v>29</v>
      </c>
      <c r="G3081" t="s">
        <v>26</v>
      </c>
      <c r="H3081" t="s">
        <v>29</v>
      </c>
      <c r="I3081">
        <v>82960</v>
      </c>
      <c r="J3081">
        <v>0</v>
      </c>
      <c r="K3081">
        <v>0</v>
      </c>
      <c r="L3081" t="s">
        <v>30</v>
      </c>
      <c r="M3081" t="s">
        <v>21</v>
      </c>
      <c r="N3081">
        <v>6237</v>
      </c>
      <c r="P3081" s="2">
        <v>82960</v>
      </c>
      <c r="Q3081" s="2">
        <f t="shared" si="48"/>
        <v>69714.285714285725</v>
      </c>
    </row>
    <row r="3082" spans="1:17" x14ac:dyDescent="0.2">
      <c r="A3082" t="s">
        <v>38</v>
      </c>
      <c r="B3082">
        <v>201986</v>
      </c>
      <c r="C3082" s="1">
        <v>45616.651759259257</v>
      </c>
      <c r="D3082" t="s">
        <v>615</v>
      </c>
      <c r="E3082" t="s">
        <v>616</v>
      </c>
      <c r="F3082" t="s">
        <v>80</v>
      </c>
      <c r="G3082" t="s">
        <v>60</v>
      </c>
      <c r="H3082" t="s">
        <v>61</v>
      </c>
      <c r="I3082">
        <v>268460</v>
      </c>
      <c r="J3082">
        <v>0</v>
      </c>
      <c r="K3082">
        <v>0</v>
      </c>
      <c r="L3082" t="s">
        <v>25</v>
      </c>
      <c r="M3082" t="s">
        <v>21</v>
      </c>
      <c r="N3082">
        <v>109604</v>
      </c>
      <c r="O3082" s="1">
        <v>45646</v>
      </c>
      <c r="P3082" s="2">
        <v>268460</v>
      </c>
      <c r="Q3082" s="2">
        <f t="shared" si="48"/>
        <v>225596.63865546219</v>
      </c>
    </row>
    <row r="3083" spans="1:17" x14ac:dyDescent="0.2">
      <c r="A3083" t="s">
        <v>135</v>
      </c>
      <c r="B3083">
        <v>201985</v>
      </c>
      <c r="C3083" s="1">
        <v>45616.651597222219</v>
      </c>
      <c r="D3083" t="s">
        <v>27</v>
      </c>
      <c r="E3083" t="s">
        <v>168</v>
      </c>
      <c r="F3083" t="s">
        <v>138</v>
      </c>
      <c r="G3083" t="s">
        <v>135</v>
      </c>
      <c r="H3083" t="s">
        <v>138</v>
      </c>
      <c r="I3083">
        <v>154514</v>
      </c>
      <c r="J3083">
        <v>0</v>
      </c>
      <c r="K3083">
        <v>0</v>
      </c>
      <c r="L3083" t="s">
        <v>30</v>
      </c>
      <c r="M3083" t="s">
        <v>21</v>
      </c>
      <c r="N3083">
        <v>1592</v>
      </c>
      <c r="P3083" s="2">
        <v>154514</v>
      </c>
      <c r="Q3083" s="2">
        <f t="shared" si="48"/>
        <v>129843.6974789916</v>
      </c>
    </row>
    <row r="3084" spans="1:17" x14ac:dyDescent="0.2">
      <c r="A3084" t="s">
        <v>38</v>
      </c>
      <c r="B3084">
        <v>201984</v>
      </c>
      <c r="C3084" s="1">
        <v>45616.650509259256</v>
      </c>
      <c r="D3084" t="s">
        <v>615</v>
      </c>
      <c r="E3084" t="s">
        <v>616</v>
      </c>
      <c r="F3084" t="s">
        <v>80</v>
      </c>
      <c r="G3084" t="s">
        <v>60</v>
      </c>
      <c r="H3084" t="s">
        <v>61</v>
      </c>
      <c r="I3084">
        <v>200000</v>
      </c>
      <c r="J3084">
        <v>0</v>
      </c>
      <c r="K3084">
        <v>0</v>
      </c>
      <c r="L3084" t="s">
        <v>121</v>
      </c>
      <c r="M3084" t="s">
        <v>21</v>
      </c>
      <c r="P3084" s="2">
        <v>200000</v>
      </c>
      <c r="Q3084" s="2">
        <f t="shared" si="48"/>
        <v>168067.22689075631</v>
      </c>
    </row>
    <row r="3085" spans="1:17" x14ac:dyDescent="0.2">
      <c r="A3085" t="s">
        <v>38</v>
      </c>
      <c r="B3085">
        <v>201983</v>
      </c>
      <c r="C3085" s="1">
        <v>45616.650243055556</v>
      </c>
      <c r="D3085" t="s">
        <v>427</v>
      </c>
      <c r="E3085" t="s">
        <v>428</v>
      </c>
      <c r="F3085" t="s">
        <v>80</v>
      </c>
      <c r="G3085" t="s">
        <v>60</v>
      </c>
      <c r="H3085" t="s">
        <v>80</v>
      </c>
      <c r="I3085">
        <v>261952</v>
      </c>
      <c r="J3085">
        <v>0</v>
      </c>
      <c r="K3085">
        <v>0</v>
      </c>
      <c r="L3085" t="s">
        <v>30</v>
      </c>
      <c r="M3085" t="s">
        <v>21</v>
      </c>
      <c r="N3085">
        <v>273</v>
      </c>
      <c r="P3085" s="2">
        <v>261952</v>
      </c>
      <c r="Q3085" s="2">
        <f t="shared" si="48"/>
        <v>220127.731092437</v>
      </c>
    </row>
    <row r="3086" spans="1:17" x14ac:dyDescent="0.2">
      <c r="A3086" t="s">
        <v>38</v>
      </c>
      <c r="B3086">
        <v>201982</v>
      </c>
      <c r="C3086" s="1">
        <v>45616.64984953704</v>
      </c>
      <c r="D3086" t="s">
        <v>1717</v>
      </c>
      <c r="E3086" t="s">
        <v>1718</v>
      </c>
      <c r="F3086" t="s">
        <v>80</v>
      </c>
      <c r="G3086" t="s">
        <v>60</v>
      </c>
      <c r="H3086" t="s">
        <v>61</v>
      </c>
      <c r="I3086">
        <v>847675</v>
      </c>
      <c r="J3086">
        <v>0</v>
      </c>
      <c r="K3086">
        <v>0</v>
      </c>
      <c r="L3086" t="s">
        <v>25</v>
      </c>
      <c r="M3086" t="s">
        <v>21</v>
      </c>
      <c r="N3086">
        <v>6514649</v>
      </c>
      <c r="O3086" s="1">
        <v>45616</v>
      </c>
      <c r="P3086" s="2">
        <v>400000</v>
      </c>
      <c r="Q3086" s="2">
        <f t="shared" si="48"/>
        <v>336134.45378151262</v>
      </c>
    </row>
    <row r="3087" spans="1:17" x14ac:dyDescent="0.2">
      <c r="A3087" t="s">
        <v>38</v>
      </c>
      <c r="B3087">
        <v>201982</v>
      </c>
      <c r="C3087" s="1">
        <v>45616.64984953704</v>
      </c>
      <c r="D3087" t="s">
        <v>1717</v>
      </c>
      <c r="E3087" t="s">
        <v>1718</v>
      </c>
      <c r="F3087" t="s">
        <v>80</v>
      </c>
      <c r="G3087" t="s">
        <v>60</v>
      </c>
      <c r="H3087" t="s">
        <v>61</v>
      </c>
      <c r="I3087">
        <v>847675</v>
      </c>
      <c r="J3087">
        <v>0</v>
      </c>
      <c r="K3087">
        <v>0</v>
      </c>
      <c r="L3087" t="s">
        <v>25</v>
      </c>
      <c r="M3087" t="s">
        <v>21</v>
      </c>
      <c r="N3087">
        <v>6514650</v>
      </c>
      <c r="O3087" s="1">
        <v>45646</v>
      </c>
      <c r="P3087" s="2">
        <v>447675</v>
      </c>
      <c r="Q3087" s="2">
        <f t="shared" si="48"/>
        <v>376197.47899159667</v>
      </c>
    </row>
    <row r="3088" spans="1:17" x14ac:dyDescent="0.2">
      <c r="A3088" t="s">
        <v>38</v>
      </c>
      <c r="B3088">
        <v>201981</v>
      </c>
      <c r="C3088" s="1">
        <v>45616.643587962964</v>
      </c>
      <c r="D3088" t="s">
        <v>27</v>
      </c>
      <c r="E3088" t="s">
        <v>354</v>
      </c>
      <c r="F3088" t="s">
        <v>80</v>
      </c>
      <c r="G3088" t="s">
        <v>60</v>
      </c>
      <c r="H3088" t="s">
        <v>80</v>
      </c>
      <c r="I3088">
        <v>30636</v>
      </c>
      <c r="J3088">
        <v>0</v>
      </c>
      <c r="K3088">
        <v>0</v>
      </c>
      <c r="L3088" t="s">
        <v>121</v>
      </c>
      <c r="M3088" t="s">
        <v>21</v>
      </c>
      <c r="P3088" s="2">
        <v>30636</v>
      </c>
      <c r="Q3088" s="2">
        <f t="shared" si="48"/>
        <v>25744.537815126052</v>
      </c>
    </row>
    <row r="3089" spans="1:17" x14ac:dyDescent="0.2">
      <c r="A3089" t="s">
        <v>15</v>
      </c>
      <c r="B3089">
        <v>201980</v>
      </c>
      <c r="C3089" s="1">
        <v>45616.638715277775</v>
      </c>
      <c r="D3089" t="s">
        <v>1719</v>
      </c>
      <c r="E3089" t="s">
        <v>1720</v>
      </c>
      <c r="F3089" t="s">
        <v>197</v>
      </c>
      <c r="G3089" t="s">
        <v>15</v>
      </c>
      <c r="H3089" t="s">
        <v>19</v>
      </c>
      <c r="I3089">
        <v>2416652</v>
      </c>
      <c r="J3089">
        <v>0</v>
      </c>
      <c r="K3089">
        <v>0</v>
      </c>
      <c r="L3089" t="s">
        <v>20</v>
      </c>
      <c r="M3089" t="s">
        <v>21</v>
      </c>
      <c r="N3089">
        <v>145</v>
      </c>
      <c r="P3089" s="2">
        <v>2416652</v>
      </c>
      <c r="Q3089" s="2">
        <f t="shared" si="48"/>
        <v>2030800</v>
      </c>
    </row>
    <row r="3090" spans="1:17" x14ac:dyDescent="0.2">
      <c r="A3090" t="s">
        <v>15</v>
      </c>
      <c r="B3090">
        <v>201979</v>
      </c>
      <c r="C3090" s="1">
        <v>45616.636840277781</v>
      </c>
      <c r="D3090" t="s">
        <v>1721</v>
      </c>
      <c r="E3090" t="s">
        <v>1722</v>
      </c>
      <c r="F3090" t="s">
        <v>24</v>
      </c>
      <c r="G3090" t="s">
        <v>15</v>
      </c>
      <c r="H3090" t="s">
        <v>19</v>
      </c>
      <c r="I3090">
        <v>745018</v>
      </c>
      <c r="J3090">
        <v>0</v>
      </c>
      <c r="K3090">
        <v>0</v>
      </c>
      <c r="L3090" t="s">
        <v>20</v>
      </c>
      <c r="M3090" t="s">
        <v>21</v>
      </c>
      <c r="N3090">
        <v>277</v>
      </c>
      <c r="P3090" s="2">
        <v>745018</v>
      </c>
      <c r="Q3090" s="2">
        <f t="shared" si="48"/>
        <v>626065.54621848743</v>
      </c>
    </row>
    <row r="3091" spans="1:17" x14ac:dyDescent="0.2">
      <c r="A3091" t="s">
        <v>38</v>
      </c>
      <c r="B3091">
        <v>201978</v>
      </c>
      <c r="C3091" s="1">
        <v>45616.636238425926</v>
      </c>
      <c r="D3091" t="s">
        <v>1723</v>
      </c>
      <c r="E3091" t="s">
        <v>1724</v>
      </c>
      <c r="F3091" t="s">
        <v>80</v>
      </c>
      <c r="G3091" t="s">
        <v>60</v>
      </c>
      <c r="H3091" t="s">
        <v>61</v>
      </c>
      <c r="I3091">
        <v>453371</v>
      </c>
      <c r="J3091">
        <v>0</v>
      </c>
      <c r="K3091">
        <v>0</v>
      </c>
      <c r="L3091" t="s">
        <v>30</v>
      </c>
      <c r="M3091" t="s">
        <v>21</v>
      </c>
      <c r="N3091">
        <v>271</v>
      </c>
      <c r="P3091" s="2">
        <v>429162</v>
      </c>
      <c r="Q3091" s="2">
        <f t="shared" si="48"/>
        <v>360640.33613445377</v>
      </c>
    </row>
    <row r="3092" spans="1:17" x14ac:dyDescent="0.2">
      <c r="A3092" t="s">
        <v>38</v>
      </c>
      <c r="B3092">
        <v>201978</v>
      </c>
      <c r="C3092" s="1">
        <v>45616.636238425926</v>
      </c>
      <c r="D3092" t="s">
        <v>1723</v>
      </c>
      <c r="E3092" t="s">
        <v>1724</v>
      </c>
      <c r="F3092" t="s">
        <v>80</v>
      </c>
      <c r="G3092" t="s">
        <v>60</v>
      </c>
      <c r="H3092" t="s">
        <v>61</v>
      </c>
      <c r="I3092">
        <v>453371</v>
      </c>
      <c r="J3092">
        <v>0</v>
      </c>
      <c r="K3092">
        <v>0</v>
      </c>
      <c r="L3092" t="s">
        <v>30</v>
      </c>
      <c r="M3092" t="s">
        <v>21</v>
      </c>
      <c r="N3092">
        <v>272</v>
      </c>
      <c r="P3092" s="2">
        <v>24209</v>
      </c>
      <c r="Q3092" s="2">
        <f t="shared" si="48"/>
        <v>20343.697478991598</v>
      </c>
    </row>
    <row r="3093" spans="1:17" x14ac:dyDescent="0.2">
      <c r="A3093" t="s">
        <v>15</v>
      </c>
      <c r="B3093">
        <v>201977</v>
      </c>
      <c r="C3093" s="1">
        <v>45616.631342592591</v>
      </c>
      <c r="D3093" t="s">
        <v>892</v>
      </c>
      <c r="E3093" t="s">
        <v>893</v>
      </c>
      <c r="F3093" t="s">
        <v>93</v>
      </c>
      <c r="G3093" t="s">
        <v>15</v>
      </c>
      <c r="H3093" t="s">
        <v>19</v>
      </c>
      <c r="I3093">
        <v>569858</v>
      </c>
      <c r="J3093">
        <v>0</v>
      </c>
      <c r="K3093">
        <v>0</v>
      </c>
      <c r="L3093" t="s">
        <v>20</v>
      </c>
      <c r="M3093" t="s">
        <v>21</v>
      </c>
      <c r="N3093">
        <v>281</v>
      </c>
      <c r="P3093" s="2">
        <v>569858</v>
      </c>
      <c r="Q3093" s="2">
        <f t="shared" si="48"/>
        <v>478872.26890756306</v>
      </c>
    </row>
    <row r="3094" spans="1:17" x14ac:dyDescent="0.2">
      <c r="A3094" t="s">
        <v>38</v>
      </c>
      <c r="B3094">
        <v>201976</v>
      </c>
      <c r="C3094" s="1">
        <v>45616.628935185188</v>
      </c>
      <c r="D3094" t="s">
        <v>1723</v>
      </c>
      <c r="E3094" t="s">
        <v>1724</v>
      </c>
      <c r="F3094" t="s">
        <v>80</v>
      </c>
      <c r="G3094" t="s">
        <v>60</v>
      </c>
      <c r="H3094" t="s">
        <v>61</v>
      </c>
      <c r="I3094">
        <v>0</v>
      </c>
      <c r="J3094">
        <v>0</v>
      </c>
      <c r="K3094">
        <v>0</v>
      </c>
      <c r="L3094" t="s">
        <v>30</v>
      </c>
      <c r="M3094" t="s">
        <v>21</v>
      </c>
      <c r="N3094">
        <v>271</v>
      </c>
      <c r="P3094" s="2">
        <v>0</v>
      </c>
      <c r="Q3094" s="2">
        <f t="shared" si="48"/>
        <v>0</v>
      </c>
    </row>
    <row r="3095" spans="1:17" x14ac:dyDescent="0.2">
      <c r="A3095" t="s">
        <v>126</v>
      </c>
      <c r="B3095">
        <v>201975</v>
      </c>
      <c r="C3095" s="1">
        <v>45616.619444444441</v>
      </c>
      <c r="D3095" t="s">
        <v>492</v>
      </c>
      <c r="E3095" t="s">
        <v>493</v>
      </c>
      <c r="F3095" t="s">
        <v>128</v>
      </c>
      <c r="G3095" t="s">
        <v>126</v>
      </c>
      <c r="H3095" t="s">
        <v>128</v>
      </c>
      <c r="I3095">
        <v>39947</v>
      </c>
      <c r="J3095">
        <v>0</v>
      </c>
      <c r="K3095">
        <v>0</v>
      </c>
      <c r="L3095" t="s">
        <v>30</v>
      </c>
      <c r="M3095" t="s">
        <v>21</v>
      </c>
      <c r="N3095">
        <v>123</v>
      </c>
      <c r="P3095" s="2">
        <v>39947</v>
      </c>
      <c r="Q3095" s="2">
        <f t="shared" si="48"/>
        <v>33568.907563025212</v>
      </c>
    </row>
    <row r="3096" spans="1:17" x14ac:dyDescent="0.2">
      <c r="A3096" t="s">
        <v>26</v>
      </c>
      <c r="B3096">
        <v>201974</v>
      </c>
      <c r="C3096" s="1">
        <v>45616.618877314817</v>
      </c>
      <c r="D3096" t="s">
        <v>27</v>
      </c>
      <c r="E3096" t="s">
        <v>28</v>
      </c>
      <c r="F3096" t="s">
        <v>29</v>
      </c>
      <c r="G3096" t="s">
        <v>26</v>
      </c>
      <c r="H3096" t="s">
        <v>29</v>
      </c>
      <c r="I3096">
        <v>4921</v>
      </c>
      <c r="J3096">
        <v>0</v>
      </c>
      <c r="K3096">
        <v>0</v>
      </c>
      <c r="L3096" t="s">
        <v>121</v>
      </c>
      <c r="M3096" t="s">
        <v>21</v>
      </c>
      <c r="P3096" s="2">
        <v>4921</v>
      </c>
      <c r="Q3096" s="2">
        <f t="shared" si="48"/>
        <v>4135.2941176470586</v>
      </c>
    </row>
    <row r="3097" spans="1:17" x14ac:dyDescent="0.2">
      <c r="A3097" t="s">
        <v>15</v>
      </c>
      <c r="B3097">
        <v>201973</v>
      </c>
      <c r="C3097" s="1">
        <v>45616.603136574071</v>
      </c>
      <c r="D3097" t="s">
        <v>189</v>
      </c>
      <c r="E3097" t="s">
        <v>190</v>
      </c>
      <c r="F3097" t="s">
        <v>24</v>
      </c>
      <c r="G3097" t="s">
        <v>15</v>
      </c>
      <c r="H3097" t="s">
        <v>19</v>
      </c>
      <c r="I3097">
        <v>100000</v>
      </c>
      <c r="J3097">
        <v>0</v>
      </c>
      <c r="K3097">
        <v>0</v>
      </c>
      <c r="L3097" t="s">
        <v>20</v>
      </c>
      <c r="M3097" t="s">
        <v>21</v>
      </c>
      <c r="N3097">
        <v>279</v>
      </c>
      <c r="P3097" s="2">
        <v>100000</v>
      </c>
      <c r="Q3097" s="2">
        <f t="shared" si="48"/>
        <v>84033.613445378156</v>
      </c>
    </row>
    <row r="3098" spans="1:17" x14ac:dyDescent="0.2">
      <c r="A3098" t="s">
        <v>15</v>
      </c>
      <c r="B3098">
        <v>201972</v>
      </c>
      <c r="C3098" s="1">
        <v>45616.59269675926</v>
      </c>
      <c r="D3098" t="s">
        <v>890</v>
      </c>
      <c r="E3098" t="s">
        <v>891</v>
      </c>
      <c r="F3098" t="s">
        <v>359</v>
      </c>
      <c r="G3098" t="s">
        <v>15</v>
      </c>
      <c r="H3098" t="s">
        <v>19</v>
      </c>
      <c r="I3098">
        <v>113788</v>
      </c>
      <c r="J3098">
        <v>0</v>
      </c>
      <c r="K3098">
        <v>0</v>
      </c>
      <c r="L3098" t="s">
        <v>20</v>
      </c>
      <c r="M3098" t="s">
        <v>21</v>
      </c>
      <c r="N3098">
        <v>142</v>
      </c>
      <c r="P3098" s="2">
        <v>113788</v>
      </c>
      <c r="Q3098" s="2">
        <f t="shared" si="48"/>
        <v>95620.168067226899</v>
      </c>
    </row>
    <row r="3099" spans="1:17" x14ac:dyDescent="0.2">
      <c r="A3099" t="s">
        <v>15</v>
      </c>
      <c r="B3099">
        <v>201971</v>
      </c>
      <c r="C3099" s="1">
        <v>45616.587453703702</v>
      </c>
      <c r="D3099" t="s">
        <v>460</v>
      </c>
      <c r="E3099" t="s">
        <v>461</v>
      </c>
      <c r="F3099" t="s">
        <v>359</v>
      </c>
      <c r="G3099" t="s">
        <v>15</v>
      </c>
      <c r="H3099" t="s">
        <v>19</v>
      </c>
      <c r="I3099">
        <v>371666</v>
      </c>
      <c r="J3099">
        <v>0</v>
      </c>
      <c r="K3099">
        <v>0</v>
      </c>
      <c r="L3099" t="s">
        <v>20</v>
      </c>
      <c r="M3099" t="s">
        <v>21</v>
      </c>
      <c r="N3099">
        <v>266</v>
      </c>
      <c r="P3099" s="2">
        <v>371666</v>
      </c>
      <c r="Q3099" s="2">
        <f t="shared" si="48"/>
        <v>312324.36974789918</v>
      </c>
    </row>
    <row r="3100" spans="1:17" x14ac:dyDescent="0.2">
      <c r="A3100" t="s">
        <v>26</v>
      </c>
      <c r="B3100">
        <v>201970</v>
      </c>
      <c r="C3100" s="1">
        <v>45616.545289351852</v>
      </c>
      <c r="D3100" t="s">
        <v>27</v>
      </c>
      <c r="E3100" t="s">
        <v>28</v>
      </c>
      <c r="F3100" t="s">
        <v>29</v>
      </c>
      <c r="G3100" t="s">
        <v>26</v>
      </c>
      <c r="H3100" t="s">
        <v>29</v>
      </c>
      <c r="I3100">
        <v>53205</v>
      </c>
      <c r="J3100">
        <v>0</v>
      </c>
      <c r="K3100">
        <v>0</v>
      </c>
      <c r="L3100" t="s">
        <v>30</v>
      </c>
      <c r="M3100" t="s">
        <v>21</v>
      </c>
      <c r="N3100">
        <v>443784</v>
      </c>
      <c r="P3100" s="2">
        <v>53205</v>
      </c>
      <c r="Q3100" s="2">
        <f t="shared" si="48"/>
        <v>44710.08403361345</v>
      </c>
    </row>
    <row r="3101" spans="1:17" x14ac:dyDescent="0.2">
      <c r="A3101" t="s">
        <v>38</v>
      </c>
      <c r="B3101">
        <v>201969</v>
      </c>
      <c r="C3101" s="1">
        <v>45616.53496527778</v>
      </c>
      <c r="D3101" t="s">
        <v>1025</v>
      </c>
      <c r="E3101" t="s">
        <v>1026</v>
      </c>
      <c r="F3101" t="s">
        <v>80</v>
      </c>
      <c r="G3101" t="s">
        <v>60</v>
      </c>
      <c r="H3101" t="s">
        <v>80</v>
      </c>
      <c r="I3101">
        <v>897253</v>
      </c>
      <c r="J3101">
        <v>0</v>
      </c>
      <c r="K3101">
        <v>0</v>
      </c>
      <c r="L3101" t="s">
        <v>155</v>
      </c>
      <c r="M3101" t="s">
        <v>21</v>
      </c>
      <c r="N3101">
        <v>269</v>
      </c>
      <c r="P3101" s="2">
        <v>400000</v>
      </c>
      <c r="Q3101" s="2">
        <f t="shared" si="48"/>
        <v>336134.45378151262</v>
      </c>
    </row>
    <row r="3102" spans="1:17" x14ac:dyDescent="0.2">
      <c r="A3102" t="s">
        <v>38</v>
      </c>
      <c r="B3102">
        <v>201969</v>
      </c>
      <c r="C3102" s="1">
        <v>45616.53496527778</v>
      </c>
      <c r="D3102" t="s">
        <v>1025</v>
      </c>
      <c r="E3102" t="s">
        <v>1026</v>
      </c>
      <c r="F3102" t="s">
        <v>80</v>
      </c>
      <c r="G3102" t="s">
        <v>60</v>
      </c>
      <c r="H3102" t="s">
        <v>80</v>
      </c>
      <c r="I3102">
        <v>897253</v>
      </c>
      <c r="J3102">
        <v>0</v>
      </c>
      <c r="K3102">
        <v>0</v>
      </c>
      <c r="L3102" t="s">
        <v>155</v>
      </c>
      <c r="M3102" t="s">
        <v>21</v>
      </c>
      <c r="N3102">
        <v>279</v>
      </c>
      <c r="P3102" s="2">
        <v>497253</v>
      </c>
      <c r="Q3102" s="2">
        <f t="shared" si="48"/>
        <v>417859.66386554623</v>
      </c>
    </row>
    <row r="3103" spans="1:17" x14ac:dyDescent="0.2">
      <c r="A3103" t="s">
        <v>38</v>
      </c>
      <c r="B3103">
        <v>201968</v>
      </c>
      <c r="C3103" s="1">
        <v>45616.531631944446</v>
      </c>
      <c r="D3103" t="s">
        <v>631</v>
      </c>
      <c r="E3103" t="s">
        <v>632</v>
      </c>
      <c r="F3103" t="s">
        <v>80</v>
      </c>
      <c r="G3103" t="s">
        <v>60</v>
      </c>
      <c r="H3103" t="s">
        <v>80</v>
      </c>
      <c r="I3103">
        <v>18743</v>
      </c>
      <c r="J3103">
        <v>0</v>
      </c>
      <c r="K3103">
        <v>0</v>
      </c>
      <c r="L3103" t="s">
        <v>30</v>
      </c>
      <c r="M3103" t="s">
        <v>21</v>
      </c>
      <c r="N3103">
        <v>268</v>
      </c>
      <c r="P3103" s="2">
        <v>18743</v>
      </c>
      <c r="Q3103" s="2">
        <f t="shared" si="48"/>
        <v>15750.420168067227</v>
      </c>
    </row>
    <row r="3104" spans="1:17" x14ac:dyDescent="0.2">
      <c r="A3104" t="s">
        <v>15</v>
      </c>
      <c r="B3104">
        <v>201967</v>
      </c>
      <c r="C3104" s="1">
        <v>45616.526678240742</v>
      </c>
      <c r="D3104" t="s">
        <v>1725</v>
      </c>
      <c r="E3104" t="s">
        <v>1726</v>
      </c>
      <c r="F3104" t="s">
        <v>359</v>
      </c>
      <c r="G3104" t="s">
        <v>15</v>
      </c>
      <c r="H3104" t="s">
        <v>19</v>
      </c>
      <c r="I3104">
        <v>788256</v>
      </c>
      <c r="J3104">
        <v>0</v>
      </c>
      <c r="K3104">
        <v>0</v>
      </c>
      <c r="L3104" t="s">
        <v>20</v>
      </c>
      <c r="M3104" t="s">
        <v>21</v>
      </c>
      <c r="N3104">
        <v>268</v>
      </c>
      <c r="P3104" s="2">
        <v>788256</v>
      </c>
      <c r="Q3104" s="2">
        <f t="shared" si="48"/>
        <v>662400</v>
      </c>
    </row>
    <row r="3105" spans="1:17" x14ac:dyDescent="0.2">
      <c r="A3105" t="s">
        <v>38</v>
      </c>
      <c r="B3105">
        <v>201966</v>
      </c>
      <c r="C3105" s="1">
        <v>45616.522453703707</v>
      </c>
      <c r="D3105" t="s">
        <v>1727</v>
      </c>
      <c r="E3105" t="s">
        <v>1728</v>
      </c>
      <c r="F3105" t="s">
        <v>80</v>
      </c>
      <c r="G3105" t="s">
        <v>60</v>
      </c>
      <c r="H3105" t="s">
        <v>61</v>
      </c>
      <c r="I3105">
        <v>847675</v>
      </c>
      <c r="J3105">
        <v>0</v>
      </c>
      <c r="K3105">
        <v>0</v>
      </c>
      <c r="L3105" t="s">
        <v>25</v>
      </c>
      <c r="M3105" t="s">
        <v>21</v>
      </c>
      <c r="N3105">
        <v>370</v>
      </c>
      <c r="O3105" s="1">
        <v>45617</v>
      </c>
      <c r="P3105" s="2">
        <v>282000</v>
      </c>
      <c r="Q3105" s="2">
        <f t="shared" si="48"/>
        <v>236974.78991596639</v>
      </c>
    </row>
    <row r="3106" spans="1:17" x14ac:dyDescent="0.2">
      <c r="A3106" t="s">
        <v>38</v>
      </c>
      <c r="B3106">
        <v>201966</v>
      </c>
      <c r="C3106" s="1">
        <v>45616.522453703707</v>
      </c>
      <c r="D3106" t="s">
        <v>1727</v>
      </c>
      <c r="E3106" t="s">
        <v>1728</v>
      </c>
      <c r="F3106" t="s">
        <v>80</v>
      </c>
      <c r="G3106" t="s">
        <v>60</v>
      </c>
      <c r="H3106" t="s">
        <v>61</v>
      </c>
      <c r="I3106">
        <v>847675</v>
      </c>
      <c r="J3106">
        <v>0</v>
      </c>
      <c r="K3106">
        <v>0</v>
      </c>
      <c r="L3106" t="s">
        <v>25</v>
      </c>
      <c r="M3106" t="s">
        <v>21</v>
      </c>
      <c r="N3106">
        <v>373</v>
      </c>
      <c r="O3106" s="1">
        <v>45647</v>
      </c>
      <c r="P3106" s="2">
        <v>282000</v>
      </c>
      <c r="Q3106" s="2">
        <f t="shared" si="48"/>
        <v>236974.78991596639</v>
      </c>
    </row>
    <row r="3107" spans="1:17" x14ac:dyDescent="0.2">
      <c r="A3107" t="s">
        <v>38</v>
      </c>
      <c r="B3107">
        <v>201966</v>
      </c>
      <c r="C3107" s="1">
        <v>45616.522453703707</v>
      </c>
      <c r="D3107" t="s">
        <v>1727</v>
      </c>
      <c r="E3107" t="s">
        <v>1728</v>
      </c>
      <c r="F3107" t="s">
        <v>80</v>
      </c>
      <c r="G3107" t="s">
        <v>60</v>
      </c>
      <c r="H3107" t="s">
        <v>61</v>
      </c>
      <c r="I3107">
        <v>847675</v>
      </c>
      <c r="J3107">
        <v>0</v>
      </c>
      <c r="K3107">
        <v>0</v>
      </c>
      <c r="L3107" t="s">
        <v>25</v>
      </c>
      <c r="M3107" t="s">
        <v>21</v>
      </c>
      <c r="N3107">
        <v>372</v>
      </c>
      <c r="O3107" s="1">
        <v>45678</v>
      </c>
      <c r="P3107" s="2">
        <v>283675</v>
      </c>
      <c r="Q3107" s="2">
        <f t="shared" si="48"/>
        <v>238382.35294117648</v>
      </c>
    </row>
    <row r="3108" spans="1:17" x14ac:dyDescent="0.2">
      <c r="A3108" t="s">
        <v>15</v>
      </c>
      <c r="B3108">
        <v>201965</v>
      </c>
      <c r="C3108" s="1">
        <v>45616.522349537037</v>
      </c>
      <c r="D3108" t="s">
        <v>1729</v>
      </c>
      <c r="E3108" t="s">
        <v>1730</v>
      </c>
      <c r="F3108" t="s">
        <v>359</v>
      </c>
      <c r="G3108" t="s">
        <v>15</v>
      </c>
      <c r="H3108" t="s">
        <v>19</v>
      </c>
      <c r="I3108">
        <v>30110</v>
      </c>
      <c r="J3108">
        <v>0</v>
      </c>
      <c r="K3108">
        <v>0</v>
      </c>
      <c r="L3108" t="s">
        <v>435</v>
      </c>
      <c r="M3108" t="s">
        <v>21</v>
      </c>
      <c r="N3108">
        <v>8139310</v>
      </c>
      <c r="P3108" s="2">
        <v>30110</v>
      </c>
      <c r="Q3108" s="2">
        <f t="shared" si="48"/>
        <v>25302.521008403364</v>
      </c>
    </row>
    <row r="3109" spans="1:17" x14ac:dyDescent="0.2">
      <c r="A3109" t="s">
        <v>26</v>
      </c>
      <c r="B3109">
        <v>201964</v>
      </c>
      <c r="C3109" s="1">
        <v>45616.520243055558</v>
      </c>
      <c r="D3109" t="s">
        <v>27</v>
      </c>
      <c r="E3109" t="s">
        <v>28</v>
      </c>
      <c r="F3109" t="s">
        <v>29</v>
      </c>
      <c r="G3109" t="s">
        <v>26</v>
      </c>
      <c r="H3109" t="s">
        <v>29</v>
      </c>
      <c r="I3109">
        <v>56787</v>
      </c>
      <c r="J3109">
        <v>0</v>
      </c>
      <c r="K3109">
        <v>0</v>
      </c>
      <c r="L3109" t="s">
        <v>121</v>
      </c>
      <c r="M3109" t="s">
        <v>21</v>
      </c>
      <c r="P3109" s="2">
        <v>56787</v>
      </c>
      <c r="Q3109" s="2">
        <f t="shared" si="48"/>
        <v>47720.168067226892</v>
      </c>
    </row>
    <row r="3110" spans="1:17" x14ac:dyDescent="0.2">
      <c r="A3110" t="s">
        <v>38</v>
      </c>
      <c r="B3110">
        <v>201963</v>
      </c>
      <c r="C3110" s="1">
        <v>45616.517951388887</v>
      </c>
      <c r="D3110" t="s">
        <v>1731</v>
      </c>
      <c r="E3110" t="s">
        <v>1732</v>
      </c>
      <c r="F3110" t="s">
        <v>80</v>
      </c>
      <c r="G3110" t="s">
        <v>60</v>
      </c>
      <c r="H3110" t="s">
        <v>80</v>
      </c>
      <c r="I3110">
        <v>41176</v>
      </c>
      <c r="J3110">
        <v>0</v>
      </c>
      <c r="K3110">
        <v>0</v>
      </c>
      <c r="L3110" t="s">
        <v>30</v>
      </c>
      <c r="M3110" t="s">
        <v>21</v>
      </c>
      <c r="N3110">
        <v>267</v>
      </c>
      <c r="P3110" s="2">
        <v>41176</v>
      </c>
      <c r="Q3110" s="2">
        <f t="shared" si="48"/>
        <v>34601.680672268907</v>
      </c>
    </row>
    <row r="3111" spans="1:17" x14ac:dyDescent="0.2">
      <c r="A3111" t="s">
        <v>15</v>
      </c>
      <c r="B3111">
        <v>201962</v>
      </c>
      <c r="C3111" s="1">
        <v>45616.517835648148</v>
      </c>
      <c r="D3111" t="s">
        <v>1733</v>
      </c>
      <c r="E3111" t="s">
        <v>1734</v>
      </c>
      <c r="F3111" t="s">
        <v>18</v>
      </c>
      <c r="G3111" t="s">
        <v>15</v>
      </c>
      <c r="H3111" t="s">
        <v>19</v>
      </c>
      <c r="I3111">
        <v>277038</v>
      </c>
      <c r="J3111">
        <v>0</v>
      </c>
      <c r="K3111">
        <v>0</v>
      </c>
      <c r="L3111" t="s">
        <v>20</v>
      </c>
      <c r="M3111" t="s">
        <v>21</v>
      </c>
      <c r="N3111">
        <v>271</v>
      </c>
      <c r="P3111" s="2">
        <v>277038</v>
      </c>
      <c r="Q3111" s="2">
        <f t="shared" si="48"/>
        <v>232805.04201680672</v>
      </c>
    </row>
    <row r="3112" spans="1:17" x14ac:dyDescent="0.2">
      <c r="A3112" t="s">
        <v>15</v>
      </c>
      <c r="B3112">
        <v>201961</v>
      </c>
      <c r="C3112" s="1">
        <v>45616.515138888892</v>
      </c>
      <c r="D3112" t="s">
        <v>1735</v>
      </c>
      <c r="E3112" t="s">
        <v>1736</v>
      </c>
      <c r="F3112" t="s">
        <v>24</v>
      </c>
      <c r="G3112" t="s">
        <v>15</v>
      </c>
      <c r="H3112" t="s">
        <v>19</v>
      </c>
      <c r="I3112">
        <v>398850</v>
      </c>
      <c r="J3112">
        <v>0</v>
      </c>
      <c r="K3112">
        <v>0</v>
      </c>
      <c r="L3112" t="s">
        <v>20</v>
      </c>
      <c r="M3112" t="s">
        <v>21</v>
      </c>
      <c r="N3112">
        <v>273</v>
      </c>
      <c r="P3112" s="2">
        <v>398850</v>
      </c>
      <c r="Q3112" s="2">
        <f t="shared" si="48"/>
        <v>335168.06722689077</v>
      </c>
    </row>
    <row r="3113" spans="1:17" x14ac:dyDescent="0.2">
      <c r="A3113" t="s">
        <v>38</v>
      </c>
      <c r="B3113">
        <v>201960</v>
      </c>
      <c r="C3113" s="1">
        <v>45616.511516203704</v>
      </c>
      <c r="D3113" t="s">
        <v>1603</v>
      </c>
      <c r="E3113" t="s">
        <v>1604</v>
      </c>
      <c r="F3113" t="s">
        <v>206</v>
      </c>
      <c r="G3113" t="s">
        <v>60</v>
      </c>
      <c r="H3113" t="s">
        <v>61</v>
      </c>
      <c r="I3113">
        <v>838810</v>
      </c>
      <c r="J3113">
        <v>0</v>
      </c>
      <c r="K3113">
        <v>0</v>
      </c>
      <c r="L3113" t="s">
        <v>20</v>
      </c>
      <c r="M3113" t="s">
        <v>21</v>
      </c>
      <c r="N3113">
        <v>253</v>
      </c>
      <c r="P3113" s="2">
        <v>838810</v>
      </c>
      <c r="Q3113" s="2">
        <f t="shared" si="48"/>
        <v>704882.3529411765</v>
      </c>
    </row>
    <row r="3114" spans="1:17" x14ac:dyDescent="0.2">
      <c r="A3114" t="s">
        <v>26</v>
      </c>
      <c r="B3114">
        <v>201959</v>
      </c>
      <c r="C3114" s="1">
        <v>45616.510787037034</v>
      </c>
      <c r="D3114" t="s">
        <v>27</v>
      </c>
      <c r="E3114" t="s">
        <v>28</v>
      </c>
      <c r="F3114" t="s">
        <v>29</v>
      </c>
      <c r="G3114" t="s">
        <v>26</v>
      </c>
      <c r="H3114" t="s">
        <v>29</v>
      </c>
      <c r="I3114">
        <v>58424</v>
      </c>
      <c r="J3114">
        <v>0</v>
      </c>
      <c r="K3114">
        <v>0</v>
      </c>
      <c r="L3114" t="s">
        <v>30</v>
      </c>
      <c r="M3114" t="s">
        <v>21</v>
      </c>
      <c r="N3114">
        <v>8698</v>
      </c>
      <c r="P3114" s="2">
        <v>58424</v>
      </c>
      <c r="Q3114" s="2">
        <f t="shared" si="48"/>
        <v>49095.798319327732</v>
      </c>
    </row>
    <row r="3115" spans="1:17" x14ac:dyDescent="0.2">
      <c r="A3115" t="s">
        <v>26</v>
      </c>
      <c r="B3115">
        <v>201958</v>
      </c>
      <c r="C3115" s="1">
        <v>45616.500381944446</v>
      </c>
      <c r="D3115" t="s">
        <v>27</v>
      </c>
      <c r="E3115" t="s">
        <v>28</v>
      </c>
      <c r="F3115" t="s">
        <v>29</v>
      </c>
      <c r="G3115" t="s">
        <v>26</v>
      </c>
      <c r="H3115" t="s">
        <v>29</v>
      </c>
      <c r="I3115">
        <v>48774</v>
      </c>
      <c r="J3115">
        <v>0</v>
      </c>
      <c r="K3115">
        <v>0</v>
      </c>
      <c r="L3115" t="s">
        <v>121</v>
      </c>
      <c r="M3115" t="s">
        <v>21</v>
      </c>
      <c r="P3115" s="2">
        <v>48774</v>
      </c>
      <c r="Q3115" s="2">
        <f t="shared" si="48"/>
        <v>40986.554621848743</v>
      </c>
    </row>
    <row r="3116" spans="1:17" x14ac:dyDescent="0.2">
      <c r="A3116" t="s">
        <v>26</v>
      </c>
      <c r="B3116">
        <v>201957</v>
      </c>
      <c r="C3116" s="1">
        <v>45616.499085648145</v>
      </c>
      <c r="D3116" t="s">
        <v>119</v>
      </c>
      <c r="E3116" t="s">
        <v>120</v>
      </c>
      <c r="F3116" t="s">
        <v>29</v>
      </c>
      <c r="G3116" t="s">
        <v>26</v>
      </c>
      <c r="H3116" t="s">
        <v>29</v>
      </c>
      <c r="I3116">
        <v>10502</v>
      </c>
      <c r="J3116">
        <v>0</v>
      </c>
      <c r="K3116">
        <v>0</v>
      </c>
      <c r="L3116" t="s">
        <v>121</v>
      </c>
      <c r="M3116" t="s">
        <v>21</v>
      </c>
      <c r="P3116" s="2">
        <v>10502</v>
      </c>
      <c r="Q3116" s="2">
        <f t="shared" si="48"/>
        <v>8825.2100840336134</v>
      </c>
    </row>
    <row r="3117" spans="1:17" x14ac:dyDescent="0.2">
      <c r="A3117" t="s">
        <v>126</v>
      </c>
      <c r="B3117">
        <v>201956</v>
      </c>
      <c r="C3117" s="1">
        <v>45616.495775462965</v>
      </c>
      <c r="D3117" t="s">
        <v>27</v>
      </c>
      <c r="E3117" t="s">
        <v>127</v>
      </c>
      <c r="F3117" t="s">
        <v>128</v>
      </c>
      <c r="G3117" t="s">
        <v>126</v>
      </c>
      <c r="H3117" t="s">
        <v>128</v>
      </c>
      <c r="I3117">
        <v>82176</v>
      </c>
      <c r="J3117">
        <v>0</v>
      </c>
      <c r="K3117">
        <v>0</v>
      </c>
      <c r="L3117" t="s">
        <v>30</v>
      </c>
      <c r="M3117" t="s">
        <v>21</v>
      </c>
      <c r="N3117">
        <v>317868</v>
      </c>
      <c r="P3117" s="2">
        <v>82176</v>
      </c>
      <c r="Q3117" s="2">
        <f t="shared" si="48"/>
        <v>69055.462184873948</v>
      </c>
    </row>
    <row r="3118" spans="1:17" x14ac:dyDescent="0.2">
      <c r="A3118" t="s">
        <v>38</v>
      </c>
      <c r="B3118">
        <v>201955</v>
      </c>
      <c r="C3118" s="1">
        <v>45616.49</v>
      </c>
      <c r="D3118" t="s">
        <v>27</v>
      </c>
      <c r="E3118" t="s">
        <v>354</v>
      </c>
      <c r="F3118" t="s">
        <v>80</v>
      </c>
      <c r="G3118" t="s">
        <v>60</v>
      </c>
      <c r="H3118" t="s">
        <v>80</v>
      </c>
      <c r="I3118">
        <v>6566</v>
      </c>
      <c r="J3118">
        <v>0</v>
      </c>
      <c r="K3118">
        <v>0</v>
      </c>
      <c r="L3118" t="s">
        <v>155</v>
      </c>
      <c r="M3118" t="s">
        <v>21</v>
      </c>
      <c r="N3118">
        <v>266</v>
      </c>
      <c r="P3118" s="2">
        <v>6566</v>
      </c>
      <c r="Q3118" s="2">
        <f t="shared" si="48"/>
        <v>5517.6470588235297</v>
      </c>
    </row>
    <row r="3119" spans="1:17" x14ac:dyDescent="0.2">
      <c r="A3119" t="s">
        <v>38</v>
      </c>
      <c r="B3119">
        <v>201954</v>
      </c>
      <c r="C3119" s="1">
        <v>45616.487175925926</v>
      </c>
      <c r="D3119" t="s">
        <v>673</v>
      </c>
      <c r="E3119" t="s">
        <v>674</v>
      </c>
      <c r="F3119" t="s">
        <v>41</v>
      </c>
      <c r="G3119" t="s">
        <v>42</v>
      </c>
      <c r="H3119" t="s">
        <v>43</v>
      </c>
      <c r="I3119">
        <v>1324700</v>
      </c>
      <c r="J3119">
        <v>0</v>
      </c>
      <c r="K3119">
        <v>0</v>
      </c>
      <c r="L3119" t="s">
        <v>20</v>
      </c>
      <c r="M3119" t="s">
        <v>21</v>
      </c>
      <c r="N3119">
        <v>256231</v>
      </c>
      <c r="P3119" s="2">
        <v>1324700</v>
      </c>
      <c r="Q3119" s="2">
        <f t="shared" si="48"/>
        <v>1113193.2773109244</v>
      </c>
    </row>
    <row r="3120" spans="1:17" x14ac:dyDescent="0.2">
      <c r="A3120" t="s">
        <v>38</v>
      </c>
      <c r="B3120">
        <v>201953</v>
      </c>
      <c r="C3120" s="1">
        <v>45616.478761574072</v>
      </c>
      <c r="D3120" t="s">
        <v>27</v>
      </c>
      <c r="E3120" t="s">
        <v>354</v>
      </c>
      <c r="F3120" t="s">
        <v>80</v>
      </c>
      <c r="G3120" t="s">
        <v>60</v>
      </c>
      <c r="H3120" t="s">
        <v>80</v>
      </c>
      <c r="I3120">
        <v>32716</v>
      </c>
      <c r="J3120">
        <v>0</v>
      </c>
      <c r="K3120">
        <v>0</v>
      </c>
      <c r="L3120" t="s">
        <v>155</v>
      </c>
      <c r="M3120" t="s">
        <v>21</v>
      </c>
      <c r="N3120">
        <v>265</v>
      </c>
      <c r="P3120" s="2">
        <v>32716</v>
      </c>
      <c r="Q3120" s="2">
        <f t="shared" si="48"/>
        <v>27492.436974789918</v>
      </c>
    </row>
    <row r="3121" spans="1:17" x14ac:dyDescent="0.2">
      <c r="A3121" t="s">
        <v>26</v>
      </c>
      <c r="B3121">
        <v>201952</v>
      </c>
      <c r="C3121" s="1">
        <v>45616.477407407408</v>
      </c>
      <c r="D3121" t="s">
        <v>27</v>
      </c>
      <c r="E3121" t="s">
        <v>28</v>
      </c>
      <c r="F3121" t="s">
        <v>29</v>
      </c>
      <c r="G3121" t="s">
        <v>26</v>
      </c>
      <c r="H3121" t="s">
        <v>29</v>
      </c>
      <c r="I3121">
        <v>30611</v>
      </c>
      <c r="J3121">
        <v>0</v>
      </c>
      <c r="K3121">
        <v>0</v>
      </c>
      <c r="L3121" t="s">
        <v>121</v>
      </c>
      <c r="M3121" t="s">
        <v>21</v>
      </c>
      <c r="P3121" s="2">
        <v>30611</v>
      </c>
      <c r="Q3121" s="2">
        <f t="shared" si="48"/>
        <v>25723.529411764706</v>
      </c>
    </row>
    <row r="3122" spans="1:17" x14ac:dyDescent="0.2">
      <c r="A3122" t="s">
        <v>38</v>
      </c>
      <c r="B3122">
        <v>201951</v>
      </c>
      <c r="C3122" s="1">
        <v>45616.475601851853</v>
      </c>
      <c r="D3122" t="s">
        <v>1737</v>
      </c>
      <c r="E3122" t="s">
        <v>1738</v>
      </c>
      <c r="F3122" t="s">
        <v>80</v>
      </c>
      <c r="G3122" t="s">
        <v>60</v>
      </c>
      <c r="H3122" t="s">
        <v>80</v>
      </c>
      <c r="I3122">
        <v>85016</v>
      </c>
      <c r="J3122">
        <v>0</v>
      </c>
      <c r="K3122">
        <v>0</v>
      </c>
      <c r="L3122" t="s">
        <v>30</v>
      </c>
      <c r="M3122" t="s">
        <v>21</v>
      </c>
      <c r="N3122">
        <v>264</v>
      </c>
      <c r="P3122" s="2">
        <v>85016</v>
      </c>
      <c r="Q3122" s="2">
        <f t="shared" si="48"/>
        <v>71442.016806722691</v>
      </c>
    </row>
    <row r="3123" spans="1:17" x14ac:dyDescent="0.2">
      <c r="A3123" t="s">
        <v>26</v>
      </c>
      <c r="B3123">
        <v>201950</v>
      </c>
      <c r="C3123" s="1">
        <v>45616.456192129626</v>
      </c>
      <c r="D3123" t="s">
        <v>27</v>
      </c>
      <c r="E3123" t="s">
        <v>28</v>
      </c>
      <c r="F3123" t="s">
        <v>29</v>
      </c>
      <c r="G3123" t="s">
        <v>26</v>
      </c>
      <c r="H3123" t="s">
        <v>29</v>
      </c>
      <c r="I3123">
        <v>46058</v>
      </c>
      <c r="J3123">
        <v>0</v>
      </c>
      <c r="K3123">
        <v>0</v>
      </c>
      <c r="L3123" t="s">
        <v>30</v>
      </c>
      <c r="M3123" t="s">
        <v>21</v>
      </c>
      <c r="N3123">
        <v>607454</v>
      </c>
      <c r="P3123" s="2">
        <v>46058</v>
      </c>
      <c r="Q3123" s="2">
        <f t="shared" si="48"/>
        <v>38704.201680672268</v>
      </c>
    </row>
    <row r="3124" spans="1:17" x14ac:dyDescent="0.2">
      <c r="A3124" t="s">
        <v>26</v>
      </c>
      <c r="B3124">
        <v>201949</v>
      </c>
      <c r="C3124" s="1">
        <v>45616.453298611108</v>
      </c>
      <c r="D3124" t="s">
        <v>27</v>
      </c>
      <c r="E3124" t="s">
        <v>28</v>
      </c>
      <c r="F3124" t="s">
        <v>29</v>
      </c>
      <c r="G3124" t="s">
        <v>26</v>
      </c>
      <c r="H3124" t="s">
        <v>29</v>
      </c>
      <c r="I3124">
        <v>39597</v>
      </c>
      <c r="J3124">
        <v>0</v>
      </c>
      <c r="K3124">
        <v>0</v>
      </c>
      <c r="L3124" t="s">
        <v>30</v>
      </c>
      <c r="M3124" t="s">
        <v>21</v>
      </c>
      <c r="N3124">
        <v>205574</v>
      </c>
      <c r="P3124" s="2">
        <v>39597</v>
      </c>
      <c r="Q3124" s="2">
        <f t="shared" si="48"/>
        <v>33274.789915966387</v>
      </c>
    </row>
    <row r="3125" spans="1:17" x14ac:dyDescent="0.2">
      <c r="A3125" t="s">
        <v>38</v>
      </c>
      <c r="B3125">
        <v>201948</v>
      </c>
      <c r="C3125" s="1">
        <v>45616.436620370368</v>
      </c>
      <c r="D3125" t="s">
        <v>456</v>
      </c>
      <c r="E3125" t="s">
        <v>457</v>
      </c>
      <c r="F3125" t="s">
        <v>41</v>
      </c>
      <c r="G3125" t="s">
        <v>60</v>
      </c>
      <c r="H3125" t="s">
        <v>61</v>
      </c>
      <c r="I3125">
        <v>397789</v>
      </c>
      <c r="J3125">
        <v>0</v>
      </c>
      <c r="K3125">
        <v>0</v>
      </c>
      <c r="L3125" t="s">
        <v>20</v>
      </c>
      <c r="M3125" t="s">
        <v>21</v>
      </c>
      <c r="N3125">
        <v>151</v>
      </c>
      <c r="P3125" s="2">
        <v>397789</v>
      </c>
      <c r="Q3125" s="2">
        <f t="shared" si="48"/>
        <v>334276.4705882353</v>
      </c>
    </row>
    <row r="3126" spans="1:17" x14ac:dyDescent="0.2">
      <c r="A3126" t="s">
        <v>126</v>
      </c>
      <c r="B3126">
        <v>201947</v>
      </c>
      <c r="C3126" s="1">
        <v>45616.434502314813</v>
      </c>
      <c r="D3126" t="s">
        <v>617</v>
      </c>
      <c r="E3126" t="s">
        <v>618</v>
      </c>
      <c r="F3126" t="s">
        <v>128</v>
      </c>
      <c r="G3126" t="s">
        <v>126</v>
      </c>
      <c r="H3126" t="s">
        <v>128</v>
      </c>
      <c r="I3126">
        <v>168625</v>
      </c>
      <c r="J3126">
        <v>0</v>
      </c>
      <c r="K3126">
        <v>0</v>
      </c>
      <c r="L3126" t="s">
        <v>25</v>
      </c>
      <c r="M3126" t="s">
        <v>21</v>
      </c>
      <c r="N3126">
        <v>3957875</v>
      </c>
      <c r="O3126" s="1">
        <v>45646</v>
      </c>
      <c r="P3126" s="2">
        <v>168625</v>
      </c>
      <c r="Q3126" s="2">
        <f t="shared" si="48"/>
        <v>141701.68067226891</v>
      </c>
    </row>
    <row r="3127" spans="1:17" x14ac:dyDescent="0.2">
      <c r="A3127" t="s">
        <v>126</v>
      </c>
      <c r="B3127">
        <v>201947</v>
      </c>
      <c r="C3127" s="1">
        <v>45616.434502314813</v>
      </c>
      <c r="D3127" t="s">
        <v>617</v>
      </c>
      <c r="E3127" t="s">
        <v>618</v>
      </c>
      <c r="F3127" t="s">
        <v>128</v>
      </c>
      <c r="G3127" t="s">
        <v>126</v>
      </c>
      <c r="H3127" t="s">
        <v>128</v>
      </c>
      <c r="I3127">
        <v>168625</v>
      </c>
      <c r="J3127">
        <v>0</v>
      </c>
      <c r="K3127">
        <v>0</v>
      </c>
      <c r="L3127" t="s">
        <v>25</v>
      </c>
      <c r="M3127" t="s">
        <v>21</v>
      </c>
      <c r="N3127">
        <v>3957876</v>
      </c>
      <c r="O3127" s="1">
        <v>45677</v>
      </c>
      <c r="P3127" s="2">
        <v>168626</v>
      </c>
      <c r="Q3127" s="2">
        <f t="shared" si="48"/>
        <v>141702.52100840336</v>
      </c>
    </row>
    <row r="3128" spans="1:17" x14ac:dyDescent="0.2">
      <c r="A3128" t="s">
        <v>38</v>
      </c>
      <c r="B3128">
        <v>201946</v>
      </c>
      <c r="C3128" s="1">
        <v>45616.43340277778</v>
      </c>
      <c r="D3128" t="s">
        <v>1739</v>
      </c>
      <c r="E3128" t="s">
        <v>1740</v>
      </c>
      <c r="F3128" t="s">
        <v>80</v>
      </c>
      <c r="G3128" t="s">
        <v>60</v>
      </c>
      <c r="H3128" t="s">
        <v>80</v>
      </c>
      <c r="I3128">
        <v>851950</v>
      </c>
      <c r="J3128">
        <v>0</v>
      </c>
      <c r="K3128">
        <v>0</v>
      </c>
      <c r="L3128" t="s">
        <v>25</v>
      </c>
      <c r="M3128" t="s">
        <v>21</v>
      </c>
      <c r="N3128">
        <v>17</v>
      </c>
      <c r="O3128" s="1">
        <v>45646</v>
      </c>
      <c r="P3128" s="2">
        <v>183000</v>
      </c>
      <c r="Q3128" s="2">
        <f t="shared" si="48"/>
        <v>153781.51260504202</v>
      </c>
    </row>
    <row r="3129" spans="1:17" x14ac:dyDescent="0.2">
      <c r="A3129" t="s">
        <v>38</v>
      </c>
      <c r="B3129">
        <v>201946</v>
      </c>
      <c r="C3129" s="1">
        <v>45616.43340277778</v>
      </c>
      <c r="D3129" t="s">
        <v>1739</v>
      </c>
      <c r="E3129" t="s">
        <v>1740</v>
      </c>
      <c r="F3129" t="s">
        <v>80</v>
      </c>
      <c r="G3129" t="s">
        <v>60</v>
      </c>
      <c r="H3129" t="s">
        <v>80</v>
      </c>
      <c r="I3129">
        <v>851950</v>
      </c>
      <c r="J3129">
        <v>0</v>
      </c>
      <c r="K3129">
        <v>0</v>
      </c>
      <c r="L3129" t="s">
        <v>25</v>
      </c>
      <c r="M3129" t="s">
        <v>21</v>
      </c>
      <c r="N3129">
        <v>18</v>
      </c>
      <c r="O3129" s="1">
        <v>45677</v>
      </c>
      <c r="P3129" s="2">
        <v>183000</v>
      </c>
      <c r="Q3129" s="2">
        <f t="shared" si="48"/>
        <v>153781.51260504202</v>
      </c>
    </row>
    <row r="3130" spans="1:17" x14ac:dyDescent="0.2">
      <c r="A3130" t="s">
        <v>38</v>
      </c>
      <c r="B3130">
        <v>201946</v>
      </c>
      <c r="C3130" s="1">
        <v>45616.43340277778</v>
      </c>
      <c r="D3130" t="s">
        <v>1739</v>
      </c>
      <c r="E3130" t="s">
        <v>1740</v>
      </c>
      <c r="F3130" t="s">
        <v>80</v>
      </c>
      <c r="G3130" t="s">
        <v>60</v>
      </c>
      <c r="H3130" t="s">
        <v>80</v>
      </c>
      <c r="I3130">
        <v>851950</v>
      </c>
      <c r="J3130">
        <v>0</v>
      </c>
      <c r="K3130">
        <v>0</v>
      </c>
      <c r="L3130" t="s">
        <v>25</v>
      </c>
      <c r="M3130" t="s">
        <v>21</v>
      </c>
      <c r="N3130">
        <v>19</v>
      </c>
      <c r="O3130" s="1">
        <v>45708</v>
      </c>
      <c r="P3130" s="2">
        <v>185950</v>
      </c>
      <c r="Q3130" s="2">
        <f t="shared" si="48"/>
        <v>156260.50420168068</v>
      </c>
    </row>
    <row r="3131" spans="1:17" x14ac:dyDescent="0.2">
      <c r="A3131" t="s">
        <v>38</v>
      </c>
      <c r="B3131">
        <v>201946</v>
      </c>
      <c r="C3131" s="1">
        <v>45616.43340277778</v>
      </c>
      <c r="D3131" t="s">
        <v>1739</v>
      </c>
      <c r="E3131" t="s">
        <v>1740</v>
      </c>
      <c r="F3131" t="s">
        <v>80</v>
      </c>
      <c r="G3131" t="s">
        <v>60</v>
      </c>
      <c r="H3131" t="s">
        <v>80</v>
      </c>
      <c r="I3131">
        <v>851950</v>
      </c>
      <c r="J3131">
        <v>0</v>
      </c>
      <c r="K3131">
        <v>0</v>
      </c>
      <c r="L3131" t="s">
        <v>121</v>
      </c>
      <c r="M3131" t="s">
        <v>21</v>
      </c>
      <c r="P3131" s="2">
        <v>300000</v>
      </c>
      <c r="Q3131" s="2">
        <f t="shared" si="48"/>
        <v>252100.84033613445</v>
      </c>
    </row>
    <row r="3132" spans="1:17" x14ac:dyDescent="0.2">
      <c r="A3132" t="s">
        <v>26</v>
      </c>
      <c r="B3132">
        <v>201945</v>
      </c>
      <c r="C3132" s="1">
        <v>45616.431388888886</v>
      </c>
      <c r="D3132" t="s">
        <v>27</v>
      </c>
      <c r="E3132" t="s">
        <v>28</v>
      </c>
      <c r="F3132" t="s">
        <v>29</v>
      </c>
      <c r="G3132" t="s">
        <v>26</v>
      </c>
      <c r="H3132" t="s">
        <v>29</v>
      </c>
      <c r="I3132">
        <v>45977</v>
      </c>
      <c r="J3132">
        <v>0</v>
      </c>
      <c r="K3132">
        <v>0</v>
      </c>
      <c r="L3132" t="s">
        <v>30</v>
      </c>
      <c r="M3132" t="s">
        <v>21</v>
      </c>
      <c r="N3132">
        <v>36682</v>
      </c>
      <c r="P3132" s="2">
        <v>45977</v>
      </c>
      <c r="Q3132" s="2">
        <f t="shared" si="48"/>
        <v>38636.134453781517</v>
      </c>
    </row>
    <row r="3133" spans="1:17" x14ac:dyDescent="0.2">
      <c r="A3133" t="s">
        <v>26</v>
      </c>
      <c r="B3133">
        <v>201944</v>
      </c>
      <c r="C3133" s="1">
        <v>45616.427129629628</v>
      </c>
      <c r="D3133" t="s">
        <v>27</v>
      </c>
      <c r="E3133" t="s">
        <v>28</v>
      </c>
      <c r="F3133" t="s">
        <v>29</v>
      </c>
      <c r="G3133" t="s">
        <v>26</v>
      </c>
      <c r="H3133" t="s">
        <v>29</v>
      </c>
      <c r="I3133">
        <v>47494</v>
      </c>
      <c r="J3133">
        <v>0</v>
      </c>
      <c r="K3133">
        <v>0</v>
      </c>
      <c r="L3133" t="s">
        <v>30</v>
      </c>
      <c r="M3133" t="s">
        <v>21</v>
      </c>
      <c r="N3133">
        <v>416747</v>
      </c>
      <c r="P3133" s="2">
        <v>47494</v>
      </c>
      <c r="Q3133" s="2">
        <f t="shared" si="48"/>
        <v>39910.924369747903</v>
      </c>
    </row>
    <row r="3134" spans="1:17" x14ac:dyDescent="0.2">
      <c r="A3134" t="s">
        <v>126</v>
      </c>
      <c r="B3134">
        <v>201944</v>
      </c>
      <c r="C3134" s="1">
        <v>45616.425775462965</v>
      </c>
      <c r="D3134" t="s">
        <v>1741</v>
      </c>
      <c r="E3134" t="s">
        <v>1742</v>
      </c>
      <c r="F3134" t="s">
        <v>128</v>
      </c>
      <c r="G3134" t="s">
        <v>126</v>
      </c>
      <c r="H3134" t="s">
        <v>128</v>
      </c>
      <c r="I3134">
        <v>74081</v>
      </c>
      <c r="J3134">
        <v>0</v>
      </c>
      <c r="K3134">
        <v>0</v>
      </c>
      <c r="L3134" t="s">
        <v>30</v>
      </c>
      <c r="M3134" t="s">
        <v>21</v>
      </c>
      <c r="N3134">
        <v>230330</v>
      </c>
      <c r="P3134" s="2">
        <v>74081</v>
      </c>
      <c r="Q3134" s="2">
        <f t="shared" si="48"/>
        <v>62252.941176470595</v>
      </c>
    </row>
    <row r="3135" spans="1:17" x14ac:dyDescent="0.2">
      <c r="A3135" t="s">
        <v>38</v>
      </c>
      <c r="B3135">
        <v>201943</v>
      </c>
      <c r="C3135" s="1">
        <v>45616.422638888886</v>
      </c>
      <c r="D3135" t="s">
        <v>842</v>
      </c>
      <c r="E3135" t="s">
        <v>843</v>
      </c>
      <c r="F3135" t="s">
        <v>96</v>
      </c>
      <c r="G3135" t="s">
        <v>60</v>
      </c>
      <c r="H3135" t="s">
        <v>61</v>
      </c>
      <c r="I3135">
        <v>68068</v>
      </c>
      <c r="J3135">
        <v>0</v>
      </c>
      <c r="K3135">
        <v>0</v>
      </c>
      <c r="L3135" t="s">
        <v>30</v>
      </c>
      <c r="M3135" t="s">
        <v>21</v>
      </c>
      <c r="N3135">
        <v>263</v>
      </c>
      <c r="P3135" s="2">
        <v>68068</v>
      </c>
      <c r="Q3135" s="2">
        <f t="shared" si="48"/>
        <v>57200</v>
      </c>
    </row>
    <row r="3136" spans="1:17" x14ac:dyDescent="0.2">
      <c r="A3136" t="s">
        <v>38</v>
      </c>
      <c r="B3136">
        <v>201942</v>
      </c>
      <c r="C3136" s="1">
        <v>45616.371342592596</v>
      </c>
      <c r="D3136" t="s">
        <v>399</v>
      </c>
      <c r="E3136" t="s">
        <v>400</v>
      </c>
      <c r="F3136" t="s">
        <v>206</v>
      </c>
      <c r="G3136" t="s">
        <v>60</v>
      </c>
      <c r="H3136" t="s">
        <v>61</v>
      </c>
      <c r="I3136">
        <v>222706</v>
      </c>
      <c r="J3136">
        <v>0</v>
      </c>
      <c r="K3136">
        <v>0</v>
      </c>
      <c r="L3136" t="s">
        <v>155</v>
      </c>
      <c r="M3136" t="s">
        <v>21</v>
      </c>
      <c r="N3136">
        <v>262</v>
      </c>
      <c r="P3136" s="2">
        <v>222706</v>
      </c>
      <c r="Q3136" s="2">
        <f t="shared" si="48"/>
        <v>187147.89915966388</v>
      </c>
    </row>
    <row r="3137" spans="1:17" x14ac:dyDescent="0.2">
      <c r="A3137" t="s">
        <v>38</v>
      </c>
      <c r="B3137">
        <v>201941</v>
      </c>
      <c r="C3137" s="1">
        <v>45615.748773148145</v>
      </c>
      <c r="D3137" t="s">
        <v>1743</v>
      </c>
      <c r="E3137" t="s">
        <v>1744</v>
      </c>
      <c r="F3137" t="s">
        <v>80</v>
      </c>
      <c r="G3137" t="s">
        <v>60</v>
      </c>
      <c r="H3137" t="s">
        <v>80</v>
      </c>
      <c r="I3137">
        <v>138040</v>
      </c>
      <c r="J3137">
        <v>0</v>
      </c>
      <c r="K3137">
        <v>0</v>
      </c>
      <c r="L3137" t="s">
        <v>30</v>
      </c>
      <c r="M3137" t="s">
        <v>21</v>
      </c>
      <c r="N3137">
        <v>261</v>
      </c>
      <c r="P3137" s="2">
        <v>138040</v>
      </c>
      <c r="Q3137" s="2">
        <f t="shared" si="48"/>
        <v>116000</v>
      </c>
    </row>
    <row r="3138" spans="1:17" x14ac:dyDescent="0.2">
      <c r="A3138" t="s">
        <v>38</v>
      </c>
      <c r="B3138">
        <v>201940</v>
      </c>
      <c r="C3138" s="1">
        <v>45615.727511574078</v>
      </c>
      <c r="D3138" t="s">
        <v>1745</v>
      </c>
      <c r="E3138" t="s">
        <v>1746</v>
      </c>
      <c r="F3138" t="s">
        <v>80</v>
      </c>
      <c r="G3138" t="s">
        <v>60</v>
      </c>
      <c r="H3138" t="s">
        <v>61</v>
      </c>
      <c r="I3138">
        <v>713762</v>
      </c>
      <c r="J3138">
        <v>0</v>
      </c>
      <c r="K3138">
        <v>0</v>
      </c>
      <c r="L3138" t="s">
        <v>25</v>
      </c>
      <c r="M3138" t="s">
        <v>21</v>
      </c>
      <c r="N3138">
        <v>15323</v>
      </c>
      <c r="O3138" s="1">
        <v>45645</v>
      </c>
      <c r="P3138" s="2">
        <v>713762</v>
      </c>
      <c r="Q3138" s="2">
        <f t="shared" si="48"/>
        <v>599800</v>
      </c>
    </row>
    <row r="3139" spans="1:17" x14ac:dyDescent="0.2">
      <c r="A3139" t="s">
        <v>26</v>
      </c>
      <c r="B3139">
        <v>201939</v>
      </c>
      <c r="C3139" s="1">
        <v>45615.70853009259</v>
      </c>
      <c r="D3139" t="s">
        <v>27</v>
      </c>
      <c r="E3139" t="s">
        <v>28</v>
      </c>
      <c r="F3139" t="s">
        <v>29</v>
      </c>
      <c r="G3139" t="s">
        <v>26</v>
      </c>
      <c r="H3139" t="s">
        <v>29</v>
      </c>
      <c r="I3139">
        <v>34095</v>
      </c>
      <c r="J3139">
        <v>0</v>
      </c>
      <c r="K3139">
        <v>0</v>
      </c>
      <c r="L3139" t="s">
        <v>121</v>
      </c>
      <c r="M3139" t="s">
        <v>21</v>
      </c>
      <c r="P3139" s="2">
        <v>34095</v>
      </c>
      <c r="Q3139" s="2">
        <f t="shared" ref="Q3139:Q3202" si="49">+P3139/1.19</f>
        <v>28651.26050420168</v>
      </c>
    </row>
    <row r="3140" spans="1:17" x14ac:dyDescent="0.2">
      <c r="A3140" t="s">
        <v>126</v>
      </c>
      <c r="B3140">
        <v>201938</v>
      </c>
      <c r="C3140" s="1">
        <v>45615.699664351851</v>
      </c>
      <c r="D3140" t="s">
        <v>1747</v>
      </c>
      <c r="E3140" t="s">
        <v>1748</v>
      </c>
      <c r="F3140" t="s">
        <v>128</v>
      </c>
      <c r="G3140" t="s">
        <v>126</v>
      </c>
      <c r="H3140" t="s">
        <v>128</v>
      </c>
      <c r="I3140">
        <v>222706</v>
      </c>
      <c r="J3140">
        <v>0</v>
      </c>
      <c r="K3140">
        <v>0</v>
      </c>
      <c r="L3140" t="s">
        <v>30</v>
      </c>
      <c r="M3140" t="s">
        <v>21</v>
      </c>
      <c r="N3140">
        <v>654483</v>
      </c>
      <c r="P3140" s="2">
        <v>222706</v>
      </c>
      <c r="Q3140" s="2">
        <f t="shared" si="49"/>
        <v>187147.89915966388</v>
      </c>
    </row>
    <row r="3141" spans="1:17" x14ac:dyDescent="0.2">
      <c r="A3141" t="s">
        <v>126</v>
      </c>
      <c r="B3141">
        <v>201937</v>
      </c>
      <c r="C3141" s="1">
        <v>45615.697222222225</v>
      </c>
      <c r="D3141" t="s">
        <v>1747</v>
      </c>
      <c r="E3141" t="s">
        <v>1748</v>
      </c>
      <c r="F3141" t="s">
        <v>128</v>
      </c>
      <c r="G3141" t="s">
        <v>126</v>
      </c>
      <c r="H3141" t="s">
        <v>128</v>
      </c>
      <c r="I3141">
        <v>222708</v>
      </c>
      <c r="J3141">
        <v>0</v>
      </c>
      <c r="K3141">
        <v>0</v>
      </c>
      <c r="L3141" t="s">
        <v>30</v>
      </c>
      <c r="M3141" t="s">
        <v>21</v>
      </c>
      <c r="N3141">
        <v>954483</v>
      </c>
      <c r="P3141" s="2">
        <v>222708</v>
      </c>
      <c r="Q3141" s="2">
        <f t="shared" si="49"/>
        <v>187149.57983193279</v>
      </c>
    </row>
    <row r="3142" spans="1:17" x14ac:dyDescent="0.2">
      <c r="A3142" t="s">
        <v>26</v>
      </c>
      <c r="B3142">
        <v>201936</v>
      </c>
      <c r="C3142" s="1">
        <v>45615.6875462963</v>
      </c>
      <c r="D3142" t="s">
        <v>934</v>
      </c>
      <c r="E3142" t="s">
        <v>935</v>
      </c>
      <c r="F3142" t="s">
        <v>29</v>
      </c>
      <c r="G3142" t="s">
        <v>26</v>
      </c>
      <c r="H3142" t="s">
        <v>29</v>
      </c>
      <c r="I3142">
        <v>121249</v>
      </c>
      <c r="J3142">
        <v>0</v>
      </c>
      <c r="K3142">
        <v>0</v>
      </c>
      <c r="L3142" t="s">
        <v>30</v>
      </c>
      <c r="M3142" t="s">
        <v>21</v>
      </c>
      <c r="N3142">
        <v>7141</v>
      </c>
      <c r="P3142" s="2">
        <v>121249</v>
      </c>
      <c r="Q3142" s="2">
        <f t="shared" si="49"/>
        <v>101889.91596638656</v>
      </c>
    </row>
    <row r="3143" spans="1:17" x14ac:dyDescent="0.2">
      <c r="A3143" t="s">
        <v>15</v>
      </c>
      <c r="B3143">
        <v>201935</v>
      </c>
      <c r="C3143" s="1">
        <v>45615.682986111111</v>
      </c>
      <c r="D3143" t="s">
        <v>370</v>
      </c>
      <c r="E3143" t="s">
        <v>371</v>
      </c>
      <c r="F3143" t="s">
        <v>359</v>
      </c>
      <c r="G3143" t="s">
        <v>15</v>
      </c>
      <c r="H3143" t="s">
        <v>19</v>
      </c>
      <c r="I3143">
        <v>1022424</v>
      </c>
      <c r="J3143">
        <v>0</v>
      </c>
      <c r="K3143">
        <v>0</v>
      </c>
      <c r="L3143" t="s">
        <v>25</v>
      </c>
      <c r="M3143" t="s">
        <v>21</v>
      </c>
      <c r="N3143">
        <v>7302108</v>
      </c>
      <c r="O3143" s="1">
        <v>45700</v>
      </c>
      <c r="P3143" s="2">
        <v>342424</v>
      </c>
      <c r="Q3143" s="2">
        <f t="shared" si="49"/>
        <v>287751.26050420169</v>
      </c>
    </row>
    <row r="3144" spans="1:17" x14ac:dyDescent="0.2">
      <c r="A3144" t="s">
        <v>15</v>
      </c>
      <c r="B3144">
        <v>201935</v>
      </c>
      <c r="C3144" s="1">
        <v>45615.682986111111</v>
      </c>
      <c r="D3144" t="s">
        <v>370</v>
      </c>
      <c r="E3144" t="s">
        <v>371</v>
      </c>
      <c r="F3144" t="s">
        <v>359</v>
      </c>
      <c r="G3144" t="s">
        <v>15</v>
      </c>
      <c r="H3144" t="s">
        <v>19</v>
      </c>
      <c r="I3144">
        <v>1022424</v>
      </c>
      <c r="J3144">
        <v>0</v>
      </c>
      <c r="K3144">
        <v>0</v>
      </c>
      <c r="L3144" t="s">
        <v>25</v>
      </c>
      <c r="M3144" t="s">
        <v>21</v>
      </c>
      <c r="N3144">
        <v>7302107</v>
      </c>
      <c r="O3144" s="1">
        <v>45669</v>
      </c>
      <c r="P3144" s="2">
        <v>340000</v>
      </c>
      <c r="Q3144" s="2">
        <f t="shared" si="49"/>
        <v>285714.28571428574</v>
      </c>
    </row>
    <row r="3145" spans="1:17" x14ac:dyDescent="0.2">
      <c r="A3145" t="s">
        <v>15</v>
      </c>
      <c r="B3145">
        <v>201935</v>
      </c>
      <c r="C3145" s="1">
        <v>45615.682986111111</v>
      </c>
      <c r="D3145" t="s">
        <v>370</v>
      </c>
      <c r="E3145" t="s">
        <v>371</v>
      </c>
      <c r="F3145" t="s">
        <v>359</v>
      </c>
      <c r="G3145" t="s">
        <v>15</v>
      </c>
      <c r="H3145" t="s">
        <v>19</v>
      </c>
      <c r="I3145">
        <v>1022424</v>
      </c>
      <c r="J3145">
        <v>0</v>
      </c>
      <c r="K3145">
        <v>0</v>
      </c>
      <c r="L3145" t="s">
        <v>25</v>
      </c>
      <c r="M3145" t="s">
        <v>21</v>
      </c>
      <c r="N3145">
        <v>7302106</v>
      </c>
      <c r="O3145" s="1">
        <v>45638</v>
      </c>
      <c r="P3145" s="2">
        <v>340000</v>
      </c>
      <c r="Q3145" s="2">
        <f t="shared" si="49"/>
        <v>285714.28571428574</v>
      </c>
    </row>
    <row r="3146" spans="1:17" x14ac:dyDescent="0.2">
      <c r="A3146" t="s">
        <v>38</v>
      </c>
      <c r="B3146">
        <v>201934</v>
      </c>
      <c r="C3146" s="1">
        <v>45615.678611111114</v>
      </c>
      <c r="D3146" t="s">
        <v>27</v>
      </c>
      <c r="E3146" t="s">
        <v>550</v>
      </c>
      <c r="F3146" t="s">
        <v>551</v>
      </c>
      <c r="G3146" t="s">
        <v>60</v>
      </c>
      <c r="H3146" t="s">
        <v>61</v>
      </c>
      <c r="I3146">
        <v>102457</v>
      </c>
      <c r="J3146">
        <v>0</v>
      </c>
      <c r="K3146">
        <v>0</v>
      </c>
      <c r="L3146" t="s">
        <v>30</v>
      </c>
      <c r="M3146" t="s">
        <v>21</v>
      </c>
      <c r="N3146">
        <v>260</v>
      </c>
      <c r="P3146" s="2">
        <v>102457</v>
      </c>
      <c r="Q3146" s="2">
        <f t="shared" si="49"/>
        <v>86098.319327731093</v>
      </c>
    </row>
    <row r="3147" spans="1:17" x14ac:dyDescent="0.2">
      <c r="A3147" t="s">
        <v>38</v>
      </c>
      <c r="B3147">
        <v>201933</v>
      </c>
      <c r="C3147" s="1">
        <v>45615.669803240744</v>
      </c>
      <c r="D3147" t="s">
        <v>878</v>
      </c>
      <c r="E3147" t="s">
        <v>879</v>
      </c>
      <c r="F3147" t="s">
        <v>41</v>
      </c>
      <c r="G3147" t="s">
        <v>60</v>
      </c>
      <c r="H3147" t="s">
        <v>80</v>
      </c>
      <c r="I3147">
        <v>37485</v>
      </c>
      <c r="J3147">
        <v>0</v>
      </c>
      <c r="K3147">
        <v>0</v>
      </c>
      <c r="L3147" t="s">
        <v>30</v>
      </c>
      <c r="M3147" t="s">
        <v>21</v>
      </c>
      <c r="N3147">
        <v>259</v>
      </c>
      <c r="P3147" s="2">
        <v>37485</v>
      </c>
      <c r="Q3147" s="2">
        <f t="shared" si="49"/>
        <v>31500</v>
      </c>
    </row>
    <row r="3148" spans="1:17" x14ac:dyDescent="0.2">
      <c r="A3148" t="s">
        <v>38</v>
      </c>
      <c r="B3148">
        <v>201932</v>
      </c>
      <c r="C3148" s="1">
        <v>45615.66847222222</v>
      </c>
      <c r="D3148" t="s">
        <v>1749</v>
      </c>
      <c r="E3148" t="s">
        <v>1750</v>
      </c>
      <c r="F3148" t="s">
        <v>80</v>
      </c>
      <c r="G3148" t="s">
        <v>60</v>
      </c>
      <c r="H3148" t="s">
        <v>80</v>
      </c>
      <c r="I3148">
        <v>37485</v>
      </c>
      <c r="J3148">
        <v>0</v>
      </c>
      <c r="K3148">
        <v>0</v>
      </c>
      <c r="L3148" t="s">
        <v>30</v>
      </c>
      <c r="M3148" t="s">
        <v>21</v>
      </c>
      <c r="N3148">
        <v>259</v>
      </c>
      <c r="P3148" s="2">
        <v>37485</v>
      </c>
      <c r="Q3148" s="2">
        <f t="shared" si="49"/>
        <v>31500</v>
      </c>
    </row>
    <row r="3149" spans="1:17" x14ac:dyDescent="0.2">
      <c r="A3149" t="s">
        <v>38</v>
      </c>
      <c r="B3149">
        <v>201931</v>
      </c>
      <c r="C3149" s="1">
        <v>45615.667766203704</v>
      </c>
      <c r="D3149" t="s">
        <v>685</v>
      </c>
      <c r="E3149" t="s">
        <v>686</v>
      </c>
      <c r="F3149" t="s">
        <v>80</v>
      </c>
      <c r="G3149" t="s">
        <v>60</v>
      </c>
      <c r="H3149" t="s">
        <v>61</v>
      </c>
      <c r="I3149">
        <v>409826</v>
      </c>
      <c r="J3149">
        <v>0</v>
      </c>
      <c r="K3149">
        <v>0</v>
      </c>
      <c r="L3149" t="s">
        <v>20</v>
      </c>
      <c r="M3149" t="s">
        <v>21</v>
      </c>
      <c r="N3149">
        <v>274</v>
      </c>
      <c r="P3149" s="2">
        <v>409826</v>
      </c>
      <c r="Q3149" s="2">
        <f t="shared" si="49"/>
        <v>344391.59663865546</v>
      </c>
    </row>
    <row r="3150" spans="1:17" x14ac:dyDescent="0.2">
      <c r="A3150" t="s">
        <v>26</v>
      </c>
      <c r="B3150">
        <v>201930</v>
      </c>
      <c r="C3150" s="1">
        <v>45615.665254629632</v>
      </c>
      <c r="D3150" t="s">
        <v>27</v>
      </c>
      <c r="E3150" t="s">
        <v>28</v>
      </c>
      <c r="F3150" t="s">
        <v>29</v>
      </c>
      <c r="G3150" t="s">
        <v>26</v>
      </c>
      <c r="H3150" t="s">
        <v>29</v>
      </c>
      <c r="I3150">
        <v>62393</v>
      </c>
      <c r="J3150">
        <v>0</v>
      </c>
      <c r="K3150">
        <v>0</v>
      </c>
      <c r="L3150" t="s">
        <v>30</v>
      </c>
      <c r="M3150" t="s">
        <v>21</v>
      </c>
      <c r="N3150">
        <v>107489</v>
      </c>
      <c r="P3150" s="2">
        <v>62393</v>
      </c>
      <c r="Q3150" s="2">
        <f t="shared" si="49"/>
        <v>52431.092436974795</v>
      </c>
    </row>
    <row r="3151" spans="1:17" x14ac:dyDescent="0.2">
      <c r="A3151" t="s">
        <v>15</v>
      </c>
      <c r="B3151">
        <v>201929</v>
      </c>
      <c r="C3151" s="1">
        <v>45615.635682870372</v>
      </c>
      <c r="D3151" t="s">
        <v>1751</v>
      </c>
      <c r="E3151" t="s">
        <v>1752</v>
      </c>
      <c r="F3151" t="s">
        <v>359</v>
      </c>
      <c r="G3151" t="s">
        <v>15</v>
      </c>
      <c r="H3151" t="s">
        <v>19</v>
      </c>
      <c r="I3151">
        <v>267273</v>
      </c>
      <c r="J3151">
        <v>0</v>
      </c>
      <c r="K3151">
        <v>0</v>
      </c>
      <c r="L3151" t="s">
        <v>25</v>
      </c>
      <c r="M3151" t="s">
        <v>21</v>
      </c>
      <c r="N3151">
        <v>2122359</v>
      </c>
      <c r="O3151" s="1">
        <v>45612</v>
      </c>
      <c r="P3151" s="2">
        <v>89091</v>
      </c>
      <c r="Q3151" s="2">
        <f t="shared" si="49"/>
        <v>74866.386554621859</v>
      </c>
    </row>
    <row r="3152" spans="1:17" x14ac:dyDescent="0.2">
      <c r="A3152" t="s">
        <v>15</v>
      </c>
      <c r="B3152">
        <v>201929</v>
      </c>
      <c r="C3152" s="1">
        <v>45615.635682870372</v>
      </c>
      <c r="D3152" t="s">
        <v>1751</v>
      </c>
      <c r="E3152" t="s">
        <v>1752</v>
      </c>
      <c r="F3152" t="s">
        <v>359</v>
      </c>
      <c r="G3152" t="s">
        <v>15</v>
      </c>
      <c r="H3152" t="s">
        <v>19</v>
      </c>
      <c r="I3152">
        <v>267273</v>
      </c>
      <c r="J3152">
        <v>0</v>
      </c>
      <c r="K3152">
        <v>0</v>
      </c>
      <c r="L3152" t="s">
        <v>25</v>
      </c>
      <c r="M3152" t="s">
        <v>21</v>
      </c>
      <c r="N3152">
        <v>2122360</v>
      </c>
      <c r="O3152" s="1">
        <v>45642</v>
      </c>
      <c r="P3152" s="2">
        <v>89091</v>
      </c>
      <c r="Q3152" s="2">
        <f t="shared" si="49"/>
        <v>74866.386554621859</v>
      </c>
    </row>
    <row r="3153" spans="1:17" x14ac:dyDescent="0.2">
      <c r="A3153" t="s">
        <v>15</v>
      </c>
      <c r="B3153">
        <v>201929</v>
      </c>
      <c r="C3153" s="1">
        <v>45615.635682870372</v>
      </c>
      <c r="D3153" t="s">
        <v>1751</v>
      </c>
      <c r="E3153" t="s">
        <v>1752</v>
      </c>
      <c r="F3153" t="s">
        <v>359</v>
      </c>
      <c r="G3153" t="s">
        <v>15</v>
      </c>
      <c r="H3153" t="s">
        <v>19</v>
      </c>
      <c r="I3153">
        <v>267273</v>
      </c>
      <c r="J3153">
        <v>0</v>
      </c>
      <c r="K3153">
        <v>0</v>
      </c>
      <c r="L3153" t="s">
        <v>25</v>
      </c>
      <c r="M3153" t="s">
        <v>21</v>
      </c>
      <c r="N3153">
        <v>2122361</v>
      </c>
      <c r="O3153" s="1">
        <v>45673</v>
      </c>
      <c r="P3153" s="2">
        <v>89091</v>
      </c>
      <c r="Q3153" s="2">
        <f t="shared" si="49"/>
        <v>74866.386554621859</v>
      </c>
    </row>
    <row r="3154" spans="1:17" x14ac:dyDescent="0.2">
      <c r="A3154" t="s">
        <v>15</v>
      </c>
      <c r="B3154">
        <v>201928</v>
      </c>
      <c r="C3154" s="1">
        <v>45615.633483796293</v>
      </c>
      <c r="D3154" t="s">
        <v>478</v>
      </c>
      <c r="E3154" t="s">
        <v>479</v>
      </c>
      <c r="F3154" t="s">
        <v>359</v>
      </c>
      <c r="G3154" t="s">
        <v>15</v>
      </c>
      <c r="H3154" t="s">
        <v>19</v>
      </c>
      <c r="I3154">
        <v>264273</v>
      </c>
      <c r="J3154">
        <v>0</v>
      </c>
      <c r="K3154">
        <v>0</v>
      </c>
      <c r="L3154" t="s">
        <v>25</v>
      </c>
      <c r="M3154" t="s">
        <v>21</v>
      </c>
      <c r="N3154">
        <v>297</v>
      </c>
      <c r="O3154" s="1">
        <v>45618</v>
      </c>
      <c r="P3154" s="2">
        <v>168483</v>
      </c>
      <c r="Q3154" s="2">
        <f t="shared" si="49"/>
        <v>141582.35294117648</v>
      </c>
    </row>
    <row r="3155" spans="1:17" x14ac:dyDescent="0.2">
      <c r="A3155" t="s">
        <v>15</v>
      </c>
      <c r="B3155">
        <v>201928</v>
      </c>
      <c r="C3155" s="1">
        <v>45615.633483796293</v>
      </c>
      <c r="D3155" t="s">
        <v>478</v>
      </c>
      <c r="E3155" t="s">
        <v>479</v>
      </c>
      <c r="F3155" t="s">
        <v>359</v>
      </c>
      <c r="G3155" t="s">
        <v>15</v>
      </c>
      <c r="H3155" t="s">
        <v>19</v>
      </c>
      <c r="I3155">
        <v>264273</v>
      </c>
      <c r="J3155">
        <v>0</v>
      </c>
      <c r="K3155">
        <v>0</v>
      </c>
      <c r="L3155" t="s">
        <v>25</v>
      </c>
      <c r="M3155" t="s">
        <v>21</v>
      </c>
      <c r="N3155">
        <v>298</v>
      </c>
      <c r="O3155" s="1">
        <v>45631</v>
      </c>
      <c r="P3155" s="2">
        <v>95790</v>
      </c>
      <c r="Q3155" s="2">
        <f t="shared" si="49"/>
        <v>80495.798319327732</v>
      </c>
    </row>
    <row r="3156" spans="1:17" x14ac:dyDescent="0.2">
      <c r="A3156" t="s">
        <v>38</v>
      </c>
      <c r="B3156">
        <v>201927</v>
      </c>
      <c r="C3156" s="1">
        <v>45615.629745370374</v>
      </c>
      <c r="D3156" t="s">
        <v>27</v>
      </c>
      <c r="E3156" t="s">
        <v>550</v>
      </c>
      <c r="F3156" t="s">
        <v>551</v>
      </c>
      <c r="G3156" t="s">
        <v>60</v>
      </c>
      <c r="H3156" t="s">
        <v>61</v>
      </c>
      <c r="I3156">
        <v>102457</v>
      </c>
      <c r="J3156">
        <v>0</v>
      </c>
      <c r="K3156">
        <v>0</v>
      </c>
      <c r="L3156" t="s">
        <v>30</v>
      </c>
      <c r="M3156" t="s">
        <v>21</v>
      </c>
      <c r="N3156">
        <v>258</v>
      </c>
      <c r="P3156" s="2">
        <v>102457</v>
      </c>
      <c r="Q3156" s="2">
        <f t="shared" si="49"/>
        <v>86098.319327731093</v>
      </c>
    </row>
    <row r="3157" spans="1:17" x14ac:dyDescent="0.2">
      <c r="A3157" t="s">
        <v>15</v>
      </c>
      <c r="B3157">
        <v>201926</v>
      </c>
      <c r="C3157" s="1">
        <v>45615.629212962966</v>
      </c>
      <c r="D3157" t="s">
        <v>1753</v>
      </c>
      <c r="E3157" t="s">
        <v>1754</v>
      </c>
      <c r="F3157" t="s">
        <v>93</v>
      </c>
      <c r="G3157" t="s">
        <v>15</v>
      </c>
      <c r="H3157" t="s">
        <v>19</v>
      </c>
      <c r="I3157">
        <v>330342</v>
      </c>
      <c r="J3157">
        <v>0</v>
      </c>
      <c r="K3157">
        <v>0</v>
      </c>
      <c r="L3157" t="s">
        <v>25</v>
      </c>
      <c r="M3157" t="s">
        <v>21</v>
      </c>
      <c r="N3157">
        <v>2787371</v>
      </c>
      <c r="O3157" s="1">
        <v>45611</v>
      </c>
      <c r="P3157" s="2">
        <v>100000</v>
      </c>
      <c r="Q3157" s="2">
        <f t="shared" si="49"/>
        <v>84033.613445378156</v>
      </c>
    </row>
    <row r="3158" spans="1:17" x14ac:dyDescent="0.2">
      <c r="A3158" t="s">
        <v>15</v>
      </c>
      <c r="B3158">
        <v>201926</v>
      </c>
      <c r="C3158" s="1">
        <v>45615.629212962966</v>
      </c>
      <c r="D3158" t="s">
        <v>1753</v>
      </c>
      <c r="E3158" t="s">
        <v>1754</v>
      </c>
      <c r="F3158" t="s">
        <v>93</v>
      </c>
      <c r="G3158" t="s">
        <v>15</v>
      </c>
      <c r="H3158" t="s">
        <v>19</v>
      </c>
      <c r="I3158">
        <v>330342</v>
      </c>
      <c r="J3158">
        <v>0</v>
      </c>
      <c r="K3158">
        <v>0</v>
      </c>
      <c r="L3158" t="s">
        <v>25</v>
      </c>
      <c r="M3158" t="s">
        <v>21</v>
      </c>
      <c r="N3158">
        <v>2787373</v>
      </c>
      <c r="O3158" s="1">
        <v>45641</v>
      </c>
      <c r="P3158" s="2">
        <v>230342</v>
      </c>
      <c r="Q3158" s="2">
        <f t="shared" si="49"/>
        <v>193564.70588235295</v>
      </c>
    </row>
    <row r="3159" spans="1:17" x14ac:dyDescent="0.2">
      <c r="A3159" t="s">
        <v>15</v>
      </c>
      <c r="B3159">
        <v>201925</v>
      </c>
      <c r="C3159" s="1">
        <v>45615.627164351848</v>
      </c>
      <c r="D3159" t="s">
        <v>1755</v>
      </c>
      <c r="E3159" t="s">
        <v>1756</v>
      </c>
      <c r="F3159" t="s">
        <v>93</v>
      </c>
      <c r="G3159" t="s">
        <v>15</v>
      </c>
      <c r="H3159" t="s">
        <v>19</v>
      </c>
      <c r="I3159">
        <v>680680</v>
      </c>
      <c r="J3159">
        <v>0</v>
      </c>
      <c r="K3159">
        <v>0</v>
      </c>
      <c r="L3159" t="s">
        <v>25</v>
      </c>
      <c r="M3159" t="s">
        <v>21</v>
      </c>
      <c r="N3159">
        <v>941</v>
      </c>
      <c r="O3159" s="1">
        <v>45632</v>
      </c>
      <c r="P3159" s="2">
        <v>340340</v>
      </c>
      <c r="Q3159" s="2">
        <f t="shared" si="49"/>
        <v>286000</v>
      </c>
    </row>
    <row r="3160" spans="1:17" x14ac:dyDescent="0.2">
      <c r="A3160" t="s">
        <v>15</v>
      </c>
      <c r="B3160">
        <v>201925</v>
      </c>
      <c r="C3160" s="1">
        <v>45615.627164351848</v>
      </c>
      <c r="D3160" t="s">
        <v>1755</v>
      </c>
      <c r="E3160" t="s">
        <v>1756</v>
      </c>
      <c r="F3160" t="s">
        <v>93</v>
      </c>
      <c r="G3160" t="s">
        <v>15</v>
      </c>
      <c r="H3160" t="s">
        <v>19</v>
      </c>
      <c r="I3160">
        <v>680680</v>
      </c>
      <c r="J3160">
        <v>0</v>
      </c>
      <c r="K3160">
        <v>0</v>
      </c>
      <c r="L3160" t="s">
        <v>25</v>
      </c>
      <c r="M3160" t="s">
        <v>21</v>
      </c>
      <c r="N3160">
        <v>946</v>
      </c>
      <c r="O3160" s="1">
        <v>45662</v>
      </c>
      <c r="P3160" s="2">
        <v>340340</v>
      </c>
      <c r="Q3160" s="2">
        <f t="shared" si="49"/>
        <v>286000</v>
      </c>
    </row>
    <row r="3161" spans="1:17" x14ac:dyDescent="0.2">
      <c r="A3161" t="s">
        <v>38</v>
      </c>
      <c r="B3161">
        <v>201924</v>
      </c>
      <c r="C3161" s="1">
        <v>45615.561053240737</v>
      </c>
      <c r="D3161" t="s">
        <v>1757</v>
      </c>
      <c r="E3161" t="s">
        <v>1758</v>
      </c>
      <c r="F3161" t="s">
        <v>206</v>
      </c>
      <c r="G3161" t="s">
        <v>60</v>
      </c>
      <c r="H3161" t="s">
        <v>61</v>
      </c>
      <c r="I3161">
        <v>917595</v>
      </c>
      <c r="J3161">
        <v>0</v>
      </c>
      <c r="K3161">
        <v>0</v>
      </c>
      <c r="L3161" t="s">
        <v>30</v>
      </c>
      <c r="M3161" t="s">
        <v>21</v>
      </c>
      <c r="N3161">
        <v>257</v>
      </c>
      <c r="P3161" s="2">
        <v>917595</v>
      </c>
      <c r="Q3161" s="2">
        <f t="shared" si="49"/>
        <v>771088.23529411771</v>
      </c>
    </row>
    <row r="3162" spans="1:17" x14ac:dyDescent="0.2">
      <c r="A3162" t="s">
        <v>126</v>
      </c>
      <c r="B3162">
        <v>201923</v>
      </c>
      <c r="C3162" s="1">
        <v>45615.540729166663</v>
      </c>
      <c r="D3162" t="s">
        <v>27</v>
      </c>
      <c r="E3162" t="s">
        <v>127</v>
      </c>
      <c r="F3162" t="s">
        <v>128</v>
      </c>
      <c r="G3162" t="s">
        <v>126</v>
      </c>
      <c r="H3162" t="s">
        <v>128</v>
      </c>
      <c r="I3162">
        <v>28847</v>
      </c>
      <c r="J3162">
        <v>0</v>
      </c>
      <c r="K3162">
        <v>0</v>
      </c>
      <c r="L3162" t="s">
        <v>30</v>
      </c>
      <c r="M3162" t="s">
        <v>21</v>
      </c>
      <c r="N3162">
        <v>793413</v>
      </c>
      <c r="P3162" s="2">
        <v>28847</v>
      </c>
      <c r="Q3162" s="2">
        <f t="shared" si="49"/>
        <v>24241.176470588238</v>
      </c>
    </row>
    <row r="3163" spans="1:17" x14ac:dyDescent="0.2">
      <c r="A3163" t="s">
        <v>26</v>
      </c>
      <c r="B3163">
        <v>201922</v>
      </c>
      <c r="C3163" s="1">
        <v>45615.528877314813</v>
      </c>
      <c r="D3163" t="s">
        <v>119</v>
      </c>
      <c r="E3163" t="s">
        <v>120</v>
      </c>
      <c r="F3163" t="s">
        <v>29</v>
      </c>
      <c r="G3163" t="s">
        <v>26</v>
      </c>
      <c r="H3163" t="s">
        <v>29</v>
      </c>
      <c r="I3163">
        <v>32247</v>
      </c>
      <c r="J3163">
        <v>0</v>
      </c>
      <c r="K3163">
        <v>0</v>
      </c>
      <c r="L3163" t="s">
        <v>121</v>
      </c>
      <c r="M3163" t="s">
        <v>21</v>
      </c>
      <c r="P3163" s="2">
        <v>32247</v>
      </c>
      <c r="Q3163" s="2">
        <f t="shared" si="49"/>
        <v>27098.319327731093</v>
      </c>
    </row>
    <row r="3164" spans="1:17" x14ac:dyDescent="0.2">
      <c r="A3164" t="s">
        <v>38</v>
      </c>
      <c r="B3164">
        <v>201921</v>
      </c>
      <c r="C3164" s="1">
        <v>45615.523692129631</v>
      </c>
      <c r="D3164" t="s">
        <v>534</v>
      </c>
      <c r="E3164" t="s">
        <v>535</v>
      </c>
      <c r="F3164" t="s">
        <v>80</v>
      </c>
      <c r="G3164" t="s">
        <v>60</v>
      </c>
      <c r="H3164" t="s">
        <v>80</v>
      </c>
      <c r="I3164">
        <v>1975590</v>
      </c>
      <c r="J3164">
        <v>0</v>
      </c>
      <c r="K3164">
        <v>0</v>
      </c>
      <c r="L3164" t="s">
        <v>25</v>
      </c>
      <c r="M3164" t="s">
        <v>21</v>
      </c>
      <c r="N3164">
        <v>697</v>
      </c>
      <c r="O3164" s="1">
        <v>45624</v>
      </c>
      <c r="P3164" s="2">
        <v>493920</v>
      </c>
      <c r="Q3164" s="2">
        <f t="shared" si="49"/>
        <v>415058.82352941181</v>
      </c>
    </row>
    <row r="3165" spans="1:17" x14ac:dyDescent="0.2">
      <c r="A3165" t="s">
        <v>38</v>
      </c>
      <c r="B3165">
        <v>201921</v>
      </c>
      <c r="C3165" s="1">
        <v>45615.523692129631</v>
      </c>
      <c r="D3165" t="s">
        <v>534</v>
      </c>
      <c r="E3165" t="s">
        <v>535</v>
      </c>
      <c r="F3165" t="s">
        <v>80</v>
      </c>
      <c r="G3165" t="s">
        <v>60</v>
      </c>
      <c r="H3165" t="s">
        <v>80</v>
      </c>
      <c r="I3165">
        <v>1975590</v>
      </c>
      <c r="J3165">
        <v>0</v>
      </c>
      <c r="K3165">
        <v>0</v>
      </c>
      <c r="L3165" t="s">
        <v>25</v>
      </c>
      <c r="M3165" t="s">
        <v>21</v>
      </c>
      <c r="N3165">
        <v>698</v>
      </c>
      <c r="O3165" s="1">
        <v>45653</v>
      </c>
      <c r="P3165" s="2">
        <v>493890</v>
      </c>
      <c r="Q3165" s="2">
        <f t="shared" si="49"/>
        <v>415033.61344537814</v>
      </c>
    </row>
    <row r="3166" spans="1:17" x14ac:dyDescent="0.2">
      <c r="A3166" t="s">
        <v>38</v>
      </c>
      <c r="B3166">
        <v>201921</v>
      </c>
      <c r="C3166" s="1">
        <v>45615.523692129631</v>
      </c>
      <c r="D3166" t="s">
        <v>534</v>
      </c>
      <c r="E3166" t="s">
        <v>535</v>
      </c>
      <c r="F3166" t="s">
        <v>80</v>
      </c>
      <c r="G3166" t="s">
        <v>60</v>
      </c>
      <c r="H3166" t="s">
        <v>80</v>
      </c>
      <c r="I3166">
        <v>1975590</v>
      </c>
      <c r="J3166">
        <v>0</v>
      </c>
      <c r="K3166">
        <v>0</v>
      </c>
      <c r="L3166" t="s">
        <v>25</v>
      </c>
      <c r="M3166" t="s">
        <v>21</v>
      </c>
      <c r="N3166">
        <v>699</v>
      </c>
      <c r="O3166" s="1">
        <v>45685</v>
      </c>
      <c r="P3166" s="2">
        <v>493890</v>
      </c>
      <c r="Q3166" s="2">
        <f t="shared" si="49"/>
        <v>415033.61344537814</v>
      </c>
    </row>
    <row r="3167" spans="1:17" x14ac:dyDescent="0.2">
      <c r="A3167" t="s">
        <v>38</v>
      </c>
      <c r="B3167">
        <v>201921</v>
      </c>
      <c r="C3167" s="1">
        <v>45615.523692129631</v>
      </c>
      <c r="D3167" t="s">
        <v>534</v>
      </c>
      <c r="E3167" t="s">
        <v>535</v>
      </c>
      <c r="F3167" t="s">
        <v>80</v>
      </c>
      <c r="G3167" t="s">
        <v>60</v>
      </c>
      <c r="H3167" t="s">
        <v>80</v>
      </c>
      <c r="I3167">
        <v>1975590</v>
      </c>
      <c r="J3167">
        <v>0</v>
      </c>
      <c r="K3167">
        <v>0</v>
      </c>
      <c r="L3167" t="s">
        <v>25</v>
      </c>
      <c r="M3167" t="s">
        <v>21</v>
      </c>
      <c r="N3167">
        <v>700</v>
      </c>
      <c r="O3167" s="1">
        <v>45716</v>
      </c>
      <c r="P3167" s="2">
        <v>493890</v>
      </c>
      <c r="Q3167" s="2">
        <f t="shared" si="49"/>
        <v>415033.61344537814</v>
      </c>
    </row>
    <row r="3168" spans="1:17" x14ac:dyDescent="0.2">
      <c r="A3168" t="s">
        <v>26</v>
      </c>
      <c r="B3168">
        <v>201920</v>
      </c>
      <c r="C3168" s="1">
        <v>45615.515509259261</v>
      </c>
      <c r="D3168" t="s">
        <v>27</v>
      </c>
      <c r="E3168" t="s">
        <v>28</v>
      </c>
      <c r="F3168" t="s">
        <v>29</v>
      </c>
      <c r="G3168" t="s">
        <v>26</v>
      </c>
      <c r="H3168" t="s">
        <v>29</v>
      </c>
      <c r="I3168">
        <v>5760</v>
      </c>
      <c r="J3168">
        <v>0</v>
      </c>
      <c r="K3168">
        <v>0</v>
      </c>
      <c r="L3168" t="s">
        <v>121</v>
      </c>
      <c r="M3168" t="s">
        <v>21</v>
      </c>
      <c r="P3168" s="2">
        <v>5760</v>
      </c>
      <c r="Q3168" s="2">
        <f t="shared" si="49"/>
        <v>4840.3361344537816</v>
      </c>
    </row>
    <row r="3169" spans="1:17" x14ac:dyDescent="0.2">
      <c r="A3169" t="s">
        <v>26</v>
      </c>
      <c r="B3169">
        <v>201919</v>
      </c>
      <c r="C3169" s="1">
        <v>45615.514108796298</v>
      </c>
      <c r="D3169" t="s">
        <v>119</v>
      </c>
      <c r="E3169" t="s">
        <v>120</v>
      </c>
      <c r="F3169" t="s">
        <v>29</v>
      </c>
      <c r="G3169" t="s">
        <v>26</v>
      </c>
      <c r="H3169" t="s">
        <v>29</v>
      </c>
      <c r="I3169">
        <v>129540</v>
      </c>
      <c r="J3169">
        <v>0</v>
      </c>
      <c r="K3169">
        <v>0</v>
      </c>
      <c r="L3169" t="s">
        <v>30</v>
      </c>
      <c r="M3169" t="s">
        <v>21</v>
      </c>
      <c r="N3169">
        <v>922637</v>
      </c>
      <c r="P3169" s="2">
        <v>129540</v>
      </c>
      <c r="Q3169" s="2">
        <f t="shared" si="49"/>
        <v>108857.14285714286</v>
      </c>
    </row>
    <row r="3170" spans="1:17" x14ac:dyDescent="0.2">
      <c r="A3170" t="s">
        <v>126</v>
      </c>
      <c r="B3170">
        <v>201918</v>
      </c>
      <c r="C3170" s="1">
        <v>45615.513761574075</v>
      </c>
      <c r="D3170" t="s">
        <v>27</v>
      </c>
      <c r="E3170" t="s">
        <v>127</v>
      </c>
      <c r="F3170" t="s">
        <v>128</v>
      </c>
      <c r="G3170" t="s">
        <v>126</v>
      </c>
      <c r="H3170" t="s">
        <v>128</v>
      </c>
      <c r="I3170">
        <v>32716</v>
      </c>
      <c r="J3170">
        <v>0</v>
      </c>
      <c r="K3170">
        <v>0</v>
      </c>
      <c r="L3170" t="s">
        <v>121</v>
      </c>
      <c r="M3170" t="s">
        <v>21</v>
      </c>
      <c r="P3170" s="2">
        <v>32716</v>
      </c>
      <c r="Q3170" s="2">
        <f t="shared" si="49"/>
        <v>27492.436974789918</v>
      </c>
    </row>
    <row r="3171" spans="1:17" x14ac:dyDescent="0.2">
      <c r="A3171" t="s">
        <v>126</v>
      </c>
      <c r="B3171">
        <v>201917</v>
      </c>
      <c r="C3171" s="1">
        <v>45615.513090277775</v>
      </c>
      <c r="D3171" t="s">
        <v>1759</v>
      </c>
      <c r="E3171" t="s">
        <v>1760</v>
      </c>
      <c r="F3171" t="s">
        <v>128</v>
      </c>
      <c r="G3171" t="s">
        <v>126</v>
      </c>
      <c r="H3171" t="s">
        <v>128</v>
      </c>
      <c r="I3171">
        <v>314052</v>
      </c>
      <c r="J3171">
        <v>0</v>
      </c>
      <c r="K3171">
        <v>1</v>
      </c>
      <c r="L3171" t="s">
        <v>30</v>
      </c>
      <c r="M3171" t="s">
        <v>21</v>
      </c>
      <c r="N3171">
        <v>537713</v>
      </c>
      <c r="P3171" s="2">
        <v>78513</v>
      </c>
      <c r="Q3171" s="2">
        <f t="shared" si="49"/>
        <v>65977.310924369755</v>
      </c>
    </row>
    <row r="3172" spans="1:17" x14ac:dyDescent="0.2">
      <c r="A3172" t="s">
        <v>126</v>
      </c>
      <c r="B3172">
        <v>201917</v>
      </c>
      <c r="C3172" s="1">
        <v>45615.513090277775</v>
      </c>
      <c r="D3172" t="s">
        <v>1759</v>
      </c>
      <c r="E3172" t="s">
        <v>1760</v>
      </c>
      <c r="F3172" t="s">
        <v>128</v>
      </c>
      <c r="G3172" t="s">
        <v>126</v>
      </c>
      <c r="H3172" t="s">
        <v>128</v>
      </c>
      <c r="I3172">
        <v>314052</v>
      </c>
      <c r="J3172">
        <v>0</v>
      </c>
      <c r="K3172">
        <v>1</v>
      </c>
      <c r="L3172" t="s">
        <v>25</v>
      </c>
      <c r="M3172" t="s">
        <v>21</v>
      </c>
      <c r="N3172">
        <v>78513</v>
      </c>
      <c r="O3172" s="1">
        <v>45645</v>
      </c>
      <c r="P3172" s="2">
        <v>78513</v>
      </c>
      <c r="Q3172" s="2">
        <f t="shared" si="49"/>
        <v>65977.310924369755</v>
      </c>
    </row>
    <row r="3173" spans="1:17" x14ac:dyDescent="0.2">
      <c r="A3173" t="s">
        <v>126</v>
      </c>
      <c r="B3173">
        <v>201917</v>
      </c>
      <c r="C3173" s="1">
        <v>45615.513090277775</v>
      </c>
      <c r="D3173" t="s">
        <v>1759</v>
      </c>
      <c r="E3173" t="s">
        <v>1760</v>
      </c>
      <c r="F3173" t="s">
        <v>128</v>
      </c>
      <c r="G3173" t="s">
        <v>126</v>
      </c>
      <c r="H3173" t="s">
        <v>128</v>
      </c>
      <c r="I3173">
        <v>314052</v>
      </c>
      <c r="J3173">
        <v>0</v>
      </c>
      <c r="K3173">
        <v>1</v>
      </c>
      <c r="L3173" t="s">
        <v>25</v>
      </c>
      <c r="M3173" t="s">
        <v>21</v>
      </c>
      <c r="N3173">
        <v>78514</v>
      </c>
      <c r="O3173" s="1">
        <v>45676</v>
      </c>
      <c r="P3173" s="2">
        <v>78513</v>
      </c>
      <c r="Q3173" s="2">
        <f t="shared" si="49"/>
        <v>65977.310924369755</v>
      </c>
    </row>
    <row r="3174" spans="1:17" x14ac:dyDescent="0.2">
      <c r="A3174" t="s">
        <v>126</v>
      </c>
      <c r="B3174">
        <v>201917</v>
      </c>
      <c r="C3174" s="1">
        <v>45615.513090277775</v>
      </c>
      <c r="D3174" t="s">
        <v>1759</v>
      </c>
      <c r="E3174" t="s">
        <v>1760</v>
      </c>
      <c r="F3174" t="s">
        <v>128</v>
      </c>
      <c r="G3174" t="s">
        <v>126</v>
      </c>
      <c r="H3174" t="s">
        <v>128</v>
      </c>
      <c r="I3174">
        <v>314052</v>
      </c>
      <c r="J3174">
        <v>0</v>
      </c>
      <c r="K3174">
        <v>1</v>
      </c>
      <c r="L3174" t="s">
        <v>25</v>
      </c>
      <c r="M3174" t="s">
        <v>21</v>
      </c>
      <c r="N3174">
        <v>78515</v>
      </c>
      <c r="O3174" s="1">
        <v>45707</v>
      </c>
      <c r="P3174" s="2">
        <v>78513</v>
      </c>
      <c r="Q3174" s="2">
        <f t="shared" si="49"/>
        <v>65977.310924369755</v>
      </c>
    </row>
    <row r="3175" spans="1:17" x14ac:dyDescent="0.2">
      <c r="A3175" t="s">
        <v>135</v>
      </c>
      <c r="B3175">
        <v>201916</v>
      </c>
      <c r="C3175" s="1">
        <v>45615.500474537039</v>
      </c>
      <c r="D3175" t="s">
        <v>1761</v>
      </c>
      <c r="E3175" t="s">
        <v>1762</v>
      </c>
      <c r="F3175" t="s">
        <v>138</v>
      </c>
      <c r="G3175" t="s">
        <v>135</v>
      </c>
      <c r="H3175" t="s">
        <v>138</v>
      </c>
      <c r="I3175">
        <v>0</v>
      </c>
      <c r="J3175">
        <v>0</v>
      </c>
      <c r="K3175">
        <v>0</v>
      </c>
      <c r="L3175" t="s">
        <v>30</v>
      </c>
      <c r="M3175" t="s">
        <v>1763</v>
      </c>
      <c r="N3175">
        <v>1591</v>
      </c>
      <c r="P3175" s="2">
        <v>53882</v>
      </c>
      <c r="Q3175" s="2">
        <f t="shared" si="49"/>
        <v>45278.991596638654</v>
      </c>
    </row>
    <row r="3176" spans="1:17" x14ac:dyDescent="0.2">
      <c r="A3176" t="s">
        <v>135</v>
      </c>
      <c r="B3176">
        <v>201915</v>
      </c>
      <c r="C3176" s="1">
        <v>45615.498692129629</v>
      </c>
      <c r="D3176" t="s">
        <v>1761</v>
      </c>
      <c r="E3176" t="s">
        <v>1762</v>
      </c>
      <c r="F3176" t="s">
        <v>138</v>
      </c>
      <c r="G3176" t="s">
        <v>135</v>
      </c>
      <c r="H3176" t="s">
        <v>610</v>
      </c>
      <c r="I3176">
        <v>53882</v>
      </c>
      <c r="J3176">
        <v>0</v>
      </c>
      <c r="K3176">
        <v>0</v>
      </c>
      <c r="L3176" t="s">
        <v>30</v>
      </c>
      <c r="M3176" t="s">
        <v>21</v>
      </c>
      <c r="N3176">
        <v>1591</v>
      </c>
      <c r="P3176" s="2">
        <v>53882</v>
      </c>
      <c r="Q3176" s="2">
        <f t="shared" si="49"/>
        <v>45278.991596638654</v>
      </c>
    </row>
    <row r="3177" spans="1:17" x14ac:dyDescent="0.2">
      <c r="A3177" t="s">
        <v>126</v>
      </c>
      <c r="B3177">
        <v>201914</v>
      </c>
      <c r="C3177" s="1">
        <v>45615.483414351853</v>
      </c>
      <c r="D3177" t="s">
        <v>1764</v>
      </c>
      <c r="E3177" t="s">
        <v>1765</v>
      </c>
      <c r="F3177" t="s">
        <v>128</v>
      </c>
      <c r="G3177" t="s">
        <v>126</v>
      </c>
      <c r="H3177" t="s">
        <v>128</v>
      </c>
      <c r="I3177">
        <v>139349</v>
      </c>
      <c r="J3177">
        <v>0</v>
      </c>
      <c r="K3177">
        <v>0</v>
      </c>
      <c r="L3177" t="s">
        <v>30</v>
      </c>
      <c r="M3177" t="s">
        <v>21</v>
      </c>
      <c r="N3177">
        <v>549586</v>
      </c>
      <c r="P3177" s="2">
        <v>139349</v>
      </c>
      <c r="Q3177" s="2">
        <f t="shared" si="49"/>
        <v>117100</v>
      </c>
    </row>
    <row r="3178" spans="1:17" x14ac:dyDescent="0.2">
      <c r="A3178" t="s">
        <v>126</v>
      </c>
      <c r="B3178">
        <v>201913</v>
      </c>
      <c r="C3178" s="1">
        <v>45615.483043981483</v>
      </c>
      <c r="D3178" t="s">
        <v>27</v>
      </c>
      <c r="E3178" t="s">
        <v>127</v>
      </c>
      <c r="F3178" t="s">
        <v>128</v>
      </c>
      <c r="G3178" t="s">
        <v>126</v>
      </c>
      <c r="H3178" t="s">
        <v>128</v>
      </c>
      <c r="I3178">
        <v>30739</v>
      </c>
      <c r="J3178">
        <v>0</v>
      </c>
      <c r="K3178">
        <v>0</v>
      </c>
      <c r="L3178" t="s">
        <v>30</v>
      </c>
      <c r="M3178" t="s">
        <v>21</v>
      </c>
      <c r="N3178">
        <v>317541</v>
      </c>
      <c r="P3178" s="2">
        <v>30739</v>
      </c>
      <c r="Q3178" s="2">
        <f t="shared" si="49"/>
        <v>25831.092436974792</v>
      </c>
    </row>
    <row r="3179" spans="1:17" x14ac:dyDescent="0.2">
      <c r="A3179" t="s">
        <v>38</v>
      </c>
      <c r="B3179">
        <v>201912</v>
      </c>
      <c r="C3179" s="1">
        <v>45615.478275462963</v>
      </c>
      <c r="D3179" t="s">
        <v>898</v>
      </c>
      <c r="E3179" t="s">
        <v>899</v>
      </c>
      <c r="F3179" t="s">
        <v>80</v>
      </c>
      <c r="G3179" t="s">
        <v>60</v>
      </c>
      <c r="H3179" t="s">
        <v>80</v>
      </c>
      <c r="I3179">
        <v>123264</v>
      </c>
      <c r="J3179">
        <v>0</v>
      </c>
      <c r="K3179">
        <v>0</v>
      </c>
      <c r="L3179" t="s">
        <v>121</v>
      </c>
      <c r="M3179" t="s">
        <v>21</v>
      </c>
      <c r="P3179" s="2">
        <v>123264</v>
      </c>
      <c r="Q3179" s="2">
        <f t="shared" si="49"/>
        <v>103583.19327731093</v>
      </c>
    </row>
    <row r="3180" spans="1:17" x14ac:dyDescent="0.2">
      <c r="A3180" t="s">
        <v>135</v>
      </c>
      <c r="B3180">
        <v>201911</v>
      </c>
      <c r="C3180" s="1">
        <v>45615.467291666668</v>
      </c>
      <c r="D3180" t="s">
        <v>27</v>
      </c>
      <c r="E3180" t="s">
        <v>168</v>
      </c>
      <c r="F3180" t="s">
        <v>138</v>
      </c>
      <c r="G3180" t="s">
        <v>135</v>
      </c>
      <c r="H3180" t="s">
        <v>138</v>
      </c>
      <c r="I3180">
        <v>25380</v>
      </c>
      <c r="J3180">
        <v>0</v>
      </c>
      <c r="K3180">
        <v>0</v>
      </c>
      <c r="L3180" t="s">
        <v>30</v>
      </c>
      <c r="M3180" t="s">
        <v>21</v>
      </c>
      <c r="N3180">
        <v>1590</v>
      </c>
      <c r="P3180" s="2">
        <v>25380</v>
      </c>
      <c r="Q3180" s="2">
        <f t="shared" si="49"/>
        <v>21327.731092436974</v>
      </c>
    </row>
    <row r="3181" spans="1:17" x14ac:dyDescent="0.2">
      <c r="A3181" t="s">
        <v>135</v>
      </c>
      <c r="B3181">
        <v>201910</v>
      </c>
      <c r="C3181" s="1">
        <v>45615.453622685185</v>
      </c>
      <c r="D3181" t="s">
        <v>27</v>
      </c>
      <c r="E3181" t="s">
        <v>168</v>
      </c>
      <c r="F3181" t="s">
        <v>138</v>
      </c>
      <c r="G3181" t="s">
        <v>135</v>
      </c>
      <c r="H3181" t="s">
        <v>138</v>
      </c>
      <c r="I3181">
        <v>45707</v>
      </c>
      <c r="J3181">
        <v>0</v>
      </c>
      <c r="K3181">
        <v>0</v>
      </c>
      <c r="L3181" t="s">
        <v>155</v>
      </c>
      <c r="M3181" t="s">
        <v>21</v>
      </c>
      <c r="N3181">
        <v>1589</v>
      </c>
      <c r="P3181" s="2">
        <v>45707</v>
      </c>
      <c r="Q3181" s="2">
        <f t="shared" si="49"/>
        <v>38409.243697478996</v>
      </c>
    </row>
    <row r="3182" spans="1:17" x14ac:dyDescent="0.2">
      <c r="A3182" t="s">
        <v>26</v>
      </c>
      <c r="B3182">
        <v>201909</v>
      </c>
      <c r="C3182" s="1">
        <v>45615.452233796299</v>
      </c>
      <c r="D3182" t="s">
        <v>27</v>
      </c>
      <c r="E3182" t="s">
        <v>28</v>
      </c>
      <c r="F3182" t="s">
        <v>29</v>
      </c>
      <c r="G3182" t="s">
        <v>26</v>
      </c>
      <c r="H3182" t="s">
        <v>29</v>
      </c>
      <c r="I3182">
        <v>30636</v>
      </c>
      <c r="J3182">
        <v>0</v>
      </c>
      <c r="K3182">
        <v>0</v>
      </c>
      <c r="L3182" t="s">
        <v>30</v>
      </c>
      <c r="M3182" t="s">
        <v>21</v>
      </c>
      <c r="N3182">
        <v>8454</v>
      </c>
      <c r="P3182" s="2">
        <v>30636</v>
      </c>
      <c r="Q3182" s="2">
        <f t="shared" si="49"/>
        <v>25744.537815126052</v>
      </c>
    </row>
    <row r="3183" spans="1:17" x14ac:dyDescent="0.2">
      <c r="A3183" t="s">
        <v>26</v>
      </c>
      <c r="B3183">
        <v>201908</v>
      </c>
      <c r="C3183" s="1">
        <v>45615.444108796299</v>
      </c>
      <c r="D3183" t="s">
        <v>27</v>
      </c>
      <c r="E3183" t="s">
        <v>28</v>
      </c>
      <c r="F3183" t="s">
        <v>29</v>
      </c>
      <c r="G3183" t="s">
        <v>26</v>
      </c>
      <c r="H3183" t="s">
        <v>29</v>
      </c>
      <c r="I3183">
        <v>30611</v>
      </c>
      <c r="J3183">
        <v>0</v>
      </c>
      <c r="K3183">
        <v>0</v>
      </c>
      <c r="L3183" t="s">
        <v>30</v>
      </c>
      <c r="M3183" t="s">
        <v>21</v>
      </c>
      <c r="N3183">
        <v>838089</v>
      </c>
      <c r="P3183" s="2">
        <v>30611</v>
      </c>
      <c r="Q3183" s="2">
        <f t="shared" si="49"/>
        <v>25723.529411764706</v>
      </c>
    </row>
    <row r="3184" spans="1:17" x14ac:dyDescent="0.2">
      <c r="A3184" t="s">
        <v>15</v>
      </c>
      <c r="B3184">
        <v>201907</v>
      </c>
      <c r="C3184" s="1">
        <v>45615.441620370373</v>
      </c>
      <c r="D3184" t="s">
        <v>1766</v>
      </c>
      <c r="E3184" t="s">
        <v>1767</v>
      </c>
      <c r="F3184" t="s">
        <v>18</v>
      </c>
      <c r="G3184" t="s">
        <v>15</v>
      </c>
      <c r="H3184" t="s">
        <v>19</v>
      </c>
      <c r="I3184">
        <v>1994631</v>
      </c>
      <c r="J3184">
        <v>0</v>
      </c>
      <c r="K3184">
        <v>0</v>
      </c>
      <c r="L3184" t="s">
        <v>20</v>
      </c>
      <c r="M3184" t="s">
        <v>21</v>
      </c>
      <c r="N3184">
        <v>251</v>
      </c>
      <c r="P3184" s="2">
        <v>1994631</v>
      </c>
      <c r="Q3184" s="2">
        <f t="shared" si="49"/>
        <v>1676160.5042016807</v>
      </c>
    </row>
    <row r="3185" spans="1:17" x14ac:dyDescent="0.2">
      <c r="A3185" t="s">
        <v>15</v>
      </c>
      <c r="B3185">
        <v>201906</v>
      </c>
      <c r="C3185" s="1">
        <v>45615.439942129633</v>
      </c>
      <c r="D3185" t="s">
        <v>1343</v>
      </c>
      <c r="E3185" t="s">
        <v>1344</v>
      </c>
      <c r="F3185" t="s">
        <v>18</v>
      </c>
      <c r="G3185" t="s">
        <v>15</v>
      </c>
      <c r="H3185" t="s">
        <v>19</v>
      </c>
      <c r="I3185">
        <v>285752</v>
      </c>
      <c r="J3185">
        <v>0</v>
      </c>
      <c r="K3185">
        <v>0</v>
      </c>
      <c r="L3185" t="s">
        <v>20</v>
      </c>
      <c r="M3185" t="s">
        <v>21</v>
      </c>
      <c r="N3185">
        <v>203</v>
      </c>
      <c r="P3185" s="2">
        <v>285752</v>
      </c>
      <c r="Q3185" s="2">
        <f t="shared" si="49"/>
        <v>240127.731092437</v>
      </c>
    </row>
    <row r="3186" spans="1:17" x14ac:dyDescent="0.2">
      <c r="A3186" t="s">
        <v>15</v>
      </c>
      <c r="B3186">
        <v>201905</v>
      </c>
      <c r="C3186" s="1">
        <v>45615.438680555555</v>
      </c>
      <c r="D3186" t="s">
        <v>768</v>
      </c>
      <c r="E3186" t="s">
        <v>769</v>
      </c>
      <c r="F3186" t="s">
        <v>18</v>
      </c>
      <c r="G3186" t="s">
        <v>15</v>
      </c>
      <c r="H3186" t="s">
        <v>19</v>
      </c>
      <c r="I3186">
        <v>17106</v>
      </c>
      <c r="J3186">
        <v>0</v>
      </c>
      <c r="K3186">
        <v>0</v>
      </c>
      <c r="L3186" t="s">
        <v>20</v>
      </c>
      <c r="M3186" t="s">
        <v>21</v>
      </c>
      <c r="N3186">
        <v>205</v>
      </c>
      <c r="P3186" s="2">
        <v>17106</v>
      </c>
      <c r="Q3186" s="2">
        <f t="shared" si="49"/>
        <v>14374.789915966387</v>
      </c>
    </row>
    <row r="3187" spans="1:17" x14ac:dyDescent="0.2">
      <c r="A3187" t="s">
        <v>15</v>
      </c>
      <c r="B3187">
        <v>201904</v>
      </c>
      <c r="C3187" s="1">
        <v>45615.437245370369</v>
      </c>
      <c r="D3187" t="s">
        <v>689</v>
      </c>
      <c r="E3187" t="s">
        <v>690</v>
      </c>
      <c r="F3187" t="s">
        <v>19</v>
      </c>
      <c r="G3187" t="s">
        <v>15</v>
      </c>
      <c r="H3187" t="s">
        <v>19</v>
      </c>
      <c r="I3187">
        <v>238000</v>
      </c>
      <c r="J3187">
        <v>0</v>
      </c>
      <c r="K3187">
        <v>0</v>
      </c>
      <c r="L3187" t="s">
        <v>20</v>
      </c>
      <c r="M3187" t="s">
        <v>21</v>
      </c>
      <c r="N3187">
        <v>264</v>
      </c>
      <c r="P3187" s="2">
        <v>238000</v>
      </c>
      <c r="Q3187" s="2">
        <f t="shared" si="49"/>
        <v>200000</v>
      </c>
    </row>
    <row r="3188" spans="1:17" x14ac:dyDescent="0.2">
      <c r="A3188" t="s">
        <v>38</v>
      </c>
      <c r="B3188">
        <v>201903</v>
      </c>
      <c r="C3188" s="1">
        <v>45615.431527777779</v>
      </c>
      <c r="D3188" t="s">
        <v>1768</v>
      </c>
      <c r="E3188" t="s">
        <v>1769</v>
      </c>
      <c r="F3188" t="s">
        <v>80</v>
      </c>
      <c r="G3188" t="s">
        <v>60</v>
      </c>
      <c r="H3188" t="s">
        <v>80</v>
      </c>
      <c r="I3188">
        <v>29197</v>
      </c>
      <c r="J3188">
        <v>0</v>
      </c>
      <c r="K3188">
        <v>0</v>
      </c>
      <c r="L3188" t="s">
        <v>30</v>
      </c>
      <c r="M3188" t="s">
        <v>21</v>
      </c>
      <c r="N3188">
        <v>255</v>
      </c>
      <c r="P3188" s="2">
        <v>29197</v>
      </c>
      <c r="Q3188" s="2">
        <f t="shared" si="49"/>
        <v>24535.294117647059</v>
      </c>
    </row>
    <row r="3189" spans="1:17" x14ac:dyDescent="0.2">
      <c r="A3189" t="s">
        <v>126</v>
      </c>
      <c r="B3189">
        <v>201902</v>
      </c>
      <c r="C3189" s="1">
        <v>45615.4299537037</v>
      </c>
      <c r="D3189" t="s">
        <v>1770</v>
      </c>
      <c r="E3189" t="s">
        <v>1771</v>
      </c>
      <c r="F3189" t="s">
        <v>128</v>
      </c>
      <c r="G3189" t="s">
        <v>126</v>
      </c>
      <c r="H3189" t="s">
        <v>128</v>
      </c>
      <c r="I3189">
        <v>107083</v>
      </c>
      <c r="J3189">
        <v>0</v>
      </c>
      <c r="K3189">
        <v>0</v>
      </c>
      <c r="L3189" t="s">
        <v>121</v>
      </c>
      <c r="M3189" t="s">
        <v>21</v>
      </c>
      <c r="P3189" s="2">
        <v>107083</v>
      </c>
      <c r="Q3189" s="2">
        <f t="shared" si="49"/>
        <v>89985.71428571429</v>
      </c>
    </row>
    <row r="3190" spans="1:17" x14ac:dyDescent="0.2">
      <c r="A3190" t="s">
        <v>26</v>
      </c>
      <c r="B3190">
        <v>201901</v>
      </c>
      <c r="C3190" s="1">
        <v>45615.429120370369</v>
      </c>
      <c r="D3190" t="s">
        <v>27</v>
      </c>
      <c r="E3190" t="s">
        <v>28</v>
      </c>
      <c r="F3190" t="s">
        <v>29</v>
      </c>
      <c r="G3190" t="s">
        <v>26</v>
      </c>
      <c r="H3190" t="s">
        <v>29</v>
      </c>
      <c r="I3190">
        <v>31350</v>
      </c>
      <c r="J3190">
        <v>0</v>
      </c>
      <c r="K3190">
        <v>0</v>
      </c>
      <c r="L3190" t="s">
        <v>30</v>
      </c>
      <c r="M3190" t="s">
        <v>21</v>
      </c>
      <c r="N3190">
        <v>9988</v>
      </c>
      <c r="P3190" s="2">
        <v>31350</v>
      </c>
      <c r="Q3190" s="2">
        <f t="shared" si="49"/>
        <v>26344.537815126052</v>
      </c>
    </row>
    <row r="3191" spans="1:17" x14ac:dyDescent="0.2">
      <c r="A3191" t="s">
        <v>38</v>
      </c>
      <c r="B3191">
        <v>201900</v>
      </c>
      <c r="C3191" s="1">
        <v>45615.422673611109</v>
      </c>
      <c r="D3191" t="s">
        <v>27</v>
      </c>
      <c r="E3191" t="s">
        <v>550</v>
      </c>
      <c r="F3191" t="s">
        <v>551</v>
      </c>
      <c r="G3191" t="s">
        <v>60</v>
      </c>
      <c r="H3191" t="s">
        <v>61</v>
      </c>
      <c r="I3191">
        <v>95790</v>
      </c>
      <c r="J3191">
        <v>0</v>
      </c>
      <c r="K3191">
        <v>0</v>
      </c>
      <c r="L3191" t="s">
        <v>121</v>
      </c>
      <c r="M3191" t="s">
        <v>21</v>
      </c>
      <c r="P3191" s="2">
        <v>95790</v>
      </c>
      <c r="Q3191" s="2">
        <f t="shared" si="49"/>
        <v>80495.798319327732</v>
      </c>
    </row>
    <row r="3192" spans="1:17" x14ac:dyDescent="0.2">
      <c r="A3192" t="s">
        <v>38</v>
      </c>
      <c r="B3192">
        <v>201899</v>
      </c>
      <c r="C3192" s="1">
        <v>45615.414594907408</v>
      </c>
      <c r="D3192" t="s">
        <v>27</v>
      </c>
      <c r="E3192" t="s">
        <v>354</v>
      </c>
      <c r="F3192" t="s">
        <v>80</v>
      </c>
      <c r="G3192" t="s">
        <v>60</v>
      </c>
      <c r="H3192" t="s">
        <v>80</v>
      </c>
      <c r="I3192">
        <v>12495</v>
      </c>
      <c r="J3192">
        <v>0</v>
      </c>
      <c r="K3192">
        <v>0</v>
      </c>
      <c r="L3192" t="s">
        <v>30</v>
      </c>
      <c r="M3192" t="s">
        <v>21</v>
      </c>
      <c r="N3192">
        <v>254</v>
      </c>
      <c r="P3192" s="2">
        <v>12495</v>
      </c>
      <c r="Q3192" s="2">
        <f t="shared" si="49"/>
        <v>10500</v>
      </c>
    </row>
    <row r="3193" spans="1:17" x14ac:dyDescent="0.2">
      <c r="A3193" t="s">
        <v>38</v>
      </c>
      <c r="B3193">
        <v>201898</v>
      </c>
      <c r="C3193" s="1">
        <v>45615.413043981483</v>
      </c>
      <c r="D3193" t="s">
        <v>1071</v>
      </c>
      <c r="E3193" t="s">
        <v>1072</v>
      </c>
      <c r="F3193" t="s">
        <v>80</v>
      </c>
      <c r="G3193" t="s">
        <v>60</v>
      </c>
      <c r="H3193" t="s">
        <v>80</v>
      </c>
      <c r="I3193">
        <v>5635</v>
      </c>
      <c r="J3193">
        <v>0</v>
      </c>
      <c r="K3193">
        <v>0</v>
      </c>
      <c r="L3193" t="s">
        <v>30</v>
      </c>
      <c r="M3193" t="s">
        <v>21</v>
      </c>
      <c r="N3193">
        <v>253</v>
      </c>
      <c r="P3193" s="2">
        <v>5635</v>
      </c>
      <c r="Q3193" s="2">
        <f t="shared" si="49"/>
        <v>4735.2941176470595</v>
      </c>
    </row>
    <row r="3194" spans="1:17" x14ac:dyDescent="0.2">
      <c r="A3194" t="s">
        <v>38</v>
      </c>
      <c r="B3194">
        <v>201897</v>
      </c>
      <c r="C3194" s="1">
        <v>45615.403379629628</v>
      </c>
      <c r="D3194" t="s">
        <v>27</v>
      </c>
      <c r="E3194" t="s">
        <v>354</v>
      </c>
      <c r="F3194" t="s">
        <v>80</v>
      </c>
      <c r="G3194" t="s">
        <v>60</v>
      </c>
      <c r="H3194" t="s">
        <v>80</v>
      </c>
      <c r="I3194">
        <v>43696</v>
      </c>
      <c r="J3194">
        <v>0</v>
      </c>
      <c r="K3194">
        <v>0</v>
      </c>
      <c r="L3194" t="s">
        <v>30</v>
      </c>
      <c r="M3194" t="s">
        <v>21</v>
      </c>
      <c r="N3194">
        <v>252</v>
      </c>
      <c r="P3194" s="2">
        <v>43696</v>
      </c>
      <c r="Q3194" s="2">
        <f t="shared" si="49"/>
        <v>36719.327731092439</v>
      </c>
    </row>
    <row r="3195" spans="1:17" x14ac:dyDescent="0.2">
      <c r="A3195" t="s">
        <v>15</v>
      </c>
      <c r="B3195">
        <v>201896</v>
      </c>
      <c r="C3195" s="1">
        <v>45615.391875000001</v>
      </c>
      <c r="D3195" t="s">
        <v>1125</v>
      </c>
      <c r="E3195" t="s">
        <v>1126</v>
      </c>
      <c r="F3195" t="s">
        <v>19</v>
      </c>
      <c r="G3195" t="s">
        <v>15</v>
      </c>
      <c r="H3195" t="s">
        <v>19</v>
      </c>
      <c r="I3195">
        <v>1886388</v>
      </c>
      <c r="J3195">
        <v>0</v>
      </c>
      <c r="K3195">
        <v>0</v>
      </c>
      <c r="L3195" t="s">
        <v>20</v>
      </c>
      <c r="M3195" t="s">
        <v>21</v>
      </c>
      <c r="N3195">
        <v>219</v>
      </c>
      <c r="P3195" s="2">
        <v>1886388</v>
      </c>
      <c r="Q3195" s="2">
        <f t="shared" si="49"/>
        <v>1585200</v>
      </c>
    </row>
    <row r="3196" spans="1:17" x14ac:dyDescent="0.2">
      <c r="A3196" t="s">
        <v>15</v>
      </c>
      <c r="B3196">
        <v>201895</v>
      </c>
      <c r="C3196" s="1">
        <v>45615.373148148145</v>
      </c>
      <c r="D3196" t="s">
        <v>1772</v>
      </c>
      <c r="E3196" t="s">
        <v>1773</v>
      </c>
      <c r="F3196" t="s">
        <v>24</v>
      </c>
      <c r="G3196" t="s">
        <v>15</v>
      </c>
      <c r="H3196" t="s">
        <v>19</v>
      </c>
      <c r="I3196">
        <v>1881766</v>
      </c>
      <c r="J3196">
        <v>0</v>
      </c>
      <c r="K3196">
        <v>0</v>
      </c>
      <c r="L3196" t="s">
        <v>25</v>
      </c>
      <c r="M3196" t="s">
        <v>21</v>
      </c>
      <c r="N3196">
        <v>9783151</v>
      </c>
      <c r="O3196" s="1">
        <v>45626</v>
      </c>
      <c r="P3196" s="2">
        <v>470440</v>
      </c>
      <c r="Q3196" s="2">
        <f t="shared" si="49"/>
        <v>395327.731092437</v>
      </c>
    </row>
    <row r="3197" spans="1:17" x14ac:dyDescent="0.2">
      <c r="A3197" t="s">
        <v>15</v>
      </c>
      <c r="B3197">
        <v>201895</v>
      </c>
      <c r="C3197" s="1">
        <v>45615.373148148145</v>
      </c>
      <c r="D3197" t="s">
        <v>1772</v>
      </c>
      <c r="E3197" t="s">
        <v>1773</v>
      </c>
      <c r="F3197" t="s">
        <v>24</v>
      </c>
      <c r="G3197" t="s">
        <v>15</v>
      </c>
      <c r="H3197" t="s">
        <v>19</v>
      </c>
      <c r="I3197">
        <v>1881766</v>
      </c>
      <c r="J3197">
        <v>0</v>
      </c>
      <c r="K3197">
        <v>0</v>
      </c>
      <c r="L3197" t="s">
        <v>25</v>
      </c>
      <c r="M3197" t="s">
        <v>21</v>
      </c>
      <c r="N3197">
        <v>9783148</v>
      </c>
      <c r="O3197" s="1">
        <v>45656</v>
      </c>
      <c r="P3197" s="2">
        <v>470442</v>
      </c>
      <c r="Q3197" s="2">
        <f t="shared" si="49"/>
        <v>395329.4117647059</v>
      </c>
    </row>
    <row r="3198" spans="1:17" x14ac:dyDescent="0.2">
      <c r="A3198" t="s">
        <v>15</v>
      </c>
      <c r="B3198">
        <v>201895</v>
      </c>
      <c r="C3198" s="1">
        <v>45615.373148148145</v>
      </c>
      <c r="D3198" t="s">
        <v>1772</v>
      </c>
      <c r="E3198" t="s">
        <v>1773</v>
      </c>
      <c r="F3198" t="s">
        <v>24</v>
      </c>
      <c r="G3198" t="s">
        <v>15</v>
      </c>
      <c r="H3198" t="s">
        <v>19</v>
      </c>
      <c r="I3198">
        <v>1881766</v>
      </c>
      <c r="J3198">
        <v>0</v>
      </c>
      <c r="K3198">
        <v>0</v>
      </c>
      <c r="L3198" t="s">
        <v>25</v>
      </c>
      <c r="M3198" t="s">
        <v>21</v>
      </c>
      <c r="N3198">
        <v>9783149</v>
      </c>
      <c r="O3198" s="1">
        <v>45687</v>
      </c>
      <c r="P3198" s="2">
        <v>470442</v>
      </c>
      <c r="Q3198" s="2">
        <f t="shared" si="49"/>
        <v>395329.4117647059</v>
      </c>
    </row>
    <row r="3199" spans="1:17" x14ac:dyDescent="0.2">
      <c r="A3199" t="s">
        <v>15</v>
      </c>
      <c r="B3199">
        <v>201895</v>
      </c>
      <c r="C3199" s="1">
        <v>45615.373148148145</v>
      </c>
      <c r="D3199" t="s">
        <v>1772</v>
      </c>
      <c r="E3199" t="s">
        <v>1773</v>
      </c>
      <c r="F3199" t="s">
        <v>24</v>
      </c>
      <c r="G3199" t="s">
        <v>15</v>
      </c>
      <c r="H3199" t="s">
        <v>19</v>
      </c>
      <c r="I3199">
        <v>1881766</v>
      </c>
      <c r="J3199">
        <v>0</v>
      </c>
      <c r="K3199">
        <v>0</v>
      </c>
      <c r="L3199" t="s">
        <v>25</v>
      </c>
      <c r="M3199" t="s">
        <v>21</v>
      </c>
      <c r="N3199">
        <v>79030459</v>
      </c>
      <c r="O3199" s="1">
        <v>45716</v>
      </c>
      <c r="P3199" s="2">
        <v>470442</v>
      </c>
      <c r="Q3199" s="2">
        <f t="shared" si="49"/>
        <v>395329.4117647059</v>
      </c>
    </row>
    <row r="3200" spans="1:17" x14ac:dyDescent="0.2">
      <c r="A3200" t="s">
        <v>15</v>
      </c>
      <c r="B3200">
        <v>201894</v>
      </c>
      <c r="C3200" s="1">
        <v>45615.36917824074</v>
      </c>
      <c r="D3200" t="s">
        <v>1774</v>
      </c>
      <c r="E3200" t="s">
        <v>1775</v>
      </c>
      <c r="F3200" t="s">
        <v>24</v>
      </c>
      <c r="G3200" t="s">
        <v>15</v>
      </c>
      <c r="H3200" t="s">
        <v>19</v>
      </c>
      <c r="I3200">
        <v>5545335</v>
      </c>
      <c r="J3200">
        <v>0</v>
      </c>
      <c r="K3200">
        <v>2</v>
      </c>
      <c r="L3200" t="s">
        <v>25</v>
      </c>
      <c r="M3200" t="s">
        <v>21</v>
      </c>
      <c r="N3200">
        <v>4645131</v>
      </c>
      <c r="O3200" s="1">
        <v>45646</v>
      </c>
      <c r="P3200" s="2">
        <v>890000</v>
      </c>
      <c r="Q3200" s="2">
        <f t="shared" si="49"/>
        <v>747899.15966386558</v>
      </c>
    </row>
    <row r="3201" spans="1:17" x14ac:dyDescent="0.2">
      <c r="A3201" t="s">
        <v>15</v>
      </c>
      <c r="B3201">
        <v>201894</v>
      </c>
      <c r="C3201" s="1">
        <v>45615.36917824074</v>
      </c>
      <c r="D3201" t="s">
        <v>1774</v>
      </c>
      <c r="E3201" t="s">
        <v>1775</v>
      </c>
      <c r="F3201" t="s">
        <v>24</v>
      </c>
      <c r="G3201" t="s">
        <v>15</v>
      </c>
      <c r="H3201" t="s">
        <v>19</v>
      </c>
      <c r="I3201">
        <v>5545335</v>
      </c>
      <c r="J3201">
        <v>0</v>
      </c>
      <c r="K3201">
        <v>2</v>
      </c>
      <c r="L3201" t="s">
        <v>25</v>
      </c>
      <c r="M3201" t="s">
        <v>21</v>
      </c>
      <c r="N3201">
        <v>4645132</v>
      </c>
      <c r="O3201" s="1">
        <v>45677</v>
      </c>
      <c r="P3201" s="2">
        <v>931067</v>
      </c>
      <c r="Q3201" s="2">
        <f t="shared" si="49"/>
        <v>782409.24369747902</v>
      </c>
    </row>
    <row r="3202" spans="1:17" x14ac:dyDescent="0.2">
      <c r="A3202" t="s">
        <v>15</v>
      </c>
      <c r="B3202">
        <v>201894</v>
      </c>
      <c r="C3202" s="1">
        <v>45615.36917824074</v>
      </c>
      <c r="D3202" t="s">
        <v>1774</v>
      </c>
      <c r="E3202" t="s">
        <v>1775</v>
      </c>
      <c r="F3202" t="s">
        <v>24</v>
      </c>
      <c r="G3202" t="s">
        <v>15</v>
      </c>
      <c r="H3202" t="s">
        <v>19</v>
      </c>
      <c r="I3202">
        <v>5545335</v>
      </c>
      <c r="J3202">
        <v>0</v>
      </c>
      <c r="K3202">
        <v>2</v>
      </c>
      <c r="L3202" t="s">
        <v>25</v>
      </c>
      <c r="M3202" t="s">
        <v>21</v>
      </c>
      <c r="N3202">
        <v>4645133</v>
      </c>
      <c r="O3202" s="1">
        <v>45708</v>
      </c>
      <c r="P3202" s="2">
        <v>931067</v>
      </c>
      <c r="Q3202" s="2">
        <f t="shared" si="49"/>
        <v>782409.24369747902</v>
      </c>
    </row>
    <row r="3203" spans="1:17" x14ac:dyDescent="0.2">
      <c r="A3203" t="s">
        <v>15</v>
      </c>
      <c r="B3203">
        <v>201894</v>
      </c>
      <c r="C3203" s="1">
        <v>45615.36917824074</v>
      </c>
      <c r="D3203" t="s">
        <v>1774</v>
      </c>
      <c r="E3203" t="s">
        <v>1775</v>
      </c>
      <c r="F3203" t="s">
        <v>24</v>
      </c>
      <c r="G3203" t="s">
        <v>15</v>
      </c>
      <c r="H3203" t="s">
        <v>19</v>
      </c>
      <c r="I3203">
        <v>5545335</v>
      </c>
      <c r="J3203">
        <v>0</v>
      </c>
      <c r="K3203">
        <v>2</v>
      </c>
      <c r="L3203" t="s">
        <v>25</v>
      </c>
      <c r="M3203" t="s">
        <v>21</v>
      </c>
      <c r="N3203">
        <v>4645134</v>
      </c>
      <c r="O3203" s="1">
        <v>45736</v>
      </c>
      <c r="P3203" s="2">
        <v>931067</v>
      </c>
      <c r="Q3203" s="2">
        <f t="shared" ref="Q3203:Q3266" si="50">+P3203/1.19</f>
        <v>782409.24369747902</v>
      </c>
    </row>
    <row r="3204" spans="1:17" x14ac:dyDescent="0.2">
      <c r="A3204" t="s">
        <v>15</v>
      </c>
      <c r="B3204">
        <v>201894</v>
      </c>
      <c r="C3204" s="1">
        <v>45615.36917824074</v>
      </c>
      <c r="D3204" t="s">
        <v>1774</v>
      </c>
      <c r="E3204" t="s">
        <v>1775</v>
      </c>
      <c r="F3204" t="s">
        <v>24</v>
      </c>
      <c r="G3204" t="s">
        <v>15</v>
      </c>
      <c r="H3204" t="s">
        <v>19</v>
      </c>
      <c r="I3204">
        <v>5545335</v>
      </c>
      <c r="J3204">
        <v>0</v>
      </c>
      <c r="K3204">
        <v>2</v>
      </c>
      <c r="L3204" t="s">
        <v>25</v>
      </c>
      <c r="M3204" t="s">
        <v>21</v>
      </c>
      <c r="N3204">
        <v>4645135</v>
      </c>
      <c r="O3204" s="1">
        <v>45708</v>
      </c>
      <c r="P3204" s="2">
        <v>931067</v>
      </c>
      <c r="Q3204" s="2">
        <f t="shared" si="50"/>
        <v>782409.24369747902</v>
      </c>
    </row>
    <row r="3205" spans="1:17" x14ac:dyDescent="0.2">
      <c r="A3205" t="s">
        <v>15</v>
      </c>
      <c r="B3205">
        <v>201894</v>
      </c>
      <c r="C3205" s="1">
        <v>45615.36917824074</v>
      </c>
      <c r="D3205" t="s">
        <v>1774</v>
      </c>
      <c r="E3205" t="s">
        <v>1775</v>
      </c>
      <c r="F3205" t="s">
        <v>24</v>
      </c>
      <c r="G3205" t="s">
        <v>15</v>
      </c>
      <c r="H3205" t="s">
        <v>19</v>
      </c>
      <c r="I3205">
        <v>5545335</v>
      </c>
      <c r="J3205">
        <v>0</v>
      </c>
      <c r="K3205">
        <v>2</v>
      </c>
      <c r="L3205" t="s">
        <v>25</v>
      </c>
      <c r="M3205" t="s">
        <v>21</v>
      </c>
      <c r="N3205">
        <v>4645136</v>
      </c>
      <c r="O3205" s="1">
        <v>45828</v>
      </c>
      <c r="P3205" s="2">
        <v>931067</v>
      </c>
      <c r="Q3205" s="2">
        <f t="shared" si="50"/>
        <v>782409.24369747902</v>
      </c>
    </row>
    <row r="3206" spans="1:17" x14ac:dyDescent="0.2">
      <c r="A3206" t="s">
        <v>15</v>
      </c>
      <c r="B3206">
        <v>201893</v>
      </c>
      <c r="C3206" s="1">
        <v>45615.365046296298</v>
      </c>
      <c r="D3206" t="s">
        <v>1776</v>
      </c>
      <c r="E3206" t="s">
        <v>1777</v>
      </c>
      <c r="F3206" t="s">
        <v>24</v>
      </c>
      <c r="G3206" t="s">
        <v>15</v>
      </c>
      <c r="H3206" t="s">
        <v>19</v>
      </c>
      <c r="I3206">
        <v>759260</v>
      </c>
      <c r="J3206">
        <v>0</v>
      </c>
      <c r="K3206">
        <v>2</v>
      </c>
      <c r="L3206" t="s">
        <v>25</v>
      </c>
      <c r="M3206" t="s">
        <v>21</v>
      </c>
      <c r="N3206">
        <v>4471028</v>
      </c>
      <c r="O3206" s="1">
        <v>45641</v>
      </c>
      <c r="P3206" s="2">
        <v>189815</v>
      </c>
      <c r="Q3206" s="2">
        <f t="shared" si="50"/>
        <v>159508.40336134454</v>
      </c>
    </row>
    <row r="3207" spans="1:17" x14ac:dyDescent="0.2">
      <c r="A3207" t="s">
        <v>15</v>
      </c>
      <c r="B3207">
        <v>201893</v>
      </c>
      <c r="C3207" s="1">
        <v>45615.365046296298</v>
      </c>
      <c r="D3207" t="s">
        <v>1776</v>
      </c>
      <c r="E3207" t="s">
        <v>1777</v>
      </c>
      <c r="F3207" t="s">
        <v>24</v>
      </c>
      <c r="G3207" t="s">
        <v>15</v>
      </c>
      <c r="H3207" t="s">
        <v>19</v>
      </c>
      <c r="I3207">
        <v>759260</v>
      </c>
      <c r="J3207">
        <v>0</v>
      </c>
      <c r="K3207">
        <v>2</v>
      </c>
      <c r="L3207" t="s">
        <v>25</v>
      </c>
      <c r="M3207" t="s">
        <v>21</v>
      </c>
      <c r="N3207">
        <v>4471029</v>
      </c>
      <c r="O3207" s="1">
        <v>45306</v>
      </c>
      <c r="P3207" s="2">
        <v>189815</v>
      </c>
      <c r="Q3207" s="2">
        <f t="shared" si="50"/>
        <v>159508.40336134454</v>
      </c>
    </row>
    <row r="3208" spans="1:17" x14ac:dyDescent="0.2">
      <c r="A3208" t="s">
        <v>15</v>
      </c>
      <c r="B3208">
        <v>201893</v>
      </c>
      <c r="C3208" s="1">
        <v>45615.365046296298</v>
      </c>
      <c r="D3208" t="s">
        <v>1776</v>
      </c>
      <c r="E3208" t="s">
        <v>1777</v>
      </c>
      <c r="F3208" t="s">
        <v>24</v>
      </c>
      <c r="G3208" t="s">
        <v>15</v>
      </c>
      <c r="H3208" t="s">
        <v>19</v>
      </c>
      <c r="I3208">
        <v>759260</v>
      </c>
      <c r="J3208">
        <v>0</v>
      </c>
      <c r="K3208">
        <v>2</v>
      </c>
      <c r="L3208" t="s">
        <v>25</v>
      </c>
      <c r="M3208" t="s">
        <v>21</v>
      </c>
      <c r="N3208">
        <v>4471030</v>
      </c>
      <c r="O3208" s="1">
        <v>45703</v>
      </c>
      <c r="P3208" s="2">
        <v>189815</v>
      </c>
      <c r="Q3208" s="2">
        <f t="shared" si="50"/>
        <v>159508.40336134454</v>
      </c>
    </row>
    <row r="3209" spans="1:17" x14ac:dyDescent="0.2">
      <c r="A3209" t="s">
        <v>15</v>
      </c>
      <c r="B3209">
        <v>201893</v>
      </c>
      <c r="C3209" s="1">
        <v>45615.365046296298</v>
      </c>
      <c r="D3209" t="s">
        <v>1776</v>
      </c>
      <c r="E3209" t="s">
        <v>1777</v>
      </c>
      <c r="F3209" t="s">
        <v>24</v>
      </c>
      <c r="G3209" t="s">
        <v>15</v>
      </c>
      <c r="H3209" t="s">
        <v>19</v>
      </c>
      <c r="I3209">
        <v>759260</v>
      </c>
      <c r="J3209">
        <v>0</v>
      </c>
      <c r="K3209">
        <v>2</v>
      </c>
      <c r="L3209" t="s">
        <v>25</v>
      </c>
      <c r="M3209" t="s">
        <v>21</v>
      </c>
      <c r="N3209">
        <v>4471031</v>
      </c>
      <c r="O3209" s="1">
        <v>45366</v>
      </c>
      <c r="P3209" s="2">
        <v>189815</v>
      </c>
      <c r="Q3209" s="2">
        <f t="shared" si="50"/>
        <v>159508.40336134454</v>
      </c>
    </row>
    <row r="3210" spans="1:17" x14ac:dyDescent="0.2">
      <c r="A3210" t="s">
        <v>26</v>
      </c>
      <c r="B3210">
        <v>201892</v>
      </c>
      <c r="C3210" s="1">
        <v>45614.762870370374</v>
      </c>
      <c r="D3210" t="s">
        <v>27</v>
      </c>
      <c r="E3210" t="s">
        <v>28</v>
      </c>
      <c r="F3210" t="s">
        <v>29</v>
      </c>
      <c r="G3210" t="s">
        <v>26</v>
      </c>
      <c r="H3210" t="s">
        <v>29</v>
      </c>
      <c r="I3210">
        <v>6566</v>
      </c>
      <c r="J3210">
        <v>0</v>
      </c>
      <c r="K3210">
        <v>0</v>
      </c>
      <c r="L3210" t="s">
        <v>30</v>
      </c>
      <c r="M3210" t="s">
        <v>21</v>
      </c>
      <c r="N3210">
        <v>919923</v>
      </c>
      <c r="P3210" s="2">
        <v>6566</v>
      </c>
      <c r="Q3210" s="2">
        <f t="shared" si="50"/>
        <v>5517.6470588235297</v>
      </c>
    </row>
    <row r="3211" spans="1:17" x14ac:dyDescent="0.2">
      <c r="A3211" t="s">
        <v>26</v>
      </c>
      <c r="B3211">
        <v>201891</v>
      </c>
      <c r="C3211" s="1">
        <v>45614.742395833331</v>
      </c>
      <c r="D3211" t="s">
        <v>27</v>
      </c>
      <c r="E3211" t="s">
        <v>28</v>
      </c>
      <c r="F3211" t="s">
        <v>29</v>
      </c>
      <c r="G3211" t="s">
        <v>26</v>
      </c>
      <c r="H3211" t="s">
        <v>29</v>
      </c>
      <c r="I3211">
        <v>69986</v>
      </c>
      <c r="J3211">
        <v>0</v>
      </c>
      <c r="K3211">
        <v>0</v>
      </c>
      <c r="L3211" t="s">
        <v>30</v>
      </c>
      <c r="M3211" t="s">
        <v>21</v>
      </c>
      <c r="N3211">
        <v>830293</v>
      </c>
      <c r="P3211" s="2">
        <v>69986</v>
      </c>
      <c r="Q3211" s="2">
        <f t="shared" si="50"/>
        <v>58811.764705882357</v>
      </c>
    </row>
    <row r="3212" spans="1:17" x14ac:dyDescent="0.2">
      <c r="A3212" t="s">
        <v>26</v>
      </c>
      <c r="B3212">
        <v>201890</v>
      </c>
      <c r="C3212" s="1">
        <v>45614.738379629627</v>
      </c>
      <c r="D3212" t="s">
        <v>27</v>
      </c>
      <c r="E3212" t="s">
        <v>28</v>
      </c>
      <c r="F3212" t="s">
        <v>29</v>
      </c>
      <c r="G3212" t="s">
        <v>26</v>
      </c>
      <c r="H3212" t="s">
        <v>29</v>
      </c>
      <c r="I3212">
        <v>69021</v>
      </c>
      <c r="J3212">
        <v>0</v>
      </c>
      <c r="K3212">
        <v>0</v>
      </c>
      <c r="L3212" t="s">
        <v>155</v>
      </c>
      <c r="M3212" t="s">
        <v>21</v>
      </c>
      <c r="N3212">
        <v>485890</v>
      </c>
      <c r="P3212" s="2">
        <v>69021</v>
      </c>
      <c r="Q3212" s="2">
        <f t="shared" si="50"/>
        <v>58000.840336134454</v>
      </c>
    </row>
    <row r="3213" spans="1:17" x14ac:dyDescent="0.2">
      <c r="A3213" t="s">
        <v>135</v>
      </c>
      <c r="B3213">
        <v>201889</v>
      </c>
      <c r="C3213" s="1">
        <v>45614.698576388888</v>
      </c>
      <c r="D3213" t="s">
        <v>27</v>
      </c>
      <c r="E3213" t="s">
        <v>168</v>
      </c>
      <c r="F3213" t="s">
        <v>138</v>
      </c>
      <c r="G3213" t="s">
        <v>135</v>
      </c>
      <c r="H3213" t="s">
        <v>138</v>
      </c>
      <c r="I3213">
        <v>57504</v>
      </c>
      <c r="J3213">
        <v>0</v>
      </c>
      <c r="K3213">
        <v>0</v>
      </c>
      <c r="L3213" t="s">
        <v>30</v>
      </c>
      <c r="M3213" t="s">
        <v>21</v>
      </c>
      <c r="N3213">
        <v>1588</v>
      </c>
      <c r="P3213" s="2">
        <v>57504</v>
      </c>
      <c r="Q3213" s="2">
        <f t="shared" si="50"/>
        <v>48322.689075630253</v>
      </c>
    </row>
    <row r="3214" spans="1:17" x14ac:dyDescent="0.2">
      <c r="A3214" t="s">
        <v>15</v>
      </c>
      <c r="B3214">
        <v>201888</v>
      </c>
      <c r="C3214" s="1">
        <v>45614.69835648148</v>
      </c>
      <c r="D3214" t="s">
        <v>458</v>
      </c>
      <c r="E3214" t="s">
        <v>459</v>
      </c>
      <c r="F3214" t="s">
        <v>24</v>
      </c>
      <c r="G3214" t="s">
        <v>15</v>
      </c>
      <c r="H3214" t="s">
        <v>19</v>
      </c>
      <c r="I3214">
        <v>6382160</v>
      </c>
      <c r="J3214">
        <v>0</v>
      </c>
      <c r="K3214">
        <v>0</v>
      </c>
      <c r="L3214" t="s">
        <v>20</v>
      </c>
      <c r="M3214" t="s">
        <v>21</v>
      </c>
      <c r="N3214">
        <v>244</v>
      </c>
      <c r="P3214" s="2">
        <v>6382160</v>
      </c>
      <c r="Q3214" s="2">
        <f t="shared" si="50"/>
        <v>5363159.6638655467</v>
      </c>
    </row>
    <row r="3215" spans="1:17" x14ac:dyDescent="0.2">
      <c r="A3215" t="s">
        <v>38</v>
      </c>
      <c r="B3215">
        <v>201887</v>
      </c>
      <c r="C3215" s="1">
        <v>45614.694374999999</v>
      </c>
      <c r="D3215" t="s">
        <v>27</v>
      </c>
      <c r="E3215" t="s">
        <v>550</v>
      </c>
      <c r="F3215" t="s">
        <v>551</v>
      </c>
      <c r="G3215" t="s">
        <v>60</v>
      </c>
      <c r="H3215" t="s">
        <v>61</v>
      </c>
      <c r="I3215">
        <v>82176</v>
      </c>
      <c r="J3215">
        <v>0</v>
      </c>
      <c r="K3215">
        <v>0</v>
      </c>
      <c r="L3215" t="s">
        <v>155</v>
      </c>
      <c r="M3215" t="s">
        <v>21</v>
      </c>
      <c r="N3215">
        <v>251</v>
      </c>
      <c r="P3215" s="2">
        <v>82176</v>
      </c>
      <c r="Q3215" s="2">
        <f t="shared" si="50"/>
        <v>69055.462184873948</v>
      </c>
    </row>
    <row r="3216" spans="1:17" x14ac:dyDescent="0.2">
      <c r="A3216" t="s">
        <v>26</v>
      </c>
      <c r="B3216">
        <v>201886</v>
      </c>
      <c r="C3216" s="1">
        <v>45614.692916666667</v>
      </c>
      <c r="D3216" t="s">
        <v>119</v>
      </c>
      <c r="E3216" t="s">
        <v>120</v>
      </c>
      <c r="F3216" t="s">
        <v>29</v>
      </c>
      <c r="G3216" t="s">
        <v>26</v>
      </c>
      <c r="H3216" t="s">
        <v>29</v>
      </c>
      <c r="I3216">
        <v>100000</v>
      </c>
      <c r="J3216">
        <v>0</v>
      </c>
      <c r="K3216">
        <v>0</v>
      </c>
      <c r="L3216" t="s">
        <v>121</v>
      </c>
      <c r="M3216" t="s">
        <v>21</v>
      </c>
      <c r="P3216" s="2">
        <v>100000</v>
      </c>
      <c r="Q3216" s="2">
        <f t="shared" si="50"/>
        <v>84033.613445378156</v>
      </c>
    </row>
    <row r="3217" spans="1:17" x14ac:dyDescent="0.2">
      <c r="A3217" t="s">
        <v>38</v>
      </c>
      <c r="B3217">
        <v>201885</v>
      </c>
      <c r="C3217" s="1">
        <v>45614.688668981478</v>
      </c>
      <c r="D3217" t="s">
        <v>681</v>
      </c>
      <c r="E3217" t="s">
        <v>682</v>
      </c>
      <c r="F3217" t="s">
        <v>80</v>
      </c>
      <c r="G3217" t="s">
        <v>60</v>
      </c>
      <c r="H3217" t="s">
        <v>61</v>
      </c>
      <c r="I3217">
        <v>204204</v>
      </c>
      <c r="J3217">
        <v>0</v>
      </c>
      <c r="K3217">
        <v>0</v>
      </c>
      <c r="L3217" t="s">
        <v>25</v>
      </c>
      <c r="M3217" t="s">
        <v>21</v>
      </c>
      <c r="N3217">
        <v>4554016</v>
      </c>
      <c r="O3217" s="1">
        <v>45641</v>
      </c>
      <c r="P3217" s="2">
        <v>204204</v>
      </c>
      <c r="Q3217" s="2">
        <f t="shared" si="50"/>
        <v>171600</v>
      </c>
    </row>
    <row r="3218" spans="1:17" x14ac:dyDescent="0.2">
      <c r="A3218" t="s">
        <v>38</v>
      </c>
      <c r="B3218">
        <v>201884</v>
      </c>
      <c r="C3218" s="1">
        <v>45614.685219907406</v>
      </c>
      <c r="D3218" t="s">
        <v>1778</v>
      </c>
      <c r="E3218" t="s">
        <v>1779</v>
      </c>
      <c r="F3218" t="s">
        <v>80</v>
      </c>
      <c r="G3218" t="s">
        <v>60</v>
      </c>
      <c r="H3218" t="s">
        <v>61</v>
      </c>
      <c r="I3218">
        <v>111484</v>
      </c>
      <c r="J3218">
        <v>0</v>
      </c>
      <c r="K3218">
        <v>0</v>
      </c>
      <c r="L3218" t="s">
        <v>20</v>
      </c>
      <c r="M3218" t="s">
        <v>21</v>
      </c>
      <c r="N3218">
        <v>262</v>
      </c>
      <c r="P3218" s="2">
        <v>111484</v>
      </c>
      <c r="Q3218" s="2">
        <f t="shared" si="50"/>
        <v>93684.033613445383</v>
      </c>
    </row>
    <row r="3219" spans="1:17" x14ac:dyDescent="0.2">
      <c r="A3219" t="s">
        <v>38</v>
      </c>
      <c r="B3219">
        <v>201883</v>
      </c>
      <c r="C3219" s="1">
        <v>45614.682384259257</v>
      </c>
      <c r="D3219" t="s">
        <v>619</v>
      </c>
      <c r="E3219" t="s">
        <v>620</v>
      </c>
      <c r="F3219" t="s">
        <v>41</v>
      </c>
      <c r="G3219" t="s">
        <v>181</v>
      </c>
      <c r="H3219" t="s">
        <v>182</v>
      </c>
      <c r="I3219">
        <v>360000</v>
      </c>
      <c r="J3219">
        <v>0</v>
      </c>
      <c r="K3219">
        <v>0</v>
      </c>
      <c r="L3219" t="s">
        <v>121</v>
      </c>
      <c r="M3219" t="s">
        <v>21</v>
      </c>
      <c r="P3219" s="2">
        <v>360000</v>
      </c>
      <c r="Q3219" s="2">
        <f t="shared" si="50"/>
        <v>302521.00840336137</v>
      </c>
    </row>
    <row r="3220" spans="1:17" x14ac:dyDescent="0.2">
      <c r="A3220" t="s">
        <v>38</v>
      </c>
      <c r="B3220">
        <v>201882</v>
      </c>
      <c r="C3220" s="1">
        <v>45614.68172453704</v>
      </c>
      <c r="D3220" t="s">
        <v>896</v>
      </c>
      <c r="E3220" t="s">
        <v>897</v>
      </c>
      <c r="F3220" t="s">
        <v>80</v>
      </c>
      <c r="G3220" t="s">
        <v>60</v>
      </c>
      <c r="H3220" t="s">
        <v>61</v>
      </c>
      <c r="I3220">
        <v>24990</v>
      </c>
      <c r="J3220">
        <v>0</v>
      </c>
      <c r="K3220">
        <v>0</v>
      </c>
      <c r="L3220" t="s">
        <v>20</v>
      </c>
      <c r="M3220" t="s">
        <v>21</v>
      </c>
      <c r="N3220">
        <v>259</v>
      </c>
      <c r="P3220" s="2">
        <v>24990</v>
      </c>
      <c r="Q3220" s="2">
        <f t="shared" si="50"/>
        <v>21000</v>
      </c>
    </row>
    <row r="3221" spans="1:17" x14ac:dyDescent="0.2">
      <c r="A3221" t="s">
        <v>26</v>
      </c>
      <c r="B3221">
        <v>201881</v>
      </c>
      <c r="C3221" s="1">
        <v>45614.681597222225</v>
      </c>
      <c r="D3221" t="s">
        <v>119</v>
      </c>
      <c r="E3221" t="s">
        <v>120</v>
      </c>
      <c r="F3221" t="s">
        <v>29</v>
      </c>
      <c r="G3221" t="s">
        <v>26</v>
      </c>
      <c r="H3221" t="s">
        <v>29</v>
      </c>
      <c r="I3221">
        <v>26207</v>
      </c>
      <c r="J3221">
        <v>0</v>
      </c>
      <c r="K3221">
        <v>0</v>
      </c>
      <c r="L3221" t="s">
        <v>30</v>
      </c>
      <c r="M3221" t="s">
        <v>21</v>
      </c>
      <c r="N3221">
        <v>174464</v>
      </c>
      <c r="P3221" s="2">
        <v>26207</v>
      </c>
      <c r="Q3221" s="2">
        <f t="shared" si="50"/>
        <v>22022.689075630253</v>
      </c>
    </row>
    <row r="3222" spans="1:17" x14ac:dyDescent="0.2">
      <c r="A3222" t="s">
        <v>126</v>
      </c>
      <c r="B3222">
        <v>201880</v>
      </c>
      <c r="C3222" s="1">
        <v>45614.676736111112</v>
      </c>
      <c r="D3222" t="s">
        <v>27</v>
      </c>
      <c r="E3222" t="s">
        <v>127</v>
      </c>
      <c r="F3222" t="s">
        <v>128</v>
      </c>
      <c r="G3222" t="s">
        <v>126</v>
      </c>
      <c r="H3222" t="s">
        <v>128</v>
      </c>
      <c r="I3222">
        <v>17154</v>
      </c>
      <c r="J3222">
        <v>0</v>
      </c>
      <c r="K3222">
        <v>0</v>
      </c>
      <c r="L3222" t="s">
        <v>121</v>
      </c>
      <c r="M3222" t="s">
        <v>21</v>
      </c>
      <c r="P3222" s="2">
        <v>17154</v>
      </c>
      <c r="Q3222" s="2">
        <f t="shared" si="50"/>
        <v>14415.126050420169</v>
      </c>
    </row>
    <row r="3223" spans="1:17" x14ac:dyDescent="0.2">
      <c r="A3223" t="s">
        <v>135</v>
      </c>
      <c r="B3223">
        <v>201879</v>
      </c>
      <c r="C3223" s="1">
        <v>45614.673576388886</v>
      </c>
      <c r="D3223" t="s">
        <v>27</v>
      </c>
      <c r="E3223" t="s">
        <v>168</v>
      </c>
      <c r="F3223" t="s">
        <v>138</v>
      </c>
      <c r="G3223" t="s">
        <v>135</v>
      </c>
      <c r="H3223" t="s">
        <v>138</v>
      </c>
      <c r="I3223">
        <v>45490</v>
      </c>
      <c r="J3223">
        <v>0</v>
      </c>
      <c r="K3223">
        <v>7</v>
      </c>
      <c r="L3223" t="s">
        <v>121</v>
      </c>
      <c r="M3223" t="s">
        <v>21</v>
      </c>
      <c r="P3223" s="2">
        <v>45490</v>
      </c>
      <c r="Q3223" s="2">
        <f t="shared" si="50"/>
        <v>38226.89075630252</v>
      </c>
    </row>
    <row r="3224" spans="1:17" x14ac:dyDescent="0.2">
      <c r="A3224" t="s">
        <v>38</v>
      </c>
      <c r="B3224">
        <v>201878</v>
      </c>
      <c r="C3224" s="1">
        <v>45614.661192129628</v>
      </c>
      <c r="D3224" t="s">
        <v>1780</v>
      </c>
      <c r="E3224" t="s">
        <v>1781</v>
      </c>
      <c r="F3224" t="s">
        <v>80</v>
      </c>
      <c r="G3224" t="s">
        <v>60</v>
      </c>
      <c r="H3224" t="s">
        <v>80</v>
      </c>
      <c r="I3224">
        <v>753282</v>
      </c>
      <c r="J3224">
        <v>0</v>
      </c>
      <c r="K3224">
        <v>0</v>
      </c>
      <c r="L3224" t="s">
        <v>25</v>
      </c>
      <c r="M3224" t="s">
        <v>21</v>
      </c>
      <c r="N3224">
        <v>1487400</v>
      </c>
      <c r="O3224" s="1">
        <v>45675</v>
      </c>
      <c r="P3224" s="2">
        <v>376282</v>
      </c>
      <c r="Q3224" s="2">
        <f t="shared" si="50"/>
        <v>316203.36134453781</v>
      </c>
    </row>
    <row r="3225" spans="1:17" x14ac:dyDescent="0.2">
      <c r="A3225" t="s">
        <v>38</v>
      </c>
      <c r="B3225">
        <v>201878</v>
      </c>
      <c r="C3225" s="1">
        <v>45614.661192129628</v>
      </c>
      <c r="D3225" t="s">
        <v>1780</v>
      </c>
      <c r="E3225" t="s">
        <v>1781</v>
      </c>
      <c r="F3225" t="s">
        <v>80</v>
      </c>
      <c r="G3225" t="s">
        <v>60</v>
      </c>
      <c r="H3225" t="s">
        <v>80</v>
      </c>
      <c r="I3225">
        <v>753282</v>
      </c>
      <c r="J3225">
        <v>0</v>
      </c>
      <c r="K3225">
        <v>0</v>
      </c>
      <c r="L3225" t="s">
        <v>25</v>
      </c>
      <c r="M3225" t="s">
        <v>21</v>
      </c>
      <c r="N3225">
        <v>1487398</v>
      </c>
      <c r="O3225" s="1">
        <v>45644</v>
      </c>
      <c r="P3225" s="2">
        <v>377000</v>
      </c>
      <c r="Q3225" s="2">
        <f t="shared" si="50"/>
        <v>316806.72268907563</v>
      </c>
    </row>
    <row r="3226" spans="1:17" x14ac:dyDescent="0.2">
      <c r="A3226" t="s">
        <v>38</v>
      </c>
      <c r="B3226">
        <v>201877</v>
      </c>
      <c r="C3226" s="1">
        <v>45614.66028935185</v>
      </c>
      <c r="D3226" t="s">
        <v>1782</v>
      </c>
      <c r="E3226" t="s">
        <v>1783</v>
      </c>
      <c r="F3226" t="s">
        <v>48</v>
      </c>
      <c r="G3226" t="s">
        <v>60</v>
      </c>
      <c r="H3226" t="s">
        <v>61</v>
      </c>
      <c r="I3226">
        <v>72264</v>
      </c>
      <c r="J3226">
        <v>0</v>
      </c>
      <c r="K3226">
        <v>0</v>
      </c>
      <c r="L3226" t="s">
        <v>30</v>
      </c>
      <c r="M3226" t="s">
        <v>21</v>
      </c>
      <c r="N3226">
        <v>250</v>
      </c>
      <c r="P3226" s="2">
        <v>72264</v>
      </c>
      <c r="Q3226" s="2">
        <f t="shared" si="50"/>
        <v>60726.050420168067</v>
      </c>
    </row>
    <row r="3227" spans="1:17" x14ac:dyDescent="0.2">
      <c r="A3227" t="s">
        <v>126</v>
      </c>
      <c r="B3227">
        <v>201876</v>
      </c>
      <c r="C3227" s="1">
        <v>45614.639861111114</v>
      </c>
      <c r="D3227" t="s">
        <v>1784</v>
      </c>
      <c r="E3227" t="s">
        <v>1785</v>
      </c>
      <c r="F3227" t="s">
        <v>128</v>
      </c>
      <c r="G3227" t="s">
        <v>126</v>
      </c>
      <c r="H3227" t="s">
        <v>128</v>
      </c>
      <c r="I3227">
        <v>168102</v>
      </c>
      <c r="J3227">
        <v>0</v>
      </c>
      <c r="K3227">
        <v>0</v>
      </c>
      <c r="L3227" t="s">
        <v>155</v>
      </c>
      <c r="M3227" t="s">
        <v>21</v>
      </c>
      <c r="N3227">
        <v>84336</v>
      </c>
      <c r="P3227" s="2">
        <v>168102</v>
      </c>
      <c r="Q3227" s="2">
        <f t="shared" si="50"/>
        <v>141262.18487394959</v>
      </c>
    </row>
    <row r="3228" spans="1:17" x14ac:dyDescent="0.2">
      <c r="A3228" t="s">
        <v>38</v>
      </c>
      <c r="B3228">
        <v>201875</v>
      </c>
      <c r="C3228" s="1">
        <v>45614.636250000003</v>
      </c>
      <c r="D3228" t="s">
        <v>1786</v>
      </c>
      <c r="E3228" t="s">
        <v>1787</v>
      </c>
      <c r="F3228" t="s">
        <v>80</v>
      </c>
      <c r="G3228" t="s">
        <v>60</v>
      </c>
      <c r="H3228" t="s">
        <v>80</v>
      </c>
      <c r="I3228">
        <v>420341</v>
      </c>
      <c r="J3228">
        <v>0</v>
      </c>
      <c r="K3228">
        <v>0</v>
      </c>
      <c r="L3228" t="s">
        <v>30</v>
      </c>
      <c r="M3228" t="s">
        <v>21</v>
      </c>
      <c r="N3228">
        <v>249</v>
      </c>
      <c r="P3228" s="2">
        <v>420341</v>
      </c>
      <c r="Q3228" s="2">
        <f t="shared" si="50"/>
        <v>353227.731092437</v>
      </c>
    </row>
    <row r="3229" spans="1:17" x14ac:dyDescent="0.2">
      <c r="A3229" t="s">
        <v>38</v>
      </c>
      <c r="B3229">
        <v>201874</v>
      </c>
      <c r="C3229" s="1">
        <v>45614.63517361111</v>
      </c>
      <c r="D3229" t="s">
        <v>1788</v>
      </c>
      <c r="E3229" t="s">
        <v>1789</v>
      </c>
      <c r="F3229" t="s">
        <v>80</v>
      </c>
      <c r="G3229" t="s">
        <v>60</v>
      </c>
      <c r="H3229" t="s">
        <v>61</v>
      </c>
      <c r="I3229">
        <v>132928</v>
      </c>
      <c r="J3229">
        <v>0</v>
      </c>
      <c r="K3229">
        <v>0</v>
      </c>
      <c r="L3229" t="s">
        <v>121</v>
      </c>
      <c r="M3229" t="s">
        <v>21</v>
      </c>
      <c r="P3229" s="2">
        <v>132928</v>
      </c>
      <c r="Q3229" s="2">
        <f t="shared" si="50"/>
        <v>111704.20168067227</v>
      </c>
    </row>
    <row r="3230" spans="1:17" x14ac:dyDescent="0.2">
      <c r="A3230" t="s">
        <v>135</v>
      </c>
      <c r="B3230">
        <v>201873</v>
      </c>
      <c r="C3230" s="1">
        <v>45614.573738425926</v>
      </c>
      <c r="D3230" t="s">
        <v>27</v>
      </c>
      <c r="E3230" t="s">
        <v>168</v>
      </c>
      <c r="F3230" t="s">
        <v>138</v>
      </c>
      <c r="G3230" t="s">
        <v>135</v>
      </c>
      <c r="H3230" t="s">
        <v>138</v>
      </c>
      <c r="I3230">
        <v>62767</v>
      </c>
      <c r="J3230">
        <v>0</v>
      </c>
      <c r="K3230">
        <v>0</v>
      </c>
      <c r="L3230" t="s">
        <v>30</v>
      </c>
      <c r="M3230" t="s">
        <v>21</v>
      </c>
      <c r="N3230">
        <v>1587</v>
      </c>
      <c r="P3230" s="2">
        <v>62767</v>
      </c>
      <c r="Q3230" s="2">
        <f t="shared" si="50"/>
        <v>52745.378151260506</v>
      </c>
    </row>
    <row r="3231" spans="1:17" x14ac:dyDescent="0.2">
      <c r="A3231" t="s">
        <v>26</v>
      </c>
      <c r="B3231">
        <v>201872</v>
      </c>
      <c r="C3231" s="1">
        <v>45614.549351851849</v>
      </c>
      <c r="D3231" t="s">
        <v>27</v>
      </c>
      <c r="E3231" t="s">
        <v>28</v>
      </c>
      <c r="F3231" t="s">
        <v>29</v>
      </c>
      <c r="G3231" t="s">
        <v>26</v>
      </c>
      <c r="H3231" t="s">
        <v>29</v>
      </c>
      <c r="I3231">
        <v>55165</v>
      </c>
      <c r="J3231">
        <v>0</v>
      </c>
      <c r="K3231">
        <v>0</v>
      </c>
      <c r="L3231" t="s">
        <v>30</v>
      </c>
      <c r="M3231" t="s">
        <v>21</v>
      </c>
      <c r="N3231">
        <v>85183</v>
      </c>
      <c r="P3231" s="2">
        <v>50244</v>
      </c>
      <c r="Q3231" s="2">
        <f t="shared" si="50"/>
        <v>42221.848739495799</v>
      </c>
    </row>
    <row r="3232" spans="1:17" x14ac:dyDescent="0.2">
      <c r="A3232" t="s">
        <v>26</v>
      </c>
      <c r="B3232">
        <v>201872</v>
      </c>
      <c r="C3232" s="1">
        <v>45614.549351851849</v>
      </c>
      <c r="D3232" t="s">
        <v>27</v>
      </c>
      <c r="E3232" t="s">
        <v>28</v>
      </c>
      <c r="F3232" t="s">
        <v>29</v>
      </c>
      <c r="G3232" t="s">
        <v>26</v>
      </c>
      <c r="H3232" t="s">
        <v>29</v>
      </c>
      <c r="I3232">
        <v>55165</v>
      </c>
      <c r="J3232">
        <v>0</v>
      </c>
      <c r="K3232">
        <v>0</v>
      </c>
      <c r="L3232" t="s">
        <v>30</v>
      </c>
      <c r="M3232" t="s">
        <v>21</v>
      </c>
      <c r="N3232">
        <v>101483</v>
      </c>
      <c r="P3232" s="2">
        <v>4921</v>
      </c>
      <c r="Q3232" s="2">
        <f t="shared" si="50"/>
        <v>4135.2941176470586</v>
      </c>
    </row>
    <row r="3233" spans="1:17" x14ac:dyDescent="0.2">
      <c r="A3233" t="s">
        <v>38</v>
      </c>
      <c r="B3233">
        <v>201871</v>
      </c>
      <c r="C3233" s="1">
        <v>45614.544270833336</v>
      </c>
      <c r="D3233" t="s">
        <v>1021</v>
      </c>
      <c r="E3233" t="s">
        <v>1022</v>
      </c>
      <c r="F3233" t="s">
        <v>80</v>
      </c>
      <c r="G3233" t="s">
        <v>60</v>
      </c>
      <c r="H3233" t="s">
        <v>80</v>
      </c>
      <c r="I3233">
        <v>149000</v>
      </c>
      <c r="J3233">
        <v>0</v>
      </c>
      <c r="K3233">
        <v>0</v>
      </c>
      <c r="L3233" t="s">
        <v>121</v>
      </c>
      <c r="M3233" t="s">
        <v>21</v>
      </c>
      <c r="P3233" s="2">
        <v>149000</v>
      </c>
      <c r="Q3233" s="2">
        <f t="shared" si="50"/>
        <v>125210.08403361346</v>
      </c>
    </row>
    <row r="3234" spans="1:17" x14ac:dyDescent="0.2">
      <c r="A3234" t="s">
        <v>38</v>
      </c>
      <c r="B3234">
        <v>201870</v>
      </c>
      <c r="C3234" s="1">
        <v>45614.533194444448</v>
      </c>
      <c r="D3234" t="s">
        <v>1790</v>
      </c>
      <c r="E3234" t="s">
        <v>1791</v>
      </c>
      <c r="F3234" t="s">
        <v>80</v>
      </c>
      <c r="G3234" t="s">
        <v>60</v>
      </c>
      <c r="H3234" t="s">
        <v>80</v>
      </c>
      <c r="I3234">
        <v>89964</v>
      </c>
      <c r="J3234">
        <v>0</v>
      </c>
      <c r="K3234">
        <v>0</v>
      </c>
      <c r="L3234" t="s">
        <v>121</v>
      </c>
      <c r="M3234" t="s">
        <v>21</v>
      </c>
      <c r="P3234" s="2">
        <v>89964</v>
      </c>
      <c r="Q3234" s="2">
        <f t="shared" si="50"/>
        <v>75600</v>
      </c>
    </row>
    <row r="3235" spans="1:17" x14ac:dyDescent="0.2">
      <c r="A3235" t="s">
        <v>38</v>
      </c>
      <c r="B3235">
        <v>201869</v>
      </c>
      <c r="C3235" s="1">
        <v>45614.527685185189</v>
      </c>
      <c r="D3235" t="s">
        <v>1792</v>
      </c>
      <c r="E3235" t="s">
        <v>1793</v>
      </c>
      <c r="F3235" t="s">
        <v>80</v>
      </c>
      <c r="G3235" t="s">
        <v>60</v>
      </c>
      <c r="H3235" t="s">
        <v>61</v>
      </c>
      <c r="I3235">
        <v>51083</v>
      </c>
      <c r="J3235">
        <v>0</v>
      </c>
      <c r="K3235">
        <v>0</v>
      </c>
      <c r="L3235" t="s">
        <v>30</v>
      </c>
      <c r="M3235" t="s">
        <v>21</v>
      </c>
      <c r="N3235">
        <v>248</v>
      </c>
      <c r="P3235" s="2">
        <v>51083</v>
      </c>
      <c r="Q3235" s="2">
        <f t="shared" si="50"/>
        <v>42926.89075630252</v>
      </c>
    </row>
    <row r="3236" spans="1:17" x14ac:dyDescent="0.2">
      <c r="A3236" t="s">
        <v>26</v>
      </c>
      <c r="B3236">
        <v>201868</v>
      </c>
      <c r="C3236" s="1">
        <v>45614.506307870368</v>
      </c>
      <c r="D3236" t="s">
        <v>27</v>
      </c>
      <c r="E3236" t="s">
        <v>28</v>
      </c>
      <c r="F3236" t="s">
        <v>29</v>
      </c>
      <c r="G3236" t="s">
        <v>26</v>
      </c>
      <c r="H3236" t="s">
        <v>29</v>
      </c>
      <c r="I3236">
        <v>26679</v>
      </c>
      <c r="J3236">
        <v>0</v>
      </c>
      <c r="K3236">
        <v>0</v>
      </c>
      <c r="L3236" t="s">
        <v>121</v>
      </c>
      <c r="M3236" t="s">
        <v>21</v>
      </c>
      <c r="P3236" s="2">
        <v>26679</v>
      </c>
      <c r="Q3236" s="2">
        <f t="shared" si="50"/>
        <v>22419.327731092439</v>
      </c>
    </row>
    <row r="3237" spans="1:17" x14ac:dyDescent="0.2">
      <c r="A3237" t="s">
        <v>26</v>
      </c>
      <c r="B3237">
        <v>201867</v>
      </c>
      <c r="C3237" s="1">
        <v>45614.487719907411</v>
      </c>
      <c r="D3237" t="s">
        <v>27</v>
      </c>
      <c r="E3237" t="s">
        <v>28</v>
      </c>
      <c r="F3237" t="s">
        <v>29</v>
      </c>
      <c r="G3237" t="s">
        <v>26</v>
      </c>
      <c r="H3237" t="s">
        <v>29</v>
      </c>
      <c r="I3237">
        <v>47434</v>
      </c>
      <c r="J3237">
        <v>0</v>
      </c>
      <c r="K3237">
        <v>0</v>
      </c>
      <c r="L3237" t="s">
        <v>155</v>
      </c>
      <c r="M3237" t="s">
        <v>21</v>
      </c>
      <c r="N3237">
        <v>869601</v>
      </c>
      <c r="P3237" s="2">
        <v>47434</v>
      </c>
      <c r="Q3237" s="2">
        <f t="shared" si="50"/>
        <v>39860.504201680676</v>
      </c>
    </row>
    <row r="3238" spans="1:17" x14ac:dyDescent="0.2">
      <c r="A3238" t="s">
        <v>38</v>
      </c>
      <c r="B3238">
        <v>201866</v>
      </c>
      <c r="C3238" s="1">
        <v>45614.486747685187</v>
      </c>
      <c r="D3238" t="s">
        <v>1794</v>
      </c>
      <c r="E3238" t="s">
        <v>1795</v>
      </c>
      <c r="F3238" t="s">
        <v>96</v>
      </c>
      <c r="G3238" t="s">
        <v>60</v>
      </c>
      <c r="H3238" t="s">
        <v>61</v>
      </c>
      <c r="I3238">
        <v>677664</v>
      </c>
      <c r="J3238">
        <v>0</v>
      </c>
      <c r="K3238">
        <v>0</v>
      </c>
      <c r="L3238" t="s">
        <v>25</v>
      </c>
      <c r="M3238" t="s">
        <v>21</v>
      </c>
      <c r="N3238">
        <v>425563</v>
      </c>
      <c r="O3238" s="1">
        <v>45703</v>
      </c>
      <c r="P3238" s="2">
        <v>296697</v>
      </c>
      <c r="Q3238" s="2">
        <f t="shared" si="50"/>
        <v>249325.21008403364</v>
      </c>
    </row>
    <row r="3239" spans="1:17" x14ac:dyDescent="0.2">
      <c r="A3239" t="s">
        <v>38</v>
      </c>
      <c r="B3239">
        <v>201866</v>
      </c>
      <c r="C3239" s="1">
        <v>45614.486747685187</v>
      </c>
      <c r="D3239" t="s">
        <v>1794</v>
      </c>
      <c r="E3239" t="s">
        <v>1795</v>
      </c>
      <c r="F3239" t="s">
        <v>96</v>
      </c>
      <c r="G3239" t="s">
        <v>60</v>
      </c>
      <c r="H3239" t="s">
        <v>61</v>
      </c>
      <c r="I3239">
        <v>677664</v>
      </c>
      <c r="J3239">
        <v>0</v>
      </c>
      <c r="K3239">
        <v>0</v>
      </c>
      <c r="L3239" t="s">
        <v>25</v>
      </c>
      <c r="M3239" t="s">
        <v>21</v>
      </c>
      <c r="N3239">
        <v>425564</v>
      </c>
      <c r="O3239" s="1">
        <v>45731</v>
      </c>
      <c r="P3239" s="2">
        <v>380967</v>
      </c>
      <c r="Q3239" s="2">
        <f t="shared" si="50"/>
        <v>320140.33613445377</v>
      </c>
    </row>
    <row r="3240" spans="1:17" x14ac:dyDescent="0.2">
      <c r="A3240" t="s">
        <v>15</v>
      </c>
      <c r="B3240">
        <v>201865</v>
      </c>
      <c r="C3240" s="1">
        <v>45614.485682870371</v>
      </c>
      <c r="D3240" t="s">
        <v>701</v>
      </c>
      <c r="E3240" t="s">
        <v>702</v>
      </c>
      <c r="F3240" t="s">
        <v>138</v>
      </c>
      <c r="G3240" t="s">
        <v>15</v>
      </c>
      <c r="H3240" t="s">
        <v>19</v>
      </c>
      <c r="I3240">
        <v>257297</v>
      </c>
      <c r="J3240">
        <v>0</v>
      </c>
      <c r="K3240">
        <v>0</v>
      </c>
      <c r="L3240" t="s">
        <v>20</v>
      </c>
      <c r="M3240" t="s">
        <v>21</v>
      </c>
      <c r="N3240">
        <v>198</v>
      </c>
      <c r="P3240" s="2">
        <v>257297</v>
      </c>
      <c r="Q3240" s="2">
        <f t="shared" si="50"/>
        <v>216215.96638655462</v>
      </c>
    </row>
    <row r="3241" spans="1:17" x14ac:dyDescent="0.2">
      <c r="A3241" t="s">
        <v>38</v>
      </c>
      <c r="B3241">
        <v>201864</v>
      </c>
      <c r="C3241" s="1">
        <v>45614.483622685184</v>
      </c>
      <c r="D3241" t="s">
        <v>1796</v>
      </c>
      <c r="E3241" t="s">
        <v>1797</v>
      </c>
      <c r="F3241" t="s">
        <v>96</v>
      </c>
      <c r="G3241" t="s">
        <v>60</v>
      </c>
      <c r="H3241" t="s">
        <v>61</v>
      </c>
      <c r="I3241">
        <v>846204</v>
      </c>
      <c r="J3241">
        <v>0</v>
      </c>
      <c r="K3241">
        <v>0</v>
      </c>
      <c r="L3241" t="s">
        <v>25</v>
      </c>
      <c r="M3241" t="s">
        <v>21</v>
      </c>
      <c r="N3241">
        <v>425561</v>
      </c>
      <c r="O3241" s="1">
        <v>45641</v>
      </c>
      <c r="P3241" s="2">
        <v>380967</v>
      </c>
      <c r="Q3241" s="2">
        <f t="shared" si="50"/>
        <v>320140.33613445377</v>
      </c>
    </row>
    <row r="3242" spans="1:17" x14ac:dyDescent="0.2">
      <c r="A3242" t="s">
        <v>38</v>
      </c>
      <c r="B3242">
        <v>201864</v>
      </c>
      <c r="C3242" s="1">
        <v>45614.483622685184</v>
      </c>
      <c r="D3242" t="s">
        <v>1796</v>
      </c>
      <c r="E3242" t="s">
        <v>1797</v>
      </c>
      <c r="F3242" t="s">
        <v>96</v>
      </c>
      <c r="G3242" t="s">
        <v>60</v>
      </c>
      <c r="H3242" t="s">
        <v>61</v>
      </c>
      <c r="I3242">
        <v>846204</v>
      </c>
      <c r="J3242">
        <v>0</v>
      </c>
      <c r="K3242">
        <v>0</v>
      </c>
      <c r="L3242" t="s">
        <v>25</v>
      </c>
      <c r="M3242" t="s">
        <v>21</v>
      </c>
      <c r="N3242">
        <v>425562</v>
      </c>
      <c r="O3242" s="1">
        <v>45672</v>
      </c>
      <c r="P3242" s="2">
        <v>380967</v>
      </c>
      <c r="Q3242" s="2">
        <f t="shared" si="50"/>
        <v>320140.33613445377</v>
      </c>
    </row>
    <row r="3243" spans="1:17" x14ac:dyDescent="0.2">
      <c r="A3243" t="s">
        <v>38</v>
      </c>
      <c r="B3243">
        <v>201864</v>
      </c>
      <c r="C3243" s="1">
        <v>45614.483622685184</v>
      </c>
      <c r="D3243" t="s">
        <v>1796</v>
      </c>
      <c r="E3243" t="s">
        <v>1797</v>
      </c>
      <c r="F3243" t="s">
        <v>96</v>
      </c>
      <c r="G3243" t="s">
        <v>60</v>
      </c>
      <c r="H3243" t="s">
        <v>61</v>
      </c>
      <c r="I3243">
        <v>846204</v>
      </c>
      <c r="J3243">
        <v>0</v>
      </c>
      <c r="K3243">
        <v>0</v>
      </c>
      <c r="L3243" t="s">
        <v>25</v>
      </c>
      <c r="M3243" t="s">
        <v>21</v>
      </c>
      <c r="N3243">
        <v>425563</v>
      </c>
      <c r="O3243" s="1">
        <v>45703</v>
      </c>
      <c r="P3243" s="2">
        <v>84270</v>
      </c>
      <c r="Q3243" s="2">
        <f t="shared" si="50"/>
        <v>70815.126050420178</v>
      </c>
    </row>
    <row r="3244" spans="1:17" x14ac:dyDescent="0.2">
      <c r="A3244" t="s">
        <v>126</v>
      </c>
      <c r="B3244">
        <v>201863</v>
      </c>
      <c r="C3244" s="1">
        <v>45614.480185185188</v>
      </c>
      <c r="D3244" t="s">
        <v>1798</v>
      </c>
      <c r="E3244" t="s">
        <v>1799</v>
      </c>
      <c r="F3244" t="s">
        <v>128</v>
      </c>
      <c r="G3244" t="s">
        <v>126</v>
      </c>
      <c r="H3244" t="s">
        <v>128</v>
      </c>
      <c r="I3244">
        <v>168102</v>
      </c>
      <c r="J3244">
        <v>0</v>
      </c>
      <c r="K3244">
        <v>0</v>
      </c>
      <c r="L3244" t="s">
        <v>25</v>
      </c>
      <c r="M3244" t="s">
        <v>21</v>
      </c>
      <c r="N3244">
        <v>1207</v>
      </c>
      <c r="O3244" s="1">
        <v>45651</v>
      </c>
      <c r="P3244" s="2">
        <v>84051</v>
      </c>
      <c r="Q3244" s="2">
        <f t="shared" si="50"/>
        <v>70631.092436974795</v>
      </c>
    </row>
    <row r="3245" spans="1:17" x14ac:dyDescent="0.2">
      <c r="A3245" t="s">
        <v>126</v>
      </c>
      <c r="B3245">
        <v>201863</v>
      </c>
      <c r="C3245" s="1">
        <v>45614.480185185188</v>
      </c>
      <c r="D3245" t="s">
        <v>1798</v>
      </c>
      <c r="E3245" t="s">
        <v>1799</v>
      </c>
      <c r="F3245" t="s">
        <v>128</v>
      </c>
      <c r="G3245" t="s">
        <v>126</v>
      </c>
      <c r="H3245" t="s">
        <v>128</v>
      </c>
      <c r="I3245">
        <v>168102</v>
      </c>
      <c r="J3245">
        <v>0</v>
      </c>
      <c r="K3245">
        <v>0</v>
      </c>
      <c r="L3245" t="s">
        <v>25</v>
      </c>
      <c r="M3245" t="s">
        <v>21</v>
      </c>
      <c r="N3245">
        <v>1208</v>
      </c>
      <c r="O3245" s="1">
        <v>45682</v>
      </c>
      <c r="P3245" s="2">
        <v>84051</v>
      </c>
      <c r="Q3245" s="2">
        <f t="shared" si="50"/>
        <v>70631.092436974795</v>
      </c>
    </row>
    <row r="3246" spans="1:17" x14ac:dyDescent="0.2">
      <c r="A3246" t="s">
        <v>38</v>
      </c>
      <c r="B3246">
        <v>201862</v>
      </c>
      <c r="C3246" s="1">
        <v>45614.475208333337</v>
      </c>
      <c r="D3246" t="s">
        <v>466</v>
      </c>
      <c r="E3246" t="s">
        <v>467</v>
      </c>
      <c r="F3246" t="s">
        <v>48</v>
      </c>
      <c r="G3246" t="s">
        <v>181</v>
      </c>
      <c r="H3246" t="s">
        <v>182</v>
      </c>
      <c r="I3246">
        <v>491566</v>
      </c>
      <c r="J3246">
        <v>0</v>
      </c>
      <c r="K3246">
        <v>0</v>
      </c>
      <c r="L3246" t="s">
        <v>20</v>
      </c>
      <c r="M3246" t="s">
        <v>21</v>
      </c>
      <c r="N3246">
        <v>255146</v>
      </c>
      <c r="P3246" s="2">
        <v>491566</v>
      </c>
      <c r="Q3246" s="2">
        <f t="shared" si="50"/>
        <v>413080.6722689076</v>
      </c>
    </row>
    <row r="3247" spans="1:17" x14ac:dyDescent="0.2">
      <c r="A3247" t="s">
        <v>38</v>
      </c>
      <c r="B3247">
        <v>201861</v>
      </c>
      <c r="C3247" s="1">
        <v>45614.474421296298</v>
      </c>
      <c r="D3247" t="s">
        <v>1800</v>
      </c>
      <c r="E3247" t="s">
        <v>1801</v>
      </c>
      <c r="F3247" t="s">
        <v>48</v>
      </c>
      <c r="G3247" t="s">
        <v>181</v>
      </c>
      <c r="H3247" t="s">
        <v>182</v>
      </c>
      <c r="I3247">
        <v>873092</v>
      </c>
      <c r="J3247">
        <v>0</v>
      </c>
      <c r="K3247">
        <v>0</v>
      </c>
      <c r="L3247" t="s">
        <v>20</v>
      </c>
      <c r="M3247" t="s">
        <v>21</v>
      </c>
      <c r="N3247">
        <v>255145</v>
      </c>
      <c r="P3247" s="2">
        <v>873092</v>
      </c>
      <c r="Q3247" s="2">
        <f t="shared" si="50"/>
        <v>733690.7563025211</v>
      </c>
    </row>
    <row r="3248" spans="1:17" x14ac:dyDescent="0.2">
      <c r="A3248" t="s">
        <v>38</v>
      </c>
      <c r="B3248">
        <v>201860</v>
      </c>
      <c r="C3248" s="1">
        <v>45614.473680555559</v>
      </c>
      <c r="D3248" t="s">
        <v>1800</v>
      </c>
      <c r="E3248" t="s">
        <v>1801</v>
      </c>
      <c r="F3248" t="s">
        <v>48</v>
      </c>
      <c r="G3248" t="s">
        <v>181</v>
      </c>
      <c r="H3248" t="s">
        <v>182</v>
      </c>
      <c r="I3248">
        <v>802253</v>
      </c>
      <c r="J3248">
        <v>0</v>
      </c>
      <c r="K3248">
        <v>0</v>
      </c>
      <c r="L3248" t="s">
        <v>20</v>
      </c>
      <c r="M3248" t="s">
        <v>21</v>
      </c>
      <c r="N3248">
        <v>255144</v>
      </c>
      <c r="P3248" s="2">
        <v>802253</v>
      </c>
      <c r="Q3248" s="2">
        <f t="shared" si="50"/>
        <v>674162.18487394962</v>
      </c>
    </row>
    <row r="3249" spans="1:17" x14ac:dyDescent="0.2">
      <c r="A3249" t="s">
        <v>26</v>
      </c>
      <c r="B3249">
        <v>201859</v>
      </c>
      <c r="C3249" s="1">
        <v>45614.46230324074</v>
      </c>
      <c r="D3249" t="s">
        <v>119</v>
      </c>
      <c r="E3249" t="s">
        <v>120</v>
      </c>
      <c r="F3249" t="s">
        <v>29</v>
      </c>
      <c r="G3249" t="s">
        <v>26</v>
      </c>
      <c r="H3249" t="s">
        <v>29</v>
      </c>
      <c r="I3249">
        <v>32241</v>
      </c>
      <c r="J3249">
        <v>0</v>
      </c>
      <c r="K3249">
        <v>0</v>
      </c>
      <c r="L3249" t="s">
        <v>121</v>
      </c>
      <c r="M3249" t="s">
        <v>21</v>
      </c>
      <c r="P3249" s="2">
        <v>32241</v>
      </c>
      <c r="Q3249" s="2">
        <f t="shared" si="50"/>
        <v>27093.277310924372</v>
      </c>
    </row>
    <row r="3250" spans="1:17" x14ac:dyDescent="0.2">
      <c r="A3250" t="s">
        <v>38</v>
      </c>
      <c r="B3250">
        <v>201858</v>
      </c>
      <c r="C3250" s="1">
        <v>45614.447106481479</v>
      </c>
      <c r="D3250" t="s">
        <v>1802</v>
      </c>
      <c r="E3250" t="s">
        <v>1803</v>
      </c>
      <c r="F3250" t="s">
        <v>376</v>
      </c>
      <c r="G3250" t="s">
        <v>60</v>
      </c>
      <c r="H3250" t="s">
        <v>61</v>
      </c>
      <c r="I3250">
        <v>118408</v>
      </c>
      <c r="J3250">
        <v>0</v>
      </c>
      <c r="K3250">
        <v>0</v>
      </c>
      <c r="L3250" t="s">
        <v>121</v>
      </c>
      <c r="M3250" t="s">
        <v>21</v>
      </c>
      <c r="P3250" s="2">
        <v>118408</v>
      </c>
      <c r="Q3250" s="2">
        <f t="shared" si="50"/>
        <v>99502.521008403361</v>
      </c>
    </row>
    <row r="3251" spans="1:17" x14ac:dyDescent="0.2">
      <c r="A3251" t="s">
        <v>38</v>
      </c>
      <c r="B3251">
        <v>201857</v>
      </c>
      <c r="C3251" s="1">
        <v>45614.444340277776</v>
      </c>
      <c r="D3251" t="s">
        <v>1657</v>
      </c>
      <c r="E3251" t="s">
        <v>1658</v>
      </c>
      <c r="F3251" t="s">
        <v>80</v>
      </c>
      <c r="G3251" t="s">
        <v>60</v>
      </c>
      <c r="H3251" t="s">
        <v>61</v>
      </c>
      <c r="I3251">
        <v>59976</v>
      </c>
      <c r="J3251">
        <v>0</v>
      </c>
      <c r="K3251">
        <v>0</v>
      </c>
      <c r="L3251" t="s">
        <v>20</v>
      </c>
      <c r="M3251" t="s">
        <v>21</v>
      </c>
      <c r="N3251">
        <v>249</v>
      </c>
      <c r="P3251" s="2">
        <v>59976</v>
      </c>
      <c r="Q3251" s="2">
        <f t="shared" si="50"/>
        <v>50400</v>
      </c>
    </row>
    <row r="3252" spans="1:17" x14ac:dyDescent="0.2">
      <c r="A3252" t="s">
        <v>126</v>
      </c>
      <c r="B3252">
        <v>201856</v>
      </c>
      <c r="C3252" s="1">
        <v>45614.44158564815</v>
      </c>
      <c r="D3252" t="s">
        <v>1804</v>
      </c>
      <c r="E3252" t="s">
        <v>1805</v>
      </c>
      <c r="F3252" t="s">
        <v>128</v>
      </c>
      <c r="G3252" t="s">
        <v>126</v>
      </c>
      <c r="H3252" t="s">
        <v>128</v>
      </c>
      <c r="I3252">
        <v>152650</v>
      </c>
      <c r="J3252">
        <v>0</v>
      </c>
      <c r="K3252">
        <v>0</v>
      </c>
      <c r="L3252" t="s">
        <v>30</v>
      </c>
      <c r="M3252" t="s">
        <v>21</v>
      </c>
      <c r="N3252">
        <v>6851</v>
      </c>
      <c r="P3252" s="2">
        <v>152650</v>
      </c>
      <c r="Q3252" s="2">
        <f t="shared" si="50"/>
        <v>128277.31092436975</v>
      </c>
    </row>
    <row r="3253" spans="1:17" x14ac:dyDescent="0.2">
      <c r="A3253" t="s">
        <v>126</v>
      </c>
      <c r="B3253">
        <v>201855</v>
      </c>
      <c r="C3253" s="1">
        <v>45614.4299537037</v>
      </c>
      <c r="D3253" t="s">
        <v>27</v>
      </c>
      <c r="E3253" t="s">
        <v>127</v>
      </c>
      <c r="F3253" t="s">
        <v>128</v>
      </c>
      <c r="G3253" t="s">
        <v>126</v>
      </c>
      <c r="H3253" t="s">
        <v>128</v>
      </c>
      <c r="I3253">
        <v>41088</v>
      </c>
      <c r="J3253">
        <v>0</v>
      </c>
      <c r="K3253">
        <v>0</v>
      </c>
      <c r="L3253" t="s">
        <v>121</v>
      </c>
      <c r="M3253" t="s">
        <v>21</v>
      </c>
      <c r="P3253" s="2">
        <v>41088</v>
      </c>
      <c r="Q3253" s="2">
        <f t="shared" si="50"/>
        <v>34527.731092436974</v>
      </c>
    </row>
    <row r="3254" spans="1:17" x14ac:dyDescent="0.2">
      <c r="A3254" t="s">
        <v>26</v>
      </c>
      <c r="B3254">
        <v>201854</v>
      </c>
      <c r="C3254" s="1">
        <v>45614.411203703705</v>
      </c>
      <c r="D3254" t="s">
        <v>27</v>
      </c>
      <c r="E3254" t="s">
        <v>28</v>
      </c>
      <c r="F3254" t="s">
        <v>29</v>
      </c>
      <c r="G3254" t="s">
        <v>26</v>
      </c>
      <c r="H3254" t="s">
        <v>29</v>
      </c>
      <c r="I3254">
        <v>46948</v>
      </c>
      <c r="J3254">
        <v>0</v>
      </c>
      <c r="K3254">
        <v>0</v>
      </c>
      <c r="L3254" t="s">
        <v>30</v>
      </c>
      <c r="M3254" t="s">
        <v>21</v>
      </c>
      <c r="N3254">
        <v>136758</v>
      </c>
      <c r="P3254" s="2">
        <v>46948</v>
      </c>
      <c r="Q3254" s="2">
        <f t="shared" si="50"/>
        <v>39452.100840336134</v>
      </c>
    </row>
    <row r="3255" spans="1:17" x14ac:dyDescent="0.2">
      <c r="A3255" t="s">
        <v>38</v>
      </c>
      <c r="B3255">
        <v>201853</v>
      </c>
      <c r="C3255" s="1">
        <v>45614.409826388888</v>
      </c>
      <c r="D3255" t="s">
        <v>1806</v>
      </c>
      <c r="E3255" t="s">
        <v>1807</v>
      </c>
      <c r="F3255" t="s">
        <v>80</v>
      </c>
      <c r="G3255" t="s">
        <v>60</v>
      </c>
      <c r="H3255" t="s">
        <v>80</v>
      </c>
      <c r="I3255">
        <v>79193</v>
      </c>
      <c r="J3255">
        <v>0</v>
      </c>
      <c r="K3255">
        <v>1000</v>
      </c>
      <c r="L3255" t="s">
        <v>30</v>
      </c>
      <c r="M3255" t="s">
        <v>21</v>
      </c>
      <c r="N3255">
        <v>247</v>
      </c>
      <c r="P3255" s="2">
        <v>79193</v>
      </c>
      <c r="Q3255" s="2">
        <f t="shared" si="50"/>
        <v>66548.73949579832</v>
      </c>
    </row>
    <row r="3256" spans="1:17" x14ac:dyDescent="0.2">
      <c r="A3256" t="s">
        <v>38</v>
      </c>
      <c r="B3256">
        <v>201852</v>
      </c>
      <c r="C3256" s="1">
        <v>45614.379004629627</v>
      </c>
      <c r="D3256" t="s">
        <v>1657</v>
      </c>
      <c r="E3256" t="s">
        <v>1658</v>
      </c>
      <c r="F3256" t="s">
        <v>80</v>
      </c>
      <c r="G3256" t="s">
        <v>60</v>
      </c>
      <c r="H3256" t="s">
        <v>61</v>
      </c>
      <c r="I3256">
        <v>789222</v>
      </c>
      <c r="J3256">
        <v>0</v>
      </c>
      <c r="K3256">
        <v>0</v>
      </c>
      <c r="L3256" t="s">
        <v>20</v>
      </c>
      <c r="M3256" t="s">
        <v>21</v>
      </c>
      <c r="N3256">
        <v>256663</v>
      </c>
      <c r="P3256" s="2">
        <v>789222</v>
      </c>
      <c r="Q3256" s="2">
        <f t="shared" si="50"/>
        <v>663211.76470588241</v>
      </c>
    </row>
    <row r="3257" spans="1:17" x14ac:dyDescent="0.2">
      <c r="A3257" t="s">
        <v>26</v>
      </c>
      <c r="B3257">
        <v>201851</v>
      </c>
      <c r="C3257" s="1">
        <v>45612.548229166663</v>
      </c>
      <c r="D3257" t="s">
        <v>119</v>
      </c>
      <c r="E3257" t="s">
        <v>120</v>
      </c>
      <c r="F3257" t="s">
        <v>29</v>
      </c>
      <c r="G3257" t="s">
        <v>26</v>
      </c>
      <c r="H3257" t="s">
        <v>29</v>
      </c>
      <c r="I3257">
        <v>5581</v>
      </c>
      <c r="J3257">
        <v>0</v>
      </c>
      <c r="K3257">
        <v>0</v>
      </c>
      <c r="L3257" t="s">
        <v>121</v>
      </c>
      <c r="M3257" t="s">
        <v>21</v>
      </c>
      <c r="P3257" s="2">
        <v>5581</v>
      </c>
      <c r="Q3257" s="2">
        <f t="shared" si="50"/>
        <v>4689.9159663865548</v>
      </c>
    </row>
    <row r="3258" spans="1:17" x14ac:dyDescent="0.2">
      <c r="A3258" t="s">
        <v>26</v>
      </c>
      <c r="B3258">
        <v>201850</v>
      </c>
      <c r="C3258" s="1">
        <v>45612.543275462966</v>
      </c>
      <c r="D3258" t="s">
        <v>27</v>
      </c>
      <c r="E3258" t="s">
        <v>28</v>
      </c>
      <c r="F3258" t="s">
        <v>29</v>
      </c>
      <c r="G3258" t="s">
        <v>26</v>
      </c>
      <c r="H3258" t="s">
        <v>29</v>
      </c>
      <c r="I3258">
        <v>38752</v>
      </c>
      <c r="J3258">
        <v>0</v>
      </c>
      <c r="K3258">
        <v>0</v>
      </c>
      <c r="L3258" t="s">
        <v>121</v>
      </c>
      <c r="M3258" t="s">
        <v>21</v>
      </c>
      <c r="P3258" s="2">
        <v>7752</v>
      </c>
      <c r="Q3258" s="2">
        <f t="shared" si="50"/>
        <v>6514.2857142857147</v>
      </c>
    </row>
    <row r="3259" spans="1:17" x14ac:dyDescent="0.2">
      <c r="A3259" t="s">
        <v>26</v>
      </c>
      <c r="B3259">
        <v>201850</v>
      </c>
      <c r="C3259" s="1">
        <v>45612.543275462966</v>
      </c>
      <c r="D3259" t="s">
        <v>27</v>
      </c>
      <c r="E3259" t="s">
        <v>28</v>
      </c>
      <c r="F3259" t="s">
        <v>29</v>
      </c>
      <c r="G3259" t="s">
        <v>26</v>
      </c>
      <c r="H3259" t="s">
        <v>29</v>
      </c>
      <c r="I3259">
        <v>38752</v>
      </c>
      <c r="J3259">
        <v>0</v>
      </c>
      <c r="K3259">
        <v>0</v>
      </c>
      <c r="L3259" t="s">
        <v>30</v>
      </c>
      <c r="M3259" t="s">
        <v>21</v>
      </c>
      <c r="N3259">
        <v>157150</v>
      </c>
      <c r="P3259" s="2">
        <v>31000</v>
      </c>
      <c r="Q3259" s="2">
        <f t="shared" si="50"/>
        <v>26050.420168067227</v>
      </c>
    </row>
    <row r="3260" spans="1:17" x14ac:dyDescent="0.2">
      <c r="A3260" t="s">
        <v>26</v>
      </c>
      <c r="B3260">
        <v>201849</v>
      </c>
      <c r="C3260" s="1">
        <v>45612.538136574076</v>
      </c>
      <c r="D3260" t="s">
        <v>27</v>
      </c>
      <c r="E3260" t="s">
        <v>28</v>
      </c>
      <c r="F3260" t="s">
        <v>29</v>
      </c>
      <c r="G3260" t="s">
        <v>26</v>
      </c>
      <c r="H3260" t="s">
        <v>29</v>
      </c>
      <c r="I3260">
        <v>22472</v>
      </c>
      <c r="J3260">
        <v>0</v>
      </c>
      <c r="K3260">
        <v>0</v>
      </c>
      <c r="L3260" t="s">
        <v>121</v>
      </c>
      <c r="M3260" t="s">
        <v>21</v>
      </c>
      <c r="P3260" s="2">
        <v>22472</v>
      </c>
      <c r="Q3260" s="2">
        <f t="shared" si="50"/>
        <v>18884.033613445379</v>
      </c>
    </row>
    <row r="3261" spans="1:17" x14ac:dyDescent="0.2">
      <c r="A3261" t="s">
        <v>26</v>
      </c>
      <c r="B3261">
        <v>201848</v>
      </c>
      <c r="C3261" s="1">
        <v>45612.535300925927</v>
      </c>
      <c r="D3261" t="s">
        <v>27</v>
      </c>
      <c r="E3261" t="s">
        <v>28</v>
      </c>
      <c r="F3261" t="s">
        <v>29</v>
      </c>
      <c r="G3261" t="s">
        <v>26</v>
      </c>
      <c r="H3261" t="s">
        <v>29</v>
      </c>
      <c r="I3261">
        <v>28676</v>
      </c>
      <c r="J3261">
        <v>0</v>
      </c>
      <c r="K3261">
        <v>0</v>
      </c>
      <c r="L3261" t="s">
        <v>121</v>
      </c>
      <c r="M3261" t="s">
        <v>21</v>
      </c>
      <c r="P3261" s="2">
        <v>28676</v>
      </c>
      <c r="Q3261" s="2">
        <f t="shared" si="50"/>
        <v>24097.478991596639</v>
      </c>
    </row>
    <row r="3262" spans="1:17" x14ac:dyDescent="0.2">
      <c r="A3262" t="s">
        <v>26</v>
      </c>
      <c r="B3262">
        <v>201847</v>
      </c>
      <c r="C3262" s="1">
        <v>45612.533506944441</v>
      </c>
      <c r="D3262" t="s">
        <v>27</v>
      </c>
      <c r="E3262" t="s">
        <v>28</v>
      </c>
      <c r="F3262" t="s">
        <v>29</v>
      </c>
      <c r="G3262" t="s">
        <v>26</v>
      </c>
      <c r="H3262" t="s">
        <v>29</v>
      </c>
      <c r="I3262">
        <v>38752</v>
      </c>
      <c r="J3262">
        <v>0</v>
      </c>
      <c r="K3262">
        <v>0</v>
      </c>
      <c r="L3262" t="s">
        <v>30</v>
      </c>
      <c r="M3262" t="s">
        <v>21</v>
      </c>
      <c r="N3262">
        <v>726324</v>
      </c>
      <c r="P3262" s="2">
        <v>38752</v>
      </c>
      <c r="Q3262" s="2">
        <f t="shared" si="50"/>
        <v>32564.705882352944</v>
      </c>
    </row>
    <row r="3263" spans="1:17" x14ac:dyDescent="0.2">
      <c r="A3263" t="s">
        <v>26</v>
      </c>
      <c r="B3263">
        <v>201846</v>
      </c>
      <c r="C3263" s="1">
        <v>45612.529629629629</v>
      </c>
      <c r="D3263" t="s">
        <v>27</v>
      </c>
      <c r="E3263" t="s">
        <v>28</v>
      </c>
      <c r="F3263" t="s">
        <v>29</v>
      </c>
      <c r="G3263" t="s">
        <v>26</v>
      </c>
      <c r="H3263" t="s">
        <v>29</v>
      </c>
      <c r="I3263">
        <v>50861</v>
      </c>
      <c r="J3263">
        <v>0</v>
      </c>
      <c r="K3263">
        <v>0</v>
      </c>
      <c r="L3263" t="s">
        <v>121</v>
      </c>
      <c r="M3263" t="s">
        <v>21</v>
      </c>
      <c r="P3263" s="2">
        <v>50861</v>
      </c>
      <c r="Q3263" s="2">
        <f t="shared" si="50"/>
        <v>42740.336134453784</v>
      </c>
    </row>
    <row r="3264" spans="1:17" x14ac:dyDescent="0.2">
      <c r="A3264" t="s">
        <v>38</v>
      </c>
      <c r="B3264">
        <v>201845</v>
      </c>
      <c r="C3264" s="1">
        <v>45612.522534722222</v>
      </c>
      <c r="D3264" t="s">
        <v>976</v>
      </c>
      <c r="E3264" t="s">
        <v>977</v>
      </c>
      <c r="F3264" t="s">
        <v>96</v>
      </c>
      <c r="G3264" t="s">
        <v>60</v>
      </c>
      <c r="H3264" t="s">
        <v>80</v>
      </c>
      <c r="I3264">
        <v>29988</v>
      </c>
      <c r="J3264">
        <v>0</v>
      </c>
      <c r="K3264">
        <v>0</v>
      </c>
      <c r="L3264" t="s">
        <v>30</v>
      </c>
      <c r="M3264" t="s">
        <v>21</v>
      </c>
      <c r="N3264">
        <v>246</v>
      </c>
      <c r="P3264" s="2">
        <v>29988</v>
      </c>
      <c r="Q3264" s="2">
        <f t="shared" si="50"/>
        <v>25200</v>
      </c>
    </row>
    <row r="3265" spans="1:17" x14ac:dyDescent="0.2">
      <c r="A3265" t="s">
        <v>38</v>
      </c>
      <c r="B3265">
        <v>201844</v>
      </c>
      <c r="C3265" s="1">
        <v>45612.512766203705</v>
      </c>
      <c r="D3265" t="s">
        <v>1808</v>
      </c>
      <c r="E3265" t="s">
        <v>1809</v>
      </c>
      <c r="F3265" t="s">
        <v>80</v>
      </c>
      <c r="G3265" t="s">
        <v>60</v>
      </c>
      <c r="H3265" t="s">
        <v>61</v>
      </c>
      <c r="I3265">
        <v>504560</v>
      </c>
      <c r="J3265">
        <v>0</v>
      </c>
      <c r="K3265">
        <v>0</v>
      </c>
      <c r="L3265" t="s">
        <v>25</v>
      </c>
      <c r="M3265" t="s">
        <v>21</v>
      </c>
      <c r="N3265">
        <v>1898923</v>
      </c>
      <c r="O3265" s="1">
        <v>45612</v>
      </c>
      <c r="P3265" s="2">
        <v>204560</v>
      </c>
      <c r="Q3265" s="2">
        <f t="shared" si="50"/>
        <v>171899.15966386555</v>
      </c>
    </row>
    <row r="3266" spans="1:17" x14ac:dyDescent="0.2">
      <c r="A3266" t="s">
        <v>38</v>
      </c>
      <c r="B3266">
        <v>201844</v>
      </c>
      <c r="C3266" s="1">
        <v>45612.512766203705</v>
      </c>
      <c r="D3266" t="s">
        <v>1808</v>
      </c>
      <c r="E3266" t="s">
        <v>1809</v>
      </c>
      <c r="F3266" t="s">
        <v>80</v>
      </c>
      <c r="G3266" t="s">
        <v>60</v>
      </c>
      <c r="H3266" t="s">
        <v>61</v>
      </c>
      <c r="I3266">
        <v>504560</v>
      </c>
      <c r="J3266">
        <v>0</v>
      </c>
      <c r="K3266">
        <v>0</v>
      </c>
      <c r="L3266" t="s">
        <v>25</v>
      </c>
      <c r="M3266" t="s">
        <v>21</v>
      </c>
      <c r="N3266">
        <v>1898924</v>
      </c>
      <c r="O3266" s="1">
        <v>45642</v>
      </c>
      <c r="P3266" s="2">
        <v>150000</v>
      </c>
      <c r="Q3266" s="2">
        <f t="shared" si="50"/>
        <v>126050.42016806723</v>
      </c>
    </row>
    <row r="3267" spans="1:17" x14ac:dyDescent="0.2">
      <c r="A3267" t="s">
        <v>38</v>
      </c>
      <c r="B3267">
        <v>201844</v>
      </c>
      <c r="C3267" s="1">
        <v>45612.512766203705</v>
      </c>
      <c r="D3267" t="s">
        <v>1808</v>
      </c>
      <c r="E3267" t="s">
        <v>1809</v>
      </c>
      <c r="F3267" t="s">
        <v>80</v>
      </c>
      <c r="G3267" t="s">
        <v>60</v>
      </c>
      <c r="H3267" t="s">
        <v>61</v>
      </c>
      <c r="I3267">
        <v>504560</v>
      </c>
      <c r="J3267">
        <v>0</v>
      </c>
      <c r="K3267">
        <v>0</v>
      </c>
      <c r="L3267" t="s">
        <v>25</v>
      </c>
      <c r="M3267" t="s">
        <v>21</v>
      </c>
      <c r="N3267">
        <v>1898925</v>
      </c>
      <c r="O3267" s="1">
        <v>45673</v>
      </c>
      <c r="P3267" s="2">
        <v>150000</v>
      </c>
      <c r="Q3267" s="2">
        <f t="shared" ref="Q3267:Q3330" si="51">+P3267/1.19</f>
        <v>126050.42016806723</v>
      </c>
    </row>
    <row r="3268" spans="1:17" x14ac:dyDescent="0.2">
      <c r="A3268" t="s">
        <v>126</v>
      </c>
      <c r="B3268">
        <v>201843</v>
      </c>
      <c r="C3268" s="1">
        <v>45612.501863425925</v>
      </c>
      <c r="D3268" t="s">
        <v>1810</v>
      </c>
      <c r="E3268" t="s">
        <v>1811</v>
      </c>
      <c r="F3268" t="s">
        <v>128</v>
      </c>
      <c r="G3268" t="s">
        <v>126</v>
      </c>
      <c r="H3268" t="s">
        <v>128</v>
      </c>
      <c r="I3268">
        <v>121900</v>
      </c>
      <c r="J3268">
        <v>0</v>
      </c>
      <c r="K3268">
        <v>0</v>
      </c>
      <c r="L3268" t="s">
        <v>30</v>
      </c>
      <c r="M3268" t="s">
        <v>21</v>
      </c>
      <c r="N3268">
        <v>158108</v>
      </c>
      <c r="P3268" s="2">
        <v>121900</v>
      </c>
      <c r="Q3268" s="2">
        <f t="shared" si="51"/>
        <v>102436.97478991597</v>
      </c>
    </row>
    <row r="3269" spans="1:17" x14ac:dyDescent="0.2">
      <c r="A3269" t="s">
        <v>26</v>
      </c>
      <c r="B3269">
        <v>201842</v>
      </c>
      <c r="C3269" s="1">
        <v>45612.499085648145</v>
      </c>
      <c r="D3269" t="s">
        <v>27</v>
      </c>
      <c r="E3269" t="s">
        <v>28</v>
      </c>
      <c r="F3269" t="s">
        <v>29</v>
      </c>
      <c r="G3269" t="s">
        <v>26</v>
      </c>
      <c r="H3269" t="s">
        <v>29</v>
      </c>
      <c r="I3269">
        <v>27962</v>
      </c>
      <c r="J3269">
        <v>0</v>
      </c>
      <c r="K3269">
        <v>0</v>
      </c>
      <c r="L3269" t="s">
        <v>30</v>
      </c>
      <c r="M3269" t="s">
        <v>21</v>
      </c>
      <c r="N3269">
        <v>801468</v>
      </c>
      <c r="P3269" s="2">
        <v>27962</v>
      </c>
      <c r="Q3269" s="2">
        <f t="shared" si="51"/>
        <v>23497.478991596639</v>
      </c>
    </row>
    <row r="3270" spans="1:17" x14ac:dyDescent="0.2">
      <c r="A3270" t="s">
        <v>26</v>
      </c>
      <c r="B3270">
        <v>201841</v>
      </c>
      <c r="C3270" s="1">
        <v>45612.495127314818</v>
      </c>
      <c r="D3270" t="s">
        <v>27</v>
      </c>
      <c r="E3270" t="s">
        <v>28</v>
      </c>
      <c r="F3270" t="s">
        <v>29</v>
      </c>
      <c r="G3270" t="s">
        <v>26</v>
      </c>
      <c r="H3270" t="s">
        <v>29</v>
      </c>
      <c r="I3270">
        <v>44886</v>
      </c>
      <c r="J3270">
        <v>0</v>
      </c>
      <c r="K3270">
        <v>0</v>
      </c>
      <c r="L3270" t="s">
        <v>121</v>
      </c>
      <c r="M3270" t="s">
        <v>21</v>
      </c>
      <c r="P3270" s="2">
        <v>44886</v>
      </c>
      <c r="Q3270" s="2">
        <f t="shared" si="51"/>
        <v>37719.327731092439</v>
      </c>
    </row>
    <row r="3271" spans="1:17" x14ac:dyDescent="0.2">
      <c r="A3271" t="s">
        <v>38</v>
      </c>
      <c r="B3271">
        <v>201840</v>
      </c>
      <c r="C3271" s="1">
        <v>45612.489016203705</v>
      </c>
      <c r="D3271" t="s">
        <v>1812</v>
      </c>
      <c r="E3271" t="s">
        <v>1813</v>
      </c>
      <c r="F3271" t="s">
        <v>80</v>
      </c>
      <c r="G3271" t="s">
        <v>60</v>
      </c>
      <c r="H3271" t="s">
        <v>80</v>
      </c>
      <c r="I3271">
        <v>495000</v>
      </c>
      <c r="J3271">
        <v>0</v>
      </c>
      <c r="K3271">
        <v>0</v>
      </c>
      <c r="L3271" t="s">
        <v>121</v>
      </c>
      <c r="M3271" t="s">
        <v>21</v>
      </c>
      <c r="P3271" s="2">
        <v>495000</v>
      </c>
      <c r="Q3271" s="2">
        <f t="shared" si="51"/>
        <v>415966.38655462186</v>
      </c>
    </row>
    <row r="3272" spans="1:17" x14ac:dyDescent="0.2">
      <c r="A3272" t="s">
        <v>126</v>
      </c>
      <c r="B3272">
        <v>201839</v>
      </c>
      <c r="C3272" s="1">
        <v>45612.472002314818</v>
      </c>
      <c r="D3272" t="s">
        <v>171</v>
      </c>
      <c r="E3272" t="s">
        <v>172</v>
      </c>
      <c r="F3272" t="s">
        <v>128</v>
      </c>
      <c r="G3272" t="s">
        <v>126</v>
      </c>
      <c r="H3272" t="s">
        <v>128</v>
      </c>
      <c r="I3272">
        <v>40949</v>
      </c>
      <c r="J3272">
        <v>0</v>
      </c>
      <c r="K3272">
        <v>0</v>
      </c>
      <c r="L3272" t="s">
        <v>121</v>
      </c>
      <c r="M3272" t="s">
        <v>21</v>
      </c>
      <c r="P3272" s="2">
        <v>40949</v>
      </c>
      <c r="Q3272" s="2">
        <f t="shared" si="51"/>
        <v>34410.924369747903</v>
      </c>
    </row>
    <row r="3273" spans="1:17" x14ac:dyDescent="0.2">
      <c r="A3273" t="s">
        <v>38</v>
      </c>
      <c r="B3273">
        <v>201838</v>
      </c>
      <c r="C3273" s="1">
        <v>45612.460428240738</v>
      </c>
      <c r="D3273" t="s">
        <v>27</v>
      </c>
      <c r="E3273" t="s">
        <v>354</v>
      </c>
      <c r="F3273" t="s">
        <v>80</v>
      </c>
      <c r="G3273" t="s">
        <v>60</v>
      </c>
      <c r="H3273" t="s">
        <v>80</v>
      </c>
      <c r="I3273">
        <v>28676</v>
      </c>
      <c r="J3273">
        <v>0</v>
      </c>
      <c r="K3273">
        <v>0</v>
      </c>
      <c r="L3273" t="s">
        <v>30</v>
      </c>
      <c r="M3273" t="s">
        <v>21</v>
      </c>
      <c r="N3273">
        <v>245</v>
      </c>
      <c r="P3273" s="2">
        <v>28676</v>
      </c>
      <c r="Q3273" s="2">
        <f t="shared" si="51"/>
        <v>24097.478991596639</v>
      </c>
    </row>
    <row r="3274" spans="1:17" x14ac:dyDescent="0.2">
      <c r="A3274" t="s">
        <v>126</v>
      </c>
      <c r="B3274">
        <v>201837</v>
      </c>
      <c r="C3274" s="1">
        <v>45612.456921296296</v>
      </c>
      <c r="D3274" t="s">
        <v>27</v>
      </c>
      <c r="E3274" t="s">
        <v>127</v>
      </c>
      <c r="F3274" t="s">
        <v>128</v>
      </c>
      <c r="G3274" t="s">
        <v>126</v>
      </c>
      <c r="H3274" t="s">
        <v>128</v>
      </c>
      <c r="I3274">
        <v>32402</v>
      </c>
      <c r="J3274">
        <v>0</v>
      </c>
      <c r="K3274">
        <v>0</v>
      </c>
      <c r="L3274" t="s">
        <v>30</v>
      </c>
      <c r="M3274" t="s">
        <v>21</v>
      </c>
      <c r="N3274">
        <v>708065</v>
      </c>
      <c r="P3274" s="2">
        <v>32402</v>
      </c>
      <c r="Q3274" s="2">
        <f t="shared" si="51"/>
        <v>27228.571428571431</v>
      </c>
    </row>
    <row r="3275" spans="1:17" x14ac:dyDescent="0.2">
      <c r="A3275" t="s">
        <v>26</v>
      </c>
      <c r="B3275">
        <v>201836</v>
      </c>
      <c r="C3275" s="1">
        <v>45612.453425925924</v>
      </c>
      <c r="D3275" t="s">
        <v>27</v>
      </c>
      <c r="E3275" t="s">
        <v>28</v>
      </c>
      <c r="F3275" t="s">
        <v>29</v>
      </c>
      <c r="G3275" t="s">
        <v>26</v>
      </c>
      <c r="H3275" t="s">
        <v>29</v>
      </c>
      <c r="I3275">
        <v>27772</v>
      </c>
      <c r="J3275">
        <v>0</v>
      </c>
      <c r="K3275">
        <v>0</v>
      </c>
      <c r="L3275" t="s">
        <v>30</v>
      </c>
      <c r="M3275" t="s">
        <v>21</v>
      </c>
      <c r="N3275">
        <v>10182</v>
      </c>
      <c r="P3275" s="2">
        <v>27772</v>
      </c>
      <c r="Q3275" s="2">
        <f t="shared" si="51"/>
        <v>23337.81512605042</v>
      </c>
    </row>
    <row r="3276" spans="1:17" x14ac:dyDescent="0.2">
      <c r="A3276" t="s">
        <v>38</v>
      </c>
      <c r="B3276">
        <v>201835</v>
      </c>
      <c r="C3276" s="1">
        <v>45612.443159722221</v>
      </c>
      <c r="D3276" t="s">
        <v>1814</v>
      </c>
      <c r="E3276" t="s">
        <v>1815</v>
      </c>
      <c r="F3276" t="s">
        <v>80</v>
      </c>
      <c r="G3276" t="s">
        <v>60</v>
      </c>
      <c r="H3276" t="s">
        <v>61</v>
      </c>
      <c r="I3276">
        <v>287371</v>
      </c>
      <c r="J3276">
        <v>0</v>
      </c>
      <c r="K3276">
        <v>0</v>
      </c>
      <c r="L3276" t="s">
        <v>25</v>
      </c>
      <c r="M3276" t="s">
        <v>21</v>
      </c>
      <c r="N3276">
        <v>4204020</v>
      </c>
      <c r="O3276" s="1">
        <v>45612</v>
      </c>
      <c r="P3276" s="2">
        <v>287371</v>
      </c>
      <c r="Q3276" s="2">
        <f t="shared" si="51"/>
        <v>241488.23529411765</v>
      </c>
    </row>
    <row r="3277" spans="1:17" x14ac:dyDescent="0.2">
      <c r="A3277" t="s">
        <v>15</v>
      </c>
      <c r="B3277">
        <v>201834</v>
      </c>
      <c r="C3277" s="1">
        <v>45612.442303240743</v>
      </c>
      <c r="D3277" t="s">
        <v>1816</v>
      </c>
      <c r="E3277" t="s">
        <v>1817</v>
      </c>
      <c r="F3277" t="s">
        <v>24</v>
      </c>
      <c r="G3277" t="s">
        <v>15</v>
      </c>
      <c r="H3277" t="s">
        <v>19</v>
      </c>
      <c r="I3277">
        <v>600000</v>
      </c>
      <c r="J3277">
        <v>0</v>
      </c>
      <c r="K3277">
        <v>0</v>
      </c>
      <c r="L3277" t="s">
        <v>20</v>
      </c>
      <c r="M3277" t="s">
        <v>21</v>
      </c>
      <c r="N3277">
        <v>217</v>
      </c>
      <c r="P3277" s="2">
        <v>600000</v>
      </c>
      <c r="Q3277" s="2">
        <f t="shared" si="51"/>
        <v>504201.68067226891</v>
      </c>
    </row>
    <row r="3278" spans="1:17" x14ac:dyDescent="0.2">
      <c r="A3278" t="s">
        <v>26</v>
      </c>
      <c r="B3278">
        <v>201833</v>
      </c>
      <c r="C3278" s="1">
        <v>45612.440960648149</v>
      </c>
      <c r="D3278" t="s">
        <v>27</v>
      </c>
      <c r="E3278" t="s">
        <v>28</v>
      </c>
      <c r="F3278" t="s">
        <v>29</v>
      </c>
      <c r="G3278" t="s">
        <v>26</v>
      </c>
      <c r="H3278" t="s">
        <v>29</v>
      </c>
      <c r="I3278">
        <v>45069</v>
      </c>
      <c r="J3278">
        <v>0</v>
      </c>
      <c r="K3278">
        <v>0</v>
      </c>
      <c r="L3278" t="s">
        <v>121</v>
      </c>
      <c r="M3278" t="s">
        <v>21</v>
      </c>
      <c r="P3278" s="2">
        <v>45069</v>
      </c>
      <c r="Q3278" s="2">
        <f t="shared" si="51"/>
        <v>37873.10924369748</v>
      </c>
    </row>
    <row r="3279" spans="1:17" x14ac:dyDescent="0.2">
      <c r="A3279" t="s">
        <v>15</v>
      </c>
      <c r="B3279">
        <v>201832</v>
      </c>
      <c r="C3279" s="1">
        <v>45612.439618055556</v>
      </c>
      <c r="D3279" t="s">
        <v>699</v>
      </c>
      <c r="E3279" t="s">
        <v>700</v>
      </c>
      <c r="F3279" t="s">
        <v>197</v>
      </c>
      <c r="G3279" t="s">
        <v>15</v>
      </c>
      <c r="H3279" t="s">
        <v>19</v>
      </c>
      <c r="I3279">
        <v>671160</v>
      </c>
      <c r="J3279">
        <v>0</v>
      </c>
      <c r="K3279">
        <v>0</v>
      </c>
      <c r="L3279" t="s">
        <v>20</v>
      </c>
      <c r="M3279" t="s">
        <v>21</v>
      </c>
      <c r="N3279">
        <v>106</v>
      </c>
      <c r="P3279" s="2">
        <v>671160</v>
      </c>
      <c r="Q3279" s="2">
        <f t="shared" si="51"/>
        <v>564000</v>
      </c>
    </row>
    <row r="3280" spans="1:17" x14ac:dyDescent="0.2">
      <c r="A3280" t="s">
        <v>15</v>
      </c>
      <c r="B3280">
        <v>201831</v>
      </c>
      <c r="C3280" s="1">
        <v>45612.435856481483</v>
      </c>
      <c r="D3280" t="s">
        <v>1818</v>
      </c>
      <c r="E3280" t="s">
        <v>1819</v>
      </c>
      <c r="F3280" t="s">
        <v>24</v>
      </c>
      <c r="G3280" t="s">
        <v>15</v>
      </c>
      <c r="H3280" t="s">
        <v>19</v>
      </c>
      <c r="I3280">
        <v>49661</v>
      </c>
      <c r="J3280">
        <v>0</v>
      </c>
      <c r="K3280">
        <v>0</v>
      </c>
      <c r="L3280" t="s">
        <v>20</v>
      </c>
      <c r="M3280" t="s">
        <v>21</v>
      </c>
      <c r="N3280">
        <v>218</v>
      </c>
      <c r="P3280" s="2">
        <v>49661</v>
      </c>
      <c r="Q3280" s="2">
        <f t="shared" si="51"/>
        <v>41731.932773109249</v>
      </c>
    </row>
    <row r="3281" spans="1:17" x14ac:dyDescent="0.2">
      <c r="A3281" t="s">
        <v>15</v>
      </c>
      <c r="B3281">
        <v>201830</v>
      </c>
      <c r="C3281" s="1">
        <v>45612.434351851851</v>
      </c>
      <c r="D3281" t="s">
        <v>1820</v>
      </c>
      <c r="E3281" t="s">
        <v>1821</v>
      </c>
      <c r="F3281" t="s">
        <v>359</v>
      </c>
      <c r="G3281" t="s">
        <v>15</v>
      </c>
      <c r="H3281" t="s">
        <v>19</v>
      </c>
      <c r="I3281">
        <v>50000</v>
      </c>
      <c r="J3281">
        <v>0</v>
      </c>
      <c r="K3281">
        <v>0</v>
      </c>
      <c r="L3281" t="s">
        <v>20</v>
      </c>
      <c r="M3281" t="s">
        <v>21</v>
      </c>
      <c r="N3281">
        <v>206</v>
      </c>
      <c r="P3281" s="2">
        <v>50000</v>
      </c>
      <c r="Q3281" s="2">
        <f t="shared" si="51"/>
        <v>42016.806722689078</v>
      </c>
    </row>
    <row r="3282" spans="1:17" x14ac:dyDescent="0.2">
      <c r="A3282" t="s">
        <v>38</v>
      </c>
      <c r="B3282">
        <v>201829</v>
      </c>
      <c r="C3282" s="1">
        <v>45612.430937500001</v>
      </c>
      <c r="D3282" t="s">
        <v>1822</v>
      </c>
      <c r="E3282" t="s">
        <v>1823</v>
      </c>
      <c r="F3282" t="s">
        <v>29</v>
      </c>
      <c r="G3282" t="s">
        <v>60</v>
      </c>
      <c r="H3282" t="s">
        <v>80</v>
      </c>
      <c r="I3282">
        <v>78669</v>
      </c>
      <c r="J3282">
        <v>0</v>
      </c>
      <c r="K3282">
        <v>0</v>
      </c>
      <c r="L3282" t="s">
        <v>30</v>
      </c>
      <c r="M3282" t="s">
        <v>21</v>
      </c>
      <c r="N3282">
        <v>244</v>
      </c>
      <c r="P3282" s="2">
        <v>78669</v>
      </c>
      <c r="Q3282" s="2">
        <f t="shared" si="51"/>
        <v>66108.403361344535</v>
      </c>
    </row>
    <row r="3283" spans="1:17" x14ac:dyDescent="0.2">
      <c r="A3283" t="s">
        <v>15</v>
      </c>
      <c r="B3283">
        <v>201828</v>
      </c>
      <c r="C3283" s="1">
        <v>45612.43005787037</v>
      </c>
      <c r="D3283" t="s">
        <v>470</v>
      </c>
      <c r="E3283" t="s">
        <v>471</v>
      </c>
      <c r="F3283" t="s">
        <v>19</v>
      </c>
      <c r="G3283" t="s">
        <v>15</v>
      </c>
      <c r="H3283" t="s">
        <v>19</v>
      </c>
      <c r="I3283">
        <v>2493440</v>
      </c>
      <c r="J3283">
        <v>0</v>
      </c>
      <c r="K3283">
        <v>0</v>
      </c>
      <c r="L3283" t="s">
        <v>20</v>
      </c>
      <c r="M3283" t="s">
        <v>21</v>
      </c>
      <c r="N3283">
        <v>241</v>
      </c>
      <c r="P3283" s="2">
        <v>2493440</v>
      </c>
      <c r="Q3283" s="2">
        <f t="shared" si="51"/>
        <v>2095327.7310924372</v>
      </c>
    </row>
    <row r="3284" spans="1:17" x14ac:dyDescent="0.2">
      <c r="A3284" t="s">
        <v>38</v>
      </c>
      <c r="B3284">
        <v>201827</v>
      </c>
      <c r="C3284" s="1">
        <v>45612.428495370368</v>
      </c>
      <c r="D3284" t="s">
        <v>1329</v>
      </c>
      <c r="E3284" t="s">
        <v>1330</v>
      </c>
      <c r="F3284" t="s">
        <v>48</v>
      </c>
      <c r="G3284" t="s">
        <v>60</v>
      </c>
      <c r="H3284" t="s">
        <v>61</v>
      </c>
      <c r="I3284">
        <v>415860</v>
      </c>
      <c r="J3284">
        <v>0</v>
      </c>
      <c r="K3284">
        <v>2</v>
      </c>
      <c r="L3284" t="s">
        <v>25</v>
      </c>
      <c r="M3284" t="s">
        <v>21</v>
      </c>
      <c r="N3284">
        <v>2890310</v>
      </c>
      <c r="O3284" s="1">
        <v>45642</v>
      </c>
      <c r="P3284" s="2">
        <v>138620</v>
      </c>
      <c r="Q3284" s="2">
        <f t="shared" si="51"/>
        <v>116487.3949579832</v>
      </c>
    </row>
    <row r="3285" spans="1:17" x14ac:dyDescent="0.2">
      <c r="A3285" t="s">
        <v>38</v>
      </c>
      <c r="B3285">
        <v>201827</v>
      </c>
      <c r="C3285" s="1">
        <v>45612.428495370368</v>
      </c>
      <c r="D3285" t="s">
        <v>1329</v>
      </c>
      <c r="E3285" t="s">
        <v>1330</v>
      </c>
      <c r="F3285" t="s">
        <v>48</v>
      </c>
      <c r="G3285" t="s">
        <v>60</v>
      </c>
      <c r="H3285" t="s">
        <v>61</v>
      </c>
      <c r="I3285">
        <v>415860</v>
      </c>
      <c r="J3285">
        <v>0</v>
      </c>
      <c r="K3285">
        <v>2</v>
      </c>
      <c r="L3285" t="s">
        <v>25</v>
      </c>
      <c r="M3285" t="s">
        <v>21</v>
      </c>
      <c r="N3285">
        <v>2890311</v>
      </c>
      <c r="O3285" s="1">
        <v>45673</v>
      </c>
      <c r="P3285" s="2">
        <v>138620</v>
      </c>
      <c r="Q3285" s="2">
        <f t="shared" si="51"/>
        <v>116487.3949579832</v>
      </c>
    </row>
    <row r="3286" spans="1:17" x14ac:dyDescent="0.2">
      <c r="A3286" t="s">
        <v>38</v>
      </c>
      <c r="B3286">
        <v>201827</v>
      </c>
      <c r="C3286" s="1">
        <v>45612.428495370368</v>
      </c>
      <c r="D3286" t="s">
        <v>1329</v>
      </c>
      <c r="E3286" t="s">
        <v>1330</v>
      </c>
      <c r="F3286" t="s">
        <v>48</v>
      </c>
      <c r="G3286" t="s">
        <v>60</v>
      </c>
      <c r="H3286" t="s">
        <v>61</v>
      </c>
      <c r="I3286">
        <v>415860</v>
      </c>
      <c r="J3286">
        <v>0</v>
      </c>
      <c r="K3286">
        <v>2</v>
      </c>
      <c r="L3286" t="s">
        <v>25</v>
      </c>
      <c r="M3286" t="s">
        <v>21</v>
      </c>
      <c r="N3286">
        <v>2890312</v>
      </c>
      <c r="O3286" s="1">
        <v>45704</v>
      </c>
      <c r="P3286" s="2">
        <v>138620</v>
      </c>
      <c r="Q3286" s="2">
        <f t="shared" si="51"/>
        <v>116487.3949579832</v>
      </c>
    </row>
    <row r="3287" spans="1:17" x14ac:dyDescent="0.2">
      <c r="A3287" t="s">
        <v>38</v>
      </c>
      <c r="B3287">
        <v>201827</v>
      </c>
      <c r="C3287" s="1">
        <v>45612.428495370368</v>
      </c>
      <c r="D3287" t="s">
        <v>1329</v>
      </c>
      <c r="E3287" t="s">
        <v>1330</v>
      </c>
      <c r="F3287" t="s">
        <v>48</v>
      </c>
      <c r="G3287" t="s">
        <v>60</v>
      </c>
      <c r="H3287" t="s">
        <v>61</v>
      </c>
      <c r="I3287">
        <v>415860</v>
      </c>
      <c r="J3287">
        <v>0</v>
      </c>
      <c r="K3287">
        <v>2</v>
      </c>
      <c r="L3287" t="s">
        <v>25</v>
      </c>
      <c r="M3287" t="s">
        <v>21</v>
      </c>
      <c r="N3287">
        <v>2890313</v>
      </c>
      <c r="O3287" s="1">
        <v>45732</v>
      </c>
      <c r="P3287" s="2">
        <v>138620</v>
      </c>
      <c r="Q3287" s="2">
        <f t="shared" si="51"/>
        <v>116487.3949579832</v>
      </c>
    </row>
    <row r="3288" spans="1:17" x14ac:dyDescent="0.2">
      <c r="A3288" t="s">
        <v>126</v>
      </c>
      <c r="B3288">
        <v>201826</v>
      </c>
      <c r="C3288" s="1">
        <v>45612.42664351852</v>
      </c>
      <c r="D3288" t="s">
        <v>27</v>
      </c>
      <c r="E3288" t="s">
        <v>127</v>
      </c>
      <c r="F3288" t="s">
        <v>128</v>
      </c>
      <c r="G3288" t="s">
        <v>126</v>
      </c>
      <c r="H3288" t="s">
        <v>128</v>
      </c>
      <c r="I3288">
        <v>420340</v>
      </c>
      <c r="J3288">
        <v>0</v>
      </c>
      <c r="K3288">
        <v>0</v>
      </c>
      <c r="L3288" t="s">
        <v>121</v>
      </c>
      <c r="M3288" t="s">
        <v>21</v>
      </c>
      <c r="P3288" s="2">
        <v>420340</v>
      </c>
      <c r="Q3288" s="2">
        <f t="shared" si="51"/>
        <v>353226.89075630251</v>
      </c>
    </row>
    <row r="3289" spans="1:17" x14ac:dyDescent="0.2">
      <c r="A3289" t="s">
        <v>38</v>
      </c>
      <c r="B3289">
        <v>201825</v>
      </c>
      <c r="C3289" s="1">
        <v>45612.418379629627</v>
      </c>
      <c r="D3289" t="s">
        <v>502</v>
      </c>
      <c r="E3289" t="s">
        <v>503</v>
      </c>
      <c r="F3289" t="s">
        <v>41</v>
      </c>
      <c r="G3289" t="s">
        <v>60</v>
      </c>
      <c r="H3289" t="s">
        <v>61</v>
      </c>
      <c r="I3289">
        <v>213667</v>
      </c>
      <c r="J3289">
        <v>0</v>
      </c>
      <c r="K3289">
        <v>0</v>
      </c>
      <c r="L3289" t="s">
        <v>20</v>
      </c>
      <c r="M3289" t="s">
        <v>21</v>
      </c>
      <c r="N3289">
        <v>125</v>
      </c>
      <c r="P3289" s="2">
        <v>213667</v>
      </c>
      <c r="Q3289" s="2">
        <f t="shared" si="51"/>
        <v>179552.10084033615</v>
      </c>
    </row>
    <row r="3290" spans="1:17" x14ac:dyDescent="0.2">
      <c r="A3290" t="s">
        <v>26</v>
      </c>
      <c r="B3290">
        <v>201824</v>
      </c>
      <c r="C3290" s="1">
        <v>45612.411990740744</v>
      </c>
      <c r="D3290" t="s">
        <v>27</v>
      </c>
      <c r="E3290" t="s">
        <v>28</v>
      </c>
      <c r="F3290" t="s">
        <v>29</v>
      </c>
      <c r="G3290" t="s">
        <v>26</v>
      </c>
      <c r="H3290" t="s">
        <v>29</v>
      </c>
      <c r="I3290">
        <v>44678</v>
      </c>
      <c r="J3290">
        <v>0</v>
      </c>
      <c r="K3290">
        <v>0</v>
      </c>
      <c r="L3290" t="s">
        <v>30</v>
      </c>
      <c r="M3290" t="s">
        <v>21</v>
      </c>
      <c r="N3290">
        <v>5214</v>
      </c>
      <c r="P3290" s="2">
        <v>44678</v>
      </c>
      <c r="Q3290" s="2">
        <f t="shared" si="51"/>
        <v>37544.537815126052</v>
      </c>
    </row>
    <row r="3291" spans="1:17" x14ac:dyDescent="0.2">
      <c r="A3291" t="s">
        <v>135</v>
      </c>
      <c r="B3291">
        <v>201823</v>
      </c>
      <c r="C3291" s="1">
        <v>45612.404236111113</v>
      </c>
      <c r="D3291" t="s">
        <v>532</v>
      </c>
      <c r="E3291" t="s">
        <v>533</v>
      </c>
      <c r="F3291" t="s">
        <v>138</v>
      </c>
      <c r="G3291" t="s">
        <v>135</v>
      </c>
      <c r="H3291" t="s">
        <v>138</v>
      </c>
      <c r="I3291">
        <v>69851</v>
      </c>
      <c r="J3291">
        <v>0</v>
      </c>
      <c r="K3291">
        <v>0</v>
      </c>
      <c r="L3291" t="s">
        <v>30</v>
      </c>
      <c r="M3291" t="s">
        <v>21</v>
      </c>
      <c r="N3291">
        <v>1586</v>
      </c>
      <c r="P3291" s="2">
        <v>69851</v>
      </c>
      <c r="Q3291" s="2">
        <f t="shared" si="51"/>
        <v>58698.319327731093</v>
      </c>
    </row>
    <row r="3292" spans="1:17" x14ac:dyDescent="0.2">
      <c r="A3292" t="s">
        <v>26</v>
      </c>
      <c r="B3292">
        <v>201822</v>
      </c>
      <c r="C3292" s="1">
        <v>45612.395162037035</v>
      </c>
      <c r="D3292" t="s">
        <v>27</v>
      </c>
      <c r="E3292" t="s">
        <v>28</v>
      </c>
      <c r="F3292" t="s">
        <v>29</v>
      </c>
      <c r="G3292" t="s">
        <v>26</v>
      </c>
      <c r="H3292" t="s">
        <v>29</v>
      </c>
      <c r="I3292">
        <v>55407</v>
      </c>
      <c r="J3292">
        <v>0</v>
      </c>
      <c r="K3292">
        <v>0</v>
      </c>
      <c r="L3292" t="s">
        <v>121</v>
      </c>
      <c r="M3292" t="s">
        <v>21</v>
      </c>
      <c r="P3292" s="2">
        <v>55407</v>
      </c>
      <c r="Q3292" s="2">
        <f t="shared" si="51"/>
        <v>46560.504201680676</v>
      </c>
    </row>
    <row r="3293" spans="1:17" x14ac:dyDescent="0.2">
      <c r="A3293" t="s">
        <v>26</v>
      </c>
      <c r="B3293">
        <v>201821</v>
      </c>
      <c r="C3293" s="1">
        <v>45612.392627314817</v>
      </c>
      <c r="D3293" t="s">
        <v>27</v>
      </c>
      <c r="E3293" t="s">
        <v>28</v>
      </c>
      <c r="F3293" t="s">
        <v>29</v>
      </c>
      <c r="G3293" t="s">
        <v>26</v>
      </c>
      <c r="H3293" t="s">
        <v>29</v>
      </c>
      <c r="I3293">
        <v>29568</v>
      </c>
      <c r="J3293">
        <v>0</v>
      </c>
      <c r="K3293">
        <v>0</v>
      </c>
      <c r="L3293" t="s">
        <v>121</v>
      </c>
      <c r="M3293" t="s">
        <v>21</v>
      </c>
      <c r="P3293" s="2">
        <v>29568</v>
      </c>
      <c r="Q3293" s="2">
        <f t="shared" si="51"/>
        <v>24847.058823529413</v>
      </c>
    </row>
    <row r="3294" spans="1:17" x14ac:dyDescent="0.2">
      <c r="A3294" t="s">
        <v>38</v>
      </c>
      <c r="B3294">
        <v>201820</v>
      </c>
      <c r="C3294" s="1">
        <v>45612.386076388888</v>
      </c>
      <c r="D3294" t="s">
        <v>1021</v>
      </c>
      <c r="E3294" t="s">
        <v>1022</v>
      </c>
      <c r="F3294" t="s">
        <v>80</v>
      </c>
      <c r="G3294" t="s">
        <v>60</v>
      </c>
      <c r="H3294" t="s">
        <v>61</v>
      </c>
      <c r="I3294">
        <v>395689</v>
      </c>
      <c r="J3294">
        <v>0</v>
      </c>
      <c r="K3294">
        <v>0</v>
      </c>
      <c r="L3294" t="s">
        <v>30</v>
      </c>
      <c r="M3294" t="s">
        <v>21</v>
      </c>
      <c r="N3294">
        <v>243</v>
      </c>
      <c r="P3294" s="2">
        <v>395689</v>
      </c>
      <c r="Q3294" s="2">
        <f t="shared" si="51"/>
        <v>332511.76470588235</v>
      </c>
    </row>
    <row r="3295" spans="1:17" x14ac:dyDescent="0.2">
      <c r="A3295" t="s">
        <v>26</v>
      </c>
      <c r="B3295">
        <v>201819</v>
      </c>
      <c r="C3295" s="1">
        <v>45611.752453703702</v>
      </c>
      <c r="D3295" t="s">
        <v>27</v>
      </c>
      <c r="E3295" t="s">
        <v>28</v>
      </c>
      <c r="F3295" t="s">
        <v>29</v>
      </c>
      <c r="G3295" t="s">
        <v>26</v>
      </c>
      <c r="H3295" t="s">
        <v>29</v>
      </c>
      <c r="I3295">
        <v>28596</v>
      </c>
      <c r="J3295">
        <v>0</v>
      </c>
      <c r="K3295">
        <v>0</v>
      </c>
      <c r="L3295" t="s">
        <v>30</v>
      </c>
      <c r="M3295" t="s">
        <v>21</v>
      </c>
      <c r="N3295">
        <v>201451</v>
      </c>
      <c r="P3295" s="2">
        <v>28596</v>
      </c>
      <c r="Q3295" s="2">
        <f t="shared" si="51"/>
        <v>24030.252100840338</v>
      </c>
    </row>
    <row r="3296" spans="1:17" x14ac:dyDescent="0.2">
      <c r="A3296" t="s">
        <v>38</v>
      </c>
      <c r="B3296">
        <v>201818</v>
      </c>
      <c r="C3296" s="1">
        <v>45611.737210648149</v>
      </c>
      <c r="D3296" t="s">
        <v>1824</v>
      </c>
      <c r="E3296" t="s">
        <v>1825</v>
      </c>
      <c r="F3296" t="s">
        <v>80</v>
      </c>
      <c r="G3296" t="s">
        <v>60</v>
      </c>
      <c r="H3296" t="s">
        <v>80</v>
      </c>
      <c r="I3296">
        <v>254077</v>
      </c>
      <c r="J3296">
        <v>0</v>
      </c>
      <c r="K3296">
        <v>0</v>
      </c>
      <c r="L3296" t="s">
        <v>30</v>
      </c>
      <c r="M3296" t="s">
        <v>21</v>
      </c>
      <c r="N3296">
        <v>242</v>
      </c>
      <c r="P3296" s="2">
        <v>254077</v>
      </c>
      <c r="Q3296" s="2">
        <f t="shared" si="51"/>
        <v>213510.08403361344</v>
      </c>
    </row>
    <row r="3297" spans="1:17" x14ac:dyDescent="0.2">
      <c r="A3297" t="s">
        <v>135</v>
      </c>
      <c r="B3297">
        <v>201817</v>
      </c>
      <c r="C3297" s="1">
        <v>45611.731585648151</v>
      </c>
      <c r="D3297" t="s">
        <v>27</v>
      </c>
      <c r="E3297" t="s">
        <v>168</v>
      </c>
      <c r="F3297" t="s">
        <v>138</v>
      </c>
      <c r="G3297" t="s">
        <v>135</v>
      </c>
      <c r="H3297" t="s">
        <v>610</v>
      </c>
      <c r="I3297">
        <v>48774</v>
      </c>
      <c r="J3297">
        <v>0</v>
      </c>
      <c r="K3297">
        <v>0</v>
      </c>
      <c r="L3297" t="s">
        <v>155</v>
      </c>
      <c r="M3297" t="s">
        <v>21</v>
      </c>
      <c r="N3297">
        <v>1585</v>
      </c>
      <c r="P3297" s="2">
        <v>48774</v>
      </c>
      <c r="Q3297" s="2">
        <f t="shared" si="51"/>
        <v>40986.554621848743</v>
      </c>
    </row>
    <row r="3298" spans="1:17" x14ac:dyDescent="0.2">
      <c r="A3298" t="s">
        <v>135</v>
      </c>
      <c r="B3298">
        <v>201816</v>
      </c>
      <c r="C3298" s="1">
        <v>45611.729004629633</v>
      </c>
      <c r="D3298" t="s">
        <v>27</v>
      </c>
      <c r="E3298" t="s">
        <v>168</v>
      </c>
      <c r="F3298" t="s">
        <v>138</v>
      </c>
      <c r="G3298" t="s">
        <v>135</v>
      </c>
      <c r="H3298" t="s">
        <v>138</v>
      </c>
      <c r="I3298">
        <v>29071</v>
      </c>
      <c r="J3298">
        <v>0</v>
      </c>
      <c r="K3298">
        <v>0</v>
      </c>
      <c r="L3298" t="s">
        <v>30</v>
      </c>
      <c r="M3298" t="s">
        <v>21</v>
      </c>
      <c r="N3298">
        <v>1584</v>
      </c>
      <c r="P3298" s="2">
        <v>29071</v>
      </c>
      <c r="Q3298" s="2">
        <f t="shared" si="51"/>
        <v>24429.411764705885</v>
      </c>
    </row>
    <row r="3299" spans="1:17" x14ac:dyDescent="0.2">
      <c r="A3299" t="s">
        <v>135</v>
      </c>
      <c r="B3299">
        <v>201815</v>
      </c>
      <c r="C3299" s="1">
        <v>45611.713136574072</v>
      </c>
      <c r="D3299" t="s">
        <v>27</v>
      </c>
      <c r="E3299" t="s">
        <v>168</v>
      </c>
      <c r="F3299" t="s">
        <v>138</v>
      </c>
      <c r="G3299" t="s">
        <v>135</v>
      </c>
      <c r="H3299" t="s">
        <v>138</v>
      </c>
      <c r="I3299">
        <v>45483</v>
      </c>
      <c r="J3299">
        <v>0</v>
      </c>
      <c r="K3299">
        <v>0</v>
      </c>
      <c r="L3299" t="s">
        <v>30</v>
      </c>
      <c r="M3299" t="s">
        <v>21</v>
      </c>
      <c r="N3299">
        <v>1583</v>
      </c>
      <c r="P3299" s="2">
        <v>45483</v>
      </c>
      <c r="Q3299" s="2">
        <f t="shared" si="51"/>
        <v>38221.008403361346</v>
      </c>
    </row>
    <row r="3300" spans="1:17" x14ac:dyDescent="0.2">
      <c r="A3300" t="s">
        <v>38</v>
      </c>
      <c r="B3300">
        <v>201814</v>
      </c>
      <c r="C3300" s="1">
        <v>45611.707870370374</v>
      </c>
      <c r="D3300" t="s">
        <v>1826</v>
      </c>
      <c r="E3300" t="s">
        <v>1827</v>
      </c>
      <c r="F3300" t="s">
        <v>19</v>
      </c>
      <c r="G3300" t="s">
        <v>60</v>
      </c>
      <c r="H3300" t="s">
        <v>61</v>
      </c>
      <c r="I3300">
        <v>452200</v>
      </c>
      <c r="J3300">
        <v>0</v>
      </c>
      <c r="K3300">
        <v>0</v>
      </c>
      <c r="L3300" t="s">
        <v>20</v>
      </c>
      <c r="M3300" t="s">
        <v>21</v>
      </c>
      <c r="N3300">
        <v>216</v>
      </c>
      <c r="P3300" s="2">
        <v>452200</v>
      </c>
      <c r="Q3300" s="2">
        <f t="shared" si="51"/>
        <v>380000</v>
      </c>
    </row>
    <row r="3301" spans="1:17" x14ac:dyDescent="0.2">
      <c r="A3301" t="s">
        <v>135</v>
      </c>
      <c r="B3301">
        <v>201813</v>
      </c>
      <c r="C3301" s="1">
        <v>45611.684594907405</v>
      </c>
      <c r="D3301" t="s">
        <v>27</v>
      </c>
      <c r="E3301" t="s">
        <v>168</v>
      </c>
      <c r="F3301" t="s">
        <v>138</v>
      </c>
      <c r="G3301" t="s">
        <v>135</v>
      </c>
      <c r="H3301" t="s">
        <v>138</v>
      </c>
      <c r="I3301">
        <v>66161</v>
      </c>
      <c r="J3301">
        <v>0</v>
      </c>
      <c r="K3301">
        <v>0</v>
      </c>
      <c r="L3301" t="s">
        <v>155</v>
      </c>
      <c r="M3301" t="s">
        <v>21</v>
      </c>
      <c r="N3301">
        <v>1582</v>
      </c>
      <c r="P3301" s="2">
        <v>66161</v>
      </c>
      <c r="Q3301" s="2">
        <f t="shared" si="51"/>
        <v>55597.478991596639</v>
      </c>
    </row>
    <row r="3302" spans="1:17" x14ac:dyDescent="0.2">
      <c r="A3302" t="s">
        <v>135</v>
      </c>
      <c r="B3302">
        <v>201812</v>
      </c>
      <c r="C3302" s="1">
        <v>45611.670856481483</v>
      </c>
      <c r="D3302" t="s">
        <v>27</v>
      </c>
      <c r="E3302" t="s">
        <v>168</v>
      </c>
      <c r="F3302" t="s">
        <v>138</v>
      </c>
      <c r="G3302" t="s">
        <v>135</v>
      </c>
      <c r="H3302" t="s">
        <v>138</v>
      </c>
      <c r="I3302">
        <v>44914</v>
      </c>
      <c r="J3302">
        <v>0</v>
      </c>
      <c r="K3302">
        <v>0</v>
      </c>
      <c r="L3302" t="s">
        <v>30</v>
      </c>
      <c r="M3302" t="s">
        <v>21</v>
      </c>
      <c r="N3302">
        <v>1581</v>
      </c>
      <c r="P3302" s="2">
        <v>44914</v>
      </c>
      <c r="Q3302" s="2">
        <f t="shared" si="51"/>
        <v>37742.857142857145</v>
      </c>
    </row>
    <row r="3303" spans="1:17" x14ac:dyDescent="0.2">
      <c r="A3303" t="s">
        <v>126</v>
      </c>
      <c r="B3303">
        <v>201811</v>
      </c>
      <c r="C3303" s="1">
        <v>45611.670219907406</v>
      </c>
      <c r="D3303" t="s">
        <v>1029</v>
      </c>
      <c r="E3303" t="s">
        <v>1030</v>
      </c>
      <c r="F3303" t="s">
        <v>128</v>
      </c>
      <c r="G3303" t="s">
        <v>126</v>
      </c>
      <c r="H3303" t="s">
        <v>128</v>
      </c>
      <c r="I3303">
        <v>314051</v>
      </c>
      <c r="J3303">
        <v>0</v>
      </c>
      <c r="K3303">
        <v>0</v>
      </c>
      <c r="L3303" t="s">
        <v>30</v>
      </c>
      <c r="M3303" t="s">
        <v>21</v>
      </c>
      <c r="N3303">
        <v>185654</v>
      </c>
      <c r="P3303" s="2">
        <v>314051</v>
      </c>
      <c r="Q3303" s="2">
        <f t="shared" si="51"/>
        <v>263908.40336134454</v>
      </c>
    </row>
    <row r="3304" spans="1:17" x14ac:dyDescent="0.2">
      <c r="A3304" t="s">
        <v>126</v>
      </c>
      <c r="B3304">
        <v>201810</v>
      </c>
      <c r="C3304" s="1">
        <v>45611.66715277778</v>
      </c>
      <c r="D3304" t="s">
        <v>1828</v>
      </c>
      <c r="E3304" t="s">
        <v>1829</v>
      </c>
      <c r="F3304" t="s">
        <v>128</v>
      </c>
      <c r="G3304" t="s">
        <v>126</v>
      </c>
      <c r="H3304" t="s">
        <v>128</v>
      </c>
      <c r="I3304">
        <v>141067</v>
      </c>
      <c r="J3304">
        <v>0</v>
      </c>
      <c r="K3304">
        <v>0</v>
      </c>
      <c r="L3304" t="s">
        <v>121</v>
      </c>
      <c r="M3304" t="s">
        <v>21</v>
      </c>
      <c r="P3304" s="2">
        <v>141067</v>
      </c>
      <c r="Q3304" s="2">
        <f t="shared" si="51"/>
        <v>118543.6974789916</v>
      </c>
    </row>
    <row r="3305" spans="1:17" x14ac:dyDescent="0.2">
      <c r="A3305" t="s">
        <v>126</v>
      </c>
      <c r="B3305">
        <v>201809</v>
      </c>
      <c r="C3305" s="1">
        <v>45611.66642361111</v>
      </c>
      <c r="D3305" t="s">
        <v>1029</v>
      </c>
      <c r="E3305" t="s">
        <v>1030</v>
      </c>
      <c r="F3305" t="s">
        <v>128</v>
      </c>
      <c r="G3305" t="s">
        <v>126</v>
      </c>
      <c r="H3305" t="s">
        <v>128</v>
      </c>
      <c r="I3305">
        <v>113049</v>
      </c>
      <c r="J3305">
        <v>0</v>
      </c>
      <c r="K3305">
        <v>0</v>
      </c>
      <c r="L3305" t="s">
        <v>121</v>
      </c>
      <c r="M3305" t="s">
        <v>21</v>
      </c>
      <c r="P3305" s="2">
        <v>113049</v>
      </c>
      <c r="Q3305" s="2">
        <f t="shared" si="51"/>
        <v>94999.159663865546</v>
      </c>
    </row>
    <row r="3306" spans="1:17" x14ac:dyDescent="0.2">
      <c r="A3306" t="s">
        <v>26</v>
      </c>
      <c r="B3306">
        <v>201808</v>
      </c>
      <c r="C3306" s="1">
        <v>45611.662766203706</v>
      </c>
      <c r="D3306" t="s">
        <v>27</v>
      </c>
      <c r="E3306" t="s">
        <v>28</v>
      </c>
      <c r="F3306" t="s">
        <v>29</v>
      </c>
      <c r="G3306" t="s">
        <v>26</v>
      </c>
      <c r="H3306" t="s">
        <v>29</v>
      </c>
      <c r="I3306">
        <v>56753</v>
      </c>
      <c r="J3306">
        <v>0</v>
      </c>
      <c r="K3306">
        <v>0</v>
      </c>
      <c r="L3306" t="s">
        <v>30</v>
      </c>
      <c r="M3306" t="s">
        <v>21</v>
      </c>
      <c r="N3306">
        <v>534357</v>
      </c>
      <c r="P3306" s="2">
        <v>56753</v>
      </c>
      <c r="Q3306" s="2">
        <f t="shared" si="51"/>
        <v>47691.596638655465</v>
      </c>
    </row>
    <row r="3307" spans="1:17" x14ac:dyDescent="0.2">
      <c r="A3307" t="s">
        <v>126</v>
      </c>
      <c r="B3307">
        <v>201807</v>
      </c>
      <c r="C3307" s="1">
        <v>45611.659884259258</v>
      </c>
      <c r="D3307" t="s">
        <v>27</v>
      </c>
      <c r="E3307" t="s">
        <v>127</v>
      </c>
      <c r="F3307" t="s">
        <v>128</v>
      </c>
      <c r="G3307" t="s">
        <v>126</v>
      </c>
      <c r="H3307" t="s">
        <v>128</v>
      </c>
      <c r="I3307">
        <v>51908</v>
      </c>
      <c r="J3307">
        <v>0</v>
      </c>
      <c r="K3307">
        <v>0</v>
      </c>
      <c r="L3307" t="s">
        <v>30</v>
      </c>
      <c r="M3307" t="s">
        <v>21</v>
      </c>
      <c r="N3307">
        <v>304240</v>
      </c>
      <c r="P3307" s="2">
        <v>51908</v>
      </c>
      <c r="Q3307" s="2">
        <f t="shared" si="51"/>
        <v>43620.168067226892</v>
      </c>
    </row>
    <row r="3308" spans="1:17" x14ac:dyDescent="0.2">
      <c r="A3308" t="s">
        <v>26</v>
      </c>
      <c r="B3308">
        <v>201806</v>
      </c>
      <c r="C3308" s="1">
        <v>45611.651284722226</v>
      </c>
      <c r="D3308" t="s">
        <v>27</v>
      </c>
      <c r="E3308" t="s">
        <v>28</v>
      </c>
      <c r="F3308" t="s">
        <v>29</v>
      </c>
      <c r="G3308" t="s">
        <v>26</v>
      </c>
      <c r="H3308" t="s">
        <v>29</v>
      </c>
      <c r="I3308">
        <v>27962</v>
      </c>
      <c r="J3308">
        <v>0</v>
      </c>
      <c r="K3308">
        <v>0</v>
      </c>
      <c r="L3308" t="s">
        <v>30</v>
      </c>
      <c r="M3308" t="s">
        <v>21</v>
      </c>
      <c r="N3308">
        <v>652664</v>
      </c>
      <c r="P3308" s="2">
        <v>27962</v>
      </c>
      <c r="Q3308" s="2">
        <f t="shared" si="51"/>
        <v>23497.478991596639</v>
      </c>
    </row>
    <row r="3309" spans="1:17" x14ac:dyDescent="0.2">
      <c r="A3309" t="s">
        <v>38</v>
      </c>
      <c r="B3309">
        <v>201806</v>
      </c>
      <c r="C3309" s="1">
        <v>45611.651284722226</v>
      </c>
      <c r="D3309" t="s">
        <v>456</v>
      </c>
      <c r="E3309" t="s">
        <v>457</v>
      </c>
      <c r="F3309" t="s">
        <v>41</v>
      </c>
      <c r="G3309" t="s">
        <v>60</v>
      </c>
      <c r="H3309" t="s">
        <v>61</v>
      </c>
      <c r="I3309">
        <v>260600</v>
      </c>
      <c r="J3309">
        <v>0</v>
      </c>
      <c r="K3309">
        <v>0</v>
      </c>
      <c r="L3309" t="s">
        <v>20</v>
      </c>
      <c r="M3309" t="s">
        <v>21</v>
      </c>
      <c r="N3309">
        <v>256651</v>
      </c>
      <c r="P3309" s="2">
        <v>260600</v>
      </c>
      <c r="Q3309" s="2">
        <f t="shared" si="51"/>
        <v>218991.59663865546</v>
      </c>
    </row>
    <row r="3310" spans="1:17" x14ac:dyDescent="0.2">
      <c r="A3310" t="s">
        <v>38</v>
      </c>
      <c r="B3310">
        <v>201805</v>
      </c>
      <c r="C3310" s="1">
        <v>45611.64671296296</v>
      </c>
      <c r="D3310" t="s">
        <v>1830</v>
      </c>
      <c r="E3310" t="s">
        <v>1831</v>
      </c>
      <c r="F3310" t="s">
        <v>206</v>
      </c>
      <c r="G3310" t="s">
        <v>60</v>
      </c>
      <c r="H3310" t="s">
        <v>61</v>
      </c>
      <c r="I3310">
        <v>44971</v>
      </c>
      <c r="J3310">
        <v>0</v>
      </c>
      <c r="K3310">
        <v>0</v>
      </c>
      <c r="L3310" t="s">
        <v>30</v>
      </c>
      <c r="M3310" t="s">
        <v>21</v>
      </c>
      <c r="N3310">
        <v>241</v>
      </c>
      <c r="P3310" s="2">
        <v>44971</v>
      </c>
      <c r="Q3310" s="2">
        <f t="shared" si="51"/>
        <v>37790.756302521011</v>
      </c>
    </row>
    <row r="3311" spans="1:17" x14ac:dyDescent="0.2">
      <c r="A3311" t="s">
        <v>126</v>
      </c>
      <c r="B3311">
        <v>201804</v>
      </c>
      <c r="C3311" s="1">
        <v>45611.639120370368</v>
      </c>
      <c r="D3311" t="s">
        <v>1832</v>
      </c>
      <c r="E3311" t="s">
        <v>1833</v>
      </c>
      <c r="F3311" t="s">
        <v>128</v>
      </c>
      <c r="G3311" t="s">
        <v>126</v>
      </c>
      <c r="H3311" t="s">
        <v>128</v>
      </c>
      <c r="I3311">
        <v>103368</v>
      </c>
      <c r="J3311">
        <v>0</v>
      </c>
      <c r="K3311">
        <v>0</v>
      </c>
      <c r="L3311" t="s">
        <v>30</v>
      </c>
      <c r="M3311" t="s">
        <v>21</v>
      </c>
      <c r="N3311">
        <v>624658</v>
      </c>
      <c r="P3311" s="2">
        <v>103368</v>
      </c>
      <c r="Q3311" s="2">
        <f t="shared" si="51"/>
        <v>86863.865546218498</v>
      </c>
    </row>
    <row r="3312" spans="1:17" x14ac:dyDescent="0.2">
      <c r="A3312" t="s">
        <v>135</v>
      </c>
      <c r="B3312">
        <v>201803</v>
      </c>
      <c r="C3312" s="1">
        <v>45611.637372685182</v>
      </c>
      <c r="D3312" t="s">
        <v>27</v>
      </c>
      <c r="E3312" t="s">
        <v>168</v>
      </c>
      <c r="F3312" t="s">
        <v>138</v>
      </c>
      <c r="G3312" t="s">
        <v>135</v>
      </c>
      <c r="H3312" t="s">
        <v>138</v>
      </c>
      <c r="I3312">
        <v>39947</v>
      </c>
      <c r="J3312">
        <v>0</v>
      </c>
      <c r="K3312">
        <v>0</v>
      </c>
      <c r="L3312" t="s">
        <v>155</v>
      </c>
      <c r="M3312" t="s">
        <v>21</v>
      </c>
      <c r="N3312">
        <v>1580</v>
      </c>
      <c r="P3312" s="2">
        <v>39947</v>
      </c>
      <c r="Q3312" s="2">
        <f t="shared" si="51"/>
        <v>33568.907563025212</v>
      </c>
    </row>
    <row r="3313" spans="1:17" x14ac:dyDescent="0.2">
      <c r="A3313" t="s">
        <v>38</v>
      </c>
      <c r="B3313">
        <v>201802</v>
      </c>
      <c r="C3313" s="1">
        <v>45611.636354166665</v>
      </c>
      <c r="D3313" t="s">
        <v>746</v>
      </c>
      <c r="E3313" t="s">
        <v>747</v>
      </c>
      <c r="F3313" t="s">
        <v>41</v>
      </c>
      <c r="G3313" t="s">
        <v>60</v>
      </c>
      <c r="H3313" t="s">
        <v>61</v>
      </c>
      <c r="I3313">
        <v>130976</v>
      </c>
      <c r="J3313">
        <v>0</v>
      </c>
      <c r="K3313">
        <v>0</v>
      </c>
      <c r="L3313" t="s">
        <v>121</v>
      </c>
      <c r="M3313" t="s">
        <v>21</v>
      </c>
      <c r="P3313" s="2">
        <v>130976</v>
      </c>
      <c r="Q3313" s="2">
        <f t="shared" si="51"/>
        <v>110063.8655462185</v>
      </c>
    </row>
    <row r="3314" spans="1:17" x14ac:dyDescent="0.2">
      <c r="A3314" t="s">
        <v>26</v>
      </c>
      <c r="B3314">
        <v>201801</v>
      </c>
      <c r="C3314" s="1">
        <v>45611.558622685188</v>
      </c>
      <c r="D3314" t="s">
        <v>119</v>
      </c>
      <c r="E3314" t="s">
        <v>120</v>
      </c>
      <c r="F3314" t="s">
        <v>29</v>
      </c>
      <c r="G3314" t="s">
        <v>26</v>
      </c>
      <c r="H3314" t="s">
        <v>29</v>
      </c>
      <c r="I3314">
        <v>82558</v>
      </c>
      <c r="J3314">
        <v>0</v>
      </c>
      <c r="K3314">
        <v>0</v>
      </c>
      <c r="L3314" t="s">
        <v>121</v>
      </c>
      <c r="M3314" t="s">
        <v>21</v>
      </c>
      <c r="P3314" s="2">
        <v>23354</v>
      </c>
      <c r="Q3314" s="2">
        <f t="shared" si="51"/>
        <v>19625.210084033613</v>
      </c>
    </row>
    <row r="3315" spans="1:17" x14ac:dyDescent="0.2">
      <c r="A3315" t="s">
        <v>26</v>
      </c>
      <c r="B3315">
        <v>201801</v>
      </c>
      <c r="C3315" s="1">
        <v>45611.558622685188</v>
      </c>
      <c r="D3315" t="s">
        <v>119</v>
      </c>
      <c r="E3315" t="s">
        <v>120</v>
      </c>
      <c r="F3315" t="s">
        <v>29</v>
      </c>
      <c r="G3315" t="s">
        <v>26</v>
      </c>
      <c r="H3315" t="s">
        <v>29</v>
      </c>
      <c r="I3315">
        <v>82558</v>
      </c>
      <c r="J3315">
        <v>0</v>
      </c>
      <c r="K3315">
        <v>0</v>
      </c>
      <c r="L3315" t="s">
        <v>30</v>
      </c>
      <c r="M3315" t="s">
        <v>21</v>
      </c>
      <c r="N3315">
        <v>307973</v>
      </c>
      <c r="P3315" s="2">
        <v>59204</v>
      </c>
      <c r="Q3315" s="2">
        <f t="shared" si="51"/>
        <v>49751.26050420168</v>
      </c>
    </row>
    <row r="3316" spans="1:17" x14ac:dyDescent="0.2">
      <c r="A3316" t="s">
        <v>135</v>
      </c>
      <c r="B3316">
        <v>201800</v>
      </c>
      <c r="C3316" s="1">
        <v>45611.551168981481</v>
      </c>
      <c r="D3316" t="s">
        <v>27</v>
      </c>
      <c r="E3316" t="s">
        <v>168</v>
      </c>
      <c r="F3316" t="s">
        <v>138</v>
      </c>
      <c r="G3316" t="s">
        <v>135</v>
      </c>
      <c r="H3316" t="s">
        <v>138</v>
      </c>
      <c r="I3316">
        <v>48774</v>
      </c>
      <c r="J3316">
        <v>0</v>
      </c>
      <c r="K3316">
        <v>0</v>
      </c>
      <c r="L3316" t="s">
        <v>30</v>
      </c>
      <c r="M3316" t="s">
        <v>21</v>
      </c>
      <c r="N3316">
        <v>1579</v>
      </c>
      <c r="P3316" s="2">
        <v>48774</v>
      </c>
      <c r="Q3316" s="2">
        <f t="shared" si="51"/>
        <v>40986.554621848743</v>
      </c>
    </row>
    <row r="3317" spans="1:17" x14ac:dyDescent="0.2">
      <c r="A3317" t="s">
        <v>38</v>
      </c>
      <c r="B3317">
        <v>201799</v>
      </c>
      <c r="C3317" s="1">
        <v>45611.545451388891</v>
      </c>
      <c r="D3317" t="s">
        <v>1834</v>
      </c>
      <c r="E3317" t="s">
        <v>1835</v>
      </c>
      <c r="F3317" t="s">
        <v>96</v>
      </c>
      <c r="G3317" t="s">
        <v>60</v>
      </c>
      <c r="H3317" t="s">
        <v>61</v>
      </c>
      <c r="I3317">
        <v>0</v>
      </c>
      <c r="J3317">
        <v>0</v>
      </c>
      <c r="K3317">
        <v>0</v>
      </c>
      <c r="L3317" t="s">
        <v>25</v>
      </c>
      <c r="M3317" t="s">
        <v>21</v>
      </c>
      <c r="N3317">
        <v>20</v>
      </c>
      <c r="O3317" s="1">
        <v>45641</v>
      </c>
      <c r="P3317" s="2">
        <v>103368</v>
      </c>
      <c r="Q3317" s="2">
        <f t="shared" si="51"/>
        <v>86863.865546218498</v>
      </c>
    </row>
    <row r="3318" spans="1:17" x14ac:dyDescent="0.2">
      <c r="A3318" t="s">
        <v>38</v>
      </c>
      <c r="B3318">
        <v>201798</v>
      </c>
      <c r="C3318" s="1">
        <v>45611.540486111109</v>
      </c>
      <c r="D3318" t="s">
        <v>27</v>
      </c>
      <c r="E3318" t="s">
        <v>354</v>
      </c>
      <c r="F3318" t="s">
        <v>80</v>
      </c>
      <c r="G3318" t="s">
        <v>60</v>
      </c>
      <c r="H3318" t="s">
        <v>61</v>
      </c>
      <c r="I3318">
        <v>7497</v>
      </c>
      <c r="J3318">
        <v>0</v>
      </c>
      <c r="K3318">
        <v>0</v>
      </c>
      <c r="L3318" t="s">
        <v>30</v>
      </c>
      <c r="M3318" t="s">
        <v>21</v>
      </c>
      <c r="N3318">
        <v>240</v>
      </c>
      <c r="P3318" s="2">
        <v>7497</v>
      </c>
      <c r="Q3318" s="2">
        <f t="shared" si="51"/>
        <v>6300</v>
      </c>
    </row>
    <row r="3319" spans="1:17" x14ac:dyDescent="0.2">
      <c r="A3319" t="s">
        <v>126</v>
      </c>
      <c r="B3319">
        <v>201797</v>
      </c>
      <c r="C3319" s="1">
        <v>45611.532349537039</v>
      </c>
      <c r="D3319" t="s">
        <v>27</v>
      </c>
      <c r="E3319" t="s">
        <v>127</v>
      </c>
      <c r="F3319" t="s">
        <v>128</v>
      </c>
      <c r="G3319" t="s">
        <v>126</v>
      </c>
      <c r="H3319" t="s">
        <v>128</v>
      </c>
      <c r="I3319">
        <v>6566</v>
      </c>
      <c r="J3319">
        <v>0</v>
      </c>
      <c r="K3319">
        <v>0</v>
      </c>
      <c r="L3319" t="s">
        <v>30</v>
      </c>
      <c r="M3319" t="s">
        <v>21</v>
      </c>
      <c r="N3319">
        <v>602772</v>
      </c>
      <c r="P3319" s="2">
        <v>6566</v>
      </c>
      <c r="Q3319" s="2">
        <f t="shared" si="51"/>
        <v>5517.6470588235297</v>
      </c>
    </row>
    <row r="3320" spans="1:17" x14ac:dyDescent="0.2">
      <c r="A3320" t="s">
        <v>38</v>
      </c>
      <c r="B3320">
        <v>201796</v>
      </c>
      <c r="C3320" s="1">
        <v>45611.532002314816</v>
      </c>
      <c r="D3320" t="s">
        <v>27</v>
      </c>
      <c r="E3320" t="s">
        <v>354</v>
      </c>
      <c r="F3320" t="s">
        <v>80</v>
      </c>
      <c r="G3320" t="s">
        <v>60</v>
      </c>
      <c r="H3320" t="s">
        <v>61</v>
      </c>
      <c r="I3320">
        <v>264184</v>
      </c>
      <c r="J3320">
        <v>0</v>
      </c>
      <c r="K3320">
        <v>0</v>
      </c>
      <c r="L3320" t="s">
        <v>155</v>
      </c>
      <c r="M3320" t="s">
        <v>21</v>
      </c>
      <c r="N3320">
        <v>239</v>
      </c>
      <c r="P3320" s="2">
        <v>264184</v>
      </c>
      <c r="Q3320" s="2">
        <f t="shared" si="51"/>
        <v>222003.36134453781</v>
      </c>
    </row>
    <row r="3321" spans="1:17" x14ac:dyDescent="0.2">
      <c r="A3321" t="s">
        <v>126</v>
      </c>
      <c r="B3321">
        <v>201795</v>
      </c>
      <c r="C3321" s="1">
        <v>45611.521863425929</v>
      </c>
      <c r="D3321" t="s">
        <v>27</v>
      </c>
      <c r="E3321" t="s">
        <v>127</v>
      </c>
      <c r="F3321" t="s">
        <v>128</v>
      </c>
      <c r="G3321" t="s">
        <v>126</v>
      </c>
      <c r="H3321" t="s">
        <v>128</v>
      </c>
      <c r="I3321">
        <v>35469</v>
      </c>
      <c r="J3321">
        <v>0</v>
      </c>
      <c r="K3321">
        <v>0</v>
      </c>
      <c r="L3321" t="s">
        <v>30</v>
      </c>
      <c r="M3321" t="s">
        <v>21</v>
      </c>
      <c r="N3321">
        <v>16903</v>
      </c>
      <c r="P3321" s="2">
        <v>35469</v>
      </c>
      <c r="Q3321" s="2">
        <f t="shared" si="51"/>
        <v>29805.882352941178</v>
      </c>
    </row>
    <row r="3322" spans="1:17" x14ac:dyDescent="0.2">
      <c r="A3322" t="s">
        <v>126</v>
      </c>
      <c r="B3322">
        <v>201794</v>
      </c>
      <c r="C3322" s="1">
        <v>45611.516446759262</v>
      </c>
      <c r="D3322" t="s">
        <v>866</v>
      </c>
      <c r="E3322" t="s">
        <v>867</v>
      </c>
      <c r="F3322" t="s">
        <v>41</v>
      </c>
      <c r="G3322" t="s">
        <v>126</v>
      </c>
      <c r="H3322" t="s">
        <v>128</v>
      </c>
      <c r="I3322">
        <v>104580</v>
      </c>
      <c r="J3322">
        <v>0</v>
      </c>
      <c r="K3322">
        <v>0</v>
      </c>
      <c r="L3322" t="s">
        <v>121</v>
      </c>
      <c r="M3322" t="s">
        <v>21</v>
      </c>
      <c r="P3322" s="2">
        <v>104580</v>
      </c>
      <c r="Q3322" s="2">
        <f t="shared" si="51"/>
        <v>87882.352941176476</v>
      </c>
    </row>
    <row r="3323" spans="1:17" x14ac:dyDescent="0.2">
      <c r="A3323" t="s">
        <v>126</v>
      </c>
      <c r="B3323">
        <v>201793</v>
      </c>
      <c r="C3323" s="1">
        <v>45611.516134259262</v>
      </c>
      <c r="D3323" t="s">
        <v>27</v>
      </c>
      <c r="E3323" t="s">
        <v>127</v>
      </c>
      <c r="F3323" t="s">
        <v>128</v>
      </c>
      <c r="G3323" t="s">
        <v>126</v>
      </c>
      <c r="H3323" t="s">
        <v>128</v>
      </c>
      <c r="I3323">
        <v>51251</v>
      </c>
      <c r="J3323">
        <v>0</v>
      </c>
      <c r="K3323">
        <v>0</v>
      </c>
      <c r="L3323" t="s">
        <v>30</v>
      </c>
      <c r="M3323" t="s">
        <v>21</v>
      </c>
      <c r="N3323">
        <v>242181</v>
      </c>
      <c r="P3323" s="2">
        <v>51251</v>
      </c>
      <c r="Q3323" s="2">
        <f t="shared" si="51"/>
        <v>43068.067226890758</v>
      </c>
    </row>
    <row r="3324" spans="1:17" x14ac:dyDescent="0.2">
      <c r="A3324" t="s">
        <v>26</v>
      </c>
      <c r="B3324">
        <v>201792</v>
      </c>
      <c r="C3324" s="1">
        <v>45611.506874999999</v>
      </c>
      <c r="D3324" t="s">
        <v>27</v>
      </c>
      <c r="E3324" t="s">
        <v>28</v>
      </c>
      <c r="F3324" t="s">
        <v>29</v>
      </c>
      <c r="G3324" t="s">
        <v>26</v>
      </c>
      <c r="H3324" t="s">
        <v>29</v>
      </c>
      <c r="I3324">
        <v>34338</v>
      </c>
      <c r="J3324">
        <v>0</v>
      </c>
      <c r="K3324">
        <v>0</v>
      </c>
      <c r="L3324" t="s">
        <v>30</v>
      </c>
      <c r="M3324" t="s">
        <v>21</v>
      </c>
      <c r="N3324">
        <v>14577</v>
      </c>
      <c r="P3324" s="2">
        <v>34338</v>
      </c>
      <c r="Q3324" s="2">
        <f t="shared" si="51"/>
        <v>28855.462184873952</v>
      </c>
    </row>
    <row r="3325" spans="1:17" x14ac:dyDescent="0.2">
      <c r="A3325" t="s">
        <v>26</v>
      </c>
      <c r="B3325">
        <v>201791</v>
      </c>
      <c r="C3325" s="1">
        <v>45611.487453703703</v>
      </c>
      <c r="D3325" t="s">
        <v>27</v>
      </c>
      <c r="E3325" t="s">
        <v>28</v>
      </c>
      <c r="F3325" t="s">
        <v>29</v>
      </c>
      <c r="G3325" t="s">
        <v>26</v>
      </c>
      <c r="H3325" t="s">
        <v>29</v>
      </c>
      <c r="I3325">
        <v>22031</v>
      </c>
      <c r="J3325">
        <v>0</v>
      </c>
      <c r="K3325">
        <v>0</v>
      </c>
      <c r="L3325" t="s">
        <v>121</v>
      </c>
      <c r="M3325" t="s">
        <v>21</v>
      </c>
      <c r="P3325" s="2">
        <v>22031</v>
      </c>
      <c r="Q3325" s="2">
        <f t="shared" si="51"/>
        <v>18513.44537815126</v>
      </c>
    </row>
    <row r="3326" spans="1:17" x14ac:dyDescent="0.2">
      <c r="A3326" t="s">
        <v>38</v>
      </c>
      <c r="B3326">
        <v>201790</v>
      </c>
      <c r="C3326" s="1">
        <v>45611.485254629632</v>
      </c>
      <c r="D3326" t="s">
        <v>1836</v>
      </c>
      <c r="E3326" t="s">
        <v>1837</v>
      </c>
      <c r="F3326" t="s">
        <v>80</v>
      </c>
      <c r="G3326" t="s">
        <v>60</v>
      </c>
      <c r="H3326" t="s">
        <v>61</v>
      </c>
      <c r="I3326">
        <v>1066495</v>
      </c>
      <c r="J3326">
        <v>0</v>
      </c>
      <c r="K3326">
        <v>0</v>
      </c>
      <c r="L3326" t="s">
        <v>155</v>
      </c>
      <c r="M3326" t="s">
        <v>21</v>
      </c>
      <c r="N3326">
        <v>238</v>
      </c>
      <c r="P3326" s="2">
        <v>1066495</v>
      </c>
      <c r="Q3326" s="2">
        <f t="shared" si="51"/>
        <v>896214.2857142858</v>
      </c>
    </row>
    <row r="3327" spans="1:17" x14ac:dyDescent="0.2">
      <c r="A3327" t="s">
        <v>126</v>
      </c>
      <c r="B3327">
        <v>201789</v>
      </c>
      <c r="C3327" s="1">
        <v>45611.480567129627</v>
      </c>
      <c r="D3327" t="s">
        <v>171</v>
      </c>
      <c r="E3327" t="s">
        <v>172</v>
      </c>
      <c r="F3327" t="s">
        <v>128</v>
      </c>
      <c r="G3327" t="s">
        <v>126</v>
      </c>
      <c r="H3327" t="s">
        <v>128</v>
      </c>
      <c r="I3327">
        <v>141000</v>
      </c>
      <c r="J3327">
        <v>0</v>
      </c>
      <c r="K3327">
        <v>0</v>
      </c>
      <c r="L3327" t="s">
        <v>121</v>
      </c>
      <c r="M3327" t="s">
        <v>21</v>
      </c>
      <c r="P3327" s="2">
        <v>141000</v>
      </c>
      <c r="Q3327" s="2">
        <f t="shared" si="51"/>
        <v>118487.3949579832</v>
      </c>
    </row>
    <row r="3328" spans="1:17" x14ac:dyDescent="0.2">
      <c r="A3328" t="s">
        <v>126</v>
      </c>
      <c r="B3328">
        <v>201788</v>
      </c>
      <c r="C3328" s="1">
        <v>45611.46365740741</v>
      </c>
      <c r="D3328" t="s">
        <v>1838</v>
      </c>
      <c r="E3328" t="s">
        <v>1839</v>
      </c>
      <c r="F3328" t="s">
        <v>128</v>
      </c>
      <c r="G3328" t="s">
        <v>126</v>
      </c>
      <c r="H3328" t="s">
        <v>128</v>
      </c>
      <c r="I3328">
        <v>40548</v>
      </c>
      <c r="J3328">
        <v>0</v>
      </c>
      <c r="K3328">
        <v>0</v>
      </c>
      <c r="L3328" t="s">
        <v>121</v>
      </c>
      <c r="M3328" t="s">
        <v>21</v>
      </c>
      <c r="P3328" s="2">
        <v>40548</v>
      </c>
      <c r="Q3328" s="2">
        <f t="shared" si="51"/>
        <v>34073.949579831933</v>
      </c>
    </row>
    <row r="3329" spans="1:17" x14ac:dyDescent="0.2">
      <c r="A3329" t="s">
        <v>38</v>
      </c>
      <c r="B3329">
        <v>201787</v>
      </c>
      <c r="C3329" s="1">
        <v>45611.45521990741</v>
      </c>
      <c r="D3329" t="s">
        <v>1840</v>
      </c>
      <c r="E3329" t="s">
        <v>1841</v>
      </c>
      <c r="F3329" t="s">
        <v>80</v>
      </c>
      <c r="G3329" t="s">
        <v>60</v>
      </c>
      <c r="H3329" t="s">
        <v>80</v>
      </c>
      <c r="I3329">
        <v>18743</v>
      </c>
      <c r="J3329">
        <v>0</v>
      </c>
      <c r="K3329">
        <v>0</v>
      </c>
      <c r="L3329" t="s">
        <v>30</v>
      </c>
      <c r="M3329" t="s">
        <v>21</v>
      </c>
      <c r="N3329">
        <v>237</v>
      </c>
      <c r="P3329" s="2">
        <v>18743</v>
      </c>
      <c r="Q3329" s="2">
        <f t="shared" si="51"/>
        <v>15750.420168067227</v>
      </c>
    </row>
    <row r="3330" spans="1:17" x14ac:dyDescent="0.2">
      <c r="A3330" t="s">
        <v>126</v>
      </c>
      <c r="B3330">
        <v>201786</v>
      </c>
      <c r="C3330" s="1">
        <v>45611.451377314814</v>
      </c>
      <c r="D3330" t="s">
        <v>1029</v>
      </c>
      <c r="E3330" t="s">
        <v>1030</v>
      </c>
      <c r="F3330" t="s">
        <v>128</v>
      </c>
      <c r="G3330" t="s">
        <v>126</v>
      </c>
      <c r="H3330" t="s">
        <v>128</v>
      </c>
      <c r="I3330">
        <v>123408</v>
      </c>
      <c r="J3330">
        <v>0</v>
      </c>
      <c r="K3330">
        <v>0</v>
      </c>
      <c r="L3330" t="s">
        <v>121</v>
      </c>
      <c r="M3330" t="s">
        <v>21</v>
      </c>
      <c r="P3330" s="2">
        <v>123408</v>
      </c>
      <c r="Q3330" s="2">
        <f t="shared" si="51"/>
        <v>103704.20168067227</v>
      </c>
    </row>
    <row r="3331" spans="1:17" x14ac:dyDescent="0.2">
      <c r="A3331" t="s">
        <v>26</v>
      </c>
      <c r="B3331">
        <v>201785</v>
      </c>
      <c r="C3331" s="1">
        <v>45611.445763888885</v>
      </c>
      <c r="D3331" t="s">
        <v>27</v>
      </c>
      <c r="E3331" t="s">
        <v>28</v>
      </c>
      <c r="F3331" t="s">
        <v>29</v>
      </c>
      <c r="G3331" t="s">
        <v>26</v>
      </c>
      <c r="H3331" t="s">
        <v>29</v>
      </c>
      <c r="I3331">
        <v>50861</v>
      </c>
      <c r="J3331">
        <v>0</v>
      </c>
      <c r="K3331">
        <v>0</v>
      </c>
      <c r="L3331" t="s">
        <v>30</v>
      </c>
      <c r="M3331" t="s">
        <v>21</v>
      </c>
      <c r="N3331">
        <v>115533</v>
      </c>
      <c r="P3331" s="2">
        <v>50861</v>
      </c>
      <c r="Q3331" s="2">
        <f t="shared" ref="Q3331:Q3394" si="52">+P3331/1.19</f>
        <v>42740.336134453784</v>
      </c>
    </row>
    <row r="3332" spans="1:17" x14ac:dyDescent="0.2">
      <c r="A3332" t="s">
        <v>126</v>
      </c>
      <c r="B3332">
        <v>201784</v>
      </c>
      <c r="C3332" s="1">
        <v>45611.443009259259</v>
      </c>
      <c r="D3332" t="s">
        <v>27</v>
      </c>
      <c r="E3332" t="s">
        <v>127</v>
      </c>
      <c r="F3332" t="s">
        <v>128</v>
      </c>
      <c r="G3332" t="s">
        <v>126</v>
      </c>
      <c r="H3332" t="s">
        <v>128</v>
      </c>
      <c r="I3332">
        <v>7001</v>
      </c>
      <c r="J3332">
        <v>0</v>
      </c>
      <c r="K3332">
        <v>0</v>
      </c>
      <c r="L3332" t="s">
        <v>121</v>
      </c>
      <c r="M3332" t="s">
        <v>21</v>
      </c>
      <c r="P3332" s="2">
        <v>7001</v>
      </c>
      <c r="Q3332" s="2">
        <f t="shared" si="52"/>
        <v>5883.1932773109247</v>
      </c>
    </row>
    <row r="3333" spans="1:17" x14ac:dyDescent="0.2">
      <c r="A3333" t="s">
        <v>38</v>
      </c>
      <c r="B3333">
        <v>201783</v>
      </c>
      <c r="C3333" s="1">
        <v>45611.423298611109</v>
      </c>
      <c r="D3333" t="s">
        <v>1842</v>
      </c>
      <c r="E3333" t="s">
        <v>1843</v>
      </c>
      <c r="F3333" t="s">
        <v>80</v>
      </c>
      <c r="G3333" t="s">
        <v>60</v>
      </c>
      <c r="H3333" t="s">
        <v>80</v>
      </c>
      <c r="I3333">
        <v>85016</v>
      </c>
      <c r="J3333">
        <v>0</v>
      </c>
      <c r="K3333">
        <v>0</v>
      </c>
      <c r="L3333" t="s">
        <v>30</v>
      </c>
      <c r="M3333" t="s">
        <v>21</v>
      </c>
      <c r="N3333">
        <v>236</v>
      </c>
      <c r="P3333" s="2">
        <v>85016</v>
      </c>
      <c r="Q3333" s="2">
        <f t="shared" si="52"/>
        <v>71442.016806722691</v>
      </c>
    </row>
    <row r="3334" spans="1:17" x14ac:dyDescent="0.2">
      <c r="A3334" t="s">
        <v>126</v>
      </c>
      <c r="B3334">
        <v>201782</v>
      </c>
      <c r="C3334" s="1">
        <v>45611.420995370368</v>
      </c>
      <c r="D3334" t="s">
        <v>27</v>
      </c>
      <c r="E3334" t="s">
        <v>127</v>
      </c>
      <c r="F3334" t="s">
        <v>128</v>
      </c>
      <c r="G3334" t="s">
        <v>126</v>
      </c>
      <c r="H3334" t="s">
        <v>128</v>
      </c>
      <c r="I3334">
        <v>39947</v>
      </c>
      <c r="J3334">
        <v>0</v>
      </c>
      <c r="K3334">
        <v>0</v>
      </c>
      <c r="L3334" t="s">
        <v>121</v>
      </c>
      <c r="M3334" t="s">
        <v>21</v>
      </c>
      <c r="P3334" s="2">
        <v>39947</v>
      </c>
      <c r="Q3334" s="2">
        <f t="shared" si="52"/>
        <v>33568.907563025212</v>
      </c>
    </row>
    <row r="3335" spans="1:17" x14ac:dyDescent="0.2">
      <c r="A3335" t="s">
        <v>26</v>
      </c>
      <c r="B3335">
        <v>201781</v>
      </c>
      <c r="C3335" s="1">
        <v>45611.399895833332</v>
      </c>
      <c r="D3335" t="s">
        <v>27</v>
      </c>
      <c r="E3335" t="s">
        <v>28</v>
      </c>
      <c r="F3335" t="s">
        <v>29</v>
      </c>
      <c r="G3335" t="s">
        <v>26</v>
      </c>
      <c r="H3335" t="s">
        <v>29</v>
      </c>
      <c r="I3335">
        <v>34910</v>
      </c>
      <c r="J3335">
        <v>0</v>
      </c>
      <c r="K3335">
        <v>0</v>
      </c>
      <c r="L3335" t="s">
        <v>30</v>
      </c>
      <c r="M3335" t="s">
        <v>21</v>
      </c>
      <c r="N3335">
        <v>522109</v>
      </c>
      <c r="P3335" s="2">
        <v>34910</v>
      </c>
      <c r="Q3335" s="2">
        <f t="shared" si="52"/>
        <v>29336.134453781513</v>
      </c>
    </row>
    <row r="3336" spans="1:17" x14ac:dyDescent="0.2">
      <c r="A3336" t="s">
        <v>126</v>
      </c>
      <c r="B3336">
        <v>201780</v>
      </c>
      <c r="C3336" s="1">
        <v>45611.39640046296</v>
      </c>
      <c r="D3336" t="s">
        <v>866</v>
      </c>
      <c r="E3336" t="s">
        <v>867</v>
      </c>
      <c r="F3336" t="s">
        <v>41</v>
      </c>
      <c r="G3336" t="s">
        <v>126</v>
      </c>
      <c r="H3336" t="s">
        <v>128</v>
      </c>
      <c r="I3336">
        <v>217209</v>
      </c>
      <c r="J3336">
        <v>0</v>
      </c>
      <c r="K3336">
        <v>0</v>
      </c>
      <c r="L3336" t="s">
        <v>30</v>
      </c>
      <c r="M3336" t="s">
        <v>21</v>
      </c>
      <c r="N3336">
        <v>302677</v>
      </c>
      <c r="P3336" s="2">
        <v>217209</v>
      </c>
      <c r="Q3336" s="2">
        <f t="shared" si="52"/>
        <v>182528.57142857145</v>
      </c>
    </row>
    <row r="3337" spans="1:17" x14ac:dyDescent="0.2">
      <c r="A3337" t="s">
        <v>26</v>
      </c>
      <c r="B3337">
        <v>201779</v>
      </c>
      <c r="C3337" s="1">
        <v>45610.736342592594</v>
      </c>
      <c r="D3337" t="s">
        <v>119</v>
      </c>
      <c r="E3337" t="s">
        <v>120</v>
      </c>
      <c r="F3337" t="s">
        <v>29</v>
      </c>
      <c r="G3337" t="s">
        <v>26</v>
      </c>
      <c r="H3337" t="s">
        <v>29</v>
      </c>
      <c r="I3337">
        <v>45441</v>
      </c>
      <c r="J3337">
        <v>0</v>
      </c>
      <c r="K3337">
        <v>0</v>
      </c>
      <c r="L3337" t="s">
        <v>30</v>
      </c>
      <c r="M3337" t="s">
        <v>21</v>
      </c>
      <c r="N3337">
        <v>786</v>
      </c>
      <c r="P3337" s="2">
        <v>45000</v>
      </c>
      <c r="Q3337" s="2">
        <f t="shared" si="52"/>
        <v>37815.126050420171</v>
      </c>
    </row>
    <row r="3338" spans="1:17" x14ac:dyDescent="0.2">
      <c r="A3338" t="s">
        <v>26</v>
      </c>
      <c r="B3338">
        <v>201779</v>
      </c>
      <c r="C3338" s="1">
        <v>45610.736342592594</v>
      </c>
      <c r="D3338" t="s">
        <v>119</v>
      </c>
      <c r="E3338" t="s">
        <v>120</v>
      </c>
      <c r="F3338" t="s">
        <v>29</v>
      </c>
      <c r="G3338" t="s">
        <v>26</v>
      </c>
      <c r="H3338" t="s">
        <v>29</v>
      </c>
      <c r="I3338">
        <v>45441</v>
      </c>
      <c r="J3338">
        <v>0</v>
      </c>
      <c r="K3338">
        <v>0</v>
      </c>
      <c r="L3338" t="s">
        <v>121</v>
      </c>
      <c r="M3338" t="s">
        <v>21</v>
      </c>
      <c r="P3338" s="2">
        <v>441</v>
      </c>
      <c r="Q3338" s="2">
        <f t="shared" si="52"/>
        <v>370.58823529411768</v>
      </c>
    </row>
    <row r="3339" spans="1:17" x14ac:dyDescent="0.2">
      <c r="A3339" t="s">
        <v>38</v>
      </c>
      <c r="B3339">
        <v>201778</v>
      </c>
      <c r="C3339" s="1">
        <v>45610.732071759259</v>
      </c>
      <c r="D3339" t="s">
        <v>719</v>
      </c>
      <c r="E3339" t="s">
        <v>720</v>
      </c>
      <c r="F3339" t="s">
        <v>80</v>
      </c>
      <c r="G3339" t="s">
        <v>60</v>
      </c>
      <c r="H3339" t="s">
        <v>61</v>
      </c>
      <c r="I3339">
        <v>333080</v>
      </c>
      <c r="J3339">
        <v>0</v>
      </c>
      <c r="K3339">
        <v>0</v>
      </c>
      <c r="L3339" t="s">
        <v>20</v>
      </c>
      <c r="M3339" t="s">
        <v>21</v>
      </c>
      <c r="N3339">
        <v>199</v>
      </c>
      <c r="P3339" s="2">
        <v>333080</v>
      </c>
      <c r="Q3339" s="2">
        <f t="shared" si="52"/>
        <v>279899.15966386558</v>
      </c>
    </row>
    <row r="3340" spans="1:17" x14ac:dyDescent="0.2">
      <c r="A3340" t="s">
        <v>38</v>
      </c>
      <c r="B3340">
        <v>201777</v>
      </c>
      <c r="C3340" s="1">
        <v>45610.726585648146</v>
      </c>
      <c r="D3340" t="s">
        <v>1844</v>
      </c>
      <c r="E3340" t="s">
        <v>1845</v>
      </c>
      <c r="F3340" t="s">
        <v>80</v>
      </c>
      <c r="G3340" t="s">
        <v>60</v>
      </c>
      <c r="H3340" t="s">
        <v>80</v>
      </c>
      <c r="I3340">
        <v>24990</v>
      </c>
      <c r="J3340">
        <v>0</v>
      </c>
      <c r="K3340">
        <v>0</v>
      </c>
      <c r="L3340" t="s">
        <v>30</v>
      </c>
      <c r="M3340" t="s">
        <v>21</v>
      </c>
      <c r="N3340">
        <v>235</v>
      </c>
      <c r="P3340" s="2">
        <v>24990</v>
      </c>
      <c r="Q3340" s="2">
        <f t="shared" si="52"/>
        <v>21000</v>
      </c>
    </row>
    <row r="3341" spans="1:17" x14ac:dyDescent="0.2">
      <c r="A3341" t="s">
        <v>26</v>
      </c>
      <c r="B3341">
        <v>201776</v>
      </c>
      <c r="C3341" s="1">
        <v>45610.724861111114</v>
      </c>
      <c r="D3341" t="s">
        <v>119</v>
      </c>
      <c r="E3341" t="s">
        <v>120</v>
      </c>
      <c r="F3341" t="s">
        <v>29</v>
      </c>
      <c r="G3341" t="s">
        <v>26</v>
      </c>
      <c r="H3341" t="s">
        <v>29</v>
      </c>
      <c r="I3341">
        <v>67213</v>
      </c>
      <c r="J3341">
        <v>0</v>
      </c>
      <c r="K3341">
        <v>0</v>
      </c>
      <c r="L3341" t="s">
        <v>30</v>
      </c>
      <c r="M3341" t="s">
        <v>21</v>
      </c>
      <c r="N3341">
        <v>511087</v>
      </c>
      <c r="P3341" s="2">
        <v>6566</v>
      </c>
      <c r="Q3341" s="2">
        <f t="shared" si="52"/>
        <v>5517.6470588235297</v>
      </c>
    </row>
    <row r="3342" spans="1:17" x14ac:dyDescent="0.2">
      <c r="A3342" t="s">
        <v>26</v>
      </c>
      <c r="B3342">
        <v>201776</v>
      </c>
      <c r="C3342" s="1">
        <v>45610.724861111114</v>
      </c>
      <c r="D3342" t="s">
        <v>119</v>
      </c>
      <c r="E3342" t="s">
        <v>120</v>
      </c>
      <c r="F3342" t="s">
        <v>29</v>
      </c>
      <c r="G3342" t="s">
        <v>26</v>
      </c>
      <c r="H3342" t="s">
        <v>29</v>
      </c>
      <c r="I3342">
        <v>67213</v>
      </c>
      <c r="J3342">
        <v>0</v>
      </c>
      <c r="K3342">
        <v>0</v>
      </c>
      <c r="L3342" t="s">
        <v>121</v>
      </c>
      <c r="M3342" t="s">
        <v>21</v>
      </c>
      <c r="P3342" s="2">
        <v>60647</v>
      </c>
      <c r="Q3342" s="2">
        <f t="shared" si="52"/>
        <v>50963.865546218491</v>
      </c>
    </row>
    <row r="3343" spans="1:17" x14ac:dyDescent="0.2">
      <c r="A3343" t="s">
        <v>38</v>
      </c>
      <c r="B3343">
        <v>201775</v>
      </c>
      <c r="C3343" s="1">
        <v>45610.70994212963</v>
      </c>
      <c r="D3343" t="s">
        <v>143</v>
      </c>
      <c r="E3343" t="s">
        <v>144</v>
      </c>
      <c r="F3343" t="s">
        <v>18</v>
      </c>
      <c r="G3343" t="s">
        <v>181</v>
      </c>
      <c r="H3343" t="s">
        <v>182</v>
      </c>
      <c r="I3343">
        <v>273456</v>
      </c>
      <c r="J3343">
        <v>0</v>
      </c>
      <c r="K3343">
        <v>0</v>
      </c>
      <c r="L3343" t="s">
        <v>25</v>
      </c>
      <c r="M3343" t="s">
        <v>21</v>
      </c>
      <c r="N3343">
        <v>6866110</v>
      </c>
      <c r="O3343" s="1">
        <v>45609</v>
      </c>
      <c r="P3343" s="2">
        <v>273456</v>
      </c>
      <c r="Q3343" s="2">
        <f t="shared" si="52"/>
        <v>229794.95798319328</v>
      </c>
    </row>
    <row r="3344" spans="1:17" x14ac:dyDescent="0.2">
      <c r="A3344" t="s">
        <v>135</v>
      </c>
      <c r="B3344">
        <v>201774</v>
      </c>
      <c r="C3344" s="1">
        <v>45610.699641203704</v>
      </c>
      <c r="D3344" t="s">
        <v>532</v>
      </c>
      <c r="E3344" t="s">
        <v>533</v>
      </c>
      <c r="F3344" t="s">
        <v>138</v>
      </c>
      <c r="G3344" t="s">
        <v>135</v>
      </c>
      <c r="H3344" t="s">
        <v>138</v>
      </c>
      <c r="I3344">
        <v>80530</v>
      </c>
      <c r="J3344">
        <v>0</v>
      </c>
      <c r="K3344">
        <v>0</v>
      </c>
      <c r="L3344" t="s">
        <v>155</v>
      </c>
      <c r="M3344" t="s">
        <v>21</v>
      </c>
      <c r="N3344">
        <v>1578</v>
      </c>
      <c r="P3344" s="2">
        <v>80530</v>
      </c>
      <c r="Q3344" s="2">
        <f t="shared" si="52"/>
        <v>67672.268907563033</v>
      </c>
    </row>
    <row r="3345" spans="1:17" x14ac:dyDescent="0.2">
      <c r="A3345" t="s">
        <v>26</v>
      </c>
      <c r="B3345">
        <v>201773</v>
      </c>
      <c r="C3345" s="1">
        <v>45610.69568287037</v>
      </c>
      <c r="D3345" t="s">
        <v>27</v>
      </c>
      <c r="E3345" t="s">
        <v>28</v>
      </c>
      <c r="F3345" t="s">
        <v>29</v>
      </c>
      <c r="G3345" t="s">
        <v>26</v>
      </c>
      <c r="H3345" t="s">
        <v>29</v>
      </c>
      <c r="I3345">
        <v>41015</v>
      </c>
      <c r="J3345">
        <v>0</v>
      </c>
      <c r="K3345">
        <v>0</v>
      </c>
      <c r="L3345" t="s">
        <v>30</v>
      </c>
      <c r="M3345" t="s">
        <v>21</v>
      </c>
      <c r="N3345">
        <v>109799</v>
      </c>
      <c r="P3345" s="2">
        <v>41015</v>
      </c>
      <c r="Q3345" s="2">
        <f t="shared" si="52"/>
        <v>34466.386554621851</v>
      </c>
    </row>
    <row r="3346" spans="1:17" x14ac:dyDescent="0.2">
      <c r="A3346" t="s">
        <v>126</v>
      </c>
      <c r="B3346">
        <v>201772</v>
      </c>
      <c r="C3346" s="1">
        <v>45610.69090277778</v>
      </c>
      <c r="D3346" t="s">
        <v>27</v>
      </c>
      <c r="E3346" t="s">
        <v>127</v>
      </c>
      <c r="F3346" t="s">
        <v>128</v>
      </c>
      <c r="G3346" t="s">
        <v>126</v>
      </c>
      <c r="H3346" t="s">
        <v>128</v>
      </c>
      <c r="I3346">
        <v>44868</v>
      </c>
      <c r="J3346">
        <v>0</v>
      </c>
      <c r="K3346">
        <v>0</v>
      </c>
      <c r="L3346" t="s">
        <v>30</v>
      </c>
      <c r="M3346" t="s">
        <v>21</v>
      </c>
      <c r="N3346">
        <v>751010</v>
      </c>
      <c r="P3346" s="2">
        <v>44868</v>
      </c>
      <c r="Q3346" s="2">
        <f t="shared" si="52"/>
        <v>37704.201680672268</v>
      </c>
    </row>
    <row r="3347" spans="1:17" x14ac:dyDescent="0.2">
      <c r="A3347" t="s">
        <v>26</v>
      </c>
      <c r="B3347">
        <v>201771</v>
      </c>
      <c r="C3347" s="1">
        <v>45610.689884259256</v>
      </c>
      <c r="D3347" t="s">
        <v>27</v>
      </c>
      <c r="E3347" t="s">
        <v>28</v>
      </c>
      <c r="F3347" t="s">
        <v>29</v>
      </c>
      <c r="G3347" t="s">
        <v>26</v>
      </c>
      <c r="H3347" t="s">
        <v>29</v>
      </c>
      <c r="I3347">
        <v>27937</v>
      </c>
      <c r="J3347">
        <v>0</v>
      </c>
      <c r="K3347">
        <v>0</v>
      </c>
      <c r="L3347" t="s">
        <v>30</v>
      </c>
      <c r="M3347" t="s">
        <v>21</v>
      </c>
      <c r="N3347">
        <v>256162</v>
      </c>
      <c r="P3347" s="2">
        <v>27937</v>
      </c>
      <c r="Q3347" s="2">
        <f t="shared" si="52"/>
        <v>23476.470588235294</v>
      </c>
    </row>
    <row r="3348" spans="1:17" x14ac:dyDescent="0.2">
      <c r="A3348" t="s">
        <v>126</v>
      </c>
      <c r="B3348">
        <v>201770</v>
      </c>
      <c r="C3348" s="1">
        <v>45610.689722222225</v>
      </c>
      <c r="D3348" t="s">
        <v>171</v>
      </c>
      <c r="E3348" t="s">
        <v>172</v>
      </c>
      <c r="F3348" t="s">
        <v>128</v>
      </c>
      <c r="G3348" t="s">
        <v>126</v>
      </c>
      <c r="H3348" t="s">
        <v>128</v>
      </c>
      <c r="I3348">
        <v>44868</v>
      </c>
      <c r="J3348">
        <v>0</v>
      </c>
      <c r="K3348">
        <v>0</v>
      </c>
      <c r="L3348" t="s">
        <v>30</v>
      </c>
      <c r="M3348" t="s">
        <v>21</v>
      </c>
      <c r="N3348">
        <v>244259</v>
      </c>
      <c r="P3348" s="2">
        <v>44868</v>
      </c>
      <c r="Q3348" s="2">
        <f t="shared" si="52"/>
        <v>37704.201680672268</v>
      </c>
    </row>
    <row r="3349" spans="1:17" x14ac:dyDescent="0.2">
      <c r="A3349" t="s">
        <v>38</v>
      </c>
      <c r="B3349">
        <v>201769</v>
      </c>
      <c r="C3349" s="1">
        <v>45610.68959490741</v>
      </c>
      <c r="D3349" t="s">
        <v>814</v>
      </c>
      <c r="E3349" t="s">
        <v>815</v>
      </c>
      <c r="F3349" t="s">
        <v>80</v>
      </c>
      <c r="G3349" t="s">
        <v>60</v>
      </c>
      <c r="H3349" t="s">
        <v>80</v>
      </c>
      <c r="I3349">
        <v>8302</v>
      </c>
      <c r="J3349">
        <v>0</v>
      </c>
      <c r="K3349">
        <v>0</v>
      </c>
      <c r="L3349" t="s">
        <v>30</v>
      </c>
      <c r="M3349" t="s">
        <v>21</v>
      </c>
      <c r="N3349">
        <v>234</v>
      </c>
      <c r="P3349" s="2">
        <v>8302</v>
      </c>
      <c r="Q3349" s="2">
        <f t="shared" si="52"/>
        <v>6976.4705882352946</v>
      </c>
    </row>
    <row r="3350" spans="1:17" x14ac:dyDescent="0.2">
      <c r="A3350" t="s">
        <v>135</v>
      </c>
      <c r="B3350">
        <v>201768</v>
      </c>
      <c r="C3350" s="1">
        <v>45610.685891203706</v>
      </c>
      <c r="D3350" t="s">
        <v>27</v>
      </c>
      <c r="E3350" t="s">
        <v>168</v>
      </c>
      <c r="F3350" t="s">
        <v>138</v>
      </c>
      <c r="G3350" t="s">
        <v>135</v>
      </c>
      <c r="H3350" t="s">
        <v>138</v>
      </c>
      <c r="I3350">
        <v>9530</v>
      </c>
      <c r="J3350">
        <v>0</v>
      </c>
      <c r="K3350">
        <v>0</v>
      </c>
      <c r="L3350" t="s">
        <v>155</v>
      </c>
      <c r="M3350" t="s">
        <v>21</v>
      </c>
      <c r="N3350">
        <v>1577</v>
      </c>
      <c r="P3350" s="2">
        <v>9530</v>
      </c>
      <c r="Q3350" s="2">
        <f t="shared" si="52"/>
        <v>8008.4033613445381</v>
      </c>
    </row>
    <row r="3351" spans="1:17" x14ac:dyDescent="0.2">
      <c r="A3351" t="s">
        <v>135</v>
      </c>
      <c r="B3351">
        <v>201767</v>
      </c>
      <c r="C3351" s="1">
        <v>45610.68309027778</v>
      </c>
      <c r="D3351" t="s">
        <v>27</v>
      </c>
      <c r="E3351" t="s">
        <v>168</v>
      </c>
      <c r="F3351" t="s">
        <v>138</v>
      </c>
      <c r="G3351" t="s">
        <v>135</v>
      </c>
      <c r="H3351" t="s">
        <v>138</v>
      </c>
      <c r="I3351">
        <v>46041</v>
      </c>
      <c r="J3351">
        <v>0</v>
      </c>
      <c r="K3351">
        <v>0</v>
      </c>
      <c r="L3351" t="s">
        <v>155</v>
      </c>
      <c r="M3351" t="s">
        <v>21</v>
      </c>
      <c r="N3351">
        <v>1576</v>
      </c>
      <c r="P3351" s="2">
        <v>46041</v>
      </c>
      <c r="Q3351" s="2">
        <f t="shared" si="52"/>
        <v>38689.915966386558</v>
      </c>
    </row>
    <row r="3352" spans="1:17" x14ac:dyDescent="0.2">
      <c r="A3352" t="s">
        <v>38</v>
      </c>
      <c r="B3352">
        <v>201766</v>
      </c>
      <c r="C3352" s="1">
        <v>45610.678495370368</v>
      </c>
      <c r="D3352" t="s">
        <v>1846</v>
      </c>
      <c r="E3352" t="s">
        <v>1847</v>
      </c>
      <c r="F3352" t="s">
        <v>80</v>
      </c>
      <c r="G3352" t="s">
        <v>60</v>
      </c>
      <c r="H3352" t="s">
        <v>80</v>
      </c>
      <c r="I3352">
        <v>536492</v>
      </c>
      <c r="J3352">
        <v>0</v>
      </c>
      <c r="K3352">
        <v>0</v>
      </c>
      <c r="L3352" t="s">
        <v>25</v>
      </c>
      <c r="M3352" t="s">
        <v>21</v>
      </c>
      <c r="N3352">
        <v>33072</v>
      </c>
      <c r="O3352" s="1">
        <v>45610</v>
      </c>
      <c r="P3352" s="2">
        <v>178000</v>
      </c>
      <c r="Q3352" s="2">
        <f t="shared" si="52"/>
        <v>149579.83193277312</v>
      </c>
    </row>
    <row r="3353" spans="1:17" x14ac:dyDescent="0.2">
      <c r="A3353" t="s">
        <v>38</v>
      </c>
      <c r="B3353">
        <v>201766</v>
      </c>
      <c r="C3353" s="1">
        <v>45610.678495370368</v>
      </c>
      <c r="D3353" t="s">
        <v>1846</v>
      </c>
      <c r="E3353" t="s">
        <v>1847</v>
      </c>
      <c r="F3353" t="s">
        <v>80</v>
      </c>
      <c r="G3353" t="s">
        <v>60</v>
      </c>
      <c r="H3353" t="s">
        <v>80</v>
      </c>
      <c r="I3353">
        <v>536492</v>
      </c>
      <c r="J3353">
        <v>0</v>
      </c>
      <c r="K3353">
        <v>0</v>
      </c>
      <c r="L3353" t="s">
        <v>25</v>
      </c>
      <c r="M3353" t="s">
        <v>21</v>
      </c>
      <c r="N3353">
        <v>33073</v>
      </c>
      <c r="O3353" s="1">
        <v>45610</v>
      </c>
      <c r="P3353" s="2">
        <v>178000</v>
      </c>
      <c r="Q3353" s="2">
        <f t="shared" si="52"/>
        <v>149579.83193277312</v>
      </c>
    </row>
    <row r="3354" spans="1:17" x14ac:dyDescent="0.2">
      <c r="A3354" t="s">
        <v>38</v>
      </c>
      <c r="B3354">
        <v>201766</v>
      </c>
      <c r="C3354" s="1">
        <v>45610.678495370368</v>
      </c>
      <c r="D3354" t="s">
        <v>1846</v>
      </c>
      <c r="E3354" t="s">
        <v>1847</v>
      </c>
      <c r="F3354" t="s">
        <v>80</v>
      </c>
      <c r="G3354" t="s">
        <v>60</v>
      </c>
      <c r="H3354" t="s">
        <v>80</v>
      </c>
      <c r="I3354">
        <v>536492</v>
      </c>
      <c r="J3354">
        <v>0</v>
      </c>
      <c r="K3354">
        <v>0</v>
      </c>
      <c r="L3354" t="s">
        <v>25</v>
      </c>
      <c r="M3354" t="s">
        <v>21</v>
      </c>
      <c r="N3354">
        <v>33074</v>
      </c>
      <c r="O3354" s="1">
        <v>45671</v>
      </c>
      <c r="P3354" s="2">
        <v>180492</v>
      </c>
      <c r="Q3354" s="2">
        <f t="shared" si="52"/>
        <v>151673.94957983194</v>
      </c>
    </row>
    <row r="3355" spans="1:17" x14ac:dyDescent="0.2">
      <c r="A3355" t="s">
        <v>26</v>
      </c>
      <c r="B3355">
        <v>201765</v>
      </c>
      <c r="C3355" s="1">
        <v>45610.675625000003</v>
      </c>
      <c r="D3355" t="s">
        <v>27</v>
      </c>
      <c r="E3355" t="s">
        <v>28</v>
      </c>
      <c r="F3355" t="s">
        <v>29</v>
      </c>
      <c r="G3355" t="s">
        <v>26</v>
      </c>
      <c r="H3355" t="s">
        <v>29</v>
      </c>
      <c r="I3355">
        <v>27633</v>
      </c>
      <c r="J3355">
        <v>0</v>
      </c>
      <c r="K3355">
        <v>0</v>
      </c>
      <c r="L3355" t="s">
        <v>30</v>
      </c>
      <c r="M3355" t="s">
        <v>21</v>
      </c>
      <c r="N3355">
        <v>776270</v>
      </c>
      <c r="P3355" s="2">
        <v>27633</v>
      </c>
      <c r="Q3355" s="2">
        <f t="shared" si="52"/>
        <v>23221.008403361346</v>
      </c>
    </row>
    <row r="3356" spans="1:17" x14ac:dyDescent="0.2">
      <c r="A3356" t="s">
        <v>26</v>
      </c>
      <c r="B3356">
        <v>201764</v>
      </c>
      <c r="C3356" s="1">
        <v>45610.665879629632</v>
      </c>
      <c r="D3356" t="s">
        <v>27</v>
      </c>
      <c r="E3356" t="s">
        <v>28</v>
      </c>
      <c r="F3356" t="s">
        <v>29</v>
      </c>
      <c r="G3356" t="s">
        <v>26</v>
      </c>
      <c r="H3356" t="s">
        <v>29</v>
      </c>
      <c r="I3356">
        <v>39947</v>
      </c>
      <c r="J3356">
        <v>0</v>
      </c>
      <c r="K3356">
        <v>0</v>
      </c>
      <c r="L3356" t="s">
        <v>30</v>
      </c>
      <c r="M3356" t="s">
        <v>21</v>
      </c>
      <c r="N3356">
        <v>822178</v>
      </c>
      <c r="P3356" s="2">
        <v>39947</v>
      </c>
      <c r="Q3356" s="2">
        <f t="shared" si="52"/>
        <v>33568.907563025212</v>
      </c>
    </row>
    <row r="3357" spans="1:17" x14ac:dyDescent="0.2">
      <c r="A3357" t="s">
        <v>126</v>
      </c>
      <c r="B3357">
        <v>201763</v>
      </c>
      <c r="C3357" s="1">
        <v>45610.659791666665</v>
      </c>
      <c r="D3357" t="s">
        <v>1784</v>
      </c>
      <c r="E3357" t="s">
        <v>1785</v>
      </c>
      <c r="F3357" t="s">
        <v>128</v>
      </c>
      <c r="G3357" t="s">
        <v>126</v>
      </c>
      <c r="H3357" t="s">
        <v>128</v>
      </c>
      <c r="I3357">
        <v>168102</v>
      </c>
      <c r="J3357">
        <v>0</v>
      </c>
      <c r="K3357">
        <v>0</v>
      </c>
      <c r="L3357" t="s">
        <v>155</v>
      </c>
      <c r="M3357" t="s">
        <v>21</v>
      </c>
      <c r="N3357">
        <v>735341</v>
      </c>
      <c r="P3357" s="2">
        <v>168102</v>
      </c>
      <c r="Q3357" s="2">
        <f t="shared" si="52"/>
        <v>141262.18487394959</v>
      </c>
    </row>
    <row r="3358" spans="1:17" x14ac:dyDescent="0.2">
      <c r="A3358" t="s">
        <v>26</v>
      </c>
      <c r="B3358">
        <v>201762</v>
      </c>
      <c r="C3358" s="1">
        <v>45610.649282407408</v>
      </c>
      <c r="D3358" t="s">
        <v>27</v>
      </c>
      <c r="E3358" t="s">
        <v>28</v>
      </c>
      <c r="F3358" t="s">
        <v>29</v>
      </c>
      <c r="G3358" t="s">
        <v>26</v>
      </c>
      <c r="H3358" t="s">
        <v>29</v>
      </c>
      <c r="I3358">
        <v>28065</v>
      </c>
      <c r="J3358">
        <v>0</v>
      </c>
      <c r="K3358">
        <v>0</v>
      </c>
      <c r="L3358" t="s">
        <v>30</v>
      </c>
      <c r="M3358" t="s">
        <v>21</v>
      </c>
      <c r="N3358">
        <v>431432</v>
      </c>
      <c r="P3358" s="2">
        <v>28065</v>
      </c>
      <c r="Q3358" s="2">
        <f t="shared" si="52"/>
        <v>23584.033613445379</v>
      </c>
    </row>
    <row r="3359" spans="1:17" x14ac:dyDescent="0.2">
      <c r="A3359" t="s">
        <v>15</v>
      </c>
      <c r="B3359">
        <v>201761</v>
      </c>
      <c r="C3359" s="1">
        <v>45610.639780092592</v>
      </c>
      <c r="D3359" t="s">
        <v>462</v>
      </c>
      <c r="E3359" t="s">
        <v>463</v>
      </c>
      <c r="F3359" t="s">
        <v>197</v>
      </c>
      <c r="G3359" t="s">
        <v>15</v>
      </c>
      <c r="H3359" t="s">
        <v>19</v>
      </c>
      <c r="I3359">
        <v>635460</v>
      </c>
      <c r="J3359">
        <v>0</v>
      </c>
      <c r="K3359">
        <v>0</v>
      </c>
      <c r="L3359" t="s">
        <v>20</v>
      </c>
      <c r="M3359" t="s">
        <v>21</v>
      </c>
      <c r="N3359">
        <v>96</v>
      </c>
      <c r="P3359" s="2">
        <v>635460</v>
      </c>
      <c r="Q3359" s="2">
        <f t="shared" si="52"/>
        <v>534000</v>
      </c>
    </row>
    <row r="3360" spans="1:17" x14ac:dyDescent="0.2">
      <c r="A3360" t="s">
        <v>15</v>
      </c>
      <c r="B3360">
        <v>201760</v>
      </c>
      <c r="C3360" s="1">
        <v>45610.635763888888</v>
      </c>
      <c r="D3360" t="s">
        <v>1848</v>
      </c>
      <c r="E3360" t="s">
        <v>1849</v>
      </c>
      <c r="F3360" t="s">
        <v>19</v>
      </c>
      <c r="G3360" t="s">
        <v>15</v>
      </c>
      <c r="H3360" t="s">
        <v>19</v>
      </c>
      <c r="I3360">
        <v>606900</v>
      </c>
      <c r="J3360">
        <v>0</v>
      </c>
      <c r="K3360">
        <v>0</v>
      </c>
      <c r="L3360" t="s">
        <v>30</v>
      </c>
      <c r="M3360" t="s">
        <v>21</v>
      </c>
      <c r="N3360">
        <v>269</v>
      </c>
      <c r="P3360" s="2">
        <v>606900</v>
      </c>
      <c r="Q3360" s="2">
        <f t="shared" si="52"/>
        <v>510000</v>
      </c>
    </row>
    <row r="3361" spans="1:17" x14ac:dyDescent="0.2">
      <c r="A3361" t="s">
        <v>38</v>
      </c>
      <c r="B3361">
        <v>201759</v>
      </c>
      <c r="C3361" s="1">
        <v>45610.634004629632</v>
      </c>
      <c r="D3361" t="s">
        <v>1844</v>
      </c>
      <c r="E3361" t="s">
        <v>1845</v>
      </c>
      <c r="F3361" t="s">
        <v>80</v>
      </c>
      <c r="G3361" t="s">
        <v>60</v>
      </c>
      <c r="H3361" t="s">
        <v>80</v>
      </c>
      <c r="I3361">
        <v>18743</v>
      </c>
      <c r="J3361">
        <v>0</v>
      </c>
      <c r="K3361">
        <v>0</v>
      </c>
      <c r="L3361" t="s">
        <v>30</v>
      </c>
      <c r="M3361" t="s">
        <v>21</v>
      </c>
      <c r="N3361">
        <v>233</v>
      </c>
      <c r="P3361" s="2">
        <v>18743</v>
      </c>
      <c r="Q3361" s="2">
        <f t="shared" si="52"/>
        <v>15750.420168067227</v>
      </c>
    </row>
    <row r="3362" spans="1:17" x14ac:dyDescent="0.2">
      <c r="A3362" t="s">
        <v>15</v>
      </c>
      <c r="B3362">
        <v>201758</v>
      </c>
      <c r="C3362" s="1">
        <v>45610.628206018519</v>
      </c>
      <c r="D3362" t="s">
        <v>986</v>
      </c>
      <c r="E3362" t="s">
        <v>987</v>
      </c>
      <c r="F3362" t="s">
        <v>24</v>
      </c>
      <c r="G3362" t="s">
        <v>15</v>
      </c>
      <c r="H3362" t="s">
        <v>19</v>
      </c>
      <c r="I3362">
        <v>142478</v>
      </c>
      <c r="J3362">
        <v>0</v>
      </c>
      <c r="K3362">
        <v>0</v>
      </c>
      <c r="L3362" t="s">
        <v>25</v>
      </c>
      <c r="M3362" t="s">
        <v>21</v>
      </c>
      <c r="N3362">
        <v>204</v>
      </c>
      <c r="O3362" s="1">
        <v>45618</v>
      </c>
      <c r="P3362" s="2">
        <v>100000</v>
      </c>
      <c r="Q3362" s="2">
        <f t="shared" si="52"/>
        <v>84033.613445378156</v>
      </c>
    </row>
    <row r="3363" spans="1:17" x14ac:dyDescent="0.2">
      <c r="A3363" t="s">
        <v>15</v>
      </c>
      <c r="B3363">
        <v>201758</v>
      </c>
      <c r="C3363" s="1">
        <v>45610.628206018519</v>
      </c>
      <c r="D3363" t="s">
        <v>986</v>
      </c>
      <c r="E3363" t="s">
        <v>987</v>
      </c>
      <c r="F3363" t="s">
        <v>24</v>
      </c>
      <c r="G3363" t="s">
        <v>15</v>
      </c>
      <c r="H3363" t="s">
        <v>19</v>
      </c>
      <c r="I3363">
        <v>142478</v>
      </c>
      <c r="J3363">
        <v>0</v>
      </c>
      <c r="K3363">
        <v>0</v>
      </c>
      <c r="L3363" t="s">
        <v>25</v>
      </c>
      <c r="M3363" t="s">
        <v>21</v>
      </c>
      <c r="N3363">
        <v>203</v>
      </c>
      <c r="O3363" s="1">
        <v>45648</v>
      </c>
      <c r="P3363" s="2">
        <v>142478</v>
      </c>
      <c r="Q3363" s="2">
        <f t="shared" si="52"/>
        <v>119729.41176470589</v>
      </c>
    </row>
    <row r="3364" spans="1:17" x14ac:dyDescent="0.2">
      <c r="A3364" t="s">
        <v>38</v>
      </c>
      <c r="B3364">
        <v>201757</v>
      </c>
      <c r="C3364" s="1">
        <v>45610.556990740741</v>
      </c>
      <c r="D3364" t="s">
        <v>592</v>
      </c>
      <c r="E3364" t="s">
        <v>593</v>
      </c>
      <c r="F3364" t="s">
        <v>206</v>
      </c>
      <c r="G3364" t="s">
        <v>60</v>
      </c>
      <c r="H3364" t="s">
        <v>61</v>
      </c>
      <c r="I3364">
        <v>150693</v>
      </c>
      <c r="J3364">
        <v>0</v>
      </c>
      <c r="K3364">
        <v>0</v>
      </c>
      <c r="L3364" t="s">
        <v>30</v>
      </c>
      <c r="M3364" t="s">
        <v>21</v>
      </c>
      <c r="N3364">
        <v>232</v>
      </c>
      <c r="P3364" s="2">
        <v>150693</v>
      </c>
      <c r="Q3364" s="2">
        <f t="shared" si="52"/>
        <v>126632.7731092437</v>
      </c>
    </row>
    <row r="3365" spans="1:17" x14ac:dyDescent="0.2">
      <c r="A3365" t="s">
        <v>26</v>
      </c>
      <c r="B3365">
        <v>201756</v>
      </c>
      <c r="C3365" s="1">
        <v>45610.554513888892</v>
      </c>
      <c r="D3365" t="s">
        <v>27</v>
      </c>
      <c r="E3365" t="s">
        <v>28</v>
      </c>
      <c r="F3365" t="s">
        <v>29</v>
      </c>
      <c r="G3365" t="s">
        <v>26</v>
      </c>
      <c r="H3365" t="s">
        <v>29</v>
      </c>
      <c r="I3365">
        <v>27014</v>
      </c>
      <c r="J3365">
        <v>0</v>
      </c>
      <c r="K3365">
        <v>0</v>
      </c>
      <c r="L3365" t="s">
        <v>121</v>
      </c>
      <c r="M3365" t="s">
        <v>21</v>
      </c>
      <c r="P3365" s="2">
        <v>27014</v>
      </c>
      <c r="Q3365" s="2">
        <f t="shared" si="52"/>
        <v>22700.840336134454</v>
      </c>
    </row>
    <row r="3366" spans="1:17" x14ac:dyDescent="0.2">
      <c r="A3366" t="s">
        <v>38</v>
      </c>
      <c r="B3366">
        <v>201755</v>
      </c>
      <c r="C3366" s="1">
        <v>45610.547037037039</v>
      </c>
      <c r="D3366" t="s">
        <v>1850</v>
      </c>
      <c r="E3366" t="s">
        <v>1851</v>
      </c>
      <c r="F3366" t="s">
        <v>206</v>
      </c>
      <c r="G3366" t="s">
        <v>60</v>
      </c>
      <c r="H3366" t="s">
        <v>61</v>
      </c>
      <c r="I3366">
        <v>88993</v>
      </c>
      <c r="J3366">
        <v>0</v>
      </c>
      <c r="K3366">
        <v>0</v>
      </c>
      <c r="L3366" t="s">
        <v>30</v>
      </c>
      <c r="M3366" t="s">
        <v>21</v>
      </c>
      <c r="N3366">
        <v>231</v>
      </c>
      <c r="P3366" s="2">
        <v>88993</v>
      </c>
      <c r="Q3366" s="2">
        <f t="shared" si="52"/>
        <v>74784.033613445383</v>
      </c>
    </row>
    <row r="3367" spans="1:17" x14ac:dyDescent="0.2">
      <c r="A3367" t="s">
        <v>26</v>
      </c>
      <c r="B3367">
        <v>201754</v>
      </c>
      <c r="C3367" s="1">
        <v>45610.546493055554</v>
      </c>
      <c r="D3367" t="s">
        <v>27</v>
      </c>
      <c r="E3367" t="s">
        <v>28</v>
      </c>
      <c r="F3367" t="s">
        <v>29</v>
      </c>
      <c r="G3367" t="s">
        <v>26</v>
      </c>
      <c r="H3367" t="s">
        <v>29</v>
      </c>
      <c r="I3367">
        <v>28596</v>
      </c>
      <c r="J3367">
        <v>0</v>
      </c>
      <c r="K3367">
        <v>0</v>
      </c>
      <c r="L3367" t="s">
        <v>30</v>
      </c>
      <c r="M3367" t="s">
        <v>21</v>
      </c>
      <c r="N3367">
        <v>614644</v>
      </c>
      <c r="P3367" s="2">
        <v>28596</v>
      </c>
      <c r="Q3367" s="2">
        <f t="shared" si="52"/>
        <v>24030.252100840338</v>
      </c>
    </row>
    <row r="3368" spans="1:17" x14ac:dyDescent="0.2">
      <c r="A3368" t="s">
        <v>126</v>
      </c>
      <c r="B3368">
        <v>201753</v>
      </c>
      <c r="C3368" s="1">
        <v>45610.542951388888</v>
      </c>
      <c r="D3368" t="s">
        <v>1852</v>
      </c>
      <c r="E3368" t="s">
        <v>1853</v>
      </c>
      <c r="F3368" t="s">
        <v>128</v>
      </c>
      <c r="G3368" t="s">
        <v>126</v>
      </c>
      <c r="H3368" t="s">
        <v>128</v>
      </c>
      <c r="I3368">
        <v>336204</v>
      </c>
      <c r="J3368">
        <v>0</v>
      </c>
      <c r="K3368">
        <v>0</v>
      </c>
      <c r="L3368" t="s">
        <v>121</v>
      </c>
      <c r="M3368" t="s">
        <v>21</v>
      </c>
      <c r="P3368" s="2">
        <v>336204</v>
      </c>
      <c r="Q3368" s="2">
        <f t="shared" si="52"/>
        <v>282524.36974789918</v>
      </c>
    </row>
    <row r="3369" spans="1:17" x14ac:dyDescent="0.2">
      <c r="A3369" t="s">
        <v>135</v>
      </c>
      <c r="B3369">
        <v>201752</v>
      </c>
      <c r="C3369" s="1">
        <v>45610.537141203706</v>
      </c>
      <c r="D3369" t="s">
        <v>532</v>
      </c>
      <c r="E3369" t="s">
        <v>533</v>
      </c>
      <c r="F3369" t="s">
        <v>138</v>
      </c>
      <c r="G3369" t="s">
        <v>135</v>
      </c>
      <c r="H3369" t="s">
        <v>138</v>
      </c>
      <c r="I3369">
        <v>698527</v>
      </c>
      <c r="J3369">
        <v>0</v>
      </c>
      <c r="K3369">
        <v>0</v>
      </c>
      <c r="L3369" t="s">
        <v>20</v>
      </c>
      <c r="M3369" t="s">
        <v>21</v>
      </c>
      <c r="N3369">
        <v>253652</v>
      </c>
      <c r="P3369" s="2">
        <v>698527</v>
      </c>
      <c r="Q3369" s="2">
        <f t="shared" si="52"/>
        <v>586997.47899159661</v>
      </c>
    </row>
    <row r="3370" spans="1:17" x14ac:dyDescent="0.2">
      <c r="A3370" t="s">
        <v>135</v>
      </c>
      <c r="B3370">
        <v>201751</v>
      </c>
      <c r="C3370" s="1">
        <v>45610.53634259259</v>
      </c>
      <c r="D3370" t="s">
        <v>1195</v>
      </c>
      <c r="E3370" t="s">
        <v>1196</v>
      </c>
      <c r="F3370" t="s">
        <v>138</v>
      </c>
      <c r="G3370" t="s">
        <v>135</v>
      </c>
      <c r="H3370" t="s">
        <v>138</v>
      </c>
      <c r="I3370">
        <v>198080</v>
      </c>
      <c r="J3370">
        <v>0</v>
      </c>
      <c r="K3370">
        <v>0</v>
      </c>
      <c r="L3370" t="s">
        <v>20</v>
      </c>
      <c r="M3370" t="s">
        <v>21</v>
      </c>
      <c r="N3370">
        <v>253651</v>
      </c>
      <c r="P3370" s="2">
        <v>198080</v>
      </c>
      <c r="Q3370" s="2">
        <f t="shared" si="52"/>
        <v>166453.78151260506</v>
      </c>
    </row>
    <row r="3371" spans="1:17" x14ac:dyDescent="0.2">
      <c r="A3371" t="s">
        <v>126</v>
      </c>
      <c r="B3371">
        <v>201750</v>
      </c>
      <c r="C3371" s="1">
        <v>45610.529421296298</v>
      </c>
      <c r="D3371" t="s">
        <v>27</v>
      </c>
      <c r="E3371" t="s">
        <v>127</v>
      </c>
      <c r="F3371" t="s">
        <v>128</v>
      </c>
      <c r="G3371" t="s">
        <v>126</v>
      </c>
      <c r="H3371" t="s">
        <v>128</v>
      </c>
      <c r="I3371">
        <v>85244</v>
      </c>
      <c r="J3371">
        <v>0</v>
      </c>
      <c r="K3371">
        <v>0</v>
      </c>
      <c r="L3371" t="s">
        <v>155</v>
      </c>
      <c r="M3371" t="s">
        <v>21</v>
      </c>
      <c r="N3371">
        <v>442080</v>
      </c>
      <c r="P3371" s="2">
        <v>85244</v>
      </c>
      <c r="Q3371" s="2">
        <f t="shared" si="52"/>
        <v>71633.613445378156</v>
      </c>
    </row>
    <row r="3372" spans="1:17" x14ac:dyDescent="0.2">
      <c r="A3372" t="s">
        <v>38</v>
      </c>
      <c r="B3372">
        <v>201749</v>
      </c>
      <c r="C3372" s="1">
        <v>45610.526516203703</v>
      </c>
      <c r="D3372" t="s">
        <v>1463</v>
      </c>
      <c r="E3372" t="s">
        <v>1464</v>
      </c>
      <c r="F3372" t="s">
        <v>48</v>
      </c>
      <c r="G3372" t="s">
        <v>42</v>
      </c>
      <c r="H3372" t="s">
        <v>43</v>
      </c>
      <c r="I3372">
        <v>1570702</v>
      </c>
      <c r="J3372">
        <v>0</v>
      </c>
      <c r="K3372">
        <v>0</v>
      </c>
      <c r="L3372" t="s">
        <v>25</v>
      </c>
      <c r="M3372" t="s">
        <v>21</v>
      </c>
      <c r="N3372">
        <v>9845838</v>
      </c>
      <c r="O3372" s="1">
        <v>45595</v>
      </c>
      <c r="P3372" s="2">
        <v>1570702</v>
      </c>
      <c r="Q3372" s="2">
        <f t="shared" si="52"/>
        <v>1319917.6470588236</v>
      </c>
    </row>
    <row r="3373" spans="1:17" x14ac:dyDescent="0.2">
      <c r="A3373" t="s">
        <v>126</v>
      </c>
      <c r="B3373">
        <v>201748</v>
      </c>
      <c r="C3373" s="1">
        <v>45610.526064814818</v>
      </c>
      <c r="D3373" t="s">
        <v>27</v>
      </c>
      <c r="E3373" t="s">
        <v>127</v>
      </c>
      <c r="F3373" t="s">
        <v>128</v>
      </c>
      <c r="G3373" t="s">
        <v>126</v>
      </c>
      <c r="H3373" t="s">
        <v>128</v>
      </c>
      <c r="I3373">
        <v>80960</v>
      </c>
      <c r="J3373">
        <v>0</v>
      </c>
      <c r="K3373">
        <v>0</v>
      </c>
      <c r="L3373" t="s">
        <v>155</v>
      </c>
      <c r="M3373" t="s">
        <v>21</v>
      </c>
      <c r="N3373">
        <v>279541</v>
      </c>
      <c r="P3373" s="2">
        <v>80960</v>
      </c>
      <c r="Q3373" s="2">
        <f t="shared" si="52"/>
        <v>68033.613445378156</v>
      </c>
    </row>
    <row r="3374" spans="1:17" x14ac:dyDescent="0.2">
      <c r="A3374" t="s">
        <v>38</v>
      </c>
      <c r="B3374">
        <v>201747</v>
      </c>
      <c r="C3374" s="1">
        <v>45610.523923611108</v>
      </c>
      <c r="D3374" t="s">
        <v>518</v>
      </c>
      <c r="E3374" t="s">
        <v>519</v>
      </c>
      <c r="F3374" t="s">
        <v>96</v>
      </c>
      <c r="G3374" t="s">
        <v>42</v>
      </c>
      <c r="H3374" t="s">
        <v>43</v>
      </c>
      <c r="I3374">
        <v>1556076</v>
      </c>
      <c r="J3374">
        <v>0</v>
      </c>
      <c r="K3374">
        <v>1</v>
      </c>
      <c r="L3374" t="s">
        <v>25</v>
      </c>
      <c r="M3374" t="s">
        <v>21</v>
      </c>
      <c r="N3374">
        <v>4472913</v>
      </c>
      <c r="O3374" s="1">
        <v>45589</v>
      </c>
      <c r="P3374" s="2">
        <v>65505</v>
      </c>
      <c r="Q3374" s="2">
        <f t="shared" si="52"/>
        <v>55046.218487394959</v>
      </c>
    </row>
    <row r="3375" spans="1:17" x14ac:dyDescent="0.2">
      <c r="A3375" t="s">
        <v>38</v>
      </c>
      <c r="B3375">
        <v>201747</v>
      </c>
      <c r="C3375" s="1">
        <v>45610.523923611108</v>
      </c>
      <c r="D3375" t="s">
        <v>518</v>
      </c>
      <c r="E3375" t="s">
        <v>519</v>
      </c>
      <c r="F3375" t="s">
        <v>96</v>
      </c>
      <c r="G3375" t="s">
        <v>42</v>
      </c>
      <c r="H3375" t="s">
        <v>43</v>
      </c>
      <c r="I3375">
        <v>1556076</v>
      </c>
      <c r="J3375">
        <v>0</v>
      </c>
      <c r="K3375">
        <v>1</v>
      </c>
      <c r="L3375" t="s">
        <v>25</v>
      </c>
      <c r="M3375" t="s">
        <v>21</v>
      </c>
      <c r="N3375">
        <v>4472914</v>
      </c>
      <c r="O3375" s="1">
        <v>45620</v>
      </c>
      <c r="P3375" s="2">
        <v>65505</v>
      </c>
      <c r="Q3375" s="2">
        <f t="shared" si="52"/>
        <v>55046.218487394959</v>
      </c>
    </row>
    <row r="3376" spans="1:17" x14ac:dyDescent="0.2">
      <c r="A3376" t="s">
        <v>38</v>
      </c>
      <c r="B3376">
        <v>201747</v>
      </c>
      <c r="C3376" s="1">
        <v>45610.523923611108</v>
      </c>
      <c r="D3376" t="s">
        <v>518</v>
      </c>
      <c r="E3376" t="s">
        <v>519</v>
      </c>
      <c r="F3376" t="s">
        <v>96</v>
      </c>
      <c r="G3376" t="s">
        <v>42</v>
      </c>
      <c r="H3376" t="s">
        <v>43</v>
      </c>
      <c r="I3376">
        <v>1556076</v>
      </c>
      <c r="J3376">
        <v>0</v>
      </c>
      <c r="K3376">
        <v>1</v>
      </c>
      <c r="L3376" t="s">
        <v>25</v>
      </c>
      <c r="M3376" t="s">
        <v>21</v>
      </c>
      <c r="N3376">
        <v>4472915</v>
      </c>
      <c r="O3376" s="1">
        <v>45650</v>
      </c>
      <c r="P3376" s="2">
        <v>65505</v>
      </c>
      <c r="Q3376" s="2">
        <f t="shared" si="52"/>
        <v>55046.218487394959</v>
      </c>
    </row>
    <row r="3377" spans="1:17" x14ac:dyDescent="0.2">
      <c r="A3377" t="s">
        <v>38</v>
      </c>
      <c r="B3377">
        <v>201747</v>
      </c>
      <c r="C3377" s="1">
        <v>45610.523923611108</v>
      </c>
      <c r="D3377" t="s">
        <v>518</v>
      </c>
      <c r="E3377" t="s">
        <v>519</v>
      </c>
      <c r="F3377" t="s">
        <v>96</v>
      </c>
      <c r="G3377" t="s">
        <v>42</v>
      </c>
      <c r="H3377" t="s">
        <v>43</v>
      </c>
      <c r="I3377">
        <v>1556076</v>
      </c>
      <c r="J3377">
        <v>0</v>
      </c>
      <c r="K3377">
        <v>1</v>
      </c>
      <c r="L3377" t="s">
        <v>25</v>
      </c>
      <c r="M3377" t="s">
        <v>21</v>
      </c>
      <c r="N3377">
        <v>4472916</v>
      </c>
      <c r="O3377" s="1">
        <v>45681</v>
      </c>
      <c r="P3377" s="2">
        <v>65505</v>
      </c>
      <c r="Q3377" s="2">
        <f t="shared" si="52"/>
        <v>55046.218487394959</v>
      </c>
    </row>
    <row r="3378" spans="1:17" x14ac:dyDescent="0.2">
      <c r="A3378" t="s">
        <v>38</v>
      </c>
      <c r="B3378">
        <v>201747</v>
      </c>
      <c r="C3378" s="1">
        <v>45610.523923611108</v>
      </c>
      <c r="D3378" t="s">
        <v>518</v>
      </c>
      <c r="E3378" t="s">
        <v>519</v>
      </c>
      <c r="F3378" t="s">
        <v>96</v>
      </c>
      <c r="G3378" t="s">
        <v>42</v>
      </c>
      <c r="H3378" t="s">
        <v>43</v>
      </c>
      <c r="I3378">
        <v>1556076</v>
      </c>
      <c r="J3378">
        <v>0</v>
      </c>
      <c r="K3378">
        <v>1</v>
      </c>
      <c r="L3378" t="s">
        <v>25</v>
      </c>
      <c r="M3378" t="s">
        <v>21</v>
      </c>
      <c r="N3378">
        <v>4472905</v>
      </c>
      <c r="O3378" s="1">
        <v>45561</v>
      </c>
      <c r="P3378" s="2">
        <v>266624</v>
      </c>
      <c r="Q3378" s="2">
        <f t="shared" si="52"/>
        <v>224053.78151260506</v>
      </c>
    </row>
    <row r="3379" spans="1:17" x14ac:dyDescent="0.2">
      <c r="A3379" t="s">
        <v>38</v>
      </c>
      <c r="B3379">
        <v>201747</v>
      </c>
      <c r="C3379" s="1">
        <v>45610.523923611108</v>
      </c>
      <c r="D3379" t="s">
        <v>518</v>
      </c>
      <c r="E3379" t="s">
        <v>519</v>
      </c>
      <c r="F3379" t="s">
        <v>96</v>
      </c>
      <c r="G3379" t="s">
        <v>42</v>
      </c>
      <c r="H3379" t="s">
        <v>43</v>
      </c>
      <c r="I3379">
        <v>1556076</v>
      </c>
      <c r="J3379">
        <v>0</v>
      </c>
      <c r="K3379">
        <v>1</v>
      </c>
      <c r="L3379" t="s">
        <v>25</v>
      </c>
      <c r="M3379" t="s">
        <v>21</v>
      </c>
      <c r="N3379">
        <v>4472906</v>
      </c>
      <c r="O3379" s="1">
        <v>45591</v>
      </c>
      <c r="P3379" s="2">
        <v>266624</v>
      </c>
      <c r="Q3379" s="2">
        <f t="shared" si="52"/>
        <v>224053.78151260506</v>
      </c>
    </row>
    <row r="3380" spans="1:17" x14ac:dyDescent="0.2">
      <c r="A3380" t="s">
        <v>38</v>
      </c>
      <c r="B3380">
        <v>201747</v>
      </c>
      <c r="C3380" s="1">
        <v>45610.523923611108</v>
      </c>
      <c r="D3380" t="s">
        <v>518</v>
      </c>
      <c r="E3380" t="s">
        <v>519</v>
      </c>
      <c r="F3380" t="s">
        <v>96</v>
      </c>
      <c r="G3380" t="s">
        <v>42</v>
      </c>
      <c r="H3380" t="s">
        <v>43</v>
      </c>
      <c r="I3380">
        <v>1556076</v>
      </c>
      <c r="J3380">
        <v>0</v>
      </c>
      <c r="K3380">
        <v>1</v>
      </c>
      <c r="L3380" t="s">
        <v>25</v>
      </c>
      <c r="M3380" t="s">
        <v>21</v>
      </c>
      <c r="N3380">
        <v>4472907</v>
      </c>
      <c r="O3380" s="1">
        <v>45622</v>
      </c>
      <c r="P3380" s="2">
        <v>266624</v>
      </c>
      <c r="Q3380" s="2">
        <f t="shared" si="52"/>
        <v>224053.78151260506</v>
      </c>
    </row>
    <row r="3381" spans="1:17" x14ac:dyDescent="0.2">
      <c r="A3381" t="s">
        <v>38</v>
      </c>
      <c r="B3381">
        <v>201747</v>
      </c>
      <c r="C3381" s="1">
        <v>45610.523923611108</v>
      </c>
      <c r="D3381" t="s">
        <v>518</v>
      </c>
      <c r="E3381" t="s">
        <v>519</v>
      </c>
      <c r="F3381" t="s">
        <v>96</v>
      </c>
      <c r="G3381" t="s">
        <v>42</v>
      </c>
      <c r="H3381" t="s">
        <v>43</v>
      </c>
      <c r="I3381">
        <v>1556076</v>
      </c>
      <c r="J3381">
        <v>0</v>
      </c>
      <c r="K3381">
        <v>1</v>
      </c>
      <c r="L3381" t="s">
        <v>25</v>
      </c>
      <c r="M3381" t="s">
        <v>21</v>
      </c>
      <c r="N3381">
        <v>4472908</v>
      </c>
      <c r="O3381" s="1">
        <v>45652</v>
      </c>
      <c r="P3381" s="2">
        <v>266623</v>
      </c>
      <c r="Q3381" s="2">
        <f t="shared" si="52"/>
        <v>224052.9411764706</v>
      </c>
    </row>
    <row r="3382" spans="1:17" x14ac:dyDescent="0.2">
      <c r="A3382" t="s">
        <v>38</v>
      </c>
      <c r="B3382">
        <v>201747</v>
      </c>
      <c r="C3382" s="1">
        <v>45610.523923611108</v>
      </c>
      <c r="D3382" t="s">
        <v>518</v>
      </c>
      <c r="E3382" t="s">
        <v>519</v>
      </c>
      <c r="F3382" t="s">
        <v>96</v>
      </c>
      <c r="G3382" t="s">
        <v>42</v>
      </c>
      <c r="H3382" t="s">
        <v>43</v>
      </c>
      <c r="I3382">
        <v>1556076</v>
      </c>
      <c r="J3382">
        <v>0</v>
      </c>
      <c r="K3382">
        <v>1</v>
      </c>
      <c r="L3382" t="s">
        <v>25</v>
      </c>
      <c r="M3382" t="s">
        <v>21</v>
      </c>
      <c r="N3382">
        <v>4472909</v>
      </c>
      <c r="O3382" s="1">
        <v>45571</v>
      </c>
      <c r="P3382" s="2">
        <v>56890</v>
      </c>
      <c r="Q3382" s="2">
        <f t="shared" si="52"/>
        <v>47806.722689075636</v>
      </c>
    </row>
    <row r="3383" spans="1:17" x14ac:dyDescent="0.2">
      <c r="A3383" t="s">
        <v>38</v>
      </c>
      <c r="B3383">
        <v>201747</v>
      </c>
      <c r="C3383" s="1">
        <v>45610.523923611108</v>
      </c>
      <c r="D3383" t="s">
        <v>518</v>
      </c>
      <c r="E3383" t="s">
        <v>519</v>
      </c>
      <c r="F3383" t="s">
        <v>96</v>
      </c>
      <c r="G3383" t="s">
        <v>42</v>
      </c>
      <c r="H3383" t="s">
        <v>43</v>
      </c>
      <c r="I3383">
        <v>1556076</v>
      </c>
      <c r="J3383">
        <v>0</v>
      </c>
      <c r="K3383">
        <v>1</v>
      </c>
      <c r="L3383" t="s">
        <v>25</v>
      </c>
      <c r="M3383" t="s">
        <v>21</v>
      </c>
      <c r="N3383">
        <v>4472910</v>
      </c>
      <c r="O3383" s="1">
        <v>45602</v>
      </c>
      <c r="P3383" s="2">
        <v>56890</v>
      </c>
      <c r="Q3383" s="2">
        <f t="shared" si="52"/>
        <v>47806.722689075636</v>
      </c>
    </row>
    <row r="3384" spans="1:17" x14ac:dyDescent="0.2">
      <c r="A3384" t="s">
        <v>38</v>
      </c>
      <c r="B3384">
        <v>201747</v>
      </c>
      <c r="C3384" s="1">
        <v>45610.523923611108</v>
      </c>
      <c r="D3384" t="s">
        <v>518</v>
      </c>
      <c r="E3384" t="s">
        <v>519</v>
      </c>
      <c r="F3384" t="s">
        <v>96</v>
      </c>
      <c r="G3384" t="s">
        <v>42</v>
      </c>
      <c r="H3384" t="s">
        <v>43</v>
      </c>
      <c r="I3384">
        <v>1556076</v>
      </c>
      <c r="J3384">
        <v>0</v>
      </c>
      <c r="K3384">
        <v>1</v>
      </c>
      <c r="L3384" t="s">
        <v>25</v>
      </c>
      <c r="M3384" t="s">
        <v>21</v>
      </c>
      <c r="N3384">
        <v>4472911</v>
      </c>
      <c r="O3384" s="1">
        <v>45632</v>
      </c>
      <c r="P3384" s="2">
        <v>56890</v>
      </c>
      <c r="Q3384" s="2">
        <f t="shared" si="52"/>
        <v>47806.722689075636</v>
      </c>
    </row>
    <row r="3385" spans="1:17" x14ac:dyDescent="0.2">
      <c r="A3385" t="s">
        <v>38</v>
      </c>
      <c r="B3385">
        <v>201747</v>
      </c>
      <c r="C3385" s="1">
        <v>45610.523923611108</v>
      </c>
      <c r="D3385" t="s">
        <v>518</v>
      </c>
      <c r="E3385" t="s">
        <v>519</v>
      </c>
      <c r="F3385" t="s">
        <v>96</v>
      </c>
      <c r="G3385" t="s">
        <v>42</v>
      </c>
      <c r="H3385" t="s">
        <v>43</v>
      </c>
      <c r="I3385">
        <v>1556076</v>
      </c>
      <c r="J3385">
        <v>0</v>
      </c>
      <c r="K3385">
        <v>1</v>
      </c>
      <c r="L3385" t="s">
        <v>25</v>
      </c>
      <c r="M3385" t="s">
        <v>21</v>
      </c>
      <c r="N3385">
        <v>4472912</v>
      </c>
      <c r="O3385" s="1">
        <v>45663</v>
      </c>
      <c r="P3385" s="2">
        <v>56891</v>
      </c>
      <c r="Q3385" s="2">
        <f t="shared" si="52"/>
        <v>47807.563025210089</v>
      </c>
    </row>
    <row r="3386" spans="1:17" x14ac:dyDescent="0.2">
      <c r="A3386" t="s">
        <v>38</v>
      </c>
      <c r="B3386">
        <v>201746</v>
      </c>
      <c r="C3386" s="1">
        <v>45610.520740740743</v>
      </c>
      <c r="D3386" t="s">
        <v>518</v>
      </c>
      <c r="E3386" t="s">
        <v>519</v>
      </c>
      <c r="F3386" t="s">
        <v>96</v>
      </c>
      <c r="G3386" t="s">
        <v>42</v>
      </c>
      <c r="H3386" t="s">
        <v>43</v>
      </c>
      <c r="I3386">
        <v>853200</v>
      </c>
      <c r="J3386">
        <v>0</v>
      </c>
      <c r="K3386">
        <v>0</v>
      </c>
      <c r="L3386" t="s">
        <v>25</v>
      </c>
      <c r="M3386" t="s">
        <v>21</v>
      </c>
      <c r="N3386">
        <v>4472901</v>
      </c>
      <c r="O3386" s="1">
        <v>45565</v>
      </c>
      <c r="P3386" s="2">
        <v>213300</v>
      </c>
      <c r="Q3386" s="2">
        <f t="shared" si="52"/>
        <v>179243.69747899161</v>
      </c>
    </row>
    <row r="3387" spans="1:17" x14ac:dyDescent="0.2">
      <c r="A3387" t="s">
        <v>38</v>
      </c>
      <c r="B3387">
        <v>201746</v>
      </c>
      <c r="C3387" s="1">
        <v>45610.520740740743</v>
      </c>
      <c r="D3387" t="s">
        <v>518</v>
      </c>
      <c r="E3387" t="s">
        <v>519</v>
      </c>
      <c r="F3387" t="s">
        <v>96</v>
      </c>
      <c r="G3387" t="s">
        <v>42</v>
      </c>
      <c r="H3387" t="s">
        <v>43</v>
      </c>
      <c r="I3387">
        <v>853200</v>
      </c>
      <c r="J3387">
        <v>0</v>
      </c>
      <c r="K3387">
        <v>0</v>
      </c>
      <c r="L3387" t="s">
        <v>25</v>
      </c>
      <c r="M3387" t="s">
        <v>21</v>
      </c>
      <c r="N3387">
        <v>4472902</v>
      </c>
      <c r="O3387" s="1">
        <v>45577</v>
      </c>
      <c r="P3387" s="2">
        <v>213300</v>
      </c>
      <c r="Q3387" s="2">
        <f t="shared" si="52"/>
        <v>179243.69747899161</v>
      </c>
    </row>
    <row r="3388" spans="1:17" x14ac:dyDescent="0.2">
      <c r="A3388" t="s">
        <v>38</v>
      </c>
      <c r="B3388">
        <v>201746</v>
      </c>
      <c r="C3388" s="1">
        <v>45610.520740740743</v>
      </c>
      <c r="D3388" t="s">
        <v>518</v>
      </c>
      <c r="E3388" t="s">
        <v>519</v>
      </c>
      <c r="F3388" t="s">
        <v>96</v>
      </c>
      <c r="G3388" t="s">
        <v>42</v>
      </c>
      <c r="H3388" t="s">
        <v>43</v>
      </c>
      <c r="I3388">
        <v>853200</v>
      </c>
      <c r="J3388">
        <v>0</v>
      </c>
      <c r="K3388">
        <v>0</v>
      </c>
      <c r="L3388" t="s">
        <v>25</v>
      </c>
      <c r="M3388" t="s">
        <v>21</v>
      </c>
      <c r="N3388">
        <v>4472903</v>
      </c>
      <c r="O3388" s="1">
        <v>45608</v>
      </c>
      <c r="P3388" s="2">
        <v>213300</v>
      </c>
      <c r="Q3388" s="2">
        <f t="shared" si="52"/>
        <v>179243.69747899161</v>
      </c>
    </row>
    <row r="3389" spans="1:17" x14ac:dyDescent="0.2">
      <c r="A3389" t="s">
        <v>38</v>
      </c>
      <c r="B3389">
        <v>201746</v>
      </c>
      <c r="C3389" s="1">
        <v>45610.520740740743</v>
      </c>
      <c r="D3389" t="s">
        <v>518</v>
      </c>
      <c r="E3389" t="s">
        <v>519</v>
      </c>
      <c r="F3389" t="s">
        <v>96</v>
      </c>
      <c r="G3389" t="s">
        <v>42</v>
      </c>
      <c r="H3389" t="s">
        <v>43</v>
      </c>
      <c r="I3389">
        <v>853200</v>
      </c>
      <c r="J3389">
        <v>0</v>
      </c>
      <c r="K3389">
        <v>0</v>
      </c>
      <c r="L3389" t="s">
        <v>25</v>
      </c>
      <c r="M3389" t="s">
        <v>21</v>
      </c>
      <c r="N3389">
        <v>4472904</v>
      </c>
      <c r="O3389" s="1">
        <v>45638</v>
      </c>
      <c r="P3389" s="2">
        <v>213300</v>
      </c>
      <c r="Q3389" s="2">
        <f t="shared" si="52"/>
        <v>179243.69747899161</v>
      </c>
    </row>
    <row r="3390" spans="1:17" x14ac:dyDescent="0.2">
      <c r="A3390" t="s">
        <v>38</v>
      </c>
      <c r="B3390">
        <v>201745</v>
      </c>
      <c r="C3390" s="1">
        <v>45610.513854166667</v>
      </c>
      <c r="D3390" t="s">
        <v>719</v>
      </c>
      <c r="E3390" t="s">
        <v>720</v>
      </c>
      <c r="F3390" t="s">
        <v>80</v>
      </c>
      <c r="G3390" t="s">
        <v>60</v>
      </c>
      <c r="H3390" t="s">
        <v>61</v>
      </c>
      <c r="I3390">
        <v>7947</v>
      </c>
      <c r="J3390">
        <v>0</v>
      </c>
      <c r="K3390">
        <v>0</v>
      </c>
      <c r="L3390" t="s">
        <v>155</v>
      </c>
      <c r="M3390" t="s">
        <v>21</v>
      </c>
      <c r="N3390">
        <v>230</v>
      </c>
      <c r="P3390" s="2">
        <v>7947</v>
      </c>
      <c r="Q3390" s="2">
        <f t="shared" si="52"/>
        <v>6678.1512605042017</v>
      </c>
    </row>
    <row r="3391" spans="1:17" x14ac:dyDescent="0.2">
      <c r="A3391" t="s">
        <v>26</v>
      </c>
      <c r="B3391">
        <v>201744</v>
      </c>
      <c r="C3391" s="1">
        <v>45610.511238425926</v>
      </c>
      <c r="D3391" t="s">
        <v>27</v>
      </c>
      <c r="E3391" t="s">
        <v>28</v>
      </c>
      <c r="F3391" t="s">
        <v>29</v>
      </c>
      <c r="G3391" t="s">
        <v>26</v>
      </c>
      <c r="H3391" t="s">
        <v>29</v>
      </c>
      <c r="I3391">
        <v>4921</v>
      </c>
      <c r="J3391">
        <v>0</v>
      </c>
      <c r="K3391">
        <v>0</v>
      </c>
      <c r="L3391" t="s">
        <v>121</v>
      </c>
      <c r="M3391" t="s">
        <v>21</v>
      </c>
      <c r="P3391" s="2">
        <v>4921</v>
      </c>
      <c r="Q3391" s="2">
        <f t="shared" si="52"/>
        <v>4135.2941176470586</v>
      </c>
    </row>
    <row r="3392" spans="1:17" x14ac:dyDescent="0.2">
      <c r="A3392" t="s">
        <v>26</v>
      </c>
      <c r="B3392">
        <v>201743</v>
      </c>
      <c r="C3392" s="1">
        <v>45610.509305555555</v>
      </c>
      <c r="D3392" t="s">
        <v>27</v>
      </c>
      <c r="E3392" t="s">
        <v>28</v>
      </c>
      <c r="F3392" t="s">
        <v>29</v>
      </c>
      <c r="G3392" t="s">
        <v>26</v>
      </c>
      <c r="H3392" t="s">
        <v>29</v>
      </c>
      <c r="I3392">
        <v>66944</v>
      </c>
      <c r="J3392">
        <v>0</v>
      </c>
      <c r="K3392">
        <v>0</v>
      </c>
      <c r="L3392" t="s">
        <v>30</v>
      </c>
      <c r="M3392" t="s">
        <v>21</v>
      </c>
      <c r="N3392">
        <v>223307</v>
      </c>
      <c r="P3392" s="2">
        <v>66944</v>
      </c>
      <c r="Q3392" s="2">
        <f t="shared" si="52"/>
        <v>56255.462184873955</v>
      </c>
    </row>
    <row r="3393" spans="1:17" x14ac:dyDescent="0.2">
      <c r="A3393" t="s">
        <v>26</v>
      </c>
      <c r="B3393">
        <v>201742</v>
      </c>
      <c r="C3393" s="1">
        <v>45610.504513888889</v>
      </c>
      <c r="D3393" t="s">
        <v>119</v>
      </c>
      <c r="E3393" t="s">
        <v>120</v>
      </c>
      <c r="F3393" t="s">
        <v>29</v>
      </c>
      <c r="G3393" t="s">
        <v>26</v>
      </c>
      <c r="H3393" t="s">
        <v>29</v>
      </c>
      <c r="I3393">
        <v>47093</v>
      </c>
      <c r="J3393">
        <v>0</v>
      </c>
      <c r="K3393">
        <v>0</v>
      </c>
      <c r="L3393" t="s">
        <v>30</v>
      </c>
      <c r="M3393" t="s">
        <v>21</v>
      </c>
      <c r="N3393">
        <v>141182</v>
      </c>
      <c r="P3393" s="2">
        <v>23041</v>
      </c>
      <c r="Q3393" s="2">
        <f t="shared" si="52"/>
        <v>19362.18487394958</v>
      </c>
    </row>
    <row r="3394" spans="1:17" x14ac:dyDescent="0.2">
      <c r="A3394" t="s">
        <v>26</v>
      </c>
      <c r="B3394">
        <v>201742</v>
      </c>
      <c r="C3394" s="1">
        <v>45610.504513888889</v>
      </c>
      <c r="D3394" t="s">
        <v>119</v>
      </c>
      <c r="E3394" t="s">
        <v>120</v>
      </c>
      <c r="F3394" t="s">
        <v>29</v>
      </c>
      <c r="G3394" t="s">
        <v>26</v>
      </c>
      <c r="H3394" t="s">
        <v>29</v>
      </c>
      <c r="I3394">
        <v>47093</v>
      </c>
      <c r="J3394">
        <v>0</v>
      </c>
      <c r="K3394">
        <v>0</v>
      </c>
      <c r="L3394" t="s">
        <v>121</v>
      </c>
      <c r="M3394" t="s">
        <v>21</v>
      </c>
      <c r="P3394" s="2">
        <v>24052</v>
      </c>
      <c r="Q3394" s="2">
        <f t="shared" si="52"/>
        <v>20211.764705882353</v>
      </c>
    </row>
    <row r="3395" spans="1:17" x14ac:dyDescent="0.2">
      <c r="A3395" t="s">
        <v>26</v>
      </c>
      <c r="B3395">
        <v>201741</v>
      </c>
      <c r="C3395" s="1">
        <v>45610.499895833331</v>
      </c>
      <c r="D3395" t="s">
        <v>27</v>
      </c>
      <c r="E3395" t="s">
        <v>28</v>
      </c>
      <c r="F3395" t="s">
        <v>29</v>
      </c>
      <c r="G3395" t="s">
        <v>26</v>
      </c>
      <c r="H3395" t="s">
        <v>29</v>
      </c>
      <c r="I3395">
        <v>28801</v>
      </c>
      <c r="J3395">
        <v>0</v>
      </c>
      <c r="K3395">
        <v>0</v>
      </c>
      <c r="L3395" t="s">
        <v>121</v>
      </c>
      <c r="M3395" t="s">
        <v>21</v>
      </c>
      <c r="P3395" s="2">
        <v>28801</v>
      </c>
      <c r="Q3395" s="2">
        <f t="shared" ref="Q3395:Q3458" si="53">+P3395/1.19</f>
        <v>24202.521008403361</v>
      </c>
    </row>
    <row r="3396" spans="1:17" x14ac:dyDescent="0.2">
      <c r="A3396" t="s">
        <v>38</v>
      </c>
      <c r="B3396">
        <v>201740</v>
      </c>
      <c r="C3396" s="1">
        <v>45610.498449074075</v>
      </c>
      <c r="D3396" t="s">
        <v>1623</v>
      </c>
      <c r="E3396" t="s">
        <v>1624</v>
      </c>
      <c r="F3396" t="s">
        <v>96</v>
      </c>
      <c r="G3396" t="s">
        <v>181</v>
      </c>
      <c r="H3396" t="s">
        <v>182</v>
      </c>
      <c r="I3396">
        <v>521500</v>
      </c>
      <c r="J3396">
        <v>0</v>
      </c>
      <c r="K3396">
        <v>0</v>
      </c>
      <c r="L3396" t="s">
        <v>25</v>
      </c>
      <c r="M3396" t="s">
        <v>21</v>
      </c>
      <c r="N3396">
        <v>4533508</v>
      </c>
      <c r="O3396" s="1">
        <v>45610</v>
      </c>
      <c r="P3396" s="2">
        <v>521500</v>
      </c>
      <c r="Q3396" s="2">
        <f t="shared" si="53"/>
        <v>438235.29411764711</v>
      </c>
    </row>
    <row r="3397" spans="1:17" x14ac:dyDescent="0.2">
      <c r="A3397" t="s">
        <v>26</v>
      </c>
      <c r="B3397">
        <v>201739</v>
      </c>
      <c r="C3397" s="1">
        <v>45610.496574074074</v>
      </c>
      <c r="D3397" t="s">
        <v>27</v>
      </c>
      <c r="E3397" t="s">
        <v>28</v>
      </c>
      <c r="F3397" t="s">
        <v>29</v>
      </c>
      <c r="G3397" t="s">
        <v>26</v>
      </c>
      <c r="H3397" t="s">
        <v>29</v>
      </c>
      <c r="I3397">
        <v>39904</v>
      </c>
      <c r="J3397">
        <v>0</v>
      </c>
      <c r="K3397">
        <v>0</v>
      </c>
      <c r="L3397" t="s">
        <v>121</v>
      </c>
      <c r="M3397" t="s">
        <v>21</v>
      </c>
      <c r="P3397" s="2">
        <v>39904</v>
      </c>
      <c r="Q3397" s="2">
        <f t="shared" si="53"/>
        <v>33532.773109243702</v>
      </c>
    </row>
    <row r="3398" spans="1:17" x14ac:dyDescent="0.2">
      <c r="A3398" t="s">
        <v>126</v>
      </c>
      <c r="B3398">
        <v>201738</v>
      </c>
      <c r="C3398" s="1">
        <v>45610.479942129627</v>
      </c>
      <c r="D3398" t="s">
        <v>27</v>
      </c>
      <c r="E3398" t="s">
        <v>127</v>
      </c>
      <c r="F3398" t="s">
        <v>128</v>
      </c>
      <c r="G3398" t="s">
        <v>126</v>
      </c>
      <c r="H3398" t="s">
        <v>128</v>
      </c>
      <c r="I3398">
        <v>23041</v>
      </c>
      <c r="J3398">
        <v>0</v>
      </c>
      <c r="K3398">
        <v>0</v>
      </c>
      <c r="L3398" t="s">
        <v>30</v>
      </c>
      <c r="M3398" t="s">
        <v>21</v>
      </c>
      <c r="N3398">
        <v>36298</v>
      </c>
      <c r="P3398" s="2">
        <v>23041</v>
      </c>
      <c r="Q3398" s="2">
        <f t="shared" si="53"/>
        <v>19362.18487394958</v>
      </c>
    </row>
    <row r="3399" spans="1:17" x14ac:dyDescent="0.2">
      <c r="A3399" t="s">
        <v>126</v>
      </c>
      <c r="B3399">
        <v>201737</v>
      </c>
      <c r="C3399" s="1">
        <v>45610.47859953704</v>
      </c>
      <c r="D3399" t="s">
        <v>27</v>
      </c>
      <c r="E3399" t="s">
        <v>127</v>
      </c>
      <c r="F3399" t="s">
        <v>128</v>
      </c>
      <c r="G3399" t="s">
        <v>126</v>
      </c>
      <c r="H3399" t="s">
        <v>128</v>
      </c>
      <c r="I3399">
        <v>26642</v>
      </c>
      <c r="J3399">
        <v>0</v>
      </c>
      <c r="K3399">
        <v>0</v>
      </c>
      <c r="L3399" t="s">
        <v>30</v>
      </c>
      <c r="M3399" t="s">
        <v>21</v>
      </c>
      <c r="N3399">
        <v>282481</v>
      </c>
      <c r="P3399" s="2">
        <v>26642</v>
      </c>
      <c r="Q3399" s="2">
        <f t="shared" si="53"/>
        <v>22388.235294117647</v>
      </c>
    </row>
    <row r="3400" spans="1:17" x14ac:dyDescent="0.2">
      <c r="A3400" t="s">
        <v>38</v>
      </c>
      <c r="B3400">
        <v>201736</v>
      </c>
      <c r="C3400" s="1">
        <v>45610.477152777778</v>
      </c>
      <c r="D3400" t="s">
        <v>1854</v>
      </c>
      <c r="E3400" t="s">
        <v>1698</v>
      </c>
      <c r="F3400" t="s">
        <v>80</v>
      </c>
      <c r="G3400" t="s">
        <v>60</v>
      </c>
      <c r="H3400" t="s">
        <v>80</v>
      </c>
      <c r="I3400">
        <v>9734</v>
      </c>
      <c r="J3400">
        <v>0</v>
      </c>
      <c r="K3400">
        <v>0</v>
      </c>
      <c r="L3400" t="s">
        <v>121</v>
      </c>
      <c r="M3400" t="s">
        <v>21</v>
      </c>
      <c r="P3400" s="2">
        <v>9734</v>
      </c>
      <c r="Q3400" s="2">
        <f t="shared" si="53"/>
        <v>8179.8319327731097</v>
      </c>
    </row>
    <row r="3401" spans="1:17" x14ac:dyDescent="0.2">
      <c r="A3401" t="s">
        <v>126</v>
      </c>
      <c r="B3401">
        <v>201735</v>
      </c>
      <c r="C3401" s="1">
        <v>45610.470011574071</v>
      </c>
      <c r="D3401" t="s">
        <v>1097</v>
      </c>
      <c r="E3401" t="s">
        <v>1098</v>
      </c>
      <c r="F3401" t="s">
        <v>128</v>
      </c>
      <c r="G3401" t="s">
        <v>126</v>
      </c>
      <c r="H3401" t="s">
        <v>128</v>
      </c>
      <c r="I3401">
        <v>365551</v>
      </c>
      <c r="J3401">
        <v>0</v>
      </c>
      <c r="K3401">
        <v>0</v>
      </c>
      <c r="L3401" t="s">
        <v>30</v>
      </c>
      <c r="M3401" t="s">
        <v>21</v>
      </c>
      <c r="N3401">
        <v>8932</v>
      </c>
      <c r="P3401" s="2">
        <v>365551</v>
      </c>
      <c r="Q3401" s="2">
        <f t="shared" si="53"/>
        <v>307185.71428571432</v>
      </c>
    </row>
    <row r="3402" spans="1:17" x14ac:dyDescent="0.2">
      <c r="A3402" t="s">
        <v>126</v>
      </c>
      <c r="B3402">
        <v>201734</v>
      </c>
      <c r="C3402" s="1">
        <v>45610.462592592594</v>
      </c>
      <c r="D3402" t="s">
        <v>1277</v>
      </c>
      <c r="E3402" t="s">
        <v>1278</v>
      </c>
      <c r="F3402" t="s">
        <v>41</v>
      </c>
      <c r="G3402" t="s">
        <v>126</v>
      </c>
      <c r="H3402" t="s">
        <v>128</v>
      </c>
      <c r="I3402">
        <v>62908</v>
      </c>
      <c r="J3402">
        <v>0</v>
      </c>
      <c r="K3402">
        <v>0</v>
      </c>
      <c r="L3402" t="s">
        <v>30</v>
      </c>
      <c r="M3402" t="s">
        <v>21</v>
      </c>
      <c r="N3402">
        <v>55182</v>
      </c>
      <c r="P3402" s="2">
        <v>62908</v>
      </c>
      <c r="Q3402" s="2">
        <f t="shared" si="53"/>
        <v>52863.865546218491</v>
      </c>
    </row>
    <row r="3403" spans="1:17" x14ac:dyDescent="0.2">
      <c r="A3403" t="s">
        <v>135</v>
      </c>
      <c r="B3403">
        <v>201733</v>
      </c>
      <c r="C3403" s="1">
        <v>45610.460266203707</v>
      </c>
      <c r="D3403" t="s">
        <v>27</v>
      </c>
      <c r="E3403" t="s">
        <v>168</v>
      </c>
      <c r="F3403" t="s">
        <v>138</v>
      </c>
      <c r="G3403" t="s">
        <v>135</v>
      </c>
      <c r="H3403" t="s">
        <v>138</v>
      </c>
      <c r="I3403">
        <v>48774</v>
      </c>
      <c r="J3403">
        <v>0</v>
      </c>
      <c r="K3403">
        <v>0</v>
      </c>
      <c r="L3403" t="s">
        <v>155</v>
      </c>
      <c r="M3403" t="s">
        <v>21</v>
      </c>
      <c r="N3403">
        <v>1575</v>
      </c>
      <c r="P3403" s="2">
        <v>48774</v>
      </c>
      <c r="Q3403" s="2">
        <f t="shared" si="53"/>
        <v>40986.554621848743</v>
      </c>
    </row>
    <row r="3404" spans="1:17" x14ac:dyDescent="0.2">
      <c r="A3404" t="s">
        <v>126</v>
      </c>
      <c r="B3404">
        <v>201732</v>
      </c>
      <c r="C3404" s="1">
        <v>45610.458668981482</v>
      </c>
      <c r="D3404" t="s">
        <v>171</v>
      </c>
      <c r="E3404" t="s">
        <v>172</v>
      </c>
      <c r="F3404" t="s">
        <v>128</v>
      </c>
      <c r="G3404" t="s">
        <v>126</v>
      </c>
      <c r="H3404" t="s">
        <v>128</v>
      </c>
      <c r="I3404">
        <v>49664</v>
      </c>
      <c r="J3404">
        <v>0</v>
      </c>
      <c r="K3404">
        <v>0</v>
      </c>
      <c r="L3404" t="s">
        <v>30</v>
      </c>
      <c r="M3404" t="s">
        <v>21</v>
      </c>
      <c r="N3404">
        <v>936617</v>
      </c>
      <c r="P3404" s="2">
        <v>49664</v>
      </c>
      <c r="Q3404" s="2">
        <f t="shared" si="53"/>
        <v>41734.45378151261</v>
      </c>
    </row>
    <row r="3405" spans="1:17" x14ac:dyDescent="0.2">
      <c r="A3405" t="s">
        <v>38</v>
      </c>
      <c r="B3405">
        <v>201731</v>
      </c>
      <c r="C3405" s="1">
        <v>45610.442881944444</v>
      </c>
      <c r="D3405" t="s">
        <v>27</v>
      </c>
      <c r="E3405" t="s">
        <v>354</v>
      </c>
      <c r="F3405" t="s">
        <v>80</v>
      </c>
      <c r="G3405" t="s">
        <v>60</v>
      </c>
      <c r="H3405" t="s">
        <v>80</v>
      </c>
      <c r="I3405">
        <v>155850</v>
      </c>
      <c r="J3405">
        <v>0</v>
      </c>
      <c r="K3405">
        <v>0</v>
      </c>
      <c r="L3405" t="s">
        <v>30</v>
      </c>
      <c r="M3405" t="s">
        <v>21</v>
      </c>
      <c r="N3405">
        <v>229</v>
      </c>
      <c r="P3405" s="2">
        <v>155850</v>
      </c>
      <c r="Q3405" s="2">
        <f t="shared" si="53"/>
        <v>130966.38655462186</v>
      </c>
    </row>
    <row r="3406" spans="1:17" x14ac:dyDescent="0.2">
      <c r="A3406" t="s">
        <v>38</v>
      </c>
      <c r="B3406">
        <v>201730</v>
      </c>
      <c r="C3406" s="1">
        <v>45610.441238425927</v>
      </c>
      <c r="D3406" t="s">
        <v>1854</v>
      </c>
      <c r="E3406" t="s">
        <v>1698</v>
      </c>
      <c r="F3406" t="s">
        <v>80</v>
      </c>
      <c r="G3406" t="s">
        <v>60</v>
      </c>
      <c r="H3406" t="s">
        <v>80</v>
      </c>
      <c r="I3406">
        <v>83400</v>
      </c>
      <c r="J3406">
        <v>0</v>
      </c>
      <c r="K3406">
        <v>0</v>
      </c>
      <c r="L3406" t="s">
        <v>30</v>
      </c>
      <c r="M3406" t="s">
        <v>21</v>
      </c>
      <c r="N3406">
        <v>227</v>
      </c>
      <c r="P3406" s="2">
        <v>71817</v>
      </c>
      <c r="Q3406" s="2">
        <f t="shared" si="53"/>
        <v>60350.420168067227</v>
      </c>
    </row>
    <row r="3407" spans="1:17" x14ac:dyDescent="0.2">
      <c r="A3407" t="s">
        <v>38</v>
      </c>
      <c r="B3407">
        <v>201730</v>
      </c>
      <c r="C3407" s="1">
        <v>45610.441238425927</v>
      </c>
      <c r="D3407" t="s">
        <v>1854</v>
      </c>
      <c r="E3407" t="s">
        <v>1698</v>
      </c>
      <c r="F3407" t="s">
        <v>80</v>
      </c>
      <c r="G3407" t="s">
        <v>60</v>
      </c>
      <c r="H3407" t="s">
        <v>80</v>
      </c>
      <c r="I3407">
        <v>83400</v>
      </c>
      <c r="J3407">
        <v>0</v>
      </c>
      <c r="K3407">
        <v>0</v>
      </c>
      <c r="L3407" t="s">
        <v>30</v>
      </c>
      <c r="M3407" t="s">
        <v>21</v>
      </c>
      <c r="N3407">
        <v>228</v>
      </c>
      <c r="P3407" s="2">
        <v>11583</v>
      </c>
      <c r="Q3407" s="2">
        <f t="shared" si="53"/>
        <v>9733.6134453781524</v>
      </c>
    </row>
    <row r="3408" spans="1:17" x14ac:dyDescent="0.2">
      <c r="A3408" t="s">
        <v>126</v>
      </c>
      <c r="B3408">
        <v>201729</v>
      </c>
      <c r="C3408" s="1">
        <v>45610.430173611108</v>
      </c>
      <c r="D3408" t="s">
        <v>27</v>
      </c>
      <c r="E3408" t="s">
        <v>127</v>
      </c>
      <c r="F3408" t="s">
        <v>128</v>
      </c>
      <c r="G3408" t="s">
        <v>126</v>
      </c>
      <c r="H3408" t="s">
        <v>128</v>
      </c>
      <c r="I3408">
        <v>50861</v>
      </c>
      <c r="J3408">
        <v>0</v>
      </c>
      <c r="K3408">
        <v>0</v>
      </c>
      <c r="L3408" t="s">
        <v>121</v>
      </c>
      <c r="M3408" t="s">
        <v>21</v>
      </c>
      <c r="P3408" s="2">
        <v>50861</v>
      </c>
      <c r="Q3408" s="2">
        <f t="shared" si="53"/>
        <v>42740.336134453784</v>
      </c>
    </row>
    <row r="3409" spans="1:17" x14ac:dyDescent="0.2">
      <c r="A3409" t="s">
        <v>26</v>
      </c>
      <c r="B3409">
        <v>201728</v>
      </c>
      <c r="C3409" s="1">
        <v>45610.420636574076</v>
      </c>
      <c r="D3409" t="s">
        <v>27</v>
      </c>
      <c r="E3409" t="s">
        <v>28</v>
      </c>
      <c r="F3409" t="s">
        <v>29</v>
      </c>
      <c r="G3409" t="s">
        <v>26</v>
      </c>
      <c r="H3409" t="s">
        <v>29</v>
      </c>
      <c r="I3409">
        <v>39947</v>
      </c>
      <c r="J3409">
        <v>0</v>
      </c>
      <c r="K3409">
        <v>0</v>
      </c>
      <c r="L3409" t="s">
        <v>121</v>
      </c>
      <c r="M3409" t="s">
        <v>21</v>
      </c>
      <c r="P3409" s="2">
        <v>39947</v>
      </c>
      <c r="Q3409" s="2">
        <f t="shared" si="53"/>
        <v>33568.907563025212</v>
      </c>
    </row>
    <row r="3410" spans="1:17" x14ac:dyDescent="0.2">
      <c r="A3410" t="s">
        <v>126</v>
      </c>
      <c r="B3410">
        <v>201727</v>
      </c>
      <c r="C3410" s="1">
        <v>45610.420115740744</v>
      </c>
      <c r="D3410" t="s">
        <v>27</v>
      </c>
      <c r="E3410" t="s">
        <v>127</v>
      </c>
      <c r="F3410" t="s">
        <v>128</v>
      </c>
      <c r="G3410" t="s">
        <v>126</v>
      </c>
      <c r="H3410" t="s">
        <v>128</v>
      </c>
      <c r="I3410">
        <v>26642</v>
      </c>
      <c r="J3410">
        <v>0</v>
      </c>
      <c r="K3410">
        <v>0</v>
      </c>
      <c r="L3410" t="s">
        <v>30</v>
      </c>
      <c r="M3410" t="s">
        <v>21</v>
      </c>
      <c r="N3410">
        <v>628625</v>
      </c>
      <c r="P3410" s="2">
        <v>26642</v>
      </c>
      <c r="Q3410" s="2">
        <f t="shared" si="53"/>
        <v>22388.235294117647</v>
      </c>
    </row>
    <row r="3411" spans="1:17" x14ac:dyDescent="0.2">
      <c r="A3411" t="s">
        <v>38</v>
      </c>
      <c r="B3411">
        <v>201726</v>
      </c>
      <c r="C3411" s="1">
        <v>45610.403784722221</v>
      </c>
      <c r="D3411" t="s">
        <v>649</v>
      </c>
      <c r="E3411" t="s">
        <v>650</v>
      </c>
      <c r="F3411" t="s">
        <v>41</v>
      </c>
      <c r="G3411" t="s">
        <v>60</v>
      </c>
      <c r="H3411" t="s">
        <v>80</v>
      </c>
      <c r="I3411">
        <v>987602</v>
      </c>
      <c r="J3411">
        <v>0</v>
      </c>
      <c r="K3411">
        <v>0</v>
      </c>
      <c r="L3411" t="s">
        <v>25</v>
      </c>
      <c r="M3411" t="s">
        <v>21</v>
      </c>
      <c r="N3411">
        <v>8399681</v>
      </c>
      <c r="O3411" s="1">
        <v>45641</v>
      </c>
      <c r="P3411" s="2">
        <v>493801</v>
      </c>
      <c r="Q3411" s="2">
        <f t="shared" si="53"/>
        <v>414958.82352941181</v>
      </c>
    </row>
    <row r="3412" spans="1:17" x14ac:dyDescent="0.2">
      <c r="A3412" t="s">
        <v>38</v>
      </c>
      <c r="B3412">
        <v>201726</v>
      </c>
      <c r="C3412" s="1">
        <v>45610.403784722221</v>
      </c>
      <c r="D3412" t="s">
        <v>649</v>
      </c>
      <c r="E3412" t="s">
        <v>650</v>
      </c>
      <c r="F3412" t="s">
        <v>41</v>
      </c>
      <c r="G3412" t="s">
        <v>60</v>
      </c>
      <c r="H3412" t="s">
        <v>80</v>
      </c>
      <c r="I3412">
        <v>987602</v>
      </c>
      <c r="J3412">
        <v>0</v>
      </c>
      <c r="K3412">
        <v>0</v>
      </c>
      <c r="L3412" t="s">
        <v>25</v>
      </c>
      <c r="M3412" t="s">
        <v>21</v>
      </c>
      <c r="N3412">
        <v>8399682</v>
      </c>
      <c r="O3412" s="1">
        <v>45657</v>
      </c>
      <c r="P3412" s="2">
        <v>493801</v>
      </c>
      <c r="Q3412" s="2">
        <f t="shared" si="53"/>
        <v>414958.82352941181</v>
      </c>
    </row>
    <row r="3413" spans="1:17" x14ac:dyDescent="0.2">
      <c r="A3413" t="s">
        <v>135</v>
      </c>
      <c r="B3413">
        <v>201725</v>
      </c>
      <c r="C3413" s="1">
        <v>45609.725069444445</v>
      </c>
      <c r="D3413" t="s">
        <v>1855</v>
      </c>
      <c r="E3413" t="s">
        <v>1856</v>
      </c>
      <c r="F3413" t="s">
        <v>138</v>
      </c>
      <c r="G3413" t="s">
        <v>135</v>
      </c>
      <c r="H3413" t="s">
        <v>138</v>
      </c>
      <c r="I3413">
        <v>4967</v>
      </c>
      <c r="J3413">
        <v>0</v>
      </c>
      <c r="K3413">
        <v>0</v>
      </c>
      <c r="L3413" t="s">
        <v>30</v>
      </c>
      <c r="M3413" t="s">
        <v>21</v>
      </c>
      <c r="N3413">
        <v>1574</v>
      </c>
      <c r="P3413" s="2">
        <v>4967</v>
      </c>
      <c r="Q3413" s="2">
        <f t="shared" si="53"/>
        <v>4173.9495798319331</v>
      </c>
    </row>
    <row r="3414" spans="1:17" x14ac:dyDescent="0.2">
      <c r="A3414" t="s">
        <v>38</v>
      </c>
      <c r="B3414">
        <v>201724</v>
      </c>
      <c r="C3414" s="1">
        <v>45609.697708333333</v>
      </c>
      <c r="D3414" t="s">
        <v>524</v>
      </c>
      <c r="E3414" t="s">
        <v>525</v>
      </c>
      <c r="F3414" t="s">
        <v>41</v>
      </c>
      <c r="G3414" t="s">
        <v>60</v>
      </c>
      <c r="H3414" t="s">
        <v>80</v>
      </c>
      <c r="I3414">
        <v>69675</v>
      </c>
      <c r="J3414">
        <v>0</v>
      </c>
      <c r="K3414">
        <v>0</v>
      </c>
      <c r="L3414" t="s">
        <v>30</v>
      </c>
      <c r="M3414" t="s">
        <v>21</v>
      </c>
      <c r="N3414">
        <v>223</v>
      </c>
      <c r="P3414" s="2">
        <v>20000</v>
      </c>
      <c r="Q3414" s="2">
        <f t="shared" si="53"/>
        <v>16806.722689075632</v>
      </c>
    </row>
    <row r="3415" spans="1:17" x14ac:dyDescent="0.2">
      <c r="A3415" t="s">
        <v>38</v>
      </c>
      <c r="B3415">
        <v>201724</v>
      </c>
      <c r="C3415" s="1">
        <v>45609.697708333333</v>
      </c>
      <c r="D3415" t="s">
        <v>524</v>
      </c>
      <c r="E3415" t="s">
        <v>525</v>
      </c>
      <c r="F3415" t="s">
        <v>41</v>
      </c>
      <c r="G3415" t="s">
        <v>60</v>
      </c>
      <c r="H3415" t="s">
        <v>80</v>
      </c>
      <c r="I3415">
        <v>69675</v>
      </c>
      <c r="J3415">
        <v>0</v>
      </c>
      <c r="K3415">
        <v>0</v>
      </c>
      <c r="L3415" t="s">
        <v>121</v>
      </c>
      <c r="M3415" t="s">
        <v>21</v>
      </c>
      <c r="P3415" s="2">
        <v>49675</v>
      </c>
      <c r="Q3415" s="2">
        <f t="shared" si="53"/>
        <v>41743.697478991598</v>
      </c>
    </row>
    <row r="3416" spans="1:17" x14ac:dyDescent="0.2">
      <c r="A3416" t="s">
        <v>26</v>
      </c>
      <c r="B3416">
        <v>201723</v>
      </c>
      <c r="C3416" s="1">
        <v>45609.696516203701</v>
      </c>
      <c r="D3416" t="s">
        <v>119</v>
      </c>
      <c r="E3416" t="s">
        <v>120</v>
      </c>
      <c r="F3416" t="s">
        <v>29</v>
      </c>
      <c r="G3416" t="s">
        <v>26</v>
      </c>
      <c r="H3416" t="s">
        <v>29</v>
      </c>
      <c r="I3416">
        <v>180000</v>
      </c>
      <c r="J3416">
        <v>0</v>
      </c>
      <c r="K3416">
        <v>0</v>
      </c>
      <c r="L3416" t="s">
        <v>121</v>
      </c>
      <c r="M3416" t="s">
        <v>21</v>
      </c>
      <c r="P3416" s="2">
        <v>180000</v>
      </c>
      <c r="Q3416" s="2">
        <f t="shared" si="53"/>
        <v>151260.50420168068</v>
      </c>
    </row>
    <row r="3417" spans="1:17" x14ac:dyDescent="0.2">
      <c r="A3417" t="s">
        <v>135</v>
      </c>
      <c r="B3417">
        <v>201722</v>
      </c>
      <c r="C3417" s="1">
        <v>45609.685567129629</v>
      </c>
      <c r="D3417" t="s">
        <v>27</v>
      </c>
      <c r="E3417" t="s">
        <v>168</v>
      </c>
      <c r="F3417" t="s">
        <v>138</v>
      </c>
      <c r="G3417" t="s">
        <v>135</v>
      </c>
      <c r="H3417" t="s">
        <v>138</v>
      </c>
      <c r="I3417">
        <v>32655</v>
      </c>
      <c r="J3417">
        <v>0</v>
      </c>
      <c r="K3417">
        <v>0</v>
      </c>
      <c r="L3417" t="s">
        <v>30</v>
      </c>
      <c r="M3417" t="s">
        <v>21</v>
      </c>
      <c r="N3417">
        <v>1573</v>
      </c>
      <c r="P3417" s="2">
        <v>32655</v>
      </c>
      <c r="Q3417" s="2">
        <f t="shared" si="53"/>
        <v>27441.176470588238</v>
      </c>
    </row>
    <row r="3418" spans="1:17" x14ac:dyDescent="0.2">
      <c r="A3418" t="s">
        <v>38</v>
      </c>
      <c r="B3418">
        <v>201721</v>
      </c>
      <c r="C3418" s="1">
        <v>45609.672534722224</v>
      </c>
      <c r="D3418" t="s">
        <v>27</v>
      </c>
      <c r="E3418" t="s">
        <v>550</v>
      </c>
      <c r="F3418" t="s">
        <v>551</v>
      </c>
      <c r="G3418" t="s">
        <v>60</v>
      </c>
      <c r="H3418" t="s">
        <v>61</v>
      </c>
      <c r="I3418">
        <v>11805</v>
      </c>
      <c r="J3418">
        <v>0</v>
      </c>
      <c r="K3418">
        <v>0</v>
      </c>
      <c r="L3418" t="s">
        <v>121</v>
      </c>
      <c r="M3418" t="s">
        <v>21</v>
      </c>
      <c r="P3418" s="2">
        <v>11805</v>
      </c>
      <c r="Q3418" s="2">
        <f t="shared" si="53"/>
        <v>9920.1680672268903</v>
      </c>
    </row>
    <row r="3419" spans="1:17" x14ac:dyDescent="0.2">
      <c r="A3419" t="s">
        <v>26</v>
      </c>
      <c r="B3419">
        <v>201720</v>
      </c>
      <c r="C3419" s="1">
        <v>45609.667025462964</v>
      </c>
      <c r="D3419" t="s">
        <v>119</v>
      </c>
      <c r="E3419" t="s">
        <v>120</v>
      </c>
      <c r="F3419" t="s">
        <v>29</v>
      </c>
      <c r="G3419" t="s">
        <v>26</v>
      </c>
      <c r="H3419" t="s">
        <v>29</v>
      </c>
      <c r="I3419">
        <v>81756</v>
      </c>
      <c r="J3419">
        <v>0</v>
      </c>
      <c r="K3419">
        <v>0</v>
      </c>
      <c r="L3419" t="s">
        <v>121</v>
      </c>
      <c r="M3419" t="s">
        <v>21</v>
      </c>
      <c r="P3419" s="2">
        <v>81756</v>
      </c>
      <c r="Q3419" s="2">
        <f t="shared" si="53"/>
        <v>68702.521008403361</v>
      </c>
    </row>
    <row r="3420" spans="1:17" x14ac:dyDescent="0.2">
      <c r="A3420" t="s">
        <v>26</v>
      </c>
      <c r="B3420">
        <v>201719</v>
      </c>
      <c r="C3420" s="1">
        <v>45609.656273148146</v>
      </c>
      <c r="D3420" t="s">
        <v>27</v>
      </c>
      <c r="E3420" t="s">
        <v>28</v>
      </c>
      <c r="F3420" t="s">
        <v>29</v>
      </c>
      <c r="G3420" t="s">
        <v>26</v>
      </c>
      <c r="H3420" t="s">
        <v>29</v>
      </c>
      <c r="I3420">
        <v>27962</v>
      </c>
      <c r="J3420">
        <v>0</v>
      </c>
      <c r="K3420">
        <v>0</v>
      </c>
      <c r="L3420" t="s">
        <v>121</v>
      </c>
      <c r="M3420" t="s">
        <v>21</v>
      </c>
      <c r="P3420" s="2">
        <v>27962</v>
      </c>
      <c r="Q3420" s="2">
        <f t="shared" si="53"/>
        <v>23497.478991596639</v>
      </c>
    </row>
    <row r="3421" spans="1:17" x14ac:dyDescent="0.2">
      <c r="A3421" t="s">
        <v>38</v>
      </c>
      <c r="B3421">
        <v>201718</v>
      </c>
      <c r="C3421" s="1">
        <v>45609.650462962964</v>
      </c>
      <c r="D3421" t="s">
        <v>1594</v>
      </c>
      <c r="E3421" t="s">
        <v>1595</v>
      </c>
      <c r="F3421" t="s">
        <v>80</v>
      </c>
      <c r="G3421" t="s">
        <v>60</v>
      </c>
      <c r="H3421" t="s">
        <v>80</v>
      </c>
      <c r="I3421">
        <v>4151</v>
      </c>
      <c r="J3421">
        <v>0</v>
      </c>
      <c r="K3421">
        <v>0</v>
      </c>
      <c r="L3421" t="s">
        <v>30</v>
      </c>
      <c r="M3421" t="s">
        <v>21</v>
      </c>
      <c r="N3421">
        <v>226</v>
      </c>
      <c r="P3421" s="2">
        <v>4151</v>
      </c>
      <c r="Q3421" s="2">
        <f t="shared" si="53"/>
        <v>3488.2352941176473</v>
      </c>
    </row>
    <row r="3422" spans="1:17" x14ac:dyDescent="0.2">
      <c r="A3422" t="s">
        <v>26</v>
      </c>
      <c r="B3422">
        <v>201717</v>
      </c>
      <c r="C3422" s="1">
        <v>45609.64439814815</v>
      </c>
      <c r="D3422" t="s">
        <v>27</v>
      </c>
      <c r="E3422" t="s">
        <v>28</v>
      </c>
      <c r="F3422" t="s">
        <v>29</v>
      </c>
      <c r="G3422" t="s">
        <v>26</v>
      </c>
      <c r="H3422" t="s">
        <v>29</v>
      </c>
      <c r="I3422">
        <v>56753</v>
      </c>
      <c r="J3422">
        <v>0</v>
      </c>
      <c r="K3422">
        <v>0</v>
      </c>
      <c r="L3422" t="s">
        <v>121</v>
      </c>
      <c r="M3422" t="s">
        <v>21</v>
      </c>
      <c r="P3422" s="2">
        <v>56753</v>
      </c>
      <c r="Q3422" s="2">
        <f t="shared" si="53"/>
        <v>47691.596638655465</v>
      </c>
    </row>
    <row r="3423" spans="1:17" x14ac:dyDescent="0.2">
      <c r="A3423" t="s">
        <v>26</v>
      </c>
      <c r="B3423">
        <v>201716</v>
      </c>
      <c r="C3423" s="1">
        <v>45609.640069444446</v>
      </c>
      <c r="D3423" t="s">
        <v>27</v>
      </c>
      <c r="E3423" t="s">
        <v>28</v>
      </c>
      <c r="F3423" t="s">
        <v>29</v>
      </c>
      <c r="G3423" t="s">
        <v>26</v>
      </c>
      <c r="H3423" t="s">
        <v>29</v>
      </c>
      <c r="I3423">
        <v>44843</v>
      </c>
      <c r="J3423">
        <v>0</v>
      </c>
      <c r="K3423">
        <v>0</v>
      </c>
      <c r="L3423" t="s">
        <v>30</v>
      </c>
      <c r="M3423" t="s">
        <v>21</v>
      </c>
      <c r="N3423">
        <v>593655</v>
      </c>
      <c r="P3423" s="2">
        <v>44843</v>
      </c>
      <c r="Q3423" s="2">
        <f t="shared" si="53"/>
        <v>37683.193277310929</v>
      </c>
    </row>
    <row r="3424" spans="1:17" x14ac:dyDescent="0.2">
      <c r="A3424" t="s">
        <v>38</v>
      </c>
      <c r="B3424">
        <v>201715</v>
      </c>
      <c r="C3424" s="1">
        <v>45609.63616898148</v>
      </c>
      <c r="D3424" t="s">
        <v>27</v>
      </c>
      <c r="E3424" t="s">
        <v>550</v>
      </c>
      <c r="F3424" t="s">
        <v>551</v>
      </c>
      <c r="G3424" t="s">
        <v>60</v>
      </c>
      <c r="H3424" t="s">
        <v>61</v>
      </c>
      <c r="I3424">
        <v>795168</v>
      </c>
      <c r="J3424">
        <v>0</v>
      </c>
      <c r="K3424">
        <v>0</v>
      </c>
      <c r="L3424" t="s">
        <v>155</v>
      </c>
      <c r="M3424" t="s">
        <v>21</v>
      </c>
      <c r="N3424">
        <v>225</v>
      </c>
      <c r="P3424" s="2">
        <v>500000</v>
      </c>
      <c r="Q3424" s="2">
        <f t="shared" si="53"/>
        <v>420168.06722689077</v>
      </c>
    </row>
    <row r="3425" spans="1:17" x14ac:dyDescent="0.2">
      <c r="A3425" t="s">
        <v>38</v>
      </c>
      <c r="B3425">
        <v>201715</v>
      </c>
      <c r="C3425" s="1">
        <v>45609.63616898148</v>
      </c>
      <c r="D3425" t="s">
        <v>27</v>
      </c>
      <c r="E3425" t="s">
        <v>550</v>
      </c>
      <c r="F3425" t="s">
        <v>551</v>
      </c>
      <c r="G3425" t="s">
        <v>60</v>
      </c>
      <c r="H3425" t="s">
        <v>61</v>
      </c>
      <c r="I3425">
        <v>795168</v>
      </c>
      <c r="J3425">
        <v>0</v>
      </c>
      <c r="K3425">
        <v>0</v>
      </c>
      <c r="L3425" t="s">
        <v>121</v>
      </c>
      <c r="M3425" t="s">
        <v>21</v>
      </c>
      <c r="P3425" s="2">
        <v>295168</v>
      </c>
      <c r="Q3425" s="2">
        <f t="shared" si="53"/>
        <v>248040.3361344538</v>
      </c>
    </row>
    <row r="3426" spans="1:17" x14ac:dyDescent="0.2">
      <c r="A3426" t="s">
        <v>135</v>
      </c>
      <c r="B3426">
        <v>201714</v>
      </c>
      <c r="C3426" s="1">
        <v>45609.626307870371</v>
      </c>
      <c r="D3426" t="s">
        <v>1141</v>
      </c>
      <c r="E3426" t="s">
        <v>1142</v>
      </c>
      <c r="F3426" t="s">
        <v>138</v>
      </c>
      <c r="G3426" t="s">
        <v>135</v>
      </c>
      <c r="H3426" t="s">
        <v>138</v>
      </c>
      <c r="I3426">
        <v>157863</v>
      </c>
      <c r="J3426">
        <v>0</v>
      </c>
      <c r="K3426">
        <v>0</v>
      </c>
      <c r="L3426" t="s">
        <v>30</v>
      </c>
      <c r="M3426" t="s">
        <v>21</v>
      </c>
      <c r="N3426">
        <v>1572</v>
      </c>
      <c r="P3426" s="2">
        <v>157863</v>
      </c>
      <c r="Q3426" s="2">
        <f t="shared" si="53"/>
        <v>132657.98319327732</v>
      </c>
    </row>
    <row r="3427" spans="1:17" x14ac:dyDescent="0.2">
      <c r="A3427" t="s">
        <v>15</v>
      </c>
      <c r="B3427">
        <v>201713</v>
      </c>
      <c r="C3427" s="1">
        <v>45609.615601851852</v>
      </c>
      <c r="D3427" t="s">
        <v>1857</v>
      </c>
      <c r="E3427" t="s">
        <v>1858</v>
      </c>
      <c r="F3427" t="s">
        <v>19</v>
      </c>
      <c r="G3427" t="s">
        <v>15</v>
      </c>
      <c r="H3427" t="s">
        <v>19</v>
      </c>
      <c r="I3427">
        <v>5856456</v>
      </c>
      <c r="J3427">
        <v>0</v>
      </c>
      <c r="K3427">
        <v>0</v>
      </c>
      <c r="L3427" t="s">
        <v>20</v>
      </c>
      <c r="M3427" t="s">
        <v>21</v>
      </c>
      <c r="N3427">
        <v>174</v>
      </c>
      <c r="P3427" s="2">
        <v>1673273</v>
      </c>
      <c r="Q3427" s="2">
        <f t="shared" si="53"/>
        <v>1406111.7647058824</v>
      </c>
    </row>
    <row r="3428" spans="1:17" x14ac:dyDescent="0.2">
      <c r="A3428" t="s">
        <v>15</v>
      </c>
      <c r="B3428">
        <v>201713</v>
      </c>
      <c r="C3428" s="1">
        <v>45609.615601851852</v>
      </c>
      <c r="D3428" t="s">
        <v>1857</v>
      </c>
      <c r="E3428" t="s">
        <v>1858</v>
      </c>
      <c r="F3428" t="s">
        <v>19</v>
      </c>
      <c r="G3428" t="s">
        <v>15</v>
      </c>
      <c r="H3428" t="s">
        <v>19</v>
      </c>
      <c r="I3428">
        <v>5856456</v>
      </c>
      <c r="J3428">
        <v>0</v>
      </c>
      <c r="K3428">
        <v>0</v>
      </c>
      <c r="L3428" t="s">
        <v>20</v>
      </c>
      <c r="M3428" t="s">
        <v>21</v>
      </c>
      <c r="N3428">
        <v>175</v>
      </c>
      <c r="P3428" s="2">
        <v>836637</v>
      </c>
      <c r="Q3428" s="2">
        <f t="shared" si="53"/>
        <v>703056.30252100842</v>
      </c>
    </row>
    <row r="3429" spans="1:17" x14ac:dyDescent="0.2">
      <c r="A3429" t="s">
        <v>15</v>
      </c>
      <c r="B3429">
        <v>201713</v>
      </c>
      <c r="C3429" s="1">
        <v>45609.615601851852</v>
      </c>
      <c r="D3429" t="s">
        <v>1857</v>
      </c>
      <c r="E3429" t="s">
        <v>1858</v>
      </c>
      <c r="F3429" t="s">
        <v>19</v>
      </c>
      <c r="G3429" t="s">
        <v>15</v>
      </c>
      <c r="H3429" t="s">
        <v>19</v>
      </c>
      <c r="I3429">
        <v>5856456</v>
      </c>
      <c r="J3429">
        <v>0</v>
      </c>
      <c r="K3429">
        <v>0</v>
      </c>
      <c r="L3429" t="s">
        <v>20</v>
      </c>
      <c r="M3429" t="s">
        <v>21</v>
      </c>
      <c r="N3429">
        <v>176</v>
      </c>
      <c r="P3429" s="2">
        <v>1673273</v>
      </c>
      <c r="Q3429" s="2">
        <f t="shared" si="53"/>
        <v>1406111.7647058824</v>
      </c>
    </row>
    <row r="3430" spans="1:17" x14ac:dyDescent="0.2">
      <c r="A3430" t="s">
        <v>15</v>
      </c>
      <c r="B3430">
        <v>201713</v>
      </c>
      <c r="C3430" s="1">
        <v>45609.615601851852</v>
      </c>
      <c r="D3430" t="s">
        <v>1857</v>
      </c>
      <c r="E3430" t="s">
        <v>1858</v>
      </c>
      <c r="F3430" t="s">
        <v>19</v>
      </c>
      <c r="G3430" t="s">
        <v>15</v>
      </c>
      <c r="H3430" t="s">
        <v>19</v>
      </c>
      <c r="I3430">
        <v>5856456</v>
      </c>
      <c r="J3430">
        <v>0</v>
      </c>
      <c r="K3430">
        <v>0</v>
      </c>
      <c r="L3430" t="s">
        <v>20</v>
      </c>
      <c r="M3430" t="s">
        <v>21</v>
      </c>
      <c r="N3430">
        <v>177</v>
      </c>
      <c r="P3430" s="2">
        <v>1673273</v>
      </c>
      <c r="Q3430" s="2">
        <f t="shared" si="53"/>
        <v>1406111.7647058824</v>
      </c>
    </row>
    <row r="3431" spans="1:17" x14ac:dyDescent="0.2">
      <c r="A3431" t="s">
        <v>135</v>
      </c>
      <c r="B3431">
        <v>201712</v>
      </c>
      <c r="C3431" s="1">
        <v>45609.583078703705</v>
      </c>
      <c r="D3431" t="s">
        <v>27</v>
      </c>
      <c r="E3431" t="s">
        <v>168</v>
      </c>
      <c r="F3431" t="s">
        <v>138</v>
      </c>
      <c r="G3431" t="s">
        <v>135</v>
      </c>
      <c r="H3431" t="s">
        <v>610</v>
      </c>
      <c r="I3431">
        <v>28801</v>
      </c>
      <c r="J3431">
        <v>0</v>
      </c>
      <c r="K3431">
        <v>0</v>
      </c>
      <c r="L3431" t="s">
        <v>121</v>
      </c>
      <c r="M3431" t="s">
        <v>21</v>
      </c>
      <c r="P3431" s="2">
        <v>28801</v>
      </c>
      <c r="Q3431" s="2">
        <f t="shared" si="53"/>
        <v>24202.521008403361</v>
      </c>
    </row>
    <row r="3432" spans="1:17" x14ac:dyDescent="0.2">
      <c r="A3432" t="s">
        <v>26</v>
      </c>
      <c r="B3432">
        <v>201711</v>
      </c>
      <c r="C3432" s="1">
        <v>45609.560069444444</v>
      </c>
      <c r="D3432" t="s">
        <v>27</v>
      </c>
      <c r="E3432" t="s">
        <v>28</v>
      </c>
      <c r="F3432" t="s">
        <v>29</v>
      </c>
      <c r="G3432" t="s">
        <v>26</v>
      </c>
      <c r="H3432" t="s">
        <v>29</v>
      </c>
      <c r="I3432">
        <v>92116</v>
      </c>
      <c r="J3432">
        <v>0</v>
      </c>
      <c r="K3432">
        <v>0</v>
      </c>
      <c r="L3432" t="s">
        <v>30</v>
      </c>
      <c r="M3432" t="s">
        <v>21</v>
      </c>
      <c r="N3432">
        <v>255668</v>
      </c>
      <c r="P3432" s="2">
        <v>92116</v>
      </c>
      <c r="Q3432" s="2">
        <f t="shared" si="53"/>
        <v>77408.403361344535</v>
      </c>
    </row>
    <row r="3433" spans="1:17" x14ac:dyDescent="0.2">
      <c r="A3433" t="s">
        <v>135</v>
      </c>
      <c r="B3433">
        <v>201710</v>
      </c>
      <c r="C3433" s="1">
        <v>45609.550266203703</v>
      </c>
      <c r="D3433" t="s">
        <v>27</v>
      </c>
      <c r="E3433" t="s">
        <v>168</v>
      </c>
      <c r="F3433" t="s">
        <v>138</v>
      </c>
      <c r="G3433" t="s">
        <v>135</v>
      </c>
      <c r="H3433" t="s">
        <v>138</v>
      </c>
      <c r="I3433">
        <v>39557</v>
      </c>
      <c r="J3433">
        <v>0</v>
      </c>
      <c r="K3433">
        <v>0</v>
      </c>
      <c r="L3433" t="s">
        <v>30</v>
      </c>
      <c r="M3433" t="s">
        <v>21</v>
      </c>
      <c r="N3433">
        <v>1571</v>
      </c>
      <c r="P3433" s="2">
        <v>39557</v>
      </c>
      <c r="Q3433" s="2">
        <f t="shared" si="53"/>
        <v>33241.176470588238</v>
      </c>
    </row>
    <row r="3434" spans="1:17" x14ac:dyDescent="0.2">
      <c r="A3434" t="s">
        <v>15</v>
      </c>
      <c r="B3434">
        <v>201709</v>
      </c>
      <c r="C3434" s="1">
        <v>45609.515057870369</v>
      </c>
      <c r="D3434" t="s">
        <v>699</v>
      </c>
      <c r="E3434" t="s">
        <v>700</v>
      </c>
      <c r="F3434" t="s">
        <v>197</v>
      </c>
      <c r="G3434" t="s">
        <v>15</v>
      </c>
      <c r="H3434" t="s">
        <v>19</v>
      </c>
      <c r="I3434">
        <v>105910</v>
      </c>
      <c r="J3434">
        <v>0</v>
      </c>
      <c r="K3434">
        <v>0</v>
      </c>
      <c r="L3434" t="s">
        <v>20</v>
      </c>
      <c r="M3434" t="s">
        <v>21</v>
      </c>
      <c r="N3434">
        <v>17</v>
      </c>
      <c r="P3434" s="2">
        <v>105910</v>
      </c>
      <c r="Q3434" s="2">
        <f t="shared" si="53"/>
        <v>89000</v>
      </c>
    </row>
    <row r="3435" spans="1:17" x14ac:dyDescent="0.2">
      <c r="A3435" t="s">
        <v>26</v>
      </c>
      <c r="B3435">
        <v>201708</v>
      </c>
      <c r="C3435" s="1">
        <v>45609.514351851853</v>
      </c>
      <c r="D3435" t="s">
        <v>27</v>
      </c>
      <c r="E3435" t="s">
        <v>28</v>
      </c>
      <c r="F3435" t="s">
        <v>29</v>
      </c>
      <c r="G3435" t="s">
        <v>26</v>
      </c>
      <c r="H3435" t="s">
        <v>29</v>
      </c>
      <c r="I3435">
        <v>38942</v>
      </c>
      <c r="J3435">
        <v>0</v>
      </c>
      <c r="K3435">
        <v>0</v>
      </c>
      <c r="L3435" t="s">
        <v>30</v>
      </c>
      <c r="M3435" t="s">
        <v>21</v>
      </c>
      <c r="N3435">
        <v>9587</v>
      </c>
      <c r="P3435" s="2">
        <v>38942</v>
      </c>
      <c r="Q3435" s="2">
        <f t="shared" si="53"/>
        <v>32724.36974789916</v>
      </c>
    </row>
    <row r="3436" spans="1:17" x14ac:dyDescent="0.2">
      <c r="A3436" t="s">
        <v>26</v>
      </c>
      <c r="B3436">
        <v>201707</v>
      </c>
      <c r="C3436" s="1">
        <v>45609.512233796297</v>
      </c>
      <c r="D3436" t="s">
        <v>27</v>
      </c>
      <c r="E3436" t="s">
        <v>28</v>
      </c>
      <c r="F3436" t="s">
        <v>29</v>
      </c>
      <c r="G3436" t="s">
        <v>26</v>
      </c>
      <c r="H3436" t="s">
        <v>29</v>
      </c>
      <c r="I3436">
        <v>50861</v>
      </c>
      <c r="J3436">
        <v>0</v>
      </c>
      <c r="K3436">
        <v>0</v>
      </c>
      <c r="L3436" t="s">
        <v>121</v>
      </c>
      <c r="M3436" t="s">
        <v>21</v>
      </c>
      <c r="P3436" s="2">
        <v>50861</v>
      </c>
      <c r="Q3436" s="2">
        <f t="shared" si="53"/>
        <v>42740.336134453784</v>
      </c>
    </row>
    <row r="3437" spans="1:17" x14ac:dyDescent="0.2">
      <c r="A3437" t="s">
        <v>15</v>
      </c>
      <c r="B3437">
        <v>201706</v>
      </c>
      <c r="C3437" s="1">
        <v>45609.511018518519</v>
      </c>
      <c r="D3437" t="s">
        <v>480</v>
      </c>
      <c r="E3437" t="s">
        <v>481</v>
      </c>
      <c r="F3437" t="s">
        <v>359</v>
      </c>
      <c r="G3437" t="s">
        <v>15</v>
      </c>
      <c r="H3437" t="s">
        <v>19</v>
      </c>
      <c r="I3437">
        <v>822887</v>
      </c>
      <c r="J3437">
        <v>0</v>
      </c>
      <c r="K3437">
        <v>0</v>
      </c>
      <c r="L3437" t="s">
        <v>20</v>
      </c>
      <c r="M3437" t="s">
        <v>21</v>
      </c>
      <c r="N3437">
        <v>155</v>
      </c>
      <c r="P3437" s="2">
        <v>822887</v>
      </c>
      <c r="Q3437" s="2">
        <f t="shared" si="53"/>
        <v>691501.68067226897</v>
      </c>
    </row>
    <row r="3438" spans="1:17" x14ac:dyDescent="0.2">
      <c r="A3438" t="s">
        <v>126</v>
      </c>
      <c r="B3438">
        <v>201705</v>
      </c>
      <c r="C3438" s="1">
        <v>45609.510243055556</v>
      </c>
      <c r="D3438" t="s">
        <v>27</v>
      </c>
      <c r="E3438" t="s">
        <v>127</v>
      </c>
      <c r="F3438" t="s">
        <v>128</v>
      </c>
      <c r="G3438" t="s">
        <v>126</v>
      </c>
      <c r="H3438" t="s">
        <v>128</v>
      </c>
      <c r="I3438">
        <v>28801</v>
      </c>
      <c r="J3438">
        <v>0</v>
      </c>
      <c r="K3438">
        <v>0</v>
      </c>
      <c r="L3438" t="s">
        <v>121</v>
      </c>
      <c r="M3438" t="s">
        <v>21</v>
      </c>
      <c r="P3438" s="2">
        <v>28801</v>
      </c>
      <c r="Q3438" s="2">
        <f t="shared" si="53"/>
        <v>24202.521008403361</v>
      </c>
    </row>
    <row r="3439" spans="1:17" x14ac:dyDescent="0.2">
      <c r="A3439" t="s">
        <v>15</v>
      </c>
      <c r="B3439">
        <v>201704</v>
      </c>
      <c r="C3439" s="1">
        <v>45609.508692129632</v>
      </c>
      <c r="D3439" t="s">
        <v>627</v>
      </c>
      <c r="E3439" t="s">
        <v>628</v>
      </c>
      <c r="F3439" t="s">
        <v>18</v>
      </c>
      <c r="G3439" t="s">
        <v>15</v>
      </c>
      <c r="H3439" t="s">
        <v>19</v>
      </c>
      <c r="I3439">
        <v>288006</v>
      </c>
      <c r="J3439">
        <v>0</v>
      </c>
      <c r="K3439">
        <v>0</v>
      </c>
      <c r="L3439" t="s">
        <v>20</v>
      </c>
      <c r="M3439" t="s">
        <v>21</v>
      </c>
      <c r="N3439">
        <v>91</v>
      </c>
      <c r="P3439" s="2">
        <v>288006</v>
      </c>
      <c r="Q3439" s="2">
        <f t="shared" si="53"/>
        <v>242021.84873949582</v>
      </c>
    </row>
    <row r="3440" spans="1:17" x14ac:dyDescent="0.2">
      <c r="A3440" t="s">
        <v>15</v>
      </c>
      <c r="B3440">
        <v>201703</v>
      </c>
      <c r="C3440" s="1">
        <v>45609.50472222222</v>
      </c>
      <c r="D3440" t="s">
        <v>998</v>
      </c>
      <c r="E3440" t="s">
        <v>999</v>
      </c>
      <c r="F3440" t="s">
        <v>18</v>
      </c>
      <c r="G3440" t="s">
        <v>15</v>
      </c>
      <c r="H3440" t="s">
        <v>19</v>
      </c>
      <c r="I3440">
        <v>530293</v>
      </c>
      <c r="J3440">
        <v>0</v>
      </c>
      <c r="K3440">
        <v>0</v>
      </c>
      <c r="L3440" t="s">
        <v>20</v>
      </c>
      <c r="M3440" t="s">
        <v>21</v>
      </c>
      <c r="N3440">
        <v>178</v>
      </c>
      <c r="P3440" s="2">
        <v>530293</v>
      </c>
      <c r="Q3440" s="2">
        <f t="shared" si="53"/>
        <v>445624.36974789918</v>
      </c>
    </row>
    <row r="3441" spans="1:17" x14ac:dyDescent="0.2">
      <c r="A3441" t="s">
        <v>26</v>
      </c>
      <c r="B3441">
        <v>201702</v>
      </c>
      <c r="C3441" s="1">
        <v>45609.503483796296</v>
      </c>
      <c r="D3441" t="s">
        <v>27</v>
      </c>
      <c r="E3441" t="s">
        <v>28</v>
      </c>
      <c r="F3441" t="s">
        <v>29</v>
      </c>
      <c r="G3441" t="s">
        <v>26</v>
      </c>
      <c r="H3441" t="s">
        <v>29</v>
      </c>
      <c r="I3441">
        <v>35367</v>
      </c>
      <c r="J3441">
        <v>0</v>
      </c>
      <c r="K3441">
        <v>0</v>
      </c>
      <c r="L3441" t="s">
        <v>30</v>
      </c>
      <c r="M3441" t="s">
        <v>21</v>
      </c>
      <c r="N3441">
        <v>42555</v>
      </c>
      <c r="P3441" s="2">
        <v>35367</v>
      </c>
      <c r="Q3441" s="2">
        <f t="shared" si="53"/>
        <v>29720.168067226892</v>
      </c>
    </row>
    <row r="3442" spans="1:17" x14ac:dyDescent="0.2">
      <c r="A3442" t="s">
        <v>126</v>
      </c>
      <c r="B3442">
        <v>201701</v>
      </c>
      <c r="C3442" s="1">
        <v>45609.501504629632</v>
      </c>
      <c r="D3442" t="s">
        <v>27</v>
      </c>
      <c r="E3442" t="s">
        <v>127</v>
      </c>
      <c r="F3442" t="s">
        <v>128</v>
      </c>
      <c r="G3442" t="s">
        <v>126</v>
      </c>
      <c r="H3442" t="s">
        <v>128</v>
      </c>
      <c r="I3442">
        <v>5536</v>
      </c>
      <c r="J3442">
        <v>0</v>
      </c>
      <c r="K3442">
        <v>0</v>
      </c>
      <c r="L3442" t="s">
        <v>121</v>
      </c>
      <c r="M3442" t="s">
        <v>21</v>
      </c>
      <c r="P3442" s="2">
        <v>5536</v>
      </c>
      <c r="Q3442" s="2">
        <f t="shared" si="53"/>
        <v>4652.1008403361348</v>
      </c>
    </row>
    <row r="3443" spans="1:17" x14ac:dyDescent="0.2">
      <c r="A3443" t="s">
        <v>135</v>
      </c>
      <c r="B3443">
        <v>201700</v>
      </c>
      <c r="C3443" s="1">
        <v>45609.499074074076</v>
      </c>
      <c r="D3443" t="s">
        <v>27</v>
      </c>
      <c r="E3443" t="s">
        <v>168</v>
      </c>
      <c r="F3443" t="s">
        <v>138</v>
      </c>
      <c r="G3443" t="s">
        <v>135</v>
      </c>
      <c r="H3443" t="s">
        <v>138</v>
      </c>
      <c r="I3443">
        <v>45593</v>
      </c>
      <c r="J3443">
        <v>0</v>
      </c>
      <c r="K3443">
        <v>0</v>
      </c>
      <c r="L3443" t="s">
        <v>30</v>
      </c>
      <c r="M3443" t="s">
        <v>21</v>
      </c>
      <c r="N3443">
        <v>1570</v>
      </c>
      <c r="P3443" s="2">
        <v>45593</v>
      </c>
      <c r="Q3443" s="2">
        <f t="shared" si="53"/>
        <v>38313.445378151264</v>
      </c>
    </row>
    <row r="3444" spans="1:17" x14ac:dyDescent="0.2">
      <c r="A3444" t="s">
        <v>126</v>
      </c>
      <c r="B3444">
        <v>201699</v>
      </c>
      <c r="C3444" s="1">
        <v>45609.479155092595</v>
      </c>
      <c r="D3444" t="s">
        <v>27</v>
      </c>
      <c r="E3444" t="s">
        <v>127</v>
      </c>
      <c r="F3444" t="s">
        <v>128</v>
      </c>
      <c r="G3444" t="s">
        <v>126</v>
      </c>
      <c r="H3444" t="s">
        <v>128</v>
      </c>
      <c r="I3444">
        <v>43230</v>
      </c>
      <c r="J3444">
        <v>0</v>
      </c>
      <c r="K3444">
        <v>0</v>
      </c>
      <c r="L3444" t="s">
        <v>30</v>
      </c>
      <c r="M3444" t="s">
        <v>21</v>
      </c>
      <c r="N3444">
        <v>9950</v>
      </c>
      <c r="P3444" s="2">
        <v>43230</v>
      </c>
      <c r="Q3444" s="2">
        <f t="shared" si="53"/>
        <v>36327.731092436974</v>
      </c>
    </row>
    <row r="3445" spans="1:17" x14ac:dyDescent="0.2">
      <c r="A3445" t="s">
        <v>135</v>
      </c>
      <c r="B3445">
        <v>201698</v>
      </c>
      <c r="C3445" s="1">
        <v>45609.463564814818</v>
      </c>
      <c r="D3445" t="s">
        <v>1859</v>
      </c>
      <c r="E3445" t="s">
        <v>1860</v>
      </c>
      <c r="F3445" t="s">
        <v>138</v>
      </c>
      <c r="G3445" t="s">
        <v>135</v>
      </c>
      <c r="H3445" t="s">
        <v>138</v>
      </c>
      <c r="I3445">
        <v>28801</v>
      </c>
      <c r="J3445">
        <v>0</v>
      </c>
      <c r="K3445">
        <v>0</v>
      </c>
      <c r="L3445" t="s">
        <v>30</v>
      </c>
      <c r="M3445" t="s">
        <v>21</v>
      </c>
      <c r="N3445">
        <v>1569</v>
      </c>
      <c r="P3445" s="2">
        <v>28801</v>
      </c>
      <c r="Q3445" s="2">
        <f t="shared" si="53"/>
        <v>24202.521008403361</v>
      </c>
    </row>
    <row r="3446" spans="1:17" x14ac:dyDescent="0.2">
      <c r="A3446" t="s">
        <v>26</v>
      </c>
      <c r="B3446">
        <v>201697</v>
      </c>
      <c r="C3446" s="1">
        <v>45609.459490740737</v>
      </c>
      <c r="D3446" t="s">
        <v>119</v>
      </c>
      <c r="E3446" t="s">
        <v>120</v>
      </c>
      <c r="F3446" t="s">
        <v>29</v>
      </c>
      <c r="G3446" t="s">
        <v>26</v>
      </c>
      <c r="H3446" t="s">
        <v>29</v>
      </c>
      <c r="I3446">
        <v>100646</v>
      </c>
      <c r="J3446">
        <v>0</v>
      </c>
      <c r="K3446">
        <v>0</v>
      </c>
      <c r="L3446" t="s">
        <v>121</v>
      </c>
      <c r="M3446" t="s">
        <v>21</v>
      </c>
      <c r="P3446" s="2">
        <v>100646</v>
      </c>
      <c r="Q3446" s="2">
        <f t="shared" si="53"/>
        <v>84576.470588235301</v>
      </c>
    </row>
    <row r="3447" spans="1:17" x14ac:dyDescent="0.2">
      <c r="A3447" t="s">
        <v>26</v>
      </c>
      <c r="B3447">
        <v>201696</v>
      </c>
      <c r="C3447" s="1">
        <v>45609.454467592594</v>
      </c>
      <c r="D3447" t="s">
        <v>27</v>
      </c>
      <c r="E3447" t="s">
        <v>28</v>
      </c>
      <c r="F3447" t="s">
        <v>29</v>
      </c>
      <c r="G3447" t="s">
        <v>26</v>
      </c>
      <c r="H3447" t="s">
        <v>29</v>
      </c>
      <c r="I3447">
        <v>97723</v>
      </c>
      <c r="J3447">
        <v>0</v>
      </c>
      <c r="K3447">
        <v>0</v>
      </c>
      <c r="L3447" t="s">
        <v>30</v>
      </c>
      <c r="M3447" t="s">
        <v>21</v>
      </c>
      <c r="N3447">
        <v>535877</v>
      </c>
      <c r="P3447" s="2">
        <v>97723</v>
      </c>
      <c r="Q3447" s="2">
        <f t="shared" si="53"/>
        <v>82120.168067226899</v>
      </c>
    </row>
    <row r="3448" spans="1:17" x14ac:dyDescent="0.2">
      <c r="A3448" t="s">
        <v>135</v>
      </c>
      <c r="B3448">
        <v>201695</v>
      </c>
      <c r="C3448" s="1">
        <v>45609.442754629628</v>
      </c>
      <c r="D3448" t="s">
        <v>27</v>
      </c>
      <c r="E3448" t="s">
        <v>168</v>
      </c>
      <c r="F3448" t="s">
        <v>138</v>
      </c>
      <c r="G3448" t="s">
        <v>135</v>
      </c>
      <c r="H3448" t="s">
        <v>610</v>
      </c>
      <c r="I3448">
        <v>65310</v>
      </c>
      <c r="J3448">
        <v>0</v>
      </c>
      <c r="K3448">
        <v>0</v>
      </c>
      <c r="L3448" t="s">
        <v>155</v>
      </c>
      <c r="M3448" t="s">
        <v>21</v>
      </c>
      <c r="N3448">
        <v>1568</v>
      </c>
      <c r="P3448" s="2">
        <v>65310</v>
      </c>
      <c r="Q3448" s="2">
        <f t="shared" si="53"/>
        <v>54882.352941176476</v>
      </c>
    </row>
    <row r="3449" spans="1:17" x14ac:dyDescent="0.2">
      <c r="A3449" t="s">
        <v>26</v>
      </c>
      <c r="B3449">
        <v>201694</v>
      </c>
      <c r="C3449" s="1">
        <v>45609.441631944443</v>
      </c>
      <c r="D3449" t="s">
        <v>27</v>
      </c>
      <c r="E3449" t="s">
        <v>28</v>
      </c>
      <c r="F3449" t="s">
        <v>29</v>
      </c>
      <c r="G3449" t="s">
        <v>26</v>
      </c>
      <c r="H3449" t="s">
        <v>29</v>
      </c>
      <c r="I3449">
        <v>28676</v>
      </c>
      <c r="J3449">
        <v>0</v>
      </c>
      <c r="K3449">
        <v>0</v>
      </c>
      <c r="L3449" t="s">
        <v>121</v>
      </c>
      <c r="M3449" t="s">
        <v>21</v>
      </c>
      <c r="P3449" s="2">
        <v>28676</v>
      </c>
      <c r="Q3449" s="2">
        <f t="shared" si="53"/>
        <v>24097.478991596639</v>
      </c>
    </row>
    <row r="3450" spans="1:17" x14ac:dyDescent="0.2">
      <c r="A3450" t="s">
        <v>135</v>
      </c>
      <c r="B3450">
        <v>201693</v>
      </c>
      <c r="C3450" s="1">
        <v>45609.439606481479</v>
      </c>
      <c r="D3450" t="s">
        <v>27</v>
      </c>
      <c r="E3450" t="s">
        <v>168</v>
      </c>
      <c r="F3450" t="s">
        <v>138</v>
      </c>
      <c r="G3450" t="s">
        <v>135</v>
      </c>
      <c r="H3450" t="s">
        <v>138</v>
      </c>
      <c r="I3450">
        <v>28676</v>
      </c>
      <c r="J3450">
        <v>0</v>
      </c>
      <c r="K3450">
        <v>0</v>
      </c>
      <c r="L3450" t="s">
        <v>30</v>
      </c>
      <c r="M3450" t="s">
        <v>21</v>
      </c>
      <c r="N3450">
        <v>1567</v>
      </c>
      <c r="P3450" s="2">
        <v>28676</v>
      </c>
      <c r="Q3450" s="2">
        <f t="shared" si="53"/>
        <v>24097.478991596639</v>
      </c>
    </row>
    <row r="3451" spans="1:17" x14ac:dyDescent="0.2">
      <c r="A3451" t="s">
        <v>38</v>
      </c>
      <c r="B3451">
        <v>201692</v>
      </c>
      <c r="C3451" s="1">
        <v>45609.437337962961</v>
      </c>
      <c r="D3451" t="s">
        <v>1027</v>
      </c>
      <c r="E3451" t="s">
        <v>1028</v>
      </c>
      <c r="F3451" t="s">
        <v>80</v>
      </c>
      <c r="G3451" t="s">
        <v>60</v>
      </c>
      <c r="H3451" t="s">
        <v>61</v>
      </c>
      <c r="I3451">
        <v>92058</v>
      </c>
      <c r="J3451">
        <v>0</v>
      </c>
      <c r="K3451">
        <v>0</v>
      </c>
      <c r="L3451" t="s">
        <v>20</v>
      </c>
      <c r="M3451" t="s">
        <v>21</v>
      </c>
      <c r="N3451">
        <v>180</v>
      </c>
      <c r="P3451" s="2">
        <v>92058</v>
      </c>
      <c r="Q3451" s="2">
        <f t="shared" si="53"/>
        <v>77359.663865546216</v>
      </c>
    </row>
    <row r="3452" spans="1:17" x14ac:dyDescent="0.2">
      <c r="A3452" t="s">
        <v>26</v>
      </c>
      <c r="B3452">
        <v>201691</v>
      </c>
      <c r="C3452" s="1">
        <v>45609.424814814818</v>
      </c>
      <c r="D3452" t="s">
        <v>27</v>
      </c>
      <c r="E3452" t="s">
        <v>28</v>
      </c>
      <c r="F3452" t="s">
        <v>29</v>
      </c>
      <c r="G3452" t="s">
        <v>26</v>
      </c>
      <c r="H3452" t="s">
        <v>29</v>
      </c>
      <c r="I3452">
        <v>35367</v>
      </c>
      <c r="J3452">
        <v>0</v>
      </c>
      <c r="K3452">
        <v>0</v>
      </c>
      <c r="L3452" t="s">
        <v>121</v>
      </c>
      <c r="M3452" t="s">
        <v>21</v>
      </c>
      <c r="P3452" s="2">
        <v>35367</v>
      </c>
      <c r="Q3452" s="2">
        <f t="shared" si="53"/>
        <v>29720.168067226892</v>
      </c>
    </row>
    <row r="3453" spans="1:17" x14ac:dyDescent="0.2">
      <c r="A3453" t="s">
        <v>38</v>
      </c>
      <c r="B3453">
        <v>201690</v>
      </c>
      <c r="C3453" s="1">
        <v>45609.424629629626</v>
      </c>
      <c r="D3453" t="s">
        <v>1861</v>
      </c>
      <c r="E3453" t="s">
        <v>1862</v>
      </c>
      <c r="F3453" t="s">
        <v>80</v>
      </c>
      <c r="G3453" t="s">
        <v>60</v>
      </c>
      <c r="H3453" t="s">
        <v>80</v>
      </c>
      <c r="I3453">
        <v>508154</v>
      </c>
      <c r="J3453">
        <v>0</v>
      </c>
      <c r="K3453">
        <v>0</v>
      </c>
      <c r="L3453" t="s">
        <v>20</v>
      </c>
      <c r="M3453" t="s">
        <v>21</v>
      </c>
      <c r="N3453">
        <v>256125</v>
      </c>
      <c r="P3453" s="2">
        <v>208154</v>
      </c>
      <c r="Q3453" s="2">
        <f t="shared" si="53"/>
        <v>174919.32773109243</v>
      </c>
    </row>
    <row r="3454" spans="1:17" x14ac:dyDescent="0.2">
      <c r="A3454" t="s">
        <v>38</v>
      </c>
      <c r="B3454">
        <v>201690</v>
      </c>
      <c r="C3454" s="1">
        <v>45609.424629629626</v>
      </c>
      <c r="D3454" t="s">
        <v>1861</v>
      </c>
      <c r="E3454" t="s">
        <v>1862</v>
      </c>
      <c r="F3454" t="s">
        <v>80</v>
      </c>
      <c r="G3454" t="s">
        <v>60</v>
      </c>
      <c r="H3454" t="s">
        <v>80</v>
      </c>
      <c r="I3454">
        <v>508154</v>
      </c>
      <c r="J3454">
        <v>0</v>
      </c>
      <c r="K3454">
        <v>0</v>
      </c>
      <c r="L3454" t="s">
        <v>20</v>
      </c>
      <c r="M3454" t="s">
        <v>21</v>
      </c>
      <c r="N3454">
        <v>256125</v>
      </c>
      <c r="P3454" s="2">
        <v>100000</v>
      </c>
      <c r="Q3454" s="2">
        <f t="shared" si="53"/>
        <v>84033.613445378156</v>
      </c>
    </row>
    <row r="3455" spans="1:17" x14ac:dyDescent="0.2">
      <c r="A3455" t="s">
        <v>38</v>
      </c>
      <c r="B3455">
        <v>201690</v>
      </c>
      <c r="C3455" s="1">
        <v>45609.424629629626</v>
      </c>
      <c r="D3455" t="s">
        <v>1861</v>
      </c>
      <c r="E3455" t="s">
        <v>1862</v>
      </c>
      <c r="F3455" t="s">
        <v>80</v>
      </c>
      <c r="G3455" t="s">
        <v>60</v>
      </c>
      <c r="H3455" t="s">
        <v>80</v>
      </c>
      <c r="I3455">
        <v>508154</v>
      </c>
      <c r="J3455">
        <v>0</v>
      </c>
      <c r="K3455">
        <v>0</v>
      </c>
      <c r="L3455" t="s">
        <v>20</v>
      </c>
      <c r="M3455" t="s">
        <v>21</v>
      </c>
      <c r="N3455">
        <v>256125</v>
      </c>
      <c r="P3455" s="2">
        <v>200000</v>
      </c>
      <c r="Q3455" s="2">
        <f t="shared" si="53"/>
        <v>168067.22689075631</v>
      </c>
    </row>
    <row r="3456" spans="1:17" x14ac:dyDescent="0.2">
      <c r="A3456" t="s">
        <v>135</v>
      </c>
      <c r="B3456">
        <v>201689</v>
      </c>
      <c r="C3456" s="1">
        <v>45609.423333333332</v>
      </c>
      <c r="D3456" t="s">
        <v>27</v>
      </c>
      <c r="E3456" t="s">
        <v>168</v>
      </c>
      <c r="F3456" t="s">
        <v>138</v>
      </c>
      <c r="G3456" t="s">
        <v>135</v>
      </c>
      <c r="H3456" t="s">
        <v>138</v>
      </c>
      <c r="I3456">
        <v>30836</v>
      </c>
      <c r="J3456">
        <v>0</v>
      </c>
      <c r="K3456">
        <v>0</v>
      </c>
      <c r="L3456" t="s">
        <v>121</v>
      </c>
      <c r="M3456" t="s">
        <v>21</v>
      </c>
      <c r="P3456" s="2">
        <v>21000</v>
      </c>
      <c r="Q3456" s="2">
        <f t="shared" si="53"/>
        <v>17647.058823529413</v>
      </c>
    </row>
    <row r="3457" spans="1:17" x14ac:dyDescent="0.2">
      <c r="A3457" t="s">
        <v>135</v>
      </c>
      <c r="B3457">
        <v>201689</v>
      </c>
      <c r="C3457" s="1">
        <v>45609.423333333332</v>
      </c>
      <c r="D3457" t="s">
        <v>27</v>
      </c>
      <c r="E3457" t="s">
        <v>168</v>
      </c>
      <c r="F3457" t="s">
        <v>138</v>
      </c>
      <c r="G3457" t="s">
        <v>135</v>
      </c>
      <c r="H3457" t="s">
        <v>138</v>
      </c>
      <c r="I3457">
        <v>30836</v>
      </c>
      <c r="J3457">
        <v>0</v>
      </c>
      <c r="K3457">
        <v>0</v>
      </c>
      <c r="L3457" t="s">
        <v>30</v>
      </c>
      <c r="M3457" t="s">
        <v>21</v>
      </c>
      <c r="N3457">
        <v>1566</v>
      </c>
      <c r="P3457" s="2">
        <v>9836</v>
      </c>
      <c r="Q3457" s="2">
        <f t="shared" si="53"/>
        <v>8265.5462184873959</v>
      </c>
    </row>
    <row r="3458" spans="1:17" x14ac:dyDescent="0.2">
      <c r="A3458" t="s">
        <v>38</v>
      </c>
      <c r="B3458">
        <v>201688</v>
      </c>
      <c r="C3458" s="1">
        <v>45609.410509259258</v>
      </c>
      <c r="D3458" t="s">
        <v>1444</v>
      </c>
      <c r="E3458" t="s">
        <v>1445</v>
      </c>
      <c r="F3458" t="s">
        <v>80</v>
      </c>
      <c r="G3458" t="s">
        <v>60</v>
      </c>
      <c r="H3458" t="s">
        <v>80</v>
      </c>
      <c r="I3458">
        <v>908922</v>
      </c>
      <c r="J3458">
        <v>0</v>
      </c>
      <c r="K3458">
        <v>0</v>
      </c>
      <c r="L3458" t="s">
        <v>25</v>
      </c>
      <c r="M3458" t="s">
        <v>21</v>
      </c>
      <c r="N3458">
        <v>4951203</v>
      </c>
      <c r="O3458" s="1">
        <v>45609</v>
      </c>
      <c r="P3458" s="2">
        <v>227000</v>
      </c>
      <c r="Q3458" s="2">
        <f t="shared" si="53"/>
        <v>190756.30252100842</v>
      </c>
    </row>
    <row r="3459" spans="1:17" x14ac:dyDescent="0.2">
      <c r="A3459" t="s">
        <v>38</v>
      </c>
      <c r="B3459">
        <v>201688</v>
      </c>
      <c r="C3459" s="1">
        <v>45609.410509259258</v>
      </c>
      <c r="D3459" t="s">
        <v>1444</v>
      </c>
      <c r="E3459" t="s">
        <v>1445</v>
      </c>
      <c r="F3459" t="s">
        <v>80</v>
      </c>
      <c r="G3459" t="s">
        <v>60</v>
      </c>
      <c r="H3459" t="s">
        <v>80</v>
      </c>
      <c r="I3459">
        <v>908922</v>
      </c>
      <c r="J3459">
        <v>0</v>
      </c>
      <c r="K3459">
        <v>0</v>
      </c>
      <c r="L3459" t="s">
        <v>25</v>
      </c>
      <c r="M3459" t="s">
        <v>21</v>
      </c>
      <c r="N3459">
        <v>4951204</v>
      </c>
      <c r="O3459" s="1">
        <v>45639</v>
      </c>
      <c r="P3459" s="2">
        <v>227000</v>
      </c>
      <c r="Q3459" s="2">
        <f t="shared" ref="Q3459:Q3522" si="54">+P3459/1.19</f>
        <v>190756.30252100842</v>
      </c>
    </row>
    <row r="3460" spans="1:17" x14ac:dyDescent="0.2">
      <c r="A3460" t="s">
        <v>38</v>
      </c>
      <c r="B3460">
        <v>201688</v>
      </c>
      <c r="C3460" s="1">
        <v>45609.410509259258</v>
      </c>
      <c r="D3460" t="s">
        <v>1444</v>
      </c>
      <c r="E3460" t="s">
        <v>1445</v>
      </c>
      <c r="F3460" t="s">
        <v>80</v>
      </c>
      <c r="G3460" t="s">
        <v>60</v>
      </c>
      <c r="H3460" t="s">
        <v>80</v>
      </c>
      <c r="I3460">
        <v>908922</v>
      </c>
      <c r="J3460">
        <v>0</v>
      </c>
      <c r="K3460">
        <v>0</v>
      </c>
      <c r="L3460" t="s">
        <v>25</v>
      </c>
      <c r="M3460" t="s">
        <v>21</v>
      </c>
      <c r="N3460">
        <v>4951205</v>
      </c>
      <c r="O3460" s="1">
        <v>45670</v>
      </c>
      <c r="P3460" s="2">
        <v>227000</v>
      </c>
      <c r="Q3460" s="2">
        <f t="shared" si="54"/>
        <v>190756.30252100842</v>
      </c>
    </row>
    <row r="3461" spans="1:17" x14ac:dyDescent="0.2">
      <c r="A3461" t="s">
        <v>38</v>
      </c>
      <c r="B3461">
        <v>201688</v>
      </c>
      <c r="C3461" s="1">
        <v>45609.410509259258</v>
      </c>
      <c r="D3461" t="s">
        <v>1444</v>
      </c>
      <c r="E3461" t="s">
        <v>1445</v>
      </c>
      <c r="F3461" t="s">
        <v>80</v>
      </c>
      <c r="G3461" t="s">
        <v>60</v>
      </c>
      <c r="H3461" t="s">
        <v>80</v>
      </c>
      <c r="I3461">
        <v>908922</v>
      </c>
      <c r="J3461">
        <v>0</v>
      </c>
      <c r="K3461">
        <v>0</v>
      </c>
      <c r="L3461" t="s">
        <v>25</v>
      </c>
      <c r="M3461" t="s">
        <v>21</v>
      </c>
      <c r="N3461">
        <v>4951206</v>
      </c>
      <c r="O3461" s="1">
        <v>45701</v>
      </c>
      <c r="P3461" s="2">
        <v>227922</v>
      </c>
      <c r="Q3461" s="2">
        <f t="shared" si="54"/>
        <v>191531.09243697481</v>
      </c>
    </row>
    <row r="3462" spans="1:17" x14ac:dyDescent="0.2">
      <c r="A3462" t="s">
        <v>26</v>
      </c>
      <c r="B3462">
        <v>201687</v>
      </c>
      <c r="C3462" s="1">
        <v>45609.409884259258</v>
      </c>
      <c r="D3462" t="s">
        <v>27</v>
      </c>
      <c r="E3462" t="s">
        <v>28</v>
      </c>
      <c r="F3462" t="s">
        <v>29</v>
      </c>
      <c r="G3462" t="s">
        <v>26</v>
      </c>
      <c r="H3462" t="s">
        <v>29</v>
      </c>
      <c r="I3462">
        <v>39947</v>
      </c>
      <c r="J3462">
        <v>0</v>
      </c>
      <c r="K3462">
        <v>0</v>
      </c>
      <c r="L3462" t="s">
        <v>30</v>
      </c>
      <c r="M3462" t="s">
        <v>21</v>
      </c>
      <c r="N3462">
        <v>927859</v>
      </c>
      <c r="P3462" s="2">
        <v>39947</v>
      </c>
      <c r="Q3462" s="2">
        <f t="shared" si="54"/>
        <v>33568.907563025212</v>
      </c>
    </row>
    <row r="3463" spans="1:17" x14ac:dyDescent="0.2">
      <c r="A3463" t="s">
        <v>15</v>
      </c>
      <c r="B3463">
        <v>201686</v>
      </c>
      <c r="C3463" s="1">
        <v>45609.39739583333</v>
      </c>
      <c r="D3463" t="s">
        <v>1863</v>
      </c>
      <c r="E3463" t="s">
        <v>1864</v>
      </c>
      <c r="F3463" t="s">
        <v>24</v>
      </c>
      <c r="G3463" t="s">
        <v>15</v>
      </c>
      <c r="H3463" t="s">
        <v>19</v>
      </c>
      <c r="I3463">
        <v>788222</v>
      </c>
      <c r="J3463">
        <v>0</v>
      </c>
      <c r="K3463">
        <v>0</v>
      </c>
      <c r="L3463" t="s">
        <v>25</v>
      </c>
      <c r="M3463" t="s">
        <v>21</v>
      </c>
      <c r="N3463">
        <v>1049422</v>
      </c>
      <c r="O3463" s="1">
        <v>45604</v>
      </c>
      <c r="P3463" s="2">
        <v>197000</v>
      </c>
      <c r="Q3463" s="2">
        <f t="shared" si="54"/>
        <v>165546.21848739497</v>
      </c>
    </row>
    <row r="3464" spans="1:17" x14ac:dyDescent="0.2">
      <c r="A3464" t="s">
        <v>15</v>
      </c>
      <c r="B3464">
        <v>201686</v>
      </c>
      <c r="C3464" s="1">
        <v>45609.39739583333</v>
      </c>
      <c r="D3464" t="s">
        <v>1863</v>
      </c>
      <c r="E3464" t="s">
        <v>1864</v>
      </c>
      <c r="F3464" t="s">
        <v>24</v>
      </c>
      <c r="G3464" t="s">
        <v>15</v>
      </c>
      <c r="H3464" t="s">
        <v>19</v>
      </c>
      <c r="I3464">
        <v>788222</v>
      </c>
      <c r="J3464">
        <v>0</v>
      </c>
      <c r="K3464">
        <v>0</v>
      </c>
      <c r="L3464" t="s">
        <v>25</v>
      </c>
      <c r="M3464" t="s">
        <v>21</v>
      </c>
      <c r="N3464">
        <v>1049423</v>
      </c>
      <c r="O3464" s="1">
        <v>45634</v>
      </c>
      <c r="P3464" s="2">
        <v>197000</v>
      </c>
      <c r="Q3464" s="2">
        <f t="shared" si="54"/>
        <v>165546.21848739497</v>
      </c>
    </row>
    <row r="3465" spans="1:17" x14ac:dyDescent="0.2">
      <c r="A3465" t="s">
        <v>15</v>
      </c>
      <c r="B3465">
        <v>201686</v>
      </c>
      <c r="C3465" s="1">
        <v>45609.39739583333</v>
      </c>
      <c r="D3465" t="s">
        <v>1863</v>
      </c>
      <c r="E3465" t="s">
        <v>1864</v>
      </c>
      <c r="F3465" t="s">
        <v>24</v>
      </c>
      <c r="G3465" t="s">
        <v>15</v>
      </c>
      <c r="H3465" t="s">
        <v>19</v>
      </c>
      <c r="I3465">
        <v>788222</v>
      </c>
      <c r="J3465">
        <v>0</v>
      </c>
      <c r="K3465">
        <v>0</v>
      </c>
      <c r="L3465" t="s">
        <v>25</v>
      </c>
      <c r="M3465" t="s">
        <v>21</v>
      </c>
      <c r="N3465">
        <v>1049424</v>
      </c>
      <c r="O3465" s="1">
        <v>45299</v>
      </c>
      <c r="P3465" s="2">
        <v>197000</v>
      </c>
      <c r="Q3465" s="2">
        <f t="shared" si="54"/>
        <v>165546.21848739497</v>
      </c>
    </row>
    <row r="3466" spans="1:17" x14ac:dyDescent="0.2">
      <c r="A3466" t="s">
        <v>15</v>
      </c>
      <c r="B3466">
        <v>201686</v>
      </c>
      <c r="C3466" s="1">
        <v>45609.39739583333</v>
      </c>
      <c r="D3466" t="s">
        <v>1863</v>
      </c>
      <c r="E3466" t="s">
        <v>1864</v>
      </c>
      <c r="F3466" t="s">
        <v>24</v>
      </c>
      <c r="G3466" t="s">
        <v>15</v>
      </c>
      <c r="H3466" t="s">
        <v>19</v>
      </c>
      <c r="I3466">
        <v>788222</v>
      </c>
      <c r="J3466">
        <v>0</v>
      </c>
      <c r="K3466">
        <v>0</v>
      </c>
      <c r="L3466" t="s">
        <v>25</v>
      </c>
      <c r="M3466" t="s">
        <v>21</v>
      </c>
      <c r="N3466">
        <v>1049425</v>
      </c>
      <c r="O3466" s="1">
        <v>45696</v>
      </c>
      <c r="P3466" s="2">
        <v>197222</v>
      </c>
      <c r="Q3466" s="2">
        <f t="shared" si="54"/>
        <v>165732.77310924372</v>
      </c>
    </row>
    <row r="3467" spans="1:17" x14ac:dyDescent="0.2">
      <c r="A3467" t="s">
        <v>26</v>
      </c>
      <c r="B3467">
        <v>201685</v>
      </c>
      <c r="C3467" s="1">
        <v>45609.394756944443</v>
      </c>
      <c r="D3467" t="s">
        <v>27</v>
      </c>
      <c r="E3467" t="s">
        <v>28</v>
      </c>
      <c r="F3467" t="s">
        <v>29</v>
      </c>
      <c r="G3467" t="s">
        <v>26</v>
      </c>
      <c r="H3467" t="s">
        <v>29</v>
      </c>
      <c r="I3467">
        <v>31368</v>
      </c>
      <c r="J3467">
        <v>0</v>
      </c>
      <c r="K3467">
        <v>0</v>
      </c>
      <c r="L3467" t="s">
        <v>121</v>
      </c>
      <c r="M3467" t="s">
        <v>21</v>
      </c>
      <c r="P3467" s="2">
        <v>31368</v>
      </c>
      <c r="Q3467" s="2">
        <f t="shared" si="54"/>
        <v>26359.663865546219</v>
      </c>
    </row>
    <row r="3468" spans="1:17" x14ac:dyDescent="0.2">
      <c r="A3468" t="s">
        <v>15</v>
      </c>
      <c r="B3468">
        <v>201684</v>
      </c>
      <c r="C3468" s="1">
        <v>45609.387696759259</v>
      </c>
      <c r="D3468" t="s">
        <v>1047</v>
      </c>
      <c r="E3468" t="s">
        <v>1048</v>
      </c>
      <c r="F3468" t="s">
        <v>19</v>
      </c>
      <c r="G3468" t="s">
        <v>15</v>
      </c>
      <c r="H3468" t="s">
        <v>19</v>
      </c>
      <c r="I3468">
        <v>1694560</v>
      </c>
      <c r="J3468">
        <v>0</v>
      </c>
      <c r="K3468">
        <v>0</v>
      </c>
      <c r="L3468" t="s">
        <v>25</v>
      </c>
      <c r="M3468" t="s">
        <v>21</v>
      </c>
      <c r="N3468">
        <v>1905</v>
      </c>
      <c r="O3468" s="1">
        <v>45596</v>
      </c>
      <c r="P3468" s="2">
        <v>560000</v>
      </c>
      <c r="Q3468" s="2">
        <f t="shared" si="54"/>
        <v>470588.23529411765</v>
      </c>
    </row>
    <row r="3469" spans="1:17" x14ac:dyDescent="0.2">
      <c r="A3469" t="s">
        <v>15</v>
      </c>
      <c r="B3469">
        <v>201684</v>
      </c>
      <c r="C3469" s="1">
        <v>45609.387696759259</v>
      </c>
      <c r="D3469" t="s">
        <v>1047</v>
      </c>
      <c r="E3469" t="s">
        <v>1048</v>
      </c>
      <c r="F3469" t="s">
        <v>19</v>
      </c>
      <c r="G3469" t="s">
        <v>15</v>
      </c>
      <c r="H3469" t="s">
        <v>19</v>
      </c>
      <c r="I3469">
        <v>1694560</v>
      </c>
      <c r="J3469">
        <v>0</v>
      </c>
      <c r="K3469">
        <v>0</v>
      </c>
      <c r="L3469" t="s">
        <v>25</v>
      </c>
      <c r="M3469" t="s">
        <v>21</v>
      </c>
      <c r="N3469">
        <v>1906</v>
      </c>
      <c r="O3469" s="1">
        <v>45625</v>
      </c>
      <c r="P3469" s="2">
        <v>560000</v>
      </c>
      <c r="Q3469" s="2">
        <f t="shared" si="54"/>
        <v>470588.23529411765</v>
      </c>
    </row>
    <row r="3470" spans="1:17" x14ac:dyDescent="0.2">
      <c r="A3470" t="s">
        <v>15</v>
      </c>
      <c r="B3470">
        <v>201684</v>
      </c>
      <c r="C3470" s="1">
        <v>45609.387696759259</v>
      </c>
      <c r="D3470" t="s">
        <v>1047</v>
      </c>
      <c r="E3470" t="s">
        <v>1048</v>
      </c>
      <c r="F3470" t="s">
        <v>19</v>
      </c>
      <c r="G3470" t="s">
        <v>15</v>
      </c>
      <c r="H3470" t="s">
        <v>19</v>
      </c>
      <c r="I3470">
        <v>1694560</v>
      </c>
      <c r="J3470">
        <v>0</v>
      </c>
      <c r="K3470">
        <v>0</v>
      </c>
      <c r="L3470" t="s">
        <v>25</v>
      </c>
      <c r="M3470" t="s">
        <v>21</v>
      </c>
      <c r="N3470">
        <v>1907</v>
      </c>
      <c r="O3470" s="1">
        <v>45656</v>
      </c>
      <c r="P3470" s="2">
        <v>574560</v>
      </c>
      <c r="Q3470" s="2">
        <f t="shared" si="54"/>
        <v>482823.5294117647</v>
      </c>
    </row>
    <row r="3471" spans="1:17" x14ac:dyDescent="0.2">
      <c r="A3471" t="s">
        <v>15</v>
      </c>
      <c r="B3471">
        <v>201683</v>
      </c>
      <c r="C3471" s="1">
        <v>45609.384571759256</v>
      </c>
      <c r="D3471" t="s">
        <v>1373</v>
      </c>
      <c r="E3471" t="s">
        <v>1374</v>
      </c>
      <c r="F3471" t="s">
        <v>93</v>
      </c>
      <c r="G3471" t="s">
        <v>15</v>
      </c>
      <c r="H3471" t="s">
        <v>19</v>
      </c>
      <c r="I3471">
        <v>1355450</v>
      </c>
      <c r="J3471">
        <v>0</v>
      </c>
      <c r="K3471">
        <v>0</v>
      </c>
      <c r="L3471" t="s">
        <v>25</v>
      </c>
      <c r="M3471" t="s">
        <v>21</v>
      </c>
      <c r="N3471">
        <v>5654</v>
      </c>
      <c r="O3471" s="1">
        <v>45610</v>
      </c>
      <c r="P3471" s="2">
        <v>455450</v>
      </c>
      <c r="Q3471" s="2">
        <f t="shared" si="54"/>
        <v>382731.09243697481</v>
      </c>
    </row>
    <row r="3472" spans="1:17" x14ac:dyDescent="0.2">
      <c r="A3472" t="s">
        <v>15</v>
      </c>
      <c r="B3472">
        <v>201683</v>
      </c>
      <c r="C3472" s="1">
        <v>45609.384571759256</v>
      </c>
      <c r="D3472" t="s">
        <v>1373</v>
      </c>
      <c r="E3472" t="s">
        <v>1374</v>
      </c>
      <c r="F3472" t="s">
        <v>93</v>
      </c>
      <c r="G3472" t="s">
        <v>15</v>
      </c>
      <c r="H3472" t="s">
        <v>19</v>
      </c>
      <c r="I3472">
        <v>1355450</v>
      </c>
      <c r="J3472">
        <v>0</v>
      </c>
      <c r="K3472">
        <v>0</v>
      </c>
      <c r="L3472" t="s">
        <v>25</v>
      </c>
      <c r="M3472" t="s">
        <v>21</v>
      </c>
      <c r="N3472">
        <v>5656</v>
      </c>
      <c r="O3472" s="1">
        <v>45632</v>
      </c>
      <c r="P3472" s="2">
        <v>450000</v>
      </c>
      <c r="Q3472" s="2">
        <f t="shared" si="54"/>
        <v>378151.26050420169</v>
      </c>
    </row>
    <row r="3473" spans="1:17" x14ac:dyDescent="0.2">
      <c r="A3473" t="s">
        <v>15</v>
      </c>
      <c r="B3473">
        <v>201683</v>
      </c>
      <c r="C3473" s="1">
        <v>45609.384571759256</v>
      </c>
      <c r="D3473" t="s">
        <v>1373</v>
      </c>
      <c r="E3473" t="s">
        <v>1374</v>
      </c>
      <c r="F3473" t="s">
        <v>93</v>
      </c>
      <c r="G3473" t="s">
        <v>15</v>
      </c>
      <c r="H3473" t="s">
        <v>19</v>
      </c>
      <c r="I3473">
        <v>1355450</v>
      </c>
      <c r="J3473">
        <v>0</v>
      </c>
      <c r="K3473">
        <v>0</v>
      </c>
      <c r="L3473" t="s">
        <v>25</v>
      </c>
      <c r="M3473" t="s">
        <v>21</v>
      </c>
      <c r="N3473">
        <v>5655</v>
      </c>
      <c r="O3473" s="1">
        <v>45622</v>
      </c>
      <c r="P3473" s="2">
        <v>450000</v>
      </c>
      <c r="Q3473" s="2">
        <f t="shared" si="54"/>
        <v>378151.26050420169</v>
      </c>
    </row>
    <row r="3474" spans="1:17" x14ac:dyDescent="0.2">
      <c r="A3474" t="s">
        <v>15</v>
      </c>
      <c r="B3474">
        <v>201682</v>
      </c>
      <c r="C3474" s="1">
        <v>45609.382696759261</v>
      </c>
      <c r="D3474" t="s">
        <v>1865</v>
      </c>
      <c r="E3474" t="s">
        <v>1866</v>
      </c>
      <c r="F3474" t="s">
        <v>19</v>
      </c>
      <c r="G3474" t="s">
        <v>15</v>
      </c>
      <c r="H3474" t="s">
        <v>19</v>
      </c>
      <c r="I3474">
        <v>87289</v>
      </c>
      <c r="J3474">
        <v>0</v>
      </c>
      <c r="K3474">
        <v>0</v>
      </c>
      <c r="L3474" t="s">
        <v>25</v>
      </c>
      <c r="M3474" t="s">
        <v>21</v>
      </c>
      <c r="N3474">
        <v>2106</v>
      </c>
      <c r="O3474" s="1">
        <v>45630</v>
      </c>
      <c r="P3474" s="2">
        <v>87289</v>
      </c>
      <c r="Q3474" s="2">
        <f t="shared" si="54"/>
        <v>73352.100840336134</v>
      </c>
    </row>
    <row r="3475" spans="1:17" x14ac:dyDescent="0.2">
      <c r="A3475" t="s">
        <v>15</v>
      </c>
      <c r="B3475">
        <v>201681</v>
      </c>
      <c r="C3475" s="1">
        <v>45609.381122685183</v>
      </c>
      <c r="D3475" t="s">
        <v>113</v>
      </c>
      <c r="E3475" t="s">
        <v>114</v>
      </c>
      <c r="F3475" t="s">
        <v>93</v>
      </c>
      <c r="G3475" t="s">
        <v>15</v>
      </c>
      <c r="H3475" t="s">
        <v>19</v>
      </c>
      <c r="I3475">
        <v>1391290</v>
      </c>
      <c r="J3475">
        <v>0</v>
      </c>
      <c r="K3475">
        <v>0</v>
      </c>
      <c r="L3475" t="s">
        <v>25</v>
      </c>
      <c r="M3475" t="s">
        <v>21</v>
      </c>
      <c r="N3475">
        <v>2202599</v>
      </c>
      <c r="O3475" s="1">
        <v>45594</v>
      </c>
      <c r="P3475" s="2">
        <v>126500</v>
      </c>
      <c r="Q3475" s="2">
        <f t="shared" si="54"/>
        <v>106302.52100840336</v>
      </c>
    </row>
    <row r="3476" spans="1:17" x14ac:dyDescent="0.2">
      <c r="A3476" t="s">
        <v>15</v>
      </c>
      <c r="B3476">
        <v>201681</v>
      </c>
      <c r="C3476" s="1">
        <v>45609.381122685183</v>
      </c>
      <c r="D3476" t="s">
        <v>113</v>
      </c>
      <c r="E3476" t="s">
        <v>114</v>
      </c>
      <c r="F3476" t="s">
        <v>93</v>
      </c>
      <c r="G3476" t="s">
        <v>15</v>
      </c>
      <c r="H3476" t="s">
        <v>19</v>
      </c>
      <c r="I3476">
        <v>1391290</v>
      </c>
      <c r="J3476">
        <v>0</v>
      </c>
      <c r="K3476">
        <v>0</v>
      </c>
      <c r="L3476" t="s">
        <v>25</v>
      </c>
      <c r="M3476" t="s">
        <v>21</v>
      </c>
      <c r="N3476">
        <v>2202600</v>
      </c>
      <c r="O3476" s="1">
        <v>45605</v>
      </c>
      <c r="P3476" s="2">
        <v>126500</v>
      </c>
      <c r="Q3476" s="2">
        <f t="shared" si="54"/>
        <v>106302.52100840336</v>
      </c>
    </row>
    <row r="3477" spans="1:17" x14ac:dyDescent="0.2">
      <c r="A3477" t="s">
        <v>15</v>
      </c>
      <c r="B3477">
        <v>201681</v>
      </c>
      <c r="C3477" s="1">
        <v>45609.381122685183</v>
      </c>
      <c r="D3477" t="s">
        <v>113</v>
      </c>
      <c r="E3477" t="s">
        <v>114</v>
      </c>
      <c r="F3477" t="s">
        <v>93</v>
      </c>
      <c r="G3477" t="s">
        <v>15</v>
      </c>
      <c r="H3477" t="s">
        <v>19</v>
      </c>
      <c r="I3477">
        <v>1391290</v>
      </c>
      <c r="J3477">
        <v>0</v>
      </c>
      <c r="K3477">
        <v>0</v>
      </c>
      <c r="L3477" t="s">
        <v>25</v>
      </c>
      <c r="M3477" t="s">
        <v>21</v>
      </c>
      <c r="N3477">
        <v>2202601</v>
      </c>
      <c r="O3477" s="1">
        <v>45609</v>
      </c>
      <c r="P3477" s="2">
        <v>126500</v>
      </c>
      <c r="Q3477" s="2">
        <f t="shared" si="54"/>
        <v>106302.52100840336</v>
      </c>
    </row>
    <row r="3478" spans="1:17" x14ac:dyDescent="0.2">
      <c r="A3478" t="s">
        <v>15</v>
      </c>
      <c r="B3478">
        <v>201681</v>
      </c>
      <c r="C3478" s="1">
        <v>45609.381122685183</v>
      </c>
      <c r="D3478" t="s">
        <v>113</v>
      </c>
      <c r="E3478" t="s">
        <v>114</v>
      </c>
      <c r="F3478" t="s">
        <v>93</v>
      </c>
      <c r="G3478" t="s">
        <v>15</v>
      </c>
      <c r="H3478" t="s">
        <v>19</v>
      </c>
      <c r="I3478">
        <v>1391290</v>
      </c>
      <c r="J3478">
        <v>0</v>
      </c>
      <c r="K3478">
        <v>0</v>
      </c>
      <c r="L3478" t="s">
        <v>25</v>
      </c>
      <c r="M3478" t="s">
        <v>21</v>
      </c>
      <c r="N3478">
        <v>2202602</v>
      </c>
      <c r="O3478" s="1">
        <v>45612</v>
      </c>
      <c r="P3478" s="2">
        <v>126500</v>
      </c>
      <c r="Q3478" s="2">
        <f t="shared" si="54"/>
        <v>106302.52100840336</v>
      </c>
    </row>
    <row r="3479" spans="1:17" x14ac:dyDescent="0.2">
      <c r="A3479" t="s">
        <v>15</v>
      </c>
      <c r="B3479">
        <v>201681</v>
      </c>
      <c r="C3479" s="1">
        <v>45609.381122685183</v>
      </c>
      <c r="D3479" t="s">
        <v>113</v>
      </c>
      <c r="E3479" t="s">
        <v>114</v>
      </c>
      <c r="F3479" t="s">
        <v>93</v>
      </c>
      <c r="G3479" t="s">
        <v>15</v>
      </c>
      <c r="H3479" t="s">
        <v>19</v>
      </c>
      <c r="I3479">
        <v>1391290</v>
      </c>
      <c r="J3479">
        <v>0</v>
      </c>
      <c r="K3479">
        <v>0</v>
      </c>
      <c r="L3479" t="s">
        <v>25</v>
      </c>
      <c r="M3479" t="s">
        <v>21</v>
      </c>
      <c r="N3479">
        <v>2202603</v>
      </c>
      <c r="O3479" s="1">
        <v>45619</v>
      </c>
      <c r="P3479" s="2">
        <v>126500</v>
      </c>
      <c r="Q3479" s="2">
        <f t="shared" si="54"/>
        <v>106302.52100840336</v>
      </c>
    </row>
    <row r="3480" spans="1:17" x14ac:dyDescent="0.2">
      <c r="A3480" t="s">
        <v>15</v>
      </c>
      <c r="B3480">
        <v>201681</v>
      </c>
      <c r="C3480" s="1">
        <v>45609.381122685183</v>
      </c>
      <c r="D3480" t="s">
        <v>113</v>
      </c>
      <c r="E3480" t="s">
        <v>114</v>
      </c>
      <c r="F3480" t="s">
        <v>93</v>
      </c>
      <c r="G3480" t="s">
        <v>15</v>
      </c>
      <c r="H3480" t="s">
        <v>19</v>
      </c>
      <c r="I3480">
        <v>1391290</v>
      </c>
      <c r="J3480">
        <v>0</v>
      </c>
      <c r="K3480">
        <v>0</v>
      </c>
      <c r="L3480" t="s">
        <v>25</v>
      </c>
      <c r="M3480" t="s">
        <v>21</v>
      </c>
      <c r="N3480">
        <v>2202604</v>
      </c>
      <c r="O3480" s="1">
        <v>45625</v>
      </c>
      <c r="P3480" s="2">
        <v>126500</v>
      </c>
      <c r="Q3480" s="2">
        <f t="shared" si="54"/>
        <v>106302.52100840336</v>
      </c>
    </row>
    <row r="3481" spans="1:17" x14ac:dyDescent="0.2">
      <c r="A3481" t="s">
        <v>15</v>
      </c>
      <c r="B3481">
        <v>201681</v>
      </c>
      <c r="C3481" s="1">
        <v>45609.381122685183</v>
      </c>
      <c r="D3481" t="s">
        <v>113</v>
      </c>
      <c r="E3481" t="s">
        <v>114</v>
      </c>
      <c r="F3481" t="s">
        <v>93</v>
      </c>
      <c r="G3481" t="s">
        <v>15</v>
      </c>
      <c r="H3481" t="s">
        <v>19</v>
      </c>
      <c r="I3481">
        <v>1391290</v>
      </c>
      <c r="J3481">
        <v>0</v>
      </c>
      <c r="K3481">
        <v>0</v>
      </c>
      <c r="L3481" t="s">
        <v>25</v>
      </c>
      <c r="M3481" t="s">
        <v>21</v>
      </c>
      <c r="N3481">
        <v>2202605</v>
      </c>
      <c r="O3481" s="1">
        <v>45632</v>
      </c>
      <c r="P3481" s="2">
        <v>126500</v>
      </c>
      <c r="Q3481" s="2">
        <f t="shared" si="54"/>
        <v>106302.52100840336</v>
      </c>
    </row>
    <row r="3482" spans="1:17" x14ac:dyDescent="0.2">
      <c r="A3482" t="s">
        <v>15</v>
      </c>
      <c r="B3482">
        <v>201681</v>
      </c>
      <c r="C3482" s="1">
        <v>45609.381122685183</v>
      </c>
      <c r="D3482" t="s">
        <v>113</v>
      </c>
      <c r="E3482" t="s">
        <v>114</v>
      </c>
      <c r="F3482" t="s">
        <v>93</v>
      </c>
      <c r="G3482" t="s">
        <v>15</v>
      </c>
      <c r="H3482" t="s">
        <v>19</v>
      </c>
      <c r="I3482">
        <v>1391290</v>
      </c>
      <c r="J3482">
        <v>0</v>
      </c>
      <c r="K3482">
        <v>0</v>
      </c>
      <c r="L3482" t="s">
        <v>25</v>
      </c>
      <c r="M3482" t="s">
        <v>21</v>
      </c>
      <c r="N3482">
        <v>2202606</v>
      </c>
      <c r="O3482" s="1">
        <v>45639</v>
      </c>
      <c r="P3482" s="2">
        <v>126500</v>
      </c>
      <c r="Q3482" s="2">
        <f t="shared" si="54"/>
        <v>106302.52100840336</v>
      </c>
    </row>
    <row r="3483" spans="1:17" x14ac:dyDescent="0.2">
      <c r="A3483" t="s">
        <v>15</v>
      </c>
      <c r="B3483">
        <v>201681</v>
      </c>
      <c r="C3483" s="1">
        <v>45609.381122685183</v>
      </c>
      <c r="D3483" t="s">
        <v>113</v>
      </c>
      <c r="E3483" t="s">
        <v>114</v>
      </c>
      <c r="F3483" t="s">
        <v>93</v>
      </c>
      <c r="G3483" t="s">
        <v>15</v>
      </c>
      <c r="H3483" t="s">
        <v>19</v>
      </c>
      <c r="I3483">
        <v>1391290</v>
      </c>
      <c r="J3483">
        <v>0</v>
      </c>
      <c r="K3483">
        <v>0</v>
      </c>
      <c r="L3483" t="s">
        <v>25</v>
      </c>
      <c r="M3483" t="s">
        <v>21</v>
      </c>
      <c r="N3483">
        <v>2202607</v>
      </c>
      <c r="O3483" s="1">
        <v>45646</v>
      </c>
      <c r="P3483" s="2">
        <v>126500</v>
      </c>
      <c r="Q3483" s="2">
        <f t="shared" si="54"/>
        <v>106302.52100840336</v>
      </c>
    </row>
    <row r="3484" spans="1:17" x14ac:dyDescent="0.2">
      <c r="A3484" t="s">
        <v>15</v>
      </c>
      <c r="B3484">
        <v>201681</v>
      </c>
      <c r="C3484" s="1">
        <v>45609.381122685183</v>
      </c>
      <c r="D3484" t="s">
        <v>113</v>
      </c>
      <c r="E3484" t="s">
        <v>114</v>
      </c>
      <c r="F3484" t="s">
        <v>93</v>
      </c>
      <c r="G3484" t="s">
        <v>15</v>
      </c>
      <c r="H3484" t="s">
        <v>19</v>
      </c>
      <c r="I3484">
        <v>1391290</v>
      </c>
      <c r="J3484">
        <v>0</v>
      </c>
      <c r="K3484">
        <v>0</v>
      </c>
      <c r="L3484" t="s">
        <v>25</v>
      </c>
      <c r="M3484" t="s">
        <v>21</v>
      </c>
      <c r="N3484">
        <v>2202608</v>
      </c>
      <c r="O3484" s="1">
        <v>45653</v>
      </c>
      <c r="P3484" s="2">
        <v>126500</v>
      </c>
      <c r="Q3484" s="2">
        <f t="shared" si="54"/>
        <v>106302.52100840336</v>
      </c>
    </row>
    <row r="3485" spans="1:17" x14ac:dyDescent="0.2">
      <c r="A3485" t="s">
        <v>15</v>
      </c>
      <c r="B3485">
        <v>201681</v>
      </c>
      <c r="C3485" s="1">
        <v>45609.381122685183</v>
      </c>
      <c r="D3485" t="s">
        <v>113</v>
      </c>
      <c r="E3485" t="s">
        <v>114</v>
      </c>
      <c r="F3485" t="s">
        <v>93</v>
      </c>
      <c r="G3485" t="s">
        <v>15</v>
      </c>
      <c r="H3485" t="s">
        <v>19</v>
      </c>
      <c r="I3485">
        <v>1391290</v>
      </c>
      <c r="J3485">
        <v>0</v>
      </c>
      <c r="K3485">
        <v>0</v>
      </c>
      <c r="L3485" t="s">
        <v>25</v>
      </c>
      <c r="M3485" t="s">
        <v>21</v>
      </c>
      <c r="N3485">
        <v>2202609</v>
      </c>
      <c r="O3485" s="1">
        <v>45657</v>
      </c>
      <c r="P3485" s="2">
        <v>126290</v>
      </c>
      <c r="Q3485" s="2">
        <f t="shared" si="54"/>
        <v>106126.05042016807</v>
      </c>
    </row>
    <row r="3486" spans="1:17" x14ac:dyDescent="0.2">
      <c r="A3486" t="s">
        <v>15</v>
      </c>
      <c r="B3486">
        <v>201680</v>
      </c>
      <c r="C3486" s="1">
        <v>45609.374201388891</v>
      </c>
      <c r="D3486" t="s">
        <v>1513</v>
      </c>
      <c r="E3486" t="s">
        <v>1514</v>
      </c>
      <c r="F3486" t="s">
        <v>24</v>
      </c>
      <c r="G3486" t="s">
        <v>15</v>
      </c>
      <c r="H3486" t="s">
        <v>19</v>
      </c>
      <c r="I3486">
        <v>357052</v>
      </c>
      <c r="J3486">
        <v>0</v>
      </c>
      <c r="K3486">
        <v>0</v>
      </c>
      <c r="L3486" t="s">
        <v>25</v>
      </c>
      <c r="M3486" t="s">
        <v>21</v>
      </c>
      <c r="N3486">
        <v>7040811</v>
      </c>
      <c r="O3486" s="1">
        <v>45601</v>
      </c>
      <c r="P3486" s="2">
        <v>89000</v>
      </c>
      <c r="Q3486" s="2">
        <f t="shared" si="54"/>
        <v>74789.915966386558</v>
      </c>
    </row>
    <row r="3487" spans="1:17" x14ac:dyDescent="0.2">
      <c r="A3487" t="s">
        <v>15</v>
      </c>
      <c r="B3487">
        <v>201680</v>
      </c>
      <c r="C3487" s="1">
        <v>45609.374201388891</v>
      </c>
      <c r="D3487" t="s">
        <v>1513</v>
      </c>
      <c r="E3487" t="s">
        <v>1514</v>
      </c>
      <c r="F3487" t="s">
        <v>24</v>
      </c>
      <c r="G3487" t="s">
        <v>15</v>
      </c>
      <c r="H3487" t="s">
        <v>19</v>
      </c>
      <c r="I3487">
        <v>357052</v>
      </c>
      <c r="J3487">
        <v>0</v>
      </c>
      <c r="K3487">
        <v>0</v>
      </c>
      <c r="L3487" t="s">
        <v>25</v>
      </c>
      <c r="M3487" t="s">
        <v>21</v>
      </c>
      <c r="N3487">
        <v>7040812</v>
      </c>
      <c r="O3487" s="1">
        <v>45631</v>
      </c>
      <c r="P3487" s="2">
        <v>89000</v>
      </c>
      <c r="Q3487" s="2">
        <f t="shared" si="54"/>
        <v>74789.915966386558</v>
      </c>
    </row>
    <row r="3488" spans="1:17" x14ac:dyDescent="0.2">
      <c r="A3488" t="s">
        <v>15</v>
      </c>
      <c r="B3488">
        <v>201680</v>
      </c>
      <c r="C3488" s="1">
        <v>45609.374201388891</v>
      </c>
      <c r="D3488" t="s">
        <v>1513</v>
      </c>
      <c r="E3488" t="s">
        <v>1514</v>
      </c>
      <c r="F3488" t="s">
        <v>24</v>
      </c>
      <c r="G3488" t="s">
        <v>15</v>
      </c>
      <c r="H3488" t="s">
        <v>19</v>
      </c>
      <c r="I3488">
        <v>357052</v>
      </c>
      <c r="J3488">
        <v>0</v>
      </c>
      <c r="K3488">
        <v>0</v>
      </c>
      <c r="L3488" t="s">
        <v>25</v>
      </c>
      <c r="M3488" t="s">
        <v>21</v>
      </c>
      <c r="N3488">
        <v>7040814</v>
      </c>
      <c r="O3488" s="1">
        <v>45662</v>
      </c>
      <c r="P3488" s="2">
        <v>89000</v>
      </c>
      <c r="Q3488" s="2">
        <f t="shared" si="54"/>
        <v>74789.915966386558</v>
      </c>
    </row>
    <row r="3489" spans="1:17" x14ac:dyDescent="0.2">
      <c r="A3489" t="s">
        <v>15</v>
      </c>
      <c r="B3489">
        <v>201680</v>
      </c>
      <c r="C3489" s="1">
        <v>45609.374201388891</v>
      </c>
      <c r="D3489" t="s">
        <v>1513</v>
      </c>
      <c r="E3489" t="s">
        <v>1514</v>
      </c>
      <c r="F3489" t="s">
        <v>24</v>
      </c>
      <c r="G3489" t="s">
        <v>15</v>
      </c>
      <c r="H3489" t="s">
        <v>19</v>
      </c>
      <c r="I3489">
        <v>357052</v>
      </c>
      <c r="J3489">
        <v>0</v>
      </c>
      <c r="K3489">
        <v>0</v>
      </c>
      <c r="L3489" t="s">
        <v>25</v>
      </c>
      <c r="M3489" t="s">
        <v>21</v>
      </c>
      <c r="N3489">
        <v>7040815</v>
      </c>
      <c r="O3489" s="1">
        <v>45693</v>
      </c>
      <c r="P3489" s="2">
        <v>90052</v>
      </c>
      <c r="Q3489" s="2">
        <f t="shared" si="54"/>
        <v>75673.94957983194</v>
      </c>
    </row>
    <row r="3490" spans="1:17" x14ac:dyDescent="0.2">
      <c r="A3490" t="s">
        <v>15</v>
      </c>
      <c r="B3490">
        <v>201679</v>
      </c>
      <c r="C3490" s="1">
        <v>45609.371458333335</v>
      </c>
      <c r="D3490" t="s">
        <v>657</v>
      </c>
      <c r="E3490" t="s">
        <v>658</v>
      </c>
      <c r="F3490" t="s">
        <v>197</v>
      </c>
      <c r="G3490" t="s">
        <v>15</v>
      </c>
      <c r="H3490" t="s">
        <v>19</v>
      </c>
      <c r="I3490">
        <v>860057</v>
      </c>
      <c r="J3490">
        <v>0</v>
      </c>
      <c r="K3490">
        <v>0</v>
      </c>
      <c r="L3490" t="s">
        <v>25</v>
      </c>
      <c r="M3490" t="s">
        <v>21</v>
      </c>
      <c r="N3490">
        <v>4342905</v>
      </c>
      <c r="O3490" s="1">
        <v>45601</v>
      </c>
      <c r="P3490" s="2">
        <v>860057</v>
      </c>
      <c r="Q3490" s="2">
        <f t="shared" si="54"/>
        <v>722736.97478991596</v>
      </c>
    </row>
    <row r="3491" spans="1:17" x14ac:dyDescent="0.2">
      <c r="A3491" t="s">
        <v>38</v>
      </c>
      <c r="B3491">
        <v>201678</v>
      </c>
      <c r="C3491" s="1">
        <v>45608.751192129632</v>
      </c>
      <c r="D3491" t="s">
        <v>1867</v>
      </c>
      <c r="E3491" t="s">
        <v>1868</v>
      </c>
      <c r="F3491" t="s">
        <v>80</v>
      </c>
      <c r="G3491" t="s">
        <v>60</v>
      </c>
      <c r="H3491" t="s">
        <v>80</v>
      </c>
      <c r="I3491">
        <v>89964</v>
      </c>
      <c r="J3491">
        <v>0</v>
      </c>
      <c r="K3491">
        <v>0</v>
      </c>
      <c r="L3491" t="s">
        <v>30</v>
      </c>
      <c r="M3491" t="s">
        <v>21</v>
      </c>
      <c r="N3491">
        <v>224</v>
      </c>
      <c r="P3491" s="2">
        <v>89964</v>
      </c>
      <c r="Q3491" s="2">
        <f t="shared" si="54"/>
        <v>75600</v>
      </c>
    </row>
    <row r="3492" spans="1:17" x14ac:dyDescent="0.2">
      <c r="A3492" t="s">
        <v>26</v>
      </c>
      <c r="B3492">
        <v>201677</v>
      </c>
      <c r="C3492" s="1">
        <v>45608.742974537039</v>
      </c>
      <c r="D3492" t="s">
        <v>27</v>
      </c>
      <c r="E3492" t="s">
        <v>28</v>
      </c>
      <c r="F3492" t="s">
        <v>29</v>
      </c>
      <c r="G3492" t="s">
        <v>26</v>
      </c>
      <c r="H3492" t="s">
        <v>29</v>
      </c>
      <c r="I3492">
        <v>17110</v>
      </c>
      <c r="J3492">
        <v>0</v>
      </c>
      <c r="K3492">
        <v>0</v>
      </c>
      <c r="L3492" t="s">
        <v>30</v>
      </c>
      <c r="M3492" t="s">
        <v>21</v>
      </c>
      <c r="N3492">
        <v>436472</v>
      </c>
      <c r="P3492" s="2">
        <v>15000</v>
      </c>
      <c r="Q3492" s="2">
        <f t="shared" si="54"/>
        <v>12605.042016806723</v>
      </c>
    </row>
    <row r="3493" spans="1:17" x14ac:dyDescent="0.2">
      <c r="A3493" t="s">
        <v>26</v>
      </c>
      <c r="B3493">
        <v>201677</v>
      </c>
      <c r="C3493" s="1">
        <v>45608.742974537039</v>
      </c>
      <c r="D3493" t="s">
        <v>27</v>
      </c>
      <c r="E3493" t="s">
        <v>28</v>
      </c>
      <c r="F3493" t="s">
        <v>29</v>
      </c>
      <c r="G3493" t="s">
        <v>26</v>
      </c>
      <c r="H3493" t="s">
        <v>29</v>
      </c>
      <c r="I3493">
        <v>17110</v>
      </c>
      <c r="J3493">
        <v>0</v>
      </c>
      <c r="K3493">
        <v>0</v>
      </c>
      <c r="L3493" t="s">
        <v>121</v>
      </c>
      <c r="M3493" t="s">
        <v>21</v>
      </c>
      <c r="P3493" s="2">
        <v>2110</v>
      </c>
      <c r="Q3493" s="2">
        <f t="shared" si="54"/>
        <v>1773.1092436974791</v>
      </c>
    </row>
    <row r="3494" spans="1:17" x14ac:dyDescent="0.2">
      <c r="A3494" t="s">
        <v>26</v>
      </c>
      <c r="B3494">
        <v>201676</v>
      </c>
      <c r="C3494" s="1">
        <v>45608.734571759262</v>
      </c>
      <c r="D3494" t="s">
        <v>119</v>
      </c>
      <c r="E3494" t="s">
        <v>120</v>
      </c>
      <c r="F3494" t="s">
        <v>29</v>
      </c>
      <c r="G3494" t="s">
        <v>26</v>
      </c>
      <c r="H3494" t="s">
        <v>29</v>
      </c>
      <c r="I3494">
        <v>149000</v>
      </c>
      <c r="J3494">
        <v>0</v>
      </c>
      <c r="K3494">
        <v>0</v>
      </c>
      <c r="L3494" t="s">
        <v>121</v>
      </c>
      <c r="M3494" t="s">
        <v>21</v>
      </c>
      <c r="P3494" s="2">
        <v>149000</v>
      </c>
      <c r="Q3494" s="2">
        <f t="shared" si="54"/>
        <v>125210.08403361346</v>
      </c>
    </row>
    <row r="3495" spans="1:17" x14ac:dyDescent="0.2">
      <c r="A3495" t="s">
        <v>26</v>
      </c>
      <c r="B3495">
        <v>201675</v>
      </c>
      <c r="C3495" s="1">
        <v>45608.732928240737</v>
      </c>
      <c r="D3495" t="s">
        <v>934</v>
      </c>
      <c r="E3495" t="s">
        <v>935</v>
      </c>
      <c r="F3495" t="s">
        <v>29</v>
      </c>
      <c r="G3495" t="s">
        <v>26</v>
      </c>
      <c r="H3495" t="s">
        <v>29</v>
      </c>
      <c r="I3495">
        <v>277634</v>
      </c>
      <c r="J3495">
        <v>0</v>
      </c>
      <c r="K3495">
        <v>0</v>
      </c>
      <c r="L3495" t="s">
        <v>25</v>
      </c>
      <c r="M3495" t="s">
        <v>21</v>
      </c>
      <c r="N3495">
        <v>8401262</v>
      </c>
      <c r="O3495" s="1">
        <v>45638</v>
      </c>
      <c r="P3495" s="2">
        <v>277634</v>
      </c>
      <c r="Q3495" s="2">
        <f t="shared" si="54"/>
        <v>233305.88235294117</v>
      </c>
    </row>
    <row r="3496" spans="1:17" x14ac:dyDescent="0.2">
      <c r="A3496" t="s">
        <v>26</v>
      </c>
      <c r="B3496">
        <v>201674</v>
      </c>
      <c r="C3496" s="1">
        <v>45608.728750000002</v>
      </c>
      <c r="D3496" t="s">
        <v>119</v>
      </c>
      <c r="E3496" t="s">
        <v>120</v>
      </c>
      <c r="F3496" t="s">
        <v>29</v>
      </c>
      <c r="G3496" t="s">
        <v>26</v>
      </c>
      <c r="H3496" t="s">
        <v>29</v>
      </c>
      <c r="I3496">
        <v>118408</v>
      </c>
      <c r="J3496">
        <v>0</v>
      </c>
      <c r="K3496">
        <v>0</v>
      </c>
      <c r="L3496" t="s">
        <v>30</v>
      </c>
      <c r="M3496" t="s">
        <v>21</v>
      </c>
      <c r="N3496">
        <v>595011</v>
      </c>
      <c r="P3496" s="2">
        <v>118408</v>
      </c>
      <c r="Q3496" s="2">
        <f t="shared" si="54"/>
        <v>99502.521008403361</v>
      </c>
    </row>
    <row r="3497" spans="1:17" x14ac:dyDescent="0.2">
      <c r="A3497" t="s">
        <v>26</v>
      </c>
      <c r="B3497">
        <v>201673</v>
      </c>
      <c r="C3497" s="1">
        <v>45608.72184027778</v>
      </c>
      <c r="D3497" t="s">
        <v>934</v>
      </c>
      <c r="E3497" t="s">
        <v>935</v>
      </c>
      <c r="F3497" t="s">
        <v>29</v>
      </c>
      <c r="G3497" t="s">
        <v>26</v>
      </c>
      <c r="H3497" t="s">
        <v>29</v>
      </c>
      <c r="I3497">
        <v>83171</v>
      </c>
      <c r="J3497">
        <v>0</v>
      </c>
      <c r="K3497">
        <v>0</v>
      </c>
      <c r="L3497" t="s">
        <v>121</v>
      </c>
      <c r="M3497" t="s">
        <v>21</v>
      </c>
      <c r="P3497" s="2">
        <v>83171</v>
      </c>
      <c r="Q3497" s="2">
        <f t="shared" si="54"/>
        <v>69891.596638655465</v>
      </c>
    </row>
    <row r="3498" spans="1:17" x14ac:dyDescent="0.2">
      <c r="A3498" t="s">
        <v>38</v>
      </c>
      <c r="B3498">
        <v>201672</v>
      </c>
      <c r="C3498" s="1">
        <v>45608.719895833332</v>
      </c>
      <c r="D3498" t="s">
        <v>1869</v>
      </c>
      <c r="E3498" t="s">
        <v>1870</v>
      </c>
      <c r="F3498" t="s">
        <v>48</v>
      </c>
      <c r="G3498" t="s">
        <v>42</v>
      </c>
      <c r="H3498" t="s">
        <v>43</v>
      </c>
      <c r="I3498">
        <v>788113</v>
      </c>
      <c r="J3498">
        <v>0</v>
      </c>
      <c r="K3498">
        <v>0</v>
      </c>
      <c r="L3498" t="s">
        <v>25</v>
      </c>
      <c r="M3498" t="s">
        <v>21</v>
      </c>
      <c r="N3498">
        <v>315</v>
      </c>
      <c r="O3498" s="1">
        <v>45626</v>
      </c>
      <c r="P3498" s="2">
        <v>262713</v>
      </c>
      <c r="Q3498" s="2">
        <f t="shared" si="54"/>
        <v>220767.22689075631</v>
      </c>
    </row>
    <row r="3499" spans="1:17" x14ac:dyDescent="0.2">
      <c r="A3499" t="s">
        <v>38</v>
      </c>
      <c r="B3499">
        <v>201672</v>
      </c>
      <c r="C3499" s="1">
        <v>45608.719895833332</v>
      </c>
      <c r="D3499" t="s">
        <v>1869</v>
      </c>
      <c r="E3499" t="s">
        <v>1870</v>
      </c>
      <c r="F3499" t="s">
        <v>48</v>
      </c>
      <c r="G3499" t="s">
        <v>42</v>
      </c>
      <c r="H3499" t="s">
        <v>43</v>
      </c>
      <c r="I3499">
        <v>788113</v>
      </c>
      <c r="J3499">
        <v>0</v>
      </c>
      <c r="K3499">
        <v>0</v>
      </c>
      <c r="L3499" t="s">
        <v>25</v>
      </c>
      <c r="M3499" t="s">
        <v>21</v>
      </c>
      <c r="N3499">
        <v>318</v>
      </c>
      <c r="O3499" s="1">
        <v>45656</v>
      </c>
      <c r="P3499" s="2">
        <v>262700</v>
      </c>
      <c r="Q3499" s="2">
        <f t="shared" si="54"/>
        <v>220756.30252100842</v>
      </c>
    </row>
    <row r="3500" spans="1:17" x14ac:dyDescent="0.2">
      <c r="A3500" t="s">
        <v>38</v>
      </c>
      <c r="B3500">
        <v>201672</v>
      </c>
      <c r="C3500" s="1">
        <v>45608.719895833332</v>
      </c>
      <c r="D3500" t="s">
        <v>1869</v>
      </c>
      <c r="E3500" t="s">
        <v>1870</v>
      </c>
      <c r="F3500" t="s">
        <v>48</v>
      </c>
      <c r="G3500" t="s">
        <v>42</v>
      </c>
      <c r="H3500" t="s">
        <v>43</v>
      </c>
      <c r="I3500">
        <v>788113</v>
      </c>
      <c r="J3500">
        <v>0</v>
      </c>
      <c r="K3500">
        <v>0</v>
      </c>
      <c r="L3500" t="s">
        <v>25</v>
      </c>
      <c r="M3500" t="s">
        <v>21</v>
      </c>
      <c r="N3500">
        <v>319</v>
      </c>
      <c r="O3500" s="1">
        <v>45687</v>
      </c>
      <c r="P3500" s="2">
        <v>262700</v>
      </c>
      <c r="Q3500" s="2">
        <f t="shared" si="54"/>
        <v>220756.30252100842</v>
      </c>
    </row>
    <row r="3501" spans="1:17" x14ac:dyDescent="0.2">
      <c r="A3501" t="s">
        <v>38</v>
      </c>
      <c r="B3501">
        <v>201671</v>
      </c>
      <c r="C3501" s="1">
        <v>45608.718888888892</v>
      </c>
      <c r="D3501" t="s">
        <v>27</v>
      </c>
      <c r="E3501" t="s">
        <v>354</v>
      </c>
      <c r="F3501" t="s">
        <v>80</v>
      </c>
      <c r="G3501" t="s">
        <v>60</v>
      </c>
      <c r="H3501" t="s">
        <v>80</v>
      </c>
      <c r="I3501">
        <v>85244</v>
      </c>
      <c r="J3501">
        <v>0</v>
      </c>
      <c r="K3501">
        <v>0</v>
      </c>
      <c r="L3501" t="s">
        <v>30</v>
      </c>
      <c r="M3501" t="s">
        <v>21</v>
      </c>
      <c r="N3501">
        <v>222</v>
      </c>
      <c r="P3501" s="2">
        <v>85244</v>
      </c>
      <c r="Q3501" s="2">
        <f t="shared" si="54"/>
        <v>71633.613445378156</v>
      </c>
    </row>
    <row r="3502" spans="1:17" x14ac:dyDescent="0.2">
      <c r="A3502" t="s">
        <v>38</v>
      </c>
      <c r="B3502">
        <v>201670</v>
      </c>
      <c r="C3502" s="1">
        <v>45608.718495370369</v>
      </c>
      <c r="D3502" t="s">
        <v>538</v>
      </c>
      <c r="E3502" t="s">
        <v>539</v>
      </c>
      <c r="F3502" t="s">
        <v>48</v>
      </c>
      <c r="G3502" t="s">
        <v>42</v>
      </c>
      <c r="H3502" t="s">
        <v>43</v>
      </c>
      <c r="I3502">
        <v>397212</v>
      </c>
      <c r="J3502">
        <v>0</v>
      </c>
      <c r="K3502">
        <v>0</v>
      </c>
      <c r="L3502" t="s">
        <v>25</v>
      </c>
      <c r="M3502" t="s">
        <v>21</v>
      </c>
      <c r="N3502">
        <v>12334</v>
      </c>
      <c r="O3502" s="1">
        <v>45641</v>
      </c>
      <c r="P3502" s="2">
        <v>198606</v>
      </c>
      <c r="Q3502" s="2">
        <f t="shared" si="54"/>
        <v>166895.79831932773</v>
      </c>
    </row>
    <row r="3503" spans="1:17" x14ac:dyDescent="0.2">
      <c r="A3503" t="s">
        <v>38</v>
      </c>
      <c r="B3503">
        <v>201670</v>
      </c>
      <c r="C3503" s="1">
        <v>45608.718495370369</v>
      </c>
      <c r="D3503" t="s">
        <v>538</v>
      </c>
      <c r="E3503" t="s">
        <v>539</v>
      </c>
      <c r="F3503" t="s">
        <v>48</v>
      </c>
      <c r="G3503" t="s">
        <v>42</v>
      </c>
      <c r="H3503" t="s">
        <v>43</v>
      </c>
      <c r="I3503">
        <v>397212</v>
      </c>
      <c r="J3503">
        <v>0</v>
      </c>
      <c r="K3503">
        <v>0</v>
      </c>
      <c r="L3503" t="s">
        <v>25</v>
      </c>
      <c r="M3503" t="s">
        <v>21</v>
      </c>
      <c r="N3503">
        <v>12333</v>
      </c>
      <c r="O3503" s="1">
        <v>45611</v>
      </c>
      <c r="P3503" s="2">
        <v>198606</v>
      </c>
      <c r="Q3503" s="2">
        <f t="shared" si="54"/>
        <v>166895.79831932773</v>
      </c>
    </row>
    <row r="3504" spans="1:17" x14ac:dyDescent="0.2">
      <c r="A3504" t="s">
        <v>26</v>
      </c>
      <c r="B3504">
        <v>201669</v>
      </c>
      <c r="C3504" s="1">
        <v>45608.717222222222</v>
      </c>
      <c r="D3504" t="s">
        <v>27</v>
      </c>
      <c r="E3504" t="s">
        <v>28</v>
      </c>
      <c r="F3504" t="s">
        <v>29</v>
      </c>
      <c r="G3504" t="s">
        <v>26</v>
      </c>
      <c r="H3504" t="s">
        <v>29</v>
      </c>
      <c r="I3504">
        <v>35367</v>
      </c>
      <c r="J3504">
        <v>0</v>
      </c>
      <c r="K3504">
        <v>0</v>
      </c>
      <c r="L3504" t="s">
        <v>30</v>
      </c>
      <c r="M3504" t="s">
        <v>21</v>
      </c>
      <c r="N3504">
        <v>159265</v>
      </c>
      <c r="P3504" s="2">
        <v>35367</v>
      </c>
      <c r="Q3504" s="2">
        <f t="shared" si="54"/>
        <v>29720.168067226892</v>
      </c>
    </row>
    <row r="3505" spans="1:17" x14ac:dyDescent="0.2">
      <c r="A3505" t="s">
        <v>38</v>
      </c>
      <c r="B3505">
        <v>201668</v>
      </c>
      <c r="C3505" s="1">
        <v>45608.717094907406</v>
      </c>
      <c r="D3505" t="s">
        <v>64</v>
      </c>
      <c r="E3505" t="s">
        <v>65</v>
      </c>
      <c r="F3505" t="s">
        <v>48</v>
      </c>
      <c r="G3505" t="s">
        <v>42</v>
      </c>
      <c r="H3505" t="s">
        <v>43</v>
      </c>
      <c r="I3505">
        <v>1458021</v>
      </c>
      <c r="J3505">
        <v>0</v>
      </c>
      <c r="K3505">
        <v>0</v>
      </c>
      <c r="L3505" t="s">
        <v>25</v>
      </c>
      <c r="M3505" t="s">
        <v>21</v>
      </c>
      <c r="N3505">
        <v>4555330</v>
      </c>
      <c r="O3505" s="1">
        <v>45621</v>
      </c>
      <c r="P3505" s="2">
        <v>363021</v>
      </c>
      <c r="Q3505" s="2">
        <f t="shared" si="54"/>
        <v>305059.66386554623</v>
      </c>
    </row>
    <row r="3506" spans="1:17" x14ac:dyDescent="0.2">
      <c r="A3506" t="s">
        <v>38</v>
      </c>
      <c r="B3506">
        <v>201668</v>
      </c>
      <c r="C3506" s="1">
        <v>45608.717094907406</v>
      </c>
      <c r="D3506" t="s">
        <v>64</v>
      </c>
      <c r="E3506" t="s">
        <v>65</v>
      </c>
      <c r="F3506" t="s">
        <v>48</v>
      </c>
      <c r="G3506" t="s">
        <v>42</v>
      </c>
      <c r="H3506" t="s">
        <v>43</v>
      </c>
      <c r="I3506">
        <v>1458021</v>
      </c>
      <c r="J3506">
        <v>0</v>
      </c>
      <c r="K3506">
        <v>0</v>
      </c>
      <c r="L3506" t="s">
        <v>25</v>
      </c>
      <c r="M3506" t="s">
        <v>21</v>
      </c>
      <c r="N3506">
        <v>4555331</v>
      </c>
      <c r="O3506" s="1">
        <v>45651</v>
      </c>
      <c r="P3506" s="2">
        <v>365000</v>
      </c>
      <c r="Q3506" s="2">
        <f t="shared" si="54"/>
        <v>306722.68907563027</v>
      </c>
    </row>
    <row r="3507" spans="1:17" x14ac:dyDescent="0.2">
      <c r="A3507" t="s">
        <v>38</v>
      </c>
      <c r="B3507">
        <v>201668</v>
      </c>
      <c r="C3507" s="1">
        <v>45608.717094907406</v>
      </c>
      <c r="D3507" t="s">
        <v>64</v>
      </c>
      <c r="E3507" t="s">
        <v>65</v>
      </c>
      <c r="F3507" t="s">
        <v>48</v>
      </c>
      <c r="G3507" t="s">
        <v>42</v>
      </c>
      <c r="H3507" t="s">
        <v>43</v>
      </c>
      <c r="I3507">
        <v>1458021</v>
      </c>
      <c r="J3507">
        <v>0</v>
      </c>
      <c r="K3507">
        <v>0</v>
      </c>
      <c r="L3507" t="s">
        <v>25</v>
      </c>
      <c r="M3507" t="s">
        <v>21</v>
      </c>
      <c r="N3507">
        <v>4555332</v>
      </c>
      <c r="O3507" s="1">
        <v>45682</v>
      </c>
      <c r="P3507" s="2">
        <v>365000</v>
      </c>
      <c r="Q3507" s="2">
        <f t="shared" si="54"/>
        <v>306722.68907563027</v>
      </c>
    </row>
    <row r="3508" spans="1:17" x14ac:dyDescent="0.2">
      <c r="A3508" t="s">
        <v>38</v>
      </c>
      <c r="B3508">
        <v>201668</v>
      </c>
      <c r="C3508" s="1">
        <v>45608.717094907406</v>
      </c>
      <c r="D3508" t="s">
        <v>64</v>
      </c>
      <c r="E3508" t="s">
        <v>65</v>
      </c>
      <c r="F3508" t="s">
        <v>48</v>
      </c>
      <c r="G3508" t="s">
        <v>42</v>
      </c>
      <c r="H3508" t="s">
        <v>43</v>
      </c>
      <c r="I3508">
        <v>1458021</v>
      </c>
      <c r="J3508">
        <v>0</v>
      </c>
      <c r="K3508">
        <v>0</v>
      </c>
      <c r="L3508" t="s">
        <v>25</v>
      </c>
      <c r="M3508" t="s">
        <v>21</v>
      </c>
      <c r="N3508">
        <v>4555333</v>
      </c>
      <c r="O3508" s="1">
        <v>45713</v>
      </c>
      <c r="P3508" s="2">
        <v>365000</v>
      </c>
      <c r="Q3508" s="2">
        <f t="shared" si="54"/>
        <v>306722.68907563027</v>
      </c>
    </row>
    <row r="3509" spans="1:17" x14ac:dyDescent="0.2">
      <c r="A3509" t="s">
        <v>38</v>
      </c>
      <c r="B3509">
        <v>201667</v>
      </c>
      <c r="C3509" s="1">
        <v>45608.714999999997</v>
      </c>
      <c r="D3509" t="s">
        <v>62</v>
      </c>
      <c r="E3509" t="s">
        <v>63</v>
      </c>
      <c r="F3509" t="s">
        <v>48</v>
      </c>
      <c r="G3509" t="s">
        <v>42</v>
      </c>
      <c r="H3509" t="s">
        <v>43</v>
      </c>
      <c r="I3509">
        <v>847675</v>
      </c>
      <c r="J3509">
        <v>0</v>
      </c>
      <c r="K3509">
        <v>0</v>
      </c>
      <c r="L3509" t="s">
        <v>25</v>
      </c>
      <c r="M3509" t="s">
        <v>21</v>
      </c>
      <c r="N3509">
        <v>2303958</v>
      </c>
      <c r="O3509" s="1">
        <v>45604</v>
      </c>
      <c r="P3509" s="2">
        <v>211915</v>
      </c>
      <c r="Q3509" s="2">
        <f t="shared" si="54"/>
        <v>178079.83193277312</v>
      </c>
    </row>
    <row r="3510" spans="1:17" x14ac:dyDescent="0.2">
      <c r="A3510" t="s">
        <v>38</v>
      </c>
      <c r="B3510">
        <v>201667</v>
      </c>
      <c r="C3510" s="1">
        <v>45608.714999999997</v>
      </c>
      <c r="D3510" t="s">
        <v>62</v>
      </c>
      <c r="E3510" t="s">
        <v>63</v>
      </c>
      <c r="F3510" t="s">
        <v>48</v>
      </c>
      <c r="G3510" t="s">
        <v>42</v>
      </c>
      <c r="H3510" t="s">
        <v>43</v>
      </c>
      <c r="I3510">
        <v>847675</v>
      </c>
      <c r="J3510">
        <v>0</v>
      </c>
      <c r="K3510">
        <v>0</v>
      </c>
      <c r="L3510" t="s">
        <v>25</v>
      </c>
      <c r="M3510" t="s">
        <v>21</v>
      </c>
      <c r="N3510">
        <v>2303959</v>
      </c>
      <c r="O3510" s="1">
        <v>45635</v>
      </c>
      <c r="P3510" s="2">
        <v>211920</v>
      </c>
      <c r="Q3510" s="2">
        <f t="shared" si="54"/>
        <v>178084.03361344538</v>
      </c>
    </row>
    <row r="3511" spans="1:17" x14ac:dyDescent="0.2">
      <c r="A3511" t="s">
        <v>38</v>
      </c>
      <c r="B3511">
        <v>201667</v>
      </c>
      <c r="C3511" s="1">
        <v>45608.714999999997</v>
      </c>
      <c r="D3511" t="s">
        <v>62</v>
      </c>
      <c r="E3511" t="s">
        <v>63</v>
      </c>
      <c r="F3511" t="s">
        <v>48</v>
      </c>
      <c r="G3511" t="s">
        <v>42</v>
      </c>
      <c r="H3511" t="s">
        <v>43</v>
      </c>
      <c r="I3511">
        <v>847675</v>
      </c>
      <c r="J3511">
        <v>0</v>
      </c>
      <c r="K3511">
        <v>0</v>
      </c>
      <c r="L3511" t="s">
        <v>25</v>
      </c>
      <c r="M3511" t="s">
        <v>21</v>
      </c>
      <c r="N3511">
        <v>2303960</v>
      </c>
      <c r="O3511" s="1">
        <v>45665</v>
      </c>
      <c r="P3511" s="2">
        <v>211920</v>
      </c>
      <c r="Q3511" s="2">
        <f t="shared" si="54"/>
        <v>178084.03361344538</v>
      </c>
    </row>
    <row r="3512" spans="1:17" x14ac:dyDescent="0.2">
      <c r="A3512" t="s">
        <v>38</v>
      </c>
      <c r="B3512">
        <v>201667</v>
      </c>
      <c r="C3512" s="1">
        <v>45608.714999999997</v>
      </c>
      <c r="D3512" t="s">
        <v>62</v>
      </c>
      <c r="E3512" t="s">
        <v>63</v>
      </c>
      <c r="F3512" t="s">
        <v>48</v>
      </c>
      <c r="G3512" t="s">
        <v>42</v>
      </c>
      <c r="H3512" t="s">
        <v>43</v>
      </c>
      <c r="I3512">
        <v>847675</v>
      </c>
      <c r="J3512">
        <v>0</v>
      </c>
      <c r="K3512">
        <v>0</v>
      </c>
      <c r="L3512" t="s">
        <v>25</v>
      </c>
      <c r="M3512" t="s">
        <v>21</v>
      </c>
      <c r="N3512">
        <v>2303961</v>
      </c>
      <c r="O3512" s="1">
        <v>45695</v>
      </c>
      <c r="P3512" s="2">
        <v>211920</v>
      </c>
      <c r="Q3512" s="2">
        <f t="shared" si="54"/>
        <v>178084.03361344538</v>
      </c>
    </row>
    <row r="3513" spans="1:17" x14ac:dyDescent="0.2">
      <c r="A3513" t="s">
        <v>38</v>
      </c>
      <c r="B3513">
        <v>201666</v>
      </c>
      <c r="C3513" s="1">
        <v>45608.712997685187</v>
      </c>
      <c r="D3513" t="s">
        <v>1565</v>
      </c>
      <c r="E3513" t="s">
        <v>1566</v>
      </c>
      <c r="F3513" t="s">
        <v>48</v>
      </c>
      <c r="G3513" t="s">
        <v>42</v>
      </c>
      <c r="H3513" t="s">
        <v>43</v>
      </c>
      <c r="I3513">
        <v>339465</v>
      </c>
      <c r="J3513">
        <v>0</v>
      </c>
      <c r="K3513">
        <v>0</v>
      </c>
      <c r="L3513" t="s">
        <v>20</v>
      </c>
      <c r="M3513" t="s">
        <v>21</v>
      </c>
      <c r="N3513">
        <v>255590</v>
      </c>
      <c r="P3513" s="2">
        <v>339465</v>
      </c>
      <c r="Q3513" s="2">
        <f t="shared" si="54"/>
        <v>285264.70588235295</v>
      </c>
    </row>
    <row r="3514" spans="1:17" x14ac:dyDescent="0.2">
      <c r="A3514" t="s">
        <v>38</v>
      </c>
      <c r="B3514">
        <v>201665</v>
      </c>
      <c r="C3514" s="1">
        <v>45608.711701388886</v>
      </c>
      <c r="D3514" t="s">
        <v>1871</v>
      </c>
      <c r="E3514" t="s">
        <v>1872</v>
      </c>
      <c r="F3514" t="s">
        <v>48</v>
      </c>
      <c r="G3514" t="s">
        <v>42</v>
      </c>
      <c r="H3514" t="s">
        <v>43</v>
      </c>
      <c r="I3514">
        <v>300000</v>
      </c>
      <c r="J3514">
        <v>0</v>
      </c>
      <c r="K3514">
        <v>0</v>
      </c>
      <c r="L3514" t="s">
        <v>20</v>
      </c>
      <c r="M3514" t="s">
        <v>21</v>
      </c>
      <c r="N3514">
        <v>255592</v>
      </c>
      <c r="P3514" s="2">
        <v>300000</v>
      </c>
      <c r="Q3514" s="2">
        <f t="shared" si="54"/>
        <v>252100.84033613445</v>
      </c>
    </row>
    <row r="3515" spans="1:17" x14ac:dyDescent="0.2">
      <c r="A3515" t="s">
        <v>38</v>
      </c>
      <c r="B3515">
        <v>201664</v>
      </c>
      <c r="C3515" s="1">
        <v>45608.710821759261</v>
      </c>
      <c r="D3515" t="s">
        <v>1873</v>
      </c>
      <c r="E3515" t="s">
        <v>1874</v>
      </c>
      <c r="F3515" t="s">
        <v>48</v>
      </c>
      <c r="G3515" t="s">
        <v>42</v>
      </c>
      <c r="H3515" t="s">
        <v>43</v>
      </c>
      <c r="I3515">
        <v>840682</v>
      </c>
      <c r="J3515">
        <v>0</v>
      </c>
      <c r="K3515">
        <v>0</v>
      </c>
      <c r="L3515" t="s">
        <v>25</v>
      </c>
      <c r="M3515" t="s">
        <v>21</v>
      </c>
      <c r="N3515">
        <v>445210</v>
      </c>
      <c r="O3515" s="1">
        <v>45595</v>
      </c>
      <c r="P3515" s="2">
        <v>840682</v>
      </c>
      <c r="Q3515" s="2">
        <f t="shared" si="54"/>
        <v>706455.46218487399</v>
      </c>
    </row>
    <row r="3516" spans="1:17" x14ac:dyDescent="0.2">
      <c r="A3516" t="s">
        <v>38</v>
      </c>
      <c r="B3516">
        <v>201663</v>
      </c>
      <c r="C3516" s="1">
        <v>45608.709409722222</v>
      </c>
      <c r="D3516" t="s">
        <v>70</v>
      </c>
      <c r="E3516" t="s">
        <v>71</v>
      </c>
      <c r="F3516" t="s">
        <v>48</v>
      </c>
      <c r="G3516" t="s">
        <v>42</v>
      </c>
      <c r="H3516" t="s">
        <v>43</v>
      </c>
      <c r="I3516">
        <v>1892031</v>
      </c>
      <c r="J3516">
        <v>0</v>
      </c>
      <c r="K3516">
        <v>0</v>
      </c>
      <c r="L3516" t="s">
        <v>20</v>
      </c>
      <c r="M3516" t="s">
        <v>21</v>
      </c>
      <c r="N3516">
        <v>255594</v>
      </c>
      <c r="P3516" s="2">
        <v>1892031</v>
      </c>
      <c r="Q3516" s="2">
        <f t="shared" si="54"/>
        <v>1589942.0168067229</v>
      </c>
    </row>
    <row r="3517" spans="1:17" x14ac:dyDescent="0.2">
      <c r="A3517" t="s">
        <v>38</v>
      </c>
      <c r="B3517">
        <v>201662</v>
      </c>
      <c r="C3517" s="1">
        <v>45608.708148148151</v>
      </c>
      <c r="D3517" t="s">
        <v>68</v>
      </c>
      <c r="E3517" t="s">
        <v>69</v>
      </c>
      <c r="F3517" t="s">
        <v>48</v>
      </c>
      <c r="G3517" t="s">
        <v>42</v>
      </c>
      <c r="H3517" t="s">
        <v>43</v>
      </c>
      <c r="I3517">
        <v>1385459</v>
      </c>
      <c r="J3517">
        <v>0</v>
      </c>
      <c r="K3517">
        <v>0</v>
      </c>
      <c r="L3517" t="s">
        <v>20</v>
      </c>
      <c r="M3517" t="s">
        <v>21</v>
      </c>
      <c r="N3517">
        <v>255595</v>
      </c>
      <c r="P3517" s="2">
        <v>609336</v>
      </c>
      <c r="Q3517" s="2">
        <f t="shared" si="54"/>
        <v>512047.05882352946</v>
      </c>
    </row>
    <row r="3518" spans="1:17" x14ac:dyDescent="0.2">
      <c r="A3518" t="s">
        <v>38</v>
      </c>
      <c r="B3518">
        <v>201662</v>
      </c>
      <c r="C3518" s="1">
        <v>45608.708148148151</v>
      </c>
      <c r="D3518" t="s">
        <v>68</v>
      </c>
      <c r="E3518" t="s">
        <v>69</v>
      </c>
      <c r="F3518" t="s">
        <v>48</v>
      </c>
      <c r="G3518" t="s">
        <v>42</v>
      </c>
      <c r="H3518" t="s">
        <v>43</v>
      </c>
      <c r="I3518">
        <v>1385459</v>
      </c>
      <c r="J3518">
        <v>0</v>
      </c>
      <c r="K3518">
        <v>0</v>
      </c>
      <c r="L3518" t="s">
        <v>20</v>
      </c>
      <c r="M3518" t="s">
        <v>21</v>
      </c>
      <c r="N3518">
        <v>255595</v>
      </c>
      <c r="P3518" s="2">
        <v>776123</v>
      </c>
      <c r="Q3518" s="2">
        <f t="shared" si="54"/>
        <v>652204.20168067235</v>
      </c>
    </row>
    <row r="3519" spans="1:17" x14ac:dyDescent="0.2">
      <c r="A3519" t="s">
        <v>38</v>
      </c>
      <c r="B3519">
        <v>201661</v>
      </c>
      <c r="C3519" s="1">
        <v>45608.702870370369</v>
      </c>
      <c r="D3519" t="s">
        <v>66</v>
      </c>
      <c r="E3519" t="s">
        <v>67</v>
      </c>
      <c r="F3519" t="s">
        <v>48</v>
      </c>
      <c r="G3519" t="s">
        <v>42</v>
      </c>
      <c r="H3519" t="s">
        <v>43</v>
      </c>
      <c r="I3519">
        <v>3248003</v>
      </c>
      <c r="J3519">
        <v>0</v>
      </c>
      <c r="K3519">
        <v>0</v>
      </c>
      <c r="L3519" t="s">
        <v>20</v>
      </c>
      <c r="M3519" t="s">
        <v>21</v>
      </c>
      <c r="N3519">
        <v>255596</v>
      </c>
      <c r="P3519" s="2">
        <v>3248003</v>
      </c>
      <c r="Q3519" s="2">
        <f t="shared" si="54"/>
        <v>2729414.2857142859</v>
      </c>
    </row>
    <row r="3520" spans="1:17" x14ac:dyDescent="0.2">
      <c r="A3520" t="s">
        <v>38</v>
      </c>
      <c r="B3520">
        <v>201660</v>
      </c>
      <c r="C3520" s="1">
        <v>45608.701284722221</v>
      </c>
      <c r="D3520" t="s">
        <v>1875</v>
      </c>
      <c r="E3520" t="s">
        <v>1876</v>
      </c>
      <c r="F3520" t="s">
        <v>48</v>
      </c>
      <c r="G3520" t="s">
        <v>42</v>
      </c>
      <c r="H3520" t="s">
        <v>43</v>
      </c>
      <c r="I3520">
        <v>442089</v>
      </c>
      <c r="J3520">
        <v>0</v>
      </c>
      <c r="K3520">
        <v>0</v>
      </c>
      <c r="L3520" t="s">
        <v>20</v>
      </c>
      <c r="M3520" t="s">
        <v>21</v>
      </c>
      <c r="N3520">
        <v>255597</v>
      </c>
      <c r="P3520" s="2">
        <v>242089</v>
      </c>
      <c r="Q3520" s="2">
        <f t="shared" si="54"/>
        <v>203436.13445378153</v>
      </c>
    </row>
    <row r="3521" spans="1:17" x14ac:dyDescent="0.2">
      <c r="A3521" t="s">
        <v>38</v>
      </c>
      <c r="B3521">
        <v>201660</v>
      </c>
      <c r="C3521" s="1">
        <v>45608.701284722221</v>
      </c>
      <c r="D3521" t="s">
        <v>1875</v>
      </c>
      <c r="E3521" t="s">
        <v>1876</v>
      </c>
      <c r="F3521" t="s">
        <v>48</v>
      </c>
      <c r="G3521" t="s">
        <v>42</v>
      </c>
      <c r="H3521" t="s">
        <v>43</v>
      </c>
      <c r="I3521">
        <v>442089</v>
      </c>
      <c r="J3521">
        <v>0</v>
      </c>
      <c r="K3521">
        <v>0</v>
      </c>
      <c r="L3521" t="s">
        <v>20</v>
      </c>
      <c r="M3521" t="s">
        <v>21</v>
      </c>
      <c r="N3521">
        <v>255597</v>
      </c>
      <c r="P3521" s="2">
        <v>200000</v>
      </c>
      <c r="Q3521" s="2">
        <f t="shared" si="54"/>
        <v>168067.22689075631</v>
      </c>
    </row>
    <row r="3522" spans="1:17" x14ac:dyDescent="0.2">
      <c r="A3522" t="s">
        <v>38</v>
      </c>
      <c r="B3522">
        <v>201659</v>
      </c>
      <c r="C3522" s="1">
        <v>45608.697847222225</v>
      </c>
      <c r="D3522" t="s">
        <v>277</v>
      </c>
      <c r="E3522" t="s">
        <v>278</v>
      </c>
      <c r="F3522" t="s">
        <v>48</v>
      </c>
      <c r="G3522" t="s">
        <v>42</v>
      </c>
      <c r="H3522" t="s">
        <v>43</v>
      </c>
      <c r="I3522">
        <v>350000</v>
      </c>
      <c r="J3522">
        <v>0</v>
      </c>
      <c r="K3522">
        <v>0</v>
      </c>
      <c r="L3522" t="s">
        <v>20</v>
      </c>
      <c r="M3522" t="s">
        <v>21</v>
      </c>
      <c r="N3522">
        <v>255598</v>
      </c>
      <c r="P3522" s="2">
        <v>350000</v>
      </c>
      <c r="Q3522" s="2">
        <f t="shared" si="54"/>
        <v>294117.64705882355</v>
      </c>
    </row>
    <row r="3523" spans="1:17" x14ac:dyDescent="0.2">
      <c r="A3523" t="s">
        <v>26</v>
      </c>
      <c r="B3523">
        <v>201658</v>
      </c>
      <c r="C3523" s="1">
        <v>45608.696921296294</v>
      </c>
      <c r="D3523" t="s">
        <v>27</v>
      </c>
      <c r="E3523" t="s">
        <v>28</v>
      </c>
      <c r="F3523" t="s">
        <v>29</v>
      </c>
      <c r="G3523" t="s">
        <v>26</v>
      </c>
      <c r="H3523" t="s">
        <v>29</v>
      </c>
      <c r="I3523">
        <v>27962</v>
      </c>
      <c r="J3523">
        <v>0</v>
      </c>
      <c r="K3523">
        <v>0</v>
      </c>
      <c r="L3523" t="s">
        <v>30</v>
      </c>
      <c r="M3523" t="s">
        <v>21</v>
      </c>
      <c r="N3523">
        <v>257504</v>
      </c>
      <c r="P3523" s="2">
        <v>27962</v>
      </c>
      <c r="Q3523" s="2">
        <f t="shared" ref="Q3523:Q3586" si="55">+P3523/1.19</f>
        <v>23497.478991596639</v>
      </c>
    </row>
    <row r="3524" spans="1:17" x14ac:dyDescent="0.2">
      <c r="A3524" t="s">
        <v>38</v>
      </c>
      <c r="B3524">
        <v>201657</v>
      </c>
      <c r="C3524" s="1">
        <v>45608.696736111109</v>
      </c>
      <c r="D3524" t="s">
        <v>1877</v>
      </c>
      <c r="E3524" t="s">
        <v>1878</v>
      </c>
      <c r="F3524" t="s">
        <v>48</v>
      </c>
      <c r="G3524" t="s">
        <v>42</v>
      </c>
      <c r="H3524" t="s">
        <v>43</v>
      </c>
      <c r="I3524">
        <v>343774</v>
      </c>
      <c r="J3524">
        <v>0</v>
      </c>
      <c r="K3524">
        <v>0</v>
      </c>
      <c r="L3524" t="s">
        <v>25</v>
      </c>
      <c r="M3524" t="s">
        <v>21</v>
      </c>
      <c r="N3524">
        <v>6499034</v>
      </c>
      <c r="O3524" s="1">
        <v>45620</v>
      </c>
      <c r="P3524" s="2">
        <v>100000</v>
      </c>
      <c r="Q3524" s="2">
        <f t="shared" si="55"/>
        <v>84033.613445378156</v>
      </c>
    </row>
    <row r="3525" spans="1:17" x14ac:dyDescent="0.2">
      <c r="A3525" t="s">
        <v>38</v>
      </c>
      <c r="B3525">
        <v>201657</v>
      </c>
      <c r="C3525" s="1">
        <v>45608.696736111109</v>
      </c>
      <c r="D3525" t="s">
        <v>1877</v>
      </c>
      <c r="E3525" t="s">
        <v>1878</v>
      </c>
      <c r="F3525" t="s">
        <v>48</v>
      </c>
      <c r="G3525" t="s">
        <v>42</v>
      </c>
      <c r="H3525" t="s">
        <v>43</v>
      </c>
      <c r="I3525">
        <v>343774</v>
      </c>
      <c r="J3525">
        <v>0</v>
      </c>
      <c r="K3525">
        <v>0</v>
      </c>
      <c r="L3525" t="s">
        <v>25</v>
      </c>
      <c r="M3525" t="s">
        <v>21</v>
      </c>
      <c r="N3525">
        <v>6499035</v>
      </c>
      <c r="O3525" s="1">
        <v>45650</v>
      </c>
      <c r="P3525" s="2">
        <v>100000</v>
      </c>
      <c r="Q3525" s="2">
        <f t="shared" si="55"/>
        <v>84033.613445378156</v>
      </c>
    </row>
    <row r="3526" spans="1:17" x14ac:dyDescent="0.2">
      <c r="A3526" t="s">
        <v>38</v>
      </c>
      <c r="B3526">
        <v>201657</v>
      </c>
      <c r="C3526" s="1">
        <v>45608.696736111109</v>
      </c>
      <c r="D3526" t="s">
        <v>1877</v>
      </c>
      <c r="E3526" t="s">
        <v>1878</v>
      </c>
      <c r="F3526" t="s">
        <v>48</v>
      </c>
      <c r="G3526" t="s">
        <v>42</v>
      </c>
      <c r="H3526" t="s">
        <v>43</v>
      </c>
      <c r="I3526">
        <v>343774</v>
      </c>
      <c r="J3526">
        <v>0</v>
      </c>
      <c r="K3526">
        <v>0</v>
      </c>
      <c r="L3526" t="s">
        <v>25</v>
      </c>
      <c r="M3526" t="s">
        <v>21</v>
      </c>
      <c r="N3526">
        <v>6499036</v>
      </c>
      <c r="O3526" s="1">
        <v>45681</v>
      </c>
      <c r="P3526" s="2">
        <v>143774</v>
      </c>
      <c r="Q3526" s="2">
        <f t="shared" si="55"/>
        <v>120818.48739495799</v>
      </c>
    </row>
    <row r="3527" spans="1:17" x14ac:dyDescent="0.2">
      <c r="A3527" t="s">
        <v>38</v>
      </c>
      <c r="B3527">
        <v>201656</v>
      </c>
      <c r="C3527" s="1">
        <v>45608.694895833331</v>
      </c>
      <c r="D3527" t="s">
        <v>1879</v>
      </c>
      <c r="E3527" t="s">
        <v>1880</v>
      </c>
      <c r="F3527" t="s">
        <v>96</v>
      </c>
      <c r="G3527" t="s">
        <v>42</v>
      </c>
      <c r="H3527" t="s">
        <v>43</v>
      </c>
      <c r="I3527">
        <v>86946</v>
      </c>
      <c r="J3527">
        <v>0</v>
      </c>
      <c r="K3527">
        <v>0</v>
      </c>
      <c r="L3527" t="s">
        <v>25</v>
      </c>
      <c r="M3527" t="s">
        <v>21</v>
      </c>
      <c r="N3527">
        <v>2546829</v>
      </c>
      <c r="O3527" s="1">
        <v>45634</v>
      </c>
      <c r="P3527" s="2">
        <v>43473</v>
      </c>
      <c r="Q3527" s="2">
        <f t="shared" si="55"/>
        <v>36531.932773109249</v>
      </c>
    </row>
    <row r="3528" spans="1:17" x14ac:dyDescent="0.2">
      <c r="A3528" t="s">
        <v>38</v>
      </c>
      <c r="B3528">
        <v>201656</v>
      </c>
      <c r="C3528" s="1">
        <v>45608.694895833331</v>
      </c>
      <c r="D3528" t="s">
        <v>1879</v>
      </c>
      <c r="E3528" t="s">
        <v>1880</v>
      </c>
      <c r="F3528" t="s">
        <v>96</v>
      </c>
      <c r="G3528" t="s">
        <v>42</v>
      </c>
      <c r="H3528" t="s">
        <v>43</v>
      </c>
      <c r="I3528">
        <v>86946</v>
      </c>
      <c r="J3528">
        <v>0</v>
      </c>
      <c r="K3528">
        <v>0</v>
      </c>
      <c r="L3528" t="s">
        <v>25</v>
      </c>
      <c r="M3528" t="s">
        <v>21</v>
      </c>
      <c r="N3528">
        <v>2546830</v>
      </c>
      <c r="O3528" s="1">
        <v>45665</v>
      </c>
      <c r="P3528" s="2">
        <v>43473</v>
      </c>
      <c r="Q3528" s="2">
        <f t="shared" si="55"/>
        <v>36531.932773109249</v>
      </c>
    </row>
    <row r="3529" spans="1:17" x14ac:dyDescent="0.2">
      <c r="A3529" t="s">
        <v>38</v>
      </c>
      <c r="B3529">
        <v>201655</v>
      </c>
      <c r="C3529" s="1">
        <v>45608.693159722221</v>
      </c>
      <c r="D3529" t="s">
        <v>1881</v>
      </c>
      <c r="E3529" t="s">
        <v>1882</v>
      </c>
      <c r="F3529" t="s">
        <v>96</v>
      </c>
      <c r="G3529" t="s">
        <v>42</v>
      </c>
      <c r="H3529" t="s">
        <v>43</v>
      </c>
      <c r="I3529">
        <v>108604</v>
      </c>
      <c r="J3529">
        <v>0</v>
      </c>
      <c r="K3529">
        <v>0</v>
      </c>
      <c r="L3529" t="s">
        <v>25</v>
      </c>
      <c r="M3529" t="s">
        <v>21</v>
      </c>
      <c r="N3529">
        <v>1813956</v>
      </c>
      <c r="O3529" s="1">
        <v>45636</v>
      </c>
      <c r="P3529" s="2">
        <v>36000</v>
      </c>
      <c r="Q3529" s="2">
        <f t="shared" si="55"/>
        <v>30252.100840336137</v>
      </c>
    </row>
    <row r="3530" spans="1:17" x14ac:dyDescent="0.2">
      <c r="A3530" t="s">
        <v>38</v>
      </c>
      <c r="B3530">
        <v>201655</v>
      </c>
      <c r="C3530" s="1">
        <v>45608.693159722221</v>
      </c>
      <c r="D3530" t="s">
        <v>1881</v>
      </c>
      <c r="E3530" t="s">
        <v>1882</v>
      </c>
      <c r="F3530" t="s">
        <v>96</v>
      </c>
      <c r="G3530" t="s">
        <v>42</v>
      </c>
      <c r="H3530" t="s">
        <v>43</v>
      </c>
      <c r="I3530">
        <v>108604</v>
      </c>
      <c r="J3530">
        <v>0</v>
      </c>
      <c r="K3530">
        <v>0</v>
      </c>
      <c r="L3530" t="s">
        <v>25</v>
      </c>
      <c r="M3530" t="s">
        <v>21</v>
      </c>
      <c r="N3530">
        <v>1813958</v>
      </c>
      <c r="O3530" s="1">
        <v>45667</v>
      </c>
      <c r="P3530" s="2">
        <v>36000</v>
      </c>
      <c r="Q3530" s="2">
        <f t="shared" si="55"/>
        <v>30252.100840336137</v>
      </c>
    </row>
    <row r="3531" spans="1:17" x14ac:dyDescent="0.2">
      <c r="A3531" t="s">
        <v>38</v>
      </c>
      <c r="B3531">
        <v>201655</v>
      </c>
      <c r="C3531" s="1">
        <v>45608.693159722221</v>
      </c>
      <c r="D3531" t="s">
        <v>1881</v>
      </c>
      <c r="E3531" t="s">
        <v>1882</v>
      </c>
      <c r="F3531" t="s">
        <v>96</v>
      </c>
      <c r="G3531" t="s">
        <v>42</v>
      </c>
      <c r="H3531" t="s">
        <v>43</v>
      </c>
      <c r="I3531">
        <v>108604</v>
      </c>
      <c r="J3531">
        <v>0</v>
      </c>
      <c r="K3531">
        <v>0</v>
      </c>
      <c r="L3531" t="s">
        <v>25</v>
      </c>
      <c r="M3531" t="s">
        <v>21</v>
      </c>
      <c r="N3531">
        <v>1813957</v>
      </c>
      <c r="O3531" s="1">
        <v>45698</v>
      </c>
      <c r="P3531" s="2">
        <v>36604</v>
      </c>
      <c r="Q3531" s="2">
        <f t="shared" si="55"/>
        <v>30759.663865546219</v>
      </c>
    </row>
    <row r="3532" spans="1:17" x14ac:dyDescent="0.2">
      <c r="A3532" t="s">
        <v>38</v>
      </c>
      <c r="B3532">
        <v>201654</v>
      </c>
      <c r="C3532" s="1">
        <v>45608.690729166665</v>
      </c>
      <c r="D3532" t="s">
        <v>1883</v>
      </c>
      <c r="E3532" t="s">
        <v>1884</v>
      </c>
      <c r="F3532" t="s">
        <v>96</v>
      </c>
      <c r="G3532" t="s">
        <v>42</v>
      </c>
      <c r="H3532" t="s">
        <v>43</v>
      </c>
      <c r="I3532">
        <v>986553</v>
      </c>
      <c r="J3532">
        <v>0</v>
      </c>
      <c r="K3532">
        <v>0</v>
      </c>
      <c r="L3532" t="s">
        <v>20</v>
      </c>
      <c r="M3532" t="s">
        <v>21</v>
      </c>
      <c r="N3532">
        <v>255542</v>
      </c>
      <c r="P3532" s="2">
        <v>986553</v>
      </c>
      <c r="Q3532" s="2">
        <f t="shared" si="55"/>
        <v>829036.13445378153</v>
      </c>
    </row>
    <row r="3533" spans="1:17" x14ac:dyDescent="0.2">
      <c r="A3533" t="s">
        <v>38</v>
      </c>
      <c r="B3533">
        <v>201653</v>
      </c>
      <c r="C3533" s="1">
        <v>45608.689849537041</v>
      </c>
      <c r="D3533" t="s">
        <v>39</v>
      </c>
      <c r="E3533" t="s">
        <v>40</v>
      </c>
      <c r="F3533" t="s">
        <v>41</v>
      </c>
      <c r="G3533" t="s">
        <v>42</v>
      </c>
      <c r="H3533" t="s">
        <v>43</v>
      </c>
      <c r="I3533">
        <v>440856</v>
      </c>
      <c r="J3533">
        <v>0</v>
      </c>
      <c r="K3533">
        <v>0</v>
      </c>
      <c r="L3533" t="s">
        <v>20</v>
      </c>
      <c r="M3533" t="s">
        <v>21</v>
      </c>
      <c r="N3533">
        <v>256157</v>
      </c>
      <c r="P3533" s="2">
        <v>440856</v>
      </c>
      <c r="Q3533" s="2">
        <f t="shared" si="55"/>
        <v>370467.22689075634</v>
      </c>
    </row>
    <row r="3534" spans="1:17" x14ac:dyDescent="0.2">
      <c r="A3534" t="s">
        <v>38</v>
      </c>
      <c r="B3534">
        <v>201652</v>
      </c>
      <c r="C3534" s="1">
        <v>45608.688993055555</v>
      </c>
      <c r="D3534" t="s">
        <v>52</v>
      </c>
      <c r="E3534" t="s">
        <v>53</v>
      </c>
      <c r="F3534" t="s">
        <v>41</v>
      </c>
      <c r="G3534" t="s">
        <v>42</v>
      </c>
      <c r="H3534" t="s">
        <v>43</v>
      </c>
      <c r="I3534">
        <v>131647</v>
      </c>
      <c r="J3534">
        <v>0</v>
      </c>
      <c r="K3534">
        <v>0</v>
      </c>
      <c r="L3534" t="s">
        <v>20</v>
      </c>
      <c r="M3534" t="s">
        <v>21</v>
      </c>
      <c r="N3534">
        <v>256155</v>
      </c>
      <c r="P3534" s="2">
        <v>131647</v>
      </c>
      <c r="Q3534" s="2">
        <f t="shared" si="55"/>
        <v>110627.73109243698</v>
      </c>
    </row>
    <row r="3535" spans="1:17" x14ac:dyDescent="0.2">
      <c r="A3535" t="s">
        <v>26</v>
      </c>
      <c r="B3535">
        <v>201651</v>
      </c>
      <c r="C3535" s="1">
        <v>45608.679027777776</v>
      </c>
      <c r="D3535" t="s">
        <v>27</v>
      </c>
      <c r="E3535" t="s">
        <v>28</v>
      </c>
      <c r="F3535" t="s">
        <v>29</v>
      </c>
      <c r="G3535" t="s">
        <v>26</v>
      </c>
      <c r="H3535" t="s">
        <v>29</v>
      </c>
      <c r="I3535">
        <v>44096</v>
      </c>
      <c r="J3535">
        <v>0</v>
      </c>
      <c r="K3535">
        <v>0</v>
      </c>
      <c r="L3535" t="s">
        <v>30</v>
      </c>
      <c r="M3535" t="s">
        <v>21</v>
      </c>
      <c r="N3535">
        <v>4088</v>
      </c>
      <c r="P3535" s="2">
        <v>44096</v>
      </c>
      <c r="Q3535" s="2">
        <f t="shared" si="55"/>
        <v>37055.462184873948</v>
      </c>
    </row>
    <row r="3536" spans="1:17" x14ac:dyDescent="0.2">
      <c r="A3536" t="s">
        <v>15</v>
      </c>
      <c r="B3536">
        <v>201650</v>
      </c>
      <c r="C3536" s="1">
        <v>45608.674861111111</v>
      </c>
      <c r="D3536" t="s">
        <v>339</v>
      </c>
      <c r="E3536" t="s">
        <v>340</v>
      </c>
      <c r="F3536" t="s">
        <v>197</v>
      </c>
      <c r="G3536" t="s">
        <v>15</v>
      </c>
      <c r="H3536" t="s">
        <v>19</v>
      </c>
      <c r="I3536">
        <v>761560</v>
      </c>
      <c r="J3536">
        <v>0</v>
      </c>
      <c r="K3536">
        <v>0</v>
      </c>
      <c r="L3536" t="s">
        <v>20</v>
      </c>
      <c r="M3536" t="s">
        <v>21</v>
      </c>
      <c r="N3536">
        <v>78</v>
      </c>
      <c r="P3536" s="2">
        <v>761560</v>
      </c>
      <c r="Q3536" s="2">
        <f t="shared" si="55"/>
        <v>639966.38655462186</v>
      </c>
    </row>
    <row r="3537" spans="1:17" x14ac:dyDescent="0.2">
      <c r="A3537" t="s">
        <v>15</v>
      </c>
      <c r="B3537">
        <v>201649</v>
      </c>
      <c r="C3537" s="1">
        <v>45608.672349537039</v>
      </c>
      <c r="D3537" t="s">
        <v>996</v>
      </c>
      <c r="E3537" t="s">
        <v>997</v>
      </c>
      <c r="F3537" t="s">
        <v>18</v>
      </c>
      <c r="G3537" t="s">
        <v>15</v>
      </c>
      <c r="H3537" t="s">
        <v>19</v>
      </c>
      <c r="I3537">
        <v>136136</v>
      </c>
      <c r="J3537">
        <v>0</v>
      </c>
      <c r="K3537">
        <v>0</v>
      </c>
      <c r="L3537" t="s">
        <v>20</v>
      </c>
      <c r="M3537" t="s">
        <v>21</v>
      </c>
      <c r="N3537">
        <v>63</v>
      </c>
      <c r="P3537" s="2">
        <v>136136</v>
      </c>
      <c r="Q3537" s="2">
        <f t="shared" si="55"/>
        <v>114400</v>
      </c>
    </row>
    <row r="3538" spans="1:17" x14ac:dyDescent="0.2">
      <c r="A3538" t="s">
        <v>15</v>
      </c>
      <c r="B3538">
        <v>201648</v>
      </c>
      <c r="C3538" s="1">
        <v>45608.67082175926</v>
      </c>
      <c r="D3538" t="s">
        <v>528</v>
      </c>
      <c r="E3538" t="s">
        <v>529</v>
      </c>
      <c r="F3538" t="s">
        <v>18</v>
      </c>
      <c r="G3538" t="s">
        <v>15</v>
      </c>
      <c r="H3538" t="s">
        <v>19</v>
      </c>
      <c r="I3538">
        <v>68068</v>
      </c>
      <c r="J3538">
        <v>0</v>
      </c>
      <c r="K3538">
        <v>0</v>
      </c>
      <c r="L3538" t="s">
        <v>20</v>
      </c>
      <c r="M3538" t="s">
        <v>21</v>
      </c>
      <c r="N3538">
        <v>166</v>
      </c>
      <c r="P3538" s="2">
        <v>68068</v>
      </c>
      <c r="Q3538" s="2">
        <f t="shared" si="55"/>
        <v>57200</v>
      </c>
    </row>
    <row r="3539" spans="1:17" x14ac:dyDescent="0.2">
      <c r="A3539" t="s">
        <v>15</v>
      </c>
      <c r="B3539">
        <v>201647</v>
      </c>
      <c r="C3539" s="1">
        <v>45608.668981481482</v>
      </c>
      <c r="D3539" t="s">
        <v>528</v>
      </c>
      <c r="E3539" t="s">
        <v>529</v>
      </c>
      <c r="F3539" t="s">
        <v>18</v>
      </c>
      <c r="G3539" t="s">
        <v>15</v>
      </c>
      <c r="H3539" t="s">
        <v>19</v>
      </c>
      <c r="I3539">
        <v>128872</v>
      </c>
      <c r="J3539">
        <v>0</v>
      </c>
      <c r="K3539">
        <v>0</v>
      </c>
      <c r="L3539" t="s">
        <v>20</v>
      </c>
      <c r="M3539" t="s">
        <v>21</v>
      </c>
      <c r="N3539">
        <v>165</v>
      </c>
      <c r="P3539" s="2">
        <v>128872</v>
      </c>
      <c r="Q3539" s="2">
        <f t="shared" si="55"/>
        <v>108295.79831932773</v>
      </c>
    </row>
    <row r="3540" spans="1:17" x14ac:dyDescent="0.2">
      <c r="A3540" t="s">
        <v>38</v>
      </c>
      <c r="B3540">
        <v>201646</v>
      </c>
      <c r="C3540" s="1">
        <v>45608.668310185189</v>
      </c>
      <c r="D3540" t="s">
        <v>681</v>
      </c>
      <c r="E3540" t="s">
        <v>682</v>
      </c>
      <c r="F3540" t="s">
        <v>80</v>
      </c>
      <c r="G3540" t="s">
        <v>60</v>
      </c>
      <c r="H3540" t="s">
        <v>61</v>
      </c>
      <c r="I3540">
        <v>136136</v>
      </c>
      <c r="J3540">
        <v>0</v>
      </c>
      <c r="K3540">
        <v>0</v>
      </c>
      <c r="L3540" t="s">
        <v>25</v>
      </c>
      <c r="M3540" t="s">
        <v>21</v>
      </c>
      <c r="N3540">
        <v>4554011</v>
      </c>
      <c r="O3540" s="1">
        <v>45608</v>
      </c>
      <c r="P3540" s="2">
        <v>136136</v>
      </c>
      <c r="Q3540" s="2">
        <f t="shared" si="55"/>
        <v>114400</v>
      </c>
    </row>
    <row r="3541" spans="1:17" x14ac:dyDescent="0.2">
      <c r="A3541" t="s">
        <v>15</v>
      </c>
      <c r="B3541">
        <v>201645</v>
      </c>
      <c r="C3541" s="1">
        <v>45608.666932870372</v>
      </c>
      <c r="D3541" t="s">
        <v>824</v>
      </c>
      <c r="E3541" t="s">
        <v>825</v>
      </c>
      <c r="F3541" t="s">
        <v>18</v>
      </c>
      <c r="G3541" t="s">
        <v>15</v>
      </c>
      <c r="H3541" t="s">
        <v>19</v>
      </c>
      <c r="I3541">
        <v>69020</v>
      </c>
      <c r="J3541">
        <v>0</v>
      </c>
      <c r="K3541">
        <v>0</v>
      </c>
      <c r="L3541" t="s">
        <v>20</v>
      </c>
      <c r="M3541" t="s">
        <v>21</v>
      </c>
      <c r="N3541">
        <v>81</v>
      </c>
      <c r="P3541" s="2">
        <v>69020</v>
      </c>
      <c r="Q3541" s="2">
        <f t="shared" si="55"/>
        <v>58000</v>
      </c>
    </row>
    <row r="3542" spans="1:17" x14ac:dyDescent="0.2">
      <c r="A3542" t="s">
        <v>15</v>
      </c>
      <c r="B3542">
        <v>201644</v>
      </c>
      <c r="C3542" s="1">
        <v>45608.664131944446</v>
      </c>
      <c r="D3542" t="s">
        <v>754</v>
      </c>
      <c r="E3542" t="s">
        <v>755</v>
      </c>
      <c r="F3542" t="s">
        <v>359</v>
      </c>
      <c r="G3542" t="s">
        <v>15</v>
      </c>
      <c r="H3542" t="s">
        <v>19</v>
      </c>
      <c r="I3542">
        <v>25000</v>
      </c>
      <c r="J3542">
        <v>0</v>
      </c>
      <c r="K3542">
        <v>0</v>
      </c>
      <c r="L3542" t="s">
        <v>20</v>
      </c>
      <c r="M3542" t="s">
        <v>21</v>
      </c>
      <c r="N3542">
        <v>86</v>
      </c>
      <c r="P3542" s="2">
        <v>25000</v>
      </c>
      <c r="Q3542" s="2">
        <f t="shared" si="55"/>
        <v>21008.403361344539</v>
      </c>
    </row>
    <row r="3543" spans="1:17" x14ac:dyDescent="0.2">
      <c r="A3543" t="s">
        <v>15</v>
      </c>
      <c r="B3543">
        <v>201643</v>
      </c>
      <c r="C3543" s="1">
        <v>45608.653414351851</v>
      </c>
      <c r="D3543" t="s">
        <v>713</v>
      </c>
      <c r="E3543" t="s">
        <v>714</v>
      </c>
      <c r="F3543" t="s">
        <v>19</v>
      </c>
      <c r="G3543" t="s">
        <v>15</v>
      </c>
      <c r="H3543" t="s">
        <v>19</v>
      </c>
      <c r="I3543">
        <v>5360355</v>
      </c>
      <c r="J3543">
        <v>0</v>
      </c>
      <c r="K3543">
        <v>0</v>
      </c>
      <c r="L3543" t="s">
        <v>20</v>
      </c>
      <c r="M3543" t="s">
        <v>21</v>
      </c>
      <c r="N3543">
        <v>171</v>
      </c>
      <c r="P3543" s="2">
        <v>5360355</v>
      </c>
      <c r="Q3543" s="2">
        <f t="shared" si="55"/>
        <v>4504500</v>
      </c>
    </row>
    <row r="3544" spans="1:17" x14ac:dyDescent="0.2">
      <c r="A3544" t="s">
        <v>15</v>
      </c>
      <c r="B3544">
        <v>201642</v>
      </c>
      <c r="C3544" s="1">
        <v>45608.646354166667</v>
      </c>
      <c r="D3544" t="s">
        <v>233</v>
      </c>
      <c r="E3544" t="s">
        <v>234</v>
      </c>
      <c r="F3544" t="s">
        <v>24</v>
      </c>
      <c r="G3544" t="s">
        <v>15</v>
      </c>
      <c r="H3544" t="s">
        <v>19</v>
      </c>
      <c r="I3544">
        <v>123760</v>
      </c>
      <c r="J3544">
        <v>0</v>
      </c>
      <c r="K3544">
        <v>0</v>
      </c>
      <c r="L3544" t="s">
        <v>20</v>
      </c>
      <c r="M3544" t="s">
        <v>21</v>
      </c>
      <c r="N3544">
        <v>159</v>
      </c>
      <c r="P3544" s="2">
        <v>123760</v>
      </c>
      <c r="Q3544" s="2">
        <f t="shared" si="55"/>
        <v>104000</v>
      </c>
    </row>
    <row r="3545" spans="1:17" x14ac:dyDescent="0.2">
      <c r="A3545" t="s">
        <v>15</v>
      </c>
      <c r="B3545">
        <v>201641</v>
      </c>
      <c r="C3545" s="1">
        <v>45608.644780092596</v>
      </c>
      <c r="D3545" t="s">
        <v>233</v>
      </c>
      <c r="E3545" t="s">
        <v>234</v>
      </c>
      <c r="F3545" t="s">
        <v>24</v>
      </c>
      <c r="G3545" t="s">
        <v>15</v>
      </c>
      <c r="H3545" t="s">
        <v>19</v>
      </c>
      <c r="I3545">
        <v>50872</v>
      </c>
      <c r="J3545">
        <v>0</v>
      </c>
      <c r="K3545">
        <v>0</v>
      </c>
      <c r="L3545" t="s">
        <v>20</v>
      </c>
      <c r="M3545" t="s">
        <v>21</v>
      </c>
      <c r="N3545">
        <v>161</v>
      </c>
      <c r="P3545" s="2">
        <v>50872</v>
      </c>
      <c r="Q3545" s="2">
        <f t="shared" si="55"/>
        <v>42749.579831932773</v>
      </c>
    </row>
    <row r="3546" spans="1:17" x14ac:dyDescent="0.2">
      <c r="A3546" t="s">
        <v>15</v>
      </c>
      <c r="B3546">
        <v>201640</v>
      </c>
      <c r="C3546" s="1">
        <v>45608.643576388888</v>
      </c>
      <c r="D3546" t="s">
        <v>233</v>
      </c>
      <c r="E3546" t="s">
        <v>234</v>
      </c>
      <c r="F3546" t="s">
        <v>24</v>
      </c>
      <c r="G3546" t="s">
        <v>15</v>
      </c>
      <c r="H3546" t="s">
        <v>19</v>
      </c>
      <c r="I3546">
        <v>154700</v>
      </c>
      <c r="J3546">
        <v>0</v>
      </c>
      <c r="K3546">
        <v>0</v>
      </c>
      <c r="L3546" t="s">
        <v>20</v>
      </c>
      <c r="M3546" t="s">
        <v>21</v>
      </c>
      <c r="N3546">
        <v>160</v>
      </c>
      <c r="P3546" s="2">
        <v>154700</v>
      </c>
      <c r="Q3546" s="2">
        <f t="shared" si="55"/>
        <v>130000</v>
      </c>
    </row>
    <row r="3547" spans="1:17" x14ac:dyDescent="0.2">
      <c r="A3547" t="s">
        <v>15</v>
      </c>
      <c r="B3547">
        <v>201639</v>
      </c>
      <c r="C3547" s="1">
        <v>45608.637395833335</v>
      </c>
      <c r="D3547" t="s">
        <v>233</v>
      </c>
      <c r="E3547" t="s">
        <v>234</v>
      </c>
      <c r="F3547" t="s">
        <v>24</v>
      </c>
      <c r="G3547" t="s">
        <v>15</v>
      </c>
      <c r="H3547" t="s">
        <v>19</v>
      </c>
      <c r="I3547">
        <v>94902</v>
      </c>
      <c r="J3547">
        <v>0</v>
      </c>
      <c r="K3547">
        <v>0</v>
      </c>
      <c r="L3547" t="s">
        <v>20</v>
      </c>
      <c r="M3547" t="s">
        <v>21</v>
      </c>
      <c r="N3547">
        <v>162</v>
      </c>
      <c r="P3547" s="2">
        <v>94902</v>
      </c>
      <c r="Q3547" s="2">
        <f t="shared" si="55"/>
        <v>79749.579831932773</v>
      </c>
    </row>
    <row r="3548" spans="1:17" x14ac:dyDescent="0.2">
      <c r="A3548" t="s">
        <v>15</v>
      </c>
      <c r="B3548">
        <v>201638</v>
      </c>
      <c r="C3548" s="1">
        <v>45608.635243055556</v>
      </c>
      <c r="D3548" t="s">
        <v>233</v>
      </c>
      <c r="E3548" t="s">
        <v>234</v>
      </c>
      <c r="F3548" t="s">
        <v>24</v>
      </c>
      <c r="G3548" t="s">
        <v>15</v>
      </c>
      <c r="H3548" t="s">
        <v>19</v>
      </c>
      <c r="I3548">
        <v>190995</v>
      </c>
      <c r="J3548">
        <v>0</v>
      </c>
      <c r="K3548">
        <v>0</v>
      </c>
      <c r="L3548" t="s">
        <v>20</v>
      </c>
      <c r="M3548" t="s">
        <v>21</v>
      </c>
      <c r="N3548">
        <v>163</v>
      </c>
      <c r="P3548" s="2">
        <v>190995</v>
      </c>
      <c r="Q3548" s="2">
        <f t="shared" si="55"/>
        <v>160500</v>
      </c>
    </row>
    <row r="3549" spans="1:17" x14ac:dyDescent="0.2">
      <c r="A3549" t="s">
        <v>126</v>
      </c>
      <c r="B3549">
        <v>201637</v>
      </c>
      <c r="C3549" s="1">
        <v>45608.631585648145</v>
      </c>
      <c r="D3549" t="s">
        <v>27</v>
      </c>
      <c r="E3549" t="s">
        <v>127</v>
      </c>
      <c r="F3549" t="s">
        <v>128</v>
      </c>
      <c r="G3549" t="s">
        <v>126</v>
      </c>
      <c r="H3549" t="s">
        <v>128</v>
      </c>
      <c r="I3549">
        <v>197766</v>
      </c>
      <c r="J3549">
        <v>0</v>
      </c>
      <c r="K3549">
        <v>0</v>
      </c>
      <c r="L3549" t="s">
        <v>155</v>
      </c>
      <c r="M3549" t="s">
        <v>21</v>
      </c>
      <c r="N3549">
        <v>817142</v>
      </c>
      <c r="P3549" s="2">
        <v>197766</v>
      </c>
      <c r="Q3549" s="2">
        <f t="shared" si="55"/>
        <v>166189.91596638656</v>
      </c>
    </row>
    <row r="3550" spans="1:17" x14ac:dyDescent="0.2">
      <c r="A3550" t="s">
        <v>38</v>
      </c>
      <c r="B3550">
        <v>201636</v>
      </c>
      <c r="C3550" s="1">
        <v>45608.630520833336</v>
      </c>
      <c r="D3550" t="s">
        <v>27</v>
      </c>
      <c r="E3550" t="s">
        <v>550</v>
      </c>
      <c r="F3550" t="s">
        <v>551</v>
      </c>
      <c r="G3550" t="s">
        <v>60</v>
      </c>
      <c r="H3550" t="s">
        <v>61</v>
      </c>
      <c r="I3550">
        <v>210170</v>
      </c>
      <c r="J3550">
        <v>0</v>
      </c>
      <c r="K3550">
        <v>0</v>
      </c>
      <c r="L3550" t="s">
        <v>121</v>
      </c>
      <c r="M3550" t="s">
        <v>21</v>
      </c>
      <c r="P3550" s="2">
        <v>210170</v>
      </c>
      <c r="Q3550" s="2">
        <f t="shared" si="55"/>
        <v>176613.44537815126</v>
      </c>
    </row>
    <row r="3551" spans="1:17" x14ac:dyDescent="0.2">
      <c r="A3551" t="s">
        <v>15</v>
      </c>
      <c r="B3551">
        <v>201635</v>
      </c>
      <c r="C3551" s="1">
        <v>45608.610972222225</v>
      </c>
      <c r="D3551" t="s">
        <v>1753</v>
      </c>
      <c r="E3551" t="s">
        <v>1754</v>
      </c>
      <c r="F3551" t="s">
        <v>93</v>
      </c>
      <c r="G3551" t="s">
        <v>15</v>
      </c>
      <c r="H3551" t="s">
        <v>19</v>
      </c>
      <c r="I3551">
        <v>977478</v>
      </c>
      <c r="J3551">
        <v>0</v>
      </c>
      <c r="K3551">
        <v>0</v>
      </c>
      <c r="L3551" t="s">
        <v>25</v>
      </c>
      <c r="M3551" t="s">
        <v>21</v>
      </c>
      <c r="N3551">
        <v>2517839</v>
      </c>
      <c r="O3551" s="1">
        <v>45632</v>
      </c>
      <c r="P3551" s="2">
        <v>500000</v>
      </c>
      <c r="Q3551" s="2">
        <f t="shared" si="55"/>
        <v>420168.06722689077</v>
      </c>
    </row>
    <row r="3552" spans="1:17" x14ac:dyDescent="0.2">
      <c r="A3552" t="s">
        <v>15</v>
      </c>
      <c r="B3552">
        <v>201635</v>
      </c>
      <c r="C3552" s="1">
        <v>45608.610972222225</v>
      </c>
      <c r="D3552" t="s">
        <v>1753</v>
      </c>
      <c r="E3552" t="s">
        <v>1754</v>
      </c>
      <c r="F3552" t="s">
        <v>93</v>
      </c>
      <c r="G3552" t="s">
        <v>15</v>
      </c>
      <c r="H3552" t="s">
        <v>19</v>
      </c>
      <c r="I3552">
        <v>977478</v>
      </c>
      <c r="J3552">
        <v>0</v>
      </c>
      <c r="K3552">
        <v>0</v>
      </c>
      <c r="L3552" t="s">
        <v>25</v>
      </c>
      <c r="M3552" t="s">
        <v>21</v>
      </c>
      <c r="N3552">
        <v>2517838</v>
      </c>
      <c r="O3552" s="1">
        <v>45611</v>
      </c>
      <c r="P3552" s="2">
        <v>477478</v>
      </c>
      <c r="Q3552" s="2">
        <f t="shared" si="55"/>
        <v>401242.01680672274</v>
      </c>
    </row>
    <row r="3553" spans="1:17" x14ac:dyDescent="0.2">
      <c r="A3553" t="s">
        <v>15</v>
      </c>
      <c r="B3553">
        <v>201634</v>
      </c>
      <c r="C3553" s="1">
        <v>45608.599791666667</v>
      </c>
      <c r="D3553" t="s">
        <v>233</v>
      </c>
      <c r="E3553" t="s">
        <v>234</v>
      </c>
      <c r="F3553" t="s">
        <v>24</v>
      </c>
      <c r="G3553" t="s">
        <v>15</v>
      </c>
      <c r="H3553" t="s">
        <v>19</v>
      </c>
      <c r="I3553">
        <v>140122</v>
      </c>
      <c r="J3553">
        <v>0</v>
      </c>
      <c r="K3553">
        <v>0</v>
      </c>
      <c r="L3553" t="s">
        <v>20</v>
      </c>
      <c r="M3553" t="s">
        <v>21</v>
      </c>
      <c r="N3553">
        <v>121</v>
      </c>
      <c r="P3553" s="2">
        <v>140122</v>
      </c>
      <c r="Q3553" s="2">
        <f t="shared" si="55"/>
        <v>117749.57983193277</v>
      </c>
    </row>
    <row r="3554" spans="1:17" x14ac:dyDescent="0.2">
      <c r="A3554" t="s">
        <v>26</v>
      </c>
      <c r="B3554">
        <v>201633</v>
      </c>
      <c r="C3554" s="1">
        <v>45608.55672453704</v>
      </c>
      <c r="D3554" t="s">
        <v>1885</v>
      </c>
      <c r="E3554" t="s">
        <v>1886</v>
      </c>
      <c r="F3554" t="s">
        <v>29</v>
      </c>
      <c r="G3554" t="s">
        <v>26</v>
      </c>
      <c r="H3554" t="s">
        <v>29</v>
      </c>
      <c r="I3554">
        <v>33810</v>
      </c>
      <c r="J3554">
        <v>0</v>
      </c>
      <c r="K3554">
        <v>0</v>
      </c>
      <c r="L3554" t="s">
        <v>121</v>
      </c>
      <c r="M3554" t="s">
        <v>21</v>
      </c>
      <c r="P3554" s="2">
        <v>33810</v>
      </c>
      <c r="Q3554" s="2">
        <f t="shared" si="55"/>
        <v>28411.764705882353</v>
      </c>
    </row>
    <row r="3555" spans="1:17" x14ac:dyDescent="0.2">
      <c r="A3555" t="s">
        <v>26</v>
      </c>
      <c r="B3555">
        <v>201632</v>
      </c>
      <c r="C3555" s="1">
        <v>45608.543495370373</v>
      </c>
      <c r="D3555" t="s">
        <v>27</v>
      </c>
      <c r="E3555" t="s">
        <v>28</v>
      </c>
      <c r="F3555" t="s">
        <v>29</v>
      </c>
      <c r="G3555" t="s">
        <v>26</v>
      </c>
      <c r="H3555" t="s">
        <v>29</v>
      </c>
      <c r="I3555">
        <v>104238</v>
      </c>
      <c r="J3555">
        <v>0</v>
      </c>
      <c r="K3555">
        <v>0</v>
      </c>
      <c r="L3555" t="s">
        <v>30</v>
      </c>
      <c r="M3555" t="s">
        <v>21</v>
      </c>
      <c r="N3555">
        <v>148839</v>
      </c>
      <c r="P3555" s="2">
        <v>104238</v>
      </c>
      <c r="Q3555" s="2">
        <f t="shared" si="55"/>
        <v>87594.957983193279</v>
      </c>
    </row>
    <row r="3556" spans="1:17" x14ac:dyDescent="0.2">
      <c r="A3556" t="s">
        <v>15</v>
      </c>
      <c r="B3556">
        <v>201631</v>
      </c>
      <c r="C3556" s="1">
        <v>45608.542673611111</v>
      </c>
      <c r="D3556" t="s">
        <v>233</v>
      </c>
      <c r="E3556" t="s">
        <v>234</v>
      </c>
      <c r="F3556" t="s">
        <v>24</v>
      </c>
      <c r="G3556" t="s">
        <v>15</v>
      </c>
      <c r="H3556" t="s">
        <v>19</v>
      </c>
      <c r="I3556">
        <v>97580</v>
      </c>
      <c r="J3556">
        <v>0</v>
      </c>
      <c r="K3556">
        <v>0</v>
      </c>
      <c r="L3556" t="s">
        <v>20</v>
      </c>
      <c r="M3556" t="s">
        <v>21</v>
      </c>
      <c r="N3556">
        <v>122</v>
      </c>
      <c r="P3556" s="2">
        <v>97580</v>
      </c>
      <c r="Q3556" s="2">
        <f t="shared" si="55"/>
        <v>82000</v>
      </c>
    </row>
    <row r="3557" spans="1:17" x14ac:dyDescent="0.2">
      <c r="A3557" t="s">
        <v>15</v>
      </c>
      <c r="B3557">
        <v>201630</v>
      </c>
      <c r="C3557" s="1">
        <v>45608.54178240741</v>
      </c>
      <c r="D3557" t="s">
        <v>233</v>
      </c>
      <c r="E3557" t="s">
        <v>234</v>
      </c>
      <c r="F3557" t="s">
        <v>24</v>
      </c>
      <c r="G3557" t="s">
        <v>15</v>
      </c>
      <c r="H3557" t="s">
        <v>19</v>
      </c>
      <c r="I3557">
        <v>170170</v>
      </c>
      <c r="J3557">
        <v>0</v>
      </c>
      <c r="K3557">
        <v>0</v>
      </c>
      <c r="L3557" t="s">
        <v>20</v>
      </c>
      <c r="M3557" t="s">
        <v>21</v>
      </c>
      <c r="N3557">
        <v>126</v>
      </c>
      <c r="P3557" s="2">
        <v>170170</v>
      </c>
      <c r="Q3557" s="2">
        <f t="shared" si="55"/>
        <v>143000</v>
      </c>
    </row>
    <row r="3558" spans="1:17" x14ac:dyDescent="0.2">
      <c r="A3558" t="s">
        <v>15</v>
      </c>
      <c r="B3558">
        <v>201629</v>
      </c>
      <c r="C3558" s="1">
        <v>45608.539768518516</v>
      </c>
      <c r="D3558" t="s">
        <v>233</v>
      </c>
      <c r="E3558" t="s">
        <v>234</v>
      </c>
      <c r="F3558" t="s">
        <v>24</v>
      </c>
      <c r="G3558" t="s">
        <v>15</v>
      </c>
      <c r="H3558" t="s">
        <v>19</v>
      </c>
      <c r="I3558">
        <v>48790</v>
      </c>
      <c r="J3558">
        <v>0</v>
      </c>
      <c r="K3558">
        <v>0</v>
      </c>
      <c r="L3558" t="s">
        <v>20</v>
      </c>
      <c r="M3558" t="s">
        <v>21</v>
      </c>
      <c r="N3558">
        <v>123</v>
      </c>
      <c r="P3558" s="2">
        <v>48790</v>
      </c>
      <c r="Q3558" s="2">
        <f t="shared" si="55"/>
        <v>41000</v>
      </c>
    </row>
    <row r="3559" spans="1:17" x14ac:dyDescent="0.2">
      <c r="A3559" t="s">
        <v>15</v>
      </c>
      <c r="B3559">
        <v>201628</v>
      </c>
      <c r="C3559" s="1">
        <v>45608.538564814815</v>
      </c>
      <c r="D3559" t="s">
        <v>233</v>
      </c>
      <c r="E3559" t="s">
        <v>234</v>
      </c>
      <c r="F3559" t="s">
        <v>24</v>
      </c>
      <c r="G3559" t="s">
        <v>15</v>
      </c>
      <c r="H3559" t="s">
        <v>19</v>
      </c>
      <c r="I3559">
        <v>124355</v>
      </c>
      <c r="J3559">
        <v>0</v>
      </c>
      <c r="K3559">
        <v>0</v>
      </c>
      <c r="L3559" t="s">
        <v>20</v>
      </c>
      <c r="M3559" t="s">
        <v>21</v>
      </c>
      <c r="N3559">
        <v>125</v>
      </c>
      <c r="P3559" s="2">
        <v>124355</v>
      </c>
      <c r="Q3559" s="2">
        <f t="shared" si="55"/>
        <v>104500</v>
      </c>
    </row>
    <row r="3560" spans="1:17" x14ac:dyDescent="0.2">
      <c r="A3560" t="s">
        <v>15</v>
      </c>
      <c r="B3560">
        <v>201627</v>
      </c>
      <c r="C3560" s="1">
        <v>45608.53466435185</v>
      </c>
      <c r="D3560" t="s">
        <v>233</v>
      </c>
      <c r="E3560" t="s">
        <v>234</v>
      </c>
      <c r="F3560" t="s">
        <v>24</v>
      </c>
      <c r="G3560" t="s">
        <v>15</v>
      </c>
      <c r="H3560" t="s">
        <v>19</v>
      </c>
      <c r="I3560">
        <v>170170</v>
      </c>
      <c r="J3560">
        <v>0</v>
      </c>
      <c r="K3560">
        <v>0</v>
      </c>
      <c r="L3560" t="s">
        <v>20</v>
      </c>
      <c r="M3560" t="s">
        <v>21</v>
      </c>
      <c r="N3560">
        <v>124</v>
      </c>
      <c r="P3560" s="2">
        <v>170170</v>
      </c>
      <c r="Q3560" s="2">
        <f t="shared" si="55"/>
        <v>143000</v>
      </c>
    </row>
    <row r="3561" spans="1:17" x14ac:dyDescent="0.2">
      <c r="A3561" t="s">
        <v>15</v>
      </c>
      <c r="B3561">
        <v>201626</v>
      </c>
      <c r="C3561" s="1">
        <v>45608.533437500002</v>
      </c>
      <c r="D3561" t="s">
        <v>233</v>
      </c>
      <c r="E3561" t="s">
        <v>234</v>
      </c>
      <c r="F3561" t="s">
        <v>24</v>
      </c>
      <c r="G3561" t="s">
        <v>15</v>
      </c>
      <c r="H3561" t="s">
        <v>19</v>
      </c>
      <c r="I3561">
        <v>130900</v>
      </c>
      <c r="J3561">
        <v>0</v>
      </c>
      <c r="K3561">
        <v>0</v>
      </c>
      <c r="L3561" t="s">
        <v>20</v>
      </c>
      <c r="M3561" t="s">
        <v>21</v>
      </c>
      <c r="N3561">
        <v>31</v>
      </c>
      <c r="P3561" s="2">
        <v>130900</v>
      </c>
      <c r="Q3561" s="2">
        <f t="shared" si="55"/>
        <v>110000</v>
      </c>
    </row>
    <row r="3562" spans="1:17" x14ac:dyDescent="0.2">
      <c r="A3562" t="s">
        <v>38</v>
      </c>
      <c r="B3562">
        <v>201625</v>
      </c>
      <c r="C3562" s="1">
        <v>45608.531921296293</v>
      </c>
      <c r="D3562" t="s">
        <v>1887</v>
      </c>
      <c r="E3562" t="s">
        <v>1888</v>
      </c>
      <c r="F3562" t="s">
        <v>48</v>
      </c>
      <c r="G3562" t="s">
        <v>60</v>
      </c>
      <c r="H3562" t="s">
        <v>61</v>
      </c>
      <c r="I3562">
        <v>210171</v>
      </c>
      <c r="J3562">
        <v>0</v>
      </c>
      <c r="K3562">
        <v>0</v>
      </c>
      <c r="L3562" t="s">
        <v>30</v>
      </c>
      <c r="M3562" t="s">
        <v>21</v>
      </c>
      <c r="N3562">
        <v>220</v>
      </c>
      <c r="P3562" s="2">
        <v>210171</v>
      </c>
      <c r="Q3562" s="2">
        <f t="shared" si="55"/>
        <v>176614.28571428571</v>
      </c>
    </row>
    <row r="3563" spans="1:17" x14ac:dyDescent="0.2">
      <c r="A3563" t="s">
        <v>15</v>
      </c>
      <c r="B3563">
        <v>201624</v>
      </c>
      <c r="C3563" s="1">
        <v>45608.517164351855</v>
      </c>
      <c r="D3563" t="s">
        <v>233</v>
      </c>
      <c r="E3563" t="s">
        <v>234</v>
      </c>
      <c r="F3563" t="s">
        <v>24</v>
      </c>
      <c r="G3563" t="s">
        <v>15</v>
      </c>
      <c r="H3563" t="s">
        <v>19</v>
      </c>
      <c r="I3563">
        <v>123760</v>
      </c>
      <c r="J3563">
        <v>0</v>
      </c>
      <c r="K3563">
        <v>0</v>
      </c>
      <c r="L3563" t="s">
        <v>20</v>
      </c>
      <c r="M3563" t="s">
        <v>21</v>
      </c>
      <c r="N3563">
        <v>32</v>
      </c>
      <c r="P3563" s="2">
        <v>123760</v>
      </c>
      <c r="Q3563" s="2">
        <f t="shared" si="55"/>
        <v>104000</v>
      </c>
    </row>
    <row r="3564" spans="1:17" x14ac:dyDescent="0.2">
      <c r="A3564" t="s">
        <v>15</v>
      </c>
      <c r="B3564">
        <v>201623</v>
      </c>
      <c r="C3564" s="1">
        <v>45608.515763888892</v>
      </c>
      <c r="D3564" t="s">
        <v>233</v>
      </c>
      <c r="E3564" t="s">
        <v>234</v>
      </c>
      <c r="F3564" t="s">
        <v>24</v>
      </c>
      <c r="G3564" t="s">
        <v>15</v>
      </c>
      <c r="H3564" t="s">
        <v>19</v>
      </c>
      <c r="I3564">
        <v>52955</v>
      </c>
      <c r="J3564">
        <v>0</v>
      </c>
      <c r="K3564">
        <v>0</v>
      </c>
      <c r="L3564" t="s">
        <v>20</v>
      </c>
      <c r="M3564" t="s">
        <v>21</v>
      </c>
      <c r="N3564">
        <v>34</v>
      </c>
      <c r="P3564" s="2">
        <v>52955</v>
      </c>
      <c r="Q3564" s="2">
        <f t="shared" si="55"/>
        <v>44500</v>
      </c>
    </row>
    <row r="3565" spans="1:17" x14ac:dyDescent="0.2">
      <c r="A3565" t="s">
        <v>15</v>
      </c>
      <c r="B3565">
        <v>201622</v>
      </c>
      <c r="C3565" s="1">
        <v>45608.514432870368</v>
      </c>
      <c r="D3565" t="s">
        <v>233</v>
      </c>
      <c r="E3565" t="s">
        <v>234</v>
      </c>
      <c r="F3565" t="s">
        <v>24</v>
      </c>
      <c r="G3565" t="s">
        <v>15</v>
      </c>
      <c r="H3565" t="s">
        <v>19</v>
      </c>
      <c r="I3565">
        <v>52955</v>
      </c>
      <c r="J3565">
        <v>0</v>
      </c>
      <c r="K3565">
        <v>0</v>
      </c>
      <c r="L3565" t="s">
        <v>20</v>
      </c>
      <c r="M3565" t="s">
        <v>21</v>
      </c>
      <c r="N3565">
        <v>33</v>
      </c>
      <c r="P3565" s="2">
        <v>52955</v>
      </c>
      <c r="Q3565" s="2">
        <f t="shared" si="55"/>
        <v>44500</v>
      </c>
    </row>
    <row r="3566" spans="1:17" x14ac:dyDescent="0.2">
      <c r="A3566" t="s">
        <v>126</v>
      </c>
      <c r="B3566">
        <v>201621</v>
      </c>
      <c r="C3566" s="1">
        <v>45608.500833333332</v>
      </c>
      <c r="D3566" t="s">
        <v>27</v>
      </c>
      <c r="E3566" t="s">
        <v>127</v>
      </c>
      <c r="F3566" t="s">
        <v>128</v>
      </c>
      <c r="G3566" t="s">
        <v>126</v>
      </c>
      <c r="H3566" t="s">
        <v>128</v>
      </c>
      <c r="I3566">
        <v>74008</v>
      </c>
      <c r="J3566">
        <v>0</v>
      </c>
      <c r="K3566">
        <v>0</v>
      </c>
      <c r="L3566" t="s">
        <v>121</v>
      </c>
      <c r="M3566" t="s">
        <v>21</v>
      </c>
      <c r="P3566" s="2">
        <v>74008</v>
      </c>
      <c r="Q3566" s="2">
        <f t="shared" si="55"/>
        <v>62191.596638655465</v>
      </c>
    </row>
    <row r="3567" spans="1:17" x14ac:dyDescent="0.2">
      <c r="A3567" t="s">
        <v>15</v>
      </c>
      <c r="B3567">
        <v>201620</v>
      </c>
      <c r="C3567" s="1">
        <v>45608.495081018518</v>
      </c>
      <c r="D3567" t="s">
        <v>1889</v>
      </c>
      <c r="E3567" t="s">
        <v>1890</v>
      </c>
      <c r="F3567" t="s">
        <v>19</v>
      </c>
      <c r="G3567" t="s">
        <v>15</v>
      </c>
      <c r="H3567" t="s">
        <v>19</v>
      </c>
      <c r="I3567">
        <v>571200</v>
      </c>
      <c r="J3567">
        <v>0</v>
      </c>
      <c r="K3567">
        <v>0</v>
      </c>
      <c r="L3567" t="s">
        <v>20</v>
      </c>
      <c r="M3567" t="s">
        <v>21</v>
      </c>
      <c r="N3567">
        <v>95</v>
      </c>
      <c r="P3567" s="2">
        <v>571200</v>
      </c>
      <c r="Q3567" s="2">
        <f t="shared" si="55"/>
        <v>480000</v>
      </c>
    </row>
    <row r="3568" spans="1:17" x14ac:dyDescent="0.2">
      <c r="A3568" t="s">
        <v>126</v>
      </c>
      <c r="B3568">
        <v>201619</v>
      </c>
      <c r="C3568" s="1">
        <v>45608.491689814815</v>
      </c>
      <c r="D3568" t="s">
        <v>27</v>
      </c>
      <c r="E3568" t="s">
        <v>127</v>
      </c>
      <c r="F3568" t="s">
        <v>128</v>
      </c>
      <c r="G3568" t="s">
        <v>126</v>
      </c>
      <c r="H3568" t="s">
        <v>128</v>
      </c>
      <c r="I3568">
        <v>66336</v>
      </c>
      <c r="J3568">
        <v>0</v>
      </c>
      <c r="K3568">
        <v>0</v>
      </c>
      <c r="L3568" t="s">
        <v>30</v>
      </c>
      <c r="M3568" t="s">
        <v>21</v>
      </c>
      <c r="N3568">
        <v>722190</v>
      </c>
      <c r="P3568" s="2">
        <v>66336</v>
      </c>
      <c r="Q3568" s="2">
        <f t="shared" si="55"/>
        <v>55744.537815126052</v>
      </c>
    </row>
    <row r="3569" spans="1:17" x14ac:dyDescent="0.2">
      <c r="A3569" t="s">
        <v>126</v>
      </c>
      <c r="B3569">
        <v>201618</v>
      </c>
      <c r="C3569" s="1">
        <v>45608.488368055558</v>
      </c>
      <c r="D3569" t="s">
        <v>27</v>
      </c>
      <c r="E3569" t="s">
        <v>127</v>
      </c>
      <c r="F3569" t="s">
        <v>128</v>
      </c>
      <c r="G3569" t="s">
        <v>126</v>
      </c>
      <c r="H3569" t="s">
        <v>128</v>
      </c>
      <c r="I3569">
        <v>4921</v>
      </c>
      <c r="J3569">
        <v>0</v>
      </c>
      <c r="K3569">
        <v>0</v>
      </c>
      <c r="L3569" t="s">
        <v>121</v>
      </c>
      <c r="M3569" t="s">
        <v>21</v>
      </c>
      <c r="P3569" s="2">
        <v>4921</v>
      </c>
      <c r="Q3569" s="2">
        <f t="shared" si="55"/>
        <v>4135.2941176470586</v>
      </c>
    </row>
    <row r="3570" spans="1:17" x14ac:dyDescent="0.2">
      <c r="A3570" t="s">
        <v>38</v>
      </c>
      <c r="B3570">
        <v>201617</v>
      </c>
      <c r="C3570" s="1">
        <v>45608.473935185182</v>
      </c>
      <c r="D3570" t="s">
        <v>1891</v>
      </c>
      <c r="E3570" t="s">
        <v>1892</v>
      </c>
      <c r="F3570" t="s">
        <v>96</v>
      </c>
      <c r="G3570" t="s">
        <v>42</v>
      </c>
      <c r="H3570" t="s">
        <v>43</v>
      </c>
      <c r="I3570">
        <v>169275</v>
      </c>
      <c r="J3570">
        <v>0</v>
      </c>
      <c r="K3570">
        <v>0</v>
      </c>
      <c r="L3570" t="s">
        <v>25</v>
      </c>
      <c r="M3570" t="s">
        <v>21</v>
      </c>
      <c r="N3570">
        <v>1146245</v>
      </c>
      <c r="O3570" s="1">
        <v>45625</v>
      </c>
      <c r="P3570" s="2">
        <v>169275</v>
      </c>
      <c r="Q3570" s="2">
        <f t="shared" si="55"/>
        <v>142247.89915966388</v>
      </c>
    </row>
    <row r="3571" spans="1:17" x14ac:dyDescent="0.2">
      <c r="A3571" t="s">
        <v>38</v>
      </c>
      <c r="B3571">
        <v>201616</v>
      </c>
      <c r="C3571" s="1">
        <v>45608.470960648148</v>
      </c>
      <c r="D3571" t="s">
        <v>1021</v>
      </c>
      <c r="E3571" t="s">
        <v>1022</v>
      </c>
      <c r="F3571" t="s">
        <v>80</v>
      </c>
      <c r="G3571" t="s">
        <v>60</v>
      </c>
      <c r="H3571" t="s">
        <v>80</v>
      </c>
      <c r="I3571">
        <v>211368</v>
      </c>
      <c r="J3571">
        <v>0</v>
      </c>
      <c r="K3571">
        <v>0</v>
      </c>
      <c r="L3571" t="s">
        <v>30</v>
      </c>
      <c r="M3571" t="s">
        <v>21</v>
      </c>
      <c r="N3571">
        <v>219</v>
      </c>
      <c r="P3571" s="2">
        <v>211368</v>
      </c>
      <c r="Q3571" s="2">
        <f t="shared" si="55"/>
        <v>177620.16806722688</v>
      </c>
    </row>
    <row r="3572" spans="1:17" x14ac:dyDescent="0.2">
      <c r="A3572" t="s">
        <v>38</v>
      </c>
      <c r="B3572">
        <v>201615</v>
      </c>
      <c r="C3572" s="1">
        <v>45608.469178240739</v>
      </c>
      <c r="D3572" t="s">
        <v>1893</v>
      </c>
      <c r="E3572" t="s">
        <v>1894</v>
      </c>
      <c r="F3572" t="s">
        <v>96</v>
      </c>
      <c r="G3572" t="s">
        <v>42</v>
      </c>
      <c r="H3572" t="s">
        <v>43</v>
      </c>
      <c r="I3572">
        <v>80530</v>
      </c>
      <c r="J3572">
        <v>0</v>
      </c>
      <c r="K3572">
        <v>0</v>
      </c>
      <c r="L3572" t="s">
        <v>25</v>
      </c>
      <c r="M3572" t="s">
        <v>21</v>
      </c>
      <c r="N3572">
        <v>3410469</v>
      </c>
      <c r="O3572" s="1">
        <v>45603</v>
      </c>
      <c r="P3572" s="2">
        <v>80530</v>
      </c>
      <c r="Q3572" s="2">
        <f t="shared" si="55"/>
        <v>67672.268907563033</v>
      </c>
    </row>
    <row r="3573" spans="1:17" x14ac:dyDescent="0.2">
      <c r="A3573" t="s">
        <v>38</v>
      </c>
      <c r="B3573">
        <v>201614</v>
      </c>
      <c r="C3573" s="1">
        <v>45608.468090277776</v>
      </c>
      <c r="D3573" t="s">
        <v>1895</v>
      </c>
      <c r="E3573" t="s">
        <v>1896</v>
      </c>
      <c r="F3573" t="s">
        <v>80</v>
      </c>
      <c r="G3573" t="s">
        <v>60</v>
      </c>
      <c r="H3573" t="s">
        <v>80</v>
      </c>
      <c r="I3573">
        <v>197766</v>
      </c>
      <c r="J3573">
        <v>0</v>
      </c>
      <c r="K3573">
        <v>0</v>
      </c>
      <c r="L3573" t="s">
        <v>30</v>
      </c>
      <c r="M3573" t="s">
        <v>21</v>
      </c>
      <c r="N3573">
        <v>218</v>
      </c>
      <c r="P3573" s="2">
        <v>197766</v>
      </c>
      <c r="Q3573" s="2">
        <f t="shared" si="55"/>
        <v>166189.91596638656</v>
      </c>
    </row>
    <row r="3574" spans="1:17" x14ac:dyDescent="0.2">
      <c r="A3574" t="s">
        <v>38</v>
      </c>
      <c r="B3574">
        <v>201613</v>
      </c>
      <c r="C3574" s="1">
        <v>45608.467881944445</v>
      </c>
      <c r="D3574" t="s">
        <v>1897</v>
      </c>
      <c r="E3574" t="s">
        <v>1898</v>
      </c>
      <c r="F3574" t="s">
        <v>96</v>
      </c>
      <c r="G3574" t="s">
        <v>42</v>
      </c>
      <c r="H3574" t="s">
        <v>43</v>
      </c>
      <c r="I3574">
        <v>416441</v>
      </c>
      <c r="J3574">
        <v>0</v>
      </c>
      <c r="K3574">
        <v>0</v>
      </c>
      <c r="L3574" t="s">
        <v>25</v>
      </c>
      <c r="M3574" t="s">
        <v>21</v>
      </c>
      <c r="N3574">
        <v>1588882</v>
      </c>
      <c r="O3574" s="1">
        <v>45611</v>
      </c>
      <c r="P3574" s="2">
        <v>416441</v>
      </c>
      <c r="Q3574" s="2">
        <f t="shared" si="55"/>
        <v>349950.42016806727</v>
      </c>
    </row>
    <row r="3575" spans="1:17" x14ac:dyDescent="0.2">
      <c r="A3575" t="s">
        <v>26</v>
      </c>
      <c r="B3575">
        <v>201612</v>
      </c>
      <c r="C3575" s="1">
        <v>45608.466423611113</v>
      </c>
      <c r="D3575" t="s">
        <v>608</v>
      </c>
      <c r="E3575" t="s">
        <v>609</v>
      </c>
      <c r="F3575" t="s">
        <v>80</v>
      </c>
      <c r="G3575" t="s">
        <v>26</v>
      </c>
      <c r="H3575" t="s">
        <v>29</v>
      </c>
      <c r="I3575">
        <v>75215</v>
      </c>
      <c r="J3575">
        <v>0</v>
      </c>
      <c r="K3575">
        <v>0</v>
      </c>
      <c r="L3575" t="s">
        <v>155</v>
      </c>
      <c r="M3575" t="s">
        <v>21</v>
      </c>
      <c r="N3575">
        <v>467486</v>
      </c>
      <c r="P3575" s="2">
        <v>75215</v>
      </c>
      <c r="Q3575" s="2">
        <f t="shared" si="55"/>
        <v>63205.882352941182</v>
      </c>
    </row>
    <row r="3576" spans="1:17" x14ac:dyDescent="0.2">
      <c r="A3576" t="s">
        <v>38</v>
      </c>
      <c r="B3576">
        <v>201611</v>
      </c>
      <c r="C3576" s="1">
        <v>45608.46503472222</v>
      </c>
      <c r="D3576" t="s">
        <v>1899</v>
      </c>
      <c r="E3576" t="s">
        <v>1900</v>
      </c>
      <c r="F3576" t="s">
        <v>96</v>
      </c>
      <c r="G3576" t="s">
        <v>42</v>
      </c>
      <c r="H3576" t="s">
        <v>43</v>
      </c>
      <c r="I3576">
        <v>73542</v>
      </c>
      <c r="J3576">
        <v>0</v>
      </c>
      <c r="K3576">
        <v>11031</v>
      </c>
      <c r="L3576" t="s">
        <v>20</v>
      </c>
      <c r="M3576" t="s">
        <v>21</v>
      </c>
      <c r="N3576">
        <v>255539</v>
      </c>
      <c r="P3576" s="2">
        <v>73542</v>
      </c>
      <c r="Q3576" s="2">
        <f t="shared" si="55"/>
        <v>61800</v>
      </c>
    </row>
    <row r="3577" spans="1:17" x14ac:dyDescent="0.2">
      <c r="A3577" t="s">
        <v>26</v>
      </c>
      <c r="B3577">
        <v>201610</v>
      </c>
      <c r="C3577" s="1">
        <v>45608.460196759261</v>
      </c>
      <c r="D3577" t="s">
        <v>27</v>
      </c>
      <c r="E3577" t="s">
        <v>28</v>
      </c>
      <c r="F3577" t="s">
        <v>29</v>
      </c>
      <c r="G3577" t="s">
        <v>26</v>
      </c>
      <c r="H3577" t="s">
        <v>29</v>
      </c>
      <c r="I3577">
        <v>27014</v>
      </c>
      <c r="J3577">
        <v>0</v>
      </c>
      <c r="K3577">
        <v>0</v>
      </c>
      <c r="L3577" t="s">
        <v>30</v>
      </c>
      <c r="M3577" t="s">
        <v>21</v>
      </c>
      <c r="N3577">
        <v>147839</v>
      </c>
      <c r="P3577" s="2">
        <v>27014</v>
      </c>
      <c r="Q3577" s="2">
        <f t="shared" si="55"/>
        <v>22700.840336134454</v>
      </c>
    </row>
    <row r="3578" spans="1:17" x14ac:dyDescent="0.2">
      <c r="A3578" t="s">
        <v>38</v>
      </c>
      <c r="B3578">
        <v>201609</v>
      </c>
      <c r="C3578" s="1">
        <v>45608.458657407406</v>
      </c>
      <c r="D3578" t="s">
        <v>1671</v>
      </c>
      <c r="E3578" t="s">
        <v>1672</v>
      </c>
      <c r="F3578" t="s">
        <v>41</v>
      </c>
      <c r="G3578" t="s">
        <v>42</v>
      </c>
      <c r="H3578" t="s">
        <v>43</v>
      </c>
      <c r="I3578">
        <v>285662</v>
      </c>
      <c r="J3578">
        <v>0</v>
      </c>
      <c r="K3578">
        <v>0</v>
      </c>
      <c r="L3578" t="s">
        <v>20</v>
      </c>
      <c r="M3578" t="s">
        <v>21</v>
      </c>
      <c r="N3578">
        <v>255984</v>
      </c>
      <c r="P3578" s="2">
        <v>285662</v>
      </c>
      <c r="Q3578" s="2">
        <f t="shared" si="55"/>
        <v>240052.10084033615</v>
      </c>
    </row>
    <row r="3579" spans="1:17" x14ac:dyDescent="0.2">
      <c r="A3579" t="s">
        <v>38</v>
      </c>
      <c r="B3579">
        <v>201608</v>
      </c>
      <c r="C3579" s="1">
        <v>45608.458310185182</v>
      </c>
      <c r="D3579" t="s">
        <v>456</v>
      </c>
      <c r="E3579" t="s">
        <v>457</v>
      </c>
      <c r="F3579" t="s">
        <v>41</v>
      </c>
      <c r="G3579" t="s">
        <v>60</v>
      </c>
      <c r="H3579" t="s">
        <v>61</v>
      </c>
      <c r="I3579">
        <v>443475</v>
      </c>
      <c r="J3579">
        <v>0</v>
      </c>
      <c r="K3579">
        <v>0</v>
      </c>
      <c r="L3579" t="s">
        <v>20</v>
      </c>
      <c r="M3579" t="s">
        <v>21</v>
      </c>
      <c r="N3579">
        <v>256116</v>
      </c>
      <c r="P3579" s="2">
        <v>443475</v>
      </c>
      <c r="Q3579" s="2">
        <f t="shared" si="55"/>
        <v>372668.06722689077</v>
      </c>
    </row>
    <row r="3580" spans="1:17" x14ac:dyDescent="0.2">
      <c r="A3580" t="s">
        <v>38</v>
      </c>
      <c r="B3580">
        <v>201607</v>
      </c>
      <c r="C3580" s="1">
        <v>45608.457152777781</v>
      </c>
      <c r="D3580" t="s">
        <v>1401</v>
      </c>
      <c r="E3580" t="s">
        <v>1402</v>
      </c>
      <c r="F3580" t="s">
        <v>96</v>
      </c>
      <c r="G3580" t="s">
        <v>42</v>
      </c>
      <c r="H3580" t="s">
        <v>43</v>
      </c>
      <c r="I3580">
        <v>105085</v>
      </c>
      <c r="J3580">
        <v>0</v>
      </c>
      <c r="K3580">
        <v>0</v>
      </c>
      <c r="L3580" t="s">
        <v>20</v>
      </c>
      <c r="M3580" t="s">
        <v>21</v>
      </c>
      <c r="N3580">
        <v>255534</v>
      </c>
      <c r="P3580" s="2">
        <v>105085</v>
      </c>
      <c r="Q3580" s="2">
        <f t="shared" si="55"/>
        <v>88306.722689075628</v>
      </c>
    </row>
    <row r="3581" spans="1:17" x14ac:dyDescent="0.2">
      <c r="A3581" t="s">
        <v>38</v>
      </c>
      <c r="B3581">
        <v>201606</v>
      </c>
      <c r="C3581" s="1">
        <v>45608.452407407407</v>
      </c>
      <c r="D3581" t="s">
        <v>556</v>
      </c>
      <c r="E3581" t="s">
        <v>557</v>
      </c>
      <c r="F3581" t="s">
        <v>80</v>
      </c>
      <c r="G3581" t="s">
        <v>60</v>
      </c>
      <c r="H3581" t="s">
        <v>80</v>
      </c>
      <c r="I3581">
        <v>1615944</v>
      </c>
      <c r="J3581">
        <v>0</v>
      </c>
      <c r="K3581">
        <v>0</v>
      </c>
      <c r="L3581" t="s">
        <v>25</v>
      </c>
      <c r="M3581" t="s">
        <v>21</v>
      </c>
      <c r="N3581">
        <v>5013630</v>
      </c>
      <c r="O3581" s="1">
        <v>45608</v>
      </c>
      <c r="P3581" s="2">
        <v>400000</v>
      </c>
      <c r="Q3581" s="2">
        <f t="shared" si="55"/>
        <v>336134.45378151262</v>
      </c>
    </row>
    <row r="3582" spans="1:17" x14ac:dyDescent="0.2">
      <c r="A3582" t="s">
        <v>38</v>
      </c>
      <c r="B3582">
        <v>201606</v>
      </c>
      <c r="C3582" s="1">
        <v>45608.452407407407</v>
      </c>
      <c r="D3582" t="s">
        <v>556</v>
      </c>
      <c r="E3582" t="s">
        <v>557</v>
      </c>
      <c r="F3582" t="s">
        <v>80</v>
      </c>
      <c r="G3582" t="s">
        <v>60</v>
      </c>
      <c r="H3582" t="s">
        <v>80</v>
      </c>
      <c r="I3582">
        <v>1615944</v>
      </c>
      <c r="J3582">
        <v>0</v>
      </c>
      <c r="K3582">
        <v>0</v>
      </c>
      <c r="L3582" t="s">
        <v>25</v>
      </c>
      <c r="M3582" t="s">
        <v>21</v>
      </c>
      <c r="N3582">
        <v>5013631</v>
      </c>
      <c r="O3582" s="1">
        <v>45638</v>
      </c>
      <c r="P3582" s="2">
        <v>400000</v>
      </c>
      <c r="Q3582" s="2">
        <f t="shared" si="55"/>
        <v>336134.45378151262</v>
      </c>
    </row>
    <row r="3583" spans="1:17" x14ac:dyDescent="0.2">
      <c r="A3583" t="s">
        <v>38</v>
      </c>
      <c r="B3583">
        <v>201606</v>
      </c>
      <c r="C3583" s="1">
        <v>45608.452407407407</v>
      </c>
      <c r="D3583" t="s">
        <v>556</v>
      </c>
      <c r="E3583" t="s">
        <v>557</v>
      </c>
      <c r="F3583" t="s">
        <v>80</v>
      </c>
      <c r="G3583" t="s">
        <v>60</v>
      </c>
      <c r="H3583" t="s">
        <v>80</v>
      </c>
      <c r="I3583">
        <v>1615944</v>
      </c>
      <c r="J3583">
        <v>0</v>
      </c>
      <c r="K3583">
        <v>0</v>
      </c>
      <c r="L3583" t="s">
        <v>25</v>
      </c>
      <c r="M3583" t="s">
        <v>21</v>
      </c>
      <c r="N3583">
        <v>5013632</v>
      </c>
      <c r="O3583" s="1">
        <v>45669</v>
      </c>
      <c r="P3583" s="2">
        <v>400000</v>
      </c>
      <c r="Q3583" s="2">
        <f t="shared" si="55"/>
        <v>336134.45378151262</v>
      </c>
    </row>
    <row r="3584" spans="1:17" x14ac:dyDescent="0.2">
      <c r="A3584" t="s">
        <v>38</v>
      </c>
      <c r="B3584">
        <v>201606</v>
      </c>
      <c r="C3584" s="1">
        <v>45608.452407407407</v>
      </c>
      <c r="D3584" t="s">
        <v>556</v>
      </c>
      <c r="E3584" t="s">
        <v>557</v>
      </c>
      <c r="F3584" t="s">
        <v>80</v>
      </c>
      <c r="G3584" t="s">
        <v>60</v>
      </c>
      <c r="H3584" t="s">
        <v>80</v>
      </c>
      <c r="I3584">
        <v>1615944</v>
      </c>
      <c r="J3584">
        <v>0</v>
      </c>
      <c r="K3584">
        <v>0</v>
      </c>
      <c r="L3584" t="s">
        <v>25</v>
      </c>
      <c r="M3584" t="s">
        <v>21</v>
      </c>
      <c r="N3584">
        <v>5013633</v>
      </c>
      <c r="O3584" s="1">
        <v>45700</v>
      </c>
      <c r="P3584" s="2">
        <v>415944</v>
      </c>
      <c r="Q3584" s="2">
        <f t="shared" si="55"/>
        <v>349532.77310924372</v>
      </c>
    </row>
    <row r="3585" spans="1:17" x14ac:dyDescent="0.2">
      <c r="A3585" t="s">
        <v>26</v>
      </c>
      <c r="B3585">
        <v>201605</v>
      </c>
      <c r="C3585" s="1">
        <v>45608.447291666664</v>
      </c>
      <c r="D3585" t="s">
        <v>1901</v>
      </c>
      <c r="E3585" t="s">
        <v>1902</v>
      </c>
      <c r="F3585" t="s">
        <v>80</v>
      </c>
      <c r="G3585" t="s">
        <v>26</v>
      </c>
      <c r="H3585" t="s">
        <v>29</v>
      </c>
      <c r="I3585">
        <v>56787</v>
      </c>
      <c r="J3585">
        <v>0</v>
      </c>
      <c r="K3585">
        <v>0</v>
      </c>
      <c r="L3585" t="s">
        <v>30</v>
      </c>
      <c r="M3585" t="s">
        <v>21</v>
      </c>
      <c r="N3585">
        <v>108908</v>
      </c>
      <c r="P3585" s="2">
        <v>56787</v>
      </c>
      <c r="Q3585" s="2">
        <f t="shared" si="55"/>
        <v>47720.168067226892</v>
      </c>
    </row>
    <row r="3586" spans="1:17" x14ac:dyDescent="0.2">
      <c r="A3586" t="s">
        <v>38</v>
      </c>
      <c r="B3586">
        <v>201604</v>
      </c>
      <c r="C3586" s="1">
        <v>45608.446180555555</v>
      </c>
      <c r="D3586" t="s">
        <v>1903</v>
      </c>
      <c r="E3586" t="s">
        <v>1904</v>
      </c>
      <c r="F3586" t="s">
        <v>80</v>
      </c>
      <c r="G3586" t="s">
        <v>60</v>
      </c>
      <c r="H3586" t="s">
        <v>80</v>
      </c>
      <c r="I3586">
        <v>202300</v>
      </c>
      <c r="J3586">
        <v>0</v>
      </c>
      <c r="K3586">
        <v>0</v>
      </c>
      <c r="L3586" t="s">
        <v>25</v>
      </c>
      <c r="M3586" t="s">
        <v>21</v>
      </c>
      <c r="N3586">
        <v>4760347</v>
      </c>
      <c r="O3586" s="1">
        <v>45637</v>
      </c>
      <c r="P3586" s="2">
        <v>100000</v>
      </c>
      <c r="Q3586" s="2">
        <f t="shared" si="55"/>
        <v>84033.613445378156</v>
      </c>
    </row>
    <row r="3587" spans="1:17" x14ac:dyDescent="0.2">
      <c r="A3587" t="s">
        <v>38</v>
      </c>
      <c r="B3587">
        <v>201604</v>
      </c>
      <c r="C3587" s="1">
        <v>45608.446180555555</v>
      </c>
      <c r="D3587" t="s">
        <v>1903</v>
      </c>
      <c r="E3587" t="s">
        <v>1904</v>
      </c>
      <c r="F3587" t="s">
        <v>80</v>
      </c>
      <c r="G3587" t="s">
        <v>60</v>
      </c>
      <c r="H3587" t="s">
        <v>80</v>
      </c>
      <c r="I3587">
        <v>202300</v>
      </c>
      <c r="J3587">
        <v>0</v>
      </c>
      <c r="K3587">
        <v>0</v>
      </c>
      <c r="L3587" t="s">
        <v>25</v>
      </c>
      <c r="M3587" t="s">
        <v>21</v>
      </c>
      <c r="N3587">
        <v>4760348</v>
      </c>
      <c r="O3587" s="1">
        <v>45669</v>
      </c>
      <c r="P3587" s="2">
        <v>102300</v>
      </c>
      <c r="Q3587" s="2">
        <f t="shared" ref="Q3587:Q3650" si="56">+P3587/1.19</f>
        <v>85966.386554621859</v>
      </c>
    </row>
    <row r="3588" spans="1:17" x14ac:dyDescent="0.2">
      <c r="A3588" t="s">
        <v>15</v>
      </c>
      <c r="B3588">
        <v>201603</v>
      </c>
      <c r="C3588" s="1">
        <v>45608.434675925928</v>
      </c>
      <c r="D3588" t="s">
        <v>701</v>
      </c>
      <c r="E3588" t="s">
        <v>702</v>
      </c>
      <c r="F3588" t="s">
        <v>138</v>
      </c>
      <c r="G3588" t="s">
        <v>15</v>
      </c>
      <c r="H3588" t="s">
        <v>19</v>
      </c>
      <c r="I3588">
        <v>97523</v>
      </c>
      <c r="J3588">
        <v>0</v>
      </c>
      <c r="K3588">
        <v>0</v>
      </c>
      <c r="L3588" t="s">
        <v>20</v>
      </c>
      <c r="M3588" t="s">
        <v>21</v>
      </c>
      <c r="N3588">
        <v>150</v>
      </c>
      <c r="P3588" s="2">
        <v>97523</v>
      </c>
      <c r="Q3588" s="2">
        <f t="shared" si="56"/>
        <v>81952.100840336134</v>
      </c>
    </row>
    <row r="3589" spans="1:17" x14ac:dyDescent="0.2">
      <c r="A3589" t="s">
        <v>26</v>
      </c>
      <c r="B3589">
        <v>201602</v>
      </c>
      <c r="C3589" s="1">
        <v>45608.432627314818</v>
      </c>
      <c r="D3589" t="s">
        <v>27</v>
      </c>
      <c r="E3589" t="s">
        <v>28</v>
      </c>
      <c r="F3589" t="s">
        <v>29</v>
      </c>
      <c r="G3589" t="s">
        <v>26</v>
      </c>
      <c r="H3589" t="s">
        <v>29</v>
      </c>
      <c r="I3589">
        <v>50574</v>
      </c>
      <c r="J3589">
        <v>0</v>
      </c>
      <c r="K3589">
        <v>0</v>
      </c>
      <c r="L3589" t="s">
        <v>30</v>
      </c>
      <c r="M3589" t="s">
        <v>21</v>
      </c>
      <c r="N3589">
        <v>218074</v>
      </c>
      <c r="P3589" s="2">
        <v>50574</v>
      </c>
      <c r="Q3589" s="2">
        <f t="shared" si="56"/>
        <v>42499.159663865546</v>
      </c>
    </row>
    <row r="3590" spans="1:17" x14ac:dyDescent="0.2">
      <c r="A3590" t="s">
        <v>26</v>
      </c>
      <c r="B3590">
        <v>201601</v>
      </c>
      <c r="C3590" s="1">
        <v>45608.423750000002</v>
      </c>
      <c r="D3590" t="s">
        <v>27</v>
      </c>
      <c r="E3590" t="s">
        <v>28</v>
      </c>
      <c r="F3590" t="s">
        <v>29</v>
      </c>
      <c r="G3590" t="s">
        <v>26</v>
      </c>
      <c r="H3590" t="s">
        <v>29</v>
      </c>
      <c r="I3590">
        <v>50827</v>
      </c>
      <c r="J3590">
        <v>0</v>
      </c>
      <c r="K3590">
        <v>0</v>
      </c>
      <c r="L3590" t="s">
        <v>155</v>
      </c>
      <c r="M3590" t="s">
        <v>21</v>
      </c>
      <c r="N3590">
        <v>730086</v>
      </c>
      <c r="P3590" s="2">
        <v>50827</v>
      </c>
      <c r="Q3590" s="2">
        <f t="shared" si="56"/>
        <v>42711.764705882357</v>
      </c>
    </row>
    <row r="3591" spans="1:17" x14ac:dyDescent="0.2">
      <c r="A3591" t="s">
        <v>26</v>
      </c>
      <c r="B3591">
        <v>201600</v>
      </c>
      <c r="C3591" s="1">
        <v>45608.421203703707</v>
      </c>
      <c r="D3591" t="s">
        <v>27</v>
      </c>
      <c r="E3591" t="s">
        <v>28</v>
      </c>
      <c r="F3591" t="s">
        <v>29</v>
      </c>
      <c r="G3591" t="s">
        <v>26</v>
      </c>
      <c r="H3591" t="s">
        <v>29</v>
      </c>
      <c r="I3591">
        <v>42848</v>
      </c>
      <c r="J3591">
        <v>0</v>
      </c>
      <c r="K3591">
        <v>0</v>
      </c>
      <c r="L3591" t="s">
        <v>30</v>
      </c>
      <c r="M3591" t="s">
        <v>21</v>
      </c>
      <c r="N3591">
        <v>55238</v>
      </c>
      <c r="P3591" s="2">
        <v>42848</v>
      </c>
      <c r="Q3591" s="2">
        <f t="shared" si="56"/>
        <v>36006.722689075628</v>
      </c>
    </row>
    <row r="3592" spans="1:17" x14ac:dyDescent="0.2">
      <c r="A3592" t="s">
        <v>26</v>
      </c>
      <c r="B3592">
        <v>201599</v>
      </c>
      <c r="C3592" s="1">
        <v>45608.412824074076</v>
      </c>
      <c r="D3592" t="s">
        <v>119</v>
      </c>
      <c r="E3592" t="s">
        <v>120</v>
      </c>
      <c r="F3592" t="s">
        <v>29</v>
      </c>
      <c r="G3592" t="s">
        <v>26</v>
      </c>
      <c r="H3592" t="s">
        <v>29</v>
      </c>
      <c r="I3592">
        <v>45871</v>
      </c>
      <c r="J3592">
        <v>0</v>
      </c>
      <c r="K3592">
        <v>0</v>
      </c>
      <c r="L3592" t="s">
        <v>30</v>
      </c>
      <c r="M3592" t="s">
        <v>21</v>
      </c>
      <c r="N3592">
        <v>338804</v>
      </c>
      <c r="P3592" s="2">
        <v>45871</v>
      </c>
      <c r="Q3592" s="2">
        <f t="shared" si="56"/>
        <v>38547.058823529413</v>
      </c>
    </row>
    <row r="3593" spans="1:17" x14ac:dyDescent="0.2">
      <c r="A3593" t="s">
        <v>38</v>
      </c>
      <c r="B3593">
        <v>201598</v>
      </c>
      <c r="C3593" s="1">
        <v>45608.402974537035</v>
      </c>
      <c r="D3593" t="s">
        <v>1905</v>
      </c>
      <c r="E3593" t="s">
        <v>1906</v>
      </c>
      <c r="F3593" t="s">
        <v>80</v>
      </c>
      <c r="G3593" t="s">
        <v>60</v>
      </c>
      <c r="H3593" t="s">
        <v>80</v>
      </c>
      <c r="I3593">
        <v>189232</v>
      </c>
      <c r="J3593">
        <v>0</v>
      </c>
      <c r="K3593">
        <v>0</v>
      </c>
      <c r="L3593" t="s">
        <v>155</v>
      </c>
      <c r="M3593" t="s">
        <v>21</v>
      </c>
      <c r="N3593">
        <v>217</v>
      </c>
      <c r="P3593" s="2">
        <v>189232</v>
      </c>
      <c r="Q3593" s="2">
        <f t="shared" si="56"/>
        <v>159018.48739495798</v>
      </c>
    </row>
    <row r="3594" spans="1:17" x14ac:dyDescent="0.2">
      <c r="A3594" t="s">
        <v>126</v>
      </c>
      <c r="B3594">
        <v>201597</v>
      </c>
      <c r="C3594" s="1">
        <v>45608.395868055559</v>
      </c>
      <c r="D3594" t="s">
        <v>27</v>
      </c>
      <c r="E3594" t="s">
        <v>127</v>
      </c>
      <c r="F3594" t="s">
        <v>128</v>
      </c>
      <c r="G3594" t="s">
        <v>126</v>
      </c>
      <c r="H3594" t="s">
        <v>128</v>
      </c>
      <c r="I3594">
        <v>92368</v>
      </c>
      <c r="J3594">
        <v>0</v>
      </c>
      <c r="K3594">
        <v>0</v>
      </c>
      <c r="L3594" t="s">
        <v>30</v>
      </c>
      <c r="M3594" t="s">
        <v>21</v>
      </c>
      <c r="N3594">
        <v>922390</v>
      </c>
      <c r="P3594" s="2">
        <v>30000</v>
      </c>
      <c r="Q3594" s="2">
        <f t="shared" si="56"/>
        <v>25210.084033613446</v>
      </c>
    </row>
    <row r="3595" spans="1:17" x14ac:dyDescent="0.2">
      <c r="A3595" t="s">
        <v>126</v>
      </c>
      <c r="B3595">
        <v>201597</v>
      </c>
      <c r="C3595" s="1">
        <v>45608.395868055559</v>
      </c>
      <c r="D3595" t="s">
        <v>27</v>
      </c>
      <c r="E3595" t="s">
        <v>127</v>
      </c>
      <c r="F3595" t="s">
        <v>128</v>
      </c>
      <c r="G3595" t="s">
        <v>126</v>
      </c>
      <c r="H3595" t="s">
        <v>128</v>
      </c>
      <c r="I3595">
        <v>92368</v>
      </c>
      <c r="J3595">
        <v>0</v>
      </c>
      <c r="K3595">
        <v>0</v>
      </c>
      <c r="L3595" t="s">
        <v>121</v>
      </c>
      <c r="M3595" t="s">
        <v>21</v>
      </c>
      <c r="P3595" s="2">
        <v>62368</v>
      </c>
      <c r="Q3595" s="2">
        <f t="shared" si="56"/>
        <v>52410.08403361345</v>
      </c>
    </row>
    <row r="3596" spans="1:17" x14ac:dyDescent="0.2">
      <c r="A3596" t="s">
        <v>38</v>
      </c>
      <c r="B3596">
        <v>201596</v>
      </c>
      <c r="C3596" s="1">
        <v>45608.394201388888</v>
      </c>
      <c r="D3596" t="s">
        <v>151</v>
      </c>
      <c r="E3596" t="s">
        <v>152</v>
      </c>
      <c r="F3596" t="s">
        <v>96</v>
      </c>
      <c r="G3596" t="s">
        <v>60</v>
      </c>
      <c r="H3596" t="s">
        <v>61</v>
      </c>
      <c r="I3596">
        <v>170489</v>
      </c>
      <c r="J3596">
        <v>0</v>
      </c>
      <c r="K3596">
        <v>0</v>
      </c>
      <c r="L3596" t="s">
        <v>121</v>
      </c>
      <c r="M3596" t="s">
        <v>21</v>
      </c>
      <c r="P3596" s="2">
        <v>170489</v>
      </c>
      <c r="Q3596" s="2">
        <f t="shared" si="56"/>
        <v>143268.06722689077</v>
      </c>
    </row>
    <row r="3597" spans="1:17" x14ac:dyDescent="0.2">
      <c r="A3597" t="s">
        <v>126</v>
      </c>
      <c r="B3597">
        <v>201595</v>
      </c>
      <c r="C3597" s="1">
        <v>45608.393611111111</v>
      </c>
      <c r="D3597" t="s">
        <v>27</v>
      </c>
      <c r="E3597" t="s">
        <v>127</v>
      </c>
      <c r="F3597" t="s">
        <v>128</v>
      </c>
      <c r="G3597" t="s">
        <v>126</v>
      </c>
      <c r="H3597" t="s">
        <v>128</v>
      </c>
      <c r="I3597">
        <v>8827</v>
      </c>
      <c r="J3597">
        <v>0</v>
      </c>
      <c r="K3597">
        <v>0</v>
      </c>
      <c r="L3597" t="s">
        <v>121</v>
      </c>
      <c r="M3597" t="s">
        <v>21</v>
      </c>
      <c r="P3597" s="2">
        <v>8827</v>
      </c>
      <c r="Q3597" s="2">
        <f t="shared" si="56"/>
        <v>7417.6470588235297</v>
      </c>
    </row>
    <row r="3598" spans="1:17" x14ac:dyDescent="0.2">
      <c r="A3598" t="s">
        <v>15</v>
      </c>
      <c r="B3598">
        <v>201594</v>
      </c>
      <c r="C3598" s="1">
        <v>45608.359594907408</v>
      </c>
      <c r="D3598" t="s">
        <v>1818</v>
      </c>
      <c r="E3598" t="s">
        <v>1819</v>
      </c>
      <c r="F3598" t="s">
        <v>24</v>
      </c>
      <c r="G3598" t="s">
        <v>15</v>
      </c>
      <c r="H3598" t="s">
        <v>19</v>
      </c>
      <c r="I3598">
        <v>131009</v>
      </c>
      <c r="J3598">
        <v>0</v>
      </c>
      <c r="K3598">
        <v>0</v>
      </c>
      <c r="L3598" t="s">
        <v>20</v>
      </c>
      <c r="M3598" t="s">
        <v>21</v>
      </c>
      <c r="N3598">
        <v>153</v>
      </c>
      <c r="P3598" s="2">
        <v>131009</v>
      </c>
      <c r="Q3598" s="2">
        <f t="shared" si="56"/>
        <v>110091.59663865546</v>
      </c>
    </row>
    <row r="3599" spans="1:17" x14ac:dyDescent="0.2">
      <c r="A3599" t="s">
        <v>15</v>
      </c>
      <c r="B3599">
        <v>201593</v>
      </c>
      <c r="C3599" s="1">
        <v>45608.356851851851</v>
      </c>
      <c r="D3599" t="s">
        <v>528</v>
      </c>
      <c r="E3599" t="s">
        <v>529</v>
      </c>
      <c r="F3599" t="s">
        <v>18</v>
      </c>
      <c r="G3599" t="s">
        <v>15</v>
      </c>
      <c r="H3599" t="s">
        <v>19</v>
      </c>
      <c r="I3599">
        <v>154757</v>
      </c>
      <c r="J3599">
        <v>0</v>
      </c>
      <c r="K3599">
        <v>0</v>
      </c>
      <c r="L3599" t="s">
        <v>20</v>
      </c>
      <c r="M3599" t="s">
        <v>21</v>
      </c>
      <c r="N3599">
        <v>47</v>
      </c>
      <c r="P3599" s="2">
        <v>154757</v>
      </c>
      <c r="Q3599" s="2">
        <f t="shared" si="56"/>
        <v>130047.89915966387</v>
      </c>
    </row>
    <row r="3600" spans="1:17" x14ac:dyDescent="0.2">
      <c r="A3600" t="s">
        <v>15</v>
      </c>
      <c r="B3600">
        <v>201592</v>
      </c>
      <c r="C3600" s="1">
        <v>45608.355127314811</v>
      </c>
      <c r="D3600" t="s">
        <v>627</v>
      </c>
      <c r="E3600" t="s">
        <v>628</v>
      </c>
      <c r="F3600" t="s">
        <v>18</v>
      </c>
      <c r="G3600" t="s">
        <v>15</v>
      </c>
      <c r="H3600" t="s">
        <v>19</v>
      </c>
      <c r="I3600">
        <v>231112</v>
      </c>
      <c r="J3600">
        <v>0</v>
      </c>
      <c r="K3600">
        <v>0</v>
      </c>
      <c r="L3600" t="s">
        <v>20</v>
      </c>
      <c r="M3600" t="s">
        <v>21</v>
      </c>
      <c r="N3600">
        <v>4</v>
      </c>
      <c r="P3600" s="2">
        <v>231112</v>
      </c>
      <c r="Q3600" s="2">
        <f t="shared" si="56"/>
        <v>194211.76470588235</v>
      </c>
    </row>
    <row r="3601" spans="1:17" x14ac:dyDescent="0.2">
      <c r="A3601" t="s">
        <v>26</v>
      </c>
      <c r="B3601">
        <v>201591</v>
      </c>
      <c r="C3601" s="1">
        <v>45607.760312500002</v>
      </c>
      <c r="D3601" t="s">
        <v>119</v>
      </c>
      <c r="E3601" t="s">
        <v>120</v>
      </c>
      <c r="F3601" t="s">
        <v>29</v>
      </c>
      <c r="G3601" t="s">
        <v>26</v>
      </c>
      <c r="H3601" t="s">
        <v>29</v>
      </c>
      <c r="I3601">
        <v>6957</v>
      </c>
      <c r="J3601">
        <v>0</v>
      </c>
      <c r="K3601">
        <v>0</v>
      </c>
      <c r="L3601" t="s">
        <v>121</v>
      </c>
      <c r="M3601" t="s">
        <v>21</v>
      </c>
      <c r="P3601" s="2">
        <v>6957</v>
      </c>
      <c r="Q3601" s="2">
        <f t="shared" si="56"/>
        <v>5846.2184873949582</v>
      </c>
    </row>
    <row r="3602" spans="1:17" x14ac:dyDescent="0.2">
      <c r="A3602" t="s">
        <v>135</v>
      </c>
      <c r="B3602">
        <v>201590</v>
      </c>
      <c r="C3602" s="1">
        <v>45607.722210648149</v>
      </c>
      <c r="D3602" t="s">
        <v>27</v>
      </c>
      <c r="E3602" t="s">
        <v>168</v>
      </c>
      <c r="F3602" t="s">
        <v>138</v>
      </c>
      <c r="G3602" t="s">
        <v>135</v>
      </c>
      <c r="H3602" t="s">
        <v>138</v>
      </c>
      <c r="I3602">
        <v>12495</v>
      </c>
      <c r="J3602">
        <v>0</v>
      </c>
      <c r="K3602">
        <v>0</v>
      </c>
      <c r="L3602" t="s">
        <v>30</v>
      </c>
      <c r="M3602" t="s">
        <v>21</v>
      </c>
      <c r="N3602">
        <v>1565</v>
      </c>
      <c r="P3602" s="2">
        <v>12495</v>
      </c>
      <c r="Q3602" s="2">
        <f t="shared" si="56"/>
        <v>10500</v>
      </c>
    </row>
    <row r="3603" spans="1:17" x14ac:dyDescent="0.2">
      <c r="A3603" t="s">
        <v>26</v>
      </c>
      <c r="B3603">
        <v>201589</v>
      </c>
      <c r="C3603" s="1">
        <v>45607.717418981483</v>
      </c>
      <c r="D3603" t="s">
        <v>27</v>
      </c>
      <c r="E3603" t="s">
        <v>28</v>
      </c>
      <c r="F3603" t="s">
        <v>29</v>
      </c>
      <c r="G3603" t="s">
        <v>26</v>
      </c>
      <c r="H3603" t="s">
        <v>29</v>
      </c>
      <c r="I3603">
        <v>28065</v>
      </c>
      <c r="J3603">
        <v>0</v>
      </c>
      <c r="K3603">
        <v>0</v>
      </c>
      <c r="L3603" t="s">
        <v>121</v>
      </c>
      <c r="M3603" t="s">
        <v>21</v>
      </c>
      <c r="P3603" s="2">
        <v>28065</v>
      </c>
      <c r="Q3603" s="2">
        <f t="shared" si="56"/>
        <v>23584.033613445379</v>
      </c>
    </row>
    <row r="3604" spans="1:17" x14ac:dyDescent="0.2">
      <c r="A3604" t="s">
        <v>26</v>
      </c>
      <c r="B3604">
        <v>201588</v>
      </c>
      <c r="C3604" s="1">
        <v>45607.708298611113</v>
      </c>
      <c r="D3604" t="s">
        <v>27</v>
      </c>
      <c r="E3604" t="s">
        <v>28</v>
      </c>
      <c r="F3604" t="s">
        <v>29</v>
      </c>
      <c r="G3604" t="s">
        <v>26</v>
      </c>
      <c r="H3604" t="s">
        <v>29</v>
      </c>
      <c r="I3604">
        <v>46474</v>
      </c>
      <c r="J3604">
        <v>0</v>
      </c>
      <c r="K3604">
        <v>0</v>
      </c>
      <c r="L3604" t="s">
        <v>30</v>
      </c>
      <c r="M3604" t="s">
        <v>21</v>
      </c>
      <c r="N3604">
        <v>593653</v>
      </c>
      <c r="P3604" s="2">
        <v>46474</v>
      </c>
      <c r="Q3604" s="2">
        <f t="shared" si="56"/>
        <v>39053.781512605041</v>
      </c>
    </row>
    <row r="3605" spans="1:17" x14ac:dyDescent="0.2">
      <c r="A3605" t="s">
        <v>15</v>
      </c>
      <c r="B3605">
        <v>201587</v>
      </c>
      <c r="C3605" s="1">
        <v>45607.699571759258</v>
      </c>
      <c r="D3605" t="s">
        <v>645</v>
      </c>
      <c r="E3605" t="s">
        <v>646</v>
      </c>
      <c r="F3605" t="s">
        <v>359</v>
      </c>
      <c r="G3605" t="s">
        <v>15</v>
      </c>
      <c r="H3605" t="s">
        <v>19</v>
      </c>
      <c r="I3605">
        <v>204204</v>
      </c>
      <c r="J3605">
        <v>0</v>
      </c>
      <c r="K3605">
        <v>0</v>
      </c>
      <c r="L3605" t="s">
        <v>20</v>
      </c>
      <c r="M3605" t="s">
        <v>21</v>
      </c>
      <c r="N3605">
        <v>130</v>
      </c>
      <c r="P3605" s="2">
        <v>204204</v>
      </c>
      <c r="Q3605" s="2">
        <f t="shared" si="56"/>
        <v>171600</v>
      </c>
    </row>
    <row r="3606" spans="1:17" x14ac:dyDescent="0.2">
      <c r="A3606" t="s">
        <v>15</v>
      </c>
      <c r="B3606">
        <v>201586</v>
      </c>
      <c r="C3606" s="1">
        <v>45607.697233796294</v>
      </c>
      <c r="D3606" t="s">
        <v>1907</v>
      </c>
      <c r="E3606" t="s">
        <v>1908</v>
      </c>
      <c r="F3606" t="s">
        <v>359</v>
      </c>
      <c r="G3606" t="s">
        <v>15</v>
      </c>
      <c r="H3606" t="s">
        <v>19</v>
      </c>
      <c r="I3606">
        <v>399520</v>
      </c>
      <c r="J3606">
        <v>0</v>
      </c>
      <c r="K3606">
        <v>0</v>
      </c>
      <c r="L3606" t="s">
        <v>20</v>
      </c>
      <c r="M3606" t="s">
        <v>21</v>
      </c>
      <c r="N3606">
        <v>148</v>
      </c>
      <c r="P3606" s="2">
        <v>399520</v>
      </c>
      <c r="Q3606" s="2">
        <f t="shared" si="56"/>
        <v>335731.09243697481</v>
      </c>
    </row>
    <row r="3607" spans="1:17" x14ac:dyDescent="0.2">
      <c r="A3607" t="s">
        <v>26</v>
      </c>
      <c r="B3607">
        <v>201585</v>
      </c>
      <c r="C3607" s="1">
        <v>45607.695625</v>
      </c>
      <c r="D3607" t="s">
        <v>934</v>
      </c>
      <c r="E3607" t="s">
        <v>935</v>
      </c>
      <c r="F3607" t="s">
        <v>29</v>
      </c>
      <c r="G3607" t="s">
        <v>26</v>
      </c>
      <c r="H3607" t="s">
        <v>29</v>
      </c>
      <c r="I3607">
        <v>96952</v>
      </c>
      <c r="J3607">
        <v>0</v>
      </c>
      <c r="K3607">
        <v>0</v>
      </c>
      <c r="L3607" t="s">
        <v>121</v>
      </c>
      <c r="M3607" t="s">
        <v>21</v>
      </c>
      <c r="P3607" s="2">
        <v>96952</v>
      </c>
      <c r="Q3607" s="2">
        <f t="shared" si="56"/>
        <v>81472.268907563033</v>
      </c>
    </row>
    <row r="3608" spans="1:17" x14ac:dyDescent="0.2">
      <c r="A3608" t="s">
        <v>15</v>
      </c>
      <c r="B3608">
        <v>201584</v>
      </c>
      <c r="C3608" s="1">
        <v>45607.689988425926</v>
      </c>
      <c r="D3608" t="s">
        <v>44</v>
      </c>
      <c r="E3608" t="s">
        <v>45</v>
      </c>
      <c r="F3608" t="s">
        <v>18</v>
      </c>
      <c r="G3608" t="s">
        <v>15</v>
      </c>
      <c r="H3608" t="s">
        <v>19</v>
      </c>
      <c r="I3608">
        <v>69020</v>
      </c>
      <c r="J3608">
        <v>0</v>
      </c>
      <c r="K3608">
        <v>0</v>
      </c>
      <c r="L3608" t="s">
        <v>20</v>
      </c>
      <c r="M3608" t="s">
        <v>21</v>
      </c>
      <c r="N3608">
        <v>121</v>
      </c>
      <c r="P3608" s="2">
        <v>69020</v>
      </c>
      <c r="Q3608" s="2">
        <f t="shared" si="56"/>
        <v>58000</v>
      </c>
    </row>
    <row r="3609" spans="1:17" x14ac:dyDescent="0.2">
      <c r="A3609" t="s">
        <v>15</v>
      </c>
      <c r="B3609">
        <v>201583</v>
      </c>
      <c r="C3609" s="1">
        <v>45607.676666666666</v>
      </c>
      <c r="D3609" t="s">
        <v>1909</v>
      </c>
      <c r="E3609" t="s">
        <v>1910</v>
      </c>
      <c r="F3609" t="s">
        <v>18</v>
      </c>
      <c r="G3609" t="s">
        <v>15</v>
      </c>
      <c r="H3609" t="s">
        <v>19</v>
      </c>
      <c r="I3609">
        <v>200000</v>
      </c>
      <c r="J3609">
        <v>0</v>
      </c>
      <c r="K3609">
        <v>0</v>
      </c>
      <c r="L3609" t="s">
        <v>20</v>
      </c>
      <c r="M3609" t="s">
        <v>21</v>
      </c>
      <c r="N3609">
        <v>59</v>
      </c>
      <c r="P3609" s="2">
        <v>200000</v>
      </c>
      <c r="Q3609" s="2">
        <f t="shared" si="56"/>
        <v>168067.22689075631</v>
      </c>
    </row>
    <row r="3610" spans="1:17" x14ac:dyDescent="0.2">
      <c r="A3610" t="s">
        <v>126</v>
      </c>
      <c r="B3610">
        <v>201582</v>
      </c>
      <c r="C3610" s="1">
        <v>45607.67596064815</v>
      </c>
      <c r="D3610" t="s">
        <v>1271</v>
      </c>
      <c r="E3610" t="s">
        <v>1272</v>
      </c>
      <c r="F3610" t="s">
        <v>128</v>
      </c>
      <c r="G3610" t="s">
        <v>126</v>
      </c>
      <c r="H3610" t="s">
        <v>128</v>
      </c>
      <c r="I3610">
        <v>27962</v>
      </c>
      <c r="J3610">
        <v>0</v>
      </c>
      <c r="K3610">
        <v>0</v>
      </c>
      <c r="L3610" t="s">
        <v>30</v>
      </c>
      <c r="M3610" t="s">
        <v>21</v>
      </c>
      <c r="N3610">
        <v>240826</v>
      </c>
      <c r="P3610" s="2">
        <v>27962</v>
      </c>
      <c r="Q3610" s="2">
        <f t="shared" si="56"/>
        <v>23497.478991596639</v>
      </c>
    </row>
    <row r="3611" spans="1:17" x14ac:dyDescent="0.2">
      <c r="A3611" t="s">
        <v>26</v>
      </c>
      <c r="B3611">
        <v>201581</v>
      </c>
      <c r="C3611" s="1">
        <v>45607.668842592589</v>
      </c>
      <c r="D3611" t="s">
        <v>27</v>
      </c>
      <c r="E3611" t="s">
        <v>28</v>
      </c>
      <c r="F3611" t="s">
        <v>29</v>
      </c>
      <c r="G3611" t="s">
        <v>26</v>
      </c>
      <c r="H3611" t="s">
        <v>29</v>
      </c>
      <c r="I3611">
        <v>48880</v>
      </c>
      <c r="J3611">
        <v>0</v>
      </c>
      <c r="K3611">
        <v>0</v>
      </c>
      <c r="L3611" t="s">
        <v>30</v>
      </c>
      <c r="M3611" t="s">
        <v>21</v>
      </c>
      <c r="N3611">
        <v>2481</v>
      </c>
      <c r="P3611" s="2">
        <v>48880</v>
      </c>
      <c r="Q3611" s="2">
        <f t="shared" si="56"/>
        <v>41075.63025210084</v>
      </c>
    </row>
    <row r="3612" spans="1:17" x14ac:dyDescent="0.2">
      <c r="A3612" t="s">
        <v>26</v>
      </c>
      <c r="B3612">
        <v>201580</v>
      </c>
      <c r="C3612" s="1">
        <v>45607.665717592594</v>
      </c>
      <c r="D3612" t="s">
        <v>27</v>
      </c>
      <c r="E3612" t="s">
        <v>28</v>
      </c>
      <c r="F3612" t="s">
        <v>29</v>
      </c>
      <c r="G3612" t="s">
        <v>26</v>
      </c>
      <c r="H3612" t="s">
        <v>29</v>
      </c>
      <c r="I3612">
        <v>66336</v>
      </c>
      <c r="J3612">
        <v>0</v>
      </c>
      <c r="K3612">
        <v>0</v>
      </c>
      <c r="L3612" t="s">
        <v>30</v>
      </c>
      <c r="M3612" t="s">
        <v>21</v>
      </c>
      <c r="N3612">
        <v>802036</v>
      </c>
      <c r="P3612" s="2">
        <v>66336</v>
      </c>
      <c r="Q3612" s="2">
        <f t="shared" si="56"/>
        <v>55744.537815126052</v>
      </c>
    </row>
    <row r="3613" spans="1:17" x14ac:dyDescent="0.2">
      <c r="A3613" t="s">
        <v>26</v>
      </c>
      <c r="B3613">
        <v>201579</v>
      </c>
      <c r="C3613" s="1">
        <v>45607.661307870374</v>
      </c>
      <c r="D3613" t="s">
        <v>1911</v>
      </c>
      <c r="E3613" t="s">
        <v>1912</v>
      </c>
      <c r="F3613" t="s">
        <v>29</v>
      </c>
      <c r="G3613" t="s">
        <v>26</v>
      </c>
      <c r="H3613" t="s">
        <v>29</v>
      </c>
      <c r="I3613">
        <v>44843</v>
      </c>
      <c r="J3613">
        <v>0</v>
      </c>
      <c r="K3613">
        <v>0</v>
      </c>
      <c r="L3613" t="s">
        <v>155</v>
      </c>
      <c r="M3613" t="s">
        <v>21</v>
      </c>
      <c r="N3613">
        <v>459719</v>
      </c>
      <c r="P3613" s="2">
        <v>44843</v>
      </c>
      <c r="Q3613" s="2">
        <f t="shared" si="56"/>
        <v>37683.193277310929</v>
      </c>
    </row>
    <row r="3614" spans="1:17" x14ac:dyDescent="0.2">
      <c r="A3614" t="s">
        <v>26</v>
      </c>
      <c r="B3614">
        <v>201578</v>
      </c>
      <c r="C3614" s="1">
        <v>45607.659236111111</v>
      </c>
      <c r="D3614" t="s">
        <v>27</v>
      </c>
      <c r="E3614" t="s">
        <v>28</v>
      </c>
      <c r="F3614" t="s">
        <v>29</v>
      </c>
      <c r="G3614" t="s">
        <v>26</v>
      </c>
      <c r="H3614" t="s">
        <v>29</v>
      </c>
      <c r="I3614">
        <v>5635</v>
      </c>
      <c r="J3614">
        <v>0</v>
      </c>
      <c r="K3614">
        <v>0</v>
      </c>
      <c r="L3614" t="s">
        <v>121</v>
      </c>
      <c r="M3614" t="s">
        <v>21</v>
      </c>
      <c r="P3614" s="2">
        <v>5635</v>
      </c>
      <c r="Q3614" s="2">
        <f t="shared" si="56"/>
        <v>4735.2941176470595</v>
      </c>
    </row>
    <row r="3615" spans="1:17" x14ac:dyDescent="0.2">
      <c r="A3615" t="s">
        <v>126</v>
      </c>
      <c r="B3615">
        <v>201577</v>
      </c>
      <c r="C3615" s="1">
        <v>45607.658078703702</v>
      </c>
      <c r="D3615" t="s">
        <v>27</v>
      </c>
      <c r="E3615" t="s">
        <v>127</v>
      </c>
      <c r="F3615" t="s">
        <v>128</v>
      </c>
      <c r="G3615" t="s">
        <v>126</v>
      </c>
      <c r="H3615" t="s">
        <v>128</v>
      </c>
      <c r="I3615">
        <v>161920</v>
      </c>
      <c r="J3615">
        <v>0</v>
      </c>
      <c r="K3615">
        <v>0</v>
      </c>
      <c r="L3615" t="s">
        <v>30</v>
      </c>
      <c r="M3615" t="s">
        <v>21</v>
      </c>
      <c r="N3615">
        <v>648864</v>
      </c>
      <c r="P3615" s="2">
        <v>161920</v>
      </c>
      <c r="Q3615" s="2">
        <f t="shared" si="56"/>
        <v>136067.22689075631</v>
      </c>
    </row>
    <row r="3616" spans="1:17" x14ac:dyDescent="0.2">
      <c r="A3616" t="s">
        <v>135</v>
      </c>
      <c r="B3616">
        <v>201576</v>
      </c>
      <c r="C3616" s="1">
        <v>45607.645879629628</v>
      </c>
      <c r="D3616" t="s">
        <v>27</v>
      </c>
      <c r="E3616" t="s">
        <v>168</v>
      </c>
      <c r="F3616" t="s">
        <v>138</v>
      </c>
      <c r="G3616" t="s">
        <v>135</v>
      </c>
      <c r="H3616" t="s">
        <v>610</v>
      </c>
      <c r="I3616">
        <v>4967</v>
      </c>
      <c r="J3616">
        <v>0</v>
      </c>
      <c r="K3616">
        <v>0</v>
      </c>
      <c r="L3616" t="s">
        <v>30</v>
      </c>
      <c r="M3616" t="s">
        <v>21</v>
      </c>
      <c r="N3616">
        <v>1564</v>
      </c>
      <c r="P3616" s="2">
        <v>4967</v>
      </c>
      <c r="Q3616" s="2">
        <f t="shared" si="56"/>
        <v>4173.9495798319331</v>
      </c>
    </row>
    <row r="3617" spans="1:17" x14ac:dyDescent="0.2">
      <c r="A3617" t="s">
        <v>126</v>
      </c>
      <c r="B3617">
        <v>201575</v>
      </c>
      <c r="C3617" s="1">
        <v>45607.642916666664</v>
      </c>
      <c r="D3617" t="s">
        <v>1832</v>
      </c>
      <c r="E3617" t="s">
        <v>1833</v>
      </c>
      <c r="F3617" t="s">
        <v>128</v>
      </c>
      <c r="G3617" t="s">
        <v>126</v>
      </c>
      <c r="H3617" t="s">
        <v>128</v>
      </c>
      <c r="I3617">
        <v>72264</v>
      </c>
      <c r="J3617">
        <v>0</v>
      </c>
      <c r="K3617">
        <v>0</v>
      </c>
      <c r="L3617" t="s">
        <v>155</v>
      </c>
      <c r="M3617" t="s">
        <v>21</v>
      </c>
      <c r="N3617">
        <v>623483</v>
      </c>
      <c r="P3617" s="2">
        <v>72264</v>
      </c>
      <c r="Q3617" s="2">
        <f t="shared" si="56"/>
        <v>60726.050420168067</v>
      </c>
    </row>
    <row r="3618" spans="1:17" x14ac:dyDescent="0.2">
      <c r="A3618" t="s">
        <v>38</v>
      </c>
      <c r="B3618">
        <v>201574</v>
      </c>
      <c r="C3618" s="1">
        <v>45607.634074074071</v>
      </c>
      <c r="D3618" t="s">
        <v>1583</v>
      </c>
      <c r="E3618" t="s">
        <v>1584</v>
      </c>
      <c r="F3618" t="s">
        <v>206</v>
      </c>
      <c r="G3618" t="s">
        <v>60</v>
      </c>
      <c r="H3618" t="s">
        <v>80</v>
      </c>
      <c r="I3618">
        <v>170489</v>
      </c>
      <c r="J3618">
        <v>0</v>
      </c>
      <c r="K3618">
        <v>0</v>
      </c>
      <c r="L3618" t="s">
        <v>155</v>
      </c>
      <c r="M3618" t="s">
        <v>21</v>
      </c>
      <c r="N3618">
        <v>216</v>
      </c>
      <c r="P3618" s="2">
        <v>170489</v>
      </c>
      <c r="Q3618" s="2">
        <f t="shared" si="56"/>
        <v>143268.06722689077</v>
      </c>
    </row>
    <row r="3619" spans="1:17" x14ac:dyDescent="0.2">
      <c r="A3619" t="s">
        <v>26</v>
      </c>
      <c r="B3619">
        <v>201573</v>
      </c>
      <c r="C3619" s="1">
        <v>45607.554502314815</v>
      </c>
      <c r="D3619" t="s">
        <v>27</v>
      </c>
      <c r="E3619" t="s">
        <v>28</v>
      </c>
      <c r="F3619" t="s">
        <v>29</v>
      </c>
      <c r="G3619" t="s">
        <v>26</v>
      </c>
      <c r="H3619" t="s">
        <v>29</v>
      </c>
      <c r="I3619">
        <v>48774</v>
      </c>
      <c r="J3619">
        <v>0</v>
      </c>
      <c r="K3619">
        <v>0</v>
      </c>
      <c r="L3619" t="s">
        <v>121</v>
      </c>
      <c r="M3619" t="s">
        <v>21</v>
      </c>
      <c r="P3619" s="2">
        <v>48774</v>
      </c>
      <c r="Q3619" s="2">
        <f t="shared" si="56"/>
        <v>40986.554621848743</v>
      </c>
    </row>
    <row r="3620" spans="1:17" x14ac:dyDescent="0.2">
      <c r="A3620" t="s">
        <v>26</v>
      </c>
      <c r="B3620">
        <v>201572</v>
      </c>
      <c r="C3620" s="1">
        <v>45607.543946759259</v>
      </c>
      <c r="D3620" t="s">
        <v>27</v>
      </c>
      <c r="E3620" t="s">
        <v>28</v>
      </c>
      <c r="F3620" t="s">
        <v>29</v>
      </c>
      <c r="G3620" t="s">
        <v>26</v>
      </c>
      <c r="H3620" t="s">
        <v>29</v>
      </c>
      <c r="I3620">
        <v>28676</v>
      </c>
      <c r="J3620">
        <v>0</v>
      </c>
      <c r="K3620">
        <v>0</v>
      </c>
      <c r="L3620" t="s">
        <v>30</v>
      </c>
      <c r="M3620" t="s">
        <v>21</v>
      </c>
      <c r="N3620">
        <v>1731</v>
      </c>
      <c r="P3620" s="2">
        <v>28676</v>
      </c>
      <c r="Q3620" s="2">
        <f t="shared" si="56"/>
        <v>24097.478991596639</v>
      </c>
    </row>
    <row r="3621" spans="1:17" x14ac:dyDescent="0.2">
      <c r="A3621" t="s">
        <v>26</v>
      </c>
      <c r="B3621">
        <v>201571</v>
      </c>
      <c r="C3621" s="1">
        <v>45607.522094907406</v>
      </c>
      <c r="D3621" t="s">
        <v>27</v>
      </c>
      <c r="E3621" t="s">
        <v>28</v>
      </c>
      <c r="F3621" t="s">
        <v>29</v>
      </c>
      <c r="G3621" t="s">
        <v>26</v>
      </c>
      <c r="H3621" t="s">
        <v>29</v>
      </c>
      <c r="I3621">
        <v>27962</v>
      </c>
      <c r="J3621">
        <v>0</v>
      </c>
      <c r="K3621">
        <v>0</v>
      </c>
      <c r="L3621" t="s">
        <v>155</v>
      </c>
      <c r="M3621" t="s">
        <v>21</v>
      </c>
      <c r="N3621">
        <v>959168</v>
      </c>
      <c r="P3621" s="2">
        <v>27962</v>
      </c>
      <c r="Q3621" s="2">
        <f t="shared" si="56"/>
        <v>23497.478991596639</v>
      </c>
    </row>
    <row r="3622" spans="1:17" x14ac:dyDescent="0.2">
      <c r="A3622" t="s">
        <v>126</v>
      </c>
      <c r="B3622">
        <v>201570</v>
      </c>
      <c r="C3622" s="1">
        <v>45607.506724537037</v>
      </c>
      <c r="D3622" t="s">
        <v>171</v>
      </c>
      <c r="E3622" t="s">
        <v>172</v>
      </c>
      <c r="F3622" t="s">
        <v>128</v>
      </c>
      <c r="G3622" t="s">
        <v>126</v>
      </c>
      <c r="H3622" t="s">
        <v>128</v>
      </c>
      <c r="I3622">
        <v>130756</v>
      </c>
      <c r="J3622">
        <v>0</v>
      </c>
      <c r="K3622">
        <v>0</v>
      </c>
      <c r="L3622" t="s">
        <v>30</v>
      </c>
      <c r="M3622" t="s">
        <v>21</v>
      </c>
      <c r="N3622">
        <v>55512</v>
      </c>
      <c r="P3622" s="2">
        <v>130756</v>
      </c>
      <c r="Q3622" s="2">
        <f t="shared" si="56"/>
        <v>109878.99159663866</v>
      </c>
    </row>
    <row r="3623" spans="1:17" x14ac:dyDescent="0.2">
      <c r="A3623" t="s">
        <v>38</v>
      </c>
      <c r="B3623">
        <v>201569</v>
      </c>
      <c r="C3623" s="1">
        <v>45607.50236111111</v>
      </c>
      <c r="D3623" t="s">
        <v>27</v>
      </c>
      <c r="E3623" t="s">
        <v>354</v>
      </c>
      <c r="F3623" t="s">
        <v>80</v>
      </c>
      <c r="G3623" t="s">
        <v>60</v>
      </c>
      <c r="H3623" t="s">
        <v>80</v>
      </c>
      <c r="I3623">
        <v>51083</v>
      </c>
      <c r="J3623">
        <v>0</v>
      </c>
      <c r="K3623">
        <v>0</v>
      </c>
      <c r="L3623" t="s">
        <v>30</v>
      </c>
      <c r="M3623" t="s">
        <v>21</v>
      </c>
      <c r="N3623">
        <v>215</v>
      </c>
      <c r="P3623" s="2">
        <v>51083</v>
      </c>
      <c r="Q3623" s="2">
        <f t="shared" si="56"/>
        <v>42926.89075630252</v>
      </c>
    </row>
    <row r="3624" spans="1:17" x14ac:dyDescent="0.2">
      <c r="A3624" t="s">
        <v>26</v>
      </c>
      <c r="B3624">
        <v>201568</v>
      </c>
      <c r="C3624" s="1">
        <v>45607.493796296294</v>
      </c>
      <c r="D3624" t="s">
        <v>27</v>
      </c>
      <c r="E3624" t="s">
        <v>28</v>
      </c>
      <c r="F3624" t="s">
        <v>29</v>
      </c>
      <c r="G3624" t="s">
        <v>26</v>
      </c>
      <c r="H3624" t="s">
        <v>29</v>
      </c>
      <c r="I3624">
        <v>59702</v>
      </c>
      <c r="J3624">
        <v>0</v>
      </c>
      <c r="K3624">
        <v>0</v>
      </c>
      <c r="L3624" t="s">
        <v>30</v>
      </c>
      <c r="M3624" t="s">
        <v>21</v>
      </c>
      <c r="N3624">
        <v>949213</v>
      </c>
      <c r="P3624" s="2">
        <v>59702</v>
      </c>
      <c r="Q3624" s="2">
        <f t="shared" si="56"/>
        <v>50169.747899159665</v>
      </c>
    </row>
    <row r="3625" spans="1:17" x14ac:dyDescent="0.2">
      <c r="A3625" t="s">
        <v>26</v>
      </c>
      <c r="B3625">
        <v>201567</v>
      </c>
      <c r="C3625" s="1">
        <v>45607.480937499997</v>
      </c>
      <c r="D3625" t="s">
        <v>27</v>
      </c>
      <c r="E3625" t="s">
        <v>28</v>
      </c>
      <c r="F3625" t="s">
        <v>29</v>
      </c>
      <c r="G3625" t="s">
        <v>26</v>
      </c>
      <c r="H3625" t="s">
        <v>29</v>
      </c>
      <c r="I3625">
        <v>67182</v>
      </c>
      <c r="J3625">
        <v>0</v>
      </c>
      <c r="K3625">
        <v>0</v>
      </c>
      <c r="L3625" t="s">
        <v>30</v>
      </c>
      <c r="M3625" t="s">
        <v>21</v>
      </c>
      <c r="N3625">
        <v>14291</v>
      </c>
      <c r="P3625" s="2">
        <v>67182</v>
      </c>
      <c r="Q3625" s="2">
        <f t="shared" si="56"/>
        <v>56455.462184873955</v>
      </c>
    </row>
    <row r="3626" spans="1:17" x14ac:dyDescent="0.2">
      <c r="A3626" t="s">
        <v>38</v>
      </c>
      <c r="B3626">
        <v>201566</v>
      </c>
      <c r="C3626" s="1">
        <v>45607.479224537034</v>
      </c>
      <c r="D3626" t="s">
        <v>27</v>
      </c>
      <c r="E3626" t="s">
        <v>354</v>
      </c>
      <c r="F3626" t="s">
        <v>80</v>
      </c>
      <c r="G3626" t="s">
        <v>60</v>
      </c>
      <c r="H3626" t="s">
        <v>80</v>
      </c>
      <c r="I3626">
        <v>20274</v>
      </c>
      <c r="J3626">
        <v>0</v>
      </c>
      <c r="K3626">
        <v>0</v>
      </c>
      <c r="L3626" t="s">
        <v>30</v>
      </c>
      <c r="M3626" t="s">
        <v>21</v>
      </c>
      <c r="N3626">
        <v>214</v>
      </c>
      <c r="P3626" s="2">
        <v>20274</v>
      </c>
      <c r="Q3626" s="2">
        <f t="shared" si="56"/>
        <v>17036.974789915967</v>
      </c>
    </row>
    <row r="3627" spans="1:17" x14ac:dyDescent="0.2">
      <c r="A3627" t="s">
        <v>38</v>
      </c>
      <c r="B3627">
        <v>201565</v>
      </c>
      <c r="C3627" s="1">
        <v>45607.473738425928</v>
      </c>
      <c r="D3627" t="s">
        <v>1913</v>
      </c>
      <c r="E3627" t="s">
        <v>1914</v>
      </c>
      <c r="F3627" t="s">
        <v>80</v>
      </c>
      <c r="G3627" t="s">
        <v>60</v>
      </c>
      <c r="H3627" t="s">
        <v>61</v>
      </c>
      <c r="I3627">
        <v>888663</v>
      </c>
      <c r="J3627">
        <v>0</v>
      </c>
      <c r="K3627">
        <v>0</v>
      </c>
      <c r="L3627" t="s">
        <v>155</v>
      </c>
      <c r="M3627" t="s">
        <v>21</v>
      </c>
      <c r="N3627">
        <v>213</v>
      </c>
      <c r="P3627" s="2">
        <v>888663</v>
      </c>
      <c r="Q3627" s="2">
        <f t="shared" si="56"/>
        <v>746775.63025210088</v>
      </c>
    </row>
    <row r="3628" spans="1:17" x14ac:dyDescent="0.2">
      <c r="A3628" t="s">
        <v>126</v>
      </c>
      <c r="B3628">
        <v>201564</v>
      </c>
      <c r="C3628" s="1">
        <v>45607.472581018519</v>
      </c>
      <c r="D3628" t="s">
        <v>27</v>
      </c>
      <c r="E3628" t="s">
        <v>127</v>
      </c>
      <c r="F3628" t="s">
        <v>128</v>
      </c>
      <c r="G3628" t="s">
        <v>126</v>
      </c>
      <c r="H3628" t="s">
        <v>128</v>
      </c>
      <c r="I3628">
        <v>40985</v>
      </c>
      <c r="J3628">
        <v>0</v>
      </c>
      <c r="K3628">
        <v>0</v>
      </c>
      <c r="L3628" t="s">
        <v>121</v>
      </c>
      <c r="M3628" t="s">
        <v>21</v>
      </c>
      <c r="P3628" s="2">
        <v>40985</v>
      </c>
      <c r="Q3628" s="2">
        <f t="shared" si="56"/>
        <v>34441.176470588238</v>
      </c>
    </row>
    <row r="3629" spans="1:17" x14ac:dyDescent="0.2">
      <c r="A3629" t="s">
        <v>26</v>
      </c>
      <c r="B3629">
        <v>201563</v>
      </c>
      <c r="C3629" s="1">
        <v>45607.459803240738</v>
      </c>
      <c r="D3629" t="s">
        <v>119</v>
      </c>
      <c r="E3629" t="s">
        <v>120</v>
      </c>
      <c r="F3629" t="s">
        <v>29</v>
      </c>
      <c r="G3629" t="s">
        <v>26</v>
      </c>
      <c r="H3629" t="s">
        <v>29</v>
      </c>
      <c r="I3629">
        <v>56820</v>
      </c>
      <c r="J3629">
        <v>0</v>
      </c>
      <c r="K3629">
        <v>0</v>
      </c>
      <c r="L3629" t="s">
        <v>121</v>
      </c>
      <c r="M3629" t="s">
        <v>21</v>
      </c>
      <c r="P3629" s="2">
        <v>56820</v>
      </c>
      <c r="Q3629" s="2">
        <f t="shared" si="56"/>
        <v>47747.899159663866</v>
      </c>
    </row>
    <row r="3630" spans="1:17" x14ac:dyDescent="0.2">
      <c r="A3630" t="s">
        <v>126</v>
      </c>
      <c r="B3630">
        <v>201563</v>
      </c>
      <c r="C3630" s="1">
        <v>45607.459097222221</v>
      </c>
      <c r="D3630" t="s">
        <v>1491</v>
      </c>
      <c r="E3630" t="s">
        <v>1492</v>
      </c>
      <c r="F3630" t="s">
        <v>128</v>
      </c>
      <c r="G3630" t="s">
        <v>126</v>
      </c>
      <c r="H3630" t="s">
        <v>128</v>
      </c>
      <c r="I3630">
        <v>178091</v>
      </c>
      <c r="J3630">
        <v>0</v>
      </c>
      <c r="K3630">
        <v>0</v>
      </c>
      <c r="L3630" t="s">
        <v>30</v>
      </c>
      <c r="M3630" t="s">
        <v>21</v>
      </c>
      <c r="N3630">
        <v>843792</v>
      </c>
      <c r="P3630" s="2">
        <v>178091</v>
      </c>
      <c r="Q3630" s="2">
        <f t="shared" si="56"/>
        <v>149656.30252100842</v>
      </c>
    </row>
    <row r="3631" spans="1:17" x14ac:dyDescent="0.2">
      <c r="A3631" t="s">
        <v>26</v>
      </c>
      <c r="B3631">
        <v>201562</v>
      </c>
      <c r="C3631" s="1">
        <v>45607.456331018519</v>
      </c>
      <c r="D3631" t="s">
        <v>27</v>
      </c>
      <c r="E3631" t="s">
        <v>28</v>
      </c>
      <c r="F3631" t="s">
        <v>29</v>
      </c>
      <c r="G3631" t="s">
        <v>26</v>
      </c>
      <c r="H3631" t="s">
        <v>29</v>
      </c>
      <c r="I3631">
        <v>27937</v>
      </c>
      <c r="J3631">
        <v>0</v>
      </c>
      <c r="K3631">
        <v>0</v>
      </c>
      <c r="L3631" t="s">
        <v>121</v>
      </c>
      <c r="M3631" t="s">
        <v>21</v>
      </c>
      <c r="P3631" s="2">
        <v>27937</v>
      </c>
      <c r="Q3631" s="2">
        <f t="shared" si="56"/>
        <v>23476.470588235294</v>
      </c>
    </row>
    <row r="3632" spans="1:17" x14ac:dyDescent="0.2">
      <c r="A3632" t="s">
        <v>26</v>
      </c>
      <c r="B3632">
        <v>201561</v>
      </c>
      <c r="C3632" s="1">
        <v>45607.454548611109</v>
      </c>
      <c r="D3632" t="s">
        <v>119</v>
      </c>
      <c r="E3632" t="s">
        <v>120</v>
      </c>
      <c r="F3632" t="s">
        <v>29</v>
      </c>
      <c r="G3632" t="s">
        <v>26</v>
      </c>
      <c r="H3632" t="s">
        <v>29</v>
      </c>
      <c r="I3632">
        <v>30414</v>
      </c>
      <c r="J3632">
        <v>0</v>
      </c>
      <c r="K3632">
        <v>0</v>
      </c>
      <c r="L3632" t="s">
        <v>121</v>
      </c>
      <c r="M3632" t="s">
        <v>21</v>
      </c>
      <c r="P3632" s="2">
        <v>30414</v>
      </c>
      <c r="Q3632" s="2">
        <f t="shared" si="56"/>
        <v>25557.983193277312</v>
      </c>
    </row>
    <row r="3633" spans="1:17" x14ac:dyDescent="0.2">
      <c r="A3633" t="s">
        <v>15</v>
      </c>
      <c r="B3633">
        <v>201560</v>
      </c>
      <c r="C3633" s="1">
        <v>45607.450196759259</v>
      </c>
      <c r="D3633" t="s">
        <v>348</v>
      </c>
      <c r="E3633" t="s">
        <v>349</v>
      </c>
      <c r="F3633" t="s">
        <v>18</v>
      </c>
      <c r="G3633" t="s">
        <v>15</v>
      </c>
      <c r="H3633" t="s">
        <v>19</v>
      </c>
      <c r="I3633">
        <v>274176</v>
      </c>
      <c r="J3633">
        <v>0</v>
      </c>
      <c r="K3633">
        <v>0</v>
      </c>
      <c r="L3633" t="s">
        <v>20</v>
      </c>
      <c r="M3633" t="s">
        <v>21</v>
      </c>
      <c r="N3633">
        <v>141</v>
      </c>
      <c r="P3633" s="2">
        <v>274176</v>
      </c>
      <c r="Q3633" s="2">
        <f t="shared" si="56"/>
        <v>230400</v>
      </c>
    </row>
    <row r="3634" spans="1:17" x14ac:dyDescent="0.2">
      <c r="A3634" t="s">
        <v>15</v>
      </c>
      <c r="B3634">
        <v>201559</v>
      </c>
      <c r="C3634" s="1">
        <v>45607.448171296295</v>
      </c>
      <c r="D3634" t="s">
        <v>629</v>
      </c>
      <c r="E3634" t="s">
        <v>630</v>
      </c>
      <c r="F3634" t="s">
        <v>18</v>
      </c>
      <c r="G3634" t="s">
        <v>15</v>
      </c>
      <c r="H3634" t="s">
        <v>19</v>
      </c>
      <c r="I3634">
        <v>158824</v>
      </c>
      <c r="J3634">
        <v>0</v>
      </c>
      <c r="K3634">
        <v>0</v>
      </c>
      <c r="L3634" t="s">
        <v>20</v>
      </c>
      <c r="M3634" t="s">
        <v>21</v>
      </c>
      <c r="N3634">
        <v>73</v>
      </c>
      <c r="P3634" s="2">
        <v>158824</v>
      </c>
      <c r="Q3634" s="2">
        <f t="shared" si="56"/>
        <v>133465.5462184874</v>
      </c>
    </row>
    <row r="3635" spans="1:17" x14ac:dyDescent="0.2">
      <c r="A3635" t="s">
        <v>38</v>
      </c>
      <c r="B3635">
        <v>201558</v>
      </c>
      <c r="C3635" s="1">
        <v>45607.447488425925</v>
      </c>
      <c r="D3635" t="s">
        <v>27</v>
      </c>
      <c r="E3635" t="s">
        <v>354</v>
      </c>
      <c r="F3635" t="s">
        <v>80</v>
      </c>
      <c r="G3635" t="s">
        <v>60</v>
      </c>
      <c r="H3635" t="s">
        <v>80</v>
      </c>
      <c r="I3635">
        <v>43229</v>
      </c>
      <c r="J3635">
        <v>0</v>
      </c>
      <c r="K3635">
        <v>0</v>
      </c>
      <c r="L3635" t="s">
        <v>30</v>
      </c>
      <c r="M3635" t="s">
        <v>21</v>
      </c>
      <c r="N3635">
        <v>212</v>
      </c>
      <c r="P3635" s="2">
        <v>43229</v>
      </c>
      <c r="Q3635" s="2">
        <f t="shared" si="56"/>
        <v>36326.89075630252</v>
      </c>
    </row>
    <row r="3636" spans="1:17" x14ac:dyDescent="0.2">
      <c r="A3636" t="s">
        <v>15</v>
      </c>
      <c r="B3636">
        <v>201557</v>
      </c>
      <c r="C3636" s="1">
        <v>45607.446736111109</v>
      </c>
      <c r="D3636" t="s">
        <v>627</v>
      </c>
      <c r="E3636" t="s">
        <v>628</v>
      </c>
      <c r="F3636" t="s">
        <v>18</v>
      </c>
      <c r="G3636" t="s">
        <v>15</v>
      </c>
      <c r="H3636" t="s">
        <v>19</v>
      </c>
      <c r="I3636">
        <v>136136</v>
      </c>
      <c r="J3636">
        <v>0</v>
      </c>
      <c r="K3636">
        <v>0</v>
      </c>
      <c r="L3636" t="s">
        <v>20</v>
      </c>
      <c r="M3636" t="s">
        <v>21</v>
      </c>
      <c r="N3636">
        <v>201</v>
      </c>
      <c r="P3636" s="2">
        <v>136136</v>
      </c>
      <c r="Q3636" s="2">
        <f t="shared" si="56"/>
        <v>114400</v>
      </c>
    </row>
    <row r="3637" spans="1:17" x14ac:dyDescent="0.2">
      <c r="A3637" t="s">
        <v>15</v>
      </c>
      <c r="B3637">
        <v>201556</v>
      </c>
      <c r="C3637" s="1">
        <v>45607.427106481482</v>
      </c>
      <c r="D3637" t="s">
        <v>744</v>
      </c>
      <c r="E3637" t="s">
        <v>745</v>
      </c>
      <c r="F3637" t="s">
        <v>24</v>
      </c>
      <c r="G3637" t="s">
        <v>15</v>
      </c>
      <c r="H3637" t="s">
        <v>19</v>
      </c>
      <c r="I3637">
        <v>3980402</v>
      </c>
      <c r="J3637">
        <v>0</v>
      </c>
      <c r="K3637">
        <v>0</v>
      </c>
      <c r="L3637" t="s">
        <v>20</v>
      </c>
      <c r="M3637" t="s">
        <v>21</v>
      </c>
      <c r="N3637">
        <v>96</v>
      </c>
      <c r="P3637" s="2">
        <v>3980402</v>
      </c>
      <c r="Q3637" s="2">
        <f t="shared" si="56"/>
        <v>3344875.630252101</v>
      </c>
    </row>
    <row r="3638" spans="1:17" x14ac:dyDescent="0.2">
      <c r="A3638" t="s">
        <v>26</v>
      </c>
      <c r="B3638">
        <v>201555</v>
      </c>
      <c r="C3638" s="1">
        <v>45607.425196759257</v>
      </c>
      <c r="D3638" t="s">
        <v>27</v>
      </c>
      <c r="E3638" t="s">
        <v>28</v>
      </c>
      <c r="F3638" t="s">
        <v>29</v>
      </c>
      <c r="G3638" t="s">
        <v>26</v>
      </c>
      <c r="H3638" t="s">
        <v>29</v>
      </c>
      <c r="I3638">
        <v>57368</v>
      </c>
      <c r="J3638">
        <v>0</v>
      </c>
      <c r="K3638">
        <v>0</v>
      </c>
      <c r="L3638" t="s">
        <v>155</v>
      </c>
      <c r="M3638" t="s">
        <v>21</v>
      </c>
      <c r="N3638">
        <v>225157</v>
      </c>
      <c r="P3638" s="2">
        <v>57368</v>
      </c>
      <c r="Q3638" s="2">
        <f t="shared" si="56"/>
        <v>48208.403361344543</v>
      </c>
    </row>
    <row r="3639" spans="1:17" x14ac:dyDescent="0.2">
      <c r="A3639" t="s">
        <v>15</v>
      </c>
      <c r="B3639">
        <v>201554</v>
      </c>
      <c r="C3639" s="1">
        <v>45607.423888888887</v>
      </c>
      <c r="D3639" t="s">
        <v>458</v>
      </c>
      <c r="E3639" t="s">
        <v>459</v>
      </c>
      <c r="F3639" t="s">
        <v>24</v>
      </c>
      <c r="G3639" t="s">
        <v>15</v>
      </c>
      <c r="H3639" t="s">
        <v>19</v>
      </c>
      <c r="I3639">
        <v>5736823</v>
      </c>
      <c r="J3639">
        <v>0</v>
      </c>
      <c r="K3639">
        <v>0</v>
      </c>
      <c r="L3639" t="s">
        <v>20</v>
      </c>
      <c r="M3639" t="s">
        <v>21</v>
      </c>
      <c r="N3639">
        <v>145</v>
      </c>
      <c r="P3639" s="2">
        <v>5736823</v>
      </c>
      <c r="Q3639" s="2">
        <f t="shared" si="56"/>
        <v>4820859.6638655467</v>
      </c>
    </row>
    <row r="3640" spans="1:17" x14ac:dyDescent="0.2">
      <c r="A3640" t="s">
        <v>15</v>
      </c>
      <c r="B3640">
        <v>201553</v>
      </c>
      <c r="C3640" s="1">
        <v>45607.420694444445</v>
      </c>
      <c r="D3640" t="s">
        <v>16</v>
      </c>
      <c r="E3640" t="s">
        <v>17</v>
      </c>
      <c r="F3640" t="s">
        <v>18</v>
      </c>
      <c r="G3640" t="s">
        <v>15</v>
      </c>
      <c r="H3640" t="s">
        <v>19</v>
      </c>
      <c r="I3640">
        <v>600000</v>
      </c>
      <c r="J3640">
        <v>0</v>
      </c>
      <c r="K3640">
        <v>0</v>
      </c>
      <c r="L3640" t="s">
        <v>20</v>
      </c>
      <c r="M3640" t="s">
        <v>21</v>
      </c>
      <c r="N3640">
        <v>24</v>
      </c>
      <c r="P3640" s="2">
        <v>600000</v>
      </c>
      <c r="Q3640" s="2">
        <f t="shared" si="56"/>
        <v>504201.68067226891</v>
      </c>
    </row>
    <row r="3641" spans="1:17" x14ac:dyDescent="0.2">
      <c r="A3641" t="s">
        <v>126</v>
      </c>
      <c r="B3641">
        <v>201552</v>
      </c>
      <c r="C3641" s="1">
        <v>45607.419398148151</v>
      </c>
      <c r="D3641" t="s">
        <v>27</v>
      </c>
      <c r="E3641" t="s">
        <v>127</v>
      </c>
      <c r="F3641" t="s">
        <v>128</v>
      </c>
      <c r="G3641" t="s">
        <v>126</v>
      </c>
      <c r="H3641" t="s">
        <v>128</v>
      </c>
      <c r="I3641">
        <v>5250</v>
      </c>
      <c r="J3641">
        <v>0</v>
      </c>
      <c r="K3641">
        <v>0</v>
      </c>
      <c r="L3641" t="s">
        <v>121</v>
      </c>
      <c r="M3641" t="s">
        <v>21</v>
      </c>
      <c r="P3641" s="2">
        <v>5250</v>
      </c>
      <c r="Q3641" s="2">
        <f t="shared" si="56"/>
        <v>4411.7647058823532</v>
      </c>
    </row>
    <row r="3642" spans="1:17" x14ac:dyDescent="0.2">
      <c r="A3642" t="s">
        <v>15</v>
      </c>
      <c r="B3642">
        <v>201551</v>
      </c>
      <c r="C3642" s="1">
        <v>45607.417719907404</v>
      </c>
      <c r="D3642" t="s">
        <v>1915</v>
      </c>
      <c r="E3642" t="s">
        <v>1916</v>
      </c>
      <c r="F3642" t="s">
        <v>24</v>
      </c>
      <c r="G3642" t="s">
        <v>15</v>
      </c>
      <c r="H3642" t="s">
        <v>19</v>
      </c>
      <c r="I3642">
        <v>200000</v>
      </c>
      <c r="J3642">
        <v>0</v>
      </c>
      <c r="K3642">
        <v>0</v>
      </c>
      <c r="L3642" t="s">
        <v>20</v>
      </c>
      <c r="M3642" t="s">
        <v>21</v>
      </c>
      <c r="N3642">
        <v>71</v>
      </c>
      <c r="P3642" s="2">
        <v>200000</v>
      </c>
      <c r="Q3642" s="2">
        <f t="shared" si="56"/>
        <v>168067.22689075631</v>
      </c>
    </row>
    <row r="3643" spans="1:17" x14ac:dyDescent="0.2">
      <c r="A3643" t="s">
        <v>15</v>
      </c>
      <c r="B3643">
        <v>201550</v>
      </c>
      <c r="C3643" s="1">
        <v>45607.414733796293</v>
      </c>
      <c r="D3643" t="s">
        <v>528</v>
      </c>
      <c r="E3643" t="s">
        <v>529</v>
      </c>
      <c r="F3643" t="s">
        <v>18</v>
      </c>
      <c r="G3643" t="s">
        <v>15</v>
      </c>
      <c r="H3643" t="s">
        <v>19</v>
      </c>
      <c r="I3643">
        <v>68068</v>
      </c>
      <c r="J3643">
        <v>0</v>
      </c>
      <c r="K3643">
        <v>0</v>
      </c>
      <c r="L3643" t="s">
        <v>20</v>
      </c>
      <c r="M3643" t="s">
        <v>21</v>
      </c>
      <c r="N3643">
        <v>327</v>
      </c>
      <c r="P3643" s="2">
        <v>68068</v>
      </c>
      <c r="Q3643" s="2">
        <f t="shared" si="56"/>
        <v>57200</v>
      </c>
    </row>
    <row r="3644" spans="1:17" x14ac:dyDescent="0.2">
      <c r="A3644" t="s">
        <v>38</v>
      </c>
      <c r="B3644">
        <v>201549</v>
      </c>
      <c r="C3644" s="1">
        <v>45607.413773148146</v>
      </c>
      <c r="D3644" t="s">
        <v>1071</v>
      </c>
      <c r="E3644" t="s">
        <v>1072</v>
      </c>
      <c r="F3644" t="s">
        <v>80</v>
      </c>
      <c r="G3644" t="s">
        <v>60</v>
      </c>
      <c r="H3644" t="s">
        <v>80</v>
      </c>
      <c r="I3644">
        <v>73780</v>
      </c>
      <c r="J3644">
        <v>0</v>
      </c>
      <c r="K3644">
        <v>0</v>
      </c>
      <c r="L3644" t="s">
        <v>30</v>
      </c>
      <c r="M3644" t="s">
        <v>21</v>
      </c>
      <c r="N3644">
        <v>211</v>
      </c>
      <c r="P3644" s="2">
        <v>73780</v>
      </c>
      <c r="Q3644" s="2">
        <f t="shared" si="56"/>
        <v>62000</v>
      </c>
    </row>
    <row r="3645" spans="1:17" x14ac:dyDescent="0.2">
      <c r="A3645" t="s">
        <v>126</v>
      </c>
      <c r="B3645">
        <v>201548</v>
      </c>
      <c r="C3645" s="1">
        <v>45607.413101851853</v>
      </c>
      <c r="D3645" t="s">
        <v>834</v>
      </c>
      <c r="E3645" t="s">
        <v>835</v>
      </c>
      <c r="F3645" t="s">
        <v>128</v>
      </c>
      <c r="G3645" t="s">
        <v>126</v>
      </c>
      <c r="H3645" t="s">
        <v>128</v>
      </c>
      <c r="I3645">
        <v>39557</v>
      </c>
      <c r="J3645">
        <v>0</v>
      </c>
      <c r="K3645">
        <v>0</v>
      </c>
      <c r="L3645" t="s">
        <v>121</v>
      </c>
      <c r="M3645" t="s">
        <v>21</v>
      </c>
      <c r="P3645" s="2">
        <v>39557</v>
      </c>
      <c r="Q3645" s="2">
        <f t="shared" si="56"/>
        <v>33241.176470588238</v>
      </c>
    </row>
    <row r="3646" spans="1:17" x14ac:dyDescent="0.2">
      <c r="A3646" t="s">
        <v>135</v>
      </c>
      <c r="B3646">
        <v>201548</v>
      </c>
      <c r="C3646" s="1">
        <v>45607.411562499998</v>
      </c>
      <c r="D3646" t="s">
        <v>1917</v>
      </c>
      <c r="E3646" t="s">
        <v>1918</v>
      </c>
      <c r="F3646" t="s">
        <v>138</v>
      </c>
      <c r="G3646" t="s">
        <v>135</v>
      </c>
      <c r="H3646" t="s">
        <v>138</v>
      </c>
      <c r="I3646">
        <v>7447</v>
      </c>
      <c r="J3646">
        <v>0</v>
      </c>
      <c r="K3646">
        <v>0</v>
      </c>
      <c r="L3646" t="s">
        <v>30</v>
      </c>
      <c r="M3646" t="s">
        <v>21</v>
      </c>
      <c r="N3646">
        <v>1563</v>
      </c>
      <c r="P3646" s="2">
        <v>7447</v>
      </c>
      <c r="Q3646" s="2">
        <f t="shared" si="56"/>
        <v>6257.9831932773113</v>
      </c>
    </row>
    <row r="3647" spans="1:17" x14ac:dyDescent="0.2">
      <c r="A3647" t="s">
        <v>26</v>
      </c>
      <c r="B3647">
        <v>201547</v>
      </c>
      <c r="C3647" s="1">
        <v>45607.409282407411</v>
      </c>
      <c r="D3647" t="s">
        <v>27</v>
      </c>
      <c r="E3647" t="s">
        <v>28</v>
      </c>
      <c r="F3647" t="s">
        <v>29</v>
      </c>
      <c r="G3647" t="s">
        <v>26</v>
      </c>
      <c r="H3647" t="s">
        <v>29</v>
      </c>
      <c r="I3647">
        <v>39557</v>
      </c>
      <c r="J3647">
        <v>0</v>
      </c>
      <c r="K3647">
        <v>0</v>
      </c>
      <c r="L3647" t="s">
        <v>30</v>
      </c>
      <c r="M3647" t="s">
        <v>21</v>
      </c>
      <c r="N3647">
        <v>836470</v>
      </c>
      <c r="P3647" s="2">
        <v>39557</v>
      </c>
      <c r="Q3647" s="2">
        <f t="shared" si="56"/>
        <v>33241.176470588238</v>
      </c>
    </row>
    <row r="3648" spans="1:17" x14ac:dyDescent="0.2">
      <c r="A3648" t="s">
        <v>135</v>
      </c>
      <c r="B3648">
        <v>201547</v>
      </c>
      <c r="C3648" s="1">
        <v>45607.409131944441</v>
      </c>
      <c r="D3648" t="s">
        <v>1917</v>
      </c>
      <c r="E3648" t="s">
        <v>1918</v>
      </c>
      <c r="F3648" t="s">
        <v>138</v>
      </c>
      <c r="G3648" t="s">
        <v>135</v>
      </c>
      <c r="H3648" t="s">
        <v>138</v>
      </c>
      <c r="I3648">
        <v>7447</v>
      </c>
      <c r="J3648">
        <v>0</v>
      </c>
      <c r="K3648">
        <v>0</v>
      </c>
      <c r="L3648" t="s">
        <v>30</v>
      </c>
      <c r="M3648" t="s">
        <v>21</v>
      </c>
      <c r="N3648">
        <v>1563</v>
      </c>
      <c r="P3648" s="2">
        <v>7447</v>
      </c>
      <c r="Q3648" s="2">
        <f t="shared" si="56"/>
        <v>6257.9831932773113</v>
      </c>
    </row>
    <row r="3649" spans="1:17" x14ac:dyDescent="0.2">
      <c r="A3649" t="s">
        <v>15</v>
      </c>
      <c r="B3649">
        <v>201546</v>
      </c>
      <c r="C3649" s="1">
        <v>45607.409062500003</v>
      </c>
      <c r="D3649" t="s">
        <v>1547</v>
      </c>
      <c r="E3649" t="s">
        <v>1548</v>
      </c>
      <c r="F3649" t="s">
        <v>24</v>
      </c>
      <c r="G3649" t="s">
        <v>15</v>
      </c>
      <c r="H3649" t="s">
        <v>19</v>
      </c>
      <c r="I3649">
        <v>477133</v>
      </c>
      <c r="J3649">
        <v>0</v>
      </c>
      <c r="K3649">
        <v>0</v>
      </c>
      <c r="L3649" t="s">
        <v>20</v>
      </c>
      <c r="M3649" t="s">
        <v>21</v>
      </c>
      <c r="N3649">
        <v>129</v>
      </c>
      <c r="P3649" s="2">
        <v>477133</v>
      </c>
      <c r="Q3649" s="2">
        <f t="shared" si="56"/>
        <v>400952.10084033618</v>
      </c>
    </row>
    <row r="3650" spans="1:17" x14ac:dyDescent="0.2">
      <c r="A3650" t="s">
        <v>135</v>
      </c>
      <c r="B3650">
        <v>201545</v>
      </c>
      <c r="C3650" s="1">
        <v>45607.403923611113</v>
      </c>
      <c r="D3650" t="s">
        <v>1917</v>
      </c>
      <c r="E3650" t="s">
        <v>1918</v>
      </c>
      <c r="F3650" t="s">
        <v>138</v>
      </c>
      <c r="G3650" t="s">
        <v>135</v>
      </c>
      <c r="H3650" t="s">
        <v>138</v>
      </c>
      <c r="I3650">
        <v>116101</v>
      </c>
      <c r="J3650">
        <v>0</v>
      </c>
      <c r="K3650">
        <v>0</v>
      </c>
      <c r="L3650" t="s">
        <v>30</v>
      </c>
      <c r="M3650" t="s">
        <v>21</v>
      </c>
      <c r="N3650">
        <v>1562</v>
      </c>
      <c r="P3650" s="2">
        <v>116101</v>
      </c>
      <c r="Q3650" s="2">
        <f t="shared" si="56"/>
        <v>97563.865546218498</v>
      </c>
    </row>
    <row r="3651" spans="1:17" x14ac:dyDescent="0.2">
      <c r="A3651" t="s">
        <v>38</v>
      </c>
      <c r="B3651">
        <v>201544</v>
      </c>
      <c r="C3651" s="1">
        <v>45607.401585648149</v>
      </c>
      <c r="D3651" t="s">
        <v>1919</v>
      </c>
      <c r="E3651" t="s">
        <v>1920</v>
      </c>
      <c r="F3651" t="s">
        <v>80</v>
      </c>
      <c r="G3651" t="s">
        <v>60</v>
      </c>
      <c r="H3651" t="s">
        <v>61</v>
      </c>
      <c r="I3651">
        <v>150000</v>
      </c>
      <c r="J3651">
        <v>0</v>
      </c>
      <c r="K3651">
        <v>0</v>
      </c>
      <c r="L3651" t="s">
        <v>30</v>
      </c>
      <c r="M3651" t="s">
        <v>21</v>
      </c>
      <c r="N3651">
        <v>210</v>
      </c>
      <c r="P3651" s="2">
        <v>150000</v>
      </c>
      <c r="Q3651" s="2">
        <f t="shared" ref="Q3651:Q3714" si="57">+P3651/1.19</f>
        <v>126050.42016806723</v>
      </c>
    </row>
    <row r="3652" spans="1:17" x14ac:dyDescent="0.2">
      <c r="A3652" t="s">
        <v>38</v>
      </c>
      <c r="B3652">
        <v>201543</v>
      </c>
      <c r="C3652" s="1">
        <v>45607.397789351853</v>
      </c>
      <c r="D3652" t="s">
        <v>27</v>
      </c>
      <c r="E3652" t="s">
        <v>354</v>
      </c>
      <c r="F3652" t="s">
        <v>80</v>
      </c>
      <c r="G3652" t="s">
        <v>60</v>
      </c>
      <c r="H3652" t="s">
        <v>80</v>
      </c>
      <c r="I3652">
        <v>851948</v>
      </c>
      <c r="J3652">
        <v>0</v>
      </c>
      <c r="K3652">
        <v>0</v>
      </c>
      <c r="L3652" t="s">
        <v>20</v>
      </c>
      <c r="M3652" t="s">
        <v>21</v>
      </c>
      <c r="N3652">
        <v>256104</v>
      </c>
      <c r="P3652" s="2">
        <v>851948</v>
      </c>
      <c r="Q3652" s="2">
        <f t="shared" si="57"/>
        <v>715922.68907563027</v>
      </c>
    </row>
    <row r="3653" spans="1:17" x14ac:dyDescent="0.2">
      <c r="A3653" t="s">
        <v>38</v>
      </c>
      <c r="B3653">
        <v>201542</v>
      </c>
      <c r="C3653" s="1">
        <v>45607.396099537036</v>
      </c>
      <c r="D3653" t="s">
        <v>1695</v>
      </c>
      <c r="E3653" t="s">
        <v>1696</v>
      </c>
      <c r="F3653" t="s">
        <v>41</v>
      </c>
      <c r="G3653" t="s">
        <v>60</v>
      </c>
      <c r="H3653" t="s">
        <v>61</v>
      </c>
      <c r="I3653">
        <v>62892</v>
      </c>
      <c r="J3653">
        <v>0</v>
      </c>
      <c r="K3653">
        <v>0</v>
      </c>
      <c r="L3653" t="s">
        <v>30</v>
      </c>
      <c r="M3653" t="s">
        <v>21</v>
      </c>
      <c r="N3653">
        <v>209</v>
      </c>
      <c r="P3653" s="2">
        <v>62892</v>
      </c>
      <c r="Q3653" s="2">
        <f t="shared" si="57"/>
        <v>52850.420168067227</v>
      </c>
    </row>
    <row r="3654" spans="1:17" x14ac:dyDescent="0.2">
      <c r="A3654" t="s">
        <v>135</v>
      </c>
      <c r="B3654">
        <v>201541</v>
      </c>
      <c r="C3654" s="1">
        <v>45607.394571759258</v>
      </c>
      <c r="D3654" t="s">
        <v>986</v>
      </c>
      <c r="E3654" t="s">
        <v>987</v>
      </c>
      <c r="F3654" t="s">
        <v>24</v>
      </c>
      <c r="G3654" t="s">
        <v>135</v>
      </c>
      <c r="H3654" t="s">
        <v>138</v>
      </c>
      <c r="I3654">
        <v>13687</v>
      </c>
      <c r="J3654">
        <v>0</v>
      </c>
      <c r="K3654">
        <v>0</v>
      </c>
      <c r="L3654" t="s">
        <v>30</v>
      </c>
      <c r="M3654" t="s">
        <v>21</v>
      </c>
      <c r="N3654">
        <v>1561</v>
      </c>
      <c r="P3654" s="2">
        <v>13687</v>
      </c>
      <c r="Q3654" s="2">
        <f t="shared" si="57"/>
        <v>11501.680672268909</v>
      </c>
    </row>
    <row r="3655" spans="1:17" x14ac:dyDescent="0.2">
      <c r="A3655" t="s">
        <v>15</v>
      </c>
      <c r="B3655">
        <v>201540</v>
      </c>
      <c r="C3655" s="1">
        <v>45607.392465277779</v>
      </c>
      <c r="D3655" t="s">
        <v>707</v>
      </c>
      <c r="E3655" t="s">
        <v>708</v>
      </c>
      <c r="F3655" t="s">
        <v>18</v>
      </c>
      <c r="G3655" t="s">
        <v>15</v>
      </c>
      <c r="H3655" t="s">
        <v>19</v>
      </c>
      <c r="I3655">
        <v>459792</v>
      </c>
      <c r="J3655">
        <v>0</v>
      </c>
      <c r="K3655">
        <v>0</v>
      </c>
      <c r="L3655" t="s">
        <v>20</v>
      </c>
      <c r="M3655" t="s">
        <v>21</v>
      </c>
      <c r="N3655">
        <v>90</v>
      </c>
      <c r="P3655" s="2">
        <v>459792</v>
      </c>
      <c r="Q3655" s="2">
        <f t="shared" si="57"/>
        <v>386379.83193277312</v>
      </c>
    </row>
    <row r="3656" spans="1:17" x14ac:dyDescent="0.2">
      <c r="A3656" t="s">
        <v>38</v>
      </c>
      <c r="B3656">
        <v>201539</v>
      </c>
      <c r="C3656" s="1">
        <v>45607.389444444445</v>
      </c>
      <c r="D3656" t="s">
        <v>1921</v>
      </c>
      <c r="E3656" t="s">
        <v>1922</v>
      </c>
      <c r="F3656" t="s">
        <v>80</v>
      </c>
      <c r="G3656" t="s">
        <v>60</v>
      </c>
      <c r="H3656" t="s">
        <v>80</v>
      </c>
      <c r="I3656">
        <v>39465</v>
      </c>
      <c r="J3656">
        <v>0</v>
      </c>
      <c r="K3656">
        <v>0</v>
      </c>
      <c r="L3656" t="s">
        <v>121</v>
      </c>
      <c r="M3656" t="s">
        <v>21</v>
      </c>
      <c r="P3656" s="2">
        <v>39465</v>
      </c>
      <c r="Q3656" s="2">
        <f t="shared" si="57"/>
        <v>33163.865546218491</v>
      </c>
    </row>
    <row r="3657" spans="1:17" x14ac:dyDescent="0.2">
      <c r="A3657" t="s">
        <v>26</v>
      </c>
      <c r="B3657">
        <v>201538</v>
      </c>
      <c r="C3657" s="1">
        <v>45607.389108796298</v>
      </c>
      <c r="D3657" t="s">
        <v>27</v>
      </c>
      <c r="E3657" t="s">
        <v>28</v>
      </c>
      <c r="F3657" t="s">
        <v>29</v>
      </c>
      <c r="G3657" t="s">
        <v>26</v>
      </c>
      <c r="H3657" t="s">
        <v>29</v>
      </c>
      <c r="I3657">
        <v>73988</v>
      </c>
      <c r="J3657">
        <v>0</v>
      </c>
      <c r="K3657">
        <v>0</v>
      </c>
      <c r="L3657" t="s">
        <v>30</v>
      </c>
      <c r="M3657" t="s">
        <v>21</v>
      </c>
      <c r="N3657">
        <v>945159</v>
      </c>
      <c r="P3657" s="2">
        <v>73988</v>
      </c>
      <c r="Q3657" s="2">
        <f t="shared" si="57"/>
        <v>62174.789915966387</v>
      </c>
    </row>
    <row r="3658" spans="1:17" x14ac:dyDescent="0.2">
      <c r="A3658" t="s">
        <v>15</v>
      </c>
      <c r="B3658">
        <v>201537</v>
      </c>
      <c r="C3658" s="1">
        <v>45607.388055555559</v>
      </c>
      <c r="D3658" t="s">
        <v>1923</v>
      </c>
      <c r="E3658" t="s">
        <v>1924</v>
      </c>
      <c r="F3658" t="s">
        <v>24</v>
      </c>
      <c r="G3658" t="s">
        <v>15</v>
      </c>
      <c r="H3658" t="s">
        <v>19</v>
      </c>
      <c r="I3658">
        <v>1897412</v>
      </c>
      <c r="J3658">
        <v>0</v>
      </c>
      <c r="K3658">
        <v>0</v>
      </c>
      <c r="L3658" t="s">
        <v>20</v>
      </c>
      <c r="M3658" t="s">
        <v>21</v>
      </c>
      <c r="N3658">
        <v>86</v>
      </c>
      <c r="P3658" s="2">
        <v>897412</v>
      </c>
      <c r="Q3658" s="2">
        <f t="shared" si="57"/>
        <v>754127.73109243705</v>
      </c>
    </row>
    <row r="3659" spans="1:17" x14ac:dyDescent="0.2">
      <c r="A3659" t="s">
        <v>15</v>
      </c>
      <c r="B3659">
        <v>201537</v>
      </c>
      <c r="C3659" s="1">
        <v>45607.388055555559</v>
      </c>
      <c r="D3659" t="s">
        <v>1923</v>
      </c>
      <c r="E3659" t="s">
        <v>1924</v>
      </c>
      <c r="F3659" t="s">
        <v>24</v>
      </c>
      <c r="G3659" t="s">
        <v>15</v>
      </c>
      <c r="H3659" t="s">
        <v>19</v>
      </c>
      <c r="I3659">
        <v>1897412</v>
      </c>
      <c r="J3659">
        <v>0</v>
      </c>
      <c r="K3659">
        <v>0</v>
      </c>
      <c r="L3659" t="s">
        <v>20</v>
      </c>
      <c r="M3659" t="s">
        <v>21</v>
      </c>
      <c r="N3659">
        <v>87</v>
      </c>
      <c r="P3659" s="2">
        <v>1000000</v>
      </c>
      <c r="Q3659" s="2">
        <f t="shared" si="57"/>
        <v>840336.13445378153</v>
      </c>
    </row>
    <row r="3660" spans="1:17" x14ac:dyDescent="0.2">
      <c r="A3660" t="s">
        <v>15</v>
      </c>
      <c r="B3660">
        <v>201536</v>
      </c>
      <c r="C3660" s="1">
        <v>45607.386469907404</v>
      </c>
      <c r="D3660" t="s">
        <v>470</v>
      </c>
      <c r="E3660" t="s">
        <v>471</v>
      </c>
      <c r="F3660" t="s">
        <v>19</v>
      </c>
      <c r="G3660" t="s">
        <v>15</v>
      </c>
      <c r="H3660" t="s">
        <v>19</v>
      </c>
      <c r="I3660">
        <v>2656080</v>
      </c>
      <c r="J3660">
        <v>0</v>
      </c>
      <c r="K3660">
        <v>0</v>
      </c>
      <c r="L3660" t="s">
        <v>20</v>
      </c>
      <c r="M3660" t="s">
        <v>21</v>
      </c>
      <c r="N3660">
        <v>131</v>
      </c>
      <c r="P3660" s="2">
        <v>2656080</v>
      </c>
      <c r="Q3660" s="2">
        <f t="shared" si="57"/>
        <v>2232000</v>
      </c>
    </row>
    <row r="3661" spans="1:17" x14ac:dyDescent="0.2">
      <c r="A3661" t="s">
        <v>38</v>
      </c>
      <c r="B3661">
        <v>201535</v>
      </c>
      <c r="C3661" s="1">
        <v>45607.370729166665</v>
      </c>
      <c r="D3661" t="s">
        <v>568</v>
      </c>
      <c r="E3661" t="s">
        <v>569</v>
      </c>
      <c r="F3661" t="s">
        <v>41</v>
      </c>
      <c r="G3661" t="s">
        <v>60</v>
      </c>
      <c r="H3661" t="s">
        <v>61</v>
      </c>
      <c r="I3661">
        <v>54302</v>
      </c>
      <c r="J3661">
        <v>0</v>
      </c>
      <c r="K3661">
        <v>0</v>
      </c>
      <c r="L3661" t="s">
        <v>30</v>
      </c>
      <c r="M3661" t="s">
        <v>21</v>
      </c>
      <c r="N3661">
        <v>208</v>
      </c>
      <c r="P3661" s="2">
        <v>54302</v>
      </c>
      <c r="Q3661" s="2">
        <f t="shared" si="57"/>
        <v>45631.932773109249</v>
      </c>
    </row>
    <row r="3662" spans="1:17" x14ac:dyDescent="0.2">
      <c r="A3662" t="s">
        <v>15</v>
      </c>
      <c r="B3662">
        <v>201534</v>
      </c>
      <c r="C3662" s="1">
        <v>45607.363819444443</v>
      </c>
      <c r="D3662" t="s">
        <v>762</v>
      </c>
      <c r="E3662" t="s">
        <v>763</v>
      </c>
      <c r="F3662" t="s">
        <v>19</v>
      </c>
      <c r="G3662" t="s">
        <v>15</v>
      </c>
      <c r="H3662" t="s">
        <v>19</v>
      </c>
      <c r="I3662">
        <v>954609</v>
      </c>
      <c r="J3662">
        <v>0</v>
      </c>
      <c r="K3662">
        <v>0</v>
      </c>
      <c r="L3662" t="s">
        <v>20</v>
      </c>
      <c r="M3662" t="s">
        <v>21</v>
      </c>
      <c r="N3662">
        <v>28</v>
      </c>
      <c r="P3662" s="2">
        <v>283451</v>
      </c>
      <c r="Q3662" s="2">
        <f t="shared" si="57"/>
        <v>238194.11764705883</v>
      </c>
    </row>
    <row r="3663" spans="1:17" x14ac:dyDescent="0.2">
      <c r="A3663" t="s">
        <v>15</v>
      </c>
      <c r="B3663">
        <v>201534</v>
      </c>
      <c r="C3663" s="1">
        <v>45607.363819444443</v>
      </c>
      <c r="D3663" t="s">
        <v>762</v>
      </c>
      <c r="E3663" t="s">
        <v>763</v>
      </c>
      <c r="F3663" t="s">
        <v>19</v>
      </c>
      <c r="G3663" t="s">
        <v>15</v>
      </c>
      <c r="H3663" t="s">
        <v>19</v>
      </c>
      <c r="I3663">
        <v>954609</v>
      </c>
      <c r="J3663">
        <v>0</v>
      </c>
      <c r="K3663">
        <v>0</v>
      </c>
      <c r="L3663" t="s">
        <v>20</v>
      </c>
      <c r="M3663" t="s">
        <v>21</v>
      </c>
      <c r="N3663">
        <v>31</v>
      </c>
      <c r="P3663" s="2">
        <v>671158</v>
      </c>
      <c r="Q3663" s="2">
        <f t="shared" si="57"/>
        <v>563998.31932773115</v>
      </c>
    </row>
    <row r="3664" spans="1:17" x14ac:dyDescent="0.2">
      <c r="A3664" t="s">
        <v>135</v>
      </c>
      <c r="B3664">
        <v>201533</v>
      </c>
      <c r="C3664" s="1">
        <v>45605.543287037035</v>
      </c>
      <c r="D3664" t="s">
        <v>27</v>
      </c>
      <c r="E3664" t="s">
        <v>168</v>
      </c>
      <c r="F3664" t="s">
        <v>138</v>
      </c>
      <c r="G3664" t="s">
        <v>135</v>
      </c>
      <c r="H3664" t="s">
        <v>138</v>
      </c>
      <c r="I3664">
        <v>91032</v>
      </c>
      <c r="J3664">
        <v>0</v>
      </c>
      <c r="K3664">
        <v>0</v>
      </c>
      <c r="L3664" t="s">
        <v>30</v>
      </c>
      <c r="M3664" t="s">
        <v>21</v>
      </c>
      <c r="N3664">
        <v>1560</v>
      </c>
      <c r="P3664" s="2">
        <v>91032</v>
      </c>
      <c r="Q3664" s="2">
        <f t="shared" si="57"/>
        <v>76497.478991596639</v>
      </c>
    </row>
    <row r="3665" spans="1:17" x14ac:dyDescent="0.2">
      <c r="A3665" t="s">
        <v>38</v>
      </c>
      <c r="B3665">
        <v>201532</v>
      </c>
      <c r="C3665" s="1">
        <v>45605.539317129631</v>
      </c>
      <c r="D3665" t="s">
        <v>1925</v>
      </c>
      <c r="E3665" t="s">
        <v>1926</v>
      </c>
      <c r="F3665" t="s">
        <v>80</v>
      </c>
      <c r="G3665" t="s">
        <v>60</v>
      </c>
      <c r="H3665" t="s">
        <v>80</v>
      </c>
      <c r="I3665">
        <v>444332</v>
      </c>
      <c r="J3665">
        <v>0</v>
      </c>
      <c r="K3665">
        <v>0</v>
      </c>
      <c r="L3665" t="s">
        <v>121</v>
      </c>
      <c r="M3665" t="s">
        <v>21</v>
      </c>
      <c r="P3665" s="2">
        <v>444332</v>
      </c>
      <c r="Q3665" s="2">
        <f t="shared" si="57"/>
        <v>373388.23529411765</v>
      </c>
    </row>
    <row r="3666" spans="1:17" x14ac:dyDescent="0.2">
      <c r="A3666" t="s">
        <v>26</v>
      </c>
      <c r="B3666">
        <v>201531</v>
      </c>
      <c r="C3666" s="1">
        <v>45605.533449074072</v>
      </c>
      <c r="D3666" t="s">
        <v>119</v>
      </c>
      <c r="E3666" t="s">
        <v>120</v>
      </c>
      <c r="F3666" t="s">
        <v>29</v>
      </c>
      <c r="G3666" t="s">
        <v>26</v>
      </c>
      <c r="H3666" t="s">
        <v>29</v>
      </c>
      <c r="I3666">
        <v>31226</v>
      </c>
      <c r="J3666">
        <v>0</v>
      </c>
      <c r="K3666">
        <v>255</v>
      </c>
      <c r="L3666" t="s">
        <v>30</v>
      </c>
      <c r="M3666" t="s">
        <v>21</v>
      </c>
      <c r="N3666">
        <v>852261</v>
      </c>
      <c r="P3666" s="2">
        <v>23041</v>
      </c>
      <c r="Q3666" s="2">
        <f t="shared" si="57"/>
        <v>19362.18487394958</v>
      </c>
    </row>
    <row r="3667" spans="1:17" x14ac:dyDescent="0.2">
      <c r="A3667" t="s">
        <v>26</v>
      </c>
      <c r="B3667">
        <v>201531</v>
      </c>
      <c r="C3667" s="1">
        <v>45605.533449074072</v>
      </c>
      <c r="D3667" t="s">
        <v>119</v>
      </c>
      <c r="E3667" t="s">
        <v>120</v>
      </c>
      <c r="F3667" t="s">
        <v>29</v>
      </c>
      <c r="G3667" t="s">
        <v>26</v>
      </c>
      <c r="H3667" t="s">
        <v>29</v>
      </c>
      <c r="I3667">
        <v>31226</v>
      </c>
      <c r="J3667">
        <v>0</v>
      </c>
      <c r="K3667">
        <v>255</v>
      </c>
      <c r="L3667" t="s">
        <v>30</v>
      </c>
      <c r="M3667" t="s">
        <v>21</v>
      </c>
      <c r="N3667">
        <v>453345</v>
      </c>
      <c r="P3667" s="2">
        <v>8185</v>
      </c>
      <c r="Q3667" s="2">
        <f t="shared" si="57"/>
        <v>6878.1512605042017</v>
      </c>
    </row>
    <row r="3668" spans="1:17" x14ac:dyDescent="0.2">
      <c r="A3668" t="s">
        <v>135</v>
      </c>
      <c r="B3668">
        <v>201530</v>
      </c>
      <c r="C3668" s="1">
        <v>45605.531840277778</v>
      </c>
      <c r="D3668" t="s">
        <v>1177</v>
      </c>
      <c r="E3668" t="s">
        <v>1178</v>
      </c>
      <c r="F3668" t="s">
        <v>359</v>
      </c>
      <c r="G3668" t="s">
        <v>135</v>
      </c>
      <c r="H3668" t="s">
        <v>138</v>
      </c>
      <c r="I3668">
        <v>92916</v>
      </c>
      <c r="J3668">
        <v>0</v>
      </c>
      <c r="K3668">
        <v>0</v>
      </c>
      <c r="L3668" t="s">
        <v>155</v>
      </c>
      <c r="M3668" t="s">
        <v>21</v>
      </c>
      <c r="N3668">
        <v>1559</v>
      </c>
      <c r="P3668" s="2">
        <v>92916</v>
      </c>
      <c r="Q3668" s="2">
        <f t="shared" si="57"/>
        <v>78080.672268907569</v>
      </c>
    </row>
    <row r="3669" spans="1:17" x14ac:dyDescent="0.2">
      <c r="A3669" t="s">
        <v>126</v>
      </c>
      <c r="B3669">
        <v>201529</v>
      </c>
      <c r="C3669" s="1">
        <v>45605.520254629628</v>
      </c>
      <c r="D3669" t="s">
        <v>27</v>
      </c>
      <c r="E3669" t="s">
        <v>127</v>
      </c>
      <c r="F3669" t="s">
        <v>128</v>
      </c>
      <c r="G3669" t="s">
        <v>126</v>
      </c>
      <c r="H3669" t="s">
        <v>128</v>
      </c>
      <c r="I3669">
        <v>48774</v>
      </c>
      <c r="J3669">
        <v>0</v>
      </c>
      <c r="K3669">
        <v>0</v>
      </c>
      <c r="L3669" t="s">
        <v>30</v>
      </c>
      <c r="M3669" t="s">
        <v>21</v>
      </c>
      <c r="N3669">
        <v>9322</v>
      </c>
      <c r="P3669" s="2">
        <v>48774</v>
      </c>
      <c r="Q3669" s="2">
        <f t="shared" si="57"/>
        <v>40986.554621848743</v>
      </c>
    </row>
    <row r="3670" spans="1:17" x14ac:dyDescent="0.2">
      <c r="A3670" t="s">
        <v>26</v>
      </c>
      <c r="B3670">
        <v>201528</v>
      </c>
      <c r="C3670" s="1">
        <v>45605.515914351854</v>
      </c>
      <c r="D3670" t="s">
        <v>27</v>
      </c>
      <c r="E3670" t="s">
        <v>28</v>
      </c>
      <c r="F3670" t="s">
        <v>29</v>
      </c>
      <c r="G3670" t="s">
        <v>26</v>
      </c>
      <c r="H3670" t="s">
        <v>29</v>
      </c>
      <c r="I3670">
        <v>28801</v>
      </c>
      <c r="J3670">
        <v>0</v>
      </c>
      <c r="K3670">
        <v>0</v>
      </c>
      <c r="L3670" t="s">
        <v>121</v>
      </c>
      <c r="M3670" t="s">
        <v>21</v>
      </c>
      <c r="P3670" s="2">
        <v>28801</v>
      </c>
      <c r="Q3670" s="2">
        <f t="shared" si="57"/>
        <v>24202.521008403361</v>
      </c>
    </row>
    <row r="3671" spans="1:17" x14ac:dyDescent="0.2">
      <c r="A3671" t="s">
        <v>38</v>
      </c>
      <c r="B3671">
        <v>201527</v>
      </c>
      <c r="C3671" s="1">
        <v>45605.515763888892</v>
      </c>
      <c r="D3671" t="s">
        <v>1927</v>
      </c>
      <c r="E3671" t="s">
        <v>1928</v>
      </c>
      <c r="F3671" t="s">
        <v>41</v>
      </c>
      <c r="G3671" t="s">
        <v>42</v>
      </c>
      <c r="H3671" t="s">
        <v>43</v>
      </c>
      <c r="I3671">
        <v>139473</v>
      </c>
      <c r="J3671">
        <v>0</v>
      </c>
      <c r="K3671">
        <v>0</v>
      </c>
      <c r="L3671" t="s">
        <v>20</v>
      </c>
      <c r="M3671" t="s">
        <v>21</v>
      </c>
      <c r="N3671">
        <v>256154</v>
      </c>
      <c r="P3671" s="2">
        <v>139473</v>
      </c>
      <c r="Q3671" s="2">
        <f t="shared" si="57"/>
        <v>117204.20168067227</v>
      </c>
    </row>
    <row r="3672" spans="1:17" x14ac:dyDescent="0.2">
      <c r="A3672" t="s">
        <v>38</v>
      </c>
      <c r="B3672">
        <v>201526</v>
      </c>
      <c r="C3672" s="1">
        <v>45605.513819444444</v>
      </c>
      <c r="D3672" t="s">
        <v>225</v>
      </c>
      <c r="E3672" t="s">
        <v>226</v>
      </c>
      <c r="F3672" t="s">
        <v>41</v>
      </c>
      <c r="G3672" t="s">
        <v>42</v>
      </c>
      <c r="H3672" t="s">
        <v>43</v>
      </c>
      <c r="I3672">
        <v>198325</v>
      </c>
      <c r="J3672">
        <v>0</v>
      </c>
      <c r="K3672">
        <v>0</v>
      </c>
      <c r="L3672" t="s">
        <v>20</v>
      </c>
      <c r="M3672" t="s">
        <v>21</v>
      </c>
      <c r="N3672">
        <v>256153</v>
      </c>
      <c r="P3672" s="2">
        <v>198325</v>
      </c>
      <c r="Q3672" s="2">
        <f t="shared" si="57"/>
        <v>166659.66386554623</v>
      </c>
    </row>
    <row r="3673" spans="1:17" x14ac:dyDescent="0.2">
      <c r="A3673" t="s">
        <v>38</v>
      </c>
      <c r="B3673">
        <v>201525</v>
      </c>
      <c r="C3673" s="1">
        <v>45605.51326388889</v>
      </c>
      <c r="D3673" t="s">
        <v>878</v>
      </c>
      <c r="E3673" t="s">
        <v>879</v>
      </c>
      <c r="F3673" t="s">
        <v>41</v>
      </c>
      <c r="G3673" t="s">
        <v>42</v>
      </c>
      <c r="H3673" t="s">
        <v>43</v>
      </c>
      <c r="I3673">
        <v>340680</v>
      </c>
      <c r="J3673">
        <v>0</v>
      </c>
      <c r="K3673">
        <v>0</v>
      </c>
      <c r="L3673" t="s">
        <v>20</v>
      </c>
      <c r="M3673" t="s">
        <v>21</v>
      </c>
      <c r="N3673">
        <v>256152</v>
      </c>
      <c r="P3673" s="2">
        <v>340680</v>
      </c>
      <c r="Q3673" s="2">
        <f t="shared" si="57"/>
        <v>286285.71428571432</v>
      </c>
    </row>
    <row r="3674" spans="1:17" x14ac:dyDescent="0.2">
      <c r="A3674" t="s">
        <v>26</v>
      </c>
      <c r="B3674">
        <v>201524</v>
      </c>
      <c r="C3674" s="1">
        <v>45605.510601851849</v>
      </c>
      <c r="D3674" t="s">
        <v>27</v>
      </c>
      <c r="E3674" t="s">
        <v>28</v>
      </c>
      <c r="F3674" t="s">
        <v>29</v>
      </c>
      <c r="G3674" t="s">
        <v>26</v>
      </c>
      <c r="H3674" t="s">
        <v>29</v>
      </c>
      <c r="I3674">
        <v>63652</v>
      </c>
      <c r="J3674">
        <v>0</v>
      </c>
      <c r="K3674">
        <v>0</v>
      </c>
      <c r="L3674" t="s">
        <v>30</v>
      </c>
      <c r="M3674" t="s">
        <v>21</v>
      </c>
      <c r="N3674">
        <v>808083</v>
      </c>
      <c r="P3674" s="2">
        <v>63652</v>
      </c>
      <c r="Q3674" s="2">
        <f t="shared" si="57"/>
        <v>53489.075630252104</v>
      </c>
    </row>
    <row r="3675" spans="1:17" x14ac:dyDescent="0.2">
      <c r="A3675" t="s">
        <v>135</v>
      </c>
      <c r="B3675">
        <v>201523</v>
      </c>
      <c r="C3675" s="1">
        <v>45605.510138888887</v>
      </c>
      <c r="D3675" t="s">
        <v>27</v>
      </c>
      <c r="E3675" t="s">
        <v>168</v>
      </c>
      <c r="F3675" t="s">
        <v>138</v>
      </c>
      <c r="G3675" t="s">
        <v>135</v>
      </c>
      <c r="H3675" t="s">
        <v>138</v>
      </c>
      <c r="I3675">
        <v>44843</v>
      </c>
      <c r="J3675">
        <v>0</v>
      </c>
      <c r="K3675">
        <v>0</v>
      </c>
      <c r="L3675" t="s">
        <v>30</v>
      </c>
      <c r="M3675" t="s">
        <v>21</v>
      </c>
      <c r="N3675">
        <v>1558</v>
      </c>
      <c r="P3675" s="2">
        <v>44843</v>
      </c>
      <c r="Q3675" s="2">
        <f t="shared" si="57"/>
        <v>37683.193277310929</v>
      </c>
    </row>
    <row r="3676" spans="1:17" x14ac:dyDescent="0.2">
      <c r="A3676" t="s">
        <v>38</v>
      </c>
      <c r="B3676">
        <v>201522</v>
      </c>
      <c r="C3676" s="1">
        <v>45605.510011574072</v>
      </c>
      <c r="D3676" t="s">
        <v>504</v>
      </c>
      <c r="E3676" t="s">
        <v>505</v>
      </c>
      <c r="F3676" t="s">
        <v>41</v>
      </c>
      <c r="G3676" t="s">
        <v>42</v>
      </c>
      <c r="H3676" t="s">
        <v>43</v>
      </c>
      <c r="I3676">
        <v>3263188</v>
      </c>
      <c r="J3676">
        <v>0</v>
      </c>
      <c r="K3676">
        <v>1</v>
      </c>
      <c r="L3676" t="s">
        <v>25</v>
      </c>
      <c r="M3676" t="s">
        <v>21</v>
      </c>
      <c r="N3676">
        <v>2796298</v>
      </c>
      <c r="O3676" s="1">
        <v>45637</v>
      </c>
      <c r="P3676" s="2">
        <v>362000</v>
      </c>
      <c r="Q3676" s="2">
        <f t="shared" si="57"/>
        <v>304201.68067226891</v>
      </c>
    </row>
    <row r="3677" spans="1:17" x14ac:dyDescent="0.2">
      <c r="A3677" t="s">
        <v>38</v>
      </c>
      <c r="B3677">
        <v>201522</v>
      </c>
      <c r="C3677" s="1">
        <v>45605.510011574072</v>
      </c>
      <c r="D3677" t="s">
        <v>504</v>
      </c>
      <c r="E3677" t="s">
        <v>505</v>
      </c>
      <c r="F3677" t="s">
        <v>41</v>
      </c>
      <c r="G3677" t="s">
        <v>42</v>
      </c>
      <c r="H3677" t="s">
        <v>43</v>
      </c>
      <c r="I3677">
        <v>3263188</v>
      </c>
      <c r="J3677">
        <v>0</v>
      </c>
      <c r="K3677">
        <v>1</v>
      </c>
      <c r="L3677" t="s">
        <v>25</v>
      </c>
      <c r="M3677" t="s">
        <v>21</v>
      </c>
      <c r="N3677">
        <v>2796299</v>
      </c>
      <c r="O3677" s="1">
        <v>45644</v>
      </c>
      <c r="P3677" s="2">
        <v>362000</v>
      </c>
      <c r="Q3677" s="2">
        <f t="shared" si="57"/>
        <v>304201.68067226891</v>
      </c>
    </row>
    <row r="3678" spans="1:17" x14ac:dyDescent="0.2">
      <c r="A3678" t="s">
        <v>38</v>
      </c>
      <c r="B3678">
        <v>201522</v>
      </c>
      <c r="C3678" s="1">
        <v>45605.510011574072</v>
      </c>
      <c r="D3678" t="s">
        <v>504</v>
      </c>
      <c r="E3678" t="s">
        <v>505</v>
      </c>
      <c r="F3678" t="s">
        <v>41</v>
      </c>
      <c r="G3678" t="s">
        <v>42</v>
      </c>
      <c r="H3678" t="s">
        <v>43</v>
      </c>
      <c r="I3678">
        <v>3263188</v>
      </c>
      <c r="J3678">
        <v>0</v>
      </c>
      <c r="K3678">
        <v>1</v>
      </c>
      <c r="L3678" t="s">
        <v>25</v>
      </c>
      <c r="M3678" t="s">
        <v>21</v>
      </c>
      <c r="N3678">
        <v>2796300</v>
      </c>
      <c r="O3678" s="1">
        <v>45659</v>
      </c>
      <c r="P3678" s="2">
        <v>362000</v>
      </c>
      <c r="Q3678" s="2">
        <f t="shared" si="57"/>
        <v>304201.68067226891</v>
      </c>
    </row>
    <row r="3679" spans="1:17" x14ac:dyDescent="0.2">
      <c r="A3679" t="s">
        <v>38</v>
      </c>
      <c r="B3679">
        <v>201522</v>
      </c>
      <c r="C3679" s="1">
        <v>45605.510011574072</v>
      </c>
      <c r="D3679" t="s">
        <v>504</v>
      </c>
      <c r="E3679" t="s">
        <v>505</v>
      </c>
      <c r="F3679" t="s">
        <v>41</v>
      </c>
      <c r="G3679" t="s">
        <v>42</v>
      </c>
      <c r="H3679" t="s">
        <v>43</v>
      </c>
      <c r="I3679">
        <v>3263188</v>
      </c>
      <c r="J3679">
        <v>0</v>
      </c>
      <c r="K3679">
        <v>1</v>
      </c>
      <c r="L3679" t="s">
        <v>25</v>
      </c>
      <c r="M3679" t="s">
        <v>21</v>
      </c>
      <c r="N3679">
        <v>2796301</v>
      </c>
      <c r="O3679" s="1">
        <v>45667</v>
      </c>
      <c r="P3679" s="2">
        <v>362000</v>
      </c>
      <c r="Q3679" s="2">
        <f t="shared" si="57"/>
        <v>304201.68067226891</v>
      </c>
    </row>
    <row r="3680" spans="1:17" x14ac:dyDescent="0.2">
      <c r="A3680" t="s">
        <v>38</v>
      </c>
      <c r="B3680">
        <v>201522</v>
      </c>
      <c r="C3680" s="1">
        <v>45605.510011574072</v>
      </c>
      <c r="D3680" t="s">
        <v>504</v>
      </c>
      <c r="E3680" t="s">
        <v>505</v>
      </c>
      <c r="F3680" t="s">
        <v>41</v>
      </c>
      <c r="G3680" t="s">
        <v>42</v>
      </c>
      <c r="H3680" t="s">
        <v>43</v>
      </c>
      <c r="I3680">
        <v>3263188</v>
      </c>
      <c r="J3680">
        <v>0</v>
      </c>
      <c r="K3680">
        <v>1</v>
      </c>
      <c r="L3680" t="s">
        <v>25</v>
      </c>
      <c r="M3680" t="s">
        <v>21</v>
      </c>
      <c r="N3680">
        <v>2796302</v>
      </c>
      <c r="O3680" s="1">
        <v>45673</v>
      </c>
      <c r="P3680" s="2">
        <v>362000</v>
      </c>
      <c r="Q3680" s="2">
        <f t="shared" si="57"/>
        <v>304201.68067226891</v>
      </c>
    </row>
    <row r="3681" spans="1:17" x14ac:dyDescent="0.2">
      <c r="A3681" t="s">
        <v>38</v>
      </c>
      <c r="B3681">
        <v>201522</v>
      </c>
      <c r="C3681" s="1">
        <v>45605.510011574072</v>
      </c>
      <c r="D3681" t="s">
        <v>504</v>
      </c>
      <c r="E3681" t="s">
        <v>505</v>
      </c>
      <c r="F3681" t="s">
        <v>41</v>
      </c>
      <c r="G3681" t="s">
        <v>42</v>
      </c>
      <c r="H3681" t="s">
        <v>43</v>
      </c>
      <c r="I3681">
        <v>3263188</v>
      </c>
      <c r="J3681">
        <v>0</v>
      </c>
      <c r="K3681">
        <v>1</v>
      </c>
      <c r="L3681" t="s">
        <v>25</v>
      </c>
      <c r="M3681" t="s">
        <v>21</v>
      </c>
      <c r="N3681">
        <v>2796303</v>
      </c>
      <c r="O3681" s="1">
        <v>45679</v>
      </c>
      <c r="P3681" s="2">
        <v>362000</v>
      </c>
      <c r="Q3681" s="2">
        <f t="shared" si="57"/>
        <v>304201.68067226891</v>
      </c>
    </row>
    <row r="3682" spans="1:17" x14ac:dyDescent="0.2">
      <c r="A3682" t="s">
        <v>38</v>
      </c>
      <c r="B3682">
        <v>201522</v>
      </c>
      <c r="C3682" s="1">
        <v>45605.510011574072</v>
      </c>
      <c r="D3682" t="s">
        <v>504</v>
      </c>
      <c r="E3682" t="s">
        <v>505</v>
      </c>
      <c r="F3682" t="s">
        <v>41</v>
      </c>
      <c r="G3682" t="s">
        <v>42</v>
      </c>
      <c r="H3682" t="s">
        <v>43</v>
      </c>
      <c r="I3682">
        <v>3263188</v>
      </c>
      <c r="J3682">
        <v>0</v>
      </c>
      <c r="K3682">
        <v>1</v>
      </c>
      <c r="L3682" t="s">
        <v>25</v>
      </c>
      <c r="M3682" t="s">
        <v>21</v>
      </c>
      <c r="N3682">
        <v>2796304</v>
      </c>
      <c r="O3682" s="1">
        <v>45684</v>
      </c>
      <c r="P3682" s="2">
        <v>362000</v>
      </c>
      <c r="Q3682" s="2">
        <f t="shared" si="57"/>
        <v>304201.68067226891</v>
      </c>
    </row>
    <row r="3683" spans="1:17" x14ac:dyDescent="0.2">
      <c r="A3683" t="s">
        <v>38</v>
      </c>
      <c r="B3683">
        <v>201522</v>
      </c>
      <c r="C3683" s="1">
        <v>45605.510011574072</v>
      </c>
      <c r="D3683" t="s">
        <v>504</v>
      </c>
      <c r="E3683" t="s">
        <v>505</v>
      </c>
      <c r="F3683" t="s">
        <v>41</v>
      </c>
      <c r="G3683" t="s">
        <v>42</v>
      </c>
      <c r="H3683" t="s">
        <v>43</v>
      </c>
      <c r="I3683">
        <v>3263188</v>
      </c>
      <c r="J3683">
        <v>0</v>
      </c>
      <c r="K3683">
        <v>1</v>
      </c>
      <c r="L3683" t="s">
        <v>25</v>
      </c>
      <c r="M3683" t="s">
        <v>21</v>
      </c>
      <c r="N3683">
        <v>2796305</v>
      </c>
      <c r="O3683" s="1">
        <v>45688</v>
      </c>
      <c r="P3683" s="2">
        <v>367188</v>
      </c>
      <c r="Q3683" s="2">
        <f t="shared" si="57"/>
        <v>308561.34453781514</v>
      </c>
    </row>
    <row r="3684" spans="1:17" x14ac:dyDescent="0.2">
      <c r="A3684" t="s">
        <v>38</v>
      </c>
      <c r="B3684">
        <v>201522</v>
      </c>
      <c r="C3684" s="1">
        <v>45605.510011574072</v>
      </c>
      <c r="D3684" t="s">
        <v>504</v>
      </c>
      <c r="E3684" t="s">
        <v>505</v>
      </c>
      <c r="F3684" t="s">
        <v>41</v>
      </c>
      <c r="G3684" t="s">
        <v>42</v>
      </c>
      <c r="H3684" t="s">
        <v>43</v>
      </c>
      <c r="I3684">
        <v>3263188</v>
      </c>
      <c r="J3684">
        <v>0</v>
      </c>
      <c r="K3684">
        <v>1</v>
      </c>
      <c r="L3684" t="s">
        <v>25</v>
      </c>
      <c r="M3684" t="s">
        <v>21</v>
      </c>
      <c r="N3684">
        <v>2796306</v>
      </c>
      <c r="O3684" s="1">
        <v>45681</v>
      </c>
      <c r="P3684" s="2">
        <v>362000</v>
      </c>
      <c r="Q3684" s="2">
        <f t="shared" si="57"/>
        <v>304201.68067226891</v>
      </c>
    </row>
    <row r="3685" spans="1:17" x14ac:dyDescent="0.2">
      <c r="A3685" t="s">
        <v>135</v>
      </c>
      <c r="B3685">
        <v>201521</v>
      </c>
      <c r="C3685" s="1">
        <v>45605.507951388892</v>
      </c>
      <c r="D3685" t="s">
        <v>27</v>
      </c>
      <c r="E3685" t="s">
        <v>168</v>
      </c>
      <c r="F3685" t="s">
        <v>138</v>
      </c>
      <c r="G3685" t="s">
        <v>135</v>
      </c>
      <c r="H3685" t="s">
        <v>138</v>
      </c>
      <c r="I3685">
        <v>27937</v>
      </c>
      <c r="J3685">
        <v>0</v>
      </c>
      <c r="K3685">
        <v>0</v>
      </c>
      <c r="L3685" t="s">
        <v>30</v>
      </c>
      <c r="M3685" t="s">
        <v>21</v>
      </c>
      <c r="N3685">
        <v>1557</v>
      </c>
      <c r="P3685" s="2">
        <v>27937</v>
      </c>
      <c r="Q3685" s="2">
        <f t="shared" si="57"/>
        <v>23476.470588235294</v>
      </c>
    </row>
    <row r="3686" spans="1:17" x14ac:dyDescent="0.2">
      <c r="A3686" t="s">
        <v>26</v>
      </c>
      <c r="B3686">
        <v>201520</v>
      </c>
      <c r="C3686" s="1">
        <v>45605.506805555553</v>
      </c>
      <c r="D3686" t="s">
        <v>119</v>
      </c>
      <c r="E3686" t="s">
        <v>120</v>
      </c>
      <c r="F3686" t="s">
        <v>29</v>
      </c>
      <c r="G3686" t="s">
        <v>26</v>
      </c>
      <c r="H3686" t="s">
        <v>29</v>
      </c>
      <c r="I3686">
        <v>24088</v>
      </c>
      <c r="J3686">
        <v>0</v>
      </c>
      <c r="K3686">
        <v>20</v>
      </c>
      <c r="L3686" t="s">
        <v>30</v>
      </c>
      <c r="M3686" t="s">
        <v>21</v>
      </c>
      <c r="N3686">
        <v>902555</v>
      </c>
      <c r="P3686" s="2">
        <v>24088</v>
      </c>
      <c r="Q3686" s="2">
        <f t="shared" si="57"/>
        <v>20242.016806722691</v>
      </c>
    </row>
    <row r="3687" spans="1:17" x14ac:dyDescent="0.2">
      <c r="A3687" t="s">
        <v>38</v>
      </c>
      <c r="B3687">
        <v>201519</v>
      </c>
      <c r="C3687" s="1">
        <v>45605.504930555559</v>
      </c>
      <c r="D3687" t="s">
        <v>1265</v>
      </c>
      <c r="E3687" t="s">
        <v>1266</v>
      </c>
      <c r="F3687" t="s">
        <v>41</v>
      </c>
      <c r="G3687" t="s">
        <v>42</v>
      </c>
      <c r="H3687" t="s">
        <v>43</v>
      </c>
      <c r="I3687">
        <v>204204</v>
      </c>
      <c r="J3687">
        <v>0</v>
      </c>
      <c r="K3687">
        <v>0</v>
      </c>
      <c r="L3687" t="s">
        <v>25</v>
      </c>
      <c r="M3687" t="s">
        <v>21</v>
      </c>
      <c r="N3687">
        <v>2</v>
      </c>
      <c r="O3687" s="1">
        <v>45643</v>
      </c>
      <c r="P3687" s="2">
        <v>68000</v>
      </c>
      <c r="Q3687" s="2">
        <f t="shared" si="57"/>
        <v>57142.857142857145</v>
      </c>
    </row>
    <row r="3688" spans="1:17" x14ac:dyDescent="0.2">
      <c r="A3688" t="s">
        <v>38</v>
      </c>
      <c r="B3688">
        <v>201519</v>
      </c>
      <c r="C3688" s="1">
        <v>45605.504930555559</v>
      </c>
      <c r="D3688" t="s">
        <v>1265</v>
      </c>
      <c r="E3688" t="s">
        <v>1266</v>
      </c>
      <c r="F3688" t="s">
        <v>41</v>
      </c>
      <c r="G3688" t="s">
        <v>42</v>
      </c>
      <c r="H3688" t="s">
        <v>43</v>
      </c>
      <c r="I3688">
        <v>204204</v>
      </c>
      <c r="J3688">
        <v>0</v>
      </c>
      <c r="K3688">
        <v>0</v>
      </c>
      <c r="L3688" t="s">
        <v>25</v>
      </c>
      <c r="M3688" t="s">
        <v>21</v>
      </c>
      <c r="N3688">
        <v>3</v>
      </c>
      <c r="O3688" s="1">
        <v>45674</v>
      </c>
      <c r="P3688" s="2">
        <v>68000</v>
      </c>
      <c r="Q3688" s="2">
        <f t="shared" si="57"/>
        <v>57142.857142857145</v>
      </c>
    </row>
    <row r="3689" spans="1:17" x14ac:dyDescent="0.2">
      <c r="A3689" t="s">
        <v>38</v>
      </c>
      <c r="B3689">
        <v>201519</v>
      </c>
      <c r="C3689" s="1">
        <v>45605.504930555559</v>
      </c>
      <c r="D3689" t="s">
        <v>1265</v>
      </c>
      <c r="E3689" t="s">
        <v>1266</v>
      </c>
      <c r="F3689" t="s">
        <v>41</v>
      </c>
      <c r="G3689" t="s">
        <v>42</v>
      </c>
      <c r="H3689" t="s">
        <v>43</v>
      </c>
      <c r="I3689">
        <v>204204</v>
      </c>
      <c r="J3689">
        <v>0</v>
      </c>
      <c r="K3689">
        <v>0</v>
      </c>
      <c r="L3689" t="s">
        <v>25</v>
      </c>
      <c r="M3689" t="s">
        <v>21</v>
      </c>
      <c r="N3689">
        <v>1</v>
      </c>
      <c r="O3689" s="1">
        <v>45613</v>
      </c>
      <c r="P3689" s="2">
        <v>68204</v>
      </c>
      <c r="Q3689" s="2">
        <f t="shared" si="57"/>
        <v>57314.285714285717</v>
      </c>
    </row>
    <row r="3690" spans="1:17" x14ac:dyDescent="0.2">
      <c r="A3690" t="s">
        <v>38</v>
      </c>
      <c r="B3690">
        <v>201518</v>
      </c>
      <c r="C3690" s="1">
        <v>45605.503854166665</v>
      </c>
      <c r="D3690" t="s">
        <v>675</v>
      </c>
      <c r="E3690" t="s">
        <v>676</v>
      </c>
      <c r="F3690" t="s">
        <v>41</v>
      </c>
      <c r="G3690" t="s">
        <v>42</v>
      </c>
      <c r="H3690" t="s">
        <v>43</v>
      </c>
      <c r="I3690">
        <v>772981</v>
      </c>
      <c r="J3690">
        <v>0</v>
      </c>
      <c r="K3690">
        <v>0</v>
      </c>
      <c r="L3690" t="s">
        <v>25</v>
      </c>
      <c r="M3690" t="s">
        <v>21</v>
      </c>
      <c r="N3690">
        <v>6088124</v>
      </c>
      <c r="O3690" s="1">
        <v>45606</v>
      </c>
      <c r="P3690" s="2">
        <v>250000</v>
      </c>
      <c r="Q3690" s="2">
        <f t="shared" si="57"/>
        <v>210084.03361344538</v>
      </c>
    </row>
    <row r="3691" spans="1:17" x14ac:dyDescent="0.2">
      <c r="A3691" t="s">
        <v>38</v>
      </c>
      <c r="B3691">
        <v>201518</v>
      </c>
      <c r="C3691" s="1">
        <v>45605.503854166665</v>
      </c>
      <c r="D3691" t="s">
        <v>675</v>
      </c>
      <c r="E3691" t="s">
        <v>676</v>
      </c>
      <c r="F3691" t="s">
        <v>41</v>
      </c>
      <c r="G3691" t="s">
        <v>42</v>
      </c>
      <c r="H3691" t="s">
        <v>43</v>
      </c>
      <c r="I3691">
        <v>772981</v>
      </c>
      <c r="J3691">
        <v>0</v>
      </c>
      <c r="K3691">
        <v>0</v>
      </c>
      <c r="L3691" t="s">
        <v>25</v>
      </c>
      <c r="M3691" t="s">
        <v>21</v>
      </c>
      <c r="N3691">
        <v>6088125</v>
      </c>
      <c r="O3691" s="1">
        <v>45636</v>
      </c>
      <c r="P3691" s="2">
        <v>250000</v>
      </c>
      <c r="Q3691" s="2">
        <f t="shared" si="57"/>
        <v>210084.03361344538</v>
      </c>
    </row>
    <row r="3692" spans="1:17" x14ac:dyDescent="0.2">
      <c r="A3692" t="s">
        <v>38</v>
      </c>
      <c r="B3692">
        <v>201518</v>
      </c>
      <c r="C3692" s="1">
        <v>45605.503854166665</v>
      </c>
      <c r="D3692" t="s">
        <v>675</v>
      </c>
      <c r="E3692" t="s">
        <v>676</v>
      </c>
      <c r="F3692" t="s">
        <v>41</v>
      </c>
      <c r="G3692" t="s">
        <v>42</v>
      </c>
      <c r="H3692" t="s">
        <v>43</v>
      </c>
      <c r="I3692">
        <v>772981</v>
      </c>
      <c r="J3692">
        <v>0</v>
      </c>
      <c r="K3692">
        <v>0</v>
      </c>
      <c r="L3692" t="s">
        <v>25</v>
      </c>
      <c r="M3692" t="s">
        <v>21</v>
      </c>
      <c r="N3692">
        <v>6088126</v>
      </c>
      <c r="O3692" s="1">
        <v>45667</v>
      </c>
      <c r="P3692" s="2">
        <v>272981</v>
      </c>
      <c r="Q3692" s="2">
        <f t="shared" si="57"/>
        <v>229395.79831932773</v>
      </c>
    </row>
    <row r="3693" spans="1:17" x14ac:dyDescent="0.2">
      <c r="A3693" t="s">
        <v>38</v>
      </c>
      <c r="B3693">
        <v>201517</v>
      </c>
      <c r="C3693" s="1">
        <v>45605.503263888888</v>
      </c>
      <c r="D3693" t="s">
        <v>1929</v>
      </c>
      <c r="E3693" t="s">
        <v>1930</v>
      </c>
      <c r="F3693" t="s">
        <v>48</v>
      </c>
      <c r="G3693" t="s">
        <v>60</v>
      </c>
      <c r="H3693" t="s">
        <v>61</v>
      </c>
      <c r="I3693">
        <v>186655</v>
      </c>
      <c r="J3693">
        <v>0</v>
      </c>
      <c r="K3693">
        <v>0</v>
      </c>
      <c r="L3693" t="s">
        <v>25</v>
      </c>
      <c r="M3693" t="s">
        <v>21</v>
      </c>
      <c r="N3693">
        <v>106</v>
      </c>
      <c r="O3693" s="1">
        <v>45635</v>
      </c>
      <c r="P3693" s="2">
        <v>90000</v>
      </c>
      <c r="Q3693" s="2">
        <f t="shared" si="57"/>
        <v>75630.252100840342</v>
      </c>
    </row>
    <row r="3694" spans="1:17" x14ac:dyDescent="0.2">
      <c r="A3694" t="s">
        <v>38</v>
      </c>
      <c r="B3694">
        <v>201517</v>
      </c>
      <c r="C3694" s="1">
        <v>45605.503263888888</v>
      </c>
      <c r="D3694" t="s">
        <v>1929</v>
      </c>
      <c r="E3694" t="s">
        <v>1930</v>
      </c>
      <c r="F3694" t="s">
        <v>48</v>
      </c>
      <c r="G3694" t="s">
        <v>60</v>
      </c>
      <c r="H3694" t="s">
        <v>61</v>
      </c>
      <c r="I3694">
        <v>186655</v>
      </c>
      <c r="J3694">
        <v>0</v>
      </c>
      <c r="K3694">
        <v>0</v>
      </c>
      <c r="L3694" t="s">
        <v>25</v>
      </c>
      <c r="M3694" t="s">
        <v>21</v>
      </c>
      <c r="N3694">
        <v>107</v>
      </c>
      <c r="O3694" s="1">
        <v>45666</v>
      </c>
      <c r="P3694" s="2">
        <v>96655</v>
      </c>
      <c r="Q3694" s="2">
        <f t="shared" si="57"/>
        <v>81222.68907563026</v>
      </c>
    </row>
    <row r="3695" spans="1:17" x14ac:dyDescent="0.2">
      <c r="A3695" t="s">
        <v>38</v>
      </c>
      <c r="B3695">
        <v>201516</v>
      </c>
      <c r="C3695" s="1">
        <v>45605.502152777779</v>
      </c>
      <c r="D3695" t="s">
        <v>1407</v>
      </c>
      <c r="E3695" t="s">
        <v>1408</v>
      </c>
      <c r="F3695" t="s">
        <v>41</v>
      </c>
      <c r="G3695" t="s">
        <v>42</v>
      </c>
      <c r="H3695" t="s">
        <v>43</v>
      </c>
      <c r="I3695">
        <v>702709</v>
      </c>
      <c r="J3695">
        <v>0</v>
      </c>
      <c r="K3695">
        <v>0</v>
      </c>
      <c r="L3695" t="s">
        <v>25</v>
      </c>
      <c r="M3695" t="s">
        <v>21</v>
      </c>
      <c r="N3695">
        <v>304</v>
      </c>
      <c r="O3695" s="1">
        <v>45610</v>
      </c>
      <c r="P3695" s="2">
        <v>351354</v>
      </c>
      <c r="Q3695" s="2">
        <f t="shared" si="57"/>
        <v>295255.46218487399</v>
      </c>
    </row>
    <row r="3696" spans="1:17" x14ac:dyDescent="0.2">
      <c r="A3696" t="s">
        <v>38</v>
      </c>
      <c r="B3696">
        <v>201516</v>
      </c>
      <c r="C3696" s="1">
        <v>45605.502152777779</v>
      </c>
      <c r="D3696" t="s">
        <v>1407</v>
      </c>
      <c r="E3696" t="s">
        <v>1408</v>
      </c>
      <c r="F3696" t="s">
        <v>41</v>
      </c>
      <c r="G3696" t="s">
        <v>42</v>
      </c>
      <c r="H3696" t="s">
        <v>43</v>
      </c>
      <c r="I3696">
        <v>702709</v>
      </c>
      <c r="J3696">
        <v>0</v>
      </c>
      <c r="K3696">
        <v>0</v>
      </c>
      <c r="L3696" t="s">
        <v>25</v>
      </c>
      <c r="M3696" t="s">
        <v>21</v>
      </c>
      <c r="N3696">
        <v>305</v>
      </c>
      <c r="O3696" s="1">
        <v>45640</v>
      </c>
      <c r="P3696" s="2">
        <v>351355</v>
      </c>
      <c r="Q3696" s="2">
        <f t="shared" si="57"/>
        <v>295256.30252100842</v>
      </c>
    </row>
    <row r="3697" spans="1:17" x14ac:dyDescent="0.2">
      <c r="A3697" t="s">
        <v>38</v>
      </c>
      <c r="B3697">
        <v>201515</v>
      </c>
      <c r="C3697" s="1">
        <v>45605.500937500001</v>
      </c>
      <c r="D3697" t="s">
        <v>667</v>
      </c>
      <c r="E3697" t="s">
        <v>668</v>
      </c>
      <c r="F3697" t="s">
        <v>41</v>
      </c>
      <c r="G3697" t="s">
        <v>42</v>
      </c>
      <c r="H3697" t="s">
        <v>43</v>
      </c>
      <c r="I3697">
        <v>569264</v>
      </c>
      <c r="J3697">
        <v>0</v>
      </c>
      <c r="K3697">
        <v>0</v>
      </c>
      <c r="L3697" t="s">
        <v>25</v>
      </c>
      <c r="M3697" t="s">
        <v>21</v>
      </c>
      <c r="N3697">
        <v>4308511</v>
      </c>
      <c r="O3697" s="1">
        <v>45631</v>
      </c>
      <c r="P3697" s="2">
        <v>284632</v>
      </c>
      <c r="Q3697" s="2">
        <f t="shared" si="57"/>
        <v>239186.55462184874</v>
      </c>
    </row>
    <row r="3698" spans="1:17" x14ac:dyDescent="0.2">
      <c r="A3698" t="s">
        <v>38</v>
      </c>
      <c r="B3698">
        <v>201515</v>
      </c>
      <c r="C3698" s="1">
        <v>45605.500937500001</v>
      </c>
      <c r="D3698" t="s">
        <v>667</v>
      </c>
      <c r="E3698" t="s">
        <v>668</v>
      </c>
      <c r="F3698" t="s">
        <v>41</v>
      </c>
      <c r="G3698" t="s">
        <v>42</v>
      </c>
      <c r="H3698" t="s">
        <v>43</v>
      </c>
      <c r="I3698">
        <v>569264</v>
      </c>
      <c r="J3698">
        <v>0</v>
      </c>
      <c r="K3698">
        <v>0</v>
      </c>
      <c r="L3698" t="s">
        <v>25</v>
      </c>
      <c r="M3698" t="s">
        <v>21</v>
      </c>
      <c r="N3698">
        <v>4308512</v>
      </c>
      <c r="O3698" s="1">
        <v>45662</v>
      </c>
      <c r="P3698" s="2">
        <v>284632</v>
      </c>
      <c r="Q3698" s="2">
        <f t="shared" si="57"/>
        <v>239186.55462184874</v>
      </c>
    </row>
    <row r="3699" spans="1:17" x14ac:dyDescent="0.2">
      <c r="A3699" t="s">
        <v>38</v>
      </c>
      <c r="B3699">
        <v>201515</v>
      </c>
      <c r="C3699" s="1">
        <v>45605.500937500001</v>
      </c>
      <c r="D3699" t="s">
        <v>667</v>
      </c>
      <c r="E3699" t="s">
        <v>668</v>
      </c>
      <c r="F3699" t="s">
        <v>41</v>
      </c>
      <c r="G3699" t="s">
        <v>42</v>
      </c>
      <c r="H3699" t="s">
        <v>43</v>
      </c>
      <c r="I3699">
        <v>569264</v>
      </c>
      <c r="J3699">
        <v>0</v>
      </c>
      <c r="K3699">
        <v>0</v>
      </c>
      <c r="L3699" t="s">
        <v>25</v>
      </c>
      <c r="M3699" t="s">
        <v>21</v>
      </c>
      <c r="N3699">
        <v>4308513</v>
      </c>
      <c r="O3699" s="1">
        <v>45693</v>
      </c>
      <c r="P3699" s="2">
        <v>284632</v>
      </c>
      <c r="Q3699" s="2">
        <f t="shared" si="57"/>
        <v>239186.55462184874</v>
      </c>
    </row>
    <row r="3700" spans="1:17" x14ac:dyDescent="0.2">
      <c r="A3700" t="s">
        <v>38</v>
      </c>
      <c r="B3700">
        <v>201515</v>
      </c>
      <c r="C3700" s="1">
        <v>45605.500937500001</v>
      </c>
      <c r="D3700" t="s">
        <v>667</v>
      </c>
      <c r="E3700" t="s">
        <v>668</v>
      </c>
      <c r="F3700" t="s">
        <v>41</v>
      </c>
      <c r="G3700" t="s">
        <v>42</v>
      </c>
      <c r="H3700" t="s">
        <v>43</v>
      </c>
      <c r="I3700">
        <v>569264</v>
      </c>
      <c r="J3700">
        <v>0</v>
      </c>
      <c r="K3700">
        <v>0</v>
      </c>
      <c r="L3700" t="s">
        <v>25</v>
      </c>
      <c r="M3700" t="s">
        <v>21</v>
      </c>
      <c r="N3700">
        <v>4308514</v>
      </c>
      <c r="O3700" s="1">
        <v>45721</v>
      </c>
      <c r="P3700" s="2">
        <v>284630</v>
      </c>
      <c r="Q3700" s="2">
        <f t="shared" si="57"/>
        <v>239184.87394957984</v>
      </c>
    </row>
    <row r="3701" spans="1:17" x14ac:dyDescent="0.2">
      <c r="A3701" t="s">
        <v>38</v>
      </c>
      <c r="B3701">
        <v>201514</v>
      </c>
      <c r="C3701" s="1">
        <v>45605.497337962966</v>
      </c>
      <c r="D3701" t="s">
        <v>1265</v>
      </c>
      <c r="E3701" t="s">
        <v>1266</v>
      </c>
      <c r="F3701" t="s">
        <v>41</v>
      </c>
      <c r="G3701" t="s">
        <v>42</v>
      </c>
      <c r="H3701" t="s">
        <v>43</v>
      </c>
      <c r="I3701">
        <v>1449068</v>
      </c>
      <c r="J3701">
        <v>0</v>
      </c>
      <c r="K3701">
        <v>0</v>
      </c>
      <c r="L3701" t="s">
        <v>25</v>
      </c>
      <c r="M3701" t="s">
        <v>21</v>
      </c>
      <c r="N3701">
        <v>5106736</v>
      </c>
      <c r="O3701" s="1">
        <v>45610</v>
      </c>
      <c r="P3701" s="2">
        <v>483024</v>
      </c>
      <c r="Q3701" s="2">
        <f t="shared" si="57"/>
        <v>405902.52100840339</v>
      </c>
    </row>
    <row r="3702" spans="1:17" x14ac:dyDescent="0.2">
      <c r="A3702" t="s">
        <v>38</v>
      </c>
      <c r="B3702">
        <v>201514</v>
      </c>
      <c r="C3702" s="1">
        <v>45605.497337962966</v>
      </c>
      <c r="D3702" t="s">
        <v>1265</v>
      </c>
      <c r="E3702" t="s">
        <v>1266</v>
      </c>
      <c r="F3702" t="s">
        <v>41</v>
      </c>
      <c r="G3702" t="s">
        <v>42</v>
      </c>
      <c r="H3702" t="s">
        <v>43</v>
      </c>
      <c r="I3702">
        <v>1449068</v>
      </c>
      <c r="J3702">
        <v>0</v>
      </c>
      <c r="K3702">
        <v>0</v>
      </c>
      <c r="L3702" t="s">
        <v>25</v>
      </c>
      <c r="M3702" t="s">
        <v>21</v>
      </c>
      <c r="N3702">
        <v>5106737</v>
      </c>
      <c r="O3702" s="1">
        <v>45640</v>
      </c>
      <c r="P3702" s="2">
        <v>483022</v>
      </c>
      <c r="Q3702" s="2">
        <f t="shared" si="57"/>
        <v>405900.84033613448</v>
      </c>
    </row>
    <row r="3703" spans="1:17" x14ac:dyDescent="0.2">
      <c r="A3703" t="s">
        <v>38</v>
      </c>
      <c r="B3703">
        <v>201514</v>
      </c>
      <c r="C3703" s="1">
        <v>45605.497337962966</v>
      </c>
      <c r="D3703" t="s">
        <v>1265</v>
      </c>
      <c r="E3703" t="s">
        <v>1266</v>
      </c>
      <c r="F3703" t="s">
        <v>41</v>
      </c>
      <c r="G3703" t="s">
        <v>42</v>
      </c>
      <c r="H3703" t="s">
        <v>43</v>
      </c>
      <c r="I3703">
        <v>1449068</v>
      </c>
      <c r="J3703">
        <v>0</v>
      </c>
      <c r="K3703">
        <v>0</v>
      </c>
      <c r="L3703" t="s">
        <v>25</v>
      </c>
      <c r="M3703" t="s">
        <v>21</v>
      </c>
      <c r="N3703">
        <v>5121302</v>
      </c>
      <c r="O3703" s="1">
        <v>45671</v>
      </c>
      <c r="P3703" s="2">
        <v>483022</v>
      </c>
      <c r="Q3703" s="2">
        <f t="shared" si="57"/>
        <v>405900.84033613448</v>
      </c>
    </row>
    <row r="3704" spans="1:17" x14ac:dyDescent="0.2">
      <c r="A3704" t="s">
        <v>135</v>
      </c>
      <c r="B3704">
        <v>201513</v>
      </c>
      <c r="C3704" s="1">
        <v>45605.497071759259</v>
      </c>
      <c r="D3704" t="s">
        <v>27</v>
      </c>
      <c r="E3704" t="s">
        <v>168</v>
      </c>
      <c r="F3704" t="s">
        <v>138</v>
      </c>
      <c r="G3704" t="s">
        <v>135</v>
      </c>
      <c r="H3704" t="s">
        <v>138</v>
      </c>
      <c r="I3704">
        <v>35367</v>
      </c>
      <c r="J3704">
        <v>0</v>
      </c>
      <c r="K3704">
        <v>0</v>
      </c>
      <c r="L3704" t="s">
        <v>30</v>
      </c>
      <c r="M3704" t="s">
        <v>21</v>
      </c>
      <c r="N3704">
        <v>1556</v>
      </c>
      <c r="P3704" s="2">
        <v>35367</v>
      </c>
      <c r="Q3704" s="2">
        <f t="shared" si="57"/>
        <v>29720.168067226892</v>
      </c>
    </row>
    <row r="3705" spans="1:17" x14ac:dyDescent="0.2">
      <c r="A3705" t="s">
        <v>26</v>
      </c>
      <c r="B3705">
        <v>201512</v>
      </c>
      <c r="C3705" s="1">
        <v>45605.49658564815</v>
      </c>
      <c r="D3705" t="s">
        <v>27</v>
      </c>
      <c r="E3705" t="s">
        <v>28</v>
      </c>
      <c r="F3705" t="s">
        <v>29</v>
      </c>
      <c r="G3705" t="s">
        <v>26</v>
      </c>
      <c r="H3705" t="s">
        <v>29</v>
      </c>
      <c r="I3705">
        <v>55881</v>
      </c>
      <c r="J3705">
        <v>0</v>
      </c>
      <c r="K3705">
        <v>0</v>
      </c>
      <c r="L3705" t="s">
        <v>121</v>
      </c>
      <c r="M3705" t="s">
        <v>21</v>
      </c>
      <c r="P3705" s="2">
        <v>55881</v>
      </c>
      <c r="Q3705" s="2">
        <f t="shared" si="57"/>
        <v>46958.823529411769</v>
      </c>
    </row>
    <row r="3706" spans="1:17" x14ac:dyDescent="0.2">
      <c r="A3706" t="s">
        <v>38</v>
      </c>
      <c r="B3706">
        <v>201511</v>
      </c>
      <c r="C3706" s="1">
        <v>45605.495416666665</v>
      </c>
      <c r="D3706" t="s">
        <v>760</v>
      </c>
      <c r="E3706" t="s">
        <v>761</v>
      </c>
      <c r="F3706" t="s">
        <v>41</v>
      </c>
      <c r="G3706" t="s">
        <v>42</v>
      </c>
      <c r="H3706" t="s">
        <v>43</v>
      </c>
      <c r="I3706">
        <v>100000</v>
      </c>
      <c r="J3706">
        <v>0</v>
      </c>
      <c r="K3706">
        <v>0</v>
      </c>
      <c r="L3706" t="s">
        <v>20</v>
      </c>
      <c r="M3706" t="s">
        <v>21</v>
      </c>
      <c r="N3706">
        <v>255987</v>
      </c>
      <c r="P3706" s="2">
        <v>100000</v>
      </c>
      <c r="Q3706" s="2">
        <f t="shared" si="57"/>
        <v>84033.613445378156</v>
      </c>
    </row>
    <row r="3707" spans="1:17" x14ac:dyDescent="0.2">
      <c r="A3707" t="s">
        <v>135</v>
      </c>
      <c r="B3707">
        <v>201510</v>
      </c>
      <c r="C3707" s="1">
        <v>45605.494780092595</v>
      </c>
      <c r="D3707" t="s">
        <v>27</v>
      </c>
      <c r="E3707" t="s">
        <v>168</v>
      </c>
      <c r="F3707" t="s">
        <v>138</v>
      </c>
      <c r="G3707" t="s">
        <v>135</v>
      </c>
      <c r="H3707" t="s">
        <v>138</v>
      </c>
      <c r="I3707">
        <v>98426</v>
      </c>
      <c r="J3707">
        <v>0</v>
      </c>
      <c r="K3707">
        <v>0</v>
      </c>
      <c r="L3707" t="s">
        <v>30</v>
      </c>
      <c r="M3707" t="s">
        <v>21</v>
      </c>
      <c r="N3707">
        <v>1555</v>
      </c>
      <c r="P3707" s="2">
        <v>98426</v>
      </c>
      <c r="Q3707" s="2">
        <f t="shared" si="57"/>
        <v>82710.924369747896</v>
      </c>
    </row>
    <row r="3708" spans="1:17" x14ac:dyDescent="0.2">
      <c r="A3708" t="s">
        <v>38</v>
      </c>
      <c r="B3708">
        <v>201509</v>
      </c>
      <c r="C3708" s="1">
        <v>45605.494652777779</v>
      </c>
      <c r="D3708" t="s">
        <v>1169</v>
      </c>
      <c r="E3708" t="s">
        <v>1170</v>
      </c>
      <c r="F3708" t="s">
        <v>41</v>
      </c>
      <c r="G3708" t="s">
        <v>42</v>
      </c>
      <c r="H3708" t="s">
        <v>43</v>
      </c>
      <c r="I3708">
        <v>1181146</v>
      </c>
      <c r="J3708">
        <v>0</v>
      </c>
      <c r="K3708">
        <v>0</v>
      </c>
      <c r="L3708" t="s">
        <v>20</v>
      </c>
      <c r="M3708" t="s">
        <v>21</v>
      </c>
      <c r="N3708">
        <v>255989</v>
      </c>
      <c r="P3708" s="2">
        <v>1181146</v>
      </c>
      <c r="Q3708" s="2">
        <f t="shared" si="57"/>
        <v>992559.66386554623</v>
      </c>
    </row>
    <row r="3709" spans="1:17" x14ac:dyDescent="0.2">
      <c r="A3709" t="s">
        <v>38</v>
      </c>
      <c r="B3709">
        <v>201508</v>
      </c>
      <c r="C3709" s="1">
        <v>45605.494074074071</v>
      </c>
      <c r="D3709" t="s">
        <v>1931</v>
      </c>
      <c r="E3709" t="s">
        <v>1932</v>
      </c>
      <c r="F3709" t="s">
        <v>41</v>
      </c>
      <c r="G3709" t="s">
        <v>42</v>
      </c>
      <c r="H3709" t="s">
        <v>43</v>
      </c>
      <c r="I3709">
        <v>367586</v>
      </c>
      <c r="J3709">
        <v>0</v>
      </c>
      <c r="K3709">
        <v>0</v>
      </c>
      <c r="L3709" t="s">
        <v>20</v>
      </c>
      <c r="M3709" t="s">
        <v>21</v>
      </c>
      <c r="N3709">
        <v>255990</v>
      </c>
      <c r="P3709" s="2">
        <v>17586</v>
      </c>
      <c r="Q3709" s="2">
        <f t="shared" si="57"/>
        <v>14778.151260504203</v>
      </c>
    </row>
    <row r="3710" spans="1:17" x14ac:dyDescent="0.2">
      <c r="A3710" t="s">
        <v>38</v>
      </c>
      <c r="B3710">
        <v>201508</v>
      </c>
      <c r="C3710" s="1">
        <v>45605.494074074071</v>
      </c>
      <c r="D3710" t="s">
        <v>1931</v>
      </c>
      <c r="E3710" t="s">
        <v>1932</v>
      </c>
      <c r="F3710" t="s">
        <v>41</v>
      </c>
      <c r="G3710" t="s">
        <v>42</v>
      </c>
      <c r="H3710" t="s">
        <v>43</v>
      </c>
      <c r="I3710">
        <v>367586</v>
      </c>
      <c r="J3710">
        <v>0</v>
      </c>
      <c r="K3710">
        <v>0</v>
      </c>
      <c r="L3710" t="s">
        <v>20</v>
      </c>
      <c r="M3710" t="s">
        <v>21</v>
      </c>
      <c r="N3710">
        <v>255990</v>
      </c>
      <c r="P3710" s="2">
        <v>350000</v>
      </c>
      <c r="Q3710" s="2">
        <f t="shared" si="57"/>
        <v>294117.64705882355</v>
      </c>
    </row>
    <row r="3711" spans="1:17" x14ac:dyDescent="0.2">
      <c r="A3711" t="s">
        <v>38</v>
      </c>
      <c r="B3711">
        <v>201507</v>
      </c>
      <c r="C3711" s="1">
        <v>45605.492372685185</v>
      </c>
      <c r="D3711" t="s">
        <v>683</v>
      </c>
      <c r="E3711" t="s">
        <v>684</v>
      </c>
      <c r="F3711" t="s">
        <v>41</v>
      </c>
      <c r="G3711" t="s">
        <v>42</v>
      </c>
      <c r="H3711" t="s">
        <v>43</v>
      </c>
      <c r="I3711">
        <v>1641248</v>
      </c>
      <c r="J3711">
        <v>0</v>
      </c>
      <c r="K3711">
        <v>0</v>
      </c>
      <c r="L3711" t="s">
        <v>25</v>
      </c>
      <c r="M3711" t="s">
        <v>21</v>
      </c>
      <c r="N3711">
        <v>34910</v>
      </c>
      <c r="O3711" s="1">
        <v>45614</v>
      </c>
      <c r="P3711" s="2">
        <v>273500</v>
      </c>
      <c r="Q3711" s="2">
        <f t="shared" si="57"/>
        <v>229831.93277310926</v>
      </c>
    </row>
    <row r="3712" spans="1:17" x14ac:dyDescent="0.2">
      <c r="A3712" t="s">
        <v>38</v>
      </c>
      <c r="B3712">
        <v>201507</v>
      </c>
      <c r="C3712" s="1">
        <v>45605.492372685185</v>
      </c>
      <c r="D3712" t="s">
        <v>683</v>
      </c>
      <c r="E3712" t="s">
        <v>684</v>
      </c>
      <c r="F3712" t="s">
        <v>41</v>
      </c>
      <c r="G3712" t="s">
        <v>42</v>
      </c>
      <c r="H3712" t="s">
        <v>43</v>
      </c>
      <c r="I3712">
        <v>1641248</v>
      </c>
      <c r="J3712">
        <v>0</v>
      </c>
      <c r="K3712">
        <v>0</v>
      </c>
      <c r="L3712" t="s">
        <v>25</v>
      </c>
      <c r="M3712" t="s">
        <v>21</v>
      </c>
      <c r="N3712">
        <v>34911</v>
      </c>
      <c r="O3712" s="1">
        <v>45628</v>
      </c>
      <c r="P3712" s="2">
        <v>273500</v>
      </c>
      <c r="Q3712" s="2">
        <f t="shared" si="57"/>
        <v>229831.93277310926</v>
      </c>
    </row>
    <row r="3713" spans="1:17" x14ac:dyDescent="0.2">
      <c r="A3713" t="s">
        <v>38</v>
      </c>
      <c r="B3713">
        <v>201507</v>
      </c>
      <c r="C3713" s="1">
        <v>45605.492372685185</v>
      </c>
      <c r="D3713" t="s">
        <v>683</v>
      </c>
      <c r="E3713" t="s">
        <v>684</v>
      </c>
      <c r="F3713" t="s">
        <v>41</v>
      </c>
      <c r="G3713" t="s">
        <v>42</v>
      </c>
      <c r="H3713" t="s">
        <v>43</v>
      </c>
      <c r="I3713">
        <v>1641248</v>
      </c>
      <c r="J3713">
        <v>0</v>
      </c>
      <c r="K3713">
        <v>0</v>
      </c>
      <c r="L3713" t="s">
        <v>25</v>
      </c>
      <c r="M3713" t="s">
        <v>21</v>
      </c>
      <c r="N3713">
        <v>34912</v>
      </c>
      <c r="O3713" s="1">
        <v>45637</v>
      </c>
      <c r="P3713" s="2">
        <v>273500</v>
      </c>
      <c r="Q3713" s="2">
        <f t="shared" si="57"/>
        <v>229831.93277310926</v>
      </c>
    </row>
    <row r="3714" spans="1:17" x14ac:dyDescent="0.2">
      <c r="A3714" t="s">
        <v>38</v>
      </c>
      <c r="B3714">
        <v>201507</v>
      </c>
      <c r="C3714" s="1">
        <v>45605.492372685185</v>
      </c>
      <c r="D3714" t="s">
        <v>683</v>
      </c>
      <c r="E3714" t="s">
        <v>684</v>
      </c>
      <c r="F3714" t="s">
        <v>41</v>
      </c>
      <c r="G3714" t="s">
        <v>42</v>
      </c>
      <c r="H3714" t="s">
        <v>43</v>
      </c>
      <c r="I3714">
        <v>1641248</v>
      </c>
      <c r="J3714">
        <v>0</v>
      </c>
      <c r="K3714">
        <v>0</v>
      </c>
      <c r="L3714" t="s">
        <v>25</v>
      </c>
      <c r="M3714" t="s">
        <v>21</v>
      </c>
      <c r="N3714">
        <v>34913</v>
      </c>
      <c r="O3714" s="1">
        <v>45645</v>
      </c>
      <c r="P3714" s="2">
        <v>273500</v>
      </c>
      <c r="Q3714" s="2">
        <f t="shared" si="57"/>
        <v>229831.93277310926</v>
      </c>
    </row>
    <row r="3715" spans="1:17" x14ac:dyDescent="0.2">
      <c r="A3715" t="s">
        <v>38</v>
      </c>
      <c r="B3715">
        <v>201507</v>
      </c>
      <c r="C3715" s="1">
        <v>45605.492372685185</v>
      </c>
      <c r="D3715" t="s">
        <v>683</v>
      </c>
      <c r="E3715" t="s">
        <v>684</v>
      </c>
      <c r="F3715" t="s">
        <v>41</v>
      </c>
      <c r="G3715" t="s">
        <v>42</v>
      </c>
      <c r="H3715" t="s">
        <v>43</v>
      </c>
      <c r="I3715">
        <v>1641248</v>
      </c>
      <c r="J3715">
        <v>0</v>
      </c>
      <c r="K3715">
        <v>0</v>
      </c>
      <c r="L3715" t="s">
        <v>25</v>
      </c>
      <c r="M3715" t="s">
        <v>21</v>
      </c>
      <c r="N3715">
        <v>34914</v>
      </c>
      <c r="O3715" s="1">
        <v>45650</v>
      </c>
      <c r="P3715" s="2">
        <v>273500</v>
      </c>
      <c r="Q3715" s="2">
        <f t="shared" ref="Q3715:Q3778" si="58">+P3715/1.19</f>
        <v>229831.93277310926</v>
      </c>
    </row>
    <row r="3716" spans="1:17" x14ac:dyDescent="0.2">
      <c r="A3716" t="s">
        <v>38</v>
      </c>
      <c r="B3716">
        <v>201507</v>
      </c>
      <c r="C3716" s="1">
        <v>45605.492372685185</v>
      </c>
      <c r="D3716" t="s">
        <v>683</v>
      </c>
      <c r="E3716" t="s">
        <v>684</v>
      </c>
      <c r="F3716" t="s">
        <v>41</v>
      </c>
      <c r="G3716" t="s">
        <v>42</v>
      </c>
      <c r="H3716" t="s">
        <v>43</v>
      </c>
      <c r="I3716">
        <v>1641248</v>
      </c>
      <c r="J3716">
        <v>0</v>
      </c>
      <c r="K3716">
        <v>0</v>
      </c>
      <c r="L3716" t="s">
        <v>25</v>
      </c>
      <c r="M3716" t="s">
        <v>21</v>
      </c>
      <c r="N3716">
        <v>34915</v>
      </c>
      <c r="O3716" s="1">
        <v>45656</v>
      </c>
      <c r="P3716" s="2">
        <v>273748</v>
      </c>
      <c r="Q3716" s="2">
        <f t="shared" si="58"/>
        <v>230040.3361344538</v>
      </c>
    </row>
    <row r="3717" spans="1:17" x14ac:dyDescent="0.2">
      <c r="A3717" t="s">
        <v>38</v>
      </c>
      <c r="B3717">
        <v>201506</v>
      </c>
      <c r="C3717" s="1">
        <v>45605.489942129629</v>
      </c>
      <c r="D3717" t="s">
        <v>325</v>
      </c>
      <c r="E3717" t="s">
        <v>326</v>
      </c>
      <c r="F3717" t="s">
        <v>41</v>
      </c>
      <c r="G3717" t="s">
        <v>42</v>
      </c>
      <c r="H3717" t="s">
        <v>43</v>
      </c>
      <c r="I3717">
        <v>353044</v>
      </c>
      <c r="J3717">
        <v>0</v>
      </c>
      <c r="K3717">
        <v>0</v>
      </c>
      <c r="L3717" t="s">
        <v>20</v>
      </c>
      <c r="M3717" t="s">
        <v>21</v>
      </c>
      <c r="N3717">
        <v>255973</v>
      </c>
      <c r="P3717" s="2">
        <v>353044</v>
      </c>
      <c r="Q3717" s="2">
        <f t="shared" si="58"/>
        <v>296675.63025210088</v>
      </c>
    </row>
    <row r="3718" spans="1:17" x14ac:dyDescent="0.2">
      <c r="A3718" t="s">
        <v>38</v>
      </c>
      <c r="B3718">
        <v>201505</v>
      </c>
      <c r="C3718" s="1">
        <v>45605.488634259258</v>
      </c>
      <c r="D3718" t="s">
        <v>198</v>
      </c>
      <c r="E3718" t="s">
        <v>199</v>
      </c>
      <c r="F3718" t="s">
        <v>41</v>
      </c>
      <c r="G3718" t="s">
        <v>42</v>
      </c>
      <c r="H3718" t="s">
        <v>43</v>
      </c>
      <c r="I3718">
        <v>70622</v>
      </c>
      <c r="J3718">
        <v>0</v>
      </c>
      <c r="K3718">
        <v>355</v>
      </c>
      <c r="L3718" t="s">
        <v>20</v>
      </c>
      <c r="M3718" t="s">
        <v>21</v>
      </c>
      <c r="N3718">
        <v>255974</v>
      </c>
      <c r="P3718" s="2">
        <v>70622</v>
      </c>
      <c r="Q3718" s="2">
        <f t="shared" si="58"/>
        <v>59346.218487394959</v>
      </c>
    </row>
    <row r="3719" spans="1:17" x14ac:dyDescent="0.2">
      <c r="A3719" t="s">
        <v>38</v>
      </c>
      <c r="B3719">
        <v>201504</v>
      </c>
      <c r="C3719" s="1">
        <v>45605.48814814815</v>
      </c>
      <c r="D3719" t="s">
        <v>52</v>
      </c>
      <c r="E3719" t="s">
        <v>53</v>
      </c>
      <c r="F3719" t="s">
        <v>41</v>
      </c>
      <c r="G3719" t="s">
        <v>42</v>
      </c>
      <c r="H3719" t="s">
        <v>43</v>
      </c>
      <c r="I3719">
        <v>262724</v>
      </c>
      <c r="J3719">
        <v>0</v>
      </c>
      <c r="K3719">
        <v>0</v>
      </c>
      <c r="L3719" t="s">
        <v>20</v>
      </c>
      <c r="M3719" t="s">
        <v>21</v>
      </c>
      <c r="N3719">
        <v>255975</v>
      </c>
      <c r="P3719" s="2">
        <v>262724</v>
      </c>
      <c r="Q3719" s="2">
        <f t="shared" si="58"/>
        <v>220776.4705882353</v>
      </c>
    </row>
    <row r="3720" spans="1:17" x14ac:dyDescent="0.2">
      <c r="A3720" t="s">
        <v>38</v>
      </c>
      <c r="B3720">
        <v>201503</v>
      </c>
      <c r="C3720" s="1">
        <v>45605.483715277776</v>
      </c>
      <c r="D3720" t="s">
        <v>1185</v>
      </c>
      <c r="E3720" t="s">
        <v>1186</v>
      </c>
      <c r="F3720" t="s">
        <v>41</v>
      </c>
      <c r="G3720" t="s">
        <v>42</v>
      </c>
      <c r="H3720" t="s">
        <v>43</v>
      </c>
      <c r="I3720">
        <v>1102995</v>
      </c>
      <c r="J3720">
        <v>0</v>
      </c>
      <c r="K3720">
        <v>0</v>
      </c>
      <c r="L3720" t="s">
        <v>25</v>
      </c>
      <c r="M3720" t="s">
        <v>21</v>
      </c>
      <c r="N3720">
        <v>2142773</v>
      </c>
      <c r="O3720" s="1">
        <v>45626</v>
      </c>
      <c r="P3720" s="2">
        <v>367000</v>
      </c>
      <c r="Q3720" s="2">
        <f t="shared" si="58"/>
        <v>308403.36134453781</v>
      </c>
    </row>
    <row r="3721" spans="1:17" x14ac:dyDescent="0.2">
      <c r="A3721" t="s">
        <v>38</v>
      </c>
      <c r="B3721">
        <v>201503</v>
      </c>
      <c r="C3721" s="1">
        <v>45605.483715277776</v>
      </c>
      <c r="D3721" t="s">
        <v>1185</v>
      </c>
      <c r="E3721" t="s">
        <v>1186</v>
      </c>
      <c r="F3721" t="s">
        <v>41</v>
      </c>
      <c r="G3721" t="s">
        <v>42</v>
      </c>
      <c r="H3721" t="s">
        <v>43</v>
      </c>
      <c r="I3721">
        <v>1102995</v>
      </c>
      <c r="J3721">
        <v>0</v>
      </c>
      <c r="K3721">
        <v>0</v>
      </c>
      <c r="L3721" t="s">
        <v>25</v>
      </c>
      <c r="M3721" t="s">
        <v>21</v>
      </c>
      <c r="N3721">
        <v>2142774</v>
      </c>
      <c r="O3721" s="1">
        <v>45656</v>
      </c>
      <c r="P3721" s="2">
        <v>367000</v>
      </c>
      <c r="Q3721" s="2">
        <f t="shared" si="58"/>
        <v>308403.36134453781</v>
      </c>
    </row>
    <row r="3722" spans="1:17" x14ac:dyDescent="0.2">
      <c r="A3722" t="s">
        <v>38</v>
      </c>
      <c r="B3722">
        <v>201503</v>
      </c>
      <c r="C3722" s="1">
        <v>45605.483715277776</v>
      </c>
      <c r="D3722" t="s">
        <v>1185</v>
      </c>
      <c r="E3722" t="s">
        <v>1186</v>
      </c>
      <c r="F3722" t="s">
        <v>41</v>
      </c>
      <c r="G3722" t="s">
        <v>42</v>
      </c>
      <c r="H3722" t="s">
        <v>43</v>
      </c>
      <c r="I3722">
        <v>1102995</v>
      </c>
      <c r="J3722">
        <v>0</v>
      </c>
      <c r="K3722">
        <v>0</v>
      </c>
      <c r="L3722" t="s">
        <v>25</v>
      </c>
      <c r="M3722" t="s">
        <v>21</v>
      </c>
      <c r="N3722">
        <v>2142775</v>
      </c>
      <c r="O3722" s="1">
        <v>45687</v>
      </c>
      <c r="P3722" s="2">
        <v>368995</v>
      </c>
      <c r="Q3722" s="2">
        <f t="shared" si="58"/>
        <v>310079.83193277312</v>
      </c>
    </row>
    <row r="3723" spans="1:17" x14ac:dyDescent="0.2">
      <c r="A3723" t="s">
        <v>38</v>
      </c>
      <c r="B3723">
        <v>201502</v>
      </c>
      <c r="C3723" s="1">
        <v>45605.482453703706</v>
      </c>
      <c r="D3723" t="s">
        <v>1155</v>
      </c>
      <c r="E3723" t="s">
        <v>1156</v>
      </c>
      <c r="F3723" t="s">
        <v>41</v>
      </c>
      <c r="G3723" t="s">
        <v>42</v>
      </c>
      <c r="H3723" t="s">
        <v>43</v>
      </c>
      <c r="I3723">
        <v>894230</v>
      </c>
      <c r="J3723">
        <v>0</v>
      </c>
      <c r="K3723">
        <v>0</v>
      </c>
      <c r="L3723" t="s">
        <v>25</v>
      </c>
      <c r="M3723" t="s">
        <v>21</v>
      </c>
      <c r="N3723">
        <v>6236</v>
      </c>
      <c r="O3723" s="1">
        <v>45656</v>
      </c>
      <c r="P3723" s="2">
        <v>447000</v>
      </c>
      <c r="Q3723" s="2">
        <f t="shared" si="58"/>
        <v>375630.25210084033</v>
      </c>
    </row>
    <row r="3724" spans="1:17" x14ac:dyDescent="0.2">
      <c r="A3724" t="s">
        <v>38</v>
      </c>
      <c r="B3724">
        <v>201502</v>
      </c>
      <c r="C3724" s="1">
        <v>45605.482453703706</v>
      </c>
      <c r="D3724" t="s">
        <v>1155</v>
      </c>
      <c r="E3724" t="s">
        <v>1156</v>
      </c>
      <c r="F3724" t="s">
        <v>41</v>
      </c>
      <c r="G3724" t="s">
        <v>42</v>
      </c>
      <c r="H3724" t="s">
        <v>43</v>
      </c>
      <c r="I3724">
        <v>894230</v>
      </c>
      <c r="J3724">
        <v>0</v>
      </c>
      <c r="K3724">
        <v>0</v>
      </c>
      <c r="L3724" t="s">
        <v>25</v>
      </c>
      <c r="M3724" t="s">
        <v>21</v>
      </c>
      <c r="N3724">
        <v>6237</v>
      </c>
      <c r="O3724" s="1">
        <v>45688</v>
      </c>
      <c r="P3724" s="2">
        <v>447230</v>
      </c>
      <c r="Q3724" s="2">
        <f t="shared" si="58"/>
        <v>375823.5294117647</v>
      </c>
    </row>
    <row r="3725" spans="1:17" x14ac:dyDescent="0.2">
      <c r="A3725" t="s">
        <v>38</v>
      </c>
      <c r="B3725">
        <v>201501</v>
      </c>
      <c r="C3725" s="1">
        <v>45605.48033564815</v>
      </c>
      <c r="D3725" t="s">
        <v>1933</v>
      </c>
      <c r="E3725" t="s">
        <v>1934</v>
      </c>
      <c r="F3725" t="s">
        <v>41</v>
      </c>
      <c r="G3725" t="s">
        <v>42</v>
      </c>
      <c r="H3725" t="s">
        <v>43</v>
      </c>
      <c r="I3725">
        <v>215890</v>
      </c>
      <c r="J3725">
        <v>0</v>
      </c>
      <c r="K3725">
        <v>0</v>
      </c>
      <c r="L3725" t="s">
        <v>121</v>
      </c>
      <c r="M3725" t="s">
        <v>21</v>
      </c>
      <c r="P3725" s="2">
        <v>215890</v>
      </c>
      <c r="Q3725" s="2">
        <f t="shared" si="58"/>
        <v>181420.16806722688</v>
      </c>
    </row>
    <row r="3726" spans="1:17" x14ac:dyDescent="0.2">
      <c r="A3726" t="s">
        <v>38</v>
      </c>
      <c r="B3726">
        <v>201500</v>
      </c>
      <c r="C3726" s="1">
        <v>45605.479814814818</v>
      </c>
      <c r="D3726" t="s">
        <v>1157</v>
      </c>
      <c r="E3726" t="s">
        <v>1158</v>
      </c>
      <c r="F3726" t="s">
        <v>41</v>
      </c>
      <c r="G3726" t="s">
        <v>42</v>
      </c>
      <c r="H3726" t="s">
        <v>43</v>
      </c>
      <c r="I3726">
        <v>221846</v>
      </c>
      <c r="J3726">
        <v>0</v>
      </c>
      <c r="K3726">
        <v>0</v>
      </c>
      <c r="L3726" t="s">
        <v>25</v>
      </c>
      <c r="M3726" t="s">
        <v>21</v>
      </c>
      <c r="N3726">
        <v>1809062</v>
      </c>
      <c r="O3726" s="1">
        <v>45631</v>
      </c>
      <c r="P3726" s="2">
        <v>221846</v>
      </c>
      <c r="Q3726" s="2">
        <f t="shared" si="58"/>
        <v>186425.21008403364</v>
      </c>
    </row>
    <row r="3727" spans="1:17" x14ac:dyDescent="0.2">
      <c r="A3727" t="s">
        <v>38</v>
      </c>
      <c r="B3727">
        <v>201499</v>
      </c>
      <c r="C3727" s="1">
        <v>45605.478055555555</v>
      </c>
      <c r="D3727" t="s">
        <v>796</v>
      </c>
      <c r="E3727" t="s">
        <v>797</v>
      </c>
      <c r="F3727" t="s">
        <v>41</v>
      </c>
      <c r="G3727" t="s">
        <v>42</v>
      </c>
      <c r="H3727" t="s">
        <v>43</v>
      </c>
      <c r="I3727">
        <v>178000</v>
      </c>
      <c r="J3727">
        <v>0</v>
      </c>
      <c r="K3727">
        <v>0</v>
      </c>
      <c r="L3727" t="s">
        <v>121</v>
      </c>
      <c r="M3727" t="s">
        <v>21</v>
      </c>
      <c r="P3727" s="2">
        <v>178000</v>
      </c>
      <c r="Q3727" s="2">
        <f t="shared" si="58"/>
        <v>149579.83193277312</v>
      </c>
    </row>
    <row r="3728" spans="1:17" x14ac:dyDescent="0.2">
      <c r="A3728" t="s">
        <v>126</v>
      </c>
      <c r="B3728">
        <v>201498</v>
      </c>
      <c r="C3728" s="1">
        <v>45605.474247685182</v>
      </c>
      <c r="D3728" t="s">
        <v>171</v>
      </c>
      <c r="E3728" t="s">
        <v>172</v>
      </c>
      <c r="F3728" t="s">
        <v>128</v>
      </c>
      <c r="G3728" t="s">
        <v>126</v>
      </c>
      <c r="H3728" t="s">
        <v>128</v>
      </c>
      <c r="I3728">
        <v>67968</v>
      </c>
      <c r="J3728">
        <v>0</v>
      </c>
      <c r="K3728">
        <v>0</v>
      </c>
      <c r="L3728" t="s">
        <v>30</v>
      </c>
      <c r="M3728" t="s">
        <v>21</v>
      </c>
      <c r="N3728">
        <v>227199</v>
      </c>
      <c r="P3728" s="2">
        <v>67968</v>
      </c>
      <c r="Q3728" s="2">
        <f t="shared" si="58"/>
        <v>57115.966386554624</v>
      </c>
    </row>
    <row r="3729" spans="1:17" x14ac:dyDescent="0.2">
      <c r="A3729" t="s">
        <v>38</v>
      </c>
      <c r="B3729">
        <v>201497</v>
      </c>
      <c r="C3729" s="1">
        <v>45605.473599537036</v>
      </c>
      <c r="D3729" t="s">
        <v>1149</v>
      </c>
      <c r="E3729" t="s">
        <v>1150</v>
      </c>
      <c r="F3729" t="s">
        <v>41</v>
      </c>
      <c r="G3729" t="s">
        <v>42</v>
      </c>
      <c r="H3729" t="s">
        <v>43</v>
      </c>
      <c r="I3729">
        <v>239290</v>
      </c>
      <c r="J3729">
        <v>0</v>
      </c>
      <c r="K3729">
        <v>0</v>
      </c>
      <c r="L3729" t="s">
        <v>20</v>
      </c>
      <c r="M3729" t="s">
        <v>21</v>
      </c>
      <c r="N3729">
        <v>255981</v>
      </c>
      <c r="P3729" s="2">
        <v>239290</v>
      </c>
      <c r="Q3729" s="2">
        <f t="shared" si="58"/>
        <v>201084.03361344538</v>
      </c>
    </row>
    <row r="3730" spans="1:17" x14ac:dyDescent="0.2">
      <c r="A3730" t="s">
        <v>38</v>
      </c>
      <c r="B3730">
        <v>201496</v>
      </c>
      <c r="C3730" s="1">
        <v>45605.472673611112</v>
      </c>
      <c r="D3730" t="s">
        <v>928</v>
      </c>
      <c r="E3730" t="s">
        <v>929</v>
      </c>
      <c r="F3730" t="s">
        <v>41</v>
      </c>
      <c r="G3730" t="s">
        <v>42</v>
      </c>
      <c r="H3730" t="s">
        <v>43</v>
      </c>
      <c r="I3730">
        <v>200000</v>
      </c>
      <c r="J3730">
        <v>0</v>
      </c>
      <c r="K3730">
        <v>0</v>
      </c>
      <c r="L3730" t="s">
        <v>20</v>
      </c>
      <c r="M3730" t="s">
        <v>21</v>
      </c>
      <c r="N3730">
        <v>255982</v>
      </c>
      <c r="P3730" s="2">
        <v>200000</v>
      </c>
      <c r="Q3730" s="2">
        <f t="shared" si="58"/>
        <v>168067.22689075631</v>
      </c>
    </row>
    <row r="3731" spans="1:17" x14ac:dyDescent="0.2">
      <c r="A3731" t="s">
        <v>38</v>
      </c>
      <c r="B3731">
        <v>201495</v>
      </c>
      <c r="C3731" s="1">
        <v>45605.46702546296</v>
      </c>
      <c r="D3731" t="s">
        <v>1935</v>
      </c>
      <c r="E3731" t="s">
        <v>1936</v>
      </c>
      <c r="F3731" t="s">
        <v>128</v>
      </c>
      <c r="G3731" t="s">
        <v>60</v>
      </c>
      <c r="H3731" t="s">
        <v>61</v>
      </c>
      <c r="I3731">
        <v>128544</v>
      </c>
      <c r="J3731">
        <v>0</v>
      </c>
      <c r="K3731">
        <v>0</v>
      </c>
      <c r="L3731" t="s">
        <v>25</v>
      </c>
      <c r="M3731" t="s">
        <v>21</v>
      </c>
      <c r="N3731">
        <v>8925446</v>
      </c>
      <c r="O3731" s="1">
        <v>45635</v>
      </c>
      <c r="P3731" s="2">
        <v>128544</v>
      </c>
      <c r="Q3731" s="2">
        <f t="shared" si="58"/>
        <v>108020.1680672269</v>
      </c>
    </row>
    <row r="3732" spans="1:17" x14ac:dyDescent="0.2">
      <c r="A3732" t="s">
        <v>26</v>
      </c>
      <c r="B3732">
        <v>201494</v>
      </c>
      <c r="C3732" s="1">
        <v>45605.466296296298</v>
      </c>
      <c r="D3732" t="s">
        <v>27</v>
      </c>
      <c r="E3732" t="s">
        <v>28</v>
      </c>
      <c r="F3732" t="s">
        <v>29</v>
      </c>
      <c r="G3732" t="s">
        <v>26</v>
      </c>
      <c r="H3732" t="s">
        <v>29</v>
      </c>
      <c r="I3732">
        <v>25295</v>
      </c>
      <c r="J3732">
        <v>0</v>
      </c>
      <c r="K3732">
        <v>0</v>
      </c>
      <c r="L3732" t="s">
        <v>30</v>
      </c>
      <c r="M3732" t="s">
        <v>21</v>
      </c>
      <c r="N3732">
        <v>929300</v>
      </c>
      <c r="P3732" s="2">
        <v>17110</v>
      </c>
      <c r="Q3732" s="2">
        <f t="shared" si="58"/>
        <v>14378.151260504203</v>
      </c>
    </row>
    <row r="3733" spans="1:17" x14ac:dyDescent="0.2">
      <c r="A3733" t="s">
        <v>26</v>
      </c>
      <c r="B3733">
        <v>201494</v>
      </c>
      <c r="C3733" s="1">
        <v>45605.466296296298</v>
      </c>
      <c r="D3733" t="s">
        <v>27</v>
      </c>
      <c r="E3733" t="s">
        <v>28</v>
      </c>
      <c r="F3733" t="s">
        <v>29</v>
      </c>
      <c r="G3733" t="s">
        <v>26</v>
      </c>
      <c r="H3733" t="s">
        <v>29</v>
      </c>
      <c r="I3733">
        <v>25295</v>
      </c>
      <c r="J3733">
        <v>0</v>
      </c>
      <c r="K3733">
        <v>0</v>
      </c>
      <c r="L3733" t="s">
        <v>30</v>
      </c>
      <c r="M3733" t="s">
        <v>21</v>
      </c>
      <c r="N3733">
        <v>106575</v>
      </c>
      <c r="P3733" s="2">
        <v>8185</v>
      </c>
      <c r="Q3733" s="2">
        <f t="shared" si="58"/>
        <v>6878.1512605042017</v>
      </c>
    </row>
    <row r="3734" spans="1:17" x14ac:dyDescent="0.2">
      <c r="A3734" t="s">
        <v>38</v>
      </c>
      <c r="B3734">
        <v>201493</v>
      </c>
      <c r="C3734" s="1">
        <v>45605.46366898148</v>
      </c>
      <c r="D3734" t="s">
        <v>1937</v>
      </c>
      <c r="E3734" t="s">
        <v>1938</v>
      </c>
      <c r="F3734" t="s">
        <v>41</v>
      </c>
      <c r="G3734" t="s">
        <v>42</v>
      </c>
      <c r="H3734" t="s">
        <v>43</v>
      </c>
      <c r="I3734">
        <v>474881</v>
      </c>
      <c r="J3734">
        <v>0</v>
      </c>
      <c r="K3734">
        <v>0</v>
      </c>
      <c r="L3734" t="s">
        <v>25</v>
      </c>
      <c r="M3734" t="s">
        <v>21</v>
      </c>
      <c r="N3734">
        <v>1395625</v>
      </c>
      <c r="O3734" s="1">
        <v>45644</v>
      </c>
      <c r="P3734" s="2">
        <v>237440</v>
      </c>
      <c r="Q3734" s="2">
        <f t="shared" si="58"/>
        <v>199529.4117647059</v>
      </c>
    </row>
    <row r="3735" spans="1:17" x14ac:dyDescent="0.2">
      <c r="A3735" t="s">
        <v>38</v>
      </c>
      <c r="B3735">
        <v>201493</v>
      </c>
      <c r="C3735" s="1">
        <v>45605.46366898148</v>
      </c>
      <c r="D3735" t="s">
        <v>1937</v>
      </c>
      <c r="E3735" t="s">
        <v>1938</v>
      </c>
      <c r="F3735" t="s">
        <v>41</v>
      </c>
      <c r="G3735" t="s">
        <v>42</v>
      </c>
      <c r="H3735" t="s">
        <v>43</v>
      </c>
      <c r="I3735">
        <v>474881</v>
      </c>
      <c r="J3735">
        <v>0</v>
      </c>
      <c r="K3735">
        <v>0</v>
      </c>
      <c r="L3735" t="s">
        <v>25</v>
      </c>
      <c r="M3735" t="s">
        <v>21</v>
      </c>
      <c r="N3735">
        <v>1395626</v>
      </c>
      <c r="O3735" s="1">
        <v>45650</v>
      </c>
      <c r="P3735" s="2">
        <v>237441</v>
      </c>
      <c r="Q3735" s="2">
        <f t="shared" si="58"/>
        <v>199530.25210084036</v>
      </c>
    </row>
    <row r="3736" spans="1:17" x14ac:dyDescent="0.2">
      <c r="A3736" t="s">
        <v>26</v>
      </c>
      <c r="B3736">
        <v>201492</v>
      </c>
      <c r="C3736" s="1">
        <v>45605.462754629632</v>
      </c>
      <c r="D3736" t="s">
        <v>27</v>
      </c>
      <c r="E3736" t="s">
        <v>28</v>
      </c>
      <c r="F3736" t="s">
        <v>29</v>
      </c>
      <c r="G3736" t="s">
        <v>26</v>
      </c>
      <c r="H3736" t="s">
        <v>29</v>
      </c>
      <c r="I3736">
        <v>27204</v>
      </c>
      <c r="J3736">
        <v>0</v>
      </c>
      <c r="K3736">
        <v>0</v>
      </c>
      <c r="L3736" t="s">
        <v>30</v>
      </c>
      <c r="M3736" t="s">
        <v>21</v>
      </c>
      <c r="N3736">
        <v>54966</v>
      </c>
      <c r="P3736" s="2">
        <v>27204</v>
      </c>
      <c r="Q3736" s="2">
        <f t="shared" si="58"/>
        <v>22860.504201680673</v>
      </c>
    </row>
    <row r="3737" spans="1:17" x14ac:dyDescent="0.2">
      <c r="A3737" t="s">
        <v>38</v>
      </c>
      <c r="B3737">
        <v>201491</v>
      </c>
      <c r="C3737" s="1">
        <v>45605.461377314816</v>
      </c>
      <c r="D3737" t="s">
        <v>271</v>
      </c>
      <c r="E3737" t="s">
        <v>272</v>
      </c>
      <c r="F3737" t="s">
        <v>96</v>
      </c>
      <c r="G3737" t="s">
        <v>42</v>
      </c>
      <c r="H3737" t="s">
        <v>43</v>
      </c>
      <c r="I3737">
        <v>1371705</v>
      </c>
      <c r="J3737">
        <v>0</v>
      </c>
      <c r="K3737">
        <v>0</v>
      </c>
      <c r="L3737" t="s">
        <v>121</v>
      </c>
      <c r="M3737" t="s">
        <v>21</v>
      </c>
      <c r="P3737" s="2">
        <v>1371705</v>
      </c>
      <c r="Q3737" s="2">
        <f t="shared" si="58"/>
        <v>1152693.2773109244</v>
      </c>
    </row>
    <row r="3738" spans="1:17" x14ac:dyDescent="0.2">
      <c r="A3738" t="s">
        <v>38</v>
      </c>
      <c r="B3738">
        <v>201490</v>
      </c>
      <c r="C3738" s="1">
        <v>45605.460266203707</v>
      </c>
      <c r="D3738" t="s">
        <v>431</v>
      </c>
      <c r="E3738" t="s">
        <v>432</v>
      </c>
      <c r="F3738" t="s">
        <v>96</v>
      </c>
      <c r="G3738" t="s">
        <v>42</v>
      </c>
      <c r="H3738" t="s">
        <v>43</v>
      </c>
      <c r="I3738">
        <v>3000000</v>
      </c>
      <c r="J3738">
        <v>0</v>
      </c>
      <c r="K3738">
        <v>0</v>
      </c>
      <c r="L3738" t="s">
        <v>25</v>
      </c>
      <c r="M3738" t="s">
        <v>21</v>
      </c>
      <c r="N3738">
        <v>5037887</v>
      </c>
      <c r="O3738" s="1">
        <v>45626</v>
      </c>
      <c r="P3738" s="2">
        <v>1000000</v>
      </c>
      <c r="Q3738" s="2">
        <f t="shared" si="58"/>
        <v>840336.13445378153</v>
      </c>
    </row>
    <row r="3739" spans="1:17" x14ac:dyDescent="0.2">
      <c r="A3739" t="s">
        <v>38</v>
      </c>
      <c r="B3739">
        <v>201490</v>
      </c>
      <c r="C3739" s="1">
        <v>45605.460266203707</v>
      </c>
      <c r="D3739" t="s">
        <v>431</v>
      </c>
      <c r="E3739" t="s">
        <v>432</v>
      </c>
      <c r="F3739" t="s">
        <v>96</v>
      </c>
      <c r="G3739" t="s">
        <v>42</v>
      </c>
      <c r="H3739" t="s">
        <v>43</v>
      </c>
      <c r="I3739">
        <v>3000000</v>
      </c>
      <c r="J3739">
        <v>0</v>
      </c>
      <c r="K3739">
        <v>0</v>
      </c>
      <c r="L3739" t="s">
        <v>25</v>
      </c>
      <c r="M3739" t="s">
        <v>21</v>
      </c>
      <c r="N3739">
        <v>5037888</v>
      </c>
      <c r="O3739" s="1">
        <v>45657</v>
      </c>
      <c r="P3739" s="2">
        <v>1000000</v>
      </c>
      <c r="Q3739" s="2">
        <f t="shared" si="58"/>
        <v>840336.13445378153</v>
      </c>
    </row>
    <row r="3740" spans="1:17" x14ac:dyDescent="0.2">
      <c r="A3740" t="s">
        <v>38</v>
      </c>
      <c r="B3740">
        <v>201490</v>
      </c>
      <c r="C3740" s="1">
        <v>45605.460266203707</v>
      </c>
      <c r="D3740" t="s">
        <v>431</v>
      </c>
      <c r="E3740" t="s">
        <v>432</v>
      </c>
      <c r="F3740" t="s">
        <v>96</v>
      </c>
      <c r="G3740" t="s">
        <v>42</v>
      </c>
      <c r="H3740" t="s">
        <v>43</v>
      </c>
      <c r="I3740">
        <v>3000000</v>
      </c>
      <c r="J3740">
        <v>0</v>
      </c>
      <c r="K3740">
        <v>0</v>
      </c>
      <c r="L3740" t="s">
        <v>25</v>
      </c>
      <c r="M3740" t="s">
        <v>21</v>
      </c>
      <c r="N3740">
        <v>5037889</v>
      </c>
      <c r="O3740" s="1">
        <v>45687</v>
      </c>
      <c r="P3740" s="2">
        <v>1000000</v>
      </c>
      <c r="Q3740" s="2">
        <f t="shared" si="58"/>
        <v>840336.13445378153</v>
      </c>
    </row>
    <row r="3741" spans="1:17" x14ac:dyDescent="0.2">
      <c r="A3741" t="s">
        <v>38</v>
      </c>
      <c r="B3741">
        <v>201489</v>
      </c>
      <c r="C3741" s="1">
        <v>45605.457291666666</v>
      </c>
      <c r="D3741" t="s">
        <v>1939</v>
      </c>
      <c r="E3741" t="s">
        <v>1940</v>
      </c>
      <c r="F3741" t="s">
        <v>96</v>
      </c>
      <c r="G3741" t="s">
        <v>42</v>
      </c>
      <c r="H3741" t="s">
        <v>43</v>
      </c>
      <c r="I3741">
        <v>3322347</v>
      </c>
      <c r="J3741">
        <v>0</v>
      </c>
      <c r="K3741">
        <v>0</v>
      </c>
      <c r="L3741" t="s">
        <v>25</v>
      </c>
      <c r="M3741" t="s">
        <v>21</v>
      </c>
      <c r="N3741">
        <v>7102552</v>
      </c>
      <c r="O3741" s="1">
        <v>45612</v>
      </c>
      <c r="P3741" s="2">
        <v>415000</v>
      </c>
      <c r="Q3741" s="2">
        <f t="shared" si="58"/>
        <v>348739.49579831935</v>
      </c>
    </row>
    <row r="3742" spans="1:17" x14ac:dyDescent="0.2">
      <c r="A3742" t="s">
        <v>38</v>
      </c>
      <c r="B3742">
        <v>201489</v>
      </c>
      <c r="C3742" s="1">
        <v>45605.457291666666</v>
      </c>
      <c r="D3742" t="s">
        <v>1939</v>
      </c>
      <c r="E3742" t="s">
        <v>1940</v>
      </c>
      <c r="F3742" t="s">
        <v>96</v>
      </c>
      <c r="G3742" t="s">
        <v>42</v>
      </c>
      <c r="H3742" t="s">
        <v>43</v>
      </c>
      <c r="I3742">
        <v>3322347</v>
      </c>
      <c r="J3742">
        <v>0</v>
      </c>
      <c r="K3742">
        <v>0</v>
      </c>
      <c r="L3742" t="s">
        <v>25</v>
      </c>
      <c r="M3742" t="s">
        <v>21</v>
      </c>
      <c r="N3742">
        <v>7102553</v>
      </c>
      <c r="O3742" s="1">
        <v>45626</v>
      </c>
      <c r="P3742" s="2">
        <v>415000</v>
      </c>
      <c r="Q3742" s="2">
        <f t="shared" si="58"/>
        <v>348739.49579831935</v>
      </c>
    </row>
    <row r="3743" spans="1:17" x14ac:dyDescent="0.2">
      <c r="A3743" t="s">
        <v>38</v>
      </c>
      <c r="B3743">
        <v>201489</v>
      </c>
      <c r="C3743" s="1">
        <v>45605.457291666666</v>
      </c>
      <c r="D3743" t="s">
        <v>1939</v>
      </c>
      <c r="E3743" t="s">
        <v>1940</v>
      </c>
      <c r="F3743" t="s">
        <v>96</v>
      </c>
      <c r="G3743" t="s">
        <v>42</v>
      </c>
      <c r="H3743" t="s">
        <v>43</v>
      </c>
      <c r="I3743">
        <v>3322347</v>
      </c>
      <c r="J3743">
        <v>0</v>
      </c>
      <c r="K3743">
        <v>0</v>
      </c>
      <c r="L3743" t="s">
        <v>25</v>
      </c>
      <c r="M3743" t="s">
        <v>21</v>
      </c>
      <c r="N3743">
        <v>7102554</v>
      </c>
      <c r="O3743" s="1">
        <v>45641</v>
      </c>
      <c r="P3743" s="2">
        <v>415000</v>
      </c>
      <c r="Q3743" s="2">
        <f t="shared" si="58"/>
        <v>348739.49579831935</v>
      </c>
    </row>
    <row r="3744" spans="1:17" x14ac:dyDescent="0.2">
      <c r="A3744" t="s">
        <v>38</v>
      </c>
      <c r="B3744">
        <v>201489</v>
      </c>
      <c r="C3744" s="1">
        <v>45605.457291666666</v>
      </c>
      <c r="D3744" t="s">
        <v>1939</v>
      </c>
      <c r="E3744" t="s">
        <v>1940</v>
      </c>
      <c r="F3744" t="s">
        <v>96</v>
      </c>
      <c r="G3744" t="s">
        <v>42</v>
      </c>
      <c r="H3744" t="s">
        <v>43</v>
      </c>
      <c r="I3744">
        <v>3322347</v>
      </c>
      <c r="J3744">
        <v>0</v>
      </c>
      <c r="K3744">
        <v>0</v>
      </c>
      <c r="L3744" t="s">
        <v>25</v>
      </c>
      <c r="M3744" t="s">
        <v>21</v>
      </c>
      <c r="N3744">
        <v>7102555</v>
      </c>
      <c r="O3744" s="1">
        <v>45656</v>
      </c>
      <c r="P3744" s="2">
        <v>415000</v>
      </c>
      <c r="Q3744" s="2">
        <f t="shared" si="58"/>
        <v>348739.49579831935</v>
      </c>
    </row>
    <row r="3745" spans="1:17" x14ac:dyDescent="0.2">
      <c r="A3745" t="s">
        <v>38</v>
      </c>
      <c r="B3745">
        <v>201489</v>
      </c>
      <c r="C3745" s="1">
        <v>45605.457291666666</v>
      </c>
      <c r="D3745" t="s">
        <v>1939</v>
      </c>
      <c r="E3745" t="s">
        <v>1940</v>
      </c>
      <c r="F3745" t="s">
        <v>96</v>
      </c>
      <c r="G3745" t="s">
        <v>42</v>
      </c>
      <c r="H3745" t="s">
        <v>43</v>
      </c>
      <c r="I3745">
        <v>3322347</v>
      </c>
      <c r="J3745">
        <v>0</v>
      </c>
      <c r="K3745">
        <v>0</v>
      </c>
      <c r="L3745" t="s">
        <v>25</v>
      </c>
      <c r="M3745" t="s">
        <v>21</v>
      </c>
      <c r="N3745">
        <v>7102556</v>
      </c>
      <c r="O3745" s="1">
        <v>45672</v>
      </c>
      <c r="P3745" s="2">
        <v>415000</v>
      </c>
      <c r="Q3745" s="2">
        <f t="shared" si="58"/>
        <v>348739.49579831935</v>
      </c>
    </row>
    <row r="3746" spans="1:17" x14ac:dyDescent="0.2">
      <c r="A3746" t="s">
        <v>38</v>
      </c>
      <c r="B3746">
        <v>201489</v>
      </c>
      <c r="C3746" s="1">
        <v>45605.457291666666</v>
      </c>
      <c r="D3746" t="s">
        <v>1939</v>
      </c>
      <c r="E3746" t="s">
        <v>1940</v>
      </c>
      <c r="F3746" t="s">
        <v>96</v>
      </c>
      <c r="G3746" t="s">
        <v>42</v>
      </c>
      <c r="H3746" t="s">
        <v>43</v>
      </c>
      <c r="I3746">
        <v>3322347</v>
      </c>
      <c r="J3746">
        <v>0</v>
      </c>
      <c r="K3746">
        <v>0</v>
      </c>
      <c r="L3746" t="s">
        <v>25</v>
      </c>
      <c r="M3746" t="s">
        <v>21</v>
      </c>
      <c r="N3746">
        <v>7102557</v>
      </c>
      <c r="O3746" s="1">
        <v>45687</v>
      </c>
      <c r="P3746" s="2">
        <v>415000</v>
      </c>
      <c r="Q3746" s="2">
        <f t="shared" si="58"/>
        <v>348739.49579831935</v>
      </c>
    </row>
    <row r="3747" spans="1:17" x14ac:dyDescent="0.2">
      <c r="A3747" t="s">
        <v>38</v>
      </c>
      <c r="B3747">
        <v>201489</v>
      </c>
      <c r="C3747" s="1">
        <v>45605.457291666666</v>
      </c>
      <c r="D3747" t="s">
        <v>1939</v>
      </c>
      <c r="E3747" t="s">
        <v>1940</v>
      </c>
      <c r="F3747" t="s">
        <v>96</v>
      </c>
      <c r="G3747" t="s">
        <v>42</v>
      </c>
      <c r="H3747" t="s">
        <v>43</v>
      </c>
      <c r="I3747">
        <v>3322347</v>
      </c>
      <c r="J3747">
        <v>0</v>
      </c>
      <c r="K3747">
        <v>0</v>
      </c>
      <c r="L3747" t="s">
        <v>25</v>
      </c>
      <c r="M3747" t="s">
        <v>21</v>
      </c>
      <c r="N3747">
        <v>7102558</v>
      </c>
      <c r="O3747" s="1">
        <v>45703</v>
      </c>
      <c r="P3747" s="2">
        <v>415000</v>
      </c>
      <c r="Q3747" s="2">
        <f t="shared" si="58"/>
        <v>348739.49579831935</v>
      </c>
    </row>
    <row r="3748" spans="1:17" x14ac:dyDescent="0.2">
      <c r="A3748" t="s">
        <v>38</v>
      </c>
      <c r="B3748">
        <v>201489</v>
      </c>
      <c r="C3748" s="1">
        <v>45605.457291666666</v>
      </c>
      <c r="D3748" t="s">
        <v>1939</v>
      </c>
      <c r="E3748" t="s">
        <v>1940</v>
      </c>
      <c r="F3748" t="s">
        <v>96</v>
      </c>
      <c r="G3748" t="s">
        <v>42</v>
      </c>
      <c r="H3748" t="s">
        <v>43</v>
      </c>
      <c r="I3748">
        <v>3322347</v>
      </c>
      <c r="J3748">
        <v>0</v>
      </c>
      <c r="K3748">
        <v>0</v>
      </c>
      <c r="L3748" t="s">
        <v>25</v>
      </c>
      <c r="M3748" t="s">
        <v>21</v>
      </c>
      <c r="N3748">
        <v>7102559</v>
      </c>
      <c r="O3748" s="1">
        <v>45716</v>
      </c>
      <c r="P3748" s="2">
        <v>417347</v>
      </c>
      <c r="Q3748" s="2">
        <f t="shared" si="58"/>
        <v>350711.76470588235</v>
      </c>
    </row>
    <row r="3749" spans="1:17" x14ac:dyDescent="0.2">
      <c r="A3749" t="s">
        <v>38</v>
      </c>
      <c r="B3749">
        <v>201488</v>
      </c>
      <c r="C3749" s="1">
        <v>45605.451504629629</v>
      </c>
      <c r="D3749" t="s">
        <v>866</v>
      </c>
      <c r="E3749" t="s">
        <v>867</v>
      </c>
      <c r="F3749" t="s">
        <v>41</v>
      </c>
      <c r="G3749" t="s">
        <v>42</v>
      </c>
      <c r="H3749" t="s">
        <v>43</v>
      </c>
      <c r="I3749">
        <v>317290</v>
      </c>
      <c r="J3749">
        <v>0</v>
      </c>
      <c r="K3749">
        <v>7</v>
      </c>
      <c r="L3749" t="s">
        <v>121</v>
      </c>
      <c r="M3749" t="s">
        <v>21</v>
      </c>
      <c r="P3749" s="2">
        <v>317290</v>
      </c>
      <c r="Q3749" s="2">
        <f t="shared" si="58"/>
        <v>266630.25210084033</v>
      </c>
    </row>
    <row r="3750" spans="1:17" x14ac:dyDescent="0.2">
      <c r="A3750" t="s">
        <v>38</v>
      </c>
      <c r="B3750">
        <v>201487</v>
      </c>
      <c r="C3750" s="1">
        <v>45605.449942129628</v>
      </c>
      <c r="D3750" t="s">
        <v>317</v>
      </c>
      <c r="E3750" t="s">
        <v>318</v>
      </c>
      <c r="F3750" t="s">
        <v>41</v>
      </c>
      <c r="G3750" t="s">
        <v>42</v>
      </c>
      <c r="H3750" t="s">
        <v>43</v>
      </c>
      <c r="I3750">
        <v>160000</v>
      </c>
      <c r="J3750">
        <v>0</v>
      </c>
      <c r="K3750">
        <v>0</v>
      </c>
      <c r="L3750" t="s">
        <v>121</v>
      </c>
      <c r="M3750" t="s">
        <v>21</v>
      </c>
      <c r="P3750" s="2">
        <v>160000</v>
      </c>
      <c r="Q3750" s="2">
        <f t="shared" si="58"/>
        <v>134453.78151260506</v>
      </c>
    </row>
    <row r="3751" spans="1:17" x14ac:dyDescent="0.2">
      <c r="A3751" t="s">
        <v>38</v>
      </c>
      <c r="B3751">
        <v>201486</v>
      </c>
      <c r="C3751" s="1">
        <v>45605.447013888886</v>
      </c>
      <c r="D3751" t="s">
        <v>874</v>
      </c>
      <c r="E3751" t="s">
        <v>875</v>
      </c>
      <c r="F3751" t="s">
        <v>41</v>
      </c>
      <c r="G3751" t="s">
        <v>42</v>
      </c>
      <c r="H3751" t="s">
        <v>43</v>
      </c>
      <c r="I3751">
        <v>150000</v>
      </c>
      <c r="J3751">
        <v>0</v>
      </c>
      <c r="K3751">
        <v>0</v>
      </c>
      <c r="L3751" t="s">
        <v>121</v>
      </c>
      <c r="M3751" t="s">
        <v>21</v>
      </c>
      <c r="P3751" s="2">
        <v>150000</v>
      </c>
      <c r="Q3751" s="2">
        <f t="shared" si="58"/>
        <v>126050.42016806723</v>
      </c>
    </row>
    <row r="3752" spans="1:17" x14ac:dyDescent="0.2">
      <c r="A3752" t="s">
        <v>38</v>
      </c>
      <c r="B3752">
        <v>201485</v>
      </c>
      <c r="C3752" s="1">
        <v>45605.446087962962</v>
      </c>
      <c r="D3752" t="s">
        <v>510</v>
      </c>
      <c r="E3752" t="s">
        <v>511</v>
      </c>
      <c r="F3752" t="s">
        <v>41</v>
      </c>
      <c r="G3752" t="s">
        <v>42</v>
      </c>
      <c r="H3752" t="s">
        <v>43</v>
      </c>
      <c r="I3752">
        <v>31530</v>
      </c>
      <c r="J3752">
        <v>0</v>
      </c>
      <c r="K3752">
        <v>0</v>
      </c>
      <c r="L3752" t="s">
        <v>25</v>
      </c>
      <c r="M3752" t="s">
        <v>21</v>
      </c>
      <c r="N3752">
        <v>4580211</v>
      </c>
      <c r="O3752" s="1">
        <v>45621</v>
      </c>
      <c r="P3752" s="2">
        <v>31530</v>
      </c>
      <c r="Q3752" s="2">
        <f t="shared" si="58"/>
        <v>26495.798319327732</v>
      </c>
    </row>
    <row r="3753" spans="1:17" x14ac:dyDescent="0.2">
      <c r="A3753" t="s">
        <v>126</v>
      </c>
      <c r="B3753">
        <v>201484</v>
      </c>
      <c r="C3753" s="1">
        <v>45605.445405092592</v>
      </c>
      <c r="D3753" t="s">
        <v>27</v>
      </c>
      <c r="E3753" t="s">
        <v>127</v>
      </c>
      <c r="F3753" t="s">
        <v>128</v>
      </c>
      <c r="G3753" t="s">
        <v>126</v>
      </c>
      <c r="H3753" t="s">
        <v>128</v>
      </c>
      <c r="I3753">
        <v>31402</v>
      </c>
      <c r="J3753">
        <v>0</v>
      </c>
      <c r="K3753">
        <v>0</v>
      </c>
      <c r="L3753" t="s">
        <v>121</v>
      </c>
      <c r="M3753" t="s">
        <v>21</v>
      </c>
      <c r="P3753" s="2">
        <v>31402</v>
      </c>
      <c r="Q3753" s="2">
        <f t="shared" si="58"/>
        <v>26388.235294117647</v>
      </c>
    </row>
    <row r="3754" spans="1:17" x14ac:dyDescent="0.2">
      <c r="A3754" t="s">
        <v>126</v>
      </c>
      <c r="B3754">
        <v>201483</v>
      </c>
      <c r="C3754" s="1">
        <v>45605.445254629631</v>
      </c>
      <c r="D3754" t="s">
        <v>27</v>
      </c>
      <c r="E3754" t="s">
        <v>127</v>
      </c>
      <c r="F3754" t="s">
        <v>128</v>
      </c>
      <c r="G3754" t="s">
        <v>126</v>
      </c>
      <c r="H3754" t="s">
        <v>128</v>
      </c>
      <c r="I3754">
        <v>73988</v>
      </c>
      <c r="J3754">
        <v>0</v>
      </c>
      <c r="K3754">
        <v>0</v>
      </c>
      <c r="L3754" t="s">
        <v>30</v>
      </c>
      <c r="M3754" t="s">
        <v>21</v>
      </c>
      <c r="N3754">
        <v>521150</v>
      </c>
      <c r="P3754" s="2">
        <v>73988</v>
      </c>
      <c r="Q3754" s="2">
        <f t="shared" si="58"/>
        <v>62174.789915966387</v>
      </c>
    </row>
    <row r="3755" spans="1:17" x14ac:dyDescent="0.2">
      <c r="A3755" t="s">
        <v>38</v>
      </c>
      <c r="B3755">
        <v>201482</v>
      </c>
      <c r="C3755" s="1">
        <v>45605.444699074076</v>
      </c>
      <c r="D3755" t="s">
        <v>1179</v>
      </c>
      <c r="E3755" t="s">
        <v>1180</v>
      </c>
      <c r="F3755" t="s">
        <v>41</v>
      </c>
      <c r="G3755" t="s">
        <v>42</v>
      </c>
      <c r="H3755" t="s">
        <v>43</v>
      </c>
      <c r="I3755">
        <v>455202</v>
      </c>
      <c r="J3755">
        <v>0</v>
      </c>
      <c r="K3755">
        <v>0</v>
      </c>
      <c r="L3755" t="s">
        <v>25</v>
      </c>
      <c r="M3755" t="s">
        <v>21</v>
      </c>
      <c r="N3755">
        <v>7732950</v>
      </c>
      <c r="O3755" s="1">
        <v>45632</v>
      </c>
      <c r="P3755" s="2">
        <v>455202</v>
      </c>
      <c r="Q3755" s="2">
        <f t="shared" si="58"/>
        <v>382522.68907563027</v>
      </c>
    </row>
    <row r="3756" spans="1:17" x14ac:dyDescent="0.2">
      <c r="A3756" t="s">
        <v>38</v>
      </c>
      <c r="B3756">
        <v>201481</v>
      </c>
      <c r="C3756" s="1">
        <v>45605.440300925926</v>
      </c>
      <c r="D3756" t="s">
        <v>415</v>
      </c>
      <c r="E3756" t="s">
        <v>416</v>
      </c>
      <c r="F3756" t="s">
        <v>41</v>
      </c>
      <c r="G3756" t="s">
        <v>42</v>
      </c>
      <c r="H3756" t="s">
        <v>43</v>
      </c>
      <c r="I3756">
        <v>115150</v>
      </c>
      <c r="J3756">
        <v>0</v>
      </c>
      <c r="K3756">
        <v>0</v>
      </c>
      <c r="L3756" t="s">
        <v>25</v>
      </c>
      <c r="M3756" t="s">
        <v>21</v>
      </c>
      <c r="N3756">
        <v>3280</v>
      </c>
      <c r="O3756" s="1">
        <v>45657</v>
      </c>
      <c r="P3756" s="2">
        <v>115150</v>
      </c>
      <c r="Q3756" s="2">
        <f t="shared" si="58"/>
        <v>96764.705882352951</v>
      </c>
    </row>
    <row r="3757" spans="1:17" x14ac:dyDescent="0.2">
      <c r="A3757" t="s">
        <v>38</v>
      </c>
      <c r="B3757">
        <v>201480</v>
      </c>
      <c r="C3757" s="1">
        <v>45605.438020833331</v>
      </c>
      <c r="D3757" t="s">
        <v>860</v>
      </c>
      <c r="E3757" t="s">
        <v>861</v>
      </c>
      <c r="F3757" t="s">
        <v>41</v>
      </c>
      <c r="G3757" t="s">
        <v>42</v>
      </c>
      <c r="H3757" t="s">
        <v>43</v>
      </c>
      <c r="I3757">
        <v>388838</v>
      </c>
      <c r="J3757">
        <v>0</v>
      </c>
      <c r="K3757">
        <v>0</v>
      </c>
      <c r="L3757" t="s">
        <v>25</v>
      </c>
      <c r="M3757" t="s">
        <v>21</v>
      </c>
      <c r="N3757">
        <v>4570042</v>
      </c>
      <c r="O3757" s="1">
        <v>45588</v>
      </c>
      <c r="P3757" s="2">
        <v>79691</v>
      </c>
      <c r="Q3757" s="2">
        <f t="shared" si="58"/>
        <v>66967.226890756312</v>
      </c>
    </row>
    <row r="3758" spans="1:17" x14ac:dyDescent="0.2">
      <c r="A3758" t="s">
        <v>38</v>
      </c>
      <c r="B3758">
        <v>201480</v>
      </c>
      <c r="C3758" s="1">
        <v>45605.438020833331</v>
      </c>
      <c r="D3758" t="s">
        <v>860</v>
      </c>
      <c r="E3758" t="s">
        <v>861</v>
      </c>
      <c r="F3758" t="s">
        <v>41</v>
      </c>
      <c r="G3758" t="s">
        <v>42</v>
      </c>
      <c r="H3758" t="s">
        <v>43</v>
      </c>
      <c r="I3758">
        <v>388838</v>
      </c>
      <c r="J3758">
        <v>0</v>
      </c>
      <c r="K3758">
        <v>0</v>
      </c>
      <c r="L3758" t="s">
        <v>25</v>
      </c>
      <c r="M3758" t="s">
        <v>21</v>
      </c>
      <c r="N3758">
        <v>4570048</v>
      </c>
      <c r="O3758" s="1">
        <v>45592</v>
      </c>
      <c r="P3758" s="2">
        <v>154573</v>
      </c>
      <c r="Q3758" s="2">
        <f t="shared" si="58"/>
        <v>129893.27731092437</v>
      </c>
    </row>
    <row r="3759" spans="1:17" x14ac:dyDescent="0.2">
      <c r="A3759" t="s">
        <v>38</v>
      </c>
      <c r="B3759">
        <v>201480</v>
      </c>
      <c r="C3759" s="1">
        <v>45605.438020833331</v>
      </c>
      <c r="D3759" t="s">
        <v>860</v>
      </c>
      <c r="E3759" t="s">
        <v>861</v>
      </c>
      <c r="F3759" t="s">
        <v>41</v>
      </c>
      <c r="G3759" t="s">
        <v>42</v>
      </c>
      <c r="H3759" t="s">
        <v>43</v>
      </c>
      <c r="I3759">
        <v>388838</v>
      </c>
      <c r="J3759">
        <v>0</v>
      </c>
      <c r="K3759">
        <v>0</v>
      </c>
      <c r="L3759" t="s">
        <v>25</v>
      </c>
      <c r="M3759" t="s">
        <v>21</v>
      </c>
      <c r="N3759">
        <v>4570049</v>
      </c>
      <c r="O3759" s="1">
        <v>45623</v>
      </c>
      <c r="P3759" s="2">
        <v>154574</v>
      </c>
      <c r="Q3759" s="2">
        <f t="shared" si="58"/>
        <v>129894.11764705883</v>
      </c>
    </row>
    <row r="3760" spans="1:17" x14ac:dyDescent="0.2">
      <c r="A3760" t="s">
        <v>38</v>
      </c>
      <c r="B3760">
        <v>201479</v>
      </c>
      <c r="C3760" s="1">
        <v>45605.434965277775</v>
      </c>
      <c r="D3760" t="s">
        <v>1611</v>
      </c>
      <c r="E3760" t="s">
        <v>1612</v>
      </c>
      <c r="F3760" t="s">
        <v>41</v>
      </c>
      <c r="G3760" t="s">
        <v>42</v>
      </c>
      <c r="H3760" t="s">
        <v>43</v>
      </c>
      <c r="I3760">
        <v>188029</v>
      </c>
      <c r="J3760">
        <v>0</v>
      </c>
      <c r="K3760">
        <v>0</v>
      </c>
      <c r="L3760" t="s">
        <v>1004</v>
      </c>
      <c r="M3760" t="s">
        <v>21</v>
      </c>
      <c r="N3760">
        <v>255972</v>
      </c>
      <c r="P3760" s="2">
        <v>114535</v>
      </c>
      <c r="Q3760" s="2">
        <f t="shared" si="58"/>
        <v>96247.899159663866</v>
      </c>
    </row>
    <row r="3761" spans="1:17" x14ac:dyDescent="0.2">
      <c r="A3761" t="s">
        <v>38</v>
      </c>
      <c r="B3761">
        <v>201479</v>
      </c>
      <c r="C3761" s="1">
        <v>45605.434965277775</v>
      </c>
      <c r="D3761" t="s">
        <v>1611</v>
      </c>
      <c r="E3761" t="s">
        <v>1612</v>
      </c>
      <c r="F3761" t="s">
        <v>41</v>
      </c>
      <c r="G3761" t="s">
        <v>42</v>
      </c>
      <c r="H3761" t="s">
        <v>43</v>
      </c>
      <c r="I3761">
        <v>188029</v>
      </c>
      <c r="J3761">
        <v>0</v>
      </c>
      <c r="K3761">
        <v>0</v>
      </c>
      <c r="L3761" t="s">
        <v>1004</v>
      </c>
      <c r="M3761" t="s">
        <v>21</v>
      </c>
      <c r="N3761">
        <v>255972</v>
      </c>
      <c r="P3761" s="2">
        <v>73494</v>
      </c>
      <c r="Q3761" s="2">
        <f t="shared" si="58"/>
        <v>61759.663865546223</v>
      </c>
    </row>
    <row r="3762" spans="1:17" x14ac:dyDescent="0.2">
      <c r="A3762" t="s">
        <v>15</v>
      </c>
      <c r="B3762">
        <v>201478</v>
      </c>
      <c r="C3762" s="1">
        <v>45605.423344907409</v>
      </c>
      <c r="D3762" t="s">
        <v>1941</v>
      </c>
      <c r="E3762" t="s">
        <v>1942</v>
      </c>
      <c r="F3762" t="s">
        <v>24</v>
      </c>
      <c r="G3762" t="s">
        <v>15</v>
      </c>
      <c r="H3762" t="s">
        <v>19</v>
      </c>
      <c r="I3762">
        <v>634270</v>
      </c>
      <c r="J3762">
        <v>0</v>
      </c>
      <c r="K3762">
        <v>0</v>
      </c>
      <c r="L3762" t="s">
        <v>30</v>
      </c>
      <c r="M3762" t="s">
        <v>21</v>
      </c>
      <c r="N3762">
        <v>268</v>
      </c>
      <c r="P3762" s="2">
        <v>634270</v>
      </c>
      <c r="Q3762" s="2">
        <f t="shared" si="58"/>
        <v>533000</v>
      </c>
    </row>
    <row r="3763" spans="1:17" x14ac:dyDescent="0.2">
      <c r="A3763" t="s">
        <v>126</v>
      </c>
      <c r="B3763">
        <v>201477</v>
      </c>
      <c r="C3763" s="1">
        <v>45605.420949074076</v>
      </c>
      <c r="D3763" t="s">
        <v>1359</v>
      </c>
      <c r="E3763" t="s">
        <v>1360</v>
      </c>
      <c r="F3763" t="s">
        <v>128</v>
      </c>
      <c r="G3763" t="s">
        <v>126</v>
      </c>
      <c r="H3763" t="s">
        <v>128</v>
      </c>
      <c r="I3763">
        <v>128872</v>
      </c>
      <c r="J3763">
        <v>0</v>
      </c>
      <c r="K3763">
        <v>0</v>
      </c>
      <c r="L3763" t="s">
        <v>121</v>
      </c>
      <c r="M3763" t="s">
        <v>21</v>
      </c>
      <c r="P3763" s="2">
        <v>128872</v>
      </c>
      <c r="Q3763" s="2">
        <f t="shared" si="58"/>
        <v>108295.79831932773</v>
      </c>
    </row>
    <row r="3764" spans="1:17" x14ac:dyDescent="0.2">
      <c r="A3764" t="s">
        <v>38</v>
      </c>
      <c r="B3764">
        <v>201476</v>
      </c>
      <c r="C3764" s="1">
        <v>45605.419409722221</v>
      </c>
      <c r="D3764" t="s">
        <v>902</v>
      </c>
      <c r="E3764" t="s">
        <v>903</v>
      </c>
      <c r="F3764" t="s">
        <v>41</v>
      </c>
      <c r="G3764" t="s">
        <v>60</v>
      </c>
      <c r="H3764" t="s">
        <v>80</v>
      </c>
      <c r="I3764">
        <v>345877</v>
      </c>
      <c r="J3764">
        <v>0</v>
      </c>
      <c r="K3764">
        <v>0</v>
      </c>
      <c r="L3764" t="s">
        <v>30</v>
      </c>
      <c r="M3764" t="s">
        <v>21</v>
      </c>
      <c r="N3764">
        <v>207</v>
      </c>
      <c r="P3764" s="2">
        <v>345877</v>
      </c>
      <c r="Q3764" s="2">
        <f t="shared" si="58"/>
        <v>290652.9411764706</v>
      </c>
    </row>
    <row r="3765" spans="1:17" x14ac:dyDescent="0.2">
      <c r="A3765" t="s">
        <v>15</v>
      </c>
      <c r="B3765">
        <v>201475</v>
      </c>
      <c r="C3765" s="1">
        <v>45605.417870370373</v>
      </c>
      <c r="D3765" t="s">
        <v>1941</v>
      </c>
      <c r="E3765" t="s">
        <v>1942</v>
      </c>
      <c r="F3765" t="s">
        <v>24</v>
      </c>
      <c r="G3765" t="s">
        <v>15</v>
      </c>
      <c r="H3765" t="s">
        <v>19</v>
      </c>
      <c r="I3765">
        <v>440336</v>
      </c>
      <c r="J3765">
        <v>0</v>
      </c>
      <c r="K3765">
        <v>0</v>
      </c>
      <c r="L3765" t="s">
        <v>30</v>
      </c>
      <c r="M3765" t="s">
        <v>21</v>
      </c>
      <c r="N3765">
        <v>267</v>
      </c>
      <c r="P3765" s="2">
        <v>440336</v>
      </c>
      <c r="Q3765" s="2">
        <f t="shared" si="58"/>
        <v>370030.25210084033</v>
      </c>
    </row>
    <row r="3766" spans="1:17" x14ac:dyDescent="0.2">
      <c r="A3766" t="s">
        <v>38</v>
      </c>
      <c r="B3766">
        <v>201474</v>
      </c>
      <c r="C3766" s="1">
        <v>45605.40902777778</v>
      </c>
      <c r="D3766" t="s">
        <v>27</v>
      </c>
      <c r="E3766" t="s">
        <v>550</v>
      </c>
      <c r="F3766" t="s">
        <v>551</v>
      </c>
      <c r="G3766" t="s">
        <v>60</v>
      </c>
      <c r="H3766" t="s">
        <v>61</v>
      </c>
      <c r="I3766">
        <v>284104</v>
      </c>
      <c r="J3766">
        <v>0</v>
      </c>
      <c r="K3766">
        <v>0</v>
      </c>
      <c r="L3766" t="s">
        <v>155</v>
      </c>
      <c r="M3766" t="s">
        <v>21</v>
      </c>
      <c r="N3766">
        <v>206</v>
      </c>
      <c r="P3766" s="2">
        <v>284104</v>
      </c>
      <c r="Q3766" s="2">
        <f t="shared" si="58"/>
        <v>238742.85714285716</v>
      </c>
    </row>
    <row r="3767" spans="1:17" x14ac:dyDescent="0.2">
      <c r="A3767" t="s">
        <v>26</v>
      </c>
      <c r="B3767">
        <v>201473</v>
      </c>
      <c r="C3767" s="1">
        <v>45605.405740740738</v>
      </c>
      <c r="D3767" t="s">
        <v>27</v>
      </c>
      <c r="E3767" t="s">
        <v>28</v>
      </c>
      <c r="F3767" t="s">
        <v>29</v>
      </c>
      <c r="G3767" t="s">
        <v>26</v>
      </c>
      <c r="H3767" t="s">
        <v>29</v>
      </c>
      <c r="I3767">
        <v>236472</v>
      </c>
      <c r="J3767">
        <v>0</v>
      </c>
      <c r="K3767">
        <v>0</v>
      </c>
      <c r="L3767" t="s">
        <v>121</v>
      </c>
      <c r="M3767" t="s">
        <v>21</v>
      </c>
      <c r="P3767" s="2">
        <v>236472</v>
      </c>
      <c r="Q3767" s="2">
        <f t="shared" si="58"/>
        <v>198715.96638655462</v>
      </c>
    </row>
    <row r="3768" spans="1:17" x14ac:dyDescent="0.2">
      <c r="A3768" t="s">
        <v>38</v>
      </c>
      <c r="B3768">
        <v>201472</v>
      </c>
      <c r="C3768" s="1">
        <v>45605.405543981484</v>
      </c>
      <c r="D3768" t="s">
        <v>1943</v>
      </c>
      <c r="E3768" t="s">
        <v>1944</v>
      </c>
      <c r="F3768" t="s">
        <v>80</v>
      </c>
      <c r="G3768" t="s">
        <v>60</v>
      </c>
      <c r="H3768" t="s">
        <v>61</v>
      </c>
      <c r="I3768">
        <v>4831</v>
      </c>
      <c r="J3768">
        <v>0</v>
      </c>
      <c r="K3768">
        <v>0</v>
      </c>
      <c r="L3768" t="s">
        <v>30</v>
      </c>
      <c r="M3768" t="s">
        <v>21</v>
      </c>
      <c r="N3768">
        <v>205</v>
      </c>
      <c r="P3768" s="2">
        <v>4831</v>
      </c>
      <c r="Q3768" s="2">
        <f t="shared" si="58"/>
        <v>4059.6638655462189</v>
      </c>
    </row>
    <row r="3769" spans="1:17" x14ac:dyDescent="0.2">
      <c r="A3769" t="s">
        <v>38</v>
      </c>
      <c r="B3769">
        <v>201471</v>
      </c>
      <c r="C3769" s="1">
        <v>45605.399710648147</v>
      </c>
      <c r="D3769" t="s">
        <v>1289</v>
      </c>
      <c r="E3769" t="s">
        <v>1290</v>
      </c>
      <c r="F3769" t="s">
        <v>80</v>
      </c>
      <c r="G3769" t="s">
        <v>60</v>
      </c>
      <c r="H3769" t="s">
        <v>80</v>
      </c>
      <c r="I3769">
        <v>462448</v>
      </c>
      <c r="J3769">
        <v>0</v>
      </c>
      <c r="K3769">
        <v>0</v>
      </c>
      <c r="L3769" t="s">
        <v>25</v>
      </c>
      <c r="M3769" t="s">
        <v>21</v>
      </c>
      <c r="N3769">
        <v>8176300</v>
      </c>
      <c r="O3769" s="1">
        <v>45636</v>
      </c>
      <c r="P3769" s="2">
        <v>230000</v>
      </c>
      <c r="Q3769" s="2">
        <f t="shared" si="58"/>
        <v>193277.31092436975</v>
      </c>
    </row>
    <row r="3770" spans="1:17" x14ac:dyDescent="0.2">
      <c r="A3770" t="s">
        <v>38</v>
      </c>
      <c r="B3770">
        <v>201471</v>
      </c>
      <c r="C3770" s="1">
        <v>45605.399710648147</v>
      </c>
      <c r="D3770" t="s">
        <v>1289</v>
      </c>
      <c r="E3770" t="s">
        <v>1290</v>
      </c>
      <c r="F3770" t="s">
        <v>80</v>
      </c>
      <c r="G3770" t="s">
        <v>60</v>
      </c>
      <c r="H3770" t="s">
        <v>80</v>
      </c>
      <c r="I3770">
        <v>462448</v>
      </c>
      <c r="J3770">
        <v>0</v>
      </c>
      <c r="K3770">
        <v>0</v>
      </c>
      <c r="L3770" t="s">
        <v>25</v>
      </c>
      <c r="M3770" t="s">
        <v>21</v>
      </c>
      <c r="N3770">
        <v>8176301</v>
      </c>
      <c r="O3770" s="1">
        <v>45667</v>
      </c>
      <c r="P3770" s="2">
        <v>232448</v>
      </c>
      <c r="Q3770" s="2">
        <f t="shared" si="58"/>
        <v>195334.45378151262</v>
      </c>
    </row>
    <row r="3771" spans="1:17" x14ac:dyDescent="0.2">
      <c r="A3771" t="s">
        <v>126</v>
      </c>
      <c r="B3771">
        <v>201470</v>
      </c>
      <c r="C3771" s="1">
        <v>45605.386736111112</v>
      </c>
      <c r="D3771" t="s">
        <v>27</v>
      </c>
      <c r="E3771" t="s">
        <v>127</v>
      </c>
      <c r="F3771" t="s">
        <v>128</v>
      </c>
      <c r="G3771" t="s">
        <v>126</v>
      </c>
      <c r="H3771" t="s">
        <v>128</v>
      </c>
      <c r="I3771">
        <v>210170</v>
      </c>
      <c r="J3771">
        <v>0</v>
      </c>
      <c r="K3771">
        <v>0</v>
      </c>
      <c r="L3771" t="s">
        <v>30</v>
      </c>
      <c r="M3771" t="s">
        <v>21</v>
      </c>
      <c r="N3771">
        <v>604799</v>
      </c>
      <c r="P3771" s="2">
        <v>210170</v>
      </c>
      <c r="Q3771" s="2">
        <f t="shared" si="58"/>
        <v>176613.44537815126</v>
      </c>
    </row>
    <row r="3772" spans="1:17" x14ac:dyDescent="0.2">
      <c r="A3772" t="s">
        <v>38</v>
      </c>
      <c r="B3772">
        <v>201469</v>
      </c>
      <c r="C3772" s="1">
        <v>45605.384305555555</v>
      </c>
      <c r="D3772" t="s">
        <v>1943</v>
      </c>
      <c r="E3772" t="s">
        <v>1944</v>
      </c>
      <c r="F3772" t="s">
        <v>80</v>
      </c>
      <c r="G3772" t="s">
        <v>60</v>
      </c>
      <c r="H3772" t="s">
        <v>61</v>
      </c>
      <c r="I3772">
        <v>210171</v>
      </c>
      <c r="J3772">
        <v>0</v>
      </c>
      <c r="K3772">
        <v>0</v>
      </c>
      <c r="L3772" t="s">
        <v>30</v>
      </c>
      <c r="M3772" t="s">
        <v>21</v>
      </c>
      <c r="N3772">
        <v>204</v>
      </c>
      <c r="P3772" s="2">
        <v>210171</v>
      </c>
      <c r="Q3772" s="2">
        <f t="shared" si="58"/>
        <v>176614.28571428571</v>
      </c>
    </row>
    <row r="3773" spans="1:17" x14ac:dyDescent="0.2">
      <c r="A3773" t="s">
        <v>26</v>
      </c>
      <c r="B3773">
        <v>201468</v>
      </c>
      <c r="C3773" s="1">
        <v>45604.749456018515</v>
      </c>
      <c r="D3773" t="s">
        <v>27</v>
      </c>
      <c r="E3773" t="s">
        <v>28</v>
      </c>
      <c r="F3773" t="s">
        <v>29</v>
      </c>
      <c r="G3773" t="s">
        <v>26</v>
      </c>
      <c r="H3773" t="s">
        <v>29</v>
      </c>
      <c r="I3773">
        <v>48260</v>
      </c>
      <c r="J3773">
        <v>0</v>
      </c>
      <c r="K3773">
        <v>0</v>
      </c>
      <c r="L3773" t="s">
        <v>30</v>
      </c>
      <c r="M3773" t="s">
        <v>21</v>
      </c>
      <c r="N3773">
        <v>819450</v>
      </c>
      <c r="P3773" s="2">
        <v>48260</v>
      </c>
      <c r="Q3773" s="2">
        <f t="shared" si="58"/>
        <v>40554.621848739494</v>
      </c>
    </row>
    <row r="3774" spans="1:17" x14ac:dyDescent="0.2">
      <c r="A3774" t="s">
        <v>38</v>
      </c>
      <c r="B3774">
        <v>201467</v>
      </c>
      <c r="C3774" s="1">
        <v>45604.747812499998</v>
      </c>
      <c r="D3774" t="s">
        <v>1129</v>
      </c>
      <c r="E3774" t="s">
        <v>1130</v>
      </c>
      <c r="F3774" t="s">
        <v>41</v>
      </c>
      <c r="G3774" t="s">
        <v>42</v>
      </c>
      <c r="H3774" t="s">
        <v>43</v>
      </c>
      <c r="I3774">
        <v>136136</v>
      </c>
      <c r="J3774">
        <v>0</v>
      </c>
      <c r="K3774">
        <v>0</v>
      </c>
      <c r="L3774" t="s">
        <v>20</v>
      </c>
      <c r="M3774" t="s">
        <v>21</v>
      </c>
      <c r="N3774">
        <v>255969</v>
      </c>
      <c r="P3774" s="2">
        <v>136136</v>
      </c>
      <c r="Q3774" s="2">
        <f t="shared" si="58"/>
        <v>114400</v>
      </c>
    </row>
    <row r="3775" spans="1:17" x14ac:dyDescent="0.2">
      <c r="A3775" t="s">
        <v>38</v>
      </c>
      <c r="B3775">
        <v>201466</v>
      </c>
      <c r="C3775" s="1">
        <v>45604.747372685182</v>
      </c>
      <c r="D3775" t="s">
        <v>922</v>
      </c>
      <c r="E3775" t="s">
        <v>923</v>
      </c>
      <c r="F3775" t="s">
        <v>41</v>
      </c>
      <c r="G3775" t="s">
        <v>42</v>
      </c>
      <c r="H3775" t="s">
        <v>43</v>
      </c>
      <c r="I3775">
        <v>529676</v>
      </c>
      <c r="J3775">
        <v>0</v>
      </c>
      <c r="K3775">
        <v>0</v>
      </c>
      <c r="L3775" t="s">
        <v>20</v>
      </c>
      <c r="M3775" t="s">
        <v>21</v>
      </c>
      <c r="N3775">
        <v>255965</v>
      </c>
      <c r="P3775" s="2">
        <v>529676</v>
      </c>
      <c r="Q3775" s="2">
        <f t="shared" si="58"/>
        <v>445105.8823529412</v>
      </c>
    </row>
    <row r="3776" spans="1:17" x14ac:dyDescent="0.2">
      <c r="A3776" t="s">
        <v>38</v>
      </c>
      <c r="B3776">
        <v>201465</v>
      </c>
      <c r="C3776" s="1">
        <v>45604.746678240743</v>
      </c>
      <c r="D3776" t="s">
        <v>267</v>
      </c>
      <c r="E3776" t="s">
        <v>268</v>
      </c>
      <c r="F3776" t="s">
        <v>41</v>
      </c>
      <c r="G3776" t="s">
        <v>42</v>
      </c>
      <c r="H3776" t="s">
        <v>43</v>
      </c>
      <c r="I3776">
        <v>155000</v>
      </c>
      <c r="J3776">
        <v>0</v>
      </c>
      <c r="K3776">
        <v>0</v>
      </c>
      <c r="L3776" t="s">
        <v>20</v>
      </c>
      <c r="M3776" t="s">
        <v>21</v>
      </c>
      <c r="N3776">
        <v>255963</v>
      </c>
      <c r="P3776" s="2">
        <v>155000</v>
      </c>
      <c r="Q3776" s="2">
        <f t="shared" si="58"/>
        <v>130252.10084033613</v>
      </c>
    </row>
    <row r="3777" spans="1:17" x14ac:dyDescent="0.2">
      <c r="A3777" t="s">
        <v>38</v>
      </c>
      <c r="B3777">
        <v>201464</v>
      </c>
      <c r="C3777" s="1">
        <v>45604.746296296296</v>
      </c>
      <c r="D3777" t="s">
        <v>235</v>
      </c>
      <c r="E3777" t="s">
        <v>236</v>
      </c>
      <c r="F3777" t="s">
        <v>41</v>
      </c>
      <c r="G3777" t="s">
        <v>42</v>
      </c>
      <c r="H3777" t="s">
        <v>43</v>
      </c>
      <c r="I3777">
        <v>557967</v>
      </c>
      <c r="J3777">
        <v>0</v>
      </c>
      <c r="K3777">
        <v>0</v>
      </c>
      <c r="L3777" t="s">
        <v>20</v>
      </c>
      <c r="M3777" t="s">
        <v>21</v>
      </c>
      <c r="N3777">
        <v>255960</v>
      </c>
      <c r="P3777" s="2">
        <v>557967</v>
      </c>
      <c r="Q3777" s="2">
        <f t="shared" si="58"/>
        <v>468879.83193277312</v>
      </c>
    </row>
    <row r="3778" spans="1:17" x14ac:dyDescent="0.2">
      <c r="A3778" t="s">
        <v>38</v>
      </c>
      <c r="B3778">
        <v>201463</v>
      </c>
      <c r="C3778" s="1">
        <v>45604.745856481481</v>
      </c>
      <c r="D3778" t="s">
        <v>673</v>
      </c>
      <c r="E3778" t="s">
        <v>674</v>
      </c>
      <c r="F3778" t="s">
        <v>41</v>
      </c>
      <c r="G3778" t="s">
        <v>42</v>
      </c>
      <c r="H3778" t="s">
        <v>43</v>
      </c>
      <c r="I3778">
        <v>473984</v>
      </c>
      <c r="J3778">
        <v>0</v>
      </c>
      <c r="K3778">
        <v>0</v>
      </c>
      <c r="L3778" t="s">
        <v>20</v>
      </c>
      <c r="M3778" t="s">
        <v>21</v>
      </c>
      <c r="N3778">
        <v>255959</v>
      </c>
      <c r="P3778" s="2">
        <v>473984</v>
      </c>
      <c r="Q3778" s="2">
        <f t="shared" si="58"/>
        <v>398305.8823529412</v>
      </c>
    </row>
    <row r="3779" spans="1:17" x14ac:dyDescent="0.2">
      <c r="A3779" t="s">
        <v>38</v>
      </c>
      <c r="B3779">
        <v>201462</v>
      </c>
      <c r="C3779" s="1">
        <v>45604.745266203703</v>
      </c>
      <c r="D3779" t="s">
        <v>307</v>
      </c>
      <c r="E3779" t="s">
        <v>308</v>
      </c>
      <c r="F3779" t="s">
        <v>41</v>
      </c>
      <c r="G3779" t="s">
        <v>42</v>
      </c>
      <c r="H3779" t="s">
        <v>43</v>
      </c>
      <c r="I3779">
        <v>189953</v>
      </c>
      <c r="J3779">
        <v>0</v>
      </c>
      <c r="K3779">
        <v>0</v>
      </c>
      <c r="L3779" t="s">
        <v>20</v>
      </c>
      <c r="M3779" t="s">
        <v>21</v>
      </c>
      <c r="N3779">
        <v>255958</v>
      </c>
      <c r="P3779" s="2">
        <v>189953</v>
      </c>
      <c r="Q3779" s="2">
        <f t="shared" ref="Q3779:Q3842" si="59">+P3779/1.19</f>
        <v>159624.36974789915</v>
      </c>
    </row>
    <row r="3780" spans="1:17" x14ac:dyDescent="0.2">
      <c r="A3780" t="s">
        <v>38</v>
      </c>
      <c r="B3780">
        <v>201461</v>
      </c>
      <c r="C3780" s="1">
        <v>45604.744467592594</v>
      </c>
      <c r="D3780" t="s">
        <v>269</v>
      </c>
      <c r="E3780" t="s">
        <v>270</v>
      </c>
      <c r="F3780" t="s">
        <v>41</v>
      </c>
      <c r="G3780" t="s">
        <v>42</v>
      </c>
      <c r="H3780" t="s">
        <v>43</v>
      </c>
      <c r="I3780">
        <v>963250</v>
      </c>
      <c r="J3780">
        <v>0</v>
      </c>
      <c r="K3780">
        <v>0</v>
      </c>
      <c r="L3780" t="s">
        <v>121</v>
      </c>
      <c r="M3780" t="s">
        <v>21</v>
      </c>
      <c r="P3780" s="2">
        <v>963250</v>
      </c>
      <c r="Q3780" s="2">
        <f t="shared" si="59"/>
        <v>809453.78151260503</v>
      </c>
    </row>
    <row r="3781" spans="1:17" x14ac:dyDescent="0.2">
      <c r="A3781" t="s">
        <v>38</v>
      </c>
      <c r="B3781">
        <v>201460</v>
      </c>
      <c r="C3781" s="1">
        <v>45604.744097222225</v>
      </c>
      <c r="D3781" t="s">
        <v>341</v>
      </c>
      <c r="E3781" t="s">
        <v>342</v>
      </c>
      <c r="F3781" t="s">
        <v>41</v>
      </c>
      <c r="G3781" t="s">
        <v>42</v>
      </c>
      <c r="H3781" t="s">
        <v>43</v>
      </c>
      <c r="I3781">
        <v>200000</v>
      </c>
      <c r="J3781">
        <v>0</v>
      </c>
      <c r="K3781">
        <v>0</v>
      </c>
      <c r="L3781" t="s">
        <v>121</v>
      </c>
      <c r="M3781" t="s">
        <v>21</v>
      </c>
      <c r="P3781" s="2">
        <v>200000</v>
      </c>
      <c r="Q3781" s="2">
        <f t="shared" si="59"/>
        <v>168067.22689075631</v>
      </c>
    </row>
    <row r="3782" spans="1:17" x14ac:dyDescent="0.2">
      <c r="A3782" t="s">
        <v>38</v>
      </c>
      <c r="B3782">
        <v>201459</v>
      </c>
      <c r="C3782" s="1">
        <v>45604.74322916667</v>
      </c>
      <c r="D3782" t="s">
        <v>247</v>
      </c>
      <c r="E3782" t="s">
        <v>248</v>
      </c>
      <c r="F3782" t="s">
        <v>41</v>
      </c>
      <c r="G3782" t="s">
        <v>42</v>
      </c>
      <c r="H3782" t="s">
        <v>43</v>
      </c>
      <c r="I3782">
        <v>2748170</v>
      </c>
      <c r="J3782">
        <v>0</v>
      </c>
      <c r="K3782">
        <v>3</v>
      </c>
      <c r="L3782" t="s">
        <v>25</v>
      </c>
      <c r="M3782" t="s">
        <v>21</v>
      </c>
      <c r="N3782">
        <v>3343</v>
      </c>
      <c r="O3782" s="1">
        <v>45584</v>
      </c>
      <c r="P3782" s="2">
        <v>2748170</v>
      </c>
      <c r="Q3782" s="2">
        <f t="shared" si="59"/>
        <v>2309386.5546218487</v>
      </c>
    </row>
    <row r="3783" spans="1:17" x14ac:dyDescent="0.2">
      <c r="A3783" t="s">
        <v>38</v>
      </c>
      <c r="B3783">
        <v>201458</v>
      </c>
      <c r="C3783" s="1">
        <v>45604.742071759261</v>
      </c>
      <c r="D3783" t="s">
        <v>265</v>
      </c>
      <c r="E3783" t="s">
        <v>266</v>
      </c>
      <c r="F3783" t="s">
        <v>41</v>
      </c>
      <c r="G3783" t="s">
        <v>42</v>
      </c>
      <c r="H3783" t="s">
        <v>43</v>
      </c>
      <c r="I3783">
        <v>885091</v>
      </c>
      <c r="J3783">
        <v>0</v>
      </c>
      <c r="K3783">
        <v>0</v>
      </c>
      <c r="L3783" t="s">
        <v>25</v>
      </c>
      <c r="M3783" t="s">
        <v>21</v>
      </c>
      <c r="N3783">
        <v>9349972</v>
      </c>
      <c r="O3783" s="1">
        <v>45656</v>
      </c>
      <c r="P3783" s="2">
        <v>885091</v>
      </c>
      <c r="Q3783" s="2">
        <f t="shared" si="59"/>
        <v>743773.94957983191</v>
      </c>
    </row>
    <row r="3784" spans="1:17" x14ac:dyDescent="0.2">
      <c r="A3784" t="s">
        <v>38</v>
      </c>
      <c r="B3784">
        <v>201457</v>
      </c>
      <c r="C3784" s="1">
        <v>45604.741226851853</v>
      </c>
      <c r="D3784" t="s">
        <v>259</v>
      </c>
      <c r="E3784" t="s">
        <v>260</v>
      </c>
      <c r="F3784" t="s">
        <v>41</v>
      </c>
      <c r="G3784" t="s">
        <v>42</v>
      </c>
      <c r="H3784" t="s">
        <v>43</v>
      </c>
      <c r="I3784">
        <v>207162</v>
      </c>
      <c r="J3784">
        <v>0</v>
      </c>
      <c r="K3784">
        <v>0</v>
      </c>
      <c r="L3784" t="s">
        <v>25</v>
      </c>
      <c r="M3784" t="s">
        <v>21</v>
      </c>
      <c r="N3784">
        <v>1386195</v>
      </c>
      <c r="O3784" s="1">
        <v>45632</v>
      </c>
      <c r="P3784" s="2">
        <v>207162</v>
      </c>
      <c r="Q3784" s="2">
        <f t="shared" si="59"/>
        <v>174085.71428571429</v>
      </c>
    </row>
    <row r="3785" spans="1:17" x14ac:dyDescent="0.2">
      <c r="A3785" t="s">
        <v>38</v>
      </c>
      <c r="B3785">
        <v>201456</v>
      </c>
      <c r="C3785" s="1">
        <v>45604.739918981482</v>
      </c>
      <c r="D3785" t="s">
        <v>1945</v>
      </c>
      <c r="E3785" t="s">
        <v>1946</v>
      </c>
      <c r="F3785" t="s">
        <v>41</v>
      </c>
      <c r="G3785" t="s">
        <v>42</v>
      </c>
      <c r="H3785" t="s">
        <v>43</v>
      </c>
      <c r="I3785">
        <v>405780</v>
      </c>
      <c r="J3785">
        <v>0</v>
      </c>
      <c r="K3785">
        <v>0</v>
      </c>
      <c r="L3785" t="s">
        <v>25</v>
      </c>
      <c r="M3785" t="s">
        <v>21</v>
      </c>
      <c r="N3785">
        <v>9283916</v>
      </c>
      <c r="O3785" s="1">
        <v>45590</v>
      </c>
      <c r="P3785" s="2">
        <v>405780</v>
      </c>
      <c r="Q3785" s="2">
        <f t="shared" si="59"/>
        <v>340991.59663865546</v>
      </c>
    </row>
    <row r="3786" spans="1:17" x14ac:dyDescent="0.2">
      <c r="A3786" t="s">
        <v>38</v>
      </c>
      <c r="B3786">
        <v>201455</v>
      </c>
      <c r="C3786" s="1">
        <v>45604.733275462961</v>
      </c>
      <c r="D3786" t="s">
        <v>942</v>
      </c>
      <c r="E3786" t="s">
        <v>943</v>
      </c>
      <c r="F3786" t="s">
        <v>41</v>
      </c>
      <c r="G3786" t="s">
        <v>42</v>
      </c>
      <c r="H3786" t="s">
        <v>43</v>
      </c>
      <c r="I3786">
        <v>691486</v>
      </c>
      <c r="J3786">
        <v>0</v>
      </c>
      <c r="K3786">
        <v>0</v>
      </c>
      <c r="L3786" t="s">
        <v>25</v>
      </c>
      <c r="M3786" t="s">
        <v>21</v>
      </c>
      <c r="N3786">
        <v>7256332</v>
      </c>
      <c r="O3786" s="1">
        <v>45644</v>
      </c>
      <c r="P3786" s="2">
        <v>115000</v>
      </c>
      <c r="Q3786" s="2">
        <f t="shared" si="59"/>
        <v>96638.655462184877</v>
      </c>
    </row>
    <row r="3787" spans="1:17" x14ac:dyDescent="0.2">
      <c r="A3787" t="s">
        <v>38</v>
      </c>
      <c r="B3787">
        <v>201455</v>
      </c>
      <c r="C3787" s="1">
        <v>45604.733275462961</v>
      </c>
      <c r="D3787" t="s">
        <v>942</v>
      </c>
      <c r="E3787" t="s">
        <v>943</v>
      </c>
      <c r="F3787" t="s">
        <v>41</v>
      </c>
      <c r="G3787" t="s">
        <v>42</v>
      </c>
      <c r="H3787" t="s">
        <v>43</v>
      </c>
      <c r="I3787">
        <v>691486</v>
      </c>
      <c r="J3787">
        <v>0</v>
      </c>
      <c r="K3787">
        <v>0</v>
      </c>
      <c r="L3787" t="s">
        <v>25</v>
      </c>
      <c r="M3787" t="s">
        <v>21</v>
      </c>
      <c r="N3787">
        <v>7256333</v>
      </c>
      <c r="O3787" s="1">
        <v>45671</v>
      </c>
      <c r="P3787" s="2">
        <v>115000</v>
      </c>
      <c r="Q3787" s="2">
        <f t="shared" si="59"/>
        <v>96638.655462184877</v>
      </c>
    </row>
    <row r="3788" spans="1:17" x14ac:dyDescent="0.2">
      <c r="A3788" t="s">
        <v>38</v>
      </c>
      <c r="B3788">
        <v>201455</v>
      </c>
      <c r="C3788" s="1">
        <v>45604.733275462961</v>
      </c>
      <c r="D3788" t="s">
        <v>942</v>
      </c>
      <c r="E3788" t="s">
        <v>943</v>
      </c>
      <c r="F3788" t="s">
        <v>41</v>
      </c>
      <c r="G3788" t="s">
        <v>42</v>
      </c>
      <c r="H3788" t="s">
        <v>43</v>
      </c>
      <c r="I3788">
        <v>691486</v>
      </c>
      <c r="J3788">
        <v>0</v>
      </c>
      <c r="K3788">
        <v>0</v>
      </c>
      <c r="L3788" t="s">
        <v>25</v>
      </c>
      <c r="M3788" t="s">
        <v>21</v>
      </c>
      <c r="N3788">
        <v>7256334</v>
      </c>
      <c r="O3788" s="1">
        <v>45674</v>
      </c>
      <c r="P3788" s="2">
        <v>115743</v>
      </c>
      <c r="Q3788" s="2">
        <f t="shared" si="59"/>
        <v>97263.025210084044</v>
      </c>
    </row>
    <row r="3789" spans="1:17" x14ac:dyDescent="0.2">
      <c r="A3789" t="s">
        <v>38</v>
      </c>
      <c r="B3789">
        <v>201455</v>
      </c>
      <c r="C3789" s="1">
        <v>45604.733275462961</v>
      </c>
      <c r="D3789" t="s">
        <v>942</v>
      </c>
      <c r="E3789" t="s">
        <v>943</v>
      </c>
      <c r="F3789" t="s">
        <v>41</v>
      </c>
      <c r="G3789" t="s">
        <v>42</v>
      </c>
      <c r="H3789" t="s">
        <v>43</v>
      </c>
      <c r="I3789">
        <v>691486</v>
      </c>
      <c r="J3789">
        <v>0</v>
      </c>
      <c r="K3789">
        <v>0</v>
      </c>
      <c r="L3789" t="s">
        <v>25</v>
      </c>
      <c r="M3789" t="s">
        <v>21</v>
      </c>
      <c r="N3789">
        <v>7256335</v>
      </c>
      <c r="O3789" s="1">
        <v>45678</v>
      </c>
      <c r="P3789" s="2">
        <v>115000</v>
      </c>
      <c r="Q3789" s="2">
        <f t="shared" si="59"/>
        <v>96638.655462184877</v>
      </c>
    </row>
    <row r="3790" spans="1:17" x14ac:dyDescent="0.2">
      <c r="A3790" t="s">
        <v>38</v>
      </c>
      <c r="B3790">
        <v>201455</v>
      </c>
      <c r="C3790" s="1">
        <v>45604.733275462961</v>
      </c>
      <c r="D3790" t="s">
        <v>942</v>
      </c>
      <c r="E3790" t="s">
        <v>943</v>
      </c>
      <c r="F3790" t="s">
        <v>41</v>
      </c>
      <c r="G3790" t="s">
        <v>42</v>
      </c>
      <c r="H3790" t="s">
        <v>43</v>
      </c>
      <c r="I3790">
        <v>691486</v>
      </c>
      <c r="J3790">
        <v>0</v>
      </c>
      <c r="K3790">
        <v>0</v>
      </c>
      <c r="L3790" t="s">
        <v>25</v>
      </c>
      <c r="M3790" t="s">
        <v>21</v>
      </c>
      <c r="N3790">
        <v>7256336</v>
      </c>
      <c r="O3790" s="1">
        <v>45681</v>
      </c>
      <c r="P3790" s="2">
        <v>115000</v>
      </c>
      <c r="Q3790" s="2">
        <f t="shared" si="59"/>
        <v>96638.655462184877</v>
      </c>
    </row>
    <row r="3791" spans="1:17" x14ac:dyDescent="0.2">
      <c r="A3791" t="s">
        <v>38</v>
      </c>
      <c r="B3791">
        <v>201455</v>
      </c>
      <c r="C3791" s="1">
        <v>45604.733275462961</v>
      </c>
      <c r="D3791" t="s">
        <v>942</v>
      </c>
      <c r="E3791" t="s">
        <v>943</v>
      </c>
      <c r="F3791" t="s">
        <v>41</v>
      </c>
      <c r="G3791" t="s">
        <v>42</v>
      </c>
      <c r="H3791" t="s">
        <v>43</v>
      </c>
      <c r="I3791">
        <v>691486</v>
      </c>
      <c r="J3791">
        <v>0</v>
      </c>
      <c r="K3791">
        <v>0</v>
      </c>
      <c r="L3791" t="s">
        <v>25</v>
      </c>
      <c r="M3791" t="s">
        <v>21</v>
      </c>
      <c r="N3791">
        <v>7256337</v>
      </c>
      <c r="O3791" s="1">
        <v>45686</v>
      </c>
      <c r="P3791" s="2">
        <v>115743</v>
      </c>
      <c r="Q3791" s="2">
        <f t="shared" si="59"/>
        <v>97263.025210084044</v>
      </c>
    </row>
    <row r="3792" spans="1:17" x14ac:dyDescent="0.2">
      <c r="A3792" t="s">
        <v>38</v>
      </c>
      <c r="B3792">
        <v>201454</v>
      </c>
      <c r="C3792" s="1">
        <v>45604.731423611112</v>
      </c>
      <c r="D3792" t="s">
        <v>245</v>
      </c>
      <c r="E3792" t="s">
        <v>246</v>
      </c>
      <c r="F3792" t="s">
        <v>41</v>
      </c>
      <c r="G3792" t="s">
        <v>42</v>
      </c>
      <c r="H3792" t="s">
        <v>43</v>
      </c>
      <c r="I3792">
        <v>1551270</v>
      </c>
      <c r="J3792">
        <v>0</v>
      </c>
      <c r="K3792">
        <v>2</v>
      </c>
      <c r="L3792" t="s">
        <v>25</v>
      </c>
      <c r="M3792" t="s">
        <v>21</v>
      </c>
      <c r="N3792">
        <v>1875141</v>
      </c>
      <c r="O3792" s="1">
        <v>45596</v>
      </c>
      <c r="P3792" s="2">
        <v>742259</v>
      </c>
      <c r="Q3792" s="2">
        <f t="shared" si="59"/>
        <v>623747.0588235294</v>
      </c>
    </row>
    <row r="3793" spans="1:17" x14ac:dyDescent="0.2">
      <c r="A3793" t="s">
        <v>38</v>
      </c>
      <c r="B3793">
        <v>201454</v>
      </c>
      <c r="C3793" s="1">
        <v>45604.731423611112</v>
      </c>
      <c r="D3793" t="s">
        <v>245</v>
      </c>
      <c r="E3793" t="s">
        <v>246</v>
      </c>
      <c r="F3793" t="s">
        <v>41</v>
      </c>
      <c r="G3793" t="s">
        <v>42</v>
      </c>
      <c r="H3793" t="s">
        <v>43</v>
      </c>
      <c r="I3793">
        <v>1551270</v>
      </c>
      <c r="J3793">
        <v>0</v>
      </c>
      <c r="K3793">
        <v>2</v>
      </c>
      <c r="L3793" t="s">
        <v>25</v>
      </c>
      <c r="M3793" t="s">
        <v>21</v>
      </c>
      <c r="N3793">
        <v>1875152</v>
      </c>
      <c r="O3793" s="1">
        <v>45604</v>
      </c>
      <c r="P3793" s="2">
        <v>809011</v>
      </c>
      <c r="Q3793" s="2">
        <f t="shared" si="59"/>
        <v>679841.17647058831</v>
      </c>
    </row>
    <row r="3794" spans="1:17" x14ac:dyDescent="0.2">
      <c r="A3794" t="s">
        <v>135</v>
      </c>
      <c r="B3794">
        <v>201453</v>
      </c>
      <c r="C3794" s="1">
        <v>45604.731053240743</v>
      </c>
      <c r="D3794" t="s">
        <v>27</v>
      </c>
      <c r="E3794" t="s">
        <v>168</v>
      </c>
      <c r="F3794" t="s">
        <v>138</v>
      </c>
      <c r="G3794" t="s">
        <v>135</v>
      </c>
      <c r="H3794" t="s">
        <v>138</v>
      </c>
      <c r="I3794">
        <v>53216</v>
      </c>
      <c r="J3794">
        <v>0</v>
      </c>
      <c r="K3794">
        <v>0</v>
      </c>
      <c r="L3794" t="s">
        <v>155</v>
      </c>
      <c r="M3794" t="s">
        <v>21</v>
      </c>
      <c r="N3794">
        <v>1554</v>
      </c>
      <c r="P3794" s="2">
        <v>53216</v>
      </c>
      <c r="Q3794" s="2">
        <f t="shared" si="59"/>
        <v>44719.327731092439</v>
      </c>
    </row>
    <row r="3795" spans="1:17" x14ac:dyDescent="0.2">
      <c r="A3795" t="s">
        <v>38</v>
      </c>
      <c r="B3795">
        <v>201452</v>
      </c>
      <c r="C3795" s="1">
        <v>45604.72934027778</v>
      </c>
      <c r="D3795" t="s">
        <v>193</v>
      </c>
      <c r="E3795" t="s">
        <v>194</v>
      </c>
      <c r="F3795" t="s">
        <v>41</v>
      </c>
      <c r="G3795" t="s">
        <v>42</v>
      </c>
      <c r="H3795" t="s">
        <v>43</v>
      </c>
      <c r="I3795">
        <v>823806</v>
      </c>
      <c r="J3795">
        <v>0</v>
      </c>
      <c r="K3795">
        <v>0</v>
      </c>
      <c r="L3795" t="s">
        <v>20</v>
      </c>
      <c r="M3795" t="s">
        <v>21</v>
      </c>
      <c r="N3795">
        <v>255497</v>
      </c>
      <c r="P3795" s="2">
        <v>823806</v>
      </c>
      <c r="Q3795" s="2">
        <f t="shared" si="59"/>
        <v>692273.94957983191</v>
      </c>
    </row>
    <row r="3796" spans="1:17" x14ac:dyDescent="0.2">
      <c r="A3796" t="s">
        <v>38</v>
      </c>
      <c r="B3796">
        <v>201451</v>
      </c>
      <c r="C3796" s="1">
        <v>45604.727986111109</v>
      </c>
      <c r="D3796" t="s">
        <v>1173</v>
      </c>
      <c r="E3796" t="s">
        <v>1174</v>
      </c>
      <c r="F3796" t="s">
        <v>41</v>
      </c>
      <c r="G3796" t="s">
        <v>42</v>
      </c>
      <c r="H3796" t="s">
        <v>43</v>
      </c>
      <c r="I3796">
        <v>222109</v>
      </c>
      <c r="J3796">
        <v>0</v>
      </c>
      <c r="K3796">
        <v>0</v>
      </c>
      <c r="L3796" t="s">
        <v>20</v>
      </c>
      <c r="M3796" t="s">
        <v>21</v>
      </c>
      <c r="N3796">
        <v>255500</v>
      </c>
      <c r="P3796" s="2">
        <v>222109</v>
      </c>
      <c r="Q3796" s="2">
        <f t="shared" si="59"/>
        <v>186646.21848739497</v>
      </c>
    </row>
    <row r="3797" spans="1:17" x14ac:dyDescent="0.2">
      <c r="A3797" t="s">
        <v>38</v>
      </c>
      <c r="B3797">
        <v>201450</v>
      </c>
      <c r="C3797" s="1">
        <v>45604.727337962962</v>
      </c>
      <c r="D3797" t="s">
        <v>1171</v>
      </c>
      <c r="E3797" t="s">
        <v>1172</v>
      </c>
      <c r="F3797" t="s">
        <v>41</v>
      </c>
      <c r="G3797" t="s">
        <v>42</v>
      </c>
      <c r="H3797" t="s">
        <v>43</v>
      </c>
      <c r="I3797">
        <v>696467</v>
      </c>
      <c r="J3797">
        <v>0</v>
      </c>
      <c r="K3797">
        <v>0</v>
      </c>
      <c r="L3797" t="s">
        <v>20</v>
      </c>
      <c r="M3797" t="s">
        <v>21</v>
      </c>
      <c r="N3797">
        <v>255954</v>
      </c>
      <c r="P3797" s="2">
        <v>696467</v>
      </c>
      <c r="Q3797" s="2">
        <f t="shared" si="59"/>
        <v>585266.38655462186</v>
      </c>
    </row>
    <row r="3798" spans="1:17" x14ac:dyDescent="0.2">
      <c r="A3798" t="s">
        <v>38</v>
      </c>
      <c r="B3798">
        <v>201449</v>
      </c>
      <c r="C3798" s="1">
        <v>45604.7268287037</v>
      </c>
      <c r="D3798" t="s">
        <v>1167</v>
      </c>
      <c r="E3798" t="s">
        <v>1168</v>
      </c>
      <c r="F3798" t="s">
        <v>41</v>
      </c>
      <c r="G3798" t="s">
        <v>42</v>
      </c>
      <c r="H3798" t="s">
        <v>43</v>
      </c>
      <c r="I3798">
        <v>204204</v>
      </c>
      <c r="J3798">
        <v>0</v>
      </c>
      <c r="K3798">
        <v>0</v>
      </c>
      <c r="L3798" t="s">
        <v>20</v>
      </c>
      <c r="M3798" t="s">
        <v>21</v>
      </c>
      <c r="N3798">
        <v>255955</v>
      </c>
      <c r="P3798" s="2">
        <v>204204</v>
      </c>
      <c r="Q3798" s="2">
        <f t="shared" si="59"/>
        <v>171600</v>
      </c>
    </row>
    <row r="3799" spans="1:17" x14ac:dyDescent="0.2">
      <c r="A3799" t="s">
        <v>38</v>
      </c>
      <c r="B3799">
        <v>201448</v>
      </c>
      <c r="C3799" s="1">
        <v>45604.726365740738</v>
      </c>
      <c r="D3799" t="s">
        <v>1173</v>
      </c>
      <c r="E3799" t="s">
        <v>1174</v>
      </c>
      <c r="F3799" t="s">
        <v>41</v>
      </c>
      <c r="G3799" t="s">
        <v>42</v>
      </c>
      <c r="H3799" t="s">
        <v>43</v>
      </c>
      <c r="I3799">
        <v>214019</v>
      </c>
      <c r="J3799">
        <v>0</v>
      </c>
      <c r="K3799">
        <v>0</v>
      </c>
      <c r="L3799" t="s">
        <v>20</v>
      </c>
      <c r="M3799" t="s">
        <v>21</v>
      </c>
      <c r="N3799">
        <v>255957</v>
      </c>
      <c r="P3799" s="2">
        <v>214019</v>
      </c>
      <c r="Q3799" s="2">
        <f t="shared" si="59"/>
        <v>179847.89915966388</v>
      </c>
    </row>
    <row r="3800" spans="1:17" x14ac:dyDescent="0.2">
      <c r="A3800" t="s">
        <v>38</v>
      </c>
      <c r="B3800">
        <v>201447</v>
      </c>
      <c r="C3800" s="1">
        <v>45604.725798611114</v>
      </c>
      <c r="D3800" t="s">
        <v>267</v>
      </c>
      <c r="E3800" t="s">
        <v>268</v>
      </c>
      <c r="F3800" t="s">
        <v>41</v>
      </c>
      <c r="G3800" t="s">
        <v>42</v>
      </c>
      <c r="H3800" t="s">
        <v>43</v>
      </c>
      <c r="I3800">
        <v>659</v>
      </c>
      <c r="J3800">
        <v>0</v>
      </c>
      <c r="K3800">
        <v>0</v>
      </c>
      <c r="L3800" t="s">
        <v>20</v>
      </c>
      <c r="M3800" t="s">
        <v>21</v>
      </c>
      <c r="N3800">
        <v>255992</v>
      </c>
      <c r="P3800" s="2">
        <v>659</v>
      </c>
      <c r="Q3800" s="2">
        <f t="shared" si="59"/>
        <v>553.78151260504205</v>
      </c>
    </row>
    <row r="3801" spans="1:17" x14ac:dyDescent="0.2">
      <c r="A3801" t="s">
        <v>38</v>
      </c>
      <c r="B3801">
        <v>201446</v>
      </c>
      <c r="C3801" s="1">
        <v>45604.725324074076</v>
      </c>
      <c r="D3801" t="s">
        <v>1117</v>
      </c>
      <c r="E3801" t="s">
        <v>1118</v>
      </c>
      <c r="F3801" t="s">
        <v>41</v>
      </c>
      <c r="G3801" t="s">
        <v>42</v>
      </c>
      <c r="H3801" t="s">
        <v>43</v>
      </c>
      <c r="I3801">
        <v>1874768</v>
      </c>
      <c r="J3801">
        <v>0</v>
      </c>
      <c r="K3801">
        <v>0</v>
      </c>
      <c r="L3801" t="s">
        <v>20</v>
      </c>
      <c r="M3801" t="s">
        <v>21</v>
      </c>
      <c r="N3801">
        <v>255994</v>
      </c>
      <c r="P3801" s="2">
        <v>1874768</v>
      </c>
      <c r="Q3801" s="2">
        <f t="shared" si="59"/>
        <v>1575435.2941176472</v>
      </c>
    </row>
    <row r="3802" spans="1:17" x14ac:dyDescent="0.2">
      <c r="A3802" t="s">
        <v>38</v>
      </c>
      <c r="B3802">
        <v>201445</v>
      </c>
      <c r="C3802" s="1">
        <v>45604.724108796298</v>
      </c>
      <c r="D3802" t="s">
        <v>884</v>
      </c>
      <c r="E3802" t="s">
        <v>885</v>
      </c>
      <c r="F3802" t="s">
        <v>41</v>
      </c>
      <c r="G3802" t="s">
        <v>42</v>
      </c>
      <c r="H3802" t="s">
        <v>43</v>
      </c>
      <c r="I3802">
        <v>238377</v>
      </c>
      <c r="J3802">
        <v>0</v>
      </c>
      <c r="K3802">
        <v>0</v>
      </c>
      <c r="L3802" t="s">
        <v>20</v>
      </c>
      <c r="M3802" t="s">
        <v>21</v>
      </c>
      <c r="N3802">
        <v>256000</v>
      </c>
      <c r="P3802" s="2">
        <v>238377</v>
      </c>
      <c r="Q3802" s="2">
        <f t="shared" si="59"/>
        <v>200316.80672268907</v>
      </c>
    </row>
    <row r="3803" spans="1:17" x14ac:dyDescent="0.2">
      <c r="A3803" t="s">
        <v>38</v>
      </c>
      <c r="B3803">
        <v>201444</v>
      </c>
      <c r="C3803" s="1">
        <v>45604.723553240743</v>
      </c>
      <c r="D3803" t="s">
        <v>1147</v>
      </c>
      <c r="E3803" t="s">
        <v>1148</v>
      </c>
      <c r="F3803" t="s">
        <v>41</v>
      </c>
      <c r="G3803" t="s">
        <v>42</v>
      </c>
      <c r="H3803" t="s">
        <v>43</v>
      </c>
      <c r="I3803">
        <v>336824</v>
      </c>
      <c r="J3803">
        <v>0</v>
      </c>
      <c r="K3803">
        <v>0</v>
      </c>
      <c r="L3803" t="s">
        <v>20</v>
      </c>
      <c r="M3803" t="s">
        <v>21</v>
      </c>
      <c r="N3803">
        <v>255999</v>
      </c>
      <c r="P3803" s="2">
        <v>336824</v>
      </c>
      <c r="Q3803" s="2">
        <f t="shared" si="59"/>
        <v>283045.37815126049</v>
      </c>
    </row>
    <row r="3804" spans="1:17" x14ac:dyDescent="0.2">
      <c r="A3804" t="s">
        <v>38</v>
      </c>
      <c r="B3804">
        <v>201443</v>
      </c>
      <c r="C3804" s="1">
        <v>45604.722361111111</v>
      </c>
      <c r="D3804" t="s">
        <v>760</v>
      </c>
      <c r="E3804" t="s">
        <v>761</v>
      </c>
      <c r="F3804" t="s">
        <v>41</v>
      </c>
      <c r="G3804" t="s">
        <v>42</v>
      </c>
      <c r="H3804" t="s">
        <v>43</v>
      </c>
      <c r="I3804">
        <v>100000</v>
      </c>
      <c r="J3804">
        <v>0</v>
      </c>
      <c r="K3804">
        <v>0</v>
      </c>
      <c r="L3804" t="s">
        <v>20</v>
      </c>
      <c r="M3804" t="s">
        <v>21</v>
      </c>
      <c r="N3804">
        <v>256151</v>
      </c>
      <c r="P3804" s="2">
        <v>100000</v>
      </c>
      <c r="Q3804" s="2">
        <f t="shared" si="59"/>
        <v>84033.613445378156</v>
      </c>
    </row>
    <row r="3805" spans="1:17" x14ac:dyDescent="0.2">
      <c r="A3805" t="s">
        <v>38</v>
      </c>
      <c r="B3805">
        <v>201442</v>
      </c>
      <c r="C3805" s="1">
        <v>45604.72152777778</v>
      </c>
      <c r="D3805" t="s">
        <v>311</v>
      </c>
      <c r="E3805" t="s">
        <v>312</v>
      </c>
      <c r="F3805" t="s">
        <v>41</v>
      </c>
      <c r="G3805" t="s">
        <v>42</v>
      </c>
      <c r="H3805" t="s">
        <v>43</v>
      </c>
      <c r="I3805">
        <v>105372</v>
      </c>
      <c r="J3805">
        <v>0</v>
      </c>
      <c r="K3805">
        <v>0</v>
      </c>
      <c r="L3805" t="s">
        <v>20</v>
      </c>
      <c r="M3805" t="s">
        <v>21</v>
      </c>
      <c r="N3805">
        <v>255962</v>
      </c>
      <c r="P3805" s="2">
        <v>105372</v>
      </c>
      <c r="Q3805" s="2">
        <f t="shared" si="59"/>
        <v>88547.899159663866</v>
      </c>
    </row>
    <row r="3806" spans="1:17" x14ac:dyDescent="0.2">
      <c r="A3806" t="s">
        <v>38</v>
      </c>
      <c r="B3806">
        <v>201441</v>
      </c>
      <c r="C3806" s="1">
        <v>45604.721030092594</v>
      </c>
      <c r="D3806" t="s">
        <v>671</v>
      </c>
      <c r="E3806" t="s">
        <v>672</v>
      </c>
      <c r="F3806" t="s">
        <v>41</v>
      </c>
      <c r="G3806" t="s">
        <v>42</v>
      </c>
      <c r="H3806" t="s">
        <v>43</v>
      </c>
      <c r="I3806">
        <v>37356</v>
      </c>
      <c r="J3806">
        <v>0</v>
      </c>
      <c r="K3806">
        <v>0</v>
      </c>
      <c r="L3806" t="s">
        <v>20</v>
      </c>
      <c r="M3806" t="s">
        <v>21</v>
      </c>
      <c r="N3806">
        <v>255995</v>
      </c>
      <c r="P3806" s="2">
        <v>37356</v>
      </c>
      <c r="Q3806" s="2">
        <f t="shared" si="59"/>
        <v>31391.596638655465</v>
      </c>
    </row>
    <row r="3807" spans="1:17" x14ac:dyDescent="0.2">
      <c r="A3807" t="s">
        <v>38</v>
      </c>
      <c r="B3807">
        <v>201440</v>
      </c>
      <c r="C3807" s="1">
        <v>45604.720451388886</v>
      </c>
      <c r="D3807" t="s">
        <v>267</v>
      </c>
      <c r="E3807" t="s">
        <v>268</v>
      </c>
      <c r="F3807" t="s">
        <v>41</v>
      </c>
      <c r="G3807" t="s">
        <v>42</v>
      </c>
      <c r="H3807" t="s">
        <v>43</v>
      </c>
      <c r="I3807">
        <v>75000</v>
      </c>
      <c r="J3807">
        <v>0</v>
      </c>
      <c r="K3807">
        <v>0</v>
      </c>
      <c r="L3807" t="s">
        <v>20</v>
      </c>
      <c r="M3807" t="s">
        <v>21</v>
      </c>
      <c r="N3807">
        <v>255988</v>
      </c>
      <c r="P3807" s="2">
        <v>75000</v>
      </c>
      <c r="Q3807" s="2">
        <f t="shared" si="59"/>
        <v>63025.210084033613</v>
      </c>
    </row>
    <row r="3808" spans="1:17" x14ac:dyDescent="0.2">
      <c r="A3808" t="s">
        <v>26</v>
      </c>
      <c r="B3808">
        <v>201439</v>
      </c>
      <c r="C3808" s="1">
        <v>45604.719467592593</v>
      </c>
      <c r="D3808" t="s">
        <v>27</v>
      </c>
      <c r="E3808" t="s">
        <v>28</v>
      </c>
      <c r="F3808" t="s">
        <v>29</v>
      </c>
      <c r="G3808" t="s">
        <v>26</v>
      </c>
      <c r="H3808" t="s">
        <v>29</v>
      </c>
      <c r="I3808">
        <v>38918</v>
      </c>
      <c r="J3808">
        <v>0</v>
      </c>
      <c r="K3808">
        <v>0</v>
      </c>
      <c r="L3808" t="s">
        <v>121</v>
      </c>
      <c r="M3808" t="s">
        <v>21</v>
      </c>
      <c r="P3808" s="2">
        <v>38918</v>
      </c>
      <c r="Q3808" s="2">
        <f t="shared" si="59"/>
        <v>32704.201680672271</v>
      </c>
    </row>
    <row r="3809" spans="1:17" x14ac:dyDescent="0.2">
      <c r="A3809" t="s">
        <v>38</v>
      </c>
      <c r="B3809">
        <v>201438</v>
      </c>
      <c r="C3809" s="1">
        <v>45604.705358796295</v>
      </c>
      <c r="D3809" t="s">
        <v>452</v>
      </c>
      <c r="E3809" t="s">
        <v>453</v>
      </c>
      <c r="F3809" t="s">
        <v>206</v>
      </c>
      <c r="G3809" t="s">
        <v>60</v>
      </c>
      <c r="H3809" t="s">
        <v>61</v>
      </c>
      <c r="I3809">
        <v>1174268</v>
      </c>
      <c r="J3809">
        <v>0</v>
      </c>
      <c r="K3809">
        <v>0</v>
      </c>
      <c r="L3809" t="s">
        <v>20</v>
      </c>
      <c r="M3809" t="s">
        <v>21</v>
      </c>
      <c r="N3809">
        <v>74</v>
      </c>
      <c r="P3809" s="2">
        <v>1174268</v>
      </c>
      <c r="Q3809" s="2">
        <f t="shared" si="59"/>
        <v>986779.83193277312</v>
      </c>
    </row>
    <row r="3810" spans="1:17" x14ac:dyDescent="0.2">
      <c r="A3810" t="s">
        <v>38</v>
      </c>
      <c r="B3810">
        <v>201437</v>
      </c>
      <c r="C3810" s="1">
        <v>45604.700023148151</v>
      </c>
      <c r="D3810" t="s">
        <v>27</v>
      </c>
      <c r="E3810" t="s">
        <v>354</v>
      </c>
      <c r="F3810" t="s">
        <v>80</v>
      </c>
      <c r="G3810" t="s">
        <v>60</v>
      </c>
      <c r="H3810" t="s">
        <v>80</v>
      </c>
      <c r="I3810">
        <v>37904</v>
      </c>
      <c r="J3810">
        <v>0</v>
      </c>
      <c r="K3810">
        <v>0</v>
      </c>
      <c r="L3810" t="s">
        <v>30</v>
      </c>
      <c r="M3810" t="s">
        <v>21</v>
      </c>
      <c r="N3810">
        <v>203</v>
      </c>
      <c r="P3810" s="2">
        <v>37904</v>
      </c>
      <c r="Q3810" s="2">
        <f t="shared" si="59"/>
        <v>31852.100840336137</v>
      </c>
    </row>
    <row r="3811" spans="1:17" x14ac:dyDescent="0.2">
      <c r="A3811" t="s">
        <v>126</v>
      </c>
      <c r="B3811">
        <v>201436</v>
      </c>
      <c r="C3811" s="1">
        <v>45604.696527777778</v>
      </c>
      <c r="D3811" t="s">
        <v>27</v>
      </c>
      <c r="E3811" t="s">
        <v>127</v>
      </c>
      <c r="F3811" t="s">
        <v>128</v>
      </c>
      <c r="G3811" t="s">
        <v>126</v>
      </c>
      <c r="H3811" t="s">
        <v>128</v>
      </c>
      <c r="I3811">
        <v>184736</v>
      </c>
      <c r="J3811">
        <v>0</v>
      </c>
      <c r="K3811">
        <v>0</v>
      </c>
      <c r="L3811" t="s">
        <v>155</v>
      </c>
      <c r="M3811" t="s">
        <v>21</v>
      </c>
      <c r="N3811">
        <v>364298</v>
      </c>
      <c r="P3811" s="2">
        <v>184736</v>
      </c>
      <c r="Q3811" s="2">
        <f t="shared" si="59"/>
        <v>155240.3361344538</v>
      </c>
    </row>
    <row r="3812" spans="1:17" x14ac:dyDescent="0.2">
      <c r="A3812" t="s">
        <v>135</v>
      </c>
      <c r="B3812">
        <v>201435</v>
      </c>
      <c r="C3812" s="1">
        <v>45604.693657407406</v>
      </c>
      <c r="D3812" t="s">
        <v>153</v>
      </c>
      <c r="E3812" t="s">
        <v>154</v>
      </c>
      <c r="F3812" t="s">
        <v>138</v>
      </c>
      <c r="G3812" t="s">
        <v>135</v>
      </c>
      <c r="H3812" t="s">
        <v>138</v>
      </c>
      <c r="I3812">
        <v>231926</v>
      </c>
      <c r="J3812">
        <v>0</v>
      </c>
      <c r="K3812">
        <v>0</v>
      </c>
      <c r="L3812" t="s">
        <v>155</v>
      </c>
      <c r="M3812" t="s">
        <v>21</v>
      </c>
      <c r="N3812">
        <v>1552</v>
      </c>
      <c r="P3812" s="2">
        <v>231926</v>
      </c>
      <c r="Q3812" s="2">
        <f t="shared" si="59"/>
        <v>194895.79831932773</v>
      </c>
    </row>
    <row r="3813" spans="1:17" x14ac:dyDescent="0.2">
      <c r="A3813" t="s">
        <v>26</v>
      </c>
      <c r="B3813">
        <v>201434</v>
      </c>
      <c r="C3813" s="1">
        <v>45604.686979166669</v>
      </c>
      <c r="D3813" t="s">
        <v>27</v>
      </c>
      <c r="E3813" t="s">
        <v>28</v>
      </c>
      <c r="F3813" t="s">
        <v>29</v>
      </c>
      <c r="G3813" t="s">
        <v>26</v>
      </c>
      <c r="H3813" t="s">
        <v>29</v>
      </c>
      <c r="I3813">
        <v>28801</v>
      </c>
      <c r="J3813">
        <v>0</v>
      </c>
      <c r="K3813">
        <v>0</v>
      </c>
      <c r="L3813" t="s">
        <v>30</v>
      </c>
      <c r="M3813" t="s">
        <v>21</v>
      </c>
      <c r="N3813">
        <v>831648</v>
      </c>
      <c r="P3813" s="2">
        <v>28801</v>
      </c>
      <c r="Q3813" s="2">
        <f t="shared" si="59"/>
        <v>24202.521008403361</v>
      </c>
    </row>
    <row r="3814" spans="1:17" x14ac:dyDescent="0.2">
      <c r="A3814" t="s">
        <v>38</v>
      </c>
      <c r="B3814">
        <v>201433</v>
      </c>
      <c r="C3814" s="1">
        <v>45604.677511574075</v>
      </c>
      <c r="D3814" t="s">
        <v>1181</v>
      </c>
      <c r="E3814" t="s">
        <v>1182</v>
      </c>
      <c r="F3814" t="s">
        <v>41</v>
      </c>
      <c r="G3814" t="s">
        <v>181</v>
      </c>
      <c r="H3814" t="s">
        <v>182</v>
      </c>
      <c r="I3814">
        <v>294374</v>
      </c>
      <c r="J3814">
        <v>0</v>
      </c>
      <c r="K3814">
        <v>0</v>
      </c>
      <c r="L3814" t="s">
        <v>20</v>
      </c>
      <c r="M3814" t="s">
        <v>21</v>
      </c>
      <c r="N3814">
        <v>255142</v>
      </c>
      <c r="P3814" s="2">
        <v>294374</v>
      </c>
      <c r="Q3814" s="2">
        <f t="shared" si="59"/>
        <v>247373.10924369749</v>
      </c>
    </row>
    <row r="3815" spans="1:17" x14ac:dyDescent="0.2">
      <c r="A3815" t="s">
        <v>26</v>
      </c>
      <c r="B3815">
        <v>201432</v>
      </c>
      <c r="C3815" s="1">
        <v>45604.67633101852</v>
      </c>
      <c r="D3815" t="s">
        <v>27</v>
      </c>
      <c r="E3815" t="s">
        <v>28</v>
      </c>
      <c r="F3815" t="s">
        <v>29</v>
      </c>
      <c r="G3815" t="s">
        <v>26</v>
      </c>
      <c r="H3815" t="s">
        <v>29</v>
      </c>
      <c r="I3815">
        <v>36310</v>
      </c>
      <c r="J3815">
        <v>0</v>
      </c>
      <c r="K3815">
        <v>0</v>
      </c>
      <c r="L3815" t="s">
        <v>30</v>
      </c>
      <c r="M3815" t="s">
        <v>21</v>
      </c>
      <c r="N3815">
        <v>308617</v>
      </c>
      <c r="P3815" s="2">
        <v>36310</v>
      </c>
      <c r="Q3815" s="2">
        <f t="shared" si="59"/>
        <v>30512.605042016807</v>
      </c>
    </row>
    <row r="3816" spans="1:17" x14ac:dyDescent="0.2">
      <c r="A3816" t="s">
        <v>38</v>
      </c>
      <c r="B3816">
        <v>201431</v>
      </c>
      <c r="C3816" s="1">
        <v>45604.67391203704</v>
      </c>
      <c r="D3816" t="s">
        <v>1947</v>
      </c>
      <c r="E3816" t="s">
        <v>1948</v>
      </c>
      <c r="F3816" t="s">
        <v>80</v>
      </c>
      <c r="G3816" t="s">
        <v>60</v>
      </c>
      <c r="H3816" t="s">
        <v>80</v>
      </c>
      <c r="I3816">
        <v>393302</v>
      </c>
      <c r="J3816">
        <v>0</v>
      </c>
      <c r="K3816">
        <v>0</v>
      </c>
      <c r="L3816" t="s">
        <v>30</v>
      </c>
      <c r="M3816" t="s">
        <v>21</v>
      </c>
      <c r="N3816">
        <v>202</v>
      </c>
      <c r="P3816" s="2">
        <v>393302</v>
      </c>
      <c r="Q3816" s="2">
        <f t="shared" si="59"/>
        <v>330505.8823529412</v>
      </c>
    </row>
    <row r="3817" spans="1:17" x14ac:dyDescent="0.2">
      <c r="A3817" t="s">
        <v>26</v>
      </c>
      <c r="B3817">
        <v>201430</v>
      </c>
      <c r="C3817" s="1">
        <v>45604.673472222225</v>
      </c>
      <c r="D3817" t="s">
        <v>27</v>
      </c>
      <c r="E3817" t="s">
        <v>28</v>
      </c>
      <c r="F3817" t="s">
        <v>29</v>
      </c>
      <c r="G3817" t="s">
        <v>26</v>
      </c>
      <c r="H3817" t="s">
        <v>29</v>
      </c>
      <c r="I3817">
        <v>73542</v>
      </c>
      <c r="J3817">
        <v>0</v>
      </c>
      <c r="K3817">
        <v>0</v>
      </c>
      <c r="L3817" t="s">
        <v>155</v>
      </c>
      <c r="M3817" t="s">
        <v>21</v>
      </c>
      <c r="N3817">
        <v>960541</v>
      </c>
      <c r="P3817" s="2">
        <v>73542</v>
      </c>
      <c r="Q3817" s="2">
        <f t="shared" si="59"/>
        <v>61800</v>
      </c>
    </row>
    <row r="3818" spans="1:17" x14ac:dyDescent="0.2">
      <c r="A3818" t="s">
        <v>26</v>
      </c>
      <c r="B3818">
        <v>201429</v>
      </c>
      <c r="C3818" s="1">
        <v>45604.670543981483</v>
      </c>
      <c r="D3818" t="s">
        <v>27</v>
      </c>
      <c r="E3818" t="s">
        <v>28</v>
      </c>
      <c r="F3818" t="s">
        <v>29</v>
      </c>
      <c r="G3818" t="s">
        <v>26</v>
      </c>
      <c r="H3818" t="s">
        <v>29</v>
      </c>
      <c r="I3818">
        <v>85244</v>
      </c>
      <c r="J3818">
        <v>0</v>
      </c>
      <c r="K3818">
        <v>0</v>
      </c>
      <c r="L3818" t="s">
        <v>121</v>
      </c>
      <c r="M3818" t="s">
        <v>21</v>
      </c>
      <c r="P3818" s="2">
        <v>85244</v>
      </c>
      <c r="Q3818" s="2">
        <f t="shared" si="59"/>
        <v>71633.613445378156</v>
      </c>
    </row>
    <row r="3819" spans="1:17" x14ac:dyDescent="0.2">
      <c r="A3819" t="s">
        <v>126</v>
      </c>
      <c r="B3819">
        <v>201428</v>
      </c>
      <c r="C3819" s="1">
        <v>45604.665486111109</v>
      </c>
      <c r="D3819" t="s">
        <v>27</v>
      </c>
      <c r="E3819" t="s">
        <v>127</v>
      </c>
      <c r="F3819" t="s">
        <v>128</v>
      </c>
      <c r="G3819" t="s">
        <v>126</v>
      </c>
      <c r="H3819" t="s">
        <v>128</v>
      </c>
      <c r="I3819">
        <v>36994</v>
      </c>
      <c r="J3819">
        <v>0</v>
      </c>
      <c r="K3819">
        <v>0</v>
      </c>
      <c r="L3819" t="s">
        <v>121</v>
      </c>
      <c r="M3819" t="s">
        <v>21</v>
      </c>
      <c r="P3819" s="2">
        <v>36994</v>
      </c>
      <c r="Q3819" s="2">
        <f t="shared" si="59"/>
        <v>31087.394957983193</v>
      </c>
    </row>
    <row r="3820" spans="1:17" x14ac:dyDescent="0.2">
      <c r="A3820" t="s">
        <v>126</v>
      </c>
      <c r="B3820">
        <v>201427</v>
      </c>
      <c r="C3820" s="1">
        <v>45604.663182870368</v>
      </c>
      <c r="D3820" t="s">
        <v>727</v>
      </c>
      <c r="E3820" t="s">
        <v>728</v>
      </c>
      <c r="F3820" t="s">
        <v>80</v>
      </c>
      <c r="G3820" t="s">
        <v>126</v>
      </c>
      <c r="H3820" t="s">
        <v>128</v>
      </c>
      <c r="I3820">
        <v>200000</v>
      </c>
      <c r="J3820">
        <v>0</v>
      </c>
      <c r="K3820">
        <v>0</v>
      </c>
      <c r="L3820" t="s">
        <v>121</v>
      </c>
      <c r="M3820" t="s">
        <v>21</v>
      </c>
      <c r="P3820" s="2">
        <v>200000</v>
      </c>
      <c r="Q3820" s="2">
        <f t="shared" si="59"/>
        <v>168067.22689075631</v>
      </c>
    </row>
    <row r="3821" spans="1:17" x14ac:dyDescent="0.2">
      <c r="A3821" t="s">
        <v>38</v>
      </c>
      <c r="B3821">
        <v>201426</v>
      </c>
      <c r="C3821" s="1">
        <v>45604.657268518517</v>
      </c>
      <c r="D3821" t="s">
        <v>1949</v>
      </c>
      <c r="E3821" t="s">
        <v>1950</v>
      </c>
      <c r="F3821" t="s">
        <v>80</v>
      </c>
      <c r="G3821" t="s">
        <v>60</v>
      </c>
      <c r="H3821" t="s">
        <v>80</v>
      </c>
      <c r="I3821">
        <v>18743</v>
      </c>
      <c r="J3821">
        <v>0</v>
      </c>
      <c r="K3821">
        <v>0</v>
      </c>
      <c r="L3821" t="s">
        <v>30</v>
      </c>
      <c r="M3821" t="s">
        <v>21</v>
      </c>
      <c r="N3821">
        <v>201</v>
      </c>
      <c r="P3821" s="2">
        <v>18743</v>
      </c>
      <c r="Q3821" s="2">
        <f t="shared" si="59"/>
        <v>15750.420168067227</v>
      </c>
    </row>
    <row r="3822" spans="1:17" x14ac:dyDescent="0.2">
      <c r="A3822" t="s">
        <v>126</v>
      </c>
      <c r="B3822">
        <v>201425</v>
      </c>
      <c r="C3822" s="1">
        <v>45604.655393518522</v>
      </c>
      <c r="D3822" t="s">
        <v>27</v>
      </c>
      <c r="E3822" t="s">
        <v>127</v>
      </c>
      <c r="F3822" t="s">
        <v>128</v>
      </c>
      <c r="G3822" t="s">
        <v>126</v>
      </c>
      <c r="H3822" t="s">
        <v>128</v>
      </c>
      <c r="I3822">
        <v>210170</v>
      </c>
      <c r="J3822">
        <v>0</v>
      </c>
      <c r="K3822">
        <v>0</v>
      </c>
      <c r="L3822" t="s">
        <v>121</v>
      </c>
      <c r="M3822" t="s">
        <v>21</v>
      </c>
      <c r="P3822" s="2">
        <v>210170</v>
      </c>
      <c r="Q3822" s="2">
        <f t="shared" si="59"/>
        <v>176613.44537815126</v>
      </c>
    </row>
    <row r="3823" spans="1:17" x14ac:dyDescent="0.2">
      <c r="A3823" t="s">
        <v>38</v>
      </c>
      <c r="B3823">
        <v>201424</v>
      </c>
      <c r="C3823" s="1">
        <v>45604.653587962966</v>
      </c>
      <c r="D3823" t="s">
        <v>1645</v>
      </c>
      <c r="E3823" t="s">
        <v>1646</v>
      </c>
      <c r="F3823" t="s">
        <v>48</v>
      </c>
      <c r="G3823" t="s">
        <v>60</v>
      </c>
      <c r="H3823" t="s">
        <v>61</v>
      </c>
      <c r="I3823">
        <v>128872</v>
      </c>
      <c r="J3823">
        <v>0</v>
      </c>
      <c r="K3823">
        <v>0</v>
      </c>
      <c r="L3823" t="s">
        <v>155</v>
      </c>
      <c r="M3823" t="s">
        <v>21</v>
      </c>
      <c r="N3823">
        <v>200</v>
      </c>
      <c r="P3823" s="2">
        <v>128872</v>
      </c>
      <c r="Q3823" s="2">
        <f t="shared" si="59"/>
        <v>108295.79831932773</v>
      </c>
    </row>
    <row r="3824" spans="1:17" x14ac:dyDescent="0.2">
      <c r="A3824" t="s">
        <v>38</v>
      </c>
      <c r="B3824">
        <v>201423</v>
      </c>
      <c r="C3824" s="1">
        <v>45604.648888888885</v>
      </c>
      <c r="D3824" t="s">
        <v>1951</v>
      </c>
      <c r="E3824" t="s">
        <v>1952</v>
      </c>
      <c r="F3824" t="s">
        <v>206</v>
      </c>
      <c r="G3824" t="s">
        <v>60</v>
      </c>
      <c r="H3824" t="s">
        <v>61</v>
      </c>
      <c r="I3824">
        <v>440336</v>
      </c>
      <c r="J3824">
        <v>0</v>
      </c>
      <c r="K3824">
        <v>0</v>
      </c>
      <c r="L3824" t="s">
        <v>25</v>
      </c>
      <c r="M3824" t="s">
        <v>21</v>
      </c>
      <c r="N3824">
        <v>4995692</v>
      </c>
      <c r="O3824" s="1">
        <v>45634</v>
      </c>
      <c r="P3824" s="2">
        <v>220000</v>
      </c>
      <c r="Q3824" s="2">
        <f t="shared" si="59"/>
        <v>184873.94957983194</v>
      </c>
    </row>
    <row r="3825" spans="1:17" x14ac:dyDescent="0.2">
      <c r="A3825" t="s">
        <v>38</v>
      </c>
      <c r="B3825">
        <v>201423</v>
      </c>
      <c r="C3825" s="1">
        <v>45604.648888888885</v>
      </c>
      <c r="D3825" t="s">
        <v>1951</v>
      </c>
      <c r="E3825" t="s">
        <v>1952</v>
      </c>
      <c r="F3825" t="s">
        <v>206</v>
      </c>
      <c r="G3825" t="s">
        <v>60</v>
      </c>
      <c r="H3825" t="s">
        <v>61</v>
      </c>
      <c r="I3825">
        <v>440336</v>
      </c>
      <c r="J3825">
        <v>0</v>
      </c>
      <c r="K3825">
        <v>0</v>
      </c>
      <c r="L3825" t="s">
        <v>25</v>
      </c>
      <c r="M3825" t="s">
        <v>21</v>
      </c>
      <c r="N3825">
        <v>4995695</v>
      </c>
      <c r="O3825" s="1">
        <v>45665</v>
      </c>
      <c r="P3825" s="2">
        <v>220336</v>
      </c>
      <c r="Q3825" s="2">
        <f t="shared" si="59"/>
        <v>185156.30252100842</v>
      </c>
    </row>
    <row r="3826" spans="1:17" x14ac:dyDescent="0.2">
      <c r="A3826" t="s">
        <v>38</v>
      </c>
      <c r="B3826">
        <v>201422</v>
      </c>
      <c r="C3826" s="1">
        <v>45604.639120370368</v>
      </c>
      <c r="D3826" t="s">
        <v>1953</v>
      </c>
      <c r="E3826" t="s">
        <v>1954</v>
      </c>
      <c r="F3826" t="s">
        <v>80</v>
      </c>
      <c r="G3826" t="s">
        <v>60</v>
      </c>
      <c r="H3826" t="s">
        <v>80</v>
      </c>
      <c r="I3826">
        <v>62889</v>
      </c>
      <c r="J3826">
        <v>0</v>
      </c>
      <c r="K3826">
        <v>0</v>
      </c>
      <c r="L3826" t="s">
        <v>121</v>
      </c>
      <c r="M3826" t="s">
        <v>21</v>
      </c>
      <c r="P3826" s="2">
        <v>62889</v>
      </c>
      <c r="Q3826" s="2">
        <f t="shared" si="59"/>
        <v>52847.899159663866</v>
      </c>
    </row>
    <row r="3827" spans="1:17" x14ac:dyDescent="0.2">
      <c r="A3827" t="s">
        <v>126</v>
      </c>
      <c r="B3827">
        <v>201421</v>
      </c>
      <c r="C3827" s="1">
        <v>45604.625416666669</v>
      </c>
      <c r="D3827" t="s">
        <v>171</v>
      </c>
      <c r="E3827" t="s">
        <v>172</v>
      </c>
      <c r="F3827" t="s">
        <v>128</v>
      </c>
      <c r="G3827" t="s">
        <v>126</v>
      </c>
      <c r="H3827" t="s">
        <v>128</v>
      </c>
      <c r="I3827">
        <v>62890</v>
      </c>
      <c r="J3827">
        <v>0</v>
      </c>
      <c r="K3827">
        <v>0</v>
      </c>
      <c r="L3827" t="s">
        <v>121</v>
      </c>
      <c r="M3827" t="s">
        <v>21</v>
      </c>
      <c r="P3827" s="2">
        <v>62890</v>
      </c>
      <c r="Q3827" s="2">
        <f t="shared" si="59"/>
        <v>52848.73949579832</v>
      </c>
    </row>
    <row r="3828" spans="1:17" x14ac:dyDescent="0.2">
      <c r="A3828" t="s">
        <v>126</v>
      </c>
      <c r="B3828">
        <v>201420</v>
      </c>
      <c r="C3828" s="1">
        <v>45604.618611111109</v>
      </c>
      <c r="D3828" t="s">
        <v>27</v>
      </c>
      <c r="E3828" t="s">
        <v>127</v>
      </c>
      <c r="F3828" t="s">
        <v>128</v>
      </c>
      <c r="G3828" t="s">
        <v>126</v>
      </c>
      <c r="H3828" t="s">
        <v>128</v>
      </c>
      <c r="I3828">
        <v>11049</v>
      </c>
      <c r="J3828">
        <v>0</v>
      </c>
      <c r="K3828">
        <v>0</v>
      </c>
      <c r="L3828" t="s">
        <v>121</v>
      </c>
      <c r="M3828" t="s">
        <v>21</v>
      </c>
      <c r="P3828" s="2">
        <v>11049</v>
      </c>
      <c r="Q3828" s="2">
        <f t="shared" si="59"/>
        <v>9284.8739495798327</v>
      </c>
    </row>
    <row r="3829" spans="1:17" x14ac:dyDescent="0.2">
      <c r="A3829" t="s">
        <v>126</v>
      </c>
      <c r="B3829">
        <v>201419</v>
      </c>
      <c r="C3829" s="1">
        <v>45604.613020833334</v>
      </c>
      <c r="D3829" t="s">
        <v>27</v>
      </c>
      <c r="E3829" t="s">
        <v>127</v>
      </c>
      <c r="F3829" t="s">
        <v>128</v>
      </c>
      <c r="G3829" t="s">
        <v>126</v>
      </c>
      <c r="H3829" t="s">
        <v>128</v>
      </c>
      <c r="I3829">
        <v>3972</v>
      </c>
      <c r="J3829">
        <v>0</v>
      </c>
      <c r="K3829">
        <v>0</v>
      </c>
      <c r="L3829" t="s">
        <v>30</v>
      </c>
      <c r="M3829" t="s">
        <v>21</v>
      </c>
      <c r="N3829">
        <v>845552</v>
      </c>
      <c r="P3829" s="2">
        <v>3972</v>
      </c>
      <c r="Q3829" s="2">
        <f t="shared" si="59"/>
        <v>3337.8151260504205</v>
      </c>
    </row>
    <row r="3830" spans="1:17" x14ac:dyDescent="0.2">
      <c r="A3830" t="s">
        <v>38</v>
      </c>
      <c r="B3830">
        <v>201418</v>
      </c>
      <c r="C3830" s="1">
        <v>45604.542118055557</v>
      </c>
      <c r="D3830" t="s">
        <v>27</v>
      </c>
      <c r="E3830" t="s">
        <v>354</v>
      </c>
      <c r="F3830" t="s">
        <v>80</v>
      </c>
      <c r="G3830" t="s">
        <v>60</v>
      </c>
      <c r="H3830" t="s">
        <v>80</v>
      </c>
      <c r="I3830">
        <v>7498</v>
      </c>
      <c r="J3830">
        <v>0</v>
      </c>
      <c r="K3830">
        <v>0</v>
      </c>
      <c r="L3830" t="s">
        <v>121</v>
      </c>
      <c r="M3830" t="s">
        <v>21</v>
      </c>
      <c r="P3830" s="2">
        <v>7498</v>
      </c>
      <c r="Q3830" s="2">
        <f t="shared" si="59"/>
        <v>6300.8403361344544</v>
      </c>
    </row>
    <row r="3831" spans="1:17" x14ac:dyDescent="0.2">
      <c r="A3831" t="s">
        <v>38</v>
      </c>
      <c r="B3831">
        <v>201417</v>
      </c>
      <c r="C3831" s="1">
        <v>45604.541238425925</v>
      </c>
      <c r="D3831" t="s">
        <v>1955</v>
      </c>
      <c r="E3831" t="s">
        <v>1956</v>
      </c>
      <c r="F3831" t="s">
        <v>80</v>
      </c>
      <c r="G3831" t="s">
        <v>60</v>
      </c>
      <c r="H3831" t="s">
        <v>80</v>
      </c>
      <c r="I3831">
        <v>7497</v>
      </c>
      <c r="J3831">
        <v>0</v>
      </c>
      <c r="K3831">
        <v>0</v>
      </c>
      <c r="L3831" t="s">
        <v>30</v>
      </c>
      <c r="M3831" t="s">
        <v>21</v>
      </c>
      <c r="N3831">
        <v>199</v>
      </c>
      <c r="P3831" s="2">
        <v>7497</v>
      </c>
      <c r="Q3831" s="2">
        <f t="shared" si="59"/>
        <v>6300</v>
      </c>
    </row>
    <row r="3832" spans="1:17" x14ac:dyDescent="0.2">
      <c r="A3832" t="s">
        <v>126</v>
      </c>
      <c r="B3832">
        <v>201416</v>
      </c>
      <c r="C3832" s="1">
        <v>45604.535092592596</v>
      </c>
      <c r="D3832" t="s">
        <v>1957</v>
      </c>
      <c r="E3832" t="s">
        <v>1958</v>
      </c>
      <c r="F3832" t="s">
        <v>128</v>
      </c>
      <c r="G3832" t="s">
        <v>126</v>
      </c>
      <c r="H3832" t="s">
        <v>128</v>
      </c>
      <c r="I3832">
        <v>314051</v>
      </c>
      <c r="J3832">
        <v>0</v>
      </c>
      <c r="K3832">
        <v>0</v>
      </c>
      <c r="L3832" t="s">
        <v>121</v>
      </c>
      <c r="M3832" t="s">
        <v>21</v>
      </c>
      <c r="P3832" s="2">
        <v>314051</v>
      </c>
      <c r="Q3832" s="2">
        <f t="shared" si="59"/>
        <v>263908.40336134454</v>
      </c>
    </row>
    <row r="3833" spans="1:17" x14ac:dyDescent="0.2">
      <c r="A3833" t="s">
        <v>126</v>
      </c>
      <c r="B3833">
        <v>201415</v>
      </c>
      <c r="C3833" s="1">
        <v>45604.507256944446</v>
      </c>
      <c r="D3833" t="s">
        <v>1959</v>
      </c>
      <c r="E3833" t="s">
        <v>1960</v>
      </c>
      <c r="F3833" t="s">
        <v>128</v>
      </c>
      <c r="G3833" t="s">
        <v>126</v>
      </c>
      <c r="H3833" t="s">
        <v>128</v>
      </c>
      <c r="I3833">
        <v>59436</v>
      </c>
      <c r="J3833">
        <v>0</v>
      </c>
      <c r="K3833">
        <v>0</v>
      </c>
      <c r="L3833" t="s">
        <v>121</v>
      </c>
      <c r="M3833" t="s">
        <v>21</v>
      </c>
      <c r="P3833" s="2">
        <v>59436</v>
      </c>
      <c r="Q3833" s="2">
        <f t="shared" si="59"/>
        <v>49946.218487394959</v>
      </c>
    </row>
    <row r="3834" spans="1:17" x14ac:dyDescent="0.2">
      <c r="A3834" t="s">
        <v>135</v>
      </c>
      <c r="B3834">
        <v>201414</v>
      </c>
      <c r="C3834" s="1">
        <v>45604.50309027778</v>
      </c>
      <c r="D3834" t="s">
        <v>27</v>
      </c>
      <c r="E3834" t="s">
        <v>168</v>
      </c>
      <c r="F3834" t="s">
        <v>138</v>
      </c>
      <c r="G3834" t="s">
        <v>135</v>
      </c>
      <c r="H3834" t="s">
        <v>138</v>
      </c>
      <c r="I3834">
        <v>4970</v>
      </c>
      <c r="J3834">
        <v>0</v>
      </c>
      <c r="K3834">
        <v>3</v>
      </c>
      <c r="L3834" t="s">
        <v>30</v>
      </c>
      <c r="M3834" t="s">
        <v>21</v>
      </c>
      <c r="N3834">
        <v>1550</v>
      </c>
      <c r="P3834" s="2">
        <v>4970</v>
      </c>
      <c r="Q3834" s="2">
        <f t="shared" si="59"/>
        <v>4176.4705882352946</v>
      </c>
    </row>
    <row r="3835" spans="1:17" x14ac:dyDescent="0.2">
      <c r="A3835" t="s">
        <v>126</v>
      </c>
      <c r="B3835">
        <v>201413</v>
      </c>
      <c r="C3835" s="1">
        <v>45604.491747685184</v>
      </c>
      <c r="D3835" t="s">
        <v>27</v>
      </c>
      <c r="E3835" t="s">
        <v>127</v>
      </c>
      <c r="F3835" t="s">
        <v>128</v>
      </c>
      <c r="G3835" t="s">
        <v>126</v>
      </c>
      <c r="H3835" t="s">
        <v>128</v>
      </c>
      <c r="I3835">
        <v>94140</v>
      </c>
      <c r="J3835">
        <v>0</v>
      </c>
      <c r="K3835">
        <v>0</v>
      </c>
      <c r="L3835" t="s">
        <v>121</v>
      </c>
      <c r="M3835" t="s">
        <v>21</v>
      </c>
      <c r="P3835" s="2">
        <v>94140</v>
      </c>
      <c r="Q3835" s="2">
        <f t="shared" si="59"/>
        <v>79109.243697478989</v>
      </c>
    </row>
    <row r="3836" spans="1:17" x14ac:dyDescent="0.2">
      <c r="A3836" t="s">
        <v>26</v>
      </c>
      <c r="B3836">
        <v>201412</v>
      </c>
      <c r="C3836" s="1">
        <v>45604.454710648148</v>
      </c>
      <c r="D3836" t="s">
        <v>27</v>
      </c>
      <c r="E3836" t="s">
        <v>28</v>
      </c>
      <c r="F3836" t="s">
        <v>29</v>
      </c>
      <c r="G3836" t="s">
        <v>26</v>
      </c>
      <c r="H3836" t="s">
        <v>29</v>
      </c>
      <c r="I3836">
        <v>12654</v>
      </c>
      <c r="J3836">
        <v>0</v>
      </c>
      <c r="K3836">
        <v>0</v>
      </c>
      <c r="L3836" t="s">
        <v>30</v>
      </c>
      <c r="M3836" t="s">
        <v>21</v>
      </c>
      <c r="N3836">
        <v>421530</v>
      </c>
      <c r="P3836" s="2">
        <v>12654</v>
      </c>
      <c r="Q3836" s="2">
        <f t="shared" si="59"/>
        <v>10633.613445378152</v>
      </c>
    </row>
    <row r="3837" spans="1:17" x14ac:dyDescent="0.2">
      <c r="A3837" t="s">
        <v>15</v>
      </c>
      <c r="B3837">
        <v>201411</v>
      </c>
      <c r="C3837" s="1">
        <v>45604.429224537038</v>
      </c>
      <c r="D3837" t="s">
        <v>189</v>
      </c>
      <c r="E3837" t="s">
        <v>190</v>
      </c>
      <c r="F3837" t="s">
        <v>24</v>
      </c>
      <c r="G3837" t="s">
        <v>15</v>
      </c>
      <c r="H3837" t="s">
        <v>19</v>
      </c>
      <c r="I3837">
        <v>393416</v>
      </c>
      <c r="J3837">
        <v>0</v>
      </c>
      <c r="K3837">
        <v>0</v>
      </c>
      <c r="L3837" t="s">
        <v>20</v>
      </c>
      <c r="M3837" t="s">
        <v>21</v>
      </c>
      <c r="N3837">
        <v>101</v>
      </c>
      <c r="P3837" s="2">
        <v>393416</v>
      </c>
      <c r="Q3837" s="2">
        <f t="shared" si="59"/>
        <v>330601.68067226891</v>
      </c>
    </row>
    <row r="3838" spans="1:17" x14ac:dyDescent="0.2">
      <c r="A3838" t="s">
        <v>26</v>
      </c>
      <c r="B3838">
        <v>201410</v>
      </c>
      <c r="C3838" s="1">
        <v>45604.420486111114</v>
      </c>
      <c r="D3838" t="s">
        <v>27</v>
      </c>
      <c r="E3838" t="s">
        <v>28</v>
      </c>
      <c r="F3838" t="s">
        <v>29</v>
      </c>
      <c r="G3838" t="s">
        <v>26</v>
      </c>
      <c r="H3838" t="s">
        <v>29</v>
      </c>
      <c r="I3838">
        <v>11235</v>
      </c>
      <c r="J3838">
        <v>0</v>
      </c>
      <c r="K3838">
        <v>0</v>
      </c>
      <c r="L3838" t="s">
        <v>30</v>
      </c>
      <c r="M3838" t="s">
        <v>21</v>
      </c>
      <c r="N3838">
        <v>502705</v>
      </c>
      <c r="P3838" s="2">
        <v>11235</v>
      </c>
      <c r="Q3838" s="2">
        <f t="shared" si="59"/>
        <v>9441.176470588236</v>
      </c>
    </row>
    <row r="3839" spans="1:17" x14ac:dyDescent="0.2">
      <c r="A3839" t="s">
        <v>38</v>
      </c>
      <c r="B3839">
        <v>201410</v>
      </c>
      <c r="C3839" s="1">
        <v>45604.419456018521</v>
      </c>
      <c r="D3839" t="s">
        <v>592</v>
      </c>
      <c r="E3839" t="s">
        <v>593</v>
      </c>
      <c r="F3839" t="s">
        <v>206</v>
      </c>
      <c r="G3839" t="s">
        <v>60</v>
      </c>
      <c r="H3839" t="s">
        <v>61</v>
      </c>
      <c r="I3839">
        <v>311168</v>
      </c>
      <c r="J3839">
        <v>0</v>
      </c>
      <c r="K3839">
        <v>0</v>
      </c>
      <c r="L3839" t="s">
        <v>20</v>
      </c>
      <c r="M3839" t="s">
        <v>21</v>
      </c>
      <c r="N3839">
        <v>85</v>
      </c>
      <c r="P3839" s="2">
        <v>311168</v>
      </c>
      <c r="Q3839" s="2">
        <f t="shared" si="59"/>
        <v>261485.71428571429</v>
      </c>
    </row>
    <row r="3840" spans="1:17" x14ac:dyDescent="0.2">
      <c r="A3840" t="s">
        <v>38</v>
      </c>
      <c r="B3840">
        <v>201409</v>
      </c>
      <c r="C3840" s="1">
        <v>45604.41883101852</v>
      </c>
      <c r="D3840" t="s">
        <v>149</v>
      </c>
      <c r="E3840" t="s">
        <v>150</v>
      </c>
      <c r="F3840" t="s">
        <v>96</v>
      </c>
      <c r="G3840" t="s">
        <v>42</v>
      </c>
      <c r="H3840" t="s">
        <v>43</v>
      </c>
      <c r="I3840">
        <v>150000</v>
      </c>
      <c r="J3840">
        <v>0</v>
      </c>
      <c r="K3840">
        <v>0</v>
      </c>
      <c r="L3840" t="s">
        <v>20</v>
      </c>
      <c r="M3840" t="s">
        <v>21</v>
      </c>
      <c r="N3840">
        <v>255531</v>
      </c>
      <c r="P3840" s="2">
        <v>150000</v>
      </c>
      <c r="Q3840" s="2">
        <f t="shared" si="59"/>
        <v>126050.42016806723</v>
      </c>
    </row>
    <row r="3841" spans="1:17" x14ac:dyDescent="0.2">
      <c r="A3841" t="s">
        <v>26</v>
      </c>
      <c r="B3841">
        <v>201408</v>
      </c>
      <c r="C3841" s="1">
        <v>45604.41746527778</v>
      </c>
      <c r="D3841" t="s">
        <v>27</v>
      </c>
      <c r="E3841" t="s">
        <v>28</v>
      </c>
      <c r="F3841" t="s">
        <v>29</v>
      </c>
      <c r="G3841" t="s">
        <v>26</v>
      </c>
      <c r="H3841" t="s">
        <v>29</v>
      </c>
      <c r="I3841">
        <v>27204</v>
      </c>
      <c r="J3841">
        <v>0</v>
      </c>
      <c r="K3841">
        <v>0</v>
      </c>
      <c r="L3841" t="s">
        <v>30</v>
      </c>
      <c r="M3841" t="s">
        <v>21</v>
      </c>
      <c r="N3841">
        <v>27729</v>
      </c>
      <c r="P3841" s="2">
        <v>27204</v>
      </c>
      <c r="Q3841" s="2">
        <f t="shared" si="59"/>
        <v>22860.504201680673</v>
      </c>
    </row>
    <row r="3842" spans="1:17" x14ac:dyDescent="0.2">
      <c r="A3842" t="s">
        <v>38</v>
      </c>
      <c r="B3842">
        <v>201407</v>
      </c>
      <c r="C3842" s="1">
        <v>45604.416597222225</v>
      </c>
      <c r="D3842" t="s">
        <v>1471</v>
      </c>
      <c r="E3842" t="s">
        <v>1472</v>
      </c>
      <c r="F3842" t="s">
        <v>96</v>
      </c>
      <c r="G3842" t="s">
        <v>42</v>
      </c>
      <c r="H3842" t="s">
        <v>43</v>
      </c>
      <c r="I3842">
        <v>440336</v>
      </c>
      <c r="J3842">
        <v>0</v>
      </c>
      <c r="K3842">
        <v>0</v>
      </c>
      <c r="L3842" t="s">
        <v>121</v>
      </c>
      <c r="M3842" t="s">
        <v>21</v>
      </c>
      <c r="P3842" s="2">
        <v>440336</v>
      </c>
      <c r="Q3842" s="2">
        <f t="shared" si="59"/>
        <v>370030.25210084033</v>
      </c>
    </row>
    <row r="3843" spans="1:17" x14ac:dyDescent="0.2">
      <c r="A3843" t="s">
        <v>38</v>
      </c>
      <c r="B3843">
        <v>201406</v>
      </c>
      <c r="C3843" s="1">
        <v>45604.415486111109</v>
      </c>
      <c r="D3843" t="s">
        <v>27</v>
      </c>
      <c r="E3843" t="s">
        <v>354</v>
      </c>
      <c r="F3843" t="s">
        <v>80</v>
      </c>
      <c r="G3843" t="s">
        <v>60</v>
      </c>
      <c r="H3843" t="s">
        <v>80</v>
      </c>
      <c r="I3843">
        <v>28676</v>
      </c>
      <c r="J3843">
        <v>0</v>
      </c>
      <c r="K3843">
        <v>0</v>
      </c>
      <c r="L3843" t="s">
        <v>121</v>
      </c>
      <c r="M3843" t="s">
        <v>21</v>
      </c>
      <c r="P3843" s="2">
        <v>28676</v>
      </c>
      <c r="Q3843" s="2">
        <f t="shared" ref="Q3843:Q3906" si="60">+P3843/1.19</f>
        <v>24097.478991596639</v>
      </c>
    </row>
    <row r="3844" spans="1:17" x14ac:dyDescent="0.2">
      <c r="A3844" t="s">
        <v>26</v>
      </c>
      <c r="B3844">
        <v>201405</v>
      </c>
      <c r="C3844" s="1">
        <v>45604.399282407408</v>
      </c>
      <c r="D3844" t="s">
        <v>27</v>
      </c>
      <c r="E3844" t="s">
        <v>28</v>
      </c>
      <c r="F3844" t="s">
        <v>29</v>
      </c>
      <c r="G3844" t="s">
        <v>26</v>
      </c>
      <c r="H3844" t="s">
        <v>29</v>
      </c>
      <c r="I3844">
        <v>28291</v>
      </c>
      <c r="J3844">
        <v>0</v>
      </c>
      <c r="K3844">
        <v>0</v>
      </c>
      <c r="L3844" t="s">
        <v>121</v>
      </c>
      <c r="M3844" t="s">
        <v>21</v>
      </c>
      <c r="P3844" s="2">
        <v>28291</v>
      </c>
      <c r="Q3844" s="2">
        <f t="shared" si="60"/>
        <v>23773.949579831933</v>
      </c>
    </row>
    <row r="3845" spans="1:17" x14ac:dyDescent="0.2">
      <c r="A3845" t="s">
        <v>38</v>
      </c>
      <c r="B3845">
        <v>201404</v>
      </c>
      <c r="C3845" s="1">
        <v>45604.396817129629</v>
      </c>
      <c r="D3845" t="s">
        <v>1961</v>
      </c>
      <c r="E3845" t="s">
        <v>1962</v>
      </c>
      <c r="F3845" t="s">
        <v>80</v>
      </c>
      <c r="G3845" t="s">
        <v>60</v>
      </c>
      <c r="H3845" t="s">
        <v>61</v>
      </c>
      <c r="I3845">
        <v>210171</v>
      </c>
      <c r="J3845">
        <v>0</v>
      </c>
      <c r="K3845">
        <v>0</v>
      </c>
      <c r="L3845" t="s">
        <v>20</v>
      </c>
      <c r="M3845" t="s">
        <v>21</v>
      </c>
      <c r="N3845">
        <v>98</v>
      </c>
      <c r="P3845" s="2">
        <v>210171</v>
      </c>
      <c r="Q3845" s="2">
        <f t="shared" si="60"/>
        <v>176614.28571428571</v>
      </c>
    </row>
    <row r="3846" spans="1:17" x14ac:dyDescent="0.2">
      <c r="A3846" t="s">
        <v>26</v>
      </c>
      <c r="B3846">
        <v>201403</v>
      </c>
      <c r="C3846" s="1">
        <v>45603.759293981479</v>
      </c>
      <c r="D3846" t="s">
        <v>27</v>
      </c>
      <c r="E3846" t="s">
        <v>28</v>
      </c>
      <c r="F3846" t="s">
        <v>29</v>
      </c>
      <c r="G3846" t="s">
        <v>26</v>
      </c>
      <c r="H3846" t="s">
        <v>29</v>
      </c>
      <c r="I3846">
        <v>45836</v>
      </c>
      <c r="J3846">
        <v>0</v>
      </c>
      <c r="K3846">
        <v>0</v>
      </c>
      <c r="L3846" t="s">
        <v>30</v>
      </c>
      <c r="M3846" t="s">
        <v>21</v>
      </c>
      <c r="N3846">
        <v>139072</v>
      </c>
      <c r="P3846" s="2">
        <v>45836</v>
      </c>
      <c r="Q3846" s="2">
        <f t="shared" si="60"/>
        <v>38517.647058823532</v>
      </c>
    </row>
    <row r="3847" spans="1:17" x14ac:dyDescent="0.2">
      <c r="A3847" t="s">
        <v>135</v>
      </c>
      <c r="B3847">
        <v>201402</v>
      </c>
      <c r="C3847" s="1">
        <v>45603.739733796298</v>
      </c>
      <c r="D3847" t="s">
        <v>27</v>
      </c>
      <c r="E3847" t="s">
        <v>168</v>
      </c>
      <c r="F3847" t="s">
        <v>138</v>
      </c>
      <c r="G3847" t="s">
        <v>135</v>
      </c>
      <c r="H3847" t="s">
        <v>138</v>
      </c>
      <c r="I3847">
        <v>302481</v>
      </c>
      <c r="J3847">
        <v>0</v>
      </c>
      <c r="K3847">
        <v>0</v>
      </c>
      <c r="L3847" t="s">
        <v>155</v>
      </c>
      <c r="M3847" t="s">
        <v>21</v>
      </c>
      <c r="N3847">
        <v>1549</v>
      </c>
      <c r="P3847" s="2">
        <v>302481</v>
      </c>
      <c r="Q3847" s="2">
        <f t="shared" si="60"/>
        <v>254185.71428571429</v>
      </c>
    </row>
    <row r="3848" spans="1:17" x14ac:dyDescent="0.2">
      <c r="A3848" t="s">
        <v>135</v>
      </c>
      <c r="B3848">
        <v>201401</v>
      </c>
      <c r="C3848" s="1">
        <v>45603.737962962965</v>
      </c>
      <c r="D3848" t="s">
        <v>27</v>
      </c>
      <c r="E3848" t="s">
        <v>168</v>
      </c>
      <c r="F3848" t="s">
        <v>138</v>
      </c>
      <c r="G3848" t="s">
        <v>135</v>
      </c>
      <c r="H3848" t="s">
        <v>138</v>
      </c>
      <c r="I3848">
        <v>16712</v>
      </c>
      <c r="J3848">
        <v>0</v>
      </c>
      <c r="K3848">
        <v>0</v>
      </c>
      <c r="L3848" t="s">
        <v>30</v>
      </c>
      <c r="M3848" t="s">
        <v>21</v>
      </c>
      <c r="N3848">
        <v>1548</v>
      </c>
      <c r="P3848" s="2">
        <v>16712</v>
      </c>
      <c r="Q3848" s="2">
        <f t="shared" si="60"/>
        <v>14043.697478991597</v>
      </c>
    </row>
    <row r="3849" spans="1:17" x14ac:dyDescent="0.2">
      <c r="A3849" t="s">
        <v>135</v>
      </c>
      <c r="B3849">
        <v>201400</v>
      </c>
      <c r="C3849" s="1">
        <v>45603.736493055556</v>
      </c>
      <c r="D3849" t="s">
        <v>27</v>
      </c>
      <c r="E3849" t="s">
        <v>168</v>
      </c>
      <c r="F3849" t="s">
        <v>138</v>
      </c>
      <c r="G3849" t="s">
        <v>135</v>
      </c>
      <c r="H3849" t="s">
        <v>138</v>
      </c>
      <c r="I3849">
        <v>127769</v>
      </c>
      <c r="J3849">
        <v>0</v>
      </c>
      <c r="K3849">
        <v>1</v>
      </c>
      <c r="L3849" t="s">
        <v>30</v>
      </c>
      <c r="M3849" t="s">
        <v>21</v>
      </c>
      <c r="N3849">
        <v>1547</v>
      </c>
      <c r="P3849" s="2">
        <v>127769</v>
      </c>
      <c r="Q3849" s="2">
        <f t="shared" si="60"/>
        <v>107368.90756302522</v>
      </c>
    </row>
    <row r="3850" spans="1:17" x14ac:dyDescent="0.2">
      <c r="A3850" t="s">
        <v>26</v>
      </c>
      <c r="B3850">
        <v>201399</v>
      </c>
      <c r="C3850" s="1">
        <v>45603.733969907407</v>
      </c>
      <c r="D3850" t="s">
        <v>27</v>
      </c>
      <c r="E3850" t="s">
        <v>28</v>
      </c>
      <c r="F3850" t="s">
        <v>29</v>
      </c>
      <c r="G3850" t="s">
        <v>26</v>
      </c>
      <c r="H3850" t="s">
        <v>29</v>
      </c>
      <c r="I3850">
        <v>28676</v>
      </c>
      <c r="J3850">
        <v>0</v>
      </c>
      <c r="K3850">
        <v>0</v>
      </c>
      <c r="L3850" t="s">
        <v>30</v>
      </c>
      <c r="M3850" t="s">
        <v>21</v>
      </c>
      <c r="N3850">
        <v>22916</v>
      </c>
      <c r="P3850" s="2">
        <v>28676</v>
      </c>
      <c r="Q3850" s="2">
        <f t="shared" si="60"/>
        <v>24097.478991596639</v>
      </c>
    </row>
    <row r="3851" spans="1:17" x14ac:dyDescent="0.2">
      <c r="A3851" t="s">
        <v>38</v>
      </c>
      <c r="B3851">
        <v>201398</v>
      </c>
      <c r="C3851" s="1">
        <v>45603.729131944441</v>
      </c>
      <c r="D3851" t="s">
        <v>1749</v>
      </c>
      <c r="E3851" t="s">
        <v>1750</v>
      </c>
      <c r="F3851" t="s">
        <v>80</v>
      </c>
      <c r="G3851" t="s">
        <v>60</v>
      </c>
      <c r="H3851" t="s">
        <v>80</v>
      </c>
      <c r="I3851">
        <v>43733</v>
      </c>
      <c r="J3851">
        <v>0</v>
      </c>
      <c r="K3851">
        <v>0</v>
      </c>
      <c r="L3851" t="s">
        <v>155</v>
      </c>
      <c r="M3851" t="s">
        <v>21</v>
      </c>
      <c r="N3851">
        <v>198</v>
      </c>
      <c r="P3851" s="2">
        <v>43733</v>
      </c>
      <c r="Q3851" s="2">
        <f t="shared" si="60"/>
        <v>36750.420168067227</v>
      </c>
    </row>
    <row r="3852" spans="1:17" x14ac:dyDescent="0.2">
      <c r="A3852" t="s">
        <v>38</v>
      </c>
      <c r="B3852">
        <v>201397</v>
      </c>
      <c r="C3852" s="1">
        <v>45603.722534722219</v>
      </c>
      <c r="D3852" t="s">
        <v>1749</v>
      </c>
      <c r="E3852" t="s">
        <v>1750</v>
      </c>
      <c r="F3852" t="s">
        <v>80</v>
      </c>
      <c r="G3852" t="s">
        <v>60</v>
      </c>
      <c r="H3852" t="s">
        <v>80</v>
      </c>
      <c r="I3852">
        <v>1226151</v>
      </c>
      <c r="J3852">
        <v>0</v>
      </c>
      <c r="K3852">
        <v>0</v>
      </c>
      <c r="L3852" t="s">
        <v>30</v>
      </c>
      <c r="M3852" t="s">
        <v>21</v>
      </c>
      <c r="N3852">
        <v>197</v>
      </c>
      <c r="P3852" s="2">
        <v>306540</v>
      </c>
      <c r="Q3852" s="2">
        <f t="shared" si="60"/>
        <v>257596.63865546219</v>
      </c>
    </row>
    <row r="3853" spans="1:17" x14ac:dyDescent="0.2">
      <c r="A3853" t="s">
        <v>38</v>
      </c>
      <c r="B3853">
        <v>201397</v>
      </c>
      <c r="C3853" s="1">
        <v>45603.722534722219</v>
      </c>
      <c r="D3853" t="s">
        <v>1749</v>
      </c>
      <c r="E3853" t="s">
        <v>1750</v>
      </c>
      <c r="F3853" t="s">
        <v>80</v>
      </c>
      <c r="G3853" t="s">
        <v>60</v>
      </c>
      <c r="H3853" t="s">
        <v>80</v>
      </c>
      <c r="I3853">
        <v>1226151</v>
      </c>
      <c r="J3853">
        <v>0</v>
      </c>
      <c r="K3853">
        <v>0</v>
      </c>
      <c r="L3853" t="s">
        <v>25</v>
      </c>
      <c r="M3853" t="s">
        <v>21</v>
      </c>
      <c r="N3853">
        <v>34</v>
      </c>
      <c r="O3853" s="1">
        <v>45633</v>
      </c>
      <c r="P3853" s="2">
        <v>306537</v>
      </c>
      <c r="Q3853" s="2">
        <f t="shared" si="60"/>
        <v>257594.11764705883</v>
      </c>
    </row>
    <row r="3854" spans="1:17" x14ac:dyDescent="0.2">
      <c r="A3854" t="s">
        <v>38</v>
      </c>
      <c r="B3854">
        <v>201397</v>
      </c>
      <c r="C3854" s="1">
        <v>45603.722534722219</v>
      </c>
      <c r="D3854" t="s">
        <v>1749</v>
      </c>
      <c r="E3854" t="s">
        <v>1750</v>
      </c>
      <c r="F3854" t="s">
        <v>80</v>
      </c>
      <c r="G3854" t="s">
        <v>60</v>
      </c>
      <c r="H3854" t="s">
        <v>80</v>
      </c>
      <c r="I3854">
        <v>1226151</v>
      </c>
      <c r="J3854">
        <v>0</v>
      </c>
      <c r="K3854">
        <v>0</v>
      </c>
      <c r="L3854" t="s">
        <v>25</v>
      </c>
      <c r="M3854" t="s">
        <v>21</v>
      </c>
      <c r="N3854">
        <v>35</v>
      </c>
      <c r="O3854" s="1">
        <v>45664</v>
      </c>
      <c r="P3854" s="2">
        <v>306537</v>
      </c>
      <c r="Q3854" s="2">
        <f t="shared" si="60"/>
        <v>257594.11764705883</v>
      </c>
    </row>
    <row r="3855" spans="1:17" x14ac:dyDescent="0.2">
      <c r="A3855" t="s">
        <v>38</v>
      </c>
      <c r="B3855">
        <v>201397</v>
      </c>
      <c r="C3855" s="1">
        <v>45603.722534722219</v>
      </c>
      <c r="D3855" t="s">
        <v>1749</v>
      </c>
      <c r="E3855" t="s">
        <v>1750</v>
      </c>
      <c r="F3855" t="s">
        <v>80</v>
      </c>
      <c r="G3855" t="s">
        <v>60</v>
      </c>
      <c r="H3855" t="s">
        <v>80</v>
      </c>
      <c r="I3855">
        <v>1226151</v>
      </c>
      <c r="J3855">
        <v>0</v>
      </c>
      <c r="K3855">
        <v>0</v>
      </c>
      <c r="L3855" t="s">
        <v>25</v>
      </c>
      <c r="M3855" t="s">
        <v>21</v>
      </c>
      <c r="N3855">
        <v>37</v>
      </c>
      <c r="O3855" s="1">
        <v>45695</v>
      </c>
      <c r="P3855" s="2">
        <v>306537</v>
      </c>
      <c r="Q3855" s="2">
        <f t="shared" si="60"/>
        <v>257594.11764705883</v>
      </c>
    </row>
    <row r="3856" spans="1:17" x14ac:dyDescent="0.2">
      <c r="A3856" t="s">
        <v>38</v>
      </c>
      <c r="B3856">
        <v>201396</v>
      </c>
      <c r="C3856" s="1">
        <v>45603.711678240739</v>
      </c>
      <c r="D3856" t="s">
        <v>1963</v>
      </c>
      <c r="E3856" t="s">
        <v>1964</v>
      </c>
      <c r="F3856" t="s">
        <v>80</v>
      </c>
      <c r="G3856" t="s">
        <v>60</v>
      </c>
      <c r="H3856" t="s">
        <v>80</v>
      </c>
      <c r="I3856">
        <v>333600</v>
      </c>
      <c r="J3856">
        <v>0</v>
      </c>
      <c r="K3856">
        <v>0</v>
      </c>
      <c r="L3856" t="s">
        <v>155</v>
      </c>
      <c r="M3856" t="s">
        <v>21</v>
      </c>
      <c r="N3856">
        <v>196</v>
      </c>
      <c r="P3856" s="2">
        <v>333600</v>
      </c>
      <c r="Q3856" s="2">
        <f t="shared" si="60"/>
        <v>280336.13445378153</v>
      </c>
    </row>
    <row r="3857" spans="1:17" x14ac:dyDescent="0.2">
      <c r="A3857" t="s">
        <v>26</v>
      </c>
      <c r="B3857">
        <v>201395</v>
      </c>
      <c r="C3857" s="1">
        <v>45603.709756944445</v>
      </c>
      <c r="D3857" t="s">
        <v>119</v>
      </c>
      <c r="E3857" t="s">
        <v>120</v>
      </c>
      <c r="F3857" t="s">
        <v>29</v>
      </c>
      <c r="G3857" t="s">
        <v>26</v>
      </c>
      <c r="H3857" t="s">
        <v>29</v>
      </c>
      <c r="I3857">
        <v>145000</v>
      </c>
      <c r="J3857">
        <v>0</v>
      </c>
      <c r="K3857">
        <v>2891</v>
      </c>
      <c r="L3857" t="s">
        <v>30</v>
      </c>
      <c r="M3857" t="s">
        <v>21</v>
      </c>
      <c r="N3857">
        <v>839911</v>
      </c>
      <c r="P3857" s="2">
        <v>145000</v>
      </c>
      <c r="Q3857" s="2">
        <f t="shared" si="60"/>
        <v>121848.73949579832</v>
      </c>
    </row>
    <row r="3858" spans="1:17" x14ac:dyDescent="0.2">
      <c r="A3858" t="s">
        <v>26</v>
      </c>
      <c r="B3858">
        <v>201394</v>
      </c>
      <c r="C3858" s="1">
        <v>45603.703611111108</v>
      </c>
      <c r="D3858" t="s">
        <v>171</v>
      </c>
      <c r="E3858" t="s">
        <v>172</v>
      </c>
      <c r="F3858" t="s">
        <v>128</v>
      </c>
      <c r="G3858" t="s">
        <v>26</v>
      </c>
      <c r="H3858" t="s">
        <v>29</v>
      </c>
      <c r="I3858">
        <v>232432</v>
      </c>
      <c r="J3858">
        <v>0</v>
      </c>
      <c r="K3858">
        <v>0</v>
      </c>
      <c r="L3858" t="s">
        <v>30</v>
      </c>
      <c r="M3858" t="s">
        <v>21</v>
      </c>
      <c r="N3858">
        <v>430</v>
      </c>
      <c r="P3858" s="2">
        <v>232432</v>
      </c>
      <c r="Q3858" s="2">
        <f t="shared" si="60"/>
        <v>195321.00840336137</v>
      </c>
    </row>
    <row r="3859" spans="1:17" x14ac:dyDescent="0.2">
      <c r="A3859" t="s">
        <v>26</v>
      </c>
      <c r="B3859">
        <v>201393</v>
      </c>
      <c r="C3859" s="1">
        <v>45603.699675925927</v>
      </c>
      <c r="D3859" t="s">
        <v>119</v>
      </c>
      <c r="E3859" t="s">
        <v>120</v>
      </c>
      <c r="F3859" t="s">
        <v>29</v>
      </c>
      <c r="G3859" t="s">
        <v>26</v>
      </c>
      <c r="H3859" t="s">
        <v>29</v>
      </c>
      <c r="I3859">
        <v>24960</v>
      </c>
      <c r="J3859">
        <v>0</v>
      </c>
      <c r="K3859">
        <v>0</v>
      </c>
      <c r="L3859" t="s">
        <v>121</v>
      </c>
      <c r="M3859" t="s">
        <v>21</v>
      </c>
      <c r="P3859" s="2">
        <v>24960</v>
      </c>
      <c r="Q3859" s="2">
        <f t="shared" si="60"/>
        <v>20974.789915966387</v>
      </c>
    </row>
    <row r="3860" spans="1:17" x14ac:dyDescent="0.2">
      <c r="A3860" t="s">
        <v>126</v>
      </c>
      <c r="B3860">
        <v>201392</v>
      </c>
      <c r="C3860" s="1">
        <v>45603.696932870371</v>
      </c>
      <c r="D3860" t="s">
        <v>27</v>
      </c>
      <c r="E3860" t="s">
        <v>127</v>
      </c>
      <c r="F3860" t="s">
        <v>128</v>
      </c>
      <c r="G3860" t="s">
        <v>126</v>
      </c>
      <c r="H3860" t="s">
        <v>128</v>
      </c>
      <c r="I3860">
        <v>27962</v>
      </c>
      <c r="J3860">
        <v>0</v>
      </c>
      <c r="K3860">
        <v>0</v>
      </c>
      <c r="L3860" t="s">
        <v>30</v>
      </c>
      <c r="M3860" t="s">
        <v>21</v>
      </c>
      <c r="N3860">
        <v>717042</v>
      </c>
      <c r="P3860" s="2">
        <v>27962</v>
      </c>
      <c r="Q3860" s="2">
        <f t="shared" si="60"/>
        <v>23497.478991596639</v>
      </c>
    </row>
    <row r="3861" spans="1:17" x14ac:dyDescent="0.2">
      <c r="A3861" t="s">
        <v>126</v>
      </c>
      <c r="B3861">
        <v>201391</v>
      </c>
      <c r="C3861" s="1">
        <v>45603.682962962965</v>
      </c>
      <c r="D3861" t="s">
        <v>1965</v>
      </c>
      <c r="E3861" t="s">
        <v>1966</v>
      </c>
      <c r="F3861" t="s">
        <v>128</v>
      </c>
      <c r="G3861" t="s">
        <v>126</v>
      </c>
      <c r="H3861" t="s">
        <v>128</v>
      </c>
      <c r="I3861">
        <v>64272</v>
      </c>
      <c r="J3861">
        <v>0</v>
      </c>
      <c r="K3861">
        <v>0</v>
      </c>
      <c r="L3861" t="s">
        <v>20</v>
      </c>
      <c r="M3861" t="s">
        <v>21</v>
      </c>
      <c r="N3861">
        <v>7112024</v>
      </c>
      <c r="P3861" s="2">
        <v>64272</v>
      </c>
      <c r="Q3861" s="2">
        <f t="shared" si="60"/>
        <v>54010.08403361345</v>
      </c>
    </row>
    <row r="3862" spans="1:17" x14ac:dyDescent="0.2">
      <c r="A3862" t="s">
        <v>38</v>
      </c>
      <c r="B3862">
        <v>201390</v>
      </c>
      <c r="C3862" s="1">
        <v>45603.670347222222</v>
      </c>
      <c r="D3862" t="s">
        <v>27</v>
      </c>
      <c r="E3862" t="s">
        <v>354</v>
      </c>
      <c r="F3862" t="s">
        <v>80</v>
      </c>
      <c r="G3862" t="s">
        <v>60</v>
      </c>
      <c r="H3862" t="s">
        <v>80</v>
      </c>
      <c r="I3862">
        <v>82039</v>
      </c>
      <c r="J3862">
        <v>0</v>
      </c>
      <c r="K3862">
        <v>0</v>
      </c>
      <c r="L3862" t="s">
        <v>30</v>
      </c>
      <c r="M3862" t="s">
        <v>21</v>
      </c>
      <c r="N3862">
        <v>195</v>
      </c>
      <c r="P3862" s="2">
        <v>82039</v>
      </c>
      <c r="Q3862" s="2">
        <f t="shared" si="60"/>
        <v>68940.336134453784</v>
      </c>
    </row>
    <row r="3863" spans="1:17" x14ac:dyDescent="0.2">
      <c r="A3863" t="s">
        <v>26</v>
      </c>
      <c r="B3863">
        <v>201389</v>
      </c>
      <c r="C3863" s="1">
        <v>45603.662256944444</v>
      </c>
      <c r="D3863" t="s">
        <v>27</v>
      </c>
      <c r="E3863" t="s">
        <v>28</v>
      </c>
      <c r="F3863" t="s">
        <v>29</v>
      </c>
      <c r="G3863" t="s">
        <v>26</v>
      </c>
      <c r="H3863" t="s">
        <v>29</v>
      </c>
      <c r="I3863">
        <v>33231</v>
      </c>
      <c r="J3863">
        <v>0</v>
      </c>
      <c r="K3863">
        <v>0</v>
      </c>
      <c r="L3863" t="s">
        <v>30</v>
      </c>
      <c r="M3863" t="s">
        <v>21</v>
      </c>
      <c r="N3863">
        <v>251842</v>
      </c>
      <c r="P3863" s="2">
        <v>33231</v>
      </c>
      <c r="Q3863" s="2">
        <f t="shared" si="60"/>
        <v>27925.210084033613</v>
      </c>
    </row>
    <row r="3864" spans="1:17" x14ac:dyDescent="0.2">
      <c r="A3864" t="s">
        <v>26</v>
      </c>
      <c r="B3864">
        <v>201388</v>
      </c>
      <c r="C3864" s="1">
        <v>45603.650416666664</v>
      </c>
      <c r="D3864" t="s">
        <v>1967</v>
      </c>
      <c r="E3864" t="s">
        <v>1968</v>
      </c>
      <c r="F3864" t="s">
        <v>29</v>
      </c>
      <c r="G3864" t="s">
        <v>26</v>
      </c>
      <c r="H3864" t="s">
        <v>29</v>
      </c>
      <c r="I3864">
        <v>117325</v>
      </c>
      <c r="J3864">
        <v>0</v>
      </c>
      <c r="K3864">
        <v>0</v>
      </c>
      <c r="L3864" t="s">
        <v>30</v>
      </c>
      <c r="M3864" t="s">
        <v>21</v>
      </c>
      <c r="N3864">
        <v>354857</v>
      </c>
      <c r="P3864" s="2">
        <v>117325</v>
      </c>
      <c r="Q3864" s="2">
        <f t="shared" si="60"/>
        <v>98592.436974789918</v>
      </c>
    </row>
    <row r="3865" spans="1:17" x14ac:dyDescent="0.2">
      <c r="A3865" t="s">
        <v>126</v>
      </c>
      <c r="B3865">
        <v>201387</v>
      </c>
      <c r="C3865" s="1">
        <v>45603.643900462965</v>
      </c>
      <c r="D3865" t="s">
        <v>1969</v>
      </c>
      <c r="E3865" t="s">
        <v>1970</v>
      </c>
      <c r="F3865" t="s">
        <v>128</v>
      </c>
      <c r="G3865" t="s">
        <v>126</v>
      </c>
      <c r="H3865" t="s">
        <v>128</v>
      </c>
      <c r="I3865">
        <v>53776</v>
      </c>
      <c r="J3865">
        <v>0</v>
      </c>
      <c r="K3865">
        <v>0</v>
      </c>
      <c r="L3865" t="s">
        <v>30</v>
      </c>
      <c r="M3865" t="s">
        <v>21</v>
      </c>
      <c r="N3865">
        <v>67826</v>
      </c>
      <c r="P3865" s="2">
        <v>53776</v>
      </c>
      <c r="Q3865" s="2">
        <f t="shared" si="60"/>
        <v>45189.915966386558</v>
      </c>
    </row>
    <row r="3866" spans="1:17" x14ac:dyDescent="0.2">
      <c r="A3866" t="s">
        <v>26</v>
      </c>
      <c r="B3866">
        <v>201386</v>
      </c>
      <c r="C3866" s="1">
        <v>45603.634675925925</v>
      </c>
      <c r="D3866" t="s">
        <v>27</v>
      </c>
      <c r="E3866" t="s">
        <v>28</v>
      </c>
      <c r="F3866" t="s">
        <v>29</v>
      </c>
      <c r="G3866" t="s">
        <v>26</v>
      </c>
      <c r="H3866" t="s">
        <v>29</v>
      </c>
      <c r="I3866">
        <v>31942</v>
      </c>
      <c r="J3866">
        <v>0</v>
      </c>
      <c r="K3866">
        <v>0</v>
      </c>
      <c r="L3866" t="s">
        <v>30</v>
      </c>
      <c r="M3866" t="s">
        <v>21</v>
      </c>
      <c r="N3866">
        <v>330208</v>
      </c>
      <c r="P3866" s="2">
        <v>31942</v>
      </c>
      <c r="Q3866" s="2">
        <f t="shared" si="60"/>
        <v>26842.016806722691</v>
      </c>
    </row>
    <row r="3867" spans="1:17" x14ac:dyDescent="0.2">
      <c r="A3867" t="s">
        <v>126</v>
      </c>
      <c r="B3867">
        <v>201385</v>
      </c>
      <c r="C3867" s="1">
        <v>45603.628275462965</v>
      </c>
      <c r="D3867" t="s">
        <v>27</v>
      </c>
      <c r="E3867" t="s">
        <v>127</v>
      </c>
      <c r="F3867" t="s">
        <v>128</v>
      </c>
      <c r="G3867" t="s">
        <v>126</v>
      </c>
      <c r="H3867" t="s">
        <v>128</v>
      </c>
      <c r="I3867">
        <v>36445</v>
      </c>
      <c r="J3867">
        <v>0</v>
      </c>
      <c r="K3867">
        <v>0</v>
      </c>
      <c r="L3867" t="s">
        <v>30</v>
      </c>
      <c r="M3867" t="s">
        <v>21</v>
      </c>
      <c r="N3867">
        <v>416675</v>
      </c>
      <c r="P3867" s="2">
        <v>36445</v>
      </c>
      <c r="Q3867" s="2">
        <f t="shared" si="60"/>
        <v>30626.050420168067</v>
      </c>
    </row>
    <row r="3868" spans="1:17" x14ac:dyDescent="0.2">
      <c r="A3868" t="s">
        <v>38</v>
      </c>
      <c r="B3868">
        <v>201384</v>
      </c>
      <c r="C3868" s="1">
        <v>45603.626423611109</v>
      </c>
      <c r="D3868" t="s">
        <v>1971</v>
      </c>
      <c r="E3868" t="s">
        <v>1922</v>
      </c>
      <c r="F3868" t="s">
        <v>80</v>
      </c>
      <c r="G3868" t="s">
        <v>60</v>
      </c>
      <c r="H3868" t="s">
        <v>61</v>
      </c>
      <c r="I3868">
        <v>420941</v>
      </c>
      <c r="J3868">
        <v>0</v>
      </c>
      <c r="K3868">
        <v>600</v>
      </c>
      <c r="L3868" t="s">
        <v>155</v>
      </c>
      <c r="M3868" t="s">
        <v>21</v>
      </c>
      <c r="N3868">
        <v>194</v>
      </c>
      <c r="P3868" s="2">
        <v>420941</v>
      </c>
      <c r="Q3868" s="2">
        <f t="shared" si="60"/>
        <v>353731.93277310923</v>
      </c>
    </row>
    <row r="3869" spans="1:17" x14ac:dyDescent="0.2">
      <c r="A3869" t="s">
        <v>26</v>
      </c>
      <c r="B3869">
        <v>201383</v>
      </c>
      <c r="C3869" s="1">
        <v>45603.5703587963</v>
      </c>
      <c r="D3869" t="s">
        <v>27</v>
      </c>
      <c r="E3869" t="s">
        <v>28</v>
      </c>
      <c r="F3869" t="s">
        <v>29</v>
      </c>
      <c r="G3869" t="s">
        <v>26</v>
      </c>
      <c r="H3869" t="s">
        <v>29</v>
      </c>
      <c r="I3869">
        <v>63872</v>
      </c>
      <c r="J3869">
        <v>0</v>
      </c>
      <c r="K3869">
        <v>0</v>
      </c>
      <c r="L3869" t="s">
        <v>30</v>
      </c>
      <c r="M3869" t="s">
        <v>21</v>
      </c>
      <c r="N3869">
        <v>29002</v>
      </c>
      <c r="P3869" s="2">
        <v>63872</v>
      </c>
      <c r="Q3869" s="2">
        <f t="shared" si="60"/>
        <v>53673.949579831933</v>
      </c>
    </row>
    <row r="3870" spans="1:17" x14ac:dyDescent="0.2">
      <c r="A3870" t="s">
        <v>26</v>
      </c>
      <c r="B3870">
        <v>201382</v>
      </c>
      <c r="C3870" s="1">
        <v>45603.565011574072</v>
      </c>
      <c r="D3870" t="s">
        <v>27</v>
      </c>
      <c r="E3870" t="s">
        <v>28</v>
      </c>
      <c r="F3870" t="s">
        <v>29</v>
      </c>
      <c r="G3870" t="s">
        <v>26</v>
      </c>
      <c r="H3870" t="s">
        <v>29</v>
      </c>
      <c r="I3870">
        <v>27179</v>
      </c>
      <c r="J3870">
        <v>0</v>
      </c>
      <c r="K3870">
        <v>0</v>
      </c>
      <c r="L3870" t="s">
        <v>30</v>
      </c>
      <c r="M3870" t="s">
        <v>21</v>
      </c>
      <c r="N3870">
        <v>349970</v>
      </c>
      <c r="P3870" s="2">
        <v>27179</v>
      </c>
      <c r="Q3870" s="2">
        <f t="shared" si="60"/>
        <v>22839.495798319327</v>
      </c>
    </row>
    <row r="3871" spans="1:17" x14ac:dyDescent="0.2">
      <c r="A3871" t="s">
        <v>126</v>
      </c>
      <c r="B3871">
        <v>201381</v>
      </c>
      <c r="C3871" s="1">
        <v>45603.545416666668</v>
      </c>
      <c r="D3871" t="s">
        <v>1972</v>
      </c>
      <c r="E3871" t="s">
        <v>1973</v>
      </c>
      <c r="F3871" t="s">
        <v>128</v>
      </c>
      <c r="G3871" t="s">
        <v>126</v>
      </c>
      <c r="H3871" t="s">
        <v>128</v>
      </c>
      <c r="I3871">
        <v>123503</v>
      </c>
      <c r="J3871">
        <v>0</v>
      </c>
      <c r="K3871">
        <v>0</v>
      </c>
      <c r="L3871" t="s">
        <v>25</v>
      </c>
      <c r="M3871" t="s">
        <v>21</v>
      </c>
      <c r="N3871">
        <v>1194160</v>
      </c>
      <c r="O3871" s="1">
        <v>45633</v>
      </c>
      <c r="P3871" s="2">
        <v>41167</v>
      </c>
      <c r="Q3871" s="2">
        <f t="shared" si="60"/>
        <v>34594.117647058825</v>
      </c>
    </row>
    <row r="3872" spans="1:17" x14ac:dyDescent="0.2">
      <c r="A3872" t="s">
        <v>126</v>
      </c>
      <c r="B3872">
        <v>201381</v>
      </c>
      <c r="C3872" s="1">
        <v>45603.545416666668</v>
      </c>
      <c r="D3872" t="s">
        <v>1972</v>
      </c>
      <c r="E3872" t="s">
        <v>1973</v>
      </c>
      <c r="F3872" t="s">
        <v>128</v>
      </c>
      <c r="G3872" t="s">
        <v>126</v>
      </c>
      <c r="H3872" t="s">
        <v>128</v>
      </c>
      <c r="I3872">
        <v>123503</v>
      </c>
      <c r="J3872">
        <v>0</v>
      </c>
      <c r="K3872">
        <v>0</v>
      </c>
      <c r="L3872" t="s">
        <v>25</v>
      </c>
      <c r="M3872" t="s">
        <v>21</v>
      </c>
      <c r="N3872">
        <v>1194162</v>
      </c>
      <c r="O3872" s="1">
        <v>45664</v>
      </c>
      <c r="P3872" s="2">
        <v>41167</v>
      </c>
      <c r="Q3872" s="2">
        <f t="shared" si="60"/>
        <v>34594.117647058825</v>
      </c>
    </row>
    <row r="3873" spans="1:17" x14ac:dyDescent="0.2">
      <c r="A3873" t="s">
        <v>126</v>
      </c>
      <c r="B3873">
        <v>201381</v>
      </c>
      <c r="C3873" s="1">
        <v>45603.545416666668</v>
      </c>
      <c r="D3873" t="s">
        <v>1972</v>
      </c>
      <c r="E3873" t="s">
        <v>1973</v>
      </c>
      <c r="F3873" t="s">
        <v>128</v>
      </c>
      <c r="G3873" t="s">
        <v>126</v>
      </c>
      <c r="H3873" t="s">
        <v>128</v>
      </c>
      <c r="I3873">
        <v>123503</v>
      </c>
      <c r="J3873">
        <v>0</v>
      </c>
      <c r="K3873">
        <v>0</v>
      </c>
      <c r="L3873" t="s">
        <v>25</v>
      </c>
      <c r="M3873" t="s">
        <v>21</v>
      </c>
      <c r="N3873">
        <v>1194163</v>
      </c>
      <c r="O3873" s="1">
        <v>45695</v>
      </c>
      <c r="P3873" s="2">
        <v>41167</v>
      </c>
      <c r="Q3873" s="2">
        <f t="shared" si="60"/>
        <v>34594.117647058825</v>
      </c>
    </row>
    <row r="3874" spans="1:17" x14ac:dyDescent="0.2">
      <c r="A3874" t="s">
        <v>126</v>
      </c>
      <c r="B3874">
        <v>201381</v>
      </c>
      <c r="C3874" s="1">
        <v>45603.545416666668</v>
      </c>
      <c r="D3874" t="s">
        <v>1972</v>
      </c>
      <c r="E3874" t="s">
        <v>1973</v>
      </c>
      <c r="F3874" t="s">
        <v>128</v>
      </c>
      <c r="G3874" t="s">
        <v>126</v>
      </c>
      <c r="H3874" t="s">
        <v>128</v>
      </c>
      <c r="I3874">
        <v>123503</v>
      </c>
      <c r="J3874">
        <v>0</v>
      </c>
      <c r="K3874">
        <v>0</v>
      </c>
      <c r="L3874" t="s">
        <v>121</v>
      </c>
      <c r="M3874" t="s">
        <v>21</v>
      </c>
      <c r="P3874" s="2">
        <v>2</v>
      </c>
      <c r="Q3874" s="2">
        <f t="shared" si="60"/>
        <v>1.680672268907563</v>
      </c>
    </row>
    <row r="3875" spans="1:17" x14ac:dyDescent="0.2">
      <c r="A3875" t="s">
        <v>126</v>
      </c>
      <c r="B3875">
        <v>201380</v>
      </c>
      <c r="C3875" s="1">
        <v>45603.542615740742</v>
      </c>
      <c r="D3875" t="s">
        <v>1489</v>
      </c>
      <c r="E3875" t="s">
        <v>1490</v>
      </c>
      <c r="F3875" t="s">
        <v>128</v>
      </c>
      <c r="G3875" t="s">
        <v>126</v>
      </c>
      <c r="H3875" t="s">
        <v>128</v>
      </c>
      <c r="I3875">
        <v>81256</v>
      </c>
      <c r="J3875">
        <v>0</v>
      </c>
      <c r="K3875">
        <v>0</v>
      </c>
      <c r="L3875" t="s">
        <v>30</v>
      </c>
      <c r="M3875" t="s">
        <v>21</v>
      </c>
      <c r="N3875">
        <v>423603</v>
      </c>
      <c r="P3875" s="2">
        <v>81256</v>
      </c>
      <c r="Q3875" s="2">
        <f t="shared" si="60"/>
        <v>68282.352941176476</v>
      </c>
    </row>
    <row r="3876" spans="1:17" x14ac:dyDescent="0.2">
      <c r="A3876" t="s">
        <v>26</v>
      </c>
      <c r="B3876">
        <v>201379</v>
      </c>
      <c r="C3876" s="1">
        <v>45603.541574074072</v>
      </c>
      <c r="D3876" t="s">
        <v>27</v>
      </c>
      <c r="E3876" t="s">
        <v>28</v>
      </c>
      <c r="F3876" t="s">
        <v>29</v>
      </c>
      <c r="G3876" t="s">
        <v>26</v>
      </c>
      <c r="H3876" t="s">
        <v>29</v>
      </c>
      <c r="I3876">
        <v>50828</v>
      </c>
      <c r="J3876">
        <v>0</v>
      </c>
      <c r="K3876">
        <v>0</v>
      </c>
      <c r="L3876" t="s">
        <v>155</v>
      </c>
      <c r="M3876" t="s">
        <v>21</v>
      </c>
      <c r="N3876">
        <v>720873</v>
      </c>
      <c r="P3876" s="2">
        <v>50828</v>
      </c>
      <c r="Q3876" s="2">
        <f t="shared" si="60"/>
        <v>42712.60504201681</v>
      </c>
    </row>
    <row r="3877" spans="1:17" x14ac:dyDescent="0.2">
      <c r="A3877" t="s">
        <v>126</v>
      </c>
      <c r="B3877">
        <v>201378</v>
      </c>
      <c r="C3877" s="1">
        <v>45603.541215277779</v>
      </c>
      <c r="D3877" t="s">
        <v>1974</v>
      </c>
      <c r="E3877" t="s">
        <v>1975</v>
      </c>
      <c r="F3877" t="s">
        <v>128</v>
      </c>
      <c r="G3877" t="s">
        <v>126</v>
      </c>
      <c r="H3877" t="s">
        <v>128</v>
      </c>
      <c r="I3877">
        <v>1119618</v>
      </c>
      <c r="J3877">
        <v>0</v>
      </c>
      <c r="K3877">
        <v>0</v>
      </c>
      <c r="L3877" t="s">
        <v>25</v>
      </c>
      <c r="M3877" t="s">
        <v>21</v>
      </c>
      <c r="N3877">
        <v>7691197</v>
      </c>
      <c r="O3877" s="1">
        <v>45633</v>
      </c>
      <c r="P3877" s="2">
        <v>373206</v>
      </c>
      <c r="Q3877" s="2">
        <f t="shared" si="60"/>
        <v>313618.48739495798</v>
      </c>
    </row>
    <row r="3878" spans="1:17" x14ac:dyDescent="0.2">
      <c r="A3878" t="s">
        <v>126</v>
      </c>
      <c r="B3878">
        <v>201378</v>
      </c>
      <c r="C3878" s="1">
        <v>45603.541215277779</v>
      </c>
      <c r="D3878" t="s">
        <v>1974</v>
      </c>
      <c r="E3878" t="s">
        <v>1975</v>
      </c>
      <c r="F3878" t="s">
        <v>128</v>
      </c>
      <c r="G3878" t="s">
        <v>126</v>
      </c>
      <c r="H3878" t="s">
        <v>128</v>
      </c>
      <c r="I3878">
        <v>1119618</v>
      </c>
      <c r="J3878">
        <v>0</v>
      </c>
      <c r="K3878">
        <v>0</v>
      </c>
      <c r="L3878" t="s">
        <v>25</v>
      </c>
      <c r="M3878" t="s">
        <v>21</v>
      </c>
      <c r="N3878">
        <v>7691198</v>
      </c>
      <c r="O3878" s="1">
        <v>45664</v>
      </c>
      <c r="P3878" s="2">
        <v>373206</v>
      </c>
      <c r="Q3878" s="2">
        <f t="shared" si="60"/>
        <v>313618.48739495798</v>
      </c>
    </row>
    <row r="3879" spans="1:17" x14ac:dyDescent="0.2">
      <c r="A3879" t="s">
        <v>126</v>
      </c>
      <c r="B3879">
        <v>201378</v>
      </c>
      <c r="C3879" s="1">
        <v>45603.541215277779</v>
      </c>
      <c r="D3879" t="s">
        <v>1974</v>
      </c>
      <c r="E3879" t="s">
        <v>1975</v>
      </c>
      <c r="F3879" t="s">
        <v>128</v>
      </c>
      <c r="G3879" t="s">
        <v>126</v>
      </c>
      <c r="H3879" t="s">
        <v>128</v>
      </c>
      <c r="I3879">
        <v>1119618</v>
      </c>
      <c r="J3879">
        <v>0</v>
      </c>
      <c r="K3879">
        <v>0</v>
      </c>
      <c r="L3879" t="s">
        <v>25</v>
      </c>
      <c r="M3879" t="s">
        <v>21</v>
      </c>
      <c r="N3879">
        <v>7691199</v>
      </c>
      <c r="O3879" s="1">
        <v>45695</v>
      </c>
      <c r="P3879" s="2">
        <v>373206</v>
      </c>
      <c r="Q3879" s="2">
        <f t="shared" si="60"/>
        <v>313618.48739495798</v>
      </c>
    </row>
    <row r="3880" spans="1:17" x14ac:dyDescent="0.2">
      <c r="A3880" t="s">
        <v>38</v>
      </c>
      <c r="B3880">
        <v>201377</v>
      </c>
      <c r="C3880" s="1">
        <v>45603.538032407407</v>
      </c>
      <c r="D3880" t="s">
        <v>1976</v>
      </c>
      <c r="E3880" t="s">
        <v>1977</v>
      </c>
      <c r="F3880" t="s">
        <v>48</v>
      </c>
      <c r="G3880" t="s">
        <v>60</v>
      </c>
      <c r="H3880" t="s">
        <v>80</v>
      </c>
      <c r="I3880">
        <v>92937</v>
      </c>
      <c r="J3880">
        <v>0</v>
      </c>
      <c r="K3880">
        <v>0</v>
      </c>
      <c r="L3880" t="s">
        <v>30</v>
      </c>
      <c r="M3880" t="s">
        <v>21</v>
      </c>
      <c r="N3880">
        <v>193</v>
      </c>
      <c r="P3880" s="2">
        <v>92937</v>
      </c>
      <c r="Q3880" s="2">
        <f t="shared" si="60"/>
        <v>78098.319327731093</v>
      </c>
    </row>
    <row r="3881" spans="1:17" x14ac:dyDescent="0.2">
      <c r="A3881" t="s">
        <v>38</v>
      </c>
      <c r="B3881">
        <v>201376</v>
      </c>
      <c r="C3881" s="1">
        <v>45603.533831018518</v>
      </c>
      <c r="D3881" t="s">
        <v>534</v>
      </c>
      <c r="E3881" t="s">
        <v>535</v>
      </c>
      <c r="F3881" t="s">
        <v>80</v>
      </c>
      <c r="G3881" t="s">
        <v>60</v>
      </c>
      <c r="H3881" t="s">
        <v>61</v>
      </c>
      <c r="I3881">
        <v>210171</v>
      </c>
      <c r="J3881">
        <v>0</v>
      </c>
      <c r="K3881">
        <v>0</v>
      </c>
      <c r="L3881" t="s">
        <v>20</v>
      </c>
      <c r="M3881" t="s">
        <v>21</v>
      </c>
      <c r="N3881">
        <v>82</v>
      </c>
      <c r="P3881" s="2">
        <v>210171</v>
      </c>
      <c r="Q3881" s="2">
        <f t="shared" si="60"/>
        <v>176614.28571428571</v>
      </c>
    </row>
    <row r="3882" spans="1:17" x14ac:dyDescent="0.2">
      <c r="A3882" t="s">
        <v>126</v>
      </c>
      <c r="B3882">
        <v>201375</v>
      </c>
      <c r="C3882" s="1">
        <v>45603.533368055556</v>
      </c>
      <c r="D3882" t="s">
        <v>27</v>
      </c>
      <c r="E3882" t="s">
        <v>127</v>
      </c>
      <c r="F3882" t="s">
        <v>128</v>
      </c>
      <c r="G3882" t="s">
        <v>126</v>
      </c>
      <c r="H3882" t="s">
        <v>128</v>
      </c>
      <c r="I3882">
        <v>45707</v>
      </c>
      <c r="J3882">
        <v>0</v>
      </c>
      <c r="K3882">
        <v>0</v>
      </c>
      <c r="L3882" t="s">
        <v>30</v>
      </c>
      <c r="M3882" t="s">
        <v>21</v>
      </c>
      <c r="N3882">
        <v>637882</v>
      </c>
      <c r="P3882" s="2">
        <v>45707</v>
      </c>
      <c r="Q3882" s="2">
        <f t="shared" si="60"/>
        <v>38409.243697478996</v>
      </c>
    </row>
    <row r="3883" spans="1:17" x14ac:dyDescent="0.2">
      <c r="A3883" t="s">
        <v>15</v>
      </c>
      <c r="B3883">
        <v>201374</v>
      </c>
      <c r="C3883" s="1">
        <v>45603.51898148148</v>
      </c>
      <c r="D3883" t="s">
        <v>1978</v>
      </c>
      <c r="E3883" t="s">
        <v>1979</v>
      </c>
      <c r="F3883" t="s">
        <v>93</v>
      </c>
      <c r="G3883" t="s">
        <v>15</v>
      </c>
      <c r="H3883" t="s">
        <v>19</v>
      </c>
      <c r="I3883">
        <v>92937</v>
      </c>
      <c r="J3883">
        <v>0</v>
      </c>
      <c r="K3883">
        <v>0</v>
      </c>
      <c r="L3883" t="s">
        <v>20</v>
      </c>
      <c r="M3883" t="s">
        <v>21</v>
      </c>
      <c r="N3883">
        <v>40</v>
      </c>
      <c r="P3883" s="2">
        <v>92937</v>
      </c>
      <c r="Q3883" s="2">
        <f t="shared" si="60"/>
        <v>78098.319327731093</v>
      </c>
    </row>
    <row r="3884" spans="1:17" x14ac:dyDescent="0.2">
      <c r="A3884" t="s">
        <v>38</v>
      </c>
      <c r="B3884">
        <v>201373</v>
      </c>
      <c r="C3884" s="1">
        <v>45603.515451388892</v>
      </c>
      <c r="D3884" t="s">
        <v>1239</v>
      </c>
      <c r="E3884" t="s">
        <v>1240</v>
      </c>
      <c r="F3884" t="s">
        <v>41</v>
      </c>
      <c r="G3884" t="s">
        <v>60</v>
      </c>
      <c r="H3884" t="s">
        <v>80</v>
      </c>
      <c r="I3884">
        <v>163858</v>
      </c>
      <c r="J3884">
        <v>0</v>
      </c>
      <c r="K3884">
        <v>0</v>
      </c>
      <c r="L3884" t="s">
        <v>30</v>
      </c>
      <c r="M3884" t="s">
        <v>21</v>
      </c>
      <c r="N3884">
        <v>192</v>
      </c>
      <c r="P3884" s="2">
        <v>163858</v>
      </c>
      <c r="Q3884" s="2">
        <f t="shared" si="60"/>
        <v>137695.79831932773</v>
      </c>
    </row>
    <row r="3885" spans="1:17" x14ac:dyDescent="0.2">
      <c r="A3885" t="s">
        <v>26</v>
      </c>
      <c r="B3885">
        <v>201372</v>
      </c>
      <c r="C3885" s="1">
        <v>45603.509560185186</v>
      </c>
      <c r="D3885" t="s">
        <v>27</v>
      </c>
      <c r="E3885" t="s">
        <v>28</v>
      </c>
      <c r="F3885" t="s">
        <v>29</v>
      </c>
      <c r="G3885" t="s">
        <v>26</v>
      </c>
      <c r="H3885" t="s">
        <v>29</v>
      </c>
      <c r="I3885">
        <v>22360</v>
      </c>
      <c r="J3885">
        <v>0</v>
      </c>
      <c r="K3885">
        <v>0</v>
      </c>
      <c r="L3885" t="s">
        <v>121</v>
      </c>
      <c r="M3885" t="s">
        <v>21</v>
      </c>
      <c r="P3885" s="2">
        <v>22360</v>
      </c>
      <c r="Q3885" s="2">
        <f t="shared" si="60"/>
        <v>18789.915966386554</v>
      </c>
    </row>
    <row r="3886" spans="1:17" x14ac:dyDescent="0.2">
      <c r="A3886" t="s">
        <v>135</v>
      </c>
      <c r="B3886">
        <v>201371</v>
      </c>
      <c r="C3886" s="1">
        <v>45603.50439814815</v>
      </c>
      <c r="D3886" t="s">
        <v>27</v>
      </c>
      <c r="E3886" t="s">
        <v>168</v>
      </c>
      <c r="F3886" t="s">
        <v>138</v>
      </c>
      <c r="G3886" t="s">
        <v>135</v>
      </c>
      <c r="H3886" t="s">
        <v>138</v>
      </c>
      <c r="I3886">
        <v>28743</v>
      </c>
      <c r="J3886">
        <v>0</v>
      </c>
      <c r="K3886">
        <v>0</v>
      </c>
      <c r="L3886" t="s">
        <v>121</v>
      </c>
      <c r="M3886" t="s">
        <v>21</v>
      </c>
      <c r="P3886" s="2">
        <v>28743</v>
      </c>
      <c r="Q3886" s="2">
        <f t="shared" si="60"/>
        <v>24153.781512605045</v>
      </c>
    </row>
    <row r="3887" spans="1:17" x14ac:dyDescent="0.2">
      <c r="A3887" t="s">
        <v>26</v>
      </c>
      <c r="B3887">
        <v>201370</v>
      </c>
      <c r="C3887" s="1">
        <v>45603.496493055558</v>
      </c>
      <c r="D3887" t="s">
        <v>27</v>
      </c>
      <c r="E3887" t="s">
        <v>28</v>
      </c>
      <c r="F3887" t="s">
        <v>29</v>
      </c>
      <c r="G3887" t="s">
        <v>26</v>
      </c>
      <c r="H3887" t="s">
        <v>29</v>
      </c>
      <c r="I3887">
        <v>23041</v>
      </c>
      <c r="J3887">
        <v>0</v>
      </c>
      <c r="K3887">
        <v>0</v>
      </c>
      <c r="L3887" t="s">
        <v>30</v>
      </c>
      <c r="M3887" t="s">
        <v>21</v>
      </c>
      <c r="N3887">
        <v>355261</v>
      </c>
      <c r="P3887" s="2">
        <v>23041</v>
      </c>
      <c r="Q3887" s="2">
        <f t="shared" si="60"/>
        <v>19362.18487394958</v>
      </c>
    </row>
    <row r="3888" spans="1:17" x14ac:dyDescent="0.2">
      <c r="A3888" t="s">
        <v>26</v>
      </c>
      <c r="B3888">
        <v>201369</v>
      </c>
      <c r="C3888" s="1">
        <v>45603.493032407408</v>
      </c>
      <c r="D3888" t="s">
        <v>27</v>
      </c>
      <c r="E3888" t="s">
        <v>28</v>
      </c>
      <c r="F3888" t="s">
        <v>29</v>
      </c>
      <c r="G3888" t="s">
        <v>26</v>
      </c>
      <c r="H3888" t="s">
        <v>29</v>
      </c>
      <c r="I3888">
        <v>80381</v>
      </c>
      <c r="J3888">
        <v>0</v>
      </c>
      <c r="K3888">
        <v>0</v>
      </c>
      <c r="L3888" t="s">
        <v>121</v>
      </c>
      <c r="M3888" t="s">
        <v>21</v>
      </c>
      <c r="P3888" s="2">
        <v>80381</v>
      </c>
      <c r="Q3888" s="2">
        <f t="shared" si="60"/>
        <v>67547.058823529413</v>
      </c>
    </row>
    <row r="3889" spans="1:17" x14ac:dyDescent="0.2">
      <c r="A3889" t="s">
        <v>126</v>
      </c>
      <c r="B3889">
        <v>201367</v>
      </c>
      <c r="C3889" s="1">
        <v>45603.486342592594</v>
      </c>
      <c r="D3889" t="s">
        <v>27</v>
      </c>
      <c r="E3889" t="s">
        <v>127</v>
      </c>
      <c r="F3889" t="s">
        <v>128</v>
      </c>
      <c r="G3889" t="s">
        <v>126</v>
      </c>
      <c r="H3889" t="s">
        <v>128</v>
      </c>
      <c r="I3889">
        <v>26642</v>
      </c>
      <c r="J3889">
        <v>0</v>
      </c>
      <c r="K3889">
        <v>0</v>
      </c>
      <c r="L3889" t="s">
        <v>121</v>
      </c>
      <c r="M3889" t="s">
        <v>21</v>
      </c>
      <c r="P3889" s="2">
        <v>26642</v>
      </c>
      <c r="Q3889" s="2">
        <f t="shared" si="60"/>
        <v>22388.235294117647</v>
      </c>
    </row>
    <row r="3890" spans="1:17" x14ac:dyDescent="0.2">
      <c r="A3890" t="s">
        <v>126</v>
      </c>
      <c r="B3890">
        <v>201366</v>
      </c>
      <c r="C3890" s="1">
        <v>45603.481747685182</v>
      </c>
      <c r="D3890" t="s">
        <v>27</v>
      </c>
      <c r="E3890" t="s">
        <v>127</v>
      </c>
      <c r="F3890" t="s">
        <v>128</v>
      </c>
      <c r="G3890" t="s">
        <v>126</v>
      </c>
      <c r="H3890" t="s">
        <v>128</v>
      </c>
      <c r="I3890">
        <v>27014</v>
      </c>
      <c r="J3890">
        <v>0</v>
      </c>
      <c r="K3890">
        <v>0</v>
      </c>
      <c r="L3890" t="s">
        <v>30</v>
      </c>
      <c r="M3890" t="s">
        <v>21</v>
      </c>
      <c r="N3890">
        <v>294872</v>
      </c>
      <c r="P3890" s="2">
        <v>27014</v>
      </c>
      <c r="Q3890" s="2">
        <f t="shared" si="60"/>
        <v>22700.840336134454</v>
      </c>
    </row>
    <row r="3891" spans="1:17" x14ac:dyDescent="0.2">
      <c r="A3891" t="s">
        <v>126</v>
      </c>
      <c r="B3891">
        <v>201364</v>
      </c>
      <c r="C3891" s="1">
        <v>45603.457337962966</v>
      </c>
      <c r="D3891" t="s">
        <v>866</v>
      </c>
      <c r="E3891" t="s">
        <v>867</v>
      </c>
      <c r="F3891" t="s">
        <v>41</v>
      </c>
      <c r="G3891" t="s">
        <v>126</v>
      </c>
      <c r="H3891" t="s">
        <v>128</v>
      </c>
      <c r="I3891">
        <v>267463</v>
      </c>
      <c r="J3891">
        <v>0</v>
      </c>
      <c r="K3891">
        <v>0</v>
      </c>
      <c r="L3891" t="s">
        <v>30</v>
      </c>
      <c r="M3891" t="s">
        <v>21</v>
      </c>
      <c r="N3891">
        <v>575377</v>
      </c>
      <c r="P3891" s="2">
        <v>267463</v>
      </c>
      <c r="Q3891" s="2">
        <f t="shared" si="60"/>
        <v>224758.82352941178</v>
      </c>
    </row>
    <row r="3892" spans="1:17" x14ac:dyDescent="0.2">
      <c r="A3892" t="s">
        <v>38</v>
      </c>
      <c r="B3892">
        <v>201363</v>
      </c>
      <c r="C3892" s="1">
        <v>45603.454618055555</v>
      </c>
      <c r="D3892" t="s">
        <v>814</v>
      </c>
      <c r="E3892" t="s">
        <v>815</v>
      </c>
      <c r="F3892" t="s">
        <v>80</v>
      </c>
      <c r="G3892" t="s">
        <v>60</v>
      </c>
      <c r="H3892" t="s">
        <v>80</v>
      </c>
      <c r="I3892">
        <v>95790</v>
      </c>
      <c r="J3892">
        <v>0</v>
      </c>
      <c r="K3892">
        <v>0</v>
      </c>
      <c r="L3892" t="s">
        <v>30</v>
      </c>
      <c r="M3892" t="s">
        <v>21</v>
      </c>
      <c r="N3892">
        <v>191</v>
      </c>
      <c r="P3892" s="2">
        <v>95790</v>
      </c>
      <c r="Q3892" s="2">
        <f t="shared" si="60"/>
        <v>80495.798319327732</v>
      </c>
    </row>
    <row r="3893" spans="1:17" x14ac:dyDescent="0.2">
      <c r="A3893" t="s">
        <v>126</v>
      </c>
      <c r="B3893">
        <v>201362</v>
      </c>
      <c r="C3893" s="1">
        <v>45603.452025462961</v>
      </c>
      <c r="D3893" t="s">
        <v>1980</v>
      </c>
      <c r="E3893" t="s">
        <v>1981</v>
      </c>
      <c r="F3893" t="s">
        <v>128</v>
      </c>
      <c r="G3893" t="s">
        <v>126</v>
      </c>
      <c r="H3893" t="s">
        <v>128</v>
      </c>
      <c r="I3893">
        <v>62889</v>
      </c>
      <c r="J3893">
        <v>0</v>
      </c>
      <c r="K3893">
        <v>0</v>
      </c>
      <c r="L3893" t="s">
        <v>30</v>
      </c>
      <c r="M3893" t="s">
        <v>21</v>
      </c>
      <c r="N3893">
        <v>858453</v>
      </c>
      <c r="P3893" s="2">
        <v>62889</v>
      </c>
      <c r="Q3893" s="2">
        <f t="shared" si="60"/>
        <v>52847.899159663866</v>
      </c>
    </row>
    <row r="3894" spans="1:17" x14ac:dyDescent="0.2">
      <c r="A3894" t="s">
        <v>38</v>
      </c>
      <c r="B3894">
        <v>201361</v>
      </c>
      <c r="C3894" s="1">
        <v>45603.44290509259</v>
      </c>
      <c r="D3894" t="s">
        <v>27</v>
      </c>
      <c r="E3894" t="s">
        <v>354</v>
      </c>
      <c r="F3894" t="s">
        <v>80</v>
      </c>
      <c r="G3894" t="s">
        <v>60</v>
      </c>
      <c r="H3894" t="s">
        <v>80</v>
      </c>
      <c r="I3894">
        <v>44868</v>
      </c>
      <c r="J3894">
        <v>0</v>
      </c>
      <c r="K3894">
        <v>0</v>
      </c>
      <c r="L3894" t="s">
        <v>155</v>
      </c>
      <c r="M3894" t="s">
        <v>21</v>
      </c>
      <c r="N3894">
        <v>190</v>
      </c>
      <c r="P3894" s="2">
        <v>44868</v>
      </c>
      <c r="Q3894" s="2">
        <f t="shared" si="60"/>
        <v>37704.201680672268</v>
      </c>
    </row>
    <row r="3895" spans="1:17" x14ac:dyDescent="0.2">
      <c r="A3895" t="s">
        <v>38</v>
      </c>
      <c r="B3895">
        <v>201360</v>
      </c>
      <c r="C3895" s="1">
        <v>45603.439918981479</v>
      </c>
      <c r="D3895" t="s">
        <v>742</v>
      </c>
      <c r="E3895" t="s">
        <v>743</v>
      </c>
      <c r="F3895" t="s">
        <v>80</v>
      </c>
      <c r="G3895" t="s">
        <v>60</v>
      </c>
      <c r="H3895" t="s">
        <v>61</v>
      </c>
      <c r="I3895">
        <v>81256</v>
      </c>
      <c r="J3895">
        <v>0</v>
      </c>
      <c r="K3895">
        <v>0</v>
      </c>
      <c r="L3895" t="s">
        <v>30</v>
      </c>
      <c r="M3895" t="s">
        <v>21</v>
      </c>
      <c r="N3895">
        <v>189</v>
      </c>
      <c r="P3895" s="2">
        <v>81256</v>
      </c>
      <c r="Q3895" s="2">
        <f t="shared" si="60"/>
        <v>68282.352941176476</v>
      </c>
    </row>
    <row r="3896" spans="1:17" x14ac:dyDescent="0.2">
      <c r="A3896" t="s">
        <v>15</v>
      </c>
      <c r="B3896">
        <v>201359</v>
      </c>
      <c r="C3896" s="1">
        <v>45603.431041666663</v>
      </c>
      <c r="D3896" t="s">
        <v>413</v>
      </c>
      <c r="E3896" t="s">
        <v>414</v>
      </c>
      <c r="F3896" t="s">
        <v>24</v>
      </c>
      <c r="G3896" t="s">
        <v>15</v>
      </c>
      <c r="H3896" t="s">
        <v>19</v>
      </c>
      <c r="I3896">
        <v>235620</v>
      </c>
      <c r="J3896">
        <v>0</v>
      </c>
      <c r="K3896">
        <v>0</v>
      </c>
      <c r="L3896" t="s">
        <v>30</v>
      </c>
      <c r="M3896" t="s">
        <v>21</v>
      </c>
      <c r="N3896">
        <v>266</v>
      </c>
      <c r="P3896" s="2">
        <v>235620</v>
      </c>
      <c r="Q3896" s="2">
        <f t="shared" si="60"/>
        <v>198000</v>
      </c>
    </row>
    <row r="3897" spans="1:17" x14ac:dyDescent="0.2">
      <c r="A3897" t="s">
        <v>15</v>
      </c>
      <c r="B3897">
        <v>201358</v>
      </c>
      <c r="C3897" s="1">
        <v>45603.429560185185</v>
      </c>
      <c r="D3897" t="s">
        <v>411</v>
      </c>
      <c r="E3897" t="s">
        <v>412</v>
      </c>
      <c r="F3897" t="s">
        <v>24</v>
      </c>
      <c r="G3897" t="s">
        <v>15</v>
      </c>
      <c r="H3897" t="s">
        <v>19</v>
      </c>
      <c r="I3897">
        <v>235620</v>
      </c>
      <c r="J3897">
        <v>0</v>
      </c>
      <c r="K3897">
        <v>0</v>
      </c>
      <c r="L3897" t="s">
        <v>30</v>
      </c>
      <c r="M3897" t="s">
        <v>21</v>
      </c>
      <c r="N3897">
        <v>265</v>
      </c>
      <c r="P3897" s="2">
        <v>235620</v>
      </c>
      <c r="Q3897" s="2">
        <f t="shared" si="60"/>
        <v>198000</v>
      </c>
    </row>
    <row r="3898" spans="1:17" x14ac:dyDescent="0.2">
      <c r="A3898" t="s">
        <v>38</v>
      </c>
      <c r="B3898">
        <v>201356</v>
      </c>
      <c r="C3898" s="1">
        <v>45603.425428240742</v>
      </c>
      <c r="D3898" t="s">
        <v>729</v>
      </c>
      <c r="E3898" t="s">
        <v>730</v>
      </c>
      <c r="F3898" t="s">
        <v>80</v>
      </c>
      <c r="G3898" t="s">
        <v>60</v>
      </c>
      <c r="H3898" t="s">
        <v>61</v>
      </c>
      <c r="I3898">
        <v>1342843</v>
      </c>
      <c r="J3898">
        <v>0</v>
      </c>
      <c r="K3898">
        <v>0</v>
      </c>
      <c r="L3898" t="s">
        <v>25</v>
      </c>
      <c r="M3898" t="s">
        <v>21</v>
      </c>
      <c r="N3898">
        <v>1570369</v>
      </c>
      <c r="O3898" s="1">
        <v>45633</v>
      </c>
      <c r="P3898" s="2">
        <v>448843</v>
      </c>
      <c r="Q3898" s="2">
        <f t="shared" si="60"/>
        <v>377178.99159663869</v>
      </c>
    </row>
    <row r="3899" spans="1:17" x14ac:dyDescent="0.2">
      <c r="A3899" t="s">
        <v>38</v>
      </c>
      <c r="B3899">
        <v>201356</v>
      </c>
      <c r="C3899" s="1">
        <v>45603.425428240742</v>
      </c>
      <c r="D3899" t="s">
        <v>729</v>
      </c>
      <c r="E3899" t="s">
        <v>730</v>
      </c>
      <c r="F3899" t="s">
        <v>80</v>
      </c>
      <c r="G3899" t="s">
        <v>60</v>
      </c>
      <c r="H3899" t="s">
        <v>61</v>
      </c>
      <c r="I3899">
        <v>1342843</v>
      </c>
      <c r="J3899">
        <v>0</v>
      </c>
      <c r="K3899">
        <v>0</v>
      </c>
      <c r="L3899" t="s">
        <v>25</v>
      </c>
      <c r="M3899" t="s">
        <v>21</v>
      </c>
      <c r="N3899">
        <v>1570370</v>
      </c>
      <c r="O3899" s="1">
        <v>45664</v>
      </c>
      <c r="P3899" s="2">
        <v>447000</v>
      </c>
      <c r="Q3899" s="2">
        <f t="shared" si="60"/>
        <v>375630.25210084033</v>
      </c>
    </row>
    <row r="3900" spans="1:17" x14ac:dyDescent="0.2">
      <c r="A3900" t="s">
        <v>38</v>
      </c>
      <c r="B3900">
        <v>201356</v>
      </c>
      <c r="C3900" s="1">
        <v>45603.425428240742</v>
      </c>
      <c r="D3900" t="s">
        <v>729</v>
      </c>
      <c r="E3900" t="s">
        <v>730</v>
      </c>
      <c r="F3900" t="s">
        <v>80</v>
      </c>
      <c r="G3900" t="s">
        <v>60</v>
      </c>
      <c r="H3900" t="s">
        <v>61</v>
      </c>
      <c r="I3900">
        <v>1342843</v>
      </c>
      <c r="J3900">
        <v>0</v>
      </c>
      <c r="K3900">
        <v>0</v>
      </c>
      <c r="L3900" t="s">
        <v>25</v>
      </c>
      <c r="M3900" t="s">
        <v>21</v>
      </c>
      <c r="N3900">
        <v>1570371</v>
      </c>
      <c r="O3900" s="1">
        <v>45695</v>
      </c>
      <c r="P3900" s="2">
        <v>447000</v>
      </c>
      <c r="Q3900" s="2">
        <f t="shared" si="60"/>
        <v>375630.25210084033</v>
      </c>
    </row>
    <row r="3901" spans="1:17" x14ac:dyDescent="0.2">
      <c r="A3901" t="s">
        <v>126</v>
      </c>
      <c r="B3901">
        <v>201355</v>
      </c>
      <c r="C3901" s="1">
        <v>45603.417037037034</v>
      </c>
      <c r="D3901" t="s">
        <v>27</v>
      </c>
      <c r="E3901" t="s">
        <v>127</v>
      </c>
      <c r="F3901" t="s">
        <v>128</v>
      </c>
      <c r="G3901" t="s">
        <v>126</v>
      </c>
      <c r="H3901" t="s">
        <v>128</v>
      </c>
      <c r="I3901">
        <v>98274</v>
      </c>
      <c r="J3901">
        <v>0</v>
      </c>
      <c r="K3901">
        <v>0</v>
      </c>
      <c r="L3901" t="s">
        <v>30</v>
      </c>
      <c r="M3901" t="s">
        <v>21</v>
      </c>
      <c r="N3901">
        <v>950448</v>
      </c>
      <c r="P3901" s="2">
        <v>98274</v>
      </c>
      <c r="Q3901" s="2">
        <f t="shared" si="60"/>
        <v>82583.193277310929</v>
      </c>
    </row>
    <row r="3902" spans="1:17" x14ac:dyDescent="0.2">
      <c r="A3902" t="s">
        <v>38</v>
      </c>
      <c r="B3902">
        <v>201354</v>
      </c>
      <c r="C3902" s="1">
        <v>45603.415914351855</v>
      </c>
      <c r="D3902" t="s">
        <v>729</v>
      </c>
      <c r="E3902" t="s">
        <v>730</v>
      </c>
      <c r="F3902" t="s">
        <v>80</v>
      </c>
      <c r="G3902" t="s">
        <v>60</v>
      </c>
      <c r="H3902" t="s">
        <v>80</v>
      </c>
      <c r="I3902">
        <v>128872</v>
      </c>
      <c r="J3902">
        <v>0</v>
      </c>
      <c r="K3902">
        <v>0</v>
      </c>
      <c r="L3902" t="s">
        <v>155</v>
      </c>
      <c r="M3902" t="s">
        <v>21</v>
      </c>
      <c r="N3902">
        <v>188</v>
      </c>
      <c r="P3902" s="2">
        <v>128872</v>
      </c>
      <c r="Q3902" s="2">
        <f t="shared" si="60"/>
        <v>108295.79831932773</v>
      </c>
    </row>
    <row r="3903" spans="1:17" x14ac:dyDescent="0.2">
      <c r="A3903" t="s">
        <v>126</v>
      </c>
      <c r="B3903">
        <v>201353</v>
      </c>
      <c r="C3903" s="1">
        <v>45603.40898148148</v>
      </c>
      <c r="D3903" t="s">
        <v>27</v>
      </c>
      <c r="E3903" t="s">
        <v>127</v>
      </c>
      <c r="F3903" t="s">
        <v>128</v>
      </c>
      <c r="G3903" t="s">
        <v>126</v>
      </c>
      <c r="H3903" t="s">
        <v>128</v>
      </c>
      <c r="I3903">
        <v>4921</v>
      </c>
      <c r="J3903">
        <v>0</v>
      </c>
      <c r="K3903">
        <v>0</v>
      </c>
      <c r="L3903" t="s">
        <v>30</v>
      </c>
      <c r="M3903" t="s">
        <v>21</v>
      </c>
      <c r="N3903">
        <v>828021</v>
      </c>
      <c r="P3903" s="2">
        <v>4921</v>
      </c>
      <c r="Q3903" s="2">
        <f t="shared" si="60"/>
        <v>4135.2941176470586</v>
      </c>
    </row>
    <row r="3904" spans="1:17" x14ac:dyDescent="0.2">
      <c r="A3904" t="s">
        <v>26</v>
      </c>
      <c r="B3904">
        <v>201352</v>
      </c>
      <c r="C3904" s="1">
        <v>45603.389131944445</v>
      </c>
      <c r="D3904" t="s">
        <v>119</v>
      </c>
      <c r="E3904" t="s">
        <v>120</v>
      </c>
      <c r="F3904" t="s">
        <v>29</v>
      </c>
      <c r="G3904" t="s">
        <v>26</v>
      </c>
      <c r="H3904" t="s">
        <v>29</v>
      </c>
      <c r="I3904">
        <v>53480</v>
      </c>
      <c r="J3904">
        <v>0</v>
      </c>
      <c r="K3904">
        <v>0</v>
      </c>
      <c r="L3904" t="s">
        <v>30</v>
      </c>
      <c r="M3904" t="s">
        <v>21</v>
      </c>
      <c r="N3904">
        <v>933791</v>
      </c>
      <c r="P3904" s="2">
        <v>53480</v>
      </c>
      <c r="Q3904" s="2">
        <f t="shared" si="60"/>
        <v>44941.176470588238</v>
      </c>
    </row>
    <row r="3905" spans="1:17" x14ac:dyDescent="0.2">
      <c r="A3905" t="s">
        <v>135</v>
      </c>
      <c r="B3905">
        <v>201351</v>
      </c>
      <c r="C3905" s="1">
        <v>45602.741643518515</v>
      </c>
      <c r="D3905" t="s">
        <v>355</v>
      </c>
      <c r="E3905" t="s">
        <v>356</v>
      </c>
      <c r="F3905" t="s">
        <v>138</v>
      </c>
      <c r="G3905" t="s">
        <v>135</v>
      </c>
      <c r="H3905" t="s">
        <v>138</v>
      </c>
      <c r="I3905">
        <v>34910</v>
      </c>
      <c r="J3905">
        <v>0</v>
      </c>
      <c r="K3905">
        <v>0</v>
      </c>
      <c r="L3905" t="s">
        <v>30</v>
      </c>
      <c r="M3905" t="s">
        <v>21</v>
      </c>
      <c r="N3905">
        <v>1545</v>
      </c>
      <c r="P3905" s="2">
        <v>34910</v>
      </c>
      <c r="Q3905" s="2">
        <f t="shared" si="60"/>
        <v>29336.134453781513</v>
      </c>
    </row>
    <row r="3906" spans="1:17" x14ac:dyDescent="0.2">
      <c r="A3906" t="s">
        <v>135</v>
      </c>
      <c r="B3906">
        <v>201350</v>
      </c>
      <c r="C3906" s="1">
        <v>45602.740115740744</v>
      </c>
      <c r="D3906" t="s">
        <v>355</v>
      </c>
      <c r="E3906" t="s">
        <v>356</v>
      </c>
      <c r="F3906" t="s">
        <v>138</v>
      </c>
      <c r="G3906" t="s">
        <v>135</v>
      </c>
      <c r="H3906" t="s">
        <v>138</v>
      </c>
      <c r="I3906">
        <v>131809</v>
      </c>
      <c r="J3906">
        <v>0</v>
      </c>
      <c r="K3906">
        <v>0</v>
      </c>
      <c r="L3906" t="s">
        <v>30</v>
      </c>
      <c r="M3906" t="s">
        <v>21</v>
      </c>
      <c r="N3906">
        <v>1544</v>
      </c>
      <c r="P3906" s="2">
        <v>131809</v>
      </c>
      <c r="Q3906" s="2">
        <f t="shared" si="60"/>
        <v>110763.8655462185</v>
      </c>
    </row>
    <row r="3907" spans="1:17" x14ac:dyDescent="0.2">
      <c r="A3907" t="s">
        <v>135</v>
      </c>
      <c r="B3907">
        <v>201349</v>
      </c>
      <c r="C3907" s="1">
        <v>45602.727812500001</v>
      </c>
      <c r="D3907" t="s">
        <v>27</v>
      </c>
      <c r="E3907" t="s">
        <v>168</v>
      </c>
      <c r="F3907" t="s">
        <v>138</v>
      </c>
      <c r="G3907" t="s">
        <v>135</v>
      </c>
      <c r="H3907" t="s">
        <v>138</v>
      </c>
      <c r="I3907">
        <v>27962</v>
      </c>
      <c r="J3907">
        <v>0</v>
      </c>
      <c r="K3907">
        <v>0</v>
      </c>
      <c r="L3907" t="s">
        <v>30</v>
      </c>
      <c r="M3907" t="s">
        <v>21</v>
      </c>
      <c r="N3907">
        <v>1543</v>
      </c>
      <c r="P3907" s="2">
        <v>27962</v>
      </c>
      <c r="Q3907" s="2">
        <f t="shared" ref="Q3907:Q3970" si="61">+P3907/1.19</f>
        <v>23497.478991596639</v>
      </c>
    </row>
    <row r="3908" spans="1:17" x14ac:dyDescent="0.2">
      <c r="A3908" t="s">
        <v>26</v>
      </c>
      <c r="B3908">
        <v>201348</v>
      </c>
      <c r="C3908" s="1">
        <v>45602.726481481484</v>
      </c>
      <c r="D3908" t="s">
        <v>1982</v>
      </c>
      <c r="E3908" t="s">
        <v>1983</v>
      </c>
      <c r="F3908" t="s">
        <v>29</v>
      </c>
      <c r="G3908" t="s">
        <v>26</v>
      </c>
      <c r="H3908" t="s">
        <v>29</v>
      </c>
      <c r="I3908">
        <v>66944</v>
      </c>
      <c r="J3908">
        <v>0</v>
      </c>
      <c r="K3908">
        <v>0</v>
      </c>
      <c r="L3908" t="s">
        <v>30</v>
      </c>
      <c r="M3908" t="s">
        <v>21</v>
      </c>
      <c r="N3908">
        <v>538309</v>
      </c>
      <c r="P3908" s="2">
        <v>66944</v>
      </c>
      <c r="Q3908" s="2">
        <f t="shared" si="61"/>
        <v>56255.462184873955</v>
      </c>
    </row>
    <row r="3909" spans="1:17" x14ac:dyDescent="0.2">
      <c r="A3909" t="s">
        <v>135</v>
      </c>
      <c r="B3909">
        <v>201347</v>
      </c>
      <c r="C3909" s="1">
        <v>45602.719247685185</v>
      </c>
      <c r="D3909" t="s">
        <v>1197</v>
      </c>
      <c r="E3909" t="s">
        <v>1198</v>
      </c>
      <c r="F3909" t="s">
        <v>359</v>
      </c>
      <c r="G3909" t="s">
        <v>135</v>
      </c>
      <c r="H3909" t="s">
        <v>138</v>
      </c>
      <c r="I3909">
        <v>544544</v>
      </c>
      <c r="J3909">
        <v>0</v>
      </c>
      <c r="K3909">
        <v>0</v>
      </c>
      <c r="L3909" t="s">
        <v>25</v>
      </c>
      <c r="M3909" t="s">
        <v>21</v>
      </c>
      <c r="N3909">
        <v>9305110</v>
      </c>
      <c r="O3909" s="1">
        <v>45632</v>
      </c>
      <c r="P3909" s="2">
        <v>544544</v>
      </c>
      <c r="Q3909" s="2">
        <f t="shared" si="61"/>
        <v>457600</v>
      </c>
    </row>
    <row r="3910" spans="1:17" x14ac:dyDescent="0.2">
      <c r="A3910" t="s">
        <v>15</v>
      </c>
      <c r="B3910">
        <v>201346</v>
      </c>
      <c r="C3910" s="1">
        <v>45602.70412037037</v>
      </c>
      <c r="D3910" t="s">
        <v>374</v>
      </c>
      <c r="E3910" t="s">
        <v>375</v>
      </c>
      <c r="F3910" t="s">
        <v>376</v>
      </c>
      <c r="G3910" t="s">
        <v>15</v>
      </c>
      <c r="H3910" t="s">
        <v>19</v>
      </c>
      <c r="I3910">
        <v>30324</v>
      </c>
      <c r="J3910">
        <v>0</v>
      </c>
      <c r="K3910">
        <v>0</v>
      </c>
      <c r="L3910" t="s">
        <v>30</v>
      </c>
      <c r="M3910" t="s">
        <v>21</v>
      </c>
      <c r="N3910">
        <v>262</v>
      </c>
      <c r="P3910" s="2">
        <v>15000</v>
      </c>
      <c r="Q3910" s="2">
        <f t="shared" si="61"/>
        <v>12605.042016806723</v>
      </c>
    </row>
    <row r="3911" spans="1:17" x14ac:dyDescent="0.2">
      <c r="A3911" t="s">
        <v>15</v>
      </c>
      <c r="B3911">
        <v>201346</v>
      </c>
      <c r="C3911" s="1">
        <v>45602.70412037037</v>
      </c>
      <c r="D3911" t="s">
        <v>374</v>
      </c>
      <c r="E3911" t="s">
        <v>375</v>
      </c>
      <c r="F3911" t="s">
        <v>376</v>
      </c>
      <c r="G3911" t="s">
        <v>15</v>
      </c>
      <c r="H3911" t="s">
        <v>19</v>
      </c>
      <c r="I3911">
        <v>30324</v>
      </c>
      <c r="J3911">
        <v>0</v>
      </c>
      <c r="K3911">
        <v>0</v>
      </c>
      <c r="L3911" t="s">
        <v>30</v>
      </c>
      <c r="M3911" t="s">
        <v>21</v>
      </c>
      <c r="N3911">
        <v>264</v>
      </c>
      <c r="P3911" s="2">
        <v>15000</v>
      </c>
      <c r="Q3911" s="2">
        <f t="shared" si="61"/>
        <v>12605.042016806723</v>
      </c>
    </row>
    <row r="3912" spans="1:17" x14ac:dyDescent="0.2">
      <c r="A3912" t="s">
        <v>15</v>
      </c>
      <c r="B3912">
        <v>201346</v>
      </c>
      <c r="C3912" s="1">
        <v>45602.70412037037</v>
      </c>
      <c r="D3912" t="s">
        <v>374</v>
      </c>
      <c r="E3912" t="s">
        <v>375</v>
      </c>
      <c r="F3912" t="s">
        <v>376</v>
      </c>
      <c r="G3912" t="s">
        <v>15</v>
      </c>
      <c r="H3912" t="s">
        <v>19</v>
      </c>
      <c r="I3912">
        <v>30324</v>
      </c>
      <c r="J3912">
        <v>0</v>
      </c>
      <c r="K3912">
        <v>0</v>
      </c>
      <c r="L3912" t="s">
        <v>121</v>
      </c>
      <c r="M3912" t="s">
        <v>21</v>
      </c>
      <c r="P3912" s="2">
        <v>324</v>
      </c>
      <c r="Q3912" s="2">
        <f t="shared" si="61"/>
        <v>272.26890756302521</v>
      </c>
    </row>
    <row r="3913" spans="1:17" x14ac:dyDescent="0.2">
      <c r="A3913" t="s">
        <v>126</v>
      </c>
      <c r="B3913">
        <v>201345</v>
      </c>
      <c r="C3913" s="1">
        <v>45602.700567129628</v>
      </c>
      <c r="D3913" t="s">
        <v>27</v>
      </c>
      <c r="E3913" t="s">
        <v>127</v>
      </c>
      <c r="F3913" t="s">
        <v>128</v>
      </c>
      <c r="G3913" t="s">
        <v>126</v>
      </c>
      <c r="H3913" t="s">
        <v>128</v>
      </c>
      <c r="I3913">
        <v>55177</v>
      </c>
      <c r="J3913">
        <v>0</v>
      </c>
      <c r="K3913">
        <v>0</v>
      </c>
      <c r="L3913" t="s">
        <v>30</v>
      </c>
      <c r="M3913" t="s">
        <v>21</v>
      </c>
      <c r="N3913">
        <v>172</v>
      </c>
      <c r="P3913" s="2">
        <v>55177</v>
      </c>
      <c r="Q3913" s="2">
        <f t="shared" si="61"/>
        <v>46367.226890756305</v>
      </c>
    </row>
    <row r="3914" spans="1:17" x14ac:dyDescent="0.2">
      <c r="A3914" t="s">
        <v>26</v>
      </c>
      <c r="B3914">
        <v>201344</v>
      </c>
      <c r="C3914" s="1">
        <v>45602.691620370373</v>
      </c>
      <c r="D3914" t="s">
        <v>119</v>
      </c>
      <c r="E3914" t="s">
        <v>120</v>
      </c>
      <c r="F3914" t="s">
        <v>29</v>
      </c>
      <c r="G3914" t="s">
        <v>26</v>
      </c>
      <c r="H3914" t="s">
        <v>29</v>
      </c>
      <c r="I3914">
        <v>78210</v>
      </c>
      <c r="J3914">
        <v>0</v>
      </c>
      <c r="K3914">
        <v>769</v>
      </c>
      <c r="L3914" t="s">
        <v>30</v>
      </c>
      <c r="M3914" t="s">
        <v>21</v>
      </c>
      <c r="N3914">
        <v>8388</v>
      </c>
      <c r="P3914" s="2">
        <v>78210</v>
      </c>
      <c r="Q3914" s="2">
        <f t="shared" si="61"/>
        <v>65722.68907563026</v>
      </c>
    </row>
    <row r="3915" spans="1:17" x14ac:dyDescent="0.2">
      <c r="A3915" t="s">
        <v>26</v>
      </c>
      <c r="B3915">
        <v>201343</v>
      </c>
      <c r="C3915" s="1">
        <v>45602.685011574074</v>
      </c>
      <c r="D3915" t="s">
        <v>119</v>
      </c>
      <c r="E3915" t="s">
        <v>120</v>
      </c>
      <c r="F3915" t="s">
        <v>29</v>
      </c>
      <c r="G3915" t="s">
        <v>26</v>
      </c>
      <c r="H3915" t="s">
        <v>29</v>
      </c>
      <c r="I3915">
        <v>95792</v>
      </c>
      <c r="J3915">
        <v>0</v>
      </c>
      <c r="K3915">
        <v>0</v>
      </c>
      <c r="L3915" t="s">
        <v>121</v>
      </c>
      <c r="M3915" t="s">
        <v>21</v>
      </c>
      <c r="P3915" s="2">
        <v>95792</v>
      </c>
      <c r="Q3915" s="2">
        <f t="shared" si="61"/>
        <v>80497.478991596639</v>
      </c>
    </row>
    <row r="3916" spans="1:17" x14ac:dyDescent="0.2">
      <c r="A3916" t="s">
        <v>126</v>
      </c>
      <c r="B3916">
        <v>201342</v>
      </c>
      <c r="C3916" s="1">
        <v>45602.684652777774</v>
      </c>
      <c r="D3916" t="s">
        <v>171</v>
      </c>
      <c r="E3916" t="s">
        <v>172</v>
      </c>
      <c r="F3916" t="s">
        <v>128</v>
      </c>
      <c r="G3916" t="s">
        <v>126</v>
      </c>
      <c r="H3916" t="s">
        <v>128</v>
      </c>
      <c r="I3916">
        <v>139696</v>
      </c>
      <c r="J3916">
        <v>0</v>
      </c>
      <c r="K3916">
        <v>0</v>
      </c>
      <c r="L3916" t="s">
        <v>30</v>
      </c>
      <c r="M3916" t="s">
        <v>21</v>
      </c>
      <c r="N3916">
        <v>523018</v>
      </c>
      <c r="P3916" s="2">
        <v>139696</v>
      </c>
      <c r="Q3916" s="2">
        <f t="shared" si="61"/>
        <v>117391.59663865546</v>
      </c>
    </row>
    <row r="3917" spans="1:17" x14ac:dyDescent="0.2">
      <c r="A3917" t="s">
        <v>15</v>
      </c>
      <c r="B3917">
        <v>201341</v>
      </c>
      <c r="C3917" s="1">
        <v>45602.683067129627</v>
      </c>
      <c r="D3917" t="s">
        <v>528</v>
      </c>
      <c r="E3917" t="s">
        <v>529</v>
      </c>
      <c r="F3917" t="s">
        <v>18</v>
      </c>
      <c r="G3917" t="s">
        <v>15</v>
      </c>
      <c r="H3917" t="s">
        <v>19</v>
      </c>
      <c r="I3917">
        <v>139696</v>
      </c>
      <c r="J3917">
        <v>0</v>
      </c>
      <c r="K3917">
        <v>0</v>
      </c>
      <c r="L3917" t="s">
        <v>20</v>
      </c>
      <c r="M3917" t="s">
        <v>21</v>
      </c>
      <c r="N3917">
        <v>48</v>
      </c>
      <c r="P3917" s="2">
        <v>139696</v>
      </c>
      <c r="Q3917" s="2">
        <f t="shared" si="61"/>
        <v>117391.59663865546</v>
      </c>
    </row>
    <row r="3918" spans="1:17" x14ac:dyDescent="0.2">
      <c r="A3918" t="s">
        <v>126</v>
      </c>
      <c r="B3918">
        <v>201340</v>
      </c>
      <c r="C3918" s="1">
        <v>45602.680844907409</v>
      </c>
      <c r="D3918" t="s">
        <v>27</v>
      </c>
      <c r="E3918" t="s">
        <v>127</v>
      </c>
      <c r="F3918" t="s">
        <v>128</v>
      </c>
      <c r="G3918" t="s">
        <v>126</v>
      </c>
      <c r="H3918" t="s">
        <v>128</v>
      </c>
      <c r="I3918">
        <v>27962</v>
      </c>
      <c r="J3918">
        <v>0</v>
      </c>
      <c r="K3918">
        <v>0</v>
      </c>
      <c r="L3918" t="s">
        <v>121</v>
      </c>
      <c r="M3918" t="s">
        <v>21</v>
      </c>
      <c r="P3918" s="2">
        <v>27962</v>
      </c>
      <c r="Q3918" s="2">
        <f t="shared" si="61"/>
        <v>23497.478991596639</v>
      </c>
    </row>
    <row r="3919" spans="1:17" x14ac:dyDescent="0.2">
      <c r="A3919" t="s">
        <v>38</v>
      </c>
      <c r="B3919">
        <v>201339</v>
      </c>
      <c r="C3919" s="1">
        <v>45602.678437499999</v>
      </c>
      <c r="D3919" t="s">
        <v>1984</v>
      </c>
      <c r="E3919" t="s">
        <v>1985</v>
      </c>
      <c r="F3919" t="s">
        <v>80</v>
      </c>
      <c r="G3919" t="s">
        <v>60</v>
      </c>
      <c r="H3919" t="s">
        <v>80</v>
      </c>
      <c r="I3919">
        <v>384030</v>
      </c>
      <c r="J3919">
        <v>0</v>
      </c>
      <c r="K3919">
        <v>0</v>
      </c>
      <c r="L3919" t="s">
        <v>155</v>
      </c>
      <c r="M3919" t="s">
        <v>21</v>
      </c>
      <c r="N3919">
        <v>187</v>
      </c>
      <c r="P3919" s="2">
        <v>384030</v>
      </c>
      <c r="Q3919" s="2">
        <f t="shared" si="61"/>
        <v>322714.28571428574</v>
      </c>
    </row>
    <row r="3920" spans="1:17" x14ac:dyDescent="0.2">
      <c r="A3920" t="s">
        <v>15</v>
      </c>
      <c r="B3920">
        <v>201338</v>
      </c>
      <c r="C3920" s="1">
        <v>45602.677627314813</v>
      </c>
      <c r="D3920" t="s">
        <v>44</v>
      </c>
      <c r="E3920" t="s">
        <v>45</v>
      </c>
      <c r="F3920" t="s">
        <v>18</v>
      </c>
      <c r="G3920" t="s">
        <v>15</v>
      </c>
      <c r="H3920" t="s">
        <v>19</v>
      </c>
      <c r="I3920">
        <v>133462</v>
      </c>
      <c r="J3920">
        <v>0</v>
      </c>
      <c r="K3920">
        <v>0</v>
      </c>
      <c r="L3920" t="s">
        <v>20</v>
      </c>
      <c r="M3920" t="s">
        <v>21</v>
      </c>
      <c r="N3920">
        <v>34</v>
      </c>
      <c r="P3920" s="2">
        <v>133462</v>
      </c>
      <c r="Q3920" s="2">
        <f t="shared" si="61"/>
        <v>112152.94117647059</v>
      </c>
    </row>
    <row r="3921" spans="1:17" x14ac:dyDescent="0.2">
      <c r="A3921" t="s">
        <v>126</v>
      </c>
      <c r="B3921">
        <v>201337</v>
      </c>
      <c r="C3921" s="1">
        <v>45602.674837962964</v>
      </c>
      <c r="D3921" t="s">
        <v>171</v>
      </c>
      <c r="E3921" t="s">
        <v>172</v>
      </c>
      <c r="F3921" t="s">
        <v>128</v>
      </c>
      <c r="G3921" t="s">
        <v>126</v>
      </c>
      <c r="H3921" t="s">
        <v>128</v>
      </c>
      <c r="I3921">
        <v>64436</v>
      </c>
      <c r="J3921">
        <v>0</v>
      </c>
      <c r="K3921">
        <v>0</v>
      </c>
      <c r="L3921" t="s">
        <v>30</v>
      </c>
      <c r="M3921" t="s">
        <v>21</v>
      </c>
      <c r="N3921">
        <v>32476</v>
      </c>
      <c r="P3921" s="2">
        <v>64436</v>
      </c>
      <c r="Q3921" s="2">
        <f t="shared" si="61"/>
        <v>54147.899159663866</v>
      </c>
    </row>
    <row r="3922" spans="1:17" x14ac:dyDescent="0.2">
      <c r="A3922" t="s">
        <v>15</v>
      </c>
      <c r="B3922">
        <v>201336</v>
      </c>
      <c r="C3922" s="1">
        <v>45602.664548611108</v>
      </c>
      <c r="D3922" t="s">
        <v>1986</v>
      </c>
      <c r="E3922" t="s">
        <v>1987</v>
      </c>
      <c r="F3922" t="s">
        <v>359</v>
      </c>
      <c r="G3922" t="s">
        <v>15</v>
      </c>
      <c r="H3922" t="s">
        <v>19</v>
      </c>
      <c r="I3922">
        <v>139701</v>
      </c>
      <c r="J3922">
        <v>0</v>
      </c>
      <c r="K3922">
        <v>0</v>
      </c>
      <c r="L3922" t="s">
        <v>20</v>
      </c>
      <c r="M3922" t="s">
        <v>21</v>
      </c>
      <c r="N3922">
        <v>52</v>
      </c>
      <c r="P3922" s="2">
        <v>139701</v>
      </c>
      <c r="Q3922" s="2">
        <f t="shared" si="61"/>
        <v>117395.79831932773</v>
      </c>
    </row>
    <row r="3923" spans="1:17" x14ac:dyDescent="0.2">
      <c r="A3923" t="s">
        <v>15</v>
      </c>
      <c r="B3923">
        <v>201335</v>
      </c>
      <c r="C3923" s="1">
        <v>45602.662002314813</v>
      </c>
      <c r="D3923" t="s">
        <v>1127</v>
      </c>
      <c r="E3923" t="s">
        <v>1128</v>
      </c>
      <c r="F3923" t="s">
        <v>93</v>
      </c>
      <c r="G3923" t="s">
        <v>15</v>
      </c>
      <c r="H3923" t="s">
        <v>19</v>
      </c>
      <c r="I3923">
        <v>472960</v>
      </c>
      <c r="J3923">
        <v>0</v>
      </c>
      <c r="K3923">
        <v>0</v>
      </c>
      <c r="L3923" t="s">
        <v>20</v>
      </c>
      <c r="M3923" t="s">
        <v>21</v>
      </c>
      <c r="N3923">
        <v>53</v>
      </c>
      <c r="P3923" s="2">
        <v>472960</v>
      </c>
      <c r="Q3923" s="2">
        <f t="shared" si="61"/>
        <v>397445.37815126055</v>
      </c>
    </row>
    <row r="3924" spans="1:17" x14ac:dyDescent="0.2">
      <c r="A3924" t="s">
        <v>38</v>
      </c>
      <c r="B3924">
        <v>201334</v>
      </c>
      <c r="C3924" s="1">
        <v>45602.661238425928</v>
      </c>
      <c r="D3924" t="s">
        <v>1117</v>
      </c>
      <c r="E3924" t="s">
        <v>1118</v>
      </c>
      <c r="F3924" t="s">
        <v>41</v>
      </c>
      <c r="G3924" t="s">
        <v>42</v>
      </c>
      <c r="H3924" t="s">
        <v>43</v>
      </c>
      <c r="I3924">
        <v>747480</v>
      </c>
      <c r="J3924">
        <v>0</v>
      </c>
      <c r="K3924">
        <v>0</v>
      </c>
      <c r="L3924" t="s">
        <v>20</v>
      </c>
      <c r="M3924" t="s">
        <v>21</v>
      </c>
      <c r="N3924">
        <v>255991</v>
      </c>
      <c r="P3924" s="2">
        <v>747480</v>
      </c>
      <c r="Q3924" s="2">
        <f t="shared" si="61"/>
        <v>628134.45378151268</v>
      </c>
    </row>
    <row r="3925" spans="1:17" x14ac:dyDescent="0.2">
      <c r="A3925" t="s">
        <v>15</v>
      </c>
      <c r="B3925">
        <v>201333</v>
      </c>
      <c r="C3925" s="1">
        <v>45602.658564814818</v>
      </c>
      <c r="D3925" t="s">
        <v>705</v>
      </c>
      <c r="E3925" t="s">
        <v>706</v>
      </c>
      <c r="F3925" t="s">
        <v>197</v>
      </c>
      <c r="G3925" t="s">
        <v>15</v>
      </c>
      <c r="H3925" t="s">
        <v>19</v>
      </c>
      <c r="I3925">
        <v>111563</v>
      </c>
      <c r="J3925">
        <v>0</v>
      </c>
      <c r="K3925">
        <v>0</v>
      </c>
      <c r="L3925" t="s">
        <v>20</v>
      </c>
      <c r="M3925" t="s">
        <v>21</v>
      </c>
      <c r="N3925">
        <v>45</v>
      </c>
      <c r="P3925" s="2">
        <v>111563</v>
      </c>
      <c r="Q3925" s="2">
        <f t="shared" si="61"/>
        <v>93750.420168067227</v>
      </c>
    </row>
    <row r="3926" spans="1:17" x14ac:dyDescent="0.2">
      <c r="A3926" t="s">
        <v>15</v>
      </c>
      <c r="B3926">
        <v>201332</v>
      </c>
      <c r="C3926" s="1">
        <v>45602.656504629631</v>
      </c>
      <c r="D3926" t="s">
        <v>840</v>
      </c>
      <c r="E3926" t="s">
        <v>841</v>
      </c>
      <c r="F3926" t="s">
        <v>18</v>
      </c>
      <c r="G3926" t="s">
        <v>15</v>
      </c>
      <c r="H3926" t="s">
        <v>19</v>
      </c>
      <c r="I3926">
        <v>56894</v>
      </c>
      <c r="J3926">
        <v>0</v>
      </c>
      <c r="K3926">
        <v>0</v>
      </c>
      <c r="L3926" t="s">
        <v>20</v>
      </c>
      <c r="M3926" t="s">
        <v>21</v>
      </c>
      <c r="N3926">
        <v>8</v>
      </c>
      <c r="P3926" s="2">
        <v>56894</v>
      </c>
      <c r="Q3926" s="2">
        <f t="shared" si="61"/>
        <v>47810.08403361345</v>
      </c>
    </row>
    <row r="3927" spans="1:17" x14ac:dyDescent="0.2">
      <c r="A3927" t="s">
        <v>126</v>
      </c>
      <c r="B3927">
        <v>201331</v>
      </c>
      <c r="C3927" s="1">
        <v>45602.649583333332</v>
      </c>
      <c r="D3927" t="s">
        <v>27</v>
      </c>
      <c r="E3927" t="s">
        <v>127</v>
      </c>
      <c r="F3927" t="s">
        <v>128</v>
      </c>
      <c r="G3927" t="s">
        <v>126</v>
      </c>
      <c r="H3927" t="s">
        <v>128</v>
      </c>
      <c r="I3927">
        <v>26642</v>
      </c>
      <c r="J3927">
        <v>0</v>
      </c>
      <c r="K3927">
        <v>0</v>
      </c>
      <c r="L3927" t="s">
        <v>121</v>
      </c>
      <c r="M3927" t="s">
        <v>21</v>
      </c>
      <c r="P3927" s="2">
        <v>26642</v>
      </c>
      <c r="Q3927" s="2">
        <f t="shared" si="61"/>
        <v>22388.235294117647</v>
      </c>
    </row>
    <row r="3928" spans="1:17" x14ac:dyDescent="0.2">
      <c r="A3928" t="s">
        <v>38</v>
      </c>
      <c r="B3928">
        <v>201330</v>
      </c>
      <c r="C3928" s="1">
        <v>45602.646874999999</v>
      </c>
      <c r="D3928" t="s">
        <v>1988</v>
      </c>
      <c r="E3928" t="s">
        <v>1989</v>
      </c>
      <c r="F3928" t="s">
        <v>206</v>
      </c>
      <c r="G3928" t="s">
        <v>60</v>
      </c>
      <c r="H3928" t="s">
        <v>80</v>
      </c>
      <c r="I3928">
        <v>513207</v>
      </c>
      <c r="J3928">
        <v>0</v>
      </c>
      <c r="K3928">
        <v>0</v>
      </c>
      <c r="L3928" t="s">
        <v>20</v>
      </c>
      <c r="M3928" t="s">
        <v>21</v>
      </c>
      <c r="N3928">
        <v>256063</v>
      </c>
      <c r="P3928" s="2">
        <v>513207</v>
      </c>
      <c r="Q3928" s="2">
        <f t="shared" si="61"/>
        <v>431266.38655462186</v>
      </c>
    </row>
    <row r="3929" spans="1:17" x14ac:dyDescent="0.2">
      <c r="A3929" t="s">
        <v>126</v>
      </c>
      <c r="B3929">
        <v>201329</v>
      </c>
      <c r="C3929" s="1">
        <v>45602.64607638889</v>
      </c>
      <c r="D3929" t="s">
        <v>27</v>
      </c>
      <c r="E3929" t="s">
        <v>127</v>
      </c>
      <c r="F3929" t="s">
        <v>128</v>
      </c>
      <c r="G3929" t="s">
        <v>126</v>
      </c>
      <c r="H3929" t="s">
        <v>128</v>
      </c>
      <c r="I3929">
        <v>45707</v>
      </c>
      <c r="J3929">
        <v>0</v>
      </c>
      <c r="K3929">
        <v>0</v>
      </c>
      <c r="L3929" t="s">
        <v>121</v>
      </c>
      <c r="M3929" t="s">
        <v>21</v>
      </c>
      <c r="P3929" s="2">
        <v>45707</v>
      </c>
      <c r="Q3929" s="2">
        <f t="shared" si="61"/>
        <v>38409.243697478996</v>
      </c>
    </row>
    <row r="3930" spans="1:17" x14ac:dyDescent="0.2">
      <c r="A3930" t="s">
        <v>26</v>
      </c>
      <c r="B3930">
        <v>201328</v>
      </c>
      <c r="C3930" s="1">
        <v>45602.643888888888</v>
      </c>
      <c r="D3930" t="s">
        <v>27</v>
      </c>
      <c r="E3930" t="s">
        <v>28</v>
      </c>
      <c r="F3930" t="s">
        <v>29</v>
      </c>
      <c r="G3930" t="s">
        <v>26</v>
      </c>
      <c r="H3930" t="s">
        <v>29</v>
      </c>
      <c r="I3930">
        <v>100322</v>
      </c>
      <c r="J3930">
        <v>0</v>
      </c>
      <c r="K3930">
        <v>0</v>
      </c>
      <c r="L3930" t="s">
        <v>30</v>
      </c>
      <c r="M3930" t="s">
        <v>21</v>
      </c>
      <c r="N3930">
        <v>606455</v>
      </c>
      <c r="P3930" s="2">
        <v>100322</v>
      </c>
      <c r="Q3930" s="2">
        <f t="shared" si="61"/>
        <v>84304.201680672268</v>
      </c>
    </row>
    <row r="3931" spans="1:17" x14ac:dyDescent="0.2">
      <c r="A3931" t="s">
        <v>135</v>
      </c>
      <c r="B3931">
        <v>201327</v>
      </c>
      <c r="C3931" s="1">
        <v>45602.640787037039</v>
      </c>
      <c r="D3931" t="s">
        <v>27</v>
      </c>
      <c r="E3931" t="s">
        <v>168</v>
      </c>
      <c r="F3931" t="s">
        <v>138</v>
      </c>
      <c r="G3931" t="s">
        <v>135</v>
      </c>
      <c r="H3931" t="s">
        <v>138</v>
      </c>
      <c r="I3931">
        <v>42849</v>
      </c>
      <c r="J3931">
        <v>0</v>
      </c>
      <c r="K3931">
        <v>0</v>
      </c>
      <c r="L3931" t="s">
        <v>30</v>
      </c>
      <c r="M3931" t="s">
        <v>21</v>
      </c>
      <c r="N3931">
        <v>1542</v>
      </c>
      <c r="P3931" s="2">
        <v>42849</v>
      </c>
      <c r="Q3931" s="2">
        <f t="shared" si="61"/>
        <v>36007.563025210089</v>
      </c>
    </row>
    <row r="3932" spans="1:17" x14ac:dyDescent="0.2">
      <c r="A3932" t="s">
        <v>26</v>
      </c>
      <c r="B3932">
        <v>201326</v>
      </c>
      <c r="C3932" s="1">
        <v>45602.537164351852</v>
      </c>
      <c r="D3932" t="s">
        <v>119</v>
      </c>
      <c r="E3932" t="s">
        <v>120</v>
      </c>
      <c r="F3932" t="s">
        <v>29</v>
      </c>
      <c r="G3932" t="s">
        <v>26</v>
      </c>
      <c r="H3932" t="s">
        <v>29</v>
      </c>
      <c r="I3932">
        <v>33901</v>
      </c>
      <c r="J3932">
        <v>0</v>
      </c>
      <c r="K3932">
        <v>0</v>
      </c>
      <c r="L3932" t="s">
        <v>30</v>
      </c>
      <c r="M3932" t="s">
        <v>21</v>
      </c>
      <c r="N3932">
        <v>8224</v>
      </c>
      <c r="P3932" s="2">
        <v>33901</v>
      </c>
      <c r="Q3932" s="2">
        <f t="shared" si="61"/>
        <v>28488.235294117647</v>
      </c>
    </row>
    <row r="3933" spans="1:17" x14ac:dyDescent="0.2">
      <c r="A3933" t="s">
        <v>135</v>
      </c>
      <c r="B3933">
        <v>201325</v>
      </c>
      <c r="C3933" s="1">
        <v>45602.535821759258</v>
      </c>
      <c r="D3933" t="s">
        <v>27</v>
      </c>
      <c r="E3933" t="s">
        <v>168</v>
      </c>
      <c r="F3933" t="s">
        <v>138</v>
      </c>
      <c r="G3933" t="s">
        <v>135</v>
      </c>
      <c r="H3933" t="s">
        <v>138</v>
      </c>
      <c r="I3933">
        <v>149744</v>
      </c>
      <c r="J3933">
        <v>0</v>
      </c>
      <c r="K3933">
        <v>0</v>
      </c>
      <c r="L3933" t="s">
        <v>30</v>
      </c>
      <c r="M3933" t="s">
        <v>21</v>
      </c>
      <c r="N3933">
        <v>1541</v>
      </c>
      <c r="P3933" s="2">
        <v>149744</v>
      </c>
      <c r="Q3933" s="2">
        <f t="shared" si="61"/>
        <v>125835.29411764706</v>
      </c>
    </row>
    <row r="3934" spans="1:17" x14ac:dyDescent="0.2">
      <c r="A3934" t="s">
        <v>126</v>
      </c>
      <c r="B3934">
        <v>201324</v>
      </c>
      <c r="C3934" s="1">
        <v>45602.524050925924</v>
      </c>
      <c r="D3934" t="s">
        <v>1990</v>
      </c>
      <c r="E3934" t="s">
        <v>1991</v>
      </c>
      <c r="F3934" t="s">
        <v>128</v>
      </c>
      <c r="G3934" t="s">
        <v>126</v>
      </c>
      <c r="H3934" t="s">
        <v>128</v>
      </c>
      <c r="I3934">
        <v>38504</v>
      </c>
      <c r="J3934">
        <v>0</v>
      </c>
      <c r="K3934">
        <v>0</v>
      </c>
      <c r="L3934" t="s">
        <v>30</v>
      </c>
      <c r="M3934" t="s">
        <v>21</v>
      </c>
      <c r="N3934">
        <v>2</v>
      </c>
      <c r="P3934" s="2">
        <v>38504</v>
      </c>
      <c r="Q3934" s="2">
        <f t="shared" si="61"/>
        <v>32356.302521008405</v>
      </c>
    </row>
    <row r="3935" spans="1:17" x14ac:dyDescent="0.2">
      <c r="A3935" t="s">
        <v>126</v>
      </c>
      <c r="B3935">
        <v>201323</v>
      </c>
      <c r="C3935" s="1">
        <v>45602.521215277775</v>
      </c>
      <c r="D3935" t="s">
        <v>27</v>
      </c>
      <c r="E3935" t="s">
        <v>127</v>
      </c>
      <c r="F3935" t="s">
        <v>128</v>
      </c>
      <c r="G3935" t="s">
        <v>126</v>
      </c>
      <c r="H3935" t="s">
        <v>128</v>
      </c>
      <c r="I3935">
        <v>40549</v>
      </c>
      <c r="J3935">
        <v>0</v>
      </c>
      <c r="K3935">
        <v>0</v>
      </c>
      <c r="L3935" t="s">
        <v>121</v>
      </c>
      <c r="M3935" t="s">
        <v>21</v>
      </c>
      <c r="P3935" s="2">
        <v>40549</v>
      </c>
      <c r="Q3935" s="2">
        <f t="shared" si="61"/>
        <v>34074.789915966387</v>
      </c>
    </row>
    <row r="3936" spans="1:17" x14ac:dyDescent="0.2">
      <c r="A3936" t="s">
        <v>135</v>
      </c>
      <c r="B3936">
        <v>201322</v>
      </c>
      <c r="C3936" s="1">
        <v>45602.51734953704</v>
      </c>
      <c r="D3936" t="s">
        <v>27</v>
      </c>
      <c r="E3936" t="s">
        <v>168</v>
      </c>
      <c r="F3936" t="s">
        <v>138</v>
      </c>
      <c r="G3936" t="s">
        <v>135</v>
      </c>
      <c r="H3936" t="s">
        <v>610</v>
      </c>
      <c r="I3936">
        <v>34022</v>
      </c>
      <c r="J3936">
        <v>0</v>
      </c>
      <c r="K3936">
        <v>0</v>
      </c>
      <c r="L3936" t="s">
        <v>121</v>
      </c>
      <c r="M3936" t="s">
        <v>21</v>
      </c>
      <c r="P3936" s="2">
        <v>34022</v>
      </c>
      <c r="Q3936" s="2">
        <f t="shared" si="61"/>
        <v>28589.915966386558</v>
      </c>
    </row>
    <row r="3937" spans="1:17" x14ac:dyDescent="0.2">
      <c r="A3937" t="s">
        <v>26</v>
      </c>
      <c r="B3937">
        <v>201321</v>
      </c>
      <c r="C3937" s="1">
        <v>45602.509652777779</v>
      </c>
      <c r="D3937" t="s">
        <v>1992</v>
      </c>
      <c r="E3937" t="s">
        <v>1993</v>
      </c>
      <c r="F3937" t="s">
        <v>80</v>
      </c>
      <c r="G3937" t="s">
        <v>26</v>
      </c>
      <c r="H3937" t="s">
        <v>29</v>
      </c>
      <c r="I3937">
        <v>42584</v>
      </c>
      <c r="J3937">
        <v>0</v>
      </c>
      <c r="K3937">
        <v>0</v>
      </c>
      <c r="L3937" t="s">
        <v>121</v>
      </c>
      <c r="M3937" t="s">
        <v>21</v>
      </c>
      <c r="P3937" s="2">
        <v>42584</v>
      </c>
      <c r="Q3937" s="2">
        <f t="shared" si="61"/>
        <v>35784.873949579836</v>
      </c>
    </row>
    <row r="3938" spans="1:17" x14ac:dyDescent="0.2">
      <c r="A3938" t="s">
        <v>126</v>
      </c>
      <c r="B3938">
        <v>201320</v>
      </c>
      <c r="C3938" s="1">
        <v>45602.504293981481</v>
      </c>
      <c r="D3938" t="s">
        <v>171</v>
      </c>
      <c r="E3938" t="s">
        <v>172</v>
      </c>
      <c r="F3938" t="s">
        <v>128</v>
      </c>
      <c r="G3938" t="s">
        <v>126</v>
      </c>
      <c r="H3938" t="s">
        <v>128</v>
      </c>
      <c r="I3938">
        <v>5024</v>
      </c>
      <c r="J3938">
        <v>0</v>
      </c>
      <c r="K3938">
        <v>0</v>
      </c>
      <c r="L3938" t="s">
        <v>121</v>
      </c>
      <c r="M3938" t="s">
        <v>21</v>
      </c>
      <c r="P3938" s="2">
        <v>5024</v>
      </c>
      <c r="Q3938" s="2">
        <f t="shared" si="61"/>
        <v>4221.8487394957983</v>
      </c>
    </row>
    <row r="3939" spans="1:17" x14ac:dyDescent="0.2">
      <c r="A3939" t="s">
        <v>26</v>
      </c>
      <c r="B3939">
        <v>201319</v>
      </c>
      <c r="C3939" s="1">
        <v>45602.492442129631</v>
      </c>
      <c r="D3939" t="s">
        <v>27</v>
      </c>
      <c r="E3939" t="s">
        <v>28</v>
      </c>
      <c r="F3939" t="s">
        <v>29</v>
      </c>
      <c r="G3939" t="s">
        <v>26</v>
      </c>
      <c r="H3939" t="s">
        <v>29</v>
      </c>
      <c r="I3939">
        <v>27962</v>
      </c>
      <c r="J3939">
        <v>0</v>
      </c>
      <c r="K3939">
        <v>0</v>
      </c>
      <c r="L3939" t="s">
        <v>30</v>
      </c>
      <c r="M3939" t="s">
        <v>21</v>
      </c>
      <c r="N3939">
        <v>802491</v>
      </c>
      <c r="P3939" s="2">
        <v>27962</v>
      </c>
      <c r="Q3939" s="2">
        <f t="shared" si="61"/>
        <v>23497.478991596639</v>
      </c>
    </row>
    <row r="3940" spans="1:17" x14ac:dyDescent="0.2">
      <c r="A3940" t="s">
        <v>126</v>
      </c>
      <c r="B3940">
        <v>201318</v>
      </c>
      <c r="C3940" s="1">
        <v>45602.48909722222</v>
      </c>
      <c r="D3940" t="s">
        <v>171</v>
      </c>
      <c r="E3940" t="s">
        <v>172</v>
      </c>
      <c r="F3940" t="s">
        <v>128</v>
      </c>
      <c r="G3940" t="s">
        <v>126</v>
      </c>
      <c r="H3940" t="s">
        <v>128</v>
      </c>
      <c r="I3940">
        <v>227560</v>
      </c>
      <c r="J3940">
        <v>0</v>
      </c>
      <c r="K3940">
        <v>0</v>
      </c>
      <c r="L3940" t="s">
        <v>155</v>
      </c>
      <c r="M3940" t="s">
        <v>21</v>
      </c>
      <c r="N3940">
        <v>516130</v>
      </c>
      <c r="P3940" s="2">
        <v>227560</v>
      </c>
      <c r="Q3940" s="2">
        <f t="shared" si="61"/>
        <v>191226.89075630254</v>
      </c>
    </row>
    <row r="3941" spans="1:17" x14ac:dyDescent="0.2">
      <c r="A3941" t="s">
        <v>15</v>
      </c>
      <c r="B3941">
        <v>201317</v>
      </c>
      <c r="C3941" s="1">
        <v>45602.483587962961</v>
      </c>
      <c r="D3941" t="s">
        <v>629</v>
      </c>
      <c r="E3941" t="s">
        <v>630</v>
      </c>
      <c r="F3941" t="s">
        <v>18</v>
      </c>
      <c r="G3941" t="s">
        <v>15</v>
      </c>
      <c r="H3941" t="s">
        <v>19</v>
      </c>
      <c r="I3941">
        <v>400000</v>
      </c>
      <c r="J3941">
        <v>0</v>
      </c>
      <c r="K3941">
        <v>0</v>
      </c>
      <c r="L3941" t="s">
        <v>20</v>
      </c>
      <c r="M3941" t="s">
        <v>21</v>
      </c>
      <c r="N3941">
        <v>14</v>
      </c>
      <c r="P3941" s="2">
        <v>400000</v>
      </c>
      <c r="Q3941" s="2">
        <f t="shared" si="61"/>
        <v>336134.45378151262</v>
      </c>
    </row>
    <row r="3942" spans="1:17" x14ac:dyDescent="0.2">
      <c r="A3942" t="s">
        <v>15</v>
      </c>
      <c r="B3942">
        <v>201316</v>
      </c>
      <c r="C3942" s="1">
        <v>45602.482025462959</v>
      </c>
      <c r="D3942" t="s">
        <v>339</v>
      </c>
      <c r="E3942" t="s">
        <v>340</v>
      </c>
      <c r="F3942" t="s">
        <v>197</v>
      </c>
      <c r="G3942" t="s">
        <v>15</v>
      </c>
      <c r="H3942" t="s">
        <v>19</v>
      </c>
      <c r="I3942">
        <v>328083</v>
      </c>
      <c r="J3942">
        <v>0</v>
      </c>
      <c r="K3942">
        <v>0</v>
      </c>
      <c r="L3942" t="s">
        <v>20</v>
      </c>
      <c r="M3942" t="s">
        <v>21</v>
      </c>
      <c r="N3942">
        <v>10</v>
      </c>
      <c r="P3942" s="2">
        <v>328083</v>
      </c>
      <c r="Q3942" s="2">
        <f t="shared" si="61"/>
        <v>275700</v>
      </c>
    </row>
    <row r="3943" spans="1:17" x14ac:dyDescent="0.2">
      <c r="A3943" t="s">
        <v>15</v>
      </c>
      <c r="B3943">
        <v>201315</v>
      </c>
      <c r="C3943" s="1">
        <v>45602.479560185187</v>
      </c>
      <c r="D3943" t="s">
        <v>460</v>
      </c>
      <c r="E3943" t="s">
        <v>461</v>
      </c>
      <c r="F3943" t="s">
        <v>359</v>
      </c>
      <c r="G3943" t="s">
        <v>15</v>
      </c>
      <c r="H3943" t="s">
        <v>19</v>
      </c>
      <c r="I3943">
        <v>810651</v>
      </c>
      <c r="J3943">
        <v>0</v>
      </c>
      <c r="K3943">
        <v>0</v>
      </c>
      <c r="L3943" t="s">
        <v>20</v>
      </c>
      <c r="M3943" t="s">
        <v>21</v>
      </c>
      <c r="N3943">
        <v>24</v>
      </c>
      <c r="P3943" s="2">
        <v>810651</v>
      </c>
      <c r="Q3943" s="2">
        <f t="shared" si="61"/>
        <v>681219.32773109246</v>
      </c>
    </row>
    <row r="3944" spans="1:17" x14ac:dyDescent="0.2">
      <c r="A3944" t="s">
        <v>15</v>
      </c>
      <c r="B3944">
        <v>201314</v>
      </c>
      <c r="C3944" s="1">
        <v>45602.476805555554</v>
      </c>
      <c r="D3944" t="s">
        <v>458</v>
      </c>
      <c r="E3944" t="s">
        <v>459</v>
      </c>
      <c r="F3944" t="s">
        <v>24</v>
      </c>
      <c r="G3944" t="s">
        <v>15</v>
      </c>
      <c r="H3944" t="s">
        <v>19</v>
      </c>
      <c r="I3944">
        <v>1881116</v>
      </c>
      <c r="J3944">
        <v>0</v>
      </c>
      <c r="K3944">
        <v>0</v>
      </c>
      <c r="L3944" t="s">
        <v>20</v>
      </c>
      <c r="M3944" t="s">
        <v>21</v>
      </c>
      <c r="N3944">
        <v>8</v>
      </c>
      <c r="P3944" s="2">
        <v>1881116</v>
      </c>
      <c r="Q3944" s="2">
        <f t="shared" si="61"/>
        <v>1580769.7478991598</v>
      </c>
    </row>
    <row r="3945" spans="1:17" x14ac:dyDescent="0.2">
      <c r="A3945" t="s">
        <v>38</v>
      </c>
      <c r="B3945">
        <v>201313</v>
      </c>
      <c r="C3945" s="1">
        <v>45602.476307870369</v>
      </c>
      <c r="D3945" t="s">
        <v>1994</v>
      </c>
      <c r="E3945" t="s">
        <v>1995</v>
      </c>
      <c r="F3945" t="s">
        <v>80</v>
      </c>
      <c r="G3945" t="s">
        <v>60</v>
      </c>
      <c r="H3945" t="s">
        <v>80</v>
      </c>
      <c r="I3945">
        <v>103691</v>
      </c>
      <c r="J3945">
        <v>0</v>
      </c>
      <c r="K3945">
        <v>0</v>
      </c>
      <c r="L3945" t="s">
        <v>30</v>
      </c>
      <c r="M3945" t="s">
        <v>21</v>
      </c>
      <c r="N3945">
        <v>186</v>
      </c>
      <c r="P3945" s="2">
        <v>103691</v>
      </c>
      <c r="Q3945" s="2">
        <f t="shared" si="61"/>
        <v>87135.294117647063</v>
      </c>
    </row>
    <row r="3946" spans="1:17" x14ac:dyDescent="0.2">
      <c r="A3946" t="s">
        <v>135</v>
      </c>
      <c r="B3946">
        <v>201312</v>
      </c>
      <c r="C3946" s="1">
        <v>45602.459953703707</v>
      </c>
      <c r="D3946" t="s">
        <v>27</v>
      </c>
      <c r="E3946" t="s">
        <v>168</v>
      </c>
      <c r="F3946" t="s">
        <v>138</v>
      </c>
      <c r="G3946" t="s">
        <v>135</v>
      </c>
      <c r="H3946" t="s">
        <v>138</v>
      </c>
      <c r="I3946">
        <v>53829</v>
      </c>
      <c r="J3946">
        <v>0</v>
      </c>
      <c r="K3946">
        <v>0</v>
      </c>
      <c r="L3946" t="s">
        <v>30</v>
      </c>
      <c r="M3946" t="s">
        <v>21</v>
      </c>
      <c r="N3946">
        <v>1540</v>
      </c>
      <c r="P3946" s="2">
        <v>53829</v>
      </c>
      <c r="Q3946" s="2">
        <f t="shared" si="61"/>
        <v>45234.45378151261</v>
      </c>
    </row>
    <row r="3947" spans="1:17" x14ac:dyDescent="0.2">
      <c r="A3947" t="s">
        <v>38</v>
      </c>
      <c r="B3947">
        <v>201311</v>
      </c>
      <c r="C3947" s="1">
        <v>45602.457442129627</v>
      </c>
      <c r="D3947" t="s">
        <v>590</v>
      </c>
      <c r="E3947" t="s">
        <v>591</v>
      </c>
      <c r="F3947" t="s">
        <v>80</v>
      </c>
      <c r="G3947" t="s">
        <v>60</v>
      </c>
      <c r="H3947" t="s">
        <v>80</v>
      </c>
      <c r="I3947">
        <v>83660</v>
      </c>
      <c r="J3947">
        <v>0</v>
      </c>
      <c r="K3947">
        <v>0</v>
      </c>
      <c r="L3947" t="s">
        <v>30</v>
      </c>
      <c r="M3947" t="s">
        <v>21</v>
      </c>
      <c r="N3947">
        <v>185</v>
      </c>
      <c r="P3947" s="2">
        <v>83660</v>
      </c>
      <c r="Q3947" s="2">
        <f t="shared" si="61"/>
        <v>70302.521008403361</v>
      </c>
    </row>
    <row r="3948" spans="1:17" x14ac:dyDescent="0.2">
      <c r="A3948" t="s">
        <v>38</v>
      </c>
      <c r="B3948">
        <v>201310</v>
      </c>
      <c r="C3948" s="1">
        <v>45602.429201388892</v>
      </c>
      <c r="D3948" t="s">
        <v>1996</v>
      </c>
      <c r="E3948" t="s">
        <v>1997</v>
      </c>
      <c r="F3948" t="s">
        <v>80</v>
      </c>
      <c r="G3948" t="s">
        <v>60</v>
      </c>
      <c r="H3948" t="s">
        <v>80</v>
      </c>
      <c r="I3948">
        <v>220168</v>
      </c>
      <c r="J3948">
        <v>0</v>
      </c>
      <c r="K3948">
        <v>0</v>
      </c>
      <c r="L3948" t="s">
        <v>20</v>
      </c>
      <c r="M3948" t="s">
        <v>21</v>
      </c>
      <c r="N3948">
        <v>54</v>
      </c>
      <c r="P3948" s="2">
        <v>220168</v>
      </c>
      <c r="Q3948" s="2">
        <f t="shared" si="61"/>
        <v>185015.12605042016</v>
      </c>
    </row>
    <row r="3949" spans="1:17" x14ac:dyDescent="0.2">
      <c r="A3949" t="s">
        <v>38</v>
      </c>
      <c r="B3949">
        <v>201309</v>
      </c>
      <c r="C3949" s="1">
        <v>45602.422037037039</v>
      </c>
      <c r="D3949" t="s">
        <v>1998</v>
      </c>
      <c r="E3949" t="s">
        <v>1999</v>
      </c>
      <c r="F3949" t="s">
        <v>96</v>
      </c>
      <c r="G3949" t="s">
        <v>181</v>
      </c>
      <c r="H3949" t="s">
        <v>182</v>
      </c>
      <c r="I3949">
        <v>154000</v>
      </c>
      <c r="J3949">
        <v>0</v>
      </c>
      <c r="K3949">
        <v>0</v>
      </c>
      <c r="L3949" t="s">
        <v>20</v>
      </c>
      <c r="M3949" t="s">
        <v>21</v>
      </c>
      <c r="N3949">
        <v>255138</v>
      </c>
      <c r="P3949" s="2">
        <v>154000</v>
      </c>
      <c r="Q3949" s="2">
        <f t="shared" si="61"/>
        <v>129411.76470588236</v>
      </c>
    </row>
    <row r="3950" spans="1:17" x14ac:dyDescent="0.2">
      <c r="A3950" t="s">
        <v>135</v>
      </c>
      <c r="B3950">
        <v>201308</v>
      </c>
      <c r="C3950" s="1">
        <v>45602.421597222223</v>
      </c>
      <c r="D3950" t="s">
        <v>27</v>
      </c>
      <c r="E3950" t="s">
        <v>168</v>
      </c>
      <c r="F3950" t="s">
        <v>138</v>
      </c>
      <c r="G3950" t="s">
        <v>135</v>
      </c>
      <c r="H3950" t="s">
        <v>138</v>
      </c>
      <c r="I3950">
        <v>27194</v>
      </c>
      <c r="J3950">
        <v>0</v>
      </c>
      <c r="K3950">
        <v>0</v>
      </c>
      <c r="L3950" t="s">
        <v>30</v>
      </c>
      <c r="M3950" t="s">
        <v>21</v>
      </c>
      <c r="N3950">
        <v>1539</v>
      </c>
      <c r="P3950" s="2">
        <v>27194</v>
      </c>
      <c r="Q3950" s="2">
        <f t="shared" si="61"/>
        <v>22852.100840336134</v>
      </c>
    </row>
    <row r="3951" spans="1:17" x14ac:dyDescent="0.2">
      <c r="A3951" t="s">
        <v>26</v>
      </c>
      <c r="B3951">
        <v>201307</v>
      </c>
      <c r="C3951" s="1">
        <v>45602.418842592589</v>
      </c>
      <c r="D3951" t="s">
        <v>27</v>
      </c>
      <c r="E3951" t="s">
        <v>28</v>
      </c>
      <c r="F3951" t="s">
        <v>29</v>
      </c>
      <c r="G3951" t="s">
        <v>26</v>
      </c>
      <c r="H3951" t="s">
        <v>29</v>
      </c>
      <c r="I3951">
        <v>36278</v>
      </c>
      <c r="J3951">
        <v>0</v>
      </c>
      <c r="K3951">
        <v>0</v>
      </c>
      <c r="L3951" t="s">
        <v>30</v>
      </c>
      <c r="M3951" t="s">
        <v>21</v>
      </c>
      <c r="N3951">
        <v>239930</v>
      </c>
      <c r="P3951" s="2">
        <v>36278</v>
      </c>
      <c r="Q3951" s="2">
        <f t="shared" si="61"/>
        <v>30485.714285714286</v>
      </c>
    </row>
    <row r="3952" spans="1:17" x14ac:dyDescent="0.2">
      <c r="A3952" t="s">
        <v>26</v>
      </c>
      <c r="B3952">
        <v>201306</v>
      </c>
      <c r="C3952" s="1">
        <v>45602.409641203703</v>
      </c>
      <c r="D3952" t="s">
        <v>119</v>
      </c>
      <c r="E3952" t="s">
        <v>120</v>
      </c>
      <c r="F3952" t="s">
        <v>29</v>
      </c>
      <c r="G3952" t="s">
        <v>26</v>
      </c>
      <c r="H3952" t="s">
        <v>29</v>
      </c>
      <c r="I3952">
        <v>24193</v>
      </c>
      <c r="J3952">
        <v>0</v>
      </c>
      <c r="K3952">
        <v>0</v>
      </c>
      <c r="L3952" t="s">
        <v>30</v>
      </c>
      <c r="M3952" t="s">
        <v>21</v>
      </c>
      <c r="N3952">
        <v>853742</v>
      </c>
      <c r="P3952" s="2">
        <v>24193</v>
      </c>
      <c r="Q3952" s="2">
        <f t="shared" si="61"/>
        <v>20330.252100840338</v>
      </c>
    </row>
    <row r="3953" spans="1:17" x14ac:dyDescent="0.2">
      <c r="A3953" t="s">
        <v>38</v>
      </c>
      <c r="B3953">
        <v>201305</v>
      </c>
      <c r="C3953" s="1">
        <v>45602.401354166665</v>
      </c>
      <c r="D3953" t="s">
        <v>966</v>
      </c>
      <c r="E3953" t="s">
        <v>967</v>
      </c>
      <c r="F3953" t="s">
        <v>80</v>
      </c>
      <c r="G3953" t="s">
        <v>60</v>
      </c>
      <c r="H3953" t="s">
        <v>80</v>
      </c>
      <c r="I3953">
        <v>222193</v>
      </c>
      <c r="J3953">
        <v>0</v>
      </c>
      <c r="K3953">
        <v>0</v>
      </c>
      <c r="L3953" t="s">
        <v>30</v>
      </c>
      <c r="M3953" t="s">
        <v>21</v>
      </c>
      <c r="N3953">
        <v>184</v>
      </c>
      <c r="P3953" s="2">
        <v>222193</v>
      </c>
      <c r="Q3953" s="2">
        <f t="shared" si="61"/>
        <v>186716.80672268907</v>
      </c>
    </row>
    <row r="3954" spans="1:17" x14ac:dyDescent="0.2">
      <c r="A3954" t="s">
        <v>38</v>
      </c>
      <c r="B3954">
        <v>201304</v>
      </c>
      <c r="C3954" s="1">
        <v>45602.399710648147</v>
      </c>
      <c r="D3954" t="s">
        <v>293</v>
      </c>
      <c r="E3954" t="s">
        <v>294</v>
      </c>
      <c r="F3954" t="s">
        <v>48</v>
      </c>
      <c r="G3954" t="s">
        <v>181</v>
      </c>
      <c r="H3954" t="s">
        <v>182</v>
      </c>
      <c r="I3954">
        <v>424182</v>
      </c>
      <c r="J3954">
        <v>0</v>
      </c>
      <c r="K3954">
        <v>0</v>
      </c>
      <c r="L3954" t="s">
        <v>20</v>
      </c>
      <c r="M3954" t="s">
        <v>21</v>
      </c>
      <c r="N3954">
        <v>255140</v>
      </c>
      <c r="P3954" s="2">
        <v>424182</v>
      </c>
      <c r="Q3954" s="2">
        <f t="shared" si="61"/>
        <v>356455.46218487399</v>
      </c>
    </row>
    <row r="3955" spans="1:17" x14ac:dyDescent="0.2">
      <c r="A3955" t="s">
        <v>26</v>
      </c>
      <c r="B3955">
        <v>201303</v>
      </c>
      <c r="C3955" s="1">
        <v>45602.394479166665</v>
      </c>
      <c r="D3955" t="s">
        <v>27</v>
      </c>
      <c r="E3955" t="s">
        <v>28</v>
      </c>
      <c r="F3955" t="s">
        <v>29</v>
      </c>
      <c r="G3955" t="s">
        <v>26</v>
      </c>
      <c r="H3955" t="s">
        <v>29</v>
      </c>
      <c r="I3955">
        <v>48296</v>
      </c>
      <c r="J3955">
        <v>0</v>
      </c>
      <c r="K3955">
        <v>0</v>
      </c>
      <c r="L3955" t="s">
        <v>30</v>
      </c>
      <c r="M3955" t="s">
        <v>21</v>
      </c>
      <c r="N3955">
        <v>27637</v>
      </c>
      <c r="P3955" s="2">
        <v>48296</v>
      </c>
      <c r="Q3955" s="2">
        <f t="shared" si="61"/>
        <v>40584.873949579836</v>
      </c>
    </row>
    <row r="3956" spans="1:17" x14ac:dyDescent="0.2">
      <c r="A3956" t="s">
        <v>38</v>
      </c>
      <c r="B3956">
        <v>201302</v>
      </c>
      <c r="C3956" s="1">
        <v>45602.39266203704</v>
      </c>
      <c r="D3956" t="s">
        <v>681</v>
      </c>
      <c r="E3956" t="s">
        <v>682</v>
      </c>
      <c r="F3956" t="s">
        <v>80</v>
      </c>
      <c r="G3956" t="s">
        <v>60</v>
      </c>
      <c r="H3956" t="s">
        <v>61</v>
      </c>
      <c r="I3956">
        <v>274277</v>
      </c>
      <c r="J3956">
        <v>0</v>
      </c>
      <c r="K3956">
        <v>0</v>
      </c>
      <c r="L3956" t="s">
        <v>25</v>
      </c>
      <c r="M3956" t="s">
        <v>21</v>
      </c>
      <c r="N3956">
        <v>4554007</v>
      </c>
      <c r="O3956" s="1">
        <v>45631</v>
      </c>
      <c r="P3956" s="2">
        <v>274277</v>
      </c>
      <c r="Q3956" s="2">
        <f t="shared" si="61"/>
        <v>230484.87394957984</v>
      </c>
    </row>
    <row r="3957" spans="1:17" x14ac:dyDescent="0.2">
      <c r="A3957" t="s">
        <v>26</v>
      </c>
      <c r="B3957">
        <v>201301</v>
      </c>
      <c r="C3957" s="1">
        <v>45602.390023148146</v>
      </c>
      <c r="D3957" t="s">
        <v>966</v>
      </c>
      <c r="E3957" t="s">
        <v>967</v>
      </c>
      <c r="F3957" t="s">
        <v>80</v>
      </c>
      <c r="G3957" t="s">
        <v>26</v>
      </c>
      <c r="H3957" t="s">
        <v>29</v>
      </c>
      <c r="I3957">
        <v>116101</v>
      </c>
      <c r="J3957">
        <v>0</v>
      </c>
      <c r="K3957">
        <v>0</v>
      </c>
      <c r="L3957" t="s">
        <v>30</v>
      </c>
      <c r="M3957" t="s">
        <v>21</v>
      </c>
      <c r="N3957">
        <v>205659</v>
      </c>
      <c r="P3957" s="2">
        <v>116101</v>
      </c>
      <c r="Q3957" s="2">
        <f t="shared" si="61"/>
        <v>97563.865546218498</v>
      </c>
    </row>
    <row r="3958" spans="1:17" x14ac:dyDescent="0.2">
      <c r="A3958" t="s">
        <v>38</v>
      </c>
      <c r="B3958">
        <v>201300</v>
      </c>
      <c r="C3958" s="1">
        <v>45601.732534722221</v>
      </c>
      <c r="D3958" t="s">
        <v>1444</v>
      </c>
      <c r="E3958" t="s">
        <v>1445</v>
      </c>
      <c r="F3958" t="s">
        <v>80</v>
      </c>
      <c r="G3958" t="s">
        <v>60</v>
      </c>
      <c r="H3958" t="s">
        <v>80</v>
      </c>
      <c r="I3958">
        <v>8185</v>
      </c>
      <c r="J3958">
        <v>0</v>
      </c>
      <c r="K3958">
        <v>0</v>
      </c>
      <c r="L3958" t="s">
        <v>121</v>
      </c>
      <c r="M3958" t="s">
        <v>21</v>
      </c>
      <c r="P3958" s="2">
        <v>8185</v>
      </c>
      <c r="Q3958" s="2">
        <f t="shared" si="61"/>
        <v>6878.1512605042017</v>
      </c>
    </row>
    <row r="3959" spans="1:17" x14ac:dyDescent="0.2">
      <c r="A3959" t="s">
        <v>38</v>
      </c>
      <c r="B3959">
        <v>201299</v>
      </c>
      <c r="C3959" s="1">
        <v>45601.724363425928</v>
      </c>
      <c r="D3959" t="s">
        <v>1444</v>
      </c>
      <c r="E3959" t="s">
        <v>1445</v>
      </c>
      <c r="F3959" t="s">
        <v>80</v>
      </c>
      <c r="G3959" t="s">
        <v>60</v>
      </c>
      <c r="H3959" t="s">
        <v>80</v>
      </c>
      <c r="I3959">
        <v>7985</v>
      </c>
      <c r="J3959">
        <v>0</v>
      </c>
      <c r="K3959">
        <v>0</v>
      </c>
      <c r="L3959" t="s">
        <v>121</v>
      </c>
      <c r="M3959" t="s">
        <v>21</v>
      </c>
      <c r="P3959" s="2">
        <v>7985</v>
      </c>
      <c r="Q3959" s="2">
        <f t="shared" si="61"/>
        <v>6710.0840336134461</v>
      </c>
    </row>
    <row r="3960" spans="1:17" x14ac:dyDescent="0.2">
      <c r="A3960" t="s">
        <v>126</v>
      </c>
      <c r="B3960">
        <v>201298</v>
      </c>
      <c r="C3960" s="1">
        <v>45601.709444444445</v>
      </c>
      <c r="D3960" t="s">
        <v>27</v>
      </c>
      <c r="E3960" t="s">
        <v>127</v>
      </c>
      <c r="F3960" t="s">
        <v>128</v>
      </c>
      <c r="G3960" t="s">
        <v>126</v>
      </c>
      <c r="H3960" t="s">
        <v>128</v>
      </c>
      <c r="I3960">
        <v>22472</v>
      </c>
      <c r="J3960">
        <v>0</v>
      </c>
      <c r="K3960">
        <v>0</v>
      </c>
      <c r="L3960" t="s">
        <v>30</v>
      </c>
      <c r="M3960" t="s">
        <v>21</v>
      </c>
      <c r="N3960">
        <v>106117</v>
      </c>
      <c r="P3960" s="2">
        <v>22472</v>
      </c>
      <c r="Q3960" s="2">
        <f t="shared" si="61"/>
        <v>18884.033613445379</v>
      </c>
    </row>
    <row r="3961" spans="1:17" x14ac:dyDescent="0.2">
      <c r="A3961" t="s">
        <v>126</v>
      </c>
      <c r="B3961">
        <v>201297</v>
      </c>
      <c r="C3961" s="1">
        <v>45601.703472222223</v>
      </c>
      <c r="D3961" t="s">
        <v>27</v>
      </c>
      <c r="E3961" t="s">
        <v>127</v>
      </c>
      <c r="F3961" t="s">
        <v>128</v>
      </c>
      <c r="G3961" t="s">
        <v>126</v>
      </c>
      <c r="H3961" t="s">
        <v>128</v>
      </c>
      <c r="I3961">
        <v>35695</v>
      </c>
      <c r="J3961">
        <v>0</v>
      </c>
      <c r="K3961">
        <v>0</v>
      </c>
      <c r="L3961" t="s">
        <v>121</v>
      </c>
      <c r="M3961" t="s">
        <v>21</v>
      </c>
      <c r="P3961" s="2">
        <v>35695</v>
      </c>
      <c r="Q3961" s="2">
        <f t="shared" si="61"/>
        <v>29995.798319327732</v>
      </c>
    </row>
    <row r="3962" spans="1:17" x14ac:dyDescent="0.2">
      <c r="A3962" t="s">
        <v>26</v>
      </c>
      <c r="B3962">
        <v>201296</v>
      </c>
      <c r="C3962" s="1">
        <v>45601.697233796294</v>
      </c>
      <c r="D3962" t="s">
        <v>27</v>
      </c>
      <c r="E3962" t="s">
        <v>28</v>
      </c>
      <c r="F3962" t="s">
        <v>29</v>
      </c>
      <c r="G3962" t="s">
        <v>26</v>
      </c>
      <c r="H3962" t="s">
        <v>29</v>
      </c>
      <c r="I3962">
        <v>23041</v>
      </c>
      <c r="J3962">
        <v>0</v>
      </c>
      <c r="K3962">
        <v>0</v>
      </c>
      <c r="L3962" t="s">
        <v>30</v>
      </c>
      <c r="M3962" t="s">
        <v>21</v>
      </c>
      <c r="N3962">
        <v>321753</v>
      </c>
      <c r="P3962" s="2">
        <v>23041</v>
      </c>
      <c r="Q3962" s="2">
        <f t="shared" si="61"/>
        <v>19362.18487394958</v>
      </c>
    </row>
    <row r="3963" spans="1:17" x14ac:dyDescent="0.2">
      <c r="A3963" t="s">
        <v>135</v>
      </c>
      <c r="B3963">
        <v>201295</v>
      </c>
      <c r="C3963" s="1">
        <v>45601.672939814816</v>
      </c>
      <c r="D3963" t="s">
        <v>27</v>
      </c>
      <c r="E3963" t="s">
        <v>168</v>
      </c>
      <c r="F3963" t="s">
        <v>138</v>
      </c>
      <c r="G3963" t="s">
        <v>135</v>
      </c>
      <c r="H3963" t="s">
        <v>138</v>
      </c>
      <c r="I3963">
        <v>16370</v>
      </c>
      <c r="J3963">
        <v>0</v>
      </c>
      <c r="K3963">
        <v>0</v>
      </c>
      <c r="L3963" t="s">
        <v>30</v>
      </c>
      <c r="M3963" t="s">
        <v>21</v>
      </c>
      <c r="N3963">
        <v>1538</v>
      </c>
      <c r="P3963" s="2">
        <v>16370</v>
      </c>
      <c r="Q3963" s="2">
        <f t="shared" si="61"/>
        <v>13756.302521008403</v>
      </c>
    </row>
    <row r="3964" spans="1:17" x14ac:dyDescent="0.2">
      <c r="A3964" t="s">
        <v>38</v>
      </c>
      <c r="B3964">
        <v>201294</v>
      </c>
      <c r="C3964" s="1">
        <v>45601.672407407408</v>
      </c>
      <c r="D3964" t="s">
        <v>2000</v>
      </c>
      <c r="E3964" t="s">
        <v>2001</v>
      </c>
      <c r="F3964" t="s">
        <v>41</v>
      </c>
      <c r="G3964" t="s">
        <v>60</v>
      </c>
      <c r="H3964" t="s">
        <v>61</v>
      </c>
      <c r="I3964">
        <v>3204660</v>
      </c>
      <c r="J3964">
        <v>0</v>
      </c>
      <c r="K3964">
        <v>0</v>
      </c>
      <c r="L3964" t="s">
        <v>25</v>
      </c>
      <c r="M3964" t="s">
        <v>21</v>
      </c>
      <c r="N3964">
        <v>212854</v>
      </c>
      <c r="O3964" s="1">
        <v>45612</v>
      </c>
      <c r="P3964" s="2">
        <v>650000</v>
      </c>
      <c r="Q3964" s="2">
        <f t="shared" si="61"/>
        <v>546218.48739495804</v>
      </c>
    </row>
    <row r="3965" spans="1:17" x14ac:dyDescent="0.2">
      <c r="A3965" t="s">
        <v>38</v>
      </c>
      <c r="B3965">
        <v>201294</v>
      </c>
      <c r="C3965" s="1">
        <v>45601.672407407408</v>
      </c>
      <c r="D3965" t="s">
        <v>2000</v>
      </c>
      <c r="E3965" t="s">
        <v>2001</v>
      </c>
      <c r="F3965" t="s">
        <v>41</v>
      </c>
      <c r="G3965" t="s">
        <v>60</v>
      </c>
      <c r="H3965" t="s">
        <v>61</v>
      </c>
      <c r="I3965">
        <v>3204660</v>
      </c>
      <c r="J3965">
        <v>0</v>
      </c>
      <c r="K3965">
        <v>0</v>
      </c>
      <c r="L3965" t="s">
        <v>25</v>
      </c>
      <c r="M3965" t="s">
        <v>21</v>
      </c>
      <c r="N3965">
        <v>212855</v>
      </c>
      <c r="O3965" s="1">
        <v>45634</v>
      </c>
      <c r="P3965" s="2">
        <v>650000</v>
      </c>
      <c r="Q3965" s="2">
        <f t="shared" si="61"/>
        <v>546218.48739495804</v>
      </c>
    </row>
    <row r="3966" spans="1:17" x14ac:dyDescent="0.2">
      <c r="A3966" t="s">
        <v>38</v>
      </c>
      <c r="B3966">
        <v>201294</v>
      </c>
      <c r="C3966" s="1">
        <v>45601.672407407408</v>
      </c>
      <c r="D3966" t="s">
        <v>2000</v>
      </c>
      <c r="E3966" t="s">
        <v>2001</v>
      </c>
      <c r="F3966" t="s">
        <v>41</v>
      </c>
      <c r="G3966" t="s">
        <v>60</v>
      </c>
      <c r="H3966" t="s">
        <v>61</v>
      </c>
      <c r="I3966">
        <v>3204660</v>
      </c>
      <c r="J3966">
        <v>0</v>
      </c>
      <c r="K3966">
        <v>0</v>
      </c>
      <c r="L3966" t="s">
        <v>25</v>
      </c>
      <c r="M3966" t="s">
        <v>21</v>
      </c>
      <c r="N3966">
        <v>212856</v>
      </c>
      <c r="O3966" s="1">
        <v>45646</v>
      </c>
      <c r="P3966" s="2">
        <v>650000</v>
      </c>
      <c r="Q3966" s="2">
        <f t="shared" si="61"/>
        <v>546218.48739495804</v>
      </c>
    </row>
    <row r="3967" spans="1:17" x14ac:dyDescent="0.2">
      <c r="A3967" t="s">
        <v>38</v>
      </c>
      <c r="B3967">
        <v>201294</v>
      </c>
      <c r="C3967" s="1">
        <v>45601.672407407408</v>
      </c>
      <c r="D3967" t="s">
        <v>2000</v>
      </c>
      <c r="E3967" t="s">
        <v>2001</v>
      </c>
      <c r="F3967" t="s">
        <v>41</v>
      </c>
      <c r="G3967" t="s">
        <v>60</v>
      </c>
      <c r="H3967" t="s">
        <v>61</v>
      </c>
      <c r="I3967">
        <v>3204660</v>
      </c>
      <c r="J3967">
        <v>0</v>
      </c>
      <c r="K3967">
        <v>0</v>
      </c>
      <c r="L3967" t="s">
        <v>25</v>
      </c>
      <c r="M3967" t="s">
        <v>21</v>
      </c>
      <c r="N3967">
        <v>212857</v>
      </c>
      <c r="O3967" s="1">
        <v>45673</v>
      </c>
      <c r="P3967" s="2">
        <v>650000</v>
      </c>
      <c r="Q3967" s="2">
        <f t="shared" si="61"/>
        <v>546218.48739495804</v>
      </c>
    </row>
    <row r="3968" spans="1:17" x14ac:dyDescent="0.2">
      <c r="A3968" t="s">
        <v>38</v>
      </c>
      <c r="B3968">
        <v>201294</v>
      </c>
      <c r="C3968" s="1">
        <v>45601.672407407408</v>
      </c>
      <c r="D3968" t="s">
        <v>2000</v>
      </c>
      <c r="E3968" t="s">
        <v>2001</v>
      </c>
      <c r="F3968" t="s">
        <v>41</v>
      </c>
      <c r="G3968" t="s">
        <v>60</v>
      </c>
      <c r="H3968" t="s">
        <v>61</v>
      </c>
      <c r="I3968">
        <v>3204660</v>
      </c>
      <c r="J3968">
        <v>0</v>
      </c>
      <c r="K3968">
        <v>0</v>
      </c>
      <c r="L3968" t="s">
        <v>25</v>
      </c>
      <c r="M3968" t="s">
        <v>21</v>
      </c>
      <c r="N3968">
        <v>212858</v>
      </c>
      <c r="O3968" s="1">
        <v>45704</v>
      </c>
      <c r="P3968" s="2">
        <v>604660</v>
      </c>
      <c r="Q3968" s="2">
        <f t="shared" si="61"/>
        <v>508117.64705882355</v>
      </c>
    </row>
    <row r="3969" spans="1:17" x14ac:dyDescent="0.2">
      <c r="A3969" t="s">
        <v>126</v>
      </c>
      <c r="B3969">
        <v>201293</v>
      </c>
      <c r="C3969" s="1">
        <v>45601.666134259256</v>
      </c>
      <c r="D3969" t="s">
        <v>810</v>
      </c>
      <c r="E3969" t="s">
        <v>811</v>
      </c>
      <c r="F3969" t="s">
        <v>128</v>
      </c>
      <c r="G3969" t="s">
        <v>126</v>
      </c>
      <c r="H3969" t="s">
        <v>128</v>
      </c>
      <c r="I3969">
        <v>2557334</v>
      </c>
      <c r="J3969">
        <v>0</v>
      </c>
      <c r="K3969">
        <v>0</v>
      </c>
      <c r="L3969" t="s">
        <v>25</v>
      </c>
      <c r="M3969" t="s">
        <v>21</v>
      </c>
      <c r="N3969">
        <v>14962</v>
      </c>
      <c r="O3969" s="1">
        <v>45624</v>
      </c>
      <c r="P3969" s="2">
        <v>1278667</v>
      </c>
      <c r="Q3969" s="2">
        <f t="shared" si="61"/>
        <v>1074510.0840336136</v>
      </c>
    </row>
    <row r="3970" spans="1:17" x14ac:dyDescent="0.2">
      <c r="A3970" t="s">
        <v>126</v>
      </c>
      <c r="B3970">
        <v>201293</v>
      </c>
      <c r="C3970" s="1">
        <v>45601.666134259256</v>
      </c>
      <c r="D3970" t="s">
        <v>810</v>
      </c>
      <c r="E3970" t="s">
        <v>811</v>
      </c>
      <c r="F3970" t="s">
        <v>128</v>
      </c>
      <c r="G3970" t="s">
        <v>126</v>
      </c>
      <c r="H3970" t="s">
        <v>128</v>
      </c>
      <c r="I3970">
        <v>2557334</v>
      </c>
      <c r="J3970">
        <v>0</v>
      </c>
      <c r="K3970">
        <v>0</v>
      </c>
      <c r="L3970" t="s">
        <v>25</v>
      </c>
      <c r="M3970" t="s">
        <v>21</v>
      </c>
      <c r="N3970">
        <v>14963</v>
      </c>
      <c r="O3970" s="1">
        <v>45654</v>
      </c>
      <c r="P3970" s="2">
        <v>1278667</v>
      </c>
      <c r="Q3970" s="2">
        <f t="shared" si="61"/>
        <v>1074510.0840336136</v>
      </c>
    </row>
    <row r="3971" spans="1:17" x14ac:dyDescent="0.2">
      <c r="A3971" t="s">
        <v>126</v>
      </c>
      <c r="B3971">
        <v>201292</v>
      </c>
      <c r="C3971" s="1">
        <v>45601.663298611114</v>
      </c>
      <c r="D3971" t="s">
        <v>2002</v>
      </c>
      <c r="E3971" t="s">
        <v>2003</v>
      </c>
      <c r="F3971" t="s">
        <v>128</v>
      </c>
      <c r="G3971" t="s">
        <v>126</v>
      </c>
      <c r="H3971" t="s">
        <v>128</v>
      </c>
      <c r="I3971">
        <v>27664</v>
      </c>
      <c r="J3971">
        <v>0</v>
      </c>
      <c r="K3971">
        <v>0</v>
      </c>
      <c r="L3971" t="s">
        <v>30</v>
      </c>
      <c r="M3971" t="s">
        <v>21</v>
      </c>
      <c r="N3971">
        <v>387070</v>
      </c>
      <c r="P3971" s="2">
        <v>27664</v>
      </c>
      <c r="Q3971" s="2">
        <f t="shared" ref="Q3971:Q4034" si="62">+P3971/1.19</f>
        <v>23247.058823529413</v>
      </c>
    </row>
    <row r="3972" spans="1:17" x14ac:dyDescent="0.2">
      <c r="A3972" t="s">
        <v>38</v>
      </c>
      <c r="B3972">
        <v>201291</v>
      </c>
      <c r="C3972" s="1">
        <v>45601.658750000002</v>
      </c>
      <c r="D3972" t="s">
        <v>1444</v>
      </c>
      <c r="E3972" t="s">
        <v>1445</v>
      </c>
      <c r="F3972" t="s">
        <v>80</v>
      </c>
      <c r="G3972" t="s">
        <v>60</v>
      </c>
      <c r="H3972" t="s">
        <v>80</v>
      </c>
      <c r="I3972">
        <v>51881</v>
      </c>
      <c r="J3972">
        <v>0</v>
      </c>
      <c r="K3972">
        <v>0</v>
      </c>
      <c r="L3972" t="s">
        <v>121</v>
      </c>
      <c r="M3972" t="s">
        <v>21</v>
      </c>
      <c r="P3972" s="2">
        <v>51881</v>
      </c>
      <c r="Q3972" s="2">
        <f t="shared" si="62"/>
        <v>43597.478991596639</v>
      </c>
    </row>
    <row r="3973" spans="1:17" x14ac:dyDescent="0.2">
      <c r="A3973" t="s">
        <v>38</v>
      </c>
      <c r="B3973">
        <v>201290</v>
      </c>
      <c r="C3973" s="1">
        <v>45601.648761574077</v>
      </c>
      <c r="D3973" t="s">
        <v>27</v>
      </c>
      <c r="E3973" t="s">
        <v>354</v>
      </c>
      <c r="F3973" t="s">
        <v>80</v>
      </c>
      <c r="G3973" t="s">
        <v>60</v>
      </c>
      <c r="H3973" t="s">
        <v>80</v>
      </c>
      <c r="I3973">
        <v>239230</v>
      </c>
      <c r="J3973">
        <v>0</v>
      </c>
      <c r="K3973">
        <v>0</v>
      </c>
      <c r="L3973" t="s">
        <v>155</v>
      </c>
      <c r="M3973" t="s">
        <v>21</v>
      </c>
      <c r="N3973">
        <v>183</v>
      </c>
      <c r="P3973" s="2">
        <v>239230</v>
      </c>
      <c r="Q3973" s="2">
        <f t="shared" si="62"/>
        <v>201033.61344537817</v>
      </c>
    </row>
    <row r="3974" spans="1:17" x14ac:dyDescent="0.2">
      <c r="A3974" t="s">
        <v>26</v>
      </c>
      <c r="B3974">
        <v>201289</v>
      </c>
      <c r="C3974" s="1">
        <v>45601.646643518521</v>
      </c>
      <c r="D3974" t="s">
        <v>27</v>
      </c>
      <c r="E3974" t="s">
        <v>28</v>
      </c>
      <c r="F3974" t="s">
        <v>29</v>
      </c>
      <c r="G3974" t="s">
        <v>26</v>
      </c>
      <c r="H3974" t="s">
        <v>29</v>
      </c>
      <c r="I3974">
        <v>44678</v>
      </c>
      <c r="J3974">
        <v>0</v>
      </c>
      <c r="K3974">
        <v>0</v>
      </c>
      <c r="L3974" t="s">
        <v>30</v>
      </c>
      <c r="M3974" t="s">
        <v>21</v>
      </c>
      <c r="N3974">
        <v>1584</v>
      </c>
      <c r="P3974" s="2">
        <v>44678</v>
      </c>
      <c r="Q3974" s="2">
        <f t="shared" si="62"/>
        <v>37544.537815126052</v>
      </c>
    </row>
    <row r="3975" spans="1:17" x14ac:dyDescent="0.2">
      <c r="A3975" t="s">
        <v>38</v>
      </c>
      <c r="B3975">
        <v>201288</v>
      </c>
      <c r="C3975" s="1">
        <v>45601.646562499998</v>
      </c>
      <c r="D3975" t="s">
        <v>1802</v>
      </c>
      <c r="E3975" t="s">
        <v>1803</v>
      </c>
      <c r="F3975" t="s">
        <v>376</v>
      </c>
      <c r="G3975" t="s">
        <v>60</v>
      </c>
      <c r="H3975" t="s">
        <v>61</v>
      </c>
      <c r="I3975">
        <v>343328</v>
      </c>
      <c r="J3975">
        <v>0</v>
      </c>
      <c r="K3975">
        <v>0</v>
      </c>
      <c r="L3975" t="s">
        <v>121</v>
      </c>
      <c r="M3975" t="s">
        <v>21</v>
      </c>
      <c r="P3975" s="2">
        <v>343328</v>
      </c>
      <c r="Q3975" s="2">
        <f t="shared" si="62"/>
        <v>288510.92436974793</v>
      </c>
    </row>
    <row r="3976" spans="1:17" x14ac:dyDescent="0.2">
      <c r="A3976" t="s">
        <v>126</v>
      </c>
      <c r="B3976">
        <v>201287</v>
      </c>
      <c r="C3976" s="1">
        <v>45601.634467592594</v>
      </c>
      <c r="D3976" t="s">
        <v>27</v>
      </c>
      <c r="E3976" t="s">
        <v>127</v>
      </c>
      <c r="F3976" t="s">
        <v>128</v>
      </c>
      <c r="G3976" t="s">
        <v>126</v>
      </c>
      <c r="H3976" t="s">
        <v>128</v>
      </c>
      <c r="I3976">
        <v>86460</v>
      </c>
      <c r="J3976">
        <v>0</v>
      </c>
      <c r="K3976">
        <v>0</v>
      </c>
      <c r="L3976" t="s">
        <v>30</v>
      </c>
      <c r="M3976" t="s">
        <v>21</v>
      </c>
      <c r="N3976">
        <v>5923</v>
      </c>
      <c r="P3976" s="2">
        <v>86460</v>
      </c>
      <c r="Q3976" s="2">
        <f t="shared" si="62"/>
        <v>72655.462184873948</v>
      </c>
    </row>
    <row r="3977" spans="1:17" x14ac:dyDescent="0.2">
      <c r="A3977" t="s">
        <v>135</v>
      </c>
      <c r="B3977">
        <v>201286</v>
      </c>
      <c r="C3977" s="1">
        <v>45601.597557870373</v>
      </c>
      <c r="D3977" t="s">
        <v>27</v>
      </c>
      <c r="E3977" t="s">
        <v>168</v>
      </c>
      <c r="F3977" t="s">
        <v>138</v>
      </c>
      <c r="G3977" t="s">
        <v>135</v>
      </c>
      <c r="H3977" t="s">
        <v>138</v>
      </c>
      <c r="I3977">
        <v>67578</v>
      </c>
      <c r="J3977">
        <v>0</v>
      </c>
      <c r="K3977">
        <v>0</v>
      </c>
      <c r="L3977" t="s">
        <v>30</v>
      </c>
      <c r="M3977" t="s">
        <v>21</v>
      </c>
      <c r="N3977">
        <v>1537</v>
      </c>
      <c r="P3977" s="2">
        <v>67578</v>
      </c>
      <c r="Q3977" s="2">
        <f t="shared" si="62"/>
        <v>56788.23529411765</v>
      </c>
    </row>
    <row r="3978" spans="1:17" x14ac:dyDescent="0.2">
      <c r="A3978" t="s">
        <v>135</v>
      </c>
      <c r="B3978">
        <v>201285</v>
      </c>
      <c r="C3978" s="1">
        <v>45601.573842592596</v>
      </c>
      <c r="D3978" t="s">
        <v>27</v>
      </c>
      <c r="E3978" t="s">
        <v>168</v>
      </c>
      <c r="F3978" t="s">
        <v>138</v>
      </c>
      <c r="G3978" t="s">
        <v>135</v>
      </c>
      <c r="H3978" t="s">
        <v>138</v>
      </c>
      <c r="I3978">
        <v>49805</v>
      </c>
      <c r="J3978">
        <v>0</v>
      </c>
      <c r="K3978">
        <v>0</v>
      </c>
      <c r="L3978" t="s">
        <v>121</v>
      </c>
      <c r="M3978" t="s">
        <v>21</v>
      </c>
      <c r="P3978" s="2">
        <v>49805</v>
      </c>
      <c r="Q3978" s="2">
        <f t="shared" si="62"/>
        <v>41852.941176470587</v>
      </c>
    </row>
    <row r="3979" spans="1:17" x14ac:dyDescent="0.2">
      <c r="A3979" t="s">
        <v>38</v>
      </c>
      <c r="B3979">
        <v>201284</v>
      </c>
      <c r="C3979" s="1">
        <v>45601.55872685185</v>
      </c>
      <c r="D3979" t="s">
        <v>2004</v>
      </c>
      <c r="E3979" t="s">
        <v>2005</v>
      </c>
      <c r="F3979" t="s">
        <v>206</v>
      </c>
      <c r="G3979" t="s">
        <v>60</v>
      </c>
      <c r="H3979" t="s">
        <v>61</v>
      </c>
      <c r="I3979">
        <v>395118</v>
      </c>
      <c r="J3979">
        <v>0</v>
      </c>
      <c r="K3979">
        <v>0</v>
      </c>
      <c r="L3979" t="s">
        <v>155</v>
      </c>
      <c r="M3979" t="s">
        <v>21</v>
      </c>
      <c r="N3979">
        <v>182</v>
      </c>
      <c r="P3979" s="2">
        <v>395118</v>
      </c>
      <c r="Q3979" s="2">
        <f t="shared" si="62"/>
        <v>332031.93277310923</v>
      </c>
    </row>
    <row r="3980" spans="1:17" x14ac:dyDescent="0.2">
      <c r="A3980" t="s">
        <v>38</v>
      </c>
      <c r="B3980">
        <v>201283</v>
      </c>
      <c r="C3980" s="1">
        <v>45601.548587962963</v>
      </c>
      <c r="D3980" t="s">
        <v>27</v>
      </c>
      <c r="E3980" t="s">
        <v>354</v>
      </c>
      <c r="F3980" t="s">
        <v>80</v>
      </c>
      <c r="G3980" t="s">
        <v>60</v>
      </c>
      <c r="H3980" t="s">
        <v>80</v>
      </c>
      <c r="I3980">
        <v>6928</v>
      </c>
      <c r="J3980">
        <v>0</v>
      </c>
      <c r="K3980">
        <v>0</v>
      </c>
      <c r="L3980" t="s">
        <v>20</v>
      </c>
      <c r="M3980" t="s">
        <v>21</v>
      </c>
      <c r="N3980">
        <v>255800</v>
      </c>
      <c r="P3980" s="2">
        <v>6928</v>
      </c>
      <c r="Q3980" s="2">
        <f t="shared" si="62"/>
        <v>5821.8487394957983</v>
      </c>
    </row>
    <row r="3981" spans="1:17" x14ac:dyDescent="0.2">
      <c r="A3981" t="s">
        <v>38</v>
      </c>
      <c r="B3981">
        <v>201282</v>
      </c>
      <c r="C3981" s="1">
        <v>45601.546458333331</v>
      </c>
      <c r="D3981" t="s">
        <v>2006</v>
      </c>
      <c r="E3981" t="s">
        <v>2007</v>
      </c>
      <c r="F3981" t="s">
        <v>80</v>
      </c>
      <c r="G3981" t="s">
        <v>60</v>
      </c>
      <c r="H3981" t="s">
        <v>80</v>
      </c>
      <c r="I3981">
        <v>82177</v>
      </c>
      <c r="J3981">
        <v>0</v>
      </c>
      <c r="K3981">
        <v>0</v>
      </c>
      <c r="L3981" t="s">
        <v>30</v>
      </c>
      <c r="M3981" t="s">
        <v>21</v>
      </c>
      <c r="N3981">
        <v>181</v>
      </c>
      <c r="P3981" s="2">
        <v>82177</v>
      </c>
      <c r="Q3981" s="2">
        <f t="shared" si="62"/>
        <v>69056.302521008402</v>
      </c>
    </row>
    <row r="3982" spans="1:17" x14ac:dyDescent="0.2">
      <c r="A3982" t="s">
        <v>38</v>
      </c>
      <c r="B3982">
        <v>201281</v>
      </c>
      <c r="C3982" s="1">
        <v>45601.540648148148</v>
      </c>
      <c r="D3982" t="s">
        <v>1021</v>
      </c>
      <c r="E3982" t="s">
        <v>1022</v>
      </c>
      <c r="F3982" t="s">
        <v>80</v>
      </c>
      <c r="G3982" t="s">
        <v>60</v>
      </c>
      <c r="H3982" t="s">
        <v>80</v>
      </c>
      <c r="I3982">
        <v>128530</v>
      </c>
      <c r="J3982">
        <v>0</v>
      </c>
      <c r="K3982">
        <v>0</v>
      </c>
      <c r="L3982" t="s">
        <v>30</v>
      </c>
      <c r="M3982" t="s">
        <v>21</v>
      </c>
      <c r="N3982">
        <v>180</v>
      </c>
      <c r="P3982" s="2">
        <v>128530</v>
      </c>
      <c r="Q3982" s="2">
        <f t="shared" si="62"/>
        <v>108008.40336134455</v>
      </c>
    </row>
    <row r="3983" spans="1:17" x14ac:dyDescent="0.2">
      <c r="A3983" t="s">
        <v>38</v>
      </c>
      <c r="B3983">
        <v>201280</v>
      </c>
      <c r="C3983" s="1">
        <v>45601.514050925929</v>
      </c>
      <c r="D3983" t="s">
        <v>2008</v>
      </c>
      <c r="E3983" t="s">
        <v>2009</v>
      </c>
      <c r="F3983" t="s">
        <v>206</v>
      </c>
      <c r="G3983" t="s">
        <v>60</v>
      </c>
      <c r="H3983" t="s">
        <v>80</v>
      </c>
      <c r="I3983">
        <v>28739</v>
      </c>
      <c r="J3983">
        <v>0</v>
      </c>
      <c r="K3983">
        <v>0</v>
      </c>
      <c r="L3983" t="s">
        <v>30</v>
      </c>
      <c r="M3983" t="s">
        <v>21</v>
      </c>
      <c r="N3983">
        <v>179</v>
      </c>
      <c r="P3983" s="2">
        <v>28739</v>
      </c>
      <c r="Q3983" s="2">
        <f t="shared" si="62"/>
        <v>24150.420168067227</v>
      </c>
    </row>
    <row r="3984" spans="1:17" x14ac:dyDescent="0.2">
      <c r="A3984" t="s">
        <v>26</v>
      </c>
      <c r="B3984">
        <v>201279</v>
      </c>
      <c r="C3984" s="1">
        <v>45601.507384259261</v>
      </c>
      <c r="D3984" t="s">
        <v>27</v>
      </c>
      <c r="E3984" t="s">
        <v>28</v>
      </c>
      <c r="F3984" t="s">
        <v>29</v>
      </c>
      <c r="G3984" t="s">
        <v>26</v>
      </c>
      <c r="H3984" t="s">
        <v>29</v>
      </c>
      <c r="I3984">
        <v>62736</v>
      </c>
      <c r="J3984">
        <v>0</v>
      </c>
      <c r="K3984">
        <v>0</v>
      </c>
      <c r="L3984" t="s">
        <v>121</v>
      </c>
      <c r="M3984" t="s">
        <v>21</v>
      </c>
      <c r="P3984" s="2">
        <v>62736</v>
      </c>
      <c r="Q3984" s="2">
        <f t="shared" si="62"/>
        <v>52719.327731092439</v>
      </c>
    </row>
    <row r="3985" spans="1:17" x14ac:dyDescent="0.2">
      <c r="A3985" t="s">
        <v>26</v>
      </c>
      <c r="B3985">
        <v>201278</v>
      </c>
      <c r="C3985" s="1">
        <v>45601.505173611113</v>
      </c>
      <c r="D3985" t="s">
        <v>27</v>
      </c>
      <c r="E3985" t="s">
        <v>28</v>
      </c>
      <c r="F3985" t="s">
        <v>29</v>
      </c>
      <c r="G3985" t="s">
        <v>26</v>
      </c>
      <c r="H3985" t="s">
        <v>29</v>
      </c>
      <c r="I3985">
        <v>27962</v>
      </c>
      <c r="J3985">
        <v>0</v>
      </c>
      <c r="K3985">
        <v>0</v>
      </c>
      <c r="L3985" t="s">
        <v>121</v>
      </c>
      <c r="M3985" t="s">
        <v>21</v>
      </c>
      <c r="P3985" s="2">
        <v>27962</v>
      </c>
      <c r="Q3985" s="2">
        <f t="shared" si="62"/>
        <v>23497.478991596639</v>
      </c>
    </row>
    <row r="3986" spans="1:17" x14ac:dyDescent="0.2">
      <c r="A3986" t="s">
        <v>126</v>
      </c>
      <c r="B3986">
        <v>201277</v>
      </c>
      <c r="C3986" s="1">
        <v>45601.500937500001</v>
      </c>
      <c r="D3986" t="s">
        <v>2010</v>
      </c>
      <c r="E3986" t="s">
        <v>2011</v>
      </c>
      <c r="F3986" t="s">
        <v>128</v>
      </c>
      <c r="G3986" t="s">
        <v>126</v>
      </c>
      <c r="H3986" t="s">
        <v>128</v>
      </c>
      <c r="I3986">
        <v>249229</v>
      </c>
      <c r="J3986">
        <v>0</v>
      </c>
      <c r="K3986">
        <v>0</v>
      </c>
      <c r="L3986" t="s">
        <v>155</v>
      </c>
      <c r="M3986" t="s">
        <v>21</v>
      </c>
      <c r="N3986">
        <v>554067</v>
      </c>
      <c r="P3986" s="2">
        <v>249229</v>
      </c>
      <c r="Q3986" s="2">
        <f t="shared" si="62"/>
        <v>209436.13445378153</v>
      </c>
    </row>
    <row r="3987" spans="1:17" x14ac:dyDescent="0.2">
      <c r="A3987" t="s">
        <v>38</v>
      </c>
      <c r="B3987">
        <v>201276</v>
      </c>
      <c r="C3987" s="1">
        <v>45601.500613425924</v>
      </c>
      <c r="D3987" t="s">
        <v>653</v>
      </c>
      <c r="E3987" t="s">
        <v>654</v>
      </c>
      <c r="F3987" t="s">
        <v>80</v>
      </c>
      <c r="G3987" t="s">
        <v>60</v>
      </c>
      <c r="H3987" t="s">
        <v>80</v>
      </c>
      <c r="I3987">
        <v>210171</v>
      </c>
      <c r="J3987">
        <v>0</v>
      </c>
      <c r="K3987">
        <v>0</v>
      </c>
      <c r="L3987" t="s">
        <v>155</v>
      </c>
      <c r="M3987" t="s">
        <v>21</v>
      </c>
      <c r="N3987">
        <v>178</v>
      </c>
      <c r="P3987" s="2">
        <v>210171</v>
      </c>
      <c r="Q3987" s="2">
        <f t="shared" si="62"/>
        <v>176614.28571428571</v>
      </c>
    </row>
    <row r="3988" spans="1:17" x14ac:dyDescent="0.2">
      <c r="A3988" t="s">
        <v>38</v>
      </c>
      <c r="B3988">
        <v>201275</v>
      </c>
      <c r="C3988" s="1">
        <v>45601.49695601852</v>
      </c>
      <c r="D3988" t="s">
        <v>335</v>
      </c>
      <c r="E3988" t="s">
        <v>336</v>
      </c>
      <c r="F3988" t="s">
        <v>96</v>
      </c>
      <c r="G3988" t="s">
        <v>181</v>
      </c>
      <c r="H3988" t="s">
        <v>182</v>
      </c>
      <c r="I3988">
        <v>155000</v>
      </c>
      <c r="J3988">
        <v>0</v>
      </c>
      <c r="K3988">
        <v>0</v>
      </c>
      <c r="L3988" t="s">
        <v>121</v>
      </c>
      <c r="M3988" t="s">
        <v>21</v>
      </c>
      <c r="P3988" s="2">
        <v>155000</v>
      </c>
      <c r="Q3988" s="2">
        <f t="shared" si="62"/>
        <v>130252.10084033613</v>
      </c>
    </row>
    <row r="3989" spans="1:17" x14ac:dyDescent="0.2">
      <c r="A3989" t="s">
        <v>126</v>
      </c>
      <c r="B3989">
        <v>201274</v>
      </c>
      <c r="C3989" s="1">
        <v>45601.486203703702</v>
      </c>
      <c r="D3989" t="s">
        <v>2012</v>
      </c>
      <c r="E3989" t="s">
        <v>2013</v>
      </c>
      <c r="F3989" t="s">
        <v>96</v>
      </c>
      <c r="G3989" t="s">
        <v>126</v>
      </c>
      <c r="H3989" t="s">
        <v>128</v>
      </c>
      <c r="I3989">
        <v>127282</v>
      </c>
      <c r="J3989">
        <v>0</v>
      </c>
      <c r="K3989">
        <v>0</v>
      </c>
      <c r="L3989" t="s">
        <v>30</v>
      </c>
      <c r="M3989" t="s">
        <v>21</v>
      </c>
      <c r="N3989">
        <v>331429</v>
      </c>
      <c r="P3989" s="2">
        <v>127282</v>
      </c>
      <c r="Q3989" s="2">
        <f t="shared" si="62"/>
        <v>106959.66386554623</v>
      </c>
    </row>
    <row r="3990" spans="1:17" x14ac:dyDescent="0.2">
      <c r="A3990" t="s">
        <v>26</v>
      </c>
      <c r="B3990">
        <v>201273</v>
      </c>
      <c r="C3990" s="1">
        <v>45601.480798611112</v>
      </c>
      <c r="D3990" t="s">
        <v>27</v>
      </c>
      <c r="E3990" t="s">
        <v>28</v>
      </c>
      <c r="F3990" t="s">
        <v>29</v>
      </c>
      <c r="G3990" t="s">
        <v>26</v>
      </c>
      <c r="H3990" t="s">
        <v>29</v>
      </c>
      <c r="I3990">
        <v>40549</v>
      </c>
      <c r="J3990">
        <v>0</v>
      </c>
      <c r="K3990">
        <v>0</v>
      </c>
      <c r="L3990" t="s">
        <v>30</v>
      </c>
      <c r="M3990" t="s">
        <v>21</v>
      </c>
      <c r="N3990">
        <v>32475</v>
      </c>
      <c r="P3990" s="2">
        <v>40549</v>
      </c>
      <c r="Q3990" s="2">
        <f t="shared" si="62"/>
        <v>34074.789915966387</v>
      </c>
    </row>
    <row r="3991" spans="1:17" x14ac:dyDescent="0.2">
      <c r="A3991" t="s">
        <v>38</v>
      </c>
      <c r="B3991">
        <v>201272</v>
      </c>
      <c r="C3991" s="1">
        <v>45601.479259259257</v>
      </c>
      <c r="D3991" t="s">
        <v>1840</v>
      </c>
      <c r="E3991" t="s">
        <v>1841</v>
      </c>
      <c r="F3991" t="s">
        <v>80</v>
      </c>
      <c r="G3991" t="s">
        <v>60</v>
      </c>
      <c r="H3991" t="s">
        <v>80</v>
      </c>
      <c r="I3991">
        <v>18743</v>
      </c>
      <c r="J3991">
        <v>0</v>
      </c>
      <c r="K3991">
        <v>0</v>
      </c>
      <c r="L3991" t="s">
        <v>155</v>
      </c>
      <c r="M3991" t="s">
        <v>21</v>
      </c>
      <c r="N3991">
        <v>177</v>
      </c>
      <c r="P3991" s="2">
        <v>18743</v>
      </c>
      <c r="Q3991" s="2">
        <f t="shared" si="62"/>
        <v>15750.420168067227</v>
      </c>
    </row>
    <row r="3992" spans="1:17" x14ac:dyDescent="0.2">
      <c r="A3992" t="s">
        <v>26</v>
      </c>
      <c r="B3992">
        <v>201271</v>
      </c>
      <c r="C3992" s="1">
        <v>45601.457986111112</v>
      </c>
      <c r="D3992" t="s">
        <v>27</v>
      </c>
      <c r="E3992" t="s">
        <v>28</v>
      </c>
      <c r="F3992" t="s">
        <v>29</v>
      </c>
      <c r="G3992" t="s">
        <v>26</v>
      </c>
      <c r="H3992" t="s">
        <v>29</v>
      </c>
      <c r="I3992">
        <v>11304</v>
      </c>
      <c r="J3992">
        <v>0</v>
      </c>
      <c r="K3992">
        <v>0</v>
      </c>
      <c r="L3992" t="s">
        <v>30</v>
      </c>
      <c r="M3992" t="s">
        <v>21</v>
      </c>
      <c r="N3992">
        <v>563563</v>
      </c>
      <c r="P3992" s="2">
        <v>11304</v>
      </c>
      <c r="Q3992" s="2">
        <f t="shared" si="62"/>
        <v>9499.1596638655465</v>
      </c>
    </row>
    <row r="3993" spans="1:17" x14ac:dyDescent="0.2">
      <c r="A3993" t="s">
        <v>135</v>
      </c>
      <c r="B3993">
        <v>201270</v>
      </c>
      <c r="C3993" s="1">
        <v>45601.448587962965</v>
      </c>
      <c r="D3993" t="s">
        <v>27</v>
      </c>
      <c r="E3993" t="s">
        <v>168</v>
      </c>
      <c r="F3993" t="s">
        <v>138</v>
      </c>
      <c r="G3993" t="s">
        <v>135</v>
      </c>
      <c r="H3993" t="s">
        <v>138</v>
      </c>
      <c r="I3993">
        <v>90982</v>
      </c>
      <c r="J3993">
        <v>0</v>
      </c>
      <c r="K3993">
        <v>0</v>
      </c>
      <c r="L3993" t="s">
        <v>30</v>
      </c>
      <c r="M3993" t="s">
        <v>21</v>
      </c>
      <c r="N3993">
        <v>1536</v>
      </c>
      <c r="P3993" s="2">
        <v>90982</v>
      </c>
      <c r="Q3993" s="2">
        <f t="shared" si="62"/>
        <v>76455.462184873948</v>
      </c>
    </row>
    <row r="3994" spans="1:17" x14ac:dyDescent="0.2">
      <c r="A3994" t="s">
        <v>26</v>
      </c>
      <c r="B3994">
        <v>201269</v>
      </c>
      <c r="C3994" s="1">
        <v>45601.436342592591</v>
      </c>
      <c r="D3994" t="s">
        <v>27</v>
      </c>
      <c r="E3994" t="s">
        <v>28</v>
      </c>
      <c r="F3994" t="s">
        <v>29</v>
      </c>
      <c r="G3994" t="s">
        <v>26</v>
      </c>
      <c r="H3994" t="s">
        <v>29</v>
      </c>
      <c r="I3994">
        <v>46041</v>
      </c>
      <c r="J3994">
        <v>0</v>
      </c>
      <c r="K3994">
        <v>0</v>
      </c>
      <c r="L3994" t="s">
        <v>30</v>
      </c>
      <c r="M3994" t="s">
        <v>21</v>
      </c>
      <c r="N3994">
        <v>739735</v>
      </c>
      <c r="P3994" s="2">
        <v>46041</v>
      </c>
      <c r="Q3994" s="2">
        <f t="shared" si="62"/>
        <v>38689.915966386558</v>
      </c>
    </row>
    <row r="3995" spans="1:17" x14ac:dyDescent="0.2">
      <c r="A3995" t="s">
        <v>126</v>
      </c>
      <c r="B3995">
        <v>201268</v>
      </c>
      <c r="C3995" s="1">
        <v>45601.428402777776</v>
      </c>
      <c r="D3995" t="s">
        <v>27</v>
      </c>
      <c r="E3995" t="s">
        <v>127</v>
      </c>
      <c r="F3995" t="s">
        <v>128</v>
      </c>
      <c r="G3995" t="s">
        <v>126</v>
      </c>
      <c r="H3995" t="s">
        <v>128</v>
      </c>
      <c r="I3995">
        <v>27204</v>
      </c>
      <c r="J3995">
        <v>0</v>
      </c>
      <c r="K3995">
        <v>0</v>
      </c>
      <c r="L3995" t="s">
        <v>121</v>
      </c>
      <c r="M3995" t="s">
        <v>21</v>
      </c>
      <c r="P3995" s="2">
        <v>27204</v>
      </c>
      <c r="Q3995" s="2">
        <f t="shared" si="62"/>
        <v>22860.504201680673</v>
      </c>
    </row>
    <row r="3996" spans="1:17" x14ac:dyDescent="0.2">
      <c r="A3996" t="s">
        <v>38</v>
      </c>
      <c r="B3996">
        <v>201267</v>
      </c>
      <c r="C3996" s="1">
        <v>45601.421203703707</v>
      </c>
      <c r="D3996" t="s">
        <v>1840</v>
      </c>
      <c r="E3996" t="s">
        <v>1841</v>
      </c>
      <c r="F3996" t="s">
        <v>80</v>
      </c>
      <c r="G3996" t="s">
        <v>60</v>
      </c>
      <c r="H3996" t="s">
        <v>80</v>
      </c>
      <c r="I3996">
        <v>96490</v>
      </c>
      <c r="J3996">
        <v>0</v>
      </c>
      <c r="K3996">
        <v>0</v>
      </c>
      <c r="L3996" t="s">
        <v>155</v>
      </c>
      <c r="M3996" t="s">
        <v>21</v>
      </c>
      <c r="N3996">
        <v>176</v>
      </c>
      <c r="P3996" s="2">
        <v>96490</v>
      </c>
      <c r="Q3996" s="2">
        <f t="shared" si="62"/>
        <v>81084.033613445383</v>
      </c>
    </row>
    <row r="3997" spans="1:17" x14ac:dyDescent="0.2">
      <c r="A3997" t="s">
        <v>126</v>
      </c>
      <c r="B3997">
        <v>201266</v>
      </c>
      <c r="C3997" s="1">
        <v>45601.411886574075</v>
      </c>
      <c r="D3997" t="s">
        <v>2014</v>
      </c>
      <c r="E3997" t="s">
        <v>2015</v>
      </c>
      <c r="F3997" t="s">
        <v>128</v>
      </c>
      <c r="G3997" t="s">
        <v>126</v>
      </c>
      <c r="H3997" t="s">
        <v>128</v>
      </c>
      <c r="I3997">
        <v>69848</v>
      </c>
      <c r="J3997">
        <v>0</v>
      </c>
      <c r="K3997">
        <v>0</v>
      </c>
      <c r="L3997" t="s">
        <v>30</v>
      </c>
      <c r="M3997" t="s">
        <v>21</v>
      </c>
      <c r="N3997">
        <v>240049</v>
      </c>
      <c r="P3997" s="2">
        <v>69848</v>
      </c>
      <c r="Q3997" s="2">
        <f t="shared" si="62"/>
        <v>58695.798319327732</v>
      </c>
    </row>
    <row r="3998" spans="1:17" x14ac:dyDescent="0.2">
      <c r="A3998" t="s">
        <v>26</v>
      </c>
      <c r="B3998">
        <v>201265</v>
      </c>
      <c r="C3998" s="1">
        <v>45601.41064814815</v>
      </c>
      <c r="D3998" t="s">
        <v>1475</v>
      </c>
      <c r="E3998" t="s">
        <v>1476</v>
      </c>
      <c r="F3998" t="s">
        <v>29</v>
      </c>
      <c r="G3998" t="s">
        <v>26</v>
      </c>
      <c r="H3998" t="s">
        <v>29</v>
      </c>
      <c r="I3998">
        <v>28676</v>
      </c>
      <c r="J3998">
        <v>0</v>
      </c>
      <c r="K3998">
        <v>0</v>
      </c>
      <c r="L3998" t="s">
        <v>30</v>
      </c>
      <c r="M3998" t="s">
        <v>21</v>
      </c>
      <c r="N3998">
        <v>7165</v>
      </c>
      <c r="P3998" s="2">
        <v>28676</v>
      </c>
      <c r="Q3998" s="2">
        <f t="shared" si="62"/>
        <v>24097.478991596639</v>
      </c>
    </row>
    <row r="3999" spans="1:17" x14ac:dyDescent="0.2">
      <c r="A3999" t="s">
        <v>26</v>
      </c>
      <c r="B3999">
        <v>201264</v>
      </c>
      <c r="C3999" s="1">
        <v>45601.405648148146</v>
      </c>
      <c r="D3999" t="s">
        <v>27</v>
      </c>
      <c r="E3999" t="s">
        <v>28</v>
      </c>
      <c r="F3999" t="s">
        <v>29</v>
      </c>
      <c r="G3999" t="s">
        <v>26</v>
      </c>
      <c r="H3999" t="s">
        <v>29</v>
      </c>
      <c r="I3999">
        <v>50862</v>
      </c>
      <c r="J3999">
        <v>0</v>
      </c>
      <c r="K3999">
        <v>0</v>
      </c>
      <c r="L3999" t="s">
        <v>121</v>
      </c>
      <c r="M3999" t="s">
        <v>21</v>
      </c>
      <c r="P3999" s="2">
        <v>50862</v>
      </c>
      <c r="Q3999" s="2">
        <f t="shared" si="62"/>
        <v>42741.176470588238</v>
      </c>
    </row>
    <row r="4000" spans="1:17" x14ac:dyDescent="0.2">
      <c r="A4000" t="s">
        <v>38</v>
      </c>
      <c r="B4000">
        <v>201263</v>
      </c>
      <c r="C4000" s="1">
        <v>45601.401875000003</v>
      </c>
      <c r="D4000" t="s">
        <v>2016</v>
      </c>
      <c r="E4000" t="s">
        <v>2017</v>
      </c>
      <c r="F4000" t="s">
        <v>80</v>
      </c>
      <c r="G4000" t="s">
        <v>60</v>
      </c>
      <c r="H4000" t="s">
        <v>61</v>
      </c>
      <c r="I4000">
        <v>204913</v>
      </c>
      <c r="J4000">
        <v>0</v>
      </c>
      <c r="K4000">
        <v>0</v>
      </c>
      <c r="L4000" t="s">
        <v>155</v>
      </c>
      <c r="M4000" t="s">
        <v>21</v>
      </c>
      <c r="N4000">
        <v>175</v>
      </c>
      <c r="P4000" s="2">
        <v>204913</v>
      </c>
      <c r="Q4000" s="2">
        <f t="shared" si="62"/>
        <v>172195.79831932773</v>
      </c>
    </row>
    <row r="4001" spans="1:17" x14ac:dyDescent="0.2">
      <c r="A4001" t="s">
        <v>126</v>
      </c>
      <c r="B4001">
        <v>201262</v>
      </c>
      <c r="C4001" s="1">
        <v>45601.400625000002</v>
      </c>
      <c r="D4001" t="s">
        <v>27</v>
      </c>
      <c r="E4001" t="s">
        <v>127</v>
      </c>
      <c r="F4001" t="s">
        <v>128</v>
      </c>
      <c r="G4001" t="s">
        <v>126</v>
      </c>
      <c r="H4001" t="s">
        <v>128</v>
      </c>
      <c r="I4001">
        <v>195914</v>
      </c>
      <c r="J4001">
        <v>0</v>
      </c>
      <c r="K4001">
        <v>0</v>
      </c>
      <c r="L4001" t="s">
        <v>121</v>
      </c>
      <c r="M4001" t="s">
        <v>21</v>
      </c>
      <c r="P4001" s="2">
        <v>195914</v>
      </c>
      <c r="Q4001" s="2">
        <f t="shared" si="62"/>
        <v>164633.61344537817</v>
      </c>
    </row>
    <row r="4002" spans="1:17" x14ac:dyDescent="0.2">
      <c r="A4002" t="s">
        <v>38</v>
      </c>
      <c r="B4002">
        <v>201261</v>
      </c>
      <c r="C4002" s="1">
        <v>45601.395694444444</v>
      </c>
      <c r="D4002" t="s">
        <v>568</v>
      </c>
      <c r="E4002" t="s">
        <v>569</v>
      </c>
      <c r="F4002" t="s">
        <v>41</v>
      </c>
      <c r="G4002" t="s">
        <v>60</v>
      </c>
      <c r="H4002" t="s">
        <v>80</v>
      </c>
      <c r="I4002">
        <v>238329</v>
      </c>
      <c r="J4002">
        <v>0</v>
      </c>
      <c r="K4002">
        <v>0</v>
      </c>
      <c r="L4002" t="s">
        <v>30</v>
      </c>
      <c r="M4002" t="s">
        <v>21</v>
      </c>
      <c r="N4002">
        <v>174</v>
      </c>
      <c r="P4002" s="2">
        <v>238329</v>
      </c>
      <c r="Q4002" s="2">
        <f t="shared" si="62"/>
        <v>200276.4705882353</v>
      </c>
    </row>
    <row r="4003" spans="1:17" x14ac:dyDescent="0.2">
      <c r="A4003" t="s">
        <v>38</v>
      </c>
      <c r="B4003">
        <v>201260</v>
      </c>
      <c r="C4003" s="1">
        <v>45601.390925925924</v>
      </c>
      <c r="D4003" t="s">
        <v>1021</v>
      </c>
      <c r="E4003" t="s">
        <v>1022</v>
      </c>
      <c r="F4003" t="s">
        <v>80</v>
      </c>
      <c r="G4003" t="s">
        <v>60</v>
      </c>
      <c r="H4003" t="s">
        <v>80</v>
      </c>
      <c r="I4003">
        <v>62889</v>
      </c>
      <c r="J4003">
        <v>0</v>
      </c>
      <c r="K4003">
        <v>0</v>
      </c>
      <c r="L4003" t="s">
        <v>30</v>
      </c>
      <c r="M4003" t="s">
        <v>21</v>
      </c>
      <c r="N4003">
        <v>173</v>
      </c>
      <c r="P4003" s="2">
        <v>62889</v>
      </c>
      <c r="Q4003" s="2">
        <f t="shared" si="62"/>
        <v>52847.899159663866</v>
      </c>
    </row>
    <row r="4004" spans="1:17" x14ac:dyDescent="0.2">
      <c r="A4004" t="s">
        <v>26</v>
      </c>
      <c r="B4004">
        <v>201259</v>
      </c>
      <c r="C4004" s="1">
        <v>45600.748483796298</v>
      </c>
      <c r="D4004" t="s">
        <v>119</v>
      </c>
      <c r="E4004" t="s">
        <v>120</v>
      </c>
      <c r="F4004" t="s">
        <v>29</v>
      </c>
      <c r="G4004" t="s">
        <v>26</v>
      </c>
      <c r="H4004" t="s">
        <v>29</v>
      </c>
      <c r="I4004">
        <v>24463</v>
      </c>
      <c r="J4004">
        <v>0</v>
      </c>
      <c r="K4004">
        <v>0</v>
      </c>
      <c r="L4004" t="s">
        <v>30</v>
      </c>
      <c r="M4004" t="s">
        <v>21</v>
      </c>
      <c r="N4004">
        <v>615862</v>
      </c>
      <c r="P4004" s="2">
        <v>24463</v>
      </c>
      <c r="Q4004" s="2">
        <f t="shared" si="62"/>
        <v>20557.142857142859</v>
      </c>
    </row>
    <row r="4005" spans="1:17" x14ac:dyDescent="0.2">
      <c r="A4005" t="s">
        <v>26</v>
      </c>
      <c r="B4005">
        <v>201258</v>
      </c>
      <c r="C4005" s="1">
        <v>45600.736041666663</v>
      </c>
      <c r="D4005" t="s">
        <v>27</v>
      </c>
      <c r="E4005" t="s">
        <v>28</v>
      </c>
      <c r="F4005" t="s">
        <v>29</v>
      </c>
      <c r="G4005" t="s">
        <v>26</v>
      </c>
      <c r="H4005" t="s">
        <v>29</v>
      </c>
      <c r="I4005">
        <v>38753</v>
      </c>
      <c r="J4005">
        <v>0</v>
      </c>
      <c r="K4005">
        <v>0</v>
      </c>
      <c r="L4005" t="s">
        <v>30</v>
      </c>
      <c r="M4005" t="s">
        <v>21</v>
      </c>
      <c r="N4005">
        <v>922266</v>
      </c>
      <c r="P4005" s="2">
        <v>38753</v>
      </c>
      <c r="Q4005" s="2">
        <f t="shared" si="62"/>
        <v>32565.546218487398</v>
      </c>
    </row>
    <row r="4006" spans="1:17" x14ac:dyDescent="0.2">
      <c r="A4006" t="s">
        <v>26</v>
      </c>
      <c r="B4006">
        <v>201257</v>
      </c>
      <c r="C4006" s="1">
        <v>45600.728368055556</v>
      </c>
      <c r="D4006" t="s">
        <v>27</v>
      </c>
      <c r="E4006" t="s">
        <v>28</v>
      </c>
      <c r="F4006" t="s">
        <v>29</v>
      </c>
      <c r="G4006" t="s">
        <v>26</v>
      </c>
      <c r="H4006" t="s">
        <v>29</v>
      </c>
      <c r="I4006">
        <v>22134</v>
      </c>
      <c r="J4006">
        <v>0</v>
      </c>
      <c r="K4006">
        <v>0</v>
      </c>
      <c r="L4006" t="s">
        <v>30</v>
      </c>
      <c r="M4006" t="s">
        <v>21</v>
      </c>
      <c r="N4006">
        <v>825319</v>
      </c>
      <c r="P4006" s="2">
        <v>22134</v>
      </c>
      <c r="Q4006" s="2">
        <f t="shared" si="62"/>
        <v>18600</v>
      </c>
    </row>
    <row r="4007" spans="1:17" x14ac:dyDescent="0.2">
      <c r="A4007" t="s">
        <v>26</v>
      </c>
      <c r="B4007">
        <v>201256</v>
      </c>
      <c r="C4007" s="1">
        <v>45600.709143518521</v>
      </c>
      <c r="D4007" t="s">
        <v>2018</v>
      </c>
      <c r="E4007" t="s">
        <v>2019</v>
      </c>
      <c r="F4007" t="s">
        <v>29</v>
      </c>
      <c r="G4007" t="s">
        <v>26</v>
      </c>
      <c r="H4007" t="s">
        <v>29</v>
      </c>
      <c r="I4007">
        <v>85244</v>
      </c>
      <c r="J4007">
        <v>0</v>
      </c>
      <c r="K4007">
        <v>0</v>
      </c>
      <c r="L4007" t="s">
        <v>30</v>
      </c>
      <c r="M4007" t="s">
        <v>21</v>
      </c>
      <c r="N4007">
        <v>43122</v>
      </c>
      <c r="P4007" s="2">
        <v>85244</v>
      </c>
      <c r="Q4007" s="2">
        <f t="shared" si="62"/>
        <v>71633.613445378156</v>
      </c>
    </row>
    <row r="4008" spans="1:17" x14ac:dyDescent="0.2">
      <c r="A4008" t="s">
        <v>26</v>
      </c>
      <c r="B4008">
        <v>201255</v>
      </c>
      <c r="C4008" s="1">
        <v>45600.697245370371</v>
      </c>
      <c r="D4008" t="s">
        <v>27</v>
      </c>
      <c r="E4008" t="s">
        <v>28</v>
      </c>
      <c r="F4008" t="s">
        <v>29</v>
      </c>
      <c r="G4008" t="s">
        <v>26</v>
      </c>
      <c r="H4008" t="s">
        <v>29</v>
      </c>
      <c r="I4008">
        <v>73988</v>
      </c>
      <c r="J4008">
        <v>0</v>
      </c>
      <c r="K4008">
        <v>0</v>
      </c>
      <c r="L4008" t="s">
        <v>121</v>
      </c>
      <c r="M4008" t="s">
        <v>21</v>
      </c>
      <c r="P4008" s="2">
        <v>73988</v>
      </c>
      <c r="Q4008" s="2">
        <f t="shared" si="62"/>
        <v>62174.789915966387</v>
      </c>
    </row>
    <row r="4009" spans="1:17" x14ac:dyDescent="0.2">
      <c r="A4009" t="s">
        <v>38</v>
      </c>
      <c r="B4009">
        <v>201254</v>
      </c>
      <c r="C4009" s="1">
        <v>45600.683553240742</v>
      </c>
      <c r="D4009" t="s">
        <v>2020</v>
      </c>
      <c r="E4009" t="s">
        <v>2021</v>
      </c>
      <c r="F4009" t="s">
        <v>80</v>
      </c>
      <c r="G4009" t="s">
        <v>60</v>
      </c>
      <c r="H4009" t="s">
        <v>61</v>
      </c>
      <c r="I4009">
        <v>12495</v>
      </c>
      <c r="J4009">
        <v>0</v>
      </c>
      <c r="K4009">
        <v>0</v>
      </c>
      <c r="L4009" t="s">
        <v>30</v>
      </c>
      <c r="M4009" t="s">
        <v>21</v>
      </c>
      <c r="N4009">
        <v>172</v>
      </c>
      <c r="P4009" s="2">
        <v>12495</v>
      </c>
      <c r="Q4009" s="2">
        <f t="shared" si="62"/>
        <v>10500</v>
      </c>
    </row>
    <row r="4010" spans="1:17" x14ac:dyDescent="0.2">
      <c r="A4010" t="s">
        <v>38</v>
      </c>
      <c r="B4010">
        <v>201253</v>
      </c>
      <c r="C4010" s="1">
        <v>45600.682002314818</v>
      </c>
      <c r="D4010" t="s">
        <v>1239</v>
      </c>
      <c r="E4010" t="s">
        <v>1240</v>
      </c>
      <c r="F4010" t="s">
        <v>41</v>
      </c>
      <c r="G4010" t="s">
        <v>60</v>
      </c>
      <c r="H4010" t="s">
        <v>80</v>
      </c>
      <c r="I4010">
        <v>53764</v>
      </c>
      <c r="J4010">
        <v>0</v>
      </c>
      <c r="K4010">
        <v>0</v>
      </c>
      <c r="L4010" t="s">
        <v>30</v>
      </c>
      <c r="M4010" t="s">
        <v>21</v>
      </c>
      <c r="N4010">
        <v>171</v>
      </c>
      <c r="P4010" s="2">
        <v>53764</v>
      </c>
      <c r="Q4010" s="2">
        <f t="shared" si="62"/>
        <v>45179.831932773108</v>
      </c>
    </row>
    <row r="4011" spans="1:17" x14ac:dyDescent="0.2">
      <c r="A4011" t="s">
        <v>26</v>
      </c>
      <c r="B4011">
        <v>201252</v>
      </c>
      <c r="C4011" s="1">
        <v>45600.66070601852</v>
      </c>
      <c r="D4011" t="s">
        <v>27</v>
      </c>
      <c r="E4011" t="s">
        <v>28</v>
      </c>
      <c r="F4011" t="s">
        <v>29</v>
      </c>
      <c r="G4011" t="s">
        <v>26</v>
      </c>
      <c r="H4011" t="s">
        <v>29</v>
      </c>
      <c r="I4011">
        <v>38918</v>
      </c>
      <c r="J4011">
        <v>0</v>
      </c>
      <c r="K4011">
        <v>0</v>
      </c>
      <c r="L4011" t="s">
        <v>121</v>
      </c>
      <c r="M4011" t="s">
        <v>21</v>
      </c>
      <c r="P4011" s="2">
        <v>38918</v>
      </c>
      <c r="Q4011" s="2">
        <f t="shared" si="62"/>
        <v>32704.201680672271</v>
      </c>
    </row>
    <row r="4012" spans="1:17" x14ac:dyDescent="0.2">
      <c r="A4012" t="s">
        <v>26</v>
      </c>
      <c r="B4012">
        <v>201251</v>
      </c>
      <c r="C4012" s="1">
        <v>45600.643495370372</v>
      </c>
      <c r="D4012" t="s">
        <v>27</v>
      </c>
      <c r="E4012" t="s">
        <v>28</v>
      </c>
      <c r="F4012" t="s">
        <v>29</v>
      </c>
      <c r="G4012" t="s">
        <v>26</v>
      </c>
      <c r="H4012" t="s">
        <v>29</v>
      </c>
      <c r="I4012">
        <v>39947</v>
      </c>
      <c r="J4012">
        <v>0</v>
      </c>
      <c r="K4012">
        <v>0</v>
      </c>
      <c r="L4012" t="s">
        <v>121</v>
      </c>
      <c r="M4012" t="s">
        <v>21</v>
      </c>
      <c r="P4012" s="2">
        <v>39947</v>
      </c>
      <c r="Q4012" s="2">
        <f t="shared" si="62"/>
        <v>33568.907563025212</v>
      </c>
    </row>
    <row r="4013" spans="1:17" x14ac:dyDescent="0.2">
      <c r="A4013" t="s">
        <v>126</v>
      </c>
      <c r="B4013">
        <v>201250</v>
      </c>
      <c r="C4013" s="1">
        <v>45600.639780092592</v>
      </c>
      <c r="D4013" t="s">
        <v>27</v>
      </c>
      <c r="E4013" t="s">
        <v>127</v>
      </c>
      <c r="F4013" t="s">
        <v>128</v>
      </c>
      <c r="G4013" t="s">
        <v>126</v>
      </c>
      <c r="H4013" t="s">
        <v>128</v>
      </c>
      <c r="I4013">
        <v>130620</v>
      </c>
      <c r="J4013">
        <v>0</v>
      </c>
      <c r="K4013">
        <v>0</v>
      </c>
      <c r="L4013" t="s">
        <v>121</v>
      </c>
      <c r="M4013" t="s">
        <v>21</v>
      </c>
      <c r="P4013" s="2">
        <v>30620</v>
      </c>
      <c r="Q4013" s="2">
        <f t="shared" si="62"/>
        <v>25731.092436974792</v>
      </c>
    </row>
    <row r="4014" spans="1:17" x14ac:dyDescent="0.2">
      <c r="A4014" t="s">
        <v>126</v>
      </c>
      <c r="B4014">
        <v>201250</v>
      </c>
      <c r="C4014" s="1">
        <v>45600.639780092592</v>
      </c>
      <c r="D4014" t="s">
        <v>27</v>
      </c>
      <c r="E4014" t="s">
        <v>127</v>
      </c>
      <c r="F4014" t="s">
        <v>128</v>
      </c>
      <c r="G4014" t="s">
        <v>126</v>
      </c>
      <c r="H4014" t="s">
        <v>128</v>
      </c>
      <c r="I4014">
        <v>130620</v>
      </c>
      <c r="J4014">
        <v>0</v>
      </c>
      <c r="K4014">
        <v>0</v>
      </c>
      <c r="L4014" t="s">
        <v>30</v>
      </c>
      <c r="M4014" t="s">
        <v>21</v>
      </c>
      <c r="N4014">
        <v>245888</v>
      </c>
      <c r="P4014" s="2">
        <v>100000</v>
      </c>
      <c r="Q4014" s="2">
        <f t="shared" si="62"/>
        <v>84033.613445378156</v>
      </c>
    </row>
    <row r="4015" spans="1:17" x14ac:dyDescent="0.2">
      <c r="A4015" t="s">
        <v>38</v>
      </c>
      <c r="B4015">
        <v>201249</v>
      </c>
      <c r="C4015" s="1">
        <v>45600.638564814813</v>
      </c>
      <c r="D4015" t="s">
        <v>633</v>
      </c>
      <c r="E4015" t="s">
        <v>634</v>
      </c>
      <c r="F4015" t="s">
        <v>80</v>
      </c>
      <c r="G4015" t="s">
        <v>60</v>
      </c>
      <c r="H4015" t="s">
        <v>80</v>
      </c>
      <c r="I4015">
        <v>72471</v>
      </c>
      <c r="J4015">
        <v>0</v>
      </c>
      <c r="K4015">
        <v>0</v>
      </c>
      <c r="L4015" t="s">
        <v>30</v>
      </c>
      <c r="M4015" t="s">
        <v>21</v>
      </c>
      <c r="N4015">
        <v>170</v>
      </c>
      <c r="P4015" s="2">
        <v>72471</v>
      </c>
      <c r="Q4015" s="2">
        <f t="shared" si="62"/>
        <v>60900</v>
      </c>
    </row>
    <row r="4016" spans="1:17" x14ac:dyDescent="0.2">
      <c r="A4016" t="s">
        <v>26</v>
      </c>
      <c r="B4016">
        <v>201248</v>
      </c>
      <c r="C4016" s="1">
        <v>45600.637685185182</v>
      </c>
      <c r="D4016" t="s">
        <v>119</v>
      </c>
      <c r="E4016" t="s">
        <v>120</v>
      </c>
      <c r="F4016" t="s">
        <v>29</v>
      </c>
      <c r="G4016" t="s">
        <v>26</v>
      </c>
      <c r="H4016" t="s">
        <v>29</v>
      </c>
      <c r="I4016">
        <v>171664</v>
      </c>
      <c r="J4016">
        <v>0</v>
      </c>
      <c r="K4016">
        <v>0</v>
      </c>
      <c r="L4016" t="s">
        <v>155</v>
      </c>
      <c r="M4016" t="s">
        <v>21</v>
      </c>
      <c r="N4016">
        <v>170170</v>
      </c>
      <c r="P4016" s="2">
        <v>171664</v>
      </c>
      <c r="Q4016" s="2">
        <f t="shared" si="62"/>
        <v>144255.46218487396</v>
      </c>
    </row>
    <row r="4017" spans="1:17" x14ac:dyDescent="0.2">
      <c r="A4017" t="s">
        <v>26</v>
      </c>
      <c r="B4017">
        <v>201247</v>
      </c>
      <c r="C4017" s="1">
        <v>45600.631168981483</v>
      </c>
      <c r="D4017" t="s">
        <v>613</v>
      </c>
      <c r="E4017" t="s">
        <v>614</v>
      </c>
      <c r="F4017" t="s">
        <v>80</v>
      </c>
      <c r="G4017" t="s">
        <v>26</v>
      </c>
      <c r="H4017" t="s">
        <v>29</v>
      </c>
      <c r="I4017">
        <v>130181</v>
      </c>
      <c r="J4017">
        <v>0</v>
      </c>
      <c r="K4017">
        <v>0</v>
      </c>
      <c r="L4017" t="s">
        <v>155</v>
      </c>
      <c r="M4017" t="s">
        <v>21</v>
      </c>
      <c r="N4017">
        <v>530226</v>
      </c>
      <c r="P4017" s="2">
        <v>130180</v>
      </c>
      <c r="Q4017" s="2">
        <f t="shared" si="62"/>
        <v>109394.95798319328</v>
      </c>
    </row>
    <row r="4018" spans="1:17" x14ac:dyDescent="0.2">
      <c r="A4018" t="s">
        <v>26</v>
      </c>
      <c r="B4018">
        <v>201247</v>
      </c>
      <c r="C4018" s="1">
        <v>45600.631168981483</v>
      </c>
      <c r="D4018" t="s">
        <v>613</v>
      </c>
      <c r="E4018" t="s">
        <v>614</v>
      </c>
      <c r="F4018" t="s">
        <v>80</v>
      </c>
      <c r="G4018" t="s">
        <v>26</v>
      </c>
      <c r="H4018" t="s">
        <v>29</v>
      </c>
      <c r="I4018">
        <v>130181</v>
      </c>
      <c r="J4018">
        <v>0</v>
      </c>
      <c r="K4018">
        <v>0</v>
      </c>
      <c r="L4018" t="s">
        <v>121</v>
      </c>
      <c r="M4018" t="s">
        <v>21</v>
      </c>
      <c r="P4018" s="2">
        <v>1</v>
      </c>
      <c r="Q4018" s="2">
        <f t="shared" si="62"/>
        <v>0.84033613445378152</v>
      </c>
    </row>
    <row r="4019" spans="1:17" x14ac:dyDescent="0.2">
      <c r="A4019" t="s">
        <v>26</v>
      </c>
      <c r="B4019">
        <v>201246</v>
      </c>
      <c r="C4019" s="1">
        <v>45600.550138888888</v>
      </c>
      <c r="D4019" t="s">
        <v>27</v>
      </c>
      <c r="E4019" t="s">
        <v>28</v>
      </c>
      <c r="F4019" t="s">
        <v>29</v>
      </c>
      <c r="G4019" t="s">
        <v>26</v>
      </c>
      <c r="H4019" t="s">
        <v>29</v>
      </c>
      <c r="I4019">
        <v>37409</v>
      </c>
      <c r="J4019">
        <v>0</v>
      </c>
      <c r="K4019">
        <v>0</v>
      </c>
      <c r="L4019" t="s">
        <v>155</v>
      </c>
      <c r="M4019" t="s">
        <v>21</v>
      </c>
      <c r="N4019">
        <v>572771</v>
      </c>
      <c r="P4019" s="2">
        <v>37409</v>
      </c>
      <c r="Q4019" s="2">
        <f t="shared" si="62"/>
        <v>31436.134453781513</v>
      </c>
    </row>
    <row r="4020" spans="1:17" x14ac:dyDescent="0.2">
      <c r="A4020" t="s">
        <v>135</v>
      </c>
      <c r="B4020">
        <v>201245</v>
      </c>
      <c r="C4020" s="1">
        <v>45600.546643518515</v>
      </c>
      <c r="D4020" t="s">
        <v>2022</v>
      </c>
      <c r="E4020" t="s">
        <v>2023</v>
      </c>
      <c r="F4020" t="s">
        <v>138</v>
      </c>
      <c r="G4020" t="s">
        <v>135</v>
      </c>
      <c r="H4020" t="s">
        <v>138</v>
      </c>
      <c r="I4020">
        <v>141807</v>
      </c>
      <c r="J4020">
        <v>0</v>
      </c>
      <c r="K4020">
        <v>0</v>
      </c>
      <c r="L4020" t="s">
        <v>155</v>
      </c>
      <c r="M4020" t="s">
        <v>21</v>
      </c>
      <c r="N4020">
        <v>1536</v>
      </c>
      <c r="P4020" s="2">
        <v>81807</v>
      </c>
      <c r="Q4020" s="2">
        <f t="shared" si="62"/>
        <v>68745.378151260506</v>
      </c>
    </row>
    <row r="4021" spans="1:17" x14ac:dyDescent="0.2">
      <c r="A4021" t="s">
        <v>135</v>
      </c>
      <c r="B4021">
        <v>201245</v>
      </c>
      <c r="C4021" s="1">
        <v>45600.546643518515</v>
      </c>
      <c r="D4021" t="s">
        <v>2022</v>
      </c>
      <c r="E4021" t="s">
        <v>2023</v>
      </c>
      <c r="F4021" t="s">
        <v>138</v>
      </c>
      <c r="G4021" t="s">
        <v>135</v>
      </c>
      <c r="H4021" t="s">
        <v>138</v>
      </c>
      <c r="I4021">
        <v>141807</v>
      </c>
      <c r="J4021">
        <v>0</v>
      </c>
      <c r="K4021">
        <v>0</v>
      </c>
      <c r="L4021" t="s">
        <v>121</v>
      </c>
      <c r="M4021" t="s">
        <v>21</v>
      </c>
      <c r="P4021" s="2">
        <v>60000</v>
      </c>
      <c r="Q4021" s="2">
        <f t="shared" si="62"/>
        <v>50420.168067226892</v>
      </c>
    </row>
    <row r="4022" spans="1:17" x14ac:dyDescent="0.2">
      <c r="A4022" t="s">
        <v>26</v>
      </c>
      <c r="B4022">
        <v>201244</v>
      </c>
      <c r="C4022" s="1">
        <v>45600.540231481478</v>
      </c>
      <c r="D4022" t="s">
        <v>119</v>
      </c>
      <c r="E4022" t="s">
        <v>120</v>
      </c>
      <c r="F4022" t="s">
        <v>29</v>
      </c>
      <c r="G4022" t="s">
        <v>26</v>
      </c>
      <c r="H4022" t="s">
        <v>29</v>
      </c>
      <c r="I4022">
        <v>24193</v>
      </c>
      <c r="J4022">
        <v>0</v>
      </c>
      <c r="K4022">
        <v>0</v>
      </c>
      <c r="L4022" t="s">
        <v>30</v>
      </c>
      <c r="M4022" t="s">
        <v>21</v>
      </c>
      <c r="N4022">
        <v>648905</v>
      </c>
      <c r="P4022" s="2">
        <v>24193</v>
      </c>
      <c r="Q4022" s="2">
        <f t="shared" si="62"/>
        <v>20330.252100840338</v>
      </c>
    </row>
    <row r="4023" spans="1:17" x14ac:dyDescent="0.2">
      <c r="A4023" t="s">
        <v>15</v>
      </c>
      <c r="B4023">
        <v>201243</v>
      </c>
      <c r="C4023" s="1">
        <v>45600.534675925926</v>
      </c>
      <c r="D4023" t="s">
        <v>374</v>
      </c>
      <c r="E4023" t="s">
        <v>375</v>
      </c>
      <c r="F4023" t="s">
        <v>376</v>
      </c>
      <c r="G4023" t="s">
        <v>15</v>
      </c>
      <c r="H4023" t="s">
        <v>1593</v>
      </c>
      <c r="I4023">
        <v>56894</v>
      </c>
      <c r="J4023">
        <v>0</v>
      </c>
      <c r="K4023">
        <v>0</v>
      </c>
      <c r="L4023" t="s">
        <v>30</v>
      </c>
      <c r="M4023" t="s">
        <v>21</v>
      </c>
      <c r="N4023">
        <v>263</v>
      </c>
      <c r="P4023" s="2">
        <v>56894</v>
      </c>
      <c r="Q4023" s="2">
        <f t="shared" si="62"/>
        <v>47810.08403361345</v>
      </c>
    </row>
    <row r="4024" spans="1:17" x14ac:dyDescent="0.2">
      <c r="A4024" t="s">
        <v>26</v>
      </c>
      <c r="B4024">
        <v>201242</v>
      </c>
      <c r="C4024" s="1">
        <v>45600.534537037034</v>
      </c>
      <c r="D4024" t="s">
        <v>27</v>
      </c>
      <c r="E4024" t="s">
        <v>28</v>
      </c>
      <c r="F4024" t="s">
        <v>29</v>
      </c>
      <c r="G4024" t="s">
        <v>26</v>
      </c>
      <c r="H4024" t="s">
        <v>29</v>
      </c>
      <c r="I4024">
        <v>28676</v>
      </c>
      <c r="J4024">
        <v>0</v>
      </c>
      <c r="K4024">
        <v>0</v>
      </c>
      <c r="L4024" t="s">
        <v>30</v>
      </c>
      <c r="M4024" t="s">
        <v>21</v>
      </c>
      <c r="N4024">
        <v>910218</v>
      </c>
      <c r="P4024" s="2">
        <v>28676</v>
      </c>
      <c r="Q4024" s="2">
        <f t="shared" si="62"/>
        <v>24097.478991596639</v>
      </c>
    </row>
    <row r="4025" spans="1:17" x14ac:dyDescent="0.2">
      <c r="A4025" t="s">
        <v>26</v>
      </c>
      <c r="B4025">
        <v>201241</v>
      </c>
      <c r="C4025" s="1">
        <v>45600.52134259259</v>
      </c>
      <c r="D4025" t="s">
        <v>27</v>
      </c>
      <c r="E4025" t="s">
        <v>28</v>
      </c>
      <c r="F4025" t="s">
        <v>29</v>
      </c>
      <c r="G4025" t="s">
        <v>26</v>
      </c>
      <c r="H4025" t="s">
        <v>29</v>
      </c>
      <c r="I4025">
        <v>66478</v>
      </c>
      <c r="J4025">
        <v>0</v>
      </c>
      <c r="K4025">
        <v>0</v>
      </c>
      <c r="L4025" t="s">
        <v>30</v>
      </c>
      <c r="M4025" t="s">
        <v>21</v>
      </c>
      <c r="N4025">
        <v>541611</v>
      </c>
      <c r="P4025" s="2">
        <v>54515</v>
      </c>
      <c r="Q4025" s="2">
        <f t="shared" si="62"/>
        <v>45810.924369747903</v>
      </c>
    </row>
    <row r="4026" spans="1:17" x14ac:dyDescent="0.2">
      <c r="A4026" t="s">
        <v>26</v>
      </c>
      <c r="B4026">
        <v>201241</v>
      </c>
      <c r="C4026" s="1">
        <v>45600.52134259259</v>
      </c>
      <c r="D4026" t="s">
        <v>27</v>
      </c>
      <c r="E4026" t="s">
        <v>28</v>
      </c>
      <c r="F4026" t="s">
        <v>29</v>
      </c>
      <c r="G4026" t="s">
        <v>26</v>
      </c>
      <c r="H4026" t="s">
        <v>29</v>
      </c>
      <c r="I4026">
        <v>66478</v>
      </c>
      <c r="J4026">
        <v>0</v>
      </c>
      <c r="K4026">
        <v>0</v>
      </c>
      <c r="L4026" t="s">
        <v>30</v>
      </c>
      <c r="M4026" t="s">
        <v>21</v>
      </c>
      <c r="N4026">
        <v>953532</v>
      </c>
      <c r="P4026" s="2">
        <v>11963</v>
      </c>
      <c r="Q4026" s="2">
        <f t="shared" si="62"/>
        <v>10052.941176470589</v>
      </c>
    </row>
    <row r="4027" spans="1:17" x14ac:dyDescent="0.2">
      <c r="A4027" t="s">
        <v>26</v>
      </c>
      <c r="B4027">
        <v>201240</v>
      </c>
      <c r="C4027" s="1">
        <v>45600.518055555556</v>
      </c>
      <c r="D4027" t="s">
        <v>27</v>
      </c>
      <c r="E4027" t="s">
        <v>28</v>
      </c>
      <c r="F4027" t="s">
        <v>29</v>
      </c>
      <c r="G4027" t="s">
        <v>26</v>
      </c>
      <c r="H4027" t="s">
        <v>29</v>
      </c>
      <c r="I4027">
        <v>38918</v>
      </c>
      <c r="J4027">
        <v>0</v>
      </c>
      <c r="K4027">
        <v>0</v>
      </c>
      <c r="L4027" t="s">
        <v>155</v>
      </c>
      <c r="M4027" t="s">
        <v>21</v>
      </c>
      <c r="N4027">
        <v>859062</v>
      </c>
      <c r="P4027" s="2">
        <v>38918</v>
      </c>
      <c r="Q4027" s="2">
        <f t="shared" si="62"/>
        <v>32704.201680672271</v>
      </c>
    </row>
    <row r="4028" spans="1:17" x14ac:dyDescent="0.2">
      <c r="A4028" t="s">
        <v>126</v>
      </c>
      <c r="B4028">
        <v>201239</v>
      </c>
      <c r="C4028" s="1">
        <v>45600.514618055553</v>
      </c>
      <c r="D4028" t="s">
        <v>27</v>
      </c>
      <c r="E4028" t="s">
        <v>127</v>
      </c>
      <c r="F4028" t="s">
        <v>128</v>
      </c>
      <c r="G4028" t="s">
        <v>126</v>
      </c>
      <c r="H4028" t="s">
        <v>128</v>
      </c>
      <c r="I4028">
        <v>6527</v>
      </c>
      <c r="J4028">
        <v>0</v>
      </c>
      <c r="K4028">
        <v>0</v>
      </c>
      <c r="L4028" t="s">
        <v>121</v>
      </c>
      <c r="M4028" t="s">
        <v>21</v>
      </c>
      <c r="P4028" s="2">
        <v>6527</v>
      </c>
      <c r="Q4028" s="2">
        <f t="shared" si="62"/>
        <v>5484.8739495798318</v>
      </c>
    </row>
    <row r="4029" spans="1:17" x14ac:dyDescent="0.2">
      <c r="A4029" t="s">
        <v>26</v>
      </c>
      <c r="B4029">
        <v>201238</v>
      </c>
      <c r="C4029" s="1">
        <v>45600.513124999998</v>
      </c>
      <c r="D4029" t="s">
        <v>2024</v>
      </c>
      <c r="E4029" t="s">
        <v>2025</v>
      </c>
      <c r="F4029" t="s">
        <v>29</v>
      </c>
      <c r="G4029" t="s">
        <v>26</v>
      </c>
      <c r="H4029" t="s">
        <v>29</v>
      </c>
      <c r="I4029">
        <v>39947</v>
      </c>
      <c r="J4029">
        <v>0</v>
      </c>
      <c r="K4029">
        <v>0</v>
      </c>
      <c r="L4029" t="s">
        <v>155</v>
      </c>
      <c r="M4029" t="s">
        <v>21</v>
      </c>
      <c r="N4029">
        <v>973048</v>
      </c>
      <c r="P4029" s="2">
        <v>39947</v>
      </c>
      <c r="Q4029" s="2">
        <f t="shared" si="62"/>
        <v>33568.907563025212</v>
      </c>
    </row>
    <row r="4030" spans="1:17" x14ac:dyDescent="0.2">
      <c r="A4030" t="s">
        <v>38</v>
      </c>
      <c r="B4030">
        <v>201237</v>
      </c>
      <c r="C4030" s="1">
        <v>45600.500127314815</v>
      </c>
      <c r="D4030" t="s">
        <v>456</v>
      </c>
      <c r="E4030" t="s">
        <v>457</v>
      </c>
      <c r="F4030" t="s">
        <v>41</v>
      </c>
      <c r="G4030" t="s">
        <v>60</v>
      </c>
      <c r="H4030" t="s">
        <v>61</v>
      </c>
      <c r="I4030">
        <v>259648</v>
      </c>
      <c r="J4030">
        <v>0</v>
      </c>
      <c r="K4030">
        <v>0</v>
      </c>
      <c r="L4030" t="s">
        <v>20</v>
      </c>
      <c r="M4030" t="s">
        <v>21</v>
      </c>
      <c r="N4030">
        <v>7</v>
      </c>
      <c r="P4030" s="2">
        <v>259648</v>
      </c>
      <c r="Q4030" s="2">
        <f t="shared" si="62"/>
        <v>218191.59663865546</v>
      </c>
    </row>
    <row r="4031" spans="1:17" x14ac:dyDescent="0.2">
      <c r="A4031" t="s">
        <v>126</v>
      </c>
      <c r="B4031">
        <v>201236</v>
      </c>
      <c r="C4031" s="1">
        <v>45600.497129629628</v>
      </c>
      <c r="D4031" t="s">
        <v>27</v>
      </c>
      <c r="E4031" t="s">
        <v>127</v>
      </c>
      <c r="F4031" t="s">
        <v>128</v>
      </c>
      <c r="G4031" t="s">
        <v>126</v>
      </c>
      <c r="H4031" t="s">
        <v>128</v>
      </c>
      <c r="I4031">
        <v>27772</v>
      </c>
      <c r="J4031">
        <v>0</v>
      </c>
      <c r="K4031">
        <v>0</v>
      </c>
      <c r="L4031" t="s">
        <v>155</v>
      </c>
      <c r="M4031" t="s">
        <v>21</v>
      </c>
      <c r="N4031">
        <v>385183</v>
      </c>
      <c r="P4031" s="2">
        <v>27772</v>
      </c>
      <c r="Q4031" s="2">
        <f t="shared" si="62"/>
        <v>23337.81512605042</v>
      </c>
    </row>
    <row r="4032" spans="1:17" x14ac:dyDescent="0.2">
      <c r="A4032" t="s">
        <v>38</v>
      </c>
      <c r="B4032">
        <v>201235</v>
      </c>
      <c r="C4032" s="1">
        <v>45600.493032407408</v>
      </c>
      <c r="D4032" t="s">
        <v>1499</v>
      </c>
      <c r="E4032" t="s">
        <v>1500</v>
      </c>
      <c r="F4032" t="s">
        <v>80</v>
      </c>
      <c r="G4032" t="s">
        <v>60</v>
      </c>
      <c r="H4032" t="s">
        <v>61</v>
      </c>
      <c r="I4032">
        <v>210171</v>
      </c>
      <c r="J4032">
        <v>0</v>
      </c>
      <c r="K4032">
        <v>0</v>
      </c>
      <c r="L4032" t="s">
        <v>25</v>
      </c>
      <c r="M4032" t="s">
        <v>21</v>
      </c>
      <c r="N4032">
        <v>750067</v>
      </c>
      <c r="O4032" s="1">
        <v>45610</v>
      </c>
      <c r="P4032" s="2">
        <v>210171</v>
      </c>
      <c r="Q4032" s="2">
        <f t="shared" si="62"/>
        <v>176614.28571428571</v>
      </c>
    </row>
    <row r="4033" spans="1:17" x14ac:dyDescent="0.2">
      <c r="A4033" t="s">
        <v>26</v>
      </c>
      <c r="B4033">
        <v>201234</v>
      </c>
      <c r="C4033" s="1">
        <v>45600.48578703704</v>
      </c>
      <c r="D4033" t="s">
        <v>27</v>
      </c>
      <c r="E4033" t="s">
        <v>28</v>
      </c>
      <c r="F4033" t="s">
        <v>29</v>
      </c>
      <c r="G4033" t="s">
        <v>26</v>
      </c>
      <c r="H4033" t="s">
        <v>29</v>
      </c>
      <c r="I4033">
        <v>44868</v>
      </c>
      <c r="J4033">
        <v>0</v>
      </c>
      <c r="K4033">
        <v>0</v>
      </c>
      <c r="L4033" t="s">
        <v>30</v>
      </c>
      <c r="M4033" t="s">
        <v>21</v>
      </c>
      <c r="N4033">
        <v>845868</v>
      </c>
      <c r="P4033" s="2">
        <v>44868</v>
      </c>
      <c r="Q4033" s="2">
        <f t="shared" si="62"/>
        <v>37704.201680672268</v>
      </c>
    </row>
    <row r="4034" spans="1:17" x14ac:dyDescent="0.2">
      <c r="A4034" t="s">
        <v>126</v>
      </c>
      <c r="B4034">
        <v>201233</v>
      </c>
      <c r="C4034" s="1">
        <v>45600.480694444443</v>
      </c>
      <c r="D4034" t="s">
        <v>27</v>
      </c>
      <c r="E4034" t="s">
        <v>127</v>
      </c>
      <c r="F4034" t="s">
        <v>128</v>
      </c>
      <c r="G4034" t="s">
        <v>126</v>
      </c>
      <c r="H4034" t="s">
        <v>128</v>
      </c>
      <c r="I4034">
        <v>213627</v>
      </c>
      <c r="J4034">
        <v>0</v>
      </c>
      <c r="K4034">
        <v>0</v>
      </c>
      <c r="L4034" t="s">
        <v>30</v>
      </c>
      <c r="M4034" t="s">
        <v>21</v>
      </c>
      <c r="N4034">
        <v>143857</v>
      </c>
      <c r="P4034" s="2">
        <v>213627</v>
      </c>
      <c r="Q4034" s="2">
        <f t="shared" si="62"/>
        <v>179518.48739495798</v>
      </c>
    </row>
    <row r="4035" spans="1:17" x14ac:dyDescent="0.2">
      <c r="A4035" t="s">
        <v>26</v>
      </c>
      <c r="B4035">
        <v>201232</v>
      </c>
      <c r="C4035" s="1">
        <v>45600.475104166668</v>
      </c>
      <c r="D4035" t="s">
        <v>2024</v>
      </c>
      <c r="E4035" t="s">
        <v>2025</v>
      </c>
      <c r="F4035" t="s">
        <v>29</v>
      </c>
      <c r="G4035" t="s">
        <v>26</v>
      </c>
      <c r="H4035" t="s">
        <v>29</v>
      </c>
      <c r="I4035">
        <v>39947</v>
      </c>
      <c r="J4035">
        <v>0</v>
      </c>
      <c r="K4035">
        <v>0</v>
      </c>
      <c r="L4035" t="s">
        <v>30</v>
      </c>
      <c r="M4035" t="s">
        <v>21</v>
      </c>
      <c r="N4035">
        <v>337701</v>
      </c>
      <c r="P4035" s="2">
        <v>39947</v>
      </c>
      <c r="Q4035" s="2">
        <f t="shared" ref="Q4035:Q4098" si="63">+P4035/1.19</f>
        <v>33568.907563025212</v>
      </c>
    </row>
    <row r="4036" spans="1:17" x14ac:dyDescent="0.2">
      <c r="A4036" t="s">
        <v>38</v>
      </c>
      <c r="B4036">
        <v>201231</v>
      </c>
      <c r="C4036" s="1">
        <v>45600.474583333336</v>
      </c>
      <c r="D4036" t="s">
        <v>2026</v>
      </c>
      <c r="E4036" t="s">
        <v>2027</v>
      </c>
      <c r="F4036" t="s">
        <v>206</v>
      </c>
      <c r="G4036" t="s">
        <v>60</v>
      </c>
      <c r="H4036" t="s">
        <v>61</v>
      </c>
      <c r="I4036">
        <v>564056</v>
      </c>
      <c r="J4036">
        <v>0</v>
      </c>
      <c r="K4036">
        <v>0</v>
      </c>
      <c r="L4036" t="s">
        <v>155</v>
      </c>
      <c r="M4036" t="s">
        <v>21</v>
      </c>
      <c r="N4036">
        <v>169</v>
      </c>
      <c r="P4036" s="2">
        <v>564056</v>
      </c>
      <c r="Q4036" s="2">
        <f t="shared" si="63"/>
        <v>473996.63865546219</v>
      </c>
    </row>
    <row r="4037" spans="1:17" x14ac:dyDescent="0.2">
      <c r="A4037" t="s">
        <v>26</v>
      </c>
      <c r="B4037">
        <v>201230</v>
      </c>
      <c r="C4037" s="1">
        <v>45600.465081018519</v>
      </c>
      <c r="D4037" t="s">
        <v>27</v>
      </c>
      <c r="E4037" t="s">
        <v>28</v>
      </c>
      <c r="F4037" t="s">
        <v>29</v>
      </c>
      <c r="G4037" t="s">
        <v>26</v>
      </c>
      <c r="H4037" t="s">
        <v>29</v>
      </c>
      <c r="I4037">
        <v>28801</v>
      </c>
      <c r="J4037">
        <v>0</v>
      </c>
      <c r="K4037">
        <v>0</v>
      </c>
      <c r="L4037" t="s">
        <v>121</v>
      </c>
      <c r="M4037" t="s">
        <v>21</v>
      </c>
      <c r="P4037" s="2">
        <v>28801</v>
      </c>
      <c r="Q4037" s="2">
        <f t="shared" si="63"/>
        <v>24202.521008403361</v>
      </c>
    </row>
    <row r="4038" spans="1:17" x14ac:dyDescent="0.2">
      <c r="A4038" t="s">
        <v>26</v>
      </c>
      <c r="B4038">
        <v>201229</v>
      </c>
      <c r="C4038" s="1">
        <v>45600.455254629633</v>
      </c>
      <c r="D4038" t="s">
        <v>27</v>
      </c>
      <c r="E4038" t="s">
        <v>28</v>
      </c>
      <c r="F4038" t="s">
        <v>29</v>
      </c>
      <c r="G4038" t="s">
        <v>26</v>
      </c>
      <c r="H4038" t="s">
        <v>29</v>
      </c>
      <c r="I4038">
        <v>130180</v>
      </c>
      <c r="J4038">
        <v>0</v>
      </c>
      <c r="K4038">
        <v>0</v>
      </c>
      <c r="L4038" t="s">
        <v>121</v>
      </c>
      <c r="M4038" t="s">
        <v>21</v>
      </c>
      <c r="P4038" s="2">
        <v>130180</v>
      </c>
      <c r="Q4038" s="2">
        <f t="shared" si="63"/>
        <v>109394.95798319328</v>
      </c>
    </row>
    <row r="4039" spans="1:17" x14ac:dyDescent="0.2">
      <c r="A4039" t="s">
        <v>126</v>
      </c>
      <c r="B4039">
        <v>201228</v>
      </c>
      <c r="C4039" s="1">
        <v>45600.450439814813</v>
      </c>
      <c r="D4039" t="s">
        <v>2028</v>
      </c>
      <c r="E4039" t="s">
        <v>2029</v>
      </c>
      <c r="F4039" t="s">
        <v>128</v>
      </c>
      <c r="G4039" t="s">
        <v>126</v>
      </c>
      <c r="H4039" t="s">
        <v>128</v>
      </c>
      <c r="I4039">
        <v>93430</v>
      </c>
      <c r="J4039">
        <v>0</v>
      </c>
      <c r="K4039">
        <v>0</v>
      </c>
      <c r="L4039" t="s">
        <v>30</v>
      </c>
      <c r="M4039" t="s">
        <v>21</v>
      </c>
      <c r="N4039">
        <v>1</v>
      </c>
      <c r="P4039" s="2">
        <v>93430</v>
      </c>
      <c r="Q4039" s="2">
        <f t="shared" si="63"/>
        <v>78512.605042016803</v>
      </c>
    </row>
    <row r="4040" spans="1:17" x14ac:dyDescent="0.2">
      <c r="A4040" t="s">
        <v>38</v>
      </c>
      <c r="B4040">
        <v>201227</v>
      </c>
      <c r="C4040" s="1">
        <v>45600.447025462963</v>
      </c>
      <c r="D4040" t="s">
        <v>374</v>
      </c>
      <c r="E4040" t="s">
        <v>375</v>
      </c>
      <c r="F4040" t="s">
        <v>376</v>
      </c>
      <c r="G4040" t="s">
        <v>60</v>
      </c>
      <c r="H4040" t="s">
        <v>376</v>
      </c>
      <c r="I4040">
        <v>257040</v>
      </c>
      <c r="J4040">
        <v>0</v>
      </c>
      <c r="K4040">
        <v>0</v>
      </c>
      <c r="L4040" t="s">
        <v>30</v>
      </c>
      <c r="M4040" t="s">
        <v>21</v>
      </c>
      <c r="N4040">
        <v>257040</v>
      </c>
      <c r="P4040" s="2">
        <v>257040</v>
      </c>
      <c r="Q4040" s="2">
        <f t="shared" si="63"/>
        <v>216000</v>
      </c>
    </row>
    <row r="4041" spans="1:17" x14ac:dyDescent="0.2">
      <c r="A4041" t="s">
        <v>26</v>
      </c>
      <c r="B4041">
        <v>201226</v>
      </c>
      <c r="C4041" s="1">
        <v>45600.445462962962</v>
      </c>
      <c r="D4041" t="s">
        <v>27</v>
      </c>
      <c r="E4041" t="s">
        <v>28</v>
      </c>
      <c r="F4041" t="s">
        <v>29</v>
      </c>
      <c r="G4041" t="s">
        <v>26</v>
      </c>
      <c r="H4041" t="s">
        <v>29</v>
      </c>
      <c r="I4041">
        <v>46875</v>
      </c>
      <c r="J4041">
        <v>0</v>
      </c>
      <c r="K4041">
        <v>0</v>
      </c>
      <c r="L4041" t="s">
        <v>30</v>
      </c>
      <c r="M4041" t="s">
        <v>21</v>
      </c>
      <c r="N4041">
        <v>39073</v>
      </c>
      <c r="P4041" s="2">
        <v>46875</v>
      </c>
      <c r="Q4041" s="2">
        <f t="shared" si="63"/>
        <v>39390.756302521011</v>
      </c>
    </row>
    <row r="4042" spans="1:17" x14ac:dyDescent="0.2">
      <c r="A4042" t="s">
        <v>126</v>
      </c>
      <c r="B4042">
        <v>201225</v>
      </c>
      <c r="C4042" s="1">
        <v>45600.43953703704</v>
      </c>
      <c r="D4042" t="s">
        <v>171</v>
      </c>
      <c r="E4042" t="s">
        <v>172</v>
      </c>
      <c r="F4042" t="s">
        <v>128</v>
      </c>
      <c r="G4042" t="s">
        <v>126</v>
      </c>
      <c r="H4042" t="s">
        <v>128</v>
      </c>
      <c r="I4042">
        <v>157026</v>
      </c>
      <c r="J4042">
        <v>0</v>
      </c>
      <c r="K4042">
        <v>0</v>
      </c>
      <c r="L4042" t="s">
        <v>30</v>
      </c>
      <c r="M4042" t="s">
        <v>21</v>
      </c>
      <c r="N4042">
        <v>208857</v>
      </c>
      <c r="P4042" s="2">
        <v>157026</v>
      </c>
      <c r="Q4042" s="2">
        <f t="shared" si="63"/>
        <v>131954.62184873951</v>
      </c>
    </row>
    <row r="4043" spans="1:17" x14ac:dyDescent="0.2">
      <c r="A4043" t="s">
        <v>26</v>
      </c>
      <c r="B4043">
        <v>201225</v>
      </c>
      <c r="C4043" s="1">
        <v>45600.439513888887</v>
      </c>
      <c r="D4043" t="s">
        <v>27</v>
      </c>
      <c r="E4043" t="s">
        <v>28</v>
      </c>
      <c r="F4043" t="s">
        <v>29</v>
      </c>
      <c r="G4043" t="s">
        <v>26</v>
      </c>
      <c r="H4043" t="s">
        <v>29</v>
      </c>
      <c r="I4043">
        <v>71132</v>
      </c>
      <c r="J4043">
        <v>0</v>
      </c>
      <c r="K4043">
        <v>0</v>
      </c>
      <c r="L4043" t="s">
        <v>121</v>
      </c>
      <c r="M4043" t="s">
        <v>21</v>
      </c>
      <c r="P4043" s="2">
        <v>71132</v>
      </c>
      <c r="Q4043" s="2">
        <f t="shared" si="63"/>
        <v>59774.789915966387</v>
      </c>
    </row>
    <row r="4044" spans="1:17" x14ac:dyDescent="0.2">
      <c r="A4044" t="s">
        <v>26</v>
      </c>
      <c r="B4044">
        <v>201224</v>
      </c>
      <c r="C4044" s="1">
        <v>45600.437337962961</v>
      </c>
      <c r="D4044" t="s">
        <v>27</v>
      </c>
      <c r="E4044" t="s">
        <v>28</v>
      </c>
      <c r="F4044" t="s">
        <v>29</v>
      </c>
      <c r="G4044" t="s">
        <v>26</v>
      </c>
      <c r="H4044" t="s">
        <v>29</v>
      </c>
      <c r="I4044">
        <v>48327</v>
      </c>
      <c r="J4044">
        <v>0</v>
      </c>
      <c r="K4044">
        <v>0</v>
      </c>
      <c r="L4044" t="s">
        <v>30</v>
      </c>
      <c r="M4044" t="s">
        <v>21</v>
      </c>
      <c r="N4044">
        <v>908934</v>
      </c>
      <c r="P4044" s="2">
        <v>48327</v>
      </c>
      <c r="Q4044" s="2">
        <f t="shared" si="63"/>
        <v>40610.924369747903</v>
      </c>
    </row>
    <row r="4045" spans="1:17" x14ac:dyDescent="0.2">
      <c r="A4045" t="s">
        <v>126</v>
      </c>
      <c r="B4045">
        <v>201223</v>
      </c>
      <c r="C4045" s="1">
        <v>45600.432164351849</v>
      </c>
      <c r="D4045" t="s">
        <v>27</v>
      </c>
      <c r="E4045" t="s">
        <v>127</v>
      </c>
      <c r="F4045" t="s">
        <v>128</v>
      </c>
      <c r="G4045" t="s">
        <v>126</v>
      </c>
      <c r="H4045" t="s">
        <v>128</v>
      </c>
      <c r="I4045">
        <v>22283</v>
      </c>
      <c r="J4045">
        <v>0</v>
      </c>
      <c r="K4045">
        <v>0</v>
      </c>
      <c r="L4045" t="s">
        <v>30</v>
      </c>
      <c r="M4045" t="s">
        <v>21</v>
      </c>
      <c r="N4045">
        <v>132866</v>
      </c>
      <c r="P4045" s="2">
        <v>22283</v>
      </c>
      <c r="Q4045" s="2">
        <f t="shared" si="63"/>
        <v>18725.210084033613</v>
      </c>
    </row>
    <row r="4046" spans="1:17" x14ac:dyDescent="0.2">
      <c r="A4046" t="s">
        <v>38</v>
      </c>
      <c r="B4046">
        <v>201222</v>
      </c>
      <c r="C4046" s="1">
        <v>45600.431851851848</v>
      </c>
      <c r="D4046" t="s">
        <v>1549</v>
      </c>
      <c r="E4046" t="s">
        <v>1550</v>
      </c>
      <c r="F4046" t="s">
        <v>80</v>
      </c>
      <c r="G4046" t="s">
        <v>60</v>
      </c>
      <c r="H4046" t="s">
        <v>61</v>
      </c>
      <c r="I4046">
        <v>111701</v>
      </c>
      <c r="J4046">
        <v>0</v>
      </c>
      <c r="K4046">
        <v>0</v>
      </c>
      <c r="L4046" t="s">
        <v>25</v>
      </c>
      <c r="M4046" t="s">
        <v>21</v>
      </c>
      <c r="N4046">
        <v>4954513</v>
      </c>
      <c r="O4046" s="1">
        <v>45600</v>
      </c>
      <c r="P4046" s="2">
        <v>111701</v>
      </c>
      <c r="Q4046" s="2">
        <f t="shared" si="63"/>
        <v>93866.386554621859</v>
      </c>
    </row>
    <row r="4047" spans="1:17" x14ac:dyDescent="0.2">
      <c r="A4047" t="s">
        <v>135</v>
      </c>
      <c r="B4047">
        <v>201221</v>
      </c>
      <c r="C4047" s="1">
        <v>45600.425879629627</v>
      </c>
      <c r="D4047" t="s">
        <v>27</v>
      </c>
      <c r="E4047" t="s">
        <v>168</v>
      </c>
      <c r="F4047" t="s">
        <v>138</v>
      </c>
      <c r="G4047" t="s">
        <v>135</v>
      </c>
      <c r="H4047" t="s">
        <v>138</v>
      </c>
      <c r="I4047">
        <v>5440</v>
      </c>
      <c r="J4047">
        <v>0</v>
      </c>
      <c r="K4047">
        <v>2</v>
      </c>
      <c r="L4047" t="s">
        <v>121</v>
      </c>
      <c r="M4047" t="s">
        <v>21</v>
      </c>
      <c r="P4047" s="2">
        <v>5440</v>
      </c>
      <c r="Q4047" s="2">
        <f t="shared" si="63"/>
        <v>4571.4285714285716</v>
      </c>
    </row>
    <row r="4048" spans="1:17" x14ac:dyDescent="0.2">
      <c r="A4048" t="s">
        <v>26</v>
      </c>
      <c r="B4048">
        <v>201220</v>
      </c>
      <c r="C4048" s="1">
        <v>45600.41300925926</v>
      </c>
      <c r="D4048" t="s">
        <v>27</v>
      </c>
      <c r="E4048" t="s">
        <v>28</v>
      </c>
      <c r="F4048" t="s">
        <v>29</v>
      </c>
      <c r="G4048" t="s">
        <v>26</v>
      </c>
      <c r="H4048" t="s">
        <v>29</v>
      </c>
      <c r="I4048">
        <v>66936</v>
      </c>
      <c r="J4048">
        <v>0</v>
      </c>
      <c r="K4048">
        <v>0</v>
      </c>
      <c r="L4048" t="s">
        <v>30</v>
      </c>
      <c r="M4048" t="s">
        <v>21</v>
      </c>
      <c r="N4048">
        <v>50371</v>
      </c>
      <c r="P4048" s="2">
        <v>66936</v>
      </c>
      <c r="Q4048" s="2">
        <f t="shared" si="63"/>
        <v>56248.73949579832</v>
      </c>
    </row>
    <row r="4049" spans="1:17" x14ac:dyDescent="0.2">
      <c r="A4049" t="s">
        <v>26</v>
      </c>
      <c r="B4049">
        <v>201219</v>
      </c>
      <c r="C4049" s="1">
        <v>45600.383622685185</v>
      </c>
      <c r="D4049" t="s">
        <v>2030</v>
      </c>
      <c r="E4049" t="s">
        <v>2031</v>
      </c>
      <c r="F4049" t="s">
        <v>29</v>
      </c>
      <c r="G4049" t="s">
        <v>26</v>
      </c>
      <c r="H4049" t="s">
        <v>29</v>
      </c>
      <c r="I4049">
        <v>85244</v>
      </c>
      <c r="J4049">
        <v>0</v>
      </c>
      <c r="K4049">
        <v>0</v>
      </c>
      <c r="L4049" t="s">
        <v>30</v>
      </c>
      <c r="M4049" t="s">
        <v>21</v>
      </c>
      <c r="N4049">
        <v>125556</v>
      </c>
      <c r="P4049" s="2">
        <v>85244</v>
      </c>
      <c r="Q4049" s="2">
        <f t="shared" si="63"/>
        <v>71633.613445378156</v>
      </c>
    </row>
    <row r="4050" spans="1:17" x14ac:dyDescent="0.2">
      <c r="A4050" t="s">
        <v>26</v>
      </c>
      <c r="B4050">
        <v>201218</v>
      </c>
      <c r="C4050" s="1">
        <v>45598.549942129626</v>
      </c>
      <c r="D4050" t="s">
        <v>119</v>
      </c>
      <c r="E4050" t="s">
        <v>120</v>
      </c>
      <c r="F4050" t="s">
        <v>29</v>
      </c>
      <c r="G4050" t="s">
        <v>26</v>
      </c>
      <c r="H4050" t="s">
        <v>29</v>
      </c>
      <c r="I4050">
        <v>44456</v>
      </c>
      <c r="J4050">
        <v>0</v>
      </c>
      <c r="K4050">
        <v>0</v>
      </c>
      <c r="L4050" t="s">
        <v>121</v>
      </c>
      <c r="M4050" t="s">
        <v>21</v>
      </c>
      <c r="P4050" s="2">
        <v>44456</v>
      </c>
      <c r="Q4050" s="2">
        <f t="shared" si="63"/>
        <v>37357.983193277316</v>
      </c>
    </row>
    <row r="4051" spans="1:17" x14ac:dyDescent="0.2">
      <c r="A4051" t="s">
        <v>26</v>
      </c>
      <c r="B4051">
        <v>201217</v>
      </c>
      <c r="C4051" s="1">
        <v>45598.547291666669</v>
      </c>
      <c r="D4051" t="s">
        <v>27</v>
      </c>
      <c r="E4051" t="s">
        <v>28</v>
      </c>
      <c r="F4051" t="s">
        <v>29</v>
      </c>
      <c r="G4051" t="s">
        <v>26</v>
      </c>
      <c r="H4051" t="s">
        <v>29</v>
      </c>
      <c r="I4051">
        <v>27014</v>
      </c>
      <c r="J4051">
        <v>0</v>
      </c>
      <c r="K4051">
        <v>0</v>
      </c>
      <c r="L4051" t="s">
        <v>30</v>
      </c>
      <c r="M4051" t="s">
        <v>21</v>
      </c>
      <c r="N4051">
        <v>492598</v>
      </c>
      <c r="P4051" s="2">
        <v>27014</v>
      </c>
      <c r="Q4051" s="2">
        <f t="shared" si="63"/>
        <v>22700.840336134454</v>
      </c>
    </row>
    <row r="4052" spans="1:17" x14ac:dyDescent="0.2">
      <c r="A4052" t="s">
        <v>26</v>
      </c>
      <c r="B4052">
        <v>201216</v>
      </c>
      <c r="C4052" s="1">
        <v>45598.545555555553</v>
      </c>
      <c r="D4052" t="s">
        <v>27</v>
      </c>
      <c r="E4052" t="s">
        <v>28</v>
      </c>
      <c r="F4052" t="s">
        <v>29</v>
      </c>
      <c r="G4052" t="s">
        <v>26</v>
      </c>
      <c r="H4052" t="s">
        <v>29</v>
      </c>
      <c r="I4052">
        <v>100404</v>
      </c>
      <c r="J4052">
        <v>0</v>
      </c>
      <c r="K4052">
        <v>0</v>
      </c>
      <c r="L4052" t="s">
        <v>30</v>
      </c>
      <c r="M4052" t="s">
        <v>21</v>
      </c>
      <c r="N4052">
        <v>619689</v>
      </c>
      <c r="P4052" s="2">
        <v>100404</v>
      </c>
      <c r="Q4052" s="2">
        <f t="shared" si="63"/>
        <v>84373.109243697487</v>
      </c>
    </row>
    <row r="4053" spans="1:17" x14ac:dyDescent="0.2">
      <c r="A4053" t="s">
        <v>26</v>
      </c>
      <c r="B4053">
        <v>201215</v>
      </c>
      <c r="C4053" s="1">
        <v>45598.543993055559</v>
      </c>
      <c r="D4053" t="s">
        <v>119</v>
      </c>
      <c r="E4053" t="s">
        <v>120</v>
      </c>
      <c r="F4053" t="s">
        <v>29</v>
      </c>
      <c r="G4053" t="s">
        <v>26</v>
      </c>
      <c r="H4053" t="s">
        <v>29</v>
      </c>
      <c r="I4053">
        <v>123264</v>
      </c>
      <c r="J4053">
        <v>0</v>
      </c>
      <c r="K4053">
        <v>0</v>
      </c>
      <c r="L4053" t="s">
        <v>30</v>
      </c>
      <c r="M4053" t="s">
        <v>21</v>
      </c>
      <c r="N4053">
        <v>147309</v>
      </c>
      <c r="P4053" s="2">
        <v>123264</v>
      </c>
      <c r="Q4053" s="2">
        <f t="shared" si="63"/>
        <v>103583.19327731093</v>
      </c>
    </row>
    <row r="4054" spans="1:17" x14ac:dyDescent="0.2">
      <c r="A4054" t="s">
        <v>26</v>
      </c>
      <c r="B4054">
        <v>201214</v>
      </c>
      <c r="C4054" s="1">
        <v>45598.540844907409</v>
      </c>
      <c r="D4054" t="s">
        <v>119</v>
      </c>
      <c r="E4054" t="s">
        <v>120</v>
      </c>
      <c r="F4054" t="s">
        <v>29</v>
      </c>
      <c r="G4054" t="s">
        <v>26</v>
      </c>
      <c r="H4054" t="s">
        <v>29</v>
      </c>
      <c r="I4054">
        <v>37233</v>
      </c>
      <c r="J4054">
        <v>0</v>
      </c>
      <c r="K4054">
        <v>0</v>
      </c>
      <c r="L4054" t="s">
        <v>121</v>
      </c>
      <c r="M4054" t="s">
        <v>21</v>
      </c>
      <c r="P4054" s="2">
        <v>37233</v>
      </c>
      <c r="Q4054" s="2">
        <f t="shared" si="63"/>
        <v>31288.235294117647</v>
      </c>
    </row>
    <row r="4055" spans="1:17" x14ac:dyDescent="0.2">
      <c r="A4055" t="s">
        <v>26</v>
      </c>
      <c r="B4055">
        <v>201213</v>
      </c>
      <c r="C4055" s="1">
        <v>45598.537835648145</v>
      </c>
      <c r="D4055" t="s">
        <v>119</v>
      </c>
      <c r="E4055" t="s">
        <v>120</v>
      </c>
      <c r="F4055" t="s">
        <v>29</v>
      </c>
      <c r="G4055" t="s">
        <v>26</v>
      </c>
      <c r="H4055" t="s">
        <v>29</v>
      </c>
      <c r="I4055">
        <v>56635</v>
      </c>
      <c r="J4055">
        <v>0</v>
      </c>
      <c r="K4055">
        <v>0</v>
      </c>
      <c r="L4055" t="s">
        <v>121</v>
      </c>
      <c r="M4055" t="s">
        <v>21</v>
      </c>
      <c r="P4055" s="2">
        <v>1135</v>
      </c>
      <c r="Q4055" s="2">
        <f t="shared" si="63"/>
        <v>953.78151260504205</v>
      </c>
    </row>
    <row r="4056" spans="1:17" x14ac:dyDescent="0.2">
      <c r="A4056" t="s">
        <v>26</v>
      </c>
      <c r="B4056">
        <v>201213</v>
      </c>
      <c r="C4056" s="1">
        <v>45598.537835648145</v>
      </c>
      <c r="D4056" t="s">
        <v>119</v>
      </c>
      <c r="E4056" t="s">
        <v>120</v>
      </c>
      <c r="F4056" t="s">
        <v>29</v>
      </c>
      <c r="G4056" t="s">
        <v>26</v>
      </c>
      <c r="H4056" t="s">
        <v>29</v>
      </c>
      <c r="I4056">
        <v>56635</v>
      </c>
      <c r="J4056">
        <v>0</v>
      </c>
      <c r="K4056">
        <v>0</v>
      </c>
      <c r="L4056" t="s">
        <v>30</v>
      </c>
      <c r="M4056" t="s">
        <v>21</v>
      </c>
      <c r="N4056">
        <v>341968</v>
      </c>
      <c r="P4056" s="2">
        <v>55500</v>
      </c>
      <c r="Q4056" s="2">
        <f t="shared" si="63"/>
        <v>46638.655462184877</v>
      </c>
    </row>
    <row r="4057" spans="1:17" x14ac:dyDescent="0.2">
      <c r="A4057" t="s">
        <v>126</v>
      </c>
      <c r="B4057">
        <v>201212</v>
      </c>
      <c r="C4057" s="1">
        <v>45598.536145833335</v>
      </c>
      <c r="D4057" t="s">
        <v>27</v>
      </c>
      <c r="E4057" t="s">
        <v>127</v>
      </c>
      <c r="F4057" t="s">
        <v>128</v>
      </c>
      <c r="G4057" t="s">
        <v>126</v>
      </c>
      <c r="H4057" t="s">
        <v>128</v>
      </c>
      <c r="I4057">
        <v>27962</v>
      </c>
      <c r="J4057">
        <v>0</v>
      </c>
      <c r="K4057">
        <v>0</v>
      </c>
      <c r="L4057" t="s">
        <v>30</v>
      </c>
      <c r="M4057" t="s">
        <v>21</v>
      </c>
      <c r="N4057">
        <v>399020</v>
      </c>
      <c r="P4057" s="2">
        <v>27962</v>
      </c>
      <c r="Q4057" s="2">
        <f t="shared" si="63"/>
        <v>23497.478991596639</v>
      </c>
    </row>
    <row r="4058" spans="1:17" x14ac:dyDescent="0.2">
      <c r="A4058" t="s">
        <v>26</v>
      </c>
      <c r="B4058">
        <v>201211</v>
      </c>
      <c r="C4058" s="1">
        <v>45598.533263888887</v>
      </c>
      <c r="D4058" t="s">
        <v>119</v>
      </c>
      <c r="E4058" t="s">
        <v>120</v>
      </c>
      <c r="F4058" t="s">
        <v>29</v>
      </c>
      <c r="G4058" t="s">
        <v>26</v>
      </c>
      <c r="H4058" t="s">
        <v>29</v>
      </c>
      <c r="I4058">
        <v>40784</v>
      </c>
      <c r="J4058">
        <v>0</v>
      </c>
      <c r="K4058">
        <v>0</v>
      </c>
      <c r="L4058" t="s">
        <v>121</v>
      </c>
      <c r="M4058" t="s">
        <v>21</v>
      </c>
      <c r="P4058" s="2">
        <v>40784</v>
      </c>
      <c r="Q4058" s="2">
        <f t="shared" si="63"/>
        <v>34272.268907563026</v>
      </c>
    </row>
    <row r="4059" spans="1:17" x14ac:dyDescent="0.2">
      <c r="A4059" t="s">
        <v>26</v>
      </c>
      <c r="B4059">
        <v>201210</v>
      </c>
      <c r="C4059" s="1">
        <v>45598.531192129631</v>
      </c>
      <c r="D4059" t="s">
        <v>27</v>
      </c>
      <c r="E4059" t="s">
        <v>28</v>
      </c>
      <c r="F4059" t="s">
        <v>29</v>
      </c>
      <c r="G4059" t="s">
        <v>26</v>
      </c>
      <c r="H4059" t="s">
        <v>29</v>
      </c>
      <c r="I4059">
        <v>22648</v>
      </c>
      <c r="J4059">
        <v>0</v>
      </c>
      <c r="K4059">
        <v>0</v>
      </c>
      <c r="L4059" t="s">
        <v>30</v>
      </c>
      <c r="M4059" t="s">
        <v>21</v>
      </c>
      <c r="N4059">
        <v>8630</v>
      </c>
      <c r="P4059" s="2">
        <v>22648</v>
      </c>
      <c r="Q4059" s="2">
        <f t="shared" si="63"/>
        <v>19031.932773109245</v>
      </c>
    </row>
    <row r="4060" spans="1:17" x14ac:dyDescent="0.2">
      <c r="A4060" t="s">
        <v>26</v>
      </c>
      <c r="B4060">
        <v>201209</v>
      </c>
      <c r="C4060" s="1">
        <v>45598.529444444444</v>
      </c>
      <c r="D4060" t="s">
        <v>27</v>
      </c>
      <c r="E4060" t="s">
        <v>28</v>
      </c>
      <c r="F4060" t="s">
        <v>29</v>
      </c>
      <c r="G4060" t="s">
        <v>26</v>
      </c>
      <c r="H4060" t="s">
        <v>29</v>
      </c>
      <c r="I4060">
        <v>29747</v>
      </c>
      <c r="J4060">
        <v>0</v>
      </c>
      <c r="K4060">
        <v>0</v>
      </c>
      <c r="L4060" t="s">
        <v>121</v>
      </c>
      <c r="M4060" t="s">
        <v>21</v>
      </c>
      <c r="P4060" s="2">
        <v>29747</v>
      </c>
      <c r="Q4060" s="2">
        <f t="shared" si="63"/>
        <v>24997.478991596639</v>
      </c>
    </row>
    <row r="4061" spans="1:17" x14ac:dyDescent="0.2">
      <c r="A4061" t="s">
        <v>26</v>
      </c>
      <c r="B4061">
        <v>201208</v>
      </c>
      <c r="C4061" s="1">
        <v>45598.524814814817</v>
      </c>
      <c r="D4061" t="s">
        <v>2032</v>
      </c>
      <c r="E4061" t="s">
        <v>2033</v>
      </c>
      <c r="F4061" t="s">
        <v>29</v>
      </c>
      <c r="G4061" t="s">
        <v>26</v>
      </c>
      <c r="H4061" t="s">
        <v>29</v>
      </c>
      <c r="I4061">
        <v>64801</v>
      </c>
      <c r="J4061">
        <v>0</v>
      </c>
      <c r="K4061">
        <v>0</v>
      </c>
      <c r="L4061" t="s">
        <v>30</v>
      </c>
      <c r="M4061" t="s">
        <v>21</v>
      </c>
      <c r="N4061">
        <v>6611</v>
      </c>
      <c r="P4061" s="2">
        <v>64801</v>
      </c>
      <c r="Q4061" s="2">
        <f t="shared" si="63"/>
        <v>54454.621848739502</v>
      </c>
    </row>
    <row r="4062" spans="1:17" x14ac:dyDescent="0.2">
      <c r="A4062" t="s">
        <v>135</v>
      </c>
      <c r="B4062">
        <v>201207</v>
      </c>
      <c r="C4062" s="1">
        <v>45598.522326388891</v>
      </c>
      <c r="D4062" t="s">
        <v>27</v>
      </c>
      <c r="E4062" t="s">
        <v>168</v>
      </c>
      <c r="F4062" t="s">
        <v>138</v>
      </c>
      <c r="G4062" t="s">
        <v>135</v>
      </c>
      <c r="H4062" t="s">
        <v>138</v>
      </c>
      <c r="I4062">
        <v>45707</v>
      </c>
      <c r="J4062">
        <v>0</v>
      </c>
      <c r="K4062">
        <v>0</v>
      </c>
      <c r="L4062" t="s">
        <v>30</v>
      </c>
      <c r="M4062" t="s">
        <v>21</v>
      </c>
      <c r="N4062">
        <v>1534</v>
      </c>
      <c r="P4062" s="2">
        <v>45707</v>
      </c>
      <c r="Q4062" s="2">
        <f t="shared" si="63"/>
        <v>38409.243697478996</v>
      </c>
    </row>
    <row r="4063" spans="1:17" x14ac:dyDescent="0.2">
      <c r="A4063" t="s">
        <v>126</v>
      </c>
      <c r="B4063">
        <v>201206</v>
      </c>
      <c r="C4063" s="1">
        <v>45598.518425925926</v>
      </c>
      <c r="D4063" t="s">
        <v>1029</v>
      </c>
      <c r="E4063" t="s">
        <v>1030</v>
      </c>
      <c r="F4063" t="s">
        <v>128</v>
      </c>
      <c r="G4063" t="s">
        <v>126</v>
      </c>
      <c r="H4063" t="s">
        <v>128</v>
      </c>
      <c r="I4063">
        <v>39491</v>
      </c>
      <c r="J4063">
        <v>0</v>
      </c>
      <c r="K4063">
        <v>0</v>
      </c>
      <c r="L4063" t="s">
        <v>30</v>
      </c>
      <c r="M4063" t="s">
        <v>21</v>
      </c>
      <c r="N4063">
        <v>38</v>
      </c>
      <c r="P4063" s="2">
        <v>39491</v>
      </c>
      <c r="Q4063" s="2">
        <f t="shared" si="63"/>
        <v>33185.71428571429</v>
      </c>
    </row>
    <row r="4064" spans="1:17" x14ac:dyDescent="0.2">
      <c r="A4064" t="s">
        <v>126</v>
      </c>
      <c r="B4064">
        <v>201205</v>
      </c>
      <c r="C4064" s="1">
        <v>45598.510636574072</v>
      </c>
      <c r="D4064" t="s">
        <v>27</v>
      </c>
      <c r="E4064" t="s">
        <v>127</v>
      </c>
      <c r="F4064" t="s">
        <v>128</v>
      </c>
      <c r="G4064" t="s">
        <v>126</v>
      </c>
      <c r="H4064" t="s">
        <v>128</v>
      </c>
      <c r="I4064">
        <v>11916</v>
      </c>
      <c r="J4064">
        <v>0</v>
      </c>
      <c r="K4064">
        <v>0</v>
      </c>
      <c r="L4064" t="s">
        <v>121</v>
      </c>
      <c r="M4064" t="s">
        <v>21</v>
      </c>
      <c r="P4064" s="2">
        <v>11916</v>
      </c>
      <c r="Q4064" s="2">
        <f t="shared" si="63"/>
        <v>10013.44537815126</v>
      </c>
    </row>
    <row r="4065" spans="1:17" x14ac:dyDescent="0.2">
      <c r="A4065" t="s">
        <v>135</v>
      </c>
      <c r="B4065">
        <v>201204</v>
      </c>
      <c r="C4065" s="1">
        <v>45598.507847222223</v>
      </c>
      <c r="D4065" t="s">
        <v>27</v>
      </c>
      <c r="E4065" t="s">
        <v>168</v>
      </c>
      <c r="F4065" t="s">
        <v>138</v>
      </c>
      <c r="G4065" t="s">
        <v>135</v>
      </c>
      <c r="H4065" t="s">
        <v>138</v>
      </c>
      <c r="I4065">
        <v>27962</v>
      </c>
      <c r="J4065">
        <v>0</v>
      </c>
      <c r="K4065">
        <v>0</v>
      </c>
      <c r="L4065" t="s">
        <v>155</v>
      </c>
      <c r="M4065" t="s">
        <v>21</v>
      </c>
      <c r="N4065">
        <v>1533</v>
      </c>
      <c r="P4065" s="2">
        <v>27962</v>
      </c>
      <c r="Q4065" s="2">
        <f t="shared" si="63"/>
        <v>23497.478991596639</v>
      </c>
    </row>
    <row r="4066" spans="1:17" x14ac:dyDescent="0.2">
      <c r="A4066" t="s">
        <v>126</v>
      </c>
      <c r="B4066">
        <v>201203</v>
      </c>
      <c r="C4066" s="1">
        <v>45598.503750000003</v>
      </c>
      <c r="D4066" t="s">
        <v>27</v>
      </c>
      <c r="E4066" t="s">
        <v>127</v>
      </c>
      <c r="F4066" t="s">
        <v>128</v>
      </c>
      <c r="G4066" t="s">
        <v>126</v>
      </c>
      <c r="H4066" t="s">
        <v>128</v>
      </c>
      <c r="I4066">
        <v>29932</v>
      </c>
      <c r="J4066">
        <v>0</v>
      </c>
      <c r="K4066">
        <v>0</v>
      </c>
      <c r="L4066" t="s">
        <v>155</v>
      </c>
      <c r="M4066" t="s">
        <v>21</v>
      </c>
      <c r="N4066">
        <v>968331</v>
      </c>
      <c r="P4066" s="2">
        <v>29932</v>
      </c>
      <c r="Q4066" s="2">
        <f t="shared" si="63"/>
        <v>25152.941176470591</v>
      </c>
    </row>
    <row r="4067" spans="1:17" x14ac:dyDescent="0.2">
      <c r="A4067" t="s">
        <v>38</v>
      </c>
      <c r="B4067">
        <v>201202</v>
      </c>
      <c r="C4067" s="1">
        <v>45598.498888888891</v>
      </c>
      <c r="D4067" t="s">
        <v>2034</v>
      </c>
      <c r="E4067" t="s">
        <v>2035</v>
      </c>
      <c r="F4067" t="s">
        <v>80</v>
      </c>
      <c r="G4067" t="s">
        <v>60</v>
      </c>
      <c r="H4067" t="s">
        <v>61</v>
      </c>
      <c r="I4067">
        <v>44587</v>
      </c>
      <c r="J4067">
        <v>0</v>
      </c>
      <c r="K4067">
        <v>0</v>
      </c>
      <c r="L4067" t="s">
        <v>30</v>
      </c>
      <c r="M4067" t="s">
        <v>21</v>
      </c>
      <c r="N4067">
        <v>167</v>
      </c>
      <c r="P4067" s="2">
        <v>44587</v>
      </c>
      <c r="Q4067" s="2">
        <f t="shared" si="63"/>
        <v>37468.067226890758</v>
      </c>
    </row>
    <row r="4068" spans="1:17" x14ac:dyDescent="0.2">
      <c r="A4068" t="s">
        <v>126</v>
      </c>
      <c r="B4068">
        <v>201201</v>
      </c>
      <c r="C4068" s="1">
        <v>45598.49722222222</v>
      </c>
      <c r="D4068" t="s">
        <v>171</v>
      </c>
      <c r="E4068" t="s">
        <v>172</v>
      </c>
      <c r="F4068" t="s">
        <v>128</v>
      </c>
      <c r="G4068" t="s">
        <v>126</v>
      </c>
      <c r="H4068" t="s">
        <v>128</v>
      </c>
      <c r="I4068">
        <v>135936</v>
      </c>
      <c r="J4068">
        <v>0</v>
      </c>
      <c r="K4068">
        <v>0</v>
      </c>
      <c r="L4068" t="s">
        <v>30</v>
      </c>
      <c r="M4068" t="s">
        <v>21</v>
      </c>
      <c r="N4068">
        <v>429820</v>
      </c>
      <c r="P4068" s="2">
        <v>135936</v>
      </c>
      <c r="Q4068" s="2">
        <f t="shared" si="63"/>
        <v>114231.93277310925</v>
      </c>
    </row>
    <row r="4069" spans="1:17" x14ac:dyDescent="0.2">
      <c r="A4069" t="s">
        <v>126</v>
      </c>
      <c r="B4069">
        <v>201200</v>
      </c>
      <c r="C4069" s="1">
        <v>45598.479733796295</v>
      </c>
      <c r="D4069" t="s">
        <v>171</v>
      </c>
      <c r="E4069" t="s">
        <v>172</v>
      </c>
      <c r="F4069" t="s">
        <v>128</v>
      </c>
      <c r="G4069" t="s">
        <v>126</v>
      </c>
      <c r="H4069" t="s">
        <v>128</v>
      </c>
      <c r="I4069">
        <v>73494</v>
      </c>
      <c r="J4069">
        <v>0</v>
      </c>
      <c r="K4069">
        <v>0</v>
      </c>
      <c r="L4069" t="s">
        <v>30</v>
      </c>
      <c r="M4069" t="s">
        <v>21</v>
      </c>
      <c r="N4069">
        <v>7550</v>
      </c>
      <c r="P4069" s="2">
        <v>73494</v>
      </c>
      <c r="Q4069" s="2">
        <f t="shared" si="63"/>
        <v>61759.663865546223</v>
      </c>
    </row>
    <row r="4070" spans="1:17" x14ac:dyDescent="0.2">
      <c r="A4070" t="s">
        <v>126</v>
      </c>
      <c r="B4070">
        <v>201199</v>
      </c>
      <c r="C4070" s="1">
        <v>45598.472569444442</v>
      </c>
      <c r="D4070" t="s">
        <v>1029</v>
      </c>
      <c r="E4070" t="s">
        <v>1030</v>
      </c>
      <c r="F4070" t="s">
        <v>128</v>
      </c>
      <c r="G4070" t="s">
        <v>126</v>
      </c>
      <c r="H4070" t="s">
        <v>128</v>
      </c>
      <c r="I4070">
        <v>76074</v>
      </c>
      <c r="J4070">
        <v>0</v>
      </c>
      <c r="K4070">
        <v>0</v>
      </c>
      <c r="L4070" t="s">
        <v>121</v>
      </c>
      <c r="M4070" t="s">
        <v>21</v>
      </c>
      <c r="P4070" s="2">
        <v>76074</v>
      </c>
      <c r="Q4070" s="2">
        <f t="shared" si="63"/>
        <v>63927.731092436981</v>
      </c>
    </row>
    <row r="4071" spans="1:17" x14ac:dyDescent="0.2">
      <c r="A4071" t="s">
        <v>135</v>
      </c>
      <c r="B4071">
        <v>201198</v>
      </c>
      <c r="C4071" s="1">
        <v>45598.472361111111</v>
      </c>
      <c r="D4071" t="s">
        <v>27</v>
      </c>
      <c r="E4071" t="s">
        <v>168</v>
      </c>
      <c r="F4071" t="s">
        <v>138</v>
      </c>
      <c r="G4071" t="s">
        <v>135</v>
      </c>
      <c r="H4071" t="s">
        <v>138</v>
      </c>
      <c r="I4071">
        <v>31373</v>
      </c>
      <c r="J4071">
        <v>0</v>
      </c>
      <c r="K4071">
        <v>0</v>
      </c>
      <c r="L4071" t="s">
        <v>155</v>
      </c>
      <c r="M4071" t="s">
        <v>21</v>
      </c>
      <c r="N4071">
        <v>1532</v>
      </c>
      <c r="P4071" s="2">
        <v>31373</v>
      </c>
      <c r="Q4071" s="2">
        <f t="shared" si="63"/>
        <v>26363.865546218487</v>
      </c>
    </row>
    <row r="4072" spans="1:17" x14ac:dyDescent="0.2">
      <c r="A4072" t="s">
        <v>135</v>
      </c>
      <c r="B4072">
        <v>201197</v>
      </c>
      <c r="C4072" s="1">
        <v>45598.469537037039</v>
      </c>
      <c r="D4072" t="s">
        <v>27</v>
      </c>
      <c r="E4072" t="s">
        <v>168</v>
      </c>
      <c r="F4072" t="s">
        <v>138</v>
      </c>
      <c r="G4072" t="s">
        <v>135</v>
      </c>
      <c r="H4072" t="s">
        <v>138</v>
      </c>
      <c r="I4072">
        <v>57953</v>
      </c>
      <c r="J4072">
        <v>0</v>
      </c>
      <c r="K4072">
        <v>0</v>
      </c>
      <c r="L4072" t="s">
        <v>30</v>
      </c>
      <c r="M4072" t="s">
        <v>21</v>
      </c>
      <c r="N4072">
        <v>1531</v>
      </c>
      <c r="P4072" s="2">
        <v>57953</v>
      </c>
      <c r="Q4072" s="2">
        <f t="shared" si="63"/>
        <v>48700</v>
      </c>
    </row>
    <row r="4073" spans="1:17" x14ac:dyDescent="0.2">
      <c r="A4073" t="s">
        <v>38</v>
      </c>
      <c r="B4073">
        <v>201196</v>
      </c>
      <c r="C4073" s="1">
        <v>45598.466724537036</v>
      </c>
      <c r="D4073" t="s">
        <v>502</v>
      </c>
      <c r="E4073" t="s">
        <v>503</v>
      </c>
      <c r="F4073" t="s">
        <v>41</v>
      </c>
      <c r="G4073" t="s">
        <v>60</v>
      </c>
      <c r="H4073" t="s">
        <v>61</v>
      </c>
      <c r="I4073">
        <v>117876</v>
      </c>
      <c r="J4073">
        <v>0</v>
      </c>
      <c r="K4073">
        <v>0</v>
      </c>
      <c r="L4073" t="s">
        <v>20</v>
      </c>
      <c r="M4073" t="s">
        <v>21</v>
      </c>
      <c r="N4073">
        <v>5</v>
      </c>
      <c r="P4073" s="2">
        <v>117876</v>
      </c>
      <c r="Q4073" s="2">
        <f t="shared" si="63"/>
        <v>99055.462184873948</v>
      </c>
    </row>
    <row r="4074" spans="1:17" x14ac:dyDescent="0.2">
      <c r="A4074" t="s">
        <v>126</v>
      </c>
      <c r="B4074">
        <v>201195</v>
      </c>
      <c r="C4074" s="1">
        <v>45598.464722222219</v>
      </c>
      <c r="D4074" t="s">
        <v>27</v>
      </c>
      <c r="E4074" t="s">
        <v>127</v>
      </c>
      <c r="F4074" t="s">
        <v>128</v>
      </c>
      <c r="G4074" t="s">
        <v>126</v>
      </c>
      <c r="H4074" t="s">
        <v>128</v>
      </c>
      <c r="I4074">
        <v>50317</v>
      </c>
      <c r="J4074">
        <v>0</v>
      </c>
      <c r="K4074">
        <v>0</v>
      </c>
      <c r="L4074" t="s">
        <v>121</v>
      </c>
      <c r="M4074" t="s">
        <v>21</v>
      </c>
      <c r="P4074" s="2">
        <v>50317</v>
      </c>
      <c r="Q4074" s="2">
        <f t="shared" si="63"/>
        <v>42283.193277310929</v>
      </c>
    </row>
    <row r="4075" spans="1:17" x14ac:dyDescent="0.2">
      <c r="A4075" t="s">
        <v>38</v>
      </c>
      <c r="B4075">
        <v>201194</v>
      </c>
      <c r="C4075" s="1">
        <v>45598.451041666667</v>
      </c>
      <c r="D4075" t="s">
        <v>440</v>
      </c>
      <c r="E4075" t="s">
        <v>441</v>
      </c>
      <c r="F4075" t="s">
        <v>80</v>
      </c>
      <c r="G4075" t="s">
        <v>60</v>
      </c>
      <c r="H4075" t="s">
        <v>80</v>
      </c>
      <c r="I4075">
        <v>226286</v>
      </c>
      <c r="J4075">
        <v>0</v>
      </c>
      <c r="K4075">
        <v>0</v>
      </c>
      <c r="L4075" t="s">
        <v>155</v>
      </c>
      <c r="M4075" t="s">
        <v>21</v>
      </c>
      <c r="N4075">
        <v>166</v>
      </c>
      <c r="P4075" s="2">
        <v>226286</v>
      </c>
      <c r="Q4075" s="2">
        <f t="shared" si="63"/>
        <v>190156.30252100842</v>
      </c>
    </row>
    <row r="4076" spans="1:17" x14ac:dyDescent="0.2">
      <c r="A4076" t="s">
        <v>38</v>
      </c>
      <c r="B4076">
        <v>201193</v>
      </c>
      <c r="C4076" s="1">
        <v>45598.448969907404</v>
      </c>
      <c r="D4076" t="s">
        <v>440</v>
      </c>
      <c r="E4076" t="s">
        <v>441</v>
      </c>
      <c r="F4076" t="s">
        <v>80</v>
      </c>
      <c r="G4076" t="s">
        <v>60</v>
      </c>
      <c r="H4076" t="s">
        <v>80</v>
      </c>
      <c r="I4076">
        <v>226286</v>
      </c>
      <c r="J4076">
        <v>0</v>
      </c>
      <c r="K4076">
        <v>0</v>
      </c>
      <c r="L4076" t="s">
        <v>155</v>
      </c>
      <c r="M4076" t="s">
        <v>21</v>
      </c>
      <c r="N4076">
        <v>166</v>
      </c>
      <c r="P4076" s="2">
        <v>226286</v>
      </c>
      <c r="Q4076" s="2">
        <f t="shared" si="63"/>
        <v>190156.30252100842</v>
      </c>
    </row>
    <row r="4077" spans="1:17" x14ac:dyDescent="0.2">
      <c r="A4077" t="s">
        <v>38</v>
      </c>
      <c r="B4077">
        <v>201192</v>
      </c>
      <c r="C4077" s="1">
        <v>45598.43849537037</v>
      </c>
      <c r="D4077" t="s">
        <v>1717</v>
      </c>
      <c r="E4077" t="s">
        <v>1718</v>
      </c>
      <c r="F4077" t="s">
        <v>80</v>
      </c>
      <c r="G4077" t="s">
        <v>60</v>
      </c>
      <c r="H4077" t="s">
        <v>80</v>
      </c>
      <c r="I4077">
        <v>768059</v>
      </c>
      <c r="J4077">
        <v>0</v>
      </c>
      <c r="K4077">
        <v>0</v>
      </c>
      <c r="L4077" t="s">
        <v>25</v>
      </c>
      <c r="M4077" t="s">
        <v>21</v>
      </c>
      <c r="N4077">
        <v>6514646</v>
      </c>
      <c r="O4077" s="1">
        <v>45621</v>
      </c>
      <c r="P4077" s="2">
        <v>768059</v>
      </c>
      <c r="Q4077" s="2">
        <f t="shared" si="63"/>
        <v>645427.73109243705</v>
      </c>
    </row>
    <row r="4078" spans="1:17" x14ac:dyDescent="0.2">
      <c r="A4078" t="s">
        <v>126</v>
      </c>
      <c r="B4078">
        <v>201191</v>
      </c>
      <c r="C4078" s="1">
        <v>45598.42392361111</v>
      </c>
      <c r="D4078" t="s">
        <v>27</v>
      </c>
      <c r="E4078" t="s">
        <v>127</v>
      </c>
      <c r="F4078" t="s">
        <v>128</v>
      </c>
      <c r="G4078" t="s">
        <v>126</v>
      </c>
      <c r="H4078" t="s">
        <v>128</v>
      </c>
      <c r="I4078">
        <v>46474</v>
      </c>
      <c r="J4078">
        <v>0</v>
      </c>
      <c r="K4078">
        <v>0</v>
      </c>
      <c r="L4078" t="s">
        <v>121</v>
      </c>
      <c r="M4078" t="s">
        <v>21</v>
      </c>
      <c r="P4078" s="2">
        <v>46474</v>
      </c>
      <c r="Q4078" s="2">
        <f t="shared" si="63"/>
        <v>39053.781512605041</v>
      </c>
    </row>
    <row r="4079" spans="1:17" x14ac:dyDescent="0.2">
      <c r="A4079" t="s">
        <v>38</v>
      </c>
      <c r="B4079">
        <v>201190</v>
      </c>
      <c r="C4079" s="1">
        <v>45598.41034722222</v>
      </c>
      <c r="D4079" t="s">
        <v>1717</v>
      </c>
      <c r="E4079" t="s">
        <v>1718</v>
      </c>
      <c r="F4079" t="s">
        <v>80</v>
      </c>
      <c r="G4079" t="s">
        <v>60</v>
      </c>
      <c r="H4079" t="s">
        <v>61</v>
      </c>
      <c r="I4079">
        <v>2543025</v>
      </c>
      <c r="J4079">
        <v>0</v>
      </c>
      <c r="K4079">
        <v>0</v>
      </c>
      <c r="L4079" t="s">
        <v>25</v>
      </c>
      <c r="M4079" t="s">
        <v>21</v>
      </c>
      <c r="N4079">
        <v>6514644</v>
      </c>
      <c r="O4079" s="1">
        <v>45608</v>
      </c>
      <c r="P4079" s="2">
        <v>1000000</v>
      </c>
      <c r="Q4079" s="2">
        <f t="shared" si="63"/>
        <v>840336.13445378153</v>
      </c>
    </row>
    <row r="4080" spans="1:17" x14ac:dyDescent="0.2">
      <c r="A4080" t="s">
        <v>38</v>
      </c>
      <c r="B4080">
        <v>201190</v>
      </c>
      <c r="C4080" s="1">
        <v>45598.41034722222</v>
      </c>
      <c r="D4080" t="s">
        <v>1717</v>
      </c>
      <c r="E4080" t="s">
        <v>1718</v>
      </c>
      <c r="F4080" t="s">
        <v>80</v>
      </c>
      <c r="G4080" t="s">
        <v>60</v>
      </c>
      <c r="H4080" t="s">
        <v>61</v>
      </c>
      <c r="I4080">
        <v>2543025</v>
      </c>
      <c r="J4080">
        <v>0</v>
      </c>
      <c r="K4080">
        <v>0</v>
      </c>
      <c r="L4080" t="s">
        <v>25</v>
      </c>
      <c r="M4080" t="s">
        <v>21</v>
      </c>
      <c r="N4080">
        <v>6514645</v>
      </c>
      <c r="O4080" s="1">
        <v>45638</v>
      </c>
      <c r="P4080" s="2">
        <v>1543025</v>
      </c>
      <c r="Q4080" s="2">
        <f t="shared" si="63"/>
        <v>1296659.6638655462</v>
      </c>
    </row>
    <row r="4081" spans="1:17" x14ac:dyDescent="0.2">
      <c r="A4081" t="s">
        <v>135</v>
      </c>
      <c r="B4081">
        <v>201189</v>
      </c>
      <c r="C4081" s="1">
        <v>45598.409884259258</v>
      </c>
      <c r="D4081" t="s">
        <v>576</v>
      </c>
      <c r="E4081" t="s">
        <v>577</v>
      </c>
      <c r="F4081" t="s">
        <v>138</v>
      </c>
      <c r="G4081" t="s">
        <v>135</v>
      </c>
      <c r="H4081" t="s">
        <v>138</v>
      </c>
      <c r="I4081">
        <v>194005</v>
      </c>
      <c r="J4081">
        <v>0</v>
      </c>
      <c r="K4081">
        <v>0</v>
      </c>
      <c r="L4081" t="s">
        <v>20</v>
      </c>
      <c r="M4081" t="s">
        <v>21</v>
      </c>
      <c r="N4081">
        <v>253752</v>
      </c>
      <c r="P4081" s="2">
        <v>194005</v>
      </c>
      <c r="Q4081" s="2">
        <f t="shared" si="63"/>
        <v>163029.4117647059</v>
      </c>
    </row>
    <row r="4082" spans="1:17" x14ac:dyDescent="0.2">
      <c r="A4082" t="s">
        <v>38</v>
      </c>
      <c r="B4082">
        <v>201188</v>
      </c>
      <c r="C4082" s="1">
        <v>45598.402650462966</v>
      </c>
      <c r="D4082" t="s">
        <v>1549</v>
      </c>
      <c r="E4082" t="s">
        <v>1550</v>
      </c>
      <c r="F4082" t="s">
        <v>80</v>
      </c>
      <c r="G4082" t="s">
        <v>60</v>
      </c>
      <c r="H4082" t="s">
        <v>80</v>
      </c>
      <c r="I4082">
        <v>77379</v>
      </c>
      <c r="J4082">
        <v>0</v>
      </c>
      <c r="K4082">
        <v>0</v>
      </c>
      <c r="L4082" t="s">
        <v>30</v>
      </c>
      <c r="M4082" t="s">
        <v>21</v>
      </c>
      <c r="N4082">
        <v>185</v>
      </c>
      <c r="P4082" s="2">
        <v>77379</v>
      </c>
      <c r="Q4082" s="2">
        <f t="shared" si="63"/>
        <v>65024.36974789916</v>
      </c>
    </row>
    <row r="4083" spans="1:17" x14ac:dyDescent="0.2">
      <c r="A4083" t="s">
        <v>38</v>
      </c>
      <c r="B4083">
        <v>201187</v>
      </c>
      <c r="C4083" s="1">
        <v>45598.395520833335</v>
      </c>
      <c r="D4083" t="s">
        <v>27</v>
      </c>
      <c r="E4083" t="s">
        <v>550</v>
      </c>
      <c r="F4083" t="s">
        <v>551</v>
      </c>
      <c r="G4083" t="s">
        <v>60</v>
      </c>
      <c r="H4083" t="s">
        <v>61</v>
      </c>
      <c r="I4083">
        <v>768060</v>
      </c>
      <c r="J4083">
        <v>0</v>
      </c>
      <c r="K4083">
        <v>0</v>
      </c>
      <c r="L4083" t="s">
        <v>30</v>
      </c>
      <c r="M4083" t="s">
        <v>21</v>
      </c>
      <c r="N4083">
        <v>164</v>
      </c>
      <c r="P4083" s="2">
        <v>768060</v>
      </c>
      <c r="Q4083" s="2">
        <f t="shared" si="63"/>
        <v>645428.57142857148</v>
      </c>
    </row>
    <row r="4084" spans="1:17" x14ac:dyDescent="0.2">
      <c r="A4084" t="s">
        <v>26</v>
      </c>
      <c r="B4084">
        <v>201186</v>
      </c>
      <c r="C4084" s="1">
        <v>45595.741006944445</v>
      </c>
      <c r="D4084" t="s">
        <v>27</v>
      </c>
      <c r="E4084" t="s">
        <v>28</v>
      </c>
      <c r="F4084" t="s">
        <v>29</v>
      </c>
      <c r="G4084" t="s">
        <v>26</v>
      </c>
      <c r="H4084" t="s">
        <v>29</v>
      </c>
      <c r="I4084">
        <v>74872</v>
      </c>
      <c r="J4084">
        <v>0</v>
      </c>
      <c r="K4084">
        <v>0</v>
      </c>
      <c r="L4084" t="s">
        <v>155</v>
      </c>
      <c r="M4084" t="s">
        <v>21</v>
      </c>
      <c r="N4084">
        <v>57992</v>
      </c>
      <c r="P4084" s="2">
        <v>74872</v>
      </c>
      <c r="Q4084" s="2">
        <f t="shared" si="63"/>
        <v>62917.647058823532</v>
      </c>
    </row>
    <row r="4085" spans="1:17" x14ac:dyDescent="0.2">
      <c r="A4085" t="s">
        <v>26</v>
      </c>
      <c r="B4085">
        <v>201185</v>
      </c>
      <c r="C4085" s="1">
        <v>45595.730462962965</v>
      </c>
      <c r="D4085" t="s">
        <v>27</v>
      </c>
      <c r="E4085" t="s">
        <v>28</v>
      </c>
      <c r="F4085" t="s">
        <v>29</v>
      </c>
      <c r="G4085" t="s">
        <v>26</v>
      </c>
      <c r="H4085" t="s">
        <v>29</v>
      </c>
      <c r="I4085">
        <v>214580</v>
      </c>
      <c r="J4085">
        <v>0</v>
      </c>
      <c r="K4085">
        <v>0</v>
      </c>
      <c r="L4085" t="s">
        <v>121</v>
      </c>
      <c r="M4085" t="s">
        <v>21</v>
      </c>
      <c r="P4085" s="2">
        <v>214580</v>
      </c>
      <c r="Q4085" s="2">
        <f t="shared" si="63"/>
        <v>180319.32773109243</v>
      </c>
    </row>
    <row r="4086" spans="1:17" x14ac:dyDescent="0.2">
      <c r="A4086" t="s">
        <v>15</v>
      </c>
      <c r="B4086">
        <v>201184</v>
      </c>
      <c r="C4086" s="1">
        <v>45595.727777777778</v>
      </c>
      <c r="D4086" t="s">
        <v>2036</v>
      </c>
      <c r="E4086" t="s">
        <v>2037</v>
      </c>
      <c r="F4086" t="s">
        <v>24</v>
      </c>
      <c r="G4086" t="s">
        <v>15</v>
      </c>
      <c r="H4086" t="s">
        <v>19</v>
      </c>
      <c r="I4086">
        <v>1361360</v>
      </c>
      <c r="J4086">
        <v>0</v>
      </c>
      <c r="K4086">
        <v>0</v>
      </c>
      <c r="L4086" t="s">
        <v>25</v>
      </c>
      <c r="M4086" t="s">
        <v>21</v>
      </c>
      <c r="N4086">
        <v>58155331</v>
      </c>
      <c r="O4086" s="1">
        <v>45708</v>
      </c>
      <c r="P4086" s="2">
        <v>340340</v>
      </c>
      <c r="Q4086" s="2">
        <f t="shared" si="63"/>
        <v>286000</v>
      </c>
    </row>
    <row r="4087" spans="1:17" x14ac:dyDescent="0.2">
      <c r="A4087" t="s">
        <v>15</v>
      </c>
      <c r="B4087">
        <v>201184</v>
      </c>
      <c r="C4087" s="1">
        <v>45595.727777777778</v>
      </c>
      <c r="D4087" t="s">
        <v>2036</v>
      </c>
      <c r="E4087" t="s">
        <v>2037</v>
      </c>
      <c r="F4087" t="s">
        <v>24</v>
      </c>
      <c r="G4087" t="s">
        <v>15</v>
      </c>
      <c r="H4087" t="s">
        <v>19</v>
      </c>
      <c r="I4087">
        <v>1361360</v>
      </c>
      <c r="J4087">
        <v>0</v>
      </c>
      <c r="K4087">
        <v>0</v>
      </c>
      <c r="L4087" t="s">
        <v>25</v>
      </c>
      <c r="M4087" t="s">
        <v>21</v>
      </c>
      <c r="N4087">
        <v>5815330</v>
      </c>
      <c r="O4087" s="1">
        <v>45677</v>
      </c>
      <c r="P4087" s="2">
        <v>340340</v>
      </c>
      <c r="Q4087" s="2">
        <f t="shared" si="63"/>
        <v>286000</v>
      </c>
    </row>
    <row r="4088" spans="1:17" x14ac:dyDescent="0.2">
      <c r="A4088" t="s">
        <v>15</v>
      </c>
      <c r="B4088">
        <v>201184</v>
      </c>
      <c r="C4088" s="1">
        <v>45595.727777777778</v>
      </c>
      <c r="D4088" t="s">
        <v>2036</v>
      </c>
      <c r="E4088" t="s">
        <v>2037</v>
      </c>
      <c r="F4088" t="s">
        <v>24</v>
      </c>
      <c r="G4088" t="s">
        <v>15</v>
      </c>
      <c r="H4088" t="s">
        <v>19</v>
      </c>
      <c r="I4088">
        <v>1361360</v>
      </c>
      <c r="J4088">
        <v>0</v>
      </c>
      <c r="K4088">
        <v>0</v>
      </c>
      <c r="L4088" t="s">
        <v>25</v>
      </c>
      <c r="M4088" t="s">
        <v>21</v>
      </c>
      <c r="N4088">
        <v>9232732</v>
      </c>
      <c r="O4088" s="1">
        <v>45646</v>
      </c>
      <c r="P4088" s="2">
        <v>340340</v>
      </c>
      <c r="Q4088" s="2">
        <f t="shared" si="63"/>
        <v>286000</v>
      </c>
    </row>
    <row r="4089" spans="1:17" x14ac:dyDescent="0.2">
      <c r="A4089" t="s">
        <v>15</v>
      </c>
      <c r="B4089">
        <v>201184</v>
      </c>
      <c r="C4089" s="1">
        <v>45595.727777777778</v>
      </c>
      <c r="D4089" t="s">
        <v>2036</v>
      </c>
      <c r="E4089" t="s">
        <v>2037</v>
      </c>
      <c r="F4089" t="s">
        <v>24</v>
      </c>
      <c r="G4089" t="s">
        <v>15</v>
      </c>
      <c r="H4089" t="s">
        <v>19</v>
      </c>
      <c r="I4089">
        <v>1361360</v>
      </c>
      <c r="J4089">
        <v>0</v>
      </c>
      <c r="K4089">
        <v>0</v>
      </c>
      <c r="L4089" t="s">
        <v>25</v>
      </c>
      <c r="M4089" t="s">
        <v>21</v>
      </c>
      <c r="N4089">
        <v>9232731</v>
      </c>
      <c r="O4089" s="1">
        <v>45614</v>
      </c>
      <c r="P4089" s="2">
        <v>340340</v>
      </c>
      <c r="Q4089" s="2">
        <f t="shared" si="63"/>
        <v>286000</v>
      </c>
    </row>
    <row r="4090" spans="1:17" x14ac:dyDescent="0.2">
      <c r="A4090" t="s">
        <v>26</v>
      </c>
      <c r="B4090">
        <v>201183</v>
      </c>
      <c r="C4090" s="1">
        <v>45595.727488425924</v>
      </c>
      <c r="D4090" t="s">
        <v>119</v>
      </c>
      <c r="E4090" t="s">
        <v>120</v>
      </c>
      <c r="F4090" t="s">
        <v>29</v>
      </c>
      <c r="G4090" t="s">
        <v>26</v>
      </c>
      <c r="H4090" t="s">
        <v>29</v>
      </c>
      <c r="I4090">
        <v>19268</v>
      </c>
      <c r="J4090">
        <v>0</v>
      </c>
      <c r="K4090">
        <v>0</v>
      </c>
      <c r="L4090" t="s">
        <v>30</v>
      </c>
      <c r="M4090" t="s">
        <v>21</v>
      </c>
      <c r="N4090">
        <v>721223</v>
      </c>
      <c r="P4090" s="2">
        <v>6566</v>
      </c>
      <c r="Q4090" s="2">
        <f t="shared" si="63"/>
        <v>5517.6470588235297</v>
      </c>
    </row>
    <row r="4091" spans="1:17" x14ac:dyDescent="0.2">
      <c r="A4091" t="s">
        <v>26</v>
      </c>
      <c r="B4091">
        <v>201183</v>
      </c>
      <c r="C4091" s="1">
        <v>45595.727488425924</v>
      </c>
      <c r="D4091" t="s">
        <v>119</v>
      </c>
      <c r="E4091" t="s">
        <v>120</v>
      </c>
      <c r="F4091" t="s">
        <v>29</v>
      </c>
      <c r="G4091" t="s">
        <v>26</v>
      </c>
      <c r="H4091" t="s">
        <v>29</v>
      </c>
      <c r="I4091">
        <v>19268</v>
      </c>
      <c r="J4091">
        <v>0</v>
      </c>
      <c r="K4091">
        <v>0</v>
      </c>
      <c r="L4091" t="s">
        <v>121</v>
      </c>
      <c r="M4091" t="s">
        <v>21</v>
      </c>
      <c r="P4091" s="2">
        <v>12702</v>
      </c>
      <c r="Q4091" s="2">
        <f t="shared" si="63"/>
        <v>10673.949579831933</v>
      </c>
    </row>
    <row r="4092" spans="1:17" x14ac:dyDescent="0.2">
      <c r="A4092" t="s">
        <v>135</v>
      </c>
      <c r="B4092">
        <v>201182</v>
      </c>
      <c r="C4092" s="1">
        <v>45595.721851851849</v>
      </c>
      <c r="D4092" t="s">
        <v>350</v>
      </c>
      <c r="E4092" t="s">
        <v>351</v>
      </c>
      <c r="F4092" t="s">
        <v>18</v>
      </c>
      <c r="G4092" t="s">
        <v>135</v>
      </c>
      <c r="H4092" t="s">
        <v>138</v>
      </c>
      <c r="I4092">
        <v>411264</v>
      </c>
      <c r="J4092">
        <v>0</v>
      </c>
      <c r="K4092">
        <v>0</v>
      </c>
      <c r="L4092" t="s">
        <v>25</v>
      </c>
      <c r="M4092" t="s">
        <v>21</v>
      </c>
      <c r="N4092">
        <v>7534035</v>
      </c>
      <c r="O4092" s="1">
        <v>45600</v>
      </c>
      <c r="P4092" s="2">
        <v>211264</v>
      </c>
      <c r="Q4092" s="2">
        <f t="shared" si="63"/>
        <v>177532.77310924372</v>
      </c>
    </row>
    <row r="4093" spans="1:17" x14ac:dyDescent="0.2">
      <c r="A4093" t="s">
        <v>135</v>
      </c>
      <c r="B4093">
        <v>201182</v>
      </c>
      <c r="C4093" s="1">
        <v>45595.721851851849</v>
      </c>
      <c r="D4093" t="s">
        <v>350</v>
      </c>
      <c r="E4093" t="s">
        <v>351</v>
      </c>
      <c r="F4093" t="s">
        <v>18</v>
      </c>
      <c r="G4093" t="s">
        <v>135</v>
      </c>
      <c r="H4093" t="s">
        <v>138</v>
      </c>
      <c r="I4093">
        <v>411264</v>
      </c>
      <c r="J4093">
        <v>0</v>
      </c>
      <c r="K4093">
        <v>0</v>
      </c>
      <c r="L4093" t="s">
        <v>25</v>
      </c>
      <c r="M4093" t="s">
        <v>21</v>
      </c>
      <c r="N4093">
        <v>7534036</v>
      </c>
      <c r="O4093" s="1">
        <v>45630</v>
      </c>
      <c r="P4093" s="2">
        <v>200000</v>
      </c>
      <c r="Q4093" s="2">
        <f t="shared" si="63"/>
        <v>168067.22689075631</v>
      </c>
    </row>
    <row r="4094" spans="1:17" x14ac:dyDescent="0.2">
      <c r="A4094" t="s">
        <v>26</v>
      </c>
      <c r="B4094">
        <v>201181</v>
      </c>
      <c r="C4094" s="1">
        <v>45595.719074074077</v>
      </c>
      <c r="D4094" t="s">
        <v>27</v>
      </c>
      <c r="E4094" t="s">
        <v>28</v>
      </c>
      <c r="F4094" t="s">
        <v>29</v>
      </c>
      <c r="G4094" t="s">
        <v>26</v>
      </c>
      <c r="H4094" t="s">
        <v>29</v>
      </c>
      <c r="I4094">
        <v>46875</v>
      </c>
      <c r="J4094">
        <v>0</v>
      </c>
      <c r="K4094">
        <v>0</v>
      </c>
      <c r="L4094" t="s">
        <v>121</v>
      </c>
      <c r="M4094" t="s">
        <v>21</v>
      </c>
      <c r="P4094" s="2">
        <v>46875</v>
      </c>
      <c r="Q4094" s="2">
        <f t="shared" si="63"/>
        <v>39390.756302521011</v>
      </c>
    </row>
    <row r="4095" spans="1:17" x14ac:dyDescent="0.2">
      <c r="A4095" t="s">
        <v>15</v>
      </c>
      <c r="B4095">
        <v>201180</v>
      </c>
      <c r="C4095" s="1">
        <v>45595.710601851853</v>
      </c>
      <c r="D4095" t="s">
        <v>709</v>
      </c>
      <c r="E4095" t="s">
        <v>710</v>
      </c>
      <c r="F4095" t="s">
        <v>24</v>
      </c>
      <c r="G4095" t="s">
        <v>15</v>
      </c>
      <c r="H4095" t="s">
        <v>19</v>
      </c>
      <c r="I4095">
        <v>660141</v>
      </c>
      <c r="J4095">
        <v>0</v>
      </c>
      <c r="K4095">
        <v>0</v>
      </c>
      <c r="L4095" t="s">
        <v>20</v>
      </c>
      <c r="M4095" t="s">
        <v>21</v>
      </c>
      <c r="N4095">
        <v>1</v>
      </c>
      <c r="P4095" s="2">
        <v>660141</v>
      </c>
      <c r="Q4095" s="2">
        <f t="shared" si="63"/>
        <v>554740.33613445377</v>
      </c>
    </row>
    <row r="4096" spans="1:17" x14ac:dyDescent="0.2">
      <c r="A4096" t="s">
        <v>135</v>
      </c>
      <c r="B4096">
        <v>201179</v>
      </c>
      <c r="C4096" s="1">
        <v>45595.710162037038</v>
      </c>
      <c r="D4096" t="s">
        <v>27</v>
      </c>
      <c r="E4096" t="s">
        <v>168</v>
      </c>
      <c r="F4096" t="s">
        <v>138</v>
      </c>
      <c r="G4096" t="s">
        <v>135</v>
      </c>
      <c r="H4096" t="s">
        <v>138</v>
      </c>
      <c r="I4096">
        <v>163940</v>
      </c>
      <c r="J4096">
        <v>0</v>
      </c>
      <c r="K4096">
        <v>0</v>
      </c>
      <c r="L4096" t="s">
        <v>30</v>
      </c>
      <c r="M4096" t="s">
        <v>21</v>
      </c>
      <c r="N4096">
        <v>1530</v>
      </c>
      <c r="P4096" s="2">
        <v>163940</v>
      </c>
      <c r="Q4096" s="2">
        <f t="shared" si="63"/>
        <v>137764.70588235295</v>
      </c>
    </row>
    <row r="4097" spans="1:17" x14ac:dyDescent="0.2">
      <c r="A4097" t="s">
        <v>15</v>
      </c>
      <c r="B4097">
        <v>201177</v>
      </c>
      <c r="C4097" s="1">
        <v>45595.707673611112</v>
      </c>
      <c r="D4097" t="s">
        <v>713</v>
      </c>
      <c r="E4097" t="s">
        <v>714</v>
      </c>
      <c r="F4097" t="s">
        <v>19</v>
      </c>
      <c r="G4097" t="s">
        <v>15</v>
      </c>
      <c r="H4097" t="s">
        <v>19</v>
      </c>
      <c r="I4097">
        <v>-349526</v>
      </c>
      <c r="J4097">
        <v>481699</v>
      </c>
      <c r="K4097">
        <v>0</v>
      </c>
      <c r="L4097" t="s">
        <v>20</v>
      </c>
      <c r="M4097" t="s">
        <v>21</v>
      </c>
      <c r="N4097">
        <v>3</v>
      </c>
      <c r="P4097" s="2">
        <v>349526</v>
      </c>
      <c r="Q4097" s="2">
        <f t="shared" si="63"/>
        <v>293719.32773109246</v>
      </c>
    </row>
    <row r="4098" spans="1:17" x14ac:dyDescent="0.2">
      <c r="A4098" t="s">
        <v>38</v>
      </c>
      <c r="B4098">
        <v>201176</v>
      </c>
      <c r="C4098" s="1">
        <v>45595.701354166667</v>
      </c>
      <c r="D4098" t="s">
        <v>2038</v>
      </c>
      <c r="E4098" t="s">
        <v>2039</v>
      </c>
      <c r="F4098" t="s">
        <v>48</v>
      </c>
      <c r="G4098" t="s">
        <v>60</v>
      </c>
      <c r="H4098" t="s">
        <v>61</v>
      </c>
      <c r="I4098">
        <v>880362</v>
      </c>
      <c r="J4098">
        <v>0</v>
      </c>
      <c r="K4098">
        <v>0</v>
      </c>
      <c r="L4098" t="s">
        <v>155</v>
      </c>
      <c r="M4098" t="s">
        <v>21</v>
      </c>
      <c r="N4098">
        <v>163</v>
      </c>
      <c r="P4098" s="2">
        <v>880362</v>
      </c>
      <c r="Q4098" s="2">
        <f t="shared" si="63"/>
        <v>739800</v>
      </c>
    </row>
    <row r="4099" spans="1:17" x14ac:dyDescent="0.2">
      <c r="A4099" t="s">
        <v>126</v>
      </c>
      <c r="B4099">
        <v>201175</v>
      </c>
      <c r="C4099" s="1">
        <v>45595.698368055557</v>
      </c>
      <c r="D4099" t="s">
        <v>243</v>
      </c>
      <c r="E4099" t="s">
        <v>244</v>
      </c>
      <c r="F4099" t="s">
        <v>96</v>
      </c>
      <c r="G4099" t="s">
        <v>126</v>
      </c>
      <c r="H4099" t="s">
        <v>128</v>
      </c>
      <c r="I4099">
        <v>85244</v>
      </c>
      <c r="J4099">
        <v>0</v>
      </c>
      <c r="K4099">
        <v>0</v>
      </c>
      <c r="L4099" t="s">
        <v>30</v>
      </c>
      <c r="M4099" t="s">
        <v>21</v>
      </c>
      <c r="N4099">
        <v>433894</v>
      </c>
      <c r="P4099" s="2">
        <v>85244</v>
      </c>
      <c r="Q4099" s="2">
        <f t="shared" ref="Q4099:Q4162" si="64">+P4099/1.19</f>
        <v>71633.613445378156</v>
      </c>
    </row>
    <row r="4100" spans="1:17" x14ac:dyDescent="0.2">
      <c r="A4100" t="s">
        <v>135</v>
      </c>
      <c r="B4100">
        <v>201174</v>
      </c>
      <c r="C4100" s="1">
        <v>45595.695891203701</v>
      </c>
      <c r="D4100" t="s">
        <v>1177</v>
      </c>
      <c r="E4100" t="s">
        <v>1178</v>
      </c>
      <c r="F4100" t="s">
        <v>359</v>
      </c>
      <c r="G4100" t="s">
        <v>135</v>
      </c>
      <c r="H4100" t="s">
        <v>138</v>
      </c>
      <c r="I4100">
        <v>224968</v>
      </c>
      <c r="J4100">
        <v>0</v>
      </c>
      <c r="K4100">
        <v>0</v>
      </c>
      <c r="L4100" t="s">
        <v>155</v>
      </c>
      <c r="M4100" t="s">
        <v>21</v>
      </c>
      <c r="N4100">
        <v>1529</v>
      </c>
      <c r="P4100" s="2">
        <v>224968</v>
      </c>
      <c r="Q4100" s="2">
        <f t="shared" si="64"/>
        <v>189048.73949579833</v>
      </c>
    </row>
    <row r="4101" spans="1:17" x14ac:dyDescent="0.2">
      <c r="A4101" t="s">
        <v>26</v>
      </c>
      <c r="B4101">
        <v>201173</v>
      </c>
      <c r="C4101" s="1">
        <v>45595.693831018521</v>
      </c>
      <c r="D4101" t="s">
        <v>27</v>
      </c>
      <c r="E4101" t="s">
        <v>28</v>
      </c>
      <c r="F4101" t="s">
        <v>29</v>
      </c>
      <c r="G4101" t="s">
        <v>26</v>
      </c>
      <c r="H4101" t="s">
        <v>29</v>
      </c>
      <c r="I4101">
        <v>28065</v>
      </c>
      <c r="J4101">
        <v>0</v>
      </c>
      <c r="K4101">
        <v>0</v>
      </c>
      <c r="L4101" t="s">
        <v>30</v>
      </c>
      <c r="M4101" t="s">
        <v>21</v>
      </c>
      <c r="N4101">
        <v>405393</v>
      </c>
      <c r="P4101" s="2">
        <v>28065</v>
      </c>
      <c r="Q4101" s="2">
        <f t="shared" si="64"/>
        <v>23584.033613445379</v>
      </c>
    </row>
    <row r="4102" spans="1:17" x14ac:dyDescent="0.2">
      <c r="A4102" t="s">
        <v>15</v>
      </c>
      <c r="B4102">
        <v>201172</v>
      </c>
      <c r="C4102" s="1">
        <v>45595.689467592594</v>
      </c>
      <c r="D4102" t="s">
        <v>588</v>
      </c>
      <c r="E4102" t="s">
        <v>589</v>
      </c>
      <c r="F4102" t="s">
        <v>359</v>
      </c>
      <c r="G4102" t="s">
        <v>15</v>
      </c>
      <c r="H4102" t="s">
        <v>19</v>
      </c>
      <c r="I4102">
        <v>283943</v>
      </c>
      <c r="J4102">
        <v>0</v>
      </c>
      <c r="K4102">
        <v>0</v>
      </c>
      <c r="L4102" t="s">
        <v>20</v>
      </c>
      <c r="M4102" t="s">
        <v>21</v>
      </c>
      <c r="N4102">
        <v>307</v>
      </c>
      <c r="P4102" s="2">
        <v>283943</v>
      </c>
      <c r="Q4102" s="2">
        <f t="shared" si="64"/>
        <v>238607.56302521008</v>
      </c>
    </row>
    <row r="4103" spans="1:17" x14ac:dyDescent="0.2">
      <c r="A4103" t="s">
        <v>15</v>
      </c>
      <c r="B4103">
        <v>201171</v>
      </c>
      <c r="C4103" s="1">
        <v>45595.686076388891</v>
      </c>
      <c r="D4103" t="s">
        <v>1725</v>
      </c>
      <c r="E4103" t="s">
        <v>1726</v>
      </c>
      <c r="F4103" t="s">
        <v>359</v>
      </c>
      <c r="G4103" t="s">
        <v>15</v>
      </c>
      <c r="H4103" t="s">
        <v>19</v>
      </c>
      <c r="I4103">
        <v>411406</v>
      </c>
      <c r="J4103">
        <v>0</v>
      </c>
      <c r="K4103">
        <v>0</v>
      </c>
      <c r="L4103" t="s">
        <v>20</v>
      </c>
      <c r="M4103" t="s">
        <v>21</v>
      </c>
      <c r="N4103">
        <v>289</v>
      </c>
      <c r="P4103" s="2">
        <v>411406</v>
      </c>
      <c r="Q4103" s="2">
        <f t="shared" si="64"/>
        <v>345719.32773109246</v>
      </c>
    </row>
    <row r="4104" spans="1:17" x14ac:dyDescent="0.2">
      <c r="A4104" t="s">
        <v>15</v>
      </c>
      <c r="B4104">
        <v>201170</v>
      </c>
      <c r="C4104" s="1">
        <v>45595.676782407405</v>
      </c>
      <c r="D4104" t="s">
        <v>1081</v>
      </c>
      <c r="E4104" t="s">
        <v>1082</v>
      </c>
      <c r="F4104" t="s">
        <v>359</v>
      </c>
      <c r="G4104" t="s">
        <v>15</v>
      </c>
      <c r="H4104" t="s">
        <v>19</v>
      </c>
      <c r="I4104">
        <v>731756</v>
      </c>
      <c r="J4104">
        <v>0</v>
      </c>
      <c r="K4104">
        <v>0</v>
      </c>
      <c r="L4104" t="s">
        <v>20</v>
      </c>
      <c r="M4104" t="s">
        <v>21</v>
      </c>
      <c r="N4104">
        <v>4</v>
      </c>
      <c r="P4104" s="2">
        <v>731756</v>
      </c>
      <c r="Q4104" s="2">
        <f t="shared" si="64"/>
        <v>614921.00840336143</v>
      </c>
    </row>
    <row r="4105" spans="1:17" x14ac:dyDescent="0.2">
      <c r="A4105" t="s">
        <v>15</v>
      </c>
      <c r="B4105">
        <v>201169</v>
      </c>
      <c r="C4105" s="1">
        <v>45595.675185185188</v>
      </c>
      <c r="D4105" t="s">
        <v>2040</v>
      </c>
      <c r="E4105" t="s">
        <v>2041</v>
      </c>
      <c r="F4105" t="s">
        <v>24</v>
      </c>
      <c r="G4105" t="s">
        <v>15</v>
      </c>
      <c r="H4105" t="s">
        <v>19</v>
      </c>
      <c r="I4105">
        <v>333600</v>
      </c>
      <c r="J4105">
        <v>0</v>
      </c>
      <c r="K4105">
        <v>0</v>
      </c>
      <c r="L4105" t="s">
        <v>20</v>
      </c>
      <c r="M4105" t="s">
        <v>21</v>
      </c>
      <c r="N4105">
        <v>5</v>
      </c>
      <c r="P4105" s="2">
        <v>333600</v>
      </c>
      <c r="Q4105" s="2">
        <f t="shared" si="64"/>
        <v>280336.13445378153</v>
      </c>
    </row>
    <row r="4106" spans="1:17" x14ac:dyDescent="0.2">
      <c r="A4106" t="s">
        <v>15</v>
      </c>
      <c r="B4106">
        <v>201168</v>
      </c>
      <c r="C4106" s="1">
        <v>45595.673611111109</v>
      </c>
      <c r="D4106" t="s">
        <v>699</v>
      </c>
      <c r="E4106" t="s">
        <v>700</v>
      </c>
      <c r="F4106" t="s">
        <v>197</v>
      </c>
      <c r="G4106" t="s">
        <v>15</v>
      </c>
      <c r="H4106" t="s">
        <v>19</v>
      </c>
      <c r="I4106">
        <v>547400</v>
      </c>
      <c r="J4106">
        <v>0</v>
      </c>
      <c r="K4106">
        <v>0</v>
      </c>
      <c r="L4106" t="s">
        <v>20</v>
      </c>
      <c r="M4106" t="s">
        <v>21</v>
      </c>
      <c r="N4106">
        <v>1</v>
      </c>
      <c r="P4106" s="2">
        <v>547400</v>
      </c>
      <c r="Q4106" s="2">
        <f t="shared" si="64"/>
        <v>460000</v>
      </c>
    </row>
    <row r="4107" spans="1:17" x14ac:dyDescent="0.2">
      <c r="A4107" t="s">
        <v>38</v>
      </c>
      <c r="B4107">
        <v>201167</v>
      </c>
      <c r="C4107" s="1">
        <v>45595.670046296298</v>
      </c>
      <c r="D4107" t="s">
        <v>776</v>
      </c>
      <c r="E4107" t="s">
        <v>777</v>
      </c>
      <c r="F4107" t="s">
        <v>48</v>
      </c>
      <c r="G4107" t="s">
        <v>42</v>
      </c>
      <c r="H4107" t="s">
        <v>43</v>
      </c>
      <c r="I4107">
        <v>1187961</v>
      </c>
      <c r="J4107">
        <v>0</v>
      </c>
      <c r="K4107">
        <v>0</v>
      </c>
      <c r="L4107" t="s">
        <v>20</v>
      </c>
      <c r="M4107" t="s">
        <v>21</v>
      </c>
      <c r="N4107">
        <v>255584</v>
      </c>
      <c r="P4107" s="2">
        <v>370245</v>
      </c>
      <c r="Q4107" s="2">
        <f t="shared" si="64"/>
        <v>311130.25210084033</v>
      </c>
    </row>
    <row r="4108" spans="1:17" x14ac:dyDescent="0.2">
      <c r="A4108" t="s">
        <v>38</v>
      </c>
      <c r="B4108">
        <v>201167</v>
      </c>
      <c r="C4108" s="1">
        <v>45595.670046296298</v>
      </c>
      <c r="D4108" t="s">
        <v>776</v>
      </c>
      <c r="E4108" t="s">
        <v>777</v>
      </c>
      <c r="F4108" t="s">
        <v>48</v>
      </c>
      <c r="G4108" t="s">
        <v>42</v>
      </c>
      <c r="H4108" t="s">
        <v>43</v>
      </c>
      <c r="I4108">
        <v>1187961</v>
      </c>
      <c r="J4108">
        <v>0</v>
      </c>
      <c r="K4108">
        <v>0</v>
      </c>
      <c r="L4108" t="s">
        <v>20</v>
      </c>
      <c r="M4108" t="s">
        <v>21</v>
      </c>
      <c r="N4108">
        <v>255584</v>
      </c>
      <c r="P4108" s="2">
        <v>817716</v>
      </c>
      <c r="Q4108" s="2">
        <f t="shared" si="64"/>
        <v>687156.30252100842</v>
      </c>
    </row>
    <row r="4109" spans="1:17" x14ac:dyDescent="0.2">
      <c r="A4109" t="s">
        <v>126</v>
      </c>
      <c r="B4109">
        <v>201166</v>
      </c>
      <c r="C4109" s="1">
        <v>45595.669502314813</v>
      </c>
      <c r="D4109" t="s">
        <v>2042</v>
      </c>
      <c r="E4109" t="s">
        <v>2043</v>
      </c>
      <c r="F4109" t="s">
        <v>96</v>
      </c>
      <c r="G4109" t="s">
        <v>126</v>
      </c>
      <c r="H4109" t="s">
        <v>128</v>
      </c>
      <c r="I4109">
        <v>68499</v>
      </c>
      <c r="J4109">
        <v>0</v>
      </c>
      <c r="K4109">
        <v>0</v>
      </c>
      <c r="L4109" t="s">
        <v>25</v>
      </c>
      <c r="M4109" t="s">
        <v>21</v>
      </c>
      <c r="N4109">
        <v>3900348</v>
      </c>
      <c r="O4109" s="1">
        <v>45620</v>
      </c>
      <c r="P4109" s="2">
        <v>68499</v>
      </c>
      <c r="Q4109" s="2">
        <f t="shared" si="64"/>
        <v>57562.184873949584</v>
      </c>
    </row>
    <row r="4110" spans="1:17" x14ac:dyDescent="0.2">
      <c r="A4110" t="s">
        <v>15</v>
      </c>
      <c r="B4110">
        <v>201165</v>
      </c>
      <c r="C4110" s="1">
        <v>45595.669444444444</v>
      </c>
      <c r="D4110" t="s">
        <v>35</v>
      </c>
      <c r="E4110" t="s">
        <v>36</v>
      </c>
      <c r="F4110" t="s">
        <v>24</v>
      </c>
      <c r="G4110" t="s">
        <v>15</v>
      </c>
      <c r="H4110" t="s">
        <v>19</v>
      </c>
      <c r="I4110">
        <v>40265</v>
      </c>
      <c r="J4110">
        <v>0</v>
      </c>
      <c r="K4110">
        <v>0</v>
      </c>
      <c r="L4110" t="s">
        <v>20</v>
      </c>
      <c r="M4110" t="s">
        <v>21</v>
      </c>
      <c r="N4110">
        <v>400</v>
      </c>
      <c r="P4110" s="2">
        <v>40265</v>
      </c>
      <c r="Q4110" s="2">
        <f t="shared" si="64"/>
        <v>33836.134453781517</v>
      </c>
    </row>
    <row r="4111" spans="1:17" x14ac:dyDescent="0.2">
      <c r="A4111" t="s">
        <v>15</v>
      </c>
      <c r="B4111">
        <v>201164</v>
      </c>
      <c r="C4111" s="1">
        <v>45595.667557870373</v>
      </c>
      <c r="D4111" t="s">
        <v>1333</v>
      </c>
      <c r="E4111" t="s">
        <v>1334</v>
      </c>
      <c r="F4111" t="s">
        <v>18</v>
      </c>
      <c r="G4111" t="s">
        <v>15</v>
      </c>
      <c r="H4111" t="s">
        <v>19</v>
      </c>
      <c r="I4111">
        <v>270625</v>
      </c>
      <c r="J4111">
        <v>0</v>
      </c>
      <c r="K4111">
        <v>0</v>
      </c>
      <c r="L4111" t="s">
        <v>25</v>
      </c>
      <c r="M4111" t="s">
        <v>21</v>
      </c>
      <c r="N4111">
        <v>70277</v>
      </c>
      <c r="O4111" s="1">
        <v>45651</v>
      </c>
      <c r="P4111" s="2">
        <v>270625</v>
      </c>
      <c r="Q4111" s="2">
        <f t="shared" si="64"/>
        <v>227415.96638655465</v>
      </c>
    </row>
    <row r="4112" spans="1:17" x14ac:dyDescent="0.2">
      <c r="A4112" t="s">
        <v>15</v>
      </c>
      <c r="B4112">
        <v>201163</v>
      </c>
      <c r="C4112" s="1">
        <v>45595.666412037041</v>
      </c>
      <c r="D4112" t="s">
        <v>160</v>
      </c>
      <c r="E4112" t="s">
        <v>161</v>
      </c>
      <c r="F4112" t="s">
        <v>18</v>
      </c>
      <c r="G4112" t="s">
        <v>15</v>
      </c>
      <c r="H4112" t="s">
        <v>19</v>
      </c>
      <c r="I4112">
        <v>1454190</v>
      </c>
      <c r="J4112">
        <v>0</v>
      </c>
      <c r="K4112">
        <v>0</v>
      </c>
      <c r="L4112" t="s">
        <v>25</v>
      </c>
      <c r="M4112" t="s">
        <v>21</v>
      </c>
      <c r="N4112">
        <v>666</v>
      </c>
      <c r="O4112" s="1">
        <v>45598</v>
      </c>
      <c r="P4112" s="2">
        <v>360000</v>
      </c>
      <c r="Q4112" s="2">
        <f t="shared" si="64"/>
        <v>302521.00840336137</v>
      </c>
    </row>
    <row r="4113" spans="1:17" x14ac:dyDescent="0.2">
      <c r="A4113" t="s">
        <v>15</v>
      </c>
      <c r="B4113">
        <v>201163</v>
      </c>
      <c r="C4113" s="1">
        <v>45595.666412037041</v>
      </c>
      <c r="D4113" t="s">
        <v>160</v>
      </c>
      <c r="E4113" t="s">
        <v>161</v>
      </c>
      <c r="F4113" t="s">
        <v>18</v>
      </c>
      <c r="G4113" t="s">
        <v>15</v>
      </c>
      <c r="H4113" t="s">
        <v>19</v>
      </c>
      <c r="I4113">
        <v>1454190</v>
      </c>
      <c r="J4113">
        <v>0</v>
      </c>
      <c r="K4113">
        <v>0</v>
      </c>
      <c r="L4113" t="s">
        <v>25</v>
      </c>
      <c r="M4113" t="s">
        <v>21</v>
      </c>
      <c r="N4113">
        <v>667</v>
      </c>
      <c r="O4113" s="1">
        <v>45626</v>
      </c>
      <c r="P4113" s="2">
        <v>360000</v>
      </c>
      <c r="Q4113" s="2">
        <f t="shared" si="64"/>
        <v>302521.00840336137</v>
      </c>
    </row>
    <row r="4114" spans="1:17" x14ac:dyDescent="0.2">
      <c r="A4114" t="s">
        <v>15</v>
      </c>
      <c r="B4114">
        <v>201163</v>
      </c>
      <c r="C4114" s="1">
        <v>45595.666412037041</v>
      </c>
      <c r="D4114" t="s">
        <v>160</v>
      </c>
      <c r="E4114" t="s">
        <v>161</v>
      </c>
      <c r="F4114" t="s">
        <v>18</v>
      </c>
      <c r="G4114" t="s">
        <v>15</v>
      </c>
      <c r="H4114" t="s">
        <v>19</v>
      </c>
      <c r="I4114">
        <v>1454190</v>
      </c>
      <c r="J4114">
        <v>0</v>
      </c>
      <c r="K4114">
        <v>0</v>
      </c>
      <c r="L4114" t="s">
        <v>25</v>
      </c>
      <c r="M4114" t="s">
        <v>21</v>
      </c>
      <c r="N4114">
        <v>668</v>
      </c>
      <c r="O4114" s="1">
        <v>45657</v>
      </c>
      <c r="P4114" s="2">
        <v>360000</v>
      </c>
      <c r="Q4114" s="2">
        <f t="shared" si="64"/>
        <v>302521.00840336137</v>
      </c>
    </row>
    <row r="4115" spans="1:17" x14ac:dyDescent="0.2">
      <c r="A4115" t="s">
        <v>15</v>
      </c>
      <c r="B4115">
        <v>201163</v>
      </c>
      <c r="C4115" s="1">
        <v>45595.666412037041</v>
      </c>
      <c r="D4115" t="s">
        <v>160</v>
      </c>
      <c r="E4115" t="s">
        <v>161</v>
      </c>
      <c r="F4115" t="s">
        <v>18</v>
      </c>
      <c r="G4115" t="s">
        <v>15</v>
      </c>
      <c r="H4115" t="s">
        <v>19</v>
      </c>
      <c r="I4115">
        <v>1454190</v>
      </c>
      <c r="J4115">
        <v>0</v>
      </c>
      <c r="K4115">
        <v>0</v>
      </c>
      <c r="L4115" t="s">
        <v>25</v>
      </c>
      <c r="M4115" t="s">
        <v>21</v>
      </c>
      <c r="N4115">
        <v>669</v>
      </c>
      <c r="O4115" s="1">
        <v>45687</v>
      </c>
      <c r="P4115" s="2">
        <v>374190</v>
      </c>
      <c r="Q4115" s="2">
        <f t="shared" si="64"/>
        <v>314445.37815126049</v>
      </c>
    </row>
    <row r="4116" spans="1:17" x14ac:dyDescent="0.2">
      <c r="A4116" t="s">
        <v>26</v>
      </c>
      <c r="B4116">
        <v>201162</v>
      </c>
      <c r="C4116" s="1">
        <v>45595.665902777779</v>
      </c>
      <c r="D4116" t="s">
        <v>27</v>
      </c>
      <c r="E4116" t="s">
        <v>28</v>
      </c>
      <c r="F4116" t="s">
        <v>29</v>
      </c>
      <c r="G4116" t="s">
        <v>26</v>
      </c>
      <c r="H4116" t="s">
        <v>29</v>
      </c>
      <c r="I4116">
        <v>41015</v>
      </c>
      <c r="J4116">
        <v>0</v>
      </c>
      <c r="K4116">
        <v>0</v>
      </c>
      <c r="L4116" t="s">
        <v>30</v>
      </c>
      <c r="M4116" t="s">
        <v>21</v>
      </c>
      <c r="N4116">
        <v>805404</v>
      </c>
      <c r="P4116" s="2">
        <v>41015</v>
      </c>
      <c r="Q4116" s="2">
        <f t="shared" si="64"/>
        <v>34466.386554621851</v>
      </c>
    </row>
    <row r="4117" spans="1:17" x14ac:dyDescent="0.2">
      <c r="A4117" t="s">
        <v>15</v>
      </c>
      <c r="B4117">
        <v>201161</v>
      </c>
      <c r="C4117" s="1">
        <v>45595.664733796293</v>
      </c>
      <c r="D4117" t="s">
        <v>1327</v>
      </c>
      <c r="E4117" t="s">
        <v>1328</v>
      </c>
      <c r="F4117" t="s">
        <v>18</v>
      </c>
      <c r="G4117" t="s">
        <v>15</v>
      </c>
      <c r="H4117" t="s">
        <v>19</v>
      </c>
      <c r="I4117">
        <v>626125</v>
      </c>
      <c r="J4117">
        <v>0</v>
      </c>
      <c r="K4117">
        <v>0</v>
      </c>
      <c r="L4117" t="s">
        <v>25</v>
      </c>
      <c r="M4117" t="s">
        <v>21</v>
      </c>
      <c r="N4117">
        <v>5467334</v>
      </c>
      <c r="O4117" s="1">
        <v>45596</v>
      </c>
      <c r="P4117" s="2">
        <v>313063</v>
      </c>
      <c r="Q4117" s="2">
        <f t="shared" si="64"/>
        <v>263078.15126050421</v>
      </c>
    </row>
    <row r="4118" spans="1:17" x14ac:dyDescent="0.2">
      <c r="A4118" t="s">
        <v>15</v>
      </c>
      <c r="B4118">
        <v>201161</v>
      </c>
      <c r="C4118" s="1">
        <v>45595.664733796293</v>
      </c>
      <c r="D4118" t="s">
        <v>1327</v>
      </c>
      <c r="E4118" t="s">
        <v>1328</v>
      </c>
      <c r="F4118" t="s">
        <v>18</v>
      </c>
      <c r="G4118" t="s">
        <v>15</v>
      </c>
      <c r="H4118" t="s">
        <v>19</v>
      </c>
      <c r="I4118">
        <v>626125</v>
      </c>
      <c r="J4118">
        <v>0</v>
      </c>
      <c r="K4118">
        <v>0</v>
      </c>
      <c r="L4118" t="s">
        <v>25</v>
      </c>
      <c r="M4118" t="s">
        <v>21</v>
      </c>
      <c r="N4118">
        <v>5467335</v>
      </c>
      <c r="O4118" s="1">
        <v>45626</v>
      </c>
      <c r="P4118" s="2">
        <v>313062</v>
      </c>
      <c r="Q4118" s="2">
        <f t="shared" si="64"/>
        <v>263077.31092436978</v>
      </c>
    </row>
    <row r="4119" spans="1:17" x14ac:dyDescent="0.2">
      <c r="A4119" t="s">
        <v>15</v>
      </c>
      <c r="B4119">
        <v>201160</v>
      </c>
      <c r="C4119" s="1">
        <v>45595.663553240738</v>
      </c>
      <c r="D4119" t="s">
        <v>156</v>
      </c>
      <c r="E4119" t="s">
        <v>157</v>
      </c>
      <c r="F4119" t="s">
        <v>18</v>
      </c>
      <c r="G4119" t="s">
        <v>15</v>
      </c>
      <c r="H4119" t="s">
        <v>19</v>
      </c>
      <c r="I4119">
        <v>204204</v>
      </c>
      <c r="J4119">
        <v>0</v>
      </c>
      <c r="K4119">
        <v>0</v>
      </c>
      <c r="L4119" t="s">
        <v>25</v>
      </c>
      <c r="M4119" t="s">
        <v>21</v>
      </c>
      <c r="N4119">
        <v>8174</v>
      </c>
      <c r="O4119" s="1">
        <v>45651</v>
      </c>
      <c r="P4119" s="2">
        <v>100000</v>
      </c>
      <c r="Q4119" s="2">
        <f t="shared" si="64"/>
        <v>84033.613445378156</v>
      </c>
    </row>
    <row r="4120" spans="1:17" x14ac:dyDescent="0.2">
      <c r="A4120" t="s">
        <v>15</v>
      </c>
      <c r="B4120">
        <v>201160</v>
      </c>
      <c r="C4120" s="1">
        <v>45595.663553240738</v>
      </c>
      <c r="D4120" t="s">
        <v>156</v>
      </c>
      <c r="E4120" t="s">
        <v>157</v>
      </c>
      <c r="F4120" t="s">
        <v>18</v>
      </c>
      <c r="G4120" t="s">
        <v>15</v>
      </c>
      <c r="H4120" t="s">
        <v>19</v>
      </c>
      <c r="I4120">
        <v>204204</v>
      </c>
      <c r="J4120">
        <v>0</v>
      </c>
      <c r="K4120">
        <v>0</v>
      </c>
      <c r="L4120" t="s">
        <v>25</v>
      </c>
      <c r="M4120" t="s">
        <v>21</v>
      </c>
      <c r="N4120">
        <v>8175</v>
      </c>
      <c r="O4120" s="1">
        <v>45657</v>
      </c>
      <c r="P4120" s="2">
        <v>104204</v>
      </c>
      <c r="Q4120" s="2">
        <f t="shared" si="64"/>
        <v>87566.386554621859</v>
      </c>
    </row>
    <row r="4121" spans="1:17" x14ac:dyDescent="0.2">
      <c r="A4121" t="s">
        <v>15</v>
      </c>
      <c r="B4121">
        <v>201159</v>
      </c>
      <c r="C4121" s="1">
        <v>45595.662361111114</v>
      </c>
      <c r="D4121" t="s">
        <v>166</v>
      </c>
      <c r="E4121" t="s">
        <v>167</v>
      </c>
      <c r="F4121" t="s">
        <v>18</v>
      </c>
      <c r="G4121" t="s">
        <v>15</v>
      </c>
      <c r="H4121" t="s">
        <v>19</v>
      </c>
      <c r="I4121">
        <v>1574781</v>
      </c>
      <c r="J4121">
        <v>0</v>
      </c>
      <c r="K4121">
        <v>27000</v>
      </c>
      <c r="L4121" t="s">
        <v>25</v>
      </c>
      <c r="M4121" t="s">
        <v>21</v>
      </c>
      <c r="N4121">
        <v>8763336</v>
      </c>
      <c r="O4121" s="1">
        <v>45598</v>
      </c>
      <c r="P4121" s="2">
        <v>600000</v>
      </c>
      <c r="Q4121" s="2">
        <f t="shared" si="64"/>
        <v>504201.68067226891</v>
      </c>
    </row>
    <row r="4122" spans="1:17" x14ac:dyDescent="0.2">
      <c r="A4122" t="s">
        <v>15</v>
      </c>
      <c r="B4122">
        <v>201159</v>
      </c>
      <c r="C4122" s="1">
        <v>45595.662361111114</v>
      </c>
      <c r="D4122" t="s">
        <v>166</v>
      </c>
      <c r="E4122" t="s">
        <v>167</v>
      </c>
      <c r="F4122" t="s">
        <v>18</v>
      </c>
      <c r="G4122" t="s">
        <v>15</v>
      </c>
      <c r="H4122" t="s">
        <v>19</v>
      </c>
      <c r="I4122">
        <v>1574781</v>
      </c>
      <c r="J4122">
        <v>0</v>
      </c>
      <c r="K4122">
        <v>27000</v>
      </c>
      <c r="L4122" t="s">
        <v>25</v>
      </c>
      <c r="M4122" t="s">
        <v>21</v>
      </c>
      <c r="N4122">
        <v>8763337</v>
      </c>
      <c r="O4122" s="1">
        <v>45611</v>
      </c>
      <c r="P4122" s="2">
        <v>374781</v>
      </c>
      <c r="Q4122" s="2">
        <f t="shared" si="64"/>
        <v>314942.01680672268</v>
      </c>
    </row>
    <row r="4123" spans="1:17" x14ac:dyDescent="0.2">
      <c r="A4123" t="s">
        <v>15</v>
      </c>
      <c r="B4123">
        <v>201159</v>
      </c>
      <c r="C4123" s="1">
        <v>45595.662361111114</v>
      </c>
      <c r="D4123" t="s">
        <v>166</v>
      </c>
      <c r="E4123" t="s">
        <v>167</v>
      </c>
      <c r="F4123" t="s">
        <v>18</v>
      </c>
      <c r="G4123" t="s">
        <v>15</v>
      </c>
      <c r="H4123" t="s">
        <v>19</v>
      </c>
      <c r="I4123">
        <v>1574781</v>
      </c>
      <c r="J4123">
        <v>0</v>
      </c>
      <c r="K4123">
        <v>27000</v>
      </c>
      <c r="L4123" t="s">
        <v>25</v>
      </c>
      <c r="M4123" t="s">
        <v>21</v>
      </c>
      <c r="N4123">
        <v>8763338</v>
      </c>
      <c r="O4123" s="1">
        <v>45588</v>
      </c>
      <c r="P4123" s="2">
        <v>600000</v>
      </c>
      <c r="Q4123" s="2">
        <f t="shared" si="64"/>
        <v>504201.68067226891</v>
      </c>
    </row>
    <row r="4124" spans="1:17" x14ac:dyDescent="0.2">
      <c r="A4124" t="s">
        <v>38</v>
      </c>
      <c r="B4124">
        <v>201158</v>
      </c>
      <c r="C4124" s="1">
        <v>45595.659837962965</v>
      </c>
      <c r="D4124" t="s">
        <v>2044</v>
      </c>
      <c r="E4124" t="s">
        <v>2045</v>
      </c>
      <c r="F4124" t="s">
        <v>80</v>
      </c>
      <c r="G4124" t="s">
        <v>60</v>
      </c>
      <c r="H4124" t="s">
        <v>80</v>
      </c>
      <c r="I4124">
        <v>44654</v>
      </c>
      <c r="J4124">
        <v>0</v>
      </c>
      <c r="K4124">
        <v>0</v>
      </c>
      <c r="L4124" t="s">
        <v>155</v>
      </c>
      <c r="M4124" t="s">
        <v>21</v>
      </c>
      <c r="N4124">
        <v>161</v>
      </c>
      <c r="P4124" s="2">
        <v>44654</v>
      </c>
      <c r="Q4124" s="2">
        <f t="shared" si="64"/>
        <v>37524.36974789916</v>
      </c>
    </row>
    <row r="4125" spans="1:17" x14ac:dyDescent="0.2">
      <c r="A4125" t="s">
        <v>15</v>
      </c>
      <c r="B4125">
        <v>201157</v>
      </c>
      <c r="C4125" s="1">
        <v>45595.659479166665</v>
      </c>
      <c r="D4125" t="s">
        <v>164</v>
      </c>
      <c r="E4125" t="s">
        <v>165</v>
      </c>
      <c r="F4125" t="s">
        <v>18</v>
      </c>
      <c r="G4125" t="s">
        <v>15</v>
      </c>
      <c r="H4125" t="s">
        <v>19</v>
      </c>
      <c r="I4125">
        <v>6822481</v>
      </c>
      <c r="J4125">
        <v>0</v>
      </c>
      <c r="K4125">
        <v>0</v>
      </c>
      <c r="L4125" t="s">
        <v>25</v>
      </c>
      <c r="M4125" t="s">
        <v>21</v>
      </c>
      <c r="N4125">
        <v>9462</v>
      </c>
      <c r="O4125" s="1">
        <v>45616</v>
      </c>
      <c r="P4125" s="2">
        <v>1705620</v>
      </c>
      <c r="Q4125" s="2">
        <f t="shared" si="64"/>
        <v>1433294.1176470588</v>
      </c>
    </row>
    <row r="4126" spans="1:17" x14ac:dyDescent="0.2">
      <c r="A4126" t="s">
        <v>15</v>
      </c>
      <c r="B4126">
        <v>201157</v>
      </c>
      <c r="C4126" s="1">
        <v>45595.659479166665</v>
      </c>
      <c r="D4126" t="s">
        <v>164</v>
      </c>
      <c r="E4126" t="s">
        <v>165</v>
      </c>
      <c r="F4126" t="s">
        <v>18</v>
      </c>
      <c r="G4126" t="s">
        <v>15</v>
      </c>
      <c r="H4126" t="s">
        <v>19</v>
      </c>
      <c r="I4126">
        <v>6822481</v>
      </c>
      <c r="J4126">
        <v>0</v>
      </c>
      <c r="K4126">
        <v>0</v>
      </c>
      <c r="L4126" t="s">
        <v>25</v>
      </c>
      <c r="M4126" t="s">
        <v>21</v>
      </c>
      <c r="N4126">
        <v>9463</v>
      </c>
      <c r="O4126" s="1">
        <v>45646</v>
      </c>
      <c r="P4126" s="2">
        <v>1705620</v>
      </c>
      <c r="Q4126" s="2">
        <f t="shared" si="64"/>
        <v>1433294.1176470588</v>
      </c>
    </row>
    <row r="4127" spans="1:17" x14ac:dyDescent="0.2">
      <c r="A4127" t="s">
        <v>15</v>
      </c>
      <c r="B4127">
        <v>201157</v>
      </c>
      <c r="C4127" s="1">
        <v>45595.659479166665</v>
      </c>
      <c r="D4127" t="s">
        <v>164</v>
      </c>
      <c r="E4127" t="s">
        <v>165</v>
      </c>
      <c r="F4127" t="s">
        <v>18</v>
      </c>
      <c r="G4127" t="s">
        <v>15</v>
      </c>
      <c r="H4127" t="s">
        <v>19</v>
      </c>
      <c r="I4127">
        <v>6822481</v>
      </c>
      <c r="J4127">
        <v>0</v>
      </c>
      <c r="K4127">
        <v>0</v>
      </c>
      <c r="L4127" t="s">
        <v>25</v>
      </c>
      <c r="M4127" t="s">
        <v>21</v>
      </c>
      <c r="N4127">
        <v>9464</v>
      </c>
      <c r="O4127" s="1">
        <v>45677</v>
      </c>
      <c r="P4127" s="2">
        <v>1705620</v>
      </c>
      <c r="Q4127" s="2">
        <f t="shared" si="64"/>
        <v>1433294.1176470588</v>
      </c>
    </row>
    <row r="4128" spans="1:17" x14ac:dyDescent="0.2">
      <c r="A4128" t="s">
        <v>15</v>
      </c>
      <c r="B4128">
        <v>201157</v>
      </c>
      <c r="C4128" s="1">
        <v>45595.659479166665</v>
      </c>
      <c r="D4128" t="s">
        <v>164</v>
      </c>
      <c r="E4128" t="s">
        <v>165</v>
      </c>
      <c r="F4128" t="s">
        <v>18</v>
      </c>
      <c r="G4128" t="s">
        <v>15</v>
      </c>
      <c r="H4128" t="s">
        <v>19</v>
      </c>
      <c r="I4128">
        <v>6822481</v>
      </c>
      <c r="J4128">
        <v>0</v>
      </c>
      <c r="K4128">
        <v>0</v>
      </c>
      <c r="L4128" t="s">
        <v>25</v>
      </c>
      <c r="M4128" t="s">
        <v>21</v>
      </c>
      <c r="N4128">
        <v>9461</v>
      </c>
      <c r="O4128" s="1">
        <v>45585</v>
      </c>
      <c r="P4128" s="2">
        <v>1705621</v>
      </c>
      <c r="Q4128" s="2">
        <f t="shared" si="64"/>
        <v>1433294.9579831935</v>
      </c>
    </row>
    <row r="4129" spans="1:17" x14ac:dyDescent="0.2">
      <c r="A4129" t="s">
        <v>38</v>
      </c>
      <c r="B4129">
        <v>201156</v>
      </c>
      <c r="C4129" s="1">
        <v>45595.656944444447</v>
      </c>
      <c r="D4129" t="s">
        <v>814</v>
      </c>
      <c r="E4129" t="s">
        <v>815</v>
      </c>
      <c r="F4129" t="s">
        <v>80</v>
      </c>
      <c r="G4129" t="s">
        <v>60</v>
      </c>
      <c r="H4129" t="s">
        <v>61</v>
      </c>
      <c r="I4129">
        <v>8302</v>
      </c>
      <c r="J4129">
        <v>0</v>
      </c>
      <c r="K4129">
        <v>0</v>
      </c>
      <c r="L4129" t="s">
        <v>30</v>
      </c>
      <c r="M4129" t="s">
        <v>21</v>
      </c>
      <c r="N4129">
        <v>162</v>
      </c>
      <c r="P4129" s="2">
        <v>8302</v>
      </c>
      <c r="Q4129" s="2">
        <f t="shared" si="64"/>
        <v>6976.4705882352946</v>
      </c>
    </row>
    <row r="4130" spans="1:17" x14ac:dyDescent="0.2">
      <c r="A4130" t="s">
        <v>135</v>
      </c>
      <c r="B4130">
        <v>201155</v>
      </c>
      <c r="C4130" s="1">
        <v>45595.646736111114</v>
      </c>
      <c r="D4130" t="s">
        <v>136</v>
      </c>
      <c r="E4130" t="s">
        <v>137</v>
      </c>
      <c r="F4130" t="s">
        <v>138</v>
      </c>
      <c r="G4130" t="s">
        <v>135</v>
      </c>
      <c r="H4130" t="s">
        <v>138</v>
      </c>
      <c r="I4130">
        <v>164062</v>
      </c>
      <c r="J4130">
        <v>0</v>
      </c>
      <c r="K4130">
        <v>0</v>
      </c>
      <c r="L4130" t="s">
        <v>20</v>
      </c>
      <c r="M4130" t="s">
        <v>21</v>
      </c>
      <c r="N4130">
        <v>253649</v>
      </c>
      <c r="P4130" s="2">
        <v>164062</v>
      </c>
      <c r="Q4130" s="2">
        <f t="shared" si="64"/>
        <v>137867.22689075631</v>
      </c>
    </row>
    <row r="4131" spans="1:17" x14ac:dyDescent="0.2">
      <c r="A4131" t="s">
        <v>38</v>
      </c>
      <c r="B4131">
        <v>201154</v>
      </c>
      <c r="C4131" s="1">
        <v>45595.64503472222</v>
      </c>
      <c r="D4131" t="s">
        <v>27</v>
      </c>
      <c r="E4131" t="s">
        <v>354</v>
      </c>
      <c r="F4131" t="s">
        <v>80</v>
      </c>
      <c r="G4131" t="s">
        <v>60</v>
      </c>
      <c r="H4131" t="s">
        <v>80</v>
      </c>
      <c r="I4131">
        <v>6566</v>
      </c>
      <c r="J4131">
        <v>0</v>
      </c>
      <c r="K4131">
        <v>0</v>
      </c>
      <c r="L4131" t="s">
        <v>30</v>
      </c>
      <c r="M4131" t="s">
        <v>21</v>
      </c>
      <c r="N4131">
        <v>160</v>
      </c>
      <c r="P4131" s="2">
        <v>6566</v>
      </c>
      <c r="Q4131" s="2">
        <f t="shared" si="64"/>
        <v>5517.6470588235297</v>
      </c>
    </row>
    <row r="4132" spans="1:17" x14ac:dyDescent="0.2">
      <c r="A4132" t="s">
        <v>15</v>
      </c>
      <c r="B4132">
        <v>201153</v>
      </c>
      <c r="C4132" s="1">
        <v>45595.643182870372</v>
      </c>
      <c r="D4132" t="s">
        <v>713</v>
      </c>
      <c r="E4132" t="s">
        <v>714</v>
      </c>
      <c r="F4132" t="s">
        <v>19</v>
      </c>
      <c r="G4132" t="s">
        <v>15</v>
      </c>
      <c r="H4132" t="s">
        <v>19</v>
      </c>
      <c r="I4132">
        <v>5000000</v>
      </c>
      <c r="J4132">
        <v>0</v>
      </c>
      <c r="K4132">
        <v>481699</v>
      </c>
      <c r="L4132" t="s">
        <v>20</v>
      </c>
      <c r="M4132" t="s">
        <v>21</v>
      </c>
      <c r="N4132">
        <v>2</v>
      </c>
      <c r="P4132" s="2">
        <v>5000000</v>
      </c>
      <c r="Q4132" s="2">
        <f t="shared" si="64"/>
        <v>4201680.6722689075</v>
      </c>
    </row>
    <row r="4133" spans="1:17" x14ac:dyDescent="0.2">
      <c r="A4133" t="s">
        <v>135</v>
      </c>
      <c r="B4133">
        <v>201152</v>
      </c>
      <c r="C4133" s="1">
        <v>45595.635520833333</v>
      </c>
      <c r="D4133" t="s">
        <v>169</v>
      </c>
      <c r="E4133" t="s">
        <v>170</v>
      </c>
      <c r="F4133" t="s">
        <v>138</v>
      </c>
      <c r="G4133" t="s">
        <v>135</v>
      </c>
      <c r="H4133" t="s">
        <v>138</v>
      </c>
      <c r="I4133">
        <v>72121</v>
      </c>
      <c r="J4133">
        <v>0</v>
      </c>
      <c r="K4133">
        <v>0</v>
      </c>
      <c r="L4133" t="s">
        <v>30</v>
      </c>
      <c r="M4133" t="s">
        <v>21</v>
      </c>
      <c r="N4133">
        <v>1528</v>
      </c>
      <c r="P4133" s="2">
        <v>72121</v>
      </c>
      <c r="Q4133" s="2">
        <f t="shared" si="64"/>
        <v>60605.882352941182</v>
      </c>
    </row>
    <row r="4134" spans="1:17" x14ac:dyDescent="0.2">
      <c r="A4134" t="s">
        <v>15</v>
      </c>
      <c r="B4134">
        <v>201151</v>
      </c>
      <c r="C4134" s="1">
        <v>45595.62835648148</v>
      </c>
      <c r="D4134" t="s">
        <v>145</v>
      </c>
      <c r="E4134" t="s">
        <v>146</v>
      </c>
      <c r="F4134" t="s">
        <v>18</v>
      </c>
      <c r="G4134" t="s">
        <v>15</v>
      </c>
      <c r="H4134" t="s">
        <v>19</v>
      </c>
      <c r="I4134">
        <v>189953</v>
      </c>
      <c r="J4134">
        <v>0</v>
      </c>
      <c r="K4134">
        <v>0</v>
      </c>
      <c r="L4134" t="s">
        <v>25</v>
      </c>
      <c r="M4134" t="s">
        <v>21</v>
      </c>
      <c r="N4134">
        <v>3336076</v>
      </c>
      <c r="O4134" s="1">
        <v>45598</v>
      </c>
      <c r="P4134" s="2">
        <v>189953</v>
      </c>
      <c r="Q4134" s="2">
        <f t="shared" si="64"/>
        <v>159624.36974789915</v>
      </c>
    </row>
    <row r="4135" spans="1:17" x14ac:dyDescent="0.2">
      <c r="A4135" t="s">
        <v>15</v>
      </c>
      <c r="B4135">
        <v>201150</v>
      </c>
      <c r="C4135" s="1">
        <v>45595.626875000002</v>
      </c>
      <c r="D4135" t="s">
        <v>2046</v>
      </c>
      <c r="E4135" t="s">
        <v>2047</v>
      </c>
      <c r="F4135" t="s">
        <v>18</v>
      </c>
      <c r="G4135" t="s">
        <v>15</v>
      </c>
      <c r="H4135" t="s">
        <v>19</v>
      </c>
      <c r="I4135">
        <v>1625367</v>
      </c>
      <c r="J4135">
        <v>0</v>
      </c>
      <c r="K4135">
        <v>1</v>
      </c>
      <c r="L4135" t="s">
        <v>25</v>
      </c>
      <c r="M4135" t="s">
        <v>21</v>
      </c>
      <c r="N4135">
        <v>2916</v>
      </c>
      <c r="O4135" s="1">
        <v>45596</v>
      </c>
      <c r="P4135" s="2">
        <v>541789</v>
      </c>
      <c r="Q4135" s="2">
        <f t="shared" si="64"/>
        <v>455284.87394957984</v>
      </c>
    </row>
    <row r="4136" spans="1:17" x14ac:dyDescent="0.2">
      <c r="A4136" t="s">
        <v>15</v>
      </c>
      <c r="B4136">
        <v>201150</v>
      </c>
      <c r="C4136" s="1">
        <v>45595.626875000002</v>
      </c>
      <c r="D4136" t="s">
        <v>2046</v>
      </c>
      <c r="E4136" t="s">
        <v>2047</v>
      </c>
      <c r="F4136" t="s">
        <v>18</v>
      </c>
      <c r="G4136" t="s">
        <v>15</v>
      </c>
      <c r="H4136" t="s">
        <v>19</v>
      </c>
      <c r="I4136">
        <v>1625367</v>
      </c>
      <c r="J4136">
        <v>0</v>
      </c>
      <c r="K4136">
        <v>1</v>
      </c>
      <c r="L4136" t="s">
        <v>25</v>
      </c>
      <c r="M4136" t="s">
        <v>21</v>
      </c>
      <c r="N4136">
        <v>2917</v>
      </c>
      <c r="O4136" s="1">
        <v>45621</v>
      </c>
      <c r="P4136" s="2">
        <v>541789</v>
      </c>
      <c r="Q4136" s="2">
        <f t="shared" si="64"/>
        <v>455284.87394957984</v>
      </c>
    </row>
    <row r="4137" spans="1:17" x14ac:dyDescent="0.2">
      <c r="A4137" t="s">
        <v>15</v>
      </c>
      <c r="B4137">
        <v>201150</v>
      </c>
      <c r="C4137" s="1">
        <v>45595.626875000002</v>
      </c>
      <c r="D4137" t="s">
        <v>2046</v>
      </c>
      <c r="E4137" t="s">
        <v>2047</v>
      </c>
      <c r="F4137" t="s">
        <v>18</v>
      </c>
      <c r="G4137" t="s">
        <v>15</v>
      </c>
      <c r="H4137" t="s">
        <v>19</v>
      </c>
      <c r="I4137">
        <v>1625367</v>
      </c>
      <c r="J4137">
        <v>0</v>
      </c>
      <c r="K4137">
        <v>1</v>
      </c>
      <c r="L4137" t="s">
        <v>25</v>
      </c>
      <c r="M4137" t="s">
        <v>21</v>
      </c>
      <c r="N4137">
        <v>2918</v>
      </c>
      <c r="O4137" s="1">
        <v>45635</v>
      </c>
      <c r="P4137" s="2">
        <v>541789</v>
      </c>
      <c r="Q4137" s="2">
        <f t="shared" si="64"/>
        <v>455284.87394957984</v>
      </c>
    </row>
    <row r="4138" spans="1:17" x14ac:dyDescent="0.2">
      <c r="A4138" t="s">
        <v>15</v>
      </c>
      <c r="B4138">
        <v>201149</v>
      </c>
      <c r="C4138" s="1">
        <v>45595.624791666669</v>
      </c>
      <c r="D4138" t="s">
        <v>2048</v>
      </c>
      <c r="E4138" t="s">
        <v>2049</v>
      </c>
      <c r="F4138" t="s">
        <v>24</v>
      </c>
      <c r="G4138" t="s">
        <v>15</v>
      </c>
      <c r="H4138" t="s">
        <v>19</v>
      </c>
      <c r="I4138">
        <v>1640235</v>
      </c>
      <c r="J4138">
        <v>0</v>
      </c>
      <c r="K4138">
        <v>0</v>
      </c>
      <c r="L4138" t="s">
        <v>25</v>
      </c>
      <c r="M4138" t="s">
        <v>21</v>
      </c>
      <c r="N4138">
        <v>2311974</v>
      </c>
      <c r="O4138" s="1">
        <v>45597</v>
      </c>
      <c r="P4138" s="2">
        <v>547235</v>
      </c>
      <c r="Q4138" s="2">
        <f t="shared" si="64"/>
        <v>459861.34453781514</v>
      </c>
    </row>
    <row r="4139" spans="1:17" x14ac:dyDescent="0.2">
      <c r="A4139" t="s">
        <v>15</v>
      </c>
      <c r="B4139">
        <v>201149</v>
      </c>
      <c r="C4139" s="1">
        <v>45595.624791666669</v>
      </c>
      <c r="D4139" t="s">
        <v>2048</v>
      </c>
      <c r="E4139" t="s">
        <v>2049</v>
      </c>
      <c r="F4139" t="s">
        <v>24</v>
      </c>
      <c r="G4139" t="s">
        <v>15</v>
      </c>
      <c r="H4139" t="s">
        <v>19</v>
      </c>
      <c r="I4139">
        <v>1640235</v>
      </c>
      <c r="J4139">
        <v>0</v>
      </c>
      <c r="K4139">
        <v>0</v>
      </c>
      <c r="L4139" t="s">
        <v>25</v>
      </c>
      <c r="M4139" t="s">
        <v>21</v>
      </c>
      <c r="N4139">
        <v>1275001</v>
      </c>
      <c r="O4139" s="1">
        <v>45625</v>
      </c>
      <c r="P4139" s="2">
        <v>546500</v>
      </c>
      <c r="Q4139" s="2">
        <f t="shared" si="64"/>
        <v>459243.69747899164</v>
      </c>
    </row>
    <row r="4140" spans="1:17" x14ac:dyDescent="0.2">
      <c r="A4140" t="s">
        <v>15</v>
      </c>
      <c r="B4140">
        <v>201149</v>
      </c>
      <c r="C4140" s="1">
        <v>45595.624791666669</v>
      </c>
      <c r="D4140" t="s">
        <v>2048</v>
      </c>
      <c r="E4140" t="s">
        <v>2049</v>
      </c>
      <c r="F4140" t="s">
        <v>24</v>
      </c>
      <c r="G4140" t="s">
        <v>15</v>
      </c>
      <c r="H4140" t="s">
        <v>19</v>
      </c>
      <c r="I4140">
        <v>1640235</v>
      </c>
      <c r="J4140">
        <v>0</v>
      </c>
      <c r="K4140">
        <v>0</v>
      </c>
      <c r="L4140" t="s">
        <v>25</v>
      </c>
      <c r="M4140" t="s">
        <v>21</v>
      </c>
      <c r="N4140">
        <v>1275002</v>
      </c>
      <c r="O4140" s="1">
        <v>45660</v>
      </c>
      <c r="P4140" s="2">
        <v>546500</v>
      </c>
      <c r="Q4140" s="2">
        <f t="shared" si="64"/>
        <v>459243.69747899164</v>
      </c>
    </row>
    <row r="4141" spans="1:17" x14ac:dyDescent="0.2">
      <c r="A4141" t="s">
        <v>15</v>
      </c>
      <c r="B4141">
        <v>201148</v>
      </c>
      <c r="C4141" s="1">
        <v>45595.616388888891</v>
      </c>
      <c r="D4141" t="s">
        <v>2050</v>
      </c>
      <c r="E4141" t="s">
        <v>2051</v>
      </c>
      <c r="F4141" t="s">
        <v>24</v>
      </c>
      <c r="G4141" t="s">
        <v>15</v>
      </c>
      <c r="H4141" t="s">
        <v>19</v>
      </c>
      <c r="I4141">
        <v>6549973</v>
      </c>
      <c r="J4141">
        <v>0</v>
      </c>
      <c r="K4141">
        <v>0</v>
      </c>
      <c r="L4141" t="s">
        <v>25</v>
      </c>
      <c r="M4141" t="s">
        <v>21</v>
      </c>
      <c r="N4141">
        <v>3598</v>
      </c>
      <c r="O4141" s="1">
        <v>45626</v>
      </c>
      <c r="P4141" s="2">
        <v>1640000</v>
      </c>
      <c r="Q4141" s="2">
        <f t="shared" si="64"/>
        <v>1378151.2605042018</v>
      </c>
    </row>
    <row r="4142" spans="1:17" x14ac:dyDescent="0.2">
      <c r="A4142" t="s">
        <v>15</v>
      </c>
      <c r="B4142">
        <v>201148</v>
      </c>
      <c r="C4142" s="1">
        <v>45595.616388888891</v>
      </c>
      <c r="D4142" t="s">
        <v>2050</v>
      </c>
      <c r="E4142" t="s">
        <v>2051</v>
      </c>
      <c r="F4142" t="s">
        <v>24</v>
      </c>
      <c r="G4142" t="s">
        <v>15</v>
      </c>
      <c r="H4142" t="s">
        <v>19</v>
      </c>
      <c r="I4142">
        <v>6549973</v>
      </c>
      <c r="J4142">
        <v>0</v>
      </c>
      <c r="K4142">
        <v>0</v>
      </c>
      <c r="L4142" t="s">
        <v>25</v>
      </c>
      <c r="M4142" t="s">
        <v>21</v>
      </c>
      <c r="N4142">
        <v>3601</v>
      </c>
      <c r="O4142" s="1">
        <v>45595</v>
      </c>
      <c r="P4142" s="2">
        <v>1640000</v>
      </c>
      <c r="Q4142" s="2">
        <f t="shared" si="64"/>
        <v>1378151.2605042018</v>
      </c>
    </row>
    <row r="4143" spans="1:17" x14ac:dyDescent="0.2">
      <c r="A4143" t="s">
        <v>15</v>
      </c>
      <c r="B4143">
        <v>201148</v>
      </c>
      <c r="C4143" s="1">
        <v>45595.616388888891</v>
      </c>
      <c r="D4143" t="s">
        <v>2050</v>
      </c>
      <c r="E4143" t="s">
        <v>2051</v>
      </c>
      <c r="F4143" t="s">
        <v>24</v>
      </c>
      <c r="G4143" t="s">
        <v>15</v>
      </c>
      <c r="H4143" t="s">
        <v>19</v>
      </c>
      <c r="I4143">
        <v>6549973</v>
      </c>
      <c r="J4143">
        <v>0</v>
      </c>
      <c r="K4143">
        <v>0</v>
      </c>
      <c r="L4143" t="s">
        <v>25</v>
      </c>
      <c r="M4143" t="s">
        <v>21</v>
      </c>
      <c r="N4143">
        <v>3599</v>
      </c>
      <c r="O4143" s="1">
        <v>45656</v>
      </c>
      <c r="P4143" s="2">
        <v>1640000</v>
      </c>
      <c r="Q4143" s="2">
        <f t="shared" si="64"/>
        <v>1378151.2605042018</v>
      </c>
    </row>
    <row r="4144" spans="1:17" x14ac:dyDescent="0.2">
      <c r="A4144" t="s">
        <v>15</v>
      </c>
      <c r="B4144">
        <v>201148</v>
      </c>
      <c r="C4144" s="1">
        <v>45595.616388888891</v>
      </c>
      <c r="D4144" t="s">
        <v>2050</v>
      </c>
      <c r="E4144" t="s">
        <v>2051</v>
      </c>
      <c r="F4144" t="s">
        <v>24</v>
      </c>
      <c r="G4144" t="s">
        <v>15</v>
      </c>
      <c r="H4144" t="s">
        <v>19</v>
      </c>
      <c r="I4144">
        <v>6549973</v>
      </c>
      <c r="J4144">
        <v>0</v>
      </c>
      <c r="K4144">
        <v>0</v>
      </c>
      <c r="L4144" t="s">
        <v>25</v>
      </c>
      <c r="M4144" t="s">
        <v>21</v>
      </c>
      <c r="N4144">
        <v>3600</v>
      </c>
      <c r="O4144" s="1">
        <v>45321</v>
      </c>
      <c r="P4144" s="2">
        <v>1629973</v>
      </c>
      <c r="Q4144" s="2">
        <f t="shared" si="64"/>
        <v>1369725.2100840337</v>
      </c>
    </row>
    <row r="4145" spans="1:17" x14ac:dyDescent="0.2">
      <c r="A4145" t="s">
        <v>15</v>
      </c>
      <c r="B4145">
        <v>201147</v>
      </c>
      <c r="C4145" s="1">
        <v>45595.614201388889</v>
      </c>
      <c r="D4145" t="s">
        <v>2052</v>
      </c>
      <c r="E4145" t="s">
        <v>2053</v>
      </c>
      <c r="F4145" t="s">
        <v>93</v>
      </c>
      <c r="G4145" t="s">
        <v>15</v>
      </c>
      <c r="H4145" t="s">
        <v>19</v>
      </c>
      <c r="I4145">
        <v>1854801</v>
      </c>
      <c r="J4145">
        <v>0</v>
      </c>
      <c r="K4145">
        <v>116101</v>
      </c>
      <c r="L4145" t="s">
        <v>25</v>
      </c>
      <c r="M4145" t="s">
        <v>21</v>
      </c>
      <c r="N4145">
        <v>4607591</v>
      </c>
      <c r="O4145" s="1">
        <v>45619</v>
      </c>
      <c r="P4145" s="2">
        <v>854801</v>
      </c>
      <c r="Q4145" s="2">
        <f t="shared" si="64"/>
        <v>718320.16806722688</v>
      </c>
    </row>
    <row r="4146" spans="1:17" x14ac:dyDescent="0.2">
      <c r="A4146" t="s">
        <v>15</v>
      </c>
      <c r="B4146">
        <v>201147</v>
      </c>
      <c r="C4146" s="1">
        <v>45595.614201388889</v>
      </c>
      <c r="D4146" t="s">
        <v>2052</v>
      </c>
      <c r="E4146" t="s">
        <v>2053</v>
      </c>
      <c r="F4146" t="s">
        <v>93</v>
      </c>
      <c r="G4146" t="s">
        <v>15</v>
      </c>
      <c r="H4146" t="s">
        <v>19</v>
      </c>
      <c r="I4146">
        <v>1854801</v>
      </c>
      <c r="J4146">
        <v>0</v>
      </c>
      <c r="K4146">
        <v>116101</v>
      </c>
      <c r="L4146" t="s">
        <v>25</v>
      </c>
      <c r="M4146" t="s">
        <v>21</v>
      </c>
      <c r="N4146">
        <v>4607592</v>
      </c>
      <c r="O4146" s="1">
        <v>45643</v>
      </c>
      <c r="P4146" s="2">
        <v>1000000</v>
      </c>
      <c r="Q4146" s="2">
        <f t="shared" si="64"/>
        <v>840336.13445378153</v>
      </c>
    </row>
    <row r="4147" spans="1:17" x14ac:dyDescent="0.2">
      <c r="A4147" t="s">
        <v>15</v>
      </c>
      <c r="B4147">
        <v>201146</v>
      </c>
      <c r="C4147" s="1">
        <v>45595.611458333333</v>
      </c>
      <c r="D4147" t="s">
        <v>750</v>
      </c>
      <c r="E4147" t="s">
        <v>751</v>
      </c>
      <c r="F4147" t="s">
        <v>93</v>
      </c>
      <c r="G4147" t="s">
        <v>15</v>
      </c>
      <c r="H4147" t="s">
        <v>19</v>
      </c>
      <c r="I4147">
        <v>644491</v>
      </c>
      <c r="J4147">
        <v>0</v>
      </c>
      <c r="K4147">
        <v>0</v>
      </c>
      <c r="L4147" t="s">
        <v>25</v>
      </c>
      <c r="M4147" t="s">
        <v>21</v>
      </c>
      <c r="N4147">
        <v>30</v>
      </c>
      <c r="O4147" s="1">
        <v>45682</v>
      </c>
      <c r="P4147" s="2">
        <v>109491</v>
      </c>
      <c r="Q4147" s="2">
        <f t="shared" si="64"/>
        <v>92009.243697478989</v>
      </c>
    </row>
    <row r="4148" spans="1:17" x14ac:dyDescent="0.2">
      <c r="A4148" t="s">
        <v>15</v>
      </c>
      <c r="B4148">
        <v>201146</v>
      </c>
      <c r="C4148" s="1">
        <v>45595.611458333333</v>
      </c>
      <c r="D4148" t="s">
        <v>750</v>
      </c>
      <c r="E4148" t="s">
        <v>751</v>
      </c>
      <c r="F4148" t="s">
        <v>93</v>
      </c>
      <c r="G4148" t="s">
        <v>15</v>
      </c>
      <c r="H4148" t="s">
        <v>19</v>
      </c>
      <c r="I4148">
        <v>644491</v>
      </c>
      <c r="J4148">
        <v>0</v>
      </c>
      <c r="K4148">
        <v>0</v>
      </c>
      <c r="L4148" t="s">
        <v>25</v>
      </c>
      <c r="M4148" t="s">
        <v>21</v>
      </c>
      <c r="N4148">
        <v>29</v>
      </c>
      <c r="O4148" s="1">
        <v>45675</v>
      </c>
      <c r="P4148" s="2">
        <v>107000</v>
      </c>
      <c r="Q4148" s="2">
        <f t="shared" si="64"/>
        <v>89915.966386554632</v>
      </c>
    </row>
    <row r="4149" spans="1:17" x14ac:dyDescent="0.2">
      <c r="A4149" t="s">
        <v>15</v>
      </c>
      <c r="B4149">
        <v>201146</v>
      </c>
      <c r="C4149" s="1">
        <v>45595.611458333333</v>
      </c>
      <c r="D4149" t="s">
        <v>750</v>
      </c>
      <c r="E4149" t="s">
        <v>751</v>
      </c>
      <c r="F4149" t="s">
        <v>93</v>
      </c>
      <c r="G4149" t="s">
        <v>15</v>
      </c>
      <c r="H4149" t="s">
        <v>19</v>
      </c>
      <c r="I4149">
        <v>644491</v>
      </c>
      <c r="J4149">
        <v>0</v>
      </c>
      <c r="K4149">
        <v>0</v>
      </c>
      <c r="L4149" t="s">
        <v>25</v>
      </c>
      <c r="M4149" t="s">
        <v>21</v>
      </c>
      <c r="N4149">
        <v>28</v>
      </c>
      <c r="O4149" s="1">
        <v>45651</v>
      </c>
      <c r="P4149" s="2">
        <v>107000</v>
      </c>
      <c r="Q4149" s="2">
        <f t="shared" si="64"/>
        <v>89915.966386554632</v>
      </c>
    </row>
    <row r="4150" spans="1:17" x14ac:dyDescent="0.2">
      <c r="A4150" t="s">
        <v>15</v>
      </c>
      <c r="B4150">
        <v>201146</v>
      </c>
      <c r="C4150" s="1">
        <v>45595.611458333333</v>
      </c>
      <c r="D4150" t="s">
        <v>750</v>
      </c>
      <c r="E4150" t="s">
        <v>751</v>
      </c>
      <c r="F4150" t="s">
        <v>93</v>
      </c>
      <c r="G4150" t="s">
        <v>15</v>
      </c>
      <c r="H4150" t="s">
        <v>19</v>
      </c>
      <c r="I4150">
        <v>644491</v>
      </c>
      <c r="J4150">
        <v>0</v>
      </c>
      <c r="K4150">
        <v>0</v>
      </c>
      <c r="L4150" t="s">
        <v>25</v>
      </c>
      <c r="M4150" t="s">
        <v>21</v>
      </c>
      <c r="N4150">
        <v>27</v>
      </c>
      <c r="O4150" s="1">
        <v>45644</v>
      </c>
      <c r="P4150" s="2">
        <v>107000</v>
      </c>
      <c r="Q4150" s="2">
        <f t="shared" si="64"/>
        <v>89915.966386554632</v>
      </c>
    </row>
    <row r="4151" spans="1:17" x14ac:dyDescent="0.2">
      <c r="A4151" t="s">
        <v>15</v>
      </c>
      <c r="B4151">
        <v>201146</v>
      </c>
      <c r="C4151" s="1">
        <v>45595.611458333333</v>
      </c>
      <c r="D4151" t="s">
        <v>750</v>
      </c>
      <c r="E4151" t="s">
        <v>751</v>
      </c>
      <c r="F4151" t="s">
        <v>93</v>
      </c>
      <c r="G4151" t="s">
        <v>15</v>
      </c>
      <c r="H4151" t="s">
        <v>19</v>
      </c>
      <c r="I4151">
        <v>644491</v>
      </c>
      <c r="J4151">
        <v>0</v>
      </c>
      <c r="K4151">
        <v>0</v>
      </c>
      <c r="L4151" t="s">
        <v>25</v>
      </c>
      <c r="M4151" t="s">
        <v>21</v>
      </c>
      <c r="N4151">
        <v>26</v>
      </c>
      <c r="O4151" s="1">
        <v>45621</v>
      </c>
      <c r="P4151" s="2">
        <v>107000</v>
      </c>
      <c r="Q4151" s="2">
        <f t="shared" si="64"/>
        <v>89915.966386554632</v>
      </c>
    </row>
    <row r="4152" spans="1:17" x14ac:dyDescent="0.2">
      <c r="A4152" t="s">
        <v>15</v>
      </c>
      <c r="B4152">
        <v>201146</v>
      </c>
      <c r="C4152" s="1">
        <v>45595.611458333333</v>
      </c>
      <c r="D4152" t="s">
        <v>750</v>
      </c>
      <c r="E4152" t="s">
        <v>751</v>
      </c>
      <c r="F4152" t="s">
        <v>93</v>
      </c>
      <c r="G4152" t="s">
        <v>15</v>
      </c>
      <c r="H4152" t="s">
        <v>19</v>
      </c>
      <c r="I4152">
        <v>644491</v>
      </c>
      <c r="J4152">
        <v>0</v>
      </c>
      <c r="K4152">
        <v>0</v>
      </c>
      <c r="L4152" t="s">
        <v>25</v>
      </c>
      <c r="M4152" t="s">
        <v>21</v>
      </c>
      <c r="N4152">
        <v>25</v>
      </c>
      <c r="O4152" s="1">
        <v>45614</v>
      </c>
      <c r="P4152" s="2">
        <v>107000</v>
      </c>
      <c r="Q4152" s="2">
        <f t="shared" si="64"/>
        <v>89915.966386554632</v>
      </c>
    </row>
    <row r="4153" spans="1:17" x14ac:dyDescent="0.2">
      <c r="A4153" t="s">
        <v>15</v>
      </c>
      <c r="B4153">
        <v>1</v>
      </c>
      <c r="C4153" s="1">
        <v>45595.608206018522</v>
      </c>
      <c r="D4153" t="s">
        <v>2054</v>
      </c>
      <c r="E4153" t="s">
        <v>2055</v>
      </c>
      <c r="F4153" t="s">
        <v>24</v>
      </c>
      <c r="G4153" t="s">
        <v>15</v>
      </c>
      <c r="H4153" t="s">
        <v>19</v>
      </c>
      <c r="I4153">
        <v>326100</v>
      </c>
      <c r="J4153">
        <v>0</v>
      </c>
      <c r="K4153">
        <v>0</v>
      </c>
      <c r="L4153" t="s">
        <v>121</v>
      </c>
      <c r="M4153" t="s">
        <v>21</v>
      </c>
      <c r="P4153" s="2">
        <v>326100</v>
      </c>
      <c r="Q4153" s="2">
        <f t="shared" si="64"/>
        <v>274033.61344537814</v>
      </c>
    </row>
    <row r="4154" spans="1:17" x14ac:dyDescent="0.2">
      <c r="A4154" t="s">
        <v>126</v>
      </c>
      <c r="B4154">
        <v>201145</v>
      </c>
      <c r="C4154" s="1">
        <v>45595.606759259259</v>
      </c>
      <c r="D4154" t="s">
        <v>2056</v>
      </c>
      <c r="E4154" t="s">
        <v>2057</v>
      </c>
      <c r="F4154" t="s">
        <v>128</v>
      </c>
      <c r="G4154" t="s">
        <v>126</v>
      </c>
      <c r="H4154" t="s">
        <v>128</v>
      </c>
      <c r="I4154">
        <v>110941</v>
      </c>
      <c r="J4154">
        <v>0</v>
      </c>
      <c r="K4154">
        <v>0</v>
      </c>
      <c r="L4154" t="s">
        <v>30</v>
      </c>
      <c r="M4154" t="s">
        <v>21</v>
      </c>
      <c r="N4154">
        <v>323297</v>
      </c>
      <c r="P4154" s="2">
        <v>110941</v>
      </c>
      <c r="Q4154" s="2">
        <f t="shared" si="64"/>
        <v>93227.731092436981</v>
      </c>
    </row>
    <row r="4155" spans="1:17" x14ac:dyDescent="0.2">
      <c r="A4155" t="s">
        <v>135</v>
      </c>
      <c r="B4155">
        <v>201144</v>
      </c>
      <c r="C4155" s="1">
        <v>45595.570856481485</v>
      </c>
      <c r="D4155" t="s">
        <v>27</v>
      </c>
      <c r="E4155" t="s">
        <v>168</v>
      </c>
      <c r="F4155" t="s">
        <v>138</v>
      </c>
      <c r="G4155" t="s">
        <v>135</v>
      </c>
      <c r="H4155" t="s">
        <v>138</v>
      </c>
      <c r="I4155">
        <v>130620</v>
      </c>
      <c r="J4155">
        <v>0</v>
      </c>
      <c r="K4155">
        <v>0</v>
      </c>
      <c r="L4155" t="s">
        <v>30</v>
      </c>
      <c r="M4155" t="s">
        <v>21</v>
      </c>
      <c r="N4155">
        <v>1527</v>
      </c>
      <c r="P4155" s="2">
        <v>130620</v>
      </c>
      <c r="Q4155" s="2">
        <f t="shared" si="64"/>
        <v>109764.70588235295</v>
      </c>
    </row>
    <row r="4156" spans="1:17" x14ac:dyDescent="0.2">
      <c r="A4156" t="s">
        <v>26</v>
      </c>
      <c r="B4156">
        <v>201143</v>
      </c>
      <c r="C4156" s="1">
        <v>45595.551307870373</v>
      </c>
      <c r="D4156" t="s">
        <v>27</v>
      </c>
      <c r="E4156" t="s">
        <v>28</v>
      </c>
      <c r="F4156" t="s">
        <v>29</v>
      </c>
      <c r="G4156" t="s">
        <v>26</v>
      </c>
      <c r="H4156" t="s">
        <v>29</v>
      </c>
      <c r="I4156">
        <v>16370</v>
      </c>
      <c r="J4156">
        <v>0</v>
      </c>
      <c r="K4156">
        <v>0</v>
      </c>
      <c r="L4156" t="s">
        <v>30</v>
      </c>
      <c r="M4156" t="s">
        <v>21</v>
      </c>
      <c r="N4156">
        <v>12547</v>
      </c>
      <c r="P4156" s="2">
        <v>16370</v>
      </c>
      <c r="Q4156" s="2">
        <f t="shared" si="64"/>
        <v>13756.302521008403</v>
      </c>
    </row>
    <row r="4157" spans="1:17" x14ac:dyDescent="0.2">
      <c r="A4157" t="s">
        <v>38</v>
      </c>
      <c r="B4157">
        <v>201142</v>
      </c>
      <c r="C4157" s="1">
        <v>45595.550497685188</v>
      </c>
      <c r="D4157" t="s">
        <v>76</v>
      </c>
      <c r="E4157" t="s">
        <v>77</v>
      </c>
      <c r="F4157" t="s">
        <v>48</v>
      </c>
      <c r="G4157" t="s">
        <v>42</v>
      </c>
      <c r="H4157" t="s">
        <v>43</v>
      </c>
      <c r="I4157">
        <v>2121475</v>
      </c>
      <c r="J4157">
        <v>0</v>
      </c>
      <c r="K4157">
        <v>0</v>
      </c>
      <c r="L4157" t="s">
        <v>20</v>
      </c>
      <c r="M4157" t="s">
        <v>21</v>
      </c>
      <c r="N4157">
        <v>255582</v>
      </c>
      <c r="P4157" s="2">
        <v>932208</v>
      </c>
      <c r="Q4157" s="2">
        <f t="shared" si="64"/>
        <v>783368.06722689082</v>
      </c>
    </row>
    <row r="4158" spans="1:17" x14ac:dyDescent="0.2">
      <c r="A4158" t="s">
        <v>38</v>
      </c>
      <c r="B4158">
        <v>201142</v>
      </c>
      <c r="C4158" s="1">
        <v>45595.550497685188</v>
      </c>
      <c r="D4158" t="s">
        <v>76</v>
      </c>
      <c r="E4158" t="s">
        <v>77</v>
      </c>
      <c r="F4158" t="s">
        <v>48</v>
      </c>
      <c r="G4158" t="s">
        <v>42</v>
      </c>
      <c r="H4158" t="s">
        <v>43</v>
      </c>
      <c r="I4158">
        <v>2121475</v>
      </c>
      <c r="J4158">
        <v>0</v>
      </c>
      <c r="K4158">
        <v>0</v>
      </c>
      <c r="L4158" t="s">
        <v>20</v>
      </c>
      <c r="M4158" t="s">
        <v>21</v>
      </c>
      <c r="N4158">
        <v>255582</v>
      </c>
      <c r="P4158" s="2">
        <v>932208</v>
      </c>
      <c r="Q4158" s="2">
        <f t="shared" si="64"/>
        <v>783368.06722689082</v>
      </c>
    </row>
    <row r="4159" spans="1:17" x14ac:dyDescent="0.2">
      <c r="A4159" t="s">
        <v>38</v>
      </c>
      <c r="B4159">
        <v>201142</v>
      </c>
      <c r="C4159" s="1">
        <v>45595.550497685188</v>
      </c>
      <c r="D4159" t="s">
        <v>76</v>
      </c>
      <c r="E4159" t="s">
        <v>77</v>
      </c>
      <c r="F4159" t="s">
        <v>48</v>
      </c>
      <c r="G4159" t="s">
        <v>42</v>
      </c>
      <c r="H4159" t="s">
        <v>43</v>
      </c>
      <c r="I4159">
        <v>2121475</v>
      </c>
      <c r="J4159">
        <v>0</v>
      </c>
      <c r="K4159">
        <v>0</v>
      </c>
      <c r="L4159" t="s">
        <v>20</v>
      </c>
      <c r="M4159" t="s">
        <v>21</v>
      </c>
      <c r="N4159">
        <v>255582</v>
      </c>
      <c r="P4159" s="2">
        <v>257059</v>
      </c>
      <c r="Q4159" s="2">
        <f t="shared" si="64"/>
        <v>216015.96638655462</v>
      </c>
    </row>
    <row r="4160" spans="1:17" x14ac:dyDescent="0.2">
      <c r="A4160" t="s">
        <v>135</v>
      </c>
      <c r="B4160">
        <v>201141</v>
      </c>
      <c r="C4160" s="1">
        <v>45595.550092592595</v>
      </c>
      <c r="D4160" t="s">
        <v>2058</v>
      </c>
      <c r="E4160" t="s">
        <v>2059</v>
      </c>
      <c r="F4160" t="s">
        <v>138</v>
      </c>
      <c r="G4160" t="s">
        <v>135</v>
      </c>
      <c r="H4160" t="s">
        <v>138</v>
      </c>
      <c r="I4160">
        <v>2320</v>
      </c>
      <c r="J4160">
        <v>0</v>
      </c>
      <c r="K4160">
        <v>4</v>
      </c>
      <c r="L4160" t="s">
        <v>121</v>
      </c>
      <c r="M4160" t="s">
        <v>21</v>
      </c>
      <c r="P4160" s="2">
        <v>2320</v>
      </c>
      <c r="Q4160" s="2">
        <f t="shared" si="64"/>
        <v>1949.5798319327732</v>
      </c>
    </row>
    <row r="4161" spans="1:17" x14ac:dyDescent="0.2">
      <c r="A4161" t="s">
        <v>26</v>
      </c>
      <c r="B4161">
        <v>201140</v>
      </c>
      <c r="C4161" s="1">
        <v>45595.54892361111</v>
      </c>
      <c r="D4161" t="s">
        <v>27</v>
      </c>
      <c r="E4161" t="s">
        <v>28</v>
      </c>
      <c r="F4161" t="s">
        <v>29</v>
      </c>
      <c r="G4161" t="s">
        <v>26</v>
      </c>
      <c r="H4161" t="s">
        <v>29</v>
      </c>
      <c r="I4161">
        <v>28676</v>
      </c>
      <c r="J4161">
        <v>0</v>
      </c>
      <c r="K4161">
        <v>0</v>
      </c>
      <c r="L4161" t="s">
        <v>30</v>
      </c>
      <c r="M4161" t="s">
        <v>21</v>
      </c>
      <c r="N4161">
        <v>17363</v>
      </c>
      <c r="P4161" s="2">
        <v>28676</v>
      </c>
      <c r="Q4161" s="2">
        <f t="shared" si="64"/>
        <v>24097.478991596639</v>
      </c>
    </row>
    <row r="4162" spans="1:17" x14ac:dyDescent="0.2">
      <c r="A4162" t="s">
        <v>38</v>
      </c>
      <c r="B4162">
        <v>201139</v>
      </c>
      <c r="C4162" s="1">
        <v>45595.548206018517</v>
      </c>
      <c r="D4162" t="s">
        <v>2060</v>
      </c>
      <c r="E4162" t="s">
        <v>2061</v>
      </c>
      <c r="F4162" t="s">
        <v>48</v>
      </c>
      <c r="G4162" t="s">
        <v>42</v>
      </c>
      <c r="H4162" t="s">
        <v>43</v>
      </c>
      <c r="I4162">
        <v>403966</v>
      </c>
      <c r="J4162">
        <v>0</v>
      </c>
      <c r="K4162">
        <v>0</v>
      </c>
      <c r="L4162" t="s">
        <v>20</v>
      </c>
      <c r="M4162" t="s">
        <v>21</v>
      </c>
      <c r="N4162">
        <v>255583</v>
      </c>
      <c r="P4162" s="2">
        <v>403966</v>
      </c>
      <c r="Q4162" s="2">
        <f t="shared" si="64"/>
        <v>339467.22689075634</v>
      </c>
    </row>
    <row r="4163" spans="1:17" x14ac:dyDescent="0.2">
      <c r="A4163" t="s">
        <v>38</v>
      </c>
      <c r="B4163">
        <v>201138</v>
      </c>
      <c r="C4163" s="1">
        <v>45595.5468287037</v>
      </c>
      <c r="D4163" t="s">
        <v>1431</v>
      </c>
      <c r="E4163" t="s">
        <v>1432</v>
      </c>
      <c r="F4163" t="s">
        <v>48</v>
      </c>
      <c r="G4163" t="s">
        <v>42</v>
      </c>
      <c r="H4163" t="s">
        <v>43</v>
      </c>
      <c r="I4163">
        <v>1321007</v>
      </c>
      <c r="J4163">
        <v>0</v>
      </c>
      <c r="K4163">
        <v>0</v>
      </c>
      <c r="L4163" t="s">
        <v>25</v>
      </c>
      <c r="M4163" t="s">
        <v>21</v>
      </c>
      <c r="N4163">
        <v>7589</v>
      </c>
      <c r="O4163" s="1">
        <v>45589</v>
      </c>
      <c r="P4163" s="2">
        <v>440337</v>
      </c>
      <c r="Q4163" s="2">
        <f t="shared" ref="Q4163:Q4226" si="65">+P4163/1.19</f>
        <v>370031.09243697481</v>
      </c>
    </row>
    <row r="4164" spans="1:17" x14ac:dyDescent="0.2">
      <c r="A4164" t="s">
        <v>38</v>
      </c>
      <c r="B4164">
        <v>201138</v>
      </c>
      <c r="C4164" s="1">
        <v>45595.5468287037</v>
      </c>
      <c r="D4164" t="s">
        <v>1431</v>
      </c>
      <c r="E4164" t="s">
        <v>1432</v>
      </c>
      <c r="F4164" t="s">
        <v>48</v>
      </c>
      <c r="G4164" t="s">
        <v>42</v>
      </c>
      <c r="H4164" t="s">
        <v>43</v>
      </c>
      <c r="I4164">
        <v>1321007</v>
      </c>
      <c r="J4164">
        <v>0</v>
      </c>
      <c r="K4164">
        <v>0</v>
      </c>
      <c r="L4164" t="s">
        <v>25</v>
      </c>
      <c r="M4164" t="s">
        <v>21</v>
      </c>
      <c r="N4164">
        <v>7590</v>
      </c>
      <c r="O4164" s="1">
        <v>45620</v>
      </c>
      <c r="P4164" s="2">
        <v>440335</v>
      </c>
      <c r="Q4164" s="2">
        <f t="shared" si="65"/>
        <v>370029.4117647059</v>
      </c>
    </row>
    <row r="4165" spans="1:17" x14ac:dyDescent="0.2">
      <c r="A4165" t="s">
        <v>38</v>
      </c>
      <c r="B4165">
        <v>201138</v>
      </c>
      <c r="C4165" s="1">
        <v>45595.5468287037</v>
      </c>
      <c r="D4165" t="s">
        <v>1431</v>
      </c>
      <c r="E4165" t="s">
        <v>1432</v>
      </c>
      <c r="F4165" t="s">
        <v>48</v>
      </c>
      <c r="G4165" t="s">
        <v>42</v>
      </c>
      <c r="H4165" t="s">
        <v>43</v>
      </c>
      <c r="I4165">
        <v>1321007</v>
      </c>
      <c r="J4165">
        <v>0</v>
      </c>
      <c r="K4165">
        <v>0</v>
      </c>
      <c r="L4165" t="s">
        <v>25</v>
      </c>
      <c r="M4165" t="s">
        <v>21</v>
      </c>
      <c r="N4165">
        <v>7592</v>
      </c>
      <c r="O4165" s="1">
        <v>45650</v>
      </c>
      <c r="P4165" s="2">
        <v>440335</v>
      </c>
      <c r="Q4165" s="2">
        <f t="shared" si="65"/>
        <v>370029.4117647059</v>
      </c>
    </row>
    <row r="4166" spans="1:17" x14ac:dyDescent="0.2">
      <c r="A4166" t="s">
        <v>135</v>
      </c>
      <c r="B4166">
        <v>201137</v>
      </c>
      <c r="C4166" s="1">
        <v>45595.545474537037</v>
      </c>
      <c r="D4166" t="s">
        <v>27</v>
      </c>
      <c r="E4166" t="s">
        <v>168</v>
      </c>
      <c r="F4166" t="s">
        <v>138</v>
      </c>
      <c r="G4166" t="s">
        <v>135</v>
      </c>
      <c r="H4166" t="s">
        <v>138</v>
      </c>
      <c r="I4166">
        <v>28743</v>
      </c>
      <c r="J4166">
        <v>0</v>
      </c>
      <c r="K4166">
        <v>0</v>
      </c>
      <c r="L4166" t="s">
        <v>121</v>
      </c>
      <c r="M4166" t="s">
        <v>21</v>
      </c>
      <c r="P4166" s="2">
        <v>28743</v>
      </c>
      <c r="Q4166" s="2">
        <f t="shared" si="65"/>
        <v>24153.781512605045</v>
      </c>
    </row>
    <row r="4167" spans="1:17" x14ac:dyDescent="0.2">
      <c r="A4167" t="s">
        <v>38</v>
      </c>
      <c r="B4167">
        <v>201136</v>
      </c>
      <c r="C4167" s="1">
        <v>45595.543703703705</v>
      </c>
      <c r="D4167" t="s">
        <v>1305</v>
      </c>
      <c r="E4167" t="s">
        <v>1306</v>
      </c>
      <c r="F4167" t="s">
        <v>96</v>
      </c>
      <c r="G4167" t="s">
        <v>42</v>
      </c>
      <c r="H4167" t="s">
        <v>43</v>
      </c>
      <c r="I4167">
        <v>318761</v>
      </c>
      <c r="J4167">
        <v>0</v>
      </c>
      <c r="K4167">
        <v>0</v>
      </c>
      <c r="L4167" t="s">
        <v>20</v>
      </c>
      <c r="M4167" t="s">
        <v>21</v>
      </c>
      <c r="N4167">
        <v>256001</v>
      </c>
      <c r="P4167" s="2">
        <v>239576</v>
      </c>
      <c r="Q4167" s="2">
        <f t="shared" si="65"/>
        <v>201324.36974789918</v>
      </c>
    </row>
    <row r="4168" spans="1:17" x14ac:dyDescent="0.2">
      <c r="A4168" t="s">
        <v>38</v>
      </c>
      <c r="B4168">
        <v>201136</v>
      </c>
      <c r="C4168" s="1">
        <v>45595.543703703705</v>
      </c>
      <c r="D4168" t="s">
        <v>1305</v>
      </c>
      <c r="E4168" t="s">
        <v>1306</v>
      </c>
      <c r="F4168" t="s">
        <v>96</v>
      </c>
      <c r="G4168" t="s">
        <v>42</v>
      </c>
      <c r="H4168" t="s">
        <v>43</v>
      </c>
      <c r="I4168">
        <v>318761</v>
      </c>
      <c r="J4168">
        <v>0</v>
      </c>
      <c r="K4168">
        <v>0</v>
      </c>
      <c r="L4168" t="s">
        <v>20</v>
      </c>
      <c r="M4168" t="s">
        <v>21</v>
      </c>
      <c r="N4168">
        <v>256001</v>
      </c>
      <c r="P4168" s="2">
        <v>79185</v>
      </c>
      <c r="Q4168" s="2">
        <f t="shared" si="65"/>
        <v>66542.016806722691</v>
      </c>
    </row>
    <row r="4169" spans="1:17" x14ac:dyDescent="0.2">
      <c r="A4169" t="s">
        <v>38</v>
      </c>
      <c r="B4169">
        <v>201135</v>
      </c>
      <c r="C4169" s="1">
        <v>45595.542569444442</v>
      </c>
      <c r="D4169" t="s">
        <v>101</v>
      </c>
      <c r="E4169" t="s">
        <v>102</v>
      </c>
      <c r="F4169" t="s">
        <v>96</v>
      </c>
      <c r="G4169" t="s">
        <v>42</v>
      </c>
      <c r="H4169" t="s">
        <v>43</v>
      </c>
      <c r="I4169">
        <v>332962</v>
      </c>
      <c r="J4169">
        <v>0</v>
      </c>
      <c r="K4169">
        <v>0</v>
      </c>
      <c r="L4169" t="s">
        <v>20</v>
      </c>
      <c r="M4169" t="s">
        <v>21</v>
      </c>
      <c r="N4169">
        <v>256002</v>
      </c>
      <c r="P4169" s="2">
        <v>332962</v>
      </c>
      <c r="Q4169" s="2">
        <f t="shared" si="65"/>
        <v>279800</v>
      </c>
    </row>
    <row r="4170" spans="1:17" x14ac:dyDescent="0.2">
      <c r="A4170" t="s">
        <v>15</v>
      </c>
      <c r="B4170">
        <v>201134</v>
      </c>
      <c r="C4170" s="1">
        <v>45595.542187500003</v>
      </c>
      <c r="D4170" t="s">
        <v>2062</v>
      </c>
      <c r="E4170" t="s">
        <v>2063</v>
      </c>
      <c r="F4170" t="s">
        <v>24</v>
      </c>
      <c r="G4170" t="s">
        <v>15</v>
      </c>
      <c r="H4170" t="s">
        <v>19</v>
      </c>
      <c r="I4170">
        <v>896440</v>
      </c>
      <c r="J4170">
        <v>0</v>
      </c>
      <c r="K4170">
        <v>0</v>
      </c>
      <c r="L4170" t="s">
        <v>25</v>
      </c>
      <c r="M4170" t="s">
        <v>21</v>
      </c>
      <c r="N4170">
        <v>4438756</v>
      </c>
      <c r="O4170" s="1">
        <v>45595</v>
      </c>
      <c r="P4170" s="2">
        <v>224000</v>
      </c>
      <c r="Q4170" s="2">
        <f t="shared" si="65"/>
        <v>188235.29411764708</v>
      </c>
    </row>
    <row r="4171" spans="1:17" x14ac:dyDescent="0.2">
      <c r="A4171" t="s">
        <v>15</v>
      </c>
      <c r="B4171">
        <v>201134</v>
      </c>
      <c r="C4171" s="1">
        <v>45595.542187500003</v>
      </c>
      <c r="D4171" t="s">
        <v>2062</v>
      </c>
      <c r="E4171" t="s">
        <v>2063</v>
      </c>
      <c r="F4171" t="s">
        <v>24</v>
      </c>
      <c r="G4171" t="s">
        <v>15</v>
      </c>
      <c r="H4171" t="s">
        <v>19</v>
      </c>
      <c r="I4171">
        <v>896440</v>
      </c>
      <c r="J4171">
        <v>0</v>
      </c>
      <c r="K4171">
        <v>0</v>
      </c>
      <c r="L4171" t="s">
        <v>25</v>
      </c>
      <c r="M4171" t="s">
        <v>21</v>
      </c>
      <c r="N4171">
        <v>44385757</v>
      </c>
      <c r="O4171" s="1">
        <v>45626</v>
      </c>
      <c r="P4171" s="2">
        <v>224000</v>
      </c>
      <c r="Q4171" s="2">
        <f t="shared" si="65"/>
        <v>188235.29411764708</v>
      </c>
    </row>
    <row r="4172" spans="1:17" x14ac:dyDescent="0.2">
      <c r="A4172" t="s">
        <v>15</v>
      </c>
      <c r="B4172">
        <v>201134</v>
      </c>
      <c r="C4172" s="1">
        <v>45595.542187500003</v>
      </c>
      <c r="D4172" t="s">
        <v>2062</v>
      </c>
      <c r="E4172" t="s">
        <v>2063</v>
      </c>
      <c r="F4172" t="s">
        <v>24</v>
      </c>
      <c r="G4172" t="s">
        <v>15</v>
      </c>
      <c r="H4172" t="s">
        <v>19</v>
      </c>
      <c r="I4172">
        <v>896440</v>
      </c>
      <c r="J4172">
        <v>0</v>
      </c>
      <c r="K4172">
        <v>0</v>
      </c>
      <c r="L4172" t="s">
        <v>25</v>
      </c>
      <c r="M4172" t="s">
        <v>21</v>
      </c>
      <c r="N4172">
        <v>4473858</v>
      </c>
      <c r="O4172" s="1">
        <v>45656</v>
      </c>
      <c r="P4172" s="2">
        <v>224000</v>
      </c>
      <c r="Q4172" s="2">
        <f t="shared" si="65"/>
        <v>188235.29411764708</v>
      </c>
    </row>
    <row r="4173" spans="1:17" x14ac:dyDescent="0.2">
      <c r="A4173" t="s">
        <v>15</v>
      </c>
      <c r="B4173">
        <v>201134</v>
      </c>
      <c r="C4173" s="1">
        <v>45595.542187500003</v>
      </c>
      <c r="D4173" t="s">
        <v>2062</v>
      </c>
      <c r="E4173" t="s">
        <v>2063</v>
      </c>
      <c r="F4173" t="s">
        <v>24</v>
      </c>
      <c r="G4173" t="s">
        <v>15</v>
      </c>
      <c r="H4173" t="s">
        <v>19</v>
      </c>
      <c r="I4173">
        <v>896440</v>
      </c>
      <c r="J4173">
        <v>0</v>
      </c>
      <c r="K4173">
        <v>0</v>
      </c>
      <c r="L4173" t="s">
        <v>25</v>
      </c>
      <c r="M4173" t="s">
        <v>21</v>
      </c>
      <c r="N4173">
        <v>4438759</v>
      </c>
      <c r="O4173" s="1">
        <v>45626</v>
      </c>
      <c r="P4173" s="2">
        <v>224440</v>
      </c>
      <c r="Q4173" s="2">
        <f t="shared" si="65"/>
        <v>188605.04201680672</v>
      </c>
    </row>
    <row r="4174" spans="1:17" x14ac:dyDescent="0.2">
      <c r="A4174" t="s">
        <v>38</v>
      </c>
      <c r="B4174">
        <v>201133</v>
      </c>
      <c r="C4174" s="1">
        <v>45595.541689814818</v>
      </c>
      <c r="D4174" t="s">
        <v>2064</v>
      </c>
      <c r="E4174" t="s">
        <v>2065</v>
      </c>
      <c r="F4174" t="s">
        <v>51</v>
      </c>
      <c r="G4174" t="s">
        <v>42</v>
      </c>
      <c r="H4174" t="s">
        <v>43</v>
      </c>
      <c r="I4174">
        <v>100000</v>
      </c>
      <c r="J4174">
        <v>0</v>
      </c>
      <c r="K4174">
        <v>0</v>
      </c>
      <c r="L4174" t="s">
        <v>20</v>
      </c>
      <c r="M4174" t="s">
        <v>21</v>
      </c>
      <c r="N4174">
        <v>253844</v>
      </c>
      <c r="P4174" s="2">
        <v>100000</v>
      </c>
      <c r="Q4174" s="2">
        <f t="shared" si="65"/>
        <v>84033.613445378156</v>
      </c>
    </row>
    <row r="4175" spans="1:17" x14ac:dyDescent="0.2">
      <c r="A4175" t="s">
        <v>38</v>
      </c>
      <c r="B4175">
        <v>201132</v>
      </c>
      <c r="C4175" s="1">
        <v>45595.541134259256</v>
      </c>
      <c r="D4175" t="s">
        <v>2066</v>
      </c>
      <c r="E4175" t="s">
        <v>2067</v>
      </c>
      <c r="F4175" t="s">
        <v>96</v>
      </c>
      <c r="G4175" t="s">
        <v>42</v>
      </c>
      <c r="H4175" t="s">
        <v>43</v>
      </c>
      <c r="I4175">
        <v>212448</v>
      </c>
      <c r="J4175">
        <v>0</v>
      </c>
      <c r="K4175">
        <v>0</v>
      </c>
      <c r="L4175" t="s">
        <v>20</v>
      </c>
      <c r="M4175" t="s">
        <v>21</v>
      </c>
      <c r="N4175">
        <v>255529</v>
      </c>
      <c r="P4175" s="2">
        <v>212448</v>
      </c>
      <c r="Q4175" s="2">
        <f t="shared" si="65"/>
        <v>178527.731092437</v>
      </c>
    </row>
    <row r="4176" spans="1:17" x14ac:dyDescent="0.2">
      <c r="A4176" t="s">
        <v>15</v>
      </c>
      <c r="B4176">
        <v>201131</v>
      </c>
      <c r="C4176" s="1">
        <v>45595.539988425924</v>
      </c>
      <c r="D4176" t="s">
        <v>2068</v>
      </c>
      <c r="E4176" t="s">
        <v>2069</v>
      </c>
      <c r="F4176" t="s">
        <v>24</v>
      </c>
      <c r="G4176" t="s">
        <v>15</v>
      </c>
      <c r="H4176" t="s">
        <v>19</v>
      </c>
      <c r="I4176">
        <v>7349602</v>
      </c>
      <c r="J4176">
        <v>0</v>
      </c>
      <c r="K4176">
        <v>0</v>
      </c>
      <c r="L4176" t="s">
        <v>25</v>
      </c>
      <c r="M4176" t="s">
        <v>21</v>
      </c>
      <c r="N4176">
        <v>11137</v>
      </c>
      <c r="O4176" s="1">
        <v>45606</v>
      </c>
      <c r="P4176" s="2">
        <v>1224932</v>
      </c>
      <c r="Q4176" s="2">
        <f t="shared" si="65"/>
        <v>1029354.6218487396</v>
      </c>
    </row>
    <row r="4177" spans="1:17" x14ac:dyDescent="0.2">
      <c r="A4177" t="s">
        <v>15</v>
      </c>
      <c r="B4177">
        <v>201131</v>
      </c>
      <c r="C4177" s="1">
        <v>45595.539988425924</v>
      </c>
      <c r="D4177" t="s">
        <v>2068</v>
      </c>
      <c r="E4177" t="s">
        <v>2069</v>
      </c>
      <c r="F4177" t="s">
        <v>24</v>
      </c>
      <c r="G4177" t="s">
        <v>15</v>
      </c>
      <c r="H4177" t="s">
        <v>19</v>
      </c>
      <c r="I4177">
        <v>7349602</v>
      </c>
      <c r="J4177">
        <v>0</v>
      </c>
      <c r="K4177">
        <v>0</v>
      </c>
      <c r="L4177" t="s">
        <v>25</v>
      </c>
      <c r="M4177" t="s">
        <v>21</v>
      </c>
      <c r="N4177">
        <v>11138</v>
      </c>
      <c r="O4177" s="1">
        <v>45636</v>
      </c>
      <c r="P4177" s="2">
        <v>1224934</v>
      </c>
      <c r="Q4177" s="2">
        <f t="shared" si="65"/>
        <v>1029356.3025210084</v>
      </c>
    </row>
    <row r="4178" spans="1:17" x14ac:dyDescent="0.2">
      <c r="A4178" t="s">
        <v>15</v>
      </c>
      <c r="B4178">
        <v>201131</v>
      </c>
      <c r="C4178" s="1">
        <v>45595.539988425924</v>
      </c>
      <c r="D4178" t="s">
        <v>2068</v>
      </c>
      <c r="E4178" t="s">
        <v>2069</v>
      </c>
      <c r="F4178" t="s">
        <v>24</v>
      </c>
      <c r="G4178" t="s">
        <v>15</v>
      </c>
      <c r="H4178" t="s">
        <v>19</v>
      </c>
      <c r="I4178">
        <v>7349602</v>
      </c>
      <c r="J4178">
        <v>0</v>
      </c>
      <c r="K4178">
        <v>0</v>
      </c>
      <c r="L4178" t="s">
        <v>25</v>
      </c>
      <c r="M4178" t="s">
        <v>21</v>
      </c>
      <c r="N4178">
        <v>11139</v>
      </c>
      <c r="O4178" s="1">
        <v>45667</v>
      </c>
      <c r="P4178" s="2">
        <v>1224934</v>
      </c>
      <c r="Q4178" s="2">
        <f t="shared" si="65"/>
        <v>1029356.3025210084</v>
      </c>
    </row>
    <row r="4179" spans="1:17" x14ac:dyDescent="0.2">
      <c r="A4179" t="s">
        <v>15</v>
      </c>
      <c r="B4179">
        <v>201131</v>
      </c>
      <c r="C4179" s="1">
        <v>45595.539988425924</v>
      </c>
      <c r="D4179" t="s">
        <v>2068</v>
      </c>
      <c r="E4179" t="s">
        <v>2069</v>
      </c>
      <c r="F4179" t="s">
        <v>24</v>
      </c>
      <c r="G4179" t="s">
        <v>15</v>
      </c>
      <c r="H4179" t="s">
        <v>19</v>
      </c>
      <c r="I4179">
        <v>7349602</v>
      </c>
      <c r="J4179">
        <v>0</v>
      </c>
      <c r="K4179">
        <v>0</v>
      </c>
      <c r="L4179" t="s">
        <v>25</v>
      </c>
      <c r="M4179" t="s">
        <v>21</v>
      </c>
      <c r="N4179">
        <v>11141</v>
      </c>
      <c r="O4179" s="1">
        <v>45726</v>
      </c>
      <c r="P4179" s="2">
        <v>1224934</v>
      </c>
      <c r="Q4179" s="2">
        <f t="shared" si="65"/>
        <v>1029356.3025210084</v>
      </c>
    </row>
    <row r="4180" spans="1:17" x14ac:dyDescent="0.2">
      <c r="A4180" t="s">
        <v>15</v>
      </c>
      <c r="B4180">
        <v>201131</v>
      </c>
      <c r="C4180" s="1">
        <v>45595.539988425924</v>
      </c>
      <c r="D4180" t="s">
        <v>2068</v>
      </c>
      <c r="E4180" t="s">
        <v>2069</v>
      </c>
      <c r="F4180" t="s">
        <v>24</v>
      </c>
      <c r="G4180" t="s">
        <v>15</v>
      </c>
      <c r="H4180" t="s">
        <v>19</v>
      </c>
      <c r="I4180">
        <v>7349602</v>
      </c>
      <c r="J4180">
        <v>0</v>
      </c>
      <c r="K4180">
        <v>0</v>
      </c>
      <c r="L4180" t="s">
        <v>25</v>
      </c>
      <c r="M4180" t="s">
        <v>21</v>
      </c>
      <c r="N4180">
        <v>11142</v>
      </c>
      <c r="O4180" s="1">
        <v>45757</v>
      </c>
      <c r="P4180" s="2">
        <v>1224934</v>
      </c>
      <c r="Q4180" s="2">
        <f t="shared" si="65"/>
        <v>1029356.3025210084</v>
      </c>
    </row>
    <row r="4181" spans="1:17" x14ac:dyDescent="0.2">
      <c r="A4181" t="s">
        <v>15</v>
      </c>
      <c r="B4181">
        <v>201131</v>
      </c>
      <c r="C4181" s="1">
        <v>45595.539988425924</v>
      </c>
      <c r="D4181" t="s">
        <v>2068</v>
      </c>
      <c r="E4181" t="s">
        <v>2069</v>
      </c>
      <c r="F4181" t="s">
        <v>24</v>
      </c>
      <c r="G4181" t="s">
        <v>15</v>
      </c>
      <c r="H4181" t="s">
        <v>19</v>
      </c>
      <c r="I4181">
        <v>7349602</v>
      </c>
      <c r="J4181">
        <v>0</v>
      </c>
      <c r="K4181">
        <v>0</v>
      </c>
      <c r="L4181" t="s">
        <v>25</v>
      </c>
      <c r="M4181" t="s">
        <v>21</v>
      </c>
      <c r="N4181">
        <v>11140</v>
      </c>
      <c r="O4181" s="1">
        <v>45698</v>
      </c>
      <c r="P4181" s="2">
        <v>1224934</v>
      </c>
      <c r="Q4181" s="2">
        <f t="shared" si="65"/>
        <v>1029356.3025210084</v>
      </c>
    </row>
    <row r="4182" spans="1:17" x14ac:dyDescent="0.2">
      <c r="A4182" t="s">
        <v>15</v>
      </c>
      <c r="B4182">
        <v>201130</v>
      </c>
      <c r="C4182" s="1">
        <v>45595.536226851851</v>
      </c>
      <c r="D4182" t="s">
        <v>2070</v>
      </c>
      <c r="E4182" t="s">
        <v>2071</v>
      </c>
      <c r="F4182" t="s">
        <v>24</v>
      </c>
      <c r="G4182" t="s">
        <v>15</v>
      </c>
      <c r="H4182" t="s">
        <v>19</v>
      </c>
      <c r="I4182">
        <v>789222</v>
      </c>
      <c r="J4182">
        <v>0</v>
      </c>
      <c r="K4182">
        <v>0</v>
      </c>
      <c r="L4182" t="s">
        <v>25</v>
      </c>
      <c r="M4182" t="s">
        <v>21</v>
      </c>
      <c r="N4182">
        <v>101</v>
      </c>
      <c r="O4182" s="1">
        <v>45626</v>
      </c>
      <c r="P4182" s="2">
        <v>263000</v>
      </c>
      <c r="Q4182" s="2">
        <f t="shared" si="65"/>
        <v>221008.40336134454</v>
      </c>
    </row>
    <row r="4183" spans="1:17" x14ac:dyDescent="0.2">
      <c r="A4183" t="s">
        <v>15</v>
      </c>
      <c r="B4183">
        <v>201130</v>
      </c>
      <c r="C4183" s="1">
        <v>45595.536226851851</v>
      </c>
      <c r="D4183" t="s">
        <v>2070</v>
      </c>
      <c r="E4183" t="s">
        <v>2071</v>
      </c>
      <c r="F4183" t="s">
        <v>24</v>
      </c>
      <c r="G4183" t="s">
        <v>15</v>
      </c>
      <c r="H4183" t="s">
        <v>19</v>
      </c>
      <c r="I4183">
        <v>789222</v>
      </c>
      <c r="J4183">
        <v>0</v>
      </c>
      <c r="K4183">
        <v>0</v>
      </c>
      <c r="L4183" t="s">
        <v>25</v>
      </c>
      <c r="M4183" t="s">
        <v>21</v>
      </c>
      <c r="N4183">
        <v>102</v>
      </c>
      <c r="O4183" s="1">
        <v>45656</v>
      </c>
      <c r="P4183" s="2">
        <v>263000</v>
      </c>
      <c r="Q4183" s="2">
        <f t="shared" si="65"/>
        <v>221008.40336134454</v>
      </c>
    </row>
    <row r="4184" spans="1:17" x14ac:dyDescent="0.2">
      <c r="A4184" t="s">
        <v>15</v>
      </c>
      <c r="B4184">
        <v>201130</v>
      </c>
      <c r="C4184" s="1">
        <v>45595.536226851851</v>
      </c>
      <c r="D4184" t="s">
        <v>2070</v>
      </c>
      <c r="E4184" t="s">
        <v>2071</v>
      </c>
      <c r="F4184" t="s">
        <v>24</v>
      </c>
      <c r="G4184" t="s">
        <v>15</v>
      </c>
      <c r="H4184" t="s">
        <v>19</v>
      </c>
      <c r="I4184">
        <v>789222</v>
      </c>
      <c r="J4184">
        <v>0</v>
      </c>
      <c r="K4184">
        <v>0</v>
      </c>
      <c r="L4184" t="s">
        <v>25</v>
      </c>
      <c r="M4184" t="s">
        <v>21</v>
      </c>
      <c r="N4184">
        <v>103</v>
      </c>
      <c r="O4184" s="1">
        <v>45687</v>
      </c>
      <c r="P4184" s="2">
        <v>263222</v>
      </c>
      <c r="Q4184" s="2">
        <f t="shared" si="65"/>
        <v>221194.95798319328</v>
      </c>
    </row>
    <row r="4185" spans="1:17" x14ac:dyDescent="0.2">
      <c r="A4185" t="s">
        <v>15</v>
      </c>
      <c r="B4185">
        <v>201129</v>
      </c>
      <c r="C4185" s="1">
        <v>45595.534490740742</v>
      </c>
      <c r="D4185" t="s">
        <v>35</v>
      </c>
      <c r="E4185" t="s">
        <v>36</v>
      </c>
      <c r="F4185" t="s">
        <v>24</v>
      </c>
      <c r="G4185" t="s">
        <v>15</v>
      </c>
      <c r="H4185" t="s">
        <v>19</v>
      </c>
      <c r="I4185">
        <v>482126</v>
      </c>
      <c r="J4185">
        <v>0</v>
      </c>
      <c r="K4185">
        <v>0</v>
      </c>
      <c r="L4185" t="s">
        <v>25</v>
      </c>
      <c r="M4185" t="s">
        <v>21</v>
      </c>
      <c r="N4185">
        <v>861</v>
      </c>
      <c r="O4185" s="1">
        <v>45621</v>
      </c>
      <c r="P4185" s="2">
        <v>240000</v>
      </c>
      <c r="Q4185" s="2">
        <f t="shared" si="65"/>
        <v>201680.67226890757</v>
      </c>
    </row>
    <row r="4186" spans="1:17" x14ac:dyDescent="0.2">
      <c r="A4186" t="s">
        <v>15</v>
      </c>
      <c r="B4186">
        <v>201129</v>
      </c>
      <c r="C4186" s="1">
        <v>45595.534490740742</v>
      </c>
      <c r="D4186" t="s">
        <v>35</v>
      </c>
      <c r="E4186" t="s">
        <v>36</v>
      </c>
      <c r="F4186" t="s">
        <v>24</v>
      </c>
      <c r="G4186" t="s">
        <v>15</v>
      </c>
      <c r="H4186" t="s">
        <v>19</v>
      </c>
      <c r="I4186">
        <v>482126</v>
      </c>
      <c r="J4186">
        <v>0</v>
      </c>
      <c r="K4186">
        <v>0</v>
      </c>
      <c r="L4186" t="s">
        <v>25</v>
      </c>
      <c r="M4186" t="s">
        <v>21</v>
      </c>
      <c r="N4186">
        <v>862</v>
      </c>
      <c r="O4186" s="1">
        <v>45651</v>
      </c>
      <c r="P4186" s="2">
        <v>242126</v>
      </c>
      <c r="Q4186" s="2">
        <f t="shared" si="65"/>
        <v>203467.22689075631</v>
      </c>
    </row>
    <row r="4187" spans="1:17" x14ac:dyDescent="0.2">
      <c r="A4187" t="s">
        <v>15</v>
      </c>
      <c r="B4187">
        <v>201128</v>
      </c>
      <c r="C4187" s="1">
        <v>45595.532777777778</v>
      </c>
      <c r="D4187" t="s">
        <v>1055</v>
      </c>
      <c r="E4187" t="s">
        <v>1056</v>
      </c>
      <c r="F4187" t="s">
        <v>24</v>
      </c>
      <c r="G4187" t="s">
        <v>15</v>
      </c>
      <c r="H4187" t="s">
        <v>19</v>
      </c>
      <c r="I4187">
        <v>450886</v>
      </c>
      <c r="J4187">
        <v>0</v>
      </c>
      <c r="K4187">
        <v>0</v>
      </c>
      <c r="L4187" t="s">
        <v>25</v>
      </c>
      <c r="M4187" t="s">
        <v>21</v>
      </c>
      <c r="N4187">
        <v>5112723</v>
      </c>
      <c r="O4187" s="1">
        <v>45595</v>
      </c>
      <c r="P4187" s="2">
        <v>150000</v>
      </c>
      <c r="Q4187" s="2">
        <f t="shared" si="65"/>
        <v>126050.42016806723</v>
      </c>
    </row>
    <row r="4188" spans="1:17" x14ac:dyDescent="0.2">
      <c r="A4188" t="s">
        <v>15</v>
      </c>
      <c r="B4188">
        <v>201128</v>
      </c>
      <c r="C4188" s="1">
        <v>45595.532777777778</v>
      </c>
      <c r="D4188" t="s">
        <v>1055</v>
      </c>
      <c r="E4188" t="s">
        <v>1056</v>
      </c>
      <c r="F4188" t="s">
        <v>24</v>
      </c>
      <c r="G4188" t="s">
        <v>15</v>
      </c>
      <c r="H4188" t="s">
        <v>19</v>
      </c>
      <c r="I4188">
        <v>450886</v>
      </c>
      <c r="J4188">
        <v>0</v>
      </c>
      <c r="K4188">
        <v>0</v>
      </c>
      <c r="L4188" t="s">
        <v>25</v>
      </c>
      <c r="M4188" t="s">
        <v>21</v>
      </c>
      <c r="N4188">
        <v>5112724</v>
      </c>
      <c r="O4188" s="1">
        <v>45626</v>
      </c>
      <c r="P4188" s="2">
        <v>150000</v>
      </c>
      <c r="Q4188" s="2">
        <f t="shared" si="65"/>
        <v>126050.42016806723</v>
      </c>
    </row>
    <row r="4189" spans="1:17" x14ac:dyDescent="0.2">
      <c r="A4189" t="s">
        <v>15</v>
      </c>
      <c r="B4189">
        <v>201128</v>
      </c>
      <c r="C4189" s="1">
        <v>45595.532777777778</v>
      </c>
      <c r="D4189" t="s">
        <v>1055</v>
      </c>
      <c r="E4189" t="s">
        <v>1056</v>
      </c>
      <c r="F4189" t="s">
        <v>24</v>
      </c>
      <c r="G4189" t="s">
        <v>15</v>
      </c>
      <c r="H4189" t="s">
        <v>19</v>
      </c>
      <c r="I4189">
        <v>450886</v>
      </c>
      <c r="J4189">
        <v>0</v>
      </c>
      <c r="K4189">
        <v>0</v>
      </c>
      <c r="L4189" t="s">
        <v>25</v>
      </c>
      <c r="M4189" t="s">
        <v>21</v>
      </c>
      <c r="N4189">
        <v>5112725</v>
      </c>
      <c r="O4189" s="1">
        <v>45656</v>
      </c>
      <c r="P4189" s="2">
        <v>150886</v>
      </c>
      <c r="Q4189" s="2">
        <f t="shared" si="65"/>
        <v>126794.95798319328</v>
      </c>
    </row>
    <row r="4190" spans="1:17" x14ac:dyDescent="0.2">
      <c r="A4190" t="s">
        <v>38</v>
      </c>
      <c r="B4190">
        <v>201127</v>
      </c>
      <c r="C4190" s="1">
        <v>45595.529988425929</v>
      </c>
      <c r="D4190" t="s">
        <v>814</v>
      </c>
      <c r="E4190" t="s">
        <v>815</v>
      </c>
      <c r="F4190" t="s">
        <v>80</v>
      </c>
      <c r="G4190" t="s">
        <v>60</v>
      </c>
      <c r="H4190" t="s">
        <v>61</v>
      </c>
      <c r="I4190">
        <v>95790</v>
      </c>
      <c r="J4190">
        <v>0</v>
      </c>
      <c r="K4190">
        <v>0</v>
      </c>
      <c r="L4190" t="s">
        <v>155</v>
      </c>
      <c r="M4190" t="s">
        <v>21</v>
      </c>
      <c r="N4190">
        <v>159</v>
      </c>
      <c r="P4190" s="2">
        <v>95790</v>
      </c>
      <c r="Q4190" s="2">
        <f t="shared" si="65"/>
        <v>80495.798319327732</v>
      </c>
    </row>
    <row r="4191" spans="1:17" x14ac:dyDescent="0.2">
      <c r="A4191" t="s">
        <v>38</v>
      </c>
      <c r="B4191">
        <v>201126</v>
      </c>
      <c r="C4191" s="1">
        <v>45595.524722222224</v>
      </c>
      <c r="D4191" t="s">
        <v>1021</v>
      </c>
      <c r="E4191" t="s">
        <v>1022</v>
      </c>
      <c r="F4191" t="s">
        <v>80</v>
      </c>
      <c r="G4191" t="s">
        <v>60</v>
      </c>
      <c r="H4191" t="s">
        <v>80</v>
      </c>
      <c r="I4191">
        <v>62889</v>
      </c>
      <c r="J4191">
        <v>0</v>
      </c>
      <c r="K4191">
        <v>0</v>
      </c>
      <c r="L4191" t="s">
        <v>121</v>
      </c>
      <c r="M4191" t="s">
        <v>21</v>
      </c>
      <c r="P4191" s="2">
        <v>62889</v>
      </c>
      <c r="Q4191" s="2">
        <f t="shared" si="65"/>
        <v>52847.899159663866</v>
      </c>
    </row>
    <row r="4192" spans="1:17" x14ac:dyDescent="0.2">
      <c r="A4192" t="s">
        <v>135</v>
      </c>
      <c r="B4192">
        <v>201125</v>
      </c>
      <c r="C4192" s="1">
        <v>45595.523668981485</v>
      </c>
      <c r="D4192" t="s">
        <v>27</v>
      </c>
      <c r="E4192" t="s">
        <v>168</v>
      </c>
      <c r="F4192" t="s">
        <v>138</v>
      </c>
      <c r="G4192" t="s">
        <v>135</v>
      </c>
      <c r="H4192" t="s">
        <v>138</v>
      </c>
      <c r="I4192">
        <v>26674</v>
      </c>
      <c r="J4192">
        <v>0</v>
      </c>
      <c r="K4192">
        <v>0</v>
      </c>
      <c r="L4192" t="s">
        <v>30</v>
      </c>
      <c r="M4192" t="s">
        <v>21</v>
      </c>
      <c r="N4192">
        <v>1526</v>
      </c>
      <c r="P4192" s="2">
        <v>26674</v>
      </c>
      <c r="Q4192" s="2">
        <f t="shared" si="65"/>
        <v>22415.126050420167</v>
      </c>
    </row>
    <row r="4193" spans="1:17" x14ac:dyDescent="0.2">
      <c r="A4193" t="s">
        <v>126</v>
      </c>
      <c r="B4193">
        <v>201124</v>
      </c>
      <c r="C4193" s="1">
        <v>45595.518680555557</v>
      </c>
      <c r="D4193" t="s">
        <v>27</v>
      </c>
      <c r="E4193" t="s">
        <v>127</v>
      </c>
      <c r="F4193" t="s">
        <v>128</v>
      </c>
      <c r="G4193" t="s">
        <v>126</v>
      </c>
      <c r="H4193" t="s">
        <v>128</v>
      </c>
      <c r="I4193">
        <v>214580</v>
      </c>
      <c r="J4193">
        <v>0</v>
      </c>
      <c r="K4193">
        <v>0</v>
      </c>
      <c r="L4193" t="s">
        <v>30</v>
      </c>
      <c r="M4193" t="s">
        <v>21</v>
      </c>
      <c r="N4193">
        <v>617425</v>
      </c>
      <c r="P4193" s="2">
        <v>214580</v>
      </c>
      <c r="Q4193" s="2">
        <f t="shared" si="65"/>
        <v>180319.32773109243</v>
      </c>
    </row>
    <row r="4194" spans="1:17" x14ac:dyDescent="0.2">
      <c r="A4194" t="s">
        <v>26</v>
      </c>
      <c r="B4194">
        <v>201123</v>
      </c>
      <c r="C4194" s="1">
        <v>45595.514490740738</v>
      </c>
      <c r="D4194" t="s">
        <v>27</v>
      </c>
      <c r="E4194" t="s">
        <v>28</v>
      </c>
      <c r="F4194" t="s">
        <v>29</v>
      </c>
      <c r="G4194" t="s">
        <v>26</v>
      </c>
      <c r="H4194" t="s">
        <v>29</v>
      </c>
      <c r="I4194">
        <v>102681</v>
      </c>
      <c r="J4194">
        <v>0</v>
      </c>
      <c r="K4194">
        <v>0</v>
      </c>
      <c r="L4194" t="s">
        <v>155</v>
      </c>
      <c r="M4194" t="s">
        <v>21</v>
      </c>
      <c r="N4194">
        <v>436992</v>
      </c>
      <c r="P4194" s="2">
        <v>102681</v>
      </c>
      <c r="Q4194" s="2">
        <f t="shared" si="65"/>
        <v>86286.554621848743</v>
      </c>
    </row>
    <row r="4195" spans="1:17" x14ac:dyDescent="0.2">
      <c r="A4195" t="s">
        <v>15</v>
      </c>
      <c r="B4195">
        <v>201122</v>
      </c>
      <c r="C4195" s="1">
        <v>45595.511493055557</v>
      </c>
      <c r="D4195" t="s">
        <v>752</v>
      </c>
      <c r="E4195" t="s">
        <v>753</v>
      </c>
      <c r="F4195" t="s">
        <v>197</v>
      </c>
      <c r="G4195" t="s">
        <v>15</v>
      </c>
      <c r="H4195" t="s">
        <v>19</v>
      </c>
      <c r="I4195">
        <v>2341920</v>
      </c>
      <c r="J4195">
        <v>0</v>
      </c>
      <c r="K4195">
        <v>0</v>
      </c>
      <c r="L4195" t="s">
        <v>25</v>
      </c>
      <c r="M4195" t="s">
        <v>21</v>
      </c>
      <c r="N4195">
        <v>9289531</v>
      </c>
      <c r="O4195" s="1">
        <v>45594</v>
      </c>
      <c r="P4195" s="2">
        <v>800000</v>
      </c>
      <c r="Q4195" s="2">
        <f t="shared" si="65"/>
        <v>672268.90756302525</v>
      </c>
    </row>
    <row r="4196" spans="1:17" x14ac:dyDescent="0.2">
      <c r="A4196" t="s">
        <v>15</v>
      </c>
      <c r="B4196">
        <v>201122</v>
      </c>
      <c r="C4196" s="1">
        <v>45595.511493055557</v>
      </c>
      <c r="D4196" t="s">
        <v>752</v>
      </c>
      <c r="E4196" t="s">
        <v>753</v>
      </c>
      <c r="F4196" t="s">
        <v>197</v>
      </c>
      <c r="G4196" t="s">
        <v>15</v>
      </c>
      <c r="H4196" t="s">
        <v>19</v>
      </c>
      <c r="I4196">
        <v>2341920</v>
      </c>
      <c r="J4196">
        <v>0</v>
      </c>
      <c r="K4196">
        <v>0</v>
      </c>
      <c r="L4196" t="s">
        <v>25</v>
      </c>
      <c r="M4196" t="s">
        <v>21</v>
      </c>
      <c r="N4196">
        <v>9289532</v>
      </c>
      <c r="O4196" s="1">
        <v>45625</v>
      </c>
      <c r="P4196" s="2">
        <v>800000</v>
      </c>
      <c r="Q4196" s="2">
        <f t="shared" si="65"/>
        <v>672268.90756302525</v>
      </c>
    </row>
    <row r="4197" spans="1:17" x14ac:dyDescent="0.2">
      <c r="A4197" t="s">
        <v>15</v>
      </c>
      <c r="B4197">
        <v>201122</v>
      </c>
      <c r="C4197" s="1">
        <v>45595.511493055557</v>
      </c>
      <c r="D4197" t="s">
        <v>752</v>
      </c>
      <c r="E4197" t="s">
        <v>753</v>
      </c>
      <c r="F4197" t="s">
        <v>197</v>
      </c>
      <c r="G4197" t="s">
        <v>15</v>
      </c>
      <c r="H4197" t="s">
        <v>19</v>
      </c>
      <c r="I4197">
        <v>2341920</v>
      </c>
      <c r="J4197">
        <v>0</v>
      </c>
      <c r="K4197">
        <v>0</v>
      </c>
      <c r="L4197" t="s">
        <v>25</v>
      </c>
      <c r="M4197" t="s">
        <v>21</v>
      </c>
      <c r="N4197">
        <v>9289533</v>
      </c>
      <c r="O4197" s="1">
        <v>45655</v>
      </c>
      <c r="P4197" s="2">
        <v>741920</v>
      </c>
      <c r="Q4197" s="2">
        <f t="shared" si="65"/>
        <v>623462.18487394962</v>
      </c>
    </row>
    <row r="4198" spans="1:17" x14ac:dyDescent="0.2">
      <c r="A4198" t="s">
        <v>38</v>
      </c>
      <c r="B4198">
        <v>201121</v>
      </c>
      <c r="C4198" s="1">
        <v>45595.508402777778</v>
      </c>
      <c r="D4198" t="s">
        <v>97</v>
      </c>
      <c r="E4198" t="s">
        <v>98</v>
      </c>
      <c r="F4198" t="s">
        <v>96</v>
      </c>
      <c r="G4198" t="s">
        <v>42</v>
      </c>
      <c r="H4198" t="s">
        <v>43</v>
      </c>
      <c r="I4198">
        <v>709432</v>
      </c>
      <c r="J4198">
        <v>0</v>
      </c>
      <c r="K4198">
        <v>0</v>
      </c>
      <c r="L4198" t="s">
        <v>20</v>
      </c>
      <c r="M4198" t="s">
        <v>21</v>
      </c>
      <c r="N4198">
        <v>256010</v>
      </c>
      <c r="P4198" s="2">
        <v>709432</v>
      </c>
      <c r="Q4198" s="2">
        <f t="shared" si="65"/>
        <v>596161.3445378152</v>
      </c>
    </row>
    <row r="4199" spans="1:17" x14ac:dyDescent="0.2">
      <c r="A4199" t="s">
        <v>38</v>
      </c>
      <c r="B4199">
        <v>201120</v>
      </c>
      <c r="C4199" s="1">
        <v>45595.508009259262</v>
      </c>
      <c r="D4199" t="s">
        <v>2072</v>
      </c>
      <c r="E4199" t="s">
        <v>2073</v>
      </c>
      <c r="F4199" t="s">
        <v>51</v>
      </c>
      <c r="G4199" t="s">
        <v>42</v>
      </c>
      <c r="H4199" t="s">
        <v>43</v>
      </c>
      <c r="I4199">
        <v>235406</v>
      </c>
      <c r="J4199">
        <v>0</v>
      </c>
      <c r="K4199">
        <v>0</v>
      </c>
      <c r="L4199" t="s">
        <v>20</v>
      </c>
      <c r="M4199" t="s">
        <v>21</v>
      </c>
      <c r="N4199">
        <v>256009</v>
      </c>
      <c r="P4199" s="2">
        <v>235406</v>
      </c>
      <c r="Q4199" s="2">
        <f t="shared" si="65"/>
        <v>197820.16806722691</v>
      </c>
    </row>
    <row r="4200" spans="1:17" x14ac:dyDescent="0.2">
      <c r="A4200" t="s">
        <v>38</v>
      </c>
      <c r="B4200">
        <v>201119</v>
      </c>
      <c r="C4200" s="1">
        <v>45595.5075</v>
      </c>
      <c r="D4200" t="s">
        <v>1365</v>
      </c>
      <c r="E4200" t="s">
        <v>1366</v>
      </c>
      <c r="F4200" t="s">
        <v>51</v>
      </c>
      <c r="G4200" t="s">
        <v>42</v>
      </c>
      <c r="H4200" t="s">
        <v>43</v>
      </c>
      <c r="I4200">
        <v>404600</v>
      </c>
      <c r="J4200">
        <v>0</v>
      </c>
      <c r="K4200">
        <v>0</v>
      </c>
      <c r="L4200" t="s">
        <v>20</v>
      </c>
      <c r="M4200" t="s">
        <v>21</v>
      </c>
      <c r="N4200">
        <v>256008</v>
      </c>
      <c r="P4200" s="2">
        <v>404600</v>
      </c>
      <c r="Q4200" s="2">
        <f t="shared" si="65"/>
        <v>340000</v>
      </c>
    </row>
    <row r="4201" spans="1:17" x14ac:dyDescent="0.2">
      <c r="A4201" t="s">
        <v>38</v>
      </c>
      <c r="B4201">
        <v>201118</v>
      </c>
      <c r="C4201" s="1">
        <v>45595.50708333333</v>
      </c>
      <c r="D4201" t="s">
        <v>900</v>
      </c>
      <c r="E4201" t="s">
        <v>901</v>
      </c>
      <c r="F4201" t="s">
        <v>80</v>
      </c>
      <c r="G4201" t="s">
        <v>60</v>
      </c>
      <c r="H4201" t="s">
        <v>80</v>
      </c>
      <c r="I4201">
        <v>78513</v>
      </c>
      <c r="J4201">
        <v>0</v>
      </c>
      <c r="K4201">
        <v>0</v>
      </c>
      <c r="L4201" t="s">
        <v>121</v>
      </c>
      <c r="M4201" t="s">
        <v>21</v>
      </c>
      <c r="P4201" s="2">
        <v>78513</v>
      </c>
      <c r="Q4201" s="2">
        <f t="shared" si="65"/>
        <v>65977.310924369755</v>
      </c>
    </row>
    <row r="4202" spans="1:17" x14ac:dyDescent="0.2">
      <c r="A4202" t="s">
        <v>38</v>
      </c>
      <c r="B4202">
        <v>201117</v>
      </c>
      <c r="C4202" s="1">
        <v>45595.506851851853</v>
      </c>
      <c r="D4202" t="s">
        <v>117</v>
      </c>
      <c r="E4202" t="s">
        <v>118</v>
      </c>
      <c r="F4202" t="s">
        <v>96</v>
      </c>
      <c r="G4202" t="s">
        <v>42</v>
      </c>
      <c r="H4202" t="s">
        <v>43</v>
      </c>
      <c r="I4202">
        <v>518913</v>
      </c>
      <c r="J4202">
        <v>0</v>
      </c>
      <c r="K4202">
        <v>0</v>
      </c>
      <c r="L4202" t="s">
        <v>20</v>
      </c>
      <c r="M4202" t="s">
        <v>21</v>
      </c>
      <c r="N4202">
        <v>256006</v>
      </c>
      <c r="P4202" s="2">
        <v>518913</v>
      </c>
      <c r="Q4202" s="2">
        <f t="shared" si="65"/>
        <v>436061.34453781514</v>
      </c>
    </row>
    <row r="4203" spans="1:17" x14ac:dyDescent="0.2">
      <c r="A4203" t="s">
        <v>38</v>
      </c>
      <c r="B4203">
        <v>201116</v>
      </c>
      <c r="C4203" s="1">
        <v>45595.505949074075</v>
      </c>
      <c r="D4203" t="s">
        <v>2074</v>
      </c>
      <c r="E4203" t="s">
        <v>2075</v>
      </c>
      <c r="F4203" t="s">
        <v>51</v>
      </c>
      <c r="G4203" t="s">
        <v>42</v>
      </c>
      <c r="H4203" t="s">
        <v>43</v>
      </c>
      <c r="I4203">
        <v>83545</v>
      </c>
      <c r="J4203">
        <v>0</v>
      </c>
      <c r="K4203">
        <v>0</v>
      </c>
      <c r="L4203" t="s">
        <v>20</v>
      </c>
      <c r="M4203" t="s">
        <v>21</v>
      </c>
      <c r="N4203">
        <v>256005</v>
      </c>
      <c r="P4203" s="2">
        <v>83545</v>
      </c>
      <c r="Q4203" s="2">
        <f t="shared" si="65"/>
        <v>70205.882352941175</v>
      </c>
    </row>
    <row r="4204" spans="1:17" x14ac:dyDescent="0.2">
      <c r="A4204" t="s">
        <v>38</v>
      </c>
      <c r="B4204">
        <v>201115</v>
      </c>
      <c r="C4204" s="1">
        <v>45595.505509259259</v>
      </c>
      <c r="D4204" t="s">
        <v>49</v>
      </c>
      <c r="E4204" t="s">
        <v>50</v>
      </c>
      <c r="F4204" t="s">
        <v>51</v>
      </c>
      <c r="G4204" t="s">
        <v>42</v>
      </c>
      <c r="H4204" t="s">
        <v>43</v>
      </c>
      <c r="I4204">
        <v>464683</v>
      </c>
      <c r="J4204">
        <v>0</v>
      </c>
      <c r="K4204">
        <v>0</v>
      </c>
      <c r="L4204" t="s">
        <v>20</v>
      </c>
      <c r="M4204" t="s">
        <v>21</v>
      </c>
      <c r="N4204">
        <v>256003</v>
      </c>
      <c r="P4204" s="2">
        <v>464683</v>
      </c>
      <c r="Q4204" s="2">
        <f t="shared" si="65"/>
        <v>390489.91596638656</v>
      </c>
    </row>
    <row r="4205" spans="1:17" x14ac:dyDescent="0.2">
      <c r="A4205" t="s">
        <v>38</v>
      </c>
      <c r="B4205">
        <v>201114</v>
      </c>
      <c r="C4205" s="1">
        <v>45595.504918981482</v>
      </c>
      <c r="D4205" t="s">
        <v>109</v>
      </c>
      <c r="E4205" t="s">
        <v>110</v>
      </c>
      <c r="F4205" t="s">
        <v>51</v>
      </c>
      <c r="G4205" t="s">
        <v>42</v>
      </c>
      <c r="H4205" t="s">
        <v>43</v>
      </c>
      <c r="I4205">
        <v>244416</v>
      </c>
      <c r="J4205">
        <v>0</v>
      </c>
      <c r="K4205">
        <v>0</v>
      </c>
      <c r="L4205" t="s">
        <v>20</v>
      </c>
      <c r="M4205" t="s">
        <v>21</v>
      </c>
      <c r="N4205">
        <v>256004</v>
      </c>
      <c r="P4205" s="2">
        <v>244416</v>
      </c>
      <c r="Q4205" s="2">
        <f t="shared" si="65"/>
        <v>205391.59663865546</v>
      </c>
    </row>
    <row r="4206" spans="1:17" x14ac:dyDescent="0.2">
      <c r="A4206" t="s">
        <v>15</v>
      </c>
      <c r="B4206">
        <v>201113</v>
      </c>
      <c r="C4206" s="1">
        <v>45595.499722222223</v>
      </c>
      <c r="D4206" t="s">
        <v>407</v>
      </c>
      <c r="E4206" t="s">
        <v>408</v>
      </c>
      <c r="F4206" t="s">
        <v>93</v>
      </c>
      <c r="G4206" t="s">
        <v>15</v>
      </c>
      <c r="H4206" t="s">
        <v>19</v>
      </c>
      <c r="I4206">
        <v>1842540</v>
      </c>
      <c r="J4206">
        <v>0</v>
      </c>
      <c r="K4206">
        <v>0</v>
      </c>
      <c r="L4206" t="s">
        <v>20</v>
      </c>
      <c r="M4206" t="s">
        <v>21</v>
      </c>
      <c r="N4206">
        <v>226</v>
      </c>
      <c r="P4206" s="2">
        <v>1842540</v>
      </c>
      <c r="Q4206" s="2">
        <f t="shared" si="65"/>
        <v>1548352.9411764706</v>
      </c>
    </row>
    <row r="4207" spans="1:17" x14ac:dyDescent="0.2">
      <c r="A4207" t="s">
        <v>15</v>
      </c>
      <c r="B4207">
        <v>201112</v>
      </c>
      <c r="C4207" s="1">
        <v>45595.498206018521</v>
      </c>
      <c r="D4207" t="s">
        <v>996</v>
      </c>
      <c r="E4207" t="s">
        <v>997</v>
      </c>
      <c r="F4207" t="s">
        <v>18</v>
      </c>
      <c r="G4207" t="s">
        <v>15</v>
      </c>
      <c r="H4207" t="s">
        <v>19</v>
      </c>
      <c r="I4207">
        <v>163858</v>
      </c>
      <c r="J4207">
        <v>0</v>
      </c>
      <c r="K4207">
        <v>0</v>
      </c>
      <c r="L4207" t="s">
        <v>20</v>
      </c>
      <c r="M4207" t="s">
        <v>21</v>
      </c>
      <c r="N4207">
        <v>222</v>
      </c>
      <c r="P4207" s="2">
        <v>163858</v>
      </c>
      <c r="Q4207" s="2">
        <f t="shared" si="65"/>
        <v>137695.79831932773</v>
      </c>
    </row>
    <row r="4208" spans="1:17" x14ac:dyDescent="0.2">
      <c r="A4208" t="s">
        <v>15</v>
      </c>
      <c r="B4208">
        <v>201111</v>
      </c>
      <c r="C4208" s="1">
        <v>45595.497037037036</v>
      </c>
      <c r="D4208" t="s">
        <v>131</v>
      </c>
      <c r="E4208" t="s">
        <v>132</v>
      </c>
      <c r="F4208" t="s">
        <v>93</v>
      </c>
      <c r="G4208" t="s">
        <v>15</v>
      </c>
      <c r="H4208" t="s">
        <v>19</v>
      </c>
      <c r="I4208">
        <v>297348</v>
      </c>
      <c r="J4208">
        <v>0</v>
      </c>
      <c r="K4208">
        <v>0</v>
      </c>
      <c r="L4208" t="s">
        <v>20</v>
      </c>
      <c r="M4208" t="s">
        <v>21</v>
      </c>
      <c r="N4208">
        <v>223</v>
      </c>
      <c r="P4208" s="2">
        <v>297348</v>
      </c>
      <c r="Q4208" s="2">
        <f t="shared" si="65"/>
        <v>249872.26890756303</v>
      </c>
    </row>
    <row r="4209" spans="1:17" x14ac:dyDescent="0.2">
      <c r="A4209" t="s">
        <v>135</v>
      </c>
      <c r="B4209">
        <v>201110</v>
      </c>
      <c r="C4209" s="1">
        <v>45595.496851851851</v>
      </c>
      <c r="D4209" t="s">
        <v>27</v>
      </c>
      <c r="E4209" t="s">
        <v>168</v>
      </c>
      <c r="F4209" t="s">
        <v>138</v>
      </c>
      <c r="G4209" t="s">
        <v>135</v>
      </c>
      <c r="H4209" t="s">
        <v>138</v>
      </c>
      <c r="I4209">
        <v>46987</v>
      </c>
      <c r="J4209">
        <v>0</v>
      </c>
      <c r="K4209">
        <v>0</v>
      </c>
      <c r="L4209" t="s">
        <v>30</v>
      </c>
      <c r="M4209" t="s">
        <v>21</v>
      </c>
      <c r="N4209">
        <v>1525</v>
      </c>
      <c r="P4209" s="2">
        <v>46987</v>
      </c>
      <c r="Q4209" s="2">
        <f t="shared" si="65"/>
        <v>39484.873949579836</v>
      </c>
    </row>
    <row r="4210" spans="1:17" x14ac:dyDescent="0.2">
      <c r="A4210" t="s">
        <v>15</v>
      </c>
      <c r="B4210">
        <v>201109</v>
      </c>
      <c r="C4210" s="1">
        <v>45595.495555555557</v>
      </c>
      <c r="D4210" t="s">
        <v>1545</v>
      </c>
      <c r="E4210" t="s">
        <v>1546</v>
      </c>
      <c r="F4210" t="s">
        <v>24</v>
      </c>
      <c r="G4210" t="s">
        <v>15</v>
      </c>
      <c r="H4210" t="s">
        <v>19</v>
      </c>
      <c r="I4210">
        <v>356881</v>
      </c>
      <c r="J4210">
        <v>0</v>
      </c>
      <c r="K4210">
        <v>0</v>
      </c>
      <c r="L4210" t="s">
        <v>20</v>
      </c>
      <c r="M4210" t="s">
        <v>21</v>
      </c>
      <c r="N4210">
        <v>392</v>
      </c>
      <c r="P4210" s="2">
        <v>356881</v>
      </c>
      <c r="Q4210" s="2">
        <f t="shared" si="65"/>
        <v>299900</v>
      </c>
    </row>
    <row r="4211" spans="1:17" x14ac:dyDescent="0.2">
      <c r="A4211" t="s">
        <v>126</v>
      </c>
      <c r="B4211">
        <v>201108</v>
      </c>
      <c r="C4211" s="1">
        <v>45595.49486111111</v>
      </c>
      <c r="D4211" t="s">
        <v>171</v>
      </c>
      <c r="E4211" t="s">
        <v>172</v>
      </c>
      <c r="F4211" t="s">
        <v>128</v>
      </c>
      <c r="G4211" t="s">
        <v>126</v>
      </c>
      <c r="H4211" t="s">
        <v>128</v>
      </c>
      <c r="I4211">
        <v>140822</v>
      </c>
      <c r="J4211">
        <v>0</v>
      </c>
      <c r="K4211">
        <v>0</v>
      </c>
      <c r="L4211" t="s">
        <v>121</v>
      </c>
      <c r="M4211" t="s">
        <v>21</v>
      </c>
      <c r="P4211" s="2">
        <v>140822</v>
      </c>
      <c r="Q4211" s="2">
        <f t="shared" si="65"/>
        <v>118337.81512605042</v>
      </c>
    </row>
    <row r="4212" spans="1:17" x14ac:dyDescent="0.2">
      <c r="A4212" t="s">
        <v>15</v>
      </c>
      <c r="B4212">
        <v>201107</v>
      </c>
      <c r="C4212" s="1">
        <v>45595.494270833333</v>
      </c>
      <c r="D4212" t="s">
        <v>701</v>
      </c>
      <c r="E4212" t="s">
        <v>702</v>
      </c>
      <c r="F4212" t="s">
        <v>138</v>
      </c>
      <c r="G4212" t="s">
        <v>15</v>
      </c>
      <c r="H4212" t="s">
        <v>19</v>
      </c>
      <c r="I4212">
        <v>106127</v>
      </c>
      <c r="J4212">
        <v>0</v>
      </c>
      <c r="K4212">
        <v>0</v>
      </c>
      <c r="L4212" t="s">
        <v>20</v>
      </c>
      <c r="M4212" t="s">
        <v>21</v>
      </c>
      <c r="N4212">
        <v>394</v>
      </c>
      <c r="P4212" s="2">
        <v>106127</v>
      </c>
      <c r="Q4212" s="2">
        <f t="shared" si="65"/>
        <v>89182.352941176476</v>
      </c>
    </row>
    <row r="4213" spans="1:17" x14ac:dyDescent="0.2">
      <c r="A4213" t="s">
        <v>15</v>
      </c>
      <c r="B4213">
        <v>201106</v>
      </c>
      <c r="C4213" s="1">
        <v>45595.492372685185</v>
      </c>
      <c r="D4213" t="s">
        <v>701</v>
      </c>
      <c r="E4213" t="s">
        <v>702</v>
      </c>
      <c r="F4213" t="s">
        <v>138</v>
      </c>
      <c r="G4213" t="s">
        <v>15</v>
      </c>
      <c r="H4213" t="s">
        <v>19</v>
      </c>
      <c r="I4213">
        <v>100000</v>
      </c>
      <c r="J4213">
        <v>0</v>
      </c>
      <c r="K4213">
        <v>0</v>
      </c>
      <c r="L4213" t="s">
        <v>20</v>
      </c>
      <c r="M4213" t="s">
        <v>21</v>
      </c>
      <c r="N4213">
        <v>396</v>
      </c>
      <c r="P4213" s="2">
        <v>100000</v>
      </c>
      <c r="Q4213" s="2">
        <f t="shared" si="65"/>
        <v>84033.613445378156</v>
      </c>
    </row>
    <row r="4214" spans="1:17" x14ac:dyDescent="0.2">
      <c r="A4214" t="s">
        <v>26</v>
      </c>
      <c r="B4214">
        <v>201105</v>
      </c>
      <c r="C4214" s="1">
        <v>45595.487615740742</v>
      </c>
      <c r="D4214" t="s">
        <v>27</v>
      </c>
      <c r="E4214" t="s">
        <v>28</v>
      </c>
      <c r="F4214" t="s">
        <v>29</v>
      </c>
      <c r="G4214" t="s">
        <v>26</v>
      </c>
      <c r="H4214" t="s">
        <v>29</v>
      </c>
      <c r="I4214">
        <v>14751</v>
      </c>
      <c r="J4214">
        <v>0</v>
      </c>
      <c r="K4214">
        <v>0</v>
      </c>
      <c r="L4214" t="s">
        <v>30</v>
      </c>
      <c r="M4214" t="s">
        <v>21</v>
      </c>
      <c r="N4214">
        <v>9720</v>
      </c>
      <c r="P4214" s="2">
        <v>8185</v>
      </c>
      <c r="Q4214" s="2">
        <f t="shared" si="65"/>
        <v>6878.1512605042017</v>
      </c>
    </row>
    <row r="4215" spans="1:17" x14ac:dyDescent="0.2">
      <c r="A4215" t="s">
        <v>26</v>
      </c>
      <c r="B4215">
        <v>201105</v>
      </c>
      <c r="C4215" s="1">
        <v>45595.487615740742</v>
      </c>
      <c r="D4215" t="s">
        <v>27</v>
      </c>
      <c r="E4215" t="s">
        <v>28</v>
      </c>
      <c r="F4215" t="s">
        <v>29</v>
      </c>
      <c r="G4215" t="s">
        <v>26</v>
      </c>
      <c r="H4215" t="s">
        <v>29</v>
      </c>
      <c r="I4215">
        <v>14751</v>
      </c>
      <c r="J4215">
        <v>0</v>
      </c>
      <c r="K4215">
        <v>0</v>
      </c>
      <c r="L4215" t="s">
        <v>30</v>
      </c>
      <c r="M4215" t="s">
        <v>21</v>
      </c>
      <c r="N4215">
        <v>17639</v>
      </c>
      <c r="P4215" s="2">
        <v>6566</v>
      </c>
      <c r="Q4215" s="2">
        <f t="shared" si="65"/>
        <v>5517.6470588235297</v>
      </c>
    </row>
    <row r="4216" spans="1:17" x14ac:dyDescent="0.2">
      <c r="A4216" t="s">
        <v>15</v>
      </c>
      <c r="B4216">
        <v>201103</v>
      </c>
      <c r="C4216" s="1">
        <v>45595.486527777779</v>
      </c>
      <c r="D4216" t="s">
        <v>2076</v>
      </c>
      <c r="E4216" t="s">
        <v>2077</v>
      </c>
      <c r="F4216" t="s">
        <v>24</v>
      </c>
      <c r="G4216" t="s">
        <v>15</v>
      </c>
      <c r="H4216" t="s">
        <v>19</v>
      </c>
      <c r="I4216">
        <v>242610</v>
      </c>
      <c r="J4216">
        <v>0</v>
      </c>
      <c r="K4216">
        <v>0</v>
      </c>
      <c r="L4216" t="s">
        <v>20</v>
      </c>
      <c r="M4216" t="s">
        <v>21</v>
      </c>
      <c r="N4216">
        <v>390</v>
      </c>
      <c r="P4216" s="2">
        <v>242610</v>
      </c>
      <c r="Q4216" s="2">
        <f t="shared" si="65"/>
        <v>203873.94957983194</v>
      </c>
    </row>
    <row r="4217" spans="1:17" x14ac:dyDescent="0.2">
      <c r="A4217" t="s">
        <v>126</v>
      </c>
      <c r="B4217">
        <v>201104</v>
      </c>
      <c r="C4217" s="1">
        <v>45595.486527777779</v>
      </c>
      <c r="D4217" t="s">
        <v>27</v>
      </c>
      <c r="E4217" t="s">
        <v>127</v>
      </c>
      <c r="F4217" t="s">
        <v>128</v>
      </c>
      <c r="G4217" t="s">
        <v>126</v>
      </c>
      <c r="H4217" t="s">
        <v>128</v>
      </c>
      <c r="I4217">
        <v>5536</v>
      </c>
      <c r="J4217">
        <v>0</v>
      </c>
      <c r="K4217">
        <v>0</v>
      </c>
      <c r="L4217" t="s">
        <v>121</v>
      </c>
      <c r="M4217" t="s">
        <v>21</v>
      </c>
      <c r="P4217" s="2">
        <v>5536</v>
      </c>
      <c r="Q4217" s="2">
        <f t="shared" si="65"/>
        <v>4652.1008403361348</v>
      </c>
    </row>
    <row r="4218" spans="1:17" x14ac:dyDescent="0.2">
      <c r="A4218" t="s">
        <v>26</v>
      </c>
      <c r="B4218">
        <v>201102</v>
      </c>
      <c r="C4218" s="1">
        <v>45595.485254629632</v>
      </c>
      <c r="D4218" t="s">
        <v>27</v>
      </c>
      <c r="E4218" t="s">
        <v>28</v>
      </c>
      <c r="F4218" t="s">
        <v>29</v>
      </c>
      <c r="G4218" t="s">
        <v>26</v>
      </c>
      <c r="H4218" t="s">
        <v>29</v>
      </c>
      <c r="I4218">
        <v>34302</v>
      </c>
      <c r="J4218">
        <v>0</v>
      </c>
      <c r="K4218">
        <v>0</v>
      </c>
      <c r="L4218" t="s">
        <v>30</v>
      </c>
      <c r="M4218" t="s">
        <v>21</v>
      </c>
      <c r="N4218">
        <v>26383</v>
      </c>
      <c r="P4218" s="2">
        <v>34302</v>
      </c>
      <c r="Q4218" s="2">
        <f t="shared" si="65"/>
        <v>28825.210084033613</v>
      </c>
    </row>
    <row r="4219" spans="1:17" x14ac:dyDescent="0.2">
      <c r="A4219" t="s">
        <v>15</v>
      </c>
      <c r="B4219">
        <v>201101</v>
      </c>
      <c r="C4219" s="1">
        <v>45595.482673611114</v>
      </c>
      <c r="D4219" t="s">
        <v>586</v>
      </c>
      <c r="E4219" t="s">
        <v>587</v>
      </c>
      <c r="F4219" t="s">
        <v>197</v>
      </c>
      <c r="G4219" t="s">
        <v>15</v>
      </c>
      <c r="H4219" t="s">
        <v>19</v>
      </c>
      <c r="I4219">
        <v>3173135</v>
      </c>
      <c r="J4219">
        <v>0</v>
      </c>
      <c r="K4219">
        <v>0</v>
      </c>
      <c r="L4219" t="s">
        <v>20</v>
      </c>
      <c r="M4219" t="s">
        <v>21</v>
      </c>
      <c r="N4219">
        <v>215</v>
      </c>
      <c r="P4219" s="2">
        <v>1119930</v>
      </c>
      <c r="Q4219" s="2">
        <f t="shared" si="65"/>
        <v>941117.64705882361</v>
      </c>
    </row>
    <row r="4220" spans="1:17" x14ac:dyDescent="0.2">
      <c r="A4220" t="s">
        <v>15</v>
      </c>
      <c r="B4220">
        <v>201101</v>
      </c>
      <c r="C4220" s="1">
        <v>45595.482673611114</v>
      </c>
      <c r="D4220" t="s">
        <v>586</v>
      </c>
      <c r="E4220" t="s">
        <v>587</v>
      </c>
      <c r="F4220" t="s">
        <v>197</v>
      </c>
      <c r="G4220" t="s">
        <v>15</v>
      </c>
      <c r="H4220" t="s">
        <v>19</v>
      </c>
      <c r="I4220">
        <v>3173135</v>
      </c>
      <c r="J4220">
        <v>0</v>
      </c>
      <c r="K4220">
        <v>0</v>
      </c>
      <c r="L4220" t="s">
        <v>20</v>
      </c>
      <c r="M4220" t="s">
        <v>21</v>
      </c>
      <c r="N4220">
        <v>216</v>
      </c>
      <c r="P4220" s="2">
        <v>1119930</v>
      </c>
      <c r="Q4220" s="2">
        <f t="shared" si="65"/>
        <v>941117.64705882361</v>
      </c>
    </row>
    <row r="4221" spans="1:17" x14ac:dyDescent="0.2">
      <c r="A4221" t="s">
        <v>15</v>
      </c>
      <c r="B4221">
        <v>201101</v>
      </c>
      <c r="C4221" s="1">
        <v>45595.482673611114</v>
      </c>
      <c r="D4221" t="s">
        <v>586</v>
      </c>
      <c r="E4221" t="s">
        <v>587</v>
      </c>
      <c r="F4221" t="s">
        <v>197</v>
      </c>
      <c r="G4221" t="s">
        <v>15</v>
      </c>
      <c r="H4221" t="s">
        <v>19</v>
      </c>
      <c r="I4221">
        <v>3173135</v>
      </c>
      <c r="J4221">
        <v>0</v>
      </c>
      <c r="K4221">
        <v>0</v>
      </c>
      <c r="L4221" t="s">
        <v>20</v>
      </c>
      <c r="M4221" t="s">
        <v>21</v>
      </c>
      <c r="N4221">
        <v>217</v>
      </c>
      <c r="P4221" s="2">
        <v>933275</v>
      </c>
      <c r="Q4221" s="2">
        <f t="shared" si="65"/>
        <v>784264.70588235301</v>
      </c>
    </row>
    <row r="4222" spans="1:17" x14ac:dyDescent="0.2">
      <c r="A4222" t="s">
        <v>38</v>
      </c>
      <c r="B4222">
        <v>201100</v>
      </c>
      <c r="C4222" s="1">
        <v>45595.481736111113</v>
      </c>
      <c r="D4222" t="s">
        <v>425</v>
      </c>
      <c r="E4222" t="s">
        <v>426</v>
      </c>
      <c r="F4222" t="s">
        <v>96</v>
      </c>
      <c r="G4222" t="s">
        <v>42</v>
      </c>
      <c r="H4222" t="s">
        <v>43</v>
      </c>
      <c r="I4222">
        <v>1177807</v>
      </c>
      <c r="J4222">
        <v>0</v>
      </c>
      <c r="K4222">
        <v>0</v>
      </c>
      <c r="L4222" t="s">
        <v>25</v>
      </c>
      <c r="M4222" t="s">
        <v>21</v>
      </c>
      <c r="N4222">
        <v>7595312</v>
      </c>
      <c r="O4222" s="1">
        <v>45641</v>
      </c>
      <c r="P4222" s="2">
        <v>295000</v>
      </c>
      <c r="Q4222" s="2">
        <f t="shared" si="65"/>
        <v>247899.15966386555</v>
      </c>
    </row>
    <row r="4223" spans="1:17" x14ac:dyDescent="0.2">
      <c r="A4223" t="s">
        <v>38</v>
      </c>
      <c r="B4223">
        <v>201100</v>
      </c>
      <c r="C4223" s="1">
        <v>45595.481736111113</v>
      </c>
      <c r="D4223" t="s">
        <v>425</v>
      </c>
      <c r="E4223" t="s">
        <v>426</v>
      </c>
      <c r="F4223" t="s">
        <v>96</v>
      </c>
      <c r="G4223" t="s">
        <v>42</v>
      </c>
      <c r="H4223" t="s">
        <v>43</v>
      </c>
      <c r="I4223">
        <v>1177807</v>
      </c>
      <c r="J4223">
        <v>0</v>
      </c>
      <c r="K4223">
        <v>0</v>
      </c>
      <c r="L4223" t="s">
        <v>25</v>
      </c>
      <c r="M4223" t="s">
        <v>21</v>
      </c>
      <c r="N4223">
        <v>7595313</v>
      </c>
      <c r="O4223" s="1">
        <v>45656</v>
      </c>
      <c r="P4223" s="2">
        <v>295000</v>
      </c>
      <c r="Q4223" s="2">
        <f t="shared" si="65"/>
        <v>247899.15966386555</v>
      </c>
    </row>
    <row r="4224" spans="1:17" x14ac:dyDescent="0.2">
      <c r="A4224" t="s">
        <v>38</v>
      </c>
      <c r="B4224">
        <v>201100</v>
      </c>
      <c r="C4224" s="1">
        <v>45595.481736111113</v>
      </c>
      <c r="D4224" t="s">
        <v>425</v>
      </c>
      <c r="E4224" t="s">
        <v>426</v>
      </c>
      <c r="F4224" t="s">
        <v>96</v>
      </c>
      <c r="G4224" t="s">
        <v>42</v>
      </c>
      <c r="H4224" t="s">
        <v>43</v>
      </c>
      <c r="I4224">
        <v>1177807</v>
      </c>
      <c r="J4224">
        <v>0</v>
      </c>
      <c r="K4224">
        <v>0</v>
      </c>
      <c r="L4224" t="s">
        <v>25</v>
      </c>
      <c r="M4224" t="s">
        <v>21</v>
      </c>
      <c r="N4224">
        <v>7595314</v>
      </c>
      <c r="O4224" s="1">
        <v>45672</v>
      </c>
      <c r="P4224" s="2">
        <v>295000</v>
      </c>
      <c r="Q4224" s="2">
        <f t="shared" si="65"/>
        <v>247899.15966386555</v>
      </c>
    </row>
    <row r="4225" spans="1:17" x14ac:dyDescent="0.2">
      <c r="A4225" t="s">
        <v>38</v>
      </c>
      <c r="B4225">
        <v>201100</v>
      </c>
      <c r="C4225" s="1">
        <v>45595.481736111113</v>
      </c>
      <c r="D4225" t="s">
        <v>425</v>
      </c>
      <c r="E4225" t="s">
        <v>426</v>
      </c>
      <c r="F4225" t="s">
        <v>96</v>
      </c>
      <c r="G4225" t="s">
        <v>42</v>
      </c>
      <c r="H4225" t="s">
        <v>43</v>
      </c>
      <c r="I4225">
        <v>1177807</v>
      </c>
      <c r="J4225">
        <v>0</v>
      </c>
      <c r="K4225">
        <v>0</v>
      </c>
      <c r="L4225" t="s">
        <v>25</v>
      </c>
      <c r="M4225" t="s">
        <v>21</v>
      </c>
      <c r="N4225">
        <v>7595315</v>
      </c>
      <c r="O4225" s="1">
        <v>45703</v>
      </c>
      <c r="P4225" s="2">
        <v>292807</v>
      </c>
      <c r="Q4225" s="2">
        <f t="shared" si="65"/>
        <v>246056.30252100842</v>
      </c>
    </row>
    <row r="4226" spans="1:17" x14ac:dyDescent="0.2">
      <c r="A4226" t="s">
        <v>26</v>
      </c>
      <c r="B4226">
        <v>201099</v>
      </c>
      <c r="C4226" s="1">
        <v>45595.48</v>
      </c>
      <c r="D4226" t="s">
        <v>27</v>
      </c>
      <c r="E4226" t="s">
        <v>28</v>
      </c>
      <c r="F4226" t="s">
        <v>29</v>
      </c>
      <c r="G4226" t="s">
        <v>26</v>
      </c>
      <c r="H4226" t="s">
        <v>29</v>
      </c>
      <c r="I4226">
        <v>29350</v>
      </c>
      <c r="J4226">
        <v>0</v>
      </c>
      <c r="K4226">
        <v>0</v>
      </c>
      <c r="L4226" t="s">
        <v>30</v>
      </c>
      <c r="M4226" t="s">
        <v>21</v>
      </c>
      <c r="N4226">
        <v>302952</v>
      </c>
      <c r="P4226" s="2">
        <v>29350</v>
      </c>
      <c r="Q4226" s="2">
        <f t="shared" si="65"/>
        <v>24663.865546218487</v>
      </c>
    </row>
    <row r="4227" spans="1:17" x14ac:dyDescent="0.2">
      <c r="A4227" t="s">
        <v>38</v>
      </c>
      <c r="B4227">
        <v>201098</v>
      </c>
      <c r="C4227" s="1">
        <v>45595.479953703703</v>
      </c>
      <c r="D4227" t="s">
        <v>522</v>
      </c>
      <c r="E4227" t="s">
        <v>523</v>
      </c>
      <c r="F4227" t="s">
        <v>96</v>
      </c>
      <c r="G4227" t="s">
        <v>42</v>
      </c>
      <c r="H4227" t="s">
        <v>43</v>
      </c>
      <c r="I4227">
        <v>2112991</v>
      </c>
      <c r="J4227">
        <v>0</v>
      </c>
      <c r="K4227">
        <v>0</v>
      </c>
      <c r="L4227" t="s">
        <v>25</v>
      </c>
      <c r="M4227" t="s">
        <v>21</v>
      </c>
      <c r="N4227">
        <v>2134231</v>
      </c>
      <c r="O4227" s="1">
        <v>45621</v>
      </c>
      <c r="P4227" s="2">
        <v>700000</v>
      </c>
      <c r="Q4227" s="2">
        <f t="shared" ref="Q4227:Q4290" si="66">+P4227/1.19</f>
        <v>588235.29411764711</v>
      </c>
    </row>
    <row r="4228" spans="1:17" x14ac:dyDescent="0.2">
      <c r="A4228" t="s">
        <v>38</v>
      </c>
      <c r="B4228">
        <v>201098</v>
      </c>
      <c r="C4228" s="1">
        <v>45595.479953703703</v>
      </c>
      <c r="D4228" t="s">
        <v>522</v>
      </c>
      <c r="E4228" t="s">
        <v>523</v>
      </c>
      <c r="F4228" t="s">
        <v>96</v>
      </c>
      <c r="G4228" t="s">
        <v>42</v>
      </c>
      <c r="H4228" t="s">
        <v>43</v>
      </c>
      <c r="I4228">
        <v>2112991</v>
      </c>
      <c r="J4228">
        <v>0</v>
      </c>
      <c r="K4228">
        <v>0</v>
      </c>
      <c r="L4228" t="s">
        <v>25</v>
      </c>
      <c r="M4228" t="s">
        <v>21</v>
      </c>
      <c r="N4228">
        <v>2134232</v>
      </c>
      <c r="O4228" s="1">
        <v>45651</v>
      </c>
      <c r="P4228" s="2">
        <v>700000</v>
      </c>
      <c r="Q4228" s="2">
        <f t="shared" si="66"/>
        <v>588235.29411764711</v>
      </c>
    </row>
    <row r="4229" spans="1:17" x14ac:dyDescent="0.2">
      <c r="A4229" t="s">
        <v>38</v>
      </c>
      <c r="B4229">
        <v>201098</v>
      </c>
      <c r="C4229" s="1">
        <v>45595.479953703703</v>
      </c>
      <c r="D4229" t="s">
        <v>522</v>
      </c>
      <c r="E4229" t="s">
        <v>523</v>
      </c>
      <c r="F4229" t="s">
        <v>96</v>
      </c>
      <c r="G4229" t="s">
        <v>42</v>
      </c>
      <c r="H4229" t="s">
        <v>43</v>
      </c>
      <c r="I4229">
        <v>2112991</v>
      </c>
      <c r="J4229">
        <v>0</v>
      </c>
      <c r="K4229">
        <v>0</v>
      </c>
      <c r="L4229" t="s">
        <v>25</v>
      </c>
      <c r="M4229" t="s">
        <v>21</v>
      </c>
      <c r="N4229">
        <v>2134233</v>
      </c>
      <c r="O4229" s="1">
        <v>45682</v>
      </c>
      <c r="P4229" s="2">
        <v>700000</v>
      </c>
      <c r="Q4229" s="2">
        <f t="shared" si="66"/>
        <v>588235.29411764711</v>
      </c>
    </row>
    <row r="4230" spans="1:17" x14ac:dyDescent="0.2">
      <c r="A4230" t="s">
        <v>38</v>
      </c>
      <c r="B4230">
        <v>201098</v>
      </c>
      <c r="C4230" s="1">
        <v>45595.479953703703</v>
      </c>
      <c r="D4230" t="s">
        <v>522</v>
      </c>
      <c r="E4230" t="s">
        <v>523</v>
      </c>
      <c r="F4230" t="s">
        <v>96</v>
      </c>
      <c r="G4230" t="s">
        <v>42</v>
      </c>
      <c r="H4230" t="s">
        <v>43</v>
      </c>
      <c r="I4230">
        <v>2112991</v>
      </c>
      <c r="J4230">
        <v>0</v>
      </c>
      <c r="K4230">
        <v>0</v>
      </c>
      <c r="L4230" t="s">
        <v>25</v>
      </c>
      <c r="M4230" t="s">
        <v>21</v>
      </c>
      <c r="N4230">
        <v>2134234</v>
      </c>
      <c r="O4230" s="1">
        <v>45713</v>
      </c>
      <c r="P4230" s="2">
        <v>712991</v>
      </c>
      <c r="Q4230" s="2">
        <f t="shared" si="66"/>
        <v>599152.10084033618</v>
      </c>
    </row>
    <row r="4231" spans="1:17" x14ac:dyDescent="0.2">
      <c r="A4231" t="s">
        <v>135</v>
      </c>
      <c r="B4231">
        <v>201097</v>
      </c>
      <c r="C4231" s="1">
        <v>45595.477777777778</v>
      </c>
      <c r="D4231" t="s">
        <v>532</v>
      </c>
      <c r="E4231" t="s">
        <v>533</v>
      </c>
      <c r="F4231" t="s">
        <v>138</v>
      </c>
      <c r="G4231" t="s">
        <v>135</v>
      </c>
      <c r="H4231" t="s">
        <v>138</v>
      </c>
      <c r="I4231">
        <v>146984</v>
      </c>
      <c r="J4231">
        <v>0</v>
      </c>
      <c r="K4231">
        <v>0</v>
      </c>
      <c r="L4231" t="s">
        <v>20</v>
      </c>
      <c r="M4231" t="s">
        <v>21</v>
      </c>
      <c r="N4231">
        <v>253640</v>
      </c>
      <c r="P4231" s="2">
        <v>146984</v>
      </c>
      <c r="Q4231" s="2">
        <f t="shared" si="66"/>
        <v>123515.96638655463</v>
      </c>
    </row>
    <row r="4232" spans="1:17" x14ac:dyDescent="0.2">
      <c r="A4232" t="s">
        <v>38</v>
      </c>
      <c r="B4232">
        <v>201096</v>
      </c>
      <c r="C4232" s="1">
        <v>45595.476261574076</v>
      </c>
      <c r="D4232" t="s">
        <v>27</v>
      </c>
      <c r="E4232" t="s">
        <v>550</v>
      </c>
      <c r="F4232" t="s">
        <v>551</v>
      </c>
      <c r="G4232" t="s">
        <v>60</v>
      </c>
      <c r="H4232" t="s">
        <v>61</v>
      </c>
      <c r="I4232">
        <v>184736</v>
      </c>
      <c r="J4232">
        <v>0</v>
      </c>
      <c r="K4232">
        <v>0</v>
      </c>
      <c r="L4232" t="s">
        <v>30</v>
      </c>
      <c r="M4232" t="s">
        <v>21</v>
      </c>
      <c r="N4232">
        <v>158</v>
      </c>
      <c r="P4232" s="2">
        <v>184736</v>
      </c>
      <c r="Q4232" s="2">
        <f t="shared" si="66"/>
        <v>155240.3361344538</v>
      </c>
    </row>
    <row r="4233" spans="1:17" x14ac:dyDescent="0.2">
      <c r="A4233" t="s">
        <v>15</v>
      </c>
      <c r="B4233">
        <v>201095</v>
      </c>
      <c r="C4233" s="1">
        <v>45595.475451388891</v>
      </c>
      <c r="D4233" t="s">
        <v>584</v>
      </c>
      <c r="E4233" t="s">
        <v>585</v>
      </c>
      <c r="F4233" t="s">
        <v>18</v>
      </c>
      <c r="G4233" t="s">
        <v>15</v>
      </c>
      <c r="H4233" t="s">
        <v>19</v>
      </c>
      <c r="I4233">
        <v>816816</v>
      </c>
      <c r="J4233">
        <v>0</v>
      </c>
      <c r="K4233">
        <v>0</v>
      </c>
      <c r="L4233" t="s">
        <v>20</v>
      </c>
      <c r="M4233" t="s">
        <v>21</v>
      </c>
      <c r="N4233">
        <v>219</v>
      </c>
      <c r="P4233" s="2">
        <v>816816</v>
      </c>
      <c r="Q4233" s="2">
        <f t="shared" si="66"/>
        <v>686400</v>
      </c>
    </row>
    <row r="4234" spans="1:17" x14ac:dyDescent="0.2">
      <c r="A4234" t="s">
        <v>38</v>
      </c>
      <c r="B4234">
        <v>201094</v>
      </c>
      <c r="C4234" s="1">
        <v>45595.474895833337</v>
      </c>
      <c r="D4234" t="s">
        <v>2078</v>
      </c>
      <c r="E4234" t="s">
        <v>2079</v>
      </c>
      <c r="F4234" t="s">
        <v>96</v>
      </c>
      <c r="G4234" t="s">
        <v>42</v>
      </c>
      <c r="H4234" t="s">
        <v>43</v>
      </c>
      <c r="I4234">
        <v>3474614</v>
      </c>
      <c r="J4234">
        <v>0</v>
      </c>
      <c r="K4234">
        <v>0</v>
      </c>
      <c r="L4234" t="s">
        <v>25</v>
      </c>
      <c r="M4234" t="s">
        <v>21</v>
      </c>
      <c r="N4234">
        <v>4526050</v>
      </c>
      <c r="O4234" s="1">
        <v>45590</v>
      </c>
      <c r="P4234" s="2">
        <v>1200000</v>
      </c>
      <c r="Q4234" s="2">
        <f t="shared" si="66"/>
        <v>1008403.3613445378</v>
      </c>
    </row>
    <row r="4235" spans="1:17" x14ac:dyDescent="0.2">
      <c r="A4235" t="s">
        <v>38</v>
      </c>
      <c r="B4235">
        <v>201094</v>
      </c>
      <c r="C4235" s="1">
        <v>45595.474895833337</v>
      </c>
      <c r="D4235" t="s">
        <v>2078</v>
      </c>
      <c r="E4235" t="s">
        <v>2079</v>
      </c>
      <c r="F4235" t="s">
        <v>96</v>
      </c>
      <c r="G4235" t="s">
        <v>42</v>
      </c>
      <c r="H4235" t="s">
        <v>43</v>
      </c>
      <c r="I4235">
        <v>3474614</v>
      </c>
      <c r="J4235">
        <v>0</v>
      </c>
      <c r="K4235">
        <v>0</v>
      </c>
      <c r="L4235" t="s">
        <v>25</v>
      </c>
      <c r="M4235" t="s">
        <v>21</v>
      </c>
      <c r="N4235">
        <v>4526051</v>
      </c>
      <c r="O4235" s="1">
        <v>45621</v>
      </c>
      <c r="P4235" s="2">
        <v>1200000</v>
      </c>
      <c r="Q4235" s="2">
        <f t="shared" si="66"/>
        <v>1008403.3613445378</v>
      </c>
    </row>
    <row r="4236" spans="1:17" x14ac:dyDescent="0.2">
      <c r="A4236" t="s">
        <v>38</v>
      </c>
      <c r="B4236">
        <v>201094</v>
      </c>
      <c r="C4236" s="1">
        <v>45595.474895833337</v>
      </c>
      <c r="D4236" t="s">
        <v>2078</v>
      </c>
      <c r="E4236" t="s">
        <v>2079</v>
      </c>
      <c r="F4236" t="s">
        <v>96</v>
      </c>
      <c r="G4236" t="s">
        <v>42</v>
      </c>
      <c r="H4236" t="s">
        <v>43</v>
      </c>
      <c r="I4236">
        <v>3474614</v>
      </c>
      <c r="J4236">
        <v>0</v>
      </c>
      <c r="K4236">
        <v>0</v>
      </c>
      <c r="L4236" t="s">
        <v>25</v>
      </c>
      <c r="M4236" t="s">
        <v>21</v>
      </c>
      <c r="N4236">
        <v>4526052</v>
      </c>
      <c r="O4236" s="1">
        <v>45651</v>
      </c>
      <c r="P4236" s="2">
        <v>1074614</v>
      </c>
      <c r="Q4236" s="2">
        <f t="shared" si="66"/>
        <v>903036.97478991596</v>
      </c>
    </row>
    <row r="4237" spans="1:17" x14ac:dyDescent="0.2">
      <c r="A4237" t="s">
        <v>15</v>
      </c>
      <c r="B4237">
        <v>201093</v>
      </c>
      <c r="C4237" s="1">
        <v>45595.473437499997</v>
      </c>
      <c r="D4237" t="s">
        <v>1311</v>
      </c>
      <c r="E4237" t="s">
        <v>1312</v>
      </c>
      <c r="F4237" t="s">
        <v>197</v>
      </c>
      <c r="G4237" t="s">
        <v>15</v>
      </c>
      <c r="H4237" t="s">
        <v>19</v>
      </c>
      <c r="I4237">
        <v>1749300</v>
      </c>
      <c r="J4237">
        <v>0</v>
      </c>
      <c r="K4237">
        <v>0</v>
      </c>
      <c r="L4237" t="s">
        <v>25</v>
      </c>
      <c r="M4237" t="s">
        <v>21</v>
      </c>
      <c r="N4237">
        <v>404454</v>
      </c>
      <c r="O4237" s="1">
        <v>45629</v>
      </c>
      <c r="P4237" s="2">
        <v>1749300</v>
      </c>
      <c r="Q4237" s="2">
        <f t="shared" si="66"/>
        <v>1470000</v>
      </c>
    </row>
    <row r="4238" spans="1:17" x14ac:dyDescent="0.2">
      <c r="A4238" t="s">
        <v>135</v>
      </c>
      <c r="B4238">
        <v>201092</v>
      </c>
      <c r="C4238" s="1">
        <v>45595.472708333335</v>
      </c>
      <c r="D4238" t="s">
        <v>27</v>
      </c>
      <c r="E4238" t="s">
        <v>168</v>
      </c>
      <c r="F4238" t="s">
        <v>138</v>
      </c>
      <c r="G4238" t="s">
        <v>135</v>
      </c>
      <c r="H4238" t="s">
        <v>138</v>
      </c>
      <c r="I4238">
        <v>44868</v>
      </c>
      <c r="J4238">
        <v>0</v>
      </c>
      <c r="K4238">
        <v>0</v>
      </c>
      <c r="L4238" t="s">
        <v>121</v>
      </c>
      <c r="M4238" t="s">
        <v>21</v>
      </c>
      <c r="P4238" s="2">
        <v>44868</v>
      </c>
      <c r="Q4238" s="2">
        <f t="shared" si="66"/>
        <v>37704.201680672268</v>
      </c>
    </row>
    <row r="4239" spans="1:17" x14ac:dyDescent="0.2">
      <c r="A4239" t="s">
        <v>38</v>
      </c>
      <c r="B4239">
        <v>201091</v>
      </c>
      <c r="C4239" s="1">
        <v>45595.470960648148</v>
      </c>
      <c r="D4239" t="s">
        <v>2080</v>
      </c>
      <c r="E4239" t="s">
        <v>2081</v>
      </c>
      <c r="F4239" t="s">
        <v>80</v>
      </c>
      <c r="G4239" t="s">
        <v>60</v>
      </c>
      <c r="H4239" t="s">
        <v>80</v>
      </c>
      <c r="I4239">
        <v>42504</v>
      </c>
      <c r="J4239">
        <v>0</v>
      </c>
      <c r="K4239">
        <v>0</v>
      </c>
      <c r="L4239" t="s">
        <v>155</v>
      </c>
      <c r="M4239" t="s">
        <v>21</v>
      </c>
      <c r="N4239">
        <v>157</v>
      </c>
      <c r="P4239" s="2">
        <v>42504</v>
      </c>
      <c r="Q4239" s="2">
        <f t="shared" si="66"/>
        <v>35717.647058823532</v>
      </c>
    </row>
    <row r="4240" spans="1:17" x14ac:dyDescent="0.2">
      <c r="A4240" t="s">
        <v>15</v>
      </c>
      <c r="B4240">
        <v>201091</v>
      </c>
      <c r="C4240" s="1">
        <v>45595.469930555555</v>
      </c>
      <c r="D4240" t="s">
        <v>655</v>
      </c>
      <c r="E4240" t="s">
        <v>656</v>
      </c>
      <c r="F4240" t="s">
        <v>197</v>
      </c>
      <c r="G4240" t="s">
        <v>15</v>
      </c>
      <c r="H4240" t="s">
        <v>19</v>
      </c>
      <c r="I4240">
        <v>1034498</v>
      </c>
      <c r="J4240">
        <v>0</v>
      </c>
      <c r="K4240">
        <v>0</v>
      </c>
      <c r="L4240" t="s">
        <v>25</v>
      </c>
      <c r="M4240" t="s">
        <v>21</v>
      </c>
      <c r="N4240">
        <v>2699908</v>
      </c>
      <c r="O4240" s="1">
        <v>45622</v>
      </c>
      <c r="P4240" s="2">
        <v>630512</v>
      </c>
      <c r="Q4240" s="2">
        <f t="shared" si="66"/>
        <v>529842.01680672274</v>
      </c>
    </row>
    <row r="4241" spans="1:17" x14ac:dyDescent="0.2">
      <c r="A4241" t="s">
        <v>15</v>
      </c>
      <c r="B4241">
        <v>201091</v>
      </c>
      <c r="C4241" s="1">
        <v>45595.469930555555</v>
      </c>
      <c r="D4241" t="s">
        <v>655</v>
      </c>
      <c r="E4241" t="s">
        <v>656</v>
      </c>
      <c r="F4241" t="s">
        <v>197</v>
      </c>
      <c r="G4241" t="s">
        <v>15</v>
      </c>
      <c r="H4241" t="s">
        <v>19</v>
      </c>
      <c r="I4241">
        <v>1034498</v>
      </c>
      <c r="J4241">
        <v>0</v>
      </c>
      <c r="K4241">
        <v>0</v>
      </c>
      <c r="L4241" t="s">
        <v>25</v>
      </c>
      <c r="M4241" t="s">
        <v>21</v>
      </c>
      <c r="N4241">
        <v>2699909</v>
      </c>
      <c r="O4241" s="1">
        <v>45636</v>
      </c>
      <c r="P4241" s="2">
        <v>403986</v>
      </c>
      <c r="Q4241" s="2">
        <f t="shared" si="66"/>
        <v>339484.03361344541</v>
      </c>
    </row>
    <row r="4242" spans="1:17" x14ac:dyDescent="0.2">
      <c r="A4242" t="s">
        <v>15</v>
      </c>
      <c r="B4242">
        <v>201090</v>
      </c>
      <c r="C4242" s="1">
        <v>45595.448935185188</v>
      </c>
      <c r="D4242" t="s">
        <v>357</v>
      </c>
      <c r="E4242" t="s">
        <v>358</v>
      </c>
      <c r="F4242" t="s">
        <v>359</v>
      </c>
      <c r="G4242" t="s">
        <v>15</v>
      </c>
      <c r="H4242" t="s">
        <v>19</v>
      </c>
      <c r="I4242">
        <v>533856</v>
      </c>
      <c r="J4242">
        <v>0</v>
      </c>
      <c r="K4242">
        <v>0</v>
      </c>
      <c r="L4242" t="s">
        <v>25</v>
      </c>
      <c r="M4242" t="s">
        <v>21</v>
      </c>
      <c r="N4242">
        <v>197</v>
      </c>
      <c r="O4242" s="1">
        <v>45595</v>
      </c>
      <c r="P4242" s="2">
        <v>250000</v>
      </c>
      <c r="Q4242" s="2">
        <f t="shared" si="66"/>
        <v>210084.03361344538</v>
      </c>
    </row>
    <row r="4243" spans="1:17" x14ac:dyDescent="0.2">
      <c r="A4243" t="s">
        <v>15</v>
      </c>
      <c r="B4243">
        <v>201090</v>
      </c>
      <c r="C4243" s="1">
        <v>45595.448935185188</v>
      </c>
      <c r="D4243" t="s">
        <v>357</v>
      </c>
      <c r="E4243" t="s">
        <v>358</v>
      </c>
      <c r="F4243" t="s">
        <v>359</v>
      </c>
      <c r="G4243" t="s">
        <v>15</v>
      </c>
      <c r="H4243" t="s">
        <v>19</v>
      </c>
      <c r="I4243">
        <v>533856</v>
      </c>
      <c r="J4243">
        <v>0</v>
      </c>
      <c r="K4243">
        <v>0</v>
      </c>
      <c r="L4243" t="s">
        <v>25</v>
      </c>
      <c r="M4243" t="s">
        <v>21</v>
      </c>
      <c r="N4243">
        <v>198</v>
      </c>
      <c r="O4243" s="1">
        <v>45611</v>
      </c>
      <c r="P4243" s="2">
        <v>283856</v>
      </c>
      <c r="Q4243" s="2">
        <f t="shared" si="66"/>
        <v>238534.45378151262</v>
      </c>
    </row>
    <row r="4244" spans="1:17" x14ac:dyDescent="0.2">
      <c r="A4244" t="s">
        <v>26</v>
      </c>
      <c r="B4244">
        <v>201089</v>
      </c>
      <c r="C4244" s="1">
        <v>45595.448055555556</v>
      </c>
      <c r="D4244" t="s">
        <v>27</v>
      </c>
      <c r="E4244" t="s">
        <v>28</v>
      </c>
      <c r="F4244" t="s">
        <v>29</v>
      </c>
      <c r="G4244" t="s">
        <v>26</v>
      </c>
      <c r="H4244" t="s">
        <v>29</v>
      </c>
      <c r="I4244">
        <v>28065</v>
      </c>
      <c r="J4244">
        <v>0</v>
      </c>
      <c r="K4244">
        <v>0</v>
      </c>
      <c r="L4244" t="s">
        <v>30</v>
      </c>
      <c r="M4244" t="s">
        <v>21</v>
      </c>
      <c r="N4244">
        <v>346885</v>
      </c>
      <c r="P4244" s="2">
        <v>28065</v>
      </c>
      <c r="Q4244" s="2">
        <f t="shared" si="66"/>
        <v>23584.033613445379</v>
      </c>
    </row>
    <row r="4245" spans="1:17" x14ac:dyDescent="0.2">
      <c r="A4245" t="s">
        <v>15</v>
      </c>
      <c r="B4245">
        <v>201088</v>
      </c>
      <c r="C4245" s="1">
        <v>45595.447696759256</v>
      </c>
      <c r="D4245" t="s">
        <v>1485</v>
      </c>
      <c r="E4245" t="s">
        <v>1486</v>
      </c>
      <c r="F4245" t="s">
        <v>359</v>
      </c>
      <c r="G4245" t="s">
        <v>15</v>
      </c>
      <c r="H4245" t="s">
        <v>19</v>
      </c>
      <c r="I4245">
        <v>700000</v>
      </c>
      <c r="J4245">
        <v>0</v>
      </c>
      <c r="K4245">
        <v>0</v>
      </c>
      <c r="L4245" t="s">
        <v>25</v>
      </c>
      <c r="M4245" t="s">
        <v>21</v>
      </c>
      <c r="N4245">
        <v>5444061</v>
      </c>
      <c r="O4245" s="1">
        <v>45580</v>
      </c>
      <c r="P4245" s="2">
        <v>140000</v>
      </c>
      <c r="Q4245" s="2">
        <f t="shared" si="66"/>
        <v>117647.05882352941</v>
      </c>
    </row>
    <row r="4246" spans="1:17" x14ac:dyDescent="0.2">
      <c r="A4246" t="s">
        <v>15</v>
      </c>
      <c r="B4246">
        <v>201088</v>
      </c>
      <c r="C4246" s="1">
        <v>45595.447696759256</v>
      </c>
      <c r="D4246" t="s">
        <v>1485</v>
      </c>
      <c r="E4246" t="s">
        <v>1486</v>
      </c>
      <c r="F4246" t="s">
        <v>359</v>
      </c>
      <c r="G4246" t="s">
        <v>15</v>
      </c>
      <c r="H4246" t="s">
        <v>19</v>
      </c>
      <c r="I4246">
        <v>700000</v>
      </c>
      <c r="J4246">
        <v>0</v>
      </c>
      <c r="K4246">
        <v>0</v>
      </c>
      <c r="L4246" t="s">
        <v>25</v>
      </c>
      <c r="M4246" t="s">
        <v>21</v>
      </c>
      <c r="N4246">
        <v>5444062</v>
      </c>
      <c r="O4246" s="1">
        <v>45587</v>
      </c>
      <c r="P4246" s="2">
        <v>140000</v>
      </c>
      <c r="Q4246" s="2">
        <f t="shared" si="66"/>
        <v>117647.05882352941</v>
      </c>
    </row>
    <row r="4247" spans="1:17" x14ac:dyDescent="0.2">
      <c r="A4247" t="s">
        <v>15</v>
      </c>
      <c r="B4247">
        <v>201088</v>
      </c>
      <c r="C4247" s="1">
        <v>45595.447696759256</v>
      </c>
      <c r="D4247" t="s">
        <v>1485</v>
      </c>
      <c r="E4247" t="s">
        <v>1486</v>
      </c>
      <c r="F4247" t="s">
        <v>359</v>
      </c>
      <c r="G4247" t="s">
        <v>15</v>
      </c>
      <c r="H4247" t="s">
        <v>19</v>
      </c>
      <c r="I4247">
        <v>700000</v>
      </c>
      <c r="J4247">
        <v>0</v>
      </c>
      <c r="K4247">
        <v>0</v>
      </c>
      <c r="L4247" t="s">
        <v>25</v>
      </c>
      <c r="M4247" t="s">
        <v>21</v>
      </c>
      <c r="N4247">
        <v>5444064</v>
      </c>
      <c r="O4247" s="1">
        <v>45593</v>
      </c>
      <c r="P4247" s="2">
        <v>140000</v>
      </c>
      <c r="Q4247" s="2">
        <f t="shared" si="66"/>
        <v>117647.05882352941</v>
      </c>
    </row>
    <row r="4248" spans="1:17" x14ac:dyDescent="0.2">
      <c r="A4248" t="s">
        <v>15</v>
      </c>
      <c r="B4248">
        <v>201088</v>
      </c>
      <c r="C4248" s="1">
        <v>45595.447696759256</v>
      </c>
      <c r="D4248" t="s">
        <v>1485</v>
      </c>
      <c r="E4248" t="s">
        <v>1486</v>
      </c>
      <c r="F4248" t="s">
        <v>359</v>
      </c>
      <c r="G4248" t="s">
        <v>15</v>
      </c>
      <c r="H4248" t="s">
        <v>19</v>
      </c>
      <c r="I4248">
        <v>700000</v>
      </c>
      <c r="J4248">
        <v>0</v>
      </c>
      <c r="K4248">
        <v>0</v>
      </c>
      <c r="L4248" t="s">
        <v>25</v>
      </c>
      <c r="M4248" t="s">
        <v>21</v>
      </c>
      <c r="N4248">
        <v>5444065</v>
      </c>
      <c r="O4248" s="1">
        <v>45600</v>
      </c>
      <c r="P4248" s="2">
        <v>140000</v>
      </c>
      <c r="Q4248" s="2">
        <f t="shared" si="66"/>
        <v>117647.05882352941</v>
      </c>
    </row>
    <row r="4249" spans="1:17" x14ac:dyDescent="0.2">
      <c r="A4249" t="s">
        <v>15</v>
      </c>
      <c r="B4249">
        <v>201088</v>
      </c>
      <c r="C4249" s="1">
        <v>45595.447696759256</v>
      </c>
      <c r="D4249" t="s">
        <v>1485</v>
      </c>
      <c r="E4249" t="s">
        <v>1486</v>
      </c>
      <c r="F4249" t="s">
        <v>359</v>
      </c>
      <c r="G4249" t="s">
        <v>15</v>
      </c>
      <c r="H4249" t="s">
        <v>19</v>
      </c>
      <c r="I4249">
        <v>700000</v>
      </c>
      <c r="J4249">
        <v>0</v>
      </c>
      <c r="K4249">
        <v>0</v>
      </c>
      <c r="L4249" t="s">
        <v>25</v>
      </c>
      <c r="M4249" t="s">
        <v>21</v>
      </c>
      <c r="N4249">
        <v>5444064</v>
      </c>
      <c r="O4249" s="1">
        <v>45607</v>
      </c>
      <c r="P4249" s="2">
        <v>140000</v>
      </c>
      <c r="Q4249" s="2">
        <f t="shared" si="66"/>
        <v>117647.05882352941</v>
      </c>
    </row>
    <row r="4250" spans="1:17" x14ac:dyDescent="0.2">
      <c r="A4250" t="s">
        <v>15</v>
      </c>
      <c r="B4250">
        <v>201088</v>
      </c>
      <c r="C4250" s="1">
        <v>45595.447696759256</v>
      </c>
      <c r="D4250" t="s">
        <v>1485</v>
      </c>
      <c r="E4250" t="s">
        <v>1486</v>
      </c>
      <c r="F4250" t="s">
        <v>359</v>
      </c>
      <c r="G4250" t="s">
        <v>15</v>
      </c>
      <c r="H4250" t="s">
        <v>19</v>
      </c>
      <c r="I4250">
        <v>700000</v>
      </c>
      <c r="J4250">
        <v>0</v>
      </c>
      <c r="K4250">
        <v>0</v>
      </c>
      <c r="L4250" t="s">
        <v>25</v>
      </c>
      <c r="M4250" t="s">
        <v>21</v>
      </c>
      <c r="N4250">
        <v>5444067</v>
      </c>
      <c r="O4250" s="1">
        <v>45614</v>
      </c>
      <c r="P4250" s="2">
        <v>127736</v>
      </c>
      <c r="Q4250" s="2">
        <f t="shared" si="66"/>
        <v>107341.17647058824</v>
      </c>
    </row>
    <row r="4251" spans="1:17" x14ac:dyDescent="0.2">
      <c r="A4251" t="s">
        <v>15</v>
      </c>
      <c r="B4251">
        <v>201087</v>
      </c>
      <c r="C4251" s="1">
        <v>45595.443391203706</v>
      </c>
      <c r="D4251" t="s">
        <v>372</v>
      </c>
      <c r="E4251" t="s">
        <v>373</v>
      </c>
      <c r="F4251" t="s">
        <v>359</v>
      </c>
      <c r="G4251" t="s">
        <v>15</v>
      </c>
      <c r="H4251" t="s">
        <v>19</v>
      </c>
      <c r="I4251">
        <v>284929</v>
      </c>
      <c r="J4251">
        <v>0</v>
      </c>
      <c r="K4251">
        <v>0</v>
      </c>
      <c r="L4251" t="s">
        <v>25</v>
      </c>
      <c r="M4251" t="s">
        <v>21</v>
      </c>
      <c r="N4251">
        <v>3432740</v>
      </c>
      <c r="O4251" s="1">
        <v>45668</v>
      </c>
      <c r="P4251" s="2">
        <v>142000</v>
      </c>
      <c r="Q4251" s="2">
        <f t="shared" si="66"/>
        <v>119327.73109243698</v>
      </c>
    </row>
    <row r="4252" spans="1:17" x14ac:dyDescent="0.2">
      <c r="A4252" t="s">
        <v>15</v>
      </c>
      <c r="B4252">
        <v>201087</v>
      </c>
      <c r="C4252" s="1">
        <v>45595.443391203706</v>
      </c>
      <c r="D4252" t="s">
        <v>372</v>
      </c>
      <c r="E4252" t="s">
        <v>373</v>
      </c>
      <c r="F4252" t="s">
        <v>359</v>
      </c>
      <c r="G4252" t="s">
        <v>15</v>
      </c>
      <c r="H4252" t="s">
        <v>19</v>
      </c>
      <c r="I4252">
        <v>284929</v>
      </c>
      <c r="J4252">
        <v>0</v>
      </c>
      <c r="K4252">
        <v>0</v>
      </c>
      <c r="L4252" t="s">
        <v>25</v>
      </c>
      <c r="M4252" t="s">
        <v>21</v>
      </c>
      <c r="N4252">
        <v>3432742</v>
      </c>
      <c r="O4252" s="1">
        <v>45649</v>
      </c>
      <c r="P4252" s="2">
        <v>142929</v>
      </c>
      <c r="Q4252" s="2">
        <f t="shared" si="66"/>
        <v>120108.40336134455</v>
      </c>
    </row>
    <row r="4253" spans="1:17" x14ac:dyDescent="0.2">
      <c r="A4253" t="s">
        <v>126</v>
      </c>
      <c r="B4253">
        <v>201086</v>
      </c>
      <c r="C4253" s="1">
        <v>45595.442673611113</v>
      </c>
      <c r="D4253" t="s">
        <v>27</v>
      </c>
      <c r="E4253" t="s">
        <v>127</v>
      </c>
      <c r="F4253" t="s">
        <v>128</v>
      </c>
      <c r="G4253" t="s">
        <v>126</v>
      </c>
      <c r="H4253" t="s">
        <v>128</v>
      </c>
      <c r="I4253">
        <v>79088</v>
      </c>
      <c r="J4253">
        <v>0</v>
      </c>
      <c r="K4253">
        <v>0</v>
      </c>
      <c r="L4253" t="s">
        <v>30</v>
      </c>
      <c r="M4253" t="s">
        <v>21</v>
      </c>
      <c r="N4253">
        <v>633833</v>
      </c>
      <c r="P4253" s="2">
        <v>79088</v>
      </c>
      <c r="Q4253" s="2">
        <f t="shared" si="66"/>
        <v>66460.504201680669</v>
      </c>
    </row>
    <row r="4254" spans="1:17" x14ac:dyDescent="0.2">
      <c r="A4254" t="s">
        <v>135</v>
      </c>
      <c r="B4254">
        <v>201085</v>
      </c>
      <c r="C4254" s="1">
        <v>45595.434942129628</v>
      </c>
      <c r="D4254" t="s">
        <v>27</v>
      </c>
      <c r="E4254" t="s">
        <v>168</v>
      </c>
      <c r="F4254" t="s">
        <v>138</v>
      </c>
      <c r="G4254" t="s">
        <v>135</v>
      </c>
      <c r="H4254" t="s">
        <v>138</v>
      </c>
      <c r="I4254">
        <v>73988</v>
      </c>
      <c r="J4254">
        <v>0</v>
      </c>
      <c r="K4254">
        <v>0</v>
      </c>
      <c r="L4254" t="s">
        <v>155</v>
      </c>
      <c r="M4254" t="s">
        <v>21</v>
      </c>
      <c r="N4254">
        <v>1524</v>
      </c>
      <c r="P4254" s="2">
        <v>73988</v>
      </c>
      <c r="Q4254" s="2">
        <f t="shared" si="66"/>
        <v>62174.789915966387</v>
      </c>
    </row>
    <row r="4255" spans="1:17" x14ac:dyDescent="0.2">
      <c r="A4255" t="s">
        <v>38</v>
      </c>
      <c r="B4255">
        <v>201084</v>
      </c>
      <c r="C4255" s="1">
        <v>45595.43236111111</v>
      </c>
      <c r="D4255" t="s">
        <v>103</v>
      </c>
      <c r="E4255" t="s">
        <v>104</v>
      </c>
      <c r="F4255" t="s">
        <v>96</v>
      </c>
      <c r="G4255" t="s">
        <v>42</v>
      </c>
      <c r="H4255" t="s">
        <v>43</v>
      </c>
      <c r="I4255">
        <v>1013359</v>
      </c>
      <c r="J4255">
        <v>0</v>
      </c>
      <c r="K4255">
        <v>0</v>
      </c>
      <c r="L4255" t="s">
        <v>20</v>
      </c>
      <c r="M4255" t="s">
        <v>21</v>
      </c>
      <c r="N4255">
        <v>253841</v>
      </c>
      <c r="P4255" s="2">
        <v>513359</v>
      </c>
      <c r="Q4255" s="2">
        <f t="shared" si="66"/>
        <v>431394.11764705885</v>
      </c>
    </row>
    <row r="4256" spans="1:17" x14ac:dyDescent="0.2">
      <c r="A4256" t="s">
        <v>38</v>
      </c>
      <c r="B4256">
        <v>201084</v>
      </c>
      <c r="C4256" s="1">
        <v>45595.43236111111</v>
      </c>
      <c r="D4256" t="s">
        <v>103</v>
      </c>
      <c r="E4256" t="s">
        <v>104</v>
      </c>
      <c r="F4256" t="s">
        <v>96</v>
      </c>
      <c r="G4256" t="s">
        <v>42</v>
      </c>
      <c r="H4256" t="s">
        <v>43</v>
      </c>
      <c r="I4256">
        <v>1013359</v>
      </c>
      <c r="J4256">
        <v>0</v>
      </c>
      <c r="K4256">
        <v>0</v>
      </c>
      <c r="L4256" t="s">
        <v>20</v>
      </c>
      <c r="M4256" t="s">
        <v>21</v>
      </c>
      <c r="N4256">
        <v>253841</v>
      </c>
      <c r="P4256" s="2">
        <v>500000</v>
      </c>
      <c r="Q4256" s="2">
        <f t="shared" si="66"/>
        <v>420168.06722689077</v>
      </c>
    </row>
    <row r="4257" spans="1:17" x14ac:dyDescent="0.2">
      <c r="A4257" t="s">
        <v>38</v>
      </c>
      <c r="B4257">
        <v>201083</v>
      </c>
      <c r="C4257" s="1">
        <v>45595.430717592593</v>
      </c>
      <c r="D4257" t="s">
        <v>115</v>
      </c>
      <c r="E4257" t="s">
        <v>116</v>
      </c>
      <c r="F4257" t="s">
        <v>51</v>
      </c>
      <c r="G4257" t="s">
        <v>42</v>
      </c>
      <c r="H4257" t="s">
        <v>43</v>
      </c>
      <c r="I4257">
        <v>500760</v>
      </c>
      <c r="J4257">
        <v>0</v>
      </c>
      <c r="K4257">
        <v>2</v>
      </c>
      <c r="L4257" t="s">
        <v>20</v>
      </c>
      <c r="M4257" t="s">
        <v>21</v>
      </c>
      <c r="N4257">
        <v>253848</v>
      </c>
      <c r="P4257" s="2">
        <v>100760</v>
      </c>
      <c r="Q4257" s="2">
        <f t="shared" si="66"/>
        <v>84672.268907563033</v>
      </c>
    </row>
    <row r="4258" spans="1:17" x14ac:dyDescent="0.2">
      <c r="A4258" t="s">
        <v>38</v>
      </c>
      <c r="B4258">
        <v>201083</v>
      </c>
      <c r="C4258" s="1">
        <v>45595.430717592593</v>
      </c>
      <c r="D4258" t="s">
        <v>115</v>
      </c>
      <c r="E4258" t="s">
        <v>116</v>
      </c>
      <c r="F4258" t="s">
        <v>51</v>
      </c>
      <c r="G4258" t="s">
        <v>42</v>
      </c>
      <c r="H4258" t="s">
        <v>43</v>
      </c>
      <c r="I4258">
        <v>500760</v>
      </c>
      <c r="J4258">
        <v>0</v>
      </c>
      <c r="K4258">
        <v>2</v>
      </c>
      <c r="L4258" t="s">
        <v>20</v>
      </c>
      <c r="M4258" t="s">
        <v>21</v>
      </c>
      <c r="N4258">
        <v>253848</v>
      </c>
      <c r="P4258" s="2">
        <v>400000</v>
      </c>
      <c r="Q4258" s="2">
        <f t="shared" si="66"/>
        <v>336134.45378151262</v>
      </c>
    </row>
    <row r="4259" spans="1:17" x14ac:dyDescent="0.2">
      <c r="A4259" t="s">
        <v>15</v>
      </c>
      <c r="B4259">
        <v>201082</v>
      </c>
      <c r="C4259" s="1">
        <v>45595.429837962962</v>
      </c>
      <c r="D4259" t="s">
        <v>372</v>
      </c>
      <c r="E4259" t="s">
        <v>373</v>
      </c>
      <c r="F4259" t="s">
        <v>359</v>
      </c>
      <c r="G4259" t="s">
        <v>15</v>
      </c>
      <c r="H4259" t="s">
        <v>19</v>
      </c>
      <c r="I4259">
        <v>411392</v>
      </c>
      <c r="J4259">
        <v>0</v>
      </c>
      <c r="K4259">
        <v>0</v>
      </c>
      <c r="L4259" t="s">
        <v>25</v>
      </c>
      <c r="M4259" t="s">
        <v>21</v>
      </c>
      <c r="N4259">
        <v>3432738</v>
      </c>
      <c r="O4259" s="1">
        <v>45633</v>
      </c>
      <c r="P4259" s="2">
        <v>205000</v>
      </c>
      <c r="Q4259" s="2">
        <f t="shared" si="66"/>
        <v>172268.90756302522</v>
      </c>
    </row>
    <row r="4260" spans="1:17" x14ac:dyDescent="0.2">
      <c r="A4260" t="s">
        <v>15</v>
      </c>
      <c r="B4260">
        <v>201082</v>
      </c>
      <c r="C4260" s="1">
        <v>45595.429837962962</v>
      </c>
      <c r="D4260" t="s">
        <v>372</v>
      </c>
      <c r="E4260" t="s">
        <v>373</v>
      </c>
      <c r="F4260" t="s">
        <v>359</v>
      </c>
      <c r="G4260" t="s">
        <v>15</v>
      </c>
      <c r="H4260" t="s">
        <v>19</v>
      </c>
      <c r="I4260">
        <v>411392</v>
      </c>
      <c r="J4260">
        <v>0</v>
      </c>
      <c r="K4260">
        <v>0</v>
      </c>
      <c r="L4260" t="s">
        <v>25</v>
      </c>
      <c r="M4260" t="s">
        <v>21</v>
      </c>
      <c r="N4260">
        <v>3432739</v>
      </c>
      <c r="O4260" s="1">
        <v>45682</v>
      </c>
      <c r="P4260" s="2">
        <v>206392</v>
      </c>
      <c r="Q4260" s="2">
        <f t="shared" si="66"/>
        <v>173438.65546218489</v>
      </c>
    </row>
    <row r="4261" spans="1:17" x14ac:dyDescent="0.2">
      <c r="A4261" t="s">
        <v>38</v>
      </c>
      <c r="B4261">
        <v>201081</v>
      </c>
      <c r="C4261" s="1">
        <v>45595.429699074077</v>
      </c>
      <c r="D4261" t="s">
        <v>107</v>
      </c>
      <c r="E4261" t="s">
        <v>108</v>
      </c>
      <c r="F4261" t="s">
        <v>96</v>
      </c>
      <c r="G4261" t="s">
        <v>42</v>
      </c>
      <c r="H4261" t="s">
        <v>43</v>
      </c>
      <c r="I4261">
        <v>507944</v>
      </c>
      <c r="J4261">
        <v>0</v>
      </c>
      <c r="K4261">
        <v>0</v>
      </c>
      <c r="L4261" t="s">
        <v>20</v>
      </c>
      <c r="M4261" t="s">
        <v>21</v>
      </c>
      <c r="N4261">
        <v>253847</v>
      </c>
      <c r="P4261" s="2">
        <v>507944</v>
      </c>
      <c r="Q4261" s="2">
        <f t="shared" si="66"/>
        <v>426843.69747899164</v>
      </c>
    </row>
    <row r="4262" spans="1:17" x14ac:dyDescent="0.2">
      <c r="A4262" t="s">
        <v>38</v>
      </c>
      <c r="B4262">
        <v>201080</v>
      </c>
      <c r="C4262" s="1">
        <v>45595.428877314815</v>
      </c>
      <c r="D4262" t="s">
        <v>886</v>
      </c>
      <c r="E4262" t="s">
        <v>887</v>
      </c>
      <c r="F4262" t="s">
        <v>96</v>
      </c>
      <c r="G4262" t="s">
        <v>42</v>
      </c>
      <c r="H4262" t="s">
        <v>43</v>
      </c>
      <c r="I4262">
        <v>110656</v>
      </c>
      <c r="J4262">
        <v>0</v>
      </c>
      <c r="K4262">
        <v>0</v>
      </c>
      <c r="L4262" t="s">
        <v>20</v>
      </c>
      <c r="M4262" t="s">
        <v>21</v>
      </c>
      <c r="N4262">
        <v>253849</v>
      </c>
      <c r="P4262" s="2">
        <v>110656</v>
      </c>
      <c r="Q4262" s="2">
        <f t="shared" si="66"/>
        <v>92988.23529411765</v>
      </c>
    </row>
    <row r="4263" spans="1:17" x14ac:dyDescent="0.2">
      <c r="A4263" t="s">
        <v>15</v>
      </c>
      <c r="B4263">
        <v>201079</v>
      </c>
      <c r="C4263" s="1">
        <v>45595.428541666668</v>
      </c>
      <c r="D4263" t="s">
        <v>391</v>
      </c>
      <c r="E4263" t="s">
        <v>392</v>
      </c>
      <c r="F4263" t="s">
        <v>359</v>
      </c>
      <c r="G4263" t="s">
        <v>15</v>
      </c>
      <c r="H4263" t="s">
        <v>19</v>
      </c>
      <c r="I4263">
        <v>1834538</v>
      </c>
      <c r="J4263">
        <v>0</v>
      </c>
      <c r="K4263">
        <v>0</v>
      </c>
      <c r="L4263" t="s">
        <v>25</v>
      </c>
      <c r="M4263" t="s">
        <v>21</v>
      </c>
      <c r="N4263">
        <v>2499922</v>
      </c>
      <c r="O4263" s="1">
        <v>45595</v>
      </c>
      <c r="P4263" s="2">
        <v>458000</v>
      </c>
      <c r="Q4263" s="2">
        <f t="shared" si="66"/>
        <v>384873.94957983197</v>
      </c>
    </row>
    <row r="4264" spans="1:17" x14ac:dyDescent="0.2">
      <c r="A4264" t="s">
        <v>15</v>
      </c>
      <c r="B4264">
        <v>201079</v>
      </c>
      <c r="C4264" s="1">
        <v>45595.428541666668</v>
      </c>
      <c r="D4264" t="s">
        <v>391</v>
      </c>
      <c r="E4264" t="s">
        <v>392</v>
      </c>
      <c r="F4264" t="s">
        <v>359</v>
      </c>
      <c r="G4264" t="s">
        <v>15</v>
      </c>
      <c r="H4264" t="s">
        <v>19</v>
      </c>
      <c r="I4264">
        <v>1834538</v>
      </c>
      <c r="J4264">
        <v>0</v>
      </c>
      <c r="K4264">
        <v>0</v>
      </c>
      <c r="L4264" t="s">
        <v>25</v>
      </c>
      <c r="M4264" t="s">
        <v>21</v>
      </c>
      <c r="N4264">
        <v>2499923</v>
      </c>
      <c r="O4264" s="1">
        <v>45611</v>
      </c>
      <c r="P4264" s="2">
        <v>458000</v>
      </c>
      <c r="Q4264" s="2">
        <f t="shared" si="66"/>
        <v>384873.94957983197</v>
      </c>
    </row>
    <row r="4265" spans="1:17" x14ac:dyDescent="0.2">
      <c r="A4265" t="s">
        <v>15</v>
      </c>
      <c r="B4265">
        <v>201079</v>
      </c>
      <c r="C4265" s="1">
        <v>45595.428541666668</v>
      </c>
      <c r="D4265" t="s">
        <v>391</v>
      </c>
      <c r="E4265" t="s">
        <v>392</v>
      </c>
      <c r="F4265" t="s">
        <v>359</v>
      </c>
      <c r="G4265" t="s">
        <v>15</v>
      </c>
      <c r="H4265" t="s">
        <v>19</v>
      </c>
      <c r="I4265">
        <v>1834538</v>
      </c>
      <c r="J4265">
        <v>0</v>
      </c>
      <c r="K4265">
        <v>0</v>
      </c>
      <c r="L4265" t="s">
        <v>25</v>
      </c>
      <c r="M4265" t="s">
        <v>21</v>
      </c>
      <c r="N4265">
        <v>2499924</v>
      </c>
      <c r="O4265" s="1">
        <v>45626</v>
      </c>
      <c r="P4265" s="2">
        <v>458000</v>
      </c>
      <c r="Q4265" s="2">
        <f t="shared" si="66"/>
        <v>384873.94957983197</v>
      </c>
    </row>
    <row r="4266" spans="1:17" x14ac:dyDescent="0.2">
      <c r="A4266" t="s">
        <v>15</v>
      </c>
      <c r="B4266">
        <v>201079</v>
      </c>
      <c r="C4266" s="1">
        <v>45595.428541666668</v>
      </c>
      <c r="D4266" t="s">
        <v>391</v>
      </c>
      <c r="E4266" t="s">
        <v>392</v>
      </c>
      <c r="F4266" t="s">
        <v>359</v>
      </c>
      <c r="G4266" t="s">
        <v>15</v>
      </c>
      <c r="H4266" t="s">
        <v>19</v>
      </c>
      <c r="I4266">
        <v>1834538</v>
      </c>
      <c r="J4266">
        <v>0</v>
      </c>
      <c r="K4266">
        <v>0</v>
      </c>
      <c r="L4266" t="s">
        <v>25</v>
      </c>
      <c r="M4266" t="s">
        <v>21</v>
      </c>
      <c r="N4266">
        <v>2499925</v>
      </c>
      <c r="O4266" s="1">
        <v>45641</v>
      </c>
      <c r="P4266" s="2">
        <v>460538</v>
      </c>
      <c r="Q4266" s="2">
        <f t="shared" si="66"/>
        <v>387006.72268907563</v>
      </c>
    </row>
    <row r="4267" spans="1:17" x14ac:dyDescent="0.2">
      <c r="A4267" t="s">
        <v>126</v>
      </c>
      <c r="B4267">
        <v>201078</v>
      </c>
      <c r="C4267" s="1">
        <v>45595.427453703705</v>
      </c>
      <c r="D4267" t="s">
        <v>27</v>
      </c>
      <c r="E4267" t="s">
        <v>127</v>
      </c>
      <c r="F4267" t="s">
        <v>128</v>
      </c>
      <c r="G4267" t="s">
        <v>126</v>
      </c>
      <c r="H4267" t="s">
        <v>128</v>
      </c>
      <c r="I4267">
        <v>6928</v>
      </c>
      <c r="J4267">
        <v>0</v>
      </c>
      <c r="K4267">
        <v>0</v>
      </c>
      <c r="L4267" t="s">
        <v>121</v>
      </c>
      <c r="M4267" t="s">
        <v>21</v>
      </c>
      <c r="P4267" s="2">
        <v>6928</v>
      </c>
      <c r="Q4267" s="2">
        <f t="shared" si="66"/>
        <v>5821.8487394957983</v>
      </c>
    </row>
    <row r="4268" spans="1:17" x14ac:dyDescent="0.2">
      <c r="A4268" t="s">
        <v>26</v>
      </c>
      <c r="B4268">
        <v>201077</v>
      </c>
      <c r="C4268" s="1">
        <v>45595.42701388889</v>
      </c>
      <c r="D4268" t="s">
        <v>27</v>
      </c>
      <c r="E4268" t="s">
        <v>28</v>
      </c>
      <c r="F4268" t="s">
        <v>29</v>
      </c>
      <c r="G4268" t="s">
        <v>26</v>
      </c>
      <c r="H4268" t="s">
        <v>29</v>
      </c>
      <c r="I4268">
        <v>22742</v>
      </c>
      <c r="J4268">
        <v>0</v>
      </c>
      <c r="K4268">
        <v>0</v>
      </c>
      <c r="L4268" t="s">
        <v>121</v>
      </c>
      <c r="M4268" t="s">
        <v>21</v>
      </c>
      <c r="P4268" s="2">
        <v>22742</v>
      </c>
      <c r="Q4268" s="2">
        <f t="shared" si="66"/>
        <v>19110.9243697479</v>
      </c>
    </row>
    <row r="4269" spans="1:17" x14ac:dyDescent="0.2">
      <c r="A4269" t="s">
        <v>15</v>
      </c>
      <c r="B4269">
        <v>201076</v>
      </c>
      <c r="C4269" s="1">
        <v>45595.426631944443</v>
      </c>
      <c r="D4269" t="s">
        <v>366</v>
      </c>
      <c r="E4269" t="s">
        <v>367</v>
      </c>
      <c r="F4269" t="s">
        <v>359</v>
      </c>
      <c r="G4269" t="s">
        <v>15</v>
      </c>
      <c r="H4269" t="s">
        <v>19</v>
      </c>
      <c r="I4269">
        <v>680000</v>
      </c>
      <c r="J4269">
        <v>0</v>
      </c>
      <c r="K4269">
        <v>0</v>
      </c>
      <c r="L4269" t="s">
        <v>25</v>
      </c>
      <c r="M4269" t="s">
        <v>21</v>
      </c>
      <c r="N4269">
        <v>8625208</v>
      </c>
      <c r="O4269" s="1">
        <v>45626</v>
      </c>
      <c r="P4269" s="2">
        <v>340000</v>
      </c>
      <c r="Q4269" s="2">
        <f t="shared" si="66"/>
        <v>285714.28571428574</v>
      </c>
    </row>
    <row r="4270" spans="1:17" x14ac:dyDescent="0.2">
      <c r="A4270" t="s">
        <v>15</v>
      </c>
      <c r="B4270">
        <v>201076</v>
      </c>
      <c r="C4270" s="1">
        <v>45595.426631944443</v>
      </c>
      <c r="D4270" t="s">
        <v>366</v>
      </c>
      <c r="E4270" t="s">
        <v>367</v>
      </c>
      <c r="F4270" t="s">
        <v>359</v>
      </c>
      <c r="G4270" t="s">
        <v>15</v>
      </c>
      <c r="H4270" t="s">
        <v>19</v>
      </c>
      <c r="I4270">
        <v>680000</v>
      </c>
      <c r="J4270">
        <v>0</v>
      </c>
      <c r="K4270">
        <v>0</v>
      </c>
      <c r="L4270" t="s">
        <v>25</v>
      </c>
      <c r="M4270" t="s">
        <v>21</v>
      </c>
      <c r="N4270">
        <v>8625209</v>
      </c>
      <c r="O4270" s="1">
        <v>45656</v>
      </c>
      <c r="P4270" s="2">
        <v>340000</v>
      </c>
      <c r="Q4270" s="2">
        <f t="shared" si="66"/>
        <v>285714.28571428574</v>
      </c>
    </row>
    <row r="4271" spans="1:17" x14ac:dyDescent="0.2">
      <c r="A4271" t="s">
        <v>15</v>
      </c>
      <c r="B4271">
        <v>201075</v>
      </c>
      <c r="C4271" s="1">
        <v>45595.424780092595</v>
      </c>
      <c r="D4271" t="s">
        <v>362</v>
      </c>
      <c r="E4271" t="s">
        <v>363</v>
      </c>
      <c r="F4271" t="s">
        <v>359</v>
      </c>
      <c r="G4271" t="s">
        <v>15</v>
      </c>
      <c r="H4271" t="s">
        <v>19</v>
      </c>
      <c r="I4271">
        <v>816861</v>
      </c>
      <c r="J4271">
        <v>0</v>
      </c>
      <c r="K4271">
        <v>0</v>
      </c>
      <c r="L4271" t="s">
        <v>25</v>
      </c>
      <c r="M4271" t="s">
        <v>21</v>
      </c>
      <c r="N4271">
        <v>9063459</v>
      </c>
      <c r="O4271" s="1">
        <v>45606</v>
      </c>
      <c r="P4271" s="2">
        <v>204465</v>
      </c>
      <c r="Q4271" s="2">
        <f t="shared" si="66"/>
        <v>171819.32773109243</v>
      </c>
    </row>
    <row r="4272" spans="1:17" x14ac:dyDescent="0.2">
      <c r="A4272" t="s">
        <v>15</v>
      </c>
      <c r="B4272">
        <v>201075</v>
      </c>
      <c r="C4272" s="1">
        <v>45595.424780092595</v>
      </c>
      <c r="D4272" t="s">
        <v>362</v>
      </c>
      <c r="E4272" t="s">
        <v>363</v>
      </c>
      <c r="F4272" t="s">
        <v>359</v>
      </c>
      <c r="G4272" t="s">
        <v>15</v>
      </c>
      <c r="H4272" t="s">
        <v>19</v>
      </c>
      <c r="I4272">
        <v>816861</v>
      </c>
      <c r="J4272">
        <v>0</v>
      </c>
      <c r="K4272">
        <v>0</v>
      </c>
      <c r="L4272" t="s">
        <v>25</v>
      </c>
      <c r="M4272" t="s">
        <v>21</v>
      </c>
      <c r="N4272">
        <v>9063460</v>
      </c>
      <c r="O4272" s="1">
        <v>45636</v>
      </c>
      <c r="P4272" s="2">
        <v>204465</v>
      </c>
      <c r="Q4272" s="2">
        <f t="shared" si="66"/>
        <v>171819.32773109243</v>
      </c>
    </row>
    <row r="4273" spans="1:17" x14ac:dyDescent="0.2">
      <c r="A4273" t="s">
        <v>15</v>
      </c>
      <c r="B4273">
        <v>201075</v>
      </c>
      <c r="C4273" s="1">
        <v>45595.424780092595</v>
      </c>
      <c r="D4273" t="s">
        <v>362</v>
      </c>
      <c r="E4273" t="s">
        <v>363</v>
      </c>
      <c r="F4273" t="s">
        <v>359</v>
      </c>
      <c r="G4273" t="s">
        <v>15</v>
      </c>
      <c r="H4273" t="s">
        <v>19</v>
      </c>
      <c r="I4273">
        <v>816861</v>
      </c>
      <c r="J4273">
        <v>0</v>
      </c>
      <c r="K4273">
        <v>0</v>
      </c>
      <c r="L4273" t="s">
        <v>25</v>
      </c>
      <c r="M4273" t="s">
        <v>21</v>
      </c>
      <c r="N4273">
        <v>9063461</v>
      </c>
      <c r="O4273" t="s">
        <v>2082</v>
      </c>
      <c r="P4273" s="2">
        <v>204465</v>
      </c>
      <c r="Q4273" s="2">
        <f t="shared" si="66"/>
        <v>171819.32773109243</v>
      </c>
    </row>
    <row r="4274" spans="1:17" x14ac:dyDescent="0.2">
      <c r="A4274" t="s">
        <v>15</v>
      </c>
      <c r="B4274">
        <v>201075</v>
      </c>
      <c r="C4274" s="1">
        <v>45595.424780092595</v>
      </c>
      <c r="D4274" t="s">
        <v>362</v>
      </c>
      <c r="E4274" t="s">
        <v>363</v>
      </c>
      <c r="F4274" t="s">
        <v>359</v>
      </c>
      <c r="G4274" t="s">
        <v>15</v>
      </c>
      <c r="H4274" t="s">
        <v>19</v>
      </c>
      <c r="I4274">
        <v>816861</v>
      </c>
      <c r="J4274">
        <v>0</v>
      </c>
      <c r="K4274">
        <v>0</v>
      </c>
      <c r="L4274" t="s">
        <v>25</v>
      </c>
      <c r="M4274" t="s">
        <v>21</v>
      </c>
      <c r="N4274">
        <v>9063462</v>
      </c>
      <c r="O4274" s="1">
        <v>45698</v>
      </c>
      <c r="P4274" s="2">
        <v>203466</v>
      </c>
      <c r="Q4274" s="2">
        <f t="shared" si="66"/>
        <v>170979.83193277312</v>
      </c>
    </row>
    <row r="4275" spans="1:17" x14ac:dyDescent="0.2">
      <c r="A4275" t="s">
        <v>15</v>
      </c>
      <c r="B4275">
        <v>201074</v>
      </c>
      <c r="C4275" s="1">
        <v>45595.42255787037</v>
      </c>
      <c r="D4275" t="s">
        <v>360</v>
      </c>
      <c r="E4275" t="s">
        <v>361</v>
      </c>
      <c r="F4275" t="s">
        <v>359</v>
      </c>
      <c r="G4275" t="s">
        <v>15</v>
      </c>
      <c r="H4275" t="s">
        <v>19</v>
      </c>
      <c r="I4275">
        <v>1111795</v>
      </c>
      <c r="J4275">
        <v>0</v>
      </c>
      <c r="K4275">
        <v>0</v>
      </c>
      <c r="L4275" t="s">
        <v>25</v>
      </c>
      <c r="M4275" t="s">
        <v>21</v>
      </c>
      <c r="N4275">
        <v>4631881</v>
      </c>
      <c r="O4275" s="1">
        <v>45590</v>
      </c>
      <c r="P4275" s="2">
        <v>222359</v>
      </c>
      <c r="Q4275" s="2">
        <f t="shared" si="66"/>
        <v>186856.30252100842</v>
      </c>
    </row>
    <row r="4276" spans="1:17" x14ac:dyDescent="0.2">
      <c r="A4276" t="s">
        <v>15</v>
      </c>
      <c r="B4276">
        <v>201074</v>
      </c>
      <c r="C4276" s="1">
        <v>45595.42255787037</v>
      </c>
      <c r="D4276" t="s">
        <v>360</v>
      </c>
      <c r="E4276" t="s">
        <v>361</v>
      </c>
      <c r="F4276" t="s">
        <v>359</v>
      </c>
      <c r="G4276" t="s">
        <v>15</v>
      </c>
      <c r="H4276" t="s">
        <v>19</v>
      </c>
      <c r="I4276">
        <v>1111795</v>
      </c>
      <c r="J4276">
        <v>0</v>
      </c>
      <c r="K4276">
        <v>0</v>
      </c>
      <c r="L4276" t="s">
        <v>25</v>
      </c>
      <c r="M4276" t="s">
        <v>21</v>
      </c>
      <c r="N4276">
        <v>4631882</v>
      </c>
      <c r="O4276" s="1">
        <v>45597</v>
      </c>
      <c r="P4276" s="2">
        <v>222359</v>
      </c>
      <c r="Q4276" s="2">
        <f t="shared" si="66"/>
        <v>186856.30252100842</v>
      </c>
    </row>
    <row r="4277" spans="1:17" x14ac:dyDescent="0.2">
      <c r="A4277" t="s">
        <v>15</v>
      </c>
      <c r="B4277">
        <v>201074</v>
      </c>
      <c r="C4277" s="1">
        <v>45595.42255787037</v>
      </c>
      <c r="D4277" t="s">
        <v>360</v>
      </c>
      <c r="E4277" t="s">
        <v>361</v>
      </c>
      <c r="F4277" t="s">
        <v>359</v>
      </c>
      <c r="G4277" t="s">
        <v>15</v>
      </c>
      <c r="H4277" t="s">
        <v>19</v>
      </c>
      <c r="I4277">
        <v>1111795</v>
      </c>
      <c r="J4277">
        <v>0</v>
      </c>
      <c r="K4277">
        <v>0</v>
      </c>
      <c r="L4277" t="s">
        <v>25</v>
      </c>
      <c r="M4277" t="s">
        <v>21</v>
      </c>
      <c r="N4277">
        <v>4631883</v>
      </c>
      <c r="O4277" s="1">
        <v>45604</v>
      </c>
      <c r="P4277" s="2">
        <v>222359</v>
      </c>
      <c r="Q4277" s="2">
        <f t="shared" si="66"/>
        <v>186856.30252100842</v>
      </c>
    </row>
    <row r="4278" spans="1:17" x14ac:dyDescent="0.2">
      <c r="A4278" t="s">
        <v>15</v>
      </c>
      <c r="B4278">
        <v>201074</v>
      </c>
      <c r="C4278" s="1">
        <v>45595.42255787037</v>
      </c>
      <c r="D4278" t="s">
        <v>360</v>
      </c>
      <c r="E4278" t="s">
        <v>361</v>
      </c>
      <c r="F4278" t="s">
        <v>359</v>
      </c>
      <c r="G4278" t="s">
        <v>15</v>
      </c>
      <c r="H4278" t="s">
        <v>19</v>
      </c>
      <c r="I4278">
        <v>1111795</v>
      </c>
      <c r="J4278">
        <v>0</v>
      </c>
      <c r="K4278">
        <v>0</v>
      </c>
      <c r="L4278" t="s">
        <v>25</v>
      </c>
      <c r="M4278" t="s">
        <v>21</v>
      </c>
      <c r="N4278">
        <v>4631884</v>
      </c>
      <c r="O4278" s="1">
        <v>45611</v>
      </c>
      <c r="P4278" s="2">
        <v>222359</v>
      </c>
      <c r="Q4278" s="2">
        <f t="shared" si="66"/>
        <v>186856.30252100842</v>
      </c>
    </row>
    <row r="4279" spans="1:17" x14ac:dyDescent="0.2">
      <c r="A4279" t="s">
        <v>15</v>
      </c>
      <c r="B4279">
        <v>201074</v>
      </c>
      <c r="C4279" s="1">
        <v>45595.42255787037</v>
      </c>
      <c r="D4279" t="s">
        <v>360</v>
      </c>
      <c r="E4279" t="s">
        <v>361</v>
      </c>
      <c r="F4279" t="s">
        <v>359</v>
      </c>
      <c r="G4279" t="s">
        <v>15</v>
      </c>
      <c r="H4279" t="s">
        <v>19</v>
      </c>
      <c r="I4279">
        <v>1111795</v>
      </c>
      <c r="J4279">
        <v>0</v>
      </c>
      <c r="K4279">
        <v>0</v>
      </c>
      <c r="L4279" t="s">
        <v>25</v>
      </c>
      <c r="M4279" t="s">
        <v>21</v>
      </c>
      <c r="N4279">
        <v>4631885</v>
      </c>
      <c r="O4279" s="1">
        <v>45618</v>
      </c>
      <c r="P4279" s="2">
        <v>222359</v>
      </c>
      <c r="Q4279" s="2">
        <f t="shared" si="66"/>
        <v>186856.30252100842</v>
      </c>
    </row>
    <row r="4280" spans="1:17" x14ac:dyDescent="0.2">
      <c r="A4280" t="s">
        <v>15</v>
      </c>
      <c r="B4280">
        <v>201074</v>
      </c>
      <c r="C4280" s="1">
        <v>45595.42255787037</v>
      </c>
      <c r="D4280" t="s">
        <v>360</v>
      </c>
      <c r="E4280" t="s">
        <v>361</v>
      </c>
      <c r="F4280" t="s">
        <v>359</v>
      </c>
      <c r="G4280" t="s">
        <v>15</v>
      </c>
      <c r="H4280" t="s">
        <v>19</v>
      </c>
      <c r="I4280">
        <v>1111795</v>
      </c>
      <c r="J4280">
        <v>0</v>
      </c>
      <c r="K4280">
        <v>0</v>
      </c>
      <c r="L4280" t="s">
        <v>25</v>
      </c>
      <c r="M4280" t="s">
        <v>21</v>
      </c>
      <c r="N4280">
        <v>4631886</v>
      </c>
      <c r="O4280" s="1">
        <v>45625</v>
      </c>
      <c r="P4280" s="2">
        <v>222358</v>
      </c>
      <c r="Q4280" s="2">
        <f t="shared" si="66"/>
        <v>186855.46218487396</v>
      </c>
    </row>
    <row r="4281" spans="1:17" x14ac:dyDescent="0.2">
      <c r="A4281" t="s">
        <v>38</v>
      </c>
      <c r="B4281">
        <v>201073</v>
      </c>
      <c r="C4281" s="1">
        <v>45595.420092592591</v>
      </c>
      <c r="D4281" t="s">
        <v>715</v>
      </c>
      <c r="E4281" t="s">
        <v>716</v>
      </c>
      <c r="F4281" t="s">
        <v>51</v>
      </c>
      <c r="G4281" t="s">
        <v>42</v>
      </c>
      <c r="H4281" t="s">
        <v>43</v>
      </c>
      <c r="I4281">
        <v>580094</v>
      </c>
      <c r="J4281">
        <v>0</v>
      </c>
      <c r="K4281">
        <v>0</v>
      </c>
      <c r="L4281" t="s">
        <v>435</v>
      </c>
      <c r="M4281" t="s">
        <v>21</v>
      </c>
      <c r="N4281">
        <v>253842</v>
      </c>
      <c r="P4281" s="2">
        <v>580094</v>
      </c>
      <c r="Q4281" s="2">
        <f t="shared" si="66"/>
        <v>487473.94957983197</v>
      </c>
    </row>
    <row r="4282" spans="1:17" x14ac:dyDescent="0.2">
      <c r="A4282" t="s">
        <v>38</v>
      </c>
      <c r="B4282">
        <v>201072</v>
      </c>
      <c r="C4282" s="1">
        <v>45595.418576388889</v>
      </c>
      <c r="D4282" t="s">
        <v>1305</v>
      </c>
      <c r="E4282" t="s">
        <v>1306</v>
      </c>
      <c r="F4282" t="s">
        <v>96</v>
      </c>
      <c r="G4282" t="s">
        <v>42</v>
      </c>
      <c r="H4282" t="s">
        <v>43</v>
      </c>
      <c r="I4282">
        <v>393529</v>
      </c>
      <c r="J4282">
        <v>0</v>
      </c>
      <c r="K4282">
        <v>0</v>
      </c>
      <c r="L4282" t="s">
        <v>20</v>
      </c>
      <c r="M4282" t="s">
        <v>21</v>
      </c>
      <c r="N4282">
        <v>253843</v>
      </c>
      <c r="P4282" s="2">
        <v>393529</v>
      </c>
      <c r="Q4282" s="2">
        <f t="shared" si="66"/>
        <v>330696.63865546219</v>
      </c>
    </row>
    <row r="4283" spans="1:17" x14ac:dyDescent="0.2">
      <c r="A4283" t="s">
        <v>15</v>
      </c>
      <c r="B4283">
        <v>201071</v>
      </c>
      <c r="C4283" s="1">
        <v>45595.417604166665</v>
      </c>
      <c r="D4283" t="s">
        <v>389</v>
      </c>
      <c r="E4283" t="s">
        <v>390</v>
      </c>
      <c r="F4283" t="s">
        <v>359</v>
      </c>
      <c r="G4283" t="s">
        <v>15</v>
      </c>
      <c r="H4283" t="s">
        <v>19</v>
      </c>
      <c r="I4283">
        <v>162906</v>
      </c>
      <c r="J4283">
        <v>0</v>
      </c>
      <c r="K4283">
        <v>0</v>
      </c>
      <c r="L4283" t="s">
        <v>25</v>
      </c>
      <c r="M4283" t="s">
        <v>21</v>
      </c>
      <c r="N4283">
        <v>4568006</v>
      </c>
      <c r="O4283" s="1">
        <v>45601</v>
      </c>
      <c r="P4283" s="2">
        <v>162906</v>
      </c>
      <c r="Q4283" s="2">
        <f t="shared" si="66"/>
        <v>136895.79831932773</v>
      </c>
    </row>
    <row r="4284" spans="1:17" x14ac:dyDescent="0.2">
      <c r="A4284" t="s">
        <v>126</v>
      </c>
      <c r="B4284">
        <v>201070</v>
      </c>
      <c r="C4284" s="1">
        <v>45595.416851851849</v>
      </c>
      <c r="D4284" t="s">
        <v>1277</v>
      </c>
      <c r="E4284" t="s">
        <v>1278</v>
      </c>
      <c r="F4284" t="s">
        <v>41</v>
      </c>
      <c r="G4284" t="s">
        <v>126</v>
      </c>
      <c r="H4284" t="s">
        <v>128</v>
      </c>
      <c r="I4284">
        <v>95790</v>
      </c>
      <c r="J4284">
        <v>0</v>
      </c>
      <c r="K4284">
        <v>0</v>
      </c>
      <c r="L4284" t="s">
        <v>30</v>
      </c>
      <c r="M4284" t="s">
        <v>21</v>
      </c>
      <c r="N4284">
        <v>585382</v>
      </c>
      <c r="P4284" s="2">
        <v>95790</v>
      </c>
      <c r="Q4284" s="2">
        <f t="shared" si="66"/>
        <v>80495.798319327732</v>
      </c>
    </row>
    <row r="4285" spans="1:17" x14ac:dyDescent="0.2">
      <c r="A4285" t="s">
        <v>15</v>
      </c>
      <c r="B4285">
        <v>201069</v>
      </c>
      <c r="C4285" s="1">
        <v>45595.416527777779</v>
      </c>
      <c r="D4285" t="s">
        <v>381</v>
      </c>
      <c r="E4285" t="s">
        <v>382</v>
      </c>
      <c r="F4285" t="s">
        <v>359</v>
      </c>
      <c r="G4285" t="s">
        <v>15</v>
      </c>
      <c r="H4285" t="s">
        <v>19</v>
      </c>
      <c r="I4285">
        <v>1072675</v>
      </c>
      <c r="J4285">
        <v>0</v>
      </c>
      <c r="K4285">
        <v>0</v>
      </c>
      <c r="L4285" t="s">
        <v>25</v>
      </c>
      <c r="M4285" t="s">
        <v>21</v>
      </c>
      <c r="N4285">
        <v>1546616</v>
      </c>
      <c r="O4285" s="1">
        <v>45599</v>
      </c>
      <c r="P4285" s="2">
        <v>200000</v>
      </c>
      <c r="Q4285" s="2">
        <f t="shared" si="66"/>
        <v>168067.22689075631</v>
      </c>
    </row>
    <row r="4286" spans="1:17" x14ac:dyDescent="0.2">
      <c r="A4286" t="s">
        <v>15</v>
      </c>
      <c r="B4286">
        <v>201069</v>
      </c>
      <c r="C4286" s="1">
        <v>45595.416527777779</v>
      </c>
      <c r="D4286" t="s">
        <v>381</v>
      </c>
      <c r="E4286" t="s">
        <v>382</v>
      </c>
      <c r="F4286" t="s">
        <v>359</v>
      </c>
      <c r="G4286" t="s">
        <v>15</v>
      </c>
      <c r="H4286" t="s">
        <v>19</v>
      </c>
      <c r="I4286">
        <v>1072675</v>
      </c>
      <c r="J4286">
        <v>0</v>
      </c>
      <c r="K4286">
        <v>0</v>
      </c>
      <c r="L4286" t="s">
        <v>25</v>
      </c>
      <c r="M4286" t="s">
        <v>21</v>
      </c>
      <c r="N4286">
        <v>1546621</v>
      </c>
      <c r="O4286" s="1">
        <v>45595</v>
      </c>
      <c r="P4286" s="2">
        <v>72675</v>
      </c>
      <c r="Q4286" s="2">
        <f t="shared" si="66"/>
        <v>61071.428571428572</v>
      </c>
    </row>
    <row r="4287" spans="1:17" x14ac:dyDescent="0.2">
      <c r="A4287" t="s">
        <v>15</v>
      </c>
      <c r="B4287">
        <v>201069</v>
      </c>
      <c r="C4287" s="1">
        <v>45595.416527777779</v>
      </c>
      <c r="D4287" t="s">
        <v>381</v>
      </c>
      <c r="E4287" t="s">
        <v>382</v>
      </c>
      <c r="F4287" t="s">
        <v>359</v>
      </c>
      <c r="G4287" t="s">
        <v>15</v>
      </c>
      <c r="H4287" t="s">
        <v>19</v>
      </c>
      <c r="I4287">
        <v>1072675</v>
      </c>
      <c r="J4287">
        <v>0</v>
      </c>
      <c r="K4287">
        <v>0</v>
      </c>
      <c r="L4287" t="s">
        <v>25</v>
      </c>
      <c r="M4287" t="s">
        <v>21</v>
      </c>
      <c r="N4287">
        <v>1546617</v>
      </c>
      <c r="O4287" s="1">
        <v>45615</v>
      </c>
      <c r="P4287" s="2">
        <v>200000</v>
      </c>
      <c r="Q4287" s="2">
        <f t="shared" si="66"/>
        <v>168067.22689075631</v>
      </c>
    </row>
    <row r="4288" spans="1:17" x14ac:dyDescent="0.2">
      <c r="A4288" t="s">
        <v>15</v>
      </c>
      <c r="B4288">
        <v>201069</v>
      </c>
      <c r="C4288" s="1">
        <v>45595.416527777779</v>
      </c>
      <c r="D4288" t="s">
        <v>381</v>
      </c>
      <c r="E4288" t="s">
        <v>382</v>
      </c>
      <c r="F4288" t="s">
        <v>359</v>
      </c>
      <c r="G4288" t="s">
        <v>15</v>
      </c>
      <c r="H4288" t="s">
        <v>19</v>
      </c>
      <c r="I4288">
        <v>1072675</v>
      </c>
      <c r="J4288">
        <v>0</v>
      </c>
      <c r="K4288">
        <v>0</v>
      </c>
      <c r="L4288" t="s">
        <v>25</v>
      </c>
      <c r="M4288" t="s">
        <v>21</v>
      </c>
      <c r="N4288">
        <v>1546618</v>
      </c>
      <c r="O4288" s="1">
        <v>45626</v>
      </c>
      <c r="P4288" s="2">
        <v>200000</v>
      </c>
      <c r="Q4288" s="2">
        <f t="shared" si="66"/>
        <v>168067.22689075631</v>
      </c>
    </row>
    <row r="4289" spans="1:17" x14ac:dyDescent="0.2">
      <c r="A4289" t="s">
        <v>15</v>
      </c>
      <c r="B4289">
        <v>201069</v>
      </c>
      <c r="C4289" s="1">
        <v>45595.416527777779</v>
      </c>
      <c r="D4289" t="s">
        <v>381</v>
      </c>
      <c r="E4289" t="s">
        <v>382</v>
      </c>
      <c r="F4289" t="s">
        <v>359</v>
      </c>
      <c r="G4289" t="s">
        <v>15</v>
      </c>
      <c r="H4289" t="s">
        <v>19</v>
      </c>
      <c r="I4289">
        <v>1072675</v>
      </c>
      <c r="J4289">
        <v>0</v>
      </c>
      <c r="K4289">
        <v>0</v>
      </c>
      <c r="L4289" t="s">
        <v>25</v>
      </c>
      <c r="M4289" t="s">
        <v>21</v>
      </c>
      <c r="N4289">
        <v>1546619</v>
      </c>
      <c r="O4289" s="1">
        <v>45638</v>
      </c>
      <c r="P4289" s="2">
        <v>200000</v>
      </c>
      <c r="Q4289" s="2">
        <f t="shared" si="66"/>
        <v>168067.22689075631</v>
      </c>
    </row>
    <row r="4290" spans="1:17" x14ac:dyDescent="0.2">
      <c r="A4290" t="s">
        <v>15</v>
      </c>
      <c r="B4290">
        <v>201069</v>
      </c>
      <c r="C4290" s="1">
        <v>45595.416527777779</v>
      </c>
      <c r="D4290" t="s">
        <v>381</v>
      </c>
      <c r="E4290" t="s">
        <v>382</v>
      </c>
      <c r="F4290" t="s">
        <v>359</v>
      </c>
      <c r="G4290" t="s">
        <v>15</v>
      </c>
      <c r="H4290" t="s">
        <v>19</v>
      </c>
      <c r="I4290">
        <v>1072675</v>
      </c>
      <c r="J4290">
        <v>0</v>
      </c>
      <c r="K4290">
        <v>0</v>
      </c>
      <c r="L4290" t="s">
        <v>25</v>
      </c>
      <c r="M4290" t="s">
        <v>21</v>
      </c>
      <c r="N4290">
        <v>1546620</v>
      </c>
      <c r="O4290" s="1">
        <v>45645</v>
      </c>
      <c r="P4290" s="2">
        <v>200000</v>
      </c>
      <c r="Q4290" s="2">
        <f t="shared" si="66"/>
        <v>168067.22689075631</v>
      </c>
    </row>
    <row r="4291" spans="1:17" x14ac:dyDescent="0.2">
      <c r="A4291" t="s">
        <v>26</v>
      </c>
      <c r="B4291">
        <v>201068</v>
      </c>
      <c r="C4291" s="1">
        <v>45595.416458333333</v>
      </c>
      <c r="D4291" t="s">
        <v>27</v>
      </c>
      <c r="E4291" t="s">
        <v>28</v>
      </c>
      <c r="F4291" t="s">
        <v>29</v>
      </c>
      <c r="G4291" t="s">
        <v>26</v>
      </c>
      <c r="H4291" t="s">
        <v>29</v>
      </c>
      <c r="I4291">
        <v>85276</v>
      </c>
      <c r="J4291">
        <v>0</v>
      </c>
      <c r="K4291">
        <v>0</v>
      </c>
      <c r="L4291" t="s">
        <v>30</v>
      </c>
      <c r="M4291" t="s">
        <v>21</v>
      </c>
      <c r="N4291">
        <v>912070</v>
      </c>
      <c r="P4291" s="2">
        <v>85276</v>
      </c>
      <c r="Q4291" s="2">
        <f t="shared" ref="Q4291:Q4354" si="67">+P4291/1.19</f>
        <v>71660.504201680669</v>
      </c>
    </row>
    <row r="4292" spans="1:17" x14ac:dyDescent="0.2">
      <c r="A4292" t="s">
        <v>38</v>
      </c>
      <c r="B4292">
        <v>201067</v>
      </c>
      <c r="C4292" s="1">
        <v>45595.410879629628</v>
      </c>
      <c r="D4292" t="s">
        <v>2083</v>
      </c>
      <c r="E4292" t="s">
        <v>2084</v>
      </c>
      <c r="F4292" t="s">
        <v>51</v>
      </c>
      <c r="G4292" t="s">
        <v>42</v>
      </c>
      <c r="H4292" t="s">
        <v>43</v>
      </c>
      <c r="I4292">
        <v>1428000</v>
      </c>
      <c r="J4292">
        <v>0</v>
      </c>
      <c r="K4292">
        <v>0</v>
      </c>
      <c r="L4292" t="s">
        <v>25</v>
      </c>
      <c r="M4292" t="s">
        <v>21</v>
      </c>
      <c r="N4292">
        <v>2648024</v>
      </c>
      <c r="O4292" s="1">
        <v>45621</v>
      </c>
      <c r="P4292" s="2">
        <v>357000</v>
      </c>
      <c r="Q4292" s="2">
        <f t="shared" si="67"/>
        <v>300000</v>
      </c>
    </row>
    <row r="4293" spans="1:17" x14ac:dyDescent="0.2">
      <c r="A4293" t="s">
        <v>38</v>
      </c>
      <c r="B4293">
        <v>201067</v>
      </c>
      <c r="C4293" s="1">
        <v>45595.410879629628</v>
      </c>
      <c r="D4293" t="s">
        <v>2083</v>
      </c>
      <c r="E4293" t="s">
        <v>2084</v>
      </c>
      <c r="F4293" t="s">
        <v>51</v>
      </c>
      <c r="G4293" t="s">
        <v>42</v>
      </c>
      <c r="H4293" t="s">
        <v>43</v>
      </c>
      <c r="I4293">
        <v>1428000</v>
      </c>
      <c r="J4293">
        <v>0</v>
      </c>
      <c r="K4293">
        <v>0</v>
      </c>
      <c r="L4293" t="s">
        <v>25</v>
      </c>
      <c r="M4293" t="s">
        <v>21</v>
      </c>
      <c r="N4293">
        <v>2648025</v>
      </c>
      <c r="O4293" s="1">
        <v>45651</v>
      </c>
      <c r="P4293" s="2">
        <v>357000</v>
      </c>
      <c r="Q4293" s="2">
        <f t="shared" si="67"/>
        <v>300000</v>
      </c>
    </row>
    <row r="4294" spans="1:17" x14ac:dyDescent="0.2">
      <c r="A4294" t="s">
        <v>38</v>
      </c>
      <c r="B4294">
        <v>201067</v>
      </c>
      <c r="C4294" s="1">
        <v>45595.410879629628</v>
      </c>
      <c r="D4294" t="s">
        <v>2083</v>
      </c>
      <c r="E4294" t="s">
        <v>2084</v>
      </c>
      <c r="F4294" t="s">
        <v>51</v>
      </c>
      <c r="G4294" t="s">
        <v>42</v>
      </c>
      <c r="H4294" t="s">
        <v>43</v>
      </c>
      <c r="I4294">
        <v>1428000</v>
      </c>
      <c r="J4294">
        <v>0</v>
      </c>
      <c r="K4294">
        <v>0</v>
      </c>
      <c r="L4294" t="s">
        <v>25</v>
      </c>
      <c r="M4294" t="s">
        <v>21</v>
      </c>
      <c r="N4294">
        <v>2648026</v>
      </c>
      <c r="O4294" s="1">
        <v>45682</v>
      </c>
      <c r="P4294" s="2">
        <v>357000</v>
      </c>
      <c r="Q4294" s="2">
        <f t="shared" si="67"/>
        <v>300000</v>
      </c>
    </row>
    <row r="4295" spans="1:17" x14ac:dyDescent="0.2">
      <c r="A4295" t="s">
        <v>38</v>
      </c>
      <c r="B4295">
        <v>201067</v>
      </c>
      <c r="C4295" s="1">
        <v>45595.410879629628</v>
      </c>
      <c r="D4295" t="s">
        <v>2083</v>
      </c>
      <c r="E4295" t="s">
        <v>2084</v>
      </c>
      <c r="F4295" t="s">
        <v>51</v>
      </c>
      <c r="G4295" t="s">
        <v>42</v>
      </c>
      <c r="H4295" t="s">
        <v>43</v>
      </c>
      <c r="I4295">
        <v>1428000</v>
      </c>
      <c r="J4295">
        <v>0</v>
      </c>
      <c r="K4295">
        <v>0</v>
      </c>
      <c r="L4295" t="s">
        <v>25</v>
      </c>
      <c r="M4295" t="s">
        <v>21</v>
      </c>
      <c r="N4295">
        <v>2648027</v>
      </c>
      <c r="O4295" s="1">
        <v>45713</v>
      </c>
      <c r="P4295" s="2">
        <v>357000</v>
      </c>
      <c r="Q4295" s="2">
        <f t="shared" si="67"/>
        <v>300000</v>
      </c>
    </row>
    <row r="4296" spans="1:17" x14ac:dyDescent="0.2">
      <c r="A4296" t="s">
        <v>38</v>
      </c>
      <c r="B4296">
        <v>201066</v>
      </c>
      <c r="C4296" s="1">
        <v>45595.410266203704</v>
      </c>
      <c r="D4296" t="s">
        <v>109</v>
      </c>
      <c r="E4296" t="s">
        <v>110</v>
      </c>
      <c r="F4296" t="s">
        <v>51</v>
      </c>
      <c r="G4296" t="s">
        <v>181</v>
      </c>
      <c r="H4296" t="s">
        <v>182</v>
      </c>
      <c r="I4296">
        <v>214934</v>
      </c>
      <c r="J4296">
        <v>0</v>
      </c>
      <c r="K4296">
        <v>0</v>
      </c>
      <c r="L4296" t="s">
        <v>20</v>
      </c>
      <c r="M4296" t="s">
        <v>21</v>
      </c>
      <c r="N4296">
        <v>255137</v>
      </c>
      <c r="P4296" s="2">
        <v>214934</v>
      </c>
      <c r="Q4296" s="2">
        <f t="shared" si="67"/>
        <v>180616.80672268907</v>
      </c>
    </row>
    <row r="4297" spans="1:17" x14ac:dyDescent="0.2">
      <c r="A4297" t="s">
        <v>38</v>
      </c>
      <c r="B4297">
        <v>201065</v>
      </c>
      <c r="C4297" s="1">
        <v>45595.407407407409</v>
      </c>
      <c r="D4297" t="s">
        <v>1337</v>
      </c>
      <c r="E4297" t="s">
        <v>1338</v>
      </c>
      <c r="F4297" t="s">
        <v>96</v>
      </c>
      <c r="G4297" t="s">
        <v>42</v>
      </c>
      <c r="H4297" t="s">
        <v>43</v>
      </c>
      <c r="I4297">
        <v>3107652</v>
      </c>
      <c r="J4297">
        <v>0</v>
      </c>
      <c r="K4297">
        <v>0</v>
      </c>
      <c r="L4297" t="s">
        <v>25</v>
      </c>
      <c r="M4297" t="s">
        <v>21</v>
      </c>
      <c r="N4297">
        <v>6404684</v>
      </c>
      <c r="O4297" s="1">
        <v>45590</v>
      </c>
      <c r="P4297" s="2">
        <v>776913</v>
      </c>
      <c r="Q4297" s="2">
        <f t="shared" si="67"/>
        <v>652868.06722689082</v>
      </c>
    </row>
    <row r="4298" spans="1:17" x14ac:dyDescent="0.2">
      <c r="A4298" t="s">
        <v>38</v>
      </c>
      <c r="B4298">
        <v>201065</v>
      </c>
      <c r="C4298" s="1">
        <v>45595.407407407409</v>
      </c>
      <c r="D4298" t="s">
        <v>1337</v>
      </c>
      <c r="E4298" t="s">
        <v>1338</v>
      </c>
      <c r="F4298" t="s">
        <v>96</v>
      </c>
      <c r="G4298" t="s">
        <v>42</v>
      </c>
      <c r="H4298" t="s">
        <v>43</v>
      </c>
      <c r="I4298">
        <v>3107652</v>
      </c>
      <c r="J4298">
        <v>0</v>
      </c>
      <c r="K4298">
        <v>0</v>
      </c>
      <c r="L4298" t="s">
        <v>25</v>
      </c>
      <c r="M4298" t="s">
        <v>21</v>
      </c>
      <c r="N4298">
        <v>6404685</v>
      </c>
      <c r="O4298" s="1">
        <v>45621</v>
      </c>
      <c r="P4298" s="2">
        <v>776913</v>
      </c>
      <c r="Q4298" s="2">
        <f t="shared" si="67"/>
        <v>652868.06722689082</v>
      </c>
    </row>
    <row r="4299" spans="1:17" x14ac:dyDescent="0.2">
      <c r="A4299" t="s">
        <v>38</v>
      </c>
      <c r="B4299">
        <v>201065</v>
      </c>
      <c r="C4299" s="1">
        <v>45595.407407407409</v>
      </c>
      <c r="D4299" t="s">
        <v>1337</v>
      </c>
      <c r="E4299" t="s">
        <v>1338</v>
      </c>
      <c r="F4299" t="s">
        <v>96</v>
      </c>
      <c r="G4299" t="s">
        <v>42</v>
      </c>
      <c r="H4299" t="s">
        <v>43</v>
      </c>
      <c r="I4299">
        <v>3107652</v>
      </c>
      <c r="J4299">
        <v>0</v>
      </c>
      <c r="K4299">
        <v>0</v>
      </c>
      <c r="L4299" t="s">
        <v>25</v>
      </c>
      <c r="M4299" t="s">
        <v>21</v>
      </c>
      <c r="N4299">
        <v>6404686</v>
      </c>
      <c r="O4299" s="1">
        <v>45651</v>
      </c>
      <c r="P4299" s="2">
        <v>776913</v>
      </c>
      <c r="Q4299" s="2">
        <f t="shared" si="67"/>
        <v>652868.06722689082</v>
      </c>
    </row>
    <row r="4300" spans="1:17" x14ac:dyDescent="0.2">
      <c r="A4300" t="s">
        <v>38</v>
      </c>
      <c r="B4300">
        <v>201065</v>
      </c>
      <c r="C4300" s="1">
        <v>45595.407407407409</v>
      </c>
      <c r="D4300" t="s">
        <v>1337</v>
      </c>
      <c r="E4300" t="s">
        <v>1338</v>
      </c>
      <c r="F4300" t="s">
        <v>96</v>
      </c>
      <c r="G4300" t="s">
        <v>42</v>
      </c>
      <c r="H4300" t="s">
        <v>43</v>
      </c>
      <c r="I4300">
        <v>3107652</v>
      </c>
      <c r="J4300">
        <v>0</v>
      </c>
      <c r="K4300">
        <v>0</v>
      </c>
      <c r="L4300" t="s">
        <v>25</v>
      </c>
      <c r="M4300" t="s">
        <v>21</v>
      </c>
      <c r="N4300">
        <v>6404687</v>
      </c>
      <c r="O4300" s="1">
        <v>45682</v>
      </c>
      <c r="P4300" s="2">
        <v>776913</v>
      </c>
      <c r="Q4300" s="2">
        <f t="shared" si="67"/>
        <v>652868.06722689082</v>
      </c>
    </row>
    <row r="4301" spans="1:17" x14ac:dyDescent="0.2">
      <c r="A4301" t="s">
        <v>26</v>
      </c>
      <c r="B4301">
        <v>201064</v>
      </c>
      <c r="C4301" s="1">
        <v>45595.406701388885</v>
      </c>
      <c r="D4301" t="s">
        <v>2085</v>
      </c>
      <c r="E4301" t="s">
        <v>2086</v>
      </c>
      <c r="F4301" t="s">
        <v>29</v>
      </c>
      <c r="G4301" t="s">
        <v>26</v>
      </c>
      <c r="H4301" t="s">
        <v>29</v>
      </c>
      <c r="I4301">
        <v>58942</v>
      </c>
      <c r="J4301">
        <v>0</v>
      </c>
      <c r="K4301">
        <v>0</v>
      </c>
      <c r="L4301" t="s">
        <v>30</v>
      </c>
      <c r="M4301" t="s">
        <v>21</v>
      </c>
      <c r="N4301">
        <v>444314</v>
      </c>
      <c r="P4301" s="2">
        <v>58942</v>
      </c>
      <c r="Q4301" s="2">
        <f t="shared" si="67"/>
        <v>49531.092436974795</v>
      </c>
    </row>
    <row r="4302" spans="1:17" x14ac:dyDescent="0.2">
      <c r="A4302" t="s">
        <v>135</v>
      </c>
      <c r="B4302">
        <v>201063</v>
      </c>
      <c r="C4302" s="1">
        <v>45595.402812499997</v>
      </c>
      <c r="D4302" t="s">
        <v>532</v>
      </c>
      <c r="E4302" t="s">
        <v>533</v>
      </c>
      <c r="F4302" t="s">
        <v>138</v>
      </c>
      <c r="G4302" t="s">
        <v>135</v>
      </c>
      <c r="H4302" t="s">
        <v>138</v>
      </c>
      <c r="I4302">
        <v>92691</v>
      </c>
      <c r="J4302">
        <v>0</v>
      </c>
      <c r="K4302">
        <v>0</v>
      </c>
      <c r="L4302" t="s">
        <v>30</v>
      </c>
      <c r="M4302" t="s">
        <v>21</v>
      </c>
      <c r="N4302">
        <v>1523</v>
      </c>
      <c r="P4302" s="2">
        <v>92691</v>
      </c>
      <c r="Q4302" s="2">
        <f t="shared" si="67"/>
        <v>77891.596638655465</v>
      </c>
    </row>
    <row r="4303" spans="1:17" x14ac:dyDescent="0.2">
      <c r="A4303" t="s">
        <v>38</v>
      </c>
      <c r="B4303">
        <v>201062</v>
      </c>
      <c r="C4303" s="1">
        <v>45595.402754629627</v>
      </c>
      <c r="D4303" t="s">
        <v>2087</v>
      </c>
      <c r="E4303" t="s">
        <v>2088</v>
      </c>
      <c r="F4303" t="s">
        <v>96</v>
      </c>
      <c r="G4303" t="s">
        <v>42</v>
      </c>
      <c r="H4303" t="s">
        <v>43</v>
      </c>
      <c r="I4303">
        <v>808563</v>
      </c>
      <c r="J4303">
        <v>0</v>
      </c>
      <c r="K4303">
        <v>0</v>
      </c>
      <c r="L4303" t="s">
        <v>25</v>
      </c>
      <c r="M4303" t="s">
        <v>21</v>
      </c>
      <c r="N4303">
        <v>1356795</v>
      </c>
      <c r="O4303" s="1">
        <v>45552</v>
      </c>
      <c r="P4303" s="2">
        <v>400000</v>
      </c>
      <c r="Q4303" s="2">
        <f t="shared" si="67"/>
        <v>336134.45378151262</v>
      </c>
    </row>
    <row r="4304" spans="1:17" x14ac:dyDescent="0.2">
      <c r="A4304" t="s">
        <v>38</v>
      </c>
      <c r="B4304">
        <v>201062</v>
      </c>
      <c r="C4304" s="1">
        <v>45595.402754629627</v>
      </c>
      <c r="D4304" t="s">
        <v>2087</v>
      </c>
      <c r="E4304" t="s">
        <v>2088</v>
      </c>
      <c r="F4304" t="s">
        <v>96</v>
      </c>
      <c r="G4304" t="s">
        <v>42</v>
      </c>
      <c r="H4304" t="s">
        <v>43</v>
      </c>
      <c r="I4304">
        <v>808563</v>
      </c>
      <c r="J4304">
        <v>0</v>
      </c>
      <c r="K4304">
        <v>0</v>
      </c>
      <c r="L4304" t="s">
        <v>25</v>
      </c>
      <c r="M4304" t="s">
        <v>21</v>
      </c>
      <c r="N4304">
        <v>1356796</v>
      </c>
      <c r="O4304" s="1">
        <v>45582</v>
      </c>
      <c r="P4304" s="2">
        <v>408563</v>
      </c>
      <c r="Q4304" s="2">
        <f t="shared" si="67"/>
        <v>343330.25210084033</v>
      </c>
    </row>
    <row r="4305" spans="1:17" x14ac:dyDescent="0.2">
      <c r="A4305" t="s">
        <v>38</v>
      </c>
      <c r="B4305">
        <v>201061</v>
      </c>
      <c r="C4305" s="1">
        <v>45595.402395833335</v>
      </c>
      <c r="D4305" t="s">
        <v>2089</v>
      </c>
      <c r="E4305" t="s">
        <v>2090</v>
      </c>
      <c r="F4305" t="s">
        <v>51</v>
      </c>
      <c r="G4305" t="s">
        <v>181</v>
      </c>
      <c r="H4305" t="s">
        <v>182</v>
      </c>
      <c r="I4305">
        <v>565293</v>
      </c>
      <c r="J4305">
        <v>0</v>
      </c>
      <c r="K4305">
        <v>0</v>
      </c>
      <c r="L4305" t="s">
        <v>20</v>
      </c>
      <c r="M4305" t="s">
        <v>21</v>
      </c>
      <c r="N4305">
        <v>255136</v>
      </c>
      <c r="P4305" s="2">
        <v>565293</v>
      </c>
      <c r="Q4305" s="2">
        <f t="shared" si="67"/>
        <v>475036.13445378153</v>
      </c>
    </row>
    <row r="4306" spans="1:17" x14ac:dyDescent="0.2">
      <c r="A4306" t="s">
        <v>26</v>
      </c>
      <c r="B4306">
        <v>201060</v>
      </c>
      <c r="C4306" s="1">
        <v>45595.398159722223</v>
      </c>
      <c r="D4306" t="s">
        <v>27</v>
      </c>
      <c r="E4306" t="s">
        <v>28</v>
      </c>
      <c r="F4306" t="s">
        <v>29</v>
      </c>
      <c r="G4306" t="s">
        <v>26</v>
      </c>
      <c r="H4306" t="s">
        <v>29</v>
      </c>
      <c r="I4306">
        <v>37916</v>
      </c>
      <c r="J4306">
        <v>0</v>
      </c>
      <c r="K4306">
        <v>0</v>
      </c>
      <c r="L4306" t="s">
        <v>121</v>
      </c>
      <c r="M4306" t="s">
        <v>21</v>
      </c>
      <c r="P4306" s="2">
        <v>37916</v>
      </c>
      <c r="Q4306" s="2">
        <f t="shared" si="67"/>
        <v>31862.18487394958</v>
      </c>
    </row>
    <row r="4307" spans="1:17" x14ac:dyDescent="0.2">
      <c r="A4307" t="s">
        <v>38</v>
      </c>
      <c r="B4307">
        <v>201059</v>
      </c>
      <c r="C4307" s="1">
        <v>45595.39267361111</v>
      </c>
      <c r="D4307" t="s">
        <v>1133</v>
      </c>
      <c r="E4307" t="s">
        <v>1134</v>
      </c>
      <c r="F4307" t="s">
        <v>41</v>
      </c>
      <c r="G4307" t="s">
        <v>42</v>
      </c>
      <c r="H4307" t="s">
        <v>43</v>
      </c>
      <c r="I4307">
        <v>3190867</v>
      </c>
      <c r="J4307">
        <v>0</v>
      </c>
      <c r="K4307">
        <v>0</v>
      </c>
      <c r="L4307" t="s">
        <v>25</v>
      </c>
      <c r="M4307" t="s">
        <v>21</v>
      </c>
      <c r="N4307">
        <v>4536862</v>
      </c>
      <c r="O4307" s="1">
        <v>45606</v>
      </c>
      <c r="P4307" s="2">
        <v>1600000</v>
      </c>
      <c r="Q4307" s="2">
        <f t="shared" si="67"/>
        <v>1344537.8151260505</v>
      </c>
    </row>
    <row r="4308" spans="1:17" x14ac:dyDescent="0.2">
      <c r="A4308" t="s">
        <v>38</v>
      </c>
      <c r="B4308">
        <v>201059</v>
      </c>
      <c r="C4308" s="1">
        <v>45595.39267361111</v>
      </c>
      <c r="D4308" t="s">
        <v>1133</v>
      </c>
      <c r="E4308" t="s">
        <v>1134</v>
      </c>
      <c r="F4308" t="s">
        <v>41</v>
      </c>
      <c r="G4308" t="s">
        <v>42</v>
      </c>
      <c r="H4308" t="s">
        <v>43</v>
      </c>
      <c r="I4308">
        <v>3190867</v>
      </c>
      <c r="J4308">
        <v>0</v>
      </c>
      <c r="K4308">
        <v>0</v>
      </c>
      <c r="L4308" t="s">
        <v>25</v>
      </c>
      <c r="M4308" t="s">
        <v>21</v>
      </c>
      <c r="N4308">
        <v>4536863</v>
      </c>
      <c r="O4308" s="1">
        <v>45626</v>
      </c>
      <c r="P4308" s="2">
        <v>1600000</v>
      </c>
      <c r="Q4308" s="2">
        <f t="shared" si="67"/>
        <v>1344537.8151260505</v>
      </c>
    </row>
    <row r="4309" spans="1:17" x14ac:dyDescent="0.2">
      <c r="A4309" t="s">
        <v>38</v>
      </c>
      <c r="B4309">
        <v>201059</v>
      </c>
      <c r="C4309" s="1">
        <v>45595.39267361111</v>
      </c>
      <c r="D4309" t="s">
        <v>1133</v>
      </c>
      <c r="E4309" t="s">
        <v>1134</v>
      </c>
      <c r="F4309" t="s">
        <v>41</v>
      </c>
      <c r="G4309" t="s">
        <v>42</v>
      </c>
      <c r="H4309" t="s">
        <v>43</v>
      </c>
      <c r="I4309">
        <v>3190867</v>
      </c>
      <c r="J4309">
        <v>0</v>
      </c>
      <c r="K4309">
        <v>0</v>
      </c>
      <c r="L4309" t="s">
        <v>25</v>
      </c>
      <c r="M4309" t="s">
        <v>21</v>
      </c>
      <c r="N4309">
        <v>4536864</v>
      </c>
      <c r="O4309" s="1">
        <v>45646</v>
      </c>
      <c r="P4309" s="2">
        <v>1590867</v>
      </c>
      <c r="Q4309" s="2">
        <f t="shared" si="67"/>
        <v>1336863.0252100842</v>
      </c>
    </row>
    <row r="4310" spans="1:17" x14ac:dyDescent="0.2">
      <c r="A4310" t="s">
        <v>38</v>
      </c>
      <c r="B4310">
        <v>201058</v>
      </c>
      <c r="C4310" s="1">
        <v>45595.390173611115</v>
      </c>
      <c r="D4310" t="s">
        <v>691</v>
      </c>
      <c r="E4310" t="s">
        <v>692</v>
      </c>
      <c r="F4310" t="s">
        <v>41</v>
      </c>
      <c r="G4310" t="s">
        <v>42</v>
      </c>
      <c r="H4310" t="s">
        <v>43</v>
      </c>
      <c r="I4310">
        <v>1617336</v>
      </c>
      <c r="J4310">
        <v>0</v>
      </c>
      <c r="K4310">
        <v>0</v>
      </c>
      <c r="L4310" t="s">
        <v>25</v>
      </c>
      <c r="M4310" t="s">
        <v>21</v>
      </c>
      <c r="N4310">
        <v>9227892</v>
      </c>
      <c r="O4310" s="1">
        <v>45594</v>
      </c>
      <c r="P4310" s="2">
        <v>1617336</v>
      </c>
      <c r="Q4310" s="2">
        <f t="shared" si="67"/>
        <v>1359105.8823529412</v>
      </c>
    </row>
    <row r="4311" spans="1:17" x14ac:dyDescent="0.2">
      <c r="A4311" t="s">
        <v>38</v>
      </c>
      <c r="B4311">
        <v>201057</v>
      </c>
      <c r="C4311" s="1">
        <v>45595.388321759259</v>
      </c>
      <c r="D4311" t="s">
        <v>954</v>
      </c>
      <c r="E4311" t="s">
        <v>955</v>
      </c>
      <c r="F4311" t="s">
        <v>41</v>
      </c>
      <c r="G4311" t="s">
        <v>42</v>
      </c>
      <c r="H4311" t="s">
        <v>43</v>
      </c>
      <c r="I4311">
        <v>970000</v>
      </c>
      <c r="J4311">
        <v>0</v>
      </c>
      <c r="K4311">
        <v>1183</v>
      </c>
      <c r="L4311" t="s">
        <v>121</v>
      </c>
      <c r="M4311" t="s">
        <v>21</v>
      </c>
      <c r="P4311" s="2">
        <v>970000</v>
      </c>
      <c r="Q4311" s="2">
        <f t="shared" si="67"/>
        <v>815126.05042016809</v>
      </c>
    </row>
    <row r="4312" spans="1:17" x14ac:dyDescent="0.2">
      <c r="A4312" t="s">
        <v>38</v>
      </c>
      <c r="B4312">
        <v>201056</v>
      </c>
      <c r="C4312" s="1">
        <v>45595.385833333334</v>
      </c>
      <c r="D4312" t="s">
        <v>956</v>
      </c>
      <c r="E4312" t="s">
        <v>957</v>
      </c>
      <c r="F4312" t="s">
        <v>41</v>
      </c>
      <c r="G4312" t="s">
        <v>42</v>
      </c>
      <c r="H4312" t="s">
        <v>43</v>
      </c>
      <c r="I4312">
        <v>2274050</v>
      </c>
      <c r="J4312">
        <v>0</v>
      </c>
      <c r="K4312">
        <v>0</v>
      </c>
      <c r="L4312" t="s">
        <v>25</v>
      </c>
      <c r="M4312" t="s">
        <v>21</v>
      </c>
      <c r="N4312">
        <v>1936328</v>
      </c>
      <c r="O4312" s="1">
        <v>45613</v>
      </c>
      <c r="P4312" s="2">
        <v>568512</v>
      </c>
      <c r="Q4312" s="2">
        <f t="shared" si="67"/>
        <v>477741.17647058825</v>
      </c>
    </row>
    <row r="4313" spans="1:17" x14ac:dyDescent="0.2">
      <c r="A4313" t="s">
        <v>38</v>
      </c>
      <c r="B4313">
        <v>201056</v>
      </c>
      <c r="C4313" s="1">
        <v>45595.385833333334</v>
      </c>
      <c r="D4313" t="s">
        <v>956</v>
      </c>
      <c r="E4313" t="s">
        <v>957</v>
      </c>
      <c r="F4313" t="s">
        <v>41</v>
      </c>
      <c r="G4313" t="s">
        <v>42</v>
      </c>
      <c r="H4313" t="s">
        <v>43</v>
      </c>
      <c r="I4313">
        <v>2274050</v>
      </c>
      <c r="J4313">
        <v>0</v>
      </c>
      <c r="K4313">
        <v>0</v>
      </c>
      <c r="L4313" t="s">
        <v>25</v>
      </c>
      <c r="M4313" t="s">
        <v>21</v>
      </c>
      <c r="N4313">
        <v>1936329</v>
      </c>
      <c r="O4313" s="1">
        <v>45628</v>
      </c>
      <c r="P4313" s="2">
        <v>568512</v>
      </c>
      <c r="Q4313" s="2">
        <f t="shared" si="67"/>
        <v>477741.17647058825</v>
      </c>
    </row>
    <row r="4314" spans="1:17" x14ac:dyDescent="0.2">
      <c r="A4314" t="s">
        <v>38</v>
      </c>
      <c r="B4314">
        <v>201056</v>
      </c>
      <c r="C4314" s="1">
        <v>45595.385833333334</v>
      </c>
      <c r="D4314" t="s">
        <v>956</v>
      </c>
      <c r="E4314" t="s">
        <v>957</v>
      </c>
      <c r="F4314" t="s">
        <v>41</v>
      </c>
      <c r="G4314" t="s">
        <v>42</v>
      </c>
      <c r="H4314" t="s">
        <v>43</v>
      </c>
      <c r="I4314">
        <v>2274050</v>
      </c>
      <c r="J4314">
        <v>0</v>
      </c>
      <c r="K4314">
        <v>0</v>
      </c>
      <c r="L4314" t="s">
        <v>25</v>
      </c>
      <c r="M4314" t="s">
        <v>21</v>
      </c>
      <c r="N4314">
        <v>1936330</v>
      </c>
      <c r="O4314" s="1">
        <v>45643</v>
      </c>
      <c r="P4314" s="2">
        <v>568512</v>
      </c>
      <c r="Q4314" s="2">
        <f t="shared" si="67"/>
        <v>477741.17647058825</v>
      </c>
    </row>
    <row r="4315" spans="1:17" x14ac:dyDescent="0.2">
      <c r="A4315" t="s">
        <v>38</v>
      </c>
      <c r="B4315">
        <v>201056</v>
      </c>
      <c r="C4315" s="1">
        <v>45595.385833333334</v>
      </c>
      <c r="D4315" t="s">
        <v>956</v>
      </c>
      <c r="E4315" t="s">
        <v>957</v>
      </c>
      <c r="F4315" t="s">
        <v>41</v>
      </c>
      <c r="G4315" t="s">
        <v>42</v>
      </c>
      <c r="H4315" t="s">
        <v>43</v>
      </c>
      <c r="I4315">
        <v>2274050</v>
      </c>
      <c r="J4315">
        <v>0</v>
      </c>
      <c r="K4315">
        <v>0</v>
      </c>
      <c r="L4315" t="s">
        <v>25</v>
      </c>
      <c r="M4315" t="s">
        <v>21</v>
      </c>
      <c r="N4315">
        <v>1936331</v>
      </c>
      <c r="O4315" s="1">
        <v>45659</v>
      </c>
      <c r="P4315" s="2">
        <v>568514</v>
      </c>
      <c r="Q4315" s="2">
        <f t="shared" si="67"/>
        <v>477742.85714285716</v>
      </c>
    </row>
    <row r="4316" spans="1:17" x14ac:dyDescent="0.2">
      <c r="A4316" t="s">
        <v>38</v>
      </c>
      <c r="B4316">
        <v>201055</v>
      </c>
      <c r="C4316" s="1">
        <v>45595.383298611108</v>
      </c>
      <c r="D4316" t="s">
        <v>39</v>
      </c>
      <c r="E4316" t="s">
        <v>40</v>
      </c>
      <c r="F4316" t="s">
        <v>41</v>
      </c>
      <c r="G4316" t="s">
        <v>42</v>
      </c>
      <c r="H4316" t="s">
        <v>43</v>
      </c>
      <c r="I4316">
        <v>206736</v>
      </c>
      <c r="J4316">
        <v>0</v>
      </c>
      <c r="K4316">
        <v>0</v>
      </c>
      <c r="L4316" t="s">
        <v>20</v>
      </c>
      <c r="M4316" t="s">
        <v>21</v>
      </c>
      <c r="N4316">
        <v>255490</v>
      </c>
      <c r="P4316" s="2">
        <v>206736</v>
      </c>
      <c r="Q4316" s="2">
        <f t="shared" si="67"/>
        <v>173727.731092437</v>
      </c>
    </row>
    <row r="4317" spans="1:17" x14ac:dyDescent="0.2">
      <c r="A4317" t="s">
        <v>38</v>
      </c>
      <c r="B4317">
        <v>201054</v>
      </c>
      <c r="C4317" s="1">
        <v>45595.382627314815</v>
      </c>
      <c r="D4317" t="s">
        <v>346</v>
      </c>
      <c r="E4317" t="s">
        <v>347</v>
      </c>
      <c r="F4317" t="s">
        <v>41</v>
      </c>
      <c r="G4317" t="s">
        <v>42</v>
      </c>
      <c r="H4317" t="s">
        <v>43</v>
      </c>
      <c r="I4317">
        <v>113200</v>
      </c>
      <c r="J4317">
        <v>0</v>
      </c>
      <c r="K4317">
        <v>0</v>
      </c>
      <c r="L4317" t="s">
        <v>121</v>
      </c>
      <c r="M4317" t="s">
        <v>21</v>
      </c>
      <c r="P4317" s="2">
        <v>113200</v>
      </c>
      <c r="Q4317" s="2">
        <f t="shared" si="67"/>
        <v>95126.050420168074</v>
      </c>
    </row>
    <row r="4318" spans="1:17" x14ac:dyDescent="0.2">
      <c r="A4318" t="s">
        <v>126</v>
      </c>
      <c r="B4318">
        <v>201053</v>
      </c>
      <c r="C4318" s="1">
        <v>45595.382106481484</v>
      </c>
      <c r="D4318" t="s">
        <v>908</v>
      </c>
      <c r="E4318" t="s">
        <v>909</v>
      </c>
      <c r="F4318" t="s">
        <v>41</v>
      </c>
      <c r="G4318" t="s">
        <v>126</v>
      </c>
      <c r="H4318" t="s">
        <v>128</v>
      </c>
      <c r="I4318">
        <v>216779</v>
      </c>
      <c r="J4318">
        <v>0</v>
      </c>
      <c r="K4318">
        <v>0</v>
      </c>
      <c r="L4318" t="s">
        <v>25</v>
      </c>
      <c r="M4318" t="s">
        <v>21</v>
      </c>
      <c r="N4318">
        <v>38</v>
      </c>
      <c r="O4318" s="1">
        <v>45654</v>
      </c>
      <c r="P4318" s="2">
        <v>216779</v>
      </c>
      <c r="Q4318" s="2">
        <f t="shared" si="67"/>
        <v>182167.22689075631</v>
      </c>
    </row>
    <row r="4319" spans="1:17" x14ac:dyDescent="0.2">
      <c r="A4319" t="s">
        <v>38</v>
      </c>
      <c r="B4319">
        <v>201052</v>
      </c>
      <c r="C4319" s="1">
        <v>45595.381944444445</v>
      </c>
      <c r="D4319" t="s">
        <v>1273</v>
      </c>
      <c r="E4319" t="s">
        <v>1274</v>
      </c>
      <c r="F4319" t="s">
        <v>41</v>
      </c>
      <c r="G4319" t="s">
        <v>42</v>
      </c>
      <c r="H4319" t="s">
        <v>43</v>
      </c>
      <c r="I4319">
        <v>1659895</v>
      </c>
      <c r="J4319">
        <v>0</v>
      </c>
      <c r="K4319">
        <v>0</v>
      </c>
      <c r="L4319" t="s">
        <v>25</v>
      </c>
      <c r="M4319" t="s">
        <v>21</v>
      </c>
      <c r="N4319">
        <v>91</v>
      </c>
      <c r="O4319" s="1">
        <v>45616</v>
      </c>
      <c r="P4319" s="2">
        <v>830000</v>
      </c>
      <c r="Q4319" s="2">
        <f t="shared" si="67"/>
        <v>697478.99159663869</v>
      </c>
    </row>
    <row r="4320" spans="1:17" x14ac:dyDescent="0.2">
      <c r="A4320" t="s">
        <v>38</v>
      </c>
      <c r="B4320">
        <v>201052</v>
      </c>
      <c r="C4320" s="1">
        <v>45595.381944444445</v>
      </c>
      <c r="D4320" t="s">
        <v>1273</v>
      </c>
      <c r="E4320" t="s">
        <v>1274</v>
      </c>
      <c r="F4320" t="s">
        <v>41</v>
      </c>
      <c r="G4320" t="s">
        <v>42</v>
      </c>
      <c r="H4320" t="s">
        <v>43</v>
      </c>
      <c r="I4320">
        <v>1659895</v>
      </c>
      <c r="J4320">
        <v>0</v>
      </c>
      <c r="K4320">
        <v>0</v>
      </c>
      <c r="L4320" t="s">
        <v>25</v>
      </c>
      <c r="M4320" t="s">
        <v>21</v>
      </c>
      <c r="N4320">
        <v>92</v>
      </c>
      <c r="O4320" s="1">
        <v>45646</v>
      </c>
      <c r="P4320" s="2">
        <v>829895</v>
      </c>
      <c r="Q4320" s="2">
        <f t="shared" si="67"/>
        <v>697390.75630252098</v>
      </c>
    </row>
    <row r="4321" spans="1:17" x14ac:dyDescent="0.2">
      <c r="A4321" t="s">
        <v>126</v>
      </c>
      <c r="B4321">
        <v>201051</v>
      </c>
      <c r="C4321" s="1">
        <v>45595.380266203705</v>
      </c>
      <c r="D4321" t="s">
        <v>2091</v>
      </c>
      <c r="E4321" t="s">
        <v>2092</v>
      </c>
      <c r="F4321" t="s">
        <v>96</v>
      </c>
      <c r="G4321" t="s">
        <v>126</v>
      </c>
      <c r="H4321" t="s">
        <v>128</v>
      </c>
      <c r="I4321">
        <v>880364</v>
      </c>
      <c r="J4321">
        <v>0</v>
      </c>
      <c r="K4321">
        <v>2</v>
      </c>
      <c r="L4321" t="s">
        <v>25</v>
      </c>
      <c r="M4321" t="s">
        <v>21</v>
      </c>
      <c r="N4321">
        <v>4507817</v>
      </c>
      <c r="O4321" s="1">
        <v>45620</v>
      </c>
      <c r="P4321" s="2">
        <v>220091</v>
      </c>
      <c r="Q4321" s="2">
        <f t="shared" si="67"/>
        <v>184950.42016806724</v>
      </c>
    </row>
    <row r="4322" spans="1:17" x14ac:dyDescent="0.2">
      <c r="A4322" t="s">
        <v>126</v>
      </c>
      <c r="B4322">
        <v>201051</v>
      </c>
      <c r="C4322" s="1">
        <v>45595.380266203705</v>
      </c>
      <c r="D4322" t="s">
        <v>2091</v>
      </c>
      <c r="E4322" t="s">
        <v>2092</v>
      </c>
      <c r="F4322" t="s">
        <v>96</v>
      </c>
      <c r="G4322" t="s">
        <v>126</v>
      </c>
      <c r="H4322" t="s">
        <v>128</v>
      </c>
      <c r="I4322">
        <v>880364</v>
      </c>
      <c r="J4322">
        <v>0</v>
      </c>
      <c r="K4322">
        <v>2</v>
      </c>
      <c r="L4322" t="s">
        <v>25</v>
      </c>
      <c r="M4322" t="s">
        <v>21</v>
      </c>
      <c r="N4322">
        <v>4507818</v>
      </c>
      <c r="O4322" s="1">
        <v>45650</v>
      </c>
      <c r="P4322" s="2">
        <v>220091</v>
      </c>
      <c r="Q4322" s="2">
        <f t="shared" si="67"/>
        <v>184950.42016806724</v>
      </c>
    </row>
    <row r="4323" spans="1:17" x14ac:dyDescent="0.2">
      <c r="A4323" t="s">
        <v>126</v>
      </c>
      <c r="B4323">
        <v>201051</v>
      </c>
      <c r="C4323" s="1">
        <v>45595.380266203705</v>
      </c>
      <c r="D4323" t="s">
        <v>2091</v>
      </c>
      <c r="E4323" t="s">
        <v>2092</v>
      </c>
      <c r="F4323" t="s">
        <v>96</v>
      </c>
      <c r="G4323" t="s">
        <v>126</v>
      </c>
      <c r="H4323" t="s">
        <v>128</v>
      </c>
      <c r="I4323">
        <v>880364</v>
      </c>
      <c r="J4323">
        <v>0</v>
      </c>
      <c r="K4323">
        <v>2</v>
      </c>
      <c r="L4323" t="s">
        <v>25</v>
      </c>
      <c r="M4323" t="s">
        <v>21</v>
      </c>
      <c r="N4323">
        <v>4507819</v>
      </c>
      <c r="O4323" s="1">
        <v>45681</v>
      </c>
      <c r="P4323" s="2">
        <v>220091</v>
      </c>
      <c r="Q4323" s="2">
        <f t="shared" si="67"/>
        <v>184950.42016806724</v>
      </c>
    </row>
    <row r="4324" spans="1:17" x14ac:dyDescent="0.2">
      <c r="A4324" t="s">
        <v>126</v>
      </c>
      <c r="B4324">
        <v>201051</v>
      </c>
      <c r="C4324" s="1">
        <v>45595.380266203705</v>
      </c>
      <c r="D4324" t="s">
        <v>2091</v>
      </c>
      <c r="E4324" t="s">
        <v>2092</v>
      </c>
      <c r="F4324" t="s">
        <v>96</v>
      </c>
      <c r="G4324" t="s">
        <v>126</v>
      </c>
      <c r="H4324" t="s">
        <v>128</v>
      </c>
      <c r="I4324">
        <v>880364</v>
      </c>
      <c r="J4324">
        <v>0</v>
      </c>
      <c r="K4324">
        <v>2</v>
      </c>
      <c r="L4324" t="s">
        <v>25</v>
      </c>
      <c r="M4324" t="s">
        <v>21</v>
      </c>
      <c r="N4324">
        <v>4507820</v>
      </c>
      <c r="O4324" s="1">
        <v>45712</v>
      </c>
      <c r="P4324" s="2">
        <v>220091</v>
      </c>
      <c r="Q4324" s="2">
        <f t="shared" si="67"/>
        <v>184950.42016806724</v>
      </c>
    </row>
    <row r="4325" spans="1:17" x14ac:dyDescent="0.2">
      <c r="A4325" t="s">
        <v>38</v>
      </c>
      <c r="B4325">
        <v>201050</v>
      </c>
      <c r="C4325" s="1">
        <v>45595.376446759263</v>
      </c>
      <c r="D4325" t="s">
        <v>27</v>
      </c>
      <c r="E4325" t="s">
        <v>550</v>
      </c>
      <c r="F4325" t="s">
        <v>551</v>
      </c>
      <c r="G4325" t="s">
        <v>60</v>
      </c>
      <c r="H4325" t="s">
        <v>61</v>
      </c>
      <c r="I4325">
        <v>30652</v>
      </c>
      <c r="J4325">
        <v>0</v>
      </c>
      <c r="K4325">
        <v>0</v>
      </c>
      <c r="L4325" t="s">
        <v>30</v>
      </c>
      <c r="M4325" t="s">
        <v>21</v>
      </c>
      <c r="N4325">
        <v>156</v>
      </c>
      <c r="P4325" s="2">
        <v>30652</v>
      </c>
      <c r="Q4325" s="2">
        <f t="shared" si="67"/>
        <v>25757.983193277312</v>
      </c>
    </row>
    <row r="4326" spans="1:17" x14ac:dyDescent="0.2">
      <c r="A4326" t="s">
        <v>38</v>
      </c>
      <c r="B4326">
        <v>201049</v>
      </c>
      <c r="C4326" s="1">
        <v>45594.735694444447</v>
      </c>
      <c r="D4326" t="s">
        <v>27</v>
      </c>
      <c r="E4326" t="s">
        <v>354</v>
      </c>
      <c r="F4326" t="s">
        <v>80</v>
      </c>
      <c r="G4326" t="s">
        <v>60</v>
      </c>
      <c r="H4326" t="s">
        <v>80</v>
      </c>
      <c r="I4326">
        <v>18743</v>
      </c>
      <c r="J4326">
        <v>0</v>
      </c>
      <c r="K4326">
        <v>0</v>
      </c>
      <c r="L4326" t="s">
        <v>30</v>
      </c>
      <c r="M4326" t="s">
        <v>21</v>
      </c>
      <c r="N4326">
        <v>155</v>
      </c>
      <c r="P4326" s="2">
        <v>18743</v>
      </c>
      <c r="Q4326" s="2">
        <f t="shared" si="67"/>
        <v>15750.420168067227</v>
      </c>
    </row>
    <row r="4327" spans="1:17" x14ac:dyDescent="0.2">
      <c r="A4327" t="s">
        <v>26</v>
      </c>
      <c r="B4327">
        <v>201048</v>
      </c>
      <c r="C4327" s="1">
        <v>45594.72074074074</v>
      </c>
      <c r="D4327" t="s">
        <v>1911</v>
      </c>
      <c r="E4327" t="s">
        <v>1912</v>
      </c>
      <c r="F4327" t="s">
        <v>29</v>
      </c>
      <c r="G4327" t="s">
        <v>26</v>
      </c>
      <c r="H4327" t="s">
        <v>29</v>
      </c>
      <c r="I4327">
        <v>56100</v>
      </c>
      <c r="J4327">
        <v>0</v>
      </c>
      <c r="K4327">
        <v>0</v>
      </c>
      <c r="L4327" t="s">
        <v>30</v>
      </c>
      <c r="M4327" t="s">
        <v>21</v>
      </c>
      <c r="N4327">
        <v>1103</v>
      </c>
      <c r="P4327" s="2">
        <v>56100</v>
      </c>
      <c r="Q4327" s="2">
        <f t="shared" si="67"/>
        <v>47142.857142857145</v>
      </c>
    </row>
    <row r="4328" spans="1:17" x14ac:dyDescent="0.2">
      <c r="A4328" t="s">
        <v>135</v>
      </c>
      <c r="B4328">
        <v>201047</v>
      </c>
      <c r="C4328" s="1">
        <v>45594.717986111114</v>
      </c>
      <c r="D4328" t="s">
        <v>27</v>
      </c>
      <c r="E4328" t="s">
        <v>168</v>
      </c>
      <c r="F4328" t="s">
        <v>138</v>
      </c>
      <c r="G4328" t="s">
        <v>135</v>
      </c>
      <c r="H4328" t="s">
        <v>138</v>
      </c>
      <c r="I4328">
        <v>70349</v>
      </c>
      <c r="J4328">
        <v>0</v>
      </c>
      <c r="K4328">
        <v>0</v>
      </c>
      <c r="L4328" t="s">
        <v>30</v>
      </c>
      <c r="M4328" t="s">
        <v>21</v>
      </c>
      <c r="N4328">
        <v>1522</v>
      </c>
      <c r="P4328" s="2">
        <v>70349</v>
      </c>
      <c r="Q4328" s="2">
        <f t="shared" si="67"/>
        <v>59116.806722689078</v>
      </c>
    </row>
    <row r="4329" spans="1:17" x14ac:dyDescent="0.2">
      <c r="A4329" t="s">
        <v>38</v>
      </c>
      <c r="B4329">
        <v>201046</v>
      </c>
      <c r="C4329" s="1">
        <v>45594.70857638889</v>
      </c>
      <c r="D4329" t="s">
        <v>1221</v>
      </c>
      <c r="E4329" t="s">
        <v>1222</v>
      </c>
      <c r="F4329" t="s">
        <v>41</v>
      </c>
      <c r="G4329" t="s">
        <v>60</v>
      </c>
      <c r="H4329" t="s">
        <v>61</v>
      </c>
      <c r="I4329">
        <v>204482</v>
      </c>
      <c r="J4329">
        <v>0</v>
      </c>
      <c r="K4329">
        <v>0</v>
      </c>
      <c r="L4329" t="s">
        <v>25</v>
      </c>
      <c r="M4329" t="s">
        <v>21</v>
      </c>
      <c r="N4329">
        <v>4814186</v>
      </c>
      <c r="O4329" s="1">
        <v>45626</v>
      </c>
      <c r="P4329" s="2">
        <v>100000</v>
      </c>
      <c r="Q4329" s="2">
        <f t="shared" si="67"/>
        <v>84033.613445378156</v>
      </c>
    </row>
    <row r="4330" spans="1:17" x14ac:dyDescent="0.2">
      <c r="A4330" t="s">
        <v>38</v>
      </c>
      <c r="B4330">
        <v>201046</v>
      </c>
      <c r="C4330" s="1">
        <v>45594.70857638889</v>
      </c>
      <c r="D4330" t="s">
        <v>1221</v>
      </c>
      <c r="E4330" t="s">
        <v>1222</v>
      </c>
      <c r="F4330" t="s">
        <v>41</v>
      </c>
      <c r="G4330" t="s">
        <v>60</v>
      </c>
      <c r="H4330" t="s">
        <v>61</v>
      </c>
      <c r="I4330">
        <v>204482</v>
      </c>
      <c r="J4330">
        <v>0</v>
      </c>
      <c r="K4330">
        <v>0</v>
      </c>
      <c r="L4330" t="s">
        <v>25</v>
      </c>
      <c r="M4330" t="s">
        <v>21</v>
      </c>
      <c r="N4330">
        <v>4814187</v>
      </c>
      <c r="O4330" s="1">
        <v>45656</v>
      </c>
      <c r="P4330" s="2">
        <v>104482</v>
      </c>
      <c r="Q4330" s="2">
        <f t="shared" si="67"/>
        <v>87800</v>
      </c>
    </row>
    <row r="4331" spans="1:17" x14ac:dyDescent="0.2">
      <c r="A4331" t="s">
        <v>38</v>
      </c>
      <c r="B4331">
        <v>201045</v>
      </c>
      <c r="C4331" s="1">
        <v>45594.705636574072</v>
      </c>
      <c r="D4331" t="s">
        <v>249</v>
      </c>
      <c r="E4331" t="s">
        <v>250</v>
      </c>
      <c r="F4331" t="s">
        <v>41</v>
      </c>
      <c r="G4331" t="s">
        <v>42</v>
      </c>
      <c r="H4331" t="s">
        <v>43</v>
      </c>
      <c r="I4331">
        <v>447608</v>
      </c>
      <c r="J4331">
        <v>0</v>
      </c>
      <c r="K4331">
        <v>0</v>
      </c>
      <c r="L4331" t="s">
        <v>25</v>
      </c>
      <c r="M4331" t="s">
        <v>21</v>
      </c>
      <c r="N4331">
        <v>6351716</v>
      </c>
      <c r="O4331" s="1">
        <v>45616</v>
      </c>
      <c r="P4331" s="2">
        <v>447608</v>
      </c>
      <c r="Q4331" s="2">
        <f t="shared" si="67"/>
        <v>376141.17647058825</v>
      </c>
    </row>
    <row r="4332" spans="1:17" x14ac:dyDescent="0.2">
      <c r="A4332" t="s">
        <v>38</v>
      </c>
      <c r="B4332">
        <v>201044</v>
      </c>
      <c r="C4332" s="1">
        <v>45594.704837962963</v>
      </c>
      <c r="D4332" t="s">
        <v>2093</v>
      </c>
      <c r="E4332" t="s">
        <v>2094</v>
      </c>
      <c r="F4332" t="s">
        <v>80</v>
      </c>
      <c r="G4332" t="s">
        <v>60</v>
      </c>
      <c r="H4332" t="s">
        <v>80</v>
      </c>
      <c r="I4332">
        <v>1728356</v>
      </c>
      <c r="J4332">
        <v>0</v>
      </c>
      <c r="K4332">
        <v>0</v>
      </c>
      <c r="L4332" t="s">
        <v>155</v>
      </c>
      <c r="M4332" t="s">
        <v>21</v>
      </c>
      <c r="N4332">
        <v>154</v>
      </c>
      <c r="P4332" s="2">
        <v>1728356</v>
      </c>
      <c r="Q4332" s="2">
        <f t="shared" si="67"/>
        <v>1452400</v>
      </c>
    </row>
    <row r="4333" spans="1:17" x14ac:dyDescent="0.2">
      <c r="A4333" t="s">
        <v>38</v>
      </c>
      <c r="B4333">
        <v>201043</v>
      </c>
      <c r="C4333" s="1">
        <v>45594.704664351855</v>
      </c>
      <c r="D4333" t="s">
        <v>914</v>
      </c>
      <c r="E4333" t="s">
        <v>915</v>
      </c>
      <c r="F4333" t="s">
        <v>41</v>
      </c>
      <c r="G4333" t="s">
        <v>42</v>
      </c>
      <c r="H4333" t="s">
        <v>43</v>
      </c>
      <c r="I4333">
        <v>800000</v>
      </c>
      <c r="J4333">
        <v>0</v>
      </c>
      <c r="K4333">
        <v>0</v>
      </c>
      <c r="L4333" t="s">
        <v>20</v>
      </c>
      <c r="M4333" t="s">
        <v>21</v>
      </c>
      <c r="N4333">
        <v>255486</v>
      </c>
      <c r="P4333" s="2">
        <v>800000</v>
      </c>
      <c r="Q4333" s="2">
        <f t="shared" si="67"/>
        <v>672268.90756302525</v>
      </c>
    </row>
    <row r="4334" spans="1:17" x14ac:dyDescent="0.2">
      <c r="A4334" t="s">
        <v>38</v>
      </c>
      <c r="B4334">
        <v>201042</v>
      </c>
      <c r="C4334" s="1">
        <v>45594.703842592593</v>
      </c>
      <c r="D4334" t="s">
        <v>958</v>
      </c>
      <c r="E4334" t="s">
        <v>959</v>
      </c>
      <c r="F4334" t="s">
        <v>41</v>
      </c>
      <c r="G4334" t="s">
        <v>42</v>
      </c>
      <c r="H4334" t="s">
        <v>43</v>
      </c>
      <c r="I4334">
        <v>284929</v>
      </c>
      <c r="J4334">
        <v>0</v>
      </c>
      <c r="K4334">
        <v>0</v>
      </c>
      <c r="L4334" t="s">
        <v>25</v>
      </c>
      <c r="M4334" t="s">
        <v>21</v>
      </c>
      <c r="N4334">
        <v>9892434</v>
      </c>
      <c r="O4334" s="1">
        <v>45626</v>
      </c>
      <c r="P4334" s="2">
        <v>284929</v>
      </c>
      <c r="Q4334" s="2">
        <f t="shared" si="67"/>
        <v>239436.13445378153</v>
      </c>
    </row>
    <row r="4335" spans="1:17" x14ac:dyDescent="0.2">
      <c r="A4335" t="s">
        <v>38</v>
      </c>
      <c r="B4335">
        <v>201041</v>
      </c>
      <c r="C4335" s="1">
        <v>45594.699618055558</v>
      </c>
      <c r="D4335" t="s">
        <v>1357</v>
      </c>
      <c r="E4335" t="s">
        <v>1358</v>
      </c>
      <c r="F4335" t="s">
        <v>41</v>
      </c>
      <c r="G4335" t="s">
        <v>42</v>
      </c>
      <c r="H4335" t="s">
        <v>43</v>
      </c>
      <c r="I4335">
        <v>1130770</v>
      </c>
      <c r="J4335">
        <v>0</v>
      </c>
      <c r="K4335">
        <v>0</v>
      </c>
      <c r="L4335" t="s">
        <v>25</v>
      </c>
      <c r="M4335" t="s">
        <v>21</v>
      </c>
      <c r="N4335">
        <v>816</v>
      </c>
      <c r="O4335" s="1">
        <v>45575</v>
      </c>
      <c r="P4335" s="2">
        <v>430080</v>
      </c>
      <c r="Q4335" s="2">
        <f t="shared" si="67"/>
        <v>361411.76470588235</v>
      </c>
    </row>
    <row r="4336" spans="1:17" x14ac:dyDescent="0.2">
      <c r="A4336" t="s">
        <v>38</v>
      </c>
      <c r="B4336">
        <v>201041</v>
      </c>
      <c r="C4336" s="1">
        <v>45594.699618055558</v>
      </c>
      <c r="D4336" t="s">
        <v>1357</v>
      </c>
      <c r="E4336" t="s">
        <v>1358</v>
      </c>
      <c r="F4336" t="s">
        <v>41</v>
      </c>
      <c r="G4336" t="s">
        <v>42</v>
      </c>
      <c r="H4336" t="s">
        <v>43</v>
      </c>
      <c r="I4336">
        <v>1130770</v>
      </c>
      <c r="J4336">
        <v>0</v>
      </c>
      <c r="K4336">
        <v>0</v>
      </c>
      <c r="L4336" t="s">
        <v>25</v>
      </c>
      <c r="M4336" t="s">
        <v>21</v>
      </c>
      <c r="N4336">
        <v>819</v>
      </c>
      <c r="O4336" s="1">
        <v>45590</v>
      </c>
      <c r="P4336" s="2">
        <v>700690</v>
      </c>
      <c r="Q4336" s="2">
        <f t="shared" si="67"/>
        <v>588815.12605042022</v>
      </c>
    </row>
    <row r="4337" spans="1:17" x14ac:dyDescent="0.2">
      <c r="A4337" t="s">
        <v>38</v>
      </c>
      <c r="B4337">
        <v>201040</v>
      </c>
      <c r="C4337" s="1">
        <v>45594.695057870369</v>
      </c>
      <c r="D4337" t="s">
        <v>1501</v>
      </c>
      <c r="E4337" t="s">
        <v>1502</v>
      </c>
      <c r="F4337" t="s">
        <v>41</v>
      </c>
      <c r="G4337" t="s">
        <v>42</v>
      </c>
      <c r="H4337" t="s">
        <v>43</v>
      </c>
      <c r="I4337">
        <v>464758</v>
      </c>
      <c r="J4337">
        <v>0</v>
      </c>
      <c r="K4337">
        <v>0</v>
      </c>
      <c r="L4337" t="s">
        <v>25</v>
      </c>
      <c r="M4337" t="s">
        <v>21</v>
      </c>
      <c r="N4337">
        <v>7259478</v>
      </c>
      <c r="O4337" s="1">
        <v>45596</v>
      </c>
      <c r="P4337" s="2">
        <v>229353</v>
      </c>
      <c r="Q4337" s="2">
        <f t="shared" si="67"/>
        <v>192733.61344537817</v>
      </c>
    </row>
    <row r="4338" spans="1:17" x14ac:dyDescent="0.2">
      <c r="A4338" t="s">
        <v>38</v>
      </c>
      <c r="B4338">
        <v>201040</v>
      </c>
      <c r="C4338" s="1">
        <v>45594.695057870369</v>
      </c>
      <c r="D4338" t="s">
        <v>1501</v>
      </c>
      <c r="E4338" t="s">
        <v>1502</v>
      </c>
      <c r="F4338" t="s">
        <v>41</v>
      </c>
      <c r="G4338" t="s">
        <v>42</v>
      </c>
      <c r="H4338" t="s">
        <v>43</v>
      </c>
      <c r="I4338">
        <v>464758</v>
      </c>
      <c r="J4338">
        <v>0</v>
      </c>
      <c r="K4338">
        <v>0</v>
      </c>
      <c r="L4338" t="s">
        <v>25</v>
      </c>
      <c r="M4338" t="s">
        <v>21</v>
      </c>
      <c r="N4338">
        <v>7259480</v>
      </c>
      <c r="O4338" s="1">
        <v>45606</v>
      </c>
      <c r="P4338" s="2">
        <v>235405</v>
      </c>
      <c r="Q4338" s="2">
        <f t="shared" si="67"/>
        <v>197819.32773109243</v>
      </c>
    </row>
    <row r="4339" spans="1:17" x14ac:dyDescent="0.2">
      <c r="A4339" t="s">
        <v>38</v>
      </c>
      <c r="B4339">
        <v>201039</v>
      </c>
      <c r="C4339" s="1">
        <v>45594.692986111113</v>
      </c>
      <c r="D4339" t="s">
        <v>341</v>
      </c>
      <c r="E4339" t="s">
        <v>342</v>
      </c>
      <c r="F4339" t="s">
        <v>41</v>
      </c>
      <c r="G4339" t="s">
        <v>42</v>
      </c>
      <c r="H4339" t="s">
        <v>43</v>
      </c>
      <c r="I4339">
        <v>86125</v>
      </c>
      <c r="J4339">
        <v>0</v>
      </c>
      <c r="K4339">
        <v>0</v>
      </c>
      <c r="L4339" t="s">
        <v>121</v>
      </c>
      <c r="M4339" t="s">
        <v>21</v>
      </c>
      <c r="P4339" s="2">
        <v>86125</v>
      </c>
      <c r="Q4339" s="2">
        <f t="shared" si="67"/>
        <v>72373.94957983194</v>
      </c>
    </row>
    <row r="4340" spans="1:17" x14ac:dyDescent="0.2">
      <c r="A4340" t="s">
        <v>38</v>
      </c>
      <c r="B4340">
        <v>201038</v>
      </c>
      <c r="C4340" s="1">
        <v>45594.692442129628</v>
      </c>
      <c r="D4340" t="s">
        <v>253</v>
      </c>
      <c r="E4340" t="s">
        <v>254</v>
      </c>
      <c r="F4340" t="s">
        <v>41</v>
      </c>
      <c r="G4340" t="s">
        <v>42</v>
      </c>
      <c r="H4340" t="s">
        <v>43</v>
      </c>
      <c r="I4340">
        <v>730004</v>
      </c>
      <c r="J4340">
        <v>0</v>
      </c>
      <c r="K4340">
        <v>0</v>
      </c>
      <c r="L4340" t="s">
        <v>25</v>
      </c>
      <c r="M4340" t="s">
        <v>21</v>
      </c>
      <c r="N4340">
        <v>9321573</v>
      </c>
      <c r="O4340" s="1">
        <v>45633</v>
      </c>
      <c r="P4340" s="2">
        <v>365002</v>
      </c>
      <c r="Q4340" s="2">
        <f t="shared" si="67"/>
        <v>306724.36974789918</v>
      </c>
    </row>
    <row r="4341" spans="1:17" x14ac:dyDescent="0.2">
      <c r="A4341" t="s">
        <v>38</v>
      </c>
      <c r="B4341">
        <v>201038</v>
      </c>
      <c r="C4341" s="1">
        <v>45594.692442129628</v>
      </c>
      <c r="D4341" t="s">
        <v>253</v>
      </c>
      <c r="E4341" t="s">
        <v>254</v>
      </c>
      <c r="F4341" t="s">
        <v>41</v>
      </c>
      <c r="G4341" t="s">
        <v>42</v>
      </c>
      <c r="H4341" t="s">
        <v>43</v>
      </c>
      <c r="I4341">
        <v>730004</v>
      </c>
      <c r="J4341">
        <v>0</v>
      </c>
      <c r="K4341">
        <v>0</v>
      </c>
      <c r="L4341" t="s">
        <v>25</v>
      </c>
      <c r="M4341" t="s">
        <v>21</v>
      </c>
      <c r="N4341">
        <v>9321575</v>
      </c>
      <c r="O4341" s="1">
        <v>45664</v>
      </c>
      <c r="P4341" s="2">
        <v>365002</v>
      </c>
      <c r="Q4341" s="2">
        <f t="shared" si="67"/>
        <v>306724.36974789918</v>
      </c>
    </row>
    <row r="4342" spans="1:17" x14ac:dyDescent="0.2">
      <c r="A4342" t="s">
        <v>26</v>
      </c>
      <c r="B4342">
        <v>201037</v>
      </c>
      <c r="C4342" s="1">
        <v>45594.691354166665</v>
      </c>
      <c r="D4342" t="s">
        <v>27</v>
      </c>
      <c r="E4342" t="s">
        <v>28</v>
      </c>
      <c r="F4342" t="s">
        <v>29</v>
      </c>
      <c r="G4342" t="s">
        <v>26</v>
      </c>
      <c r="H4342" t="s">
        <v>29</v>
      </c>
      <c r="I4342">
        <v>63884</v>
      </c>
      <c r="J4342">
        <v>0</v>
      </c>
      <c r="K4342">
        <v>0</v>
      </c>
      <c r="L4342" t="s">
        <v>30</v>
      </c>
      <c r="M4342" t="s">
        <v>21</v>
      </c>
      <c r="N4342">
        <v>447092</v>
      </c>
      <c r="P4342" s="2">
        <v>63884</v>
      </c>
      <c r="Q4342" s="2">
        <f t="shared" si="67"/>
        <v>53684.033613445383</v>
      </c>
    </row>
    <row r="4343" spans="1:17" x14ac:dyDescent="0.2">
      <c r="A4343" t="s">
        <v>38</v>
      </c>
      <c r="B4343">
        <v>201036</v>
      </c>
      <c r="C4343" s="1">
        <v>45594.691041666665</v>
      </c>
      <c r="D4343" t="s">
        <v>792</v>
      </c>
      <c r="E4343" t="s">
        <v>793</v>
      </c>
      <c r="F4343" t="s">
        <v>41</v>
      </c>
      <c r="G4343" t="s">
        <v>42</v>
      </c>
      <c r="H4343" t="s">
        <v>43</v>
      </c>
      <c r="I4343">
        <v>199234</v>
      </c>
      <c r="J4343">
        <v>0</v>
      </c>
      <c r="K4343">
        <v>0</v>
      </c>
      <c r="L4343" t="s">
        <v>20</v>
      </c>
      <c r="M4343" t="s">
        <v>21</v>
      </c>
      <c r="N4343">
        <v>255481</v>
      </c>
      <c r="P4343" s="2">
        <v>199234</v>
      </c>
      <c r="Q4343" s="2">
        <f t="shared" si="67"/>
        <v>167423.5294117647</v>
      </c>
    </row>
    <row r="4344" spans="1:17" x14ac:dyDescent="0.2">
      <c r="A4344" t="s">
        <v>38</v>
      </c>
      <c r="B4344">
        <v>201035</v>
      </c>
      <c r="C4344" s="1">
        <v>45594.689062500001</v>
      </c>
      <c r="D4344" t="s">
        <v>1121</v>
      </c>
      <c r="E4344" t="s">
        <v>1122</v>
      </c>
      <c r="F4344" t="s">
        <v>41</v>
      </c>
      <c r="G4344" t="s">
        <v>42</v>
      </c>
      <c r="H4344" t="s">
        <v>43</v>
      </c>
      <c r="I4344">
        <v>100000</v>
      </c>
      <c r="J4344">
        <v>0</v>
      </c>
      <c r="K4344">
        <v>0</v>
      </c>
      <c r="L4344" t="s">
        <v>20</v>
      </c>
      <c r="M4344" t="s">
        <v>21</v>
      </c>
      <c r="N4344">
        <v>255479</v>
      </c>
      <c r="P4344" s="2">
        <v>100000</v>
      </c>
      <c r="Q4344" s="2">
        <f t="shared" si="67"/>
        <v>84033.613445378156</v>
      </c>
    </row>
    <row r="4345" spans="1:17" x14ac:dyDescent="0.2">
      <c r="A4345" t="s">
        <v>38</v>
      </c>
      <c r="B4345">
        <v>201034</v>
      </c>
      <c r="C4345" s="1">
        <v>45594.687847222223</v>
      </c>
      <c r="D4345" t="s">
        <v>207</v>
      </c>
      <c r="E4345" t="s">
        <v>208</v>
      </c>
      <c r="F4345" t="s">
        <v>41</v>
      </c>
      <c r="G4345" t="s">
        <v>42</v>
      </c>
      <c r="H4345" t="s">
        <v>43</v>
      </c>
      <c r="I4345">
        <v>340340</v>
      </c>
      <c r="J4345">
        <v>0</v>
      </c>
      <c r="K4345">
        <v>0</v>
      </c>
      <c r="L4345" t="s">
        <v>20</v>
      </c>
      <c r="M4345" t="s">
        <v>21</v>
      </c>
      <c r="N4345">
        <v>255478</v>
      </c>
      <c r="P4345" s="2">
        <v>340340</v>
      </c>
      <c r="Q4345" s="2">
        <f t="shared" si="67"/>
        <v>286000</v>
      </c>
    </row>
    <row r="4346" spans="1:17" x14ac:dyDescent="0.2">
      <c r="A4346" t="s">
        <v>38</v>
      </c>
      <c r="B4346">
        <v>201033</v>
      </c>
      <c r="C4346" s="1">
        <v>45594.685914351852</v>
      </c>
      <c r="D4346" t="s">
        <v>1173</v>
      </c>
      <c r="E4346" t="s">
        <v>1174</v>
      </c>
      <c r="F4346" t="s">
        <v>41</v>
      </c>
      <c r="G4346" t="s">
        <v>42</v>
      </c>
      <c r="H4346" t="s">
        <v>43</v>
      </c>
      <c r="I4346">
        <v>418779</v>
      </c>
      <c r="J4346">
        <v>0</v>
      </c>
      <c r="K4346">
        <v>0</v>
      </c>
      <c r="L4346" t="s">
        <v>20</v>
      </c>
      <c r="M4346" t="s">
        <v>21</v>
      </c>
      <c r="N4346">
        <v>255477</v>
      </c>
      <c r="P4346" s="2">
        <v>418779</v>
      </c>
      <c r="Q4346" s="2">
        <f t="shared" si="67"/>
        <v>351915.12605042016</v>
      </c>
    </row>
    <row r="4347" spans="1:17" x14ac:dyDescent="0.2">
      <c r="A4347" t="s">
        <v>126</v>
      </c>
      <c r="B4347">
        <v>201032</v>
      </c>
      <c r="C4347" s="1">
        <v>45594.684398148151</v>
      </c>
      <c r="D4347" t="s">
        <v>2095</v>
      </c>
      <c r="E4347" t="s">
        <v>2096</v>
      </c>
      <c r="F4347" t="s">
        <v>128</v>
      </c>
      <c r="G4347" t="s">
        <v>126</v>
      </c>
      <c r="H4347" t="s">
        <v>128</v>
      </c>
      <c r="I4347">
        <v>343256</v>
      </c>
      <c r="J4347">
        <v>0</v>
      </c>
      <c r="K4347">
        <v>0</v>
      </c>
      <c r="L4347" t="s">
        <v>121</v>
      </c>
      <c r="M4347" t="s">
        <v>21</v>
      </c>
      <c r="P4347" s="2">
        <v>43256</v>
      </c>
      <c r="Q4347" s="2">
        <f t="shared" si="67"/>
        <v>36349.579831932773</v>
      </c>
    </row>
    <row r="4348" spans="1:17" x14ac:dyDescent="0.2">
      <c r="A4348" t="s">
        <v>126</v>
      </c>
      <c r="B4348">
        <v>201032</v>
      </c>
      <c r="C4348" s="1">
        <v>45594.684398148151</v>
      </c>
      <c r="D4348" t="s">
        <v>2095</v>
      </c>
      <c r="E4348" t="s">
        <v>2096</v>
      </c>
      <c r="F4348" t="s">
        <v>128</v>
      </c>
      <c r="G4348" t="s">
        <v>126</v>
      </c>
      <c r="H4348" t="s">
        <v>128</v>
      </c>
      <c r="I4348">
        <v>343256</v>
      </c>
      <c r="J4348">
        <v>0</v>
      </c>
      <c r="K4348">
        <v>0</v>
      </c>
      <c r="L4348" t="s">
        <v>30</v>
      </c>
      <c r="M4348" t="s">
        <v>21</v>
      </c>
      <c r="N4348">
        <v>867548</v>
      </c>
      <c r="P4348" s="2">
        <v>300000</v>
      </c>
      <c r="Q4348" s="2">
        <f t="shared" si="67"/>
        <v>252100.84033613445</v>
      </c>
    </row>
    <row r="4349" spans="1:17" x14ac:dyDescent="0.2">
      <c r="A4349" t="s">
        <v>15</v>
      </c>
      <c r="B4349">
        <v>201031</v>
      </c>
      <c r="C4349" s="1">
        <v>45594.680312500001</v>
      </c>
      <c r="D4349" t="s">
        <v>360</v>
      </c>
      <c r="E4349" t="s">
        <v>361</v>
      </c>
      <c r="F4349" t="s">
        <v>359</v>
      </c>
      <c r="G4349" t="s">
        <v>15</v>
      </c>
      <c r="H4349" t="s">
        <v>19</v>
      </c>
      <c r="I4349">
        <v>958919</v>
      </c>
      <c r="J4349">
        <v>0</v>
      </c>
      <c r="K4349">
        <v>0</v>
      </c>
      <c r="L4349" t="s">
        <v>25</v>
      </c>
      <c r="M4349" t="s">
        <v>21</v>
      </c>
      <c r="N4349">
        <v>4631909</v>
      </c>
      <c r="O4349" s="1">
        <v>45649</v>
      </c>
      <c r="P4349" s="2">
        <v>239732</v>
      </c>
      <c r="Q4349" s="2">
        <f t="shared" si="67"/>
        <v>201455.46218487396</v>
      </c>
    </row>
    <row r="4350" spans="1:17" x14ac:dyDescent="0.2">
      <c r="A4350" t="s">
        <v>15</v>
      </c>
      <c r="B4350">
        <v>201031</v>
      </c>
      <c r="C4350" s="1">
        <v>45594.680312500001</v>
      </c>
      <c r="D4350" t="s">
        <v>360</v>
      </c>
      <c r="E4350" t="s">
        <v>361</v>
      </c>
      <c r="F4350" t="s">
        <v>359</v>
      </c>
      <c r="G4350" t="s">
        <v>15</v>
      </c>
      <c r="H4350" t="s">
        <v>19</v>
      </c>
      <c r="I4350">
        <v>958919</v>
      </c>
      <c r="J4350">
        <v>0</v>
      </c>
      <c r="K4350">
        <v>0</v>
      </c>
      <c r="L4350" t="s">
        <v>25</v>
      </c>
      <c r="M4350" t="s">
        <v>21</v>
      </c>
      <c r="N4350">
        <v>4631908</v>
      </c>
      <c r="O4350" s="1">
        <v>45642</v>
      </c>
      <c r="P4350" s="2">
        <v>239729</v>
      </c>
      <c r="Q4350" s="2">
        <f t="shared" si="67"/>
        <v>201452.9411764706</v>
      </c>
    </row>
    <row r="4351" spans="1:17" x14ac:dyDescent="0.2">
      <c r="A4351" t="s">
        <v>15</v>
      </c>
      <c r="B4351">
        <v>201031</v>
      </c>
      <c r="C4351" s="1">
        <v>45594.680312500001</v>
      </c>
      <c r="D4351" t="s">
        <v>360</v>
      </c>
      <c r="E4351" t="s">
        <v>361</v>
      </c>
      <c r="F4351" t="s">
        <v>359</v>
      </c>
      <c r="G4351" t="s">
        <v>15</v>
      </c>
      <c r="H4351" t="s">
        <v>19</v>
      </c>
      <c r="I4351">
        <v>958919</v>
      </c>
      <c r="J4351">
        <v>0</v>
      </c>
      <c r="K4351">
        <v>0</v>
      </c>
      <c r="L4351" t="s">
        <v>25</v>
      </c>
      <c r="M4351" t="s">
        <v>21</v>
      </c>
      <c r="N4351">
        <v>4631907</v>
      </c>
      <c r="O4351" s="1">
        <v>45635</v>
      </c>
      <c r="P4351" s="2">
        <v>239729</v>
      </c>
      <c r="Q4351" s="2">
        <f t="shared" si="67"/>
        <v>201452.9411764706</v>
      </c>
    </row>
    <row r="4352" spans="1:17" x14ac:dyDescent="0.2">
      <c r="A4352" t="s">
        <v>15</v>
      </c>
      <c r="B4352">
        <v>201031</v>
      </c>
      <c r="C4352" s="1">
        <v>45594.680312500001</v>
      </c>
      <c r="D4352" t="s">
        <v>360</v>
      </c>
      <c r="E4352" t="s">
        <v>361</v>
      </c>
      <c r="F4352" t="s">
        <v>359</v>
      </c>
      <c r="G4352" t="s">
        <v>15</v>
      </c>
      <c r="H4352" t="s">
        <v>19</v>
      </c>
      <c r="I4352">
        <v>958919</v>
      </c>
      <c r="J4352">
        <v>0</v>
      </c>
      <c r="K4352">
        <v>0</v>
      </c>
      <c r="L4352" t="s">
        <v>25</v>
      </c>
      <c r="M4352" t="s">
        <v>21</v>
      </c>
      <c r="N4352">
        <v>4631906</v>
      </c>
      <c r="O4352" t="s">
        <v>2097</v>
      </c>
      <c r="P4352" s="2">
        <v>239729</v>
      </c>
      <c r="Q4352" s="2">
        <f t="shared" si="67"/>
        <v>201452.9411764706</v>
      </c>
    </row>
    <row r="4353" spans="1:17" x14ac:dyDescent="0.2">
      <c r="A4353" t="s">
        <v>26</v>
      </c>
      <c r="B4353">
        <v>201030</v>
      </c>
      <c r="C4353" s="1">
        <v>45594.677256944444</v>
      </c>
      <c r="D4353" t="s">
        <v>27</v>
      </c>
      <c r="E4353" t="s">
        <v>28</v>
      </c>
      <c r="F4353" t="s">
        <v>29</v>
      </c>
      <c r="G4353" t="s">
        <v>26</v>
      </c>
      <c r="H4353" t="s">
        <v>29</v>
      </c>
      <c r="I4353">
        <v>28065</v>
      </c>
      <c r="J4353">
        <v>0</v>
      </c>
      <c r="K4353">
        <v>0</v>
      </c>
      <c r="L4353" t="s">
        <v>121</v>
      </c>
      <c r="M4353" t="s">
        <v>21</v>
      </c>
      <c r="P4353" s="2">
        <v>28065</v>
      </c>
      <c r="Q4353" s="2">
        <f t="shared" si="67"/>
        <v>23584.033613445379</v>
      </c>
    </row>
    <row r="4354" spans="1:17" x14ac:dyDescent="0.2">
      <c r="A4354" t="s">
        <v>38</v>
      </c>
      <c r="B4354">
        <v>201029</v>
      </c>
      <c r="C4354" s="1">
        <v>45594.669594907406</v>
      </c>
      <c r="D4354" t="s">
        <v>440</v>
      </c>
      <c r="E4354" t="s">
        <v>441</v>
      </c>
      <c r="F4354" t="s">
        <v>80</v>
      </c>
      <c r="G4354" t="s">
        <v>60</v>
      </c>
      <c r="H4354" t="s">
        <v>61</v>
      </c>
      <c r="I4354">
        <v>440336</v>
      </c>
      <c r="J4354">
        <v>0</v>
      </c>
      <c r="K4354">
        <v>0</v>
      </c>
      <c r="L4354" t="s">
        <v>20</v>
      </c>
      <c r="M4354" t="s">
        <v>21</v>
      </c>
      <c r="N4354">
        <v>389</v>
      </c>
      <c r="P4354" s="2">
        <v>440336</v>
      </c>
      <c r="Q4354" s="2">
        <f t="shared" si="67"/>
        <v>370030.25210084033</v>
      </c>
    </row>
    <row r="4355" spans="1:17" x14ac:dyDescent="0.2">
      <c r="A4355" t="s">
        <v>26</v>
      </c>
      <c r="B4355">
        <v>201028</v>
      </c>
      <c r="C4355" s="1">
        <v>45594.669317129628</v>
      </c>
      <c r="D4355" t="s">
        <v>2098</v>
      </c>
      <c r="E4355" t="s">
        <v>2099</v>
      </c>
      <c r="F4355" t="s">
        <v>80</v>
      </c>
      <c r="G4355" t="s">
        <v>26</v>
      </c>
      <c r="H4355" t="s">
        <v>29</v>
      </c>
      <c r="I4355">
        <v>116101</v>
      </c>
      <c r="J4355">
        <v>0</v>
      </c>
      <c r="K4355">
        <v>0</v>
      </c>
      <c r="L4355" t="s">
        <v>155</v>
      </c>
      <c r="M4355" t="s">
        <v>21</v>
      </c>
      <c r="N4355">
        <v>846835</v>
      </c>
      <c r="P4355" s="2">
        <v>116101</v>
      </c>
      <c r="Q4355" s="2">
        <f t="shared" ref="Q4355:Q4418" si="68">+P4355/1.19</f>
        <v>97563.865546218498</v>
      </c>
    </row>
    <row r="4356" spans="1:17" x14ac:dyDescent="0.2">
      <c r="A4356" t="s">
        <v>15</v>
      </c>
      <c r="B4356">
        <v>201027</v>
      </c>
      <c r="C4356" s="1">
        <v>45594.668993055559</v>
      </c>
      <c r="D4356" t="s">
        <v>387</v>
      </c>
      <c r="E4356" t="s">
        <v>388</v>
      </c>
      <c r="F4356" t="s">
        <v>359</v>
      </c>
      <c r="G4356" t="s">
        <v>15</v>
      </c>
      <c r="H4356" t="s">
        <v>19</v>
      </c>
      <c r="I4356">
        <v>241847</v>
      </c>
      <c r="J4356">
        <v>0</v>
      </c>
      <c r="K4356">
        <v>0</v>
      </c>
      <c r="L4356" t="s">
        <v>25</v>
      </c>
      <c r="M4356" t="s">
        <v>21</v>
      </c>
      <c r="N4356">
        <v>5347215</v>
      </c>
      <c r="O4356" s="1">
        <v>45596</v>
      </c>
      <c r="P4356" s="2">
        <v>241847</v>
      </c>
      <c r="Q4356" s="2">
        <f t="shared" si="68"/>
        <v>203232.77310924372</v>
      </c>
    </row>
    <row r="4357" spans="1:17" x14ac:dyDescent="0.2">
      <c r="A4357" t="s">
        <v>135</v>
      </c>
      <c r="B4357">
        <v>201026</v>
      </c>
      <c r="C4357" s="1">
        <v>45594.66747685185</v>
      </c>
      <c r="D4357" t="s">
        <v>27</v>
      </c>
      <c r="E4357" t="s">
        <v>168</v>
      </c>
      <c r="F4357" t="s">
        <v>138</v>
      </c>
      <c r="G4357" t="s">
        <v>135</v>
      </c>
      <c r="H4357" t="s">
        <v>138</v>
      </c>
      <c r="I4357">
        <v>45582</v>
      </c>
      <c r="J4357">
        <v>0</v>
      </c>
      <c r="K4357">
        <v>0</v>
      </c>
      <c r="L4357" t="s">
        <v>30</v>
      </c>
      <c r="M4357" t="s">
        <v>21</v>
      </c>
      <c r="N4357">
        <v>1521</v>
      </c>
      <c r="P4357" s="2">
        <v>45582</v>
      </c>
      <c r="Q4357" s="2">
        <f t="shared" si="68"/>
        <v>38304.201680672268</v>
      </c>
    </row>
    <row r="4358" spans="1:17" x14ac:dyDescent="0.2">
      <c r="A4358" t="s">
        <v>126</v>
      </c>
      <c r="B4358">
        <v>201025</v>
      </c>
      <c r="C4358" s="1">
        <v>45594.667256944442</v>
      </c>
      <c r="D4358" t="s">
        <v>27</v>
      </c>
      <c r="E4358" t="s">
        <v>127</v>
      </c>
      <c r="F4358" t="s">
        <v>128</v>
      </c>
      <c r="G4358" t="s">
        <v>126</v>
      </c>
      <c r="H4358" t="s">
        <v>128</v>
      </c>
      <c r="I4358">
        <v>32819</v>
      </c>
      <c r="J4358">
        <v>0</v>
      </c>
      <c r="K4358">
        <v>0</v>
      </c>
      <c r="L4358" t="s">
        <v>121</v>
      </c>
      <c r="M4358" t="s">
        <v>21</v>
      </c>
      <c r="P4358" s="2">
        <v>32819</v>
      </c>
      <c r="Q4358" s="2">
        <f t="shared" si="68"/>
        <v>27578.991596638658</v>
      </c>
    </row>
    <row r="4359" spans="1:17" x14ac:dyDescent="0.2">
      <c r="A4359" t="s">
        <v>15</v>
      </c>
      <c r="B4359">
        <v>201024</v>
      </c>
      <c r="C4359" s="1">
        <v>45594.666412037041</v>
      </c>
      <c r="D4359" t="s">
        <v>368</v>
      </c>
      <c r="E4359" t="s">
        <v>369</v>
      </c>
      <c r="F4359" t="s">
        <v>359</v>
      </c>
      <c r="G4359" t="s">
        <v>15</v>
      </c>
      <c r="H4359" t="s">
        <v>19</v>
      </c>
      <c r="I4359">
        <v>275589</v>
      </c>
      <c r="J4359">
        <v>0</v>
      </c>
      <c r="K4359">
        <v>0</v>
      </c>
      <c r="L4359" t="s">
        <v>25</v>
      </c>
      <c r="M4359" t="s">
        <v>21</v>
      </c>
      <c r="N4359">
        <v>8753942</v>
      </c>
      <c r="O4359" s="1">
        <v>45618</v>
      </c>
      <c r="P4359" s="2">
        <v>91863</v>
      </c>
      <c r="Q4359" s="2">
        <f t="shared" si="68"/>
        <v>77195.798319327732</v>
      </c>
    </row>
    <row r="4360" spans="1:17" x14ac:dyDescent="0.2">
      <c r="A4360" t="s">
        <v>15</v>
      </c>
      <c r="B4360">
        <v>201024</v>
      </c>
      <c r="C4360" s="1">
        <v>45594.666412037041</v>
      </c>
      <c r="D4360" t="s">
        <v>368</v>
      </c>
      <c r="E4360" t="s">
        <v>369</v>
      </c>
      <c r="F4360" t="s">
        <v>359</v>
      </c>
      <c r="G4360" t="s">
        <v>15</v>
      </c>
      <c r="H4360" t="s">
        <v>19</v>
      </c>
      <c r="I4360">
        <v>275589</v>
      </c>
      <c r="J4360">
        <v>0</v>
      </c>
      <c r="K4360">
        <v>0</v>
      </c>
      <c r="L4360" t="s">
        <v>25</v>
      </c>
      <c r="M4360" t="s">
        <v>21</v>
      </c>
      <c r="N4360">
        <v>8753943</v>
      </c>
      <c r="O4360" s="1">
        <v>45648</v>
      </c>
      <c r="P4360" s="2">
        <v>91863</v>
      </c>
      <c r="Q4360" s="2">
        <f t="shared" si="68"/>
        <v>77195.798319327732</v>
      </c>
    </row>
    <row r="4361" spans="1:17" x14ac:dyDescent="0.2">
      <c r="A4361" t="s">
        <v>15</v>
      </c>
      <c r="B4361">
        <v>201024</v>
      </c>
      <c r="C4361" s="1">
        <v>45594.666412037041</v>
      </c>
      <c r="D4361" t="s">
        <v>368</v>
      </c>
      <c r="E4361" t="s">
        <v>369</v>
      </c>
      <c r="F4361" t="s">
        <v>359</v>
      </c>
      <c r="G4361" t="s">
        <v>15</v>
      </c>
      <c r="H4361" t="s">
        <v>19</v>
      </c>
      <c r="I4361">
        <v>275589</v>
      </c>
      <c r="J4361">
        <v>0</v>
      </c>
      <c r="K4361">
        <v>0</v>
      </c>
      <c r="L4361" t="s">
        <v>25</v>
      </c>
      <c r="M4361" t="s">
        <v>21</v>
      </c>
      <c r="N4361">
        <v>8753945</v>
      </c>
      <c r="O4361" s="1">
        <v>45671</v>
      </c>
      <c r="P4361" s="2">
        <v>91863</v>
      </c>
      <c r="Q4361" s="2">
        <f t="shared" si="68"/>
        <v>77195.798319327732</v>
      </c>
    </row>
    <row r="4362" spans="1:17" x14ac:dyDescent="0.2">
      <c r="A4362" t="s">
        <v>26</v>
      </c>
      <c r="B4362">
        <v>201023</v>
      </c>
      <c r="C4362" s="1">
        <v>45594.664456018516</v>
      </c>
      <c r="D4362" t="s">
        <v>27</v>
      </c>
      <c r="E4362" t="s">
        <v>28</v>
      </c>
      <c r="F4362" t="s">
        <v>29</v>
      </c>
      <c r="G4362" t="s">
        <v>26</v>
      </c>
      <c r="H4362" t="s">
        <v>29</v>
      </c>
      <c r="I4362">
        <v>22031</v>
      </c>
      <c r="J4362">
        <v>0</v>
      </c>
      <c r="K4362">
        <v>0</v>
      </c>
      <c r="L4362" t="s">
        <v>30</v>
      </c>
      <c r="M4362" t="s">
        <v>21</v>
      </c>
      <c r="N4362">
        <v>602474</v>
      </c>
      <c r="P4362" s="2">
        <v>22031</v>
      </c>
      <c r="Q4362" s="2">
        <f t="shared" si="68"/>
        <v>18513.44537815126</v>
      </c>
    </row>
    <row r="4363" spans="1:17" x14ac:dyDescent="0.2">
      <c r="A4363" t="s">
        <v>26</v>
      </c>
      <c r="B4363">
        <v>201022</v>
      </c>
      <c r="C4363" s="1">
        <v>45594.644699074073</v>
      </c>
      <c r="D4363" t="s">
        <v>898</v>
      </c>
      <c r="E4363" t="s">
        <v>899</v>
      </c>
      <c r="F4363" t="s">
        <v>80</v>
      </c>
      <c r="G4363" t="s">
        <v>26</v>
      </c>
      <c r="H4363" t="s">
        <v>29</v>
      </c>
      <c r="I4363">
        <v>33901</v>
      </c>
      <c r="J4363">
        <v>0</v>
      </c>
      <c r="K4363">
        <v>0</v>
      </c>
      <c r="L4363" t="s">
        <v>121</v>
      </c>
      <c r="M4363" t="s">
        <v>21</v>
      </c>
      <c r="P4363" s="2">
        <v>33901</v>
      </c>
      <c r="Q4363" s="2">
        <f t="shared" si="68"/>
        <v>28488.235294117647</v>
      </c>
    </row>
    <row r="4364" spans="1:17" x14ac:dyDescent="0.2">
      <c r="A4364" t="s">
        <v>38</v>
      </c>
      <c r="B4364">
        <v>201021</v>
      </c>
      <c r="C4364" s="1">
        <v>45594.642592592594</v>
      </c>
      <c r="D4364" t="s">
        <v>27</v>
      </c>
      <c r="E4364" t="s">
        <v>354</v>
      </c>
      <c r="F4364" t="s">
        <v>80</v>
      </c>
      <c r="G4364" t="s">
        <v>60</v>
      </c>
      <c r="H4364" t="s">
        <v>80</v>
      </c>
      <c r="I4364">
        <v>149744</v>
      </c>
      <c r="J4364">
        <v>0</v>
      </c>
      <c r="K4364">
        <v>0</v>
      </c>
      <c r="L4364" t="s">
        <v>121</v>
      </c>
      <c r="M4364" t="s">
        <v>21</v>
      </c>
      <c r="P4364" s="2">
        <v>149744</v>
      </c>
      <c r="Q4364" s="2">
        <f t="shared" si="68"/>
        <v>125835.29411764706</v>
      </c>
    </row>
    <row r="4365" spans="1:17" x14ac:dyDescent="0.2">
      <c r="A4365" t="s">
        <v>126</v>
      </c>
      <c r="B4365">
        <v>201020</v>
      </c>
      <c r="C4365" s="1">
        <v>45594.642291666663</v>
      </c>
      <c r="D4365" t="s">
        <v>27</v>
      </c>
      <c r="E4365" t="s">
        <v>127</v>
      </c>
      <c r="F4365" t="s">
        <v>128</v>
      </c>
      <c r="G4365" t="s">
        <v>126</v>
      </c>
      <c r="H4365" t="s">
        <v>128</v>
      </c>
      <c r="I4365">
        <v>16840</v>
      </c>
      <c r="J4365">
        <v>0</v>
      </c>
      <c r="K4365">
        <v>0</v>
      </c>
      <c r="L4365" t="s">
        <v>121</v>
      </c>
      <c r="M4365" t="s">
        <v>21</v>
      </c>
      <c r="P4365" s="2">
        <v>16840</v>
      </c>
      <c r="Q4365" s="2">
        <f t="shared" si="68"/>
        <v>14151.260504201682</v>
      </c>
    </row>
    <row r="4366" spans="1:17" x14ac:dyDescent="0.2">
      <c r="A4366" t="s">
        <v>15</v>
      </c>
      <c r="B4366">
        <v>201019</v>
      </c>
      <c r="C4366" s="1">
        <v>45594.640347222223</v>
      </c>
      <c r="D4366" t="s">
        <v>379</v>
      </c>
      <c r="E4366" t="s">
        <v>380</v>
      </c>
      <c r="F4366" t="s">
        <v>359</v>
      </c>
      <c r="G4366" t="s">
        <v>15</v>
      </c>
      <c r="H4366" t="s">
        <v>19</v>
      </c>
      <c r="I4366">
        <v>726288</v>
      </c>
      <c r="J4366">
        <v>0</v>
      </c>
      <c r="K4366">
        <v>0</v>
      </c>
      <c r="L4366" t="s">
        <v>25</v>
      </c>
      <c r="M4366" t="s">
        <v>21</v>
      </c>
      <c r="N4366">
        <v>1680904</v>
      </c>
      <c r="O4366" s="1">
        <v>45588</v>
      </c>
      <c r="P4366" s="2">
        <v>242000</v>
      </c>
      <c r="Q4366" s="2">
        <f t="shared" si="68"/>
        <v>203361.34453781514</v>
      </c>
    </row>
    <row r="4367" spans="1:17" x14ac:dyDescent="0.2">
      <c r="A4367" t="s">
        <v>15</v>
      </c>
      <c r="B4367">
        <v>201019</v>
      </c>
      <c r="C4367" s="1">
        <v>45594.640347222223</v>
      </c>
      <c r="D4367" t="s">
        <v>379</v>
      </c>
      <c r="E4367" t="s">
        <v>380</v>
      </c>
      <c r="F4367" t="s">
        <v>359</v>
      </c>
      <c r="G4367" t="s">
        <v>15</v>
      </c>
      <c r="H4367" t="s">
        <v>19</v>
      </c>
      <c r="I4367">
        <v>726288</v>
      </c>
      <c r="J4367">
        <v>0</v>
      </c>
      <c r="K4367">
        <v>0</v>
      </c>
      <c r="L4367" t="s">
        <v>25</v>
      </c>
      <c r="M4367" t="s">
        <v>21</v>
      </c>
      <c r="N4367">
        <v>1680903</v>
      </c>
      <c r="O4367" s="1">
        <v>45619</v>
      </c>
      <c r="P4367" s="2">
        <v>242000</v>
      </c>
      <c r="Q4367" s="2">
        <f t="shared" si="68"/>
        <v>203361.34453781514</v>
      </c>
    </row>
    <row r="4368" spans="1:17" x14ac:dyDescent="0.2">
      <c r="A4368" t="s">
        <v>15</v>
      </c>
      <c r="B4368">
        <v>201019</v>
      </c>
      <c r="C4368" s="1">
        <v>45594.640347222223</v>
      </c>
      <c r="D4368" t="s">
        <v>379</v>
      </c>
      <c r="E4368" t="s">
        <v>380</v>
      </c>
      <c r="F4368" t="s">
        <v>359</v>
      </c>
      <c r="G4368" t="s">
        <v>15</v>
      </c>
      <c r="H4368" t="s">
        <v>19</v>
      </c>
      <c r="I4368">
        <v>726288</v>
      </c>
      <c r="J4368">
        <v>0</v>
      </c>
      <c r="K4368">
        <v>0</v>
      </c>
      <c r="L4368" t="s">
        <v>25</v>
      </c>
      <c r="M4368" t="s">
        <v>21</v>
      </c>
      <c r="N4368">
        <v>1680905</v>
      </c>
      <c r="O4368" s="1">
        <v>45649</v>
      </c>
      <c r="P4368" s="2">
        <v>242288</v>
      </c>
      <c r="Q4368" s="2">
        <f t="shared" si="68"/>
        <v>203603.36134453781</v>
      </c>
    </row>
    <row r="4369" spans="1:17" x14ac:dyDescent="0.2">
      <c r="A4369" t="s">
        <v>38</v>
      </c>
      <c r="B4369">
        <v>201018</v>
      </c>
      <c r="C4369" s="1">
        <v>45594.637002314812</v>
      </c>
      <c r="D4369" t="s">
        <v>1021</v>
      </c>
      <c r="E4369" t="s">
        <v>1022</v>
      </c>
      <c r="F4369" t="s">
        <v>80</v>
      </c>
      <c r="G4369" t="s">
        <v>60</v>
      </c>
      <c r="H4369" t="s">
        <v>80</v>
      </c>
      <c r="I4369">
        <v>68068</v>
      </c>
      <c r="J4369">
        <v>0</v>
      </c>
      <c r="K4369">
        <v>0</v>
      </c>
      <c r="L4369" t="s">
        <v>121</v>
      </c>
      <c r="M4369" t="s">
        <v>21</v>
      </c>
      <c r="P4369" s="2">
        <v>68068</v>
      </c>
      <c r="Q4369" s="2">
        <f t="shared" si="68"/>
        <v>57200</v>
      </c>
    </row>
    <row r="4370" spans="1:17" x14ac:dyDescent="0.2">
      <c r="A4370" t="s">
        <v>38</v>
      </c>
      <c r="B4370">
        <v>201017</v>
      </c>
      <c r="C4370" s="1">
        <v>45594.634236111109</v>
      </c>
      <c r="D4370" t="s">
        <v>2100</v>
      </c>
      <c r="E4370" t="s">
        <v>2101</v>
      </c>
      <c r="F4370" t="s">
        <v>80</v>
      </c>
      <c r="G4370" t="s">
        <v>60</v>
      </c>
      <c r="H4370" t="s">
        <v>61</v>
      </c>
      <c r="I4370">
        <v>54847</v>
      </c>
      <c r="J4370">
        <v>0</v>
      </c>
      <c r="K4370">
        <v>0</v>
      </c>
      <c r="L4370" t="s">
        <v>30</v>
      </c>
      <c r="M4370" t="s">
        <v>21</v>
      </c>
      <c r="N4370">
        <v>153</v>
      </c>
      <c r="P4370" s="2">
        <v>54847</v>
      </c>
      <c r="Q4370" s="2">
        <f t="shared" si="68"/>
        <v>46089.915966386558</v>
      </c>
    </row>
    <row r="4371" spans="1:17" x14ac:dyDescent="0.2">
      <c r="A4371" t="s">
        <v>15</v>
      </c>
      <c r="B4371">
        <v>201016</v>
      </c>
      <c r="C4371" s="1">
        <v>45594.624131944445</v>
      </c>
      <c r="D4371" t="s">
        <v>129</v>
      </c>
      <c r="E4371" t="s">
        <v>130</v>
      </c>
      <c r="F4371" t="s">
        <v>93</v>
      </c>
      <c r="G4371" t="s">
        <v>15</v>
      </c>
      <c r="H4371" t="s">
        <v>19</v>
      </c>
      <c r="I4371">
        <v>892074</v>
      </c>
      <c r="J4371">
        <v>0</v>
      </c>
      <c r="K4371">
        <v>0</v>
      </c>
      <c r="L4371" t="s">
        <v>121</v>
      </c>
      <c r="M4371" t="s">
        <v>21</v>
      </c>
      <c r="P4371" s="2">
        <v>892074</v>
      </c>
      <c r="Q4371" s="2">
        <f t="shared" si="68"/>
        <v>749642.01680672274</v>
      </c>
    </row>
    <row r="4372" spans="1:17" x14ac:dyDescent="0.2">
      <c r="A4372" t="s">
        <v>15</v>
      </c>
      <c r="B4372">
        <v>201015</v>
      </c>
      <c r="C4372" s="1">
        <v>45594.623101851852</v>
      </c>
      <c r="D4372" t="s">
        <v>2102</v>
      </c>
      <c r="E4372" t="s">
        <v>2103</v>
      </c>
      <c r="F4372" t="s">
        <v>93</v>
      </c>
      <c r="G4372" t="s">
        <v>15</v>
      </c>
      <c r="H4372" t="s">
        <v>19</v>
      </c>
      <c r="I4372">
        <v>0</v>
      </c>
      <c r="J4372">
        <v>0</v>
      </c>
      <c r="K4372">
        <v>0</v>
      </c>
      <c r="L4372" t="s">
        <v>121</v>
      </c>
      <c r="M4372" t="s">
        <v>21</v>
      </c>
      <c r="P4372" s="2">
        <v>0</v>
      </c>
      <c r="Q4372" s="2">
        <f t="shared" si="68"/>
        <v>0</v>
      </c>
    </row>
    <row r="4373" spans="1:17" x14ac:dyDescent="0.2">
      <c r="A4373" t="s">
        <v>15</v>
      </c>
      <c r="B4373">
        <v>201014</v>
      </c>
      <c r="C4373" s="1">
        <v>45594.622453703705</v>
      </c>
      <c r="D4373" t="s">
        <v>1369</v>
      </c>
      <c r="E4373" t="s">
        <v>1370</v>
      </c>
      <c r="F4373" t="s">
        <v>93</v>
      </c>
      <c r="G4373" t="s">
        <v>15</v>
      </c>
      <c r="H4373" t="s">
        <v>19</v>
      </c>
      <c r="I4373">
        <v>380380</v>
      </c>
      <c r="J4373">
        <v>0</v>
      </c>
      <c r="K4373">
        <v>0</v>
      </c>
      <c r="L4373" t="s">
        <v>121</v>
      </c>
      <c r="M4373" t="s">
        <v>21</v>
      </c>
      <c r="P4373" s="2">
        <v>380380</v>
      </c>
      <c r="Q4373" s="2">
        <f t="shared" si="68"/>
        <v>319647.0588235294</v>
      </c>
    </row>
    <row r="4374" spans="1:17" x14ac:dyDescent="0.2">
      <c r="A4374" t="s">
        <v>126</v>
      </c>
      <c r="B4374">
        <v>201013</v>
      </c>
      <c r="C4374" s="1">
        <v>45594.600775462961</v>
      </c>
      <c r="D4374" t="s">
        <v>980</v>
      </c>
      <c r="E4374" t="s">
        <v>981</v>
      </c>
      <c r="F4374" t="s">
        <v>128</v>
      </c>
      <c r="G4374" t="s">
        <v>126</v>
      </c>
      <c r="H4374" t="s">
        <v>128</v>
      </c>
      <c r="I4374">
        <v>599372</v>
      </c>
      <c r="J4374">
        <v>0</v>
      </c>
      <c r="K4374">
        <v>0</v>
      </c>
      <c r="L4374" t="s">
        <v>30</v>
      </c>
      <c r="M4374" t="s">
        <v>21</v>
      </c>
      <c r="N4374">
        <v>638102</v>
      </c>
      <c r="P4374" s="2">
        <v>599372</v>
      </c>
      <c r="Q4374" s="2">
        <f t="shared" si="68"/>
        <v>503673.94957983197</v>
      </c>
    </row>
    <row r="4375" spans="1:17" x14ac:dyDescent="0.2">
      <c r="A4375" t="s">
        <v>135</v>
      </c>
      <c r="B4375">
        <v>201012</v>
      </c>
      <c r="C4375" s="1">
        <v>45594.580671296295</v>
      </c>
      <c r="D4375" t="s">
        <v>27</v>
      </c>
      <c r="E4375" t="s">
        <v>168</v>
      </c>
      <c r="F4375" t="s">
        <v>138</v>
      </c>
      <c r="G4375" t="s">
        <v>135</v>
      </c>
      <c r="H4375" t="s">
        <v>138</v>
      </c>
      <c r="I4375">
        <v>28070</v>
      </c>
      <c r="J4375">
        <v>0</v>
      </c>
      <c r="K4375">
        <v>5</v>
      </c>
      <c r="L4375" t="s">
        <v>121</v>
      </c>
      <c r="M4375" t="s">
        <v>21</v>
      </c>
      <c r="P4375" s="2">
        <v>28070</v>
      </c>
      <c r="Q4375" s="2">
        <f t="shared" si="68"/>
        <v>23588.235294117647</v>
      </c>
    </row>
    <row r="4376" spans="1:17" x14ac:dyDescent="0.2">
      <c r="A4376" t="s">
        <v>26</v>
      </c>
      <c r="B4376">
        <v>201011</v>
      </c>
      <c r="C4376" s="1">
        <v>45594.564618055556</v>
      </c>
      <c r="D4376" t="s">
        <v>27</v>
      </c>
      <c r="E4376" t="s">
        <v>28</v>
      </c>
      <c r="F4376" t="s">
        <v>29</v>
      </c>
      <c r="G4376" t="s">
        <v>26</v>
      </c>
      <c r="H4376" t="s">
        <v>29</v>
      </c>
      <c r="I4376">
        <v>80946</v>
      </c>
      <c r="J4376">
        <v>0</v>
      </c>
      <c r="K4376">
        <v>0</v>
      </c>
      <c r="L4376" t="s">
        <v>30</v>
      </c>
      <c r="M4376" t="s">
        <v>21</v>
      </c>
      <c r="N4376">
        <v>6466</v>
      </c>
      <c r="P4376" s="2">
        <v>80946</v>
      </c>
      <c r="Q4376" s="2">
        <f t="shared" si="68"/>
        <v>68021.848739495807</v>
      </c>
    </row>
    <row r="4377" spans="1:17" x14ac:dyDescent="0.2">
      <c r="A4377" t="s">
        <v>38</v>
      </c>
      <c r="B4377">
        <v>201010</v>
      </c>
      <c r="C4377" s="1">
        <v>45594.553148148145</v>
      </c>
      <c r="D4377" t="s">
        <v>239</v>
      </c>
      <c r="E4377" t="s">
        <v>240</v>
      </c>
      <c r="F4377" t="s">
        <v>41</v>
      </c>
      <c r="G4377" t="s">
        <v>42</v>
      </c>
      <c r="H4377" t="s">
        <v>43</v>
      </c>
      <c r="I4377">
        <v>381017</v>
      </c>
      <c r="J4377">
        <v>0</v>
      </c>
      <c r="K4377">
        <v>0</v>
      </c>
      <c r="L4377" t="s">
        <v>20</v>
      </c>
      <c r="M4377" t="s">
        <v>21</v>
      </c>
      <c r="N4377">
        <v>255476</v>
      </c>
      <c r="P4377" s="2">
        <v>381017</v>
      </c>
      <c r="Q4377" s="2">
        <f t="shared" si="68"/>
        <v>320182.3529411765</v>
      </c>
    </row>
    <row r="4378" spans="1:17" x14ac:dyDescent="0.2">
      <c r="A4378" t="s">
        <v>38</v>
      </c>
      <c r="B4378">
        <v>201009</v>
      </c>
      <c r="C4378" s="1">
        <v>45594.538449074076</v>
      </c>
      <c r="D4378" t="s">
        <v>46</v>
      </c>
      <c r="E4378" t="s">
        <v>47</v>
      </c>
      <c r="F4378" t="s">
        <v>48</v>
      </c>
      <c r="G4378" t="s">
        <v>42</v>
      </c>
      <c r="H4378" t="s">
        <v>43</v>
      </c>
      <c r="I4378">
        <v>5799719</v>
      </c>
      <c r="J4378">
        <v>0</v>
      </c>
      <c r="K4378">
        <v>0</v>
      </c>
      <c r="L4378" t="s">
        <v>25</v>
      </c>
      <c r="M4378" t="s">
        <v>21</v>
      </c>
      <c r="N4378">
        <v>13053</v>
      </c>
      <c r="O4378" s="1">
        <v>45590</v>
      </c>
      <c r="P4378" s="2">
        <v>5799719</v>
      </c>
      <c r="Q4378" s="2">
        <f t="shared" si="68"/>
        <v>4873713.4453781517</v>
      </c>
    </row>
    <row r="4379" spans="1:17" x14ac:dyDescent="0.2">
      <c r="A4379" t="s">
        <v>38</v>
      </c>
      <c r="B4379">
        <v>201008</v>
      </c>
      <c r="C4379" s="1">
        <v>45594.537326388891</v>
      </c>
      <c r="D4379" t="s">
        <v>2104</v>
      </c>
      <c r="E4379" t="s">
        <v>2105</v>
      </c>
      <c r="F4379" t="s">
        <v>41</v>
      </c>
      <c r="G4379" t="s">
        <v>181</v>
      </c>
      <c r="H4379" t="s">
        <v>182</v>
      </c>
      <c r="I4379">
        <v>215000</v>
      </c>
      <c r="J4379">
        <v>0</v>
      </c>
      <c r="K4379">
        <v>0</v>
      </c>
      <c r="L4379" t="s">
        <v>20</v>
      </c>
      <c r="M4379" t="s">
        <v>21</v>
      </c>
      <c r="N4379">
        <v>255135</v>
      </c>
      <c r="P4379" s="2">
        <v>215000</v>
      </c>
      <c r="Q4379" s="2">
        <f t="shared" si="68"/>
        <v>180672.26890756303</v>
      </c>
    </row>
    <row r="4380" spans="1:17" x14ac:dyDescent="0.2">
      <c r="A4380" t="s">
        <v>38</v>
      </c>
      <c r="B4380">
        <v>201007</v>
      </c>
      <c r="C4380" s="1">
        <v>45594.533101851855</v>
      </c>
      <c r="D4380" t="s">
        <v>271</v>
      </c>
      <c r="E4380" t="s">
        <v>272</v>
      </c>
      <c r="F4380" t="s">
        <v>96</v>
      </c>
      <c r="G4380" t="s">
        <v>42</v>
      </c>
      <c r="H4380" t="s">
        <v>43</v>
      </c>
      <c r="I4380">
        <v>1493554</v>
      </c>
      <c r="J4380">
        <v>0</v>
      </c>
      <c r="K4380">
        <v>0</v>
      </c>
      <c r="L4380" t="s">
        <v>20</v>
      </c>
      <c r="M4380" t="s">
        <v>21</v>
      </c>
      <c r="N4380">
        <v>255525</v>
      </c>
      <c r="P4380" s="2">
        <v>593554</v>
      </c>
      <c r="Q4380" s="2">
        <f t="shared" si="68"/>
        <v>498784.87394957984</v>
      </c>
    </row>
    <row r="4381" spans="1:17" x14ac:dyDescent="0.2">
      <c r="A4381" t="s">
        <v>38</v>
      </c>
      <c r="B4381">
        <v>201007</v>
      </c>
      <c r="C4381" s="1">
        <v>45594.533101851855</v>
      </c>
      <c r="D4381" t="s">
        <v>271</v>
      </c>
      <c r="E4381" t="s">
        <v>272</v>
      </c>
      <c r="F4381" t="s">
        <v>96</v>
      </c>
      <c r="G4381" t="s">
        <v>42</v>
      </c>
      <c r="H4381" t="s">
        <v>43</v>
      </c>
      <c r="I4381">
        <v>1493554</v>
      </c>
      <c r="J4381">
        <v>0</v>
      </c>
      <c r="K4381">
        <v>0</v>
      </c>
      <c r="L4381" t="s">
        <v>121</v>
      </c>
      <c r="M4381" t="s">
        <v>21</v>
      </c>
      <c r="P4381" s="2">
        <v>900000</v>
      </c>
      <c r="Q4381" s="2">
        <f t="shared" si="68"/>
        <v>756302.52100840339</v>
      </c>
    </row>
    <row r="4382" spans="1:17" x14ac:dyDescent="0.2">
      <c r="A4382" t="s">
        <v>135</v>
      </c>
      <c r="B4382">
        <v>201006</v>
      </c>
      <c r="C4382" s="1">
        <v>45594.531168981484</v>
      </c>
      <c r="D4382" t="s">
        <v>27</v>
      </c>
      <c r="E4382" t="s">
        <v>168</v>
      </c>
      <c r="F4382" t="s">
        <v>138</v>
      </c>
      <c r="G4382" t="s">
        <v>135</v>
      </c>
      <c r="H4382" t="s">
        <v>138</v>
      </c>
      <c r="I4382">
        <v>31390</v>
      </c>
      <c r="J4382">
        <v>0</v>
      </c>
      <c r="K4382">
        <v>0</v>
      </c>
      <c r="L4382" t="s">
        <v>30</v>
      </c>
      <c r="M4382" t="s">
        <v>21</v>
      </c>
      <c r="N4382">
        <v>1520</v>
      </c>
      <c r="P4382" s="2">
        <v>31390</v>
      </c>
      <c r="Q4382" s="2">
        <f t="shared" si="68"/>
        <v>26378.151260504204</v>
      </c>
    </row>
    <row r="4383" spans="1:17" x14ac:dyDescent="0.2">
      <c r="A4383" t="s">
        <v>15</v>
      </c>
      <c r="B4383">
        <v>201005</v>
      </c>
      <c r="C4383" s="1">
        <v>45594.531099537038</v>
      </c>
      <c r="D4383" t="s">
        <v>372</v>
      </c>
      <c r="E4383" t="s">
        <v>373</v>
      </c>
      <c r="F4383" t="s">
        <v>359</v>
      </c>
      <c r="G4383" t="s">
        <v>15</v>
      </c>
      <c r="H4383" t="s">
        <v>19</v>
      </c>
      <c r="I4383">
        <v>379905</v>
      </c>
      <c r="J4383">
        <v>0</v>
      </c>
      <c r="K4383">
        <v>0</v>
      </c>
      <c r="L4383" t="s">
        <v>25</v>
      </c>
      <c r="M4383" t="s">
        <v>21</v>
      </c>
      <c r="N4383">
        <v>3432765</v>
      </c>
      <c r="O4383" s="1">
        <v>45663</v>
      </c>
      <c r="P4383" s="2">
        <v>189000</v>
      </c>
      <c r="Q4383" s="2">
        <f t="shared" si="68"/>
        <v>158823.5294117647</v>
      </c>
    </row>
    <row r="4384" spans="1:17" x14ac:dyDescent="0.2">
      <c r="A4384" t="s">
        <v>15</v>
      </c>
      <c r="B4384">
        <v>201005</v>
      </c>
      <c r="C4384" s="1">
        <v>45594.531099537038</v>
      </c>
      <c r="D4384" t="s">
        <v>372</v>
      </c>
      <c r="E4384" t="s">
        <v>373</v>
      </c>
      <c r="F4384" t="s">
        <v>359</v>
      </c>
      <c r="G4384" t="s">
        <v>15</v>
      </c>
      <c r="H4384" t="s">
        <v>19</v>
      </c>
      <c r="I4384">
        <v>379905</v>
      </c>
      <c r="J4384">
        <v>0</v>
      </c>
      <c r="K4384">
        <v>0</v>
      </c>
      <c r="L4384" t="s">
        <v>25</v>
      </c>
      <c r="M4384" t="s">
        <v>21</v>
      </c>
      <c r="N4384">
        <v>3432767</v>
      </c>
      <c r="O4384" s="1">
        <v>45654</v>
      </c>
      <c r="P4384" s="2">
        <v>190905</v>
      </c>
      <c r="Q4384" s="2">
        <f t="shared" si="68"/>
        <v>160424.36974789915</v>
      </c>
    </row>
    <row r="4385" spans="1:17" x14ac:dyDescent="0.2">
      <c r="A4385" t="s">
        <v>38</v>
      </c>
      <c r="B4385">
        <v>201004</v>
      </c>
      <c r="C4385" s="1">
        <v>45594.528171296297</v>
      </c>
      <c r="D4385" t="s">
        <v>900</v>
      </c>
      <c r="E4385" t="s">
        <v>901</v>
      </c>
      <c r="F4385" t="s">
        <v>80</v>
      </c>
      <c r="G4385" t="s">
        <v>60</v>
      </c>
      <c r="H4385" t="s">
        <v>80</v>
      </c>
      <c r="I4385">
        <v>103601</v>
      </c>
      <c r="J4385">
        <v>0</v>
      </c>
      <c r="K4385">
        <v>0</v>
      </c>
      <c r="L4385" t="s">
        <v>30</v>
      </c>
      <c r="M4385" t="s">
        <v>21</v>
      </c>
      <c r="N4385">
        <v>152</v>
      </c>
      <c r="P4385" s="2">
        <v>103601</v>
      </c>
      <c r="Q4385" s="2">
        <f t="shared" si="68"/>
        <v>87059.663865546216</v>
      </c>
    </row>
    <row r="4386" spans="1:17" x14ac:dyDescent="0.2">
      <c r="A4386" t="s">
        <v>15</v>
      </c>
      <c r="B4386">
        <v>201003</v>
      </c>
      <c r="C4386" s="1">
        <v>45594.526909722219</v>
      </c>
      <c r="D4386" t="s">
        <v>372</v>
      </c>
      <c r="E4386" t="s">
        <v>373</v>
      </c>
      <c r="F4386" t="s">
        <v>359</v>
      </c>
      <c r="G4386" t="s">
        <v>15</v>
      </c>
      <c r="H4386" t="s">
        <v>19</v>
      </c>
      <c r="I4386">
        <v>448152</v>
      </c>
      <c r="J4386">
        <v>0</v>
      </c>
      <c r="K4386">
        <v>0</v>
      </c>
      <c r="L4386" t="s">
        <v>25</v>
      </c>
      <c r="M4386" t="s">
        <v>21</v>
      </c>
      <c r="N4386">
        <v>3432768</v>
      </c>
      <c r="O4386" s="1">
        <v>45657</v>
      </c>
      <c r="P4386" s="2">
        <v>150000</v>
      </c>
      <c r="Q4386" s="2">
        <f t="shared" si="68"/>
        <v>126050.42016806723</v>
      </c>
    </row>
    <row r="4387" spans="1:17" x14ac:dyDescent="0.2">
      <c r="A4387" t="s">
        <v>15</v>
      </c>
      <c r="B4387">
        <v>201003</v>
      </c>
      <c r="C4387" s="1">
        <v>45594.526909722219</v>
      </c>
      <c r="D4387" t="s">
        <v>372</v>
      </c>
      <c r="E4387" t="s">
        <v>373</v>
      </c>
      <c r="F4387" t="s">
        <v>359</v>
      </c>
      <c r="G4387" t="s">
        <v>15</v>
      </c>
      <c r="H4387" t="s">
        <v>19</v>
      </c>
      <c r="I4387">
        <v>448152</v>
      </c>
      <c r="J4387">
        <v>0</v>
      </c>
      <c r="K4387">
        <v>0</v>
      </c>
      <c r="L4387" t="s">
        <v>25</v>
      </c>
      <c r="M4387" t="s">
        <v>21</v>
      </c>
      <c r="N4387">
        <v>3432769</v>
      </c>
      <c r="O4387" s="1">
        <v>45670</v>
      </c>
      <c r="P4387" s="2">
        <v>150000</v>
      </c>
      <c r="Q4387" s="2">
        <f t="shared" si="68"/>
        <v>126050.42016806723</v>
      </c>
    </row>
    <row r="4388" spans="1:17" x14ac:dyDescent="0.2">
      <c r="A4388" t="s">
        <v>15</v>
      </c>
      <c r="B4388">
        <v>201003</v>
      </c>
      <c r="C4388" s="1">
        <v>45594.526909722219</v>
      </c>
      <c r="D4388" t="s">
        <v>372</v>
      </c>
      <c r="E4388" t="s">
        <v>373</v>
      </c>
      <c r="F4388" t="s">
        <v>359</v>
      </c>
      <c r="G4388" t="s">
        <v>15</v>
      </c>
      <c r="H4388" t="s">
        <v>19</v>
      </c>
      <c r="I4388">
        <v>448152</v>
      </c>
      <c r="J4388">
        <v>0</v>
      </c>
      <c r="K4388">
        <v>0</v>
      </c>
      <c r="L4388" t="s">
        <v>25</v>
      </c>
      <c r="M4388" t="s">
        <v>21</v>
      </c>
      <c r="N4388">
        <v>3432771</v>
      </c>
      <c r="O4388" s="1">
        <v>45688</v>
      </c>
      <c r="P4388" s="2">
        <v>148152</v>
      </c>
      <c r="Q4388" s="2">
        <f t="shared" si="68"/>
        <v>124497.47899159664</v>
      </c>
    </row>
    <row r="4389" spans="1:17" x14ac:dyDescent="0.2">
      <c r="A4389" t="s">
        <v>15</v>
      </c>
      <c r="B4389">
        <v>201002</v>
      </c>
      <c r="C4389" s="1">
        <v>45594.524236111109</v>
      </c>
      <c r="D4389" t="s">
        <v>366</v>
      </c>
      <c r="E4389" t="s">
        <v>367</v>
      </c>
      <c r="F4389" t="s">
        <v>359</v>
      </c>
      <c r="G4389" t="s">
        <v>15</v>
      </c>
      <c r="H4389" t="s">
        <v>19</v>
      </c>
      <c r="I4389">
        <v>1134000</v>
      </c>
      <c r="J4389">
        <v>0</v>
      </c>
      <c r="K4389">
        <v>0</v>
      </c>
      <c r="L4389" t="s">
        <v>25</v>
      </c>
      <c r="M4389" t="s">
        <v>21</v>
      </c>
      <c r="N4389">
        <v>8625212</v>
      </c>
      <c r="O4389" s="1">
        <v>45666</v>
      </c>
      <c r="P4389" s="2">
        <v>567000</v>
      </c>
      <c r="Q4389" s="2">
        <f t="shared" si="68"/>
        <v>476470.58823529416</v>
      </c>
    </row>
    <row r="4390" spans="1:17" x14ac:dyDescent="0.2">
      <c r="A4390" t="s">
        <v>15</v>
      </c>
      <c r="B4390">
        <v>201002</v>
      </c>
      <c r="C4390" s="1">
        <v>45594.524236111109</v>
      </c>
      <c r="D4390" t="s">
        <v>366</v>
      </c>
      <c r="E4390" t="s">
        <v>367</v>
      </c>
      <c r="F4390" t="s">
        <v>359</v>
      </c>
      <c r="G4390" t="s">
        <v>15</v>
      </c>
      <c r="H4390" t="s">
        <v>19</v>
      </c>
      <c r="I4390">
        <v>1134000</v>
      </c>
      <c r="J4390">
        <v>0</v>
      </c>
      <c r="K4390">
        <v>0</v>
      </c>
      <c r="L4390" t="s">
        <v>25</v>
      </c>
      <c r="M4390" t="s">
        <v>21</v>
      </c>
      <c r="N4390">
        <v>8625213</v>
      </c>
      <c r="O4390" s="1">
        <v>45686</v>
      </c>
      <c r="P4390" s="2">
        <v>567000</v>
      </c>
      <c r="Q4390" s="2">
        <f t="shared" si="68"/>
        <v>476470.58823529416</v>
      </c>
    </row>
    <row r="4391" spans="1:17" x14ac:dyDescent="0.2">
      <c r="A4391" t="s">
        <v>15</v>
      </c>
      <c r="B4391">
        <v>201002</v>
      </c>
      <c r="C4391" s="1">
        <v>45594.524236111109</v>
      </c>
      <c r="D4391" t="s">
        <v>366</v>
      </c>
      <c r="E4391" t="s">
        <v>367</v>
      </c>
      <c r="F4391" t="s">
        <v>359</v>
      </c>
      <c r="G4391" t="s">
        <v>15</v>
      </c>
      <c r="H4391" t="s">
        <v>19</v>
      </c>
      <c r="I4391">
        <v>1134000</v>
      </c>
      <c r="J4391">
        <v>0</v>
      </c>
      <c r="K4391">
        <v>0</v>
      </c>
      <c r="L4391" t="s">
        <v>25</v>
      </c>
      <c r="M4391" t="s">
        <v>21</v>
      </c>
      <c r="N4391">
        <v>8625214</v>
      </c>
      <c r="O4391" s="1">
        <v>45342</v>
      </c>
      <c r="P4391" s="2">
        <v>569633</v>
      </c>
      <c r="Q4391" s="2">
        <f t="shared" si="68"/>
        <v>478683.19327731093</v>
      </c>
    </row>
    <row r="4392" spans="1:17" x14ac:dyDescent="0.2">
      <c r="A4392" t="s">
        <v>38</v>
      </c>
      <c r="B4392">
        <v>201001</v>
      </c>
      <c r="C4392" s="1">
        <v>45594.522789351853</v>
      </c>
      <c r="D4392" t="s">
        <v>1667</v>
      </c>
      <c r="E4392" t="s">
        <v>1668</v>
      </c>
      <c r="F4392" t="s">
        <v>96</v>
      </c>
      <c r="G4392" t="s">
        <v>42</v>
      </c>
      <c r="H4392" t="s">
        <v>43</v>
      </c>
      <c r="I4392">
        <v>1171710</v>
      </c>
      <c r="J4392">
        <v>0</v>
      </c>
      <c r="K4392">
        <v>0</v>
      </c>
      <c r="L4392" t="s">
        <v>20</v>
      </c>
      <c r="M4392" t="s">
        <v>21</v>
      </c>
      <c r="N4392">
        <v>255524</v>
      </c>
      <c r="P4392" s="2">
        <v>1171710</v>
      </c>
      <c r="Q4392" s="2">
        <f t="shared" si="68"/>
        <v>984630.25210084033</v>
      </c>
    </row>
    <row r="4393" spans="1:17" x14ac:dyDescent="0.2">
      <c r="A4393" t="s">
        <v>38</v>
      </c>
      <c r="B4393">
        <v>201000</v>
      </c>
      <c r="C4393" s="1">
        <v>45594.522719907407</v>
      </c>
      <c r="D4393" t="s">
        <v>27</v>
      </c>
      <c r="E4393" t="s">
        <v>354</v>
      </c>
      <c r="F4393" t="s">
        <v>80</v>
      </c>
      <c r="G4393" t="s">
        <v>60</v>
      </c>
      <c r="H4393" t="s">
        <v>80</v>
      </c>
      <c r="I4393">
        <v>28801</v>
      </c>
      <c r="J4393">
        <v>0</v>
      </c>
      <c r="K4393">
        <v>0</v>
      </c>
      <c r="L4393" t="s">
        <v>30</v>
      </c>
      <c r="M4393" t="s">
        <v>21</v>
      </c>
      <c r="N4393">
        <v>151</v>
      </c>
      <c r="P4393" s="2">
        <v>28801</v>
      </c>
      <c r="Q4393" s="2">
        <f t="shared" si="68"/>
        <v>24202.521008403361</v>
      </c>
    </row>
    <row r="4394" spans="1:17" x14ac:dyDescent="0.2">
      <c r="A4394" t="s">
        <v>38</v>
      </c>
      <c r="B4394">
        <v>200999</v>
      </c>
      <c r="C4394" s="1">
        <v>45594.521817129629</v>
      </c>
      <c r="D4394" t="s">
        <v>2106</v>
      </c>
      <c r="E4394" t="s">
        <v>2107</v>
      </c>
      <c r="F4394" t="s">
        <v>96</v>
      </c>
      <c r="G4394" t="s">
        <v>42</v>
      </c>
      <c r="H4394" t="s">
        <v>43</v>
      </c>
      <c r="I4394">
        <v>3062182</v>
      </c>
      <c r="J4394">
        <v>0</v>
      </c>
      <c r="K4394">
        <v>0</v>
      </c>
      <c r="L4394" t="s">
        <v>20</v>
      </c>
      <c r="M4394" t="s">
        <v>21</v>
      </c>
      <c r="N4394">
        <v>255523</v>
      </c>
      <c r="P4394" s="2">
        <v>3062182</v>
      </c>
      <c r="Q4394" s="2">
        <f t="shared" si="68"/>
        <v>2573262.1848739497</v>
      </c>
    </row>
    <row r="4395" spans="1:17" x14ac:dyDescent="0.2">
      <c r="A4395" t="s">
        <v>38</v>
      </c>
      <c r="B4395">
        <v>200998</v>
      </c>
      <c r="C4395" s="1">
        <v>45594.516805555555</v>
      </c>
      <c r="D4395" t="s">
        <v>2108</v>
      </c>
      <c r="E4395" t="s">
        <v>2109</v>
      </c>
      <c r="F4395" t="s">
        <v>96</v>
      </c>
      <c r="G4395" t="s">
        <v>42</v>
      </c>
      <c r="H4395" t="s">
        <v>43</v>
      </c>
      <c r="I4395">
        <v>496000</v>
      </c>
      <c r="J4395">
        <v>0</v>
      </c>
      <c r="K4395">
        <v>0</v>
      </c>
      <c r="L4395" t="s">
        <v>25</v>
      </c>
      <c r="M4395" t="s">
        <v>21</v>
      </c>
      <c r="N4395">
        <v>2765614</v>
      </c>
      <c r="O4395" s="1">
        <v>45601</v>
      </c>
      <c r="P4395" s="2">
        <v>496000</v>
      </c>
      <c r="Q4395" s="2">
        <f t="shared" si="68"/>
        <v>416806.72268907563</v>
      </c>
    </row>
    <row r="4396" spans="1:17" x14ac:dyDescent="0.2">
      <c r="A4396" t="s">
        <v>38</v>
      </c>
      <c r="B4396">
        <v>200997</v>
      </c>
      <c r="C4396" s="1">
        <v>45594.515462962961</v>
      </c>
      <c r="D4396" t="s">
        <v>832</v>
      </c>
      <c r="E4396" t="s">
        <v>833</v>
      </c>
      <c r="F4396" t="s">
        <v>96</v>
      </c>
      <c r="G4396" t="s">
        <v>42</v>
      </c>
      <c r="H4396" t="s">
        <v>43</v>
      </c>
      <c r="I4396">
        <v>242610</v>
      </c>
      <c r="J4396">
        <v>0</v>
      </c>
      <c r="K4396">
        <v>0</v>
      </c>
      <c r="L4396" t="s">
        <v>25</v>
      </c>
      <c r="M4396" t="s">
        <v>21</v>
      </c>
      <c r="N4396">
        <v>177</v>
      </c>
      <c r="O4396" s="1">
        <v>45611</v>
      </c>
      <c r="P4396" s="2">
        <v>121000</v>
      </c>
      <c r="Q4396" s="2">
        <f t="shared" si="68"/>
        <v>101680.67226890757</v>
      </c>
    </row>
    <row r="4397" spans="1:17" x14ac:dyDescent="0.2">
      <c r="A4397" t="s">
        <v>38</v>
      </c>
      <c r="B4397">
        <v>200997</v>
      </c>
      <c r="C4397" s="1">
        <v>45594.515462962961</v>
      </c>
      <c r="D4397" t="s">
        <v>832</v>
      </c>
      <c r="E4397" t="s">
        <v>833</v>
      </c>
      <c r="F4397" t="s">
        <v>96</v>
      </c>
      <c r="G4397" t="s">
        <v>42</v>
      </c>
      <c r="H4397" t="s">
        <v>43</v>
      </c>
      <c r="I4397">
        <v>242610</v>
      </c>
      <c r="J4397">
        <v>0</v>
      </c>
      <c r="K4397">
        <v>0</v>
      </c>
      <c r="L4397" t="s">
        <v>25</v>
      </c>
      <c r="M4397" t="s">
        <v>21</v>
      </c>
      <c r="N4397">
        <v>178</v>
      </c>
      <c r="O4397" s="1">
        <v>45641</v>
      </c>
      <c r="P4397" s="2">
        <v>121610</v>
      </c>
      <c r="Q4397" s="2">
        <f t="shared" si="68"/>
        <v>102193.27731092437</v>
      </c>
    </row>
    <row r="4398" spans="1:17" x14ac:dyDescent="0.2">
      <c r="A4398" t="s">
        <v>15</v>
      </c>
      <c r="B4398">
        <v>200996</v>
      </c>
      <c r="C4398" s="1">
        <v>45594.513009259259</v>
      </c>
      <c r="D4398" t="s">
        <v>89</v>
      </c>
      <c r="E4398" t="s">
        <v>90</v>
      </c>
      <c r="F4398" t="s">
        <v>24</v>
      </c>
      <c r="G4398" t="s">
        <v>15</v>
      </c>
      <c r="H4398" t="s">
        <v>19</v>
      </c>
      <c r="I4398">
        <v>2484487</v>
      </c>
      <c r="J4398">
        <v>0</v>
      </c>
      <c r="K4398">
        <v>0</v>
      </c>
      <c r="L4398" t="s">
        <v>25</v>
      </c>
      <c r="M4398" t="s">
        <v>21</v>
      </c>
      <c r="N4398">
        <v>5758009</v>
      </c>
      <c r="O4398" s="1">
        <v>45656</v>
      </c>
      <c r="P4398" s="2">
        <v>620000</v>
      </c>
      <c r="Q4398" s="2">
        <f t="shared" si="68"/>
        <v>521008.40336134454</v>
      </c>
    </row>
    <row r="4399" spans="1:17" x14ac:dyDescent="0.2">
      <c r="A4399" t="s">
        <v>15</v>
      </c>
      <c r="B4399">
        <v>200996</v>
      </c>
      <c r="C4399" s="1">
        <v>45594.513009259259</v>
      </c>
      <c r="D4399" t="s">
        <v>89</v>
      </c>
      <c r="E4399" t="s">
        <v>90</v>
      </c>
      <c r="F4399" t="s">
        <v>24</v>
      </c>
      <c r="G4399" t="s">
        <v>15</v>
      </c>
      <c r="H4399" t="s">
        <v>19</v>
      </c>
      <c r="I4399">
        <v>2484487</v>
      </c>
      <c r="J4399">
        <v>0</v>
      </c>
      <c r="K4399">
        <v>0</v>
      </c>
      <c r="L4399" t="s">
        <v>25</v>
      </c>
      <c r="M4399" t="s">
        <v>21</v>
      </c>
      <c r="N4399">
        <v>5758010</v>
      </c>
      <c r="O4399" s="1">
        <v>45687</v>
      </c>
      <c r="P4399" s="2">
        <v>620000</v>
      </c>
      <c r="Q4399" s="2">
        <f t="shared" si="68"/>
        <v>521008.40336134454</v>
      </c>
    </row>
    <row r="4400" spans="1:17" x14ac:dyDescent="0.2">
      <c r="A4400" t="s">
        <v>15</v>
      </c>
      <c r="B4400">
        <v>200996</v>
      </c>
      <c r="C4400" s="1">
        <v>45594.513009259259</v>
      </c>
      <c r="D4400" t="s">
        <v>89</v>
      </c>
      <c r="E4400" t="s">
        <v>90</v>
      </c>
      <c r="F4400" t="s">
        <v>24</v>
      </c>
      <c r="G4400" t="s">
        <v>15</v>
      </c>
      <c r="H4400" t="s">
        <v>19</v>
      </c>
      <c r="I4400">
        <v>2484487</v>
      </c>
      <c r="J4400">
        <v>0</v>
      </c>
      <c r="K4400">
        <v>0</v>
      </c>
      <c r="L4400" t="s">
        <v>25</v>
      </c>
      <c r="M4400" t="s">
        <v>21</v>
      </c>
      <c r="N4400">
        <v>5758011</v>
      </c>
      <c r="O4400" s="1">
        <v>45350</v>
      </c>
      <c r="P4400" s="2">
        <v>624487</v>
      </c>
      <c r="Q4400" s="2">
        <f t="shared" si="68"/>
        <v>524778.99159663869</v>
      </c>
    </row>
    <row r="4401" spans="1:17" x14ac:dyDescent="0.2">
      <c r="A4401" t="s">
        <v>15</v>
      </c>
      <c r="B4401">
        <v>200996</v>
      </c>
      <c r="C4401" s="1">
        <v>45594.513009259259</v>
      </c>
      <c r="D4401" t="s">
        <v>89</v>
      </c>
      <c r="E4401" t="s">
        <v>90</v>
      </c>
      <c r="F4401" t="s">
        <v>24</v>
      </c>
      <c r="G4401" t="s">
        <v>15</v>
      </c>
      <c r="H4401" t="s">
        <v>19</v>
      </c>
      <c r="I4401">
        <v>2484487</v>
      </c>
      <c r="J4401">
        <v>0</v>
      </c>
      <c r="K4401">
        <v>0</v>
      </c>
      <c r="L4401" t="s">
        <v>25</v>
      </c>
      <c r="M4401" t="s">
        <v>1454</v>
      </c>
      <c r="N4401">
        <v>5758008</v>
      </c>
      <c r="O4401" s="1">
        <v>45626</v>
      </c>
      <c r="P4401" s="2">
        <v>620000</v>
      </c>
      <c r="Q4401" s="2">
        <f t="shared" si="68"/>
        <v>521008.40336134454</v>
      </c>
    </row>
    <row r="4402" spans="1:17" x14ac:dyDescent="0.2">
      <c r="A4402" t="s">
        <v>38</v>
      </c>
      <c r="B4402">
        <v>200995</v>
      </c>
      <c r="C4402" s="1">
        <v>45594.511793981481</v>
      </c>
      <c r="D4402" t="s">
        <v>285</v>
      </c>
      <c r="E4402" t="s">
        <v>286</v>
      </c>
      <c r="F4402" t="s">
        <v>48</v>
      </c>
      <c r="G4402" t="s">
        <v>42</v>
      </c>
      <c r="H4402" t="s">
        <v>43</v>
      </c>
      <c r="I4402">
        <v>1951057</v>
      </c>
      <c r="J4402">
        <v>0</v>
      </c>
      <c r="K4402">
        <v>0</v>
      </c>
      <c r="L4402" t="s">
        <v>20</v>
      </c>
      <c r="M4402" t="s">
        <v>21</v>
      </c>
      <c r="N4402">
        <v>255580</v>
      </c>
      <c r="P4402" s="2">
        <v>1655861</v>
      </c>
      <c r="Q4402" s="2">
        <f t="shared" si="68"/>
        <v>1391479.8319327731</v>
      </c>
    </row>
    <row r="4403" spans="1:17" x14ac:dyDescent="0.2">
      <c r="A4403" t="s">
        <v>38</v>
      </c>
      <c r="B4403">
        <v>200995</v>
      </c>
      <c r="C4403" s="1">
        <v>45594.511793981481</v>
      </c>
      <c r="D4403" t="s">
        <v>285</v>
      </c>
      <c r="E4403" t="s">
        <v>286</v>
      </c>
      <c r="F4403" t="s">
        <v>48</v>
      </c>
      <c r="G4403" t="s">
        <v>42</v>
      </c>
      <c r="H4403" t="s">
        <v>43</v>
      </c>
      <c r="I4403">
        <v>1951057</v>
      </c>
      <c r="J4403">
        <v>0</v>
      </c>
      <c r="K4403">
        <v>0</v>
      </c>
      <c r="L4403" t="s">
        <v>20</v>
      </c>
      <c r="M4403" t="s">
        <v>21</v>
      </c>
      <c r="N4403">
        <v>255580</v>
      </c>
      <c r="P4403" s="2">
        <v>295196</v>
      </c>
      <c r="Q4403" s="2">
        <f t="shared" si="68"/>
        <v>248063.8655462185</v>
      </c>
    </row>
    <row r="4404" spans="1:17" x14ac:dyDescent="0.2">
      <c r="A4404" t="s">
        <v>38</v>
      </c>
      <c r="B4404">
        <v>200994</v>
      </c>
      <c r="C4404" s="1">
        <v>45594.509895833333</v>
      </c>
      <c r="D4404" t="s">
        <v>2110</v>
      </c>
      <c r="E4404" t="s">
        <v>2111</v>
      </c>
      <c r="F4404" t="s">
        <v>48</v>
      </c>
      <c r="G4404" t="s">
        <v>42</v>
      </c>
      <c r="H4404" t="s">
        <v>43</v>
      </c>
      <c r="I4404">
        <v>2866982</v>
      </c>
      <c r="J4404">
        <v>0</v>
      </c>
      <c r="K4404">
        <v>0</v>
      </c>
      <c r="L4404" t="s">
        <v>25</v>
      </c>
      <c r="M4404" t="s">
        <v>21</v>
      </c>
      <c r="N4404">
        <v>71</v>
      </c>
      <c r="O4404" s="1">
        <v>45606</v>
      </c>
      <c r="P4404" s="2">
        <v>700000</v>
      </c>
      <c r="Q4404" s="2">
        <f t="shared" si="68"/>
        <v>588235.29411764711</v>
      </c>
    </row>
    <row r="4405" spans="1:17" x14ac:dyDescent="0.2">
      <c r="A4405" t="s">
        <v>38</v>
      </c>
      <c r="B4405">
        <v>200994</v>
      </c>
      <c r="C4405" s="1">
        <v>45594.509895833333</v>
      </c>
      <c r="D4405" t="s">
        <v>2110</v>
      </c>
      <c r="E4405" t="s">
        <v>2111</v>
      </c>
      <c r="F4405" t="s">
        <v>48</v>
      </c>
      <c r="G4405" t="s">
        <v>42</v>
      </c>
      <c r="H4405" t="s">
        <v>43</v>
      </c>
      <c r="I4405">
        <v>2866982</v>
      </c>
      <c r="J4405">
        <v>0</v>
      </c>
      <c r="K4405">
        <v>0</v>
      </c>
      <c r="L4405" t="s">
        <v>25</v>
      </c>
      <c r="M4405" t="s">
        <v>21</v>
      </c>
      <c r="N4405">
        <v>72</v>
      </c>
      <c r="O4405" s="1">
        <v>45636</v>
      </c>
      <c r="P4405" s="2">
        <v>700000</v>
      </c>
      <c r="Q4405" s="2">
        <f t="shared" si="68"/>
        <v>588235.29411764711</v>
      </c>
    </row>
    <row r="4406" spans="1:17" x14ac:dyDescent="0.2">
      <c r="A4406" t="s">
        <v>38</v>
      </c>
      <c r="B4406">
        <v>200994</v>
      </c>
      <c r="C4406" s="1">
        <v>45594.509895833333</v>
      </c>
      <c r="D4406" t="s">
        <v>2110</v>
      </c>
      <c r="E4406" t="s">
        <v>2111</v>
      </c>
      <c r="F4406" t="s">
        <v>48</v>
      </c>
      <c r="G4406" t="s">
        <v>42</v>
      </c>
      <c r="H4406" t="s">
        <v>43</v>
      </c>
      <c r="I4406">
        <v>2866982</v>
      </c>
      <c r="J4406">
        <v>0</v>
      </c>
      <c r="K4406">
        <v>0</v>
      </c>
      <c r="L4406" t="s">
        <v>25</v>
      </c>
      <c r="M4406" t="s">
        <v>21</v>
      </c>
      <c r="N4406">
        <v>73</v>
      </c>
      <c r="O4406" s="1">
        <v>45667</v>
      </c>
      <c r="P4406" s="2">
        <v>700000</v>
      </c>
      <c r="Q4406" s="2">
        <f t="shared" si="68"/>
        <v>588235.29411764711</v>
      </c>
    </row>
    <row r="4407" spans="1:17" x14ac:dyDescent="0.2">
      <c r="A4407" t="s">
        <v>38</v>
      </c>
      <c r="B4407">
        <v>200994</v>
      </c>
      <c r="C4407" s="1">
        <v>45594.509895833333</v>
      </c>
      <c r="D4407" t="s">
        <v>2110</v>
      </c>
      <c r="E4407" t="s">
        <v>2111</v>
      </c>
      <c r="F4407" t="s">
        <v>48</v>
      </c>
      <c r="G4407" t="s">
        <v>42</v>
      </c>
      <c r="H4407" t="s">
        <v>43</v>
      </c>
      <c r="I4407">
        <v>2866982</v>
      </c>
      <c r="J4407">
        <v>0</v>
      </c>
      <c r="K4407">
        <v>0</v>
      </c>
      <c r="L4407" t="s">
        <v>25</v>
      </c>
      <c r="M4407" t="s">
        <v>21</v>
      </c>
      <c r="N4407">
        <v>74</v>
      </c>
      <c r="O4407" s="1">
        <v>45688</v>
      </c>
      <c r="P4407" s="2">
        <v>766982</v>
      </c>
      <c r="Q4407" s="2">
        <f t="shared" si="68"/>
        <v>644522.68907563027</v>
      </c>
    </row>
    <row r="4408" spans="1:17" x14ac:dyDescent="0.2">
      <c r="A4408" t="s">
        <v>38</v>
      </c>
      <c r="B4408">
        <v>200993</v>
      </c>
      <c r="C4408" s="1">
        <v>45594.507777777777</v>
      </c>
      <c r="D4408" t="s">
        <v>2112</v>
      </c>
      <c r="E4408" t="s">
        <v>2113</v>
      </c>
      <c r="F4408" t="s">
        <v>48</v>
      </c>
      <c r="G4408" t="s">
        <v>42</v>
      </c>
      <c r="H4408" t="s">
        <v>43</v>
      </c>
      <c r="I4408">
        <v>768059</v>
      </c>
      <c r="J4408">
        <v>0</v>
      </c>
      <c r="K4408">
        <v>0</v>
      </c>
      <c r="L4408" t="s">
        <v>20</v>
      </c>
      <c r="M4408" t="s">
        <v>21</v>
      </c>
      <c r="N4408">
        <v>255578</v>
      </c>
      <c r="P4408" s="2">
        <v>768059</v>
      </c>
      <c r="Q4408" s="2">
        <f t="shared" si="68"/>
        <v>645427.73109243705</v>
      </c>
    </row>
    <row r="4409" spans="1:17" x14ac:dyDescent="0.2">
      <c r="A4409" t="s">
        <v>26</v>
      </c>
      <c r="B4409">
        <v>200992</v>
      </c>
      <c r="C4409" s="1">
        <v>45594.507152777776</v>
      </c>
      <c r="D4409" t="s">
        <v>2114</v>
      </c>
      <c r="E4409" t="s">
        <v>2115</v>
      </c>
      <c r="F4409" t="s">
        <v>80</v>
      </c>
      <c r="G4409" t="s">
        <v>26</v>
      </c>
      <c r="H4409" t="s">
        <v>29</v>
      </c>
      <c r="I4409">
        <v>27772</v>
      </c>
      <c r="J4409">
        <v>0</v>
      </c>
      <c r="K4409">
        <v>0</v>
      </c>
      <c r="L4409" t="s">
        <v>30</v>
      </c>
      <c r="M4409" t="s">
        <v>21</v>
      </c>
      <c r="N4409">
        <v>18120</v>
      </c>
      <c r="P4409" s="2">
        <v>27772</v>
      </c>
      <c r="Q4409" s="2">
        <f t="shared" si="68"/>
        <v>23337.81512605042</v>
      </c>
    </row>
    <row r="4410" spans="1:17" x14ac:dyDescent="0.2">
      <c r="A4410" t="s">
        <v>38</v>
      </c>
      <c r="B4410">
        <v>200991</v>
      </c>
      <c r="C4410" s="1">
        <v>45594.505833333336</v>
      </c>
      <c r="D4410" t="s">
        <v>301</v>
      </c>
      <c r="E4410" t="s">
        <v>302</v>
      </c>
      <c r="F4410" t="s">
        <v>48</v>
      </c>
      <c r="G4410" t="s">
        <v>42</v>
      </c>
      <c r="H4410" t="s">
        <v>43</v>
      </c>
      <c r="I4410">
        <v>767000</v>
      </c>
      <c r="J4410">
        <v>0</v>
      </c>
      <c r="K4410">
        <v>1</v>
      </c>
      <c r="L4410" t="s">
        <v>25</v>
      </c>
      <c r="M4410" t="s">
        <v>21</v>
      </c>
      <c r="N4410">
        <v>9335019</v>
      </c>
      <c r="O4410" s="1">
        <v>45619</v>
      </c>
      <c r="P4410" s="2">
        <v>767000</v>
      </c>
      <c r="Q4410" s="2">
        <f t="shared" si="68"/>
        <v>644537.8151260505</v>
      </c>
    </row>
    <row r="4411" spans="1:17" x14ac:dyDescent="0.2">
      <c r="A4411" t="s">
        <v>38</v>
      </c>
      <c r="B4411">
        <v>200991</v>
      </c>
      <c r="C4411" s="1">
        <v>45594.505833333336</v>
      </c>
      <c r="D4411" t="s">
        <v>301</v>
      </c>
      <c r="E4411" t="s">
        <v>302</v>
      </c>
      <c r="F4411" t="s">
        <v>48</v>
      </c>
      <c r="G4411" t="s">
        <v>42</v>
      </c>
      <c r="H4411" t="s">
        <v>43</v>
      </c>
      <c r="I4411">
        <v>767000</v>
      </c>
      <c r="J4411">
        <v>0</v>
      </c>
      <c r="K4411">
        <v>1</v>
      </c>
      <c r="L4411" t="s">
        <v>25</v>
      </c>
      <c r="M4411" t="s">
        <v>21</v>
      </c>
      <c r="N4411">
        <v>9335021</v>
      </c>
      <c r="O4411" s="1">
        <v>45649</v>
      </c>
      <c r="P4411" s="2">
        <v>767000</v>
      </c>
      <c r="Q4411" s="2">
        <f t="shared" si="68"/>
        <v>644537.8151260505</v>
      </c>
    </row>
    <row r="4412" spans="1:17" x14ac:dyDescent="0.2">
      <c r="A4412" t="s">
        <v>38</v>
      </c>
      <c r="B4412">
        <v>200991</v>
      </c>
      <c r="C4412" s="1">
        <v>45594.505833333336</v>
      </c>
      <c r="D4412" t="s">
        <v>301</v>
      </c>
      <c r="E4412" t="s">
        <v>302</v>
      </c>
      <c r="F4412" t="s">
        <v>48</v>
      </c>
      <c r="G4412" t="s">
        <v>42</v>
      </c>
      <c r="H4412" t="s">
        <v>43</v>
      </c>
      <c r="I4412">
        <v>767000</v>
      </c>
      <c r="J4412">
        <v>0</v>
      </c>
      <c r="K4412">
        <v>1</v>
      </c>
      <c r="L4412" t="s">
        <v>25</v>
      </c>
      <c r="M4412" t="s">
        <v>21</v>
      </c>
      <c r="N4412">
        <v>9335022</v>
      </c>
      <c r="O4412" s="1">
        <v>45680</v>
      </c>
      <c r="P4412" s="2">
        <v>767000</v>
      </c>
      <c r="Q4412" s="2">
        <f t="shared" si="68"/>
        <v>644537.8151260505</v>
      </c>
    </row>
    <row r="4413" spans="1:17" x14ac:dyDescent="0.2">
      <c r="A4413" t="s">
        <v>38</v>
      </c>
      <c r="B4413">
        <v>200991</v>
      </c>
      <c r="C4413" s="1">
        <v>45594.505833333336</v>
      </c>
      <c r="D4413" t="s">
        <v>301</v>
      </c>
      <c r="E4413" t="s">
        <v>302</v>
      </c>
      <c r="F4413" t="s">
        <v>48</v>
      </c>
      <c r="G4413" t="s">
        <v>42</v>
      </c>
      <c r="H4413" t="s">
        <v>43</v>
      </c>
      <c r="I4413">
        <v>767000</v>
      </c>
      <c r="J4413">
        <v>0</v>
      </c>
      <c r="K4413">
        <v>1</v>
      </c>
      <c r="L4413" t="s">
        <v>25</v>
      </c>
      <c r="M4413" t="s">
        <v>21</v>
      </c>
      <c r="N4413">
        <v>9335023</v>
      </c>
      <c r="O4413" s="1">
        <v>45711</v>
      </c>
      <c r="P4413" s="2">
        <v>767373</v>
      </c>
      <c r="Q4413" s="2">
        <f t="shared" si="68"/>
        <v>644851.26050420175</v>
      </c>
    </row>
    <row r="4414" spans="1:17" x14ac:dyDescent="0.2">
      <c r="A4414" t="s">
        <v>38</v>
      </c>
      <c r="B4414">
        <v>200990</v>
      </c>
      <c r="C4414" s="1">
        <v>45594.503854166665</v>
      </c>
      <c r="D4414" t="s">
        <v>540</v>
      </c>
      <c r="E4414" t="s">
        <v>541</v>
      </c>
      <c r="F4414" t="s">
        <v>48</v>
      </c>
      <c r="G4414" t="s">
        <v>42</v>
      </c>
      <c r="H4414" t="s">
        <v>43</v>
      </c>
      <c r="I4414">
        <v>1419068</v>
      </c>
      <c r="J4414">
        <v>0</v>
      </c>
      <c r="K4414">
        <v>0</v>
      </c>
      <c r="L4414" t="s">
        <v>25</v>
      </c>
      <c r="M4414" t="s">
        <v>21</v>
      </c>
      <c r="N4414">
        <v>2380879</v>
      </c>
      <c r="O4414" s="1">
        <v>45595</v>
      </c>
      <c r="P4414" s="2">
        <v>419068</v>
      </c>
      <c r="Q4414" s="2">
        <f t="shared" si="68"/>
        <v>352157.98319327732</v>
      </c>
    </row>
    <row r="4415" spans="1:17" x14ac:dyDescent="0.2">
      <c r="A4415" t="s">
        <v>38</v>
      </c>
      <c r="B4415">
        <v>200990</v>
      </c>
      <c r="C4415" s="1">
        <v>45594.503854166665</v>
      </c>
      <c r="D4415" t="s">
        <v>540</v>
      </c>
      <c r="E4415" t="s">
        <v>541</v>
      </c>
      <c r="F4415" t="s">
        <v>48</v>
      </c>
      <c r="G4415" t="s">
        <v>42</v>
      </c>
      <c r="H4415" t="s">
        <v>43</v>
      </c>
      <c r="I4415">
        <v>1419068</v>
      </c>
      <c r="J4415">
        <v>0</v>
      </c>
      <c r="K4415">
        <v>0</v>
      </c>
      <c r="L4415" t="s">
        <v>25</v>
      </c>
      <c r="M4415" t="s">
        <v>21</v>
      </c>
      <c r="N4415">
        <v>2380880</v>
      </c>
      <c r="O4415" s="1">
        <v>45626</v>
      </c>
      <c r="P4415" s="2">
        <v>500000</v>
      </c>
      <c r="Q4415" s="2">
        <f t="shared" si="68"/>
        <v>420168.06722689077</v>
      </c>
    </row>
    <row r="4416" spans="1:17" x14ac:dyDescent="0.2">
      <c r="A4416" t="s">
        <v>38</v>
      </c>
      <c r="B4416">
        <v>200990</v>
      </c>
      <c r="C4416" s="1">
        <v>45594.503854166665</v>
      </c>
      <c r="D4416" t="s">
        <v>540</v>
      </c>
      <c r="E4416" t="s">
        <v>541</v>
      </c>
      <c r="F4416" t="s">
        <v>48</v>
      </c>
      <c r="G4416" t="s">
        <v>42</v>
      </c>
      <c r="H4416" t="s">
        <v>43</v>
      </c>
      <c r="I4416">
        <v>1419068</v>
      </c>
      <c r="J4416">
        <v>0</v>
      </c>
      <c r="K4416">
        <v>0</v>
      </c>
      <c r="L4416" t="s">
        <v>25</v>
      </c>
      <c r="M4416" t="s">
        <v>21</v>
      </c>
      <c r="N4416">
        <v>2380881</v>
      </c>
      <c r="O4416" s="1">
        <v>45656</v>
      </c>
      <c r="P4416" s="2">
        <v>500000</v>
      </c>
      <c r="Q4416" s="2">
        <f t="shared" si="68"/>
        <v>420168.06722689077</v>
      </c>
    </row>
    <row r="4417" spans="1:17" x14ac:dyDescent="0.2">
      <c r="A4417" t="s">
        <v>15</v>
      </c>
      <c r="B4417">
        <v>200989</v>
      </c>
      <c r="C4417" s="1">
        <v>45594.501157407409</v>
      </c>
      <c r="D4417" t="s">
        <v>2116</v>
      </c>
      <c r="E4417" t="s">
        <v>2117</v>
      </c>
      <c r="F4417" t="s">
        <v>93</v>
      </c>
      <c r="G4417" t="s">
        <v>15</v>
      </c>
      <c r="H4417" t="s">
        <v>19</v>
      </c>
      <c r="I4417">
        <v>592747</v>
      </c>
      <c r="J4417">
        <v>0</v>
      </c>
      <c r="K4417">
        <v>0</v>
      </c>
      <c r="L4417" t="s">
        <v>20</v>
      </c>
      <c r="M4417" t="s">
        <v>21</v>
      </c>
      <c r="N4417">
        <v>82</v>
      </c>
      <c r="P4417" s="2">
        <v>592747</v>
      </c>
      <c r="Q4417" s="2">
        <f t="shared" si="68"/>
        <v>498106.72268907563</v>
      </c>
    </row>
    <row r="4418" spans="1:17" x14ac:dyDescent="0.2">
      <c r="A4418" t="s">
        <v>26</v>
      </c>
      <c r="B4418">
        <v>200988</v>
      </c>
      <c r="C4418" s="1">
        <v>45594.497013888889</v>
      </c>
      <c r="D4418" t="s">
        <v>27</v>
      </c>
      <c r="E4418" t="s">
        <v>28</v>
      </c>
      <c r="F4418" t="s">
        <v>29</v>
      </c>
      <c r="G4418" t="s">
        <v>26</v>
      </c>
      <c r="H4418" t="s">
        <v>29</v>
      </c>
      <c r="I4418">
        <v>54416</v>
      </c>
      <c r="J4418">
        <v>0</v>
      </c>
      <c r="K4418">
        <v>0</v>
      </c>
      <c r="L4418" t="s">
        <v>155</v>
      </c>
      <c r="M4418" t="s">
        <v>21</v>
      </c>
      <c r="N4418">
        <v>586640</v>
      </c>
      <c r="P4418" s="2">
        <v>54416</v>
      </c>
      <c r="Q4418" s="2">
        <f t="shared" si="68"/>
        <v>45727.731092436974</v>
      </c>
    </row>
    <row r="4419" spans="1:17" x14ac:dyDescent="0.2">
      <c r="A4419" t="s">
        <v>38</v>
      </c>
      <c r="B4419">
        <v>200987</v>
      </c>
      <c r="C4419" s="1">
        <v>45594.495347222219</v>
      </c>
      <c r="D4419" t="s">
        <v>299</v>
      </c>
      <c r="E4419" t="s">
        <v>300</v>
      </c>
      <c r="F4419" t="s">
        <v>48</v>
      </c>
      <c r="G4419" t="s">
        <v>42</v>
      </c>
      <c r="H4419" t="s">
        <v>43</v>
      </c>
      <c r="I4419">
        <v>3385000</v>
      </c>
      <c r="J4419">
        <v>0</v>
      </c>
      <c r="K4419">
        <v>0</v>
      </c>
      <c r="L4419" t="s">
        <v>25</v>
      </c>
      <c r="M4419" t="s">
        <v>21</v>
      </c>
      <c r="N4419">
        <v>3300308</v>
      </c>
      <c r="O4419" s="1">
        <v>45616</v>
      </c>
      <c r="P4419" s="2">
        <v>1100000</v>
      </c>
      <c r="Q4419" s="2">
        <f t="shared" ref="Q4419:Q4482" si="69">+P4419/1.19</f>
        <v>924369.74789915967</v>
      </c>
    </row>
    <row r="4420" spans="1:17" x14ac:dyDescent="0.2">
      <c r="A4420" t="s">
        <v>38</v>
      </c>
      <c r="B4420">
        <v>200987</v>
      </c>
      <c r="C4420" s="1">
        <v>45594.495347222219</v>
      </c>
      <c r="D4420" t="s">
        <v>299</v>
      </c>
      <c r="E4420" t="s">
        <v>300</v>
      </c>
      <c r="F4420" t="s">
        <v>48</v>
      </c>
      <c r="G4420" t="s">
        <v>42</v>
      </c>
      <c r="H4420" t="s">
        <v>43</v>
      </c>
      <c r="I4420">
        <v>3385000</v>
      </c>
      <c r="J4420">
        <v>0</v>
      </c>
      <c r="K4420">
        <v>0</v>
      </c>
      <c r="L4420" t="s">
        <v>25</v>
      </c>
      <c r="M4420" t="s">
        <v>21</v>
      </c>
      <c r="N4420">
        <v>3300309</v>
      </c>
      <c r="O4420" s="1">
        <v>45646</v>
      </c>
      <c r="P4420" s="2">
        <v>1100000</v>
      </c>
      <c r="Q4420" s="2">
        <f t="shared" si="69"/>
        <v>924369.74789915967</v>
      </c>
    </row>
    <row r="4421" spans="1:17" x14ac:dyDescent="0.2">
      <c r="A4421" t="s">
        <v>38</v>
      </c>
      <c r="B4421">
        <v>200987</v>
      </c>
      <c r="C4421" s="1">
        <v>45594.495347222219</v>
      </c>
      <c r="D4421" t="s">
        <v>299</v>
      </c>
      <c r="E4421" t="s">
        <v>300</v>
      </c>
      <c r="F4421" t="s">
        <v>48</v>
      </c>
      <c r="G4421" t="s">
        <v>42</v>
      </c>
      <c r="H4421" t="s">
        <v>43</v>
      </c>
      <c r="I4421">
        <v>3385000</v>
      </c>
      <c r="J4421">
        <v>0</v>
      </c>
      <c r="K4421">
        <v>0</v>
      </c>
      <c r="L4421" t="s">
        <v>25</v>
      </c>
      <c r="M4421" t="s">
        <v>21</v>
      </c>
      <c r="N4421">
        <v>3300310</v>
      </c>
      <c r="O4421" s="1">
        <v>45677</v>
      </c>
      <c r="P4421" s="2">
        <v>1100000</v>
      </c>
      <c r="Q4421" s="2">
        <f t="shared" si="69"/>
        <v>924369.74789915967</v>
      </c>
    </row>
    <row r="4422" spans="1:17" x14ac:dyDescent="0.2">
      <c r="A4422" t="s">
        <v>38</v>
      </c>
      <c r="B4422">
        <v>200987</v>
      </c>
      <c r="C4422" s="1">
        <v>45594.495347222219</v>
      </c>
      <c r="D4422" t="s">
        <v>299</v>
      </c>
      <c r="E4422" t="s">
        <v>300</v>
      </c>
      <c r="F4422" t="s">
        <v>48</v>
      </c>
      <c r="G4422" t="s">
        <v>42</v>
      </c>
      <c r="H4422" t="s">
        <v>43</v>
      </c>
      <c r="I4422">
        <v>3385000</v>
      </c>
      <c r="J4422">
        <v>0</v>
      </c>
      <c r="K4422">
        <v>0</v>
      </c>
      <c r="L4422" t="s">
        <v>25</v>
      </c>
      <c r="M4422" t="s">
        <v>21</v>
      </c>
      <c r="N4422">
        <v>3300311</v>
      </c>
      <c r="O4422" s="1">
        <v>45708</v>
      </c>
      <c r="P4422" s="2">
        <v>1185000</v>
      </c>
      <c r="Q4422" s="2">
        <f t="shared" si="69"/>
        <v>995798.31932773115</v>
      </c>
    </row>
    <row r="4423" spans="1:17" x14ac:dyDescent="0.2">
      <c r="A4423" t="s">
        <v>26</v>
      </c>
      <c r="B4423">
        <v>200986</v>
      </c>
      <c r="C4423" s="1">
        <v>45594.493368055555</v>
      </c>
      <c r="D4423" t="s">
        <v>27</v>
      </c>
      <c r="E4423" t="s">
        <v>28</v>
      </c>
      <c r="F4423" t="s">
        <v>29</v>
      </c>
      <c r="G4423" t="s">
        <v>26</v>
      </c>
      <c r="H4423" t="s">
        <v>29</v>
      </c>
      <c r="I4423">
        <v>54938</v>
      </c>
      <c r="J4423">
        <v>0</v>
      </c>
      <c r="K4423">
        <v>0</v>
      </c>
      <c r="L4423" t="s">
        <v>30</v>
      </c>
      <c r="M4423" t="s">
        <v>21</v>
      </c>
      <c r="N4423">
        <v>3771</v>
      </c>
      <c r="P4423" s="2">
        <v>54938</v>
      </c>
      <c r="Q4423" s="2">
        <f t="shared" si="69"/>
        <v>46166.386554621851</v>
      </c>
    </row>
    <row r="4424" spans="1:17" x14ac:dyDescent="0.2">
      <c r="A4424" t="s">
        <v>38</v>
      </c>
      <c r="B4424">
        <v>200984</v>
      </c>
      <c r="C4424" s="1">
        <v>45594.489942129629</v>
      </c>
      <c r="D4424" t="s">
        <v>72</v>
      </c>
      <c r="E4424" t="s">
        <v>73</v>
      </c>
      <c r="F4424" t="s">
        <v>48</v>
      </c>
      <c r="G4424" t="s">
        <v>42</v>
      </c>
      <c r="H4424" t="s">
        <v>43</v>
      </c>
      <c r="I4424">
        <v>260427</v>
      </c>
      <c r="J4424">
        <v>0</v>
      </c>
      <c r="K4424">
        <v>0</v>
      </c>
      <c r="L4424" t="s">
        <v>20</v>
      </c>
      <c r="M4424" t="s">
        <v>21</v>
      </c>
      <c r="N4424">
        <v>255574</v>
      </c>
      <c r="P4424" s="2">
        <v>160427</v>
      </c>
      <c r="Q4424" s="2">
        <f t="shared" si="69"/>
        <v>134812.6050420168</v>
      </c>
    </row>
    <row r="4425" spans="1:17" x14ac:dyDescent="0.2">
      <c r="A4425" t="s">
        <v>38</v>
      </c>
      <c r="B4425">
        <v>200984</v>
      </c>
      <c r="C4425" s="1">
        <v>45594.489942129629</v>
      </c>
      <c r="D4425" t="s">
        <v>72</v>
      </c>
      <c r="E4425" t="s">
        <v>73</v>
      </c>
      <c r="F4425" t="s">
        <v>48</v>
      </c>
      <c r="G4425" t="s">
        <v>42</v>
      </c>
      <c r="H4425" t="s">
        <v>43</v>
      </c>
      <c r="I4425">
        <v>260427</v>
      </c>
      <c r="J4425">
        <v>0</v>
      </c>
      <c r="K4425">
        <v>0</v>
      </c>
      <c r="L4425" t="s">
        <v>20</v>
      </c>
      <c r="M4425" t="s">
        <v>21</v>
      </c>
      <c r="N4425">
        <v>255574</v>
      </c>
      <c r="P4425" s="2">
        <v>100000</v>
      </c>
      <c r="Q4425" s="2">
        <f t="shared" si="69"/>
        <v>84033.613445378156</v>
      </c>
    </row>
    <row r="4426" spans="1:17" x14ac:dyDescent="0.2">
      <c r="A4426" t="s">
        <v>135</v>
      </c>
      <c r="B4426">
        <v>200983</v>
      </c>
      <c r="C4426" s="1">
        <v>45594.488680555558</v>
      </c>
      <c r="D4426" t="s">
        <v>2118</v>
      </c>
      <c r="E4426" t="s">
        <v>2119</v>
      </c>
      <c r="F4426" t="s">
        <v>138</v>
      </c>
      <c r="G4426" t="s">
        <v>135</v>
      </c>
      <c r="H4426" t="s">
        <v>138</v>
      </c>
      <c r="I4426">
        <v>373679</v>
      </c>
      <c r="J4426">
        <v>0</v>
      </c>
      <c r="K4426">
        <v>0</v>
      </c>
      <c r="L4426" t="s">
        <v>20</v>
      </c>
      <c r="M4426" t="s">
        <v>21</v>
      </c>
      <c r="N4426">
        <v>253634</v>
      </c>
      <c r="P4426" s="2">
        <v>373679</v>
      </c>
      <c r="Q4426" s="2">
        <f t="shared" si="69"/>
        <v>314015.96638655465</v>
      </c>
    </row>
    <row r="4427" spans="1:17" x14ac:dyDescent="0.2">
      <c r="A4427" t="s">
        <v>38</v>
      </c>
      <c r="B4427">
        <v>200982</v>
      </c>
      <c r="C4427" s="1">
        <v>45594.487800925926</v>
      </c>
      <c r="D4427" t="s">
        <v>2120</v>
      </c>
      <c r="E4427" t="s">
        <v>2121</v>
      </c>
      <c r="F4427" t="s">
        <v>48</v>
      </c>
      <c r="G4427" t="s">
        <v>42</v>
      </c>
      <c r="H4427" t="s">
        <v>43</v>
      </c>
      <c r="I4427">
        <v>1601554</v>
      </c>
      <c r="J4427">
        <v>0</v>
      </c>
      <c r="K4427">
        <v>0</v>
      </c>
      <c r="L4427" t="s">
        <v>25</v>
      </c>
      <c r="M4427" t="s">
        <v>21</v>
      </c>
      <c r="N4427">
        <v>9352750</v>
      </c>
      <c r="O4427" s="1">
        <v>45595</v>
      </c>
      <c r="P4427" s="2">
        <v>800777</v>
      </c>
      <c r="Q4427" s="2">
        <f t="shared" si="69"/>
        <v>672921.84873949585</v>
      </c>
    </row>
    <row r="4428" spans="1:17" x14ac:dyDescent="0.2">
      <c r="A4428" t="s">
        <v>38</v>
      </c>
      <c r="B4428">
        <v>200982</v>
      </c>
      <c r="C4428" s="1">
        <v>45594.487800925926</v>
      </c>
      <c r="D4428" t="s">
        <v>2120</v>
      </c>
      <c r="E4428" t="s">
        <v>2121</v>
      </c>
      <c r="F4428" t="s">
        <v>48</v>
      </c>
      <c r="G4428" t="s">
        <v>42</v>
      </c>
      <c r="H4428" t="s">
        <v>43</v>
      </c>
      <c r="I4428">
        <v>1601554</v>
      </c>
      <c r="J4428">
        <v>0</v>
      </c>
      <c r="K4428">
        <v>0</v>
      </c>
      <c r="L4428" t="s">
        <v>25</v>
      </c>
      <c r="M4428" t="s">
        <v>21</v>
      </c>
      <c r="N4428">
        <v>9352751</v>
      </c>
      <c r="O4428" s="1">
        <v>45626</v>
      </c>
      <c r="P4428" s="2">
        <v>800777</v>
      </c>
      <c r="Q4428" s="2">
        <f t="shared" si="69"/>
        <v>672921.84873949585</v>
      </c>
    </row>
    <row r="4429" spans="1:17" x14ac:dyDescent="0.2">
      <c r="A4429" t="s">
        <v>135</v>
      </c>
      <c r="B4429">
        <v>200981</v>
      </c>
      <c r="C4429" s="1">
        <v>45594.484467592592</v>
      </c>
      <c r="D4429" t="s">
        <v>27</v>
      </c>
      <c r="E4429" t="s">
        <v>168</v>
      </c>
      <c r="F4429" t="s">
        <v>138</v>
      </c>
      <c r="G4429" t="s">
        <v>135</v>
      </c>
      <c r="H4429" t="s">
        <v>138</v>
      </c>
      <c r="I4429">
        <v>172920</v>
      </c>
      <c r="J4429">
        <v>0</v>
      </c>
      <c r="K4429">
        <v>0</v>
      </c>
      <c r="L4429" t="s">
        <v>155</v>
      </c>
      <c r="M4429" t="s">
        <v>21</v>
      </c>
      <c r="N4429">
        <v>1519</v>
      </c>
      <c r="P4429" s="2">
        <v>172920</v>
      </c>
      <c r="Q4429" s="2">
        <f t="shared" si="69"/>
        <v>145310.9243697479</v>
      </c>
    </row>
    <row r="4430" spans="1:17" x14ac:dyDescent="0.2">
      <c r="A4430" t="s">
        <v>15</v>
      </c>
      <c r="B4430">
        <v>200980</v>
      </c>
      <c r="C4430" s="1">
        <v>45594.482812499999</v>
      </c>
      <c r="D4430" t="s">
        <v>2122</v>
      </c>
      <c r="E4430" t="s">
        <v>2123</v>
      </c>
      <c r="F4430" t="s">
        <v>93</v>
      </c>
      <c r="G4430" t="s">
        <v>15</v>
      </c>
      <c r="H4430" t="s">
        <v>19</v>
      </c>
      <c r="I4430">
        <v>223187</v>
      </c>
      <c r="J4430">
        <v>0</v>
      </c>
      <c r="K4430">
        <v>0</v>
      </c>
      <c r="L4430" t="s">
        <v>20</v>
      </c>
      <c r="M4430" t="s">
        <v>21</v>
      </c>
      <c r="N4430">
        <v>135</v>
      </c>
      <c r="P4430" s="2">
        <v>223187</v>
      </c>
      <c r="Q4430" s="2">
        <f t="shared" si="69"/>
        <v>187552.10084033615</v>
      </c>
    </row>
    <row r="4431" spans="1:17" x14ac:dyDescent="0.2">
      <c r="A4431" t="s">
        <v>38</v>
      </c>
      <c r="B4431">
        <v>200979</v>
      </c>
      <c r="C4431" s="1">
        <v>45594.480949074074</v>
      </c>
      <c r="D4431" t="s">
        <v>2124</v>
      </c>
      <c r="E4431" t="s">
        <v>2125</v>
      </c>
      <c r="F4431" t="s">
        <v>48</v>
      </c>
      <c r="G4431" t="s">
        <v>42</v>
      </c>
      <c r="H4431" t="s">
        <v>43</v>
      </c>
      <c r="I4431">
        <v>1599660</v>
      </c>
      <c r="J4431">
        <v>0</v>
      </c>
      <c r="K4431">
        <v>0</v>
      </c>
      <c r="L4431" t="s">
        <v>25</v>
      </c>
      <c r="M4431" t="s">
        <v>21</v>
      </c>
      <c r="N4431">
        <v>1317</v>
      </c>
      <c r="O4431" s="1">
        <v>45611</v>
      </c>
      <c r="P4431" s="2">
        <v>530000</v>
      </c>
      <c r="Q4431" s="2">
        <f t="shared" si="69"/>
        <v>445378.15126050421</v>
      </c>
    </row>
    <row r="4432" spans="1:17" x14ac:dyDescent="0.2">
      <c r="A4432" t="s">
        <v>38</v>
      </c>
      <c r="B4432">
        <v>200979</v>
      </c>
      <c r="C4432" s="1">
        <v>45594.480949074074</v>
      </c>
      <c r="D4432" t="s">
        <v>2124</v>
      </c>
      <c r="E4432" t="s">
        <v>2125</v>
      </c>
      <c r="F4432" t="s">
        <v>48</v>
      </c>
      <c r="G4432" t="s">
        <v>42</v>
      </c>
      <c r="H4432" t="s">
        <v>43</v>
      </c>
      <c r="I4432">
        <v>1599660</v>
      </c>
      <c r="J4432">
        <v>0</v>
      </c>
      <c r="K4432">
        <v>0</v>
      </c>
      <c r="L4432" t="s">
        <v>25</v>
      </c>
      <c r="M4432" t="s">
        <v>21</v>
      </c>
      <c r="N4432">
        <v>1318</v>
      </c>
      <c r="O4432" s="1">
        <v>45641</v>
      </c>
      <c r="P4432" s="2">
        <v>530000</v>
      </c>
      <c r="Q4432" s="2">
        <f t="shared" si="69"/>
        <v>445378.15126050421</v>
      </c>
    </row>
    <row r="4433" spans="1:17" x14ac:dyDescent="0.2">
      <c r="A4433" t="s">
        <v>38</v>
      </c>
      <c r="B4433">
        <v>200979</v>
      </c>
      <c r="C4433" s="1">
        <v>45594.480949074074</v>
      </c>
      <c r="D4433" t="s">
        <v>2124</v>
      </c>
      <c r="E4433" t="s">
        <v>2125</v>
      </c>
      <c r="F4433" t="s">
        <v>48</v>
      </c>
      <c r="G4433" t="s">
        <v>42</v>
      </c>
      <c r="H4433" t="s">
        <v>43</v>
      </c>
      <c r="I4433">
        <v>1599660</v>
      </c>
      <c r="J4433">
        <v>0</v>
      </c>
      <c r="K4433">
        <v>0</v>
      </c>
      <c r="L4433" t="s">
        <v>25</v>
      </c>
      <c r="M4433" t="s">
        <v>21</v>
      </c>
      <c r="N4433">
        <v>1319</v>
      </c>
      <c r="O4433" s="1">
        <v>45672</v>
      </c>
      <c r="P4433" s="2">
        <v>539660</v>
      </c>
      <c r="Q4433" s="2">
        <f t="shared" si="69"/>
        <v>453495.79831932776</v>
      </c>
    </row>
    <row r="4434" spans="1:17" x14ac:dyDescent="0.2">
      <c r="A4434" t="s">
        <v>38</v>
      </c>
      <c r="B4434">
        <v>200977</v>
      </c>
      <c r="C4434" s="1">
        <v>45594.477662037039</v>
      </c>
      <c r="D4434" t="s">
        <v>2126</v>
      </c>
      <c r="E4434" t="s">
        <v>2127</v>
      </c>
      <c r="F4434" t="s">
        <v>48</v>
      </c>
      <c r="G4434" t="s">
        <v>42</v>
      </c>
      <c r="H4434" t="s">
        <v>43</v>
      </c>
      <c r="I4434">
        <v>9790921</v>
      </c>
      <c r="J4434">
        <v>0</v>
      </c>
      <c r="K4434">
        <v>0</v>
      </c>
      <c r="L4434" t="s">
        <v>25</v>
      </c>
      <c r="M4434" t="s">
        <v>21</v>
      </c>
      <c r="N4434">
        <v>6323850</v>
      </c>
      <c r="O4434" s="1">
        <v>45575</v>
      </c>
      <c r="P4434" s="2">
        <v>2447730</v>
      </c>
      <c r="Q4434" s="2">
        <f t="shared" si="69"/>
        <v>2056915.9663865548</v>
      </c>
    </row>
    <row r="4435" spans="1:17" x14ac:dyDescent="0.2">
      <c r="A4435" t="s">
        <v>38</v>
      </c>
      <c r="B4435">
        <v>200977</v>
      </c>
      <c r="C4435" s="1">
        <v>45594.477662037039</v>
      </c>
      <c r="D4435" t="s">
        <v>2126</v>
      </c>
      <c r="E4435" t="s">
        <v>2127</v>
      </c>
      <c r="F4435" t="s">
        <v>48</v>
      </c>
      <c r="G4435" t="s">
        <v>42</v>
      </c>
      <c r="H4435" t="s">
        <v>43</v>
      </c>
      <c r="I4435">
        <v>9790921</v>
      </c>
      <c r="J4435">
        <v>0</v>
      </c>
      <c r="K4435">
        <v>0</v>
      </c>
      <c r="L4435" t="s">
        <v>25</v>
      </c>
      <c r="M4435" t="s">
        <v>21</v>
      </c>
      <c r="N4435">
        <v>6323851</v>
      </c>
      <c r="O4435" s="1">
        <v>45606</v>
      </c>
      <c r="P4435" s="2">
        <v>2447730</v>
      </c>
      <c r="Q4435" s="2">
        <f t="shared" si="69"/>
        <v>2056915.9663865548</v>
      </c>
    </row>
    <row r="4436" spans="1:17" x14ac:dyDescent="0.2">
      <c r="A4436" t="s">
        <v>38</v>
      </c>
      <c r="B4436">
        <v>200977</v>
      </c>
      <c r="C4436" s="1">
        <v>45594.477662037039</v>
      </c>
      <c r="D4436" t="s">
        <v>2126</v>
      </c>
      <c r="E4436" t="s">
        <v>2127</v>
      </c>
      <c r="F4436" t="s">
        <v>48</v>
      </c>
      <c r="G4436" t="s">
        <v>42</v>
      </c>
      <c r="H4436" t="s">
        <v>43</v>
      </c>
      <c r="I4436">
        <v>9790921</v>
      </c>
      <c r="J4436">
        <v>0</v>
      </c>
      <c r="K4436">
        <v>0</v>
      </c>
      <c r="L4436" t="s">
        <v>25</v>
      </c>
      <c r="M4436" t="s">
        <v>21</v>
      </c>
      <c r="N4436">
        <v>6323852</v>
      </c>
      <c r="O4436" s="1">
        <v>45636</v>
      </c>
      <c r="P4436" s="2">
        <v>2447730</v>
      </c>
      <c r="Q4436" s="2">
        <f t="shared" si="69"/>
        <v>2056915.9663865548</v>
      </c>
    </row>
    <row r="4437" spans="1:17" x14ac:dyDescent="0.2">
      <c r="A4437" t="s">
        <v>38</v>
      </c>
      <c r="B4437">
        <v>200977</v>
      </c>
      <c r="C4437" s="1">
        <v>45594.477662037039</v>
      </c>
      <c r="D4437" t="s">
        <v>2126</v>
      </c>
      <c r="E4437" t="s">
        <v>2127</v>
      </c>
      <c r="F4437" t="s">
        <v>48</v>
      </c>
      <c r="G4437" t="s">
        <v>42</v>
      </c>
      <c r="H4437" t="s">
        <v>43</v>
      </c>
      <c r="I4437">
        <v>9790921</v>
      </c>
      <c r="J4437">
        <v>0</v>
      </c>
      <c r="K4437">
        <v>0</v>
      </c>
      <c r="L4437" t="s">
        <v>25</v>
      </c>
      <c r="M4437" t="s">
        <v>21</v>
      </c>
      <c r="N4437">
        <v>6323853</v>
      </c>
      <c r="O4437" s="1">
        <v>45667</v>
      </c>
      <c r="P4437" s="2">
        <v>2447731</v>
      </c>
      <c r="Q4437" s="2">
        <f t="shared" si="69"/>
        <v>2056916.8067226892</v>
      </c>
    </row>
    <row r="4438" spans="1:17" x14ac:dyDescent="0.2">
      <c r="A4438" t="s">
        <v>38</v>
      </c>
      <c r="B4438">
        <v>200976</v>
      </c>
      <c r="C4438" s="1">
        <v>45594.472858796296</v>
      </c>
      <c r="D4438" t="s">
        <v>2060</v>
      </c>
      <c r="E4438" t="s">
        <v>2061</v>
      </c>
      <c r="F4438" t="s">
        <v>48</v>
      </c>
      <c r="G4438" t="s">
        <v>42</v>
      </c>
      <c r="H4438" t="s">
        <v>43</v>
      </c>
      <c r="I4438">
        <v>291003</v>
      </c>
      <c r="J4438">
        <v>0</v>
      </c>
      <c r="K4438">
        <v>0</v>
      </c>
      <c r="L4438" t="s">
        <v>20</v>
      </c>
      <c r="M4438" t="s">
        <v>21</v>
      </c>
      <c r="N4438">
        <v>255572</v>
      </c>
      <c r="P4438" s="2">
        <v>291003</v>
      </c>
      <c r="Q4438" s="2">
        <f t="shared" si="69"/>
        <v>244540.3361344538</v>
      </c>
    </row>
    <row r="4439" spans="1:17" x14ac:dyDescent="0.2">
      <c r="A4439" t="s">
        <v>38</v>
      </c>
      <c r="B4439">
        <v>200975</v>
      </c>
      <c r="C4439" s="1">
        <v>45594.472071759257</v>
      </c>
      <c r="D4439" t="s">
        <v>1567</v>
      </c>
      <c r="E4439" t="s">
        <v>1568</v>
      </c>
      <c r="F4439" t="s">
        <v>48</v>
      </c>
      <c r="G4439" t="s">
        <v>42</v>
      </c>
      <c r="H4439" t="s">
        <v>43</v>
      </c>
      <c r="I4439">
        <v>257040</v>
      </c>
      <c r="J4439">
        <v>0</v>
      </c>
      <c r="K4439">
        <v>0</v>
      </c>
      <c r="L4439" t="s">
        <v>20</v>
      </c>
      <c r="M4439" t="s">
        <v>21</v>
      </c>
      <c r="N4439">
        <v>255567</v>
      </c>
      <c r="P4439" s="2">
        <v>257040</v>
      </c>
      <c r="Q4439" s="2">
        <f t="shared" si="69"/>
        <v>216000</v>
      </c>
    </row>
    <row r="4440" spans="1:17" x14ac:dyDescent="0.2">
      <c r="A4440" t="s">
        <v>15</v>
      </c>
      <c r="B4440">
        <v>200974</v>
      </c>
      <c r="C4440" s="1">
        <v>45594.471550925926</v>
      </c>
      <c r="D4440" t="s">
        <v>2128</v>
      </c>
      <c r="E4440" t="s">
        <v>2129</v>
      </c>
      <c r="F4440" t="s">
        <v>93</v>
      </c>
      <c r="G4440" t="s">
        <v>15</v>
      </c>
      <c r="H4440" t="s">
        <v>19</v>
      </c>
      <c r="I4440">
        <v>720245</v>
      </c>
      <c r="J4440">
        <v>0</v>
      </c>
      <c r="K4440">
        <v>0</v>
      </c>
      <c r="L4440" t="s">
        <v>20</v>
      </c>
      <c r="M4440" t="s">
        <v>21</v>
      </c>
      <c r="N4440">
        <v>202</v>
      </c>
      <c r="P4440" s="2">
        <v>720245</v>
      </c>
      <c r="Q4440" s="2">
        <f t="shared" si="69"/>
        <v>605247.89915966394</v>
      </c>
    </row>
    <row r="4441" spans="1:17" x14ac:dyDescent="0.2">
      <c r="A4441" t="s">
        <v>26</v>
      </c>
      <c r="B4441">
        <v>200973</v>
      </c>
      <c r="C4441" s="1">
        <v>45594.471099537041</v>
      </c>
      <c r="D4441" t="s">
        <v>27</v>
      </c>
      <c r="E4441" t="s">
        <v>28</v>
      </c>
      <c r="F4441" t="s">
        <v>29</v>
      </c>
      <c r="G4441" t="s">
        <v>26</v>
      </c>
      <c r="H4441" t="s">
        <v>29</v>
      </c>
      <c r="I4441">
        <v>6928</v>
      </c>
      <c r="J4441">
        <v>0</v>
      </c>
      <c r="K4441">
        <v>0</v>
      </c>
      <c r="L4441" t="s">
        <v>121</v>
      </c>
      <c r="M4441" t="s">
        <v>21</v>
      </c>
      <c r="P4441" s="2">
        <v>6928</v>
      </c>
      <c r="Q4441" s="2">
        <f t="shared" si="69"/>
        <v>5821.8487394957983</v>
      </c>
    </row>
    <row r="4442" spans="1:17" x14ac:dyDescent="0.2">
      <c r="A4442" t="s">
        <v>38</v>
      </c>
      <c r="B4442">
        <v>200972</v>
      </c>
      <c r="C4442" s="1">
        <v>45594.470694444448</v>
      </c>
      <c r="D4442" t="s">
        <v>277</v>
      </c>
      <c r="E4442" t="s">
        <v>278</v>
      </c>
      <c r="F4442" t="s">
        <v>48</v>
      </c>
      <c r="G4442" t="s">
        <v>42</v>
      </c>
      <c r="H4442" t="s">
        <v>43</v>
      </c>
      <c r="I4442">
        <v>493860</v>
      </c>
      <c r="J4442">
        <v>0</v>
      </c>
      <c r="K4442">
        <v>0</v>
      </c>
      <c r="L4442" t="s">
        <v>20</v>
      </c>
      <c r="M4442" t="s">
        <v>21</v>
      </c>
      <c r="N4442">
        <v>255566</v>
      </c>
      <c r="P4442" s="2">
        <v>35918</v>
      </c>
      <c r="Q4442" s="2">
        <f t="shared" si="69"/>
        <v>30183.193277310926</v>
      </c>
    </row>
    <row r="4443" spans="1:17" x14ac:dyDescent="0.2">
      <c r="A4443" t="s">
        <v>38</v>
      </c>
      <c r="B4443">
        <v>200972</v>
      </c>
      <c r="C4443" s="1">
        <v>45594.470694444448</v>
      </c>
      <c r="D4443" t="s">
        <v>277</v>
      </c>
      <c r="E4443" t="s">
        <v>278</v>
      </c>
      <c r="F4443" t="s">
        <v>48</v>
      </c>
      <c r="G4443" t="s">
        <v>42</v>
      </c>
      <c r="H4443" t="s">
        <v>43</v>
      </c>
      <c r="I4443">
        <v>493860</v>
      </c>
      <c r="J4443">
        <v>0</v>
      </c>
      <c r="K4443">
        <v>0</v>
      </c>
      <c r="L4443" t="s">
        <v>20</v>
      </c>
      <c r="M4443" t="s">
        <v>21</v>
      </c>
      <c r="N4443">
        <v>255566</v>
      </c>
      <c r="P4443" s="2">
        <v>273021</v>
      </c>
      <c r="Q4443" s="2">
        <f t="shared" si="69"/>
        <v>229429.4117647059</v>
      </c>
    </row>
    <row r="4444" spans="1:17" x14ac:dyDescent="0.2">
      <c r="A4444" t="s">
        <v>38</v>
      </c>
      <c r="B4444">
        <v>200972</v>
      </c>
      <c r="C4444" s="1">
        <v>45594.470694444448</v>
      </c>
      <c r="D4444" t="s">
        <v>277</v>
      </c>
      <c r="E4444" t="s">
        <v>278</v>
      </c>
      <c r="F4444" t="s">
        <v>48</v>
      </c>
      <c r="G4444" t="s">
        <v>42</v>
      </c>
      <c r="H4444" t="s">
        <v>43</v>
      </c>
      <c r="I4444">
        <v>493860</v>
      </c>
      <c r="J4444">
        <v>0</v>
      </c>
      <c r="K4444">
        <v>0</v>
      </c>
      <c r="L4444" t="s">
        <v>20</v>
      </c>
      <c r="M4444" t="s">
        <v>21</v>
      </c>
      <c r="N4444">
        <v>255566</v>
      </c>
      <c r="P4444" s="2">
        <v>184921</v>
      </c>
      <c r="Q4444" s="2">
        <f t="shared" si="69"/>
        <v>155395.79831932773</v>
      </c>
    </row>
    <row r="4445" spans="1:17" x14ac:dyDescent="0.2">
      <c r="A4445" t="s">
        <v>38</v>
      </c>
      <c r="B4445">
        <v>200971</v>
      </c>
      <c r="C4445" s="1">
        <v>45594.468668981484</v>
      </c>
      <c r="D4445" t="s">
        <v>1007</v>
      </c>
      <c r="E4445" t="s">
        <v>1008</v>
      </c>
      <c r="F4445" t="s">
        <v>48</v>
      </c>
      <c r="G4445" t="s">
        <v>42</v>
      </c>
      <c r="H4445" t="s">
        <v>43</v>
      </c>
      <c r="I4445">
        <v>1836260</v>
      </c>
      <c r="J4445">
        <v>0</v>
      </c>
      <c r="K4445">
        <v>270</v>
      </c>
      <c r="L4445" t="s">
        <v>25</v>
      </c>
      <c r="M4445" t="s">
        <v>21</v>
      </c>
      <c r="N4445">
        <v>602871</v>
      </c>
      <c r="O4445" s="1">
        <v>45615</v>
      </c>
      <c r="P4445" s="2">
        <v>456260</v>
      </c>
      <c r="Q4445" s="2">
        <f t="shared" si="69"/>
        <v>383411.76470588235</v>
      </c>
    </row>
    <row r="4446" spans="1:17" x14ac:dyDescent="0.2">
      <c r="A4446" t="s">
        <v>38</v>
      </c>
      <c r="B4446">
        <v>200971</v>
      </c>
      <c r="C4446" s="1">
        <v>45594.468668981484</v>
      </c>
      <c r="D4446" t="s">
        <v>1007</v>
      </c>
      <c r="E4446" t="s">
        <v>1008</v>
      </c>
      <c r="F4446" t="s">
        <v>48</v>
      </c>
      <c r="G4446" t="s">
        <v>42</v>
      </c>
      <c r="H4446" t="s">
        <v>43</v>
      </c>
      <c r="I4446">
        <v>1836260</v>
      </c>
      <c r="J4446">
        <v>0</v>
      </c>
      <c r="K4446">
        <v>270</v>
      </c>
      <c r="L4446" t="s">
        <v>25</v>
      </c>
      <c r="M4446" t="s">
        <v>21</v>
      </c>
      <c r="N4446">
        <v>602872</v>
      </c>
      <c r="O4446" s="1">
        <v>45645</v>
      </c>
      <c r="P4446" s="2">
        <v>460000</v>
      </c>
      <c r="Q4446" s="2">
        <f t="shared" si="69"/>
        <v>386554.62184873951</v>
      </c>
    </row>
    <row r="4447" spans="1:17" x14ac:dyDescent="0.2">
      <c r="A4447" t="s">
        <v>38</v>
      </c>
      <c r="B4447">
        <v>200971</v>
      </c>
      <c r="C4447" s="1">
        <v>45594.468668981484</v>
      </c>
      <c r="D4447" t="s">
        <v>1007</v>
      </c>
      <c r="E4447" t="s">
        <v>1008</v>
      </c>
      <c r="F4447" t="s">
        <v>48</v>
      </c>
      <c r="G4447" t="s">
        <v>42</v>
      </c>
      <c r="H4447" t="s">
        <v>43</v>
      </c>
      <c r="I4447">
        <v>1836260</v>
      </c>
      <c r="J4447">
        <v>0</v>
      </c>
      <c r="K4447">
        <v>270</v>
      </c>
      <c r="L4447" t="s">
        <v>25</v>
      </c>
      <c r="M4447" t="s">
        <v>21</v>
      </c>
      <c r="N4447">
        <v>602873</v>
      </c>
      <c r="O4447" s="1">
        <v>45671</v>
      </c>
      <c r="P4447" s="2">
        <v>460000</v>
      </c>
      <c r="Q4447" s="2">
        <f t="shared" si="69"/>
        <v>386554.62184873951</v>
      </c>
    </row>
    <row r="4448" spans="1:17" x14ac:dyDescent="0.2">
      <c r="A4448" t="s">
        <v>38</v>
      </c>
      <c r="B4448">
        <v>200971</v>
      </c>
      <c r="C4448" s="1">
        <v>45594.468668981484</v>
      </c>
      <c r="D4448" t="s">
        <v>1007</v>
      </c>
      <c r="E4448" t="s">
        <v>1008</v>
      </c>
      <c r="F4448" t="s">
        <v>48</v>
      </c>
      <c r="G4448" t="s">
        <v>42</v>
      </c>
      <c r="H4448" t="s">
        <v>43</v>
      </c>
      <c r="I4448">
        <v>1836260</v>
      </c>
      <c r="J4448">
        <v>0</v>
      </c>
      <c r="K4448">
        <v>270</v>
      </c>
      <c r="L4448" t="s">
        <v>25</v>
      </c>
      <c r="M4448" t="s">
        <v>21</v>
      </c>
      <c r="N4448">
        <v>602874</v>
      </c>
      <c r="O4448" s="1">
        <v>45682</v>
      </c>
      <c r="P4448" s="2">
        <v>460000</v>
      </c>
      <c r="Q4448" s="2">
        <f t="shared" si="69"/>
        <v>386554.62184873951</v>
      </c>
    </row>
    <row r="4449" spans="1:17" x14ac:dyDescent="0.2">
      <c r="A4449" t="s">
        <v>15</v>
      </c>
      <c r="B4449">
        <v>200970</v>
      </c>
      <c r="C4449" s="1">
        <v>45594.4684837963</v>
      </c>
      <c r="D4449" t="s">
        <v>91</v>
      </c>
      <c r="E4449" t="s">
        <v>92</v>
      </c>
      <c r="F4449" t="s">
        <v>93</v>
      </c>
      <c r="G4449" t="s">
        <v>15</v>
      </c>
      <c r="H4449" t="s">
        <v>19</v>
      </c>
      <c r="I4449">
        <v>749837</v>
      </c>
      <c r="J4449">
        <v>0</v>
      </c>
      <c r="K4449">
        <v>4</v>
      </c>
      <c r="L4449" t="s">
        <v>25</v>
      </c>
      <c r="M4449" t="s">
        <v>21</v>
      </c>
      <c r="N4449">
        <v>5603392</v>
      </c>
      <c r="O4449" s="1">
        <v>45611</v>
      </c>
      <c r="P4449" s="2">
        <v>272272</v>
      </c>
      <c r="Q4449" s="2">
        <f t="shared" si="69"/>
        <v>228800</v>
      </c>
    </row>
    <row r="4450" spans="1:17" x14ac:dyDescent="0.2">
      <c r="A4450" t="s">
        <v>15</v>
      </c>
      <c r="B4450">
        <v>200970</v>
      </c>
      <c r="C4450" s="1">
        <v>45594.4684837963</v>
      </c>
      <c r="D4450" t="s">
        <v>91</v>
      </c>
      <c r="E4450" t="s">
        <v>92</v>
      </c>
      <c r="F4450" t="s">
        <v>93</v>
      </c>
      <c r="G4450" t="s">
        <v>15</v>
      </c>
      <c r="H4450" t="s">
        <v>19</v>
      </c>
      <c r="I4450">
        <v>749837</v>
      </c>
      <c r="J4450">
        <v>0</v>
      </c>
      <c r="K4450">
        <v>4</v>
      </c>
      <c r="L4450" t="s">
        <v>25</v>
      </c>
      <c r="M4450" t="s">
        <v>21</v>
      </c>
      <c r="N4450">
        <v>5603394</v>
      </c>
      <c r="O4450" s="1">
        <v>45627</v>
      </c>
      <c r="P4450" s="2">
        <v>477565</v>
      </c>
      <c r="Q4450" s="2">
        <f t="shared" si="69"/>
        <v>401315.12605042016</v>
      </c>
    </row>
    <row r="4451" spans="1:17" x14ac:dyDescent="0.2">
      <c r="A4451" t="s">
        <v>26</v>
      </c>
      <c r="B4451">
        <v>200969</v>
      </c>
      <c r="C4451" s="1">
        <v>45594.467511574076</v>
      </c>
      <c r="D4451" t="s">
        <v>27</v>
      </c>
      <c r="E4451" t="s">
        <v>28</v>
      </c>
      <c r="F4451" t="s">
        <v>29</v>
      </c>
      <c r="G4451" t="s">
        <v>26</v>
      </c>
      <c r="H4451" t="s">
        <v>29</v>
      </c>
      <c r="I4451">
        <v>30603</v>
      </c>
      <c r="J4451">
        <v>0</v>
      </c>
      <c r="K4451">
        <v>0</v>
      </c>
      <c r="L4451" t="s">
        <v>121</v>
      </c>
      <c r="M4451" t="s">
        <v>21</v>
      </c>
      <c r="P4451" s="2">
        <v>30603</v>
      </c>
      <c r="Q4451" s="2">
        <f t="shared" si="69"/>
        <v>25716.806722689078</v>
      </c>
    </row>
    <row r="4452" spans="1:17" x14ac:dyDescent="0.2">
      <c r="A4452" t="s">
        <v>26</v>
      </c>
      <c r="B4452">
        <v>200968</v>
      </c>
      <c r="C4452" s="1">
        <v>45594.466273148151</v>
      </c>
      <c r="D4452" t="s">
        <v>27</v>
      </c>
      <c r="E4452" t="s">
        <v>28</v>
      </c>
      <c r="F4452" t="s">
        <v>29</v>
      </c>
      <c r="G4452" t="s">
        <v>26</v>
      </c>
      <c r="H4452" t="s">
        <v>29</v>
      </c>
      <c r="I4452">
        <v>29308</v>
      </c>
      <c r="J4452">
        <v>0</v>
      </c>
      <c r="K4452">
        <v>0</v>
      </c>
      <c r="L4452" t="s">
        <v>121</v>
      </c>
      <c r="M4452" t="s">
        <v>21</v>
      </c>
      <c r="P4452" s="2">
        <v>29308</v>
      </c>
      <c r="Q4452" s="2">
        <f t="shared" si="69"/>
        <v>24628.571428571431</v>
      </c>
    </row>
    <row r="4453" spans="1:17" x14ac:dyDescent="0.2">
      <c r="A4453" t="s">
        <v>38</v>
      </c>
      <c r="B4453">
        <v>200967</v>
      </c>
      <c r="C4453" s="1">
        <v>45594.461111111108</v>
      </c>
      <c r="D4453" t="s">
        <v>2130</v>
      </c>
      <c r="E4453" t="s">
        <v>2131</v>
      </c>
      <c r="F4453" t="s">
        <v>48</v>
      </c>
      <c r="G4453" t="s">
        <v>42</v>
      </c>
      <c r="H4453" t="s">
        <v>43</v>
      </c>
      <c r="I4453">
        <v>1034498</v>
      </c>
      <c r="J4453">
        <v>0</v>
      </c>
      <c r="K4453">
        <v>0</v>
      </c>
      <c r="L4453" t="s">
        <v>25</v>
      </c>
      <c r="M4453" t="s">
        <v>21</v>
      </c>
      <c r="N4453">
        <v>9093478</v>
      </c>
      <c r="O4453" s="1">
        <v>45564</v>
      </c>
      <c r="P4453" s="2">
        <v>258624</v>
      </c>
      <c r="Q4453" s="2">
        <f t="shared" si="69"/>
        <v>217331.09243697481</v>
      </c>
    </row>
    <row r="4454" spans="1:17" x14ac:dyDescent="0.2">
      <c r="A4454" t="s">
        <v>38</v>
      </c>
      <c r="B4454">
        <v>200967</v>
      </c>
      <c r="C4454" s="1">
        <v>45594.461111111108</v>
      </c>
      <c r="D4454" t="s">
        <v>2130</v>
      </c>
      <c r="E4454" t="s">
        <v>2131</v>
      </c>
      <c r="F4454" t="s">
        <v>48</v>
      </c>
      <c r="G4454" t="s">
        <v>42</v>
      </c>
      <c r="H4454" t="s">
        <v>43</v>
      </c>
      <c r="I4454">
        <v>1034498</v>
      </c>
      <c r="J4454">
        <v>0</v>
      </c>
      <c r="K4454">
        <v>0</v>
      </c>
      <c r="L4454" t="s">
        <v>25</v>
      </c>
      <c r="M4454" t="s">
        <v>21</v>
      </c>
      <c r="N4454">
        <v>9093480</v>
      </c>
      <c r="O4454" s="1">
        <v>45594</v>
      </c>
      <c r="P4454" s="2">
        <v>258624</v>
      </c>
      <c r="Q4454" s="2">
        <f t="shared" si="69"/>
        <v>217331.09243697481</v>
      </c>
    </row>
    <row r="4455" spans="1:17" x14ac:dyDescent="0.2">
      <c r="A4455" t="s">
        <v>38</v>
      </c>
      <c r="B4455">
        <v>200967</v>
      </c>
      <c r="C4455" s="1">
        <v>45594.461111111108</v>
      </c>
      <c r="D4455" t="s">
        <v>2130</v>
      </c>
      <c r="E4455" t="s">
        <v>2131</v>
      </c>
      <c r="F4455" t="s">
        <v>48</v>
      </c>
      <c r="G4455" t="s">
        <v>42</v>
      </c>
      <c r="H4455" t="s">
        <v>43</v>
      </c>
      <c r="I4455">
        <v>1034498</v>
      </c>
      <c r="J4455">
        <v>0</v>
      </c>
      <c r="K4455">
        <v>0</v>
      </c>
      <c r="L4455" t="s">
        <v>25</v>
      </c>
      <c r="M4455" t="s">
        <v>21</v>
      </c>
      <c r="N4455">
        <v>9093481</v>
      </c>
      <c r="O4455" s="1">
        <v>45625</v>
      </c>
      <c r="P4455" s="2">
        <v>258624</v>
      </c>
      <c r="Q4455" s="2">
        <f t="shared" si="69"/>
        <v>217331.09243697481</v>
      </c>
    </row>
    <row r="4456" spans="1:17" x14ac:dyDescent="0.2">
      <c r="A4456" t="s">
        <v>38</v>
      </c>
      <c r="B4456">
        <v>200967</v>
      </c>
      <c r="C4456" s="1">
        <v>45594.461111111108</v>
      </c>
      <c r="D4456" t="s">
        <v>2130</v>
      </c>
      <c r="E4456" t="s">
        <v>2131</v>
      </c>
      <c r="F4456" t="s">
        <v>48</v>
      </c>
      <c r="G4456" t="s">
        <v>42</v>
      </c>
      <c r="H4456" t="s">
        <v>43</v>
      </c>
      <c r="I4456">
        <v>1034498</v>
      </c>
      <c r="J4456">
        <v>0</v>
      </c>
      <c r="K4456">
        <v>0</v>
      </c>
      <c r="L4456" t="s">
        <v>25</v>
      </c>
      <c r="M4456" t="s">
        <v>21</v>
      </c>
      <c r="N4456">
        <v>9093482</v>
      </c>
      <c r="O4456" s="1">
        <v>45655</v>
      </c>
      <c r="P4456" s="2">
        <v>258626</v>
      </c>
      <c r="Q4456" s="2">
        <f t="shared" si="69"/>
        <v>217332.77310924372</v>
      </c>
    </row>
    <row r="4457" spans="1:17" x14ac:dyDescent="0.2">
      <c r="A4457" t="s">
        <v>15</v>
      </c>
      <c r="B4457">
        <v>200966</v>
      </c>
      <c r="C4457" s="1">
        <v>45594.459039351852</v>
      </c>
      <c r="D4457" t="s">
        <v>1347</v>
      </c>
      <c r="E4457" t="s">
        <v>1348</v>
      </c>
      <c r="F4457" t="s">
        <v>93</v>
      </c>
      <c r="G4457" t="s">
        <v>15</v>
      </c>
      <c r="H4457" t="s">
        <v>19</v>
      </c>
      <c r="I4457">
        <v>283451</v>
      </c>
      <c r="J4457">
        <v>0</v>
      </c>
      <c r="K4457">
        <v>0</v>
      </c>
      <c r="L4457" t="s">
        <v>25</v>
      </c>
      <c r="M4457" t="s">
        <v>21</v>
      </c>
      <c r="N4457">
        <v>4296275</v>
      </c>
      <c r="O4457" s="1">
        <v>45611</v>
      </c>
      <c r="P4457" s="2">
        <v>283451</v>
      </c>
      <c r="Q4457" s="2">
        <f t="shared" si="69"/>
        <v>238194.11764705883</v>
      </c>
    </row>
    <row r="4458" spans="1:17" x14ac:dyDescent="0.2">
      <c r="A4458" t="s">
        <v>38</v>
      </c>
      <c r="B4458">
        <v>200965</v>
      </c>
      <c r="C4458" s="1">
        <v>45594.457071759258</v>
      </c>
      <c r="D4458" t="s">
        <v>1005</v>
      </c>
      <c r="E4458" t="s">
        <v>1006</v>
      </c>
      <c r="F4458" t="s">
        <v>48</v>
      </c>
      <c r="G4458" t="s">
        <v>42</v>
      </c>
      <c r="H4458" t="s">
        <v>43</v>
      </c>
      <c r="I4458">
        <v>2227585</v>
      </c>
      <c r="J4458">
        <v>0</v>
      </c>
      <c r="K4458">
        <v>0</v>
      </c>
      <c r="L4458" t="s">
        <v>25</v>
      </c>
      <c r="M4458" t="s">
        <v>21</v>
      </c>
      <c r="N4458">
        <v>1687022</v>
      </c>
      <c r="O4458" s="1">
        <v>45595</v>
      </c>
      <c r="P4458" s="2">
        <v>547585</v>
      </c>
      <c r="Q4458" s="2">
        <f t="shared" si="69"/>
        <v>460155.46218487399</v>
      </c>
    </row>
    <row r="4459" spans="1:17" x14ac:dyDescent="0.2">
      <c r="A4459" t="s">
        <v>38</v>
      </c>
      <c r="B4459">
        <v>200965</v>
      </c>
      <c r="C4459" s="1">
        <v>45594.457071759258</v>
      </c>
      <c r="D4459" t="s">
        <v>1005</v>
      </c>
      <c r="E4459" t="s">
        <v>1006</v>
      </c>
      <c r="F4459" t="s">
        <v>48</v>
      </c>
      <c r="G4459" t="s">
        <v>42</v>
      </c>
      <c r="H4459" t="s">
        <v>43</v>
      </c>
      <c r="I4459">
        <v>2227585</v>
      </c>
      <c r="J4459">
        <v>0</v>
      </c>
      <c r="K4459">
        <v>0</v>
      </c>
      <c r="L4459" t="s">
        <v>25</v>
      </c>
      <c r="M4459" t="s">
        <v>21</v>
      </c>
      <c r="N4459">
        <v>1687023</v>
      </c>
      <c r="O4459" s="1">
        <v>45626</v>
      </c>
      <c r="P4459" s="2">
        <v>560000</v>
      </c>
      <c r="Q4459" s="2">
        <f t="shared" si="69"/>
        <v>470588.23529411765</v>
      </c>
    </row>
    <row r="4460" spans="1:17" x14ac:dyDescent="0.2">
      <c r="A4460" t="s">
        <v>38</v>
      </c>
      <c r="B4460">
        <v>200965</v>
      </c>
      <c r="C4460" s="1">
        <v>45594.457071759258</v>
      </c>
      <c r="D4460" t="s">
        <v>1005</v>
      </c>
      <c r="E4460" t="s">
        <v>1006</v>
      </c>
      <c r="F4460" t="s">
        <v>48</v>
      </c>
      <c r="G4460" t="s">
        <v>42</v>
      </c>
      <c r="H4460" t="s">
        <v>43</v>
      </c>
      <c r="I4460">
        <v>2227585</v>
      </c>
      <c r="J4460">
        <v>0</v>
      </c>
      <c r="K4460">
        <v>0</v>
      </c>
      <c r="L4460" t="s">
        <v>25</v>
      </c>
      <c r="M4460" t="s">
        <v>21</v>
      </c>
      <c r="N4460">
        <v>1687024</v>
      </c>
      <c r="O4460" s="1">
        <v>45656</v>
      </c>
      <c r="P4460" s="2">
        <v>560000</v>
      </c>
      <c r="Q4460" s="2">
        <f t="shared" si="69"/>
        <v>470588.23529411765</v>
      </c>
    </row>
    <row r="4461" spans="1:17" x14ac:dyDescent="0.2">
      <c r="A4461" t="s">
        <v>38</v>
      </c>
      <c r="B4461">
        <v>200965</v>
      </c>
      <c r="C4461" s="1">
        <v>45594.457071759258</v>
      </c>
      <c r="D4461" t="s">
        <v>1005</v>
      </c>
      <c r="E4461" t="s">
        <v>1006</v>
      </c>
      <c r="F4461" t="s">
        <v>48</v>
      </c>
      <c r="G4461" t="s">
        <v>42</v>
      </c>
      <c r="H4461" t="s">
        <v>43</v>
      </c>
      <c r="I4461">
        <v>2227585</v>
      </c>
      <c r="J4461">
        <v>0</v>
      </c>
      <c r="K4461">
        <v>0</v>
      </c>
      <c r="L4461" t="s">
        <v>25</v>
      </c>
      <c r="M4461" t="s">
        <v>21</v>
      </c>
      <c r="N4461">
        <v>1687025</v>
      </c>
      <c r="O4461" s="1">
        <v>45687</v>
      </c>
      <c r="P4461" s="2">
        <v>560000</v>
      </c>
      <c r="Q4461" s="2">
        <f t="shared" si="69"/>
        <v>470588.23529411765</v>
      </c>
    </row>
    <row r="4462" spans="1:17" x14ac:dyDescent="0.2">
      <c r="A4462" t="s">
        <v>126</v>
      </c>
      <c r="B4462">
        <v>200964</v>
      </c>
      <c r="C4462" s="1">
        <v>45594.456608796296</v>
      </c>
      <c r="D4462" t="s">
        <v>2132</v>
      </c>
      <c r="E4462" t="s">
        <v>2133</v>
      </c>
      <c r="F4462" t="s">
        <v>128</v>
      </c>
      <c r="G4462" t="s">
        <v>126</v>
      </c>
      <c r="H4462" t="s">
        <v>128</v>
      </c>
      <c r="I4462">
        <v>66944</v>
      </c>
      <c r="J4462">
        <v>0</v>
      </c>
      <c r="K4462">
        <v>0</v>
      </c>
      <c r="L4462" t="s">
        <v>121</v>
      </c>
      <c r="M4462" t="s">
        <v>21</v>
      </c>
      <c r="P4462" s="2">
        <v>66944</v>
      </c>
      <c r="Q4462" s="2">
        <f t="shared" si="69"/>
        <v>56255.462184873955</v>
      </c>
    </row>
    <row r="4463" spans="1:17" x14ac:dyDescent="0.2">
      <c r="A4463" t="s">
        <v>15</v>
      </c>
      <c r="B4463">
        <v>200963</v>
      </c>
      <c r="C4463" s="1">
        <v>45594.453611111108</v>
      </c>
      <c r="D4463" t="s">
        <v>105</v>
      </c>
      <c r="E4463" t="s">
        <v>106</v>
      </c>
      <c r="F4463" t="s">
        <v>93</v>
      </c>
      <c r="G4463" t="s">
        <v>15</v>
      </c>
      <c r="H4463" t="s">
        <v>19</v>
      </c>
      <c r="I4463">
        <v>5488623</v>
      </c>
      <c r="J4463">
        <v>0</v>
      </c>
      <c r="K4463">
        <v>265539</v>
      </c>
      <c r="L4463" t="s">
        <v>25</v>
      </c>
      <c r="M4463" t="s">
        <v>21</v>
      </c>
      <c r="N4463">
        <v>2406</v>
      </c>
      <c r="O4463" s="1">
        <v>45621</v>
      </c>
      <c r="P4463" s="2">
        <v>2750000</v>
      </c>
      <c r="Q4463" s="2">
        <f t="shared" si="69"/>
        <v>2310924.3697478995</v>
      </c>
    </row>
    <row r="4464" spans="1:17" x14ac:dyDescent="0.2">
      <c r="A4464" t="s">
        <v>15</v>
      </c>
      <c r="B4464">
        <v>200963</v>
      </c>
      <c r="C4464" s="1">
        <v>45594.453611111108</v>
      </c>
      <c r="D4464" t="s">
        <v>105</v>
      </c>
      <c r="E4464" t="s">
        <v>106</v>
      </c>
      <c r="F4464" t="s">
        <v>93</v>
      </c>
      <c r="G4464" t="s">
        <v>15</v>
      </c>
      <c r="H4464" t="s">
        <v>19</v>
      </c>
      <c r="I4464">
        <v>5488623</v>
      </c>
      <c r="J4464">
        <v>0</v>
      </c>
      <c r="K4464">
        <v>265539</v>
      </c>
      <c r="L4464" t="s">
        <v>25</v>
      </c>
      <c r="M4464" t="s">
        <v>21</v>
      </c>
      <c r="N4464">
        <v>407</v>
      </c>
      <c r="O4464" s="1">
        <v>45636</v>
      </c>
      <c r="P4464" s="2">
        <v>2738623</v>
      </c>
      <c r="Q4464" s="2">
        <f t="shared" si="69"/>
        <v>2301363.8655462186</v>
      </c>
    </row>
    <row r="4465" spans="1:17" x14ac:dyDescent="0.2">
      <c r="A4465" t="s">
        <v>38</v>
      </c>
      <c r="B4465">
        <v>200962</v>
      </c>
      <c r="C4465" s="1">
        <v>45594.451840277776</v>
      </c>
      <c r="D4465" t="s">
        <v>291</v>
      </c>
      <c r="E4465" t="s">
        <v>292</v>
      </c>
      <c r="F4465" t="s">
        <v>48</v>
      </c>
      <c r="G4465" t="s">
        <v>42</v>
      </c>
      <c r="H4465" t="s">
        <v>43</v>
      </c>
      <c r="I4465">
        <v>1037453</v>
      </c>
      <c r="J4465">
        <v>0</v>
      </c>
      <c r="K4465">
        <v>0</v>
      </c>
      <c r="L4465" t="s">
        <v>25</v>
      </c>
      <c r="M4465" t="s">
        <v>21</v>
      </c>
      <c r="N4465">
        <v>4240543</v>
      </c>
      <c r="O4465" s="1">
        <v>45611</v>
      </c>
      <c r="P4465" s="2">
        <v>1037453</v>
      </c>
      <c r="Q4465" s="2">
        <f t="shared" si="69"/>
        <v>871809.24369747902</v>
      </c>
    </row>
    <row r="4466" spans="1:17" x14ac:dyDescent="0.2">
      <c r="A4466" t="s">
        <v>26</v>
      </c>
      <c r="B4466">
        <v>200961</v>
      </c>
      <c r="C4466" s="1">
        <v>45594.449340277781</v>
      </c>
      <c r="D4466" t="s">
        <v>119</v>
      </c>
      <c r="E4466" t="s">
        <v>120</v>
      </c>
      <c r="F4466" t="s">
        <v>29</v>
      </c>
      <c r="G4466" t="s">
        <v>26</v>
      </c>
      <c r="H4466" t="s">
        <v>29</v>
      </c>
      <c r="I4466">
        <v>27052</v>
      </c>
      <c r="J4466">
        <v>0</v>
      </c>
      <c r="K4466">
        <v>0</v>
      </c>
      <c r="L4466" t="s">
        <v>121</v>
      </c>
      <c r="M4466" t="s">
        <v>21</v>
      </c>
      <c r="P4466" s="2">
        <v>27052</v>
      </c>
      <c r="Q4466" s="2">
        <f t="shared" si="69"/>
        <v>22732.773109243699</v>
      </c>
    </row>
    <row r="4467" spans="1:17" x14ac:dyDescent="0.2">
      <c r="A4467" t="s">
        <v>38</v>
      </c>
      <c r="B4467">
        <v>200960</v>
      </c>
      <c r="C4467" s="1">
        <v>45594.447152777779</v>
      </c>
      <c r="D4467" t="s">
        <v>289</v>
      </c>
      <c r="E4467" t="s">
        <v>290</v>
      </c>
      <c r="F4467" t="s">
        <v>48</v>
      </c>
      <c r="G4467" t="s">
        <v>42</v>
      </c>
      <c r="H4467" t="s">
        <v>43</v>
      </c>
      <c r="I4467">
        <v>1384202</v>
      </c>
      <c r="J4467">
        <v>0</v>
      </c>
      <c r="K4467">
        <v>0</v>
      </c>
      <c r="L4467" t="s">
        <v>25</v>
      </c>
      <c r="M4467" t="s">
        <v>21</v>
      </c>
      <c r="N4467">
        <v>721</v>
      </c>
      <c r="O4467" s="1">
        <v>45606</v>
      </c>
      <c r="P4467" s="2">
        <v>462000</v>
      </c>
      <c r="Q4467" s="2">
        <f t="shared" si="69"/>
        <v>388235.29411764705</v>
      </c>
    </row>
    <row r="4468" spans="1:17" x14ac:dyDescent="0.2">
      <c r="A4468" t="s">
        <v>38</v>
      </c>
      <c r="B4468">
        <v>200960</v>
      </c>
      <c r="C4468" s="1">
        <v>45594.447152777779</v>
      </c>
      <c r="D4468" t="s">
        <v>289</v>
      </c>
      <c r="E4468" t="s">
        <v>290</v>
      </c>
      <c r="F4468" t="s">
        <v>48</v>
      </c>
      <c r="G4468" t="s">
        <v>42</v>
      </c>
      <c r="H4468" t="s">
        <v>43</v>
      </c>
      <c r="I4468">
        <v>1384202</v>
      </c>
      <c r="J4468">
        <v>0</v>
      </c>
      <c r="K4468">
        <v>0</v>
      </c>
      <c r="L4468" t="s">
        <v>25</v>
      </c>
      <c r="M4468" t="s">
        <v>21</v>
      </c>
      <c r="N4468">
        <v>722</v>
      </c>
      <c r="O4468" s="1">
        <v>45636</v>
      </c>
      <c r="P4468" s="2">
        <v>462000</v>
      </c>
      <c r="Q4468" s="2">
        <f t="shared" si="69"/>
        <v>388235.29411764705</v>
      </c>
    </row>
    <row r="4469" spans="1:17" x14ac:dyDescent="0.2">
      <c r="A4469" t="s">
        <v>38</v>
      </c>
      <c r="B4469">
        <v>200960</v>
      </c>
      <c r="C4469" s="1">
        <v>45594.447152777779</v>
      </c>
      <c r="D4469" t="s">
        <v>289</v>
      </c>
      <c r="E4469" t="s">
        <v>290</v>
      </c>
      <c r="F4469" t="s">
        <v>48</v>
      </c>
      <c r="G4469" t="s">
        <v>42</v>
      </c>
      <c r="H4469" t="s">
        <v>43</v>
      </c>
      <c r="I4469">
        <v>1384202</v>
      </c>
      <c r="J4469">
        <v>0</v>
      </c>
      <c r="K4469">
        <v>0</v>
      </c>
      <c r="L4469" t="s">
        <v>25</v>
      </c>
      <c r="M4469" t="s">
        <v>21</v>
      </c>
      <c r="N4469">
        <v>723</v>
      </c>
      <c r="O4469" s="1">
        <v>45667</v>
      </c>
      <c r="P4469" s="2">
        <v>460202</v>
      </c>
      <c r="Q4469" s="2">
        <f t="shared" si="69"/>
        <v>386724.36974789918</v>
      </c>
    </row>
    <row r="4470" spans="1:17" x14ac:dyDescent="0.2">
      <c r="A4470" t="s">
        <v>38</v>
      </c>
      <c r="B4470">
        <v>200959</v>
      </c>
      <c r="C4470" s="1">
        <v>45594.444571759261</v>
      </c>
      <c r="D4470" t="s">
        <v>2134</v>
      </c>
      <c r="E4470" t="s">
        <v>2135</v>
      </c>
      <c r="F4470" t="s">
        <v>48</v>
      </c>
      <c r="G4470" t="s">
        <v>42</v>
      </c>
      <c r="H4470" t="s">
        <v>43</v>
      </c>
      <c r="I4470">
        <v>1594269</v>
      </c>
      <c r="J4470">
        <v>0</v>
      </c>
      <c r="K4470">
        <v>0</v>
      </c>
      <c r="L4470" t="s">
        <v>25</v>
      </c>
      <c r="M4470" t="s">
        <v>21</v>
      </c>
      <c r="N4470">
        <v>468649</v>
      </c>
      <c r="O4470" s="1">
        <v>45626</v>
      </c>
      <c r="P4470" s="2">
        <v>800000</v>
      </c>
      <c r="Q4470" s="2">
        <f t="shared" si="69"/>
        <v>672268.90756302525</v>
      </c>
    </row>
    <row r="4471" spans="1:17" x14ac:dyDescent="0.2">
      <c r="A4471" t="s">
        <v>38</v>
      </c>
      <c r="B4471">
        <v>200959</v>
      </c>
      <c r="C4471" s="1">
        <v>45594.444571759261</v>
      </c>
      <c r="D4471" t="s">
        <v>2134</v>
      </c>
      <c r="E4471" t="s">
        <v>2135</v>
      </c>
      <c r="F4471" t="s">
        <v>48</v>
      </c>
      <c r="G4471" t="s">
        <v>42</v>
      </c>
      <c r="H4471" t="s">
        <v>43</v>
      </c>
      <c r="I4471">
        <v>1594269</v>
      </c>
      <c r="J4471">
        <v>0</v>
      </c>
      <c r="K4471">
        <v>0</v>
      </c>
      <c r="L4471" t="s">
        <v>25</v>
      </c>
      <c r="M4471" t="s">
        <v>21</v>
      </c>
      <c r="N4471">
        <v>468650</v>
      </c>
      <c r="O4471" s="1">
        <v>45656</v>
      </c>
      <c r="P4471" s="2">
        <v>794269</v>
      </c>
      <c r="Q4471" s="2">
        <f t="shared" si="69"/>
        <v>667452.9411764706</v>
      </c>
    </row>
    <row r="4472" spans="1:17" x14ac:dyDescent="0.2">
      <c r="A4472" t="s">
        <v>38</v>
      </c>
      <c r="B4472">
        <v>200958</v>
      </c>
      <c r="C4472" s="1">
        <v>45594.442997685182</v>
      </c>
      <c r="D4472" t="s">
        <v>279</v>
      </c>
      <c r="E4472" t="s">
        <v>280</v>
      </c>
      <c r="F4472" t="s">
        <v>48</v>
      </c>
      <c r="G4472" t="s">
        <v>42</v>
      </c>
      <c r="H4472" t="s">
        <v>43</v>
      </c>
      <c r="I4472">
        <v>396456</v>
      </c>
      <c r="J4472">
        <v>0</v>
      </c>
      <c r="K4472">
        <v>0</v>
      </c>
      <c r="L4472" t="s">
        <v>20</v>
      </c>
      <c r="M4472" t="s">
        <v>21</v>
      </c>
      <c r="N4472">
        <v>255560</v>
      </c>
      <c r="P4472" s="2">
        <v>100000</v>
      </c>
      <c r="Q4472" s="2">
        <f t="shared" si="69"/>
        <v>84033.613445378156</v>
      </c>
    </row>
    <row r="4473" spans="1:17" x14ac:dyDescent="0.2">
      <c r="A4473" t="s">
        <v>38</v>
      </c>
      <c r="B4473">
        <v>200958</v>
      </c>
      <c r="C4473" s="1">
        <v>45594.442997685182</v>
      </c>
      <c r="D4473" t="s">
        <v>279</v>
      </c>
      <c r="E4473" t="s">
        <v>280</v>
      </c>
      <c r="F4473" t="s">
        <v>48</v>
      </c>
      <c r="G4473" t="s">
        <v>42</v>
      </c>
      <c r="H4473" t="s">
        <v>43</v>
      </c>
      <c r="I4473">
        <v>396456</v>
      </c>
      <c r="J4473">
        <v>0</v>
      </c>
      <c r="K4473">
        <v>0</v>
      </c>
      <c r="L4473" t="s">
        <v>121</v>
      </c>
      <c r="M4473" t="s">
        <v>21</v>
      </c>
      <c r="P4473" s="2">
        <v>296456</v>
      </c>
      <c r="Q4473" s="2">
        <f t="shared" si="69"/>
        <v>249122.68907563027</v>
      </c>
    </row>
    <row r="4474" spans="1:17" x14ac:dyDescent="0.2">
      <c r="A4474" t="s">
        <v>38</v>
      </c>
      <c r="B4474">
        <v>200957</v>
      </c>
      <c r="C4474" s="1">
        <v>45594.442048611112</v>
      </c>
      <c r="D4474" t="s">
        <v>778</v>
      </c>
      <c r="E4474" t="s">
        <v>779</v>
      </c>
      <c r="F4474" t="s">
        <v>48</v>
      </c>
      <c r="G4474" t="s">
        <v>42</v>
      </c>
      <c r="H4474" t="s">
        <v>43</v>
      </c>
      <c r="I4474">
        <v>713060</v>
      </c>
      <c r="J4474">
        <v>0</v>
      </c>
      <c r="K4474">
        <v>0</v>
      </c>
      <c r="L4474" t="s">
        <v>20</v>
      </c>
      <c r="M4474" t="s">
        <v>21</v>
      </c>
      <c r="N4474">
        <v>255568</v>
      </c>
      <c r="P4474" s="2">
        <v>713060</v>
      </c>
      <c r="Q4474" s="2">
        <f t="shared" si="69"/>
        <v>599210.08403361344</v>
      </c>
    </row>
    <row r="4475" spans="1:17" x14ac:dyDescent="0.2">
      <c r="A4475" t="s">
        <v>38</v>
      </c>
      <c r="B4475">
        <v>200956</v>
      </c>
      <c r="C4475" s="1">
        <v>45594.44153935185</v>
      </c>
      <c r="D4475" t="s">
        <v>1227</v>
      </c>
      <c r="E4475" t="s">
        <v>1228</v>
      </c>
      <c r="F4475" t="s">
        <v>48</v>
      </c>
      <c r="G4475" t="s">
        <v>60</v>
      </c>
      <c r="H4475" t="s">
        <v>61</v>
      </c>
      <c r="I4475">
        <v>40000</v>
      </c>
      <c r="J4475">
        <v>0</v>
      </c>
      <c r="K4475">
        <v>0</v>
      </c>
      <c r="L4475" t="s">
        <v>121</v>
      </c>
      <c r="M4475" t="s">
        <v>21</v>
      </c>
      <c r="P4475" s="2">
        <v>40000</v>
      </c>
      <c r="Q4475" s="2">
        <f t="shared" si="69"/>
        <v>33613.445378151264</v>
      </c>
    </row>
    <row r="4476" spans="1:17" x14ac:dyDescent="0.2">
      <c r="A4476" t="s">
        <v>26</v>
      </c>
      <c r="B4476">
        <v>200955</v>
      </c>
      <c r="C4476" s="1">
        <v>45594.438275462962</v>
      </c>
      <c r="D4476" t="s">
        <v>27</v>
      </c>
      <c r="E4476" t="s">
        <v>28</v>
      </c>
      <c r="F4476" t="s">
        <v>29</v>
      </c>
      <c r="G4476" t="s">
        <v>26</v>
      </c>
      <c r="H4476" t="s">
        <v>29</v>
      </c>
      <c r="I4476">
        <v>23713</v>
      </c>
      <c r="J4476">
        <v>0</v>
      </c>
      <c r="K4476">
        <v>0</v>
      </c>
      <c r="L4476" t="s">
        <v>30</v>
      </c>
      <c r="M4476" t="s">
        <v>21</v>
      </c>
      <c r="N4476">
        <v>89860</v>
      </c>
      <c r="P4476" s="2">
        <v>23713</v>
      </c>
      <c r="Q4476" s="2">
        <f t="shared" si="69"/>
        <v>19926.89075630252</v>
      </c>
    </row>
    <row r="4477" spans="1:17" x14ac:dyDescent="0.2">
      <c r="A4477" t="s">
        <v>126</v>
      </c>
      <c r="B4477">
        <v>200954</v>
      </c>
      <c r="C4477" s="1">
        <v>45594.437696759262</v>
      </c>
      <c r="D4477" t="s">
        <v>2136</v>
      </c>
      <c r="E4477" t="s">
        <v>2137</v>
      </c>
      <c r="F4477" t="s">
        <v>128</v>
      </c>
      <c r="G4477" t="s">
        <v>126</v>
      </c>
      <c r="H4477" t="s">
        <v>128</v>
      </c>
      <c r="I4477">
        <v>33468</v>
      </c>
      <c r="J4477">
        <v>0</v>
      </c>
      <c r="K4477">
        <v>0</v>
      </c>
      <c r="L4477" t="s">
        <v>121</v>
      </c>
      <c r="M4477" t="s">
        <v>21</v>
      </c>
      <c r="P4477" s="2">
        <v>33468</v>
      </c>
      <c r="Q4477" s="2">
        <f t="shared" si="69"/>
        <v>28124.36974789916</v>
      </c>
    </row>
    <row r="4478" spans="1:17" x14ac:dyDescent="0.2">
      <c r="A4478" t="s">
        <v>15</v>
      </c>
      <c r="B4478">
        <v>200953</v>
      </c>
      <c r="C4478" s="1">
        <v>45594.43440972222</v>
      </c>
      <c r="D4478" t="s">
        <v>2138</v>
      </c>
      <c r="E4478" t="s">
        <v>2139</v>
      </c>
      <c r="F4478" t="s">
        <v>19</v>
      </c>
      <c r="G4478" t="s">
        <v>15</v>
      </c>
      <c r="H4478" t="s">
        <v>19</v>
      </c>
      <c r="I4478">
        <v>1022948</v>
      </c>
      <c r="J4478">
        <v>0</v>
      </c>
      <c r="K4478">
        <v>0</v>
      </c>
      <c r="L4478" t="s">
        <v>20</v>
      </c>
      <c r="M4478" t="s">
        <v>21</v>
      </c>
      <c r="N4478">
        <v>384</v>
      </c>
      <c r="P4478" s="2">
        <v>1022948</v>
      </c>
      <c r="Q4478" s="2">
        <f t="shared" si="69"/>
        <v>859620.16806722688</v>
      </c>
    </row>
    <row r="4479" spans="1:17" x14ac:dyDescent="0.2">
      <c r="A4479" t="s">
        <v>135</v>
      </c>
      <c r="B4479">
        <v>200952</v>
      </c>
      <c r="C4479" s="1">
        <v>45594.433391203704</v>
      </c>
      <c r="D4479" t="s">
        <v>352</v>
      </c>
      <c r="E4479" t="s">
        <v>353</v>
      </c>
      <c r="F4479" t="s">
        <v>138</v>
      </c>
      <c r="G4479" t="s">
        <v>135</v>
      </c>
      <c r="H4479" t="s">
        <v>138</v>
      </c>
      <c r="I4479">
        <v>100914</v>
      </c>
      <c r="J4479">
        <v>0</v>
      </c>
      <c r="K4479">
        <v>0</v>
      </c>
      <c r="L4479" t="s">
        <v>20</v>
      </c>
      <c r="M4479" t="s">
        <v>21</v>
      </c>
      <c r="N4479">
        <v>253631</v>
      </c>
      <c r="P4479" s="2">
        <v>100914</v>
      </c>
      <c r="Q4479" s="2">
        <f t="shared" si="69"/>
        <v>84801.680672268907</v>
      </c>
    </row>
    <row r="4480" spans="1:17" x14ac:dyDescent="0.2">
      <c r="A4480" t="s">
        <v>38</v>
      </c>
      <c r="B4480">
        <v>200951</v>
      </c>
      <c r="C4480" s="1">
        <v>45594.429837962962</v>
      </c>
      <c r="D4480" t="s">
        <v>179</v>
      </c>
      <c r="E4480" t="s">
        <v>180</v>
      </c>
      <c r="F4480" t="s">
        <v>18</v>
      </c>
      <c r="G4480" t="s">
        <v>181</v>
      </c>
      <c r="H4480" t="s">
        <v>182</v>
      </c>
      <c r="I4480">
        <v>408</v>
      </c>
      <c r="J4480">
        <v>0</v>
      </c>
      <c r="K4480">
        <v>0</v>
      </c>
      <c r="L4480" t="s">
        <v>121</v>
      </c>
      <c r="M4480" t="s">
        <v>21</v>
      </c>
      <c r="P4480" s="2">
        <v>408</v>
      </c>
      <c r="Q4480" s="2">
        <f t="shared" si="69"/>
        <v>342.85714285714289</v>
      </c>
    </row>
    <row r="4481" spans="1:17" x14ac:dyDescent="0.2">
      <c r="A4481" t="s">
        <v>135</v>
      </c>
      <c r="B4481">
        <v>200950</v>
      </c>
      <c r="C4481" s="1">
        <v>45594.429803240739</v>
      </c>
      <c r="D4481" t="s">
        <v>27</v>
      </c>
      <c r="E4481" t="s">
        <v>168</v>
      </c>
      <c r="F4481" t="s">
        <v>138</v>
      </c>
      <c r="G4481" t="s">
        <v>135</v>
      </c>
      <c r="H4481" t="s">
        <v>138</v>
      </c>
      <c r="I4481">
        <v>21101</v>
      </c>
      <c r="J4481">
        <v>0</v>
      </c>
      <c r="K4481">
        <v>0</v>
      </c>
      <c r="L4481" t="s">
        <v>30</v>
      </c>
      <c r="M4481" t="s">
        <v>21</v>
      </c>
      <c r="N4481">
        <v>1518</v>
      </c>
      <c r="P4481" s="2">
        <v>21101</v>
      </c>
      <c r="Q4481" s="2">
        <f t="shared" si="69"/>
        <v>17731.932773109245</v>
      </c>
    </row>
    <row r="4482" spans="1:17" x14ac:dyDescent="0.2">
      <c r="A4482" t="s">
        <v>38</v>
      </c>
      <c r="B4482">
        <v>200949</v>
      </c>
      <c r="C4482" s="1">
        <v>45594.429363425923</v>
      </c>
      <c r="D4482" t="s">
        <v>179</v>
      </c>
      <c r="E4482" t="s">
        <v>180</v>
      </c>
      <c r="F4482" t="s">
        <v>18</v>
      </c>
      <c r="G4482" t="s">
        <v>181</v>
      </c>
      <c r="H4482" t="s">
        <v>182</v>
      </c>
      <c r="I4482">
        <v>136000</v>
      </c>
      <c r="J4482">
        <v>0</v>
      </c>
      <c r="K4482">
        <v>0</v>
      </c>
      <c r="L4482" t="s">
        <v>121</v>
      </c>
      <c r="M4482" t="s">
        <v>21</v>
      </c>
      <c r="P4482" s="2">
        <v>136000</v>
      </c>
      <c r="Q4482" s="2">
        <f t="shared" si="69"/>
        <v>114285.71428571429</v>
      </c>
    </row>
    <row r="4483" spans="1:17" x14ac:dyDescent="0.2">
      <c r="A4483" t="s">
        <v>126</v>
      </c>
      <c r="B4483">
        <v>200948</v>
      </c>
      <c r="C4483" s="1">
        <v>45594.419814814813</v>
      </c>
      <c r="D4483" t="s">
        <v>401</v>
      </c>
      <c r="E4483" t="s">
        <v>402</v>
      </c>
      <c r="F4483" t="s">
        <v>128</v>
      </c>
      <c r="G4483" t="s">
        <v>126</v>
      </c>
      <c r="H4483" t="s">
        <v>128</v>
      </c>
      <c r="I4483">
        <v>464405</v>
      </c>
      <c r="J4483">
        <v>0</v>
      </c>
      <c r="K4483">
        <v>0</v>
      </c>
      <c r="L4483" t="s">
        <v>30</v>
      </c>
      <c r="M4483" t="s">
        <v>21</v>
      </c>
      <c r="N4483">
        <v>40448</v>
      </c>
      <c r="P4483" s="2">
        <v>464405</v>
      </c>
      <c r="Q4483" s="2">
        <f t="shared" ref="Q4483:Q4546" si="70">+P4483/1.19</f>
        <v>390256.30252100842</v>
      </c>
    </row>
    <row r="4484" spans="1:17" x14ac:dyDescent="0.2">
      <c r="A4484" t="s">
        <v>126</v>
      </c>
      <c r="B4484">
        <v>200947</v>
      </c>
      <c r="C4484" s="1">
        <v>45594.415312500001</v>
      </c>
      <c r="D4484" t="s">
        <v>27</v>
      </c>
      <c r="E4484" t="s">
        <v>127</v>
      </c>
      <c r="F4484" t="s">
        <v>128</v>
      </c>
      <c r="G4484" t="s">
        <v>126</v>
      </c>
      <c r="H4484" t="s">
        <v>128</v>
      </c>
      <c r="I4484">
        <v>81256</v>
      </c>
      <c r="J4484">
        <v>0</v>
      </c>
      <c r="K4484">
        <v>0</v>
      </c>
      <c r="L4484" t="s">
        <v>121</v>
      </c>
      <c r="M4484" t="s">
        <v>21</v>
      </c>
      <c r="P4484" s="2">
        <v>81256</v>
      </c>
      <c r="Q4484" s="2">
        <f t="shared" si="70"/>
        <v>68282.352941176476</v>
      </c>
    </row>
    <row r="4485" spans="1:17" x14ac:dyDescent="0.2">
      <c r="A4485" t="s">
        <v>15</v>
      </c>
      <c r="B4485">
        <v>200946</v>
      </c>
      <c r="C4485" s="1">
        <v>45594.414074074077</v>
      </c>
      <c r="D4485" t="s">
        <v>233</v>
      </c>
      <c r="E4485" t="s">
        <v>234</v>
      </c>
      <c r="F4485" t="s">
        <v>24</v>
      </c>
      <c r="G4485" t="s">
        <v>15</v>
      </c>
      <c r="H4485" t="s">
        <v>19</v>
      </c>
      <c r="I4485">
        <v>216282</v>
      </c>
      <c r="J4485">
        <v>0</v>
      </c>
      <c r="K4485">
        <v>0</v>
      </c>
      <c r="L4485" t="s">
        <v>20</v>
      </c>
      <c r="M4485" t="s">
        <v>21</v>
      </c>
      <c r="N4485">
        <v>381</v>
      </c>
      <c r="P4485" s="2">
        <v>216282</v>
      </c>
      <c r="Q4485" s="2">
        <f t="shared" si="70"/>
        <v>181749.57983193279</v>
      </c>
    </row>
    <row r="4486" spans="1:17" x14ac:dyDescent="0.2">
      <c r="A4486" t="s">
        <v>38</v>
      </c>
      <c r="B4486">
        <v>200945</v>
      </c>
      <c r="C4486" s="1">
        <v>45594.382071759261</v>
      </c>
      <c r="D4486" t="s">
        <v>964</v>
      </c>
      <c r="E4486" t="s">
        <v>965</v>
      </c>
      <c r="F4486" t="s">
        <v>80</v>
      </c>
      <c r="G4486" t="s">
        <v>60</v>
      </c>
      <c r="H4486" t="s">
        <v>61</v>
      </c>
      <c r="I4486">
        <v>170489</v>
      </c>
      <c r="J4486">
        <v>0</v>
      </c>
      <c r="K4486">
        <v>0</v>
      </c>
      <c r="L4486" t="s">
        <v>25</v>
      </c>
      <c r="M4486" t="s">
        <v>21</v>
      </c>
      <c r="N4486">
        <v>103</v>
      </c>
      <c r="O4486" s="1">
        <v>45625</v>
      </c>
      <c r="P4486" s="2">
        <v>170489</v>
      </c>
      <c r="Q4486" s="2">
        <f t="shared" si="70"/>
        <v>143268.06722689077</v>
      </c>
    </row>
    <row r="4487" spans="1:17" x14ac:dyDescent="0.2">
      <c r="A4487" t="s">
        <v>38</v>
      </c>
      <c r="B4487">
        <v>200944</v>
      </c>
      <c r="C4487" s="1">
        <v>45594.370219907411</v>
      </c>
      <c r="D4487" t="s">
        <v>1017</v>
      </c>
      <c r="E4487" t="s">
        <v>1018</v>
      </c>
      <c r="F4487" t="s">
        <v>80</v>
      </c>
      <c r="G4487" t="s">
        <v>60</v>
      </c>
      <c r="H4487" t="s">
        <v>61</v>
      </c>
      <c r="I4487">
        <v>192981</v>
      </c>
      <c r="J4487">
        <v>0</v>
      </c>
      <c r="K4487">
        <v>0</v>
      </c>
      <c r="L4487" t="s">
        <v>30</v>
      </c>
      <c r="M4487" t="s">
        <v>21</v>
      </c>
      <c r="N4487">
        <v>150</v>
      </c>
      <c r="P4487" s="2">
        <v>192981</v>
      </c>
      <c r="Q4487" s="2">
        <f t="shared" si="70"/>
        <v>162168.90756302522</v>
      </c>
    </row>
    <row r="4488" spans="1:17" x14ac:dyDescent="0.2">
      <c r="A4488" t="s">
        <v>26</v>
      </c>
      <c r="B4488">
        <v>200943</v>
      </c>
      <c r="C4488" s="1">
        <v>45593.737534722219</v>
      </c>
      <c r="D4488" t="s">
        <v>27</v>
      </c>
      <c r="E4488" t="s">
        <v>28</v>
      </c>
      <c r="F4488" t="s">
        <v>29</v>
      </c>
      <c r="G4488" t="s">
        <v>26</v>
      </c>
      <c r="H4488" t="s">
        <v>29</v>
      </c>
      <c r="I4488">
        <v>27937</v>
      </c>
      <c r="J4488">
        <v>0</v>
      </c>
      <c r="K4488">
        <v>0</v>
      </c>
      <c r="L4488" t="s">
        <v>30</v>
      </c>
      <c r="M4488" t="s">
        <v>21</v>
      </c>
      <c r="N4488">
        <v>123289</v>
      </c>
      <c r="P4488" s="2">
        <v>27937</v>
      </c>
      <c r="Q4488" s="2">
        <f t="shared" si="70"/>
        <v>23476.470588235294</v>
      </c>
    </row>
    <row r="4489" spans="1:17" x14ac:dyDescent="0.2">
      <c r="A4489" t="s">
        <v>135</v>
      </c>
      <c r="B4489">
        <v>200942</v>
      </c>
      <c r="C4489" s="1">
        <v>45593.723668981482</v>
      </c>
      <c r="D4489" t="s">
        <v>2140</v>
      </c>
      <c r="E4489" t="s">
        <v>2141</v>
      </c>
      <c r="F4489" t="s">
        <v>138</v>
      </c>
      <c r="G4489" t="s">
        <v>135</v>
      </c>
      <c r="H4489" t="s">
        <v>138</v>
      </c>
      <c r="I4489">
        <v>20000</v>
      </c>
      <c r="J4489">
        <v>0</v>
      </c>
      <c r="K4489">
        <v>4</v>
      </c>
      <c r="L4489" t="s">
        <v>20</v>
      </c>
      <c r="M4489" t="s">
        <v>21</v>
      </c>
      <c r="N4489">
        <v>253630</v>
      </c>
      <c r="P4489" s="2">
        <v>20000</v>
      </c>
      <c r="Q4489" s="2">
        <f t="shared" si="70"/>
        <v>16806.722689075632</v>
      </c>
    </row>
    <row r="4490" spans="1:17" x14ac:dyDescent="0.2">
      <c r="A4490" t="s">
        <v>38</v>
      </c>
      <c r="B4490">
        <v>200941</v>
      </c>
      <c r="C4490" s="1">
        <v>45593.717916666668</v>
      </c>
      <c r="D4490" t="s">
        <v>2142</v>
      </c>
      <c r="E4490" t="s">
        <v>2143</v>
      </c>
      <c r="F4490" t="s">
        <v>41</v>
      </c>
      <c r="G4490" t="s">
        <v>42</v>
      </c>
      <c r="H4490" t="s">
        <v>43</v>
      </c>
      <c r="I4490">
        <v>179964</v>
      </c>
      <c r="J4490">
        <v>0</v>
      </c>
      <c r="K4490">
        <v>0</v>
      </c>
      <c r="L4490" t="s">
        <v>20</v>
      </c>
      <c r="M4490" t="s">
        <v>21</v>
      </c>
      <c r="N4490">
        <v>255475</v>
      </c>
      <c r="P4490" s="2">
        <v>179964</v>
      </c>
      <c r="Q4490" s="2">
        <f t="shared" si="70"/>
        <v>151230.25210084036</v>
      </c>
    </row>
    <row r="4491" spans="1:17" x14ac:dyDescent="0.2">
      <c r="A4491" t="s">
        <v>38</v>
      </c>
      <c r="B4491">
        <v>200940</v>
      </c>
      <c r="C4491" s="1">
        <v>45593.717256944445</v>
      </c>
      <c r="D4491" t="s">
        <v>2144</v>
      </c>
      <c r="E4491" t="s">
        <v>2145</v>
      </c>
      <c r="F4491" t="s">
        <v>41</v>
      </c>
      <c r="G4491" t="s">
        <v>42</v>
      </c>
      <c r="H4491" t="s">
        <v>43</v>
      </c>
      <c r="I4491">
        <v>370483</v>
      </c>
      <c r="J4491">
        <v>0</v>
      </c>
      <c r="K4491">
        <v>0</v>
      </c>
      <c r="L4491" t="s">
        <v>20</v>
      </c>
      <c r="M4491" t="s">
        <v>21</v>
      </c>
      <c r="N4491">
        <v>255474</v>
      </c>
      <c r="P4491" s="2">
        <v>370483</v>
      </c>
      <c r="Q4491" s="2">
        <f t="shared" si="70"/>
        <v>311330.25210084033</v>
      </c>
    </row>
    <row r="4492" spans="1:17" x14ac:dyDescent="0.2">
      <c r="A4492" t="s">
        <v>26</v>
      </c>
      <c r="B4492">
        <v>200939</v>
      </c>
      <c r="C4492" s="1">
        <v>45593.703344907408</v>
      </c>
      <c r="D4492" t="s">
        <v>119</v>
      </c>
      <c r="E4492" t="s">
        <v>120</v>
      </c>
      <c r="F4492" t="s">
        <v>29</v>
      </c>
      <c r="G4492" t="s">
        <v>26</v>
      </c>
      <c r="H4492" t="s">
        <v>29</v>
      </c>
      <c r="I4492">
        <v>5581</v>
      </c>
      <c r="J4492">
        <v>0</v>
      </c>
      <c r="K4492">
        <v>0</v>
      </c>
      <c r="L4492" t="s">
        <v>121</v>
      </c>
      <c r="M4492" t="s">
        <v>21</v>
      </c>
      <c r="P4492" s="2">
        <v>5581</v>
      </c>
      <c r="Q4492" s="2">
        <f t="shared" si="70"/>
        <v>4689.9159663865548</v>
      </c>
    </row>
    <row r="4493" spans="1:17" x14ac:dyDescent="0.2">
      <c r="A4493" t="s">
        <v>26</v>
      </c>
      <c r="B4493">
        <v>200938</v>
      </c>
      <c r="C4493" s="1">
        <v>45593.701481481483</v>
      </c>
      <c r="D4493" t="s">
        <v>27</v>
      </c>
      <c r="E4493" t="s">
        <v>28</v>
      </c>
      <c r="F4493" t="s">
        <v>29</v>
      </c>
      <c r="G4493" t="s">
        <v>26</v>
      </c>
      <c r="H4493" t="s">
        <v>29</v>
      </c>
      <c r="I4493">
        <v>27962</v>
      </c>
      <c r="J4493">
        <v>0</v>
      </c>
      <c r="K4493">
        <v>0</v>
      </c>
      <c r="L4493" t="s">
        <v>121</v>
      </c>
      <c r="M4493" t="s">
        <v>21</v>
      </c>
      <c r="P4493" s="2">
        <v>21396</v>
      </c>
      <c r="Q4493" s="2">
        <f t="shared" si="70"/>
        <v>17979.831932773111</v>
      </c>
    </row>
    <row r="4494" spans="1:17" x14ac:dyDescent="0.2">
      <c r="A4494" t="s">
        <v>26</v>
      </c>
      <c r="B4494">
        <v>200938</v>
      </c>
      <c r="C4494" s="1">
        <v>45593.701481481483</v>
      </c>
      <c r="D4494" t="s">
        <v>27</v>
      </c>
      <c r="E4494" t="s">
        <v>28</v>
      </c>
      <c r="F4494" t="s">
        <v>29</v>
      </c>
      <c r="G4494" t="s">
        <v>26</v>
      </c>
      <c r="H4494" t="s">
        <v>29</v>
      </c>
      <c r="I4494">
        <v>27962</v>
      </c>
      <c r="J4494">
        <v>0</v>
      </c>
      <c r="K4494">
        <v>0</v>
      </c>
      <c r="L4494" t="s">
        <v>30</v>
      </c>
      <c r="M4494" t="s">
        <v>21</v>
      </c>
      <c r="N4494">
        <v>810649</v>
      </c>
      <c r="P4494" s="2">
        <v>6566</v>
      </c>
      <c r="Q4494" s="2">
        <f t="shared" si="70"/>
        <v>5517.6470588235297</v>
      </c>
    </row>
    <row r="4495" spans="1:17" x14ac:dyDescent="0.2">
      <c r="A4495" t="s">
        <v>38</v>
      </c>
      <c r="B4495">
        <v>200937</v>
      </c>
      <c r="C4495" s="1">
        <v>45593.699571759258</v>
      </c>
      <c r="D4495" t="s">
        <v>227</v>
      </c>
      <c r="E4495" t="s">
        <v>228</v>
      </c>
      <c r="F4495" t="s">
        <v>41</v>
      </c>
      <c r="G4495" t="s">
        <v>42</v>
      </c>
      <c r="H4495" t="s">
        <v>43</v>
      </c>
      <c r="I4495">
        <v>904101</v>
      </c>
      <c r="J4495">
        <v>0</v>
      </c>
      <c r="K4495">
        <v>0</v>
      </c>
      <c r="L4495" t="s">
        <v>20</v>
      </c>
      <c r="M4495" t="s">
        <v>21</v>
      </c>
      <c r="N4495">
        <v>255472</v>
      </c>
      <c r="P4495" s="2">
        <v>904101</v>
      </c>
      <c r="Q4495" s="2">
        <f t="shared" si="70"/>
        <v>759748.73949579836</v>
      </c>
    </row>
    <row r="4496" spans="1:17" x14ac:dyDescent="0.2">
      <c r="A4496" t="s">
        <v>126</v>
      </c>
      <c r="B4496">
        <v>200936</v>
      </c>
      <c r="C4496" s="1">
        <v>45593.698159722226</v>
      </c>
      <c r="D4496" t="s">
        <v>2146</v>
      </c>
      <c r="E4496" t="s">
        <v>2147</v>
      </c>
      <c r="F4496" t="s">
        <v>128</v>
      </c>
      <c r="G4496" t="s">
        <v>126</v>
      </c>
      <c r="H4496" t="s">
        <v>128</v>
      </c>
      <c r="I4496">
        <v>4921</v>
      </c>
      <c r="J4496">
        <v>0</v>
      </c>
      <c r="K4496">
        <v>0</v>
      </c>
      <c r="L4496" t="s">
        <v>121</v>
      </c>
      <c r="M4496" t="s">
        <v>21</v>
      </c>
      <c r="P4496" s="2">
        <v>4921</v>
      </c>
      <c r="Q4496" s="2">
        <f t="shared" si="70"/>
        <v>4135.2941176470586</v>
      </c>
    </row>
    <row r="4497" spans="1:17" x14ac:dyDescent="0.2">
      <c r="A4497" t="s">
        <v>38</v>
      </c>
      <c r="B4497">
        <v>200935</v>
      </c>
      <c r="C4497" s="1">
        <v>45593.691631944443</v>
      </c>
      <c r="D4497" t="s">
        <v>2148</v>
      </c>
      <c r="E4497" t="s">
        <v>2149</v>
      </c>
      <c r="F4497" t="s">
        <v>41</v>
      </c>
      <c r="G4497" t="s">
        <v>42</v>
      </c>
      <c r="H4497" t="s">
        <v>43</v>
      </c>
      <c r="I4497">
        <v>139696</v>
      </c>
      <c r="J4497">
        <v>0</v>
      </c>
      <c r="K4497">
        <v>0</v>
      </c>
      <c r="L4497" t="s">
        <v>25</v>
      </c>
      <c r="M4497" t="s">
        <v>21</v>
      </c>
      <c r="N4497">
        <v>5617</v>
      </c>
      <c r="O4497" s="1">
        <v>45620</v>
      </c>
      <c r="P4497" s="2">
        <v>139696</v>
      </c>
      <c r="Q4497" s="2">
        <f t="shared" si="70"/>
        <v>117391.59663865546</v>
      </c>
    </row>
    <row r="4498" spans="1:17" x14ac:dyDescent="0.2">
      <c r="A4498" t="s">
        <v>26</v>
      </c>
      <c r="B4498">
        <v>200934</v>
      </c>
      <c r="C4498" s="1">
        <v>45593.691574074073</v>
      </c>
      <c r="D4498" t="s">
        <v>27</v>
      </c>
      <c r="E4498" t="s">
        <v>28</v>
      </c>
      <c r="F4498" t="s">
        <v>29</v>
      </c>
      <c r="G4498" t="s">
        <v>26</v>
      </c>
      <c r="H4498" t="s">
        <v>29</v>
      </c>
      <c r="I4498">
        <v>27962</v>
      </c>
      <c r="J4498">
        <v>0</v>
      </c>
      <c r="K4498">
        <v>0</v>
      </c>
      <c r="L4498" t="s">
        <v>30</v>
      </c>
      <c r="M4498" t="s">
        <v>21</v>
      </c>
      <c r="N4498">
        <v>508942</v>
      </c>
      <c r="P4498" s="2">
        <v>27962</v>
      </c>
      <c r="Q4498" s="2">
        <f t="shared" si="70"/>
        <v>23497.478991596639</v>
      </c>
    </row>
    <row r="4499" spans="1:17" x14ac:dyDescent="0.2">
      <c r="A4499" t="s">
        <v>26</v>
      </c>
      <c r="B4499">
        <v>200933</v>
      </c>
      <c r="C4499" s="1">
        <v>45593.68954861111</v>
      </c>
      <c r="D4499" t="s">
        <v>27</v>
      </c>
      <c r="E4499" t="s">
        <v>28</v>
      </c>
      <c r="F4499" t="s">
        <v>29</v>
      </c>
      <c r="G4499" t="s">
        <v>26</v>
      </c>
      <c r="H4499" t="s">
        <v>29</v>
      </c>
      <c r="I4499">
        <v>28065</v>
      </c>
      <c r="J4499">
        <v>0</v>
      </c>
      <c r="K4499">
        <v>0</v>
      </c>
      <c r="L4499" t="s">
        <v>155</v>
      </c>
      <c r="M4499" t="s">
        <v>21</v>
      </c>
      <c r="N4499">
        <v>918799</v>
      </c>
      <c r="P4499" s="2">
        <v>28065</v>
      </c>
      <c r="Q4499" s="2">
        <f t="shared" si="70"/>
        <v>23584.033613445379</v>
      </c>
    </row>
    <row r="4500" spans="1:17" x14ac:dyDescent="0.2">
      <c r="A4500" t="s">
        <v>38</v>
      </c>
      <c r="B4500">
        <v>200932</v>
      </c>
      <c r="C4500" s="1">
        <v>45593.688854166663</v>
      </c>
      <c r="D4500" t="s">
        <v>794</v>
      </c>
      <c r="E4500" t="s">
        <v>795</v>
      </c>
      <c r="F4500" t="s">
        <v>41</v>
      </c>
      <c r="G4500" t="s">
        <v>42</v>
      </c>
      <c r="H4500" t="s">
        <v>43</v>
      </c>
      <c r="I4500">
        <v>695417</v>
      </c>
      <c r="J4500">
        <v>0</v>
      </c>
      <c r="K4500">
        <v>0</v>
      </c>
      <c r="L4500" t="s">
        <v>25</v>
      </c>
      <c r="M4500" t="s">
        <v>21</v>
      </c>
      <c r="N4500">
        <v>5100111</v>
      </c>
      <c r="O4500" s="1">
        <v>45620</v>
      </c>
      <c r="P4500" s="2">
        <v>253913</v>
      </c>
      <c r="Q4500" s="2">
        <f t="shared" si="70"/>
        <v>213372.26890756303</v>
      </c>
    </row>
    <row r="4501" spans="1:17" x14ac:dyDescent="0.2">
      <c r="A4501" t="s">
        <v>38</v>
      </c>
      <c r="B4501">
        <v>200932</v>
      </c>
      <c r="C4501" s="1">
        <v>45593.688854166663</v>
      </c>
      <c r="D4501" t="s">
        <v>794</v>
      </c>
      <c r="E4501" t="s">
        <v>795</v>
      </c>
      <c r="F4501" t="s">
        <v>41</v>
      </c>
      <c r="G4501" t="s">
        <v>42</v>
      </c>
      <c r="H4501" t="s">
        <v>43</v>
      </c>
      <c r="I4501">
        <v>695417</v>
      </c>
      <c r="J4501">
        <v>0</v>
      </c>
      <c r="K4501">
        <v>0</v>
      </c>
      <c r="L4501" t="s">
        <v>25</v>
      </c>
      <c r="M4501" t="s">
        <v>21</v>
      </c>
      <c r="N4501">
        <v>5100112</v>
      </c>
      <c r="O4501" s="1">
        <v>45650</v>
      </c>
      <c r="P4501" s="2">
        <v>253913</v>
      </c>
      <c r="Q4501" s="2">
        <f t="shared" si="70"/>
        <v>213372.26890756303</v>
      </c>
    </row>
    <row r="4502" spans="1:17" x14ac:dyDescent="0.2">
      <c r="A4502" t="s">
        <v>38</v>
      </c>
      <c r="B4502">
        <v>200932</v>
      </c>
      <c r="C4502" s="1">
        <v>45593.688854166663</v>
      </c>
      <c r="D4502" t="s">
        <v>794</v>
      </c>
      <c r="E4502" t="s">
        <v>795</v>
      </c>
      <c r="F4502" t="s">
        <v>41</v>
      </c>
      <c r="G4502" t="s">
        <v>42</v>
      </c>
      <c r="H4502" t="s">
        <v>43</v>
      </c>
      <c r="I4502">
        <v>695417</v>
      </c>
      <c r="J4502">
        <v>0</v>
      </c>
      <c r="K4502">
        <v>0</v>
      </c>
      <c r="L4502" t="s">
        <v>25</v>
      </c>
      <c r="M4502" t="s">
        <v>21</v>
      </c>
      <c r="N4502">
        <v>5100113</v>
      </c>
      <c r="O4502" s="1">
        <v>45681</v>
      </c>
      <c r="P4502" s="2">
        <v>187591</v>
      </c>
      <c r="Q4502" s="2">
        <f t="shared" si="70"/>
        <v>157639.49579831935</v>
      </c>
    </row>
    <row r="4503" spans="1:17" x14ac:dyDescent="0.2">
      <c r="A4503" t="s">
        <v>38</v>
      </c>
      <c r="B4503">
        <v>200931</v>
      </c>
      <c r="C4503" s="1">
        <v>45593.686886574076</v>
      </c>
      <c r="D4503" t="s">
        <v>419</v>
      </c>
      <c r="E4503" t="s">
        <v>420</v>
      </c>
      <c r="F4503" t="s">
        <v>41</v>
      </c>
      <c r="G4503" t="s">
        <v>42</v>
      </c>
      <c r="H4503" t="s">
        <v>43</v>
      </c>
      <c r="I4503">
        <v>526213</v>
      </c>
      <c r="J4503">
        <v>0</v>
      </c>
      <c r="K4503">
        <v>0</v>
      </c>
      <c r="L4503" t="s">
        <v>25</v>
      </c>
      <c r="M4503" t="s">
        <v>21</v>
      </c>
      <c r="N4503">
        <v>165</v>
      </c>
      <c r="O4503" s="1">
        <v>45626</v>
      </c>
      <c r="P4503" s="2">
        <v>175404</v>
      </c>
      <c r="Q4503" s="2">
        <f t="shared" si="70"/>
        <v>147398.31932773109</v>
      </c>
    </row>
    <row r="4504" spans="1:17" x14ac:dyDescent="0.2">
      <c r="A4504" t="s">
        <v>38</v>
      </c>
      <c r="B4504">
        <v>200931</v>
      </c>
      <c r="C4504" s="1">
        <v>45593.686886574076</v>
      </c>
      <c r="D4504" t="s">
        <v>419</v>
      </c>
      <c r="E4504" t="s">
        <v>420</v>
      </c>
      <c r="F4504" t="s">
        <v>41</v>
      </c>
      <c r="G4504" t="s">
        <v>42</v>
      </c>
      <c r="H4504" t="s">
        <v>43</v>
      </c>
      <c r="I4504">
        <v>526213</v>
      </c>
      <c r="J4504">
        <v>0</v>
      </c>
      <c r="K4504">
        <v>0</v>
      </c>
      <c r="L4504" t="s">
        <v>25</v>
      </c>
      <c r="M4504" t="s">
        <v>21</v>
      </c>
      <c r="N4504">
        <v>166</v>
      </c>
      <c r="O4504" s="1">
        <v>45656</v>
      </c>
      <c r="P4504" s="2">
        <v>175404</v>
      </c>
      <c r="Q4504" s="2">
        <f t="shared" si="70"/>
        <v>147398.31932773109</v>
      </c>
    </row>
    <row r="4505" spans="1:17" x14ac:dyDescent="0.2">
      <c r="A4505" t="s">
        <v>38</v>
      </c>
      <c r="B4505">
        <v>200931</v>
      </c>
      <c r="C4505" s="1">
        <v>45593.686886574076</v>
      </c>
      <c r="D4505" t="s">
        <v>419</v>
      </c>
      <c r="E4505" t="s">
        <v>420</v>
      </c>
      <c r="F4505" t="s">
        <v>41</v>
      </c>
      <c r="G4505" t="s">
        <v>42</v>
      </c>
      <c r="H4505" t="s">
        <v>43</v>
      </c>
      <c r="I4505">
        <v>526213</v>
      </c>
      <c r="J4505">
        <v>0</v>
      </c>
      <c r="K4505">
        <v>0</v>
      </c>
      <c r="L4505" t="s">
        <v>25</v>
      </c>
      <c r="M4505" t="s">
        <v>21</v>
      </c>
      <c r="N4505">
        <v>167</v>
      </c>
      <c r="O4505" s="1">
        <v>45687</v>
      </c>
      <c r="P4505" s="2">
        <v>175405</v>
      </c>
      <c r="Q4505" s="2">
        <f t="shared" si="70"/>
        <v>147399.15966386555</v>
      </c>
    </row>
    <row r="4506" spans="1:17" x14ac:dyDescent="0.2">
      <c r="A4506" t="s">
        <v>38</v>
      </c>
      <c r="B4506">
        <v>200930</v>
      </c>
      <c r="C4506" s="1">
        <v>45593.686226851853</v>
      </c>
      <c r="D4506" t="s">
        <v>1444</v>
      </c>
      <c r="E4506" t="s">
        <v>1445</v>
      </c>
      <c r="F4506" t="s">
        <v>80</v>
      </c>
      <c r="G4506" t="s">
        <v>60</v>
      </c>
      <c r="H4506" t="s">
        <v>80</v>
      </c>
      <c r="I4506">
        <v>7497</v>
      </c>
      <c r="J4506">
        <v>0</v>
      </c>
      <c r="K4506">
        <v>0</v>
      </c>
      <c r="L4506" t="s">
        <v>121</v>
      </c>
      <c r="M4506" t="s">
        <v>21</v>
      </c>
      <c r="P4506" s="2">
        <v>7497</v>
      </c>
      <c r="Q4506" s="2">
        <f t="shared" si="70"/>
        <v>6300</v>
      </c>
    </row>
    <row r="4507" spans="1:17" x14ac:dyDescent="0.2">
      <c r="A4507" t="s">
        <v>38</v>
      </c>
      <c r="B4507">
        <v>200929</v>
      </c>
      <c r="C4507" s="1">
        <v>45593.684571759259</v>
      </c>
      <c r="D4507" t="s">
        <v>1467</v>
      </c>
      <c r="E4507" t="s">
        <v>1468</v>
      </c>
      <c r="F4507" t="s">
        <v>48</v>
      </c>
      <c r="G4507" t="s">
        <v>42</v>
      </c>
      <c r="H4507" t="s">
        <v>43</v>
      </c>
      <c r="I4507">
        <v>1273062</v>
      </c>
      <c r="J4507">
        <v>0</v>
      </c>
      <c r="K4507">
        <v>0</v>
      </c>
      <c r="L4507" t="s">
        <v>25</v>
      </c>
      <c r="M4507" t="s">
        <v>21</v>
      </c>
      <c r="N4507">
        <v>4210797</v>
      </c>
      <c r="O4507" s="1">
        <v>45611</v>
      </c>
      <c r="P4507" s="2">
        <v>318000</v>
      </c>
      <c r="Q4507" s="2">
        <f t="shared" si="70"/>
        <v>267226.89075630251</v>
      </c>
    </row>
    <row r="4508" spans="1:17" x14ac:dyDescent="0.2">
      <c r="A4508" t="s">
        <v>38</v>
      </c>
      <c r="B4508">
        <v>200929</v>
      </c>
      <c r="C4508" s="1">
        <v>45593.684571759259</v>
      </c>
      <c r="D4508" t="s">
        <v>1467</v>
      </c>
      <c r="E4508" t="s">
        <v>1468</v>
      </c>
      <c r="F4508" t="s">
        <v>48</v>
      </c>
      <c r="G4508" t="s">
        <v>42</v>
      </c>
      <c r="H4508" t="s">
        <v>43</v>
      </c>
      <c r="I4508">
        <v>1273062</v>
      </c>
      <c r="J4508">
        <v>0</v>
      </c>
      <c r="K4508">
        <v>0</v>
      </c>
      <c r="L4508" t="s">
        <v>25</v>
      </c>
      <c r="M4508" t="s">
        <v>21</v>
      </c>
      <c r="N4508">
        <v>4210798</v>
      </c>
      <c r="O4508" s="1">
        <v>45641</v>
      </c>
      <c r="P4508" s="2">
        <v>318000</v>
      </c>
      <c r="Q4508" s="2">
        <f t="shared" si="70"/>
        <v>267226.89075630251</v>
      </c>
    </row>
    <row r="4509" spans="1:17" x14ac:dyDescent="0.2">
      <c r="A4509" t="s">
        <v>38</v>
      </c>
      <c r="B4509">
        <v>200929</v>
      </c>
      <c r="C4509" s="1">
        <v>45593.684571759259</v>
      </c>
      <c r="D4509" t="s">
        <v>1467</v>
      </c>
      <c r="E4509" t="s">
        <v>1468</v>
      </c>
      <c r="F4509" t="s">
        <v>48</v>
      </c>
      <c r="G4509" t="s">
        <v>42</v>
      </c>
      <c r="H4509" t="s">
        <v>43</v>
      </c>
      <c r="I4509">
        <v>1273062</v>
      </c>
      <c r="J4509">
        <v>0</v>
      </c>
      <c r="K4509">
        <v>0</v>
      </c>
      <c r="L4509" t="s">
        <v>25</v>
      </c>
      <c r="M4509" t="s">
        <v>21</v>
      </c>
      <c r="N4509">
        <v>4210799</v>
      </c>
      <c r="O4509" s="1">
        <v>45672</v>
      </c>
      <c r="P4509" s="2">
        <v>318000</v>
      </c>
      <c r="Q4509" s="2">
        <f t="shared" si="70"/>
        <v>267226.89075630251</v>
      </c>
    </row>
    <row r="4510" spans="1:17" x14ac:dyDescent="0.2">
      <c r="A4510" t="s">
        <v>38</v>
      </c>
      <c r="B4510">
        <v>200929</v>
      </c>
      <c r="C4510" s="1">
        <v>45593.684571759259</v>
      </c>
      <c r="D4510" t="s">
        <v>1467</v>
      </c>
      <c r="E4510" t="s">
        <v>1468</v>
      </c>
      <c r="F4510" t="s">
        <v>48</v>
      </c>
      <c r="G4510" t="s">
        <v>42</v>
      </c>
      <c r="H4510" t="s">
        <v>43</v>
      </c>
      <c r="I4510">
        <v>1273062</v>
      </c>
      <c r="J4510">
        <v>0</v>
      </c>
      <c r="K4510">
        <v>0</v>
      </c>
      <c r="L4510" t="s">
        <v>25</v>
      </c>
      <c r="M4510" t="s">
        <v>21</v>
      </c>
      <c r="N4510">
        <v>4210800</v>
      </c>
      <c r="O4510" s="1">
        <v>45703</v>
      </c>
      <c r="P4510" s="2">
        <v>319062</v>
      </c>
      <c r="Q4510" s="2">
        <f t="shared" si="70"/>
        <v>268119.32773109246</v>
      </c>
    </row>
    <row r="4511" spans="1:17" x14ac:dyDescent="0.2">
      <c r="A4511" t="s">
        <v>126</v>
      </c>
      <c r="B4511">
        <v>200928</v>
      </c>
      <c r="C4511" s="1">
        <v>45593.679224537038</v>
      </c>
      <c r="D4511" t="s">
        <v>2150</v>
      </c>
      <c r="E4511" t="s">
        <v>2151</v>
      </c>
      <c r="F4511" t="s">
        <v>128</v>
      </c>
      <c r="G4511" t="s">
        <v>126</v>
      </c>
      <c r="H4511" t="s">
        <v>128</v>
      </c>
      <c r="I4511">
        <v>57368</v>
      </c>
      <c r="J4511">
        <v>0</v>
      </c>
      <c r="K4511">
        <v>0</v>
      </c>
      <c r="L4511" t="s">
        <v>30</v>
      </c>
      <c r="M4511" t="s">
        <v>21</v>
      </c>
      <c r="N4511">
        <v>745081</v>
      </c>
      <c r="P4511" s="2">
        <v>57368</v>
      </c>
      <c r="Q4511" s="2">
        <f t="shared" si="70"/>
        <v>48208.403361344543</v>
      </c>
    </row>
    <row r="4512" spans="1:17" x14ac:dyDescent="0.2">
      <c r="A4512" t="s">
        <v>26</v>
      </c>
      <c r="B4512">
        <v>200927</v>
      </c>
      <c r="C4512" s="1">
        <v>45593.673541666663</v>
      </c>
      <c r="D4512" t="s">
        <v>27</v>
      </c>
      <c r="E4512" t="s">
        <v>28</v>
      </c>
      <c r="F4512" t="s">
        <v>29</v>
      </c>
      <c r="G4512" t="s">
        <v>26</v>
      </c>
      <c r="H4512" t="s">
        <v>29</v>
      </c>
      <c r="I4512">
        <v>30225</v>
      </c>
      <c r="J4512">
        <v>0</v>
      </c>
      <c r="K4512">
        <v>0</v>
      </c>
      <c r="L4512" t="s">
        <v>30</v>
      </c>
      <c r="M4512" t="s">
        <v>21</v>
      </c>
      <c r="N4512">
        <v>909741</v>
      </c>
      <c r="P4512" s="2">
        <v>30225</v>
      </c>
      <c r="Q4512" s="2">
        <f t="shared" si="70"/>
        <v>25399.159663865546</v>
      </c>
    </row>
    <row r="4513" spans="1:17" x14ac:dyDescent="0.2">
      <c r="A4513" t="s">
        <v>26</v>
      </c>
      <c r="B4513">
        <v>200926</v>
      </c>
      <c r="C4513" s="1">
        <v>45593.670636574076</v>
      </c>
      <c r="D4513" t="s">
        <v>1444</v>
      </c>
      <c r="E4513" t="s">
        <v>1445</v>
      </c>
      <c r="F4513" t="s">
        <v>80</v>
      </c>
      <c r="G4513" t="s">
        <v>26</v>
      </c>
      <c r="H4513" t="s">
        <v>29</v>
      </c>
      <c r="I4513">
        <v>232202</v>
      </c>
      <c r="J4513">
        <v>0</v>
      </c>
      <c r="K4513">
        <v>0</v>
      </c>
      <c r="L4513" t="s">
        <v>121</v>
      </c>
      <c r="M4513" t="s">
        <v>21</v>
      </c>
      <c r="P4513" s="2">
        <v>232202</v>
      </c>
      <c r="Q4513" s="2">
        <f t="shared" si="70"/>
        <v>195127.731092437</v>
      </c>
    </row>
    <row r="4514" spans="1:17" x14ac:dyDescent="0.2">
      <c r="A4514" t="s">
        <v>26</v>
      </c>
      <c r="B4514">
        <v>200925</v>
      </c>
      <c r="C4514" s="1">
        <v>45593.660891203705</v>
      </c>
      <c r="D4514" t="s">
        <v>1571</v>
      </c>
      <c r="E4514" t="s">
        <v>1572</v>
      </c>
      <c r="F4514" t="s">
        <v>80</v>
      </c>
      <c r="G4514" t="s">
        <v>26</v>
      </c>
      <c r="H4514" t="s">
        <v>29</v>
      </c>
      <c r="I4514">
        <v>44678</v>
      </c>
      <c r="J4514">
        <v>0</v>
      </c>
      <c r="K4514">
        <v>0</v>
      </c>
      <c r="L4514" t="s">
        <v>121</v>
      </c>
      <c r="M4514" t="s">
        <v>21</v>
      </c>
      <c r="P4514" s="2">
        <v>44678</v>
      </c>
      <c r="Q4514" s="2">
        <f t="shared" si="70"/>
        <v>37544.537815126052</v>
      </c>
    </row>
    <row r="4515" spans="1:17" x14ac:dyDescent="0.2">
      <c r="A4515" t="s">
        <v>38</v>
      </c>
      <c r="B4515">
        <v>200924</v>
      </c>
      <c r="C4515" s="1">
        <v>45593.641087962962</v>
      </c>
      <c r="D4515" t="s">
        <v>1565</v>
      </c>
      <c r="E4515" t="s">
        <v>1566</v>
      </c>
      <c r="F4515" t="s">
        <v>48</v>
      </c>
      <c r="G4515" t="s">
        <v>181</v>
      </c>
      <c r="H4515" t="s">
        <v>182</v>
      </c>
      <c r="I4515">
        <v>455000</v>
      </c>
      <c r="J4515">
        <v>0</v>
      </c>
      <c r="K4515">
        <v>0</v>
      </c>
      <c r="L4515" t="s">
        <v>25</v>
      </c>
      <c r="M4515" t="s">
        <v>21</v>
      </c>
      <c r="N4515">
        <v>1689933</v>
      </c>
      <c r="O4515" s="1">
        <v>45588</v>
      </c>
      <c r="P4515" s="2">
        <v>455000</v>
      </c>
      <c r="Q4515" s="2">
        <f t="shared" si="70"/>
        <v>382352.9411764706</v>
      </c>
    </row>
    <row r="4516" spans="1:17" x14ac:dyDescent="0.2">
      <c r="A4516" t="s">
        <v>38</v>
      </c>
      <c r="B4516">
        <v>200923</v>
      </c>
      <c r="C4516" s="1">
        <v>45593.639826388891</v>
      </c>
      <c r="D4516" t="s">
        <v>2124</v>
      </c>
      <c r="E4516" t="s">
        <v>2125</v>
      </c>
      <c r="F4516" t="s">
        <v>48</v>
      </c>
      <c r="G4516" t="s">
        <v>181</v>
      </c>
      <c r="H4516" t="s">
        <v>182</v>
      </c>
      <c r="I4516">
        <v>740000</v>
      </c>
      <c r="J4516">
        <v>0</v>
      </c>
      <c r="K4516">
        <v>0</v>
      </c>
      <c r="L4516" t="s">
        <v>25</v>
      </c>
      <c r="M4516" t="s">
        <v>21</v>
      </c>
      <c r="N4516">
        <v>1320</v>
      </c>
      <c r="O4516" s="1">
        <v>45586</v>
      </c>
      <c r="P4516" s="2">
        <v>740000</v>
      </c>
      <c r="Q4516" s="2">
        <f t="shared" si="70"/>
        <v>621848.73949579836</v>
      </c>
    </row>
    <row r="4517" spans="1:17" x14ac:dyDescent="0.2">
      <c r="A4517" t="s">
        <v>38</v>
      </c>
      <c r="B4517">
        <v>200922</v>
      </c>
      <c r="C4517" s="1">
        <v>45593.629513888889</v>
      </c>
      <c r="D4517" t="s">
        <v>1802</v>
      </c>
      <c r="E4517" t="s">
        <v>1803</v>
      </c>
      <c r="F4517" t="s">
        <v>376</v>
      </c>
      <c r="G4517" t="s">
        <v>60</v>
      </c>
      <c r="H4517" t="s">
        <v>61</v>
      </c>
      <c r="I4517">
        <v>343326</v>
      </c>
      <c r="J4517">
        <v>0</v>
      </c>
      <c r="K4517">
        <v>0</v>
      </c>
      <c r="L4517" t="s">
        <v>121</v>
      </c>
      <c r="M4517" t="s">
        <v>21</v>
      </c>
      <c r="P4517" s="2">
        <v>343326</v>
      </c>
      <c r="Q4517" s="2">
        <f t="shared" si="70"/>
        <v>288509.24369747902</v>
      </c>
    </row>
    <row r="4518" spans="1:17" x14ac:dyDescent="0.2">
      <c r="A4518" t="s">
        <v>38</v>
      </c>
      <c r="B4518">
        <v>200922</v>
      </c>
      <c r="C4518" s="1">
        <v>45593.629513888889</v>
      </c>
      <c r="D4518" t="s">
        <v>1802</v>
      </c>
      <c r="E4518" t="s">
        <v>1803</v>
      </c>
      <c r="F4518" t="s">
        <v>376</v>
      </c>
      <c r="G4518" t="s">
        <v>60</v>
      </c>
      <c r="H4518" t="s">
        <v>61</v>
      </c>
      <c r="I4518">
        <v>343326</v>
      </c>
      <c r="J4518">
        <v>0</v>
      </c>
      <c r="K4518">
        <v>0</v>
      </c>
      <c r="L4518" t="s">
        <v>121</v>
      </c>
      <c r="M4518" t="s">
        <v>21</v>
      </c>
      <c r="P4518" s="2">
        <v>0</v>
      </c>
      <c r="Q4518" s="2">
        <f t="shared" si="70"/>
        <v>0</v>
      </c>
    </row>
    <row r="4519" spans="1:17" x14ac:dyDescent="0.2">
      <c r="A4519" t="s">
        <v>126</v>
      </c>
      <c r="B4519">
        <v>200921</v>
      </c>
      <c r="C4519" s="1">
        <v>45593.625300925924</v>
      </c>
      <c r="D4519" t="s">
        <v>2152</v>
      </c>
      <c r="E4519" t="s">
        <v>2153</v>
      </c>
      <c r="F4519" t="s">
        <v>128</v>
      </c>
      <c r="G4519" t="s">
        <v>126</v>
      </c>
      <c r="H4519" t="s">
        <v>128</v>
      </c>
      <c r="I4519">
        <v>210171</v>
      </c>
      <c r="J4519">
        <v>0</v>
      </c>
      <c r="K4519">
        <v>0</v>
      </c>
      <c r="L4519" t="s">
        <v>121</v>
      </c>
      <c r="M4519" t="s">
        <v>21</v>
      </c>
      <c r="P4519" s="2">
        <v>210171</v>
      </c>
      <c r="Q4519" s="2">
        <f t="shared" si="70"/>
        <v>176614.28571428571</v>
      </c>
    </row>
    <row r="4520" spans="1:17" x14ac:dyDescent="0.2">
      <c r="A4520" t="s">
        <v>135</v>
      </c>
      <c r="B4520">
        <v>200920</v>
      </c>
      <c r="C4520" s="1">
        <v>45593.565312500003</v>
      </c>
      <c r="D4520" t="s">
        <v>2140</v>
      </c>
      <c r="E4520" t="s">
        <v>2141</v>
      </c>
      <c r="F4520" t="s">
        <v>138</v>
      </c>
      <c r="G4520" t="s">
        <v>135</v>
      </c>
      <c r="H4520" t="s">
        <v>138</v>
      </c>
      <c r="I4520">
        <v>116140</v>
      </c>
      <c r="J4520">
        <v>0</v>
      </c>
      <c r="K4520">
        <v>0</v>
      </c>
      <c r="L4520" t="s">
        <v>121</v>
      </c>
      <c r="M4520" t="s">
        <v>21</v>
      </c>
      <c r="P4520" s="2">
        <v>116140</v>
      </c>
      <c r="Q4520" s="2">
        <f t="shared" si="70"/>
        <v>97596.638655462186</v>
      </c>
    </row>
    <row r="4521" spans="1:17" x14ac:dyDescent="0.2">
      <c r="A4521" t="s">
        <v>38</v>
      </c>
      <c r="B4521">
        <v>200919</v>
      </c>
      <c r="C4521" s="1">
        <v>45593.543796296297</v>
      </c>
      <c r="D4521" t="s">
        <v>2154</v>
      </c>
      <c r="E4521" t="s">
        <v>2155</v>
      </c>
      <c r="F4521" t="s">
        <v>80</v>
      </c>
      <c r="G4521" t="s">
        <v>60</v>
      </c>
      <c r="H4521" t="s">
        <v>80</v>
      </c>
      <c r="I4521">
        <v>364787</v>
      </c>
      <c r="J4521">
        <v>0</v>
      </c>
      <c r="K4521">
        <v>0</v>
      </c>
      <c r="L4521" t="s">
        <v>25</v>
      </c>
      <c r="M4521" t="s">
        <v>21</v>
      </c>
      <c r="N4521">
        <v>27</v>
      </c>
      <c r="O4521" s="1">
        <v>45624</v>
      </c>
      <c r="P4521" s="2">
        <v>364787</v>
      </c>
      <c r="Q4521" s="2">
        <f t="shared" si="70"/>
        <v>306543.69747899158</v>
      </c>
    </row>
    <row r="4522" spans="1:17" x14ac:dyDescent="0.2">
      <c r="A4522" t="s">
        <v>126</v>
      </c>
      <c r="B4522">
        <v>200918</v>
      </c>
      <c r="C4522" s="1">
        <v>45593.522743055553</v>
      </c>
      <c r="D4522" t="s">
        <v>171</v>
      </c>
      <c r="E4522" t="s">
        <v>172</v>
      </c>
      <c r="F4522" t="s">
        <v>128</v>
      </c>
      <c r="G4522" t="s">
        <v>126</v>
      </c>
      <c r="H4522" t="s">
        <v>128</v>
      </c>
      <c r="I4522">
        <v>155514</v>
      </c>
      <c r="J4522">
        <v>0</v>
      </c>
      <c r="K4522">
        <v>0</v>
      </c>
      <c r="L4522" t="s">
        <v>30</v>
      </c>
      <c r="M4522" t="s">
        <v>21</v>
      </c>
      <c r="N4522">
        <v>141329</v>
      </c>
      <c r="P4522" s="2">
        <v>155514</v>
      </c>
      <c r="Q4522" s="2">
        <f t="shared" si="70"/>
        <v>130684.03361344538</v>
      </c>
    </row>
    <row r="4523" spans="1:17" x14ac:dyDescent="0.2">
      <c r="A4523" t="s">
        <v>38</v>
      </c>
      <c r="B4523">
        <v>200918</v>
      </c>
      <c r="C4523" s="1">
        <v>45593.522465277776</v>
      </c>
      <c r="D4523" t="s">
        <v>2156</v>
      </c>
      <c r="E4523" t="s">
        <v>2157</v>
      </c>
      <c r="F4523" t="s">
        <v>80</v>
      </c>
      <c r="G4523" t="s">
        <v>60</v>
      </c>
      <c r="H4523" t="s">
        <v>80</v>
      </c>
      <c r="I4523">
        <v>18743</v>
      </c>
      <c r="J4523">
        <v>0</v>
      </c>
      <c r="K4523">
        <v>0</v>
      </c>
      <c r="L4523" t="s">
        <v>30</v>
      </c>
      <c r="M4523" t="s">
        <v>21</v>
      </c>
      <c r="N4523">
        <v>149</v>
      </c>
      <c r="P4523" s="2">
        <v>18743</v>
      </c>
      <c r="Q4523" s="2">
        <f t="shared" si="70"/>
        <v>15750.420168067227</v>
      </c>
    </row>
    <row r="4524" spans="1:17" x14ac:dyDescent="0.2">
      <c r="A4524" t="s">
        <v>38</v>
      </c>
      <c r="B4524">
        <v>200917</v>
      </c>
      <c r="C4524" s="1">
        <v>45593.520381944443</v>
      </c>
      <c r="D4524" t="s">
        <v>814</v>
      </c>
      <c r="E4524" t="s">
        <v>815</v>
      </c>
      <c r="F4524" t="s">
        <v>80</v>
      </c>
      <c r="G4524" t="s">
        <v>60</v>
      </c>
      <c r="H4524" t="s">
        <v>80</v>
      </c>
      <c r="I4524">
        <v>4151</v>
      </c>
      <c r="J4524">
        <v>0</v>
      </c>
      <c r="K4524">
        <v>0</v>
      </c>
      <c r="L4524" t="s">
        <v>30</v>
      </c>
      <c r="M4524" t="s">
        <v>21</v>
      </c>
      <c r="N4524">
        <v>148</v>
      </c>
      <c r="P4524" s="2">
        <v>4151</v>
      </c>
      <c r="Q4524" s="2">
        <f t="shared" si="70"/>
        <v>3488.2352941176473</v>
      </c>
    </row>
    <row r="4525" spans="1:17" x14ac:dyDescent="0.2">
      <c r="A4525" t="s">
        <v>38</v>
      </c>
      <c r="B4525">
        <v>200916</v>
      </c>
      <c r="C4525" s="1">
        <v>45593.517731481479</v>
      </c>
      <c r="D4525" t="s">
        <v>2158</v>
      </c>
      <c r="E4525" t="s">
        <v>2159</v>
      </c>
      <c r="F4525" t="s">
        <v>206</v>
      </c>
      <c r="G4525" t="s">
        <v>60</v>
      </c>
      <c r="H4525" t="s">
        <v>80</v>
      </c>
      <c r="I4525">
        <v>116101</v>
      </c>
      <c r="J4525">
        <v>0</v>
      </c>
      <c r="K4525">
        <v>0</v>
      </c>
      <c r="L4525" t="s">
        <v>30</v>
      </c>
      <c r="M4525" t="s">
        <v>21</v>
      </c>
      <c r="N4525">
        <v>147</v>
      </c>
      <c r="P4525" s="2">
        <v>116101</v>
      </c>
      <c r="Q4525" s="2">
        <f t="shared" si="70"/>
        <v>97563.865546218498</v>
      </c>
    </row>
    <row r="4526" spans="1:17" x14ac:dyDescent="0.2">
      <c r="A4526" t="s">
        <v>26</v>
      </c>
      <c r="B4526">
        <v>200915</v>
      </c>
      <c r="C4526" s="1">
        <v>45593.516782407409</v>
      </c>
      <c r="D4526" t="s">
        <v>119</v>
      </c>
      <c r="E4526" t="s">
        <v>120</v>
      </c>
      <c r="F4526" t="s">
        <v>29</v>
      </c>
      <c r="G4526" t="s">
        <v>26</v>
      </c>
      <c r="H4526" t="s">
        <v>29</v>
      </c>
      <c r="I4526">
        <v>55911</v>
      </c>
      <c r="J4526">
        <v>0</v>
      </c>
      <c r="K4526">
        <v>0</v>
      </c>
      <c r="L4526" t="s">
        <v>30</v>
      </c>
      <c r="M4526" t="s">
        <v>21</v>
      </c>
      <c r="N4526">
        <v>638</v>
      </c>
      <c r="P4526" s="2">
        <v>53229</v>
      </c>
      <c r="Q4526" s="2">
        <f t="shared" si="70"/>
        <v>44730.252100840335</v>
      </c>
    </row>
    <row r="4527" spans="1:17" x14ac:dyDescent="0.2">
      <c r="A4527" t="s">
        <v>26</v>
      </c>
      <c r="B4527">
        <v>200915</v>
      </c>
      <c r="C4527" s="1">
        <v>45593.516782407409</v>
      </c>
      <c r="D4527" t="s">
        <v>119</v>
      </c>
      <c r="E4527" t="s">
        <v>120</v>
      </c>
      <c r="F4527" t="s">
        <v>29</v>
      </c>
      <c r="G4527" t="s">
        <v>26</v>
      </c>
      <c r="H4527" t="s">
        <v>29</v>
      </c>
      <c r="I4527">
        <v>55911</v>
      </c>
      <c r="J4527">
        <v>0</v>
      </c>
      <c r="K4527">
        <v>0</v>
      </c>
      <c r="L4527" t="s">
        <v>121</v>
      </c>
      <c r="M4527" t="s">
        <v>21</v>
      </c>
      <c r="P4527" s="2">
        <v>2682</v>
      </c>
      <c r="Q4527" s="2">
        <f t="shared" si="70"/>
        <v>2253.7815126050423</v>
      </c>
    </row>
    <row r="4528" spans="1:17" x14ac:dyDescent="0.2">
      <c r="A4528" t="s">
        <v>15</v>
      </c>
      <c r="B4528">
        <v>200914</v>
      </c>
      <c r="C4528" s="1">
        <v>45593.513483796298</v>
      </c>
      <c r="D4528" t="s">
        <v>458</v>
      </c>
      <c r="E4528" t="s">
        <v>459</v>
      </c>
      <c r="F4528" t="s">
        <v>24</v>
      </c>
      <c r="G4528" t="s">
        <v>15</v>
      </c>
      <c r="H4528" t="s">
        <v>19</v>
      </c>
      <c r="I4528">
        <v>2251243</v>
      </c>
      <c r="J4528">
        <v>0</v>
      </c>
      <c r="K4528">
        <v>0</v>
      </c>
      <c r="L4528" t="s">
        <v>20</v>
      </c>
      <c r="M4528" t="s">
        <v>21</v>
      </c>
      <c r="N4528">
        <v>361</v>
      </c>
      <c r="P4528" s="2">
        <v>2251243</v>
      </c>
      <c r="Q4528" s="2">
        <f t="shared" si="70"/>
        <v>1891800.8403361344</v>
      </c>
    </row>
    <row r="4529" spans="1:17" x14ac:dyDescent="0.2">
      <c r="A4529" t="s">
        <v>15</v>
      </c>
      <c r="B4529">
        <v>200913</v>
      </c>
      <c r="C4529" s="1">
        <v>45593.510324074072</v>
      </c>
      <c r="D4529" t="s">
        <v>189</v>
      </c>
      <c r="E4529" t="s">
        <v>190</v>
      </c>
      <c r="F4529" t="s">
        <v>24</v>
      </c>
      <c r="G4529" t="s">
        <v>15</v>
      </c>
      <c r="H4529" t="s">
        <v>19</v>
      </c>
      <c r="I4529">
        <v>393416</v>
      </c>
      <c r="J4529">
        <v>0</v>
      </c>
      <c r="K4529">
        <v>0</v>
      </c>
      <c r="L4529" t="s">
        <v>20</v>
      </c>
      <c r="M4529" t="s">
        <v>21</v>
      </c>
      <c r="N4529">
        <v>379</v>
      </c>
      <c r="P4529" s="2">
        <v>393416</v>
      </c>
      <c r="Q4529" s="2">
        <f t="shared" si="70"/>
        <v>330601.68067226891</v>
      </c>
    </row>
    <row r="4530" spans="1:17" x14ac:dyDescent="0.2">
      <c r="A4530" t="s">
        <v>26</v>
      </c>
      <c r="B4530">
        <v>200912</v>
      </c>
      <c r="C4530" s="1">
        <v>45593.50980324074</v>
      </c>
      <c r="D4530" t="s">
        <v>27</v>
      </c>
      <c r="E4530" t="s">
        <v>28</v>
      </c>
      <c r="F4530" t="s">
        <v>29</v>
      </c>
      <c r="G4530" t="s">
        <v>26</v>
      </c>
      <c r="H4530" t="s">
        <v>29</v>
      </c>
      <c r="I4530">
        <v>30066</v>
      </c>
      <c r="J4530">
        <v>0</v>
      </c>
      <c r="K4530">
        <v>0</v>
      </c>
      <c r="L4530" t="s">
        <v>30</v>
      </c>
      <c r="M4530" t="s">
        <v>21</v>
      </c>
      <c r="N4530">
        <v>675122</v>
      </c>
      <c r="P4530" s="2">
        <v>30066</v>
      </c>
      <c r="Q4530" s="2">
        <f t="shared" si="70"/>
        <v>25265.546218487398</v>
      </c>
    </row>
    <row r="4531" spans="1:17" x14ac:dyDescent="0.2">
      <c r="A4531" t="s">
        <v>15</v>
      </c>
      <c r="B4531">
        <v>200910</v>
      </c>
      <c r="C4531" s="1">
        <v>45593.492037037038</v>
      </c>
      <c r="D4531" t="s">
        <v>2160</v>
      </c>
      <c r="E4531" t="s">
        <v>2161</v>
      </c>
      <c r="F4531" t="s">
        <v>24</v>
      </c>
      <c r="G4531" t="s">
        <v>15</v>
      </c>
      <c r="H4531" t="s">
        <v>19</v>
      </c>
      <c r="I4531">
        <v>920375</v>
      </c>
      <c r="J4531">
        <v>0</v>
      </c>
      <c r="K4531">
        <v>0</v>
      </c>
      <c r="L4531" t="s">
        <v>25</v>
      </c>
      <c r="M4531" t="s">
        <v>21</v>
      </c>
      <c r="N4531">
        <v>5164</v>
      </c>
      <c r="O4531" s="1">
        <v>45620</v>
      </c>
      <c r="P4531" s="2">
        <v>230000</v>
      </c>
      <c r="Q4531" s="2">
        <f t="shared" si="70"/>
        <v>193277.31092436975</v>
      </c>
    </row>
    <row r="4532" spans="1:17" x14ac:dyDescent="0.2">
      <c r="A4532" t="s">
        <v>15</v>
      </c>
      <c r="B4532">
        <v>200910</v>
      </c>
      <c r="C4532" s="1">
        <v>45593.492037037038</v>
      </c>
      <c r="D4532" t="s">
        <v>2160</v>
      </c>
      <c r="E4532" t="s">
        <v>2161</v>
      </c>
      <c r="F4532" t="s">
        <v>24</v>
      </c>
      <c r="G4532" t="s">
        <v>15</v>
      </c>
      <c r="H4532" t="s">
        <v>19</v>
      </c>
      <c r="I4532">
        <v>920375</v>
      </c>
      <c r="J4532">
        <v>0</v>
      </c>
      <c r="K4532">
        <v>0</v>
      </c>
      <c r="L4532" t="s">
        <v>25</v>
      </c>
      <c r="M4532" t="s">
        <v>21</v>
      </c>
      <c r="N4532">
        <v>5166</v>
      </c>
      <c r="O4532" s="1">
        <v>45681</v>
      </c>
      <c r="P4532" s="2">
        <v>230000</v>
      </c>
      <c r="Q4532" s="2">
        <f t="shared" si="70"/>
        <v>193277.31092436975</v>
      </c>
    </row>
    <row r="4533" spans="1:17" x14ac:dyDescent="0.2">
      <c r="A4533" t="s">
        <v>15</v>
      </c>
      <c r="B4533">
        <v>200910</v>
      </c>
      <c r="C4533" s="1">
        <v>45593.492037037038</v>
      </c>
      <c r="D4533" t="s">
        <v>2160</v>
      </c>
      <c r="E4533" t="s">
        <v>2161</v>
      </c>
      <c r="F4533" t="s">
        <v>24</v>
      </c>
      <c r="G4533" t="s">
        <v>15</v>
      </c>
      <c r="H4533" t="s">
        <v>19</v>
      </c>
      <c r="I4533">
        <v>920375</v>
      </c>
      <c r="J4533">
        <v>0</v>
      </c>
      <c r="K4533">
        <v>0</v>
      </c>
      <c r="L4533" t="s">
        <v>25</v>
      </c>
      <c r="M4533" t="s">
        <v>21</v>
      </c>
      <c r="N4533">
        <v>5165</v>
      </c>
      <c r="O4533" s="1">
        <v>45650</v>
      </c>
      <c r="P4533" s="2">
        <v>230000</v>
      </c>
      <c r="Q4533" s="2">
        <f t="shared" si="70"/>
        <v>193277.31092436975</v>
      </c>
    </row>
    <row r="4534" spans="1:17" x14ac:dyDescent="0.2">
      <c r="A4534" t="s">
        <v>15</v>
      </c>
      <c r="B4534">
        <v>200910</v>
      </c>
      <c r="C4534" s="1">
        <v>45593.492037037038</v>
      </c>
      <c r="D4534" t="s">
        <v>2160</v>
      </c>
      <c r="E4534" t="s">
        <v>2161</v>
      </c>
      <c r="F4534" t="s">
        <v>24</v>
      </c>
      <c r="G4534" t="s">
        <v>15</v>
      </c>
      <c r="H4534" t="s">
        <v>19</v>
      </c>
      <c r="I4534">
        <v>920375</v>
      </c>
      <c r="J4534">
        <v>0</v>
      </c>
      <c r="K4534">
        <v>0</v>
      </c>
      <c r="L4534" t="s">
        <v>25</v>
      </c>
      <c r="M4534" t="s">
        <v>21</v>
      </c>
      <c r="N4534">
        <v>5166</v>
      </c>
      <c r="O4534" s="1">
        <v>45712</v>
      </c>
      <c r="P4534" s="2">
        <v>230375</v>
      </c>
      <c r="Q4534" s="2">
        <f t="shared" si="70"/>
        <v>193592.43697478992</v>
      </c>
    </row>
    <row r="4535" spans="1:17" x14ac:dyDescent="0.2">
      <c r="A4535" t="s">
        <v>26</v>
      </c>
      <c r="B4535">
        <v>200909</v>
      </c>
      <c r="C4535" s="1">
        <v>45593.48578703704</v>
      </c>
      <c r="D4535" t="s">
        <v>2114</v>
      </c>
      <c r="E4535" t="s">
        <v>2115</v>
      </c>
      <c r="F4535" t="s">
        <v>80</v>
      </c>
      <c r="G4535" t="s">
        <v>26</v>
      </c>
      <c r="H4535" t="s">
        <v>29</v>
      </c>
      <c r="I4535">
        <v>27772</v>
      </c>
      <c r="J4535">
        <v>0</v>
      </c>
      <c r="K4535">
        <v>0</v>
      </c>
      <c r="L4535" t="s">
        <v>30</v>
      </c>
      <c r="M4535" t="s">
        <v>21</v>
      </c>
      <c r="N4535">
        <v>849652</v>
      </c>
      <c r="P4535" s="2">
        <v>27772</v>
      </c>
      <c r="Q4535" s="2">
        <f t="shared" si="70"/>
        <v>23337.81512605042</v>
      </c>
    </row>
    <row r="4536" spans="1:17" x14ac:dyDescent="0.2">
      <c r="A4536" t="s">
        <v>15</v>
      </c>
      <c r="B4536">
        <v>200908</v>
      </c>
      <c r="C4536" s="1">
        <v>45593.479895833334</v>
      </c>
      <c r="D4536" t="s">
        <v>1442</v>
      </c>
      <c r="E4536" t="s">
        <v>1443</v>
      </c>
      <c r="F4536" t="s">
        <v>24</v>
      </c>
      <c r="G4536" t="s">
        <v>15</v>
      </c>
      <c r="H4536" t="s">
        <v>19</v>
      </c>
      <c r="I4536">
        <v>1840750</v>
      </c>
      <c r="J4536">
        <v>0</v>
      </c>
      <c r="K4536">
        <v>1</v>
      </c>
      <c r="L4536" t="s">
        <v>25</v>
      </c>
      <c r="M4536" t="s">
        <v>21</v>
      </c>
      <c r="N4536">
        <v>25</v>
      </c>
      <c r="O4536" s="1">
        <v>45713</v>
      </c>
      <c r="P4536" s="2">
        <v>307000</v>
      </c>
      <c r="Q4536" s="2">
        <f t="shared" si="70"/>
        <v>257983.19327731093</v>
      </c>
    </row>
    <row r="4537" spans="1:17" x14ac:dyDescent="0.2">
      <c r="A4537" t="s">
        <v>15</v>
      </c>
      <c r="B4537">
        <v>200908</v>
      </c>
      <c r="C4537" s="1">
        <v>45593.479895833334</v>
      </c>
      <c r="D4537" t="s">
        <v>1442</v>
      </c>
      <c r="E4537" t="s">
        <v>1443</v>
      </c>
      <c r="F4537" t="s">
        <v>24</v>
      </c>
      <c r="G4537" t="s">
        <v>15</v>
      </c>
      <c r="H4537" t="s">
        <v>19</v>
      </c>
      <c r="I4537">
        <v>1840750</v>
      </c>
      <c r="J4537">
        <v>0</v>
      </c>
      <c r="K4537">
        <v>1</v>
      </c>
      <c r="L4537" t="s">
        <v>25</v>
      </c>
      <c r="M4537" t="s">
        <v>21</v>
      </c>
      <c r="N4537">
        <v>23</v>
      </c>
      <c r="O4537" s="1">
        <v>45651</v>
      </c>
      <c r="P4537" s="2">
        <v>307000</v>
      </c>
      <c r="Q4537" s="2">
        <f t="shared" si="70"/>
        <v>257983.19327731093</v>
      </c>
    </row>
    <row r="4538" spans="1:17" x14ac:dyDescent="0.2">
      <c r="A4538" t="s">
        <v>15</v>
      </c>
      <c r="B4538">
        <v>200908</v>
      </c>
      <c r="C4538" s="1">
        <v>45593.479895833334</v>
      </c>
      <c r="D4538" t="s">
        <v>1442</v>
      </c>
      <c r="E4538" t="s">
        <v>1443</v>
      </c>
      <c r="F4538" t="s">
        <v>24</v>
      </c>
      <c r="G4538" t="s">
        <v>15</v>
      </c>
      <c r="H4538" t="s">
        <v>19</v>
      </c>
      <c r="I4538">
        <v>1840750</v>
      </c>
      <c r="J4538">
        <v>0</v>
      </c>
      <c r="K4538">
        <v>1</v>
      </c>
      <c r="L4538" t="s">
        <v>25</v>
      </c>
      <c r="M4538" t="s">
        <v>21</v>
      </c>
      <c r="N4538">
        <v>22</v>
      </c>
      <c r="O4538" s="1">
        <v>45621</v>
      </c>
      <c r="P4538" s="2">
        <v>307000</v>
      </c>
      <c r="Q4538" s="2">
        <f t="shared" si="70"/>
        <v>257983.19327731093</v>
      </c>
    </row>
    <row r="4539" spans="1:17" x14ac:dyDescent="0.2">
      <c r="A4539" t="s">
        <v>15</v>
      </c>
      <c r="B4539">
        <v>200908</v>
      </c>
      <c r="C4539" s="1">
        <v>45593.479895833334</v>
      </c>
      <c r="D4539" t="s">
        <v>1442</v>
      </c>
      <c r="E4539" t="s">
        <v>1443</v>
      </c>
      <c r="F4539" t="s">
        <v>24</v>
      </c>
      <c r="G4539" t="s">
        <v>15</v>
      </c>
      <c r="H4539" t="s">
        <v>19</v>
      </c>
      <c r="I4539">
        <v>1840750</v>
      </c>
      <c r="J4539">
        <v>0</v>
      </c>
      <c r="K4539">
        <v>1</v>
      </c>
      <c r="L4539" t="s">
        <v>25</v>
      </c>
      <c r="M4539" t="s">
        <v>21</v>
      </c>
      <c r="N4539">
        <v>24</v>
      </c>
      <c r="O4539" s="1">
        <v>45682</v>
      </c>
      <c r="P4539" s="2">
        <v>307000</v>
      </c>
      <c r="Q4539" s="2">
        <f t="shared" si="70"/>
        <v>257983.19327731093</v>
      </c>
    </row>
    <row r="4540" spans="1:17" x14ac:dyDescent="0.2">
      <c r="A4540" t="s">
        <v>15</v>
      </c>
      <c r="B4540">
        <v>200908</v>
      </c>
      <c r="C4540" s="1">
        <v>45593.479895833334</v>
      </c>
      <c r="D4540" t="s">
        <v>1442</v>
      </c>
      <c r="E4540" t="s">
        <v>1443</v>
      </c>
      <c r="F4540" t="s">
        <v>24</v>
      </c>
      <c r="G4540" t="s">
        <v>15</v>
      </c>
      <c r="H4540" t="s">
        <v>19</v>
      </c>
      <c r="I4540">
        <v>1840750</v>
      </c>
      <c r="J4540">
        <v>0</v>
      </c>
      <c r="K4540">
        <v>1</v>
      </c>
      <c r="L4540" t="s">
        <v>25</v>
      </c>
      <c r="M4540" t="s">
        <v>21</v>
      </c>
      <c r="N4540">
        <v>26</v>
      </c>
      <c r="O4540" s="1">
        <v>45741</v>
      </c>
      <c r="P4540" s="2">
        <v>305750</v>
      </c>
      <c r="Q4540" s="2">
        <f t="shared" si="70"/>
        <v>256932.77310924372</v>
      </c>
    </row>
    <row r="4541" spans="1:17" x14ac:dyDescent="0.2">
      <c r="A4541" t="s">
        <v>15</v>
      </c>
      <c r="B4541">
        <v>200908</v>
      </c>
      <c r="C4541" s="1">
        <v>45593.479895833334</v>
      </c>
      <c r="D4541" t="s">
        <v>1442</v>
      </c>
      <c r="E4541" t="s">
        <v>1443</v>
      </c>
      <c r="F4541" t="s">
        <v>24</v>
      </c>
      <c r="G4541" t="s">
        <v>15</v>
      </c>
      <c r="H4541" t="s">
        <v>19</v>
      </c>
      <c r="I4541">
        <v>1840750</v>
      </c>
      <c r="J4541">
        <v>0</v>
      </c>
      <c r="K4541">
        <v>1</v>
      </c>
      <c r="L4541" t="s">
        <v>25</v>
      </c>
      <c r="M4541" t="s">
        <v>21</v>
      </c>
      <c r="N4541">
        <v>21</v>
      </c>
      <c r="O4541" s="1">
        <v>45590</v>
      </c>
      <c r="P4541" s="2">
        <v>307000</v>
      </c>
      <c r="Q4541" s="2">
        <f t="shared" si="70"/>
        <v>257983.19327731093</v>
      </c>
    </row>
    <row r="4542" spans="1:17" x14ac:dyDescent="0.2">
      <c r="A4542" t="s">
        <v>38</v>
      </c>
      <c r="B4542">
        <v>200907</v>
      </c>
      <c r="C4542" s="1">
        <v>45593.478437500002</v>
      </c>
      <c r="D4542" t="s">
        <v>27</v>
      </c>
      <c r="E4542" t="s">
        <v>354</v>
      </c>
      <c r="F4542" t="s">
        <v>80</v>
      </c>
      <c r="G4542" t="s">
        <v>60</v>
      </c>
      <c r="H4542" t="s">
        <v>80</v>
      </c>
      <c r="I4542">
        <v>116101</v>
      </c>
      <c r="J4542">
        <v>0</v>
      </c>
      <c r="K4542">
        <v>0</v>
      </c>
      <c r="L4542" t="s">
        <v>30</v>
      </c>
      <c r="M4542" t="s">
        <v>21</v>
      </c>
      <c r="N4542">
        <v>146</v>
      </c>
      <c r="P4542" s="2">
        <v>116101</v>
      </c>
      <c r="Q4542" s="2">
        <f t="shared" si="70"/>
        <v>97563.865546218498</v>
      </c>
    </row>
    <row r="4543" spans="1:17" x14ac:dyDescent="0.2">
      <c r="A4543" t="s">
        <v>135</v>
      </c>
      <c r="B4543">
        <v>200906</v>
      </c>
      <c r="C4543" s="1">
        <v>45593.474988425929</v>
      </c>
      <c r="D4543" t="s">
        <v>27</v>
      </c>
      <c r="E4543" t="s">
        <v>168</v>
      </c>
      <c r="F4543" t="s">
        <v>138</v>
      </c>
      <c r="G4543" t="s">
        <v>135</v>
      </c>
      <c r="H4543" t="s">
        <v>138</v>
      </c>
      <c r="I4543">
        <v>48774</v>
      </c>
      <c r="J4543">
        <v>0</v>
      </c>
      <c r="K4543">
        <v>0</v>
      </c>
      <c r="L4543" t="s">
        <v>155</v>
      </c>
      <c r="M4543" t="s">
        <v>21</v>
      </c>
      <c r="N4543">
        <v>1517</v>
      </c>
      <c r="P4543" s="2">
        <v>48774</v>
      </c>
      <c r="Q4543" s="2">
        <f t="shared" si="70"/>
        <v>40986.554621848743</v>
      </c>
    </row>
    <row r="4544" spans="1:17" x14ac:dyDescent="0.2">
      <c r="A4544" t="s">
        <v>135</v>
      </c>
      <c r="B4544">
        <v>200905</v>
      </c>
      <c r="C4544" s="1">
        <v>45593.472118055557</v>
      </c>
      <c r="D4544" t="s">
        <v>27</v>
      </c>
      <c r="E4544" t="s">
        <v>168</v>
      </c>
      <c r="F4544" t="s">
        <v>138</v>
      </c>
      <c r="G4544" t="s">
        <v>135</v>
      </c>
      <c r="H4544" t="s">
        <v>138</v>
      </c>
      <c r="I4544">
        <v>44868</v>
      </c>
      <c r="J4544">
        <v>0</v>
      </c>
      <c r="K4544">
        <v>0</v>
      </c>
      <c r="L4544" t="s">
        <v>30</v>
      </c>
      <c r="M4544" t="s">
        <v>21</v>
      </c>
      <c r="N4544">
        <v>1516</v>
      </c>
      <c r="P4544" s="2">
        <v>44868</v>
      </c>
      <c r="Q4544" s="2">
        <f t="shared" si="70"/>
        <v>37704.201680672268</v>
      </c>
    </row>
    <row r="4545" spans="1:17" x14ac:dyDescent="0.2">
      <c r="A4545" t="s">
        <v>26</v>
      </c>
      <c r="B4545">
        <v>200904</v>
      </c>
      <c r="C4545" s="1">
        <v>45593.470856481479</v>
      </c>
      <c r="D4545" t="s">
        <v>27</v>
      </c>
      <c r="E4545" t="s">
        <v>28</v>
      </c>
      <c r="F4545" t="s">
        <v>29</v>
      </c>
      <c r="G4545" t="s">
        <v>26</v>
      </c>
      <c r="H4545" t="s">
        <v>29</v>
      </c>
      <c r="I4545">
        <v>27937</v>
      </c>
      <c r="J4545">
        <v>0</v>
      </c>
      <c r="K4545">
        <v>0</v>
      </c>
      <c r="L4545" t="s">
        <v>30</v>
      </c>
      <c r="M4545" t="s">
        <v>21</v>
      </c>
      <c r="N4545">
        <v>707937</v>
      </c>
      <c r="P4545" s="2">
        <v>17937</v>
      </c>
      <c r="Q4545" s="2">
        <f t="shared" si="70"/>
        <v>15073.10924369748</v>
      </c>
    </row>
    <row r="4546" spans="1:17" x14ac:dyDescent="0.2">
      <c r="A4546" t="s">
        <v>26</v>
      </c>
      <c r="B4546">
        <v>200904</v>
      </c>
      <c r="C4546" s="1">
        <v>45593.470856481479</v>
      </c>
      <c r="D4546" t="s">
        <v>27</v>
      </c>
      <c r="E4546" t="s">
        <v>28</v>
      </c>
      <c r="F4546" t="s">
        <v>29</v>
      </c>
      <c r="G4546" t="s">
        <v>26</v>
      </c>
      <c r="H4546" t="s">
        <v>29</v>
      </c>
      <c r="I4546">
        <v>27937</v>
      </c>
      <c r="J4546">
        <v>0</v>
      </c>
      <c r="K4546">
        <v>0</v>
      </c>
      <c r="L4546" t="s">
        <v>121</v>
      </c>
      <c r="M4546" t="s">
        <v>21</v>
      </c>
      <c r="P4546" s="2">
        <v>10000</v>
      </c>
      <c r="Q4546" s="2">
        <f t="shared" si="70"/>
        <v>8403.361344537816</v>
      </c>
    </row>
    <row r="4547" spans="1:17" x14ac:dyDescent="0.2">
      <c r="A4547" t="s">
        <v>38</v>
      </c>
      <c r="B4547">
        <v>200903</v>
      </c>
      <c r="C4547" s="1">
        <v>45593.463645833333</v>
      </c>
      <c r="D4547" t="s">
        <v>854</v>
      </c>
      <c r="E4547" t="s">
        <v>855</v>
      </c>
      <c r="F4547" t="s">
        <v>41</v>
      </c>
      <c r="G4547" t="s">
        <v>60</v>
      </c>
      <c r="H4547" t="s">
        <v>61</v>
      </c>
      <c r="I4547">
        <v>222302</v>
      </c>
      <c r="J4547">
        <v>0</v>
      </c>
      <c r="K4547">
        <v>0</v>
      </c>
      <c r="L4547" t="s">
        <v>155</v>
      </c>
      <c r="M4547" t="s">
        <v>21</v>
      </c>
      <c r="N4547">
        <v>145</v>
      </c>
      <c r="P4547" s="2">
        <v>222302</v>
      </c>
      <c r="Q4547" s="2">
        <f t="shared" ref="Q4547:Q4610" si="71">+P4547/1.19</f>
        <v>186808.40336134454</v>
      </c>
    </row>
    <row r="4548" spans="1:17" x14ac:dyDescent="0.2">
      <c r="A4548" t="s">
        <v>38</v>
      </c>
      <c r="B4548">
        <v>200902</v>
      </c>
      <c r="C4548" s="1">
        <v>45593.463379629633</v>
      </c>
      <c r="D4548" t="s">
        <v>1996</v>
      </c>
      <c r="E4548" t="s">
        <v>1997</v>
      </c>
      <c r="F4548" t="s">
        <v>80</v>
      </c>
      <c r="G4548" t="s">
        <v>60</v>
      </c>
      <c r="H4548" t="s">
        <v>80</v>
      </c>
      <c r="I4548">
        <v>713762</v>
      </c>
      <c r="J4548">
        <v>0</v>
      </c>
      <c r="K4548">
        <v>0</v>
      </c>
      <c r="L4548" t="s">
        <v>20</v>
      </c>
      <c r="M4548" t="s">
        <v>21</v>
      </c>
      <c r="N4548">
        <v>378</v>
      </c>
      <c r="P4548" s="2">
        <v>713762</v>
      </c>
      <c r="Q4548" s="2">
        <f t="shared" si="71"/>
        <v>599800</v>
      </c>
    </row>
    <row r="4549" spans="1:17" x14ac:dyDescent="0.2">
      <c r="A4549" t="s">
        <v>26</v>
      </c>
      <c r="B4549">
        <v>200901</v>
      </c>
      <c r="C4549" s="1">
        <v>45593.462534722225</v>
      </c>
      <c r="D4549" t="s">
        <v>1413</v>
      </c>
      <c r="E4549" t="s">
        <v>1414</v>
      </c>
      <c r="F4549" t="s">
        <v>96</v>
      </c>
      <c r="G4549" t="s">
        <v>26</v>
      </c>
      <c r="H4549" t="s">
        <v>29</v>
      </c>
      <c r="I4549">
        <v>6671</v>
      </c>
      <c r="J4549">
        <v>0</v>
      </c>
      <c r="K4549">
        <v>0</v>
      </c>
      <c r="L4549" t="s">
        <v>121</v>
      </c>
      <c r="M4549" t="s">
        <v>21</v>
      </c>
      <c r="P4549" s="2">
        <v>6671</v>
      </c>
      <c r="Q4549" s="2">
        <f t="shared" si="71"/>
        <v>5605.8823529411766</v>
      </c>
    </row>
    <row r="4550" spans="1:17" x14ac:dyDescent="0.2">
      <c r="A4550" t="s">
        <v>38</v>
      </c>
      <c r="B4550">
        <v>200900</v>
      </c>
      <c r="C4550" s="1">
        <v>45593.462418981479</v>
      </c>
      <c r="D4550" t="s">
        <v>1996</v>
      </c>
      <c r="E4550" t="s">
        <v>1997</v>
      </c>
      <c r="F4550" t="s">
        <v>80</v>
      </c>
      <c r="G4550" t="s">
        <v>60</v>
      </c>
      <c r="H4550" t="s">
        <v>80</v>
      </c>
      <c r="I4550">
        <v>781140</v>
      </c>
      <c r="J4550">
        <v>0</v>
      </c>
      <c r="K4550">
        <v>0</v>
      </c>
      <c r="L4550" t="s">
        <v>20</v>
      </c>
      <c r="M4550" t="s">
        <v>21</v>
      </c>
      <c r="N4550">
        <v>98</v>
      </c>
      <c r="P4550" s="2">
        <v>781140</v>
      </c>
      <c r="Q4550" s="2">
        <f t="shared" si="71"/>
        <v>656420.16806722688</v>
      </c>
    </row>
    <row r="4551" spans="1:17" x14ac:dyDescent="0.2">
      <c r="A4551" t="s">
        <v>15</v>
      </c>
      <c r="B4551">
        <v>200899</v>
      </c>
      <c r="C4551" s="1">
        <v>45593.462002314816</v>
      </c>
      <c r="D4551" t="s">
        <v>2162</v>
      </c>
      <c r="E4551" t="s">
        <v>2163</v>
      </c>
      <c r="F4551" t="s">
        <v>24</v>
      </c>
      <c r="G4551" t="s">
        <v>15</v>
      </c>
      <c r="H4551" t="s">
        <v>19</v>
      </c>
      <c r="I4551">
        <v>535320</v>
      </c>
      <c r="J4551">
        <v>0</v>
      </c>
      <c r="K4551">
        <v>0</v>
      </c>
      <c r="L4551" t="s">
        <v>25</v>
      </c>
      <c r="M4551" t="s">
        <v>21</v>
      </c>
      <c r="N4551">
        <v>1599183</v>
      </c>
      <c r="O4551" s="1">
        <v>45620</v>
      </c>
      <c r="P4551" s="2">
        <v>178440</v>
      </c>
      <c r="Q4551" s="2">
        <f t="shared" si="71"/>
        <v>149949.57983193279</v>
      </c>
    </row>
    <row r="4552" spans="1:17" x14ac:dyDescent="0.2">
      <c r="A4552" t="s">
        <v>15</v>
      </c>
      <c r="B4552">
        <v>200899</v>
      </c>
      <c r="C4552" s="1">
        <v>45593.462002314816</v>
      </c>
      <c r="D4552" t="s">
        <v>2162</v>
      </c>
      <c r="E4552" t="s">
        <v>2163</v>
      </c>
      <c r="F4552" t="s">
        <v>24</v>
      </c>
      <c r="G4552" t="s">
        <v>15</v>
      </c>
      <c r="H4552" t="s">
        <v>19</v>
      </c>
      <c r="I4552">
        <v>535320</v>
      </c>
      <c r="J4552">
        <v>0</v>
      </c>
      <c r="K4552">
        <v>0</v>
      </c>
      <c r="L4552" t="s">
        <v>25</v>
      </c>
      <c r="M4552" t="s">
        <v>21</v>
      </c>
      <c r="N4552">
        <v>1599185</v>
      </c>
      <c r="O4552" s="1">
        <v>45315</v>
      </c>
      <c r="P4552" s="2">
        <v>178440</v>
      </c>
      <c r="Q4552" s="2">
        <f t="shared" si="71"/>
        <v>149949.57983193279</v>
      </c>
    </row>
    <row r="4553" spans="1:17" x14ac:dyDescent="0.2">
      <c r="A4553" t="s">
        <v>15</v>
      </c>
      <c r="B4553">
        <v>200899</v>
      </c>
      <c r="C4553" s="1">
        <v>45593.462002314816</v>
      </c>
      <c r="D4553" t="s">
        <v>2162</v>
      </c>
      <c r="E4553" t="s">
        <v>2163</v>
      </c>
      <c r="F4553" t="s">
        <v>24</v>
      </c>
      <c r="G4553" t="s">
        <v>15</v>
      </c>
      <c r="H4553" t="s">
        <v>19</v>
      </c>
      <c r="I4553">
        <v>535320</v>
      </c>
      <c r="J4553">
        <v>0</v>
      </c>
      <c r="K4553">
        <v>0</v>
      </c>
      <c r="L4553" t="s">
        <v>25</v>
      </c>
      <c r="M4553" t="s">
        <v>21</v>
      </c>
      <c r="N4553">
        <v>1599184</v>
      </c>
      <c r="O4553" s="1">
        <v>45650</v>
      </c>
      <c r="P4553" s="2">
        <v>178440</v>
      </c>
      <c r="Q4553" s="2">
        <f t="shared" si="71"/>
        <v>149949.57983193279</v>
      </c>
    </row>
    <row r="4554" spans="1:17" x14ac:dyDescent="0.2">
      <c r="A4554" t="s">
        <v>38</v>
      </c>
      <c r="B4554">
        <v>200898</v>
      </c>
      <c r="C4554" s="1">
        <v>45593.461342592593</v>
      </c>
      <c r="D4554" t="s">
        <v>1996</v>
      </c>
      <c r="E4554" t="s">
        <v>1997</v>
      </c>
      <c r="F4554" t="s">
        <v>80</v>
      </c>
      <c r="G4554" t="s">
        <v>60</v>
      </c>
      <c r="H4554" t="s">
        <v>80</v>
      </c>
      <c r="I4554">
        <v>405564</v>
      </c>
      <c r="J4554">
        <v>0</v>
      </c>
      <c r="K4554">
        <v>0</v>
      </c>
      <c r="L4554" t="s">
        <v>20</v>
      </c>
      <c r="M4554" t="s">
        <v>21</v>
      </c>
      <c r="N4554">
        <v>360</v>
      </c>
      <c r="P4554" s="2">
        <v>405564</v>
      </c>
      <c r="Q4554" s="2">
        <f t="shared" si="71"/>
        <v>340810.08403361344</v>
      </c>
    </row>
    <row r="4555" spans="1:17" x14ac:dyDescent="0.2">
      <c r="A4555" t="s">
        <v>26</v>
      </c>
      <c r="B4555">
        <v>200897</v>
      </c>
      <c r="C4555" s="1">
        <v>45593.458182870374</v>
      </c>
      <c r="D4555" t="s">
        <v>27</v>
      </c>
      <c r="E4555" t="s">
        <v>28</v>
      </c>
      <c r="F4555" t="s">
        <v>29</v>
      </c>
      <c r="G4555" t="s">
        <v>26</v>
      </c>
      <c r="H4555" t="s">
        <v>29</v>
      </c>
      <c r="I4555">
        <v>54938</v>
      </c>
      <c r="J4555">
        <v>0</v>
      </c>
      <c r="K4555">
        <v>0</v>
      </c>
      <c r="L4555" t="s">
        <v>30</v>
      </c>
      <c r="M4555" t="s">
        <v>21</v>
      </c>
      <c r="N4555">
        <v>584554</v>
      </c>
      <c r="P4555" s="2">
        <v>54938</v>
      </c>
      <c r="Q4555" s="2">
        <f t="shared" si="71"/>
        <v>46166.386554621851</v>
      </c>
    </row>
    <row r="4556" spans="1:17" x14ac:dyDescent="0.2">
      <c r="A4556" t="s">
        <v>38</v>
      </c>
      <c r="B4556">
        <v>200897</v>
      </c>
      <c r="C4556" s="1">
        <v>45593.456655092596</v>
      </c>
      <c r="D4556" t="s">
        <v>374</v>
      </c>
      <c r="E4556" t="s">
        <v>375</v>
      </c>
      <c r="F4556" t="s">
        <v>376</v>
      </c>
      <c r="G4556" t="s">
        <v>60</v>
      </c>
      <c r="H4556" t="s">
        <v>61</v>
      </c>
      <c r="I4556">
        <v>218760</v>
      </c>
      <c r="J4556">
        <v>0</v>
      </c>
      <c r="K4556">
        <v>0</v>
      </c>
      <c r="L4556" t="s">
        <v>30</v>
      </c>
      <c r="M4556" t="s">
        <v>21</v>
      </c>
      <c r="N4556">
        <v>144</v>
      </c>
      <c r="P4556" s="2">
        <v>218760</v>
      </c>
      <c r="Q4556" s="2">
        <f t="shared" si="71"/>
        <v>183831.93277310926</v>
      </c>
    </row>
    <row r="4557" spans="1:17" x14ac:dyDescent="0.2">
      <c r="A4557" t="s">
        <v>38</v>
      </c>
      <c r="B4557">
        <v>200896</v>
      </c>
      <c r="C4557" s="1">
        <v>45593.453298611108</v>
      </c>
      <c r="D4557" t="s">
        <v>2164</v>
      </c>
      <c r="E4557" t="s">
        <v>2165</v>
      </c>
      <c r="F4557" t="s">
        <v>80</v>
      </c>
      <c r="G4557" t="s">
        <v>60</v>
      </c>
      <c r="H4557" t="s">
        <v>61</v>
      </c>
      <c r="I4557">
        <v>46212</v>
      </c>
      <c r="J4557">
        <v>0</v>
      </c>
      <c r="K4557">
        <v>0</v>
      </c>
      <c r="L4557" t="s">
        <v>25</v>
      </c>
      <c r="M4557" t="s">
        <v>21</v>
      </c>
      <c r="N4557">
        <v>5102019</v>
      </c>
      <c r="O4557" s="1">
        <v>45624</v>
      </c>
      <c r="P4557" s="2">
        <v>46212</v>
      </c>
      <c r="Q4557" s="2">
        <f t="shared" si="71"/>
        <v>38833.613445378156</v>
      </c>
    </row>
    <row r="4558" spans="1:17" x14ac:dyDescent="0.2">
      <c r="A4558" t="s">
        <v>38</v>
      </c>
      <c r="B4558">
        <v>200895</v>
      </c>
      <c r="C4558" s="1">
        <v>45593.449305555558</v>
      </c>
      <c r="D4558" t="s">
        <v>814</v>
      </c>
      <c r="E4558" t="s">
        <v>815</v>
      </c>
      <c r="F4558" t="s">
        <v>80</v>
      </c>
      <c r="G4558" t="s">
        <v>60</v>
      </c>
      <c r="H4558" t="s">
        <v>80</v>
      </c>
      <c r="I4558">
        <v>47350</v>
      </c>
      <c r="J4558">
        <v>0</v>
      </c>
      <c r="K4558">
        <v>0</v>
      </c>
      <c r="L4558" t="s">
        <v>30</v>
      </c>
      <c r="M4558" t="s">
        <v>21</v>
      </c>
      <c r="N4558">
        <v>143</v>
      </c>
      <c r="P4558" s="2">
        <v>47350</v>
      </c>
      <c r="Q4558" s="2">
        <f t="shared" si="71"/>
        <v>39789.915966386558</v>
      </c>
    </row>
    <row r="4559" spans="1:17" x14ac:dyDescent="0.2">
      <c r="A4559" t="s">
        <v>15</v>
      </c>
      <c r="B4559">
        <v>200894</v>
      </c>
      <c r="C4559" s="1">
        <v>45593.442511574074</v>
      </c>
      <c r="D4559" t="s">
        <v>89</v>
      </c>
      <c r="E4559" t="s">
        <v>90</v>
      </c>
      <c r="F4559" t="s">
        <v>24</v>
      </c>
      <c r="G4559" t="s">
        <v>15</v>
      </c>
      <c r="H4559" t="s">
        <v>19</v>
      </c>
      <c r="I4559">
        <v>2557182</v>
      </c>
      <c r="J4559">
        <v>0</v>
      </c>
      <c r="K4559">
        <v>0</v>
      </c>
      <c r="L4559" t="s">
        <v>25</v>
      </c>
      <c r="M4559" t="s">
        <v>21</v>
      </c>
      <c r="N4559">
        <v>5758001</v>
      </c>
      <c r="O4559" s="1">
        <v>45649</v>
      </c>
      <c r="P4559" s="2">
        <v>640000</v>
      </c>
      <c r="Q4559" s="2">
        <f t="shared" si="71"/>
        <v>537815.12605042022</v>
      </c>
    </row>
    <row r="4560" spans="1:17" x14ac:dyDescent="0.2">
      <c r="A4560" t="s">
        <v>15</v>
      </c>
      <c r="B4560">
        <v>200894</v>
      </c>
      <c r="C4560" s="1">
        <v>45593.442511574074</v>
      </c>
      <c r="D4560" t="s">
        <v>89</v>
      </c>
      <c r="E4560" t="s">
        <v>90</v>
      </c>
      <c r="F4560" t="s">
        <v>24</v>
      </c>
      <c r="G4560" t="s">
        <v>15</v>
      </c>
      <c r="H4560" t="s">
        <v>19</v>
      </c>
      <c r="I4560">
        <v>2557182</v>
      </c>
      <c r="J4560">
        <v>0</v>
      </c>
      <c r="K4560">
        <v>0</v>
      </c>
      <c r="L4560" t="s">
        <v>25</v>
      </c>
      <c r="M4560" t="s">
        <v>21</v>
      </c>
      <c r="N4560">
        <v>5758002</v>
      </c>
      <c r="O4560" t="s">
        <v>2166</v>
      </c>
      <c r="P4560" s="2">
        <v>640000</v>
      </c>
      <c r="Q4560" s="2">
        <f t="shared" si="71"/>
        <v>537815.12605042022</v>
      </c>
    </row>
    <row r="4561" spans="1:17" x14ac:dyDescent="0.2">
      <c r="A4561" t="s">
        <v>15</v>
      </c>
      <c r="B4561">
        <v>200894</v>
      </c>
      <c r="C4561" s="1">
        <v>45593.442511574074</v>
      </c>
      <c r="D4561" t="s">
        <v>89</v>
      </c>
      <c r="E4561" t="s">
        <v>90</v>
      </c>
      <c r="F4561" t="s">
        <v>24</v>
      </c>
      <c r="G4561" t="s">
        <v>15</v>
      </c>
      <c r="H4561" t="s">
        <v>19</v>
      </c>
      <c r="I4561">
        <v>2557182</v>
      </c>
      <c r="J4561">
        <v>0</v>
      </c>
      <c r="K4561">
        <v>0</v>
      </c>
      <c r="L4561" t="s">
        <v>25</v>
      </c>
      <c r="M4561" t="s">
        <v>21</v>
      </c>
      <c r="N4561">
        <v>5758003</v>
      </c>
      <c r="O4561" s="1">
        <v>45345</v>
      </c>
      <c r="P4561" s="2">
        <v>637182</v>
      </c>
      <c r="Q4561" s="2">
        <f t="shared" si="71"/>
        <v>535447.0588235294</v>
      </c>
    </row>
    <row r="4562" spans="1:17" x14ac:dyDescent="0.2">
      <c r="A4562" t="s">
        <v>15</v>
      </c>
      <c r="B4562">
        <v>200894</v>
      </c>
      <c r="C4562" s="1">
        <v>45593.442511574074</v>
      </c>
      <c r="D4562" t="s">
        <v>89</v>
      </c>
      <c r="E4562" t="s">
        <v>90</v>
      </c>
      <c r="F4562" t="s">
        <v>24</v>
      </c>
      <c r="G4562" t="s">
        <v>15</v>
      </c>
      <c r="H4562" t="s">
        <v>19</v>
      </c>
      <c r="I4562">
        <v>2557182</v>
      </c>
      <c r="J4562">
        <v>0</v>
      </c>
      <c r="K4562">
        <v>0</v>
      </c>
      <c r="L4562" t="s">
        <v>25</v>
      </c>
      <c r="M4562" t="s">
        <v>1454</v>
      </c>
      <c r="N4562">
        <v>5758000</v>
      </c>
      <c r="O4562" s="1">
        <v>45619</v>
      </c>
      <c r="P4562" s="2">
        <v>640000</v>
      </c>
      <c r="Q4562" s="2">
        <f t="shared" si="71"/>
        <v>537815.12605042022</v>
      </c>
    </row>
    <row r="4563" spans="1:17" x14ac:dyDescent="0.2">
      <c r="A4563" t="s">
        <v>15</v>
      </c>
      <c r="B4563">
        <v>200893</v>
      </c>
      <c r="C4563" s="1">
        <v>45593.439583333333</v>
      </c>
      <c r="D4563" t="s">
        <v>711</v>
      </c>
      <c r="E4563" t="s">
        <v>712</v>
      </c>
      <c r="F4563" t="s">
        <v>197</v>
      </c>
      <c r="G4563" t="s">
        <v>15</v>
      </c>
      <c r="H4563" t="s">
        <v>19</v>
      </c>
      <c r="I4563">
        <v>1293537</v>
      </c>
      <c r="J4563">
        <v>0</v>
      </c>
      <c r="K4563">
        <v>0</v>
      </c>
      <c r="L4563" t="s">
        <v>25</v>
      </c>
      <c r="M4563" t="s">
        <v>21</v>
      </c>
      <c r="N4563">
        <v>167338</v>
      </c>
      <c r="O4563" s="1">
        <v>45611</v>
      </c>
      <c r="P4563" s="2">
        <v>323300</v>
      </c>
      <c r="Q4563" s="2">
        <f t="shared" si="71"/>
        <v>271680.6722689076</v>
      </c>
    </row>
    <row r="4564" spans="1:17" x14ac:dyDescent="0.2">
      <c r="A4564" t="s">
        <v>15</v>
      </c>
      <c r="B4564">
        <v>200893</v>
      </c>
      <c r="C4564" s="1">
        <v>45593.439583333333</v>
      </c>
      <c r="D4564" t="s">
        <v>711</v>
      </c>
      <c r="E4564" t="s">
        <v>712</v>
      </c>
      <c r="F4564" t="s">
        <v>197</v>
      </c>
      <c r="G4564" t="s">
        <v>15</v>
      </c>
      <c r="H4564" t="s">
        <v>19</v>
      </c>
      <c r="I4564">
        <v>1293537</v>
      </c>
      <c r="J4564">
        <v>0</v>
      </c>
      <c r="K4564">
        <v>0</v>
      </c>
      <c r="L4564" t="s">
        <v>25</v>
      </c>
      <c r="M4564" t="s">
        <v>21</v>
      </c>
      <c r="N4564">
        <v>167339</v>
      </c>
      <c r="O4564" s="1">
        <v>45641</v>
      </c>
      <c r="P4564" s="2">
        <v>323300</v>
      </c>
      <c r="Q4564" s="2">
        <f t="shared" si="71"/>
        <v>271680.6722689076</v>
      </c>
    </row>
    <row r="4565" spans="1:17" x14ac:dyDescent="0.2">
      <c r="A4565" t="s">
        <v>15</v>
      </c>
      <c r="B4565">
        <v>200893</v>
      </c>
      <c r="C4565" s="1">
        <v>45593.439583333333</v>
      </c>
      <c r="D4565" t="s">
        <v>711</v>
      </c>
      <c r="E4565" t="s">
        <v>712</v>
      </c>
      <c r="F4565" t="s">
        <v>197</v>
      </c>
      <c r="G4565" t="s">
        <v>15</v>
      </c>
      <c r="H4565" t="s">
        <v>19</v>
      </c>
      <c r="I4565">
        <v>1293537</v>
      </c>
      <c r="J4565">
        <v>0</v>
      </c>
      <c r="K4565">
        <v>0</v>
      </c>
      <c r="L4565" t="s">
        <v>25</v>
      </c>
      <c r="M4565" t="s">
        <v>21</v>
      </c>
      <c r="N4565">
        <v>167341</v>
      </c>
      <c r="O4565" s="1">
        <v>45306</v>
      </c>
      <c r="P4565" s="2">
        <v>323300</v>
      </c>
      <c r="Q4565" s="2">
        <f t="shared" si="71"/>
        <v>271680.6722689076</v>
      </c>
    </row>
    <row r="4566" spans="1:17" x14ac:dyDescent="0.2">
      <c r="A4566" t="s">
        <v>15</v>
      </c>
      <c r="B4566">
        <v>200893</v>
      </c>
      <c r="C4566" s="1">
        <v>45593.439583333333</v>
      </c>
      <c r="D4566" t="s">
        <v>711</v>
      </c>
      <c r="E4566" t="s">
        <v>712</v>
      </c>
      <c r="F4566" t="s">
        <v>197</v>
      </c>
      <c r="G4566" t="s">
        <v>15</v>
      </c>
      <c r="H4566" t="s">
        <v>19</v>
      </c>
      <c r="I4566">
        <v>1293537</v>
      </c>
      <c r="J4566">
        <v>0</v>
      </c>
      <c r="K4566">
        <v>0</v>
      </c>
      <c r="L4566" t="s">
        <v>25</v>
      </c>
      <c r="M4566" t="s">
        <v>21</v>
      </c>
      <c r="N4566">
        <v>167342</v>
      </c>
      <c r="O4566" s="1">
        <v>45337</v>
      </c>
      <c r="P4566" s="2">
        <v>323637</v>
      </c>
      <c r="Q4566" s="2">
        <f t="shared" si="71"/>
        <v>271963.86554621853</v>
      </c>
    </row>
    <row r="4567" spans="1:17" x14ac:dyDescent="0.2">
      <c r="A4567" t="s">
        <v>15</v>
      </c>
      <c r="B4567">
        <v>200892</v>
      </c>
      <c r="C4567" s="1">
        <v>45593.436886574076</v>
      </c>
      <c r="D4567" t="s">
        <v>2167</v>
      </c>
      <c r="E4567" t="s">
        <v>2168</v>
      </c>
      <c r="F4567" t="s">
        <v>24</v>
      </c>
      <c r="G4567" t="s">
        <v>15</v>
      </c>
      <c r="H4567" t="s">
        <v>19</v>
      </c>
      <c r="I4567">
        <v>462448</v>
      </c>
      <c r="J4567">
        <v>0</v>
      </c>
      <c r="K4567">
        <v>0</v>
      </c>
      <c r="L4567" t="s">
        <v>25</v>
      </c>
      <c r="M4567" t="s">
        <v>21</v>
      </c>
      <c r="N4567">
        <v>75</v>
      </c>
      <c r="O4567" s="1">
        <v>45566</v>
      </c>
      <c r="P4567" s="2">
        <v>231224</v>
      </c>
      <c r="Q4567" s="2">
        <f t="shared" si="71"/>
        <v>194305.88235294117</v>
      </c>
    </row>
    <row r="4568" spans="1:17" x14ac:dyDescent="0.2">
      <c r="A4568" t="s">
        <v>15</v>
      </c>
      <c r="B4568">
        <v>200892</v>
      </c>
      <c r="C4568" s="1">
        <v>45593.436886574076</v>
      </c>
      <c r="D4568" t="s">
        <v>2167</v>
      </c>
      <c r="E4568" t="s">
        <v>2168</v>
      </c>
      <c r="F4568" t="s">
        <v>24</v>
      </c>
      <c r="G4568" t="s">
        <v>15</v>
      </c>
      <c r="H4568" t="s">
        <v>19</v>
      </c>
      <c r="I4568">
        <v>462448</v>
      </c>
      <c r="J4568">
        <v>0</v>
      </c>
      <c r="K4568">
        <v>0</v>
      </c>
      <c r="L4568" t="s">
        <v>25</v>
      </c>
      <c r="M4568" t="s">
        <v>21</v>
      </c>
      <c r="N4568">
        <v>74</v>
      </c>
      <c r="O4568" s="1">
        <v>45597</v>
      </c>
      <c r="P4568" s="2">
        <v>231224</v>
      </c>
      <c r="Q4568" s="2">
        <f t="shared" si="71"/>
        <v>194305.88235294117</v>
      </c>
    </row>
    <row r="4569" spans="1:17" x14ac:dyDescent="0.2">
      <c r="A4569" t="s">
        <v>26</v>
      </c>
      <c r="B4569">
        <v>200891</v>
      </c>
      <c r="C4569" s="1">
        <v>45593.428796296299</v>
      </c>
      <c r="D4569" t="s">
        <v>27</v>
      </c>
      <c r="E4569" t="s">
        <v>28</v>
      </c>
      <c r="F4569" t="s">
        <v>29</v>
      </c>
      <c r="G4569" t="s">
        <v>26</v>
      </c>
      <c r="H4569" t="s">
        <v>29</v>
      </c>
      <c r="I4569">
        <v>38753</v>
      </c>
      <c r="J4569">
        <v>0</v>
      </c>
      <c r="K4569">
        <v>0</v>
      </c>
      <c r="L4569" t="s">
        <v>121</v>
      </c>
      <c r="M4569" t="s">
        <v>21</v>
      </c>
      <c r="P4569" s="2">
        <v>38753</v>
      </c>
      <c r="Q4569" s="2">
        <f t="shared" si="71"/>
        <v>32565.546218487398</v>
      </c>
    </row>
    <row r="4570" spans="1:17" x14ac:dyDescent="0.2">
      <c r="A4570" t="s">
        <v>38</v>
      </c>
      <c r="B4570">
        <v>200890</v>
      </c>
      <c r="C4570" s="1">
        <v>45593.425312500003</v>
      </c>
      <c r="D4570" t="s">
        <v>2169</v>
      </c>
      <c r="E4570" t="s">
        <v>2170</v>
      </c>
      <c r="F4570" t="s">
        <v>80</v>
      </c>
      <c r="G4570" t="s">
        <v>60</v>
      </c>
      <c r="H4570" t="s">
        <v>80</v>
      </c>
      <c r="I4570">
        <v>85244</v>
      </c>
      <c r="J4570">
        <v>0</v>
      </c>
      <c r="K4570">
        <v>0</v>
      </c>
      <c r="L4570" t="s">
        <v>121</v>
      </c>
      <c r="M4570" t="s">
        <v>21</v>
      </c>
      <c r="P4570" s="2">
        <v>85244</v>
      </c>
      <c r="Q4570" s="2">
        <f t="shared" si="71"/>
        <v>71633.613445378156</v>
      </c>
    </row>
    <row r="4571" spans="1:17" x14ac:dyDescent="0.2">
      <c r="A4571" t="s">
        <v>26</v>
      </c>
      <c r="B4571">
        <v>200889</v>
      </c>
      <c r="C4571" s="1">
        <v>45593.421898148146</v>
      </c>
      <c r="D4571" t="s">
        <v>27</v>
      </c>
      <c r="E4571" t="s">
        <v>28</v>
      </c>
      <c r="F4571" t="s">
        <v>29</v>
      </c>
      <c r="G4571" t="s">
        <v>26</v>
      </c>
      <c r="H4571" t="s">
        <v>29</v>
      </c>
      <c r="I4571">
        <v>44678</v>
      </c>
      <c r="J4571">
        <v>0</v>
      </c>
      <c r="K4571">
        <v>0</v>
      </c>
      <c r="L4571" t="s">
        <v>30</v>
      </c>
      <c r="M4571" t="s">
        <v>21</v>
      </c>
      <c r="N4571">
        <v>700994</v>
      </c>
      <c r="P4571" s="2">
        <v>44678</v>
      </c>
      <c r="Q4571" s="2">
        <f t="shared" si="71"/>
        <v>37544.537815126052</v>
      </c>
    </row>
    <row r="4572" spans="1:17" x14ac:dyDescent="0.2">
      <c r="A4572" t="s">
        <v>38</v>
      </c>
      <c r="B4572">
        <v>200888</v>
      </c>
      <c r="C4572" s="1">
        <v>45593.406875000001</v>
      </c>
      <c r="D4572" t="s">
        <v>1806</v>
      </c>
      <c r="E4572" t="s">
        <v>1807</v>
      </c>
      <c r="F4572" t="s">
        <v>80</v>
      </c>
      <c r="G4572" t="s">
        <v>60</v>
      </c>
      <c r="H4572" t="s">
        <v>80</v>
      </c>
      <c r="I4572">
        <v>210171</v>
      </c>
      <c r="J4572">
        <v>0</v>
      </c>
      <c r="K4572">
        <v>0</v>
      </c>
      <c r="L4572" t="s">
        <v>30</v>
      </c>
      <c r="M4572" t="s">
        <v>21</v>
      </c>
      <c r="N4572">
        <v>142</v>
      </c>
      <c r="P4572" s="2">
        <v>210171</v>
      </c>
      <c r="Q4572" s="2">
        <f t="shared" si="71"/>
        <v>176614.28571428571</v>
      </c>
    </row>
    <row r="4573" spans="1:17" x14ac:dyDescent="0.2">
      <c r="A4573" t="s">
        <v>126</v>
      </c>
      <c r="B4573">
        <v>200887</v>
      </c>
      <c r="C4573" s="1">
        <v>45593.403680555559</v>
      </c>
      <c r="D4573" t="s">
        <v>1359</v>
      </c>
      <c r="E4573" t="s">
        <v>1360</v>
      </c>
      <c r="F4573" t="s">
        <v>128</v>
      </c>
      <c r="G4573" t="s">
        <v>126</v>
      </c>
      <c r="H4573" t="s">
        <v>128</v>
      </c>
      <c r="I4573">
        <v>64436</v>
      </c>
      <c r="J4573">
        <v>0</v>
      </c>
      <c r="K4573">
        <v>0</v>
      </c>
      <c r="L4573" t="s">
        <v>121</v>
      </c>
      <c r="M4573" t="s">
        <v>21</v>
      </c>
      <c r="P4573" s="2">
        <v>64436</v>
      </c>
      <c r="Q4573" s="2">
        <f t="shared" si="71"/>
        <v>54147.899159663866</v>
      </c>
    </row>
    <row r="4574" spans="1:17" x14ac:dyDescent="0.2">
      <c r="A4574" t="s">
        <v>38</v>
      </c>
      <c r="B4574">
        <v>200886</v>
      </c>
      <c r="C4574" s="1">
        <v>45593.395486111112</v>
      </c>
      <c r="D4574" t="s">
        <v>742</v>
      </c>
      <c r="E4574" t="s">
        <v>743</v>
      </c>
      <c r="F4574" t="s">
        <v>80</v>
      </c>
      <c r="G4574" t="s">
        <v>60</v>
      </c>
      <c r="H4574" t="s">
        <v>80</v>
      </c>
      <c r="I4574">
        <v>18255</v>
      </c>
      <c r="J4574">
        <v>0</v>
      </c>
      <c r="K4574">
        <v>0</v>
      </c>
      <c r="L4574" t="s">
        <v>30</v>
      </c>
      <c r="M4574" t="s">
        <v>21</v>
      </c>
      <c r="N4574">
        <v>141</v>
      </c>
      <c r="P4574" s="2">
        <v>18255</v>
      </c>
      <c r="Q4574" s="2">
        <f t="shared" si="71"/>
        <v>15340.336134453783</v>
      </c>
    </row>
    <row r="4575" spans="1:17" x14ac:dyDescent="0.2">
      <c r="A4575" t="s">
        <v>15</v>
      </c>
      <c r="B4575">
        <v>200885</v>
      </c>
      <c r="C4575" s="1">
        <v>45593.391458333332</v>
      </c>
      <c r="D4575" t="s">
        <v>1125</v>
      </c>
      <c r="E4575" t="s">
        <v>1126</v>
      </c>
      <c r="F4575" t="s">
        <v>19</v>
      </c>
      <c r="G4575" t="s">
        <v>15</v>
      </c>
      <c r="H4575" t="s">
        <v>19</v>
      </c>
      <c r="I4575">
        <v>1757630</v>
      </c>
      <c r="J4575">
        <v>0</v>
      </c>
      <c r="K4575">
        <v>0</v>
      </c>
      <c r="L4575" t="s">
        <v>20</v>
      </c>
      <c r="M4575" t="s">
        <v>21</v>
      </c>
      <c r="N4575">
        <v>356</v>
      </c>
      <c r="P4575" s="2">
        <v>1757630</v>
      </c>
      <c r="Q4575" s="2">
        <f t="shared" si="71"/>
        <v>1477000</v>
      </c>
    </row>
    <row r="4576" spans="1:17" x14ac:dyDescent="0.2">
      <c r="A4576" t="s">
        <v>38</v>
      </c>
      <c r="B4576">
        <v>200884</v>
      </c>
      <c r="C4576" s="1">
        <v>45593.390277777777</v>
      </c>
      <c r="D4576" t="s">
        <v>2171</v>
      </c>
      <c r="E4576" t="s">
        <v>2172</v>
      </c>
      <c r="F4576" t="s">
        <v>48</v>
      </c>
      <c r="G4576" t="s">
        <v>60</v>
      </c>
      <c r="H4576" t="s">
        <v>61</v>
      </c>
      <c r="I4576">
        <v>978732</v>
      </c>
      <c r="J4576">
        <v>0</v>
      </c>
      <c r="K4576">
        <v>0</v>
      </c>
      <c r="L4576" t="s">
        <v>121</v>
      </c>
      <c r="M4576" t="s">
        <v>21</v>
      </c>
      <c r="P4576" s="2">
        <v>978732</v>
      </c>
      <c r="Q4576" s="2">
        <f t="shared" si="71"/>
        <v>822463.86554621847</v>
      </c>
    </row>
    <row r="4577" spans="1:17" x14ac:dyDescent="0.2">
      <c r="A4577" t="s">
        <v>15</v>
      </c>
      <c r="B4577">
        <v>200883</v>
      </c>
      <c r="C4577" s="1">
        <v>45593.388043981482</v>
      </c>
      <c r="D4577" t="s">
        <v>2173</v>
      </c>
      <c r="E4577" t="s">
        <v>2174</v>
      </c>
      <c r="F4577" t="s">
        <v>359</v>
      </c>
      <c r="G4577" t="s">
        <v>15</v>
      </c>
      <c r="H4577" t="s">
        <v>19</v>
      </c>
      <c r="I4577">
        <v>743749</v>
      </c>
      <c r="J4577">
        <v>0</v>
      </c>
      <c r="K4577">
        <v>0</v>
      </c>
      <c r="L4577" t="s">
        <v>20</v>
      </c>
      <c r="M4577" t="s">
        <v>21</v>
      </c>
      <c r="N4577">
        <v>320</v>
      </c>
      <c r="P4577" s="2">
        <v>743749</v>
      </c>
      <c r="Q4577" s="2">
        <f t="shared" si="71"/>
        <v>624999.15966386558</v>
      </c>
    </row>
    <row r="4578" spans="1:17" x14ac:dyDescent="0.2">
      <c r="A4578" t="s">
        <v>135</v>
      </c>
      <c r="B4578">
        <v>200882</v>
      </c>
      <c r="C4578" s="1">
        <v>45591.536759259259</v>
      </c>
      <c r="D4578" t="s">
        <v>27</v>
      </c>
      <c r="E4578" t="s">
        <v>168</v>
      </c>
      <c r="F4578" t="s">
        <v>138</v>
      </c>
      <c r="G4578" t="s">
        <v>135</v>
      </c>
      <c r="H4578" t="s">
        <v>610</v>
      </c>
      <c r="I4578">
        <v>142700</v>
      </c>
      <c r="J4578">
        <v>0</v>
      </c>
      <c r="K4578">
        <v>2</v>
      </c>
      <c r="L4578" t="s">
        <v>30</v>
      </c>
      <c r="M4578" t="s">
        <v>21</v>
      </c>
      <c r="N4578">
        <v>1545</v>
      </c>
      <c r="P4578" s="2">
        <v>142700</v>
      </c>
      <c r="Q4578" s="2">
        <f t="shared" si="71"/>
        <v>119915.96638655463</v>
      </c>
    </row>
    <row r="4579" spans="1:17" x14ac:dyDescent="0.2">
      <c r="A4579" t="s">
        <v>135</v>
      </c>
      <c r="B4579">
        <v>200881</v>
      </c>
      <c r="C4579" s="1">
        <v>45591.524583333332</v>
      </c>
      <c r="D4579" t="s">
        <v>27</v>
      </c>
      <c r="E4579" t="s">
        <v>168</v>
      </c>
      <c r="F4579" t="s">
        <v>138</v>
      </c>
      <c r="G4579" t="s">
        <v>135</v>
      </c>
      <c r="H4579" t="s">
        <v>138</v>
      </c>
      <c r="I4579">
        <v>27772</v>
      </c>
      <c r="J4579">
        <v>0</v>
      </c>
      <c r="K4579">
        <v>0</v>
      </c>
      <c r="L4579" t="s">
        <v>30</v>
      </c>
      <c r="M4579" t="s">
        <v>21</v>
      </c>
      <c r="N4579">
        <v>1514</v>
      </c>
      <c r="P4579" s="2">
        <v>27772</v>
      </c>
      <c r="Q4579" s="2">
        <f t="shared" si="71"/>
        <v>23337.81512605042</v>
      </c>
    </row>
    <row r="4580" spans="1:17" x14ac:dyDescent="0.2">
      <c r="A4580" t="s">
        <v>135</v>
      </c>
      <c r="B4580">
        <v>200880</v>
      </c>
      <c r="C4580" s="1">
        <v>45591.50949074074</v>
      </c>
      <c r="D4580" t="s">
        <v>27</v>
      </c>
      <c r="E4580" t="s">
        <v>168</v>
      </c>
      <c r="F4580" t="s">
        <v>138</v>
      </c>
      <c r="G4580" t="s">
        <v>135</v>
      </c>
      <c r="H4580" t="s">
        <v>610</v>
      </c>
      <c r="I4580">
        <v>44868</v>
      </c>
      <c r="J4580">
        <v>0</v>
      </c>
      <c r="K4580">
        <v>0</v>
      </c>
      <c r="L4580" t="s">
        <v>30</v>
      </c>
      <c r="M4580" t="s">
        <v>21</v>
      </c>
      <c r="N4580">
        <v>1513</v>
      </c>
      <c r="P4580" s="2">
        <v>44868</v>
      </c>
      <c r="Q4580" s="2">
        <f t="shared" si="71"/>
        <v>37704.201680672268</v>
      </c>
    </row>
    <row r="4581" spans="1:17" x14ac:dyDescent="0.2">
      <c r="A4581" t="s">
        <v>26</v>
      </c>
      <c r="B4581">
        <v>200879</v>
      </c>
      <c r="C4581" s="1">
        <v>45591.496793981481</v>
      </c>
      <c r="D4581" t="s">
        <v>27</v>
      </c>
      <c r="E4581" t="s">
        <v>28</v>
      </c>
      <c r="F4581" t="s">
        <v>29</v>
      </c>
      <c r="G4581" t="s">
        <v>26</v>
      </c>
      <c r="H4581" t="s">
        <v>29</v>
      </c>
      <c r="I4581">
        <v>18028</v>
      </c>
      <c r="J4581">
        <v>0</v>
      </c>
      <c r="K4581">
        <v>0</v>
      </c>
      <c r="L4581" t="s">
        <v>121</v>
      </c>
      <c r="M4581" t="s">
        <v>21</v>
      </c>
      <c r="P4581" s="2">
        <v>18028</v>
      </c>
      <c r="Q4581" s="2">
        <f t="shared" si="71"/>
        <v>15149.579831932773</v>
      </c>
    </row>
    <row r="4582" spans="1:17" x14ac:dyDescent="0.2">
      <c r="A4582" t="s">
        <v>26</v>
      </c>
      <c r="B4582">
        <v>200878</v>
      </c>
      <c r="C4582" s="1">
        <v>45591.487118055556</v>
      </c>
      <c r="D4582" t="s">
        <v>27</v>
      </c>
      <c r="E4582" t="s">
        <v>28</v>
      </c>
      <c r="F4582" t="s">
        <v>29</v>
      </c>
      <c r="G4582" t="s">
        <v>26</v>
      </c>
      <c r="H4582" t="s">
        <v>29</v>
      </c>
      <c r="I4582">
        <v>27962</v>
      </c>
      <c r="J4582">
        <v>0</v>
      </c>
      <c r="K4582">
        <v>0</v>
      </c>
      <c r="L4582" t="s">
        <v>121</v>
      </c>
      <c r="M4582" t="s">
        <v>21</v>
      </c>
      <c r="P4582" s="2">
        <v>27962</v>
      </c>
      <c r="Q4582" s="2">
        <f t="shared" si="71"/>
        <v>23497.478991596639</v>
      </c>
    </row>
    <row r="4583" spans="1:17" x14ac:dyDescent="0.2">
      <c r="A4583" t="s">
        <v>38</v>
      </c>
      <c r="B4583">
        <v>200877</v>
      </c>
      <c r="C4583" s="1">
        <v>45591.483483796299</v>
      </c>
      <c r="D4583" t="s">
        <v>1007</v>
      </c>
      <c r="E4583" t="s">
        <v>1008</v>
      </c>
      <c r="F4583" t="s">
        <v>48</v>
      </c>
      <c r="G4583" t="s">
        <v>213</v>
      </c>
      <c r="H4583" t="s">
        <v>214</v>
      </c>
      <c r="I4583">
        <v>270</v>
      </c>
      <c r="J4583">
        <v>0</v>
      </c>
      <c r="K4583">
        <v>0</v>
      </c>
      <c r="L4583" t="s">
        <v>121</v>
      </c>
      <c r="M4583" t="s">
        <v>21</v>
      </c>
      <c r="P4583" s="2">
        <v>270</v>
      </c>
      <c r="Q4583" s="2">
        <f t="shared" si="71"/>
        <v>226.89075630252103</v>
      </c>
    </row>
    <row r="4584" spans="1:17" x14ac:dyDescent="0.2">
      <c r="A4584" t="s">
        <v>38</v>
      </c>
      <c r="B4584">
        <v>200876</v>
      </c>
      <c r="C4584" s="1">
        <v>45591.483148148145</v>
      </c>
      <c r="D4584" t="s">
        <v>2175</v>
      </c>
      <c r="E4584" t="s">
        <v>2176</v>
      </c>
      <c r="F4584" t="s">
        <v>48</v>
      </c>
      <c r="G4584" t="s">
        <v>213</v>
      </c>
      <c r="H4584" t="s">
        <v>214</v>
      </c>
      <c r="I4584">
        <v>2</v>
      </c>
      <c r="J4584">
        <v>0</v>
      </c>
      <c r="K4584">
        <v>0</v>
      </c>
      <c r="L4584" t="s">
        <v>121</v>
      </c>
      <c r="M4584" t="s">
        <v>21</v>
      </c>
      <c r="P4584" s="2">
        <v>2</v>
      </c>
      <c r="Q4584" s="2">
        <f t="shared" si="71"/>
        <v>1.680672268907563</v>
      </c>
    </row>
    <row r="4585" spans="1:17" x14ac:dyDescent="0.2">
      <c r="A4585" t="s">
        <v>38</v>
      </c>
      <c r="B4585">
        <v>200875</v>
      </c>
      <c r="C4585" s="1">
        <v>45591.482812499999</v>
      </c>
      <c r="D4585" t="s">
        <v>1463</v>
      </c>
      <c r="E4585" t="s">
        <v>1464</v>
      </c>
      <c r="F4585" t="s">
        <v>48</v>
      </c>
      <c r="G4585" t="s">
        <v>213</v>
      </c>
      <c r="H4585" t="s">
        <v>214</v>
      </c>
      <c r="I4585">
        <v>219</v>
      </c>
      <c r="J4585">
        <v>0</v>
      </c>
      <c r="K4585">
        <v>0</v>
      </c>
      <c r="L4585" t="s">
        <v>121</v>
      </c>
      <c r="M4585" t="s">
        <v>21</v>
      </c>
      <c r="P4585" s="2">
        <v>219</v>
      </c>
      <c r="Q4585" s="2">
        <f t="shared" si="71"/>
        <v>184.03361344537817</v>
      </c>
    </row>
    <row r="4586" spans="1:17" x14ac:dyDescent="0.2">
      <c r="A4586" t="s">
        <v>38</v>
      </c>
      <c r="B4586">
        <v>200874</v>
      </c>
      <c r="C4586" s="1">
        <v>45591.482476851852</v>
      </c>
      <c r="D4586" t="s">
        <v>1613</v>
      </c>
      <c r="E4586" t="s">
        <v>1614</v>
      </c>
      <c r="F4586" t="s">
        <v>41</v>
      </c>
      <c r="G4586" t="s">
        <v>213</v>
      </c>
      <c r="H4586" t="s">
        <v>214</v>
      </c>
      <c r="I4586">
        <v>1</v>
      </c>
      <c r="J4586">
        <v>0</v>
      </c>
      <c r="K4586">
        <v>0</v>
      </c>
      <c r="L4586" t="s">
        <v>121</v>
      </c>
      <c r="M4586" t="s">
        <v>21</v>
      </c>
      <c r="P4586" s="2">
        <v>1</v>
      </c>
      <c r="Q4586" s="2">
        <f t="shared" si="71"/>
        <v>0.84033613445378152</v>
      </c>
    </row>
    <row r="4587" spans="1:17" x14ac:dyDescent="0.2">
      <c r="A4587" t="s">
        <v>15</v>
      </c>
      <c r="B4587">
        <v>200873</v>
      </c>
      <c r="C4587" s="1">
        <v>45591.482245370367</v>
      </c>
      <c r="D4587" t="s">
        <v>189</v>
      </c>
      <c r="E4587" t="s">
        <v>190</v>
      </c>
      <c r="F4587" t="s">
        <v>24</v>
      </c>
      <c r="G4587" t="s">
        <v>15</v>
      </c>
      <c r="H4587" t="s">
        <v>19</v>
      </c>
      <c r="I4587">
        <v>93416</v>
      </c>
      <c r="J4587">
        <v>0</v>
      </c>
      <c r="K4587">
        <v>0</v>
      </c>
      <c r="L4587" t="s">
        <v>20</v>
      </c>
      <c r="M4587" t="s">
        <v>21</v>
      </c>
      <c r="N4587">
        <v>329</v>
      </c>
      <c r="P4587" s="2">
        <v>93416</v>
      </c>
      <c r="Q4587" s="2">
        <f t="shared" si="71"/>
        <v>78500.840336134454</v>
      </c>
    </row>
    <row r="4588" spans="1:17" x14ac:dyDescent="0.2">
      <c r="A4588" t="s">
        <v>38</v>
      </c>
      <c r="B4588">
        <v>200872</v>
      </c>
      <c r="C4588" s="1">
        <v>45591.482106481482</v>
      </c>
      <c r="D4588" t="s">
        <v>301</v>
      </c>
      <c r="E4588" t="s">
        <v>302</v>
      </c>
      <c r="F4588" t="s">
        <v>48</v>
      </c>
      <c r="G4588" t="s">
        <v>213</v>
      </c>
      <c r="H4588" t="s">
        <v>214</v>
      </c>
      <c r="I4588">
        <v>1</v>
      </c>
      <c r="J4588">
        <v>0</v>
      </c>
      <c r="K4588">
        <v>0</v>
      </c>
      <c r="L4588" t="s">
        <v>121</v>
      </c>
      <c r="M4588" t="s">
        <v>21</v>
      </c>
      <c r="P4588" s="2">
        <v>1</v>
      </c>
      <c r="Q4588" s="2">
        <f t="shared" si="71"/>
        <v>0.84033613445378152</v>
      </c>
    </row>
    <row r="4589" spans="1:17" x14ac:dyDescent="0.2">
      <c r="A4589" t="s">
        <v>38</v>
      </c>
      <c r="B4589">
        <v>200871</v>
      </c>
      <c r="C4589" s="1">
        <v>45591.481956018521</v>
      </c>
      <c r="D4589" t="s">
        <v>27</v>
      </c>
      <c r="E4589" t="s">
        <v>354</v>
      </c>
      <c r="F4589" t="s">
        <v>80</v>
      </c>
      <c r="G4589" t="s">
        <v>60</v>
      </c>
      <c r="H4589" t="s">
        <v>80</v>
      </c>
      <c r="I4589">
        <v>12495</v>
      </c>
      <c r="J4589">
        <v>0</v>
      </c>
      <c r="K4589">
        <v>0</v>
      </c>
      <c r="L4589" t="s">
        <v>155</v>
      </c>
      <c r="M4589" t="s">
        <v>21</v>
      </c>
      <c r="N4589">
        <v>140</v>
      </c>
      <c r="P4589" s="2">
        <v>12495</v>
      </c>
      <c r="Q4589" s="2">
        <f t="shared" si="71"/>
        <v>10500</v>
      </c>
    </row>
    <row r="4590" spans="1:17" x14ac:dyDescent="0.2">
      <c r="A4590" t="s">
        <v>38</v>
      </c>
      <c r="B4590">
        <v>200870</v>
      </c>
      <c r="C4590" s="1">
        <v>45591.481759259259</v>
      </c>
      <c r="D4590" t="s">
        <v>514</v>
      </c>
      <c r="E4590" t="s">
        <v>515</v>
      </c>
      <c r="F4590" t="s">
        <v>93</v>
      </c>
      <c r="G4590" t="s">
        <v>213</v>
      </c>
      <c r="H4590" t="s">
        <v>214</v>
      </c>
      <c r="I4590">
        <v>6</v>
      </c>
      <c r="J4590">
        <v>0</v>
      </c>
      <c r="K4590">
        <v>0</v>
      </c>
      <c r="L4590" t="s">
        <v>121</v>
      </c>
      <c r="M4590" t="s">
        <v>21</v>
      </c>
      <c r="P4590" s="2">
        <v>6</v>
      </c>
      <c r="Q4590" s="2">
        <f t="shared" si="71"/>
        <v>5.0420168067226889</v>
      </c>
    </row>
    <row r="4591" spans="1:17" x14ac:dyDescent="0.2">
      <c r="A4591" t="s">
        <v>38</v>
      </c>
      <c r="B4591">
        <v>200869</v>
      </c>
      <c r="C4591" s="1">
        <v>45591.481377314813</v>
      </c>
      <c r="D4591" t="s">
        <v>1337</v>
      </c>
      <c r="E4591" t="s">
        <v>1338</v>
      </c>
      <c r="F4591" t="s">
        <v>96</v>
      </c>
      <c r="G4591" t="s">
        <v>213</v>
      </c>
      <c r="H4591" t="s">
        <v>214</v>
      </c>
      <c r="I4591">
        <v>1</v>
      </c>
      <c r="J4591">
        <v>0</v>
      </c>
      <c r="K4591">
        <v>0</v>
      </c>
      <c r="L4591" t="s">
        <v>121</v>
      </c>
      <c r="M4591" t="s">
        <v>21</v>
      </c>
      <c r="P4591" s="2">
        <v>1</v>
      </c>
      <c r="Q4591" s="2">
        <f t="shared" si="71"/>
        <v>0.84033613445378152</v>
      </c>
    </row>
    <row r="4592" spans="1:17" x14ac:dyDescent="0.2">
      <c r="A4592" t="s">
        <v>38</v>
      </c>
      <c r="B4592">
        <v>200868</v>
      </c>
      <c r="C4592" s="1">
        <v>45591.480949074074</v>
      </c>
      <c r="D4592" t="s">
        <v>602</v>
      </c>
      <c r="E4592" t="s">
        <v>603</v>
      </c>
      <c r="F4592" t="s">
        <v>93</v>
      </c>
      <c r="G4592" t="s">
        <v>213</v>
      </c>
      <c r="H4592" t="s">
        <v>214</v>
      </c>
      <c r="I4592">
        <v>1</v>
      </c>
      <c r="J4592">
        <v>0</v>
      </c>
      <c r="K4592">
        <v>0</v>
      </c>
      <c r="L4592" t="s">
        <v>121</v>
      </c>
      <c r="M4592" t="s">
        <v>21</v>
      </c>
      <c r="P4592" s="2">
        <v>1</v>
      </c>
      <c r="Q4592" s="2">
        <f t="shared" si="71"/>
        <v>0.84033613445378152</v>
      </c>
    </row>
    <row r="4593" spans="1:17" x14ac:dyDescent="0.2">
      <c r="A4593" t="s">
        <v>38</v>
      </c>
      <c r="B4593">
        <v>200867</v>
      </c>
      <c r="C4593" s="1">
        <v>45591.480624999997</v>
      </c>
      <c r="D4593" t="s">
        <v>2104</v>
      </c>
      <c r="E4593" t="s">
        <v>2105</v>
      </c>
      <c r="F4593" t="s">
        <v>41</v>
      </c>
      <c r="G4593" t="s">
        <v>213</v>
      </c>
      <c r="H4593" t="s">
        <v>214</v>
      </c>
      <c r="I4593">
        <v>1</v>
      </c>
      <c r="J4593">
        <v>0</v>
      </c>
      <c r="K4593">
        <v>0</v>
      </c>
      <c r="L4593" t="s">
        <v>121</v>
      </c>
      <c r="M4593" t="s">
        <v>21</v>
      </c>
      <c r="P4593" s="2">
        <v>1</v>
      </c>
      <c r="Q4593" s="2">
        <f t="shared" si="71"/>
        <v>0.84033613445378152</v>
      </c>
    </row>
    <row r="4594" spans="1:17" x14ac:dyDescent="0.2">
      <c r="A4594" t="s">
        <v>38</v>
      </c>
      <c r="B4594">
        <v>200866</v>
      </c>
      <c r="C4594" s="1">
        <v>45591.479826388888</v>
      </c>
      <c r="D4594" t="s">
        <v>705</v>
      </c>
      <c r="E4594" t="s">
        <v>706</v>
      </c>
      <c r="F4594" t="s">
        <v>197</v>
      </c>
      <c r="G4594" t="s">
        <v>213</v>
      </c>
      <c r="H4594" t="s">
        <v>214</v>
      </c>
      <c r="I4594">
        <v>500</v>
      </c>
      <c r="J4594">
        <v>0</v>
      </c>
      <c r="K4594">
        <v>0</v>
      </c>
      <c r="L4594" t="s">
        <v>121</v>
      </c>
      <c r="M4594" t="s">
        <v>21</v>
      </c>
      <c r="P4594" s="2">
        <v>500</v>
      </c>
      <c r="Q4594" s="2">
        <f t="shared" si="71"/>
        <v>420.1680672268908</v>
      </c>
    </row>
    <row r="4595" spans="1:17" x14ac:dyDescent="0.2">
      <c r="A4595" t="s">
        <v>38</v>
      </c>
      <c r="B4595">
        <v>200865</v>
      </c>
      <c r="C4595" s="1">
        <v>45591.47928240741</v>
      </c>
      <c r="D4595" t="s">
        <v>105</v>
      </c>
      <c r="E4595" t="s">
        <v>106</v>
      </c>
      <c r="F4595" t="s">
        <v>93</v>
      </c>
      <c r="G4595" t="s">
        <v>213</v>
      </c>
      <c r="H4595" t="s">
        <v>214</v>
      </c>
      <c r="I4595">
        <v>669</v>
      </c>
      <c r="J4595">
        <v>0</v>
      </c>
      <c r="K4595">
        <v>0</v>
      </c>
      <c r="L4595" t="s">
        <v>121</v>
      </c>
      <c r="M4595" t="s">
        <v>21</v>
      </c>
      <c r="P4595" s="2">
        <v>669</v>
      </c>
      <c r="Q4595" s="2">
        <f t="shared" si="71"/>
        <v>562.18487394957981</v>
      </c>
    </row>
    <row r="4596" spans="1:17" x14ac:dyDescent="0.2">
      <c r="A4596" t="s">
        <v>38</v>
      </c>
      <c r="B4596">
        <v>200864</v>
      </c>
      <c r="C4596" s="1">
        <v>45591.478865740741</v>
      </c>
      <c r="D4596" t="s">
        <v>1351</v>
      </c>
      <c r="E4596" t="s">
        <v>1352</v>
      </c>
      <c r="F4596" t="s">
        <v>93</v>
      </c>
      <c r="G4596" t="s">
        <v>213</v>
      </c>
      <c r="H4596" t="s">
        <v>214</v>
      </c>
      <c r="I4596">
        <v>1</v>
      </c>
      <c r="J4596">
        <v>0</v>
      </c>
      <c r="K4596">
        <v>0</v>
      </c>
      <c r="L4596" t="s">
        <v>121</v>
      </c>
      <c r="M4596" t="s">
        <v>21</v>
      </c>
      <c r="P4596" s="2">
        <v>1</v>
      </c>
      <c r="Q4596" s="2">
        <f t="shared" si="71"/>
        <v>0.84033613445378152</v>
      </c>
    </row>
    <row r="4597" spans="1:17" x14ac:dyDescent="0.2">
      <c r="A4597" t="s">
        <v>38</v>
      </c>
      <c r="B4597">
        <v>200863</v>
      </c>
      <c r="C4597" s="1">
        <v>45591.478460648148</v>
      </c>
      <c r="D4597" t="s">
        <v>145</v>
      </c>
      <c r="E4597" t="s">
        <v>146</v>
      </c>
      <c r="F4597" t="s">
        <v>18</v>
      </c>
      <c r="G4597" t="s">
        <v>213</v>
      </c>
      <c r="H4597" t="s">
        <v>214</v>
      </c>
      <c r="I4597">
        <v>1</v>
      </c>
      <c r="J4597">
        <v>0</v>
      </c>
      <c r="K4597">
        <v>0</v>
      </c>
      <c r="L4597" t="s">
        <v>121</v>
      </c>
      <c r="M4597" t="s">
        <v>21</v>
      </c>
      <c r="P4597" s="2">
        <v>1</v>
      </c>
      <c r="Q4597" s="2">
        <f t="shared" si="71"/>
        <v>0.84033613445378152</v>
      </c>
    </row>
    <row r="4598" spans="1:17" x14ac:dyDescent="0.2">
      <c r="A4598" t="s">
        <v>15</v>
      </c>
      <c r="B4598">
        <v>200862</v>
      </c>
      <c r="C4598" s="1">
        <v>45591.478136574071</v>
      </c>
      <c r="D4598" t="s">
        <v>2177</v>
      </c>
      <c r="E4598" t="s">
        <v>2178</v>
      </c>
      <c r="F4598" t="s">
        <v>24</v>
      </c>
      <c r="G4598" t="s">
        <v>15</v>
      </c>
      <c r="H4598" t="s">
        <v>19</v>
      </c>
      <c r="I4598">
        <v>336805</v>
      </c>
      <c r="J4598">
        <v>0</v>
      </c>
      <c r="K4598">
        <v>0</v>
      </c>
      <c r="L4598" t="s">
        <v>20</v>
      </c>
      <c r="M4598" t="s">
        <v>21</v>
      </c>
      <c r="N4598">
        <v>357</v>
      </c>
      <c r="P4598" s="2">
        <v>336805</v>
      </c>
      <c r="Q4598" s="2">
        <f t="shared" si="71"/>
        <v>283029.4117647059</v>
      </c>
    </row>
    <row r="4599" spans="1:17" x14ac:dyDescent="0.2">
      <c r="A4599" t="s">
        <v>38</v>
      </c>
      <c r="B4599">
        <v>200861</v>
      </c>
      <c r="C4599" s="1">
        <v>45591.478125000001</v>
      </c>
      <c r="D4599" t="s">
        <v>464</v>
      </c>
      <c r="E4599" t="s">
        <v>465</v>
      </c>
      <c r="F4599" t="s">
        <v>41</v>
      </c>
      <c r="G4599" t="s">
        <v>213</v>
      </c>
      <c r="H4599" t="s">
        <v>214</v>
      </c>
      <c r="I4599">
        <v>1</v>
      </c>
      <c r="J4599">
        <v>0</v>
      </c>
      <c r="K4599">
        <v>0</v>
      </c>
      <c r="L4599" t="s">
        <v>121</v>
      </c>
      <c r="M4599" t="s">
        <v>21</v>
      </c>
      <c r="P4599" s="2">
        <v>1</v>
      </c>
      <c r="Q4599" s="2">
        <f t="shared" si="71"/>
        <v>0.84033613445378152</v>
      </c>
    </row>
    <row r="4600" spans="1:17" x14ac:dyDescent="0.2">
      <c r="A4600" t="s">
        <v>38</v>
      </c>
      <c r="B4600">
        <v>200860</v>
      </c>
      <c r="C4600" s="1">
        <v>45591.477812500001</v>
      </c>
      <c r="D4600" t="s">
        <v>538</v>
      </c>
      <c r="E4600" t="s">
        <v>539</v>
      </c>
      <c r="F4600" t="s">
        <v>48</v>
      </c>
      <c r="G4600" t="s">
        <v>213</v>
      </c>
      <c r="H4600" t="s">
        <v>214</v>
      </c>
      <c r="I4600">
        <v>1</v>
      </c>
      <c r="J4600">
        <v>0</v>
      </c>
      <c r="K4600">
        <v>0</v>
      </c>
      <c r="L4600" t="s">
        <v>121</v>
      </c>
      <c r="M4600" t="s">
        <v>21</v>
      </c>
      <c r="P4600" s="2">
        <v>1</v>
      </c>
      <c r="Q4600" s="2">
        <f t="shared" si="71"/>
        <v>0.84033613445378152</v>
      </c>
    </row>
    <row r="4601" spans="1:17" x14ac:dyDescent="0.2">
      <c r="A4601" t="s">
        <v>38</v>
      </c>
      <c r="B4601">
        <v>200859</v>
      </c>
      <c r="C4601" s="1">
        <v>45591.477164351854</v>
      </c>
      <c r="D4601" t="s">
        <v>335</v>
      </c>
      <c r="E4601" t="s">
        <v>336</v>
      </c>
      <c r="F4601" t="s">
        <v>96</v>
      </c>
      <c r="G4601" t="s">
        <v>213</v>
      </c>
      <c r="H4601" t="s">
        <v>214</v>
      </c>
      <c r="I4601">
        <v>500</v>
      </c>
      <c r="J4601">
        <v>0</v>
      </c>
      <c r="K4601">
        <v>0</v>
      </c>
      <c r="L4601" t="s">
        <v>121</v>
      </c>
      <c r="M4601" t="s">
        <v>21</v>
      </c>
      <c r="P4601" s="2">
        <v>500</v>
      </c>
      <c r="Q4601" s="2">
        <f t="shared" si="71"/>
        <v>420.1680672268908</v>
      </c>
    </row>
    <row r="4602" spans="1:17" x14ac:dyDescent="0.2">
      <c r="A4602" t="s">
        <v>38</v>
      </c>
      <c r="B4602">
        <v>200858</v>
      </c>
      <c r="C4602" s="1">
        <v>45591.4768287037</v>
      </c>
      <c r="D4602" t="s">
        <v>570</v>
      </c>
      <c r="E4602" t="s">
        <v>571</v>
      </c>
      <c r="F4602" t="s">
        <v>80</v>
      </c>
      <c r="G4602" t="s">
        <v>213</v>
      </c>
      <c r="H4602" t="s">
        <v>214</v>
      </c>
      <c r="I4602">
        <v>3</v>
      </c>
      <c r="J4602">
        <v>0</v>
      </c>
      <c r="K4602">
        <v>0</v>
      </c>
      <c r="L4602" t="s">
        <v>121</v>
      </c>
      <c r="M4602" t="s">
        <v>21</v>
      </c>
      <c r="P4602" s="2">
        <v>3</v>
      </c>
      <c r="Q4602" s="2">
        <f t="shared" si="71"/>
        <v>2.5210084033613445</v>
      </c>
    </row>
    <row r="4603" spans="1:17" x14ac:dyDescent="0.2">
      <c r="A4603" t="s">
        <v>38</v>
      </c>
      <c r="B4603">
        <v>200857</v>
      </c>
      <c r="C4603" s="1">
        <v>45591.476388888892</v>
      </c>
      <c r="D4603" t="s">
        <v>2179</v>
      </c>
      <c r="E4603" t="s">
        <v>2180</v>
      </c>
      <c r="F4603" t="s">
        <v>48</v>
      </c>
      <c r="G4603" t="s">
        <v>213</v>
      </c>
      <c r="H4603" t="s">
        <v>214</v>
      </c>
      <c r="I4603">
        <v>53</v>
      </c>
      <c r="J4603">
        <v>0</v>
      </c>
      <c r="K4603">
        <v>0</v>
      </c>
      <c r="L4603" t="s">
        <v>121</v>
      </c>
      <c r="M4603" t="s">
        <v>21</v>
      </c>
      <c r="P4603" s="2">
        <v>53</v>
      </c>
      <c r="Q4603" s="2">
        <f t="shared" si="71"/>
        <v>44.537815126050425</v>
      </c>
    </row>
    <row r="4604" spans="1:17" x14ac:dyDescent="0.2">
      <c r="A4604" t="s">
        <v>38</v>
      </c>
      <c r="B4604">
        <v>200856</v>
      </c>
      <c r="C4604" s="1">
        <v>45591.476064814815</v>
      </c>
      <c r="D4604" t="s">
        <v>1259</v>
      </c>
      <c r="E4604" t="s">
        <v>1260</v>
      </c>
      <c r="F4604" t="s">
        <v>18</v>
      </c>
      <c r="G4604" t="s">
        <v>213</v>
      </c>
      <c r="H4604" t="s">
        <v>214</v>
      </c>
      <c r="I4604">
        <v>1</v>
      </c>
      <c r="J4604">
        <v>0</v>
      </c>
      <c r="K4604">
        <v>0</v>
      </c>
      <c r="L4604" t="s">
        <v>121</v>
      </c>
      <c r="M4604" t="s">
        <v>21</v>
      </c>
      <c r="P4604" s="2">
        <v>1</v>
      </c>
      <c r="Q4604" s="2">
        <f t="shared" si="71"/>
        <v>0.84033613445378152</v>
      </c>
    </row>
    <row r="4605" spans="1:17" x14ac:dyDescent="0.2">
      <c r="A4605" t="s">
        <v>38</v>
      </c>
      <c r="B4605">
        <v>200855</v>
      </c>
      <c r="C4605" s="1">
        <v>45591.475659722222</v>
      </c>
      <c r="D4605" t="s">
        <v>2181</v>
      </c>
      <c r="E4605" t="s">
        <v>2182</v>
      </c>
      <c r="F4605" t="s">
        <v>96</v>
      </c>
      <c r="G4605" t="s">
        <v>213</v>
      </c>
      <c r="H4605" t="s">
        <v>214</v>
      </c>
      <c r="I4605">
        <v>1</v>
      </c>
      <c r="J4605">
        <v>0</v>
      </c>
      <c r="K4605">
        <v>0</v>
      </c>
      <c r="L4605" t="s">
        <v>121</v>
      </c>
      <c r="M4605" t="s">
        <v>21</v>
      </c>
      <c r="P4605" s="2">
        <v>1</v>
      </c>
      <c r="Q4605" s="2">
        <f t="shared" si="71"/>
        <v>0.84033613445378152</v>
      </c>
    </row>
    <row r="4606" spans="1:17" x14ac:dyDescent="0.2">
      <c r="A4606" t="s">
        <v>126</v>
      </c>
      <c r="B4606">
        <v>200854</v>
      </c>
      <c r="C4606" s="1">
        <v>45591.475613425922</v>
      </c>
      <c r="D4606" t="s">
        <v>27</v>
      </c>
      <c r="E4606" t="s">
        <v>127</v>
      </c>
      <c r="F4606" t="s">
        <v>128</v>
      </c>
      <c r="G4606" t="s">
        <v>126</v>
      </c>
      <c r="H4606" t="s">
        <v>128</v>
      </c>
      <c r="I4606">
        <v>31868</v>
      </c>
      <c r="J4606">
        <v>0</v>
      </c>
      <c r="K4606">
        <v>0</v>
      </c>
      <c r="L4606" t="s">
        <v>121</v>
      </c>
      <c r="M4606" t="s">
        <v>21</v>
      </c>
      <c r="P4606" s="2">
        <v>31868</v>
      </c>
      <c r="Q4606" s="2">
        <f t="shared" si="71"/>
        <v>26779.831932773111</v>
      </c>
    </row>
    <row r="4607" spans="1:17" x14ac:dyDescent="0.2">
      <c r="A4607" t="s">
        <v>38</v>
      </c>
      <c r="B4607">
        <v>200853</v>
      </c>
      <c r="C4607" s="1">
        <v>45591.475185185183</v>
      </c>
      <c r="D4607" t="s">
        <v>122</v>
      </c>
      <c r="E4607" t="s">
        <v>123</v>
      </c>
      <c r="F4607" t="s">
        <v>93</v>
      </c>
      <c r="G4607" t="s">
        <v>213</v>
      </c>
      <c r="H4607" t="s">
        <v>214</v>
      </c>
      <c r="I4607">
        <v>10</v>
      </c>
      <c r="J4607">
        <v>0</v>
      </c>
      <c r="K4607">
        <v>0</v>
      </c>
      <c r="L4607" t="s">
        <v>121</v>
      </c>
      <c r="M4607" t="s">
        <v>21</v>
      </c>
      <c r="P4607" s="2">
        <v>10</v>
      </c>
      <c r="Q4607" s="2">
        <f t="shared" si="71"/>
        <v>8.4033613445378155</v>
      </c>
    </row>
    <row r="4608" spans="1:17" x14ac:dyDescent="0.2">
      <c r="A4608" t="s">
        <v>38</v>
      </c>
      <c r="B4608">
        <v>200852</v>
      </c>
      <c r="C4608" s="1">
        <v>45591.474826388891</v>
      </c>
      <c r="D4608" t="s">
        <v>1945</v>
      </c>
      <c r="E4608" t="s">
        <v>1946</v>
      </c>
      <c r="F4608" t="s">
        <v>41</v>
      </c>
      <c r="G4608" t="s">
        <v>213</v>
      </c>
      <c r="H4608" t="s">
        <v>214</v>
      </c>
      <c r="I4608">
        <v>1</v>
      </c>
      <c r="J4608">
        <v>0</v>
      </c>
      <c r="K4608">
        <v>0</v>
      </c>
      <c r="L4608" t="s">
        <v>121</v>
      </c>
      <c r="M4608" t="s">
        <v>21</v>
      </c>
      <c r="P4608" s="2">
        <v>1</v>
      </c>
      <c r="Q4608" s="2">
        <f t="shared" si="71"/>
        <v>0.84033613445378152</v>
      </c>
    </row>
    <row r="4609" spans="1:17" x14ac:dyDescent="0.2">
      <c r="A4609" t="s">
        <v>38</v>
      </c>
      <c r="B4609">
        <v>200851</v>
      </c>
      <c r="C4609" s="1">
        <v>45591.474120370367</v>
      </c>
      <c r="D4609" t="s">
        <v>2183</v>
      </c>
      <c r="E4609" t="s">
        <v>2184</v>
      </c>
      <c r="F4609" t="s">
        <v>48</v>
      </c>
      <c r="G4609" t="s">
        <v>213</v>
      </c>
      <c r="H4609" t="s">
        <v>214</v>
      </c>
      <c r="I4609">
        <v>540</v>
      </c>
      <c r="J4609">
        <v>0</v>
      </c>
      <c r="K4609">
        <v>0</v>
      </c>
      <c r="L4609" t="s">
        <v>121</v>
      </c>
      <c r="M4609" t="s">
        <v>21</v>
      </c>
      <c r="P4609" s="2">
        <v>540</v>
      </c>
      <c r="Q4609" s="2">
        <f t="shared" si="71"/>
        <v>453.78151260504205</v>
      </c>
    </row>
    <row r="4610" spans="1:17" x14ac:dyDescent="0.2">
      <c r="A4610" t="s">
        <v>38</v>
      </c>
      <c r="B4610">
        <v>200850</v>
      </c>
      <c r="C4610" s="1">
        <v>45591.473761574074</v>
      </c>
      <c r="D4610" t="s">
        <v>1774</v>
      </c>
      <c r="E4610" t="s">
        <v>1775</v>
      </c>
      <c r="F4610" t="s">
        <v>24</v>
      </c>
      <c r="G4610" t="s">
        <v>213</v>
      </c>
      <c r="H4610" t="s">
        <v>214</v>
      </c>
      <c r="I4610">
        <v>2</v>
      </c>
      <c r="J4610">
        <v>0</v>
      </c>
      <c r="K4610">
        <v>0</v>
      </c>
      <c r="L4610" t="s">
        <v>121</v>
      </c>
      <c r="M4610" t="s">
        <v>21</v>
      </c>
      <c r="P4610" s="2">
        <v>2</v>
      </c>
      <c r="Q4610" s="2">
        <f t="shared" si="71"/>
        <v>1.680672268907563</v>
      </c>
    </row>
    <row r="4611" spans="1:17" x14ac:dyDescent="0.2">
      <c r="A4611" t="s">
        <v>126</v>
      </c>
      <c r="B4611">
        <v>200849</v>
      </c>
      <c r="C4611" s="1">
        <v>45591.473668981482</v>
      </c>
      <c r="D4611" t="s">
        <v>2185</v>
      </c>
      <c r="E4611" t="s">
        <v>2186</v>
      </c>
      <c r="F4611" t="s">
        <v>128</v>
      </c>
      <c r="G4611" t="s">
        <v>126</v>
      </c>
      <c r="H4611" t="s">
        <v>128</v>
      </c>
      <c r="I4611">
        <v>15889</v>
      </c>
      <c r="J4611">
        <v>0</v>
      </c>
      <c r="K4611">
        <v>0</v>
      </c>
      <c r="L4611" t="s">
        <v>121</v>
      </c>
      <c r="M4611" t="s">
        <v>21</v>
      </c>
      <c r="P4611" s="2">
        <v>15889</v>
      </c>
      <c r="Q4611" s="2">
        <f t="shared" ref="Q4611:Q4674" si="72">+P4611/1.19</f>
        <v>13352.100840336136</v>
      </c>
    </row>
    <row r="4612" spans="1:17" x14ac:dyDescent="0.2">
      <c r="A4612" t="s">
        <v>38</v>
      </c>
      <c r="B4612">
        <v>200848</v>
      </c>
      <c r="C4612" s="1">
        <v>45591.473449074074</v>
      </c>
      <c r="D4612" t="s">
        <v>2187</v>
      </c>
      <c r="E4612" t="s">
        <v>2188</v>
      </c>
      <c r="F4612" t="s">
        <v>24</v>
      </c>
      <c r="G4612" t="s">
        <v>213</v>
      </c>
      <c r="H4612" t="s">
        <v>214</v>
      </c>
      <c r="I4612">
        <v>80</v>
      </c>
      <c r="J4612">
        <v>0</v>
      </c>
      <c r="K4612">
        <v>0</v>
      </c>
      <c r="L4612" t="s">
        <v>121</v>
      </c>
      <c r="M4612" t="s">
        <v>21</v>
      </c>
      <c r="P4612" s="2">
        <v>80</v>
      </c>
      <c r="Q4612" s="2">
        <f t="shared" si="72"/>
        <v>67.226890756302524</v>
      </c>
    </row>
    <row r="4613" spans="1:17" x14ac:dyDescent="0.2">
      <c r="A4613" t="s">
        <v>38</v>
      </c>
      <c r="B4613">
        <v>200847</v>
      </c>
      <c r="C4613" s="1">
        <v>45591.473020833335</v>
      </c>
      <c r="D4613" t="s">
        <v>389</v>
      </c>
      <c r="E4613" t="s">
        <v>390</v>
      </c>
      <c r="F4613" t="s">
        <v>359</v>
      </c>
      <c r="G4613" t="s">
        <v>213</v>
      </c>
      <c r="H4613" t="s">
        <v>214</v>
      </c>
      <c r="I4613">
        <v>3</v>
      </c>
      <c r="J4613">
        <v>0</v>
      </c>
      <c r="K4613">
        <v>0</v>
      </c>
      <c r="L4613" t="s">
        <v>121</v>
      </c>
      <c r="M4613" t="s">
        <v>21</v>
      </c>
      <c r="P4613" s="2">
        <v>3</v>
      </c>
      <c r="Q4613" s="2">
        <f t="shared" si="72"/>
        <v>2.5210084033613445</v>
      </c>
    </row>
    <row r="4614" spans="1:17" x14ac:dyDescent="0.2">
      <c r="A4614" t="s">
        <v>135</v>
      </c>
      <c r="B4614">
        <v>200846</v>
      </c>
      <c r="C4614" s="1">
        <v>45591.472939814812</v>
      </c>
      <c r="D4614" t="s">
        <v>27</v>
      </c>
      <c r="E4614" t="s">
        <v>168</v>
      </c>
      <c r="F4614" t="s">
        <v>138</v>
      </c>
      <c r="G4614" t="s">
        <v>135</v>
      </c>
      <c r="H4614" t="s">
        <v>138</v>
      </c>
      <c r="I4614">
        <v>27940</v>
      </c>
      <c r="J4614">
        <v>0</v>
      </c>
      <c r="K4614">
        <v>3</v>
      </c>
      <c r="L4614" t="s">
        <v>121</v>
      </c>
      <c r="M4614" t="s">
        <v>21</v>
      </c>
      <c r="P4614" s="2">
        <v>27940</v>
      </c>
      <c r="Q4614" s="2">
        <f t="shared" si="72"/>
        <v>23478.991596638658</v>
      </c>
    </row>
    <row r="4615" spans="1:17" x14ac:dyDescent="0.2">
      <c r="A4615" t="s">
        <v>38</v>
      </c>
      <c r="B4615">
        <v>200845</v>
      </c>
      <c r="C4615" s="1">
        <v>45591.472592592596</v>
      </c>
      <c r="D4615" t="s">
        <v>2189</v>
      </c>
      <c r="E4615" t="s">
        <v>2190</v>
      </c>
      <c r="F4615" t="s">
        <v>24</v>
      </c>
      <c r="G4615" t="s">
        <v>213</v>
      </c>
      <c r="H4615" t="s">
        <v>214</v>
      </c>
      <c r="I4615">
        <v>1</v>
      </c>
      <c r="J4615">
        <v>0</v>
      </c>
      <c r="K4615">
        <v>0</v>
      </c>
      <c r="L4615" t="s">
        <v>121</v>
      </c>
      <c r="M4615" t="s">
        <v>21</v>
      </c>
      <c r="P4615" s="2">
        <v>1</v>
      </c>
      <c r="Q4615" s="2">
        <f t="shared" si="72"/>
        <v>0.84033613445378152</v>
      </c>
    </row>
    <row r="4616" spans="1:17" x14ac:dyDescent="0.2">
      <c r="A4616" t="s">
        <v>38</v>
      </c>
      <c r="B4616">
        <v>200844</v>
      </c>
      <c r="C4616" s="1">
        <v>45591.472280092596</v>
      </c>
      <c r="D4616" t="s">
        <v>1213</v>
      </c>
      <c r="E4616" t="s">
        <v>1214</v>
      </c>
      <c r="F4616" t="s">
        <v>41</v>
      </c>
      <c r="G4616" t="s">
        <v>213</v>
      </c>
      <c r="H4616" t="s">
        <v>214</v>
      </c>
      <c r="I4616">
        <v>86</v>
      </c>
      <c r="J4616">
        <v>0</v>
      </c>
      <c r="K4616">
        <v>0</v>
      </c>
      <c r="L4616" t="s">
        <v>121</v>
      </c>
      <c r="M4616" t="s">
        <v>21</v>
      </c>
      <c r="P4616" s="2">
        <v>86</v>
      </c>
      <c r="Q4616" s="2">
        <f t="shared" si="72"/>
        <v>72.268907563025209</v>
      </c>
    </row>
    <row r="4617" spans="1:17" x14ac:dyDescent="0.2">
      <c r="A4617" t="s">
        <v>38</v>
      </c>
      <c r="B4617">
        <v>200843</v>
      </c>
      <c r="C4617" s="1">
        <v>45591.471863425926</v>
      </c>
      <c r="D4617" t="s">
        <v>2191</v>
      </c>
      <c r="E4617" t="s">
        <v>2192</v>
      </c>
      <c r="F4617" t="s">
        <v>96</v>
      </c>
      <c r="G4617" t="s">
        <v>213</v>
      </c>
      <c r="H4617" t="s">
        <v>214</v>
      </c>
      <c r="I4617">
        <v>1</v>
      </c>
      <c r="J4617">
        <v>0</v>
      </c>
      <c r="K4617">
        <v>0</v>
      </c>
      <c r="L4617" t="s">
        <v>121</v>
      </c>
      <c r="M4617" t="s">
        <v>21</v>
      </c>
      <c r="P4617" s="2">
        <v>1</v>
      </c>
      <c r="Q4617" s="2">
        <f t="shared" si="72"/>
        <v>0.84033613445378152</v>
      </c>
    </row>
    <row r="4618" spans="1:17" x14ac:dyDescent="0.2">
      <c r="A4618" t="s">
        <v>38</v>
      </c>
      <c r="B4618">
        <v>200842</v>
      </c>
      <c r="C4618" s="1">
        <v>45591.47152777778</v>
      </c>
      <c r="D4618" t="s">
        <v>1695</v>
      </c>
      <c r="E4618" t="s">
        <v>1696</v>
      </c>
      <c r="F4618" t="s">
        <v>41</v>
      </c>
      <c r="G4618" t="s">
        <v>213</v>
      </c>
      <c r="H4618" t="s">
        <v>214</v>
      </c>
      <c r="I4618">
        <v>4</v>
      </c>
      <c r="J4618">
        <v>0</v>
      </c>
      <c r="K4618">
        <v>0</v>
      </c>
      <c r="L4618" t="s">
        <v>121</v>
      </c>
      <c r="M4618" t="s">
        <v>21</v>
      </c>
      <c r="P4618" s="2">
        <v>4</v>
      </c>
      <c r="Q4618" s="2">
        <f t="shared" si="72"/>
        <v>3.3613445378151261</v>
      </c>
    </row>
    <row r="4619" spans="1:17" x14ac:dyDescent="0.2">
      <c r="A4619" t="s">
        <v>38</v>
      </c>
      <c r="B4619">
        <v>200841</v>
      </c>
      <c r="C4619" s="1">
        <v>45591.471180555556</v>
      </c>
      <c r="D4619" t="s">
        <v>866</v>
      </c>
      <c r="E4619" t="s">
        <v>867</v>
      </c>
      <c r="F4619" t="s">
        <v>41</v>
      </c>
      <c r="G4619" t="s">
        <v>213</v>
      </c>
      <c r="H4619" t="s">
        <v>214</v>
      </c>
      <c r="I4619">
        <v>1</v>
      </c>
      <c r="J4619">
        <v>0</v>
      </c>
      <c r="K4619">
        <v>0</v>
      </c>
      <c r="L4619" t="s">
        <v>121</v>
      </c>
      <c r="M4619" t="s">
        <v>21</v>
      </c>
      <c r="P4619" s="2">
        <v>1</v>
      </c>
      <c r="Q4619" s="2">
        <f t="shared" si="72"/>
        <v>0.84033613445378152</v>
      </c>
    </row>
    <row r="4620" spans="1:17" x14ac:dyDescent="0.2">
      <c r="A4620" t="s">
        <v>38</v>
      </c>
      <c r="B4620">
        <v>200840</v>
      </c>
      <c r="C4620" s="1">
        <v>45591.470694444448</v>
      </c>
      <c r="D4620" t="s">
        <v>1365</v>
      </c>
      <c r="E4620" t="s">
        <v>1366</v>
      </c>
      <c r="F4620" t="s">
        <v>51</v>
      </c>
      <c r="G4620" t="s">
        <v>213</v>
      </c>
      <c r="H4620" t="s">
        <v>214</v>
      </c>
      <c r="I4620">
        <v>2</v>
      </c>
      <c r="J4620">
        <v>0</v>
      </c>
      <c r="K4620">
        <v>0</v>
      </c>
      <c r="L4620" t="s">
        <v>121</v>
      </c>
      <c r="M4620" t="s">
        <v>21</v>
      </c>
      <c r="P4620" s="2">
        <v>2</v>
      </c>
      <c r="Q4620" s="2">
        <f t="shared" si="72"/>
        <v>1.680672268907563</v>
      </c>
    </row>
    <row r="4621" spans="1:17" x14ac:dyDescent="0.2">
      <c r="A4621" t="s">
        <v>38</v>
      </c>
      <c r="B4621">
        <v>200839</v>
      </c>
      <c r="C4621" s="1">
        <v>45591.470381944448</v>
      </c>
      <c r="D4621" t="s">
        <v>76</v>
      </c>
      <c r="E4621" t="s">
        <v>77</v>
      </c>
      <c r="F4621" t="s">
        <v>48</v>
      </c>
      <c r="G4621" t="s">
        <v>213</v>
      </c>
      <c r="H4621" t="s">
        <v>214</v>
      </c>
      <c r="I4621">
        <v>1</v>
      </c>
      <c r="J4621">
        <v>0</v>
      </c>
      <c r="K4621">
        <v>0</v>
      </c>
      <c r="L4621" t="s">
        <v>121</v>
      </c>
      <c r="M4621" t="s">
        <v>21</v>
      </c>
      <c r="P4621" s="2">
        <v>1</v>
      </c>
      <c r="Q4621" s="2">
        <f t="shared" si="72"/>
        <v>0.84033613445378152</v>
      </c>
    </row>
    <row r="4622" spans="1:17" x14ac:dyDescent="0.2">
      <c r="A4622" t="s">
        <v>38</v>
      </c>
      <c r="B4622">
        <v>200838</v>
      </c>
      <c r="C4622" s="1">
        <v>45591.469918981478</v>
      </c>
      <c r="D4622" t="s">
        <v>1135</v>
      </c>
      <c r="E4622" t="s">
        <v>1136</v>
      </c>
      <c r="F4622" t="s">
        <v>48</v>
      </c>
      <c r="G4622" t="s">
        <v>213</v>
      </c>
      <c r="H4622" t="s">
        <v>214</v>
      </c>
      <c r="I4622">
        <v>727</v>
      </c>
      <c r="J4622">
        <v>0</v>
      </c>
      <c r="K4622">
        <v>0</v>
      </c>
      <c r="L4622" t="s">
        <v>121</v>
      </c>
      <c r="M4622" t="s">
        <v>21</v>
      </c>
      <c r="P4622" s="2">
        <v>727</v>
      </c>
      <c r="Q4622" s="2">
        <f t="shared" si="72"/>
        <v>610.92436974789916</v>
      </c>
    </row>
    <row r="4623" spans="1:17" x14ac:dyDescent="0.2">
      <c r="A4623" t="s">
        <v>38</v>
      </c>
      <c r="B4623">
        <v>200837</v>
      </c>
      <c r="C4623" s="1">
        <v>45591.46947916667</v>
      </c>
      <c r="D4623" t="s">
        <v>667</v>
      </c>
      <c r="E4623" t="s">
        <v>668</v>
      </c>
      <c r="F4623" t="s">
        <v>41</v>
      </c>
      <c r="G4623" t="s">
        <v>213</v>
      </c>
      <c r="H4623" t="s">
        <v>214</v>
      </c>
      <c r="I4623">
        <v>1</v>
      </c>
      <c r="J4623">
        <v>0</v>
      </c>
      <c r="K4623">
        <v>0</v>
      </c>
      <c r="L4623" t="s">
        <v>121</v>
      </c>
      <c r="M4623" t="s">
        <v>21</v>
      </c>
      <c r="P4623" s="2">
        <v>1</v>
      </c>
      <c r="Q4623" s="2">
        <f t="shared" si="72"/>
        <v>0.84033613445378152</v>
      </c>
    </row>
    <row r="4624" spans="1:17" x14ac:dyDescent="0.2">
      <c r="A4624" t="s">
        <v>15</v>
      </c>
      <c r="B4624">
        <v>200836</v>
      </c>
      <c r="C4624" s="1">
        <v>45591.464085648149</v>
      </c>
      <c r="D4624" t="s">
        <v>470</v>
      </c>
      <c r="E4624" t="s">
        <v>471</v>
      </c>
      <c r="F4624" t="s">
        <v>19</v>
      </c>
      <c r="G4624" t="s">
        <v>15</v>
      </c>
      <c r="H4624" t="s">
        <v>19</v>
      </c>
      <c r="I4624">
        <v>912968</v>
      </c>
      <c r="J4624">
        <v>0</v>
      </c>
      <c r="K4624">
        <v>0</v>
      </c>
      <c r="L4624" t="s">
        <v>20</v>
      </c>
      <c r="M4624" t="s">
        <v>21</v>
      </c>
      <c r="N4624">
        <v>362</v>
      </c>
      <c r="P4624" s="2">
        <v>912968</v>
      </c>
      <c r="Q4624" s="2">
        <f t="shared" si="72"/>
        <v>767200</v>
      </c>
    </row>
    <row r="4625" spans="1:17" x14ac:dyDescent="0.2">
      <c r="A4625" t="s">
        <v>38</v>
      </c>
      <c r="B4625">
        <v>200835</v>
      </c>
      <c r="C4625" s="1">
        <v>45591.45521990741</v>
      </c>
      <c r="D4625" t="s">
        <v>1087</v>
      </c>
      <c r="E4625" t="s">
        <v>1088</v>
      </c>
      <c r="F4625" t="s">
        <v>80</v>
      </c>
      <c r="G4625" t="s">
        <v>60</v>
      </c>
      <c r="H4625" t="s">
        <v>61</v>
      </c>
      <c r="I4625">
        <v>790236</v>
      </c>
      <c r="J4625">
        <v>0</v>
      </c>
      <c r="K4625">
        <v>0</v>
      </c>
      <c r="L4625" t="s">
        <v>30</v>
      </c>
      <c r="M4625" t="s">
        <v>21</v>
      </c>
      <c r="N4625">
        <v>139</v>
      </c>
      <c r="P4625" s="2">
        <v>790236</v>
      </c>
      <c r="Q4625" s="2">
        <f t="shared" si="72"/>
        <v>664063.86554621847</v>
      </c>
    </row>
    <row r="4626" spans="1:17" x14ac:dyDescent="0.2">
      <c r="A4626" t="s">
        <v>26</v>
      </c>
      <c r="B4626">
        <v>200834</v>
      </c>
      <c r="C4626" s="1">
        <v>45591.452361111114</v>
      </c>
      <c r="D4626" t="s">
        <v>119</v>
      </c>
      <c r="E4626" t="s">
        <v>120</v>
      </c>
      <c r="F4626" t="s">
        <v>29</v>
      </c>
      <c r="G4626" t="s">
        <v>26</v>
      </c>
      <c r="H4626" t="s">
        <v>29</v>
      </c>
      <c r="I4626">
        <v>23107</v>
      </c>
      <c r="J4626">
        <v>0</v>
      </c>
      <c r="K4626">
        <v>0</v>
      </c>
      <c r="L4626" t="s">
        <v>121</v>
      </c>
      <c r="M4626" t="s">
        <v>21</v>
      </c>
      <c r="P4626" s="2">
        <v>23107</v>
      </c>
      <c r="Q4626" s="2">
        <f t="shared" si="72"/>
        <v>19417.647058823532</v>
      </c>
    </row>
    <row r="4627" spans="1:17" x14ac:dyDescent="0.2">
      <c r="A4627" t="s">
        <v>38</v>
      </c>
      <c r="B4627">
        <v>200833</v>
      </c>
      <c r="C4627" s="1">
        <v>45591.441331018519</v>
      </c>
      <c r="D4627" t="s">
        <v>2193</v>
      </c>
      <c r="E4627" t="s">
        <v>2194</v>
      </c>
      <c r="F4627" t="s">
        <v>48</v>
      </c>
      <c r="G4627" t="s">
        <v>60</v>
      </c>
      <c r="H4627" t="s">
        <v>80</v>
      </c>
      <c r="I4627">
        <v>84000</v>
      </c>
      <c r="J4627">
        <v>0</v>
      </c>
      <c r="K4627">
        <v>0</v>
      </c>
      <c r="L4627" t="s">
        <v>155</v>
      </c>
      <c r="M4627" t="s">
        <v>21</v>
      </c>
      <c r="N4627">
        <v>138</v>
      </c>
      <c r="P4627" s="2">
        <v>84000</v>
      </c>
      <c r="Q4627" s="2">
        <f t="shared" si="72"/>
        <v>70588.23529411765</v>
      </c>
    </row>
    <row r="4628" spans="1:17" x14ac:dyDescent="0.2">
      <c r="A4628" t="s">
        <v>126</v>
      </c>
      <c r="B4628">
        <v>200832</v>
      </c>
      <c r="C4628" s="1">
        <v>45591.440995370373</v>
      </c>
      <c r="D4628" t="s">
        <v>27</v>
      </c>
      <c r="E4628" t="s">
        <v>127</v>
      </c>
      <c r="F4628" t="s">
        <v>128</v>
      </c>
      <c r="G4628" t="s">
        <v>126</v>
      </c>
      <c r="H4628" t="s">
        <v>128</v>
      </c>
      <c r="I4628">
        <v>8664</v>
      </c>
      <c r="J4628">
        <v>0</v>
      </c>
      <c r="K4628">
        <v>0</v>
      </c>
      <c r="L4628" t="s">
        <v>30</v>
      </c>
      <c r="M4628" t="s">
        <v>21</v>
      </c>
      <c r="N4628">
        <v>341782</v>
      </c>
      <c r="P4628" s="2">
        <v>8664</v>
      </c>
      <c r="Q4628" s="2">
        <f t="shared" si="72"/>
        <v>7280.6722689075632</v>
      </c>
    </row>
    <row r="4629" spans="1:17" x14ac:dyDescent="0.2">
      <c r="A4629" t="s">
        <v>26</v>
      </c>
      <c r="B4629">
        <v>200831</v>
      </c>
      <c r="C4629" s="1">
        <v>45591.420995370368</v>
      </c>
      <c r="D4629" t="s">
        <v>27</v>
      </c>
      <c r="E4629" t="s">
        <v>28</v>
      </c>
      <c r="F4629" t="s">
        <v>29</v>
      </c>
      <c r="G4629" t="s">
        <v>26</v>
      </c>
      <c r="H4629" t="s">
        <v>29</v>
      </c>
      <c r="I4629">
        <v>27962</v>
      </c>
      <c r="J4629">
        <v>0</v>
      </c>
      <c r="K4629">
        <v>0</v>
      </c>
      <c r="L4629" t="s">
        <v>30</v>
      </c>
      <c r="M4629" t="s">
        <v>21</v>
      </c>
      <c r="N4629">
        <v>538722</v>
      </c>
      <c r="P4629" s="2">
        <v>27962</v>
      </c>
      <c r="Q4629" s="2">
        <f t="shared" si="72"/>
        <v>23497.478991596639</v>
      </c>
    </row>
    <row r="4630" spans="1:17" x14ac:dyDescent="0.2">
      <c r="A4630" t="s">
        <v>38</v>
      </c>
      <c r="B4630">
        <v>200830</v>
      </c>
      <c r="C4630" s="1">
        <v>45591.419641203705</v>
      </c>
      <c r="D4630" t="s">
        <v>1955</v>
      </c>
      <c r="E4630" t="s">
        <v>1956</v>
      </c>
      <c r="F4630" t="s">
        <v>80</v>
      </c>
      <c r="G4630" t="s">
        <v>60</v>
      </c>
      <c r="H4630" t="s">
        <v>80</v>
      </c>
      <c r="I4630">
        <v>204913</v>
      </c>
      <c r="J4630">
        <v>0</v>
      </c>
      <c r="K4630">
        <v>0</v>
      </c>
      <c r="L4630" t="s">
        <v>30</v>
      </c>
      <c r="M4630" t="s">
        <v>21</v>
      </c>
      <c r="N4630">
        <v>137</v>
      </c>
      <c r="P4630" s="2">
        <v>204913</v>
      </c>
      <c r="Q4630" s="2">
        <f t="shared" si="72"/>
        <v>172195.79831932773</v>
      </c>
    </row>
    <row r="4631" spans="1:17" x14ac:dyDescent="0.2">
      <c r="A4631" t="s">
        <v>38</v>
      </c>
      <c r="B4631">
        <v>200829</v>
      </c>
      <c r="C4631" s="1">
        <v>45591.416134259256</v>
      </c>
      <c r="D4631" t="s">
        <v>241</v>
      </c>
      <c r="E4631" t="s">
        <v>242</v>
      </c>
      <c r="F4631" t="s">
        <v>96</v>
      </c>
      <c r="G4631" t="s">
        <v>60</v>
      </c>
      <c r="H4631" t="s">
        <v>61</v>
      </c>
      <c r="I4631">
        <v>144242</v>
      </c>
      <c r="J4631">
        <v>0</v>
      </c>
      <c r="K4631">
        <v>0</v>
      </c>
      <c r="L4631" t="s">
        <v>30</v>
      </c>
      <c r="M4631" t="s">
        <v>21</v>
      </c>
      <c r="N4631">
        <v>131</v>
      </c>
      <c r="P4631" s="2">
        <v>144242</v>
      </c>
      <c r="Q4631" s="2">
        <f t="shared" si="72"/>
        <v>121211.76470588236</v>
      </c>
    </row>
    <row r="4632" spans="1:17" x14ac:dyDescent="0.2">
      <c r="A4632" t="s">
        <v>38</v>
      </c>
      <c r="B4632">
        <v>200828</v>
      </c>
      <c r="C4632" s="1">
        <v>45591.414282407408</v>
      </c>
      <c r="D4632" t="s">
        <v>2195</v>
      </c>
      <c r="E4632" t="s">
        <v>2196</v>
      </c>
      <c r="F4632" t="s">
        <v>80</v>
      </c>
      <c r="G4632" t="s">
        <v>60</v>
      </c>
      <c r="H4632" t="s">
        <v>61</v>
      </c>
      <c r="I4632">
        <v>600000</v>
      </c>
      <c r="J4632">
        <v>0</v>
      </c>
      <c r="K4632">
        <v>0</v>
      </c>
      <c r="L4632" t="s">
        <v>25</v>
      </c>
      <c r="M4632" t="s">
        <v>21</v>
      </c>
      <c r="N4632">
        <v>3478745</v>
      </c>
      <c r="O4632" s="1">
        <v>45616</v>
      </c>
      <c r="P4632" s="2">
        <v>300000</v>
      </c>
      <c r="Q4632" s="2">
        <f t="shared" si="72"/>
        <v>252100.84033613445</v>
      </c>
    </row>
    <row r="4633" spans="1:17" x14ac:dyDescent="0.2">
      <c r="A4633" t="s">
        <v>38</v>
      </c>
      <c r="B4633">
        <v>200828</v>
      </c>
      <c r="C4633" s="1">
        <v>45591.414282407408</v>
      </c>
      <c r="D4633" t="s">
        <v>2195</v>
      </c>
      <c r="E4633" t="s">
        <v>2196</v>
      </c>
      <c r="F4633" t="s">
        <v>80</v>
      </c>
      <c r="G4633" t="s">
        <v>60</v>
      </c>
      <c r="H4633" t="s">
        <v>61</v>
      </c>
      <c r="I4633">
        <v>600000</v>
      </c>
      <c r="J4633">
        <v>0</v>
      </c>
      <c r="K4633">
        <v>0</v>
      </c>
      <c r="L4633" t="s">
        <v>25</v>
      </c>
      <c r="M4633" t="s">
        <v>21</v>
      </c>
      <c r="N4633">
        <v>3478746</v>
      </c>
      <c r="O4633" s="1">
        <v>45646</v>
      </c>
      <c r="P4633" s="2">
        <v>300000</v>
      </c>
      <c r="Q4633" s="2">
        <f t="shared" si="72"/>
        <v>252100.84033613445</v>
      </c>
    </row>
    <row r="4634" spans="1:17" x14ac:dyDescent="0.2">
      <c r="A4634" t="s">
        <v>38</v>
      </c>
      <c r="B4634">
        <v>200827</v>
      </c>
      <c r="C4634" s="1">
        <v>45591.412268518521</v>
      </c>
      <c r="D4634" t="s">
        <v>2195</v>
      </c>
      <c r="E4634" t="s">
        <v>2196</v>
      </c>
      <c r="F4634" t="s">
        <v>80</v>
      </c>
      <c r="G4634" t="s">
        <v>60</v>
      </c>
      <c r="H4634" t="s">
        <v>61</v>
      </c>
      <c r="I4634">
        <v>207972</v>
      </c>
      <c r="J4634">
        <v>0</v>
      </c>
      <c r="K4634">
        <v>0</v>
      </c>
      <c r="L4634" t="s">
        <v>30</v>
      </c>
      <c r="M4634" t="s">
        <v>21</v>
      </c>
      <c r="N4634">
        <v>136</v>
      </c>
      <c r="P4634" s="2">
        <v>207972</v>
      </c>
      <c r="Q4634" s="2">
        <f t="shared" si="72"/>
        <v>174766.38655462186</v>
      </c>
    </row>
    <row r="4635" spans="1:17" x14ac:dyDescent="0.2">
      <c r="A4635" t="s">
        <v>26</v>
      </c>
      <c r="B4635">
        <v>200826</v>
      </c>
      <c r="C4635" s="1">
        <v>45591.401261574072</v>
      </c>
      <c r="D4635" t="s">
        <v>27</v>
      </c>
      <c r="E4635" t="s">
        <v>28</v>
      </c>
      <c r="F4635" t="s">
        <v>29</v>
      </c>
      <c r="G4635" t="s">
        <v>26</v>
      </c>
      <c r="H4635" t="s">
        <v>29</v>
      </c>
      <c r="I4635">
        <v>29568</v>
      </c>
      <c r="J4635">
        <v>0</v>
      </c>
      <c r="K4635">
        <v>0</v>
      </c>
      <c r="L4635" t="s">
        <v>121</v>
      </c>
      <c r="M4635" t="s">
        <v>21</v>
      </c>
      <c r="P4635" s="2">
        <v>29568</v>
      </c>
      <c r="Q4635" s="2">
        <f t="shared" si="72"/>
        <v>24847.058823529413</v>
      </c>
    </row>
    <row r="4636" spans="1:17" x14ac:dyDescent="0.2">
      <c r="A4636" t="s">
        <v>38</v>
      </c>
      <c r="B4636">
        <v>200826</v>
      </c>
      <c r="C4636" s="1">
        <v>45591.400810185187</v>
      </c>
      <c r="D4636" t="s">
        <v>2197</v>
      </c>
      <c r="E4636" t="s">
        <v>2198</v>
      </c>
      <c r="F4636" t="s">
        <v>80</v>
      </c>
      <c r="G4636" t="s">
        <v>60</v>
      </c>
      <c r="H4636" t="s">
        <v>80</v>
      </c>
      <c r="I4636">
        <v>409826</v>
      </c>
      <c r="J4636">
        <v>0</v>
      </c>
      <c r="K4636">
        <v>0</v>
      </c>
      <c r="L4636" t="s">
        <v>20</v>
      </c>
      <c r="M4636" t="s">
        <v>21</v>
      </c>
      <c r="N4636">
        <v>371</v>
      </c>
      <c r="P4636" s="2">
        <v>409826</v>
      </c>
      <c r="Q4636" s="2">
        <f t="shared" si="72"/>
        <v>344391.59663865546</v>
      </c>
    </row>
    <row r="4637" spans="1:17" x14ac:dyDescent="0.2">
      <c r="A4637" t="s">
        <v>26</v>
      </c>
      <c r="B4637">
        <v>200825</v>
      </c>
      <c r="C4637" s="1">
        <v>45590.752581018518</v>
      </c>
      <c r="D4637" t="s">
        <v>1505</v>
      </c>
      <c r="E4637" t="s">
        <v>1506</v>
      </c>
      <c r="F4637" t="s">
        <v>80</v>
      </c>
      <c r="G4637" t="s">
        <v>26</v>
      </c>
      <c r="H4637" t="s">
        <v>29</v>
      </c>
      <c r="I4637">
        <v>44868</v>
      </c>
      <c r="J4637">
        <v>0</v>
      </c>
      <c r="K4637">
        <v>0</v>
      </c>
      <c r="L4637" t="s">
        <v>30</v>
      </c>
      <c r="M4637" t="s">
        <v>21</v>
      </c>
      <c r="N4637">
        <v>30646</v>
      </c>
      <c r="P4637" s="2">
        <v>44868</v>
      </c>
      <c r="Q4637" s="2">
        <f t="shared" si="72"/>
        <v>37704.201680672268</v>
      </c>
    </row>
    <row r="4638" spans="1:17" x14ac:dyDescent="0.2">
      <c r="A4638" t="s">
        <v>38</v>
      </c>
      <c r="B4638">
        <v>200824</v>
      </c>
      <c r="C4638" s="1">
        <v>45590.744016203702</v>
      </c>
      <c r="D4638" t="s">
        <v>2199</v>
      </c>
      <c r="E4638" t="s">
        <v>2200</v>
      </c>
      <c r="F4638" t="s">
        <v>80</v>
      </c>
      <c r="G4638" t="s">
        <v>60</v>
      </c>
      <c r="H4638" t="s">
        <v>80</v>
      </c>
      <c r="I4638">
        <v>242610</v>
      </c>
      <c r="J4638">
        <v>0</v>
      </c>
      <c r="K4638">
        <v>0</v>
      </c>
      <c r="L4638" t="s">
        <v>121</v>
      </c>
      <c r="M4638" t="s">
        <v>21</v>
      </c>
      <c r="P4638" s="2">
        <v>242610</v>
      </c>
      <c r="Q4638" s="2">
        <f t="shared" si="72"/>
        <v>203873.94957983194</v>
      </c>
    </row>
    <row r="4639" spans="1:17" x14ac:dyDescent="0.2">
      <c r="A4639" t="s">
        <v>26</v>
      </c>
      <c r="B4639">
        <v>200823</v>
      </c>
      <c r="C4639" s="1">
        <v>45590.725474537037</v>
      </c>
      <c r="D4639" t="s">
        <v>27</v>
      </c>
      <c r="E4639" t="s">
        <v>28</v>
      </c>
      <c r="F4639" t="s">
        <v>29</v>
      </c>
      <c r="G4639" t="s">
        <v>26</v>
      </c>
      <c r="H4639" t="s">
        <v>29</v>
      </c>
      <c r="I4639">
        <v>66233</v>
      </c>
      <c r="J4639">
        <v>0</v>
      </c>
      <c r="K4639">
        <v>0</v>
      </c>
      <c r="L4639" t="s">
        <v>30</v>
      </c>
      <c r="M4639" t="s">
        <v>21</v>
      </c>
      <c r="N4639">
        <v>31556</v>
      </c>
      <c r="P4639" s="2">
        <v>66233</v>
      </c>
      <c r="Q4639" s="2">
        <f t="shared" si="72"/>
        <v>55657.983193277316</v>
      </c>
    </row>
    <row r="4640" spans="1:17" x14ac:dyDescent="0.2">
      <c r="A4640" t="s">
        <v>38</v>
      </c>
      <c r="B4640">
        <v>200822</v>
      </c>
      <c r="C4640" s="1">
        <v>45590.716793981483</v>
      </c>
      <c r="D4640" t="s">
        <v>637</v>
      </c>
      <c r="E4640" t="s">
        <v>638</v>
      </c>
      <c r="F4640" t="s">
        <v>24</v>
      </c>
      <c r="G4640" t="s">
        <v>60</v>
      </c>
      <c r="H4640" t="s">
        <v>61</v>
      </c>
      <c r="I4640">
        <v>667200</v>
      </c>
      <c r="J4640">
        <v>0</v>
      </c>
      <c r="K4640">
        <v>0</v>
      </c>
      <c r="L4640" t="s">
        <v>20</v>
      </c>
      <c r="M4640" t="s">
        <v>21</v>
      </c>
      <c r="N4640">
        <v>358</v>
      </c>
      <c r="P4640" s="2">
        <v>667200</v>
      </c>
      <c r="Q4640" s="2">
        <f t="shared" si="72"/>
        <v>560672.26890756306</v>
      </c>
    </row>
    <row r="4641" spans="1:17" x14ac:dyDescent="0.2">
      <c r="A4641" t="s">
        <v>38</v>
      </c>
      <c r="B4641">
        <v>200821</v>
      </c>
      <c r="C4641" s="1">
        <v>45590.674664351849</v>
      </c>
      <c r="D4641" t="s">
        <v>1594</v>
      </c>
      <c r="E4641" t="s">
        <v>1595</v>
      </c>
      <c r="F4641" t="s">
        <v>80</v>
      </c>
      <c r="G4641" t="s">
        <v>60</v>
      </c>
      <c r="H4641" t="s">
        <v>80</v>
      </c>
      <c r="I4641">
        <v>110656</v>
      </c>
      <c r="J4641">
        <v>0</v>
      </c>
      <c r="K4641">
        <v>0</v>
      </c>
      <c r="L4641" t="s">
        <v>30</v>
      </c>
      <c r="M4641" t="s">
        <v>21</v>
      </c>
      <c r="N4641">
        <v>135</v>
      </c>
      <c r="P4641" s="2">
        <v>110656</v>
      </c>
      <c r="Q4641" s="2">
        <f t="shared" si="72"/>
        <v>92988.23529411765</v>
      </c>
    </row>
    <row r="4642" spans="1:17" x14ac:dyDescent="0.2">
      <c r="A4642" t="s">
        <v>126</v>
      </c>
      <c r="B4642">
        <v>200820</v>
      </c>
      <c r="C4642" s="1">
        <v>45590.670023148145</v>
      </c>
      <c r="D4642" t="s">
        <v>2152</v>
      </c>
      <c r="E4642" t="s">
        <v>2153</v>
      </c>
      <c r="F4642" t="s">
        <v>128</v>
      </c>
      <c r="G4642" t="s">
        <v>126</v>
      </c>
      <c r="H4642" t="s">
        <v>128</v>
      </c>
      <c r="I4642">
        <v>315256</v>
      </c>
      <c r="J4642">
        <v>0</v>
      </c>
      <c r="K4642">
        <v>0</v>
      </c>
      <c r="L4642" t="s">
        <v>121</v>
      </c>
      <c r="M4642" t="s">
        <v>21</v>
      </c>
      <c r="P4642" s="2">
        <v>315256</v>
      </c>
      <c r="Q4642" s="2">
        <f t="shared" si="72"/>
        <v>264921.00840336137</v>
      </c>
    </row>
    <row r="4643" spans="1:17" x14ac:dyDescent="0.2">
      <c r="A4643" t="s">
        <v>38</v>
      </c>
      <c r="B4643">
        <v>200819</v>
      </c>
      <c r="C4643" s="1">
        <v>45590.663553240738</v>
      </c>
      <c r="D4643" t="s">
        <v>1497</v>
      </c>
      <c r="E4643" t="s">
        <v>1498</v>
      </c>
      <c r="F4643" t="s">
        <v>48</v>
      </c>
      <c r="G4643" t="s">
        <v>60</v>
      </c>
      <c r="H4643" t="s">
        <v>61</v>
      </c>
      <c r="I4643">
        <v>379629</v>
      </c>
      <c r="J4643">
        <v>0</v>
      </c>
      <c r="K4643">
        <v>0</v>
      </c>
      <c r="L4643" t="s">
        <v>155</v>
      </c>
      <c r="M4643" t="s">
        <v>21</v>
      </c>
      <c r="N4643">
        <v>134</v>
      </c>
      <c r="P4643" s="2">
        <v>379629</v>
      </c>
      <c r="Q4643" s="2">
        <f t="shared" si="72"/>
        <v>319015.96638655465</v>
      </c>
    </row>
    <row r="4644" spans="1:17" x14ac:dyDescent="0.2">
      <c r="A4644" t="s">
        <v>135</v>
      </c>
      <c r="B4644">
        <v>200818</v>
      </c>
      <c r="C4644" s="1">
        <v>45590.654699074075</v>
      </c>
      <c r="D4644" t="s">
        <v>27</v>
      </c>
      <c r="E4644" t="s">
        <v>168</v>
      </c>
      <c r="F4644" t="s">
        <v>138</v>
      </c>
      <c r="G4644" t="s">
        <v>135</v>
      </c>
      <c r="H4644" t="s">
        <v>138</v>
      </c>
      <c r="I4644">
        <v>47962</v>
      </c>
      <c r="J4644">
        <v>0</v>
      </c>
      <c r="K4644">
        <v>0</v>
      </c>
      <c r="L4644" t="s">
        <v>155</v>
      </c>
      <c r="M4644" t="s">
        <v>21</v>
      </c>
      <c r="N4644">
        <v>1512</v>
      </c>
      <c r="P4644" s="2">
        <v>47962</v>
      </c>
      <c r="Q4644" s="2">
        <f t="shared" si="72"/>
        <v>40304.201680672268</v>
      </c>
    </row>
    <row r="4645" spans="1:17" x14ac:dyDescent="0.2">
      <c r="A4645" t="s">
        <v>126</v>
      </c>
      <c r="B4645">
        <v>200817</v>
      </c>
      <c r="C4645" s="1">
        <v>45590.643078703702</v>
      </c>
      <c r="D4645" t="s">
        <v>171</v>
      </c>
      <c r="E4645" t="s">
        <v>172</v>
      </c>
      <c r="F4645" t="s">
        <v>128</v>
      </c>
      <c r="G4645" t="s">
        <v>126</v>
      </c>
      <c r="H4645" t="s">
        <v>128</v>
      </c>
      <c r="I4645">
        <v>168564</v>
      </c>
      <c r="J4645">
        <v>0</v>
      </c>
      <c r="K4645">
        <v>0</v>
      </c>
      <c r="L4645" t="s">
        <v>30</v>
      </c>
      <c r="M4645" t="s">
        <v>21</v>
      </c>
      <c r="N4645">
        <v>507281</v>
      </c>
      <c r="P4645" s="2">
        <v>168564</v>
      </c>
      <c r="Q4645" s="2">
        <f t="shared" si="72"/>
        <v>141650.42016806724</v>
      </c>
    </row>
    <row r="4646" spans="1:17" x14ac:dyDescent="0.2">
      <c r="A4646" t="s">
        <v>26</v>
      </c>
      <c r="B4646">
        <v>200816</v>
      </c>
      <c r="C4646" s="1">
        <v>45590.642210648148</v>
      </c>
      <c r="D4646" t="s">
        <v>27</v>
      </c>
      <c r="E4646" t="s">
        <v>28</v>
      </c>
      <c r="F4646" t="s">
        <v>29</v>
      </c>
      <c r="G4646" t="s">
        <v>26</v>
      </c>
      <c r="H4646" t="s">
        <v>29</v>
      </c>
      <c r="I4646">
        <v>27962</v>
      </c>
      <c r="J4646">
        <v>0</v>
      </c>
      <c r="K4646">
        <v>0</v>
      </c>
      <c r="L4646" t="s">
        <v>30</v>
      </c>
      <c r="M4646" t="s">
        <v>21</v>
      </c>
      <c r="N4646">
        <v>407984</v>
      </c>
      <c r="P4646" s="2">
        <v>27962</v>
      </c>
      <c r="Q4646" s="2">
        <f t="shared" si="72"/>
        <v>23497.478991596639</v>
      </c>
    </row>
    <row r="4647" spans="1:17" x14ac:dyDescent="0.2">
      <c r="A4647" t="s">
        <v>15</v>
      </c>
      <c r="B4647">
        <v>200815</v>
      </c>
      <c r="C4647" s="1">
        <v>45590.640231481484</v>
      </c>
      <c r="D4647" t="s">
        <v>508</v>
      </c>
      <c r="E4647" t="s">
        <v>509</v>
      </c>
      <c r="F4647" t="s">
        <v>24</v>
      </c>
      <c r="G4647" t="s">
        <v>15</v>
      </c>
      <c r="H4647" t="s">
        <v>19</v>
      </c>
      <c r="I4647">
        <v>890096</v>
      </c>
      <c r="J4647">
        <v>0</v>
      </c>
      <c r="K4647">
        <v>0</v>
      </c>
      <c r="L4647" t="s">
        <v>20</v>
      </c>
      <c r="M4647" t="s">
        <v>21</v>
      </c>
      <c r="N4647">
        <v>259</v>
      </c>
      <c r="P4647" s="2">
        <v>890096</v>
      </c>
      <c r="Q4647" s="2">
        <f t="shared" si="72"/>
        <v>747979.83193277312</v>
      </c>
    </row>
    <row r="4648" spans="1:17" x14ac:dyDescent="0.2">
      <c r="A4648" t="s">
        <v>26</v>
      </c>
      <c r="B4648">
        <v>200814</v>
      </c>
      <c r="C4648" s="1">
        <v>45590.638113425928</v>
      </c>
      <c r="D4648" t="s">
        <v>27</v>
      </c>
      <c r="E4648" t="s">
        <v>28</v>
      </c>
      <c r="F4648" t="s">
        <v>29</v>
      </c>
      <c r="G4648" t="s">
        <v>26</v>
      </c>
      <c r="H4648" t="s">
        <v>29</v>
      </c>
      <c r="I4648">
        <v>42865</v>
      </c>
      <c r="J4648">
        <v>0</v>
      </c>
      <c r="K4648">
        <v>0</v>
      </c>
      <c r="L4648" t="s">
        <v>30</v>
      </c>
      <c r="M4648" t="s">
        <v>21</v>
      </c>
      <c r="N4648">
        <v>821465</v>
      </c>
      <c r="P4648" s="2">
        <v>42865</v>
      </c>
      <c r="Q4648" s="2">
        <f t="shared" si="72"/>
        <v>36021.008403361346</v>
      </c>
    </row>
    <row r="4649" spans="1:17" x14ac:dyDescent="0.2">
      <c r="A4649" t="s">
        <v>135</v>
      </c>
      <c r="B4649">
        <v>200813</v>
      </c>
      <c r="C4649" s="1">
        <v>45590.531539351854</v>
      </c>
      <c r="D4649" t="s">
        <v>27</v>
      </c>
      <c r="E4649" t="s">
        <v>168</v>
      </c>
      <c r="F4649" t="s">
        <v>138</v>
      </c>
      <c r="G4649" t="s">
        <v>135</v>
      </c>
      <c r="H4649" t="s">
        <v>138</v>
      </c>
      <c r="I4649">
        <v>31538</v>
      </c>
      <c r="J4649">
        <v>0</v>
      </c>
      <c r="K4649">
        <v>0</v>
      </c>
      <c r="L4649" t="s">
        <v>30</v>
      </c>
      <c r="M4649" t="s">
        <v>21</v>
      </c>
      <c r="N4649">
        <v>1511</v>
      </c>
      <c r="P4649" s="2">
        <v>31538</v>
      </c>
      <c r="Q4649" s="2">
        <f t="shared" si="72"/>
        <v>26502.521008403364</v>
      </c>
    </row>
    <row r="4650" spans="1:17" x14ac:dyDescent="0.2">
      <c r="A4650" t="s">
        <v>26</v>
      </c>
      <c r="B4650">
        <v>200812</v>
      </c>
      <c r="C4650" s="1">
        <v>45590.529872685183</v>
      </c>
      <c r="D4650" t="s">
        <v>27</v>
      </c>
      <c r="E4650" t="s">
        <v>28</v>
      </c>
      <c r="F4650" t="s">
        <v>29</v>
      </c>
      <c r="G4650" t="s">
        <v>26</v>
      </c>
      <c r="H4650" t="s">
        <v>29</v>
      </c>
      <c r="I4650">
        <v>57486</v>
      </c>
      <c r="J4650">
        <v>0</v>
      </c>
      <c r="K4650">
        <v>0</v>
      </c>
      <c r="L4650" t="s">
        <v>121</v>
      </c>
      <c r="M4650" t="s">
        <v>21</v>
      </c>
      <c r="P4650" s="2">
        <v>57486</v>
      </c>
      <c r="Q4650" s="2">
        <f t="shared" si="72"/>
        <v>48307.563025210089</v>
      </c>
    </row>
    <row r="4651" spans="1:17" x14ac:dyDescent="0.2">
      <c r="A4651" t="s">
        <v>26</v>
      </c>
      <c r="B4651">
        <v>200811</v>
      </c>
      <c r="C4651" s="1">
        <v>45590.526817129627</v>
      </c>
      <c r="D4651" t="s">
        <v>27</v>
      </c>
      <c r="E4651" t="s">
        <v>28</v>
      </c>
      <c r="F4651" t="s">
        <v>29</v>
      </c>
      <c r="G4651" t="s">
        <v>26</v>
      </c>
      <c r="H4651" t="s">
        <v>29</v>
      </c>
      <c r="I4651">
        <v>41596</v>
      </c>
      <c r="J4651">
        <v>0</v>
      </c>
      <c r="K4651">
        <v>0</v>
      </c>
      <c r="L4651" t="s">
        <v>30</v>
      </c>
      <c r="M4651" t="s">
        <v>21</v>
      </c>
      <c r="N4651">
        <v>318748</v>
      </c>
      <c r="P4651" s="2">
        <v>41596</v>
      </c>
      <c r="Q4651" s="2">
        <f t="shared" si="72"/>
        <v>34954.621848739494</v>
      </c>
    </row>
    <row r="4652" spans="1:17" x14ac:dyDescent="0.2">
      <c r="A4652" t="s">
        <v>38</v>
      </c>
      <c r="B4652">
        <v>200810</v>
      </c>
      <c r="C4652" s="1">
        <v>45590.519293981481</v>
      </c>
      <c r="D4652" t="s">
        <v>1731</v>
      </c>
      <c r="E4652" t="s">
        <v>1732</v>
      </c>
      <c r="F4652" t="s">
        <v>80</v>
      </c>
      <c r="G4652" t="s">
        <v>60</v>
      </c>
      <c r="H4652" t="s">
        <v>80</v>
      </c>
      <c r="I4652">
        <v>15790</v>
      </c>
      <c r="J4652">
        <v>0</v>
      </c>
      <c r="K4652">
        <v>0</v>
      </c>
      <c r="L4652" t="s">
        <v>30</v>
      </c>
      <c r="M4652" t="s">
        <v>21</v>
      </c>
      <c r="N4652">
        <v>133</v>
      </c>
      <c r="P4652" s="2">
        <v>15790</v>
      </c>
      <c r="Q4652" s="2">
        <f t="shared" si="72"/>
        <v>13268.90756302521</v>
      </c>
    </row>
    <row r="4653" spans="1:17" x14ac:dyDescent="0.2">
      <c r="A4653" t="s">
        <v>38</v>
      </c>
      <c r="B4653">
        <v>200809</v>
      </c>
      <c r="C4653" s="1">
        <v>45590.511655092596</v>
      </c>
      <c r="D4653" t="s">
        <v>2201</v>
      </c>
      <c r="E4653" t="s">
        <v>2202</v>
      </c>
      <c r="F4653" t="s">
        <v>41</v>
      </c>
      <c r="G4653" t="s">
        <v>42</v>
      </c>
      <c r="H4653" t="s">
        <v>43</v>
      </c>
      <c r="I4653">
        <v>200000</v>
      </c>
      <c r="J4653">
        <v>0</v>
      </c>
      <c r="K4653">
        <v>0</v>
      </c>
      <c r="L4653" t="s">
        <v>20</v>
      </c>
      <c r="M4653" t="s">
        <v>21</v>
      </c>
      <c r="N4653">
        <v>255466</v>
      </c>
      <c r="P4653" s="2">
        <v>200000</v>
      </c>
      <c r="Q4653" s="2">
        <f t="shared" si="72"/>
        <v>168067.22689075631</v>
      </c>
    </row>
    <row r="4654" spans="1:17" x14ac:dyDescent="0.2">
      <c r="A4654" t="s">
        <v>38</v>
      </c>
      <c r="B4654">
        <v>200808</v>
      </c>
      <c r="C4654" s="1">
        <v>45590.510613425926</v>
      </c>
      <c r="D4654" t="s">
        <v>2203</v>
      </c>
      <c r="E4654" t="s">
        <v>2204</v>
      </c>
      <c r="F4654" t="s">
        <v>41</v>
      </c>
      <c r="G4654" t="s">
        <v>42</v>
      </c>
      <c r="H4654" t="s">
        <v>43</v>
      </c>
      <c r="I4654">
        <v>439486</v>
      </c>
      <c r="J4654">
        <v>0</v>
      </c>
      <c r="K4654">
        <v>0</v>
      </c>
      <c r="L4654" t="s">
        <v>20</v>
      </c>
      <c r="M4654" t="s">
        <v>21</v>
      </c>
      <c r="N4654">
        <v>255469</v>
      </c>
      <c r="P4654" s="2">
        <v>439486</v>
      </c>
      <c r="Q4654" s="2">
        <f t="shared" si="72"/>
        <v>369315.96638655465</v>
      </c>
    </row>
    <row r="4655" spans="1:17" x14ac:dyDescent="0.2">
      <c r="A4655" t="s">
        <v>38</v>
      </c>
      <c r="B4655">
        <v>200807</v>
      </c>
      <c r="C4655" s="1">
        <v>45590.509074074071</v>
      </c>
      <c r="D4655" t="s">
        <v>1129</v>
      </c>
      <c r="E4655" t="s">
        <v>1130</v>
      </c>
      <c r="F4655" t="s">
        <v>41</v>
      </c>
      <c r="G4655" t="s">
        <v>42</v>
      </c>
      <c r="H4655" t="s">
        <v>43</v>
      </c>
      <c r="I4655">
        <v>478054</v>
      </c>
      <c r="J4655">
        <v>0</v>
      </c>
      <c r="K4655">
        <v>0</v>
      </c>
      <c r="L4655" t="s">
        <v>20</v>
      </c>
      <c r="M4655" t="s">
        <v>21</v>
      </c>
      <c r="N4655">
        <v>255467</v>
      </c>
      <c r="P4655" s="2">
        <v>478054</v>
      </c>
      <c r="Q4655" s="2">
        <f t="shared" si="72"/>
        <v>401726.05042016809</v>
      </c>
    </row>
    <row r="4656" spans="1:17" x14ac:dyDescent="0.2">
      <c r="A4656" t="s">
        <v>38</v>
      </c>
      <c r="B4656">
        <v>200806</v>
      </c>
      <c r="C4656" s="1">
        <v>45590.508310185185</v>
      </c>
      <c r="D4656" t="s">
        <v>225</v>
      </c>
      <c r="E4656" t="s">
        <v>226</v>
      </c>
      <c r="F4656" t="s">
        <v>41</v>
      </c>
      <c r="G4656" t="s">
        <v>42</v>
      </c>
      <c r="H4656" t="s">
        <v>43</v>
      </c>
      <c r="I4656">
        <v>266393</v>
      </c>
      <c r="J4656">
        <v>0</v>
      </c>
      <c r="K4656">
        <v>0</v>
      </c>
      <c r="L4656" t="s">
        <v>20</v>
      </c>
      <c r="M4656" t="s">
        <v>21</v>
      </c>
      <c r="N4656">
        <v>255462</v>
      </c>
      <c r="P4656" s="2">
        <v>253941</v>
      </c>
      <c r="Q4656" s="2">
        <f t="shared" si="72"/>
        <v>213395.79831932773</v>
      </c>
    </row>
    <row r="4657" spans="1:17" x14ac:dyDescent="0.2">
      <c r="A4657" t="s">
        <v>38</v>
      </c>
      <c r="B4657">
        <v>200806</v>
      </c>
      <c r="C4657" s="1">
        <v>45590.508310185185</v>
      </c>
      <c r="D4657" t="s">
        <v>225</v>
      </c>
      <c r="E4657" t="s">
        <v>226</v>
      </c>
      <c r="F4657" t="s">
        <v>41</v>
      </c>
      <c r="G4657" t="s">
        <v>42</v>
      </c>
      <c r="H4657" t="s">
        <v>43</v>
      </c>
      <c r="I4657">
        <v>266393</v>
      </c>
      <c r="J4657">
        <v>0</v>
      </c>
      <c r="K4657">
        <v>0</v>
      </c>
      <c r="L4657" t="s">
        <v>20</v>
      </c>
      <c r="M4657" t="s">
        <v>21</v>
      </c>
      <c r="N4657">
        <v>255462</v>
      </c>
      <c r="P4657" s="2">
        <v>12452</v>
      </c>
      <c r="Q4657" s="2">
        <f t="shared" si="72"/>
        <v>10463.865546218487</v>
      </c>
    </row>
    <row r="4658" spans="1:17" x14ac:dyDescent="0.2">
      <c r="A4658" t="s">
        <v>26</v>
      </c>
      <c r="B4658">
        <v>200805</v>
      </c>
      <c r="C4658" s="1">
        <v>45590.507488425923</v>
      </c>
      <c r="D4658" t="s">
        <v>27</v>
      </c>
      <c r="E4658" t="s">
        <v>28</v>
      </c>
      <c r="F4658" t="s">
        <v>29</v>
      </c>
      <c r="G4658" t="s">
        <v>26</v>
      </c>
      <c r="H4658" t="s">
        <v>29</v>
      </c>
      <c r="I4658">
        <v>22031</v>
      </c>
      <c r="J4658">
        <v>0</v>
      </c>
      <c r="K4658">
        <v>0</v>
      </c>
      <c r="L4658" t="s">
        <v>121</v>
      </c>
      <c r="M4658" t="s">
        <v>21</v>
      </c>
      <c r="P4658" s="2">
        <v>22031</v>
      </c>
      <c r="Q4658" s="2">
        <f t="shared" si="72"/>
        <v>18513.44537815126</v>
      </c>
    </row>
    <row r="4659" spans="1:17" x14ac:dyDescent="0.2">
      <c r="A4659" t="s">
        <v>38</v>
      </c>
      <c r="B4659">
        <v>200804</v>
      </c>
      <c r="C4659" s="1">
        <v>45590.50199074074</v>
      </c>
      <c r="D4659" t="s">
        <v>464</v>
      </c>
      <c r="E4659" t="s">
        <v>465</v>
      </c>
      <c r="F4659" t="s">
        <v>41</v>
      </c>
      <c r="G4659" t="s">
        <v>42</v>
      </c>
      <c r="H4659" t="s">
        <v>43</v>
      </c>
      <c r="I4659">
        <v>1084341</v>
      </c>
      <c r="J4659">
        <v>0</v>
      </c>
      <c r="K4659">
        <v>0</v>
      </c>
      <c r="L4659" t="s">
        <v>25</v>
      </c>
      <c r="M4659" t="s">
        <v>21</v>
      </c>
      <c r="N4659">
        <v>290693</v>
      </c>
      <c r="O4659" s="1">
        <v>45650</v>
      </c>
      <c r="P4659" s="2">
        <v>361000</v>
      </c>
      <c r="Q4659" s="2">
        <f t="shared" si="72"/>
        <v>303361.34453781514</v>
      </c>
    </row>
    <row r="4660" spans="1:17" x14ac:dyDescent="0.2">
      <c r="A4660" t="s">
        <v>38</v>
      </c>
      <c r="B4660">
        <v>200804</v>
      </c>
      <c r="C4660" s="1">
        <v>45590.50199074074</v>
      </c>
      <c r="D4660" t="s">
        <v>464</v>
      </c>
      <c r="E4660" t="s">
        <v>465</v>
      </c>
      <c r="F4660" t="s">
        <v>41</v>
      </c>
      <c r="G4660" t="s">
        <v>42</v>
      </c>
      <c r="H4660" t="s">
        <v>43</v>
      </c>
      <c r="I4660">
        <v>1084341</v>
      </c>
      <c r="J4660">
        <v>0</v>
      </c>
      <c r="K4660">
        <v>0</v>
      </c>
      <c r="L4660" t="s">
        <v>25</v>
      </c>
      <c r="M4660" t="s">
        <v>21</v>
      </c>
      <c r="N4660">
        <v>290694</v>
      </c>
      <c r="O4660" s="1">
        <v>45681</v>
      </c>
      <c r="P4660" s="2">
        <v>361000</v>
      </c>
      <c r="Q4660" s="2">
        <f t="shared" si="72"/>
        <v>303361.34453781514</v>
      </c>
    </row>
    <row r="4661" spans="1:17" x14ac:dyDescent="0.2">
      <c r="A4661" t="s">
        <v>38</v>
      </c>
      <c r="B4661">
        <v>200804</v>
      </c>
      <c r="C4661" s="1">
        <v>45590.50199074074</v>
      </c>
      <c r="D4661" t="s">
        <v>464</v>
      </c>
      <c r="E4661" t="s">
        <v>465</v>
      </c>
      <c r="F4661" t="s">
        <v>41</v>
      </c>
      <c r="G4661" t="s">
        <v>42</v>
      </c>
      <c r="H4661" t="s">
        <v>43</v>
      </c>
      <c r="I4661">
        <v>1084341</v>
      </c>
      <c r="J4661">
        <v>0</v>
      </c>
      <c r="K4661">
        <v>0</v>
      </c>
      <c r="L4661" t="s">
        <v>25</v>
      </c>
      <c r="M4661" t="s">
        <v>21</v>
      </c>
      <c r="N4661">
        <v>290692</v>
      </c>
      <c r="O4661" s="1">
        <v>45620</v>
      </c>
      <c r="P4661" s="2">
        <v>362341</v>
      </c>
      <c r="Q4661" s="2">
        <f t="shared" si="72"/>
        <v>304488.23529411765</v>
      </c>
    </row>
    <row r="4662" spans="1:17" x14ac:dyDescent="0.2">
      <c r="A4662" t="s">
        <v>15</v>
      </c>
      <c r="B4662">
        <v>200803</v>
      </c>
      <c r="C4662" s="1">
        <v>45590.501979166664</v>
      </c>
      <c r="D4662" t="s">
        <v>643</v>
      </c>
      <c r="E4662" t="s">
        <v>644</v>
      </c>
      <c r="F4662" t="s">
        <v>359</v>
      </c>
      <c r="G4662" t="s">
        <v>15</v>
      </c>
      <c r="H4662" t="s">
        <v>19</v>
      </c>
      <c r="I4662">
        <v>743749</v>
      </c>
      <c r="J4662">
        <v>0</v>
      </c>
      <c r="K4662">
        <v>0</v>
      </c>
      <c r="L4662" t="s">
        <v>20</v>
      </c>
      <c r="M4662" t="s">
        <v>21</v>
      </c>
      <c r="N4662">
        <v>322</v>
      </c>
      <c r="P4662" s="2">
        <v>63069</v>
      </c>
      <c r="Q4662" s="2">
        <f t="shared" si="72"/>
        <v>52999.159663865546</v>
      </c>
    </row>
    <row r="4663" spans="1:17" x14ac:dyDescent="0.2">
      <c r="A4663" t="s">
        <v>15</v>
      </c>
      <c r="B4663">
        <v>200803</v>
      </c>
      <c r="C4663" s="1">
        <v>45590.501979166664</v>
      </c>
      <c r="D4663" t="s">
        <v>643</v>
      </c>
      <c r="E4663" t="s">
        <v>644</v>
      </c>
      <c r="F4663" t="s">
        <v>359</v>
      </c>
      <c r="G4663" t="s">
        <v>15</v>
      </c>
      <c r="H4663" t="s">
        <v>19</v>
      </c>
      <c r="I4663">
        <v>743749</v>
      </c>
      <c r="J4663">
        <v>0</v>
      </c>
      <c r="K4663">
        <v>0</v>
      </c>
      <c r="L4663" t="s">
        <v>20</v>
      </c>
      <c r="M4663" t="s">
        <v>21</v>
      </c>
      <c r="N4663">
        <v>323</v>
      </c>
      <c r="P4663" s="2">
        <v>680680</v>
      </c>
      <c r="Q4663" s="2">
        <f t="shared" si="72"/>
        <v>572000</v>
      </c>
    </row>
    <row r="4664" spans="1:17" x14ac:dyDescent="0.2">
      <c r="A4664" t="s">
        <v>38</v>
      </c>
      <c r="B4664">
        <v>200802</v>
      </c>
      <c r="C4664" s="1">
        <v>45590.501504629632</v>
      </c>
      <c r="D4664" t="s">
        <v>2205</v>
      </c>
      <c r="E4664" t="s">
        <v>2206</v>
      </c>
      <c r="F4664" t="s">
        <v>80</v>
      </c>
      <c r="G4664" t="s">
        <v>60</v>
      </c>
      <c r="H4664" t="s">
        <v>80</v>
      </c>
      <c r="I4664">
        <v>58727</v>
      </c>
      <c r="J4664">
        <v>0</v>
      </c>
      <c r="K4664">
        <v>0</v>
      </c>
      <c r="L4664" t="s">
        <v>20</v>
      </c>
      <c r="M4664" t="s">
        <v>21</v>
      </c>
      <c r="N4664">
        <v>255724</v>
      </c>
      <c r="P4664" s="2">
        <v>58727</v>
      </c>
      <c r="Q4664" s="2">
        <f t="shared" si="72"/>
        <v>49350.420168067227</v>
      </c>
    </row>
    <row r="4665" spans="1:17" x14ac:dyDescent="0.2">
      <c r="A4665" t="s">
        <v>38</v>
      </c>
      <c r="B4665">
        <v>200801</v>
      </c>
      <c r="C4665" s="1">
        <v>45590.500925925924</v>
      </c>
      <c r="D4665" t="s">
        <v>902</v>
      </c>
      <c r="E4665" t="s">
        <v>903</v>
      </c>
      <c r="F4665" t="s">
        <v>41</v>
      </c>
      <c r="G4665" t="s">
        <v>60</v>
      </c>
      <c r="H4665" t="s">
        <v>61</v>
      </c>
      <c r="I4665">
        <v>526749</v>
      </c>
      <c r="J4665">
        <v>0</v>
      </c>
      <c r="K4665">
        <v>0</v>
      </c>
      <c r="L4665" t="s">
        <v>30</v>
      </c>
      <c r="M4665" t="s">
        <v>21</v>
      </c>
      <c r="N4665">
        <v>132</v>
      </c>
      <c r="P4665" s="2">
        <v>526749</v>
      </c>
      <c r="Q4665" s="2">
        <f t="shared" si="72"/>
        <v>442646.21848739497</v>
      </c>
    </row>
    <row r="4666" spans="1:17" x14ac:dyDescent="0.2">
      <c r="A4666" t="s">
        <v>15</v>
      </c>
      <c r="B4666">
        <v>200800</v>
      </c>
      <c r="C4666" s="1">
        <v>45590.498402777775</v>
      </c>
      <c r="D4666" t="s">
        <v>892</v>
      </c>
      <c r="E4666" t="s">
        <v>893</v>
      </c>
      <c r="F4666" t="s">
        <v>93</v>
      </c>
      <c r="G4666" t="s">
        <v>15</v>
      </c>
      <c r="H4666" t="s">
        <v>19</v>
      </c>
      <c r="I4666">
        <v>764680</v>
      </c>
      <c r="J4666">
        <v>0</v>
      </c>
      <c r="K4666">
        <v>0</v>
      </c>
      <c r="L4666" t="s">
        <v>20</v>
      </c>
      <c r="M4666" t="s">
        <v>21</v>
      </c>
      <c r="N4666">
        <v>319</v>
      </c>
      <c r="P4666" s="2">
        <v>764680</v>
      </c>
      <c r="Q4666" s="2">
        <f t="shared" si="72"/>
        <v>642588.23529411771</v>
      </c>
    </row>
    <row r="4667" spans="1:17" x14ac:dyDescent="0.2">
      <c r="A4667" t="s">
        <v>38</v>
      </c>
      <c r="B4667">
        <v>200799</v>
      </c>
      <c r="C4667" s="1">
        <v>45590.498171296298</v>
      </c>
      <c r="D4667" t="s">
        <v>1137</v>
      </c>
      <c r="E4667" t="s">
        <v>1138</v>
      </c>
      <c r="F4667" t="s">
        <v>41</v>
      </c>
      <c r="G4667" t="s">
        <v>42</v>
      </c>
      <c r="H4667" t="s">
        <v>43</v>
      </c>
      <c r="I4667">
        <v>1126124</v>
      </c>
      <c r="J4667">
        <v>0</v>
      </c>
      <c r="K4667">
        <v>0</v>
      </c>
      <c r="L4667" t="s">
        <v>25</v>
      </c>
      <c r="M4667" t="s">
        <v>21</v>
      </c>
      <c r="N4667">
        <v>43</v>
      </c>
      <c r="O4667" s="1">
        <v>45621</v>
      </c>
      <c r="P4667" s="2">
        <v>375375</v>
      </c>
      <c r="Q4667" s="2">
        <f t="shared" si="72"/>
        <v>315441.17647058825</v>
      </c>
    </row>
    <row r="4668" spans="1:17" x14ac:dyDescent="0.2">
      <c r="A4668" t="s">
        <v>38</v>
      </c>
      <c r="B4668">
        <v>200799</v>
      </c>
      <c r="C4668" s="1">
        <v>45590.498171296298</v>
      </c>
      <c r="D4668" t="s">
        <v>1137</v>
      </c>
      <c r="E4668" t="s">
        <v>1138</v>
      </c>
      <c r="F4668" t="s">
        <v>41</v>
      </c>
      <c r="G4668" t="s">
        <v>42</v>
      </c>
      <c r="H4668" t="s">
        <v>43</v>
      </c>
      <c r="I4668">
        <v>1126124</v>
      </c>
      <c r="J4668">
        <v>0</v>
      </c>
      <c r="K4668">
        <v>0</v>
      </c>
      <c r="L4668" t="s">
        <v>25</v>
      </c>
      <c r="M4668" t="s">
        <v>21</v>
      </c>
      <c r="N4668">
        <v>45</v>
      </c>
      <c r="O4668" s="1">
        <v>45651</v>
      </c>
      <c r="P4668" s="2">
        <v>375374</v>
      </c>
      <c r="Q4668" s="2">
        <f t="shared" si="72"/>
        <v>315440.33613445377</v>
      </c>
    </row>
    <row r="4669" spans="1:17" x14ac:dyDescent="0.2">
      <c r="A4669" t="s">
        <v>38</v>
      </c>
      <c r="B4669">
        <v>200799</v>
      </c>
      <c r="C4669" s="1">
        <v>45590.498171296298</v>
      </c>
      <c r="D4669" t="s">
        <v>1137</v>
      </c>
      <c r="E4669" t="s">
        <v>1138</v>
      </c>
      <c r="F4669" t="s">
        <v>41</v>
      </c>
      <c r="G4669" t="s">
        <v>42</v>
      </c>
      <c r="H4669" t="s">
        <v>43</v>
      </c>
      <c r="I4669">
        <v>1126124</v>
      </c>
      <c r="J4669">
        <v>0</v>
      </c>
      <c r="K4669">
        <v>0</v>
      </c>
      <c r="L4669" t="s">
        <v>25</v>
      </c>
      <c r="M4669" t="s">
        <v>21</v>
      </c>
      <c r="N4669">
        <v>42</v>
      </c>
      <c r="O4669" s="1">
        <v>45682</v>
      </c>
      <c r="P4669" s="2">
        <v>375375</v>
      </c>
      <c r="Q4669" s="2">
        <f t="shared" si="72"/>
        <v>315441.17647058825</v>
      </c>
    </row>
    <row r="4670" spans="1:17" x14ac:dyDescent="0.2">
      <c r="A4670" t="s">
        <v>38</v>
      </c>
      <c r="B4670">
        <v>200798</v>
      </c>
      <c r="C4670" s="1">
        <v>45590.496678240743</v>
      </c>
      <c r="D4670" t="s">
        <v>1265</v>
      </c>
      <c r="E4670" t="s">
        <v>1266</v>
      </c>
      <c r="F4670" t="s">
        <v>41</v>
      </c>
      <c r="G4670" t="s">
        <v>42</v>
      </c>
      <c r="H4670" t="s">
        <v>43</v>
      </c>
      <c r="I4670">
        <v>231598</v>
      </c>
      <c r="J4670">
        <v>0</v>
      </c>
      <c r="K4670">
        <v>0</v>
      </c>
      <c r="L4670" t="s">
        <v>25</v>
      </c>
      <c r="M4670" t="s">
        <v>21</v>
      </c>
      <c r="N4670">
        <v>5106730</v>
      </c>
      <c r="O4670" s="1">
        <v>45594</v>
      </c>
      <c r="P4670" s="2">
        <v>77200</v>
      </c>
      <c r="Q4670" s="2">
        <f t="shared" si="72"/>
        <v>64873.949579831933</v>
      </c>
    </row>
    <row r="4671" spans="1:17" x14ac:dyDescent="0.2">
      <c r="A4671" t="s">
        <v>38</v>
      </c>
      <c r="B4671">
        <v>200798</v>
      </c>
      <c r="C4671" s="1">
        <v>45590.496678240743</v>
      </c>
      <c r="D4671" t="s">
        <v>1265</v>
      </c>
      <c r="E4671" t="s">
        <v>1266</v>
      </c>
      <c r="F4671" t="s">
        <v>41</v>
      </c>
      <c r="G4671" t="s">
        <v>42</v>
      </c>
      <c r="H4671" t="s">
        <v>43</v>
      </c>
      <c r="I4671">
        <v>231598</v>
      </c>
      <c r="J4671">
        <v>0</v>
      </c>
      <c r="K4671">
        <v>0</v>
      </c>
      <c r="L4671" t="s">
        <v>25</v>
      </c>
      <c r="M4671" t="s">
        <v>21</v>
      </c>
      <c r="N4671">
        <v>5106731</v>
      </c>
      <c r="O4671" s="1">
        <v>45625</v>
      </c>
      <c r="P4671" s="2">
        <v>77200</v>
      </c>
      <c r="Q4671" s="2">
        <f t="shared" si="72"/>
        <v>64873.949579831933</v>
      </c>
    </row>
    <row r="4672" spans="1:17" x14ac:dyDescent="0.2">
      <c r="A4672" t="s">
        <v>38</v>
      </c>
      <c r="B4672">
        <v>200798</v>
      </c>
      <c r="C4672" s="1">
        <v>45590.496678240743</v>
      </c>
      <c r="D4672" t="s">
        <v>1265</v>
      </c>
      <c r="E4672" t="s">
        <v>1266</v>
      </c>
      <c r="F4672" t="s">
        <v>41</v>
      </c>
      <c r="G4672" t="s">
        <v>42</v>
      </c>
      <c r="H4672" t="s">
        <v>43</v>
      </c>
      <c r="I4672">
        <v>231598</v>
      </c>
      <c r="J4672">
        <v>0</v>
      </c>
      <c r="K4672">
        <v>0</v>
      </c>
      <c r="L4672" t="s">
        <v>25</v>
      </c>
      <c r="M4672" t="s">
        <v>21</v>
      </c>
      <c r="N4672">
        <v>5106732</v>
      </c>
      <c r="O4672" s="1">
        <v>45655</v>
      </c>
      <c r="P4672" s="2">
        <v>77198</v>
      </c>
      <c r="Q4672" s="2">
        <f t="shared" si="72"/>
        <v>64872.268907563026</v>
      </c>
    </row>
    <row r="4673" spans="1:17" x14ac:dyDescent="0.2">
      <c r="A4673" t="s">
        <v>15</v>
      </c>
      <c r="B4673">
        <v>200797</v>
      </c>
      <c r="C4673" s="1">
        <v>45590.494826388887</v>
      </c>
      <c r="D4673" t="s">
        <v>2207</v>
      </c>
      <c r="E4673" t="s">
        <v>2208</v>
      </c>
      <c r="F4673" t="s">
        <v>24</v>
      </c>
      <c r="G4673" t="s">
        <v>15</v>
      </c>
      <c r="H4673" t="s">
        <v>19</v>
      </c>
      <c r="I4673">
        <v>94976</v>
      </c>
      <c r="J4673">
        <v>0</v>
      </c>
      <c r="K4673">
        <v>0</v>
      </c>
      <c r="L4673" t="s">
        <v>20</v>
      </c>
      <c r="M4673" t="s">
        <v>21</v>
      </c>
      <c r="N4673">
        <v>321</v>
      </c>
      <c r="P4673" s="2">
        <v>94976</v>
      </c>
      <c r="Q4673" s="2">
        <f t="shared" si="72"/>
        <v>79811.76470588235</v>
      </c>
    </row>
    <row r="4674" spans="1:17" x14ac:dyDescent="0.2">
      <c r="A4674" t="s">
        <v>38</v>
      </c>
      <c r="B4674">
        <v>200796</v>
      </c>
      <c r="C4674" s="1">
        <v>45590.49454861111</v>
      </c>
      <c r="D4674" t="s">
        <v>1175</v>
      </c>
      <c r="E4674" t="s">
        <v>1176</v>
      </c>
      <c r="F4674" t="s">
        <v>41</v>
      </c>
      <c r="G4674" t="s">
        <v>42</v>
      </c>
      <c r="H4674" t="s">
        <v>43</v>
      </c>
      <c r="I4674">
        <v>100000</v>
      </c>
      <c r="J4674">
        <v>0</v>
      </c>
      <c r="K4674">
        <v>0</v>
      </c>
      <c r="L4674" t="s">
        <v>121</v>
      </c>
      <c r="M4674" t="s">
        <v>21</v>
      </c>
      <c r="P4674" s="2">
        <v>100000</v>
      </c>
      <c r="Q4674" s="2">
        <f t="shared" si="72"/>
        <v>84033.613445378156</v>
      </c>
    </row>
    <row r="4675" spans="1:17" x14ac:dyDescent="0.2">
      <c r="A4675" t="s">
        <v>135</v>
      </c>
      <c r="B4675">
        <v>200795</v>
      </c>
      <c r="C4675" s="1">
        <v>45590.492546296293</v>
      </c>
      <c r="D4675" t="s">
        <v>2209</v>
      </c>
      <c r="E4675" t="s">
        <v>2210</v>
      </c>
      <c r="F4675" t="s">
        <v>138</v>
      </c>
      <c r="G4675" t="s">
        <v>135</v>
      </c>
      <c r="H4675" t="s">
        <v>138</v>
      </c>
      <c r="I4675">
        <v>54404</v>
      </c>
      <c r="J4675">
        <v>0</v>
      </c>
      <c r="K4675">
        <v>0</v>
      </c>
      <c r="L4675" t="s">
        <v>30</v>
      </c>
      <c r="M4675" t="s">
        <v>21</v>
      </c>
      <c r="N4675">
        <v>1510</v>
      </c>
      <c r="P4675" s="2">
        <v>54404</v>
      </c>
      <c r="Q4675" s="2">
        <f t="shared" ref="Q4675:Q4738" si="73">+P4675/1.19</f>
        <v>45717.647058823532</v>
      </c>
    </row>
    <row r="4676" spans="1:17" x14ac:dyDescent="0.2">
      <c r="A4676" t="s">
        <v>38</v>
      </c>
      <c r="B4676">
        <v>200794</v>
      </c>
      <c r="C4676" s="1">
        <v>45590.490532407406</v>
      </c>
      <c r="D4676" t="s">
        <v>683</v>
      </c>
      <c r="E4676" t="s">
        <v>684</v>
      </c>
      <c r="F4676" t="s">
        <v>41</v>
      </c>
      <c r="G4676" t="s">
        <v>42</v>
      </c>
      <c r="H4676" t="s">
        <v>43</v>
      </c>
      <c r="I4676">
        <v>909801</v>
      </c>
      <c r="J4676">
        <v>0</v>
      </c>
      <c r="K4676">
        <v>0</v>
      </c>
      <c r="L4676" t="s">
        <v>25</v>
      </c>
      <c r="M4676" t="s">
        <v>21</v>
      </c>
      <c r="N4676">
        <v>34902</v>
      </c>
      <c r="O4676" s="1">
        <v>45607</v>
      </c>
      <c r="P4676" s="2">
        <v>166793</v>
      </c>
      <c r="Q4676" s="2">
        <f t="shared" si="73"/>
        <v>140162.18487394959</v>
      </c>
    </row>
    <row r="4677" spans="1:17" x14ac:dyDescent="0.2">
      <c r="A4677" t="s">
        <v>38</v>
      </c>
      <c r="B4677">
        <v>200794</v>
      </c>
      <c r="C4677" s="1">
        <v>45590.490532407406</v>
      </c>
      <c r="D4677" t="s">
        <v>683</v>
      </c>
      <c r="E4677" t="s">
        <v>684</v>
      </c>
      <c r="F4677" t="s">
        <v>41</v>
      </c>
      <c r="G4677" t="s">
        <v>42</v>
      </c>
      <c r="H4677" t="s">
        <v>43</v>
      </c>
      <c r="I4677">
        <v>909801</v>
      </c>
      <c r="J4677">
        <v>0</v>
      </c>
      <c r="K4677">
        <v>0</v>
      </c>
      <c r="L4677" t="s">
        <v>25</v>
      </c>
      <c r="M4677" t="s">
        <v>21</v>
      </c>
      <c r="N4677">
        <v>34903</v>
      </c>
      <c r="O4677" s="1">
        <v>45618</v>
      </c>
      <c r="P4677" s="2">
        <v>181721</v>
      </c>
      <c r="Q4677" s="2">
        <f t="shared" si="73"/>
        <v>152706.72268907563</v>
      </c>
    </row>
    <row r="4678" spans="1:17" x14ac:dyDescent="0.2">
      <c r="A4678" t="s">
        <v>38</v>
      </c>
      <c r="B4678">
        <v>200794</v>
      </c>
      <c r="C4678" s="1">
        <v>45590.490532407406</v>
      </c>
      <c r="D4678" t="s">
        <v>683</v>
      </c>
      <c r="E4678" t="s">
        <v>684</v>
      </c>
      <c r="F4678" t="s">
        <v>41</v>
      </c>
      <c r="G4678" t="s">
        <v>42</v>
      </c>
      <c r="H4678" t="s">
        <v>43</v>
      </c>
      <c r="I4678">
        <v>909801</v>
      </c>
      <c r="J4678">
        <v>0</v>
      </c>
      <c r="K4678">
        <v>0</v>
      </c>
      <c r="L4678" t="s">
        <v>25</v>
      </c>
      <c r="M4678" t="s">
        <v>21</v>
      </c>
      <c r="N4678">
        <v>34904</v>
      </c>
      <c r="O4678" s="1">
        <v>45629</v>
      </c>
      <c r="P4678" s="2">
        <v>181721</v>
      </c>
      <c r="Q4678" s="2">
        <f t="shared" si="73"/>
        <v>152706.72268907563</v>
      </c>
    </row>
    <row r="4679" spans="1:17" x14ac:dyDescent="0.2">
      <c r="A4679" t="s">
        <v>38</v>
      </c>
      <c r="B4679">
        <v>200794</v>
      </c>
      <c r="C4679" s="1">
        <v>45590.490532407406</v>
      </c>
      <c r="D4679" t="s">
        <v>683</v>
      </c>
      <c r="E4679" t="s">
        <v>684</v>
      </c>
      <c r="F4679" t="s">
        <v>41</v>
      </c>
      <c r="G4679" t="s">
        <v>42</v>
      </c>
      <c r="H4679" t="s">
        <v>43</v>
      </c>
      <c r="I4679">
        <v>909801</v>
      </c>
      <c r="J4679">
        <v>0</v>
      </c>
      <c r="K4679">
        <v>0</v>
      </c>
      <c r="L4679" t="s">
        <v>25</v>
      </c>
      <c r="M4679" t="s">
        <v>21</v>
      </c>
      <c r="N4679">
        <v>34905</v>
      </c>
      <c r="O4679" s="1">
        <v>45635</v>
      </c>
      <c r="P4679" s="2">
        <v>181721</v>
      </c>
      <c r="Q4679" s="2">
        <f t="shared" si="73"/>
        <v>152706.72268907563</v>
      </c>
    </row>
    <row r="4680" spans="1:17" x14ac:dyDescent="0.2">
      <c r="A4680" t="s">
        <v>38</v>
      </c>
      <c r="B4680">
        <v>200794</v>
      </c>
      <c r="C4680" s="1">
        <v>45590.490532407406</v>
      </c>
      <c r="D4680" t="s">
        <v>683</v>
      </c>
      <c r="E4680" t="s">
        <v>684</v>
      </c>
      <c r="F4680" t="s">
        <v>41</v>
      </c>
      <c r="G4680" t="s">
        <v>42</v>
      </c>
      <c r="H4680" t="s">
        <v>43</v>
      </c>
      <c r="I4680">
        <v>909801</v>
      </c>
      <c r="J4680">
        <v>0</v>
      </c>
      <c r="K4680">
        <v>0</v>
      </c>
      <c r="L4680" t="s">
        <v>25</v>
      </c>
      <c r="M4680" t="s">
        <v>21</v>
      </c>
      <c r="N4680">
        <v>34906</v>
      </c>
      <c r="O4680" s="1">
        <v>45639</v>
      </c>
      <c r="P4680" s="2">
        <v>197845</v>
      </c>
      <c r="Q4680" s="2">
        <f t="shared" si="73"/>
        <v>166256.30252100842</v>
      </c>
    </row>
    <row r="4681" spans="1:17" x14ac:dyDescent="0.2">
      <c r="A4681" t="s">
        <v>126</v>
      </c>
      <c r="B4681">
        <v>200793</v>
      </c>
      <c r="C4681" s="1">
        <v>45590.48810185185</v>
      </c>
      <c r="D4681" t="s">
        <v>27</v>
      </c>
      <c r="E4681" t="s">
        <v>127</v>
      </c>
      <c r="F4681" t="s">
        <v>128</v>
      </c>
      <c r="G4681" t="s">
        <v>126</v>
      </c>
      <c r="H4681" t="s">
        <v>128</v>
      </c>
      <c r="I4681">
        <v>35657</v>
      </c>
      <c r="J4681">
        <v>0</v>
      </c>
      <c r="K4681">
        <v>0</v>
      </c>
      <c r="L4681" t="s">
        <v>30</v>
      </c>
      <c r="M4681" t="s">
        <v>21</v>
      </c>
      <c r="N4681">
        <v>510576</v>
      </c>
      <c r="P4681" s="2">
        <v>35657</v>
      </c>
      <c r="Q4681" s="2">
        <f t="shared" si="73"/>
        <v>29963.865546218487</v>
      </c>
    </row>
    <row r="4682" spans="1:17" x14ac:dyDescent="0.2">
      <c r="A4682" t="s">
        <v>26</v>
      </c>
      <c r="B4682">
        <v>200792</v>
      </c>
      <c r="C4682" s="1">
        <v>45590.466574074075</v>
      </c>
      <c r="D4682" t="s">
        <v>27</v>
      </c>
      <c r="E4682" t="s">
        <v>28</v>
      </c>
      <c r="F4682" t="s">
        <v>29</v>
      </c>
      <c r="G4682" t="s">
        <v>26</v>
      </c>
      <c r="H4682" t="s">
        <v>29</v>
      </c>
      <c r="I4682">
        <v>36294</v>
      </c>
      <c r="J4682">
        <v>0</v>
      </c>
      <c r="K4682">
        <v>0</v>
      </c>
      <c r="L4682" t="s">
        <v>121</v>
      </c>
      <c r="M4682" t="s">
        <v>21</v>
      </c>
      <c r="P4682" s="2">
        <v>36294</v>
      </c>
      <c r="Q4682" s="2">
        <f t="shared" si="73"/>
        <v>30499.159663865546</v>
      </c>
    </row>
    <row r="4683" spans="1:17" x14ac:dyDescent="0.2">
      <c r="A4683" t="s">
        <v>126</v>
      </c>
      <c r="B4683">
        <v>200791</v>
      </c>
      <c r="C4683" s="1">
        <v>45590.465300925927</v>
      </c>
      <c r="D4683" t="s">
        <v>2152</v>
      </c>
      <c r="E4683" t="s">
        <v>2153</v>
      </c>
      <c r="F4683" t="s">
        <v>128</v>
      </c>
      <c r="G4683" t="s">
        <v>126</v>
      </c>
      <c r="H4683" t="s">
        <v>128</v>
      </c>
      <c r="I4683">
        <v>105085</v>
      </c>
      <c r="J4683">
        <v>0</v>
      </c>
      <c r="K4683">
        <v>0</v>
      </c>
      <c r="L4683" t="s">
        <v>121</v>
      </c>
      <c r="M4683" t="s">
        <v>21</v>
      </c>
      <c r="P4683" s="2">
        <v>105085</v>
      </c>
      <c r="Q4683" s="2">
        <f t="shared" si="73"/>
        <v>88306.722689075628</v>
      </c>
    </row>
    <row r="4684" spans="1:17" x14ac:dyDescent="0.2">
      <c r="A4684" t="s">
        <v>26</v>
      </c>
      <c r="B4684">
        <v>200790</v>
      </c>
      <c r="C4684" s="1">
        <v>45590.455185185187</v>
      </c>
      <c r="D4684" t="s">
        <v>27</v>
      </c>
      <c r="E4684" t="s">
        <v>28</v>
      </c>
      <c r="F4684" t="s">
        <v>29</v>
      </c>
      <c r="G4684" t="s">
        <v>26</v>
      </c>
      <c r="H4684" t="s">
        <v>29</v>
      </c>
      <c r="I4684">
        <v>50862</v>
      </c>
      <c r="J4684">
        <v>0</v>
      </c>
      <c r="K4684">
        <v>0</v>
      </c>
      <c r="L4684" t="s">
        <v>30</v>
      </c>
      <c r="M4684" t="s">
        <v>21</v>
      </c>
      <c r="N4684">
        <v>444470</v>
      </c>
      <c r="P4684" s="2">
        <v>50862</v>
      </c>
      <c r="Q4684" s="2">
        <f t="shared" si="73"/>
        <v>42741.176470588238</v>
      </c>
    </row>
    <row r="4685" spans="1:17" x14ac:dyDescent="0.2">
      <c r="A4685" t="s">
        <v>26</v>
      </c>
      <c r="B4685">
        <v>200789</v>
      </c>
      <c r="C4685" s="1">
        <v>45590.45008101852</v>
      </c>
      <c r="D4685" t="s">
        <v>2211</v>
      </c>
      <c r="E4685" t="s">
        <v>2212</v>
      </c>
      <c r="F4685" t="s">
        <v>29</v>
      </c>
      <c r="G4685" t="s">
        <v>26</v>
      </c>
      <c r="H4685" t="s">
        <v>43</v>
      </c>
      <c r="I4685">
        <v>154129</v>
      </c>
      <c r="J4685">
        <v>0</v>
      </c>
      <c r="K4685">
        <v>0</v>
      </c>
      <c r="L4685" t="s">
        <v>121</v>
      </c>
      <c r="M4685" t="s">
        <v>21</v>
      </c>
      <c r="P4685" s="2">
        <v>1</v>
      </c>
      <c r="Q4685" s="2">
        <f t="shared" si="73"/>
        <v>0.84033613445378152</v>
      </c>
    </row>
    <row r="4686" spans="1:17" x14ac:dyDescent="0.2">
      <c r="A4686" t="s">
        <v>26</v>
      </c>
      <c r="B4686">
        <v>200789</v>
      </c>
      <c r="C4686" s="1">
        <v>45590.45008101852</v>
      </c>
      <c r="D4686" t="s">
        <v>2211</v>
      </c>
      <c r="E4686" t="s">
        <v>2212</v>
      </c>
      <c r="F4686" t="s">
        <v>29</v>
      </c>
      <c r="G4686" t="s">
        <v>26</v>
      </c>
      <c r="H4686" t="s">
        <v>43</v>
      </c>
      <c r="I4686">
        <v>154129</v>
      </c>
      <c r="J4686">
        <v>0</v>
      </c>
      <c r="K4686">
        <v>0</v>
      </c>
      <c r="L4686" t="s">
        <v>20</v>
      </c>
      <c r="M4686" t="s">
        <v>21</v>
      </c>
      <c r="N4686">
        <v>255235</v>
      </c>
      <c r="P4686" s="2">
        <v>154128</v>
      </c>
      <c r="Q4686" s="2">
        <f t="shared" si="73"/>
        <v>129519.32773109245</v>
      </c>
    </row>
    <row r="4687" spans="1:17" x14ac:dyDescent="0.2">
      <c r="A4687" t="s">
        <v>26</v>
      </c>
      <c r="B4687">
        <v>200788</v>
      </c>
      <c r="C4687" s="1">
        <v>45590.44771990741</v>
      </c>
      <c r="D4687" t="s">
        <v>27</v>
      </c>
      <c r="E4687" t="s">
        <v>28</v>
      </c>
      <c r="F4687" t="s">
        <v>29</v>
      </c>
      <c r="G4687" t="s">
        <v>26</v>
      </c>
      <c r="H4687" t="s">
        <v>29</v>
      </c>
      <c r="I4687">
        <v>44678</v>
      </c>
      <c r="J4687">
        <v>0</v>
      </c>
      <c r="K4687">
        <v>0</v>
      </c>
      <c r="L4687" t="s">
        <v>30</v>
      </c>
      <c r="M4687" t="s">
        <v>21</v>
      </c>
      <c r="N4687">
        <v>354215</v>
      </c>
      <c r="P4687" s="2">
        <v>44678</v>
      </c>
      <c r="Q4687" s="2">
        <f t="shared" si="73"/>
        <v>37544.537815126052</v>
      </c>
    </row>
    <row r="4688" spans="1:17" x14ac:dyDescent="0.2">
      <c r="A4688" t="s">
        <v>26</v>
      </c>
      <c r="B4688">
        <v>200787</v>
      </c>
      <c r="C4688" s="1">
        <v>45590.430972222224</v>
      </c>
      <c r="D4688" t="s">
        <v>2213</v>
      </c>
      <c r="E4688" t="s">
        <v>2214</v>
      </c>
      <c r="F4688" t="s">
        <v>29</v>
      </c>
      <c r="G4688" t="s">
        <v>26</v>
      </c>
      <c r="H4688" t="s">
        <v>29</v>
      </c>
      <c r="I4688">
        <v>58699</v>
      </c>
      <c r="J4688">
        <v>0</v>
      </c>
      <c r="K4688">
        <v>0</v>
      </c>
      <c r="L4688" t="s">
        <v>121</v>
      </c>
      <c r="M4688" t="s">
        <v>21</v>
      </c>
      <c r="P4688" s="2">
        <v>58699</v>
      </c>
      <c r="Q4688" s="2">
        <f t="shared" si="73"/>
        <v>49326.89075630252</v>
      </c>
    </row>
    <row r="4689" spans="1:17" x14ac:dyDescent="0.2">
      <c r="A4689" t="s">
        <v>38</v>
      </c>
      <c r="B4689">
        <v>200786</v>
      </c>
      <c r="C4689" s="1">
        <v>45590.407766203702</v>
      </c>
      <c r="D4689" t="s">
        <v>2215</v>
      </c>
      <c r="E4689" t="s">
        <v>2216</v>
      </c>
      <c r="F4689" t="s">
        <v>29</v>
      </c>
      <c r="G4689" t="s">
        <v>60</v>
      </c>
      <c r="H4689" t="s">
        <v>80</v>
      </c>
      <c r="I4689">
        <v>403986</v>
      </c>
      <c r="J4689">
        <v>0</v>
      </c>
      <c r="K4689">
        <v>0</v>
      </c>
      <c r="L4689" t="s">
        <v>121</v>
      </c>
      <c r="M4689" t="s">
        <v>21</v>
      </c>
      <c r="P4689" s="2">
        <v>403986</v>
      </c>
      <c r="Q4689" s="2">
        <f t="shared" si="73"/>
        <v>339484.03361344541</v>
      </c>
    </row>
    <row r="4690" spans="1:17" x14ac:dyDescent="0.2">
      <c r="A4690" t="s">
        <v>26</v>
      </c>
      <c r="B4690">
        <v>200785</v>
      </c>
      <c r="C4690" s="1">
        <v>45590.406412037039</v>
      </c>
      <c r="D4690" t="s">
        <v>27</v>
      </c>
      <c r="E4690" t="s">
        <v>28</v>
      </c>
      <c r="F4690" t="s">
        <v>29</v>
      </c>
      <c r="G4690" t="s">
        <v>26</v>
      </c>
      <c r="H4690" t="s">
        <v>29</v>
      </c>
      <c r="I4690">
        <v>39947</v>
      </c>
      <c r="J4690">
        <v>0</v>
      </c>
      <c r="K4690">
        <v>0</v>
      </c>
      <c r="L4690" t="s">
        <v>155</v>
      </c>
      <c r="M4690" t="s">
        <v>21</v>
      </c>
      <c r="N4690">
        <v>128429</v>
      </c>
      <c r="P4690" s="2">
        <v>39947</v>
      </c>
      <c r="Q4690" s="2">
        <f t="shared" si="73"/>
        <v>33568.907563025212</v>
      </c>
    </row>
    <row r="4691" spans="1:17" x14ac:dyDescent="0.2">
      <c r="A4691" t="s">
        <v>38</v>
      </c>
      <c r="B4691">
        <v>200784</v>
      </c>
      <c r="C4691" s="1">
        <v>45590.405162037037</v>
      </c>
      <c r="D4691" t="s">
        <v>719</v>
      </c>
      <c r="E4691" t="s">
        <v>720</v>
      </c>
      <c r="F4691" t="s">
        <v>80</v>
      </c>
      <c r="G4691" t="s">
        <v>60</v>
      </c>
      <c r="H4691" t="s">
        <v>61</v>
      </c>
      <c r="I4691">
        <v>239904</v>
      </c>
      <c r="J4691">
        <v>0</v>
      </c>
      <c r="K4691">
        <v>0</v>
      </c>
      <c r="L4691" t="s">
        <v>20</v>
      </c>
      <c r="M4691" t="s">
        <v>21</v>
      </c>
      <c r="N4691">
        <v>326</v>
      </c>
      <c r="P4691" s="2">
        <v>239904</v>
      </c>
      <c r="Q4691" s="2">
        <f t="shared" si="73"/>
        <v>201600</v>
      </c>
    </row>
    <row r="4692" spans="1:17" x14ac:dyDescent="0.2">
      <c r="A4692" t="s">
        <v>38</v>
      </c>
      <c r="B4692">
        <v>200783</v>
      </c>
      <c r="C4692" s="1">
        <v>45590.397060185183</v>
      </c>
      <c r="D4692" t="s">
        <v>2217</v>
      </c>
      <c r="E4692" t="s">
        <v>2218</v>
      </c>
      <c r="F4692" t="s">
        <v>41</v>
      </c>
      <c r="G4692" t="s">
        <v>181</v>
      </c>
      <c r="H4692" t="s">
        <v>182</v>
      </c>
      <c r="I4692">
        <v>0</v>
      </c>
      <c r="J4692">
        <v>0</v>
      </c>
      <c r="K4692">
        <v>0</v>
      </c>
      <c r="L4692" t="s">
        <v>25</v>
      </c>
      <c r="M4692" t="s">
        <v>21</v>
      </c>
      <c r="N4692">
        <v>131</v>
      </c>
      <c r="O4692" s="1">
        <v>45631</v>
      </c>
      <c r="P4692" s="2">
        <v>245100</v>
      </c>
      <c r="Q4692" s="2">
        <f t="shared" si="73"/>
        <v>205966.38655462186</v>
      </c>
    </row>
    <row r="4693" spans="1:17" x14ac:dyDescent="0.2">
      <c r="A4693" t="s">
        <v>38</v>
      </c>
      <c r="B4693">
        <v>200783</v>
      </c>
      <c r="C4693" s="1">
        <v>45590.397060185183</v>
      </c>
      <c r="D4693" t="s">
        <v>2217</v>
      </c>
      <c r="E4693" t="s">
        <v>2218</v>
      </c>
      <c r="F4693" t="s">
        <v>41</v>
      </c>
      <c r="G4693" t="s">
        <v>181</v>
      </c>
      <c r="H4693" t="s">
        <v>182</v>
      </c>
      <c r="I4693">
        <v>0</v>
      </c>
      <c r="J4693">
        <v>0</v>
      </c>
      <c r="K4693">
        <v>0</v>
      </c>
      <c r="L4693" t="s">
        <v>25</v>
      </c>
      <c r="M4693" t="s">
        <v>21</v>
      </c>
      <c r="N4693">
        <v>132</v>
      </c>
      <c r="O4693" s="1">
        <v>45639</v>
      </c>
      <c r="P4693" s="2">
        <v>245100</v>
      </c>
      <c r="Q4693" s="2">
        <f t="shared" si="73"/>
        <v>205966.38655462186</v>
      </c>
    </row>
    <row r="4694" spans="1:17" x14ac:dyDescent="0.2">
      <c r="A4694" t="s">
        <v>38</v>
      </c>
      <c r="B4694">
        <v>200783</v>
      </c>
      <c r="C4694" s="1">
        <v>45590.397060185183</v>
      </c>
      <c r="D4694" t="s">
        <v>2217</v>
      </c>
      <c r="E4694" t="s">
        <v>2218</v>
      </c>
      <c r="F4694" t="s">
        <v>41</v>
      </c>
      <c r="G4694" t="s">
        <v>181</v>
      </c>
      <c r="H4694" t="s">
        <v>182</v>
      </c>
      <c r="I4694">
        <v>0</v>
      </c>
      <c r="J4694">
        <v>0</v>
      </c>
      <c r="K4694">
        <v>0</v>
      </c>
      <c r="L4694" t="s">
        <v>25</v>
      </c>
      <c r="M4694" t="s">
        <v>21</v>
      </c>
      <c r="N4694">
        <v>133</v>
      </c>
      <c r="O4694" s="1">
        <v>45646</v>
      </c>
      <c r="P4694" s="2">
        <v>245100</v>
      </c>
      <c r="Q4694" s="2">
        <f t="shared" si="73"/>
        <v>205966.38655462186</v>
      </c>
    </row>
    <row r="4695" spans="1:17" x14ac:dyDescent="0.2">
      <c r="A4695" t="s">
        <v>38</v>
      </c>
      <c r="B4695">
        <v>200783</v>
      </c>
      <c r="C4695" s="1">
        <v>45590.397060185183</v>
      </c>
      <c r="D4695" t="s">
        <v>2217</v>
      </c>
      <c r="E4695" t="s">
        <v>2218</v>
      </c>
      <c r="F4695" t="s">
        <v>41</v>
      </c>
      <c r="G4695" t="s">
        <v>181</v>
      </c>
      <c r="H4695" t="s">
        <v>182</v>
      </c>
      <c r="I4695">
        <v>0</v>
      </c>
      <c r="J4695">
        <v>0</v>
      </c>
      <c r="K4695">
        <v>0</v>
      </c>
      <c r="L4695" t="s">
        <v>25</v>
      </c>
      <c r="M4695" t="s">
        <v>21</v>
      </c>
      <c r="N4695">
        <v>134</v>
      </c>
      <c r="O4695" s="1">
        <v>45652</v>
      </c>
      <c r="P4695" s="2">
        <v>245100</v>
      </c>
      <c r="Q4695" s="2">
        <f t="shared" si="73"/>
        <v>205966.38655462186</v>
      </c>
    </row>
    <row r="4696" spans="1:17" x14ac:dyDescent="0.2">
      <c r="A4696" t="s">
        <v>38</v>
      </c>
      <c r="B4696">
        <v>200783</v>
      </c>
      <c r="C4696" s="1">
        <v>45590.397060185183</v>
      </c>
      <c r="D4696" t="s">
        <v>2217</v>
      </c>
      <c r="E4696" t="s">
        <v>2218</v>
      </c>
      <c r="F4696" t="s">
        <v>41</v>
      </c>
      <c r="G4696" t="s">
        <v>181</v>
      </c>
      <c r="H4696" t="s">
        <v>182</v>
      </c>
      <c r="I4696">
        <v>0</v>
      </c>
      <c r="J4696">
        <v>0</v>
      </c>
      <c r="K4696">
        <v>0</v>
      </c>
      <c r="L4696" t="s">
        <v>25</v>
      </c>
      <c r="M4696" t="s">
        <v>21</v>
      </c>
      <c r="N4696">
        <v>135</v>
      </c>
      <c r="O4696" s="1">
        <v>45660</v>
      </c>
      <c r="P4696" s="2">
        <v>245100</v>
      </c>
      <c r="Q4696" s="2">
        <f t="shared" si="73"/>
        <v>205966.38655462186</v>
      </c>
    </row>
    <row r="4697" spans="1:17" x14ac:dyDescent="0.2">
      <c r="A4697" t="s">
        <v>38</v>
      </c>
      <c r="B4697">
        <v>200783</v>
      </c>
      <c r="C4697" s="1">
        <v>45590.397060185183</v>
      </c>
      <c r="D4697" t="s">
        <v>2217</v>
      </c>
      <c r="E4697" t="s">
        <v>2218</v>
      </c>
      <c r="F4697" t="s">
        <v>41</v>
      </c>
      <c r="G4697" t="s">
        <v>181</v>
      </c>
      <c r="H4697" t="s">
        <v>182</v>
      </c>
      <c r="I4697">
        <v>0</v>
      </c>
      <c r="J4697">
        <v>0</v>
      </c>
      <c r="K4697">
        <v>0</v>
      </c>
      <c r="L4697" t="s">
        <v>25</v>
      </c>
      <c r="M4697" t="s">
        <v>21</v>
      </c>
      <c r="N4697">
        <v>136</v>
      </c>
      <c r="O4697" s="1">
        <v>45666</v>
      </c>
      <c r="P4697" s="2">
        <v>245107</v>
      </c>
      <c r="Q4697" s="2">
        <f t="shared" si="73"/>
        <v>205972.26890756303</v>
      </c>
    </row>
    <row r="4698" spans="1:17" x14ac:dyDescent="0.2">
      <c r="A4698" t="s">
        <v>126</v>
      </c>
      <c r="B4698">
        <v>200782</v>
      </c>
      <c r="C4698" s="1">
        <v>45590.395937499998</v>
      </c>
      <c r="D4698" t="s">
        <v>2219</v>
      </c>
      <c r="E4698" t="s">
        <v>2220</v>
      </c>
      <c r="F4698" t="s">
        <v>80</v>
      </c>
      <c r="G4698" t="s">
        <v>126</v>
      </c>
      <c r="H4698" t="s">
        <v>128</v>
      </c>
      <c r="I4698">
        <v>151830</v>
      </c>
      <c r="J4698">
        <v>0</v>
      </c>
      <c r="K4698">
        <v>0</v>
      </c>
      <c r="L4698" t="s">
        <v>121</v>
      </c>
      <c r="M4698" t="s">
        <v>21</v>
      </c>
      <c r="P4698" s="2">
        <v>151830</v>
      </c>
      <c r="Q4698" s="2">
        <f t="shared" si="73"/>
        <v>127588.23529411765</v>
      </c>
    </row>
    <row r="4699" spans="1:17" x14ac:dyDescent="0.2">
      <c r="A4699" t="s">
        <v>26</v>
      </c>
      <c r="B4699">
        <v>200781</v>
      </c>
      <c r="C4699" s="1">
        <v>45590.383518518516</v>
      </c>
      <c r="D4699" t="s">
        <v>27</v>
      </c>
      <c r="E4699" t="s">
        <v>28</v>
      </c>
      <c r="F4699" t="s">
        <v>29</v>
      </c>
      <c r="G4699" t="s">
        <v>26</v>
      </c>
      <c r="H4699" t="s">
        <v>29</v>
      </c>
      <c r="I4699">
        <v>81590</v>
      </c>
      <c r="J4699">
        <v>0</v>
      </c>
      <c r="K4699">
        <v>0</v>
      </c>
      <c r="L4699" t="s">
        <v>30</v>
      </c>
      <c r="M4699" t="s">
        <v>21</v>
      </c>
      <c r="N4699">
        <v>123176</v>
      </c>
      <c r="P4699" s="2">
        <v>81590</v>
      </c>
      <c r="Q4699" s="2">
        <f t="shared" si="73"/>
        <v>68563.02521008403</v>
      </c>
    </row>
    <row r="4700" spans="1:17" x14ac:dyDescent="0.2">
      <c r="A4700" t="s">
        <v>38</v>
      </c>
      <c r="B4700">
        <v>200780</v>
      </c>
      <c r="C4700" s="1">
        <v>45589.738032407404</v>
      </c>
      <c r="D4700" t="s">
        <v>2221</v>
      </c>
      <c r="E4700" t="s">
        <v>2222</v>
      </c>
      <c r="F4700" t="s">
        <v>24</v>
      </c>
      <c r="G4700" t="s">
        <v>213</v>
      </c>
      <c r="H4700" t="s">
        <v>214</v>
      </c>
      <c r="I4700">
        <v>1565898</v>
      </c>
      <c r="J4700">
        <v>0</v>
      </c>
      <c r="K4700">
        <v>0</v>
      </c>
      <c r="L4700" t="s">
        <v>121</v>
      </c>
      <c r="M4700" t="s">
        <v>21</v>
      </c>
      <c r="P4700" s="2">
        <v>1565898</v>
      </c>
      <c r="Q4700" s="2">
        <f t="shared" si="73"/>
        <v>1315880.6722689075</v>
      </c>
    </row>
    <row r="4701" spans="1:17" x14ac:dyDescent="0.2">
      <c r="A4701" t="s">
        <v>38</v>
      </c>
      <c r="B4701">
        <v>200779</v>
      </c>
      <c r="C4701" s="1">
        <v>45589.734340277777</v>
      </c>
      <c r="D4701" t="s">
        <v>1051</v>
      </c>
      <c r="E4701" t="s">
        <v>1052</v>
      </c>
      <c r="F4701" t="s">
        <v>24</v>
      </c>
      <c r="G4701" t="s">
        <v>213</v>
      </c>
      <c r="H4701" t="s">
        <v>214</v>
      </c>
      <c r="I4701">
        <v>404038</v>
      </c>
      <c r="J4701">
        <v>0</v>
      </c>
      <c r="K4701">
        <v>0</v>
      </c>
      <c r="L4701" t="s">
        <v>121</v>
      </c>
      <c r="M4701" t="s">
        <v>21</v>
      </c>
      <c r="P4701" s="2">
        <v>404038</v>
      </c>
      <c r="Q4701" s="2">
        <f t="shared" si="73"/>
        <v>339527.731092437</v>
      </c>
    </row>
    <row r="4702" spans="1:17" x14ac:dyDescent="0.2">
      <c r="A4702" t="s">
        <v>26</v>
      </c>
      <c r="B4702">
        <v>200778</v>
      </c>
      <c r="C4702" s="1">
        <v>45589.724224537036</v>
      </c>
      <c r="D4702" t="s">
        <v>27</v>
      </c>
      <c r="E4702" t="s">
        <v>28</v>
      </c>
      <c r="F4702" t="s">
        <v>29</v>
      </c>
      <c r="G4702" t="s">
        <v>26</v>
      </c>
      <c r="H4702" t="s">
        <v>29</v>
      </c>
      <c r="I4702">
        <v>33468</v>
      </c>
      <c r="J4702">
        <v>0</v>
      </c>
      <c r="K4702">
        <v>0</v>
      </c>
      <c r="L4702" t="s">
        <v>30</v>
      </c>
      <c r="M4702" t="s">
        <v>21</v>
      </c>
      <c r="N4702">
        <v>222842</v>
      </c>
      <c r="P4702" s="2">
        <v>33468</v>
      </c>
      <c r="Q4702" s="2">
        <f t="shared" si="73"/>
        <v>28124.36974789916</v>
      </c>
    </row>
    <row r="4703" spans="1:17" x14ac:dyDescent="0.2">
      <c r="A4703" t="s">
        <v>26</v>
      </c>
      <c r="B4703">
        <v>200777</v>
      </c>
      <c r="C4703" s="1">
        <v>45589.689710648148</v>
      </c>
      <c r="D4703" t="s">
        <v>27</v>
      </c>
      <c r="E4703" t="s">
        <v>28</v>
      </c>
      <c r="F4703" t="s">
        <v>29</v>
      </c>
      <c r="G4703" t="s">
        <v>26</v>
      </c>
      <c r="H4703" t="s">
        <v>29</v>
      </c>
      <c r="I4703">
        <v>34338</v>
      </c>
      <c r="J4703">
        <v>0</v>
      </c>
      <c r="K4703">
        <v>0</v>
      </c>
      <c r="L4703" t="s">
        <v>30</v>
      </c>
      <c r="M4703" t="s">
        <v>21</v>
      </c>
      <c r="N4703">
        <v>225497</v>
      </c>
      <c r="P4703" s="2">
        <v>34338</v>
      </c>
      <c r="Q4703" s="2">
        <f t="shared" si="73"/>
        <v>28855.462184873952</v>
      </c>
    </row>
    <row r="4704" spans="1:17" x14ac:dyDescent="0.2">
      <c r="A4704" t="s">
        <v>135</v>
      </c>
      <c r="B4704">
        <v>200776</v>
      </c>
      <c r="C4704" s="1">
        <v>45589.676006944443</v>
      </c>
      <c r="D4704" t="s">
        <v>169</v>
      </c>
      <c r="E4704" t="s">
        <v>170</v>
      </c>
      <c r="F4704" t="s">
        <v>138</v>
      </c>
      <c r="G4704" t="s">
        <v>135</v>
      </c>
      <c r="H4704" t="s">
        <v>138</v>
      </c>
      <c r="I4704">
        <v>703880</v>
      </c>
      <c r="J4704">
        <v>0</v>
      </c>
      <c r="K4704">
        <v>0</v>
      </c>
      <c r="L4704" t="s">
        <v>30</v>
      </c>
      <c r="M4704" t="s">
        <v>21</v>
      </c>
      <c r="N4704">
        <v>1509</v>
      </c>
      <c r="P4704" s="2">
        <v>703880</v>
      </c>
      <c r="Q4704" s="2">
        <f t="shared" si="73"/>
        <v>591495.79831932776</v>
      </c>
    </row>
    <row r="4705" spans="1:17" x14ac:dyDescent="0.2">
      <c r="A4705" t="s">
        <v>26</v>
      </c>
      <c r="B4705">
        <v>200775</v>
      </c>
      <c r="C4705" s="1">
        <v>45589.664756944447</v>
      </c>
      <c r="D4705" t="s">
        <v>2223</v>
      </c>
      <c r="E4705" t="s">
        <v>2224</v>
      </c>
      <c r="F4705" t="s">
        <v>29</v>
      </c>
      <c r="G4705" t="s">
        <v>26</v>
      </c>
      <c r="H4705" t="s">
        <v>29</v>
      </c>
      <c r="I4705">
        <v>46875</v>
      </c>
      <c r="J4705">
        <v>0</v>
      </c>
      <c r="K4705">
        <v>0</v>
      </c>
      <c r="L4705" t="s">
        <v>121</v>
      </c>
      <c r="M4705" t="s">
        <v>21</v>
      </c>
      <c r="P4705" s="2">
        <v>46875</v>
      </c>
      <c r="Q4705" s="2">
        <f t="shared" si="73"/>
        <v>39390.756302521011</v>
      </c>
    </row>
    <row r="4706" spans="1:17" x14ac:dyDescent="0.2">
      <c r="A4706" t="s">
        <v>126</v>
      </c>
      <c r="B4706">
        <v>200774</v>
      </c>
      <c r="C4706" s="1">
        <v>45589.660925925928</v>
      </c>
      <c r="D4706" t="s">
        <v>27</v>
      </c>
      <c r="E4706" t="s">
        <v>127</v>
      </c>
      <c r="F4706" t="s">
        <v>128</v>
      </c>
      <c r="G4706" t="s">
        <v>126</v>
      </c>
      <c r="H4706" t="s">
        <v>128</v>
      </c>
      <c r="I4706">
        <v>63362</v>
      </c>
      <c r="J4706">
        <v>0</v>
      </c>
      <c r="K4706">
        <v>0</v>
      </c>
      <c r="L4706" t="s">
        <v>121</v>
      </c>
      <c r="M4706" t="s">
        <v>21</v>
      </c>
      <c r="P4706" s="2">
        <v>40000</v>
      </c>
      <c r="Q4706" s="2">
        <f t="shared" si="73"/>
        <v>33613.445378151264</v>
      </c>
    </row>
    <row r="4707" spans="1:17" x14ac:dyDescent="0.2">
      <c r="A4707" t="s">
        <v>126</v>
      </c>
      <c r="B4707">
        <v>200774</v>
      </c>
      <c r="C4707" s="1">
        <v>45589.660925925928</v>
      </c>
      <c r="D4707" t="s">
        <v>27</v>
      </c>
      <c r="E4707" t="s">
        <v>127</v>
      </c>
      <c r="F4707" t="s">
        <v>128</v>
      </c>
      <c r="G4707" t="s">
        <v>126</v>
      </c>
      <c r="H4707" t="s">
        <v>128</v>
      </c>
      <c r="I4707">
        <v>63362</v>
      </c>
      <c r="J4707">
        <v>0</v>
      </c>
      <c r="K4707">
        <v>0</v>
      </c>
      <c r="L4707" t="s">
        <v>30</v>
      </c>
      <c r="M4707" t="s">
        <v>21</v>
      </c>
      <c r="N4707">
        <v>34848</v>
      </c>
      <c r="P4707" s="2">
        <v>23362</v>
      </c>
      <c r="Q4707" s="2">
        <f t="shared" si="73"/>
        <v>19631.932773109245</v>
      </c>
    </row>
    <row r="4708" spans="1:17" x14ac:dyDescent="0.2">
      <c r="A4708" t="s">
        <v>38</v>
      </c>
      <c r="B4708">
        <v>200773</v>
      </c>
      <c r="C4708" s="1">
        <v>45589.648935185185</v>
      </c>
      <c r="D4708" t="s">
        <v>179</v>
      </c>
      <c r="E4708" t="s">
        <v>180</v>
      </c>
      <c r="F4708" t="s">
        <v>18</v>
      </c>
      <c r="G4708" t="s">
        <v>181</v>
      </c>
      <c r="H4708" t="s">
        <v>182</v>
      </c>
      <c r="I4708">
        <v>136000</v>
      </c>
      <c r="J4708">
        <v>0</v>
      </c>
      <c r="K4708">
        <v>0</v>
      </c>
      <c r="L4708" t="s">
        <v>20</v>
      </c>
      <c r="M4708" t="s">
        <v>21</v>
      </c>
      <c r="N4708">
        <v>255130</v>
      </c>
      <c r="P4708" s="2">
        <v>136000</v>
      </c>
      <c r="Q4708" s="2">
        <f t="shared" si="73"/>
        <v>114285.71428571429</v>
      </c>
    </row>
    <row r="4709" spans="1:17" x14ac:dyDescent="0.2">
      <c r="A4709" t="s">
        <v>38</v>
      </c>
      <c r="B4709">
        <v>200772</v>
      </c>
      <c r="C4709" s="1">
        <v>45589.648425925923</v>
      </c>
      <c r="D4709" t="s">
        <v>1782</v>
      </c>
      <c r="E4709" t="s">
        <v>1783</v>
      </c>
      <c r="F4709" t="s">
        <v>48</v>
      </c>
      <c r="G4709" t="s">
        <v>60</v>
      </c>
      <c r="H4709" t="s">
        <v>61</v>
      </c>
      <c r="I4709">
        <v>34534</v>
      </c>
      <c r="J4709">
        <v>0</v>
      </c>
      <c r="K4709">
        <v>0</v>
      </c>
      <c r="L4709" t="s">
        <v>30</v>
      </c>
      <c r="M4709" t="s">
        <v>21</v>
      </c>
      <c r="N4709">
        <v>130</v>
      </c>
      <c r="P4709" s="2">
        <v>34534</v>
      </c>
      <c r="Q4709" s="2">
        <f t="shared" si="73"/>
        <v>29020.168067226892</v>
      </c>
    </row>
    <row r="4710" spans="1:17" x14ac:dyDescent="0.2">
      <c r="A4710" t="s">
        <v>38</v>
      </c>
      <c r="B4710">
        <v>200771</v>
      </c>
      <c r="C4710" s="1">
        <v>45589.648263888892</v>
      </c>
      <c r="D4710" t="s">
        <v>293</v>
      </c>
      <c r="E4710" t="s">
        <v>294</v>
      </c>
      <c r="F4710" t="s">
        <v>48</v>
      </c>
      <c r="G4710" t="s">
        <v>181</v>
      </c>
      <c r="H4710" t="s">
        <v>182</v>
      </c>
      <c r="I4710">
        <v>336805</v>
      </c>
      <c r="J4710">
        <v>0</v>
      </c>
      <c r="K4710">
        <v>0</v>
      </c>
      <c r="L4710" t="s">
        <v>20</v>
      </c>
      <c r="M4710" t="s">
        <v>21</v>
      </c>
      <c r="N4710">
        <v>255129</v>
      </c>
      <c r="P4710" s="2">
        <v>336805</v>
      </c>
      <c r="Q4710" s="2">
        <f t="shared" si="73"/>
        <v>283029.4117647059</v>
      </c>
    </row>
    <row r="4711" spans="1:17" x14ac:dyDescent="0.2">
      <c r="A4711" t="s">
        <v>126</v>
      </c>
      <c r="B4711">
        <v>200770</v>
      </c>
      <c r="C4711" s="1">
        <v>45589.647453703707</v>
      </c>
      <c r="D4711" t="s">
        <v>2091</v>
      </c>
      <c r="E4711" t="s">
        <v>2092</v>
      </c>
      <c r="F4711" t="s">
        <v>96</v>
      </c>
      <c r="G4711" t="s">
        <v>126</v>
      </c>
      <c r="H4711" t="s">
        <v>128</v>
      </c>
      <c r="I4711">
        <v>440336</v>
      </c>
      <c r="J4711">
        <v>0</v>
      </c>
      <c r="K4711">
        <v>0</v>
      </c>
      <c r="L4711" t="s">
        <v>25</v>
      </c>
      <c r="M4711" t="s">
        <v>21</v>
      </c>
      <c r="N4711">
        <v>4507807</v>
      </c>
      <c r="O4711" s="1">
        <v>45619</v>
      </c>
      <c r="P4711" s="2">
        <v>110084</v>
      </c>
      <c r="Q4711" s="2">
        <f t="shared" si="73"/>
        <v>92507.563025210082</v>
      </c>
    </row>
    <row r="4712" spans="1:17" x14ac:dyDescent="0.2">
      <c r="A4712" t="s">
        <v>126</v>
      </c>
      <c r="B4712">
        <v>200770</v>
      </c>
      <c r="C4712" s="1">
        <v>45589.647453703707</v>
      </c>
      <c r="D4712" t="s">
        <v>2091</v>
      </c>
      <c r="E4712" t="s">
        <v>2092</v>
      </c>
      <c r="F4712" t="s">
        <v>96</v>
      </c>
      <c r="G4712" t="s">
        <v>126</v>
      </c>
      <c r="H4712" t="s">
        <v>128</v>
      </c>
      <c r="I4712">
        <v>440336</v>
      </c>
      <c r="J4712">
        <v>0</v>
      </c>
      <c r="K4712">
        <v>0</v>
      </c>
      <c r="L4712" t="s">
        <v>25</v>
      </c>
      <c r="M4712" t="s">
        <v>21</v>
      </c>
      <c r="N4712">
        <v>4507808</v>
      </c>
      <c r="O4712" s="1">
        <v>45649</v>
      </c>
      <c r="P4712" s="2">
        <v>110084</v>
      </c>
      <c r="Q4712" s="2">
        <f t="shared" si="73"/>
        <v>92507.563025210082</v>
      </c>
    </row>
    <row r="4713" spans="1:17" x14ac:dyDescent="0.2">
      <c r="A4713" t="s">
        <v>126</v>
      </c>
      <c r="B4713">
        <v>200770</v>
      </c>
      <c r="C4713" s="1">
        <v>45589.647453703707</v>
      </c>
      <c r="D4713" t="s">
        <v>2091</v>
      </c>
      <c r="E4713" t="s">
        <v>2092</v>
      </c>
      <c r="F4713" t="s">
        <v>96</v>
      </c>
      <c r="G4713" t="s">
        <v>126</v>
      </c>
      <c r="H4713" t="s">
        <v>128</v>
      </c>
      <c r="I4713">
        <v>440336</v>
      </c>
      <c r="J4713">
        <v>0</v>
      </c>
      <c r="K4713">
        <v>0</v>
      </c>
      <c r="L4713" t="s">
        <v>25</v>
      </c>
      <c r="M4713" t="s">
        <v>21</v>
      </c>
      <c r="N4713">
        <v>4507809</v>
      </c>
      <c r="O4713" s="1">
        <v>45680</v>
      </c>
      <c r="P4713" s="2">
        <v>110084</v>
      </c>
      <c r="Q4713" s="2">
        <f t="shared" si="73"/>
        <v>92507.563025210082</v>
      </c>
    </row>
    <row r="4714" spans="1:17" x14ac:dyDescent="0.2">
      <c r="A4714" t="s">
        <v>126</v>
      </c>
      <c r="B4714">
        <v>200770</v>
      </c>
      <c r="C4714" s="1">
        <v>45589.647453703707</v>
      </c>
      <c r="D4714" t="s">
        <v>2091</v>
      </c>
      <c r="E4714" t="s">
        <v>2092</v>
      </c>
      <c r="F4714" t="s">
        <v>96</v>
      </c>
      <c r="G4714" t="s">
        <v>126</v>
      </c>
      <c r="H4714" t="s">
        <v>128</v>
      </c>
      <c r="I4714">
        <v>440336</v>
      </c>
      <c r="J4714">
        <v>0</v>
      </c>
      <c r="K4714">
        <v>0</v>
      </c>
      <c r="L4714" t="s">
        <v>25</v>
      </c>
      <c r="M4714" t="s">
        <v>21</v>
      </c>
      <c r="N4714">
        <v>4507810</v>
      </c>
      <c r="O4714" s="1">
        <v>45711</v>
      </c>
      <c r="P4714" s="2">
        <v>110084</v>
      </c>
      <c r="Q4714" s="2">
        <f t="shared" si="73"/>
        <v>92507.563025210082</v>
      </c>
    </row>
    <row r="4715" spans="1:17" x14ac:dyDescent="0.2">
      <c r="A4715" t="s">
        <v>126</v>
      </c>
      <c r="B4715">
        <v>200769</v>
      </c>
      <c r="C4715" s="1">
        <v>45589.644328703704</v>
      </c>
      <c r="D4715" t="s">
        <v>2091</v>
      </c>
      <c r="E4715" t="s">
        <v>2092</v>
      </c>
      <c r="F4715" t="s">
        <v>96</v>
      </c>
      <c r="G4715" t="s">
        <v>126</v>
      </c>
      <c r="H4715" t="s">
        <v>128</v>
      </c>
      <c r="I4715">
        <v>759260</v>
      </c>
      <c r="J4715">
        <v>0</v>
      </c>
      <c r="K4715">
        <v>2</v>
      </c>
      <c r="L4715" t="s">
        <v>25</v>
      </c>
      <c r="M4715" t="s">
        <v>21</v>
      </c>
      <c r="N4715">
        <v>4507811</v>
      </c>
      <c r="O4715" s="1">
        <v>45620</v>
      </c>
      <c r="P4715" s="2">
        <v>189815</v>
      </c>
      <c r="Q4715" s="2">
        <f t="shared" si="73"/>
        <v>159508.40336134454</v>
      </c>
    </row>
    <row r="4716" spans="1:17" x14ac:dyDescent="0.2">
      <c r="A4716" t="s">
        <v>126</v>
      </c>
      <c r="B4716">
        <v>200769</v>
      </c>
      <c r="C4716" s="1">
        <v>45589.644328703704</v>
      </c>
      <c r="D4716" t="s">
        <v>2091</v>
      </c>
      <c r="E4716" t="s">
        <v>2092</v>
      </c>
      <c r="F4716" t="s">
        <v>96</v>
      </c>
      <c r="G4716" t="s">
        <v>126</v>
      </c>
      <c r="H4716" t="s">
        <v>128</v>
      </c>
      <c r="I4716">
        <v>759260</v>
      </c>
      <c r="J4716">
        <v>0</v>
      </c>
      <c r="K4716">
        <v>2</v>
      </c>
      <c r="L4716" t="s">
        <v>25</v>
      </c>
      <c r="M4716" t="s">
        <v>21</v>
      </c>
      <c r="N4716">
        <v>4507812</v>
      </c>
      <c r="O4716" s="1">
        <v>45650</v>
      </c>
      <c r="P4716" s="2">
        <v>189815</v>
      </c>
      <c r="Q4716" s="2">
        <f t="shared" si="73"/>
        <v>159508.40336134454</v>
      </c>
    </row>
    <row r="4717" spans="1:17" x14ac:dyDescent="0.2">
      <c r="A4717" t="s">
        <v>126</v>
      </c>
      <c r="B4717">
        <v>200769</v>
      </c>
      <c r="C4717" s="1">
        <v>45589.644328703704</v>
      </c>
      <c r="D4717" t="s">
        <v>2091</v>
      </c>
      <c r="E4717" t="s">
        <v>2092</v>
      </c>
      <c r="F4717" t="s">
        <v>96</v>
      </c>
      <c r="G4717" t="s">
        <v>126</v>
      </c>
      <c r="H4717" t="s">
        <v>128</v>
      </c>
      <c r="I4717">
        <v>759260</v>
      </c>
      <c r="J4717">
        <v>0</v>
      </c>
      <c r="K4717">
        <v>2</v>
      </c>
      <c r="L4717" t="s">
        <v>25</v>
      </c>
      <c r="M4717" t="s">
        <v>21</v>
      </c>
      <c r="N4717">
        <v>4507813</v>
      </c>
      <c r="O4717" s="1">
        <v>45681</v>
      </c>
      <c r="P4717" s="2">
        <v>189815</v>
      </c>
      <c r="Q4717" s="2">
        <f t="shared" si="73"/>
        <v>159508.40336134454</v>
      </c>
    </row>
    <row r="4718" spans="1:17" x14ac:dyDescent="0.2">
      <c r="A4718" t="s">
        <v>126</v>
      </c>
      <c r="B4718">
        <v>200769</v>
      </c>
      <c r="C4718" s="1">
        <v>45589.644328703704</v>
      </c>
      <c r="D4718" t="s">
        <v>2091</v>
      </c>
      <c r="E4718" t="s">
        <v>2092</v>
      </c>
      <c r="F4718" t="s">
        <v>96</v>
      </c>
      <c r="G4718" t="s">
        <v>126</v>
      </c>
      <c r="H4718" t="s">
        <v>128</v>
      </c>
      <c r="I4718">
        <v>759260</v>
      </c>
      <c r="J4718">
        <v>0</v>
      </c>
      <c r="K4718">
        <v>2</v>
      </c>
      <c r="L4718" t="s">
        <v>25</v>
      </c>
      <c r="M4718" t="s">
        <v>21</v>
      </c>
      <c r="N4718">
        <v>4507814</v>
      </c>
      <c r="O4718" s="1">
        <v>45712</v>
      </c>
      <c r="P4718" s="2">
        <v>189815</v>
      </c>
      <c r="Q4718" s="2">
        <f t="shared" si="73"/>
        <v>159508.40336134454</v>
      </c>
    </row>
    <row r="4719" spans="1:17" x14ac:dyDescent="0.2">
      <c r="A4719" t="s">
        <v>135</v>
      </c>
      <c r="B4719">
        <v>200768</v>
      </c>
      <c r="C4719" s="1">
        <v>45589.539652777778</v>
      </c>
      <c r="D4719" t="s">
        <v>374</v>
      </c>
      <c r="E4719" t="s">
        <v>375</v>
      </c>
      <c r="F4719" t="s">
        <v>376</v>
      </c>
      <c r="G4719" t="s">
        <v>135</v>
      </c>
      <c r="H4719" t="s">
        <v>138</v>
      </c>
      <c r="I4719">
        <v>58405</v>
      </c>
      <c r="J4719">
        <v>0</v>
      </c>
      <c r="K4719">
        <v>0</v>
      </c>
      <c r="L4719" t="s">
        <v>30</v>
      </c>
      <c r="M4719" t="s">
        <v>21</v>
      </c>
      <c r="N4719">
        <v>1508</v>
      </c>
      <c r="P4719" s="2">
        <v>58405</v>
      </c>
      <c r="Q4719" s="2">
        <f t="shared" si="73"/>
        <v>49079.831932773108</v>
      </c>
    </row>
    <row r="4720" spans="1:17" x14ac:dyDescent="0.2">
      <c r="A4720" t="s">
        <v>38</v>
      </c>
      <c r="B4720">
        <v>200767</v>
      </c>
      <c r="C4720" s="1">
        <v>45589.512777777774</v>
      </c>
      <c r="D4720" t="s">
        <v>27</v>
      </c>
      <c r="E4720" t="s">
        <v>354</v>
      </c>
      <c r="F4720" t="s">
        <v>80</v>
      </c>
      <c r="G4720" t="s">
        <v>60</v>
      </c>
      <c r="H4720" t="s">
        <v>80</v>
      </c>
      <c r="I4720">
        <v>8185</v>
      </c>
      <c r="J4720">
        <v>0</v>
      </c>
      <c r="K4720">
        <v>0</v>
      </c>
      <c r="L4720" t="s">
        <v>121</v>
      </c>
      <c r="M4720" t="s">
        <v>21</v>
      </c>
      <c r="P4720" s="2">
        <v>8185</v>
      </c>
      <c r="Q4720" s="2">
        <f t="shared" si="73"/>
        <v>6878.1512605042017</v>
      </c>
    </row>
    <row r="4721" spans="1:17" x14ac:dyDescent="0.2">
      <c r="A4721" t="s">
        <v>38</v>
      </c>
      <c r="B4721">
        <v>200766</v>
      </c>
      <c r="C4721" s="1">
        <v>45589.511759259258</v>
      </c>
      <c r="D4721" t="s">
        <v>2225</v>
      </c>
      <c r="E4721" t="s">
        <v>2226</v>
      </c>
      <c r="F4721" t="s">
        <v>48</v>
      </c>
      <c r="G4721" t="s">
        <v>60</v>
      </c>
      <c r="H4721" t="s">
        <v>80</v>
      </c>
      <c r="I4721">
        <v>210171</v>
      </c>
      <c r="J4721">
        <v>0</v>
      </c>
      <c r="K4721">
        <v>0</v>
      </c>
      <c r="L4721" t="s">
        <v>121</v>
      </c>
      <c r="M4721" t="s">
        <v>21</v>
      </c>
      <c r="P4721" s="2">
        <v>210171</v>
      </c>
      <c r="Q4721" s="2">
        <f t="shared" si="73"/>
        <v>176614.28571428571</v>
      </c>
    </row>
    <row r="4722" spans="1:17" x14ac:dyDescent="0.2">
      <c r="A4722" t="s">
        <v>135</v>
      </c>
      <c r="B4722">
        <v>200765</v>
      </c>
      <c r="C4722" s="1">
        <v>45589.504074074073</v>
      </c>
      <c r="D4722" t="s">
        <v>27</v>
      </c>
      <c r="E4722" t="s">
        <v>168</v>
      </c>
      <c r="F4722" t="s">
        <v>138</v>
      </c>
      <c r="G4722" t="s">
        <v>135</v>
      </c>
      <c r="H4722" t="s">
        <v>138</v>
      </c>
      <c r="I4722">
        <v>48774</v>
      </c>
      <c r="J4722">
        <v>0</v>
      </c>
      <c r="K4722">
        <v>0</v>
      </c>
      <c r="L4722" t="s">
        <v>155</v>
      </c>
      <c r="M4722" t="s">
        <v>21</v>
      </c>
      <c r="N4722">
        <v>1507</v>
      </c>
      <c r="P4722" s="2">
        <v>48774</v>
      </c>
      <c r="Q4722" s="2">
        <f t="shared" si="73"/>
        <v>40986.554621848743</v>
      </c>
    </row>
    <row r="4723" spans="1:17" x14ac:dyDescent="0.2">
      <c r="A4723" t="s">
        <v>26</v>
      </c>
      <c r="B4723">
        <v>200764</v>
      </c>
      <c r="C4723" s="1">
        <v>45589.500405092593</v>
      </c>
      <c r="D4723" t="s">
        <v>27</v>
      </c>
      <c r="E4723" t="s">
        <v>28</v>
      </c>
      <c r="F4723" t="s">
        <v>29</v>
      </c>
      <c r="G4723" t="s">
        <v>26</v>
      </c>
      <c r="H4723" t="s">
        <v>29</v>
      </c>
      <c r="I4723">
        <v>33231</v>
      </c>
      <c r="J4723">
        <v>0</v>
      </c>
      <c r="K4723">
        <v>0</v>
      </c>
      <c r="L4723" t="s">
        <v>121</v>
      </c>
      <c r="M4723" t="s">
        <v>21</v>
      </c>
      <c r="P4723" s="2">
        <v>33231</v>
      </c>
      <c r="Q4723" s="2">
        <f t="shared" si="73"/>
        <v>27925.210084033613</v>
      </c>
    </row>
    <row r="4724" spans="1:17" x14ac:dyDescent="0.2">
      <c r="A4724" t="s">
        <v>38</v>
      </c>
      <c r="B4724">
        <v>200763</v>
      </c>
      <c r="C4724" s="1">
        <v>45589.499479166669</v>
      </c>
      <c r="D4724" t="s">
        <v>27</v>
      </c>
      <c r="E4724" t="s">
        <v>354</v>
      </c>
      <c r="F4724" t="s">
        <v>80</v>
      </c>
      <c r="G4724" t="s">
        <v>60</v>
      </c>
      <c r="H4724" t="s">
        <v>80</v>
      </c>
      <c r="I4724">
        <v>16370</v>
      </c>
      <c r="J4724">
        <v>0</v>
      </c>
      <c r="K4724">
        <v>0</v>
      </c>
      <c r="L4724" t="s">
        <v>121</v>
      </c>
      <c r="M4724" t="s">
        <v>21</v>
      </c>
      <c r="P4724" s="2">
        <v>16370</v>
      </c>
      <c r="Q4724" s="2">
        <f t="shared" si="73"/>
        <v>13756.302521008403</v>
      </c>
    </row>
    <row r="4725" spans="1:17" x14ac:dyDescent="0.2">
      <c r="A4725" t="s">
        <v>38</v>
      </c>
      <c r="B4725">
        <v>200762</v>
      </c>
      <c r="C4725" s="1">
        <v>45589.477222222224</v>
      </c>
      <c r="D4725" t="s">
        <v>335</v>
      </c>
      <c r="E4725" t="s">
        <v>336</v>
      </c>
      <c r="F4725" t="s">
        <v>96</v>
      </c>
      <c r="G4725" t="s">
        <v>181</v>
      </c>
      <c r="H4725" t="s">
        <v>182</v>
      </c>
      <c r="I4725">
        <v>131085</v>
      </c>
      <c r="J4725">
        <v>0</v>
      </c>
      <c r="K4725">
        <v>0</v>
      </c>
      <c r="L4725" t="s">
        <v>20</v>
      </c>
      <c r="M4725" t="s">
        <v>21</v>
      </c>
      <c r="N4725">
        <v>255128</v>
      </c>
      <c r="P4725" s="2">
        <v>131085</v>
      </c>
      <c r="Q4725" s="2">
        <f t="shared" si="73"/>
        <v>110155.46218487395</v>
      </c>
    </row>
    <row r="4726" spans="1:17" x14ac:dyDescent="0.2">
      <c r="A4726" t="s">
        <v>15</v>
      </c>
      <c r="B4726">
        <v>200761</v>
      </c>
      <c r="C4726" s="1">
        <v>45589.475752314815</v>
      </c>
      <c r="D4726" t="s">
        <v>1986</v>
      </c>
      <c r="E4726" t="s">
        <v>1987</v>
      </c>
      <c r="F4726" t="s">
        <v>359</v>
      </c>
      <c r="G4726" t="s">
        <v>15</v>
      </c>
      <c r="H4726" t="s">
        <v>19</v>
      </c>
      <c r="I4726">
        <v>279698</v>
      </c>
      <c r="J4726">
        <v>0</v>
      </c>
      <c r="K4726">
        <v>0</v>
      </c>
      <c r="L4726" t="s">
        <v>20</v>
      </c>
      <c r="M4726" t="s">
        <v>21</v>
      </c>
      <c r="N4726">
        <v>316</v>
      </c>
      <c r="P4726" s="2">
        <v>279698</v>
      </c>
      <c r="Q4726" s="2">
        <f t="shared" si="73"/>
        <v>235040.3361344538</v>
      </c>
    </row>
    <row r="4727" spans="1:17" x14ac:dyDescent="0.2">
      <c r="A4727" t="s">
        <v>135</v>
      </c>
      <c r="B4727">
        <v>200760</v>
      </c>
      <c r="C4727" s="1">
        <v>45589.474120370367</v>
      </c>
      <c r="D4727" t="s">
        <v>1177</v>
      </c>
      <c r="E4727" t="s">
        <v>1178</v>
      </c>
      <c r="F4727" t="s">
        <v>359</v>
      </c>
      <c r="G4727" t="s">
        <v>135</v>
      </c>
      <c r="H4727" t="s">
        <v>138</v>
      </c>
      <c r="I4727">
        <v>201112</v>
      </c>
      <c r="J4727">
        <v>0</v>
      </c>
      <c r="K4727">
        <v>0</v>
      </c>
      <c r="L4727" t="s">
        <v>155</v>
      </c>
      <c r="M4727" t="s">
        <v>21</v>
      </c>
      <c r="N4727">
        <v>1506</v>
      </c>
      <c r="P4727" s="2">
        <v>201112</v>
      </c>
      <c r="Q4727" s="2">
        <f t="shared" si="73"/>
        <v>169001.68067226891</v>
      </c>
    </row>
    <row r="4728" spans="1:17" x14ac:dyDescent="0.2">
      <c r="A4728" t="s">
        <v>15</v>
      </c>
      <c r="B4728">
        <v>200759</v>
      </c>
      <c r="C4728" s="1">
        <v>45589.472824074073</v>
      </c>
      <c r="D4728" t="s">
        <v>2162</v>
      </c>
      <c r="E4728" t="s">
        <v>2163</v>
      </c>
      <c r="F4728" t="s">
        <v>24</v>
      </c>
      <c r="G4728" t="s">
        <v>15</v>
      </c>
      <c r="H4728" t="s">
        <v>19</v>
      </c>
      <c r="I4728">
        <v>178440</v>
      </c>
      <c r="J4728">
        <v>0</v>
      </c>
      <c r="K4728">
        <v>0</v>
      </c>
      <c r="L4728" t="s">
        <v>20</v>
      </c>
      <c r="M4728" t="s">
        <v>21</v>
      </c>
      <c r="N4728">
        <v>318</v>
      </c>
      <c r="P4728" s="2">
        <v>178440</v>
      </c>
      <c r="Q4728" s="2">
        <f t="shared" si="73"/>
        <v>149949.57983193279</v>
      </c>
    </row>
    <row r="4729" spans="1:17" x14ac:dyDescent="0.2">
      <c r="A4729" t="s">
        <v>15</v>
      </c>
      <c r="B4729">
        <v>200758</v>
      </c>
      <c r="C4729" s="1">
        <v>45589.470138888886</v>
      </c>
      <c r="D4729" t="s">
        <v>520</v>
      </c>
      <c r="E4729" t="s">
        <v>521</v>
      </c>
      <c r="F4729" t="s">
        <v>24</v>
      </c>
      <c r="G4729" t="s">
        <v>15</v>
      </c>
      <c r="H4729" t="s">
        <v>19</v>
      </c>
      <c r="I4729">
        <v>787770</v>
      </c>
      <c r="J4729">
        <v>0</v>
      </c>
      <c r="K4729">
        <v>0</v>
      </c>
      <c r="L4729" t="s">
        <v>20</v>
      </c>
      <c r="M4729" t="s">
        <v>21</v>
      </c>
      <c r="N4729">
        <v>314</v>
      </c>
      <c r="P4729" s="2">
        <v>787770</v>
      </c>
      <c r="Q4729" s="2">
        <f t="shared" si="73"/>
        <v>661991.59663865552</v>
      </c>
    </row>
    <row r="4730" spans="1:17" x14ac:dyDescent="0.2">
      <c r="A4730" t="s">
        <v>26</v>
      </c>
      <c r="B4730">
        <v>200757</v>
      </c>
      <c r="C4730" s="1">
        <v>45589.469398148147</v>
      </c>
      <c r="D4730" t="s">
        <v>2227</v>
      </c>
      <c r="E4730" t="s">
        <v>2228</v>
      </c>
      <c r="F4730" t="s">
        <v>29</v>
      </c>
      <c r="G4730" t="s">
        <v>26</v>
      </c>
      <c r="H4730" t="s">
        <v>29</v>
      </c>
      <c r="I4730">
        <v>57977</v>
      </c>
      <c r="J4730">
        <v>0</v>
      </c>
      <c r="K4730">
        <v>0</v>
      </c>
      <c r="L4730" t="s">
        <v>30</v>
      </c>
      <c r="M4730" t="s">
        <v>21</v>
      </c>
      <c r="N4730">
        <v>153041</v>
      </c>
      <c r="P4730" s="2">
        <v>57977</v>
      </c>
      <c r="Q4730" s="2">
        <f t="shared" si="73"/>
        <v>48720.168067226892</v>
      </c>
    </row>
    <row r="4731" spans="1:17" x14ac:dyDescent="0.2">
      <c r="A4731" t="s">
        <v>38</v>
      </c>
      <c r="B4731">
        <v>200756</v>
      </c>
      <c r="C4731" s="1">
        <v>45589.466851851852</v>
      </c>
      <c r="D4731" t="s">
        <v>27</v>
      </c>
      <c r="E4731" t="s">
        <v>354</v>
      </c>
      <c r="F4731" t="s">
        <v>80</v>
      </c>
      <c r="G4731" t="s">
        <v>60</v>
      </c>
      <c r="H4731" t="s">
        <v>80</v>
      </c>
      <c r="I4731">
        <v>47693</v>
      </c>
      <c r="J4731">
        <v>0</v>
      </c>
      <c r="K4731">
        <v>0</v>
      </c>
      <c r="L4731" t="s">
        <v>121</v>
      </c>
      <c r="M4731" t="s">
        <v>21</v>
      </c>
      <c r="P4731" s="2">
        <v>47693</v>
      </c>
      <c r="Q4731" s="2">
        <f t="shared" si="73"/>
        <v>40078.151260504201</v>
      </c>
    </row>
    <row r="4732" spans="1:17" x14ac:dyDescent="0.2">
      <c r="A4732" t="s">
        <v>38</v>
      </c>
      <c r="B4732">
        <v>200755</v>
      </c>
      <c r="C4732" s="1">
        <v>45589.464942129627</v>
      </c>
      <c r="D4732" t="s">
        <v>1145</v>
      </c>
      <c r="E4732" t="s">
        <v>1146</v>
      </c>
      <c r="F4732" t="s">
        <v>41</v>
      </c>
      <c r="G4732" t="s">
        <v>42</v>
      </c>
      <c r="H4732" t="s">
        <v>43</v>
      </c>
      <c r="I4732">
        <v>491162</v>
      </c>
      <c r="J4732">
        <v>0</v>
      </c>
      <c r="K4732">
        <v>0</v>
      </c>
      <c r="L4732" t="s">
        <v>25</v>
      </c>
      <c r="M4732" t="s">
        <v>21</v>
      </c>
      <c r="N4732">
        <v>210</v>
      </c>
      <c r="O4732" s="1">
        <v>45588</v>
      </c>
      <c r="P4732" s="2">
        <v>491162</v>
      </c>
      <c r="Q4732" s="2">
        <f t="shared" si="73"/>
        <v>412741.17647058825</v>
      </c>
    </row>
    <row r="4733" spans="1:17" x14ac:dyDescent="0.2">
      <c r="A4733" t="s">
        <v>26</v>
      </c>
      <c r="B4733">
        <v>200754</v>
      </c>
      <c r="C4733" s="1">
        <v>45589.464236111111</v>
      </c>
      <c r="D4733" t="s">
        <v>27</v>
      </c>
      <c r="E4733" t="s">
        <v>28</v>
      </c>
      <c r="F4733" t="s">
        <v>29</v>
      </c>
      <c r="G4733" t="s">
        <v>26</v>
      </c>
      <c r="H4733" t="s">
        <v>29</v>
      </c>
      <c r="I4733">
        <v>118236</v>
      </c>
      <c r="J4733">
        <v>0</v>
      </c>
      <c r="K4733">
        <v>0</v>
      </c>
      <c r="L4733" t="s">
        <v>30</v>
      </c>
      <c r="M4733" t="s">
        <v>21</v>
      </c>
      <c r="N4733">
        <v>29299</v>
      </c>
      <c r="P4733" s="2">
        <v>118236</v>
      </c>
      <c r="Q4733" s="2">
        <f t="shared" si="73"/>
        <v>99357.983193277309</v>
      </c>
    </row>
    <row r="4734" spans="1:17" x14ac:dyDescent="0.2">
      <c r="A4734" t="s">
        <v>15</v>
      </c>
      <c r="B4734">
        <v>200753</v>
      </c>
      <c r="C4734" s="1">
        <v>45589.463738425926</v>
      </c>
      <c r="D4734" t="s">
        <v>713</v>
      </c>
      <c r="E4734" t="s">
        <v>714</v>
      </c>
      <c r="F4734" t="s">
        <v>19</v>
      </c>
      <c r="G4734" t="s">
        <v>15</v>
      </c>
      <c r="H4734" t="s">
        <v>19</v>
      </c>
      <c r="I4734">
        <v>2271605</v>
      </c>
      <c r="J4734">
        <v>0</v>
      </c>
      <c r="K4734">
        <v>0</v>
      </c>
      <c r="L4734" t="s">
        <v>20</v>
      </c>
      <c r="M4734" t="s">
        <v>21</v>
      </c>
      <c r="N4734">
        <v>317</v>
      </c>
      <c r="P4734" s="2">
        <v>2271605</v>
      </c>
      <c r="Q4734" s="2">
        <f t="shared" si="73"/>
        <v>1908911.7647058824</v>
      </c>
    </row>
    <row r="4735" spans="1:17" x14ac:dyDescent="0.2">
      <c r="A4735" t="s">
        <v>26</v>
      </c>
      <c r="B4735">
        <v>200752</v>
      </c>
      <c r="C4735" s="1">
        <v>45589.458912037036</v>
      </c>
      <c r="D4735" t="s">
        <v>27</v>
      </c>
      <c r="E4735" t="s">
        <v>28</v>
      </c>
      <c r="F4735" t="s">
        <v>29</v>
      </c>
      <c r="G4735" t="s">
        <v>26</v>
      </c>
      <c r="H4735" t="s">
        <v>29</v>
      </c>
      <c r="I4735">
        <v>38918</v>
      </c>
      <c r="J4735">
        <v>0</v>
      </c>
      <c r="K4735">
        <v>0</v>
      </c>
      <c r="L4735" t="s">
        <v>30</v>
      </c>
      <c r="M4735" t="s">
        <v>21</v>
      </c>
      <c r="N4735">
        <v>842</v>
      </c>
      <c r="P4735" s="2">
        <v>38918</v>
      </c>
      <c r="Q4735" s="2">
        <f t="shared" si="73"/>
        <v>32704.201680672271</v>
      </c>
    </row>
    <row r="4736" spans="1:17" x14ac:dyDescent="0.2">
      <c r="A4736" t="s">
        <v>126</v>
      </c>
      <c r="B4736">
        <v>200751</v>
      </c>
      <c r="C4736" s="1">
        <v>45589.454953703702</v>
      </c>
      <c r="D4736" t="s">
        <v>27</v>
      </c>
      <c r="E4736" t="s">
        <v>127</v>
      </c>
      <c r="F4736" t="s">
        <v>128</v>
      </c>
      <c r="G4736" t="s">
        <v>126</v>
      </c>
      <c r="H4736" t="s">
        <v>128</v>
      </c>
      <c r="I4736">
        <v>8405</v>
      </c>
      <c r="J4736">
        <v>0</v>
      </c>
      <c r="K4736">
        <v>0</v>
      </c>
      <c r="L4736" t="s">
        <v>30</v>
      </c>
      <c r="M4736" t="s">
        <v>21</v>
      </c>
      <c r="N4736">
        <v>544082</v>
      </c>
      <c r="P4736" s="2">
        <v>8405</v>
      </c>
      <c r="Q4736" s="2">
        <f t="shared" si="73"/>
        <v>7063.0252100840344</v>
      </c>
    </row>
    <row r="4737" spans="1:17" x14ac:dyDescent="0.2">
      <c r="A4737" t="s">
        <v>15</v>
      </c>
      <c r="B4737">
        <v>200750</v>
      </c>
      <c r="C4737" s="1">
        <v>45589.449791666666</v>
      </c>
      <c r="D4737" t="s">
        <v>629</v>
      </c>
      <c r="E4737" t="s">
        <v>630</v>
      </c>
      <c r="F4737" t="s">
        <v>18</v>
      </c>
      <c r="G4737" t="s">
        <v>15</v>
      </c>
      <c r="H4737" t="s">
        <v>19</v>
      </c>
      <c r="I4737">
        <v>185873</v>
      </c>
      <c r="J4737">
        <v>0</v>
      </c>
      <c r="K4737">
        <v>0</v>
      </c>
      <c r="L4737" t="s">
        <v>20</v>
      </c>
      <c r="M4737" t="s">
        <v>21</v>
      </c>
      <c r="N4737">
        <v>192</v>
      </c>
      <c r="P4737" s="2">
        <v>185873</v>
      </c>
      <c r="Q4737" s="2">
        <f t="shared" si="73"/>
        <v>156195.79831932773</v>
      </c>
    </row>
    <row r="4738" spans="1:17" x14ac:dyDescent="0.2">
      <c r="A4738" t="s">
        <v>38</v>
      </c>
      <c r="B4738">
        <v>200749</v>
      </c>
      <c r="C4738" s="1">
        <v>45589.443749999999</v>
      </c>
      <c r="D4738" t="s">
        <v>427</v>
      </c>
      <c r="E4738" t="s">
        <v>428</v>
      </c>
      <c r="F4738" t="s">
        <v>80</v>
      </c>
      <c r="G4738" t="s">
        <v>60</v>
      </c>
      <c r="H4738" t="s">
        <v>80</v>
      </c>
      <c r="I4738">
        <v>185383</v>
      </c>
      <c r="J4738">
        <v>0</v>
      </c>
      <c r="K4738">
        <v>0</v>
      </c>
      <c r="L4738" t="s">
        <v>30</v>
      </c>
      <c r="M4738" t="s">
        <v>21</v>
      </c>
      <c r="N4738">
        <v>128</v>
      </c>
      <c r="P4738" s="2">
        <v>185383</v>
      </c>
      <c r="Q4738" s="2">
        <f t="shared" si="73"/>
        <v>155784.03361344538</v>
      </c>
    </row>
    <row r="4739" spans="1:17" x14ac:dyDescent="0.2">
      <c r="A4739" t="s">
        <v>135</v>
      </c>
      <c r="B4739">
        <v>200748</v>
      </c>
      <c r="C4739" s="1">
        <v>45589.437175925923</v>
      </c>
      <c r="D4739" t="s">
        <v>27</v>
      </c>
      <c r="E4739" t="s">
        <v>168</v>
      </c>
      <c r="F4739" t="s">
        <v>138</v>
      </c>
      <c r="G4739" t="s">
        <v>135</v>
      </c>
      <c r="H4739" t="s">
        <v>610</v>
      </c>
      <c r="I4739">
        <v>27772</v>
      </c>
      <c r="J4739">
        <v>0</v>
      </c>
      <c r="K4739">
        <v>0</v>
      </c>
      <c r="L4739" t="s">
        <v>30</v>
      </c>
      <c r="M4739" t="s">
        <v>21</v>
      </c>
      <c r="N4739">
        <v>1505</v>
      </c>
      <c r="P4739" s="2">
        <v>27772</v>
      </c>
      <c r="Q4739" s="2">
        <f t="shared" ref="Q4739:Q4802" si="74">+P4739/1.19</f>
        <v>23337.81512605042</v>
      </c>
    </row>
    <row r="4740" spans="1:17" x14ac:dyDescent="0.2">
      <c r="A4740" t="s">
        <v>38</v>
      </c>
      <c r="B4740">
        <v>200747</v>
      </c>
      <c r="C4740" s="1">
        <v>45589.435081018521</v>
      </c>
      <c r="D4740" t="s">
        <v>2229</v>
      </c>
      <c r="E4740" t="s">
        <v>2230</v>
      </c>
      <c r="F4740" t="s">
        <v>48</v>
      </c>
      <c r="G4740" t="s">
        <v>60</v>
      </c>
      <c r="H4740" t="s">
        <v>80</v>
      </c>
      <c r="I4740">
        <v>2386059</v>
      </c>
      <c r="J4740">
        <v>0</v>
      </c>
      <c r="K4740">
        <v>0</v>
      </c>
      <c r="L4740" t="s">
        <v>25</v>
      </c>
      <c r="M4740" t="s">
        <v>21</v>
      </c>
      <c r="N4740">
        <v>135</v>
      </c>
      <c r="O4740" s="1">
        <v>45620</v>
      </c>
      <c r="P4740" s="2">
        <v>596000</v>
      </c>
      <c r="Q4740" s="2">
        <f t="shared" si="74"/>
        <v>500840.33613445383</v>
      </c>
    </row>
    <row r="4741" spans="1:17" x14ac:dyDescent="0.2">
      <c r="A4741" t="s">
        <v>38</v>
      </c>
      <c r="B4741">
        <v>200747</v>
      </c>
      <c r="C4741" s="1">
        <v>45589.435081018521</v>
      </c>
      <c r="D4741" t="s">
        <v>2229</v>
      </c>
      <c r="E4741" t="s">
        <v>2230</v>
      </c>
      <c r="F4741" t="s">
        <v>48</v>
      </c>
      <c r="G4741" t="s">
        <v>60</v>
      </c>
      <c r="H4741" t="s">
        <v>80</v>
      </c>
      <c r="I4741">
        <v>2386059</v>
      </c>
      <c r="J4741">
        <v>0</v>
      </c>
      <c r="K4741">
        <v>0</v>
      </c>
      <c r="L4741" t="s">
        <v>25</v>
      </c>
      <c r="M4741" t="s">
        <v>21</v>
      </c>
      <c r="N4741">
        <v>136</v>
      </c>
      <c r="O4741" s="1">
        <v>45650</v>
      </c>
      <c r="P4741" s="2">
        <v>596000</v>
      </c>
      <c r="Q4741" s="2">
        <f t="shared" si="74"/>
        <v>500840.33613445383</v>
      </c>
    </row>
    <row r="4742" spans="1:17" x14ac:dyDescent="0.2">
      <c r="A4742" t="s">
        <v>38</v>
      </c>
      <c r="B4742">
        <v>200747</v>
      </c>
      <c r="C4742" s="1">
        <v>45589.435081018521</v>
      </c>
      <c r="D4742" t="s">
        <v>2229</v>
      </c>
      <c r="E4742" t="s">
        <v>2230</v>
      </c>
      <c r="F4742" t="s">
        <v>48</v>
      </c>
      <c r="G4742" t="s">
        <v>60</v>
      </c>
      <c r="H4742" t="s">
        <v>80</v>
      </c>
      <c r="I4742">
        <v>2386059</v>
      </c>
      <c r="J4742">
        <v>0</v>
      </c>
      <c r="K4742">
        <v>0</v>
      </c>
      <c r="L4742" t="s">
        <v>25</v>
      </c>
      <c r="M4742" t="s">
        <v>21</v>
      </c>
      <c r="N4742">
        <v>137</v>
      </c>
      <c r="O4742" s="1">
        <v>45681</v>
      </c>
      <c r="P4742" s="2">
        <v>596000</v>
      </c>
      <c r="Q4742" s="2">
        <f t="shared" si="74"/>
        <v>500840.33613445383</v>
      </c>
    </row>
    <row r="4743" spans="1:17" x14ac:dyDescent="0.2">
      <c r="A4743" t="s">
        <v>38</v>
      </c>
      <c r="B4743">
        <v>200747</v>
      </c>
      <c r="C4743" s="1">
        <v>45589.435081018521</v>
      </c>
      <c r="D4743" t="s">
        <v>2229</v>
      </c>
      <c r="E4743" t="s">
        <v>2230</v>
      </c>
      <c r="F4743" t="s">
        <v>48</v>
      </c>
      <c r="G4743" t="s">
        <v>60</v>
      </c>
      <c r="H4743" t="s">
        <v>80</v>
      </c>
      <c r="I4743">
        <v>2386059</v>
      </c>
      <c r="J4743">
        <v>0</v>
      </c>
      <c r="K4743">
        <v>0</v>
      </c>
      <c r="L4743" t="s">
        <v>25</v>
      </c>
      <c r="M4743" t="s">
        <v>21</v>
      </c>
      <c r="N4743">
        <v>138</v>
      </c>
      <c r="O4743" s="1">
        <v>45712</v>
      </c>
      <c r="P4743" s="2">
        <v>598059</v>
      </c>
      <c r="Q4743" s="2">
        <f t="shared" si="74"/>
        <v>502570.58823529416</v>
      </c>
    </row>
    <row r="4744" spans="1:17" x14ac:dyDescent="0.2">
      <c r="A4744" t="s">
        <v>26</v>
      </c>
      <c r="B4744">
        <v>200746</v>
      </c>
      <c r="C4744" s="1">
        <v>45589.424571759257</v>
      </c>
      <c r="D4744" t="s">
        <v>119</v>
      </c>
      <c r="E4744" t="s">
        <v>120</v>
      </c>
      <c r="F4744" t="s">
        <v>29</v>
      </c>
      <c r="G4744" t="s">
        <v>26</v>
      </c>
      <c r="H4744" t="s">
        <v>29</v>
      </c>
      <c r="I4744">
        <v>36534</v>
      </c>
      <c r="J4744">
        <v>0</v>
      </c>
      <c r="K4744">
        <v>0</v>
      </c>
      <c r="L4744" t="s">
        <v>30</v>
      </c>
      <c r="M4744" t="s">
        <v>21</v>
      </c>
      <c r="N4744">
        <v>3789</v>
      </c>
      <c r="P4744" s="2">
        <v>16712</v>
      </c>
      <c r="Q4744" s="2">
        <f t="shared" si="74"/>
        <v>14043.697478991597</v>
      </c>
    </row>
    <row r="4745" spans="1:17" x14ac:dyDescent="0.2">
      <c r="A4745" t="s">
        <v>26</v>
      </c>
      <c r="B4745">
        <v>200746</v>
      </c>
      <c r="C4745" s="1">
        <v>45589.424571759257</v>
      </c>
      <c r="D4745" t="s">
        <v>119</v>
      </c>
      <c r="E4745" t="s">
        <v>120</v>
      </c>
      <c r="F4745" t="s">
        <v>29</v>
      </c>
      <c r="G4745" t="s">
        <v>26</v>
      </c>
      <c r="H4745" t="s">
        <v>29</v>
      </c>
      <c r="I4745">
        <v>36534</v>
      </c>
      <c r="J4745">
        <v>0</v>
      </c>
      <c r="K4745">
        <v>0</v>
      </c>
      <c r="L4745" t="s">
        <v>121</v>
      </c>
      <c r="M4745" t="s">
        <v>21</v>
      </c>
      <c r="P4745" s="2">
        <v>19822</v>
      </c>
      <c r="Q4745" s="2">
        <f t="shared" si="74"/>
        <v>16657.142857142859</v>
      </c>
    </row>
    <row r="4746" spans="1:17" x14ac:dyDescent="0.2">
      <c r="A4746" t="s">
        <v>135</v>
      </c>
      <c r="B4746">
        <v>200745</v>
      </c>
      <c r="C4746" s="1">
        <v>45589.416666666664</v>
      </c>
      <c r="D4746" t="s">
        <v>27</v>
      </c>
      <c r="E4746" t="s">
        <v>168</v>
      </c>
      <c r="F4746" t="s">
        <v>138</v>
      </c>
      <c r="G4746" t="s">
        <v>135</v>
      </c>
      <c r="H4746" t="s">
        <v>138</v>
      </c>
      <c r="I4746">
        <v>32460</v>
      </c>
      <c r="J4746">
        <v>0</v>
      </c>
      <c r="K4746">
        <v>4</v>
      </c>
      <c r="L4746" t="s">
        <v>121</v>
      </c>
      <c r="M4746" t="s">
        <v>21</v>
      </c>
      <c r="P4746" s="2">
        <v>32460</v>
      </c>
      <c r="Q4746" s="2">
        <f t="shared" si="74"/>
        <v>27277.310924369751</v>
      </c>
    </row>
    <row r="4747" spans="1:17" x14ac:dyDescent="0.2">
      <c r="A4747" t="s">
        <v>38</v>
      </c>
      <c r="B4747">
        <v>200743</v>
      </c>
      <c r="C4747" s="1">
        <v>45589.414236111108</v>
      </c>
      <c r="D4747" t="s">
        <v>2006</v>
      </c>
      <c r="E4747" t="s">
        <v>2007</v>
      </c>
      <c r="F4747" t="s">
        <v>80</v>
      </c>
      <c r="G4747" t="s">
        <v>60</v>
      </c>
      <c r="H4747" t="s">
        <v>61</v>
      </c>
      <c r="I4747">
        <v>73303</v>
      </c>
      <c r="J4747">
        <v>0</v>
      </c>
      <c r="K4747">
        <v>0</v>
      </c>
      <c r="L4747" t="s">
        <v>30</v>
      </c>
      <c r="M4747" t="s">
        <v>21</v>
      </c>
      <c r="N4747">
        <v>127</v>
      </c>
      <c r="P4747" s="2">
        <v>73303</v>
      </c>
      <c r="Q4747" s="2">
        <f t="shared" si="74"/>
        <v>61599.159663865546</v>
      </c>
    </row>
    <row r="4748" spans="1:17" x14ac:dyDescent="0.2">
      <c r="A4748" t="s">
        <v>135</v>
      </c>
      <c r="B4748">
        <v>200742</v>
      </c>
      <c r="C4748" s="1">
        <v>45589.413437499999</v>
      </c>
      <c r="D4748" t="s">
        <v>532</v>
      </c>
      <c r="E4748" t="s">
        <v>533</v>
      </c>
      <c r="F4748" t="s">
        <v>138</v>
      </c>
      <c r="G4748" t="s">
        <v>135</v>
      </c>
      <c r="H4748" t="s">
        <v>138</v>
      </c>
      <c r="I4748">
        <v>163044</v>
      </c>
      <c r="J4748">
        <v>0</v>
      </c>
      <c r="K4748">
        <v>0</v>
      </c>
      <c r="L4748" t="s">
        <v>20</v>
      </c>
      <c r="M4748" t="s">
        <v>21</v>
      </c>
      <c r="N4748">
        <v>253611</v>
      </c>
      <c r="P4748" s="2">
        <v>163044</v>
      </c>
      <c r="Q4748" s="2">
        <f t="shared" si="74"/>
        <v>137011.76470588235</v>
      </c>
    </row>
    <row r="4749" spans="1:17" x14ac:dyDescent="0.2">
      <c r="A4749" t="s">
        <v>126</v>
      </c>
      <c r="B4749">
        <v>200741</v>
      </c>
      <c r="C4749" s="1">
        <v>45589.409884259258</v>
      </c>
      <c r="D4749" t="s">
        <v>171</v>
      </c>
      <c r="E4749" t="s">
        <v>172</v>
      </c>
      <c r="F4749" t="s">
        <v>128</v>
      </c>
      <c r="G4749" t="s">
        <v>126</v>
      </c>
      <c r="H4749" t="s">
        <v>128</v>
      </c>
      <c r="I4749">
        <v>28448</v>
      </c>
      <c r="J4749">
        <v>0</v>
      </c>
      <c r="K4749">
        <v>0</v>
      </c>
      <c r="L4749" t="s">
        <v>121</v>
      </c>
      <c r="M4749" t="s">
        <v>21</v>
      </c>
      <c r="P4749" s="2">
        <v>28448</v>
      </c>
      <c r="Q4749" s="2">
        <f t="shared" si="74"/>
        <v>23905.882352941178</v>
      </c>
    </row>
    <row r="4750" spans="1:17" x14ac:dyDescent="0.2">
      <c r="A4750" t="s">
        <v>38</v>
      </c>
      <c r="B4750">
        <v>200740</v>
      </c>
      <c r="C4750" s="1">
        <v>45589.408310185187</v>
      </c>
      <c r="D4750" t="s">
        <v>1289</v>
      </c>
      <c r="E4750" t="s">
        <v>1290</v>
      </c>
      <c r="F4750" t="s">
        <v>80</v>
      </c>
      <c r="G4750" t="s">
        <v>60</v>
      </c>
      <c r="H4750" t="s">
        <v>80</v>
      </c>
      <c r="I4750">
        <v>340407</v>
      </c>
      <c r="J4750">
        <v>0</v>
      </c>
      <c r="K4750">
        <v>0</v>
      </c>
      <c r="L4750" t="s">
        <v>25</v>
      </c>
      <c r="M4750" t="s">
        <v>21</v>
      </c>
      <c r="N4750">
        <v>8176279</v>
      </c>
      <c r="O4750" s="1">
        <v>45621</v>
      </c>
      <c r="P4750" s="2">
        <v>340407</v>
      </c>
      <c r="Q4750" s="2">
        <f t="shared" si="74"/>
        <v>286056.30252100842</v>
      </c>
    </row>
    <row r="4751" spans="1:17" x14ac:dyDescent="0.2">
      <c r="A4751" t="s">
        <v>15</v>
      </c>
      <c r="B4751">
        <v>200739</v>
      </c>
      <c r="C4751" s="1">
        <v>45589.40729166667</v>
      </c>
      <c r="D4751" t="s">
        <v>548</v>
      </c>
      <c r="E4751" t="s">
        <v>549</v>
      </c>
      <c r="F4751" t="s">
        <v>359</v>
      </c>
      <c r="G4751" t="s">
        <v>15</v>
      </c>
      <c r="H4751" t="s">
        <v>19</v>
      </c>
      <c r="I4751">
        <v>949763</v>
      </c>
      <c r="J4751">
        <v>0</v>
      </c>
      <c r="K4751">
        <v>0</v>
      </c>
      <c r="L4751" t="s">
        <v>20</v>
      </c>
      <c r="M4751" t="s">
        <v>21</v>
      </c>
      <c r="N4751">
        <v>303</v>
      </c>
      <c r="P4751" s="2">
        <v>949763</v>
      </c>
      <c r="Q4751" s="2">
        <f t="shared" si="74"/>
        <v>798120.16806722688</v>
      </c>
    </row>
    <row r="4752" spans="1:17" x14ac:dyDescent="0.2">
      <c r="A4752" t="s">
        <v>15</v>
      </c>
      <c r="B4752">
        <v>200738</v>
      </c>
      <c r="C4752" s="1">
        <v>45589.399375000001</v>
      </c>
      <c r="D4752" t="s">
        <v>996</v>
      </c>
      <c r="E4752" t="s">
        <v>997</v>
      </c>
      <c r="F4752" t="s">
        <v>18</v>
      </c>
      <c r="G4752" t="s">
        <v>15</v>
      </c>
      <c r="H4752" t="s">
        <v>19</v>
      </c>
      <c r="I4752">
        <v>136136</v>
      </c>
      <c r="J4752">
        <v>0</v>
      </c>
      <c r="K4752">
        <v>0</v>
      </c>
      <c r="L4752" t="s">
        <v>20</v>
      </c>
      <c r="M4752" t="s">
        <v>21</v>
      </c>
      <c r="N4752">
        <v>179</v>
      </c>
      <c r="P4752" s="2">
        <v>136136</v>
      </c>
      <c r="Q4752" s="2">
        <f t="shared" si="74"/>
        <v>114400</v>
      </c>
    </row>
    <row r="4753" spans="1:17" x14ac:dyDescent="0.2">
      <c r="A4753" t="s">
        <v>15</v>
      </c>
      <c r="B4753">
        <v>200737</v>
      </c>
      <c r="C4753" s="1">
        <v>45589.39472222222</v>
      </c>
      <c r="D4753" t="s">
        <v>2231</v>
      </c>
      <c r="E4753" t="s">
        <v>2232</v>
      </c>
      <c r="F4753" t="s">
        <v>18</v>
      </c>
      <c r="G4753" t="s">
        <v>15</v>
      </c>
      <c r="H4753" t="s">
        <v>19</v>
      </c>
      <c r="I4753">
        <v>94976</v>
      </c>
      <c r="J4753">
        <v>0</v>
      </c>
      <c r="K4753">
        <v>0</v>
      </c>
      <c r="L4753" t="s">
        <v>20</v>
      </c>
      <c r="M4753" t="s">
        <v>21</v>
      </c>
      <c r="N4753">
        <v>171</v>
      </c>
      <c r="P4753" s="2">
        <v>94976</v>
      </c>
      <c r="Q4753" s="2">
        <f t="shared" si="74"/>
        <v>79811.76470588235</v>
      </c>
    </row>
    <row r="4754" spans="1:17" x14ac:dyDescent="0.2">
      <c r="A4754" t="s">
        <v>38</v>
      </c>
      <c r="B4754">
        <v>200736</v>
      </c>
      <c r="C4754" s="1">
        <v>45589.389953703707</v>
      </c>
      <c r="D4754" t="s">
        <v>568</v>
      </c>
      <c r="E4754" t="s">
        <v>569</v>
      </c>
      <c r="F4754" t="s">
        <v>41</v>
      </c>
      <c r="G4754" t="s">
        <v>60</v>
      </c>
      <c r="H4754" t="s">
        <v>80</v>
      </c>
      <c r="I4754">
        <v>163858</v>
      </c>
      <c r="J4754">
        <v>0</v>
      </c>
      <c r="K4754">
        <v>0</v>
      </c>
      <c r="L4754" t="s">
        <v>30</v>
      </c>
      <c r="M4754" t="s">
        <v>21</v>
      </c>
      <c r="N4754">
        <v>126</v>
      </c>
      <c r="P4754" s="2">
        <v>163858</v>
      </c>
      <c r="Q4754" s="2">
        <f t="shared" si="74"/>
        <v>137695.79831932773</v>
      </c>
    </row>
    <row r="4755" spans="1:17" x14ac:dyDescent="0.2">
      <c r="A4755" t="s">
        <v>15</v>
      </c>
      <c r="B4755">
        <v>200735</v>
      </c>
      <c r="C4755" s="1">
        <v>45589.385972222219</v>
      </c>
      <c r="D4755" t="s">
        <v>707</v>
      </c>
      <c r="E4755" t="s">
        <v>708</v>
      </c>
      <c r="F4755" t="s">
        <v>18</v>
      </c>
      <c r="G4755" t="s">
        <v>15</v>
      </c>
      <c r="H4755" t="s">
        <v>19</v>
      </c>
      <c r="I4755">
        <v>1512197</v>
      </c>
      <c r="J4755">
        <v>0</v>
      </c>
      <c r="K4755">
        <v>0</v>
      </c>
      <c r="L4755" t="s">
        <v>20</v>
      </c>
      <c r="M4755" t="s">
        <v>21</v>
      </c>
      <c r="N4755">
        <v>251</v>
      </c>
      <c r="P4755" s="2">
        <v>1512197</v>
      </c>
      <c r="Q4755" s="2">
        <f t="shared" si="74"/>
        <v>1270753.781512605</v>
      </c>
    </row>
    <row r="4756" spans="1:17" x14ac:dyDescent="0.2">
      <c r="A4756" t="s">
        <v>15</v>
      </c>
      <c r="B4756">
        <v>200734</v>
      </c>
      <c r="C4756" s="1">
        <v>45589.383321759262</v>
      </c>
      <c r="D4756" t="s">
        <v>574</v>
      </c>
      <c r="E4756" t="s">
        <v>575</v>
      </c>
      <c r="F4756" t="s">
        <v>18</v>
      </c>
      <c r="G4756" t="s">
        <v>15</v>
      </c>
      <c r="H4756" t="s">
        <v>19</v>
      </c>
      <c r="I4756">
        <v>1219486</v>
      </c>
      <c r="J4756">
        <v>0</v>
      </c>
      <c r="K4756">
        <v>0</v>
      </c>
      <c r="L4756" t="s">
        <v>20</v>
      </c>
      <c r="M4756" t="s">
        <v>21</v>
      </c>
      <c r="N4756">
        <v>181</v>
      </c>
      <c r="P4756" s="2">
        <v>1219486</v>
      </c>
      <c r="Q4756" s="2">
        <f t="shared" si="74"/>
        <v>1024778.1512605043</v>
      </c>
    </row>
    <row r="4757" spans="1:17" x14ac:dyDescent="0.2">
      <c r="A4757" t="s">
        <v>38</v>
      </c>
      <c r="B4757">
        <v>200733</v>
      </c>
      <c r="C4757" s="1">
        <v>45589.382314814815</v>
      </c>
      <c r="D4757" t="s">
        <v>568</v>
      </c>
      <c r="E4757" t="s">
        <v>569</v>
      </c>
      <c r="F4757" t="s">
        <v>41</v>
      </c>
      <c r="G4757" t="s">
        <v>60</v>
      </c>
      <c r="H4757" t="s">
        <v>80</v>
      </c>
      <c r="I4757">
        <v>22273</v>
      </c>
      <c r="J4757">
        <v>0</v>
      </c>
      <c r="K4757">
        <v>0</v>
      </c>
      <c r="L4757" t="s">
        <v>30</v>
      </c>
      <c r="M4757" t="s">
        <v>21</v>
      </c>
      <c r="N4757">
        <v>125</v>
      </c>
      <c r="P4757" s="2">
        <v>22273</v>
      </c>
      <c r="Q4757" s="2">
        <f t="shared" si="74"/>
        <v>18716.806722689078</v>
      </c>
    </row>
    <row r="4758" spans="1:17" x14ac:dyDescent="0.2">
      <c r="A4758" t="s">
        <v>15</v>
      </c>
      <c r="B4758">
        <v>200732</v>
      </c>
      <c r="C4758" s="1">
        <v>45589.379942129628</v>
      </c>
      <c r="D4758" t="s">
        <v>705</v>
      </c>
      <c r="E4758" t="s">
        <v>706</v>
      </c>
      <c r="F4758" t="s">
        <v>197</v>
      </c>
      <c r="G4758" t="s">
        <v>15</v>
      </c>
      <c r="H4758" t="s">
        <v>19</v>
      </c>
      <c r="I4758">
        <v>72750</v>
      </c>
      <c r="J4758">
        <v>0</v>
      </c>
      <c r="K4758">
        <v>0</v>
      </c>
      <c r="L4758" t="s">
        <v>20</v>
      </c>
      <c r="M4758" t="s">
        <v>21</v>
      </c>
      <c r="N4758">
        <v>308</v>
      </c>
      <c r="P4758" s="2">
        <v>72750</v>
      </c>
      <c r="Q4758" s="2">
        <f t="shared" si="74"/>
        <v>61134.45378151261</v>
      </c>
    </row>
    <row r="4759" spans="1:17" x14ac:dyDescent="0.2">
      <c r="A4759" t="s">
        <v>15</v>
      </c>
      <c r="B4759">
        <v>200731</v>
      </c>
      <c r="C4759" s="1">
        <v>45589.374479166669</v>
      </c>
      <c r="D4759" t="s">
        <v>705</v>
      </c>
      <c r="E4759" t="s">
        <v>706</v>
      </c>
      <c r="F4759" t="s">
        <v>197</v>
      </c>
      <c r="G4759" t="s">
        <v>15</v>
      </c>
      <c r="H4759" t="s">
        <v>19</v>
      </c>
      <c r="I4759">
        <v>72753</v>
      </c>
      <c r="J4759">
        <v>0</v>
      </c>
      <c r="K4759">
        <v>0</v>
      </c>
      <c r="L4759" t="s">
        <v>20</v>
      </c>
      <c r="M4759" t="s">
        <v>21</v>
      </c>
      <c r="N4759">
        <v>309</v>
      </c>
      <c r="P4759" s="2">
        <v>72753</v>
      </c>
      <c r="Q4759" s="2">
        <f t="shared" si="74"/>
        <v>61136.97478991597</v>
      </c>
    </row>
    <row r="4760" spans="1:17" x14ac:dyDescent="0.2">
      <c r="A4760" t="s">
        <v>15</v>
      </c>
      <c r="B4760">
        <v>200730</v>
      </c>
      <c r="C4760" s="1">
        <v>45588.718634259261</v>
      </c>
      <c r="D4760" t="s">
        <v>1452</v>
      </c>
      <c r="E4760" t="s">
        <v>1453</v>
      </c>
      <c r="F4760" t="s">
        <v>19</v>
      </c>
      <c r="G4760" t="s">
        <v>15</v>
      </c>
      <c r="H4760" t="s">
        <v>43</v>
      </c>
      <c r="I4760">
        <v>949763</v>
      </c>
      <c r="J4760">
        <v>0</v>
      </c>
      <c r="K4760">
        <v>0</v>
      </c>
      <c r="L4760" t="s">
        <v>25</v>
      </c>
      <c r="M4760" t="s">
        <v>21</v>
      </c>
      <c r="N4760">
        <v>3136</v>
      </c>
      <c r="O4760" s="1">
        <v>45607</v>
      </c>
      <c r="P4760" s="2">
        <v>237000</v>
      </c>
      <c r="Q4760" s="2">
        <f t="shared" si="74"/>
        <v>199159.66386554623</v>
      </c>
    </row>
    <row r="4761" spans="1:17" x14ac:dyDescent="0.2">
      <c r="A4761" t="s">
        <v>15</v>
      </c>
      <c r="B4761">
        <v>200730</v>
      </c>
      <c r="C4761" s="1">
        <v>45588.718634259261</v>
      </c>
      <c r="D4761" t="s">
        <v>1452</v>
      </c>
      <c r="E4761" t="s">
        <v>1453</v>
      </c>
      <c r="F4761" t="s">
        <v>19</v>
      </c>
      <c r="G4761" t="s">
        <v>15</v>
      </c>
      <c r="H4761" t="s">
        <v>43</v>
      </c>
      <c r="I4761">
        <v>949763</v>
      </c>
      <c r="J4761">
        <v>0</v>
      </c>
      <c r="K4761">
        <v>0</v>
      </c>
      <c r="L4761" t="s">
        <v>25</v>
      </c>
      <c r="M4761" t="s">
        <v>21</v>
      </c>
      <c r="N4761">
        <v>3137</v>
      </c>
      <c r="O4761" s="1">
        <v>45621</v>
      </c>
      <c r="P4761" s="2">
        <v>237000</v>
      </c>
      <c r="Q4761" s="2">
        <f t="shared" si="74"/>
        <v>199159.66386554623</v>
      </c>
    </row>
    <row r="4762" spans="1:17" x14ac:dyDescent="0.2">
      <c r="A4762" t="s">
        <v>15</v>
      </c>
      <c r="B4762">
        <v>200730</v>
      </c>
      <c r="C4762" s="1">
        <v>45588.718634259261</v>
      </c>
      <c r="D4762" t="s">
        <v>1452</v>
      </c>
      <c r="E4762" t="s">
        <v>1453</v>
      </c>
      <c r="F4762" t="s">
        <v>19</v>
      </c>
      <c r="G4762" t="s">
        <v>15</v>
      </c>
      <c r="H4762" t="s">
        <v>43</v>
      </c>
      <c r="I4762">
        <v>949763</v>
      </c>
      <c r="J4762">
        <v>0</v>
      </c>
      <c r="K4762">
        <v>0</v>
      </c>
      <c r="L4762" t="s">
        <v>25</v>
      </c>
      <c r="M4762" t="s">
        <v>21</v>
      </c>
      <c r="N4762">
        <v>3138</v>
      </c>
      <c r="O4762" s="1">
        <v>45641</v>
      </c>
      <c r="P4762" s="2">
        <v>237000</v>
      </c>
      <c r="Q4762" s="2">
        <f t="shared" si="74"/>
        <v>199159.66386554623</v>
      </c>
    </row>
    <row r="4763" spans="1:17" x14ac:dyDescent="0.2">
      <c r="A4763" t="s">
        <v>15</v>
      </c>
      <c r="B4763">
        <v>200730</v>
      </c>
      <c r="C4763" s="1">
        <v>45588.718634259261</v>
      </c>
      <c r="D4763" t="s">
        <v>1452</v>
      </c>
      <c r="E4763" t="s">
        <v>1453</v>
      </c>
      <c r="F4763" t="s">
        <v>19</v>
      </c>
      <c r="G4763" t="s">
        <v>15</v>
      </c>
      <c r="H4763" t="s">
        <v>43</v>
      </c>
      <c r="I4763">
        <v>949763</v>
      </c>
      <c r="J4763">
        <v>0</v>
      </c>
      <c r="K4763">
        <v>0</v>
      </c>
      <c r="L4763" t="s">
        <v>25</v>
      </c>
      <c r="M4763" t="s">
        <v>21</v>
      </c>
      <c r="N4763">
        <v>3139</v>
      </c>
      <c r="O4763" s="1">
        <v>45630</v>
      </c>
      <c r="P4763" s="2">
        <v>238763</v>
      </c>
      <c r="Q4763" s="2">
        <f t="shared" si="74"/>
        <v>200641.17647058825</v>
      </c>
    </row>
    <row r="4764" spans="1:17" x14ac:dyDescent="0.2">
      <c r="A4764" t="s">
        <v>38</v>
      </c>
      <c r="B4764">
        <v>200729</v>
      </c>
      <c r="C4764" s="1">
        <v>45588.717430555553</v>
      </c>
      <c r="D4764" t="s">
        <v>2217</v>
      </c>
      <c r="E4764" t="s">
        <v>2218</v>
      </c>
      <c r="F4764" t="s">
        <v>41</v>
      </c>
      <c r="G4764" t="s">
        <v>181</v>
      </c>
      <c r="H4764" t="s">
        <v>182</v>
      </c>
      <c r="I4764">
        <v>219092</v>
      </c>
      <c r="J4764">
        <v>0</v>
      </c>
      <c r="K4764">
        <v>0</v>
      </c>
      <c r="L4764" t="s">
        <v>121</v>
      </c>
      <c r="M4764" t="s">
        <v>21</v>
      </c>
      <c r="P4764" s="2">
        <v>219092</v>
      </c>
      <c r="Q4764" s="2">
        <f t="shared" si="74"/>
        <v>184110.9243697479</v>
      </c>
    </row>
    <row r="4765" spans="1:17" x14ac:dyDescent="0.2">
      <c r="A4765" t="s">
        <v>38</v>
      </c>
      <c r="B4765">
        <v>200728</v>
      </c>
      <c r="C4765" s="1">
        <v>45588.711875000001</v>
      </c>
      <c r="D4765" t="s">
        <v>1998</v>
      </c>
      <c r="E4765" t="s">
        <v>1999</v>
      </c>
      <c r="F4765" t="s">
        <v>96</v>
      </c>
      <c r="G4765" t="s">
        <v>42</v>
      </c>
      <c r="H4765" t="s">
        <v>43</v>
      </c>
      <c r="I4765">
        <v>308448</v>
      </c>
      <c r="J4765">
        <v>0</v>
      </c>
      <c r="K4765">
        <v>0</v>
      </c>
      <c r="L4765" t="s">
        <v>25</v>
      </c>
      <c r="M4765" t="s">
        <v>21</v>
      </c>
      <c r="N4765">
        <v>3854559</v>
      </c>
      <c r="O4765" s="1">
        <v>45589</v>
      </c>
      <c r="P4765" s="2">
        <v>154000</v>
      </c>
      <c r="Q4765" s="2">
        <f t="shared" si="74"/>
        <v>129411.76470588236</v>
      </c>
    </row>
    <row r="4766" spans="1:17" x14ac:dyDescent="0.2">
      <c r="A4766" t="s">
        <v>38</v>
      </c>
      <c r="B4766">
        <v>200728</v>
      </c>
      <c r="C4766" s="1">
        <v>45588.711875000001</v>
      </c>
      <c r="D4766" t="s">
        <v>1998</v>
      </c>
      <c r="E4766" t="s">
        <v>1999</v>
      </c>
      <c r="F4766" t="s">
        <v>96</v>
      </c>
      <c r="G4766" t="s">
        <v>42</v>
      </c>
      <c r="H4766" t="s">
        <v>43</v>
      </c>
      <c r="I4766">
        <v>308448</v>
      </c>
      <c r="J4766">
        <v>0</v>
      </c>
      <c r="K4766">
        <v>0</v>
      </c>
      <c r="L4766" t="s">
        <v>25</v>
      </c>
      <c r="M4766" t="s">
        <v>21</v>
      </c>
      <c r="N4766">
        <v>3854560</v>
      </c>
      <c r="O4766" s="1">
        <v>45620</v>
      </c>
      <c r="P4766" s="2">
        <v>154000</v>
      </c>
      <c r="Q4766" s="2">
        <f t="shared" si="74"/>
        <v>129411.76470588236</v>
      </c>
    </row>
    <row r="4767" spans="1:17" x14ac:dyDescent="0.2">
      <c r="A4767" t="s">
        <v>38</v>
      </c>
      <c r="B4767">
        <v>200728</v>
      </c>
      <c r="C4767" s="1">
        <v>45588.711875000001</v>
      </c>
      <c r="D4767" t="s">
        <v>1998</v>
      </c>
      <c r="E4767" t="s">
        <v>1999</v>
      </c>
      <c r="F4767" t="s">
        <v>96</v>
      </c>
      <c r="G4767" t="s">
        <v>42</v>
      </c>
      <c r="H4767" t="s">
        <v>43</v>
      </c>
      <c r="I4767">
        <v>308448</v>
      </c>
      <c r="J4767">
        <v>0</v>
      </c>
      <c r="K4767">
        <v>0</v>
      </c>
      <c r="L4767" t="s">
        <v>25</v>
      </c>
      <c r="M4767" t="s">
        <v>21</v>
      </c>
      <c r="N4767">
        <v>3854561</v>
      </c>
      <c r="O4767" s="1">
        <v>45650</v>
      </c>
      <c r="P4767" s="2">
        <v>154448</v>
      </c>
      <c r="Q4767" s="2">
        <f t="shared" si="74"/>
        <v>129788.23529411765</v>
      </c>
    </row>
    <row r="4768" spans="1:17" x14ac:dyDescent="0.2">
      <c r="A4768" t="s">
        <v>38</v>
      </c>
      <c r="B4768">
        <v>200727</v>
      </c>
      <c r="C4768" s="1">
        <v>45588.710729166669</v>
      </c>
      <c r="D4768" t="s">
        <v>2233</v>
      </c>
      <c r="E4768" t="s">
        <v>2234</v>
      </c>
      <c r="F4768" t="s">
        <v>96</v>
      </c>
      <c r="G4768" t="s">
        <v>42</v>
      </c>
      <c r="H4768" t="s">
        <v>43</v>
      </c>
      <c r="I4768">
        <v>1890765</v>
      </c>
      <c r="J4768">
        <v>0</v>
      </c>
      <c r="K4768">
        <v>0</v>
      </c>
      <c r="L4768" t="s">
        <v>25</v>
      </c>
      <c r="M4768" t="s">
        <v>21</v>
      </c>
      <c r="N4768">
        <v>3609473</v>
      </c>
      <c r="O4768" s="1">
        <v>45646</v>
      </c>
      <c r="P4768" s="2">
        <v>1890765</v>
      </c>
      <c r="Q4768" s="2">
        <f t="shared" si="74"/>
        <v>1588878.1512605043</v>
      </c>
    </row>
    <row r="4769" spans="1:17" x14ac:dyDescent="0.2">
      <c r="A4769" t="s">
        <v>38</v>
      </c>
      <c r="B4769">
        <v>200726</v>
      </c>
      <c r="C4769" s="1">
        <v>45588.708425925928</v>
      </c>
      <c r="D4769" t="s">
        <v>1619</v>
      </c>
      <c r="E4769" t="s">
        <v>1620</v>
      </c>
      <c r="F4769" t="s">
        <v>96</v>
      </c>
      <c r="G4769" t="s">
        <v>42</v>
      </c>
      <c r="H4769" t="s">
        <v>43</v>
      </c>
      <c r="I4769">
        <v>4045440</v>
      </c>
      <c r="J4769">
        <v>0</v>
      </c>
      <c r="K4769">
        <v>0</v>
      </c>
      <c r="L4769" t="s">
        <v>25</v>
      </c>
      <c r="M4769" t="s">
        <v>21</v>
      </c>
      <c r="N4769">
        <v>4968022</v>
      </c>
      <c r="O4769" s="1">
        <v>45618</v>
      </c>
      <c r="P4769" s="2">
        <v>1348480</v>
      </c>
      <c r="Q4769" s="2">
        <f t="shared" si="74"/>
        <v>1133176.4705882354</v>
      </c>
    </row>
    <row r="4770" spans="1:17" x14ac:dyDescent="0.2">
      <c r="A4770" t="s">
        <v>38</v>
      </c>
      <c r="B4770">
        <v>200726</v>
      </c>
      <c r="C4770" s="1">
        <v>45588.708425925928</v>
      </c>
      <c r="D4770" t="s">
        <v>1619</v>
      </c>
      <c r="E4770" t="s">
        <v>1620</v>
      </c>
      <c r="F4770" t="s">
        <v>96</v>
      </c>
      <c r="G4770" t="s">
        <v>42</v>
      </c>
      <c r="H4770" t="s">
        <v>43</v>
      </c>
      <c r="I4770">
        <v>4045440</v>
      </c>
      <c r="J4770">
        <v>0</v>
      </c>
      <c r="K4770">
        <v>0</v>
      </c>
      <c r="L4770" t="s">
        <v>25</v>
      </c>
      <c r="M4770" t="s">
        <v>21</v>
      </c>
      <c r="N4770">
        <v>4968023</v>
      </c>
      <c r="O4770" s="1">
        <v>45648</v>
      </c>
      <c r="P4770" s="2">
        <v>1348480</v>
      </c>
      <c r="Q4770" s="2">
        <f t="shared" si="74"/>
        <v>1133176.4705882354</v>
      </c>
    </row>
    <row r="4771" spans="1:17" x14ac:dyDescent="0.2">
      <c r="A4771" t="s">
        <v>38</v>
      </c>
      <c r="B4771">
        <v>200726</v>
      </c>
      <c r="C4771" s="1">
        <v>45588.708425925928</v>
      </c>
      <c r="D4771" t="s">
        <v>1619</v>
      </c>
      <c r="E4771" t="s">
        <v>1620</v>
      </c>
      <c r="F4771" t="s">
        <v>96</v>
      </c>
      <c r="G4771" t="s">
        <v>42</v>
      </c>
      <c r="H4771" t="s">
        <v>43</v>
      </c>
      <c r="I4771">
        <v>4045440</v>
      </c>
      <c r="J4771">
        <v>0</v>
      </c>
      <c r="K4771">
        <v>0</v>
      </c>
      <c r="L4771" t="s">
        <v>25</v>
      </c>
      <c r="M4771" t="s">
        <v>21</v>
      </c>
      <c r="N4771">
        <v>4968024</v>
      </c>
      <c r="O4771" s="1">
        <v>45679</v>
      </c>
      <c r="P4771" s="2">
        <v>1348480</v>
      </c>
      <c r="Q4771" s="2">
        <f t="shared" si="74"/>
        <v>1133176.4705882354</v>
      </c>
    </row>
    <row r="4772" spans="1:17" x14ac:dyDescent="0.2">
      <c r="A4772" t="s">
        <v>38</v>
      </c>
      <c r="B4772">
        <v>200726</v>
      </c>
      <c r="C4772" s="1">
        <v>45588.708425925928</v>
      </c>
      <c r="D4772" t="s">
        <v>1619</v>
      </c>
      <c r="E4772" t="s">
        <v>1620</v>
      </c>
      <c r="F4772" t="s">
        <v>96</v>
      </c>
      <c r="G4772" t="s">
        <v>42</v>
      </c>
      <c r="H4772" t="s">
        <v>43</v>
      </c>
      <c r="I4772">
        <v>4045440</v>
      </c>
      <c r="J4772">
        <v>0</v>
      </c>
      <c r="K4772">
        <v>0</v>
      </c>
      <c r="L4772" t="s">
        <v>25</v>
      </c>
      <c r="M4772" t="s">
        <v>21</v>
      </c>
      <c r="N4772">
        <v>4968025</v>
      </c>
      <c r="O4772" s="1">
        <v>45710</v>
      </c>
      <c r="P4772" s="2">
        <v>1348480</v>
      </c>
      <c r="Q4772" s="2">
        <f t="shared" si="74"/>
        <v>1133176.4705882354</v>
      </c>
    </row>
    <row r="4773" spans="1:17" x14ac:dyDescent="0.2">
      <c r="A4773" t="s">
        <v>38</v>
      </c>
      <c r="B4773">
        <v>200725</v>
      </c>
      <c r="C4773" s="1">
        <v>45588.706597222219</v>
      </c>
      <c r="D4773" t="s">
        <v>395</v>
      </c>
      <c r="E4773" t="s">
        <v>396</v>
      </c>
      <c r="F4773" t="s">
        <v>96</v>
      </c>
      <c r="G4773" t="s">
        <v>42</v>
      </c>
      <c r="H4773" t="s">
        <v>43</v>
      </c>
      <c r="I4773">
        <v>2601704</v>
      </c>
      <c r="J4773">
        <v>0</v>
      </c>
      <c r="K4773">
        <v>0</v>
      </c>
      <c r="L4773" t="s">
        <v>25</v>
      </c>
      <c r="M4773" t="s">
        <v>21</v>
      </c>
      <c r="N4773">
        <v>2527339</v>
      </c>
      <c r="O4773" s="1">
        <v>45587</v>
      </c>
      <c r="P4773" s="2">
        <v>1000000</v>
      </c>
      <c r="Q4773" s="2">
        <f t="shared" si="74"/>
        <v>840336.13445378153</v>
      </c>
    </row>
    <row r="4774" spans="1:17" x14ac:dyDescent="0.2">
      <c r="A4774" t="s">
        <v>38</v>
      </c>
      <c r="B4774">
        <v>200725</v>
      </c>
      <c r="C4774" s="1">
        <v>45588.706597222219</v>
      </c>
      <c r="D4774" t="s">
        <v>395</v>
      </c>
      <c r="E4774" t="s">
        <v>396</v>
      </c>
      <c r="F4774" t="s">
        <v>96</v>
      </c>
      <c r="G4774" t="s">
        <v>42</v>
      </c>
      <c r="H4774" t="s">
        <v>43</v>
      </c>
      <c r="I4774">
        <v>2601704</v>
      </c>
      <c r="J4774">
        <v>0</v>
      </c>
      <c r="K4774">
        <v>0</v>
      </c>
      <c r="L4774" t="s">
        <v>25</v>
      </c>
      <c r="M4774" t="s">
        <v>21</v>
      </c>
      <c r="N4774">
        <v>2527340</v>
      </c>
      <c r="O4774" s="1">
        <v>45626</v>
      </c>
      <c r="P4774" s="2">
        <v>400000</v>
      </c>
      <c r="Q4774" s="2">
        <f t="shared" si="74"/>
        <v>336134.45378151262</v>
      </c>
    </row>
    <row r="4775" spans="1:17" x14ac:dyDescent="0.2">
      <c r="A4775" t="s">
        <v>38</v>
      </c>
      <c r="B4775">
        <v>200725</v>
      </c>
      <c r="C4775" s="1">
        <v>45588.706597222219</v>
      </c>
      <c r="D4775" t="s">
        <v>395</v>
      </c>
      <c r="E4775" t="s">
        <v>396</v>
      </c>
      <c r="F4775" t="s">
        <v>96</v>
      </c>
      <c r="G4775" t="s">
        <v>42</v>
      </c>
      <c r="H4775" t="s">
        <v>43</v>
      </c>
      <c r="I4775">
        <v>2601704</v>
      </c>
      <c r="J4775">
        <v>0</v>
      </c>
      <c r="K4775">
        <v>0</v>
      </c>
      <c r="L4775" t="s">
        <v>25</v>
      </c>
      <c r="M4775" t="s">
        <v>21</v>
      </c>
      <c r="N4775">
        <v>2527341</v>
      </c>
      <c r="O4775" s="1">
        <v>45656</v>
      </c>
      <c r="P4775" s="2">
        <v>400000</v>
      </c>
      <c r="Q4775" s="2">
        <f t="shared" si="74"/>
        <v>336134.45378151262</v>
      </c>
    </row>
    <row r="4776" spans="1:17" x14ac:dyDescent="0.2">
      <c r="A4776" t="s">
        <v>38</v>
      </c>
      <c r="B4776">
        <v>200725</v>
      </c>
      <c r="C4776" s="1">
        <v>45588.706597222219</v>
      </c>
      <c r="D4776" t="s">
        <v>395</v>
      </c>
      <c r="E4776" t="s">
        <v>396</v>
      </c>
      <c r="F4776" t="s">
        <v>96</v>
      </c>
      <c r="G4776" t="s">
        <v>42</v>
      </c>
      <c r="H4776" t="s">
        <v>43</v>
      </c>
      <c r="I4776">
        <v>2601704</v>
      </c>
      <c r="J4776">
        <v>0</v>
      </c>
      <c r="K4776">
        <v>0</v>
      </c>
      <c r="L4776" t="s">
        <v>25</v>
      </c>
      <c r="M4776" t="s">
        <v>21</v>
      </c>
      <c r="N4776">
        <v>2527342</v>
      </c>
      <c r="O4776" s="1">
        <v>45687</v>
      </c>
      <c r="P4776" s="2">
        <v>400000</v>
      </c>
      <c r="Q4776" s="2">
        <f t="shared" si="74"/>
        <v>336134.45378151262</v>
      </c>
    </row>
    <row r="4777" spans="1:17" x14ac:dyDescent="0.2">
      <c r="A4777" t="s">
        <v>38</v>
      </c>
      <c r="B4777">
        <v>200725</v>
      </c>
      <c r="C4777" s="1">
        <v>45588.706597222219</v>
      </c>
      <c r="D4777" t="s">
        <v>395</v>
      </c>
      <c r="E4777" t="s">
        <v>396</v>
      </c>
      <c r="F4777" t="s">
        <v>96</v>
      </c>
      <c r="G4777" t="s">
        <v>42</v>
      </c>
      <c r="H4777" t="s">
        <v>43</v>
      </c>
      <c r="I4777">
        <v>2601704</v>
      </c>
      <c r="J4777">
        <v>0</v>
      </c>
      <c r="K4777">
        <v>0</v>
      </c>
      <c r="L4777" t="s">
        <v>25</v>
      </c>
      <c r="M4777" t="s">
        <v>21</v>
      </c>
      <c r="N4777">
        <v>2527343</v>
      </c>
      <c r="O4777" s="1">
        <v>45716</v>
      </c>
      <c r="P4777" s="2">
        <v>401704</v>
      </c>
      <c r="Q4777" s="2">
        <f t="shared" si="74"/>
        <v>337566.38655462186</v>
      </c>
    </row>
    <row r="4778" spans="1:17" x14ac:dyDescent="0.2">
      <c r="A4778" t="s">
        <v>38</v>
      </c>
      <c r="B4778">
        <v>200724</v>
      </c>
      <c r="C4778" s="1">
        <v>45588.704317129632</v>
      </c>
      <c r="D4778" t="s">
        <v>1153</v>
      </c>
      <c r="E4778" t="s">
        <v>1154</v>
      </c>
      <c r="F4778" t="s">
        <v>41</v>
      </c>
      <c r="G4778" t="s">
        <v>42</v>
      </c>
      <c r="H4778" t="s">
        <v>43</v>
      </c>
      <c r="I4778">
        <v>538210</v>
      </c>
      <c r="J4778">
        <v>0</v>
      </c>
      <c r="K4778">
        <v>0</v>
      </c>
      <c r="L4778" t="s">
        <v>25</v>
      </c>
      <c r="M4778" t="s">
        <v>21</v>
      </c>
      <c r="N4778">
        <v>9227929</v>
      </c>
      <c r="O4778" s="1">
        <v>45618</v>
      </c>
      <c r="P4778" s="2">
        <v>180000</v>
      </c>
      <c r="Q4778" s="2">
        <f t="shared" si="74"/>
        <v>151260.50420168068</v>
      </c>
    </row>
    <row r="4779" spans="1:17" x14ac:dyDescent="0.2">
      <c r="A4779" t="s">
        <v>38</v>
      </c>
      <c r="B4779">
        <v>200724</v>
      </c>
      <c r="C4779" s="1">
        <v>45588.704317129632</v>
      </c>
      <c r="D4779" t="s">
        <v>1153</v>
      </c>
      <c r="E4779" t="s">
        <v>1154</v>
      </c>
      <c r="F4779" t="s">
        <v>41</v>
      </c>
      <c r="G4779" t="s">
        <v>42</v>
      </c>
      <c r="H4779" t="s">
        <v>43</v>
      </c>
      <c r="I4779">
        <v>538210</v>
      </c>
      <c r="J4779">
        <v>0</v>
      </c>
      <c r="K4779">
        <v>0</v>
      </c>
      <c r="L4779" t="s">
        <v>25</v>
      </c>
      <c r="M4779" t="s">
        <v>21</v>
      </c>
      <c r="N4779">
        <v>9227930</v>
      </c>
      <c r="O4779" s="1">
        <v>45648</v>
      </c>
      <c r="P4779" s="2">
        <v>180000</v>
      </c>
      <c r="Q4779" s="2">
        <f t="shared" si="74"/>
        <v>151260.50420168068</v>
      </c>
    </row>
    <row r="4780" spans="1:17" x14ac:dyDescent="0.2">
      <c r="A4780" t="s">
        <v>38</v>
      </c>
      <c r="B4780">
        <v>200724</v>
      </c>
      <c r="C4780" s="1">
        <v>45588.704317129632</v>
      </c>
      <c r="D4780" t="s">
        <v>1153</v>
      </c>
      <c r="E4780" t="s">
        <v>1154</v>
      </c>
      <c r="F4780" t="s">
        <v>41</v>
      </c>
      <c r="G4780" t="s">
        <v>42</v>
      </c>
      <c r="H4780" t="s">
        <v>43</v>
      </c>
      <c r="I4780">
        <v>538210</v>
      </c>
      <c r="J4780">
        <v>0</v>
      </c>
      <c r="K4780">
        <v>0</v>
      </c>
      <c r="L4780" t="s">
        <v>25</v>
      </c>
      <c r="M4780" t="s">
        <v>21</v>
      </c>
      <c r="N4780">
        <v>9227931</v>
      </c>
      <c r="O4780" s="1">
        <v>45679</v>
      </c>
      <c r="P4780" s="2">
        <v>178210</v>
      </c>
      <c r="Q4780" s="2">
        <f t="shared" si="74"/>
        <v>149756.30252100842</v>
      </c>
    </row>
    <row r="4781" spans="1:17" x14ac:dyDescent="0.2">
      <c r="A4781" t="s">
        <v>38</v>
      </c>
      <c r="B4781">
        <v>200723</v>
      </c>
      <c r="C4781" s="1">
        <v>45588.69804398148</v>
      </c>
      <c r="D4781" t="s">
        <v>667</v>
      </c>
      <c r="E4781" t="s">
        <v>668</v>
      </c>
      <c r="F4781" t="s">
        <v>41</v>
      </c>
      <c r="G4781" t="s">
        <v>42</v>
      </c>
      <c r="H4781" t="s">
        <v>43</v>
      </c>
      <c r="I4781">
        <v>917081</v>
      </c>
      <c r="J4781">
        <v>0</v>
      </c>
      <c r="K4781">
        <v>0</v>
      </c>
      <c r="L4781" t="s">
        <v>25</v>
      </c>
      <c r="M4781" t="s">
        <v>21</v>
      </c>
      <c r="N4781">
        <v>4308507</v>
      </c>
      <c r="O4781" s="1">
        <v>45638</v>
      </c>
      <c r="P4781" s="2">
        <v>305693</v>
      </c>
      <c r="Q4781" s="2">
        <f t="shared" si="74"/>
        <v>256884.87394957984</v>
      </c>
    </row>
    <row r="4782" spans="1:17" x14ac:dyDescent="0.2">
      <c r="A4782" t="s">
        <v>38</v>
      </c>
      <c r="B4782">
        <v>200723</v>
      </c>
      <c r="C4782" s="1">
        <v>45588.69804398148</v>
      </c>
      <c r="D4782" t="s">
        <v>667</v>
      </c>
      <c r="E4782" t="s">
        <v>668</v>
      </c>
      <c r="F4782" t="s">
        <v>41</v>
      </c>
      <c r="G4782" t="s">
        <v>42</v>
      </c>
      <c r="H4782" t="s">
        <v>43</v>
      </c>
      <c r="I4782">
        <v>917081</v>
      </c>
      <c r="J4782">
        <v>0</v>
      </c>
      <c r="K4782">
        <v>0</v>
      </c>
      <c r="L4782" t="s">
        <v>25</v>
      </c>
      <c r="M4782" t="s">
        <v>21</v>
      </c>
      <c r="N4782">
        <v>4308509</v>
      </c>
      <c r="O4782" s="1">
        <v>45669</v>
      </c>
      <c r="P4782" s="2">
        <v>305695</v>
      </c>
      <c r="Q4782" s="2">
        <f t="shared" si="74"/>
        <v>256886.55462184874</v>
      </c>
    </row>
    <row r="4783" spans="1:17" x14ac:dyDescent="0.2">
      <c r="A4783" t="s">
        <v>38</v>
      </c>
      <c r="B4783">
        <v>200723</v>
      </c>
      <c r="C4783" s="1">
        <v>45588.69804398148</v>
      </c>
      <c r="D4783" t="s">
        <v>667</v>
      </c>
      <c r="E4783" t="s">
        <v>668</v>
      </c>
      <c r="F4783" t="s">
        <v>41</v>
      </c>
      <c r="G4783" t="s">
        <v>42</v>
      </c>
      <c r="H4783" t="s">
        <v>43</v>
      </c>
      <c r="I4783">
        <v>917081</v>
      </c>
      <c r="J4783">
        <v>0</v>
      </c>
      <c r="K4783">
        <v>0</v>
      </c>
      <c r="L4783" t="s">
        <v>25</v>
      </c>
      <c r="M4783" t="s">
        <v>21</v>
      </c>
      <c r="N4783">
        <v>4308510</v>
      </c>
      <c r="O4783" s="1">
        <v>45627</v>
      </c>
      <c r="P4783" s="2">
        <v>305693</v>
      </c>
      <c r="Q4783" s="2">
        <f t="shared" si="74"/>
        <v>256884.87394957984</v>
      </c>
    </row>
    <row r="4784" spans="1:17" x14ac:dyDescent="0.2">
      <c r="A4784" t="s">
        <v>38</v>
      </c>
      <c r="B4784">
        <v>200722</v>
      </c>
      <c r="C4784" s="1">
        <v>45588.696006944447</v>
      </c>
      <c r="D4784" t="s">
        <v>842</v>
      </c>
      <c r="E4784" t="s">
        <v>843</v>
      </c>
      <c r="F4784" t="s">
        <v>96</v>
      </c>
      <c r="G4784" t="s">
        <v>42</v>
      </c>
      <c r="H4784" t="s">
        <v>43</v>
      </c>
      <c r="I4784">
        <v>400000</v>
      </c>
      <c r="J4784">
        <v>0</v>
      </c>
      <c r="K4784">
        <v>0</v>
      </c>
      <c r="L4784" t="s">
        <v>121</v>
      </c>
      <c r="M4784" t="s">
        <v>21</v>
      </c>
      <c r="P4784" s="2">
        <v>400000</v>
      </c>
      <c r="Q4784" s="2">
        <f t="shared" si="74"/>
        <v>336134.45378151262</v>
      </c>
    </row>
    <row r="4785" spans="1:17" x14ac:dyDescent="0.2">
      <c r="A4785" t="s">
        <v>38</v>
      </c>
      <c r="B4785">
        <v>200721</v>
      </c>
      <c r="C4785" s="1">
        <v>45588.6953587963</v>
      </c>
      <c r="D4785" t="s">
        <v>198</v>
      </c>
      <c r="E4785" t="s">
        <v>199</v>
      </c>
      <c r="F4785" t="s">
        <v>41</v>
      </c>
      <c r="G4785" t="s">
        <v>42</v>
      </c>
      <c r="H4785" t="s">
        <v>43</v>
      </c>
      <c r="I4785">
        <v>188000</v>
      </c>
      <c r="J4785">
        <v>0</v>
      </c>
      <c r="K4785">
        <v>0</v>
      </c>
      <c r="L4785" t="s">
        <v>121</v>
      </c>
      <c r="M4785" t="s">
        <v>21</v>
      </c>
      <c r="P4785" s="2">
        <v>188000</v>
      </c>
      <c r="Q4785" s="2">
        <f t="shared" si="74"/>
        <v>157983.19327731093</v>
      </c>
    </row>
    <row r="4786" spans="1:17" x14ac:dyDescent="0.2">
      <c r="A4786" t="s">
        <v>38</v>
      </c>
      <c r="B4786">
        <v>200720</v>
      </c>
      <c r="C4786" s="1">
        <v>45588.694467592592</v>
      </c>
      <c r="D4786" t="s">
        <v>327</v>
      </c>
      <c r="E4786" t="s">
        <v>328</v>
      </c>
      <c r="F4786" t="s">
        <v>41</v>
      </c>
      <c r="G4786" t="s">
        <v>42</v>
      </c>
      <c r="H4786" t="s">
        <v>43</v>
      </c>
      <c r="I4786">
        <v>510000</v>
      </c>
      <c r="J4786">
        <v>0</v>
      </c>
      <c r="K4786">
        <v>486</v>
      </c>
      <c r="L4786" t="s">
        <v>121</v>
      </c>
      <c r="M4786" t="s">
        <v>21</v>
      </c>
      <c r="P4786" s="2">
        <v>510000</v>
      </c>
      <c r="Q4786" s="2">
        <f t="shared" si="74"/>
        <v>428571.42857142858</v>
      </c>
    </row>
    <row r="4787" spans="1:17" x14ac:dyDescent="0.2">
      <c r="A4787" t="s">
        <v>38</v>
      </c>
      <c r="B4787">
        <v>200719</v>
      </c>
      <c r="C4787" s="1">
        <v>45588.693518518521</v>
      </c>
      <c r="D4787" t="s">
        <v>796</v>
      </c>
      <c r="E4787" t="s">
        <v>797</v>
      </c>
      <c r="F4787" t="s">
        <v>41</v>
      </c>
      <c r="G4787" t="s">
        <v>42</v>
      </c>
      <c r="H4787" t="s">
        <v>43</v>
      </c>
      <c r="I4787">
        <v>136140</v>
      </c>
      <c r="J4787">
        <v>0</v>
      </c>
      <c r="K4787">
        <v>4</v>
      </c>
      <c r="L4787" t="s">
        <v>121</v>
      </c>
      <c r="M4787" t="s">
        <v>21</v>
      </c>
      <c r="P4787" s="2">
        <v>136140</v>
      </c>
      <c r="Q4787" s="2">
        <f t="shared" si="74"/>
        <v>114403.36134453781</v>
      </c>
    </row>
    <row r="4788" spans="1:17" x14ac:dyDescent="0.2">
      <c r="A4788" t="s">
        <v>38</v>
      </c>
      <c r="B4788">
        <v>200718</v>
      </c>
      <c r="C4788" s="1">
        <v>45588.693101851852</v>
      </c>
      <c r="D4788" t="s">
        <v>1609</v>
      </c>
      <c r="E4788" t="s">
        <v>1610</v>
      </c>
      <c r="F4788" t="s">
        <v>41</v>
      </c>
      <c r="G4788" t="s">
        <v>42</v>
      </c>
      <c r="H4788" t="s">
        <v>43</v>
      </c>
      <c r="I4788">
        <v>295030</v>
      </c>
      <c r="J4788">
        <v>0</v>
      </c>
      <c r="K4788">
        <v>0</v>
      </c>
      <c r="L4788" t="s">
        <v>25</v>
      </c>
      <c r="M4788" t="s">
        <v>21</v>
      </c>
      <c r="N4788">
        <v>5991976</v>
      </c>
      <c r="O4788" s="1">
        <v>45589</v>
      </c>
      <c r="P4788" s="2">
        <v>295030</v>
      </c>
      <c r="Q4788" s="2">
        <f t="shared" si="74"/>
        <v>247924.36974789918</v>
      </c>
    </row>
    <row r="4789" spans="1:17" x14ac:dyDescent="0.2">
      <c r="A4789" t="s">
        <v>26</v>
      </c>
      <c r="B4789">
        <v>200717</v>
      </c>
      <c r="C4789" s="1">
        <v>45588.692488425928</v>
      </c>
      <c r="D4789" t="s">
        <v>27</v>
      </c>
      <c r="E4789" t="s">
        <v>28</v>
      </c>
      <c r="F4789" t="s">
        <v>29</v>
      </c>
      <c r="G4789" t="s">
        <v>26</v>
      </c>
      <c r="H4789" t="s">
        <v>29</v>
      </c>
      <c r="I4789">
        <v>36310</v>
      </c>
      <c r="J4789">
        <v>0</v>
      </c>
      <c r="K4789">
        <v>0</v>
      </c>
      <c r="L4789" t="s">
        <v>30</v>
      </c>
      <c r="M4789" t="s">
        <v>21</v>
      </c>
      <c r="N4789">
        <v>633150</v>
      </c>
      <c r="P4789" s="2">
        <v>36310</v>
      </c>
      <c r="Q4789" s="2">
        <f t="shared" si="74"/>
        <v>30512.605042016807</v>
      </c>
    </row>
    <row r="4790" spans="1:17" x14ac:dyDescent="0.2">
      <c r="A4790" t="s">
        <v>38</v>
      </c>
      <c r="B4790">
        <v>200716</v>
      </c>
      <c r="C4790" s="1">
        <v>45588.691400462965</v>
      </c>
      <c r="D4790" t="s">
        <v>39</v>
      </c>
      <c r="E4790" t="s">
        <v>40</v>
      </c>
      <c r="F4790" t="s">
        <v>41</v>
      </c>
      <c r="G4790" t="s">
        <v>42</v>
      </c>
      <c r="H4790" t="s">
        <v>43</v>
      </c>
      <c r="I4790">
        <v>351113</v>
      </c>
      <c r="J4790">
        <v>0</v>
      </c>
      <c r="K4790">
        <v>0</v>
      </c>
      <c r="L4790" t="s">
        <v>20</v>
      </c>
      <c r="M4790" t="s">
        <v>21</v>
      </c>
      <c r="N4790">
        <v>255451</v>
      </c>
      <c r="P4790" s="2">
        <v>351113</v>
      </c>
      <c r="Q4790" s="2">
        <f t="shared" si="74"/>
        <v>295052.9411764706</v>
      </c>
    </row>
    <row r="4791" spans="1:17" x14ac:dyDescent="0.2">
      <c r="A4791" t="s">
        <v>38</v>
      </c>
      <c r="B4791">
        <v>200715</v>
      </c>
      <c r="C4791" s="1">
        <v>45588.690243055556</v>
      </c>
      <c r="D4791" t="s">
        <v>2235</v>
      </c>
      <c r="E4791" t="s">
        <v>2236</v>
      </c>
      <c r="F4791" t="s">
        <v>96</v>
      </c>
      <c r="G4791" t="s">
        <v>42</v>
      </c>
      <c r="H4791" t="s">
        <v>43</v>
      </c>
      <c r="I4791">
        <v>832976</v>
      </c>
      <c r="J4791">
        <v>0</v>
      </c>
      <c r="K4791">
        <v>0</v>
      </c>
      <c r="L4791" t="s">
        <v>20</v>
      </c>
      <c r="M4791" t="s">
        <v>21</v>
      </c>
      <c r="N4791">
        <v>255515</v>
      </c>
      <c r="P4791" s="2">
        <v>166576</v>
      </c>
      <c r="Q4791" s="2">
        <f t="shared" si="74"/>
        <v>139979.83193277312</v>
      </c>
    </row>
    <row r="4792" spans="1:17" x14ac:dyDescent="0.2">
      <c r="A4792" t="s">
        <v>38</v>
      </c>
      <c r="B4792">
        <v>200715</v>
      </c>
      <c r="C4792" s="1">
        <v>45588.690243055556</v>
      </c>
      <c r="D4792" t="s">
        <v>2235</v>
      </c>
      <c r="E4792" t="s">
        <v>2236</v>
      </c>
      <c r="F4792" t="s">
        <v>96</v>
      </c>
      <c r="G4792" t="s">
        <v>42</v>
      </c>
      <c r="H4792" t="s">
        <v>43</v>
      </c>
      <c r="I4792">
        <v>832976</v>
      </c>
      <c r="J4792">
        <v>0</v>
      </c>
      <c r="K4792">
        <v>0</v>
      </c>
      <c r="L4792" t="s">
        <v>20</v>
      </c>
      <c r="M4792" t="s">
        <v>21</v>
      </c>
      <c r="N4792">
        <v>255515</v>
      </c>
      <c r="P4792" s="2">
        <v>666400</v>
      </c>
      <c r="Q4792" s="2">
        <f t="shared" si="74"/>
        <v>560000</v>
      </c>
    </row>
    <row r="4793" spans="1:17" x14ac:dyDescent="0.2">
      <c r="A4793" t="s">
        <v>38</v>
      </c>
      <c r="B4793">
        <v>200714</v>
      </c>
      <c r="C4793" s="1">
        <v>45588.689351851855</v>
      </c>
      <c r="D4793" t="s">
        <v>321</v>
      </c>
      <c r="E4793" t="s">
        <v>322</v>
      </c>
      <c r="F4793" t="s">
        <v>96</v>
      </c>
      <c r="G4793" t="s">
        <v>42</v>
      </c>
      <c r="H4793" t="s">
        <v>43</v>
      </c>
      <c r="I4793">
        <v>386553</v>
      </c>
      <c r="J4793">
        <v>0</v>
      </c>
      <c r="K4793">
        <v>0</v>
      </c>
      <c r="L4793" t="s">
        <v>20</v>
      </c>
      <c r="M4793" t="s">
        <v>21</v>
      </c>
      <c r="N4793">
        <v>255517</v>
      </c>
      <c r="P4793" s="2">
        <v>386553</v>
      </c>
      <c r="Q4793" s="2">
        <f t="shared" si="74"/>
        <v>324834.45378151262</v>
      </c>
    </row>
    <row r="4794" spans="1:17" x14ac:dyDescent="0.2">
      <c r="A4794" t="s">
        <v>15</v>
      </c>
      <c r="B4794">
        <v>200713</v>
      </c>
      <c r="C4794" s="1">
        <v>45588.689016203702</v>
      </c>
      <c r="D4794" t="s">
        <v>44</v>
      </c>
      <c r="E4794" t="s">
        <v>45</v>
      </c>
      <c r="F4794" t="s">
        <v>18</v>
      </c>
      <c r="G4794" t="s">
        <v>15</v>
      </c>
      <c r="H4794" t="s">
        <v>19</v>
      </c>
      <c r="I4794">
        <v>79185</v>
      </c>
      <c r="J4794">
        <v>0</v>
      </c>
      <c r="K4794">
        <v>0</v>
      </c>
      <c r="L4794" t="s">
        <v>20</v>
      </c>
      <c r="M4794" t="s">
        <v>21</v>
      </c>
      <c r="N4794">
        <v>125</v>
      </c>
      <c r="P4794" s="2">
        <v>79185</v>
      </c>
      <c r="Q4794" s="2">
        <f t="shared" si="74"/>
        <v>66542.016806722691</v>
      </c>
    </row>
    <row r="4795" spans="1:17" x14ac:dyDescent="0.2">
      <c r="A4795" t="s">
        <v>38</v>
      </c>
      <c r="B4795">
        <v>200712</v>
      </c>
      <c r="C4795" s="1">
        <v>45588.688634259262</v>
      </c>
      <c r="D4795" t="s">
        <v>2237</v>
      </c>
      <c r="E4795" t="s">
        <v>2238</v>
      </c>
      <c r="F4795" t="s">
        <v>96</v>
      </c>
      <c r="G4795" t="s">
        <v>42</v>
      </c>
      <c r="H4795" t="s">
        <v>43</v>
      </c>
      <c r="I4795">
        <v>723027</v>
      </c>
      <c r="J4795">
        <v>0</v>
      </c>
      <c r="K4795">
        <v>0</v>
      </c>
      <c r="L4795" t="s">
        <v>20</v>
      </c>
      <c r="M4795" t="s">
        <v>21</v>
      </c>
      <c r="N4795">
        <v>255519</v>
      </c>
      <c r="P4795" s="2">
        <v>436737</v>
      </c>
      <c r="Q4795" s="2">
        <f t="shared" si="74"/>
        <v>367005.8823529412</v>
      </c>
    </row>
    <row r="4796" spans="1:17" x14ac:dyDescent="0.2">
      <c r="A4796" t="s">
        <v>38</v>
      </c>
      <c r="B4796">
        <v>200712</v>
      </c>
      <c r="C4796" s="1">
        <v>45588.688634259262</v>
      </c>
      <c r="D4796" t="s">
        <v>2237</v>
      </c>
      <c r="E4796" t="s">
        <v>2238</v>
      </c>
      <c r="F4796" t="s">
        <v>96</v>
      </c>
      <c r="G4796" t="s">
        <v>42</v>
      </c>
      <c r="H4796" t="s">
        <v>43</v>
      </c>
      <c r="I4796">
        <v>723027</v>
      </c>
      <c r="J4796">
        <v>0</v>
      </c>
      <c r="K4796">
        <v>0</v>
      </c>
      <c r="L4796" t="s">
        <v>20</v>
      </c>
      <c r="M4796" t="s">
        <v>21</v>
      </c>
      <c r="N4796">
        <v>255519</v>
      </c>
      <c r="P4796" s="2">
        <v>286290</v>
      </c>
      <c r="Q4796" s="2">
        <f t="shared" si="74"/>
        <v>240579.83193277312</v>
      </c>
    </row>
    <row r="4797" spans="1:17" x14ac:dyDescent="0.2">
      <c r="A4797" t="s">
        <v>38</v>
      </c>
      <c r="B4797">
        <v>200711</v>
      </c>
      <c r="C4797" s="1">
        <v>45588.6878125</v>
      </c>
      <c r="D4797" t="s">
        <v>2239</v>
      </c>
      <c r="E4797" t="s">
        <v>2240</v>
      </c>
      <c r="F4797" t="s">
        <v>41</v>
      </c>
      <c r="G4797" t="s">
        <v>42</v>
      </c>
      <c r="H4797" t="s">
        <v>43</v>
      </c>
      <c r="I4797">
        <v>349482</v>
      </c>
      <c r="J4797">
        <v>0</v>
      </c>
      <c r="K4797">
        <v>0</v>
      </c>
      <c r="L4797" t="s">
        <v>20</v>
      </c>
      <c r="M4797" t="s">
        <v>21</v>
      </c>
      <c r="N4797">
        <v>255456</v>
      </c>
      <c r="P4797" s="2">
        <v>349482</v>
      </c>
      <c r="Q4797" s="2">
        <f t="shared" si="74"/>
        <v>293682.3529411765</v>
      </c>
    </row>
    <row r="4798" spans="1:17" x14ac:dyDescent="0.2">
      <c r="A4798" t="s">
        <v>38</v>
      </c>
      <c r="B4798">
        <v>200710</v>
      </c>
      <c r="C4798" s="1">
        <v>45588.685902777775</v>
      </c>
      <c r="D4798" t="s">
        <v>2241</v>
      </c>
      <c r="E4798" t="s">
        <v>2242</v>
      </c>
      <c r="F4798" t="s">
        <v>96</v>
      </c>
      <c r="G4798" t="s">
        <v>42</v>
      </c>
      <c r="H4798" t="s">
        <v>43</v>
      </c>
      <c r="I4798">
        <v>235882</v>
      </c>
      <c r="J4798">
        <v>0</v>
      </c>
      <c r="K4798">
        <v>80000</v>
      </c>
      <c r="L4798" t="s">
        <v>20</v>
      </c>
      <c r="M4798" t="s">
        <v>21</v>
      </c>
      <c r="N4798">
        <v>255518</v>
      </c>
      <c r="P4798" s="2">
        <v>235882</v>
      </c>
      <c r="Q4798" s="2">
        <f t="shared" si="74"/>
        <v>198220.16806722691</v>
      </c>
    </row>
    <row r="4799" spans="1:17" x14ac:dyDescent="0.2">
      <c r="A4799" t="s">
        <v>135</v>
      </c>
      <c r="B4799">
        <v>200709</v>
      </c>
      <c r="C4799" s="1">
        <v>45588.685578703706</v>
      </c>
      <c r="D4799" t="s">
        <v>27</v>
      </c>
      <c r="E4799" t="s">
        <v>168</v>
      </c>
      <c r="F4799" t="s">
        <v>138</v>
      </c>
      <c r="G4799" t="s">
        <v>135</v>
      </c>
      <c r="H4799" t="s">
        <v>138</v>
      </c>
      <c r="I4799">
        <v>22248</v>
      </c>
      <c r="J4799">
        <v>0</v>
      </c>
      <c r="K4799">
        <v>0</v>
      </c>
      <c r="L4799" t="s">
        <v>30</v>
      </c>
      <c r="M4799" t="s">
        <v>21</v>
      </c>
      <c r="N4799">
        <v>1504</v>
      </c>
      <c r="P4799" s="2">
        <v>22248</v>
      </c>
      <c r="Q4799" s="2">
        <f t="shared" si="74"/>
        <v>18695.798319327732</v>
      </c>
    </row>
    <row r="4800" spans="1:17" x14ac:dyDescent="0.2">
      <c r="A4800" t="s">
        <v>26</v>
      </c>
      <c r="B4800">
        <v>200708</v>
      </c>
      <c r="C4800" s="1">
        <v>45588.677673611113</v>
      </c>
      <c r="D4800" t="s">
        <v>119</v>
      </c>
      <c r="E4800" t="s">
        <v>120</v>
      </c>
      <c r="F4800" t="s">
        <v>29</v>
      </c>
      <c r="G4800" t="s">
        <v>26</v>
      </c>
      <c r="H4800" t="s">
        <v>29</v>
      </c>
      <c r="I4800">
        <v>31588</v>
      </c>
      <c r="J4800">
        <v>0</v>
      </c>
      <c r="K4800">
        <v>0</v>
      </c>
      <c r="L4800" t="s">
        <v>121</v>
      </c>
      <c r="M4800" t="s">
        <v>21</v>
      </c>
      <c r="P4800" s="2">
        <v>31588</v>
      </c>
      <c r="Q4800" s="2">
        <f t="shared" si="74"/>
        <v>26544.537815126052</v>
      </c>
    </row>
    <row r="4801" spans="1:17" x14ac:dyDescent="0.2">
      <c r="A4801" t="s">
        <v>126</v>
      </c>
      <c r="B4801">
        <v>200707</v>
      </c>
      <c r="C4801" s="1">
        <v>45588.671701388892</v>
      </c>
      <c r="D4801" t="s">
        <v>171</v>
      </c>
      <c r="E4801" t="s">
        <v>172</v>
      </c>
      <c r="F4801" t="s">
        <v>128</v>
      </c>
      <c r="G4801" t="s">
        <v>126</v>
      </c>
      <c r="H4801" t="s">
        <v>128</v>
      </c>
      <c r="I4801">
        <v>64436</v>
      </c>
      <c r="J4801">
        <v>0</v>
      </c>
      <c r="K4801">
        <v>0</v>
      </c>
      <c r="L4801" t="s">
        <v>30</v>
      </c>
      <c r="M4801" t="s">
        <v>21</v>
      </c>
      <c r="N4801">
        <v>539963</v>
      </c>
      <c r="P4801" s="2">
        <v>64436</v>
      </c>
      <c r="Q4801" s="2">
        <f t="shared" si="74"/>
        <v>54147.899159663866</v>
      </c>
    </row>
    <row r="4802" spans="1:17" x14ac:dyDescent="0.2">
      <c r="A4802" t="s">
        <v>38</v>
      </c>
      <c r="B4802">
        <v>200706</v>
      </c>
      <c r="C4802" s="1">
        <v>45588.669849537036</v>
      </c>
      <c r="D4802" t="s">
        <v>1031</v>
      </c>
      <c r="E4802" t="s">
        <v>1032</v>
      </c>
      <c r="F4802" t="s">
        <v>96</v>
      </c>
      <c r="G4802" t="s">
        <v>42</v>
      </c>
      <c r="H4802" t="s">
        <v>43</v>
      </c>
      <c r="I4802">
        <v>106515</v>
      </c>
      <c r="J4802">
        <v>0</v>
      </c>
      <c r="K4802">
        <v>0</v>
      </c>
      <c r="L4802" t="s">
        <v>20</v>
      </c>
      <c r="M4802" t="s">
        <v>21</v>
      </c>
      <c r="N4802">
        <v>255516</v>
      </c>
      <c r="P4802" s="2">
        <v>106515</v>
      </c>
      <c r="Q4802" s="2">
        <f t="shared" si="74"/>
        <v>89508.403361344535</v>
      </c>
    </row>
    <row r="4803" spans="1:17" x14ac:dyDescent="0.2">
      <c r="A4803" t="s">
        <v>26</v>
      </c>
      <c r="B4803">
        <v>200705</v>
      </c>
      <c r="C4803" s="1">
        <v>45588.663356481484</v>
      </c>
      <c r="D4803" t="s">
        <v>119</v>
      </c>
      <c r="E4803" t="s">
        <v>120</v>
      </c>
      <c r="F4803" t="s">
        <v>29</v>
      </c>
      <c r="G4803" t="s">
        <v>26</v>
      </c>
      <c r="H4803" t="s">
        <v>29</v>
      </c>
      <c r="I4803">
        <v>49128</v>
      </c>
      <c r="J4803">
        <v>0</v>
      </c>
      <c r="K4803">
        <v>0</v>
      </c>
      <c r="L4803" t="s">
        <v>30</v>
      </c>
      <c r="M4803" t="s">
        <v>21</v>
      </c>
      <c r="N4803">
        <v>358401</v>
      </c>
      <c r="P4803" s="2">
        <v>49128</v>
      </c>
      <c r="Q4803" s="2">
        <f t="shared" ref="Q4803:Q4866" si="75">+P4803/1.19</f>
        <v>41284.033613445383</v>
      </c>
    </row>
    <row r="4804" spans="1:17" x14ac:dyDescent="0.2">
      <c r="A4804" t="s">
        <v>26</v>
      </c>
      <c r="B4804">
        <v>200704</v>
      </c>
      <c r="C4804" s="1">
        <v>45588.656678240739</v>
      </c>
      <c r="D4804" t="s">
        <v>27</v>
      </c>
      <c r="E4804" t="s">
        <v>28</v>
      </c>
      <c r="F4804" t="s">
        <v>29</v>
      </c>
      <c r="G4804" t="s">
        <v>26</v>
      </c>
      <c r="H4804" t="s">
        <v>29</v>
      </c>
      <c r="I4804">
        <v>28065</v>
      </c>
      <c r="J4804">
        <v>0</v>
      </c>
      <c r="K4804">
        <v>0</v>
      </c>
      <c r="L4804" t="s">
        <v>30</v>
      </c>
      <c r="M4804" t="s">
        <v>21</v>
      </c>
      <c r="N4804">
        <v>129834</v>
      </c>
      <c r="P4804" s="2">
        <v>28065</v>
      </c>
      <c r="Q4804" s="2">
        <f t="shared" si="75"/>
        <v>23584.033613445379</v>
      </c>
    </row>
    <row r="4805" spans="1:17" x14ac:dyDescent="0.2">
      <c r="A4805" t="s">
        <v>38</v>
      </c>
      <c r="B4805">
        <v>200703</v>
      </c>
      <c r="C4805" s="1">
        <v>45588.654583333337</v>
      </c>
      <c r="D4805" t="s">
        <v>2243</v>
      </c>
      <c r="E4805" t="s">
        <v>2244</v>
      </c>
      <c r="F4805" t="s">
        <v>206</v>
      </c>
      <c r="G4805" t="s">
        <v>60</v>
      </c>
      <c r="H4805" t="s">
        <v>61</v>
      </c>
      <c r="I4805">
        <v>373310</v>
      </c>
      <c r="J4805">
        <v>0</v>
      </c>
      <c r="K4805">
        <v>0</v>
      </c>
      <c r="L4805" t="s">
        <v>20</v>
      </c>
      <c r="M4805" t="s">
        <v>21</v>
      </c>
      <c r="N4805">
        <v>255707</v>
      </c>
      <c r="P4805" s="2">
        <v>373310</v>
      </c>
      <c r="Q4805" s="2">
        <f t="shared" si="75"/>
        <v>313705.8823529412</v>
      </c>
    </row>
    <row r="4806" spans="1:17" x14ac:dyDescent="0.2">
      <c r="A4806" t="s">
        <v>38</v>
      </c>
      <c r="B4806">
        <v>200702</v>
      </c>
      <c r="C4806" s="1">
        <v>45588.648946759262</v>
      </c>
      <c r="D4806" t="s">
        <v>2245</v>
      </c>
      <c r="E4806" t="s">
        <v>2246</v>
      </c>
      <c r="F4806" t="s">
        <v>80</v>
      </c>
      <c r="G4806" t="s">
        <v>60</v>
      </c>
      <c r="H4806" t="s">
        <v>80</v>
      </c>
      <c r="I4806">
        <v>1257187</v>
      </c>
      <c r="J4806">
        <v>0</v>
      </c>
      <c r="K4806">
        <v>0</v>
      </c>
      <c r="L4806" t="s">
        <v>20</v>
      </c>
      <c r="M4806" t="s">
        <v>21</v>
      </c>
      <c r="N4806">
        <v>306</v>
      </c>
      <c r="P4806" s="2">
        <v>1257187</v>
      </c>
      <c r="Q4806" s="2">
        <f t="shared" si="75"/>
        <v>1056459.6638655462</v>
      </c>
    </row>
    <row r="4807" spans="1:17" x14ac:dyDescent="0.2">
      <c r="A4807" t="s">
        <v>135</v>
      </c>
      <c r="B4807">
        <v>200701</v>
      </c>
      <c r="C4807" s="1">
        <v>45588.633020833331</v>
      </c>
      <c r="D4807" t="s">
        <v>27</v>
      </c>
      <c r="E4807" t="s">
        <v>168</v>
      </c>
      <c r="F4807" t="s">
        <v>138</v>
      </c>
      <c r="G4807" t="s">
        <v>135</v>
      </c>
      <c r="H4807" t="s">
        <v>138</v>
      </c>
      <c r="I4807">
        <v>28801</v>
      </c>
      <c r="J4807">
        <v>0</v>
      </c>
      <c r="K4807">
        <v>0</v>
      </c>
      <c r="L4807" t="s">
        <v>30</v>
      </c>
      <c r="M4807" t="s">
        <v>21</v>
      </c>
      <c r="N4807">
        <v>1503</v>
      </c>
      <c r="P4807" s="2">
        <v>28801</v>
      </c>
      <c r="Q4807" s="2">
        <f t="shared" si="75"/>
        <v>24202.521008403361</v>
      </c>
    </row>
    <row r="4808" spans="1:17" x14ac:dyDescent="0.2">
      <c r="A4808" t="s">
        <v>38</v>
      </c>
      <c r="B4808">
        <v>200700</v>
      </c>
      <c r="C4808" s="1">
        <v>45588.632326388892</v>
      </c>
      <c r="D4808" t="s">
        <v>619</v>
      </c>
      <c r="E4808" t="s">
        <v>620</v>
      </c>
      <c r="F4808" t="s">
        <v>41</v>
      </c>
      <c r="G4808" t="s">
        <v>181</v>
      </c>
      <c r="H4808" t="s">
        <v>182</v>
      </c>
      <c r="I4808">
        <v>400000</v>
      </c>
      <c r="J4808">
        <v>0</v>
      </c>
      <c r="K4808">
        <v>0</v>
      </c>
      <c r="L4808" t="s">
        <v>121</v>
      </c>
      <c r="M4808" t="s">
        <v>21</v>
      </c>
      <c r="P4808" s="2">
        <v>400000</v>
      </c>
      <c r="Q4808" s="2">
        <f t="shared" si="75"/>
        <v>336134.45378151262</v>
      </c>
    </row>
    <row r="4809" spans="1:17" x14ac:dyDescent="0.2">
      <c r="A4809" t="s">
        <v>38</v>
      </c>
      <c r="B4809">
        <v>200699</v>
      </c>
      <c r="C4809" s="1">
        <v>45588.630543981482</v>
      </c>
      <c r="D4809" t="s">
        <v>619</v>
      </c>
      <c r="E4809" t="s">
        <v>620</v>
      </c>
      <c r="F4809" t="s">
        <v>41</v>
      </c>
      <c r="G4809" t="s">
        <v>181</v>
      </c>
      <c r="H4809" t="s">
        <v>182</v>
      </c>
      <c r="I4809">
        <v>391405</v>
      </c>
      <c r="J4809">
        <v>0</v>
      </c>
      <c r="K4809">
        <v>0</v>
      </c>
      <c r="L4809" t="s">
        <v>121</v>
      </c>
      <c r="M4809" t="s">
        <v>21</v>
      </c>
      <c r="P4809" s="2">
        <v>391405</v>
      </c>
      <c r="Q4809" s="2">
        <f t="shared" si="75"/>
        <v>328911.76470588235</v>
      </c>
    </row>
    <row r="4810" spans="1:17" x14ac:dyDescent="0.2">
      <c r="A4810" t="s">
        <v>38</v>
      </c>
      <c r="B4810">
        <v>200698</v>
      </c>
      <c r="C4810" s="1">
        <v>45588.628553240742</v>
      </c>
      <c r="D4810" t="s">
        <v>2217</v>
      </c>
      <c r="E4810" t="s">
        <v>2218</v>
      </c>
      <c r="F4810" t="s">
        <v>41</v>
      </c>
      <c r="G4810" t="s">
        <v>181</v>
      </c>
      <c r="H4810" t="s">
        <v>182</v>
      </c>
      <c r="I4810">
        <v>185748</v>
      </c>
      <c r="J4810">
        <v>0</v>
      </c>
      <c r="K4810">
        <v>0</v>
      </c>
      <c r="L4810" t="s">
        <v>121</v>
      </c>
      <c r="M4810" t="s">
        <v>21</v>
      </c>
      <c r="P4810" s="2">
        <v>185748</v>
      </c>
      <c r="Q4810" s="2">
        <f t="shared" si="75"/>
        <v>156090.75630252101</v>
      </c>
    </row>
    <row r="4811" spans="1:17" x14ac:dyDescent="0.2">
      <c r="A4811" t="s">
        <v>38</v>
      </c>
      <c r="B4811">
        <v>200697</v>
      </c>
      <c r="C4811" s="1">
        <v>45588.627453703702</v>
      </c>
      <c r="D4811" t="s">
        <v>2247</v>
      </c>
      <c r="E4811" t="s">
        <v>2248</v>
      </c>
      <c r="F4811" t="s">
        <v>41</v>
      </c>
      <c r="G4811" t="s">
        <v>181</v>
      </c>
      <c r="H4811" t="s">
        <v>182</v>
      </c>
      <c r="I4811">
        <v>206000</v>
      </c>
      <c r="J4811">
        <v>0</v>
      </c>
      <c r="K4811">
        <v>0</v>
      </c>
      <c r="L4811" t="s">
        <v>121</v>
      </c>
      <c r="M4811" t="s">
        <v>21</v>
      </c>
      <c r="P4811" s="2">
        <v>206000</v>
      </c>
      <c r="Q4811" s="2">
        <f t="shared" si="75"/>
        <v>173109.24369747899</v>
      </c>
    </row>
    <row r="4812" spans="1:17" x14ac:dyDescent="0.2">
      <c r="A4812" t="s">
        <v>135</v>
      </c>
      <c r="B4812">
        <v>200696</v>
      </c>
      <c r="C4812" s="1">
        <v>45588.584131944444</v>
      </c>
      <c r="D4812" t="s">
        <v>27</v>
      </c>
      <c r="E4812" t="s">
        <v>168</v>
      </c>
      <c r="F4812" t="s">
        <v>138</v>
      </c>
      <c r="G4812" t="s">
        <v>135</v>
      </c>
      <c r="H4812" t="s">
        <v>138</v>
      </c>
      <c r="I4812">
        <v>241904</v>
      </c>
      <c r="J4812">
        <v>0</v>
      </c>
      <c r="K4812">
        <v>0</v>
      </c>
      <c r="L4812" t="s">
        <v>30</v>
      </c>
      <c r="M4812" t="s">
        <v>21</v>
      </c>
      <c r="N4812">
        <v>1502</v>
      </c>
      <c r="P4812" s="2">
        <v>241904</v>
      </c>
      <c r="Q4812" s="2">
        <f t="shared" si="75"/>
        <v>203280.67226890757</v>
      </c>
    </row>
    <row r="4813" spans="1:17" x14ac:dyDescent="0.2">
      <c r="A4813" t="s">
        <v>26</v>
      </c>
      <c r="B4813">
        <v>200695</v>
      </c>
      <c r="C4813" s="1">
        <v>45588.570092592592</v>
      </c>
      <c r="D4813" t="s">
        <v>27</v>
      </c>
      <c r="E4813" t="s">
        <v>28</v>
      </c>
      <c r="F4813" t="s">
        <v>29</v>
      </c>
      <c r="G4813" t="s">
        <v>26</v>
      </c>
      <c r="H4813" t="s">
        <v>29</v>
      </c>
      <c r="I4813">
        <v>30042</v>
      </c>
      <c r="J4813">
        <v>0</v>
      </c>
      <c r="K4813">
        <v>0</v>
      </c>
      <c r="L4813" t="s">
        <v>121</v>
      </c>
      <c r="M4813" t="s">
        <v>21</v>
      </c>
      <c r="P4813" s="2">
        <v>30042</v>
      </c>
      <c r="Q4813" s="2">
        <f t="shared" si="75"/>
        <v>25245.378151260506</v>
      </c>
    </row>
    <row r="4814" spans="1:17" x14ac:dyDescent="0.2">
      <c r="A4814" t="s">
        <v>15</v>
      </c>
      <c r="B4814">
        <v>200694</v>
      </c>
      <c r="C4814" s="1">
        <v>45588.52584490741</v>
      </c>
      <c r="D4814" t="s">
        <v>699</v>
      </c>
      <c r="E4814" t="s">
        <v>700</v>
      </c>
      <c r="F4814" t="s">
        <v>197</v>
      </c>
      <c r="G4814" t="s">
        <v>15</v>
      </c>
      <c r="H4814" t="s">
        <v>19</v>
      </c>
      <c r="I4814">
        <v>1939700</v>
      </c>
      <c r="J4814">
        <v>0</v>
      </c>
      <c r="K4814">
        <v>0</v>
      </c>
      <c r="L4814" t="s">
        <v>20</v>
      </c>
      <c r="M4814" t="s">
        <v>21</v>
      </c>
      <c r="N4814">
        <v>180</v>
      </c>
      <c r="P4814" s="2">
        <v>1939700</v>
      </c>
      <c r="Q4814" s="2">
        <f t="shared" si="75"/>
        <v>1630000</v>
      </c>
    </row>
    <row r="4815" spans="1:17" x14ac:dyDescent="0.2">
      <c r="A4815" t="s">
        <v>126</v>
      </c>
      <c r="B4815">
        <v>200693</v>
      </c>
      <c r="C4815" s="1">
        <v>45588.521921296298</v>
      </c>
      <c r="D4815" t="s">
        <v>27</v>
      </c>
      <c r="E4815" t="s">
        <v>127</v>
      </c>
      <c r="F4815" t="s">
        <v>128</v>
      </c>
      <c r="G4815" t="s">
        <v>126</v>
      </c>
      <c r="H4815" t="s">
        <v>128</v>
      </c>
      <c r="I4815">
        <v>73988</v>
      </c>
      <c r="J4815">
        <v>0</v>
      </c>
      <c r="K4815">
        <v>0</v>
      </c>
      <c r="L4815" t="s">
        <v>30</v>
      </c>
      <c r="M4815" t="s">
        <v>21</v>
      </c>
      <c r="N4815">
        <v>89</v>
      </c>
      <c r="P4815" s="2">
        <v>73988</v>
      </c>
      <c r="Q4815" s="2">
        <f t="shared" si="75"/>
        <v>62174.789915966387</v>
      </c>
    </row>
    <row r="4816" spans="1:17" x14ac:dyDescent="0.2">
      <c r="A4816" t="s">
        <v>38</v>
      </c>
      <c r="B4816">
        <v>200692</v>
      </c>
      <c r="C4816" s="1">
        <v>45588.511979166666</v>
      </c>
      <c r="D4816" t="s">
        <v>2249</v>
      </c>
      <c r="E4816" t="s">
        <v>2250</v>
      </c>
      <c r="F4816" t="s">
        <v>80</v>
      </c>
      <c r="G4816" t="s">
        <v>60</v>
      </c>
      <c r="H4816" t="s">
        <v>80</v>
      </c>
      <c r="I4816">
        <v>210171</v>
      </c>
      <c r="J4816">
        <v>0</v>
      </c>
      <c r="K4816">
        <v>0</v>
      </c>
      <c r="L4816" t="s">
        <v>155</v>
      </c>
      <c r="M4816" t="s">
        <v>21</v>
      </c>
      <c r="N4816">
        <v>124</v>
      </c>
      <c r="P4816" s="2">
        <v>210171</v>
      </c>
      <c r="Q4816" s="2">
        <f t="shared" si="75"/>
        <v>176614.28571428571</v>
      </c>
    </row>
    <row r="4817" spans="1:17" x14ac:dyDescent="0.2">
      <c r="A4817" t="s">
        <v>38</v>
      </c>
      <c r="B4817">
        <v>200691</v>
      </c>
      <c r="C4817" s="1">
        <v>45588.500821759262</v>
      </c>
      <c r="D4817" t="s">
        <v>633</v>
      </c>
      <c r="E4817" t="s">
        <v>634</v>
      </c>
      <c r="F4817" t="s">
        <v>80</v>
      </c>
      <c r="G4817" t="s">
        <v>60</v>
      </c>
      <c r="H4817" t="s">
        <v>80</v>
      </c>
      <c r="I4817">
        <v>43733</v>
      </c>
      <c r="J4817">
        <v>0</v>
      </c>
      <c r="K4817">
        <v>0</v>
      </c>
      <c r="L4817" t="s">
        <v>30</v>
      </c>
      <c r="M4817" t="s">
        <v>21</v>
      </c>
      <c r="N4817">
        <v>123</v>
      </c>
      <c r="P4817" s="2">
        <v>43733</v>
      </c>
      <c r="Q4817" s="2">
        <f t="shared" si="75"/>
        <v>36750.420168067227</v>
      </c>
    </row>
    <row r="4818" spans="1:17" x14ac:dyDescent="0.2">
      <c r="A4818" t="s">
        <v>126</v>
      </c>
      <c r="B4818">
        <v>200690</v>
      </c>
      <c r="C4818" s="1">
        <v>45588.497164351851</v>
      </c>
      <c r="D4818" t="s">
        <v>27</v>
      </c>
      <c r="E4818" t="s">
        <v>127</v>
      </c>
      <c r="F4818" t="s">
        <v>128</v>
      </c>
      <c r="G4818" t="s">
        <v>126</v>
      </c>
      <c r="H4818" t="s">
        <v>128</v>
      </c>
      <c r="I4818">
        <v>25201</v>
      </c>
      <c r="J4818">
        <v>0</v>
      </c>
      <c r="K4818">
        <v>0</v>
      </c>
      <c r="L4818" t="s">
        <v>30</v>
      </c>
      <c r="M4818" t="s">
        <v>21</v>
      </c>
      <c r="N4818">
        <v>328917</v>
      </c>
      <c r="P4818" s="2">
        <v>25201</v>
      </c>
      <c r="Q4818" s="2">
        <f t="shared" si="75"/>
        <v>21177.310924369747</v>
      </c>
    </row>
    <row r="4819" spans="1:17" x14ac:dyDescent="0.2">
      <c r="A4819" t="s">
        <v>38</v>
      </c>
      <c r="B4819">
        <v>200689</v>
      </c>
      <c r="C4819" s="1">
        <v>45588.492604166669</v>
      </c>
      <c r="D4819" t="s">
        <v>2217</v>
      </c>
      <c r="E4819" t="s">
        <v>2218</v>
      </c>
      <c r="F4819" t="s">
        <v>41</v>
      </c>
      <c r="G4819" t="s">
        <v>60</v>
      </c>
      <c r="H4819" t="s">
        <v>61</v>
      </c>
      <c r="I4819">
        <v>80520</v>
      </c>
      <c r="J4819">
        <v>0</v>
      </c>
      <c r="K4819">
        <v>0</v>
      </c>
      <c r="L4819" t="s">
        <v>30</v>
      </c>
      <c r="M4819" t="s">
        <v>21</v>
      </c>
      <c r="N4819">
        <v>122</v>
      </c>
      <c r="P4819" s="2">
        <v>80520</v>
      </c>
      <c r="Q4819" s="2">
        <f t="shared" si="75"/>
        <v>67663.865546218483</v>
      </c>
    </row>
    <row r="4820" spans="1:17" x14ac:dyDescent="0.2">
      <c r="A4820" t="s">
        <v>38</v>
      </c>
      <c r="B4820">
        <v>200688</v>
      </c>
      <c r="C4820" s="1">
        <v>45588.488900462966</v>
      </c>
      <c r="D4820" t="s">
        <v>2241</v>
      </c>
      <c r="E4820" t="s">
        <v>2242</v>
      </c>
      <c r="F4820" t="s">
        <v>96</v>
      </c>
      <c r="G4820" t="s">
        <v>60</v>
      </c>
      <c r="H4820" t="s">
        <v>80</v>
      </c>
      <c r="I4820">
        <v>14856</v>
      </c>
      <c r="J4820">
        <v>0</v>
      </c>
      <c r="K4820">
        <v>0</v>
      </c>
      <c r="L4820" t="s">
        <v>155</v>
      </c>
      <c r="M4820" t="s">
        <v>21</v>
      </c>
      <c r="N4820">
        <v>121</v>
      </c>
      <c r="P4820" s="2">
        <v>14856</v>
      </c>
      <c r="Q4820" s="2">
        <f t="shared" si="75"/>
        <v>12484.033613445379</v>
      </c>
    </row>
    <row r="4821" spans="1:17" x14ac:dyDescent="0.2">
      <c r="A4821" t="s">
        <v>38</v>
      </c>
      <c r="B4821">
        <v>200687</v>
      </c>
      <c r="C4821" s="1">
        <v>45588.480312500003</v>
      </c>
      <c r="D4821" t="s">
        <v>2251</v>
      </c>
      <c r="E4821" t="s">
        <v>2252</v>
      </c>
      <c r="F4821" t="s">
        <v>93</v>
      </c>
      <c r="G4821" t="s">
        <v>181</v>
      </c>
      <c r="H4821" t="s">
        <v>182</v>
      </c>
      <c r="I4821">
        <v>100000</v>
      </c>
      <c r="J4821">
        <v>0</v>
      </c>
      <c r="K4821">
        <v>0</v>
      </c>
      <c r="L4821" t="s">
        <v>20</v>
      </c>
      <c r="M4821" t="s">
        <v>21</v>
      </c>
      <c r="N4821">
        <v>255122</v>
      </c>
      <c r="P4821" s="2">
        <v>100000</v>
      </c>
      <c r="Q4821" s="2">
        <f t="shared" si="75"/>
        <v>84033.613445378156</v>
      </c>
    </row>
    <row r="4822" spans="1:17" x14ac:dyDescent="0.2">
      <c r="A4822" t="s">
        <v>38</v>
      </c>
      <c r="B4822">
        <v>200686</v>
      </c>
      <c r="C4822" s="1">
        <v>45588.477314814816</v>
      </c>
      <c r="D4822" t="s">
        <v>456</v>
      </c>
      <c r="E4822" t="s">
        <v>457</v>
      </c>
      <c r="F4822" t="s">
        <v>41</v>
      </c>
      <c r="G4822" t="s">
        <v>60</v>
      </c>
      <c r="H4822" t="s">
        <v>61</v>
      </c>
      <c r="I4822">
        <v>235936</v>
      </c>
      <c r="J4822">
        <v>0</v>
      </c>
      <c r="K4822">
        <v>0</v>
      </c>
      <c r="L4822" t="s">
        <v>20</v>
      </c>
      <c r="M4822" t="s">
        <v>21</v>
      </c>
      <c r="N4822">
        <v>255701</v>
      </c>
      <c r="P4822" s="2">
        <v>235936</v>
      </c>
      <c r="Q4822" s="2">
        <f t="shared" si="75"/>
        <v>198265.5462184874</v>
      </c>
    </row>
    <row r="4823" spans="1:17" x14ac:dyDescent="0.2">
      <c r="A4823" t="s">
        <v>126</v>
      </c>
      <c r="B4823">
        <v>200685</v>
      </c>
      <c r="C4823" s="1">
        <v>45588.460902777777</v>
      </c>
      <c r="D4823" t="s">
        <v>27</v>
      </c>
      <c r="E4823" t="s">
        <v>127</v>
      </c>
      <c r="F4823" t="s">
        <v>128</v>
      </c>
      <c r="G4823" t="s">
        <v>126</v>
      </c>
      <c r="H4823" t="s">
        <v>128</v>
      </c>
      <c r="I4823">
        <v>4731</v>
      </c>
      <c r="J4823">
        <v>0</v>
      </c>
      <c r="K4823">
        <v>0</v>
      </c>
      <c r="L4823" t="s">
        <v>121</v>
      </c>
      <c r="M4823" t="s">
        <v>21</v>
      </c>
      <c r="P4823" s="2">
        <v>4731</v>
      </c>
      <c r="Q4823" s="2">
        <f t="shared" si="75"/>
        <v>3975.6302521008406</v>
      </c>
    </row>
    <row r="4824" spans="1:17" x14ac:dyDescent="0.2">
      <c r="A4824" t="s">
        <v>26</v>
      </c>
      <c r="B4824">
        <v>200684</v>
      </c>
      <c r="C4824" s="1">
        <v>45588.456157407411</v>
      </c>
      <c r="D4824" t="s">
        <v>27</v>
      </c>
      <c r="E4824" t="s">
        <v>28</v>
      </c>
      <c r="F4824" t="s">
        <v>29</v>
      </c>
      <c r="G4824" t="s">
        <v>26</v>
      </c>
      <c r="H4824" t="s">
        <v>29</v>
      </c>
      <c r="I4824">
        <v>45483</v>
      </c>
      <c r="J4824">
        <v>0</v>
      </c>
      <c r="K4824">
        <v>0</v>
      </c>
      <c r="L4824" t="s">
        <v>30</v>
      </c>
      <c r="M4824" t="s">
        <v>21</v>
      </c>
      <c r="N4824">
        <v>619213</v>
      </c>
      <c r="P4824" s="2">
        <v>45483</v>
      </c>
      <c r="Q4824" s="2">
        <f t="shared" si="75"/>
        <v>38221.008403361346</v>
      </c>
    </row>
    <row r="4825" spans="1:17" x14ac:dyDescent="0.2">
      <c r="A4825" t="s">
        <v>126</v>
      </c>
      <c r="B4825">
        <v>200683</v>
      </c>
      <c r="C4825" s="1">
        <v>45588.446331018517</v>
      </c>
      <c r="D4825" t="s">
        <v>27</v>
      </c>
      <c r="E4825" t="s">
        <v>127</v>
      </c>
      <c r="F4825" t="s">
        <v>128</v>
      </c>
      <c r="G4825" t="s">
        <v>126</v>
      </c>
      <c r="H4825" t="s">
        <v>128</v>
      </c>
      <c r="I4825">
        <v>27430</v>
      </c>
      <c r="J4825">
        <v>0</v>
      </c>
      <c r="K4825">
        <v>0</v>
      </c>
      <c r="L4825" t="s">
        <v>30</v>
      </c>
      <c r="M4825" t="s">
        <v>21</v>
      </c>
      <c r="N4825">
        <v>207413</v>
      </c>
      <c r="P4825" s="2">
        <v>27430</v>
      </c>
      <c r="Q4825" s="2">
        <f t="shared" si="75"/>
        <v>23050.420168067227</v>
      </c>
    </row>
    <row r="4826" spans="1:17" x14ac:dyDescent="0.2">
      <c r="A4826" t="s">
        <v>15</v>
      </c>
      <c r="B4826">
        <v>200682</v>
      </c>
      <c r="C4826" s="1">
        <v>45588.446053240739</v>
      </c>
      <c r="D4826" t="s">
        <v>566</v>
      </c>
      <c r="E4826" t="s">
        <v>567</v>
      </c>
      <c r="F4826" t="s">
        <v>93</v>
      </c>
      <c r="G4826" t="s">
        <v>15</v>
      </c>
      <c r="H4826" t="s">
        <v>19</v>
      </c>
      <c r="I4826">
        <v>1059010</v>
      </c>
      <c r="J4826">
        <v>0</v>
      </c>
      <c r="K4826">
        <v>0</v>
      </c>
      <c r="L4826" t="s">
        <v>25</v>
      </c>
      <c r="M4826" t="s">
        <v>21</v>
      </c>
      <c r="N4826">
        <v>5336593</v>
      </c>
      <c r="O4826" s="1">
        <v>45602</v>
      </c>
      <c r="P4826" s="2">
        <v>102204</v>
      </c>
      <c r="Q4826" s="2">
        <f t="shared" si="75"/>
        <v>85885.71428571429</v>
      </c>
    </row>
    <row r="4827" spans="1:17" x14ac:dyDescent="0.2">
      <c r="A4827" t="s">
        <v>15</v>
      </c>
      <c r="B4827">
        <v>200682</v>
      </c>
      <c r="C4827" s="1">
        <v>45588.446053240739</v>
      </c>
      <c r="D4827" t="s">
        <v>566</v>
      </c>
      <c r="E4827" t="s">
        <v>567</v>
      </c>
      <c r="F4827" t="s">
        <v>93</v>
      </c>
      <c r="G4827" t="s">
        <v>15</v>
      </c>
      <c r="H4827" t="s">
        <v>19</v>
      </c>
      <c r="I4827">
        <v>1059010</v>
      </c>
      <c r="J4827">
        <v>0</v>
      </c>
      <c r="K4827">
        <v>0</v>
      </c>
      <c r="L4827" t="s">
        <v>25</v>
      </c>
      <c r="M4827" t="s">
        <v>21</v>
      </c>
      <c r="N4827">
        <v>5336594</v>
      </c>
      <c r="O4827" s="1">
        <v>45632</v>
      </c>
      <c r="P4827" s="2">
        <v>102000</v>
      </c>
      <c r="Q4827" s="2">
        <f t="shared" si="75"/>
        <v>85714.285714285725</v>
      </c>
    </row>
    <row r="4828" spans="1:17" x14ac:dyDescent="0.2">
      <c r="A4828" t="s">
        <v>15</v>
      </c>
      <c r="B4828">
        <v>200682</v>
      </c>
      <c r="C4828" s="1">
        <v>45588.446053240739</v>
      </c>
      <c r="D4828" t="s">
        <v>566</v>
      </c>
      <c r="E4828" t="s">
        <v>567</v>
      </c>
      <c r="F4828" t="s">
        <v>93</v>
      </c>
      <c r="G4828" t="s">
        <v>15</v>
      </c>
      <c r="H4828" t="s">
        <v>19</v>
      </c>
      <c r="I4828">
        <v>1059010</v>
      </c>
      <c r="J4828">
        <v>0</v>
      </c>
      <c r="K4828">
        <v>0</v>
      </c>
      <c r="L4828" t="s">
        <v>25</v>
      </c>
      <c r="M4828" t="s">
        <v>21</v>
      </c>
      <c r="N4828">
        <v>5343864</v>
      </c>
      <c r="O4828" s="1">
        <v>45631</v>
      </c>
      <c r="P4828" s="2">
        <v>146800</v>
      </c>
      <c r="Q4828" s="2">
        <f t="shared" si="75"/>
        <v>123361.34453781514</v>
      </c>
    </row>
    <row r="4829" spans="1:17" x14ac:dyDescent="0.2">
      <c r="A4829" t="s">
        <v>15</v>
      </c>
      <c r="B4829">
        <v>200682</v>
      </c>
      <c r="C4829" s="1">
        <v>45588.446053240739</v>
      </c>
      <c r="D4829" t="s">
        <v>566</v>
      </c>
      <c r="E4829" t="s">
        <v>567</v>
      </c>
      <c r="F4829" t="s">
        <v>93</v>
      </c>
      <c r="G4829" t="s">
        <v>15</v>
      </c>
      <c r="H4829" t="s">
        <v>19</v>
      </c>
      <c r="I4829">
        <v>1059010</v>
      </c>
      <c r="J4829">
        <v>0</v>
      </c>
      <c r="K4829">
        <v>0</v>
      </c>
      <c r="L4829" t="s">
        <v>25</v>
      </c>
      <c r="M4829" t="s">
        <v>21</v>
      </c>
      <c r="N4829">
        <v>5343863</v>
      </c>
      <c r="O4829" s="1">
        <v>45607</v>
      </c>
      <c r="P4829" s="2">
        <v>147086</v>
      </c>
      <c r="Q4829" s="2">
        <f t="shared" si="75"/>
        <v>123601.68067226891</v>
      </c>
    </row>
    <row r="4830" spans="1:17" x14ac:dyDescent="0.2">
      <c r="A4830" t="s">
        <v>15</v>
      </c>
      <c r="B4830">
        <v>200682</v>
      </c>
      <c r="C4830" s="1">
        <v>45588.446053240739</v>
      </c>
      <c r="D4830" t="s">
        <v>566</v>
      </c>
      <c r="E4830" t="s">
        <v>567</v>
      </c>
      <c r="F4830" t="s">
        <v>93</v>
      </c>
      <c r="G4830" t="s">
        <v>15</v>
      </c>
      <c r="H4830" t="s">
        <v>19</v>
      </c>
      <c r="I4830">
        <v>1059010</v>
      </c>
      <c r="J4830">
        <v>0</v>
      </c>
      <c r="K4830">
        <v>0</v>
      </c>
      <c r="L4830" t="s">
        <v>25</v>
      </c>
      <c r="M4830" t="s">
        <v>21</v>
      </c>
      <c r="N4830">
        <v>5343865</v>
      </c>
      <c r="O4830" s="1">
        <v>45638</v>
      </c>
      <c r="P4830" s="2">
        <v>146800</v>
      </c>
      <c r="Q4830" s="2">
        <f t="shared" si="75"/>
        <v>123361.34453781514</v>
      </c>
    </row>
    <row r="4831" spans="1:17" x14ac:dyDescent="0.2">
      <c r="A4831" t="s">
        <v>15</v>
      </c>
      <c r="B4831">
        <v>200682</v>
      </c>
      <c r="C4831" s="1">
        <v>45588.446053240739</v>
      </c>
      <c r="D4831" t="s">
        <v>566</v>
      </c>
      <c r="E4831" t="s">
        <v>567</v>
      </c>
      <c r="F4831" t="s">
        <v>93</v>
      </c>
      <c r="G4831" t="s">
        <v>15</v>
      </c>
      <c r="H4831" t="s">
        <v>19</v>
      </c>
      <c r="I4831">
        <v>1059010</v>
      </c>
      <c r="J4831">
        <v>0</v>
      </c>
      <c r="K4831">
        <v>0</v>
      </c>
      <c r="L4831" t="s">
        <v>25</v>
      </c>
      <c r="M4831" t="s">
        <v>21</v>
      </c>
      <c r="N4831">
        <v>5343902</v>
      </c>
      <c r="O4831" s="1">
        <v>45615</v>
      </c>
      <c r="P4831" s="2">
        <v>103560</v>
      </c>
      <c r="Q4831" s="2">
        <f t="shared" si="75"/>
        <v>87025.210084033621</v>
      </c>
    </row>
    <row r="4832" spans="1:17" x14ac:dyDescent="0.2">
      <c r="A4832" t="s">
        <v>15</v>
      </c>
      <c r="B4832">
        <v>200682</v>
      </c>
      <c r="C4832" s="1">
        <v>45588.446053240739</v>
      </c>
      <c r="D4832" t="s">
        <v>566</v>
      </c>
      <c r="E4832" t="s">
        <v>567</v>
      </c>
      <c r="F4832" t="s">
        <v>93</v>
      </c>
      <c r="G4832" t="s">
        <v>15</v>
      </c>
      <c r="H4832" t="s">
        <v>19</v>
      </c>
      <c r="I4832">
        <v>1059010</v>
      </c>
      <c r="J4832">
        <v>0</v>
      </c>
      <c r="K4832">
        <v>0</v>
      </c>
      <c r="L4832" t="s">
        <v>25</v>
      </c>
      <c r="M4832" t="s">
        <v>21</v>
      </c>
      <c r="N4832">
        <v>5343903</v>
      </c>
      <c r="O4832" s="1">
        <v>45645</v>
      </c>
      <c r="P4832" s="2">
        <v>103500</v>
      </c>
      <c r="Q4832" s="2">
        <f t="shared" si="75"/>
        <v>86974.789915966394</v>
      </c>
    </row>
    <row r="4833" spans="1:17" x14ac:dyDescent="0.2">
      <c r="A4833" t="s">
        <v>15</v>
      </c>
      <c r="B4833">
        <v>200682</v>
      </c>
      <c r="C4833" s="1">
        <v>45588.446053240739</v>
      </c>
      <c r="D4833" t="s">
        <v>566</v>
      </c>
      <c r="E4833" t="s">
        <v>567</v>
      </c>
      <c r="F4833" t="s">
        <v>93</v>
      </c>
      <c r="G4833" t="s">
        <v>15</v>
      </c>
      <c r="H4833" t="s">
        <v>19</v>
      </c>
      <c r="I4833">
        <v>1059010</v>
      </c>
      <c r="J4833">
        <v>0</v>
      </c>
      <c r="K4833">
        <v>0</v>
      </c>
      <c r="L4833" t="s">
        <v>25</v>
      </c>
      <c r="M4833" t="s">
        <v>21</v>
      </c>
      <c r="N4833">
        <v>5343887</v>
      </c>
      <c r="O4833" s="1">
        <v>45611</v>
      </c>
      <c r="P4833" s="2">
        <v>103560</v>
      </c>
      <c r="Q4833" s="2">
        <f t="shared" si="75"/>
        <v>87025.210084033621</v>
      </c>
    </row>
    <row r="4834" spans="1:17" x14ac:dyDescent="0.2">
      <c r="A4834" t="s">
        <v>15</v>
      </c>
      <c r="B4834">
        <v>200682</v>
      </c>
      <c r="C4834" s="1">
        <v>45588.446053240739</v>
      </c>
      <c r="D4834" t="s">
        <v>566</v>
      </c>
      <c r="E4834" t="s">
        <v>567</v>
      </c>
      <c r="F4834" t="s">
        <v>93</v>
      </c>
      <c r="G4834" t="s">
        <v>15</v>
      </c>
      <c r="H4834" t="s">
        <v>19</v>
      </c>
      <c r="I4834">
        <v>1059010</v>
      </c>
      <c r="J4834">
        <v>0</v>
      </c>
      <c r="K4834">
        <v>0</v>
      </c>
      <c r="L4834" t="s">
        <v>25</v>
      </c>
      <c r="M4834" t="s">
        <v>21</v>
      </c>
      <c r="N4834">
        <v>5343888</v>
      </c>
      <c r="O4834" s="1">
        <v>45640</v>
      </c>
      <c r="P4834" s="2">
        <v>103500</v>
      </c>
      <c r="Q4834" s="2">
        <f t="shared" si="75"/>
        <v>86974.789915966394</v>
      </c>
    </row>
    <row r="4835" spans="1:17" x14ac:dyDescent="0.2">
      <c r="A4835" t="s">
        <v>15</v>
      </c>
      <c r="B4835">
        <v>200681</v>
      </c>
      <c r="C4835" s="1">
        <v>45588.441284722219</v>
      </c>
      <c r="D4835" t="s">
        <v>1297</v>
      </c>
      <c r="E4835" t="s">
        <v>1298</v>
      </c>
      <c r="F4835" t="s">
        <v>93</v>
      </c>
      <c r="G4835" t="s">
        <v>15</v>
      </c>
      <c r="H4835" t="s">
        <v>19</v>
      </c>
      <c r="I4835">
        <v>882614</v>
      </c>
      <c r="J4835">
        <v>0</v>
      </c>
      <c r="K4835">
        <v>0</v>
      </c>
      <c r="L4835" t="s">
        <v>25</v>
      </c>
      <c r="M4835" t="s">
        <v>21</v>
      </c>
      <c r="N4835">
        <v>228</v>
      </c>
      <c r="O4835" s="1">
        <v>45666</v>
      </c>
      <c r="P4835" s="2">
        <v>279545</v>
      </c>
      <c r="Q4835" s="2">
        <f t="shared" si="75"/>
        <v>234911.76470588235</v>
      </c>
    </row>
    <row r="4836" spans="1:17" x14ac:dyDescent="0.2">
      <c r="A4836" t="s">
        <v>15</v>
      </c>
      <c r="B4836">
        <v>200681</v>
      </c>
      <c r="C4836" s="1">
        <v>45588.441284722219</v>
      </c>
      <c r="D4836" t="s">
        <v>1297</v>
      </c>
      <c r="E4836" t="s">
        <v>1298</v>
      </c>
      <c r="F4836" t="s">
        <v>93</v>
      </c>
      <c r="G4836" t="s">
        <v>15</v>
      </c>
      <c r="H4836" t="s">
        <v>19</v>
      </c>
      <c r="I4836">
        <v>882614</v>
      </c>
      <c r="J4836">
        <v>0</v>
      </c>
      <c r="K4836">
        <v>0</v>
      </c>
      <c r="L4836" t="s">
        <v>25</v>
      </c>
      <c r="M4836" t="s">
        <v>21</v>
      </c>
      <c r="N4836">
        <v>227</v>
      </c>
      <c r="O4836" s="1">
        <v>45649</v>
      </c>
      <c r="P4836" s="2">
        <v>270000</v>
      </c>
      <c r="Q4836" s="2">
        <f t="shared" si="75"/>
        <v>226890.75630252101</v>
      </c>
    </row>
    <row r="4837" spans="1:17" x14ac:dyDescent="0.2">
      <c r="A4837" t="s">
        <v>15</v>
      </c>
      <c r="B4837">
        <v>200681</v>
      </c>
      <c r="C4837" s="1">
        <v>45588.441284722219</v>
      </c>
      <c r="D4837" t="s">
        <v>1297</v>
      </c>
      <c r="E4837" t="s">
        <v>1298</v>
      </c>
      <c r="F4837" t="s">
        <v>93</v>
      </c>
      <c r="G4837" t="s">
        <v>15</v>
      </c>
      <c r="H4837" t="s">
        <v>19</v>
      </c>
      <c r="I4837">
        <v>882614</v>
      </c>
      <c r="J4837">
        <v>0</v>
      </c>
      <c r="K4837">
        <v>0</v>
      </c>
      <c r="L4837" t="s">
        <v>25</v>
      </c>
      <c r="M4837" t="s">
        <v>21</v>
      </c>
      <c r="N4837">
        <v>226</v>
      </c>
      <c r="O4837" s="1">
        <v>45639</v>
      </c>
      <c r="P4837" s="2">
        <v>270000</v>
      </c>
      <c r="Q4837" s="2">
        <f t="shared" si="75"/>
        <v>226890.75630252101</v>
      </c>
    </row>
    <row r="4838" spans="1:17" x14ac:dyDescent="0.2">
      <c r="A4838" t="s">
        <v>15</v>
      </c>
      <c r="B4838">
        <v>200681</v>
      </c>
      <c r="C4838" s="1">
        <v>45588.441284722219</v>
      </c>
      <c r="D4838" t="s">
        <v>1297</v>
      </c>
      <c r="E4838" t="s">
        <v>1298</v>
      </c>
      <c r="F4838" t="s">
        <v>93</v>
      </c>
      <c r="G4838" t="s">
        <v>15</v>
      </c>
      <c r="H4838" t="s">
        <v>19</v>
      </c>
      <c r="I4838">
        <v>882614</v>
      </c>
      <c r="J4838">
        <v>0</v>
      </c>
      <c r="K4838">
        <v>0</v>
      </c>
      <c r="L4838" t="s">
        <v>25</v>
      </c>
      <c r="M4838" t="s">
        <v>21</v>
      </c>
      <c r="N4838">
        <v>220</v>
      </c>
      <c r="O4838" s="1">
        <v>45657</v>
      </c>
      <c r="P4838" s="2">
        <v>63069</v>
      </c>
      <c r="Q4838" s="2">
        <f t="shared" si="75"/>
        <v>52999.159663865546</v>
      </c>
    </row>
    <row r="4839" spans="1:17" x14ac:dyDescent="0.2">
      <c r="A4839" t="s">
        <v>26</v>
      </c>
      <c r="B4839">
        <v>200680</v>
      </c>
      <c r="C4839" s="1">
        <v>45588.440462962964</v>
      </c>
      <c r="D4839" t="s">
        <v>27</v>
      </c>
      <c r="E4839" t="s">
        <v>28</v>
      </c>
      <c r="F4839" t="s">
        <v>29</v>
      </c>
      <c r="G4839" t="s">
        <v>26</v>
      </c>
      <c r="H4839" t="s">
        <v>29</v>
      </c>
      <c r="I4839">
        <v>34528</v>
      </c>
      <c r="J4839">
        <v>0</v>
      </c>
      <c r="K4839">
        <v>0</v>
      </c>
      <c r="L4839" t="s">
        <v>30</v>
      </c>
      <c r="M4839" t="s">
        <v>21</v>
      </c>
      <c r="N4839">
        <v>3882</v>
      </c>
      <c r="P4839" s="2">
        <v>34338</v>
      </c>
      <c r="Q4839" s="2">
        <f t="shared" si="75"/>
        <v>28855.462184873952</v>
      </c>
    </row>
    <row r="4840" spans="1:17" x14ac:dyDescent="0.2">
      <c r="A4840" t="s">
        <v>26</v>
      </c>
      <c r="B4840">
        <v>200680</v>
      </c>
      <c r="C4840" s="1">
        <v>45588.440462962964</v>
      </c>
      <c r="D4840" t="s">
        <v>27</v>
      </c>
      <c r="E4840" t="s">
        <v>28</v>
      </c>
      <c r="F4840" t="s">
        <v>29</v>
      </c>
      <c r="G4840" t="s">
        <v>26</v>
      </c>
      <c r="H4840" t="s">
        <v>29</v>
      </c>
      <c r="I4840">
        <v>34528</v>
      </c>
      <c r="J4840">
        <v>0</v>
      </c>
      <c r="K4840">
        <v>0</v>
      </c>
      <c r="L4840" t="s">
        <v>121</v>
      </c>
      <c r="M4840" t="s">
        <v>21</v>
      </c>
      <c r="P4840" s="2">
        <v>190</v>
      </c>
      <c r="Q4840" s="2">
        <f t="shared" si="75"/>
        <v>159.66386554621849</v>
      </c>
    </row>
    <row r="4841" spans="1:17" x14ac:dyDescent="0.2">
      <c r="A4841" t="s">
        <v>38</v>
      </c>
      <c r="B4841">
        <v>200679</v>
      </c>
      <c r="C4841" s="1">
        <v>45588.433657407404</v>
      </c>
      <c r="D4841" t="s">
        <v>1594</v>
      </c>
      <c r="E4841" t="s">
        <v>1595</v>
      </c>
      <c r="F4841" t="s">
        <v>80</v>
      </c>
      <c r="G4841" t="s">
        <v>60</v>
      </c>
      <c r="H4841" t="s">
        <v>80</v>
      </c>
      <c r="I4841">
        <v>129601</v>
      </c>
      <c r="J4841">
        <v>0</v>
      </c>
      <c r="K4841">
        <v>0</v>
      </c>
      <c r="L4841" t="s">
        <v>30</v>
      </c>
      <c r="M4841" t="s">
        <v>21</v>
      </c>
      <c r="N4841">
        <v>120</v>
      </c>
      <c r="P4841" s="2">
        <v>129601</v>
      </c>
      <c r="Q4841" s="2">
        <f t="shared" si="75"/>
        <v>108908.40336134455</v>
      </c>
    </row>
    <row r="4842" spans="1:17" x14ac:dyDescent="0.2">
      <c r="A4842" t="s">
        <v>26</v>
      </c>
      <c r="B4842">
        <v>200678</v>
      </c>
      <c r="C4842" s="1">
        <v>45588.432280092595</v>
      </c>
      <c r="D4842" t="s">
        <v>27</v>
      </c>
      <c r="E4842" t="s">
        <v>28</v>
      </c>
      <c r="F4842" t="s">
        <v>29</v>
      </c>
      <c r="G4842" t="s">
        <v>26</v>
      </c>
      <c r="H4842" t="s">
        <v>29</v>
      </c>
      <c r="I4842">
        <v>27962</v>
      </c>
      <c r="J4842">
        <v>0</v>
      </c>
      <c r="K4842">
        <v>0</v>
      </c>
      <c r="L4842" t="s">
        <v>30</v>
      </c>
      <c r="M4842" t="s">
        <v>21</v>
      </c>
      <c r="N4842">
        <v>148509</v>
      </c>
      <c r="P4842" s="2">
        <v>27962</v>
      </c>
      <c r="Q4842" s="2">
        <f t="shared" si="75"/>
        <v>23497.478991596639</v>
      </c>
    </row>
    <row r="4843" spans="1:17" x14ac:dyDescent="0.2">
      <c r="A4843" t="s">
        <v>26</v>
      </c>
      <c r="B4843">
        <v>200677</v>
      </c>
      <c r="C4843" s="1">
        <v>45588.429814814815</v>
      </c>
      <c r="D4843" t="s">
        <v>27</v>
      </c>
      <c r="E4843" t="s">
        <v>28</v>
      </c>
      <c r="F4843" t="s">
        <v>29</v>
      </c>
      <c r="G4843" t="s">
        <v>26</v>
      </c>
      <c r="H4843" t="s">
        <v>29</v>
      </c>
      <c r="I4843">
        <v>36278</v>
      </c>
      <c r="J4843">
        <v>0</v>
      </c>
      <c r="K4843">
        <v>0</v>
      </c>
      <c r="L4843" t="s">
        <v>121</v>
      </c>
      <c r="M4843" t="s">
        <v>21</v>
      </c>
      <c r="P4843" s="2">
        <v>36278</v>
      </c>
      <c r="Q4843" s="2">
        <f t="shared" si="75"/>
        <v>30485.714285714286</v>
      </c>
    </row>
    <row r="4844" spans="1:17" x14ac:dyDescent="0.2">
      <c r="A4844" t="s">
        <v>38</v>
      </c>
      <c r="B4844">
        <v>200676</v>
      </c>
      <c r="C4844" s="1">
        <v>45588.3987037037</v>
      </c>
      <c r="D4844" t="s">
        <v>842</v>
      </c>
      <c r="E4844" t="s">
        <v>843</v>
      </c>
      <c r="F4844" t="s">
        <v>96</v>
      </c>
      <c r="G4844" t="s">
        <v>60</v>
      </c>
      <c r="H4844" t="s">
        <v>61</v>
      </c>
      <c r="I4844">
        <v>131137</v>
      </c>
      <c r="J4844">
        <v>0</v>
      </c>
      <c r="K4844">
        <v>0</v>
      </c>
      <c r="L4844" t="s">
        <v>30</v>
      </c>
      <c r="M4844" t="s">
        <v>21</v>
      </c>
      <c r="N4844">
        <v>119</v>
      </c>
      <c r="P4844" s="2">
        <v>131137</v>
      </c>
      <c r="Q4844" s="2">
        <f t="shared" si="75"/>
        <v>110199.15966386555</v>
      </c>
    </row>
    <row r="4845" spans="1:17" x14ac:dyDescent="0.2">
      <c r="A4845" t="s">
        <v>126</v>
      </c>
      <c r="B4845">
        <v>200675</v>
      </c>
      <c r="C4845" s="1">
        <v>45588.398587962962</v>
      </c>
      <c r="D4845" t="s">
        <v>27</v>
      </c>
      <c r="E4845" t="s">
        <v>127</v>
      </c>
      <c r="F4845" t="s">
        <v>128</v>
      </c>
      <c r="G4845" t="s">
        <v>126</v>
      </c>
      <c r="H4845" t="s">
        <v>128</v>
      </c>
      <c r="I4845">
        <v>6928</v>
      </c>
      <c r="J4845">
        <v>0</v>
      </c>
      <c r="K4845">
        <v>0</v>
      </c>
      <c r="L4845" t="s">
        <v>121</v>
      </c>
      <c r="M4845" t="s">
        <v>21</v>
      </c>
      <c r="P4845" s="2">
        <v>6928</v>
      </c>
      <c r="Q4845" s="2">
        <f t="shared" si="75"/>
        <v>5821.8487394957983</v>
      </c>
    </row>
    <row r="4846" spans="1:17" x14ac:dyDescent="0.2">
      <c r="A4846" t="s">
        <v>135</v>
      </c>
      <c r="B4846">
        <v>200674</v>
      </c>
      <c r="C4846" s="1">
        <v>45588.394687499997</v>
      </c>
      <c r="D4846" t="s">
        <v>27</v>
      </c>
      <c r="E4846" t="s">
        <v>168</v>
      </c>
      <c r="F4846" t="s">
        <v>138</v>
      </c>
      <c r="G4846" t="s">
        <v>135</v>
      </c>
      <c r="H4846" t="s">
        <v>138</v>
      </c>
      <c r="I4846">
        <v>9019</v>
      </c>
      <c r="J4846">
        <v>0</v>
      </c>
      <c r="K4846">
        <v>0</v>
      </c>
      <c r="L4846" t="s">
        <v>155</v>
      </c>
      <c r="M4846" t="s">
        <v>21</v>
      </c>
      <c r="N4846">
        <v>1501</v>
      </c>
      <c r="P4846" s="2">
        <v>9019</v>
      </c>
      <c r="Q4846" s="2">
        <f t="shared" si="75"/>
        <v>7578.9915966386561</v>
      </c>
    </row>
    <row r="4847" spans="1:17" x14ac:dyDescent="0.2">
      <c r="A4847" t="s">
        <v>26</v>
      </c>
      <c r="B4847">
        <v>200673</v>
      </c>
      <c r="C4847" s="1">
        <v>45588.389618055553</v>
      </c>
      <c r="D4847" t="s">
        <v>119</v>
      </c>
      <c r="E4847" t="s">
        <v>120</v>
      </c>
      <c r="F4847" t="s">
        <v>29</v>
      </c>
      <c r="G4847" t="s">
        <v>26</v>
      </c>
      <c r="H4847" t="s">
        <v>29</v>
      </c>
      <c r="I4847">
        <v>56894</v>
      </c>
      <c r="J4847">
        <v>0</v>
      </c>
      <c r="K4847">
        <v>0</v>
      </c>
      <c r="L4847" t="s">
        <v>30</v>
      </c>
      <c r="M4847" t="s">
        <v>21</v>
      </c>
      <c r="N4847">
        <v>951102</v>
      </c>
      <c r="P4847" s="2">
        <v>56894</v>
      </c>
      <c r="Q4847" s="2">
        <f t="shared" si="75"/>
        <v>47810.08403361345</v>
      </c>
    </row>
    <row r="4848" spans="1:17" x14ac:dyDescent="0.2">
      <c r="A4848" t="s">
        <v>38</v>
      </c>
      <c r="B4848">
        <v>200672</v>
      </c>
      <c r="C4848" s="1">
        <v>45587.745254629626</v>
      </c>
      <c r="D4848" t="s">
        <v>46</v>
      </c>
      <c r="E4848" t="s">
        <v>47</v>
      </c>
      <c r="F4848" t="s">
        <v>48</v>
      </c>
      <c r="G4848" t="s">
        <v>42</v>
      </c>
      <c r="H4848" t="s">
        <v>43</v>
      </c>
      <c r="I4848">
        <v>748853</v>
      </c>
      <c r="J4848">
        <v>0</v>
      </c>
      <c r="K4848">
        <v>0</v>
      </c>
      <c r="L4848" t="s">
        <v>25</v>
      </c>
      <c r="M4848" t="s">
        <v>21</v>
      </c>
      <c r="N4848">
        <v>13039</v>
      </c>
      <c r="O4848" s="1">
        <v>45583</v>
      </c>
      <c r="P4848" s="2">
        <v>748853</v>
      </c>
      <c r="Q4848" s="2">
        <f t="shared" si="75"/>
        <v>629288.23529411771</v>
      </c>
    </row>
    <row r="4849" spans="1:17" x14ac:dyDescent="0.2">
      <c r="A4849" t="s">
        <v>38</v>
      </c>
      <c r="B4849">
        <v>200671</v>
      </c>
      <c r="C4849" s="1">
        <v>45587.742812500001</v>
      </c>
      <c r="D4849" t="s">
        <v>866</v>
      </c>
      <c r="E4849" t="s">
        <v>867</v>
      </c>
      <c r="F4849" t="s">
        <v>41</v>
      </c>
      <c r="G4849" t="s">
        <v>42</v>
      </c>
      <c r="H4849" t="s">
        <v>43</v>
      </c>
      <c r="I4849">
        <v>113400</v>
      </c>
      <c r="J4849">
        <v>0</v>
      </c>
      <c r="K4849">
        <v>0</v>
      </c>
      <c r="L4849" t="s">
        <v>121</v>
      </c>
      <c r="M4849" t="s">
        <v>21</v>
      </c>
      <c r="P4849" s="2">
        <v>113400</v>
      </c>
      <c r="Q4849" s="2">
        <f t="shared" si="75"/>
        <v>95294.117647058825</v>
      </c>
    </row>
    <row r="4850" spans="1:17" x14ac:dyDescent="0.2">
      <c r="A4850" t="s">
        <v>38</v>
      </c>
      <c r="B4850">
        <v>200670</v>
      </c>
      <c r="C4850" s="1">
        <v>45587.742372685185</v>
      </c>
      <c r="D4850" t="s">
        <v>874</v>
      </c>
      <c r="E4850" t="s">
        <v>875</v>
      </c>
      <c r="F4850" t="s">
        <v>41</v>
      </c>
      <c r="G4850" t="s">
        <v>42</v>
      </c>
      <c r="H4850" t="s">
        <v>43</v>
      </c>
      <c r="I4850">
        <v>100000</v>
      </c>
      <c r="J4850">
        <v>0</v>
      </c>
      <c r="K4850">
        <v>0</v>
      </c>
      <c r="L4850" t="s">
        <v>121</v>
      </c>
      <c r="M4850" t="s">
        <v>21</v>
      </c>
      <c r="P4850" s="2">
        <v>100000</v>
      </c>
      <c r="Q4850" s="2">
        <f t="shared" si="75"/>
        <v>84033.613445378156</v>
      </c>
    </row>
    <row r="4851" spans="1:17" x14ac:dyDescent="0.2">
      <c r="A4851" t="s">
        <v>38</v>
      </c>
      <c r="B4851">
        <v>200669</v>
      </c>
      <c r="C4851" s="1">
        <v>45587.741435185184</v>
      </c>
      <c r="D4851" t="s">
        <v>317</v>
      </c>
      <c r="E4851" t="s">
        <v>318</v>
      </c>
      <c r="F4851" t="s">
        <v>41</v>
      </c>
      <c r="G4851" t="s">
        <v>42</v>
      </c>
      <c r="H4851" t="s">
        <v>43</v>
      </c>
      <c r="I4851">
        <v>100000</v>
      </c>
      <c r="J4851">
        <v>0</v>
      </c>
      <c r="K4851">
        <v>0</v>
      </c>
      <c r="L4851" t="s">
        <v>121</v>
      </c>
      <c r="M4851" t="s">
        <v>21</v>
      </c>
      <c r="P4851" s="2">
        <v>40000</v>
      </c>
      <c r="Q4851" s="2">
        <f t="shared" si="75"/>
        <v>33613.445378151264</v>
      </c>
    </row>
    <row r="4852" spans="1:17" x14ac:dyDescent="0.2">
      <c r="A4852" t="s">
        <v>38</v>
      </c>
      <c r="B4852">
        <v>200669</v>
      </c>
      <c r="C4852" s="1">
        <v>45587.741435185184</v>
      </c>
      <c r="D4852" t="s">
        <v>317</v>
      </c>
      <c r="E4852" t="s">
        <v>318</v>
      </c>
      <c r="F4852" t="s">
        <v>41</v>
      </c>
      <c r="G4852" t="s">
        <v>42</v>
      </c>
      <c r="H4852" t="s">
        <v>43</v>
      </c>
      <c r="I4852">
        <v>100000</v>
      </c>
      <c r="J4852">
        <v>0</v>
      </c>
      <c r="K4852">
        <v>0</v>
      </c>
      <c r="L4852" t="s">
        <v>20</v>
      </c>
      <c r="M4852" t="s">
        <v>21</v>
      </c>
      <c r="N4852">
        <v>255343</v>
      </c>
      <c r="P4852" s="2">
        <v>60000</v>
      </c>
      <c r="Q4852" s="2">
        <f t="shared" si="75"/>
        <v>50420.168067226892</v>
      </c>
    </row>
    <row r="4853" spans="1:17" x14ac:dyDescent="0.2">
      <c r="A4853" t="s">
        <v>38</v>
      </c>
      <c r="B4853">
        <v>200668</v>
      </c>
      <c r="C4853" s="1">
        <v>45587.740694444445</v>
      </c>
      <c r="D4853" t="s">
        <v>315</v>
      </c>
      <c r="E4853" t="s">
        <v>316</v>
      </c>
      <c r="F4853" t="s">
        <v>41</v>
      </c>
      <c r="G4853" t="s">
        <v>42</v>
      </c>
      <c r="H4853" t="s">
        <v>43</v>
      </c>
      <c r="I4853">
        <v>50000</v>
      </c>
      <c r="J4853">
        <v>0</v>
      </c>
      <c r="K4853">
        <v>0</v>
      </c>
      <c r="L4853" t="s">
        <v>121</v>
      </c>
      <c r="M4853" t="s">
        <v>21</v>
      </c>
      <c r="P4853" s="2">
        <v>50000</v>
      </c>
      <c r="Q4853" s="2">
        <f t="shared" si="75"/>
        <v>42016.806722689078</v>
      </c>
    </row>
    <row r="4854" spans="1:17" x14ac:dyDescent="0.2">
      <c r="A4854" t="s">
        <v>38</v>
      </c>
      <c r="B4854">
        <v>200667</v>
      </c>
      <c r="C4854" s="1">
        <v>45587.739085648151</v>
      </c>
      <c r="D4854" t="s">
        <v>506</v>
      </c>
      <c r="E4854" t="s">
        <v>507</v>
      </c>
      <c r="F4854" t="s">
        <v>41</v>
      </c>
      <c r="G4854" t="s">
        <v>42</v>
      </c>
      <c r="H4854" t="s">
        <v>43</v>
      </c>
      <c r="I4854">
        <v>527620</v>
      </c>
      <c r="J4854">
        <v>0</v>
      </c>
      <c r="K4854">
        <v>0</v>
      </c>
      <c r="L4854" t="s">
        <v>25</v>
      </c>
      <c r="M4854" t="s">
        <v>21</v>
      </c>
      <c r="N4854">
        <v>4586540</v>
      </c>
      <c r="O4854" s="1">
        <v>45579</v>
      </c>
      <c r="P4854" s="2">
        <v>80502</v>
      </c>
      <c r="Q4854" s="2">
        <f t="shared" si="75"/>
        <v>67648.73949579832</v>
      </c>
    </row>
    <row r="4855" spans="1:17" x14ac:dyDescent="0.2">
      <c r="A4855" t="s">
        <v>38</v>
      </c>
      <c r="B4855">
        <v>200667</v>
      </c>
      <c r="C4855" s="1">
        <v>45587.739085648151</v>
      </c>
      <c r="D4855" t="s">
        <v>506</v>
      </c>
      <c r="E4855" t="s">
        <v>507</v>
      </c>
      <c r="F4855" t="s">
        <v>41</v>
      </c>
      <c r="G4855" t="s">
        <v>42</v>
      </c>
      <c r="H4855" t="s">
        <v>43</v>
      </c>
      <c r="I4855">
        <v>527620</v>
      </c>
      <c r="J4855">
        <v>0</v>
      </c>
      <c r="K4855">
        <v>0</v>
      </c>
      <c r="L4855" t="s">
        <v>25</v>
      </c>
      <c r="M4855" t="s">
        <v>21</v>
      </c>
      <c r="N4855">
        <v>4586541</v>
      </c>
      <c r="O4855" s="1">
        <v>45599</v>
      </c>
      <c r="P4855" s="2">
        <v>80503</v>
      </c>
      <c r="Q4855" s="2">
        <f t="shared" si="75"/>
        <v>67649.579831932773</v>
      </c>
    </row>
    <row r="4856" spans="1:17" x14ac:dyDescent="0.2">
      <c r="A4856" t="s">
        <v>38</v>
      </c>
      <c r="B4856">
        <v>200667</v>
      </c>
      <c r="C4856" s="1">
        <v>45587.739085648151</v>
      </c>
      <c r="D4856" t="s">
        <v>506</v>
      </c>
      <c r="E4856" t="s">
        <v>507</v>
      </c>
      <c r="F4856" t="s">
        <v>41</v>
      </c>
      <c r="G4856" t="s">
        <v>42</v>
      </c>
      <c r="H4856" t="s">
        <v>43</v>
      </c>
      <c r="I4856">
        <v>527620</v>
      </c>
      <c r="J4856">
        <v>0</v>
      </c>
      <c r="K4856">
        <v>0</v>
      </c>
      <c r="L4856" t="s">
        <v>25</v>
      </c>
      <c r="M4856" t="s">
        <v>21</v>
      </c>
      <c r="N4856">
        <v>4586542</v>
      </c>
      <c r="O4856" s="1">
        <v>45579</v>
      </c>
      <c r="P4856" s="2">
        <v>75838</v>
      </c>
      <c r="Q4856" s="2">
        <f t="shared" si="75"/>
        <v>63729.411764705888</v>
      </c>
    </row>
    <row r="4857" spans="1:17" x14ac:dyDescent="0.2">
      <c r="A4857" t="s">
        <v>38</v>
      </c>
      <c r="B4857">
        <v>200667</v>
      </c>
      <c r="C4857" s="1">
        <v>45587.739085648151</v>
      </c>
      <c r="D4857" t="s">
        <v>506</v>
      </c>
      <c r="E4857" t="s">
        <v>507</v>
      </c>
      <c r="F4857" t="s">
        <v>41</v>
      </c>
      <c r="G4857" t="s">
        <v>42</v>
      </c>
      <c r="H4857" t="s">
        <v>43</v>
      </c>
      <c r="I4857">
        <v>527620</v>
      </c>
      <c r="J4857">
        <v>0</v>
      </c>
      <c r="K4857">
        <v>0</v>
      </c>
      <c r="L4857" t="s">
        <v>25</v>
      </c>
      <c r="M4857" t="s">
        <v>21</v>
      </c>
      <c r="N4857">
        <v>4586543</v>
      </c>
      <c r="O4857" s="1">
        <v>45611</v>
      </c>
      <c r="P4857" s="2">
        <v>75838</v>
      </c>
      <c r="Q4857" s="2">
        <f t="shared" si="75"/>
        <v>63729.411764705888</v>
      </c>
    </row>
    <row r="4858" spans="1:17" x14ac:dyDescent="0.2">
      <c r="A4858" t="s">
        <v>38</v>
      </c>
      <c r="B4858">
        <v>200667</v>
      </c>
      <c r="C4858" s="1">
        <v>45587.739085648151</v>
      </c>
      <c r="D4858" t="s">
        <v>506</v>
      </c>
      <c r="E4858" t="s">
        <v>507</v>
      </c>
      <c r="F4858" t="s">
        <v>41</v>
      </c>
      <c r="G4858" t="s">
        <v>42</v>
      </c>
      <c r="H4858" t="s">
        <v>43</v>
      </c>
      <c r="I4858">
        <v>527620</v>
      </c>
      <c r="J4858">
        <v>0</v>
      </c>
      <c r="K4858">
        <v>0</v>
      </c>
      <c r="L4858" t="s">
        <v>25</v>
      </c>
      <c r="M4858" t="s">
        <v>21</v>
      </c>
      <c r="N4858">
        <v>4586544</v>
      </c>
      <c r="O4858" s="1">
        <v>45589</v>
      </c>
      <c r="P4858" s="2">
        <v>107470</v>
      </c>
      <c r="Q4858" s="2">
        <f t="shared" si="75"/>
        <v>90310.924369747896</v>
      </c>
    </row>
    <row r="4859" spans="1:17" x14ac:dyDescent="0.2">
      <c r="A4859" t="s">
        <v>38</v>
      </c>
      <c r="B4859">
        <v>200667</v>
      </c>
      <c r="C4859" s="1">
        <v>45587.739085648151</v>
      </c>
      <c r="D4859" t="s">
        <v>506</v>
      </c>
      <c r="E4859" t="s">
        <v>507</v>
      </c>
      <c r="F4859" t="s">
        <v>41</v>
      </c>
      <c r="G4859" t="s">
        <v>42</v>
      </c>
      <c r="H4859" t="s">
        <v>43</v>
      </c>
      <c r="I4859">
        <v>527620</v>
      </c>
      <c r="J4859">
        <v>0</v>
      </c>
      <c r="K4859">
        <v>0</v>
      </c>
      <c r="L4859" t="s">
        <v>25</v>
      </c>
      <c r="M4859" t="s">
        <v>21</v>
      </c>
      <c r="N4859">
        <v>4586545</v>
      </c>
      <c r="O4859" s="1">
        <v>45620</v>
      </c>
      <c r="P4859" s="2">
        <v>107469</v>
      </c>
      <c r="Q4859" s="2">
        <f t="shared" si="75"/>
        <v>90310.084033613442</v>
      </c>
    </row>
    <row r="4860" spans="1:17" x14ac:dyDescent="0.2">
      <c r="A4860" t="s">
        <v>38</v>
      </c>
      <c r="B4860">
        <v>200666</v>
      </c>
      <c r="C4860" s="1">
        <v>45587.736701388887</v>
      </c>
      <c r="D4860" t="s">
        <v>940</v>
      </c>
      <c r="E4860" t="s">
        <v>941</v>
      </c>
      <c r="F4860" t="s">
        <v>41</v>
      </c>
      <c r="G4860" t="s">
        <v>42</v>
      </c>
      <c r="H4860" t="s">
        <v>43</v>
      </c>
      <c r="I4860">
        <v>838174</v>
      </c>
      <c r="J4860">
        <v>0</v>
      </c>
      <c r="K4860">
        <v>0</v>
      </c>
      <c r="L4860" t="s">
        <v>25</v>
      </c>
      <c r="M4860" t="s">
        <v>21</v>
      </c>
      <c r="N4860">
        <v>4582859</v>
      </c>
      <c r="O4860" s="1">
        <v>45607</v>
      </c>
      <c r="P4860" s="2">
        <v>279391</v>
      </c>
      <c r="Q4860" s="2">
        <f t="shared" si="75"/>
        <v>234782.35294117648</v>
      </c>
    </row>
    <row r="4861" spans="1:17" x14ac:dyDescent="0.2">
      <c r="A4861" t="s">
        <v>38</v>
      </c>
      <c r="B4861">
        <v>200666</v>
      </c>
      <c r="C4861" s="1">
        <v>45587.736701388887</v>
      </c>
      <c r="D4861" t="s">
        <v>940</v>
      </c>
      <c r="E4861" t="s">
        <v>941</v>
      </c>
      <c r="F4861" t="s">
        <v>41</v>
      </c>
      <c r="G4861" t="s">
        <v>42</v>
      </c>
      <c r="H4861" t="s">
        <v>43</v>
      </c>
      <c r="I4861">
        <v>838174</v>
      </c>
      <c r="J4861">
        <v>0</v>
      </c>
      <c r="K4861">
        <v>0</v>
      </c>
      <c r="L4861" t="s">
        <v>25</v>
      </c>
      <c r="M4861" t="s">
        <v>21</v>
      </c>
      <c r="N4861">
        <v>4582860</v>
      </c>
      <c r="O4861" s="1">
        <v>45649</v>
      </c>
      <c r="P4861" s="2">
        <v>279391</v>
      </c>
      <c r="Q4861" s="2">
        <f t="shared" si="75"/>
        <v>234782.35294117648</v>
      </c>
    </row>
    <row r="4862" spans="1:17" x14ac:dyDescent="0.2">
      <c r="A4862" t="s">
        <v>38</v>
      </c>
      <c r="B4862">
        <v>200666</v>
      </c>
      <c r="C4862" s="1">
        <v>45587.736701388887</v>
      </c>
      <c r="D4862" t="s">
        <v>940</v>
      </c>
      <c r="E4862" t="s">
        <v>941</v>
      </c>
      <c r="F4862" t="s">
        <v>41</v>
      </c>
      <c r="G4862" t="s">
        <v>42</v>
      </c>
      <c r="H4862" t="s">
        <v>43</v>
      </c>
      <c r="I4862">
        <v>838174</v>
      </c>
      <c r="J4862">
        <v>0</v>
      </c>
      <c r="K4862">
        <v>0</v>
      </c>
      <c r="L4862" t="s">
        <v>25</v>
      </c>
      <c r="M4862" t="s">
        <v>21</v>
      </c>
      <c r="N4862">
        <v>4582861</v>
      </c>
      <c r="O4862" s="1">
        <v>45664</v>
      </c>
      <c r="P4862" s="2">
        <v>279392</v>
      </c>
      <c r="Q4862" s="2">
        <f t="shared" si="75"/>
        <v>234783.19327731093</v>
      </c>
    </row>
    <row r="4863" spans="1:17" x14ac:dyDescent="0.2">
      <c r="A4863" t="s">
        <v>38</v>
      </c>
      <c r="B4863">
        <v>200665</v>
      </c>
      <c r="C4863" s="1">
        <v>45587.735439814816</v>
      </c>
      <c r="D4863" t="s">
        <v>311</v>
      </c>
      <c r="E4863" t="s">
        <v>312</v>
      </c>
      <c r="F4863" t="s">
        <v>41</v>
      </c>
      <c r="G4863" t="s">
        <v>42</v>
      </c>
      <c r="H4863" t="s">
        <v>43</v>
      </c>
      <c r="I4863">
        <v>100000</v>
      </c>
      <c r="J4863">
        <v>0</v>
      </c>
      <c r="K4863">
        <v>0</v>
      </c>
      <c r="L4863" t="s">
        <v>20</v>
      </c>
      <c r="M4863" t="s">
        <v>21</v>
      </c>
      <c r="N4863">
        <v>255342</v>
      </c>
      <c r="P4863" s="2">
        <v>100000</v>
      </c>
      <c r="Q4863" s="2">
        <f t="shared" si="75"/>
        <v>84033.613445378156</v>
      </c>
    </row>
    <row r="4864" spans="1:17" x14ac:dyDescent="0.2">
      <c r="A4864" t="s">
        <v>38</v>
      </c>
      <c r="B4864">
        <v>200664</v>
      </c>
      <c r="C4864" s="1">
        <v>45587.734375</v>
      </c>
      <c r="D4864" t="s">
        <v>200</v>
      </c>
      <c r="E4864" t="s">
        <v>201</v>
      </c>
      <c r="F4864" t="s">
        <v>41</v>
      </c>
      <c r="G4864" t="s">
        <v>42</v>
      </c>
      <c r="H4864" t="s">
        <v>43</v>
      </c>
      <c r="I4864">
        <v>265688</v>
      </c>
      <c r="J4864">
        <v>0</v>
      </c>
      <c r="K4864">
        <v>0</v>
      </c>
      <c r="L4864" t="s">
        <v>20</v>
      </c>
      <c r="M4864" t="s">
        <v>21</v>
      </c>
      <c r="N4864">
        <v>255339</v>
      </c>
      <c r="P4864" s="2">
        <v>265688</v>
      </c>
      <c r="Q4864" s="2">
        <f t="shared" si="75"/>
        <v>223267.22689075631</v>
      </c>
    </row>
    <row r="4865" spans="1:17" x14ac:dyDescent="0.2">
      <c r="A4865" t="s">
        <v>38</v>
      </c>
      <c r="B4865">
        <v>200663</v>
      </c>
      <c r="C4865" s="1">
        <v>45587.733807870369</v>
      </c>
      <c r="D4865" t="s">
        <v>52</v>
      </c>
      <c r="E4865" t="s">
        <v>53</v>
      </c>
      <c r="F4865" t="s">
        <v>41</v>
      </c>
      <c r="G4865" t="s">
        <v>42</v>
      </c>
      <c r="H4865" t="s">
        <v>43</v>
      </c>
      <c r="I4865">
        <v>198081</v>
      </c>
      <c r="J4865">
        <v>0</v>
      </c>
      <c r="K4865">
        <v>0</v>
      </c>
      <c r="L4865" t="s">
        <v>20</v>
      </c>
      <c r="M4865" t="s">
        <v>21</v>
      </c>
      <c r="N4865">
        <v>255346</v>
      </c>
      <c r="P4865" s="2">
        <v>198081</v>
      </c>
      <c r="Q4865" s="2">
        <f t="shared" si="75"/>
        <v>166454.62184873951</v>
      </c>
    </row>
    <row r="4866" spans="1:17" x14ac:dyDescent="0.2">
      <c r="A4866" t="s">
        <v>38</v>
      </c>
      <c r="B4866">
        <v>200662</v>
      </c>
      <c r="C4866" s="1">
        <v>45587.732291666667</v>
      </c>
      <c r="D4866" t="s">
        <v>677</v>
      </c>
      <c r="E4866" t="s">
        <v>678</v>
      </c>
      <c r="F4866" t="s">
        <v>41</v>
      </c>
      <c r="G4866" t="s">
        <v>42</v>
      </c>
      <c r="H4866" t="s">
        <v>43</v>
      </c>
      <c r="I4866">
        <v>451292</v>
      </c>
      <c r="J4866">
        <v>0</v>
      </c>
      <c r="K4866">
        <v>0</v>
      </c>
      <c r="L4866" t="s">
        <v>20</v>
      </c>
      <c r="M4866" t="s">
        <v>21</v>
      </c>
      <c r="N4866">
        <v>255347</v>
      </c>
      <c r="P4866" s="2">
        <v>451292</v>
      </c>
      <c r="Q4866" s="2">
        <f t="shared" si="75"/>
        <v>379236.97478991596</v>
      </c>
    </row>
    <row r="4867" spans="1:17" x14ac:dyDescent="0.2">
      <c r="A4867" t="s">
        <v>38</v>
      </c>
      <c r="B4867">
        <v>200661</v>
      </c>
      <c r="C4867" s="1">
        <v>45587.731435185182</v>
      </c>
      <c r="D4867" t="s">
        <v>223</v>
      </c>
      <c r="E4867" t="s">
        <v>224</v>
      </c>
      <c r="F4867" t="s">
        <v>41</v>
      </c>
      <c r="G4867" t="s">
        <v>42</v>
      </c>
      <c r="H4867" t="s">
        <v>43</v>
      </c>
      <c r="I4867">
        <v>104167</v>
      </c>
      <c r="J4867">
        <v>0</v>
      </c>
      <c r="K4867">
        <v>0</v>
      </c>
      <c r="L4867" t="s">
        <v>20</v>
      </c>
      <c r="M4867" t="s">
        <v>21</v>
      </c>
      <c r="N4867">
        <v>255350</v>
      </c>
      <c r="P4867" s="2">
        <v>104167</v>
      </c>
      <c r="Q4867" s="2">
        <f t="shared" ref="Q4867:Q4930" si="76">+P4867/1.19</f>
        <v>87535.294117647063</v>
      </c>
    </row>
    <row r="4868" spans="1:17" x14ac:dyDescent="0.2">
      <c r="A4868" t="s">
        <v>38</v>
      </c>
      <c r="B4868">
        <v>200660</v>
      </c>
      <c r="C4868" s="1">
        <v>45587.73064814815</v>
      </c>
      <c r="D4868" t="s">
        <v>669</v>
      </c>
      <c r="E4868" t="s">
        <v>670</v>
      </c>
      <c r="F4868" t="s">
        <v>41</v>
      </c>
      <c r="G4868" t="s">
        <v>42</v>
      </c>
      <c r="H4868" t="s">
        <v>43</v>
      </c>
      <c r="I4868">
        <v>373769</v>
      </c>
      <c r="J4868">
        <v>0</v>
      </c>
      <c r="K4868">
        <v>0</v>
      </c>
      <c r="L4868" t="s">
        <v>20</v>
      </c>
      <c r="M4868" t="s">
        <v>21</v>
      </c>
      <c r="N4868">
        <v>255337</v>
      </c>
      <c r="P4868" s="2">
        <v>373769</v>
      </c>
      <c r="Q4868" s="2">
        <f t="shared" si="76"/>
        <v>314091.59663865546</v>
      </c>
    </row>
    <row r="4869" spans="1:17" x14ac:dyDescent="0.2">
      <c r="A4869" t="s">
        <v>26</v>
      </c>
      <c r="B4869">
        <v>200659</v>
      </c>
      <c r="C4869" s="1">
        <v>45587.730393518519</v>
      </c>
      <c r="D4869" t="s">
        <v>27</v>
      </c>
      <c r="E4869" t="s">
        <v>28</v>
      </c>
      <c r="F4869" t="s">
        <v>29</v>
      </c>
      <c r="G4869" t="s">
        <v>26</v>
      </c>
      <c r="H4869" t="s">
        <v>29</v>
      </c>
      <c r="I4869">
        <v>16806</v>
      </c>
      <c r="J4869">
        <v>0</v>
      </c>
      <c r="K4869">
        <v>0</v>
      </c>
      <c r="L4869" t="s">
        <v>30</v>
      </c>
      <c r="M4869" t="s">
        <v>21</v>
      </c>
      <c r="N4869">
        <v>109878</v>
      </c>
      <c r="P4869" s="2">
        <v>16806</v>
      </c>
      <c r="Q4869" s="2">
        <f t="shared" si="76"/>
        <v>14122.689075630253</v>
      </c>
    </row>
    <row r="4870" spans="1:17" x14ac:dyDescent="0.2">
      <c r="A4870" t="s">
        <v>38</v>
      </c>
      <c r="B4870">
        <v>200658</v>
      </c>
      <c r="C4870" s="1">
        <v>45587.729768518519</v>
      </c>
      <c r="D4870" t="s">
        <v>864</v>
      </c>
      <c r="E4870" t="s">
        <v>865</v>
      </c>
      <c r="F4870" t="s">
        <v>41</v>
      </c>
      <c r="G4870" t="s">
        <v>42</v>
      </c>
      <c r="H4870" t="s">
        <v>43</v>
      </c>
      <c r="I4870">
        <v>205160</v>
      </c>
      <c r="J4870">
        <v>0</v>
      </c>
      <c r="K4870">
        <v>4</v>
      </c>
      <c r="L4870" t="s">
        <v>435</v>
      </c>
      <c r="M4870" t="s">
        <v>21</v>
      </c>
      <c r="N4870">
        <v>255338</v>
      </c>
      <c r="P4870" s="2">
        <v>205160</v>
      </c>
      <c r="Q4870" s="2">
        <f t="shared" si="76"/>
        <v>172403.36134453781</v>
      </c>
    </row>
    <row r="4871" spans="1:17" x14ac:dyDescent="0.2">
      <c r="A4871" t="s">
        <v>38</v>
      </c>
      <c r="B4871">
        <v>200657</v>
      </c>
      <c r="C4871" s="1">
        <v>45587.729097222225</v>
      </c>
      <c r="D4871" t="s">
        <v>1013</v>
      </c>
      <c r="E4871" t="s">
        <v>1014</v>
      </c>
      <c r="F4871" t="s">
        <v>48</v>
      </c>
      <c r="G4871" t="s">
        <v>42</v>
      </c>
      <c r="H4871" t="s">
        <v>43</v>
      </c>
      <c r="I4871">
        <v>431804</v>
      </c>
      <c r="J4871">
        <v>0</v>
      </c>
      <c r="K4871">
        <v>0</v>
      </c>
      <c r="L4871" t="s">
        <v>20</v>
      </c>
      <c r="M4871" t="s">
        <v>21</v>
      </c>
      <c r="N4871">
        <v>255557</v>
      </c>
      <c r="P4871" s="2">
        <v>431804</v>
      </c>
      <c r="Q4871" s="2">
        <f t="shared" si="76"/>
        <v>362860.50420168071</v>
      </c>
    </row>
    <row r="4872" spans="1:17" x14ac:dyDescent="0.2">
      <c r="A4872" t="s">
        <v>38</v>
      </c>
      <c r="B4872">
        <v>200656</v>
      </c>
      <c r="C4872" s="1">
        <v>45587.728761574072</v>
      </c>
      <c r="D4872" t="s">
        <v>2253</v>
      </c>
      <c r="E4872" t="s">
        <v>2254</v>
      </c>
      <c r="F4872" t="s">
        <v>80</v>
      </c>
      <c r="G4872" t="s">
        <v>60</v>
      </c>
      <c r="H4872" t="s">
        <v>80</v>
      </c>
      <c r="I4872">
        <v>18743</v>
      </c>
      <c r="J4872">
        <v>0</v>
      </c>
      <c r="K4872">
        <v>0</v>
      </c>
      <c r="L4872" t="s">
        <v>30</v>
      </c>
      <c r="M4872" t="s">
        <v>21</v>
      </c>
      <c r="N4872">
        <v>111</v>
      </c>
      <c r="P4872" s="2">
        <v>18743</v>
      </c>
      <c r="Q4872" s="2">
        <f t="shared" si="76"/>
        <v>15750.420168067227</v>
      </c>
    </row>
    <row r="4873" spans="1:17" x14ac:dyDescent="0.2">
      <c r="A4873" t="s">
        <v>26</v>
      </c>
      <c r="B4873">
        <v>200655</v>
      </c>
      <c r="C4873" s="1">
        <v>45587.725601851853</v>
      </c>
      <c r="D4873" t="s">
        <v>119</v>
      </c>
      <c r="E4873" t="s">
        <v>120</v>
      </c>
      <c r="F4873" t="s">
        <v>29</v>
      </c>
      <c r="G4873" t="s">
        <v>26</v>
      </c>
      <c r="H4873" t="s">
        <v>29</v>
      </c>
      <c r="I4873">
        <v>71556</v>
      </c>
      <c r="J4873">
        <v>0</v>
      </c>
      <c r="K4873">
        <v>0</v>
      </c>
      <c r="L4873" t="s">
        <v>30</v>
      </c>
      <c r="M4873" t="s">
        <v>21</v>
      </c>
      <c r="N4873">
        <v>853576</v>
      </c>
      <c r="P4873" s="2">
        <v>20124</v>
      </c>
      <c r="Q4873" s="2">
        <f t="shared" si="76"/>
        <v>16910.9243697479</v>
      </c>
    </row>
    <row r="4874" spans="1:17" x14ac:dyDescent="0.2">
      <c r="A4874" t="s">
        <v>26</v>
      </c>
      <c r="B4874">
        <v>200655</v>
      </c>
      <c r="C4874" s="1">
        <v>45587.725601851853</v>
      </c>
      <c r="D4874" t="s">
        <v>119</v>
      </c>
      <c r="E4874" t="s">
        <v>120</v>
      </c>
      <c r="F4874" t="s">
        <v>29</v>
      </c>
      <c r="G4874" t="s">
        <v>26</v>
      </c>
      <c r="H4874" t="s">
        <v>29</v>
      </c>
      <c r="I4874">
        <v>71556</v>
      </c>
      <c r="J4874">
        <v>0</v>
      </c>
      <c r="K4874">
        <v>0</v>
      </c>
      <c r="L4874" t="s">
        <v>30</v>
      </c>
      <c r="M4874" t="s">
        <v>21</v>
      </c>
      <c r="N4874">
        <v>538006</v>
      </c>
      <c r="P4874" s="2">
        <v>42849</v>
      </c>
      <c r="Q4874" s="2">
        <f t="shared" si="76"/>
        <v>36007.563025210089</v>
      </c>
    </row>
    <row r="4875" spans="1:17" x14ac:dyDescent="0.2">
      <c r="A4875" t="s">
        <v>26</v>
      </c>
      <c r="B4875">
        <v>200655</v>
      </c>
      <c r="C4875" s="1">
        <v>45587.725601851853</v>
      </c>
      <c r="D4875" t="s">
        <v>119</v>
      </c>
      <c r="E4875" t="s">
        <v>120</v>
      </c>
      <c r="F4875" t="s">
        <v>29</v>
      </c>
      <c r="G4875" t="s">
        <v>26</v>
      </c>
      <c r="H4875" t="s">
        <v>29</v>
      </c>
      <c r="I4875">
        <v>71556</v>
      </c>
      <c r="J4875">
        <v>0</v>
      </c>
      <c r="K4875">
        <v>0</v>
      </c>
      <c r="L4875" t="s">
        <v>121</v>
      </c>
      <c r="M4875" t="s">
        <v>21</v>
      </c>
      <c r="P4875" s="2">
        <v>8583</v>
      </c>
      <c r="Q4875" s="2">
        <f t="shared" si="76"/>
        <v>7212.6050420168067</v>
      </c>
    </row>
    <row r="4876" spans="1:17" x14ac:dyDescent="0.2">
      <c r="A4876" t="s">
        <v>38</v>
      </c>
      <c r="B4876">
        <v>200654</v>
      </c>
      <c r="C4876" s="1">
        <v>45587.722222222219</v>
      </c>
      <c r="D4876" t="s">
        <v>1955</v>
      </c>
      <c r="E4876" t="s">
        <v>1956</v>
      </c>
      <c r="F4876" t="s">
        <v>80</v>
      </c>
      <c r="G4876" t="s">
        <v>60</v>
      </c>
      <c r="H4876" t="s">
        <v>80</v>
      </c>
      <c r="I4876">
        <v>14994</v>
      </c>
      <c r="J4876">
        <v>0</v>
      </c>
      <c r="K4876">
        <v>0</v>
      </c>
      <c r="L4876" t="s">
        <v>30</v>
      </c>
      <c r="M4876" t="s">
        <v>21</v>
      </c>
      <c r="N4876">
        <v>118</v>
      </c>
      <c r="P4876" s="2">
        <v>14994</v>
      </c>
      <c r="Q4876" s="2">
        <f t="shared" si="76"/>
        <v>12600</v>
      </c>
    </row>
    <row r="4877" spans="1:17" x14ac:dyDescent="0.2">
      <c r="A4877" t="s">
        <v>26</v>
      </c>
      <c r="B4877">
        <v>200653</v>
      </c>
      <c r="C4877" s="1">
        <v>45587.716273148151</v>
      </c>
      <c r="D4877" t="s">
        <v>2255</v>
      </c>
      <c r="E4877" t="s">
        <v>2256</v>
      </c>
      <c r="F4877" t="s">
        <v>29</v>
      </c>
      <c r="G4877" t="s">
        <v>26</v>
      </c>
      <c r="H4877" t="s">
        <v>29</v>
      </c>
      <c r="I4877">
        <v>109049</v>
      </c>
      <c r="J4877">
        <v>0</v>
      </c>
      <c r="K4877">
        <v>0</v>
      </c>
      <c r="L4877" t="s">
        <v>30</v>
      </c>
      <c r="M4877" t="s">
        <v>21</v>
      </c>
      <c r="N4877">
        <v>33173</v>
      </c>
      <c r="P4877" s="2">
        <v>90000</v>
      </c>
      <c r="Q4877" s="2">
        <f t="shared" si="76"/>
        <v>75630.252100840342</v>
      </c>
    </row>
    <row r="4878" spans="1:17" x14ac:dyDescent="0.2">
      <c r="A4878" t="s">
        <v>26</v>
      </c>
      <c r="B4878">
        <v>200653</v>
      </c>
      <c r="C4878" s="1">
        <v>45587.716273148151</v>
      </c>
      <c r="D4878" t="s">
        <v>2255</v>
      </c>
      <c r="E4878" t="s">
        <v>2256</v>
      </c>
      <c r="F4878" t="s">
        <v>29</v>
      </c>
      <c r="G4878" t="s">
        <v>26</v>
      </c>
      <c r="H4878" t="s">
        <v>29</v>
      </c>
      <c r="I4878">
        <v>109049</v>
      </c>
      <c r="J4878">
        <v>0</v>
      </c>
      <c r="K4878">
        <v>0</v>
      </c>
      <c r="L4878" t="s">
        <v>121</v>
      </c>
      <c r="M4878" t="s">
        <v>21</v>
      </c>
      <c r="P4878" s="2">
        <v>19049</v>
      </c>
      <c r="Q4878" s="2">
        <f t="shared" si="76"/>
        <v>16007.563025210085</v>
      </c>
    </row>
    <row r="4879" spans="1:17" x14ac:dyDescent="0.2">
      <c r="A4879" t="s">
        <v>135</v>
      </c>
      <c r="B4879">
        <v>200652</v>
      </c>
      <c r="C4879" s="1">
        <v>45587.715729166666</v>
      </c>
      <c r="D4879" t="s">
        <v>27</v>
      </c>
      <c r="E4879" t="s">
        <v>168</v>
      </c>
      <c r="F4879" t="s">
        <v>138</v>
      </c>
      <c r="G4879" t="s">
        <v>135</v>
      </c>
      <c r="H4879" t="s">
        <v>138</v>
      </c>
      <c r="I4879">
        <v>27940</v>
      </c>
      <c r="J4879">
        <v>0</v>
      </c>
      <c r="K4879">
        <v>3</v>
      </c>
      <c r="L4879" t="s">
        <v>121</v>
      </c>
      <c r="M4879" t="s">
        <v>21</v>
      </c>
      <c r="P4879" s="2">
        <v>27940</v>
      </c>
      <c r="Q4879" s="2">
        <f t="shared" si="76"/>
        <v>23478.991596638658</v>
      </c>
    </row>
    <row r="4880" spans="1:17" x14ac:dyDescent="0.2">
      <c r="A4880" t="s">
        <v>126</v>
      </c>
      <c r="B4880">
        <v>200651</v>
      </c>
      <c r="C4880" s="1">
        <v>45587.713356481479</v>
      </c>
      <c r="D4880" t="s">
        <v>171</v>
      </c>
      <c r="E4880" t="s">
        <v>172</v>
      </c>
      <c r="F4880" t="s">
        <v>128</v>
      </c>
      <c r="G4880" t="s">
        <v>126</v>
      </c>
      <c r="H4880" t="s">
        <v>128</v>
      </c>
      <c r="I4880">
        <v>139696</v>
      </c>
      <c r="J4880">
        <v>0</v>
      </c>
      <c r="K4880">
        <v>0</v>
      </c>
      <c r="L4880" t="s">
        <v>30</v>
      </c>
      <c r="M4880" t="s">
        <v>21</v>
      </c>
      <c r="N4880">
        <v>312733</v>
      </c>
      <c r="P4880" s="2">
        <v>139696</v>
      </c>
      <c r="Q4880" s="2">
        <f t="shared" si="76"/>
        <v>117391.59663865546</v>
      </c>
    </row>
    <row r="4881" spans="1:17" x14ac:dyDescent="0.2">
      <c r="A4881" t="s">
        <v>135</v>
      </c>
      <c r="B4881">
        <v>200650</v>
      </c>
      <c r="C4881" s="1">
        <v>45587.711018518516</v>
      </c>
      <c r="D4881" t="s">
        <v>27</v>
      </c>
      <c r="E4881" t="s">
        <v>168</v>
      </c>
      <c r="F4881" t="s">
        <v>138</v>
      </c>
      <c r="G4881" t="s">
        <v>135</v>
      </c>
      <c r="H4881" t="s">
        <v>138</v>
      </c>
      <c r="I4881">
        <v>82176</v>
      </c>
      <c r="J4881">
        <v>0</v>
      </c>
      <c r="K4881">
        <v>0</v>
      </c>
      <c r="L4881" t="s">
        <v>30</v>
      </c>
      <c r="M4881" t="s">
        <v>21</v>
      </c>
      <c r="N4881">
        <v>1500</v>
      </c>
      <c r="P4881" s="2">
        <v>82176</v>
      </c>
      <c r="Q4881" s="2">
        <f t="shared" si="76"/>
        <v>69055.462184873948</v>
      </c>
    </row>
    <row r="4882" spans="1:17" x14ac:dyDescent="0.2">
      <c r="A4882" t="s">
        <v>26</v>
      </c>
      <c r="B4882">
        <v>200649</v>
      </c>
      <c r="C4882" s="1">
        <v>45587.707118055558</v>
      </c>
      <c r="D4882" t="s">
        <v>27</v>
      </c>
      <c r="E4882" t="s">
        <v>28</v>
      </c>
      <c r="F4882" t="s">
        <v>29</v>
      </c>
      <c r="G4882" t="s">
        <v>26</v>
      </c>
      <c r="H4882" t="s">
        <v>29</v>
      </c>
      <c r="I4882">
        <v>50175</v>
      </c>
      <c r="J4882">
        <v>0</v>
      </c>
      <c r="K4882">
        <v>0</v>
      </c>
      <c r="L4882" t="s">
        <v>30</v>
      </c>
      <c r="M4882" t="s">
        <v>21</v>
      </c>
      <c r="N4882">
        <v>572284</v>
      </c>
      <c r="P4882" s="2">
        <v>50175</v>
      </c>
      <c r="Q4882" s="2">
        <f t="shared" si="76"/>
        <v>42163.865546218491</v>
      </c>
    </row>
    <row r="4883" spans="1:17" x14ac:dyDescent="0.2">
      <c r="A4883" t="s">
        <v>135</v>
      </c>
      <c r="B4883">
        <v>200648</v>
      </c>
      <c r="C4883" s="1">
        <v>45587.703645833331</v>
      </c>
      <c r="D4883" t="s">
        <v>27</v>
      </c>
      <c r="E4883" t="s">
        <v>168</v>
      </c>
      <c r="F4883" t="s">
        <v>138</v>
      </c>
      <c r="G4883" t="s">
        <v>135</v>
      </c>
      <c r="H4883" t="s">
        <v>610</v>
      </c>
      <c r="I4883">
        <v>28676</v>
      </c>
      <c r="J4883">
        <v>0</v>
      </c>
      <c r="K4883">
        <v>0</v>
      </c>
      <c r="L4883" t="s">
        <v>30</v>
      </c>
      <c r="M4883" t="s">
        <v>21</v>
      </c>
      <c r="N4883">
        <v>1499</v>
      </c>
      <c r="P4883" s="2">
        <v>28676</v>
      </c>
      <c r="Q4883" s="2">
        <f t="shared" si="76"/>
        <v>24097.478991596639</v>
      </c>
    </row>
    <row r="4884" spans="1:17" x14ac:dyDescent="0.2">
      <c r="A4884" t="s">
        <v>38</v>
      </c>
      <c r="B4884">
        <v>200647</v>
      </c>
      <c r="C4884" s="1">
        <v>45587.697708333333</v>
      </c>
      <c r="D4884" t="s">
        <v>2257</v>
      </c>
      <c r="E4884" t="s">
        <v>2258</v>
      </c>
      <c r="F4884" t="s">
        <v>80</v>
      </c>
      <c r="G4884" t="s">
        <v>60</v>
      </c>
      <c r="H4884" t="s">
        <v>80</v>
      </c>
      <c r="I4884">
        <v>48880</v>
      </c>
      <c r="J4884">
        <v>0</v>
      </c>
      <c r="K4884">
        <v>0</v>
      </c>
      <c r="L4884" t="s">
        <v>155</v>
      </c>
      <c r="M4884" t="s">
        <v>21</v>
      </c>
      <c r="N4884">
        <v>117</v>
      </c>
      <c r="P4884" s="2">
        <v>48880</v>
      </c>
      <c r="Q4884" s="2">
        <f t="shared" si="76"/>
        <v>41075.63025210084</v>
      </c>
    </row>
    <row r="4885" spans="1:17" x14ac:dyDescent="0.2">
      <c r="A4885" t="s">
        <v>38</v>
      </c>
      <c r="B4885">
        <v>200646</v>
      </c>
      <c r="C4885" s="1">
        <v>45587.697430555556</v>
      </c>
      <c r="D4885" t="s">
        <v>85</v>
      </c>
      <c r="E4885" t="s">
        <v>86</v>
      </c>
      <c r="F4885" t="s">
        <v>48</v>
      </c>
      <c r="G4885" t="s">
        <v>42</v>
      </c>
      <c r="H4885" t="s">
        <v>43</v>
      </c>
      <c r="I4885">
        <v>332640</v>
      </c>
      <c r="J4885">
        <v>0</v>
      </c>
      <c r="K4885">
        <v>0</v>
      </c>
      <c r="L4885" t="s">
        <v>20</v>
      </c>
      <c r="M4885" t="s">
        <v>21</v>
      </c>
      <c r="N4885">
        <v>255556</v>
      </c>
      <c r="P4885" s="2">
        <v>332640</v>
      </c>
      <c r="Q4885" s="2">
        <f t="shared" si="76"/>
        <v>279529.4117647059</v>
      </c>
    </row>
    <row r="4886" spans="1:17" x14ac:dyDescent="0.2">
      <c r="A4886" t="s">
        <v>38</v>
      </c>
      <c r="B4886">
        <v>200645</v>
      </c>
      <c r="C4886" s="1">
        <v>45587.696203703701</v>
      </c>
      <c r="D4886" t="s">
        <v>2259</v>
      </c>
      <c r="E4886" t="s">
        <v>2260</v>
      </c>
      <c r="F4886" t="s">
        <v>48</v>
      </c>
      <c r="G4886" t="s">
        <v>42</v>
      </c>
      <c r="H4886" t="s">
        <v>43</v>
      </c>
      <c r="I4886">
        <v>204518</v>
      </c>
      <c r="J4886">
        <v>0</v>
      </c>
      <c r="K4886">
        <v>0</v>
      </c>
      <c r="L4886" t="s">
        <v>20</v>
      </c>
      <c r="M4886" t="s">
        <v>21</v>
      </c>
      <c r="N4886">
        <v>255555</v>
      </c>
      <c r="P4886" s="2">
        <v>204518</v>
      </c>
      <c r="Q4886" s="2">
        <f t="shared" si="76"/>
        <v>171863.8655462185</v>
      </c>
    </row>
    <row r="4887" spans="1:17" x14ac:dyDescent="0.2">
      <c r="A4887" t="s">
        <v>38</v>
      </c>
      <c r="B4887">
        <v>200644</v>
      </c>
      <c r="C4887" s="1">
        <v>45587.695381944446</v>
      </c>
      <c r="D4887" t="s">
        <v>273</v>
      </c>
      <c r="E4887" t="s">
        <v>274</v>
      </c>
      <c r="F4887" t="s">
        <v>48</v>
      </c>
      <c r="G4887" t="s">
        <v>42</v>
      </c>
      <c r="H4887" t="s">
        <v>43</v>
      </c>
      <c r="I4887">
        <v>1097827</v>
      </c>
      <c r="J4887">
        <v>0</v>
      </c>
      <c r="K4887">
        <v>0</v>
      </c>
      <c r="L4887" t="s">
        <v>20</v>
      </c>
      <c r="M4887" t="s">
        <v>21</v>
      </c>
      <c r="N4887">
        <v>255554</v>
      </c>
      <c r="P4887" s="2">
        <v>1097827</v>
      </c>
      <c r="Q4887" s="2">
        <f t="shared" si="76"/>
        <v>922543.69747899158</v>
      </c>
    </row>
    <row r="4888" spans="1:17" x14ac:dyDescent="0.2">
      <c r="A4888" t="s">
        <v>38</v>
      </c>
      <c r="B4888">
        <v>200643</v>
      </c>
      <c r="C4888" s="1">
        <v>45587.694537037038</v>
      </c>
      <c r="D4888" t="s">
        <v>1469</v>
      </c>
      <c r="E4888" t="s">
        <v>1470</v>
      </c>
      <c r="F4888" t="s">
        <v>48</v>
      </c>
      <c r="G4888" t="s">
        <v>42</v>
      </c>
      <c r="H4888" t="s">
        <v>43</v>
      </c>
      <c r="I4888">
        <v>2327088</v>
      </c>
      <c r="J4888">
        <v>0</v>
      </c>
      <c r="K4888">
        <v>0</v>
      </c>
      <c r="L4888" t="s">
        <v>25</v>
      </c>
      <c r="M4888" t="s">
        <v>21</v>
      </c>
      <c r="N4888">
        <v>1670475</v>
      </c>
      <c r="O4888" s="1">
        <v>45614</v>
      </c>
      <c r="P4888" s="2">
        <v>500000</v>
      </c>
      <c r="Q4888" s="2">
        <f t="shared" si="76"/>
        <v>420168.06722689077</v>
      </c>
    </row>
    <row r="4889" spans="1:17" x14ac:dyDescent="0.2">
      <c r="A4889" t="s">
        <v>38</v>
      </c>
      <c r="B4889">
        <v>200643</v>
      </c>
      <c r="C4889" s="1">
        <v>45587.694537037038</v>
      </c>
      <c r="D4889" t="s">
        <v>1469</v>
      </c>
      <c r="E4889" t="s">
        <v>1470</v>
      </c>
      <c r="F4889" t="s">
        <v>48</v>
      </c>
      <c r="G4889" t="s">
        <v>42</v>
      </c>
      <c r="H4889" t="s">
        <v>43</v>
      </c>
      <c r="I4889">
        <v>2327088</v>
      </c>
      <c r="J4889">
        <v>0</v>
      </c>
      <c r="K4889">
        <v>0</v>
      </c>
      <c r="L4889" t="s">
        <v>25</v>
      </c>
      <c r="M4889" t="s">
        <v>21</v>
      </c>
      <c r="N4889">
        <v>1670476</v>
      </c>
      <c r="O4889" s="1">
        <v>45644</v>
      </c>
      <c r="P4889" s="2">
        <v>500000</v>
      </c>
      <c r="Q4889" s="2">
        <f t="shared" si="76"/>
        <v>420168.06722689077</v>
      </c>
    </row>
    <row r="4890" spans="1:17" x14ac:dyDescent="0.2">
      <c r="A4890" t="s">
        <v>38</v>
      </c>
      <c r="B4890">
        <v>200643</v>
      </c>
      <c r="C4890" s="1">
        <v>45587.694537037038</v>
      </c>
      <c r="D4890" t="s">
        <v>1469</v>
      </c>
      <c r="E4890" t="s">
        <v>1470</v>
      </c>
      <c r="F4890" t="s">
        <v>48</v>
      </c>
      <c r="G4890" t="s">
        <v>42</v>
      </c>
      <c r="H4890" t="s">
        <v>43</v>
      </c>
      <c r="I4890">
        <v>2327088</v>
      </c>
      <c r="J4890">
        <v>0</v>
      </c>
      <c r="K4890">
        <v>0</v>
      </c>
      <c r="L4890" t="s">
        <v>25</v>
      </c>
      <c r="M4890" t="s">
        <v>21</v>
      </c>
      <c r="N4890">
        <v>1670478</v>
      </c>
      <c r="O4890" s="1">
        <v>45675</v>
      </c>
      <c r="P4890" s="2">
        <v>500000</v>
      </c>
      <c r="Q4890" s="2">
        <f t="shared" si="76"/>
        <v>420168.06722689077</v>
      </c>
    </row>
    <row r="4891" spans="1:17" x14ac:dyDescent="0.2">
      <c r="A4891" t="s">
        <v>38</v>
      </c>
      <c r="B4891">
        <v>200643</v>
      </c>
      <c r="C4891" s="1">
        <v>45587.694537037038</v>
      </c>
      <c r="D4891" t="s">
        <v>1469</v>
      </c>
      <c r="E4891" t="s">
        <v>1470</v>
      </c>
      <c r="F4891" t="s">
        <v>48</v>
      </c>
      <c r="G4891" t="s">
        <v>42</v>
      </c>
      <c r="H4891" t="s">
        <v>43</v>
      </c>
      <c r="I4891">
        <v>2327088</v>
      </c>
      <c r="J4891">
        <v>0</v>
      </c>
      <c r="K4891">
        <v>0</v>
      </c>
      <c r="L4891" t="s">
        <v>25</v>
      </c>
      <c r="M4891" t="s">
        <v>21</v>
      </c>
      <c r="N4891">
        <v>1670480</v>
      </c>
      <c r="O4891" s="1">
        <v>45706</v>
      </c>
      <c r="P4891" s="2">
        <v>505764</v>
      </c>
      <c r="Q4891" s="2">
        <f t="shared" si="76"/>
        <v>425011.76470588235</v>
      </c>
    </row>
    <row r="4892" spans="1:17" x14ac:dyDescent="0.2">
      <c r="A4892" t="s">
        <v>38</v>
      </c>
      <c r="B4892">
        <v>200643</v>
      </c>
      <c r="C4892" s="1">
        <v>45587.694537037038</v>
      </c>
      <c r="D4892" t="s">
        <v>1469</v>
      </c>
      <c r="E4892" t="s">
        <v>1470</v>
      </c>
      <c r="F4892" t="s">
        <v>48</v>
      </c>
      <c r="G4892" t="s">
        <v>42</v>
      </c>
      <c r="H4892" t="s">
        <v>43</v>
      </c>
      <c r="I4892">
        <v>2327088</v>
      </c>
      <c r="J4892">
        <v>0</v>
      </c>
      <c r="K4892">
        <v>0</v>
      </c>
      <c r="L4892" t="s">
        <v>25</v>
      </c>
      <c r="M4892" t="s">
        <v>21</v>
      </c>
      <c r="N4892">
        <v>4193561</v>
      </c>
      <c r="O4892" s="1">
        <v>45614</v>
      </c>
      <c r="P4892" s="2">
        <v>160000</v>
      </c>
      <c r="Q4892" s="2">
        <f t="shared" si="76"/>
        <v>134453.78151260506</v>
      </c>
    </row>
    <row r="4893" spans="1:17" x14ac:dyDescent="0.2">
      <c r="A4893" t="s">
        <v>38</v>
      </c>
      <c r="B4893">
        <v>200643</v>
      </c>
      <c r="C4893" s="1">
        <v>45587.694537037038</v>
      </c>
      <c r="D4893" t="s">
        <v>1469</v>
      </c>
      <c r="E4893" t="s">
        <v>1470</v>
      </c>
      <c r="F4893" t="s">
        <v>48</v>
      </c>
      <c r="G4893" t="s">
        <v>42</v>
      </c>
      <c r="H4893" t="s">
        <v>43</v>
      </c>
      <c r="I4893">
        <v>2327088</v>
      </c>
      <c r="J4893">
        <v>0</v>
      </c>
      <c r="K4893">
        <v>0</v>
      </c>
      <c r="L4893" t="s">
        <v>25</v>
      </c>
      <c r="M4893" t="s">
        <v>21</v>
      </c>
      <c r="N4893">
        <v>4193562</v>
      </c>
      <c r="O4893" s="1">
        <v>45644</v>
      </c>
      <c r="P4893" s="2">
        <v>161324</v>
      </c>
      <c r="Q4893" s="2">
        <f t="shared" si="76"/>
        <v>135566.38655462186</v>
      </c>
    </row>
    <row r="4894" spans="1:17" x14ac:dyDescent="0.2">
      <c r="A4894" t="s">
        <v>38</v>
      </c>
      <c r="B4894">
        <v>200642</v>
      </c>
      <c r="C4894" s="1">
        <v>45587.691342592596</v>
      </c>
      <c r="D4894" t="s">
        <v>2261</v>
      </c>
      <c r="E4894" t="s">
        <v>2262</v>
      </c>
      <c r="F4894" t="s">
        <v>48</v>
      </c>
      <c r="G4894" t="s">
        <v>42</v>
      </c>
      <c r="H4894" t="s">
        <v>43</v>
      </c>
      <c r="I4894">
        <v>24990</v>
      </c>
      <c r="J4894">
        <v>0</v>
      </c>
      <c r="K4894">
        <v>0</v>
      </c>
      <c r="L4894" t="s">
        <v>25</v>
      </c>
      <c r="M4894" t="s">
        <v>21</v>
      </c>
      <c r="N4894">
        <v>42533</v>
      </c>
      <c r="O4894" s="1">
        <v>45576</v>
      </c>
      <c r="P4894" s="2">
        <v>24990</v>
      </c>
      <c r="Q4894" s="2">
        <f t="shared" si="76"/>
        <v>21000</v>
      </c>
    </row>
    <row r="4895" spans="1:17" x14ac:dyDescent="0.2">
      <c r="A4895" t="s">
        <v>15</v>
      </c>
      <c r="B4895">
        <v>200641</v>
      </c>
      <c r="C4895" s="1">
        <v>45587.688020833331</v>
      </c>
      <c r="D4895" t="s">
        <v>602</v>
      </c>
      <c r="E4895" t="s">
        <v>603</v>
      </c>
      <c r="F4895" t="s">
        <v>93</v>
      </c>
      <c r="G4895" t="s">
        <v>15</v>
      </c>
      <c r="H4895" t="s">
        <v>19</v>
      </c>
      <c r="I4895">
        <v>530293</v>
      </c>
      <c r="J4895">
        <v>0</v>
      </c>
      <c r="K4895">
        <v>0</v>
      </c>
      <c r="L4895" t="s">
        <v>20</v>
      </c>
      <c r="M4895" t="s">
        <v>21</v>
      </c>
      <c r="N4895">
        <v>290</v>
      </c>
      <c r="P4895" s="2">
        <v>530293</v>
      </c>
      <c r="Q4895" s="2">
        <f t="shared" si="76"/>
        <v>445624.36974789918</v>
      </c>
    </row>
    <row r="4896" spans="1:17" x14ac:dyDescent="0.2">
      <c r="A4896" t="s">
        <v>15</v>
      </c>
      <c r="B4896">
        <v>200640</v>
      </c>
      <c r="C4896" s="1">
        <v>45587.686099537037</v>
      </c>
      <c r="D4896" t="s">
        <v>840</v>
      </c>
      <c r="E4896" t="s">
        <v>841</v>
      </c>
      <c r="F4896" t="s">
        <v>18</v>
      </c>
      <c r="G4896" t="s">
        <v>15</v>
      </c>
      <c r="H4896" t="s">
        <v>19</v>
      </c>
      <c r="I4896">
        <v>170682</v>
      </c>
      <c r="J4896">
        <v>0</v>
      </c>
      <c r="K4896">
        <v>0</v>
      </c>
      <c r="L4896" t="s">
        <v>20</v>
      </c>
      <c r="M4896" t="s">
        <v>21</v>
      </c>
      <c r="N4896">
        <v>175</v>
      </c>
      <c r="P4896" s="2">
        <v>170682</v>
      </c>
      <c r="Q4896" s="2">
        <f t="shared" si="76"/>
        <v>143430.25210084036</v>
      </c>
    </row>
    <row r="4897" spans="1:17" x14ac:dyDescent="0.2">
      <c r="A4897" t="s">
        <v>38</v>
      </c>
      <c r="B4897">
        <v>200639</v>
      </c>
      <c r="C4897" s="1">
        <v>45587.685787037037</v>
      </c>
      <c r="D4897" t="s">
        <v>2257</v>
      </c>
      <c r="E4897" t="s">
        <v>2258</v>
      </c>
      <c r="F4897" t="s">
        <v>80</v>
      </c>
      <c r="G4897" t="s">
        <v>60</v>
      </c>
      <c r="H4897" t="s">
        <v>80</v>
      </c>
      <c r="I4897">
        <v>97761</v>
      </c>
      <c r="J4897">
        <v>0</v>
      </c>
      <c r="K4897">
        <v>0</v>
      </c>
      <c r="L4897" t="s">
        <v>155</v>
      </c>
      <c r="M4897" t="s">
        <v>21</v>
      </c>
      <c r="N4897">
        <v>116</v>
      </c>
      <c r="P4897" s="2">
        <v>97761</v>
      </c>
      <c r="Q4897" s="2">
        <f t="shared" si="76"/>
        <v>82152.100840336134</v>
      </c>
    </row>
    <row r="4898" spans="1:17" x14ac:dyDescent="0.2">
      <c r="A4898" t="s">
        <v>26</v>
      </c>
      <c r="B4898">
        <v>200638</v>
      </c>
      <c r="C4898" s="1">
        <v>45587.684224537035</v>
      </c>
      <c r="D4898" t="s">
        <v>2215</v>
      </c>
      <c r="E4898" t="s">
        <v>2216</v>
      </c>
      <c r="F4898" t="s">
        <v>29</v>
      </c>
      <c r="G4898" t="s">
        <v>26</v>
      </c>
      <c r="H4898" t="s">
        <v>29</v>
      </c>
      <c r="I4898">
        <v>73987</v>
      </c>
      <c r="J4898">
        <v>0</v>
      </c>
      <c r="K4898">
        <v>0</v>
      </c>
      <c r="L4898" t="s">
        <v>30</v>
      </c>
      <c r="M4898" t="s">
        <v>21</v>
      </c>
      <c r="N4898">
        <v>243969</v>
      </c>
      <c r="P4898" s="2">
        <v>73987</v>
      </c>
      <c r="Q4898" s="2">
        <f t="shared" si="76"/>
        <v>62173.949579831933</v>
      </c>
    </row>
    <row r="4899" spans="1:17" x14ac:dyDescent="0.2">
      <c r="A4899" t="s">
        <v>38</v>
      </c>
      <c r="B4899">
        <v>200637</v>
      </c>
      <c r="C4899" s="1">
        <v>45587.683877314812</v>
      </c>
      <c r="D4899" t="s">
        <v>271</v>
      </c>
      <c r="E4899" t="s">
        <v>272</v>
      </c>
      <c r="F4899" t="s">
        <v>96</v>
      </c>
      <c r="G4899" t="s">
        <v>42</v>
      </c>
      <c r="H4899" t="s">
        <v>43</v>
      </c>
      <c r="I4899">
        <v>703684</v>
      </c>
      <c r="J4899">
        <v>0</v>
      </c>
      <c r="K4899">
        <v>0</v>
      </c>
      <c r="L4899" t="s">
        <v>20</v>
      </c>
      <c r="M4899" t="s">
        <v>21</v>
      </c>
      <c r="N4899">
        <v>255510</v>
      </c>
      <c r="P4899" s="2">
        <v>703684</v>
      </c>
      <c r="Q4899" s="2">
        <f t="shared" si="76"/>
        <v>591331.09243697487</v>
      </c>
    </row>
    <row r="4900" spans="1:17" x14ac:dyDescent="0.2">
      <c r="A4900" t="s">
        <v>38</v>
      </c>
      <c r="B4900">
        <v>200636</v>
      </c>
      <c r="C4900" s="1">
        <v>45587.682974537034</v>
      </c>
      <c r="D4900" t="s">
        <v>2263</v>
      </c>
      <c r="E4900" t="s">
        <v>2264</v>
      </c>
      <c r="F4900" t="s">
        <v>96</v>
      </c>
      <c r="G4900" t="s">
        <v>42</v>
      </c>
      <c r="H4900" t="s">
        <v>43</v>
      </c>
      <c r="I4900">
        <v>1500000</v>
      </c>
      <c r="J4900">
        <v>0</v>
      </c>
      <c r="K4900">
        <v>2589</v>
      </c>
      <c r="L4900" t="s">
        <v>25</v>
      </c>
      <c r="M4900" t="s">
        <v>21</v>
      </c>
      <c r="N4900">
        <v>362</v>
      </c>
      <c r="O4900" s="1">
        <v>45597</v>
      </c>
      <c r="P4900" s="2">
        <v>500000</v>
      </c>
      <c r="Q4900" s="2">
        <f t="shared" si="76"/>
        <v>420168.06722689077</v>
      </c>
    </row>
    <row r="4901" spans="1:17" x14ac:dyDescent="0.2">
      <c r="A4901" t="s">
        <v>38</v>
      </c>
      <c r="B4901">
        <v>200636</v>
      </c>
      <c r="C4901" s="1">
        <v>45587.682974537034</v>
      </c>
      <c r="D4901" t="s">
        <v>2263</v>
      </c>
      <c r="E4901" t="s">
        <v>2264</v>
      </c>
      <c r="F4901" t="s">
        <v>96</v>
      </c>
      <c r="G4901" t="s">
        <v>42</v>
      </c>
      <c r="H4901" t="s">
        <v>43</v>
      </c>
      <c r="I4901">
        <v>1500000</v>
      </c>
      <c r="J4901">
        <v>0</v>
      </c>
      <c r="K4901">
        <v>2589</v>
      </c>
      <c r="L4901" t="s">
        <v>25</v>
      </c>
      <c r="M4901" t="s">
        <v>21</v>
      </c>
      <c r="N4901">
        <v>363</v>
      </c>
      <c r="O4901" s="1">
        <v>45627</v>
      </c>
      <c r="P4901" s="2">
        <v>500000</v>
      </c>
      <c r="Q4901" s="2">
        <f t="shared" si="76"/>
        <v>420168.06722689077</v>
      </c>
    </row>
    <row r="4902" spans="1:17" x14ac:dyDescent="0.2">
      <c r="A4902" t="s">
        <v>38</v>
      </c>
      <c r="B4902">
        <v>200636</v>
      </c>
      <c r="C4902" s="1">
        <v>45587.682974537034</v>
      </c>
      <c r="D4902" t="s">
        <v>2263</v>
      </c>
      <c r="E4902" t="s">
        <v>2264</v>
      </c>
      <c r="F4902" t="s">
        <v>96</v>
      </c>
      <c r="G4902" t="s">
        <v>42</v>
      </c>
      <c r="H4902" t="s">
        <v>43</v>
      </c>
      <c r="I4902">
        <v>1500000</v>
      </c>
      <c r="J4902">
        <v>0</v>
      </c>
      <c r="K4902">
        <v>2589</v>
      </c>
      <c r="L4902" t="s">
        <v>25</v>
      </c>
      <c r="M4902" t="s">
        <v>21</v>
      </c>
      <c r="N4902">
        <v>364</v>
      </c>
      <c r="O4902" s="1">
        <v>45658</v>
      </c>
      <c r="P4902" s="2">
        <v>500000</v>
      </c>
      <c r="Q4902" s="2">
        <f t="shared" si="76"/>
        <v>420168.06722689077</v>
      </c>
    </row>
    <row r="4903" spans="1:17" x14ac:dyDescent="0.2">
      <c r="A4903" t="s">
        <v>38</v>
      </c>
      <c r="B4903">
        <v>200636</v>
      </c>
      <c r="C4903" s="1">
        <v>45587.682974537034</v>
      </c>
      <c r="D4903" t="s">
        <v>2263</v>
      </c>
      <c r="E4903" t="s">
        <v>2264</v>
      </c>
      <c r="F4903" t="s">
        <v>96</v>
      </c>
      <c r="G4903" t="s">
        <v>42</v>
      </c>
      <c r="H4903" t="s">
        <v>43</v>
      </c>
      <c r="I4903">
        <v>1500000</v>
      </c>
      <c r="J4903">
        <v>0</v>
      </c>
      <c r="K4903">
        <v>2589</v>
      </c>
      <c r="L4903" t="s">
        <v>25</v>
      </c>
      <c r="M4903" t="s">
        <v>21</v>
      </c>
      <c r="N4903">
        <v>365</v>
      </c>
      <c r="O4903" s="1">
        <v>45689</v>
      </c>
      <c r="P4903" s="2">
        <v>500000</v>
      </c>
      <c r="Q4903" s="2">
        <f t="shared" si="76"/>
        <v>420168.06722689077</v>
      </c>
    </row>
    <row r="4904" spans="1:17" x14ac:dyDescent="0.2">
      <c r="A4904" t="s">
        <v>38</v>
      </c>
      <c r="B4904">
        <v>200635</v>
      </c>
      <c r="C4904" s="1">
        <v>45587.678310185183</v>
      </c>
      <c r="D4904" t="s">
        <v>490</v>
      </c>
      <c r="E4904" t="s">
        <v>491</v>
      </c>
      <c r="F4904" t="s">
        <v>96</v>
      </c>
      <c r="G4904" t="s">
        <v>42</v>
      </c>
      <c r="H4904" t="s">
        <v>43</v>
      </c>
      <c r="I4904">
        <v>1290000</v>
      </c>
      <c r="J4904">
        <v>0</v>
      </c>
      <c r="K4904">
        <v>0</v>
      </c>
      <c r="L4904" t="s">
        <v>25</v>
      </c>
      <c r="M4904" t="s">
        <v>21</v>
      </c>
      <c r="N4904">
        <v>5482514</v>
      </c>
      <c r="O4904" s="1">
        <v>45616</v>
      </c>
      <c r="P4904" s="2">
        <v>645000</v>
      </c>
      <c r="Q4904" s="2">
        <f t="shared" si="76"/>
        <v>542016.80672268907</v>
      </c>
    </row>
    <row r="4905" spans="1:17" x14ac:dyDescent="0.2">
      <c r="A4905" t="s">
        <v>38</v>
      </c>
      <c r="B4905">
        <v>200635</v>
      </c>
      <c r="C4905" s="1">
        <v>45587.678310185183</v>
      </c>
      <c r="D4905" t="s">
        <v>490</v>
      </c>
      <c r="E4905" t="s">
        <v>491</v>
      </c>
      <c r="F4905" t="s">
        <v>96</v>
      </c>
      <c r="G4905" t="s">
        <v>42</v>
      </c>
      <c r="H4905" t="s">
        <v>43</v>
      </c>
      <c r="I4905">
        <v>1290000</v>
      </c>
      <c r="J4905">
        <v>0</v>
      </c>
      <c r="K4905">
        <v>0</v>
      </c>
      <c r="L4905" t="s">
        <v>25</v>
      </c>
      <c r="M4905" t="s">
        <v>21</v>
      </c>
      <c r="N4905">
        <v>5482515</v>
      </c>
      <c r="O4905" s="1">
        <v>45639</v>
      </c>
      <c r="P4905" s="2">
        <v>645000</v>
      </c>
      <c r="Q4905" s="2">
        <f t="shared" si="76"/>
        <v>542016.80672268907</v>
      </c>
    </row>
    <row r="4906" spans="1:17" x14ac:dyDescent="0.2">
      <c r="A4906" t="s">
        <v>38</v>
      </c>
      <c r="B4906">
        <v>200635</v>
      </c>
      <c r="C4906" s="1">
        <v>45587.678310185183</v>
      </c>
      <c r="D4906" t="s">
        <v>490</v>
      </c>
      <c r="E4906" t="s">
        <v>491</v>
      </c>
      <c r="F4906" t="s">
        <v>96</v>
      </c>
      <c r="G4906" t="s">
        <v>42</v>
      </c>
      <c r="H4906" t="s">
        <v>43</v>
      </c>
      <c r="I4906">
        <v>1290000</v>
      </c>
      <c r="J4906">
        <v>0</v>
      </c>
      <c r="K4906">
        <v>0</v>
      </c>
      <c r="L4906" t="s">
        <v>25</v>
      </c>
      <c r="M4906" t="s">
        <v>21</v>
      </c>
      <c r="N4906">
        <v>5482516</v>
      </c>
      <c r="O4906" s="1">
        <v>45638</v>
      </c>
      <c r="P4906" s="2">
        <v>647208</v>
      </c>
      <c r="Q4906" s="2">
        <f t="shared" si="76"/>
        <v>543872.26890756306</v>
      </c>
    </row>
    <row r="4907" spans="1:17" x14ac:dyDescent="0.2">
      <c r="A4907" t="s">
        <v>15</v>
      </c>
      <c r="B4907">
        <v>200634</v>
      </c>
      <c r="C4907" s="1">
        <v>45587.674953703703</v>
      </c>
      <c r="D4907" t="s">
        <v>1125</v>
      </c>
      <c r="E4907" t="s">
        <v>1126</v>
      </c>
      <c r="F4907" t="s">
        <v>19</v>
      </c>
      <c r="G4907" t="s">
        <v>15</v>
      </c>
      <c r="H4907" t="s">
        <v>19</v>
      </c>
      <c r="I4907">
        <v>1059100</v>
      </c>
      <c r="J4907">
        <v>0</v>
      </c>
      <c r="K4907">
        <v>0</v>
      </c>
      <c r="L4907" t="s">
        <v>20</v>
      </c>
      <c r="M4907" t="s">
        <v>21</v>
      </c>
      <c r="N4907">
        <v>287</v>
      </c>
      <c r="P4907" s="2">
        <v>1059100</v>
      </c>
      <c r="Q4907" s="2">
        <f t="shared" si="76"/>
        <v>890000</v>
      </c>
    </row>
    <row r="4908" spans="1:17" x14ac:dyDescent="0.2">
      <c r="A4908" t="s">
        <v>38</v>
      </c>
      <c r="B4908">
        <v>200633</v>
      </c>
      <c r="C4908" s="1">
        <v>45587.67328703704</v>
      </c>
      <c r="D4908" t="s">
        <v>2265</v>
      </c>
      <c r="E4908" t="s">
        <v>2266</v>
      </c>
      <c r="F4908" t="s">
        <v>96</v>
      </c>
      <c r="G4908" t="s">
        <v>42</v>
      </c>
      <c r="H4908" t="s">
        <v>43</v>
      </c>
      <c r="I4908">
        <v>1270792</v>
      </c>
      <c r="J4908">
        <v>0</v>
      </c>
      <c r="K4908">
        <v>0</v>
      </c>
      <c r="L4908" t="s">
        <v>25</v>
      </c>
      <c r="M4908" t="s">
        <v>21</v>
      </c>
      <c r="N4908">
        <v>4256583</v>
      </c>
      <c r="O4908" s="1">
        <v>45595</v>
      </c>
      <c r="P4908" s="2">
        <v>317698</v>
      </c>
      <c r="Q4908" s="2">
        <f t="shared" si="76"/>
        <v>266973.10924369749</v>
      </c>
    </row>
    <row r="4909" spans="1:17" x14ac:dyDescent="0.2">
      <c r="A4909" t="s">
        <v>38</v>
      </c>
      <c r="B4909">
        <v>200633</v>
      </c>
      <c r="C4909" s="1">
        <v>45587.67328703704</v>
      </c>
      <c r="D4909" t="s">
        <v>2265</v>
      </c>
      <c r="E4909" t="s">
        <v>2266</v>
      </c>
      <c r="F4909" t="s">
        <v>96</v>
      </c>
      <c r="G4909" t="s">
        <v>42</v>
      </c>
      <c r="H4909" t="s">
        <v>43</v>
      </c>
      <c r="I4909">
        <v>1270792</v>
      </c>
      <c r="J4909">
        <v>0</v>
      </c>
      <c r="K4909">
        <v>0</v>
      </c>
      <c r="L4909" t="s">
        <v>25</v>
      </c>
      <c r="M4909" t="s">
        <v>21</v>
      </c>
      <c r="N4909">
        <v>4256584</v>
      </c>
      <c r="O4909" s="1">
        <v>45626</v>
      </c>
      <c r="P4909" s="2">
        <v>317698</v>
      </c>
      <c r="Q4909" s="2">
        <f t="shared" si="76"/>
        <v>266973.10924369749</v>
      </c>
    </row>
    <row r="4910" spans="1:17" x14ac:dyDescent="0.2">
      <c r="A4910" t="s">
        <v>38</v>
      </c>
      <c r="B4910">
        <v>200633</v>
      </c>
      <c r="C4910" s="1">
        <v>45587.67328703704</v>
      </c>
      <c r="D4910" t="s">
        <v>2265</v>
      </c>
      <c r="E4910" t="s">
        <v>2266</v>
      </c>
      <c r="F4910" t="s">
        <v>96</v>
      </c>
      <c r="G4910" t="s">
        <v>42</v>
      </c>
      <c r="H4910" t="s">
        <v>43</v>
      </c>
      <c r="I4910">
        <v>1270792</v>
      </c>
      <c r="J4910">
        <v>0</v>
      </c>
      <c r="K4910">
        <v>0</v>
      </c>
      <c r="L4910" t="s">
        <v>25</v>
      </c>
      <c r="M4910" t="s">
        <v>21</v>
      </c>
      <c r="N4910">
        <v>4256585</v>
      </c>
      <c r="O4910" s="1">
        <v>45656</v>
      </c>
      <c r="P4910" s="2">
        <v>317698</v>
      </c>
      <c r="Q4910" s="2">
        <f t="shared" si="76"/>
        <v>266973.10924369749</v>
      </c>
    </row>
    <row r="4911" spans="1:17" x14ac:dyDescent="0.2">
      <c r="A4911" t="s">
        <v>38</v>
      </c>
      <c r="B4911">
        <v>200633</v>
      </c>
      <c r="C4911" s="1">
        <v>45587.67328703704</v>
      </c>
      <c r="D4911" t="s">
        <v>2265</v>
      </c>
      <c r="E4911" t="s">
        <v>2266</v>
      </c>
      <c r="F4911" t="s">
        <v>96</v>
      </c>
      <c r="G4911" t="s">
        <v>42</v>
      </c>
      <c r="H4911" t="s">
        <v>43</v>
      </c>
      <c r="I4911">
        <v>1270792</v>
      </c>
      <c r="J4911">
        <v>0</v>
      </c>
      <c r="K4911">
        <v>0</v>
      </c>
      <c r="L4911" t="s">
        <v>25</v>
      </c>
      <c r="M4911" t="s">
        <v>21</v>
      </c>
      <c r="N4911">
        <v>4256587</v>
      </c>
      <c r="O4911" s="1">
        <v>45687</v>
      </c>
      <c r="P4911" s="2">
        <v>317698</v>
      </c>
      <c r="Q4911" s="2">
        <f t="shared" si="76"/>
        <v>266973.10924369749</v>
      </c>
    </row>
    <row r="4912" spans="1:17" x14ac:dyDescent="0.2">
      <c r="A4912" t="s">
        <v>126</v>
      </c>
      <c r="B4912">
        <v>200632</v>
      </c>
      <c r="C4912" s="1">
        <v>45587.66741898148</v>
      </c>
      <c r="D4912" t="s">
        <v>27</v>
      </c>
      <c r="E4912" t="s">
        <v>127</v>
      </c>
      <c r="F4912" t="s">
        <v>128</v>
      </c>
      <c r="G4912" t="s">
        <v>126</v>
      </c>
      <c r="H4912" t="s">
        <v>128</v>
      </c>
      <c r="I4912">
        <v>39657</v>
      </c>
      <c r="J4912">
        <v>0</v>
      </c>
      <c r="K4912">
        <v>0</v>
      </c>
      <c r="L4912" t="s">
        <v>30</v>
      </c>
      <c r="M4912" t="s">
        <v>21</v>
      </c>
      <c r="N4912">
        <v>38574</v>
      </c>
      <c r="P4912" s="2">
        <v>39657</v>
      </c>
      <c r="Q4912" s="2">
        <f t="shared" si="76"/>
        <v>33325.210084033613</v>
      </c>
    </row>
    <row r="4913" spans="1:17" x14ac:dyDescent="0.2">
      <c r="A4913" t="s">
        <v>38</v>
      </c>
      <c r="B4913">
        <v>200631</v>
      </c>
      <c r="C4913" s="1">
        <v>45587.662453703706</v>
      </c>
      <c r="D4913" t="s">
        <v>2267</v>
      </c>
      <c r="E4913" t="s">
        <v>2268</v>
      </c>
      <c r="F4913" t="s">
        <v>41</v>
      </c>
      <c r="G4913" t="s">
        <v>60</v>
      </c>
      <c r="H4913" t="s">
        <v>61</v>
      </c>
      <c r="I4913">
        <v>326089</v>
      </c>
      <c r="J4913">
        <v>0</v>
      </c>
      <c r="K4913">
        <v>0</v>
      </c>
      <c r="L4913" t="s">
        <v>30</v>
      </c>
      <c r="M4913" t="s">
        <v>21</v>
      </c>
      <c r="N4913">
        <v>115</v>
      </c>
      <c r="P4913" s="2">
        <v>326089</v>
      </c>
      <c r="Q4913" s="2">
        <f t="shared" si="76"/>
        <v>274024.36974789918</v>
      </c>
    </row>
    <row r="4914" spans="1:17" x14ac:dyDescent="0.2">
      <c r="A4914" t="s">
        <v>26</v>
      </c>
      <c r="B4914">
        <v>200630</v>
      </c>
      <c r="C4914" s="1">
        <v>45587.657789351855</v>
      </c>
      <c r="D4914" t="s">
        <v>27</v>
      </c>
      <c r="E4914" t="s">
        <v>28</v>
      </c>
      <c r="F4914" t="s">
        <v>29</v>
      </c>
      <c r="G4914" t="s">
        <v>26</v>
      </c>
      <c r="H4914" t="s">
        <v>29</v>
      </c>
      <c r="I4914">
        <v>29071</v>
      </c>
      <c r="J4914">
        <v>0</v>
      </c>
      <c r="K4914">
        <v>0</v>
      </c>
      <c r="L4914" t="s">
        <v>121</v>
      </c>
      <c r="M4914" t="s">
        <v>21</v>
      </c>
      <c r="P4914" s="2">
        <v>29071</v>
      </c>
      <c r="Q4914" s="2">
        <f t="shared" si="76"/>
        <v>24429.411764705885</v>
      </c>
    </row>
    <row r="4915" spans="1:17" x14ac:dyDescent="0.2">
      <c r="A4915" t="s">
        <v>26</v>
      </c>
      <c r="B4915">
        <v>200629</v>
      </c>
      <c r="C4915" s="1">
        <v>45587.654710648145</v>
      </c>
      <c r="D4915" t="s">
        <v>27</v>
      </c>
      <c r="E4915" t="s">
        <v>28</v>
      </c>
      <c r="F4915" t="s">
        <v>29</v>
      </c>
      <c r="G4915" t="s">
        <v>26</v>
      </c>
      <c r="H4915" t="s">
        <v>29</v>
      </c>
      <c r="I4915">
        <v>84850</v>
      </c>
      <c r="J4915">
        <v>0</v>
      </c>
      <c r="K4915">
        <v>0</v>
      </c>
      <c r="L4915" t="s">
        <v>30</v>
      </c>
      <c r="M4915" t="s">
        <v>21</v>
      </c>
      <c r="N4915">
        <v>218612</v>
      </c>
      <c r="P4915" s="2">
        <v>84850</v>
      </c>
      <c r="Q4915" s="2">
        <f t="shared" si="76"/>
        <v>71302.521008403361</v>
      </c>
    </row>
    <row r="4916" spans="1:17" x14ac:dyDescent="0.2">
      <c r="A4916" t="s">
        <v>126</v>
      </c>
      <c r="B4916">
        <v>200628</v>
      </c>
      <c r="C4916" s="1">
        <v>45587.648298611108</v>
      </c>
      <c r="D4916" t="s">
        <v>171</v>
      </c>
      <c r="E4916" t="s">
        <v>172</v>
      </c>
      <c r="F4916" t="s">
        <v>128</v>
      </c>
      <c r="G4916" t="s">
        <v>126</v>
      </c>
      <c r="H4916" t="s">
        <v>128</v>
      </c>
      <c r="I4916">
        <v>35469</v>
      </c>
      <c r="J4916">
        <v>0</v>
      </c>
      <c r="K4916">
        <v>0</v>
      </c>
      <c r="L4916" t="s">
        <v>121</v>
      </c>
      <c r="M4916" t="s">
        <v>21</v>
      </c>
      <c r="P4916" s="2">
        <v>35469</v>
      </c>
      <c r="Q4916" s="2">
        <f t="shared" si="76"/>
        <v>29805.882352941178</v>
      </c>
    </row>
    <row r="4917" spans="1:17" x14ac:dyDescent="0.2">
      <c r="A4917" t="s">
        <v>38</v>
      </c>
      <c r="B4917">
        <v>200627</v>
      </c>
      <c r="C4917" s="1">
        <v>45587.639953703707</v>
      </c>
      <c r="D4917" t="s">
        <v>2269</v>
      </c>
      <c r="E4917" t="s">
        <v>2270</v>
      </c>
      <c r="F4917" t="s">
        <v>48</v>
      </c>
      <c r="G4917" t="s">
        <v>60</v>
      </c>
      <c r="H4917" t="s">
        <v>61</v>
      </c>
      <c r="I4917">
        <v>847675</v>
      </c>
      <c r="J4917">
        <v>0</v>
      </c>
      <c r="K4917">
        <v>0</v>
      </c>
      <c r="L4917" t="s">
        <v>155</v>
      </c>
      <c r="M4917" t="s">
        <v>21</v>
      </c>
      <c r="N4917">
        <v>114</v>
      </c>
      <c r="P4917" s="2">
        <v>847675</v>
      </c>
      <c r="Q4917" s="2">
        <f t="shared" si="76"/>
        <v>712331.93277310929</v>
      </c>
    </row>
    <row r="4918" spans="1:17" x14ac:dyDescent="0.2">
      <c r="A4918" t="s">
        <v>15</v>
      </c>
      <c r="B4918">
        <v>200626</v>
      </c>
      <c r="C4918" s="1">
        <v>45587.633449074077</v>
      </c>
      <c r="D4918" t="s">
        <v>2271</v>
      </c>
      <c r="E4918" t="s">
        <v>2272</v>
      </c>
      <c r="F4918" t="s">
        <v>197</v>
      </c>
      <c r="G4918" t="s">
        <v>15</v>
      </c>
      <c r="H4918" t="s">
        <v>19</v>
      </c>
      <c r="I4918">
        <v>1910475</v>
      </c>
      <c r="J4918">
        <v>0</v>
      </c>
      <c r="K4918">
        <v>0</v>
      </c>
      <c r="L4918" t="s">
        <v>25</v>
      </c>
      <c r="M4918" t="s">
        <v>21</v>
      </c>
      <c r="N4918">
        <v>6841</v>
      </c>
      <c r="O4918" s="1">
        <v>45596</v>
      </c>
      <c r="P4918" s="2">
        <v>955275</v>
      </c>
      <c r="Q4918" s="2">
        <f t="shared" si="76"/>
        <v>802752.10084033618</v>
      </c>
    </row>
    <row r="4919" spans="1:17" x14ac:dyDescent="0.2">
      <c r="A4919" t="s">
        <v>15</v>
      </c>
      <c r="B4919">
        <v>200626</v>
      </c>
      <c r="C4919" s="1">
        <v>45587.633449074077</v>
      </c>
      <c r="D4919" t="s">
        <v>2271</v>
      </c>
      <c r="E4919" t="s">
        <v>2272</v>
      </c>
      <c r="F4919" t="s">
        <v>197</v>
      </c>
      <c r="G4919" t="s">
        <v>15</v>
      </c>
      <c r="H4919" t="s">
        <v>19</v>
      </c>
      <c r="I4919">
        <v>1910475</v>
      </c>
      <c r="J4919">
        <v>0</v>
      </c>
      <c r="K4919">
        <v>0</v>
      </c>
      <c r="L4919" t="s">
        <v>25</v>
      </c>
      <c r="M4919" t="s">
        <v>21</v>
      </c>
      <c r="N4919">
        <v>6840</v>
      </c>
      <c r="O4919" s="1">
        <v>45582</v>
      </c>
      <c r="P4919" s="2">
        <v>955200</v>
      </c>
      <c r="Q4919" s="2">
        <f t="shared" si="76"/>
        <v>802689.07563025213</v>
      </c>
    </row>
    <row r="4920" spans="1:17" x14ac:dyDescent="0.2">
      <c r="A4920" t="s">
        <v>126</v>
      </c>
      <c r="B4920">
        <v>200625</v>
      </c>
      <c r="C4920" s="1">
        <v>45587.628125000003</v>
      </c>
      <c r="D4920" t="s">
        <v>1838</v>
      </c>
      <c r="E4920" t="s">
        <v>1839</v>
      </c>
      <c r="F4920" t="s">
        <v>128</v>
      </c>
      <c r="G4920" t="s">
        <v>126</v>
      </c>
      <c r="H4920" t="s">
        <v>128</v>
      </c>
      <c r="I4920">
        <v>29568</v>
      </c>
      <c r="J4920">
        <v>0</v>
      </c>
      <c r="K4920">
        <v>0</v>
      </c>
      <c r="L4920" t="s">
        <v>121</v>
      </c>
      <c r="M4920" t="s">
        <v>21</v>
      </c>
      <c r="P4920" s="2">
        <v>29568</v>
      </c>
      <c r="Q4920" s="2">
        <f t="shared" si="76"/>
        <v>24847.058823529413</v>
      </c>
    </row>
    <row r="4921" spans="1:17" x14ac:dyDescent="0.2">
      <c r="A4921" t="s">
        <v>126</v>
      </c>
      <c r="B4921">
        <v>200624</v>
      </c>
      <c r="C4921" s="1">
        <v>45587.618483796294</v>
      </c>
      <c r="D4921" t="s">
        <v>1838</v>
      </c>
      <c r="E4921" t="s">
        <v>1839</v>
      </c>
      <c r="F4921" t="s">
        <v>128</v>
      </c>
      <c r="G4921" t="s">
        <v>126</v>
      </c>
      <c r="H4921" t="s">
        <v>128</v>
      </c>
      <c r="I4921">
        <v>135936</v>
      </c>
      <c r="J4921">
        <v>0</v>
      </c>
      <c r="K4921">
        <v>0</v>
      </c>
      <c r="L4921" t="s">
        <v>155</v>
      </c>
      <c r="M4921" t="s">
        <v>21</v>
      </c>
      <c r="N4921">
        <v>494364</v>
      </c>
      <c r="P4921" s="2">
        <v>135936</v>
      </c>
      <c r="Q4921" s="2">
        <f t="shared" si="76"/>
        <v>114231.93277310925</v>
      </c>
    </row>
    <row r="4922" spans="1:17" x14ac:dyDescent="0.2">
      <c r="A4922" t="s">
        <v>15</v>
      </c>
      <c r="B4922">
        <v>200623</v>
      </c>
      <c r="C4922" s="1">
        <v>45587.609155092592</v>
      </c>
      <c r="D4922" t="s">
        <v>1450</v>
      </c>
      <c r="E4922" t="s">
        <v>1451</v>
      </c>
      <c r="F4922" t="s">
        <v>359</v>
      </c>
      <c r="G4922" t="s">
        <v>15</v>
      </c>
      <c r="H4922" t="s">
        <v>19</v>
      </c>
      <c r="I4922">
        <v>189953</v>
      </c>
      <c r="J4922">
        <v>0</v>
      </c>
      <c r="K4922">
        <v>0</v>
      </c>
      <c r="L4922" t="s">
        <v>20</v>
      </c>
      <c r="M4922" t="s">
        <v>21</v>
      </c>
      <c r="N4922">
        <v>281</v>
      </c>
      <c r="P4922" s="2">
        <v>189953</v>
      </c>
      <c r="Q4922" s="2">
        <f t="shared" si="76"/>
        <v>159624.36974789915</v>
      </c>
    </row>
    <row r="4923" spans="1:17" x14ac:dyDescent="0.2">
      <c r="A4923" t="s">
        <v>15</v>
      </c>
      <c r="B4923">
        <v>200622</v>
      </c>
      <c r="C4923" s="1">
        <v>45587.606377314813</v>
      </c>
      <c r="D4923" t="s">
        <v>189</v>
      </c>
      <c r="E4923" t="s">
        <v>190</v>
      </c>
      <c r="F4923" t="s">
        <v>24</v>
      </c>
      <c r="G4923" t="s">
        <v>15</v>
      </c>
      <c r="H4923" t="s">
        <v>19</v>
      </c>
      <c r="I4923">
        <v>100000</v>
      </c>
      <c r="J4923">
        <v>0</v>
      </c>
      <c r="K4923">
        <v>0</v>
      </c>
      <c r="L4923" t="s">
        <v>20</v>
      </c>
      <c r="M4923" t="s">
        <v>21</v>
      </c>
      <c r="N4923">
        <v>282</v>
      </c>
      <c r="P4923" s="2">
        <v>100000</v>
      </c>
      <c r="Q4923" s="2">
        <f t="shared" si="76"/>
        <v>84033.613445378156</v>
      </c>
    </row>
    <row r="4924" spans="1:17" x14ac:dyDescent="0.2">
      <c r="A4924" t="s">
        <v>126</v>
      </c>
      <c r="B4924">
        <v>200621</v>
      </c>
      <c r="C4924" s="1">
        <v>45587.603796296295</v>
      </c>
      <c r="D4924" t="s">
        <v>2273</v>
      </c>
      <c r="E4924" t="s">
        <v>2274</v>
      </c>
      <c r="F4924" t="s">
        <v>128</v>
      </c>
      <c r="G4924" t="s">
        <v>126</v>
      </c>
      <c r="H4924" t="s">
        <v>128</v>
      </c>
      <c r="I4924">
        <v>638962</v>
      </c>
      <c r="J4924">
        <v>0</v>
      </c>
      <c r="K4924">
        <v>0</v>
      </c>
      <c r="L4924" t="s">
        <v>121</v>
      </c>
      <c r="M4924" t="s">
        <v>21</v>
      </c>
      <c r="P4924" s="2">
        <v>638962</v>
      </c>
      <c r="Q4924" s="2">
        <f t="shared" si="76"/>
        <v>536942.85714285716</v>
      </c>
    </row>
    <row r="4925" spans="1:17" x14ac:dyDescent="0.2">
      <c r="A4925" t="s">
        <v>15</v>
      </c>
      <c r="B4925">
        <v>200620</v>
      </c>
      <c r="C4925" s="1">
        <v>45587.603506944448</v>
      </c>
      <c r="D4925" t="s">
        <v>460</v>
      </c>
      <c r="E4925" t="s">
        <v>461</v>
      </c>
      <c r="F4925" t="s">
        <v>359</v>
      </c>
      <c r="G4925" t="s">
        <v>15</v>
      </c>
      <c r="H4925" t="s">
        <v>19</v>
      </c>
      <c r="I4925">
        <v>460635</v>
      </c>
      <c r="J4925">
        <v>0</v>
      </c>
      <c r="K4925">
        <v>0</v>
      </c>
      <c r="L4925" t="s">
        <v>20</v>
      </c>
      <c r="M4925" t="s">
        <v>21</v>
      </c>
      <c r="N4925">
        <v>274</v>
      </c>
      <c r="P4925" s="2">
        <v>460635</v>
      </c>
      <c r="Q4925" s="2">
        <f t="shared" si="76"/>
        <v>387088.23529411765</v>
      </c>
    </row>
    <row r="4926" spans="1:17" x14ac:dyDescent="0.2">
      <c r="A4926" t="s">
        <v>15</v>
      </c>
      <c r="B4926">
        <v>200619</v>
      </c>
      <c r="C4926" s="1">
        <v>45587.60119212963</v>
      </c>
      <c r="D4926" t="s">
        <v>1907</v>
      </c>
      <c r="E4926" t="s">
        <v>1908</v>
      </c>
      <c r="F4926" t="s">
        <v>359</v>
      </c>
      <c r="G4926" t="s">
        <v>15</v>
      </c>
      <c r="H4926" t="s">
        <v>19</v>
      </c>
      <c r="I4926">
        <v>400000</v>
      </c>
      <c r="J4926">
        <v>0</v>
      </c>
      <c r="K4926">
        <v>0</v>
      </c>
      <c r="L4926" t="s">
        <v>20</v>
      </c>
      <c r="M4926" t="s">
        <v>21</v>
      </c>
      <c r="N4926">
        <v>279</v>
      </c>
      <c r="P4926" s="2">
        <v>400000</v>
      </c>
      <c r="Q4926" s="2">
        <f t="shared" si="76"/>
        <v>336134.45378151262</v>
      </c>
    </row>
    <row r="4927" spans="1:17" x14ac:dyDescent="0.2">
      <c r="A4927" t="s">
        <v>38</v>
      </c>
      <c r="B4927">
        <v>200618</v>
      </c>
      <c r="C4927" s="1">
        <v>45587.556250000001</v>
      </c>
      <c r="D4927" t="s">
        <v>39</v>
      </c>
      <c r="E4927" t="s">
        <v>40</v>
      </c>
      <c r="F4927" t="s">
        <v>41</v>
      </c>
      <c r="G4927" t="s">
        <v>42</v>
      </c>
      <c r="H4927" t="s">
        <v>43</v>
      </c>
      <c r="I4927">
        <v>149829</v>
      </c>
      <c r="J4927">
        <v>0</v>
      </c>
      <c r="K4927">
        <v>0</v>
      </c>
      <c r="L4927" t="s">
        <v>20</v>
      </c>
      <c r="M4927" t="s">
        <v>21</v>
      </c>
      <c r="N4927">
        <v>255333</v>
      </c>
      <c r="P4927" s="2">
        <v>149829</v>
      </c>
      <c r="Q4927" s="2">
        <f t="shared" si="76"/>
        <v>125906.72268907564</v>
      </c>
    </row>
    <row r="4928" spans="1:17" x14ac:dyDescent="0.2">
      <c r="A4928" t="s">
        <v>38</v>
      </c>
      <c r="B4928">
        <v>200617</v>
      </c>
      <c r="C4928" s="1">
        <v>45587.55572916667</v>
      </c>
      <c r="D4928" t="s">
        <v>227</v>
      </c>
      <c r="E4928" t="s">
        <v>228</v>
      </c>
      <c r="F4928" t="s">
        <v>41</v>
      </c>
      <c r="G4928" t="s">
        <v>42</v>
      </c>
      <c r="H4928" t="s">
        <v>43</v>
      </c>
      <c r="I4928">
        <v>1319920</v>
      </c>
      <c r="J4928">
        <v>0</v>
      </c>
      <c r="K4928">
        <v>0</v>
      </c>
      <c r="L4928" t="s">
        <v>20</v>
      </c>
      <c r="M4928" t="s">
        <v>21</v>
      </c>
      <c r="N4928">
        <v>255336</v>
      </c>
      <c r="P4928" s="2">
        <v>1319920</v>
      </c>
      <c r="Q4928" s="2">
        <f t="shared" si="76"/>
        <v>1109176.4705882354</v>
      </c>
    </row>
    <row r="4929" spans="1:17" x14ac:dyDescent="0.2">
      <c r="A4929" t="s">
        <v>38</v>
      </c>
      <c r="B4929">
        <v>200616</v>
      </c>
      <c r="C4929" s="1">
        <v>45587.555231481485</v>
      </c>
      <c r="D4929" t="s">
        <v>341</v>
      </c>
      <c r="E4929" t="s">
        <v>342</v>
      </c>
      <c r="F4929" t="s">
        <v>41</v>
      </c>
      <c r="G4929" t="s">
        <v>42</v>
      </c>
      <c r="H4929" t="s">
        <v>43</v>
      </c>
      <c r="I4929">
        <v>320000</v>
      </c>
      <c r="J4929">
        <v>0</v>
      </c>
      <c r="K4929">
        <v>0</v>
      </c>
      <c r="L4929" t="s">
        <v>20</v>
      </c>
      <c r="M4929" t="s">
        <v>21</v>
      </c>
      <c r="N4929">
        <v>255332</v>
      </c>
      <c r="P4929" s="2">
        <v>250000</v>
      </c>
      <c r="Q4929" s="2">
        <f t="shared" si="76"/>
        <v>210084.03361344538</v>
      </c>
    </row>
    <row r="4930" spans="1:17" x14ac:dyDescent="0.2">
      <c r="A4930" t="s">
        <v>38</v>
      </c>
      <c r="B4930">
        <v>200616</v>
      </c>
      <c r="C4930" s="1">
        <v>45587.555231481485</v>
      </c>
      <c r="D4930" t="s">
        <v>341</v>
      </c>
      <c r="E4930" t="s">
        <v>342</v>
      </c>
      <c r="F4930" t="s">
        <v>41</v>
      </c>
      <c r="G4930" t="s">
        <v>42</v>
      </c>
      <c r="H4930" t="s">
        <v>43</v>
      </c>
      <c r="I4930">
        <v>320000</v>
      </c>
      <c r="J4930">
        <v>0</v>
      </c>
      <c r="K4930">
        <v>0</v>
      </c>
      <c r="L4930" t="s">
        <v>121</v>
      </c>
      <c r="M4930" t="s">
        <v>21</v>
      </c>
      <c r="P4930" s="2">
        <v>70000</v>
      </c>
      <c r="Q4930" s="2">
        <f t="shared" si="76"/>
        <v>58823.529411764706</v>
      </c>
    </row>
    <row r="4931" spans="1:17" x14ac:dyDescent="0.2">
      <c r="A4931" t="s">
        <v>38</v>
      </c>
      <c r="B4931">
        <v>200615</v>
      </c>
      <c r="C4931" s="1">
        <v>45587.554282407407</v>
      </c>
      <c r="D4931" t="s">
        <v>928</v>
      </c>
      <c r="E4931" t="s">
        <v>929</v>
      </c>
      <c r="F4931" t="s">
        <v>41</v>
      </c>
      <c r="G4931" t="s">
        <v>42</v>
      </c>
      <c r="H4931" t="s">
        <v>43</v>
      </c>
      <c r="I4931">
        <v>69020</v>
      </c>
      <c r="J4931">
        <v>0</v>
      </c>
      <c r="K4931">
        <v>0</v>
      </c>
      <c r="L4931" t="s">
        <v>20</v>
      </c>
      <c r="M4931" t="s">
        <v>21</v>
      </c>
      <c r="N4931">
        <v>255331</v>
      </c>
      <c r="P4931" s="2">
        <v>69020</v>
      </c>
      <c r="Q4931" s="2">
        <f t="shared" ref="Q4931:Q4994" si="77">+P4931/1.19</f>
        <v>58000</v>
      </c>
    </row>
    <row r="4932" spans="1:17" x14ac:dyDescent="0.2">
      <c r="A4932" t="s">
        <v>38</v>
      </c>
      <c r="B4932">
        <v>200614</v>
      </c>
      <c r="C4932" s="1">
        <v>45587.553877314815</v>
      </c>
      <c r="D4932" t="s">
        <v>918</v>
      </c>
      <c r="E4932" t="s">
        <v>919</v>
      </c>
      <c r="F4932" t="s">
        <v>41</v>
      </c>
      <c r="G4932" t="s">
        <v>42</v>
      </c>
      <c r="H4932" t="s">
        <v>43</v>
      </c>
      <c r="I4932">
        <v>205618</v>
      </c>
      <c r="J4932">
        <v>0</v>
      </c>
      <c r="K4932">
        <v>0</v>
      </c>
      <c r="L4932" t="s">
        <v>20</v>
      </c>
      <c r="M4932" t="s">
        <v>21</v>
      </c>
      <c r="N4932">
        <v>255330</v>
      </c>
      <c r="P4932" s="2">
        <v>205618</v>
      </c>
      <c r="Q4932" s="2">
        <f t="shared" si="77"/>
        <v>172788.23529411765</v>
      </c>
    </row>
    <row r="4933" spans="1:17" x14ac:dyDescent="0.2">
      <c r="A4933" t="s">
        <v>38</v>
      </c>
      <c r="B4933">
        <v>200613</v>
      </c>
      <c r="C4933" s="1">
        <v>45587.552754629629</v>
      </c>
      <c r="D4933" t="s">
        <v>305</v>
      </c>
      <c r="E4933" t="s">
        <v>306</v>
      </c>
      <c r="F4933" t="s">
        <v>41</v>
      </c>
      <c r="G4933" t="s">
        <v>42</v>
      </c>
      <c r="H4933" t="s">
        <v>43</v>
      </c>
      <c r="I4933">
        <v>147000</v>
      </c>
      <c r="J4933">
        <v>0</v>
      </c>
      <c r="K4933">
        <v>0</v>
      </c>
      <c r="L4933" t="s">
        <v>20</v>
      </c>
      <c r="M4933" t="s">
        <v>21</v>
      </c>
      <c r="N4933">
        <v>255325</v>
      </c>
      <c r="P4933" s="2">
        <v>147000</v>
      </c>
      <c r="Q4933" s="2">
        <f t="shared" si="77"/>
        <v>123529.41176470589</v>
      </c>
    </row>
    <row r="4934" spans="1:17" x14ac:dyDescent="0.2">
      <c r="A4934" t="s">
        <v>38</v>
      </c>
      <c r="B4934">
        <v>200612</v>
      </c>
      <c r="C4934" s="1">
        <v>45587.55201388889</v>
      </c>
      <c r="D4934" t="s">
        <v>1149</v>
      </c>
      <c r="E4934" t="s">
        <v>1150</v>
      </c>
      <c r="F4934" t="s">
        <v>41</v>
      </c>
      <c r="G4934" t="s">
        <v>42</v>
      </c>
      <c r="H4934" t="s">
        <v>43</v>
      </c>
      <c r="I4934">
        <v>223951</v>
      </c>
      <c r="J4934">
        <v>0</v>
      </c>
      <c r="K4934">
        <v>0</v>
      </c>
      <c r="L4934" t="s">
        <v>20</v>
      </c>
      <c r="M4934" t="s">
        <v>21</v>
      </c>
      <c r="N4934">
        <v>255319</v>
      </c>
      <c r="P4934" s="2">
        <v>223951</v>
      </c>
      <c r="Q4934" s="2">
        <f t="shared" si="77"/>
        <v>188194.11764705883</v>
      </c>
    </row>
    <row r="4935" spans="1:17" x14ac:dyDescent="0.2">
      <c r="A4935" t="s">
        <v>38</v>
      </c>
      <c r="B4935">
        <v>200611</v>
      </c>
      <c r="C4935" s="1">
        <v>45587.550717592596</v>
      </c>
      <c r="D4935" t="s">
        <v>884</v>
      </c>
      <c r="E4935" t="s">
        <v>885</v>
      </c>
      <c r="F4935" t="s">
        <v>41</v>
      </c>
      <c r="G4935" t="s">
        <v>42</v>
      </c>
      <c r="H4935" t="s">
        <v>43</v>
      </c>
      <c r="I4935">
        <v>136136</v>
      </c>
      <c r="J4935">
        <v>0</v>
      </c>
      <c r="K4935">
        <v>0</v>
      </c>
      <c r="L4935" t="s">
        <v>20</v>
      </c>
      <c r="M4935" t="s">
        <v>21</v>
      </c>
      <c r="N4935">
        <v>255317</v>
      </c>
      <c r="P4935" s="2">
        <v>136136</v>
      </c>
      <c r="Q4935" s="2">
        <f t="shared" si="77"/>
        <v>114400</v>
      </c>
    </row>
    <row r="4936" spans="1:17" x14ac:dyDescent="0.2">
      <c r="A4936" t="s">
        <v>38</v>
      </c>
      <c r="B4936">
        <v>200610</v>
      </c>
      <c r="C4936" s="1">
        <v>45587.550196759257</v>
      </c>
      <c r="D4936" t="s">
        <v>878</v>
      </c>
      <c r="E4936" t="s">
        <v>879</v>
      </c>
      <c r="F4936" t="s">
        <v>41</v>
      </c>
      <c r="G4936" t="s">
        <v>42</v>
      </c>
      <c r="H4936" t="s">
        <v>43</v>
      </c>
      <c r="I4936">
        <v>272272</v>
      </c>
      <c r="J4936">
        <v>0</v>
      </c>
      <c r="K4936">
        <v>0</v>
      </c>
      <c r="L4936" t="s">
        <v>20</v>
      </c>
      <c r="M4936" t="s">
        <v>21</v>
      </c>
      <c r="N4936">
        <v>255316</v>
      </c>
      <c r="P4936" s="2">
        <v>272272</v>
      </c>
      <c r="Q4936" s="2">
        <f t="shared" si="77"/>
        <v>228800</v>
      </c>
    </row>
    <row r="4937" spans="1:17" x14ac:dyDescent="0.2">
      <c r="A4937" t="s">
        <v>38</v>
      </c>
      <c r="B4937">
        <v>200609</v>
      </c>
      <c r="C4937" s="1">
        <v>45587.549722222226</v>
      </c>
      <c r="D4937" t="s">
        <v>924</v>
      </c>
      <c r="E4937" t="s">
        <v>925</v>
      </c>
      <c r="F4937" t="s">
        <v>41</v>
      </c>
      <c r="G4937" t="s">
        <v>42</v>
      </c>
      <c r="H4937" t="s">
        <v>43</v>
      </c>
      <c r="I4937">
        <v>397855</v>
      </c>
      <c r="J4937">
        <v>0</v>
      </c>
      <c r="K4937">
        <v>0</v>
      </c>
      <c r="L4937" t="s">
        <v>20</v>
      </c>
      <c r="M4937" t="s">
        <v>21</v>
      </c>
      <c r="N4937">
        <v>255312</v>
      </c>
      <c r="P4937" s="2">
        <v>397855</v>
      </c>
      <c r="Q4937" s="2">
        <f t="shared" si="77"/>
        <v>334331.93277310923</v>
      </c>
    </row>
    <row r="4938" spans="1:17" x14ac:dyDescent="0.2">
      <c r="A4938" t="s">
        <v>38</v>
      </c>
      <c r="B4938">
        <v>200608</v>
      </c>
      <c r="C4938" s="1">
        <v>45587.548993055556</v>
      </c>
      <c r="D4938" t="s">
        <v>914</v>
      </c>
      <c r="E4938" t="s">
        <v>915</v>
      </c>
      <c r="F4938" t="s">
        <v>41</v>
      </c>
      <c r="G4938" t="s">
        <v>42</v>
      </c>
      <c r="H4938" t="s">
        <v>43</v>
      </c>
      <c r="I4938">
        <v>1000000</v>
      </c>
      <c r="J4938">
        <v>0</v>
      </c>
      <c r="K4938">
        <v>0</v>
      </c>
      <c r="L4938" t="s">
        <v>20</v>
      </c>
      <c r="M4938" t="s">
        <v>21</v>
      </c>
      <c r="N4938">
        <v>255313</v>
      </c>
      <c r="P4938" s="2">
        <v>1000000</v>
      </c>
      <c r="Q4938" s="2">
        <f t="shared" si="77"/>
        <v>840336.13445378153</v>
      </c>
    </row>
    <row r="4939" spans="1:17" x14ac:dyDescent="0.2">
      <c r="A4939" t="s">
        <v>126</v>
      </c>
      <c r="B4939">
        <v>200607</v>
      </c>
      <c r="C4939" s="1">
        <v>45587.548206018517</v>
      </c>
      <c r="D4939" t="s">
        <v>171</v>
      </c>
      <c r="E4939" t="s">
        <v>172</v>
      </c>
      <c r="F4939" t="s">
        <v>128</v>
      </c>
      <c r="G4939" t="s">
        <v>126</v>
      </c>
      <c r="H4939" t="s">
        <v>128</v>
      </c>
      <c r="I4939">
        <v>34022</v>
      </c>
      <c r="J4939">
        <v>0</v>
      </c>
      <c r="K4939">
        <v>0</v>
      </c>
      <c r="L4939" t="s">
        <v>30</v>
      </c>
      <c r="M4939" t="s">
        <v>21</v>
      </c>
      <c r="N4939">
        <v>9743</v>
      </c>
      <c r="P4939" s="2">
        <v>34022</v>
      </c>
      <c r="Q4939" s="2">
        <f t="shared" si="77"/>
        <v>28589.915966386558</v>
      </c>
    </row>
    <row r="4940" spans="1:17" x14ac:dyDescent="0.2">
      <c r="A4940" t="s">
        <v>38</v>
      </c>
      <c r="B4940">
        <v>200606</v>
      </c>
      <c r="C4940" s="1">
        <v>45587.546782407408</v>
      </c>
      <c r="D4940" t="s">
        <v>2275</v>
      </c>
      <c r="E4940" t="s">
        <v>2276</v>
      </c>
      <c r="F4940" t="s">
        <v>41</v>
      </c>
      <c r="G4940" t="s">
        <v>42</v>
      </c>
      <c r="H4940" t="s">
        <v>43</v>
      </c>
      <c r="I4940">
        <v>387568</v>
      </c>
      <c r="J4940">
        <v>0</v>
      </c>
      <c r="K4940">
        <v>0</v>
      </c>
      <c r="L4940" t="s">
        <v>20</v>
      </c>
      <c r="M4940" t="s">
        <v>21</v>
      </c>
      <c r="N4940">
        <v>255308</v>
      </c>
      <c r="P4940" s="2">
        <v>387568</v>
      </c>
      <c r="Q4940" s="2">
        <f t="shared" si="77"/>
        <v>325687.39495798323</v>
      </c>
    </row>
    <row r="4941" spans="1:17" x14ac:dyDescent="0.2">
      <c r="A4941" t="s">
        <v>38</v>
      </c>
      <c r="B4941">
        <v>200605</v>
      </c>
      <c r="C4941" s="1">
        <v>45587.546076388891</v>
      </c>
      <c r="D4941" t="s">
        <v>193</v>
      </c>
      <c r="E4941" t="s">
        <v>194</v>
      </c>
      <c r="F4941" t="s">
        <v>41</v>
      </c>
      <c r="G4941" t="s">
        <v>42</v>
      </c>
      <c r="H4941" t="s">
        <v>43</v>
      </c>
      <c r="I4941">
        <v>1063909</v>
      </c>
      <c r="J4941">
        <v>0</v>
      </c>
      <c r="K4941">
        <v>0</v>
      </c>
      <c r="L4941" t="s">
        <v>20</v>
      </c>
      <c r="M4941" t="s">
        <v>21</v>
      </c>
      <c r="N4941">
        <v>255305</v>
      </c>
      <c r="P4941" s="2">
        <v>1063909</v>
      </c>
      <c r="Q4941" s="2">
        <f t="shared" si="77"/>
        <v>894041.17647058831</v>
      </c>
    </row>
    <row r="4942" spans="1:17" x14ac:dyDescent="0.2">
      <c r="A4942" t="s">
        <v>38</v>
      </c>
      <c r="B4942">
        <v>200604</v>
      </c>
      <c r="C4942" s="1">
        <v>45587.544803240744</v>
      </c>
      <c r="D4942" t="s">
        <v>325</v>
      </c>
      <c r="E4942" t="s">
        <v>326</v>
      </c>
      <c r="F4942" t="s">
        <v>41</v>
      </c>
      <c r="G4942" t="s">
        <v>42</v>
      </c>
      <c r="H4942" t="s">
        <v>43</v>
      </c>
      <c r="I4942">
        <v>209090</v>
      </c>
      <c r="J4942">
        <v>0</v>
      </c>
      <c r="K4942">
        <v>0</v>
      </c>
      <c r="L4942" t="s">
        <v>20</v>
      </c>
      <c r="M4942" t="s">
        <v>21</v>
      </c>
      <c r="N4942">
        <v>255301</v>
      </c>
      <c r="P4942" s="2">
        <v>209090</v>
      </c>
      <c r="Q4942" s="2">
        <f t="shared" si="77"/>
        <v>175705.88235294117</v>
      </c>
    </row>
    <row r="4943" spans="1:17" x14ac:dyDescent="0.2">
      <c r="A4943" t="s">
        <v>38</v>
      </c>
      <c r="B4943">
        <v>200603</v>
      </c>
      <c r="C4943" s="1">
        <v>45587.544131944444</v>
      </c>
      <c r="D4943" t="s">
        <v>1641</v>
      </c>
      <c r="E4943" t="s">
        <v>1642</v>
      </c>
      <c r="F4943" t="s">
        <v>41</v>
      </c>
      <c r="G4943" t="s">
        <v>42</v>
      </c>
      <c r="H4943" t="s">
        <v>43</v>
      </c>
      <c r="I4943">
        <v>518674</v>
      </c>
      <c r="J4943">
        <v>0</v>
      </c>
      <c r="K4943">
        <v>0</v>
      </c>
      <c r="L4943" t="s">
        <v>20</v>
      </c>
      <c r="M4943" t="s">
        <v>21</v>
      </c>
      <c r="N4943">
        <v>254849</v>
      </c>
      <c r="P4943" s="2">
        <v>518674</v>
      </c>
      <c r="Q4943" s="2">
        <f t="shared" si="77"/>
        <v>435860.50420168071</v>
      </c>
    </row>
    <row r="4944" spans="1:17" x14ac:dyDescent="0.2">
      <c r="A4944" t="s">
        <v>38</v>
      </c>
      <c r="B4944">
        <v>200602</v>
      </c>
      <c r="C4944" s="1">
        <v>45587.54346064815</v>
      </c>
      <c r="D4944" t="s">
        <v>311</v>
      </c>
      <c r="E4944" t="s">
        <v>312</v>
      </c>
      <c r="F4944" t="s">
        <v>41</v>
      </c>
      <c r="G4944" t="s">
        <v>42</v>
      </c>
      <c r="H4944" t="s">
        <v>43</v>
      </c>
      <c r="I4944">
        <v>150000</v>
      </c>
      <c r="J4944">
        <v>0</v>
      </c>
      <c r="K4944">
        <v>0</v>
      </c>
      <c r="L4944" t="s">
        <v>20</v>
      </c>
      <c r="M4944" t="s">
        <v>21</v>
      </c>
      <c r="N4944">
        <v>254846</v>
      </c>
      <c r="P4944" s="2">
        <v>150000</v>
      </c>
      <c r="Q4944" s="2">
        <f t="shared" si="77"/>
        <v>126050.42016806723</v>
      </c>
    </row>
    <row r="4945" spans="1:17" x14ac:dyDescent="0.2">
      <c r="A4945" t="s">
        <v>38</v>
      </c>
      <c r="B4945">
        <v>200601</v>
      </c>
      <c r="C4945" s="1">
        <v>45587.542569444442</v>
      </c>
      <c r="D4945" t="s">
        <v>938</v>
      </c>
      <c r="E4945" t="s">
        <v>939</v>
      </c>
      <c r="F4945" t="s">
        <v>41</v>
      </c>
      <c r="G4945" t="s">
        <v>42</v>
      </c>
      <c r="H4945" t="s">
        <v>43</v>
      </c>
      <c r="I4945">
        <v>270775</v>
      </c>
      <c r="J4945">
        <v>0</v>
      </c>
      <c r="K4945">
        <v>0</v>
      </c>
      <c r="L4945" t="s">
        <v>25</v>
      </c>
      <c r="M4945" t="s">
        <v>21</v>
      </c>
      <c r="N4945">
        <v>1079</v>
      </c>
      <c r="O4945" s="1">
        <v>45606</v>
      </c>
      <c r="P4945" s="2">
        <v>90258</v>
      </c>
      <c r="Q4945" s="2">
        <f t="shared" si="77"/>
        <v>75847.058823529413</v>
      </c>
    </row>
    <row r="4946" spans="1:17" x14ac:dyDescent="0.2">
      <c r="A4946" t="s">
        <v>38</v>
      </c>
      <c r="B4946">
        <v>200601</v>
      </c>
      <c r="C4946" s="1">
        <v>45587.542569444442</v>
      </c>
      <c r="D4946" t="s">
        <v>938</v>
      </c>
      <c r="E4946" t="s">
        <v>939</v>
      </c>
      <c r="F4946" t="s">
        <v>41</v>
      </c>
      <c r="G4946" t="s">
        <v>42</v>
      </c>
      <c r="H4946" t="s">
        <v>43</v>
      </c>
      <c r="I4946">
        <v>270775</v>
      </c>
      <c r="J4946">
        <v>0</v>
      </c>
      <c r="K4946">
        <v>0</v>
      </c>
      <c r="L4946" t="s">
        <v>25</v>
      </c>
      <c r="M4946" t="s">
        <v>21</v>
      </c>
      <c r="N4946">
        <v>1080</v>
      </c>
      <c r="O4946" s="1">
        <v>45636</v>
      </c>
      <c r="P4946" s="2">
        <v>90258</v>
      </c>
      <c r="Q4946" s="2">
        <f t="shared" si="77"/>
        <v>75847.058823529413</v>
      </c>
    </row>
    <row r="4947" spans="1:17" x14ac:dyDescent="0.2">
      <c r="A4947" t="s">
        <v>38</v>
      </c>
      <c r="B4947">
        <v>200601</v>
      </c>
      <c r="C4947" s="1">
        <v>45587.542569444442</v>
      </c>
      <c r="D4947" t="s">
        <v>938</v>
      </c>
      <c r="E4947" t="s">
        <v>939</v>
      </c>
      <c r="F4947" t="s">
        <v>41</v>
      </c>
      <c r="G4947" t="s">
        <v>42</v>
      </c>
      <c r="H4947" t="s">
        <v>43</v>
      </c>
      <c r="I4947">
        <v>270775</v>
      </c>
      <c r="J4947">
        <v>0</v>
      </c>
      <c r="K4947">
        <v>0</v>
      </c>
      <c r="L4947" t="s">
        <v>25</v>
      </c>
      <c r="M4947" t="s">
        <v>21</v>
      </c>
      <c r="N4947">
        <v>1081</v>
      </c>
      <c r="O4947" s="1">
        <v>45667</v>
      </c>
      <c r="P4947" s="2">
        <v>90259</v>
      </c>
      <c r="Q4947" s="2">
        <f t="shared" si="77"/>
        <v>75847.899159663866</v>
      </c>
    </row>
    <row r="4948" spans="1:17" x14ac:dyDescent="0.2">
      <c r="A4948" t="s">
        <v>38</v>
      </c>
      <c r="B4948">
        <v>200600</v>
      </c>
      <c r="C4948" s="1">
        <v>45587.54105324074</v>
      </c>
      <c r="D4948" t="s">
        <v>315</v>
      </c>
      <c r="E4948" t="s">
        <v>316</v>
      </c>
      <c r="F4948" t="s">
        <v>41</v>
      </c>
      <c r="G4948" t="s">
        <v>42</v>
      </c>
      <c r="H4948" t="s">
        <v>43</v>
      </c>
      <c r="I4948">
        <v>50000</v>
      </c>
      <c r="J4948">
        <v>0</v>
      </c>
      <c r="K4948">
        <v>0</v>
      </c>
      <c r="L4948" t="s">
        <v>121</v>
      </c>
      <c r="M4948" t="s">
        <v>21</v>
      </c>
      <c r="P4948" s="2">
        <v>50000</v>
      </c>
      <c r="Q4948" s="2">
        <f t="shared" si="77"/>
        <v>42016.806722689078</v>
      </c>
    </row>
    <row r="4949" spans="1:17" x14ac:dyDescent="0.2">
      <c r="A4949" t="s">
        <v>38</v>
      </c>
      <c r="B4949">
        <v>200599</v>
      </c>
      <c r="C4949" s="1">
        <v>45587.540636574071</v>
      </c>
      <c r="D4949" t="s">
        <v>874</v>
      </c>
      <c r="E4949" t="s">
        <v>875</v>
      </c>
      <c r="F4949" t="s">
        <v>41</v>
      </c>
      <c r="G4949" t="s">
        <v>42</v>
      </c>
      <c r="H4949" t="s">
        <v>43</v>
      </c>
      <c r="I4949">
        <v>128000</v>
      </c>
      <c r="J4949">
        <v>0</v>
      </c>
      <c r="K4949">
        <v>0</v>
      </c>
      <c r="L4949" t="s">
        <v>121</v>
      </c>
      <c r="M4949" t="s">
        <v>21</v>
      </c>
      <c r="P4949" s="2">
        <v>128000</v>
      </c>
      <c r="Q4949" s="2">
        <f t="shared" si="77"/>
        <v>107563.02521008404</v>
      </c>
    </row>
    <row r="4950" spans="1:17" x14ac:dyDescent="0.2">
      <c r="A4950" t="s">
        <v>38</v>
      </c>
      <c r="B4950">
        <v>200598</v>
      </c>
      <c r="C4950" s="1">
        <v>45587.54011574074</v>
      </c>
      <c r="D4950" t="s">
        <v>317</v>
      </c>
      <c r="E4950" t="s">
        <v>318</v>
      </c>
      <c r="F4950" t="s">
        <v>41</v>
      </c>
      <c r="G4950" t="s">
        <v>42</v>
      </c>
      <c r="H4950" t="s">
        <v>43</v>
      </c>
      <c r="I4950">
        <v>90000</v>
      </c>
      <c r="J4950">
        <v>0</v>
      </c>
      <c r="K4950">
        <v>0</v>
      </c>
      <c r="L4950" t="s">
        <v>121</v>
      </c>
      <c r="M4950" t="s">
        <v>21</v>
      </c>
      <c r="P4950" s="2">
        <v>90000</v>
      </c>
      <c r="Q4950" s="2">
        <f t="shared" si="77"/>
        <v>75630.252100840342</v>
      </c>
    </row>
    <row r="4951" spans="1:17" x14ac:dyDescent="0.2">
      <c r="A4951" t="s">
        <v>38</v>
      </c>
      <c r="B4951">
        <v>200597</v>
      </c>
      <c r="C4951" s="1">
        <v>45587.539594907408</v>
      </c>
      <c r="D4951" t="s">
        <v>866</v>
      </c>
      <c r="E4951" t="s">
        <v>867</v>
      </c>
      <c r="F4951" t="s">
        <v>41</v>
      </c>
      <c r="G4951" t="s">
        <v>42</v>
      </c>
      <c r="H4951" t="s">
        <v>43</v>
      </c>
      <c r="I4951">
        <v>280000</v>
      </c>
      <c r="J4951">
        <v>0</v>
      </c>
      <c r="K4951">
        <v>0</v>
      </c>
      <c r="L4951" t="s">
        <v>121</v>
      </c>
      <c r="M4951" t="s">
        <v>21</v>
      </c>
      <c r="P4951" s="2">
        <v>280000</v>
      </c>
      <c r="Q4951" s="2">
        <f t="shared" si="77"/>
        <v>235294.11764705883</v>
      </c>
    </row>
    <row r="4952" spans="1:17" x14ac:dyDescent="0.2">
      <c r="A4952" t="s">
        <v>38</v>
      </c>
      <c r="B4952">
        <v>200596</v>
      </c>
      <c r="C4952" s="1">
        <v>45587.539050925923</v>
      </c>
      <c r="D4952" t="s">
        <v>506</v>
      </c>
      <c r="E4952" t="s">
        <v>507</v>
      </c>
      <c r="F4952" t="s">
        <v>41</v>
      </c>
      <c r="G4952" t="s">
        <v>42</v>
      </c>
      <c r="H4952" t="s">
        <v>43</v>
      </c>
      <c r="I4952">
        <v>128930</v>
      </c>
      <c r="J4952">
        <v>0</v>
      </c>
      <c r="K4952">
        <v>0</v>
      </c>
      <c r="L4952" t="s">
        <v>25</v>
      </c>
      <c r="M4952" t="s">
        <v>21</v>
      </c>
      <c r="N4952">
        <v>4580841</v>
      </c>
      <c r="O4952" s="1">
        <v>45575</v>
      </c>
      <c r="P4952" s="2">
        <v>128930</v>
      </c>
      <c r="Q4952" s="2">
        <f t="shared" si="77"/>
        <v>108344.53781512605</v>
      </c>
    </row>
    <row r="4953" spans="1:17" x14ac:dyDescent="0.2">
      <c r="A4953" t="s">
        <v>38</v>
      </c>
      <c r="B4953">
        <v>200595</v>
      </c>
      <c r="C4953" s="1">
        <v>45587.538136574076</v>
      </c>
      <c r="D4953" t="s">
        <v>510</v>
      </c>
      <c r="E4953" t="s">
        <v>511</v>
      </c>
      <c r="F4953" t="s">
        <v>41</v>
      </c>
      <c r="G4953" t="s">
        <v>42</v>
      </c>
      <c r="H4953" t="s">
        <v>43</v>
      </c>
      <c r="I4953">
        <v>47081</v>
      </c>
      <c r="J4953">
        <v>0</v>
      </c>
      <c r="K4953">
        <v>0</v>
      </c>
      <c r="L4953" t="s">
        <v>25</v>
      </c>
      <c r="M4953" t="s">
        <v>21</v>
      </c>
      <c r="N4953">
        <v>4580260</v>
      </c>
      <c r="O4953" s="1">
        <v>45621</v>
      </c>
      <c r="P4953" s="2">
        <v>47081</v>
      </c>
      <c r="Q4953" s="2">
        <f t="shared" si="77"/>
        <v>39563.865546218491</v>
      </c>
    </row>
    <row r="4954" spans="1:17" x14ac:dyDescent="0.2">
      <c r="A4954" t="s">
        <v>38</v>
      </c>
      <c r="B4954">
        <v>200594</v>
      </c>
      <c r="C4954" s="1">
        <v>45587.537291666667</v>
      </c>
      <c r="D4954" t="s">
        <v>790</v>
      </c>
      <c r="E4954" t="s">
        <v>791</v>
      </c>
      <c r="F4954" t="s">
        <v>41</v>
      </c>
      <c r="G4954" t="s">
        <v>42</v>
      </c>
      <c r="H4954" t="s">
        <v>43</v>
      </c>
      <c r="I4954">
        <v>1845849</v>
      </c>
      <c r="J4954">
        <v>0</v>
      </c>
      <c r="K4954">
        <v>0</v>
      </c>
      <c r="L4954" t="s">
        <v>25</v>
      </c>
      <c r="M4954" t="s">
        <v>21</v>
      </c>
      <c r="N4954">
        <v>9112072</v>
      </c>
      <c r="O4954" s="1">
        <v>45583</v>
      </c>
      <c r="P4954" s="2">
        <v>307849</v>
      </c>
      <c r="Q4954" s="2">
        <f t="shared" si="77"/>
        <v>258696.63865546219</v>
      </c>
    </row>
    <row r="4955" spans="1:17" x14ac:dyDescent="0.2">
      <c r="A4955" t="s">
        <v>38</v>
      </c>
      <c r="B4955">
        <v>200594</v>
      </c>
      <c r="C4955" s="1">
        <v>45587.537291666667</v>
      </c>
      <c r="D4955" t="s">
        <v>790</v>
      </c>
      <c r="E4955" t="s">
        <v>791</v>
      </c>
      <c r="F4955" t="s">
        <v>41</v>
      </c>
      <c r="G4955" t="s">
        <v>42</v>
      </c>
      <c r="H4955" t="s">
        <v>43</v>
      </c>
      <c r="I4955">
        <v>1845849</v>
      </c>
      <c r="J4955">
        <v>0</v>
      </c>
      <c r="K4955">
        <v>0</v>
      </c>
      <c r="L4955" t="s">
        <v>25</v>
      </c>
      <c r="M4955" t="s">
        <v>21</v>
      </c>
      <c r="N4955">
        <v>9112073</v>
      </c>
      <c r="O4955" s="1">
        <v>45590</v>
      </c>
      <c r="P4955" s="2">
        <v>307600</v>
      </c>
      <c r="Q4955" s="2">
        <f t="shared" si="77"/>
        <v>258487.3949579832</v>
      </c>
    </row>
    <row r="4956" spans="1:17" x14ac:dyDescent="0.2">
      <c r="A4956" t="s">
        <v>38</v>
      </c>
      <c r="B4956">
        <v>200594</v>
      </c>
      <c r="C4956" s="1">
        <v>45587.537291666667</v>
      </c>
      <c r="D4956" t="s">
        <v>790</v>
      </c>
      <c r="E4956" t="s">
        <v>791</v>
      </c>
      <c r="F4956" t="s">
        <v>41</v>
      </c>
      <c r="G4956" t="s">
        <v>42</v>
      </c>
      <c r="H4956" t="s">
        <v>43</v>
      </c>
      <c r="I4956">
        <v>1845849</v>
      </c>
      <c r="J4956">
        <v>0</v>
      </c>
      <c r="K4956">
        <v>0</v>
      </c>
      <c r="L4956" t="s">
        <v>25</v>
      </c>
      <c r="M4956" t="s">
        <v>21</v>
      </c>
      <c r="N4956">
        <v>9112074</v>
      </c>
      <c r="O4956" s="1">
        <v>45597</v>
      </c>
      <c r="P4956" s="2">
        <v>307600</v>
      </c>
      <c r="Q4956" s="2">
        <f t="shared" si="77"/>
        <v>258487.3949579832</v>
      </c>
    </row>
    <row r="4957" spans="1:17" x14ac:dyDescent="0.2">
      <c r="A4957" t="s">
        <v>38</v>
      </c>
      <c r="B4957">
        <v>200594</v>
      </c>
      <c r="C4957" s="1">
        <v>45587.537291666667</v>
      </c>
      <c r="D4957" t="s">
        <v>790</v>
      </c>
      <c r="E4957" t="s">
        <v>791</v>
      </c>
      <c r="F4957" t="s">
        <v>41</v>
      </c>
      <c r="G4957" t="s">
        <v>42</v>
      </c>
      <c r="H4957" t="s">
        <v>43</v>
      </c>
      <c r="I4957">
        <v>1845849</v>
      </c>
      <c r="J4957">
        <v>0</v>
      </c>
      <c r="K4957">
        <v>0</v>
      </c>
      <c r="L4957" t="s">
        <v>25</v>
      </c>
      <c r="M4957" t="s">
        <v>21</v>
      </c>
      <c r="N4957">
        <v>9112075</v>
      </c>
      <c r="O4957" s="1">
        <v>45604</v>
      </c>
      <c r="P4957" s="2">
        <v>307600</v>
      </c>
      <c r="Q4957" s="2">
        <f t="shared" si="77"/>
        <v>258487.3949579832</v>
      </c>
    </row>
    <row r="4958" spans="1:17" x14ac:dyDescent="0.2">
      <c r="A4958" t="s">
        <v>38</v>
      </c>
      <c r="B4958">
        <v>200594</v>
      </c>
      <c r="C4958" s="1">
        <v>45587.537291666667</v>
      </c>
      <c r="D4958" t="s">
        <v>790</v>
      </c>
      <c r="E4958" t="s">
        <v>791</v>
      </c>
      <c r="F4958" t="s">
        <v>41</v>
      </c>
      <c r="G4958" t="s">
        <v>42</v>
      </c>
      <c r="H4958" t="s">
        <v>43</v>
      </c>
      <c r="I4958">
        <v>1845849</v>
      </c>
      <c r="J4958">
        <v>0</v>
      </c>
      <c r="K4958">
        <v>0</v>
      </c>
      <c r="L4958" t="s">
        <v>25</v>
      </c>
      <c r="M4958" t="s">
        <v>21</v>
      </c>
      <c r="N4958">
        <v>9112076</v>
      </c>
      <c r="O4958" s="1">
        <v>45611</v>
      </c>
      <c r="P4958" s="2">
        <v>307600</v>
      </c>
      <c r="Q4958" s="2">
        <f t="shared" si="77"/>
        <v>258487.3949579832</v>
      </c>
    </row>
    <row r="4959" spans="1:17" x14ac:dyDescent="0.2">
      <c r="A4959" t="s">
        <v>38</v>
      </c>
      <c r="B4959">
        <v>200594</v>
      </c>
      <c r="C4959" s="1">
        <v>45587.537291666667</v>
      </c>
      <c r="D4959" t="s">
        <v>790</v>
      </c>
      <c r="E4959" t="s">
        <v>791</v>
      </c>
      <c r="F4959" t="s">
        <v>41</v>
      </c>
      <c r="G4959" t="s">
        <v>42</v>
      </c>
      <c r="H4959" t="s">
        <v>43</v>
      </c>
      <c r="I4959">
        <v>1845849</v>
      </c>
      <c r="J4959">
        <v>0</v>
      </c>
      <c r="K4959">
        <v>0</v>
      </c>
      <c r="L4959" t="s">
        <v>25</v>
      </c>
      <c r="M4959" t="s">
        <v>21</v>
      </c>
      <c r="N4959">
        <v>9112077</v>
      </c>
      <c r="O4959" s="1">
        <v>45618</v>
      </c>
      <c r="P4959" s="2">
        <v>307600</v>
      </c>
      <c r="Q4959" s="2">
        <f t="shared" si="77"/>
        <v>258487.3949579832</v>
      </c>
    </row>
    <row r="4960" spans="1:17" x14ac:dyDescent="0.2">
      <c r="A4960" t="s">
        <v>26</v>
      </c>
      <c r="B4960">
        <v>200593</v>
      </c>
      <c r="C4960" s="1">
        <v>45587.536516203705</v>
      </c>
      <c r="D4960" t="s">
        <v>27</v>
      </c>
      <c r="E4960" t="s">
        <v>28</v>
      </c>
      <c r="F4960" t="s">
        <v>29</v>
      </c>
      <c r="G4960" t="s">
        <v>26</v>
      </c>
      <c r="H4960" t="s">
        <v>29</v>
      </c>
      <c r="I4960">
        <v>39266</v>
      </c>
      <c r="J4960">
        <v>0</v>
      </c>
      <c r="K4960">
        <v>0</v>
      </c>
      <c r="L4960" t="s">
        <v>30</v>
      </c>
      <c r="M4960" t="s">
        <v>21</v>
      </c>
      <c r="N4960">
        <v>143656</v>
      </c>
      <c r="P4960" s="2">
        <v>39266</v>
      </c>
      <c r="Q4960" s="2">
        <f t="shared" si="77"/>
        <v>32996.638655462186</v>
      </c>
    </row>
    <row r="4961" spans="1:17" x14ac:dyDescent="0.2">
      <c r="A4961" t="s">
        <v>38</v>
      </c>
      <c r="B4961">
        <v>200592</v>
      </c>
      <c r="C4961" s="1">
        <v>45587.534560185188</v>
      </c>
      <c r="D4961" t="s">
        <v>253</v>
      </c>
      <c r="E4961" t="s">
        <v>254</v>
      </c>
      <c r="F4961" t="s">
        <v>41</v>
      </c>
      <c r="G4961" t="s">
        <v>42</v>
      </c>
      <c r="H4961" t="s">
        <v>43</v>
      </c>
      <c r="I4961">
        <v>761707</v>
      </c>
      <c r="J4961">
        <v>0</v>
      </c>
      <c r="K4961">
        <v>0</v>
      </c>
      <c r="L4961" t="s">
        <v>25</v>
      </c>
      <c r="M4961" t="s">
        <v>21</v>
      </c>
      <c r="N4961">
        <v>9321569</v>
      </c>
      <c r="O4961" s="1">
        <v>45613</v>
      </c>
      <c r="P4961" s="2">
        <v>380854</v>
      </c>
      <c r="Q4961" s="2">
        <f t="shared" si="77"/>
        <v>320045.37815126049</v>
      </c>
    </row>
    <row r="4962" spans="1:17" x14ac:dyDescent="0.2">
      <c r="A4962" t="s">
        <v>38</v>
      </c>
      <c r="B4962">
        <v>200592</v>
      </c>
      <c r="C4962" s="1">
        <v>45587.534560185188</v>
      </c>
      <c r="D4962" t="s">
        <v>253</v>
      </c>
      <c r="E4962" t="s">
        <v>254</v>
      </c>
      <c r="F4962" t="s">
        <v>41</v>
      </c>
      <c r="G4962" t="s">
        <v>42</v>
      </c>
      <c r="H4962" t="s">
        <v>43</v>
      </c>
      <c r="I4962">
        <v>761707</v>
      </c>
      <c r="J4962">
        <v>0</v>
      </c>
      <c r="K4962">
        <v>0</v>
      </c>
      <c r="L4962" t="s">
        <v>25</v>
      </c>
      <c r="M4962" t="s">
        <v>21</v>
      </c>
      <c r="N4962">
        <v>9321570</v>
      </c>
      <c r="O4962" s="1">
        <v>45643</v>
      </c>
      <c r="P4962" s="2">
        <v>380853</v>
      </c>
      <c r="Q4962" s="2">
        <f t="shared" si="77"/>
        <v>320044.53781512607</v>
      </c>
    </row>
    <row r="4963" spans="1:17" x14ac:dyDescent="0.2">
      <c r="A4963" t="s">
        <v>135</v>
      </c>
      <c r="B4963">
        <v>200591</v>
      </c>
      <c r="C4963" s="1">
        <v>45587.532800925925</v>
      </c>
      <c r="D4963" t="s">
        <v>27</v>
      </c>
      <c r="E4963" t="s">
        <v>168</v>
      </c>
      <c r="F4963" t="s">
        <v>138</v>
      </c>
      <c r="G4963" t="s">
        <v>135</v>
      </c>
      <c r="H4963" t="s">
        <v>138</v>
      </c>
      <c r="I4963">
        <v>4970</v>
      </c>
      <c r="J4963">
        <v>0</v>
      </c>
      <c r="K4963">
        <v>3</v>
      </c>
      <c r="L4963" t="s">
        <v>121</v>
      </c>
      <c r="M4963" t="s">
        <v>21</v>
      </c>
      <c r="P4963" s="2">
        <v>4970</v>
      </c>
      <c r="Q4963" s="2">
        <f t="shared" si="77"/>
        <v>4176.4705882352946</v>
      </c>
    </row>
    <row r="4964" spans="1:17" x14ac:dyDescent="0.2">
      <c r="A4964" t="s">
        <v>26</v>
      </c>
      <c r="B4964">
        <v>200590</v>
      </c>
      <c r="C4964" s="1">
        <v>45587.530787037038</v>
      </c>
      <c r="D4964" t="s">
        <v>27</v>
      </c>
      <c r="E4964" t="s">
        <v>28</v>
      </c>
      <c r="F4964" t="s">
        <v>29</v>
      </c>
      <c r="G4964" t="s">
        <v>26</v>
      </c>
      <c r="H4964" t="s">
        <v>29</v>
      </c>
      <c r="I4964">
        <v>75808</v>
      </c>
      <c r="J4964">
        <v>0</v>
      </c>
      <c r="K4964">
        <v>0</v>
      </c>
      <c r="L4964" t="s">
        <v>121</v>
      </c>
      <c r="M4964" t="s">
        <v>21</v>
      </c>
      <c r="P4964" s="2">
        <v>75808</v>
      </c>
      <c r="Q4964" s="2">
        <f t="shared" si="77"/>
        <v>63704.201680672275</v>
      </c>
    </row>
    <row r="4965" spans="1:17" x14ac:dyDescent="0.2">
      <c r="A4965" t="s">
        <v>126</v>
      </c>
      <c r="B4965">
        <v>200589</v>
      </c>
      <c r="C4965" s="1">
        <v>45587.529039351852</v>
      </c>
      <c r="D4965" t="s">
        <v>27</v>
      </c>
      <c r="E4965" t="s">
        <v>127</v>
      </c>
      <c r="F4965" t="s">
        <v>128</v>
      </c>
      <c r="G4965" t="s">
        <v>126</v>
      </c>
      <c r="H4965" t="s">
        <v>128</v>
      </c>
      <c r="I4965">
        <v>46263</v>
      </c>
      <c r="J4965">
        <v>0</v>
      </c>
      <c r="K4965">
        <v>0</v>
      </c>
      <c r="L4965" t="s">
        <v>121</v>
      </c>
      <c r="M4965" t="s">
        <v>21</v>
      </c>
      <c r="P4965" s="2">
        <v>46263</v>
      </c>
      <c r="Q4965" s="2">
        <f t="shared" si="77"/>
        <v>38876.470588235294</v>
      </c>
    </row>
    <row r="4966" spans="1:17" x14ac:dyDescent="0.2">
      <c r="A4966" t="s">
        <v>38</v>
      </c>
      <c r="B4966">
        <v>200588</v>
      </c>
      <c r="C4966" s="1">
        <v>45587.528078703705</v>
      </c>
      <c r="D4966" t="s">
        <v>958</v>
      </c>
      <c r="E4966" t="s">
        <v>959</v>
      </c>
      <c r="F4966" t="s">
        <v>41</v>
      </c>
      <c r="G4966" t="s">
        <v>42</v>
      </c>
      <c r="H4966" t="s">
        <v>43</v>
      </c>
      <c r="I4966">
        <v>368731</v>
      </c>
      <c r="J4966">
        <v>0</v>
      </c>
      <c r="K4966">
        <v>0</v>
      </c>
      <c r="L4966" t="s">
        <v>25</v>
      </c>
      <c r="M4966" t="s">
        <v>21</v>
      </c>
      <c r="N4966">
        <v>9892429</v>
      </c>
      <c r="O4966" s="1">
        <v>45611</v>
      </c>
      <c r="P4966" s="2">
        <v>368731</v>
      </c>
      <c r="Q4966" s="2">
        <f t="shared" si="77"/>
        <v>309857.98319327732</v>
      </c>
    </row>
    <row r="4967" spans="1:17" x14ac:dyDescent="0.2">
      <c r="A4967" t="s">
        <v>38</v>
      </c>
      <c r="B4967">
        <v>200587</v>
      </c>
      <c r="C4967" s="1">
        <v>45587.525150462963</v>
      </c>
      <c r="D4967" t="s">
        <v>2277</v>
      </c>
      <c r="E4967" t="s">
        <v>2278</v>
      </c>
      <c r="F4967" t="s">
        <v>41</v>
      </c>
      <c r="G4967" t="s">
        <v>42</v>
      </c>
      <c r="H4967" t="s">
        <v>43</v>
      </c>
      <c r="I4967">
        <v>1402761</v>
      </c>
      <c r="J4967">
        <v>0</v>
      </c>
      <c r="K4967">
        <v>0</v>
      </c>
      <c r="L4967" t="s">
        <v>25</v>
      </c>
      <c r="M4967" t="s">
        <v>21</v>
      </c>
      <c r="N4967">
        <v>1789222</v>
      </c>
      <c r="O4967" s="1">
        <v>45611</v>
      </c>
      <c r="P4967" s="2">
        <v>467000</v>
      </c>
      <c r="Q4967" s="2">
        <f t="shared" si="77"/>
        <v>392436.97478991596</v>
      </c>
    </row>
    <row r="4968" spans="1:17" x14ac:dyDescent="0.2">
      <c r="A4968" t="s">
        <v>38</v>
      </c>
      <c r="B4968">
        <v>200587</v>
      </c>
      <c r="C4968" s="1">
        <v>45587.525150462963</v>
      </c>
      <c r="D4968" t="s">
        <v>2277</v>
      </c>
      <c r="E4968" t="s">
        <v>2278</v>
      </c>
      <c r="F4968" t="s">
        <v>41</v>
      </c>
      <c r="G4968" t="s">
        <v>42</v>
      </c>
      <c r="H4968" t="s">
        <v>43</v>
      </c>
      <c r="I4968">
        <v>1402761</v>
      </c>
      <c r="J4968">
        <v>0</v>
      </c>
      <c r="K4968">
        <v>0</v>
      </c>
      <c r="L4968" t="s">
        <v>25</v>
      </c>
      <c r="M4968" t="s">
        <v>21</v>
      </c>
      <c r="N4968">
        <v>1789223</v>
      </c>
      <c r="O4968" s="1">
        <v>45641</v>
      </c>
      <c r="P4968" s="2">
        <v>467000</v>
      </c>
      <c r="Q4968" s="2">
        <f t="shared" si="77"/>
        <v>392436.97478991596</v>
      </c>
    </row>
    <row r="4969" spans="1:17" x14ac:dyDescent="0.2">
      <c r="A4969" t="s">
        <v>38</v>
      </c>
      <c r="B4969">
        <v>200587</v>
      </c>
      <c r="C4969" s="1">
        <v>45587.525150462963</v>
      </c>
      <c r="D4969" t="s">
        <v>2277</v>
      </c>
      <c r="E4969" t="s">
        <v>2278</v>
      </c>
      <c r="F4969" t="s">
        <v>41</v>
      </c>
      <c r="G4969" t="s">
        <v>42</v>
      </c>
      <c r="H4969" t="s">
        <v>43</v>
      </c>
      <c r="I4969">
        <v>1402761</v>
      </c>
      <c r="J4969">
        <v>0</v>
      </c>
      <c r="K4969">
        <v>0</v>
      </c>
      <c r="L4969" t="s">
        <v>25</v>
      </c>
      <c r="M4969" t="s">
        <v>21</v>
      </c>
      <c r="N4969">
        <v>1789224</v>
      </c>
      <c r="O4969" s="1">
        <v>45672</v>
      </c>
      <c r="P4969" s="2">
        <v>468761</v>
      </c>
      <c r="Q4969" s="2">
        <f t="shared" si="77"/>
        <v>393916.80672268907</v>
      </c>
    </row>
    <row r="4970" spans="1:17" x14ac:dyDescent="0.2">
      <c r="A4970" t="s">
        <v>38</v>
      </c>
      <c r="B4970">
        <v>200586</v>
      </c>
      <c r="C4970" s="1">
        <v>45587.523865740739</v>
      </c>
      <c r="D4970" t="s">
        <v>346</v>
      </c>
      <c r="E4970" t="s">
        <v>347</v>
      </c>
      <c r="F4970" t="s">
        <v>41</v>
      </c>
      <c r="G4970" t="s">
        <v>42</v>
      </c>
      <c r="H4970" t="s">
        <v>43</v>
      </c>
      <c r="I4970">
        <v>100000</v>
      </c>
      <c r="J4970">
        <v>0</v>
      </c>
      <c r="K4970">
        <v>0</v>
      </c>
      <c r="L4970" t="s">
        <v>435</v>
      </c>
      <c r="M4970" t="s">
        <v>21</v>
      </c>
      <c r="N4970">
        <v>235927</v>
      </c>
      <c r="P4970" s="2">
        <v>100000</v>
      </c>
      <c r="Q4970" s="2">
        <f t="shared" si="77"/>
        <v>84033.613445378156</v>
      </c>
    </row>
    <row r="4971" spans="1:17" x14ac:dyDescent="0.2">
      <c r="A4971" t="s">
        <v>38</v>
      </c>
      <c r="B4971">
        <v>200585</v>
      </c>
      <c r="C4971" s="1">
        <v>45587.521504629629</v>
      </c>
      <c r="D4971" t="s">
        <v>27</v>
      </c>
      <c r="E4971" t="s">
        <v>550</v>
      </c>
      <c r="F4971" t="s">
        <v>551</v>
      </c>
      <c r="G4971" t="s">
        <v>60</v>
      </c>
      <c r="H4971" t="s">
        <v>61</v>
      </c>
      <c r="I4971">
        <v>28577</v>
      </c>
      <c r="J4971">
        <v>0</v>
      </c>
      <c r="K4971">
        <v>0</v>
      </c>
      <c r="L4971" t="s">
        <v>30</v>
      </c>
      <c r="M4971" t="s">
        <v>21</v>
      </c>
      <c r="N4971">
        <v>113</v>
      </c>
      <c r="P4971" s="2">
        <v>28577</v>
      </c>
      <c r="Q4971" s="2">
        <f t="shared" si="77"/>
        <v>24014.285714285714</v>
      </c>
    </row>
    <row r="4972" spans="1:17" x14ac:dyDescent="0.2">
      <c r="A4972" t="s">
        <v>38</v>
      </c>
      <c r="B4972">
        <v>200584</v>
      </c>
      <c r="C4972" s="1">
        <v>45587.52003472222</v>
      </c>
      <c r="D4972" t="s">
        <v>667</v>
      </c>
      <c r="E4972" t="s">
        <v>668</v>
      </c>
      <c r="F4972" t="s">
        <v>41</v>
      </c>
      <c r="G4972" t="s">
        <v>42</v>
      </c>
      <c r="H4972" t="s">
        <v>43</v>
      </c>
      <c r="I4972">
        <v>1430130</v>
      </c>
      <c r="J4972">
        <v>0</v>
      </c>
      <c r="K4972">
        <v>0</v>
      </c>
      <c r="L4972" t="s">
        <v>25</v>
      </c>
      <c r="M4972" t="s">
        <v>21</v>
      </c>
      <c r="N4972">
        <v>3453134</v>
      </c>
      <c r="O4972" s="1">
        <v>45609</v>
      </c>
      <c r="P4972" s="2">
        <v>256420</v>
      </c>
      <c r="Q4972" s="2">
        <f t="shared" si="77"/>
        <v>215478.99159663866</v>
      </c>
    </row>
    <row r="4973" spans="1:17" x14ac:dyDescent="0.2">
      <c r="A4973" t="s">
        <v>38</v>
      </c>
      <c r="B4973">
        <v>200584</v>
      </c>
      <c r="C4973" s="1">
        <v>45587.52003472222</v>
      </c>
      <c r="D4973" t="s">
        <v>667</v>
      </c>
      <c r="E4973" t="s">
        <v>668</v>
      </c>
      <c r="F4973" t="s">
        <v>41</v>
      </c>
      <c r="G4973" t="s">
        <v>42</v>
      </c>
      <c r="H4973" t="s">
        <v>43</v>
      </c>
      <c r="I4973">
        <v>1430130</v>
      </c>
      <c r="J4973">
        <v>0</v>
      </c>
      <c r="K4973">
        <v>0</v>
      </c>
      <c r="L4973" t="s">
        <v>25</v>
      </c>
      <c r="M4973" t="s">
        <v>21</v>
      </c>
      <c r="N4973">
        <v>3453133</v>
      </c>
      <c r="O4973" s="1">
        <v>45639</v>
      </c>
      <c r="P4973" s="2">
        <v>256420</v>
      </c>
      <c r="Q4973" s="2">
        <f t="shared" si="77"/>
        <v>215478.99159663866</v>
      </c>
    </row>
    <row r="4974" spans="1:17" x14ac:dyDescent="0.2">
      <c r="A4974" t="s">
        <v>38</v>
      </c>
      <c r="B4974">
        <v>200584</v>
      </c>
      <c r="C4974" s="1">
        <v>45587.52003472222</v>
      </c>
      <c r="D4974" t="s">
        <v>667</v>
      </c>
      <c r="E4974" t="s">
        <v>668</v>
      </c>
      <c r="F4974" t="s">
        <v>41</v>
      </c>
      <c r="G4974" t="s">
        <v>42</v>
      </c>
      <c r="H4974" t="s">
        <v>43</v>
      </c>
      <c r="I4974">
        <v>1430130</v>
      </c>
      <c r="J4974">
        <v>0</v>
      </c>
      <c r="K4974">
        <v>0</v>
      </c>
      <c r="L4974" t="s">
        <v>25</v>
      </c>
      <c r="M4974" t="s">
        <v>21</v>
      </c>
      <c r="N4974">
        <v>4308502</v>
      </c>
      <c r="O4974" s="1">
        <v>45583</v>
      </c>
      <c r="P4974" s="2">
        <v>229322</v>
      </c>
      <c r="Q4974" s="2">
        <f t="shared" si="77"/>
        <v>192707.56302521008</v>
      </c>
    </row>
    <row r="4975" spans="1:17" x14ac:dyDescent="0.2">
      <c r="A4975" t="s">
        <v>38</v>
      </c>
      <c r="B4975">
        <v>200584</v>
      </c>
      <c r="C4975" s="1">
        <v>45587.52003472222</v>
      </c>
      <c r="D4975" t="s">
        <v>667</v>
      </c>
      <c r="E4975" t="s">
        <v>668</v>
      </c>
      <c r="F4975" t="s">
        <v>41</v>
      </c>
      <c r="G4975" t="s">
        <v>42</v>
      </c>
      <c r="H4975" t="s">
        <v>43</v>
      </c>
      <c r="I4975">
        <v>1430130</v>
      </c>
      <c r="J4975">
        <v>0</v>
      </c>
      <c r="K4975">
        <v>0</v>
      </c>
      <c r="L4975" t="s">
        <v>25</v>
      </c>
      <c r="M4975" t="s">
        <v>21</v>
      </c>
      <c r="N4975">
        <v>4308503</v>
      </c>
      <c r="O4975" s="1">
        <v>45614</v>
      </c>
      <c r="P4975" s="2">
        <v>229332</v>
      </c>
      <c r="Q4975" s="2">
        <f t="shared" si="77"/>
        <v>192715.96638655462</v>
      </c>
    </row>
    <row r="4976" spans="1:17" x14ac:dyDescent="0.2">
      <c r="A4976" t="s">
        <v>38</v>
      </c>
      <c r="B4976">
        <v>200584</v>
      </c>
      <c r="C4976" s="1">
        <v>45587.52003472222</v>
      </c>
      <c r="D4976" t="s">
        <v>667</v>
      </c>
      <c r="E4976" t="s">
        <v>668</v>
      </c>
      <c r="F4976" t="s">
        <v>41</v>
      </c>
      <c r="G4976" t="s">
        <v>42</v>
      </c>
      <c r="H4976" t="s">
        <v>43</v>
      </c>
      <c r="I4976">
        <v>1430130</v>
      </c>
      <c r="J4976">
        <v>0</v>
      </c>
      <c r="K4976">
        <v>0</v>
      </c>
      <c r="L4976" t="s">
        <v>25</v>
      </c>
      <c r="M4976" t="s">
        <v>21</v>
      </c>
      <c r="N4976">
        <v>4308504</v>
      </c>
      <c r="O4976" s="1">
        <v>45644</v>
      </c>
      <c r="P4976" s="2">
        <v>229322</v>
      </c>
      <c r="Q4976" s="2">
        <f t="shared" si="77"/>
        <v>192707.56302521008</v>
      </c>
    </row>
    <row r="4977" spans="1:17" x14ac:dyDescent="0.2">
      <c r="A4977" t="s">
        <v>38</v>
      </c>
      <c r="B4977">
        <v>200584</v>
      </c>
      <c r="C4977" s="1">
        <v>45587.52003472222</v>
      </c>
      <c r="D4977" t="s">
        <v>667</v>
      </c>
      <c r="E4977" t="s">
        <v>668</v>
      </c>
      <c r="F4977" t="s">
        <v>41</v>
      </c>
      <c r="G4977" t="s">
        <v>42</v>
      </c>
      <c r="H4977" t="s">
        <v>43</v>
      </c>
      <c r="I4977">
        <v>1430130</v>
      </c>
      <c r="J4977">
        <v>0</v>
      </c>
      <c r="K4977">
        <v>0</v>
      </c>
      <c r="L4977" t="s">
        <v>25</v>
      </c>
      <c r="M4977" t="s">
        <v>21</v>
      </c>
      <c r="N4977">
        <v>4308505</v>
      </c>
      <c r="O4977" s="1">
        <v>45675</v>
      </c>
      <c r="P4977" s="2">
        <v>229314</v>
      </c>
      <c r="Q4977" s="2">
        <f t="shared" si="77"/>
        <v>192700.84033613445</v>
      </c>
    </row>
    <row r="4978" spans="1:17" x14ac:dyDescent="0.2">
      <c r="A4978" t="s">
        <v>38</v>
      </c>
      <c r="B4978">
        <v>200583</v>
      </c>
      <c r="C4978" s="1">
        <v>45587.519247685188</v>
      </c>
      <c r="D4978" t="s">
        <v>556</v>
      </c>
      <c r="E4978" t="s">
        <v>557</v>
      </c>
      <c r="F4978" t="s">
        <v>80</v>
      </c>
      <c r="G4978" t="s">
        <v>60</v>
      </c>
      <c r="H4978" t="s">
        <v>80</v>
      </c>
      <c r="I4978">
        <v>807972</v>
      </c>
      <c r="J4978">
        <v>0</v>
      </c>
      <c r="K4978">
        <v>0</v>
      </c>
      <c r="L4978" t="s">
        <v>25</v>
      </c>
      <c r="M4978" t="s">
        <v>21</v>
      </c>
      <c r="N4978">
        <v>5013623</v>
      </c>
      <c r="O4978" s="1">
        <v>45587</v>
      </c>
      <c r="P4978" s="2">
        <v>200000</v>
      </c>
      <c r="Q4978" s="2">
        <f t="shared" si="77"/>
        <v>168067.22689075631</v>
      </c>
    </row>
    <row r="4979" spans="1:17" x14ac:dyDescent="0.2">
      <c r="A4979" t="s">
        <v>38</v>
      </c>
      <c r="B4979">
        <v>200583</v>
      </c>
      <c r="C4979" s="1">
        <v>45587.519247685188</v>
      </c>
      <c r="D4979" t="s">
        <v>556</v>
      </c>
      <c r="E4979" t="s">
        <v>557</v>
      </c>
      <c r="F4979" t="s">
        <v>80</v>
      </c>
      <c r="G4979" t="s">
        <v>60</v>
      </c>
      <c r="H4979" t="s">
        <v>80</v>
      </c>
      <c r="I4979">
        <v>807972</v>
      </c>
      <c r="J4979">
        <v>0</v>
      </c>
      <c r="K4979">
        <v>0</v>
      </c>
      <c r="L4979" t="s">
        <v>25</v>
      </c>
      <c r="M4979" t="s">
        <v>21</v>
      </c>
      <c r="N4979">
        <v>5013624</v>
      </c>
      <c r="O4979" s="1">
        <v>45618</v>
      </c>
      <c r="P4979" s="2">
        <v>200000</v>
      </c>
      <c r="Q4979" s="2">
        <f t="shared" si="77"/>
        <v>168067.22689075631</v>
      </c>
    </row>
    <row r="4980" spans="1:17" x14ac:dyDescent="0.2">
      <c r="A4980" t="s">
        <v>38</v>
      </c>
      <c r="B4980">
        <v>200583</v>
      </c>
      <c r="C4980" s="1">
        <v>45587.519247685188</v>
      </c>
      <c r="D4980" t="s">
        <v>556</v>
      </c>
      <c r="E4980" t="s">
        <v>557</v>
      </c>
      <c r="F4980" t="s">
        <v>80</v>
      </c>
      <c r="G4980" t="s">
        <v>60</v>
      </c>
      <c r="H4980" t="s">
        <v>80</v>
      </c>
      <c r="I4980">
        <v>807972</v>
      </c>
      <c r="J4980">
        <v>0</v>
      </c>
      <c r="K4980">
        <v>0</v>
      </c>
      <c r="L4980" t="s">
        <v>25</v>
      </c>
      <c r="M4980" t="s">
        <v>21</v>
      </c>
      <c r="N4980">
        <v>5013625</v>
      </c>
      <c r="O4980" s="1">
        <v>45648</v>
      </c>
      <c r="P4980" s="2">
        <v>200000</v>
      </c>
      <c r="Q4980" s="2">
        <f t="shared" si="77"/>
        <v>168067.22689075631</v>
      </c>
    </row>
    <row r="4981" spans="1:17" x14ac:dyDescent="0.2">
      <c r="A4981" t="s">
        <v>38</v>
      </c>
      <c r="B4981">
        <v>200583</v>
      </c>
      <c r="C4981" s="1">
        <v>45587.519247685188</v>
      </c>
      <c r="D4981" t="s">
        <v>556</v>
      </c>
      <c r="E4981" t="s">
        <v>557</v>
      </c>
      <c r="F4981" t="s">
        <v>80</v>
      </c>
      <c r="G4981" t="s">
        <v>60</v>
      </c>
      <c r="H4981" t="s">
        <v>80</v>
      </c>
      <c r="I4981">
        <v>807972</v>
      </c>
      <c r="J4981">
        <v>0</v>
      </c>
      <c r="K4981">
        <v>0</v>
      </c>
      <c r="L4981" t="s">
        <v>25</v>
      </c>
      <c r="M4981" t="s">
        <v>21</v>
      </c>
      <c r="N4981">
        <v>5013626</v>
      </c>
      <c r="O4981" s="1">
        <v>45679</v>
      </c>
      <c r="P4981" s="2">
        <v>207972</v>
      </c>
      <c r="Q4981" s="2">
        <f t="shared" si="77"/>
        <v>174766.38655462186</v>
      </c>
    </row>
    <row r="4982" spans="1:17" x14ac:dyDescent="0.2">
      <c r="A4982" t="s">
        <v>38</v>
      </c>
      <c r="B4982">
        <v>200582</v>
      </c>
      <c r="C4982" s="1">
        <v>45587.516504629632</v>
      </c>
      <c r="D4982" t="s">
        <v>952</v>
      </c>
      <c r="E4982" t="s">
        <v>953</v>
      </c>
      <c r="F4982" t="s">
        <v>41</v>
      </c>
      <c r="G4982" t="s">
        <v>42</v>
      </c>
      <c r="H4982" t="s">
        <v>43</v>
      </c>
      <c r="I4982">
        <v>1475907</v>
      </c>
      <c r="J4982">
        <v>0</v>
      </c>
      <c r="K4982">
        <v>0</v>
      </c>
      <c r="L4982" t="s">
        <v>25</v>
      </c>
      <c r="M4982" t="s">
        <v>21</v>
      </c>
      <c r="N4982">
        <v>1624186</v>
      </c>
      <c r="O4982" s="1">
        <v>45613</v>
      </c>
      <c r="P4982" s="2">
        <v>368976</v>
      </c>
      <c r="Q4982" s="2">
        <f t="shared" si="77"/>
        <v>310063.86554621853</v>
      </c>
    </row>
    <row r="4983" spans="1:17" x14ac:dyDescent="0.2">
      <c r="A4983" t="s">
        <v>38</v>
      </c>
      <c r="B4983">
        <v>200582</v>
      </c>
      <c r="C4983" s="1">
        <v>45587.516504629632</v>
      </c>
      <c r="D4983" t="s">
        <v>952</v>
      </c>
      <c r="E4983" t="s">
        <v>953</v>
      </c>
      <c r="F4983" t="s">
        <v>41</v>
      </c>
      <c r="G4983" t="s">
        <v>42</v>
      </c>
      <c r="H4983" t="s">
        <v>43</v>
      </c>
      <c r="I4983">
        <v>1475907</v>
      </c>
      <c r="J4983">
        <v>0</v>
      </c>
      <c r="K4983">
        <v>0</v>
      </c>
      <c r="L4983" t="s">
        <v>25</v>
      </c>
      <c r="M4983" t="s">
        <v>21</v>
      </c>
      <c r="N4983">
        <v>1624187</v>
      </c>
      <c r="O4983" s="1">
        <v>45643</v>
      </c>
      <c r="P4983" s="2">
        <v>368977</v>
      </c>
      <c r="Q4983" s="2">
        <f t="shared" si="77"/>
        <v>310064.70588235295</v>
      </c>
    </row>
    <row r="4984" spans="1:17" x14ac:dyDescent="0.2">
      <c r="A4984" t="s">
        <v>38</v>
      </c>
      <c r="B4984">
        <v>200582</v>
      </c>
      <c r="C4984" s="1">
        <v>45587.516504629632</v>
      </c>
      <c r="D4984" t="s">
        <v>952</v>
      </c>
      <c r="E4984" t="s">
        <v>953</v>
      </c>
      <c r="F4984" t="s">
        <v>41</v>
      </c>
      <c r="G4984" t="s">
        <v>42</v>
      </c>
      <c r="H4984" t="s">
        <v>43</v>
      </c>
      <c r="I4984">
        <v>1475907</v>
      </c>
      <c r="J4984">
        <v>0</v>
      </c>
      <c r="K4984">
        <v>0</v>
      </c>
      <c r="L4984" t="s">
        <v>25</v>
      </c>
      <c r="M4984" t="s">
        <v>21</v>
      </c>
      <c r="N4984">
        <v>1624188</v>
      </c>
      <c r="O4984" s="1">
        <v>45674</v>
      </c>
      <c r="P4984" s="2">
        <v>368977</v>
      </c>
      <c r="Q4984" s="2">
        <f t="shared" si="77"/>
        <v>310064.70588235295</v>
      </c>
    </row>
    <row r="4985" spans="1:17" x14ac:dyDescent="0.2">
      <c r="A4985" t="s">
        <v>38</v>
      </c>
      <c r="B4985">
        <v>200582</v>
      </c>
      <c r="C4985" s="1">
        <v>45587.516504629632</v>
      </c>
      <c r="D4985" t="s">
        <v>952</v>
      </c>
      <c r="E4985" t="s">
        <v>953</v>
      </c>
      <c r="F4985" t="s">
        <v>41</v>
      </c>
      <c r="G4985" t="s">
        <v>42</v>
      </c>
      <c r="H4985" t="s">
        <v>43</v>
      </c>
      <c r="I4985">
        <v>1475907</v>
      </c>
      <c r="J4985">
        <v>0</v>
      </c>
      <c r="K4985">
        <v>0</v>
      </c>
      <c r="L4985" t="s">
        <v>25</v>
      </c>
      <c r="M4985" t="s">
        <v>21</v>
      </c>
      <c r="N4985">
        <v>1624189</v>
      </c>
      <c r="O4985" s="1">
        <v>45705</v>
      </c>
      <c r="P4985" s="2">
        <v>368977</v>
      </c>
      <c r="Q4985" s="2">
        <f t="shared" si="77"/>
        <v>310064.70588235295</v>
      </c>
    </row>
    <row r="4986" spans="1:17" x14ac:dyDescent="0.2">
      <c r="A4986" t="s">
        <v>26</v>
      </c>
      <c r="B4986">
        <v>200581</v>
      </c>
      <c r="C4986" s="1">
        <v>45587.512743055559</v>
      </c>
      <c r="D4986" t="s">
        <v>27</v>
      </c>
      <c r="E4986" t="s">
        <v>28</v>
      </c>
      <c r="F4986" t="s">
        <v>29</v>
      </c>
      <c r="G4986" t="s">
        <v>26</v>
      </c>
      <c r="H4986" t="s">
        <v>29</v>
      </c>
      <c r="I4986">
        <v>28801</v>
      </c>
      <c r="J4986">
        <v>0</v>
      </c>
      <c r="K4986">
        <v>0</v>
      </c>
      <c r="L4986" t="s">
        <v>30</v>
      </c>
      <c r="M4986" t="s">
        <v>21</v>
      </c>
      <c r="N4986">
        <v>710465</v>
      </c>
      <c r="P4986" s="2">
        <v>28801</v>
      </c>
      <c r="Q4986" s="2">
        <f t="shared" si="77"/>
        <v>24202.521008403361</v>
      </c>
    </row>
    <row r="4987" spans="1:17" x14ac:dyDescent="0.2">
      <c r="A4987" t="s">
        <v>135</v>
      </c>
      <c r="B4987">
        <v>200580</v>
      </c>
      <c r="C4987" s="1">
        <v>45587.509328703702</v>
      </c>
      <c r="D4987" t="s">
        <v>27</v>
      </c>
      <c r="E4987" t="s">
        <v>168</v>
      </c>
      <c r="F4987" t="s">
        <v>138</v>
      </c>
      <c r="G4987" t="s">
        <v>135</v>
      </c>
      <c r="H4987" t="s">
        <v>138</v>
      </c>
      <c r="I4987">
        <v>27962</v>
      </c>
      <c r="J4987">
        <v>0</v>
      </c>
      <c r="K4987">
        <v>0</v>
      </c>
      <c r="L4987" t="s">
        <v>121</v>
      </c>
      <c r="M4987" t="s">
        <v>21</v>
      </c>
      <c r="P4987" s="2">
        <v>27962</v>
      </c>
      <c r="Q4987" s="2">
        <f t="shared" si="77"/>
        <v>23497.478991596639</v>
      </c>
    </row>
    <row r="4988" spans="1:17" x14ac:dyDescent="0.2">
      <c r="A4988" t="s">
        <v>38</v>
      </c>
      <c r="B4988">
        <v>200579</v>
      </c>
      <c r="C4988" s="1">
        <v>45587.5075462963</v>
      </c>
      <c r="D4988" t="s">
        <v>691</v>
      </c>
      <c r="E4988" t="s">
        <v>692</v>
      </c>
      <c r="F4988" t="s">
        <v>41</v>
      </c>
      <c r="G4988" t="s">
        <v>42</v>
      </c>
      <c r="H4988" t="s">
        <v>43</v>
      </c>
      <c r="I4988">
        <v>5385760</v>
      </c>
      <c r="J4988">
        <v>0</v>
      </c>
      <c r="K4988">
        <v>0</v>
      </c>
      <c r="L4988" t="s">
        <v>25</v>
      </c>
      <c r="M4988" t="s">
        <v>21</v>
      </c>
      <c r="N4988">
        <v>9227890</v>
      </c>
      <c r="O4988" s="1">
        <v>45575</v>
      </c>
      <c r="P4988" s="2">
        <v>5385760</v>
      </c>
      <c r="Q4988" s="2">
        <f t="shared" si="77"/>
        <v>4525848.7394957989</v>
      </c>
    </row>
    <row r="4989" spans="1:17" x14ac:dyDescent="0.2">
      <c r="A4989" t="s">
        <v>15</v>
      </c>
      <c r="B4989">
        <v>200578</v>
      </c>
      <c r="C4989" s="1">
        <v>45587.499363425923</v>
      </c>
      <c r="D4989" t="s">
        <v>705</v>
      </c>
      <c r="E4989" t="s">
        <v>706</v>
      </c>
      <c r="F4989" t="s">
        <v>197</v>
      </c>
      <c r="G4989" t="s">
        <v>15</v>
      </c>
      <c r="H4989" t="s">
        <v>19</v>
      </c>
      <c r="I4989">
        <v>309400</v>
      </c>
      <c r="J4989">
        <v>0</v>
      </c>
      <c r="K4989">
        <v>0</v>
      </c>
      <c r="L4989" t="s">
        <v>20</v>
      </c>
      <c r="M4989" t="s">
        <v>21</v>
      </c>
      <c r="N4989">
        <v>278</v>
      </c>
      <c r="P4989" s="2">
        <v>309400</v>
      </c>
      <c r="Q4989" s="2">
        <f t="shared" si="77"/>
        <v>260000</v>
      </c>
    </row>
    <row r="4990" spans="1:17" x14ac:dyDescent="0.2">
      <c r="A4990" t="s">
        <v>38</v>
      </c>
      <c r="B4990">
        <v>200577</v>
      </c>
      <c r="C4990" s="1">
        <v>45587.498402777775</v>
      </c>
      <c r="D4990" t="s">
        <v>245</v>
      </c>
      <c r="E4990" t="s">
        <v>246</v>
      </c>
      <c r="F4990" t="s">
        <v>41</v>
      </c>
      <c r="G4990" t="s">
        <v>42</v>
      </c>
      <c r="H4990" t="s">
        <v>43</v>
      </c>
      <c r="I4990">
        <v>4574568</v>
      </c>
      <c r="J4990">
        <v>0</v>
      </c>
      <c r="K4990">
        <v>0</v>
      </c>
      <c r="L4990" t="s">
        <v>25</v>
      </c>
      <c r="M4990" t="s">
        <v>21</v>
      </c>
      <c r="N4990">
        <v>5824</v>
      </c>
      <c r="O4990" s="1">
        <v>45577</v>
      </c>
      <c r="P4990" s="2">
        <v>1955098</v>
      </c>
      <c r="Q4990" s="2">
        <f t="shared" si="77"/>
        <v>1642939.4957983193</v>
      </c>
    </row>
    <row r="4991" spans="1:17" x14ac:dyDescent="0.2">
      <c r="A4991" t="s">
        <v>38</v>
      </c>
      <c r="B4991">
        <v>200577</v>
      </c>
      <c r="C4991" s="1">
        <v>45587.498402777775</v>
      </c>
      <c r="D4991" t="s">
        <v>245</v>
      </c>
      <c r="E4991" t="s">
        <v>246</v>
      </c>
      <c r="F4991" t="s">
        <v>41</v>
      </c>
      <c r="G4991" t="s">
        <v>42</v>
      </c>
      <c r="H4991" t="s">
        <v>43</v>
      </c>
      <c r="I4991">
        <v>4574568</v>
      </c>
      <c r="J4991">
        <v>0</v>
      </c>
      <c r="K4991">
        <v>0</v>
      </c>
      <c r="L4991" t="s">
        <v>25</v>
      </c>
      <c r="M4991" t="s">
        <v>21</v>
      </c>
      <c r="N4991">
        <v>5829</v>
      </c>
      <c r="O4991" s="1">
        <v>45591</v>
      </c>
      <c r="P4991" s="2">
        <v>1934261</v>
      </c>
      <c r="Q4991" s="2">
        <f t="shared" si="77"/>
        <v>1625429.411764706</v>
      </c>
    </row>
    <row r="4992" spans="1:17" x14ac:dyDescent="0.2">
      <c r="A4992" t="s">
        <v>38</v>
      </c>
      <c r="B4992">
        <v>200577</v>
      </c>
      <c r="C4992" s="1">
        <v>45587.498402777775</v>
      </c>
      <c r="D4992" t="s">
        <v>245</v>
      </c>
      <c r="E4992" t="s">
        <v>246</v>
      </c>
      <c r="F4992" t="s">
        <v>41</v>
      </c>
      <c r="G4992" t="s">
        <v>42</v>
      </c>
      <c r="H4992" t="s">
        <v>43</v>
      </c>
      <c r="I4992">
        <v>4574568</v>
      </c>
      <c r="J4992">
        <v>0</v>
      </c>
      <c r="K4992">
        <v>0</v>
      </c>
      <c r="L4992" t="s">
        <v>25</v>
      </c>
      <c r="M4992" t="s">
        <v>21</v>
      </c>
      <c r="N4992">
        <v>1875137</v>
      </c>
      <c r="O4992" s="1">
        <v>45591</v>
      </c>
      <c r="P4992" s="2">
        <v>685209</v>
      </c>
      <c r="Q4992" s="2">
        <f t="shared" si="77"/>
        <v>575805.8823529412</v>
      </c>
    </row>
    <row r="4993" spans="1:17" x14ac:dyDescent="0.2">
      <c r="A4993" t="s">
        <v>135</v>
      </c>
      <c r="B4993">
        <v>200576</v>
      </c>
      <c r="C4993" s="1">
        <v>45587.497384259259</v>
      </c>
      <c r="D4993" t="s">
        <v>27</v>
      </c>
      <c r="E4993" t="s">
        <v>168</v>
      </c>
      <c r="F4993" t="s">
        <v>138</v>
      </c>
      <c r="G4993" t="s">
        <v>135</v>
      </c>
      <c r="H4993" t="s">
        <v>138</v>
      </c>
      <c r="I4993">
        <v>45707</v>
      </c>
      <c r="J4993">
        <v>0</v>
      </c>
      <c r="K4993">
        <v>0</v>
      </c>
      <c r="L4993" t="s">
        <v>30</v>
      </c>
      <c r="M4993" t="s">
        <v>21</v>
      </c>
      <c r="N4993">
        <v>1498</v>
      </c>
      <c r="P4993" s="2">
        <v>45707</v>
      </c>
      <c r="Q4993" s="2">
        <f t="shared" si="77"/>
        <v>38409.243697478996</v>
      </c>
    </row>
    <row r="4994" spans="1:17" x14ac:dyDescent="0.2">
      <c r="A4994" t="s">
        <v>38</v>
      </c>
      <c r="B4994">
        <v>200575</v>
      </c>
      <c r="C4994" s="1">
        <v>45587.493634259263</v>
      </c>
      <c r="D4994" t="s">
        <v>247</v>
      </c>
      <c r="E4994" t="s">
        <v>248</v>
      </c>
      <c r="F4994" t="s">
        <v>41</v>
      </c>
      <c r="G4994" t="s">
        <v>42</v>
      </c>
      <c r="H4994" t="s">
        <v>43</v>
      </c>
      <c r="I4994">
        <v>2603110</v>
      </c>
      <c r="J4994">
        <v>0</v>
      </c>
      <c r="K4994">
        <v>0</v>
      </c>
      <c r="L4994" t="s">
        <v>25</v>
      </c>
      <c r="M4994" t="s">
        <v>21</v>
      </c>
      <c r="N4994">
        <v>3336</v>
      </c>
      <c r="O4994" s="1">
        <v>45566</v>
      </c>
      <c r="P4994" s="2">
        <v>2603110</v>
      </c>
      <c r="Q4994" s="2">
        <f t="shared" si="77"/>
        <v>2187487.3949579834</v>
      </c>
    </row>
    <row r="4995" spans="1:17" x14ac:dyDescent="0.2">
      <c r="A4995" t="s">
        <v>38</v>
      </c>
      <c r="B4995">
        <v>200574</v>
      </c>
      <c r="C4995" s="1">
        <v>45587.490439814814</v>
      </c>
      <c r="D4995" t="s">
        <v>249</v>
      </c>
      <c r="E4995" t="s">
        <v>250</v>
      </c>
      <c r="F4995" t="s">
        <v>41</v>
      </c>
      <c r="G4995" t="s">
        <v>42</v>
      </c>
      <c r="H4995" t="s">
        <v>43</v>
      </c>
      <c r="I4995">
        <v>232955</v>
      </c>
      <c r="J4995">
        <v>0</v>
      </c>
      <c r="K4995">
        <v>0</v>
      </c>
      <c r="L4995" t="s">
        <v>25</v>
      </c>
      <c r="M4995" t="s">
        <v>21</v>
      </c>
      <c r="N4995">
        <v>6351712</v>
      </c>
      <c r="O4995" s="1">
        <v>45595</v>
      </c>
      <c r="P4995" s="2">
        <v>232955</v>
      </c>
      <c r="Q4995" s="2">
        <f t="shared" ref="Q4995:Q5058" si="78">+P4995/1.19</f>
        <v>195760.50420168068</v>
      </c>
    </row>
    <row r="4996" spans="1:17" x14ac:dyDescent="0.2">
      <c r="A4996" t="s">
        <v>38</v>
      </c>
      <c r="B4996">
        <v>200573</v>
      </c>
      <c r="C4996" s="1">
        <v>45587.487071759257</v>
      </c>
      <c r="D4996" t="s">
        <v>257</v>
      </c>
      <c r="E4996" t="s">
        <v>258</v>
      </c>
      <c r="F4996" t="s">
        <v>41</v>
      </c>
      <c r="G4996" t="s">
        <v>42</v>
      </c>
      <c r="H4996" t="s">
        <v>43</v>
      </c>
      <c r="I4996">
        <v>1295301</v>
      </c>
      <c r="J4996">
        <v>0</v>
      </c>
      <c r="K4996">
        <v>0</v>
      </c>
      <c r="L4996" t="s">
        <v>25</v>
      </c>
      <c r="M4996" t="s">
        <v>21</v>
      </c>
      <c r="N4996">
        <v>75</v>
      </c>
      <c r="O4996" s="1">
        <v>45590</v>
      </c>
      <c r="P4996" s="2">
        <v>500000</v>
      </c>
      <c r="Q4996" s="2">
        <f t="shared" si="78"/>
        <v>420168.06722689077</v>
      </c>
    </row>
    <row r="4997" spans="1:17" x14ac:dyDescent="0.2">
      <c r="A4997" t="s">
        <v>38</v>
      </c>
      <c r="B4997">
        <v>200573</v>
      </c>
      <c r="C4997" s="1">
        <v>45587.487071759257</v>
      </c>
      <c r="D4997" t="s">
        <v>257</v>
      </c>
      <c r="E4997" t="s">
        <v>258</v>
      </c>
      <c r="F4997" t="s">
        <v>41</v>
      </c>
      <c r="G4997" t="s">
        <v>42</v>
      </c>
      <c r="H4997" t="s">
        <v>43</v>
      </c>
      <c r="I4997">
        <v>1295301</v>
      </c>
      <c r="J4997">
        <v>0</v>
      </c>
      <c r="K4997">
        <v>0</v>
      </c>
      <c r="L4997" t="s">
        <v>25</v>
      </c>
      <c r="M4997" t="s">
        <v>21</v>
      </c>
      <c r="N4997">
        <v>76</v>
      </c>
      <c r="O4997" s="1">
        <v>45621</v>
      </c>
      <c r="P4997" s="2">
        <v>400000</v>
      </c>
      <c r="Q4997" s="2">
        <f t="shared" si="78"/>
        <v>336134.45378151262</v>
      </c>
    </row>
    <row r="4998" spans="1:17" x14ac:dyDescent="0.2">
      <c r="A4998" t="s">
        <v>38</v>
      </c>
      <c r="B4998">
        <v>200573</v>
      </c>
      <c r="C4998" s="1">
        <v>45587.487071759257</v>
      </c>
      <c r="D4998" t="s">
        <v>257</v>
      </c>
      <c r="E4998" t="s">
        <v>258</v>
      </c>
      <c r="F4998" t="s">
        <v>41</v>
      </c>
      <c r="G4998" t="s">
        <v>42</v>
      </c>
      <c r="H4998" t="s">
        <v>43</v>
      </c>
      <c r="I4998">
        <v>1295301</v>
      </c>
      <c r="J4998">
        <v>0</v>
      </c>
      <c r="K4998">
        <v>0</v>
      </c>
      <c r="L4998" t="s">
        <v>25</v>
      </c>
      <c r="M4998" t="s">
        <v>21</v>
      </c>
      <c r="N4998">
        <v>77</v>
      </c>
      <c r="O4998" s="1">
        <v>45651</v>
      </c>
      <c r="P4998" s="2">
        <v>395301</v>
      </c>
      <c r="Q4998" s="2">
        <f t="shared" si="78"/>
        <v>332185.71428571432</v>
      </c>
    </row>
    <row r="4999" spans="1:17" x14ac:dyDescent="0.2">
      <c r="A4999" t="s">
        <v>15</v>
      </c>
      <c r="B4999">
        <v>200572</v>
      </c>
      <c r="C4999" s="1">
        <v>45587.486516203702</v>
      </c>
      <c r="D4999" t="s">
        <v>480</v>
      </c>
      <c r="E4999" t="s">
        <v>481</v>
      </c>
      <c r="F4999" t="s">
        <v>359</v>
      </c>
      <c r="G4999" t="s">
        <v>15</v>
      </c>
      <c r="H4999" t="s">
        <v>19</v>
      </c>
      <c r="I4999">
        <v>909798</v>
      </c>
      <c r="J4999">
        <v>0</v>
      </c>
      <c r="K4999">
        <v>0</v>
      </c>
      <c r="L4999" t="s">
        <v>20</v>
      </c>
      <c r="M4999" t="s">
        <v>21</v>
      </c>
      <c r="N4999">
        <v>273</v>
      </c>
      <c r="P4999" s="2">
        <v>909798</v>
      </c>
      <c r="Q4999" s="2">
        <f t="shared" si="78"/>
        <v>764536.13445378153</v>
      </c>
    </row>
    <row r="5000" spans="1:17" x14ac:dyDescent="0.2">
      <c r="A5000" t="s">
        <v>38</v>
      </c>
      <c r="B5000">
        <v>200571</v>
      </c>
      <c r="C5000" s="1">
        <v>45587.48505787037</v>
      </c>
      <c r="D5000" t="s">
        <v>259</v>
      </c>
      <c r="E5000" t="s">
        <v>260</v>
      </c>
      <c r="F5000" t="s">
        <v>41</v>
      </c>
      <c r="G5000" t="s">
        <v>42</v>
      </c>
      <c r="H5000" t="s">
        <v>43</v>
      </c>
      <c r="I5000">
        <v>1298348</v>
      </c>
      <c r="J5000">
        <v>0</v>
      </c>
      <c r="K5000">
        <v>0</v>
      </c>
      <c r="L5000" t="s">
        <v>25</v>
      </c>
      <c r="M5000" t="s">
        <v>21</v>
      </c>
      <c r="N5000">
        <v>1386189</v>
      </c>
      <c r="O5000" s="1">
        <v>45612</v>
      </c>
      <c r="P5000" s="2">
        <v>430000</v>
      </c>
      <c r="Q5000" s="2">
        <f t="shared" si="78"/>
        <v>361344.53781512607</v>
      </c>
    </row>
    <row r="5001" spans="1:17" x14ac:dyDescent="0.2">
      <c r="A5001" t="s">
        <v>38</v>
      </c>
      <c r="B5001">
        <v>200571</v>
      </c>
      <c r="C5001" s="1">
        <v>45587.48505787037</v>
      </c>
      <c r="D5001" t="s">
        <v>259</v>
      </c>
      <c r="E5001" t="s">
        <v>260</v>
      </c>
      <c r="F5001" t="s">
        <v>41</v>
      </c>
      <c r="G5001" t="s">
        <v>42</v>
      </c>
      <c r="H5001" t="s">
        <v>43</v>
      </c>
      <c r="I5001">
        <v>1298348</v>
      </c>
      <c r="J5001">
        <v>0</v>
      </c>
      <c r="K5001">
        <v>0</v>
      </c>
      <c r="L5001" t="s">
        <v>25</v>
      </c>
      <c r="M5001" t="s">
        <v>21</v>
      </c>
      <c r="N5001">
        <v>1386190</v>
      </c>
      <c r="O5001" s="1">
        <v>45642</v>
      </c>
      <c r="P5001" s="2">
        <v>430000</v>
      </c>
      <c r="Q5001" s="2">
        <f t="shared" si="78"/>
        <v>361344.53781512607</v>
      </c>
    </row>
    <row r="5002" spans="1:17" x14ac:dyDescent="0.2">
      <c r="A5002" t="s">
        <v>38</v>
      </c>
      <c r="B5002">
        <v>200571</v>
      </c>
      <c r="C5002" s="1">
        <v>45587.48505787037</v>
      </c>
      <c r="D5002" t="s">
        <v>259</v>
      </c>
      <c r="E5002" t="s">
        <v>260</v>
      </c>
      <c r="F5002" t="s">
        <v>41</v>
      </c>
      <c r="G5002" t="s">
        <v>42</v>
      </c>
      <c r="H5002" t="s">
        <v>43</v>
      </c>
      <c r="I5002">
        <v>1298348</v>
      </c>
      <c r="J5002">
        <v>0</v>
      </c>
      <c r="K5002">
        <v>0</v>
      </c>
      <c r="L5002" t="s">
        <v>25</v>
      </c>
      <c r="M5002" t="s">
        <v>21</v>
      </c>
      <c r="N5002">
        <v>1386191</v>
      </c>
      <c r="O5002" s="1">
        <v>45673</v>
      </c>
      <c r="P5002" s="2">
        <v>438348</v>
      </c>
      <c r="Q5002" s="2">
        <f t="shared" si="78"/>
        <v>368359.66386554623</v>
      </c>
    </row>
    <row r="5003" spans="1:17" x14ac:dyDescent="0.2">
      <c r="A5003" t="s">
        <v>15</v>
      </c>
      <c r="B5003">
        <v>200570</v>
      </c>
      <c r="C5003" s="1">
        <v>45587.483275462961</v>
      </c>
      <c r="D5003" t="s">
        <v>1259</v>
      </c>
      <c r="E5003" t="s">
        <v>1260</v>
      </c>
      <c r="F5003" t="s">
        <v>18</v>
      </c>
      <c r="G5003" t="s">
        <v>15</v>
      </c>
      <c r="H5003" t="s">
        <v>19</v>
      </c>
      <c r="I5003">
        <v>63069</v>
      </c>
      <c r="J5003">
        <v>0</v>
      </c>
      <c r="K5003">
        <v>0</v>
      </c>
      <c r="L5003" t="s">
        <v>20</v>
      </c>
      <c r="M5003" t="s">
        <v>21</v>
      </c>
      <c r="N5003">
        <v>7</v>
      </c>
      <c r="P5003" s="2">
        <v>63069</v>
      </c>
      <c r="Q5003" s="2">
        <f t="shared" si="78"/>
        <v>52999.159663865546</v>
      </c>
    </row>
    <row r="5004" spans="1:17" x14ac:dyDescent="0.2">
      <c r="A5004" t="s">
        <v>15</v>
      </c>
      <c r="B5004">
        <v>200569</v>
      </c>
      <c r="C5004" s="1">
        <v>45587.479224537034</v>
      </c>
      <c r="D5004" t="s">
        <v>2279</v>
      </c>
      <c r="E5004" t="s">
        <v>2280</v>
      </c>
      <c r="F5004" t="s">
        <v>18</v>
      </c>
      <c r="G5004" t="s">
        <v>15</v>
      </c>
      <c r="H5004" t="s">
        <v>19</v>
      </c>
      <c r="I5004">
        <v>756798</v>
      </c>
      <c r="J5004">
        <v>0</v>
      </c>
      <c r="K5004">
        <v>0</v>
      </c>
      <c r="L5004" t="s">
        <v>20</v>
      </c>
      <c r="M5004" t="s">
        <v>21</v>
      </c>
      <c r="N5004">
        <v>129</v>
      </c>
      <c r="P5004" s="2">
        <v>756798</v>
      </c>
      <c r="Q5004" s="2">
        <f t="shared" si="78"/>
        <v>635964.70588235301</v>
      </c>
    </row>
    <row r="5005" spans="1:17" x14ac:dyDescent="0.2">
      <c r="A5005" t="s">
        <v>26</v>
      </c>
      <c r="B5005">
        <v>200568</v>
      </c>
      <c r="C5005" s="1">
        <v>45587.478900462964</v>
      </c>
      <c r="D5005" t="s">
        <v>119</v>
      </c>
      <c r="E5005" t="s">
        <v>120</v>
      </c>
      <c r="F5005" t="s">
        <v>29</v>
      </c>
      <c r="G5005" t="s">
        <v>26</v>
      </c>
      <c r="H5005" t="s">
        <v>29</v>
      </c>
      <c r="I5005">
        <v>11162</v>
      </c>
      <c r="J5005">
        <v>0</v>
      </c>
      <c r="K5005">
        <v>0</v>
      </c>
      <c r="L5005" t="s">
        <v>121</v>
      </c>
      <c r="M5005" t="s">
        <v>21</v>
      </c>
      <c r="P5005" s="2">
        <v>11162</v>
      </c>
      <c r="Q5005" s="2">
        <f t="shared" si="78"/>
        <v>9379.8319327731097</v>
      </c>
    </row>
    <row r="5006" spans="1:17" x14ac:dyDescent="0.2">
      <c r="A5006" t="s">
        <v>15</v>
      </c>
      <c r="B5006">
        <v>200567</v>
      </c>
      <c r="C5006" s="1">
        <v>45587.475868055553</v>
      </c>
      <c r="D5006" t="s">
        <v>824</v>
      </c>
      <c r="E5006" t="s">
        <v>825</v>
      </c>
      <c r="F5006" t="s">
        <v>18</v>
      </c>
      <c r="G5006" t="s">
        <v>15</v>
      </c>
      <c r="H5006" t="s">
        <v>19</v>
      </c>
      <c r="I5006">
        <v>138040</v>
      </c>
      <c r="J5006">
        <v>0</v>
      </c>
      <c r="K5006">
        <v>0</v>
      </c>
      <c r="L5006" t="s">
        <v>20</v>
      </c>
      <c r="M5006" t="s">
        <v>21</v>
      </c>
      <c r="N5006">
        <v>137</v>
      </c>
      <c r="P5006" s="2">
        <v>138040</v>
      </c>
      <c r="Q5006" s="2">
        <f t="shared" si="78"/>
        <v>116000</v>
      </c>
    </row>
    <row r="5007" spans="1:17" x14ac:dyDescent="0.2">
      <c r="A5007" t="s">
        <v>38</v>
      </c>
      <c r="B5007">
        <v>200566</v>
      </c>
      <c r="C5007" s="1">
        <v>45587.475821759261</v>
      </c>
      <c r="D5007" t="s">
        <v>427</v>
      </c>
      <c r="E5007" t="s">
        <v>428</v>
      </c>
      <c r="F5007" t="s">
        <v>80</v>
      </c>
      <c r="G5007" t="s">
        <v>60</v>
      </c>
      <c r="H5007" t="s">
        <v>80</v>
      </c>
      <c r="I5007">
        <v>308177</v>
      </c>
      <c r="J5007">
        <v>0</v>
      </c>
      <c r="K5007">
        <v>0</v>
      </c>
      <c r="L5007" t="s">
        <v>30</v>
      </c>
      <c r="M5007" t="s">
        <v>21</v>
      </c>
      <c r="N5007">
        <v>112</v>
      </c>
      <c r="P5007" s="2">
        <v>308177</v>
      </c>
      <c r="Q5007" s="2">
        <f t="shared" si="78"/>
        <v>258972.26890756303</v>
      </c>
    </row>
    <row r="5008" spans="1:17" x14ac:dyDescent="0.2">
      <c r="A5008" t="s">
        <v>15</v>
      </c>
      <c r="B5008">
        <v>200565</v>
      </c>
      <c r="C5008" s="1">
        <v>45587.472233796296</v>
      </c>
      <c r="D5008" t="s">
        <v>177</v>
      </c>
      <c r="E5008" t="s">
        <v>178</v>
      </c>
      <c r="F5008" t="s">
        <v>18</v>
      </c>
      <c r="G5008" t="s">
        <v>15</v>
      </c>
      <c r="H5008" t="s">
        <v>19</v>
      </c>
      <c r="I5008">
        <v>1379728</v>
      </c>
      <c r="J5008">
        <v>0</v>
      </c>
      <c r="K5008">
        <v>0</v>
      </c>
      <c r="L5008" t="s">
        <v>25</v>
      </c>
      <c r="M5008" t="s">
        <v>21</v>
      </c>
      <c r="N5008">
        <v>3884877</v>
      </c>
      <c r="O5008" s="1">
        <v>45583</v>
      </c>
      <c r="P5008" s="2">
        <v>1379728</v>
      </c>
      <c r="Q5008" s="2">
        <f t="shared" si="78"/>
        <v>1159435.2941176472</v>
      </c>
    </row>
    <row r="5009" spans="1:17" x14ac:dyDescent="0.2">
      <c r="A5009" t="s">
        <v>15</v>
      </c>
      <c r="B5009">
        <v>200564</v>
      </c>
      <c r="C5009" s="1">
        <v>45587.457291666666</v>
      </c>
      <c r="D5009" t="s">
        <v>147</v>
      </c>
      <c r="E5009" t="s">
        <v>148</v>
      </c>
      <c r="F5009" t="s">
        <v>41</v>
      </c>
      <c r="G5009" t="s">
        <v>15</v>
      </c>
      <c r="H5009" t="s">
        <v>19</v>
      </c>
      <c r="I5009">
        <v>1272494</v>
      </c>
      <c r="J5009">
        <v>0</v>
      </c>
      <c r="K5009">
        <v>0</v>
      </c>
      <c r="L5009" t="s">
        <v>25</v>
      </c>
      <c r="M5009" t="s">
        <v>21</v>
      </c>
      <c r="N5009">
        <v>509</v>
      </c>
      <c r="O5009" t="s">
        <v>2281</v>
      </c>
      <c r="P5009" s="2">
        <v>225292</v>
      </c>
      <c r="Q5009" s="2">
        <f t="shared" si="78"/>
        <v>189321.00840336137</v>
      </c>
    </row>
    <row r="5010" spans="1:17" x14ac:dyDescent="0.2">
      <c r="A5010" t="s">
        <v>15</v>
      </c>
      <c r="B5010">
        <v>200564</v>
      </c>
      <c r="C5010" s="1">
        <v>45587.457291666666</v>
      </c>
      <c r="D5010" t="s">
        <v>147</v>
      </c>
      <c r="E5010" t="s">
        <v>148</v>
      </c>
      <c r="F5010" t="s">
        <v>41</v>
      </c>
      <c r="G5010" t="s">
        <v>15</v>
      </c>
      <c r="H5010" t="s">
        <v>19</v>
      </c>
      <c r="I5010">
        <v>1272494</v>
      </c>
      <c r="J5010">
        <v>0</v>
      </c>
      <c r="K5010">
        <v>0</v>
      </c>
      <c r="L5010" t="s">
        <v>25</v>
      </c>
      <c r="M5010" t="s">
        <v>21</v>
      </c>
      <c r="N5010">
        <v>510</v>
      </c>
      <c r="O5010" s="1">
        <v>45607</v>
      </c>
      <c r="P5010" s="2">
        <v>225292</v>
      </c>
      <c r="Q5010" s="2">
        <f t="shared" si="78"/>
        <v>189321.00840336137</v>
      </c>
    </row>
    <row r="5011" spans="1:17" x14ac:dyDescent="0.2">
      <c r="A5011" t="s">
        <v>15</v>
      </c>
      <c r="B5011">
        <v>200564</v>
      </c>
      <c r="C5011" s="1">
        <v>45587.457291666666</v>
      </c>
      <c r="D5011" t="s">
        <v>147</v>
      </c>
      <c r="E5011" t="s">
        <v>148</v>
      </c>
      <c r="F5011" t="s">
        <v>41</v>
      </c>
      <c r="G5011" t="s">
        <v>15</v>
      </c>
      <c r="H5011" t="s">
        <v>19</v>
      </c>
      <c r="I5011">
        <v>1272494</v>
      </c>
      <c r="J5011">
        <v>0</v>
      </c>
      <c r="K5011">
        <v>0</v>
      </c>
      <c r="L5011" t="s">
        <v>25</v>
      </c>
      <c r="M5011" t="s">
        <v>21</v>
      </c>
      <c r="N5011">
        <v>511</v>
      </c>
      <c r="O5011" s="1">
        <v>45620</v>
      </c>
      <c r="P5011" s="2">
        <v>225292</v>
      </c>
      <c r="Q5011" s="2">
        <f t="shared" si="78"/>
        <v>189321.00840336137</v>
      </c>
    </row>
    <row r="5012" spans="1:17" x14ac:dyDescent="0.2">
      <c r="A5012" t="s">
        <v>15</v>
      </c>
      <c r="B5012">
        <v>200564</v>
      </c>
      <c r="C5012" s="1">
        <v>45587.457291666666</v>
      </c>
      <c r="D5012" t="s">
        <v>147</v>
      </c>
      <c r="E5012" t="s">
        <v>148</v>
      </c>
      <c r="F5012" t="s">
        <v>41</v>
      </c>
      <c r="G5012" t="s">
        <v>15</v>
      </c>
      <c r="H5012" t="s">
        <v>19</v>
      </c>
      <c r="I5012">
        <v>1272494</v>
      </c>
      <c r="J5012">
        <v>0</v>
      </c>
      <c r="K5012">
        <v>0</v>
      </c>
      <c r="L5012" t="s">
        <v>25</v>
      </c>
      <c r="M5012" t="s">
        <v>21</v>
      </c>
      <c r="N5012">
        <v>506</v>
      </c>
      <c r="O5012" s="1">
        <v>45581</v>
      </c>
      <c r="P5012" s="2">
        <v>198870</v>
      </c>
      <c r="Q5012" s="2">
        <f t="shared" si="78"/>
        <v>167117.64705882352</v>
      </c>
    </row>
    <row r="5013" spans="1:17" x14ac:dyDescent="0.2">
      <c r="A5013" t="s">
        <v>15</v>
      </c>
      <c r="B5013">
        <v>200564</v>
      </c>
      <c r="C5013" s="1">
        <v>45587.457291666666</v>
      </c>
      <c r="D5013" t="s">
        <v>147</v>
      </c>
      <c r="E5013" t="s">
        <v>148</v>
      </c>
      <c r="F5013" t="s">
        <v>41</v>
      </c>
      <c r="G5013" t="s">
        <v>15</v>
      </c>
      <c r="H5013" t="s">
        <v>19</v>
      </c>
      <c r="I5013">
        <v>1272494</v>
      </c>
      <c r="J5013">
        <v>0</v>
      </c>
      <c r="K5013">
        <v>0</v>
      </c>
      <c r="L5013" t="s">
        <v>25</v>
      </c>
      <c r="M5013" t="s">
        <v>21</v>
      </c>
      <c r="N5013">
        <v>507</v>
      </c>
      <c r="O5013" s="1">
        <v>45586</v>
      </c>
      <c r="P5013" s="2">
        <v>198870</v>
      </c>
      <c r="Q5013" s="2">
        <f t="shared" si="78"/>
        <v>167117.64705882352</v>
      </c>
    </row>
    <row r="5014" spans="1:17" x14ac:dyDescent="0.2">
      <c r="A5014" t="s">
        <v>15</v>
      </c>
      <c r="B5014">
        <v>200564</v>
      </c>
      <c r="C5014" s="1">
        <v>45587.457291666666</v>
      </c>
      <c r="D5014" t="s">
        <v>147</v>
      </c>
      <c r="E5014" t="s">
        <v>148</v>
      </c>
      <c r="F5014" t="s">
        <v>41</v>
      </c>
      <c r="G5014" t="s">
        <v>15</v>
      </c>
      <c r="H5014" t="s">
        <v>19</v>
      </c>
      <c r="I5014">
        <v>1272494</v>
      </c>
      <c r="J5014">
        <v>0</v>
      </c>
      <c r="K5014">
        <v>0</v>
      </c>
      <c r="L5014" t="s">
        <v>25</v>
      </c>
      <c r="M5014" t="s">
        <v>21</v>
      </c>
      <c r="N5014">
        <v>508</v>
      </c>
      <c r="O5014" s="1">
        <v>45590</v>
      </c>
      <c r="P5014" s="2">
        <v>198878</v>
      </c>
      <c r="Q5014" s="2">
        <f t="shared" si="78"/>
        <v>167124.36974789918</v>
      </c>
    </row>
    <row r="5015" spans="1:17" x14ac:dyDescent="0.2">
      <c r="A5015" t="s">
        <v>26</v>
      </c>
      <c r="B5015">
        <v>200563</v>
      </c>
      <c r="C5015" s="1">
        <v>45587.450567129628</v>
      </c>
      <c r="D5015" t="s">
        <v>27</v>
      </c>
      <c r="E5015" t="s">
        <v>28</v>
      </c>
      <c r="F5015" t="s">
        <v>29</v>
      </c>
      <c r="G5015" t="s">
        <v>26</v>
      </c>
      <c r="H5015" t="s">
        <v>29</v>
      </c>
      <c r="I5015">
        <v>159352</v>
      </c>
      <c r="J5015">
        <v>0</v>
      </c>
      <c r="K5015">
        <v>0</v>
      </c>
      <c r="L5015" t="s">
        <v>121</v>
      </c>
      <c r="M5015" t="s">
        <v>21</v>
      </c>
      <c r="P5015" s="2">
        <v>159352</v>
      </c>
      <c r="Q5015" s="2">
        <f t="shared" si="78"/>
        <v>133909.24369747899</v>
      </c>
    </row>
    <row r="5016" spans="1:17" x14ac:dyDescent="0.2">
      <c r="A5016" t="s">
        <v>15</v>
      </c>
      <c r="B5016">
        <v>200562</v>
      </c>
      <c r="C5016" s="1">
        <v>45587.447094907409</v>
      </c>
      <c r="D5016" t="s">
        <v>1909</v>
      </c>
      <c r="E5016" t="s">
        <v>1910</v>
      </c>
      <c r="F5016" t="s">
        <v>18</v>
      </c>
      <c r="G5016" t="s">
        <v>15</v>
      </c>
      <c r="H5016" t="s">
        <v>19</v>
      </c>
      <c r="I5016">
        <v>579030</v>
      </c>
      <c r="J5016">
        <v>0</v>
      </c>
      <c r="K5016">
        <v>0</v>
      </c>
      <c r="L5016" t="s">
        <v>25</v>
      </c>
      <c r="M5016" t="s">
        <v>21</v>
      </c>
      <c r="N5016">
        <v>117</v>
      </c>
      <c r="O5016" s="1">
        <v>45628</v>
      </c>
      <c r="P5016" s="2">
        <v>579030</v>
      </c>
      <c r="Q5016" s="2">
        <f t="shared" si="78"/>
        <v>486579.83193277312</v>
      </c>
    </row>
    <row r="5017" spans="1:17" x14ac:dyDescent="0.2">
      <c r="A5017" t="s">
        <v>38</v>
      </c>
      <c r="B5017">
        <v>200561</v>
      </c>
      <c r="C5017" s="1">
        <v>45587.446446759262</v>
      </c>
      <c r="D5017" t="s">
        <v>1529</v>
      </c>
      <c r="E5017" t="s">
        <v>1530</v>
      </c>
      <c r="F5017" t="s">
        <v>48</v>
      </c>
      <c r="G5017" t="s">
        <v>42</v>
      </c>
      <c r="H5017" t="s">
        <v>43</v>
      </c>
      <c r="I5017">
        <v>2183554</v>
      </c>
      <c r="J5017">
        <v>0</v>
      </c>
      <c r="K5017">
        <v>0</v>
      </c>
      <c r="L5017" t="s">
        <v>20</v>
      </c>
      <c r="M5017" t="s">
        <v>21</v>
      </c>
      <c r="N5017">
        <v>254898</v>
      </c>
      <c r="P5017" s="2">
        <v>2183554</v>
      </c>
      <c r="Q5017" s="2">
        <f t="shared" si="78"/>
        <v>1834919.3277310925</v>
      </c>
    </row>
    <row r="5018" spans="1:17" x14ac:dyDescent="0.2">
      <c r="A5018" t="s">
        <v>38</v>
      </c>
      <c r="B5018">
        <v>200560</v>
      </c>
      <c r="C5018" s="1">
        <v>45587.443472222221</v>
      </c>
      <c r="D5018" t="s">
        <v>305</v>
      </c>
      <c r="E5018" t="s">
        <v>306</v>
      </c>
      <c r="F5018" t="s">
        <v>41</v>
      </c>
      <c r="G5018" t="s">
        <v>42</v>
      </c>
      <c r="H5018" t="s">
        <v>43</v>
      </c>
      <c r="I5018">
        <v>318425</v>
      </c>
      <c r="J5018">
        <v>0</v>
      </c>
      <c r="K5018">
        <v>0</v>
      </c>
      <c r="L5018" t="s">
        <v>20</v>
      </c>
      <c r="M5018" t="s">
        <v>21</v>
      </c>
      <c r="N5018">
        <v>255320</v>
      </c>
      <c r="P5018" s="2">
        <v>318425</v>
      </c>
      <c r="Q5018" s="2">
        <f t="shared" si="78"/>
        <v>267584.03361344541</v>
      </c>
    </row>
    <row r="5019" spans="1:17" x14ac:dyDescent="0.2">
      <c r="A5019" t="s">
        <v>38</v>
      </c>
      <c r="B5019">
        <v>200559</v>
      </c>
      <c r="C5019" s="1">
        <v>45587.442615740743</v>
      </c>
      <c r="D5019" t="s">
        <v>930</v>
      </c>
      <c r="E5019" t="s">
        <v>931</v>
      </c>
      <c r="F5019" t="s">
        <v>41</v>
      </c>
      <c r="G5019" t="s">
        <v>42</v>
      </c>
      <c r="H5019" t="s">
        <v>43</v>
      </c>
      <c r="I5019">
        <v>500000</v>
      </c>
      <c r="J5019">
        <v>0</v>
      </c>
      <c r="K5019">
        <v>0</v>
      </c>
      <c r="L5019" t="s">
        <v>20</v>
      </c>
      <c r="M5019" t="s">
        <v>21</v>
      </c>
      <c r="N5019">
        <v>254803</v>
      </c>
      <c r="P5019" s="2">
        <v>500000</v>
      </c>
      <c r="Q5019" s="2">
        <f t="shared" si="78"/>
        <v>420168.06722689077</v>
      </c>
    </row>
    <row r="5020" spans="1:17" x14ac:dyDescent="0.2">
      <c r="A5020" t="s">
        <v>38</v>
      </c>
      <c r="B5020">
        <v>200558</v>
      </c>
      <c r="C5020" s="1">
        <v>45587.442060185182</v>
      </c>
      <c r="D5020" t="s">
        <v>325</v>
      </c>
      <c r="E5020" t="s">
        <v>326</v>
      </c>
      <c r="F5020" t="s">
        <v>41</v>
      </c>
      <c r="G5020" t="s">
        <v>42</v>
      </c>
      <c r="H5020" t="s">
        <v>43</v>
      </c>
      <c r="I5020">
        <v>370997</v>
      </c>
      <c r="J5020">
        <v>0</v>
      </c>
      <c r="K5020">
        <v>0</v>
      </c>
      <c r="L5020" t="s">
        <v>20</v>
      </c>
      <c r="M5020" t="s">
        <v>21</v>
      </c>
      <c r="N5020">
        <v>254769</v>
      </c>
      <c r="P5020" s="2">
        <v>370997</v>
      </c>
      <c r="Q5020" s="2">
        <f t="shared" si="78"/>
        <v>311762.18487394962</v>
      </c>
    </row>
    <row r="5021" spans="1:17" x14ac:dyDescent="0.2">
      <c r="A5021" t="s">
        <v>38</v>
      </c>
      <c r="B5021">
        <v>200557</v>
      </c>
      <c r="C5021" s="1">
        <v>45587.431145833332</v>
      </c>
      <c r="D5021" t="s">
        <v>2282</v>
      </c>
      <c r="E5021" t="s">
        <v>2283</v>
      </c>
      <c r="F5021" t="s">
        <v>96</v>
      </c>
      <c r="G5021" t="s">
        <v>60</v>
      </c>
      <c r="H5021" t="s">
        <v>61</v>
      </c>
      <c r="I5021">
        <v>1</v>
      </c>
      <c r="J5021">
        <v>0</v>
      </c>
      <c r="K5021">
        <v>0</v>
      </c>
      <c r="L5021" t="s">
        <v>121</v>
      </c>
      <c r="M5021" t="s">
        <v>21</v>
      </c>
      <c r="P5021" s="2">
        <v>1</v>
      </c>
      <c r="Q5021" s="2">
        <f t="shared" si="78"/>
        <v>0.84033613445378152</v>
      </c>
    </row>
    <row r="5022" spans="1:17" x14ac:dyDescent="0.2">
      <c r="A5022" t="s">
        <v>38</v>
      </c>
      <c r="B5022">
        <v>200556</v>
      </c>
      <c r="C5022" s="1">
        <v>45587.430347222224</v>
      </c>
      <c r="D5022" t="s">
        <v>2282</v>
      </c>
      <c r="E5022" t="s">
        <v>2283</v>
      </c>
      <c r="F5022" t="s">
        <v>96</v>
      </c>
      <c r="G5022" t="s">
        <v>60</v>
      </c>
      <c r="H5022" t="s">
        <v>61</v>
      </c>
      <c r="I5022">
        <v>1882720</v>
      </c>
      <c r="J5022">
        <v>0</v>
      </c>
      <c r="K5022">
        <v>0</v>
      </c>
      <c r="L5022" t="s">
        <v>25</v>
      </c>
      <c r="M5022" t="s">
        <v>21</v>
      </c>
      <c r="N5022">
        <v>4458707</v>
      </c>
      <c r="O5022" s="1">
        <v>45618</v>
      </c>
      <c r="P5022" s="2">
        <v>470000</v>
      </c>
      <c r="Q5022" s="2">
        <f t="shared" si="78"/>
        <v>394957.98319327732</v>
      </c>
    </row>
    <row r="5023" spans="1:17" x14ac:dyDescent="0.2">
      <c r="A5023" t="s">
        <v>38</v>
      </c>
      <c r="B5023">
        <v>200556</v>
      </c>
      <c r="C5023" s="1">
        <v>45587.430347222224</v>
      </c>
      <c r="D5023" t="s">
        <v>2282</v>
      </c>
      <c r="E5023" t="s">
        <v>2283</v>
      </c>
      <c r="F5023" t="s">
        <v>96</v>
      </c>
      <c r="G5023" t="s">
        <v>60</v>
      </c>
      <c r="H5023" t="s">
        <v>61</v>
      </c>
      <c r="I5023">
        <v>1882720</v>
      </c>
      <c r="J5023">
        <v>0</v>
      </c>
      <c r="K5023">
        <v>0</v>
      </c>
      <c r="L5023" t="s">
        <v>25</v>
      </c>
      <c r="M5023" t="s">
        <v>21</v>
      </c>
      <c r="N5023">
        <v>4458708</v>
      </c>
      <c r="O5023" s="1">
        <v>45648</v>
      </c>
      <c r="P5023" s="2">
        <v>470000</v>
      </c>
      <c r="Q5023" s="2">
        <f t="shared" si="78"/>
        <v>394957.98319327732</v>
      </c>
    </row>
    <row r="5024" spans="1:17" x14ac:dyDescent="0.2">
      <c r="A5024" t="s">
        <v>38</v>
      </c>
      <c r="B5024">
        <v>200556</v>
      </c>
      <c r="C5024" s="1">
        <v>45587.430347222224</v>
      </c>
      <c r="D5024" t="s">
        <v>2282</v>
      </c>
      <c r="E5024" t="s">
        <v>2283</v>
      </c>
      <c r="F5024" t="s">
        <v>96</v>
      </c>
      <c r="G5024" t="s">
        <v>60</v>
      </c>
      <c r="H5024" t="s">
        <v>61</v>
      </c>
      <c r="I5024">
        <v>1882720</v>
      </c>
      <c r="J5024">
        <v>0</v>
      </c>
      <c r="K5024">
        <v>0</v>
      </c>
      <c r="L5024" t="s">
        <v>25</v>
      </c>
      <c r="M5024" t="s">
        <v>21</v>
      </c>
      <c r="N5024">
        <v>4458709</v>
      </c>
      <c r="O5024" s="1">
        <v>45679</v>
      </c>
      <c r="P5024" s="2">
        <v>470000</v>
      </c>
      <c r="Q5024" s="2">
        <f t="shared" si="78"/>
        <v>394957.98319327732</v>
      </c>
    </row>
    <row r="5025" spans="1:17" x14ac:dyDescent="0.2">
      <c r="A5025" t="s">
        <v>38</v>
      </c>
      <c r="B5025">
        <v>200556</v>
      </c>
      <c r="C5025" s="1">
        <v>45587.430347222224</v>
      </c>
      <c r="D5025" t="s">
        <v>2282</v>
      </c>
      <c r="E5025" t="s">
        <v>2283</v>
      </c>
      <c r="F5025" t="s">
        <v>96</v>
      </c>
      <c r="G5025" t="s">
        <v>60</v>
      </c>
      <c r="H5025" t="s">
        <v>61</v>
      </c>
      <c r="I5025">
        <v>1882720</v>
      </c>
      <c r="J5025">
        <v>0</v>
      </c>
      <c r="K5025">
        <v>0</v>
      </c>
      <c r="L5025" t="s">
        <v>25</v>
      </c>
      <c r="M5025" t="s">
        <v>21</v>
      </c>
      <c r="N5025">
        <v>4458710</v>
      </c>
      <c r="O5025" s="1">
        <v>45710</v>
      </c>
      <c r="P5025" s="2">
        <v>472720</v>
      </c>
      <c r="Q5025" s="2">
        <f t="shared" si="78"/>
        <v>397243.69747899164</v>
      </c>
    </row>
    <row r="5026" spans="1:17" x14ac:dyDescent="0.2">
      <c r="A5026" t="s">
        <v>135</v>
      </c>
      <c r="B5026">
        <v>200555</v>
      </c>
      <c r="C5026" s="1">
        <v>45587.425092592595</v>
      </c>
      <c r="D5026" t="s">
        <v>27</v>
      </c>
      <c r="E5026" t="s">
        <v>168</v>
      </c>
      <c r="F5026" t="s">
        <v>138</v>
      </c>
      <c r="G5026" t="s">
        <v>135</v>
      </c>
      <c r="H5026" t="s">
        <v>138</v>
      </c>
      <c r="I5026">
        <v>44843</v>
      </c>
      <c r="J5026">
        <v>0</v>
      </c>
      <c r="K5026">
        <v>0</v>
      </c>
      <c r="L5026" t="s">
        <v>30</v>
      </c>
      <c r="M5026" t="s">
        <v>21</v>
      </c>
      <c r="N5026">
        <v>1497</v>
      </c>
      <c r="P5026" s="2">
        <v>44843</v>
      </c>
      <c r="Q5026" s="2">
        <f t="shared" si="78"/>
        <v>37683.193277310929</v>
      </c>
    </row>
    <row r="5027" spans="1:17" x14ac:dyDescent="0.2">
      <c r="A5027" t="s">
        <v>26</v>
      </c>
      <c r="B5027">
        <v>200554</v>
      </c>
      <c r="C5027" s="1">
        <v>45587.420868055553</v>
      </c>
      <c r="D5027" t="s">
        <v>27</v>
      </c>
      <c r="E5027" t="s">
        <v>28</v>
      </c>
      <c r="F5027" t="s">
        <v>29</v>
      </c>
      <c r="G5027" t="s">
        <v>26</v>
      </c>
      <c r="H5027" t="s">
        <v>29</v>
      </c>
      <c r="I5027">
        <v>28801</v>
      </c>
      <c r="J5027">
        <v>0</v>
      </c>
      <c r="K5027">
        <v>0</v>
      </c>
      <c r="L5027" t="s">
        <v>30</v>
      </c>
      <c r="M5027" t="s">
        <v>21</v>
      </c>
      <c r="N5027">
        <v>429521</v>
      </c>
      <c r="P5027" s="2">
        <v>28801</v>
      </c>
      <c r="Q5027" s="2">
        <f t="shared" si="78"/>
        <v>24202.521008403361</v>
      </c>
    </row>
    <row r="5028" spans="1:17" x14ac:dyDescent="0.2">
      <c r="A5028" t="s">
        <v>126</v>
      </c>
      <c r="B5028">
        <v>200553</v>
      </c>
      <c r="C5028" s="1">
        <v>45587.42</v>
      </c>
      <c r="D5028" t="s">
        <v>27</v>
      </c>
      <c r="E5028" t="s">
        <v>127</v>
      </c>
      <c r="F5028" t="s">
        <v>128</v>
      </c>
      <c r="G5028" t="s">
        <v>126</v>
      </c>
      <c r="H5028" t="s">
        <v>128</v>
      </c>
      <c r="I5028">
        <v>164352</v>
      </c>
      <c r="J5028">
        <v>0</v>
      </c>
      <c r="K5028">
        <v>0</v>
      </c>
      <c r="L5028" t="s">
        <v>30</v>
      </c>
      <c r="M5028" t="s">
        <v>21</v>
      </c>
      <c r="N5028">
        <v>9127</v>
      </c>
      <c r="P5028" s="2">
        <v>164352</v>
      </c>
      <c r="Q5028" s="2">
        <f t="shared" si="78"/>
        <v>138110.9243697479</v>
      </c>
    </row>
    <row r="5029" spans="1:17" x14ac:dyDescent="0.2">
      <c r="A5029" t="s">
        <v>15</v>
      </c>
      <c r="B5029">
        <v>200552</v>
      </c>
      <c r="C5029" s="1">
        <v>45587.419548611113</v>
      </c>
      <c r="D5029" t="s">
        <v>1909</v>
      </c>
      <c r="E5029" t="s">
        <v>1910</v>
      </c>
      <c r="F5029" t="s">
        <v>18</v>
      </c>
      <c r="G5029" t="s">
        <v>15</v>
      </c>
      <c r="H5029" t="s">
        <v>19</v>
      </c>
      <c r="I5029">
        <v>255512</v>
      </c>
      <c r="J5029">
        <v>0</v>
      </c>
      <c r="K5029">
        <v>0</v>
      </c>
      <c r="L5029" t="s">
        <v>25</v>
      </c>
      <c r="M5029" t="s">
        <v>21</v>
      </c>
      <c r="N5029">
        <v>116</v>
      </c>
      <c r="O5029" s="1">
        <v>45604</v>
      </c>
      <c r="P5029" s="2">
        <v>255512</v>
      </c>
      <c r="Q5029" s="2">
        <f t="shared" si="78"/>
        <v>214715.96638655462</v>
      </c>
    </row>
    <row r="5030" spans="1:17" x14ac:dyDescent="0.2">
      <c r="A5030" t="s">
        <v>15</v>
      </c>
      <c r="B5030">
        <v>200551</v>
      </c>
      <c r="C5030" s="1">
        <v>45587.413912037038</v>
      </c>
      <c r="D5030" t="s">
        <v>31</v>
      </c>
      <c r="E5030" t="s">
        <v>32</v>
      </c>
      <c r="F5030" t="s">
        <v>18</v>
      </c>
      <c r="G5030" t="s">
        <v>15</v>
      </c>
      <c r="H5030" t="s">
        <v>19</v>
      </c>
      <c r="I5030">
        <v>1872516</v>
      </c>
      <c r="J5030">
        <v>0</v>
      </c>
      <c r="K5030">
        <v>0</v>
      </c>
      <c r="L5030" t="s">
        <v>25</v>
      </c>
      <c r="M5030" t="s">
        <v>21</v>
      </c>
      <c r="N5030">
        <v>8715244</v>
      </c>
      <c r="O5030" s="1">
        <v>45601</v>
      </c>
      <c r="P5030" s="2">
        <v>1338908</v>
      </c>
      <c r="Q5030" s="2">
        <f t="shared" si="78"/>
        <v>1125132.7731092437</v>
      </c>
    </row>
    <row r="5031" spans="1:17" x14ac:dyDescent="0.2">
      <c r="A5031" t="s">
        <v>15</v>
      </c>
      <c r="B5031">
        <v>200551</v>
      </c>
      <c r="C5031" s="1">
        <v>45587.413912037038</v>
      </c>
      <c r="D5031" t="s">
        <v>31</v>
      </c>
      <c r="E5031" t="s">
        <v>32</v>
      </c>
      <c r="F5031" t="s">
        <v>18</v>
      </c>
      <c r="G5031" t="s">
        <v>15</v>
      </c>
      <c r="H5031" t="s">
        <v>19</v>
      </c>
      <c r="I5031">
        <v>1872516</v>
      </c>
      <c r="J5031">
        <v>0</v>
      </c>
      <c r="K5031">
        <v>0</v>
      </c>
      <c r="L5031" t="s">
        <v>25</v>
      </c>
      <c r="M5031" t="s">
        <v>21</v>
      </c>
      <c r="N5031">
        <v>8715254</v>
      </c>
      <c r="O5031" s="1">
        <v>45616</v>
      </c>
      <c r="P5031" s="2">
        <v>533608</v>
      </c>
      <c r="Q5031" s="2">
        <f t="shared" si="78"/>
        <v>448410.08403361344</v>
      </c>
    </row>
    <row r="5032" spans="1:17" x14ac:dyDescent="0.2">
      <c r="A5032" t="s">
        <v>38</v>
      </c>
      <c r="B5032">
        <v>200550</v>
      </c>
      <c r="C5032" s="1">
        <v>45587.405636574076</v>
      </c>
      <c r="D5032" t="s">
        <v>946</v>
      </c>
      <c r="E5032" t="s">
        <v>947</v>
      </c>
      <c r="F5032" t="s">
        <v>41</v>
      </c>
      <c r="G5032" t="s">
        <v>42</v>
      </c>
      <c r="H5032" t="s">
        <v>43</v>
      </c>
      <c r="I5032">
        <v>320922</v>
      </c>
      <c r="J5032">
        <v>0</v>
      </c>
      <c r="K5032">
        <v>0</v>
      </c>
      <c r="L5032" t="s">
        <v>25</v>
      </c>
      <c r="M5032" t="s">
        <v>21</v>
      </c>
      <c r="N5032">
        <v>9178946</v>
      </c>
      <c r="O5032" s="1">
        <v>45684</v>
      </c>
      <c r="P5032" s="2">
        <v>189953</v>
      </c>
      <c r="Q5032" s="2">
        <f t="shared" si="78"/>
        <v>159624.36974789915</v>
      </c>
    </row>
    <row r="5033" spans="1:17" x14ac:dyDescent="0.2">
      <c r="A5033" t="s">
        <v>38</v>
      </c>
      <c r="B5033">
        <v>200550</v>
      </c>
      <c r="C5033" s="1">
        <v>45587.405636574076</v>
      </c>
      <c r="D5033" t="s">
        <v>946</v>
      </c>
      <c r="E5033" t="s">
        <v>947</v>
      </c>
      <c r="F5033" t="s">
        <v>41</v>
      </c>
      <c r="G5033" t="s">
        <v>42</v>
      </c>
      <c r="H5033" t="s">
        <v>43</v>
      </c>
      <c r="I5033">
        <v>320922</v>
      </c>
      <c r="J5033">
        <v>0</v>
      </c>
      <c r="K5033">
        <v>0</v>
      </c>
      <c r="L5033" t="s">
        <v>25</v>
      </c>
      <c r="M5033" t="s">
        <v>21</v>
      </c>
      <c r="N5033">
        <v>9178947</v>
      </c>
      <c r="O5033" s="1">
        <v>45672</v>
      </c>
      <c r="P5033" s="2">
        <v>130969</v>
      </c>
      <c r="Q5033" s="2">
        <f t="shared" si="78"/>
        <v>110057.98319327731</v>
      </c>
    </row>
    <row r="5034" spans="1:17" x14ac:dyDescent="0.2">
      <c r="A5034" t="s">
        <v>38</v>
      </c>
      <c r="B5034">
        <v>200549</v>
      </c>
      <c r="C5034" s="1">
        <v>45587.403703703705</v>
      </c>
      <c r="D5034" t="s">
        <v>2284</v>
      </c>
      <c r="E5034" t="s">
        <v>2285</v>
      </c>
      <c r="F5034" t="s">
        <v>41</v>
      </c>
      <c r="G5034" t="s">
        <v>42</v>
      </c>
      <c r="H5034" t="s">
        <v>43</v>
      </c>
      <c r="I5034">
        <v>464667</v>
      </c>
      <c r="J5034">
        <v>0</v>
      </c>
      <c r="K5034">
        <v>0</v>
      </c>
      <c r="L5034" t="s">
        <v>25</v>
      </c>
      <c r="M5034" t="s">
        <v>21</v>
      </c>
      <c r="N5034">
        <v>9968710</v>
      </c>
      <c r="O5034" s="1">
        <v>45595</v>
      </c>
      <c r="P5034" s="2">
        <v>233000</v>
      </c>
      <c r="Q5034" s="2">
        <f t="shared" si="78"/>
        <v>195798.31932773109</v>
      </c>
    </row>
    <row r="5035" spans="1:17" x14ac:dyDescent="0.2">
      <c r="A5035" t="s">
        <v>38</v>
      </c>
      <c r="B5035">
        <v>200549</v>
      </c>
      <c r="C5035" s="1">
        <v>45587.403703703705</v>
      </c>
      <c r="D5035" t="s">
        <v>2284</v>
      </c>
      <c r="E5035" t="s">
        <v>2285</v>
      </c>
      <c r="F5035" t="s">
        <v>41</v>
      </c>
      <c r="G5035" t="s">
        <v>42</v>
      </c>
      <c r="H5035" t="s">
        <v>43</v>
      </c>
      <c r="I5035">
        <v>464667</v>
      </c>
      <c r="J5035">
        <v>0</v>
      </c>
      <c r="K5035">
        <v>0</v>
      </c>
      <c r="L5035" t="s">
        <v>25</v>
      </c>
      <c r="M5035" t="s">
        <v>21</v>
      </c>
      <c r="N5035">
        <v>9968711</v>
      </c>
      <c r="O5035" s="1">
        <v>45616</v>
      </c>
      <c r="P5035" s="2">
        <v>231667</v>
      </c>
      <c r="Q5035" s="2">
        <f t="shared" si="78"/>
        <v>194678.15126050421</v>
      </c>
    </row>
    <row r="5036" spans="1:17" x14ac:dyDescent="0.2">
      <c r="A5036" t="s">
        <v>38</v>
      </c>
      <c r="B5036">
        <v>200548</v>
      </c>
      <c r="C5036" s="1">
        <v>45587.400902777779</v>
      </c>
      <c r="D5036" t="s">
        <v>719</v>
      </c>
      <c r="E5036" t="s">
        <v>720</v>
      </c>
      <c r="F5036" t="s">
        <v>80</v>
      </c>
      <c r="G5036" t="s">
        <v>60</v>
      </c>
      <c r="H5036" t="s">
        <v>61</v>
      </c>
      <c r="I5036">
        <v>68068</v>
      </c>
      <c r="J5036">
        <v>0</v>
      </c>
      <c r="K5036">
        <v>0</v>
      </c>
      <c r="L5036" t="s">
        <v>20</v>
      </c>
      <c r="M5036" t="s">
        <v>21</v>
      </c>
      <c r="N5036">
        <v>285</v>
      </c>
      <c r="P5036" s="2">
        <v>68068</v>
      </c>
      <c r="Q5036" s="2">
        <f t="shared" si="78"/>
        <v>57200</v>
      </c>
    </row>
    <row r="5037" spans="1:17" x14ac:dyDescent="0.2">
      <c r="A5037" t="s">
        <v>38</v>
      </c>
      <c r="B5037">
        <v>200547</v>
      </c>
      <c r="C5037" s="1">
        <v>45587.397337962961</v>
      </c>
      <c r="D5037" t="s">
        <v>2114</v>
      </c>
      <c r="E5037" t="s">
        <v>2115</v>
      </c>
      <c r="F5037" t="s">
        <v>80</v>
      </c>
      <c r="G5037" t="s">
        <v>60</v>
      </c>
      <c r="H5037" t="s">
        <v>80</v>
      </c>
      <c r="I5037">
        <v>807972</v>
      </c>
      <c r="J5037">
        <v>0</v>
      </c>
      <c r="K5037">
        <v>0</v>
      </c>
      <c r="L5037" t="s">
        <v>25</v>
      </c>
      <c r="M5037" t="s">
        <v>21</v>
      </c>
      <c r="N5037">
        <v>1769306</v>
      </c>
      <c r="O5037" s="1">
        <v>45618</v>
      </c>
      <c r="P5037" s="2">
        <v>200000</v>
      </c>
      <c r="Q5037" s="2">
        <f t="shared" si="78"/>
        <v>168067.22689075631</v>
      </c>
    </row>
    <row r="5038" spans="1:17" x14ac:dyDescent="0.2">
      <c r="A5038" t="s">
        <v>38</v>
      </c>
      <c r="B5038">
        <v>200547</v>
      </c>
      <c r="C5038" s="1">
        <v>45587.397337962961</v>
      </c>
      <c r="D5038" t="s">
        <v>2114</v>
      </c>
      <c r="E5038" t="s">
        <v>2115</v>
      </c>
      <c r="F5038" t="s">
        <v>80</v>
      </c>
      <c r="G5038" t="s">
        <v>60</v>
      </c>
      <c r="H5038" t="s">
        <v>80</v>
      </c>
      <c r="I5038">
        <v>807972</v>
      </c>
      <c r="J5038">
        <v>0</v>
      </c>
      <c r="K5038">
        <v>0</v>
      </c>
      <c r="L5038" t="s">
        <v>25</v>
      </c>
      <c r="M5038" t="s">
        <v>21</v>
      </c>
      <c r="N5038">
        <v>1769307</v>
      </c>
      <c r="O5038" s="1">
        <v>45648</v>
      </c>
      <c r="P5038" s="2">
        <v>200000</v>
      </c>
      <c r="Q5038" s="2">
        <f t="shared" si="78"/>
        <v>168067.22689075631</v>
      </c>
    </row>
    <row r="5039" spans="1:17" x14ac:dyDescent="0.2">
      <c r="A5039" t="s">
        <v>38</v>
      </c>
      <c r="B5039">
        <v>200547</v>
      </c>
      <c r="C5039" s="1">
        <v>45587.397337962961</v>
      </c>
      <c r="D5039" t="s">
        <v>2114</v>
      </c>
      <c r="E5039" t="s">
        <v>2115</v>
      </c>
      <c r="F5039" t="s">
        <v>80</v>
      </c>
      <c r="G5039" t="s">
        <v>60</v>
      </c>
      <c r="H5039" t="s">
        <v>80</v>
      </c>
      <c r="I5039">
        <v>807972</v>
      </c>
      <c r="J5039">
        <v>0</v>
      </c>
      <c r="K5039">
        <v>0</v>
      </c>
      <c r="L5039" t="s">
        <v>25</v>
      </c>
      <c r="M5039" t="s">
        <v>21</v>
      </c>
      <c r="N5039">
        <v>1769308</v>
      </c>
      <c r="O5039" s="1">
        <v>45679</v>
      </c>
      <c r="P5039" s="2">
        <v>207972</v>
      </c>
      <c r="Q5039" s="2">
        <f t="shared" si="78"/>
        <v>174766.38655462186</v>
      </c>
    </row>
    <row r="5040" spans="1:17" x14ac:dyDescent="0.2">
      <c r="A5040" t="s">
        <v>38</v>
      </c>
      <c r="B5040">
        <v>200547</v>
      </c>
      <c r="C5040" s="1">
        <v>45587.397337962961</v>
      </c>
      <c r="D5040" t="s">
        <v>2114</v>
      </c>
      <c r="E5040" t="s">
        <v>2115</v>
      </c>
      <c r="F5040" t="s">
        <v>80</v>
      </c>
      <c r="G5040" t="s">
        <v>60</v>
      </c>
      <c r="H5040" t="s">
        <v>80</v>
      </c>
      <c r="I5040">
        <v>807972</v>
      </c>
      <c r="J5040">
        <v>0</v>
      </c>
      <c r="K5040">
        <v>0</v>
      </c>
      <c r="L5040" t="s">
        <v>30</v>
      </c>
      <c r="M5040" t="s">
        <v>21</v>
      </c>
      <c r="N5040">
        <v>109</v>
      </c>
      <c r="P5040" s="2">
        <v>200000</v>
      </c>
      <c r="Q5040" s="2">
        <f t="shared" si="78"/>
        <v>168067.22689075631</v>
      </c>
    </row>
    <row r="5041" spans="1:17" x14ac:dyDescent="0.2">
      <c r="A5041" t="s">
        <v>38</v>
      </c>
      <c r="B5041">
        <v>200546</v>
      </c>
      <c r="C5041" s="1">
        <v>45587.392557870371</v>
      </c>
      <c r="D5041" t="s">
        <v>814</v>
      </c>
      <c r="E5041" t="s">
        <v>815</v>
      </c>
      <c r="F5041" t="s">
        <v>80</v>
      </c>
      <c r="G5041" t="s">
        <v>60</v>
      </c>
      <c r="H5041" t="s">
        <v>61</v>
      </c>
      <c r="I5041">
        <v>94976</v>
      </c>
      <c r="J5041">
        <v>0</v>
      </c>
      <c r="K5041">
        <v>0</v>
      </c>
      <c r="L5041" t="s">
        <v>30</v>
      </c>
      <c r="M5041" t="s">
        <v>21</v>
      </c>
      <c r="N5041">
        <v>110</v>
      </c>
      <c r="P5041" s="2">
        <v>94976</v>
      </c>
      <c r="Q5041" s="2">
        <f t="shared" si="78"/>
        <v>79811.76470588235</v>
      </c>
    </row>
    <row r="5042" spans="1:17" x14ac:dyDescent="0.2">
      <c r="A5042" t="s">
        <v>26</v>
      </c>
      <c r="B5042">
        <v>200545</v>
      </c>
      <c r="C5042" s="1">
        <v>45586.759884259256</v>
      </c>
      <c r="D5042" t="s">
        <v>27</v>
      </c>
      <c r="E5042" t="s">
        <v>28</v>
      </c>
      <c r="F5042" t="s">
        <v>29</v>
      </c>
      <c r="G5042" t="s">
        <v>26</v>
      </c>
      <c r="H5042" t="s">
        <v>29</v>
      </c>
      <c r="I5042">
        <v>77667</v>
      </c>
      <c r="J5042">
        <v>0</v>
      </c>
      <c r="K5042">
        <v>0</v>
      </c>
      <c r="L5042" t="s">
        <v>30</v>
      </c>
      <c r="M5042" t="s">
        <v>21</v>
      </c>
      <c r="N5042">
        <v>352659</v>
      </c>
      <c r="P5042" s="2">
        <v>77667</v>
      </c>
      <c r="Q5042" s="2">
        <f t="shared" si="78"/>
        <v>65266.386554621851</v>
      </c>
    </row>
    <row r="5043" spans="1:17" x14ac:dyDescent="0.2">
      <c r="A5043" t="s">
        <v>26</v>
      </c>
      <c r="B5043">
        <v>200544</v>
      </c>
      <c r="C5043" s="1">
        <v>45586.751296296294</v>
      </c>
      <c r="D5043" t="s">
        <v>27</v>
      </c>
      <c r="E5043" t="s">
        <v>28</v>
      </c>
      <c r="F5043" t="s">
        <v>29</v>
      </c>
      <c r="G5043" t="s">
        <v>26</v>
      </c>
      <c r="H5043" t="s">
        <v>29</v>
      </c>
      <c r="I5043">
        <v>6566</v>
      </c>
      <c r="J5043">
        <v>0</v>
      </c>
      <c r="K5043">
        <v>0</v>
      </c>
      <c r="L5043" t="s">
        <v>30</v>
      </c>
      <c r="M5043" t="s">
        <v>21</v>
      </c>
      <c r="N5043">
        <v>855298</v>
      </c>
      <c r="P5043" s="2">
        <v>6566</v>
      </c>
      <c r="Q5043" s="2">
        <f t="shared" si="78"/>
        <v>5517.6470588235297</v>
      </c>
    </row>
    <row r="5044" spans="1:17" x14ac:dyDescent="0.2">
      <c r="A5044" t="s">
        <v>26</v>
      </c>
      <c r="B5044">
        <v>200543</v>
      </c>
      <c r="C5044" s="1">
        <v>45586.749305555553</v>
      </c>
      <c r="D5044" t="s">
        <v>27</v>
      </c>
      <c r="E5044" t="s">
        <v>28</v>
      </c>
      <c r="F5044" t="s">
        <v>29</v>
      </c>
      <c r="G5044" t="s">
        <v>26</v>
      </c>
      <c r="H5044" t="s">
        <v>29</v>
      </c>
      <c r="I5044">
        <v>84850</v>
      </c>
      <c r="J5044">
        <v>0</v>
      </c>
      <c r="K5044">
        <v>0</v>
      </c>
      <c r="L5044" t="s">
        <v>30</v>
      </c>
      <c r="M5044" t="s">
        <v>21</v>
      </c>
      <c r="N5044">
        <v>583052</v>
      </c>
      <c r="P5044" s="2">
        <v>84850</v>
      </c>
      <c r="Q5044" s="2">
        <f t="shared" si="78"/>
        <v>71302.521008403361</v>
      </c>
    </row>
    <row r="5045" spans="1:17" x14ac:dyDescent="0.2">
      <c r="A5045" t="s">
        <v>38</v>
      </c>
      <c r="B5045">
        <v>200542</v>
      </c>
      <c r="C5045" s="1">
        <v>45586.744456018518</v>
      </c>
      <c r="D5045" t="s">
        <v>2286</v>
      </c>
      <c r="E5045" t="s">
        <v>2287</v>
      </c>
      <c r="F5045" t="s">
        <v>41</v>
      </c>
      <c r="G5045" t="s">
        <v>42</v>
      </c>
      <c r="H5045" t="s">
        <v>43</v>
      </c>
      <c r="I5045">
        <v>1027654</v>
      </c>
      <c r="J5045">
        <v>0</v>
      </c>
      <c r="K5045">
        <v>0</v>
      </c>
      <c r="L5045" t="s">
        <v>25</v>
      </c>
      <c r="M5045" t="s">
        <v>21</v>
      </c>
      <c r="N5045">
        <v>6702240</v>
      </c>
      <c r="O5045" s="1">
        <v>45572</v>
      </c>
      <c r="P5045" s="2">
        <v>1027654</v>
      </c>
      <c r="Q5045" s="2">
        <f t="shared" si="78"/>
        <v>863574.78991596645</v>
      </c>
    </row>
    <row r="5046" spans="1:17" x14ac:dyDescent="0.2">
      <c r="A5046" t="s">
        <v>38</v>
      </c>
      <c r="B5046">
        <v>200541</v>
      </c>
      <c r="C5046" s="1">
        <v>45586.743738425925</v>
      </c>
      <c r="D5046" t="s">
        <v>265</v>
      </c>
      <c r="E5046" t="s">
        <v>266</v>
      </c>
      <c r="F5046" t="s">
        <v>41</v>
      </c>
      <c r="G5046" t="s">
        <v>42</v>
      </c>
      <c r="H5046" t="s">
        <v>43</v>
      </c>
      <c r="I5046">
        <v>913519</v>
      </c>
      <c r="J5046">
        <v>0</v>
      </c>
      <c r="K5046">
        <v>0</v>
      </c>
      <c r="L5046" t="s">
        <v>25</v>
      </c>
      <c r="M5046" t="s">
        <v>21</v>
      </c>
      <c r="N5046">
        <v>9349967</v>
      </c>
      <c r="O5046" s="1">
        <v>45609</v>
      </c>
      <c r="P5046" s="2">
        <v>500000</v>
      </c>
      <c r="Q5046" s="2">
        <f t="shared" si="78"/>
        <v>420168.06722689077</v>
      </c>
    </row>
    <row r="5047" spans="1:17" x14ac:dyDescent="0.2">
      <c r="A5047" t="s">
        <v>38</v>
      </c>
      <c r="B5047">
        <v>200541</v>
      </c>
      <c r="C5047" s="1">
        <v>45586.743738425925</v>
      </c>
      <c r="D5047" t="s">
        <v>265</v>
      </c>
      <c r="E5047" t="s">
        <v>266</v>
      </c>
      <c r="F5047" t="s">
        <v>41</v>
      </c>
      <c r="G5047" t="s">
        <v>42</v>
      </c>
      <c r="H5047" t="s">
        <v>43</v>
      </c>
      <c r="I5047">
        <v>913519</v>
      </c>
      <c r="J5047">
        <v>0</v>
      </c>
      <c r="K5047">
        <v>0</v>
      </c>
      <c r="L5047" t="s">
        <v>25</v>
      </c>
      <c r="M5047" t="s">
        <v>21</v>
      </c>
      <c r="N5047">
        <v>9349968</v>
      </c>
      <c r="O5047" s="1">
        <v>45653</v>
      </c>
      <c r="P5047" s="2">
        <v>413519</v>
      </c>
      <c r="Q5047" s="2">
        <f t="shared" si="78"/>
        <v>347494.95798319328</v>
      </c>
    </row>
    <row r="5048" spans="1:17" x14ac:dyDescent="0.2">
      <c r="A5048" t="s">
        <v>38</v>
      </c>
      <c r="B5048">
        <v>200540</v>
      </c>
      <c r="C5048" s="1">
        <v>45586.738564814812</v>
      </c>
      <c r="D5048" t="s">
        <v>269</v>
      </c>
      <c r="E5048" t="s">
        <v>270</v>
      </c>
      <c r="F5048" t="s">
        <v>41</v>
      </c>
      <c r="G5048" t="s">
        <v>42</v>
      </c>
      <c r="H5048" t="s">
        <v>43</v>
      </c>
      <c r="I5048">
        <v>1170000</v>
      </c>
      <c r="J5048">
        <v>0</v>
      </c>
      <c r="K5048">
        <v>0</v>
      </c>
      <c r="L5048" t="s">
        <v>121</v>
      </c>
      <c r="M5048" t="s">
        <v>21</v>
      </c>
      <c r="P5048" s="2">
        <v>1170000</v>
      </c>
      <c r="Q5048" s="2">
        <f t="shared" si="78"/>
        <v>983193.27731092437</v>
      </c>
    </row>
    <row r="5049" spans="1:17" x14ac:dyDescent="0.2">
      <c r="A5049" t="s">
        <v>38</v>
      </c>
      <c r="B5049">
        <v>200539</v>
      </c>
      <c r="C5049" s="1">
        <v>45586.736620370371</v>
      </c>
      <c r="D5049" t="s">
        <v>2191</v>
      </c>
      <c r="E5049" t="s">
        <v>2192</v>
      </c>
      <c r="F5049" t="s">
        <v>96</v>
      </c>
      <c r="G5049" t="s">
        <v>42</v>
      </c>
      <c r="H5049" t="s">
        <v>43</v>
      </c>
      <c r="I5049">
        <v>373768</v>
      </c>
      <c r="J5049">
        <v>0</v>
      </c>
      <c r="K5049">
        <v>0</v>
      </c>
      <c r="L5049" t="s">
        <v>25</v>
      </c>
      <c r="M5049" t="s">
        <v>21</v>
      </c>
      <c r="N5049">
        <v>5004309</v>
      </c>
      <c r="O5049" s="1">
        <v>45612</v>
      </c>
      <c r="P5049" s="2">
        <v>125000</v>
      </c>
      <c r="Q5049" s="2">
        <f t="shared" si="78"/>
        <v>105042.01680672269</v>
      </c>
    </row>
    <row r="5050" spans="1:17" x14ac:dyDescent="0.2">
      <c r="A5050" t="s">
        <v>38</v>
      </c>
      <c r="B5050">
        <v>200539</v>
      </c>
      <c r="C5050" s="1">
        <v>45586.736620370371</v>
      </c>
      <c r="D5050" t="s">
        <v>2191</v>
      </c>
      <c r="E5050" t="s">
        <v>2192</v>
      </c>
      <c r="F5050" t="s">
        <v>96</v>
      </c>
      <c r="G5050" t="s">
        <v>42</v>
      </c>
      <c r="H5050" t="s">
        <v>43</v>
      </c>
      <c r="I5050">
        <v>373768</v>
      </c>
      <c r="J5050">
        <v>0</v>
      </c>
      <c r="K5050">
        <v>0</v>
      </c>
      <c r="L5050" t="s">
        <v>25</v>
      </c>
      <c r="M5050" t="s">
        <v>21</v>
      </c>
      <c r="N5050">
        <v>5004310</v>
      </c>
      <c r="O5050" s="1">
        <v>45642</v>
      </c>
      <c r="P5050" s="2">
        <v>125000</v>
      </c>
      <c r="Q5050" s="2">
        <f t="shared" si="78"/>
        <v>105042.01680672269</v>
      </c>
    </row>
    <row r="5051" spans="1:17" x14ac:dyDescent="0.2">
      <c r="A5051" t="s">
        <v>38</v>
      </c>
      <c r="B5051">
        <v>200539</v>
      </c>
      <c r="C5051" s="1">
        <v>45586.736620370371</v>
      </c>
      <c r="D5051" t="s">
        <v>2191</v>
      </c>
      <c r="E5051" t="s">
        <v>2192</v>
      </c>
      <c r="F5051" t="s">
        <v>96</v>
      </c>
      <c r="G5051" t="s">
        <v>42</v>
      </c>
      <c r="H5051" t="s">
        <v>43</v>
      </c>
      <c r="I5051">
        <v>373768</v>
      </c>
      <c r="J5051">
        <v>0</v>
      </c>
      <c r="K5051">
        <v>0</v>
      </c>
      <c r="L5051" t="s">
        <v>25</v>
      </c>
      <c r="M5051" t="s">
        <v>21</v>
      </c>
      <c r="N5051">
        <v>5004311</v>
      </c>
      <c r="O5051" s="1">
        <v>45673</v>
      </c>
      <c r="P5051" s="2">
        <v>123768</v>
      </c>
      <c r="Q5051" s="2">
        <f t="shared" si="78"/>
        <v>104006.72268907563</v>
      </c>
    </row>
    <row r="5052" spans="1:17" x14ac:dyDescent="0.2">
      <c r="A5052" t="s">
        <v>38</v>
      </c>
      <c r="B5052">
        <v>200538</v>
      </c>
      <c r="C5052" s="1">
        <v>45586.733703703707</v>
      </c>
      <c r="D5052" t="s">
        <v>1287</v>
      </c>
      <c r="E5052" t="s">
        <v>1288</v>
      </c>
      <c r="F5052" t="s">
        <v>96</v>
      </c>
      <c r="G5052" t="s">
        <v>42</v>
      </c>
      <c r="H5052" t="s">
        <v>43</v>
      </c>
      <c r="I5052">
        <v>0</v>
      </c>
      <c r="J5052">
        <v>0</v>
      </c>
      <c r="K5052">
        <v>0</v>
      </c>
      <c r="L5052" t="s">
        <v>25</v>
      </c>
      <c r="M5052" t="s">
        <v>21</v>
      </c>
      <c r="N5052">
        <v>5815533</v>
      </c>
      <c r="O5052" s="1">
        <v>45597</v>
      </c>
      <c r="P5052" s="2">
        <v>394254</v>
      </c>
      <c r="Q5052" s="2">
        <f t="shared" si="78"/>
        <v>331305.8823529412</v>
      </c>
    </row>
    <row r="5053" spans="1:17" x14ac:dyDescent="0.2">
      <c r="A5053" t="s">
        <v>38</v>
      </c>
      <c r="B5053">
        <v>200537</v>
      </c>
      <c r="C5053" s="1">
        <v>45586.731215277781</v>
      </c>
      <c r="D5053" t="s">
        <v>1337</v>
      </c>
      <c r="E5053" t="s">
        <v>1338</v>
      </c>
      <c r="F5053" t="s">
        <v>96</v>
      </c>
      <c r="G5053" t="s">
        <v>42</v>
      </c>
      <c r="H5053" t="s">
        <v>43</v>
      </c>
      <c r="I5053">
        <v>5440648</v>
      </c>
      <c r="J5053">
        <v>0</v>
      </c>
      <c r="K5053">
        <v>0</v>
      </c>
      <c r="L5053" t="s">
        <v>25</v>
      </c>
      <c r="M5053" t="s">
        <v>21</v>
      </c>
      <c r="N5053">
        <v>6404670</v>
      </c>
      <c r="O5053" s="1">
        <v>45590</v>
      </c>
      <c r="P5053" s="2">
        <v>1360162</v>
      </c>
      <c r="Q5053" s="2">
        <f t="shared" si="78"/>
        <v>1142993.2773109244</v>
      </c>
    </row>
    <row r="5054" spans="1:17" x14ac:dyDescent="0.2">
      <c r="A5054" t="s">
        <v>38</v>
      </c>
      <c r="B5054">
        <v>200537</v>
      </c>
      <c r="C5054" s="1">
        <v>45586.731215277781</v>
      </c>
      <c r="D5054" t="s">
        <v>1337</v>
      </c>
      <c r="E5054" t="s">
        <v>1338</v>
      </c>
      <c r="F5054" t="s">
        <v>96</v>
      </c>
      <c r="G5054" t="s">
        <v>42</v>
      </c>
      <c r="H5054" t="s">
        <v>43</v>
      </c>
      <c r="I5054">
        <v>5440648</v>
      </c>
      <c r="J5054">
        <v>0</v>
      </c>
      <c r="K5054">
        <v>0</v>
      </c>
      <c r="L5054" t="s">
        <v>25</v>
      </c>
      <c r="M5054" t="s">
        <v>21</v>
      </c>
      <c r="N5054">
        <v>6404671</v>
      </c>
      <c r="O5054" s="1">
        <v>45621</v>
      </c>
      <c r="P5054" s="2">
        <v>1360162</v>
      </c>
      <c r="Q5054" s="2">
        <f t="shared" si="78"/>
        <v>1142993.2773109244</v>
      </c>
    </row>
    <row r="5055" spans="1:17" x14ac:dyDescent="0.2">
      <c r="A5055" t="s">
        <v>38</v>
      </c>
      <c r="B5055">
        <v>200537</v>
      </c>
      <c r="C5055" s="1">
        <v>45586.731215277781</v>
      </c>
      <c r="D5055" t="s">
        <v>1337</v>
      </c>
      <c r="E5055" t="s">
        <v>1338</v>
      </c>
      <c r="F5055" t="s">
        <v>96</v>
      </c>
      <c r="G5055" t="s">
        <v>42</v>
      </c>
      <c r="H5055" t="s">
        <v>43</v>
      </c>
      <c r="I5055">
        <v>5440648</v>
      </c>
      <c r="J5055">
        <v>0</v>
      </c>
      <c r="K5055">
        <v>0</v>
      </c>
      <c r="L5055" t="s">
        <v>25</v>
      </c>
      <c r="M5055" t="s">
        <v>21</v>
      </c>
      <c r="N5055">
        <v>6404672</v>
      </c>
      <c r="O5055" s="1">
        <v>45651</v>
      </c>
      <c r="P5055" s="2">
        <v>1360162</v>
      </c>
      <c r="Q5055" s="2">
        <f t="shared" si="78"/>
        <v>1142993.2773109244</v>
      </c>
    </row>
    <row r="5056" spans="1:17" x14ac:dyDescent="0.2">
      <c r="A5056" t="s">
        <v>38</v>
      </c>
      <c r="B5056">
        <v>200537</v>
      </c>
      <c r="C5056" s="1">
        <v>45586.731215277781</v>
      </c>
      <c r="D5056" t="s">
        <v>1337</v>
      </c>
      <c r="E5056" t="s">
        <v>1338</v>
      </c>
      <c r="F5056" t="s">
        <v>96</v>
      </c>
      <c r="G5056" t="s">
        <v>42</v>
      </c>
      <c r="H5056" t="s">
        <v>43</v>
      </c>
      <c r="I5056">
        <v>5440648</v>
      </c>
      <c r="J5056">
        <v>0</v>
      </c>
      <c r="K5056">
        <v>0</v>
      </c>
      <c r="L5056" t="s">
        <v>25</v>
      </c>
      <c r="M5056" t="s">
        <v>21</v>
      </c>
      <c r="N5056">
        <v>6404673</v>
      </c>
      <c r="O5056" s="1">
        <v>45682</v>
      </c>
      <c r="P5056" s="2">
        <v>1360162</v>
      </c>
      <c r="Q5056" s="2">
        <f t="shared" si="78"/>
        <v>1142993.2773109244</v>
      </c>
    </row>
    <row r="5057" spans="1:17" x14ac:dyDescent="0.2">
      <c r="A5057" t="s">
        <v>38</v>
      </c>
      <c r="B5057">
        <v>200536</v>
      </c>
      <c r="C5057" s="1">
        <v>45586.727916666663</v>
      </c>
      <c r="D5057" t="s">
        <v>2288</v>
      </c>
      <c r="E5057" t="s">
        <v>2289</v>
      </c>
      <c r="F5057" t="s">
        <v>96</v>
      </c>
      <c r="G5057" t="s">
        <v>181</v>
      </c>
      <c r="H5057" t="s">
        <v>182</v>
      </c>
      <c r="I5057">
        <v>614950</v>
      </c>
      <c r="J5057">
        <v>0</v>
      </c>
      <c r="K5057">
        <v>0</v>
      </c>
      <c r="L5057" t="s">
        <v>20</v>
      </c>
      <c r="M5057" t="s">
        <v>21</v>
      </c>
      <c r="N5057">
        <v>255121</v>
      </c>
      <c r="P5057" s="2">
        <v>614950</v>
      </c>
      <c r="Q5057" s="2">
        <f t="shared" si="78"/>
        <v>516764.70588235295</v>
      </c>
    </row>
    <row r="5058" spans="1:17" x14ac:dyDescent="0.2">
      <c r="A5058" t="s">
        <v>38</v>
      </c>
      <c r="B5058">
        <v>200535</v>
      </c>
      <c r="C5058" s="1">
        <v>45586.724606481483</v>
      </c>
      <c r="D5058" t="s">
        <v>600</v>
      </c>
      <c r="E5058" t="s">
        <v>601</v>
      </c>
      <c r="F5058" t="s">
        <v>48</v>
      </c>
      <c r="G5058" t="s">
        <v>42</v>
      </c>
      <c r="H5058" t="s">
        <v>43</v>
      </c>
      <c r="I5058">
        <v>213427</v>
      </c>
      <c r="J5058">
        <v>0</v>
      </c>
      <c r="K5058">
        <v>0</v>
      </c>
      <c r="L5058" t="s">
        <v>20</v>
      </c>
      <c r="M5058" t="s">
        <v>21</v>
      </c>
      <c r="N5058">
        <v>254883</v>
      </c>
      <c r="P5058" s="2">
        <v>213427</v>
      </c>
      <c r="Q5058" s="2">
        <f t="shared" si="78"/>
        <v>179350.42016806724</v>
      </c>
    </row>
    <row r="5059" spans="1:17" x14ac:dyDescent="0.2">
      <c r="A5059" t="s">
        <v>38</v>
      </c>
      <c r="B5059">
        <v>200534</v>
      </c>
      <c r="C5059" s="1">
        <v>45586.724178240744</v>
      </c>
      <c r="D5059" t="s">
        <v>66</v>
      </c>
      <c r="E5059" t="s">
        <v>67</v>
      </c>
      <c r="F5059" t="s">
        <v>48</v>
      </c>
      <c r="G5059" t="s">
        <v>42</v>
      </c>
      <c r="H5059" t="s">
        <v>43</v>
      </c>
      <c r="I5059">
        <v>704918</v>
      </c>
      <c r="J5059">
        <v>0</v>
      </c>
      <c r="K5059">
        <v>0</v>
      </c>
      <c r="L5059" t="s">
        <v>20</v>
      </c>
      <c r="M5059" t="s">
        <v>21</v>
      </c>
      <c r="N5059">
        <v>254884</v>
      </c>
      <c r="P5059" s="2">
        <v>704918</v>
      </c>
      <c r="Q5059" s="2">
        <f t="shared" ref="Q5059:Q5122" si="79">+P5059/1.19</f>
        <v>592368.06722689082</v>
      </c>
    </row>
    <row r="5060" spans="1:17" x14ac:dyDescent="0.2">
      <c r="A5060" t="s">
        <v>38</v>
      </c>
      <c r="B5060">
        <v>200533</v>
      </c>
      <c r="C5060" s="1">
        <v>45586.723275462966</v>
      </c>
      <c r="D5060" t="s">
        <v>68</v>
      </c>
      <c r="E5060" t="s">
        <v>69</v>
      </c>
      <c r="F5060" t="s">
        <v>48</v>
      </c>
      <c r="G5060" t="s">
        <v>42</v>
      </c>
      <c r="H5060" t="s">
        <v>43</v>
      </c>
      <c r="I5060">
        <v>1089564</v>
      </c>
      <c r="J5060">
        <v>0</v>
      </c>
      <c r="K5060">
        <v>0</v>
      </c>
      <c r="L5060" t="s">
        <v>20</v>
      </c>
      <c r="M5060" t="s">
        <v>21</v>
      </c>
      <c r="N5060">
        <v>254886</v>
      </c>
      <c r="P5060" s="2">
        <v>1089564</v>
      </c>
      <c r="Q5060" s="2">
        <f t="shared" si="79"/>
        <v>915600</v>
      </c>
    </row>
    <row r="5061" spans="1:17" x14ac:dyDescent="0.2">
      <c r="A5061" t="s">
        <v>38</v>
      </c>
      <c r="B5061">
        <v>200532</v>
      </c>
      <c r="C5061" s="1">
        <v>45586.721666666665</v>
      </c>
      <c r="D5061" t="s">
        <v>70</v>
      </c>
      <c r="E5061" t="s">
        <v>71</v>
      </c>
      <c r="F5061" t="s">
        <v>48</v>
      </c>
      <c r="G5061" t="s">
        <v>42</v>
      </c>
      <c r="H5061" t="s">
        <v>43</v>
      </c>
      <c r="I5061">
        <v>1590814</v>
      </c>
      <c r="J5061">
        <v>0</v>
      </c>
      <c r="K5061">
        <v>0</v>
      </c>
      <c r="L5061" t="s">
        <v>20</v>
      </c>
      <c r="M5061" t="s">
        <v>21</v>
      </c>
      <c r="N5061">
        <v>254887</v>
      </c>
      <c r="P5061" s="2">
        <v>1590814</v>
      </c>
      <c r="Q5061" s="2">
        <f t="shared" si="79"/>
        <v>1336818.487394958</v>
      </c>
    </row>
    <row r="5062" spans="1:17" x14ac:dyDescent="0.2">
      <c r="A5062" t="s">
        <v>38</v>
      </c>
      <c r="B5062">
        <v>200531</v>
      </c>
      <c r="C5062" s="1">
        <v>45586.719918981478</v>
      </c>
      <c r="D5062" t="s">
        <v>277</v>
      </c>
      <c r="E5062" t="s">
        <v>278</v>
      </c>
      <c r="F5062" t="s">
        <v>48</v>
      </c>
      <c r="G5062" t="s">
        <v>42</v>
      </c>
      <c r="H5062" t="s">
        <v>43</v>
      </c>
      <c r="I5062">
        <v>500000</v>
      </c>
      <c r="J5062">
        <v>0</v>
      </c>
      <c r="K5062">
        <v>0</v>
      </c>
      <c r="L5062" t="s">
        <v>20</v>
      </c>
      <c r="M5062" t="s">
        <v>21</v>
      </c>
      <c r="N5062">
        <v>254889</v>
      </c>
      <c r="P5062" s="2">
        <v>300000</v>
      </c>
      <c r="Q5062" s="2">
        <f t="shared" si="79"/>
        <v>252100.84033613445</v>
      </c>
    </row>
    <row r="5063" spans="1:17" x14ac:dyDescent="0.2">
      <c r="A5063" t="s">
        <v>38</v>
      </c>
      <c r="B5063">
        <v>200531</v>
      </c>
      <c r="C5063" s="1">
        <v>45586.719918981478</v>
      </c>
      <c r="D5063" t="s">
        <v>277</v>
      </c>
      <c r="E5063" t="s">
        <v>278</v>
      </c>
      <c r="F5063" t="s">
        <v>48</v>
      </c>
      <c r="G5063" t="s">
        <v>42</v>
      </c>
      <c r="H5063" t="s">
        <v>43</v>
      </c>
      <c r="I5063">
        <v>500000</v>
      </c>
      <c r="J5063">
        <v>0</v>
      </c>
      <c r="K5063">
        <v>0</v>
      </c>
      <c r="L5063" t="s">
        <v>20</v>
      </c>
      <c r="M5063" t="s">
        <v>21</v>
      </c>
      <c r="N5063">
        <v>254889</v>
      </c>
      <c r="P5063" s="2">
        <v>200000</v>
      </c>
      <c r="Q5063" s="2">
        <f t="shared" si="79"/>
        <v>168067.22689075631</v>
      </c>
    </row>
    <row r="5064" spans="1:17" x14ac:dyDescent="0.2">
      <c r="A5064" t="s">
        <v>38</v>
      </c>
      <c r="B5064">
        <v>200530</v>
      </c>
      <c r="C5064" s="1">
        <v>45586.717361111114</v>
      </c>
      <c r="D5064" t="s">
        <v>2290</v>
      </c>
      <c r="E5064" t="s">
        <v>2291</v>
      </c>
      <c r="F5064" t="s">
        <v>48</v>
      </c>
      <c r="G5064" t="s">
        <v>42</v>
      </c>
      <c r="H5064" t="s">
        <v>43</v>
      </c>
      <c r="I5064">
        <v>197845</v>
      </c>
      <c r="J5064">
        <v>0</v>
      </c>
      <c r="K5064">
        <v>0</v>
      </c>
      <c r="L5064" t="s">
        <v>20</v>
      </c>
      <c r="M5064" t="s">
        <v>21</v>
      </c>
      <c r="N5064">
        <v>254890</v>
      </c>
      <c r="P5064" s="2">
        <v>197845</v>
      </c>
      <c r="Q5064" s="2">
        <f t="shared" si="79"/>
        <v>166256.30252100842</v>
      </c>
    </row>
    <row r="5065" spans="1:17" x14ac:dyDescent="0.2">
      <c r="A5065" t="s">
        <v>38</v>
      </c>
      <c r="B5065">
        <v>200529</v>
      </c>
      <c r="C5065" s="1">
        <v>45586.716435185182</v>
      </c>
      <c r="D5065" t="s">
        <v>72</v>
      </c>
      <c r="E5065" t="s">
        <v>73</v>
      </c>
      <c r="F5065" t="s">
        <v>48</v>
      </c>
      <c r="G5065" t="s">
        <v>42</v>
      </c>
      <c r="H5065" t="s">
        <v>43</v>
      </c>
      <c r="I5065">
        <v>150000</v>
      </c>
      <c r="J5065">
        <v>0</v>
      </c>
      <c r="K5065">
        <v>0</v>
      </c>
      <c r="L5065" t="s">
        <v>20</v>
      </c>
      <c r="M5065" t="s">
        <v>21</v>
      </c>
      <c r="N5065">
        <v>254893</v>
      </c>
      <c r="P5065" s="2">
        <v>150000</v>
      </c>
      <c r="Q5065" s="2">
        <f t="shared" si="79"/>
        <v>126050.42016806723</v>
      </c>
    </row>
    <row r="5066" spans="1:17" x14ac:dyDescent="0.2">
      <c r="A5066" t="s">
        <v>38</v>
      </c>
      <c r="B5066">
        <v>200528</v>
      </c>
      <c r="C5066" s="1">
        <v>45586.715173611112</v>
      </c>
      <c r="D5066" t="s">
        <v>1413</v>
      </c>
      <c r="E5066" t="s">
        <v>1414</v>
      </c>
      <c r="F5066" t="s">
        <v>96</v>
      </c>
      <c r="G5066" t="s">
        <v>60</v>
      </c>
      <c r="H5066" t="s">
        <v>80</v>
      </c>
      <c r="I5066">
        <v>198228</v>
      </c>
      <c r="J5066">
        <v>0</v>
      </c>
      <c r="K5066">
        <v>0</v>
      </c>
      <c r="L5066" t="s">
        <v>30</v>
      </c>
      <c r="M5066" t="s">
        <v>21</v>
      </c>
      <c r="N5066">
        <v>108</v>
      </c>
      <c r="P5066" s="2">
        <v>198228</v>
      </c>
      <c r="Q5066" s="2">
        <f t="shared" si="79"/>
        <v>166578.15126050421</v>
      </c>
    </row>
    <row r="5067" spans="1:17" x14ac:dyDescent="0.2">
      <c r="A5067" t="s">
        <v>38</v>
      </c>
      <c r="B5067">
        <v>200527</v>
      </c>
      <c r="C5067" s="1">
        <v>45586.715127314812</v>
      </c>
      <c r="D5067" t="s">
        <v>2292</v>
      </c>
      <c r="E5067" t="s">
        <v>2293</v>
      </c>
      <c r="F5067" t="s">
        <v>48</v>
      </c>
      <c r="G5067" t="s">
        <v>42</v>
      </c>
      <c r="H5067" t="s">
        <v>43</v>
      </c>
      <c r="I5067">
        <v>143920</v>
      </c>
      <c r="J5067">
        <v>0</v>
      </c>
      <c r="K5067">
        <v>0</v>
      </c>
      <c r="L5067" t="s">
        <v>20</v>
      </c>
      <c r="M5067" t="s">
        <v>21</v>
      </c>
      <c r="N5067">
        <v>254892</v>
      </c>
      <c r="P5067" s="2">
        <v>143920</v>
      </c>
      <c r="Q5067" s="2">
        <f t="shared" si="79"/>
        <v>120941.17647058824</v>
      </c>
    </row>
    <row r="5068" spans="1:17" x14ac:dyDescent="0.2">
      <c r="A5068" t="s">
        <v>38</v>
      </c>
      <c r="B5068">
        <v>200526</v>
      </c>
      <c r="C5068" s="1">
        <v>45586.713692129626</v>
      </c>
      <c r="D5068" t="s">
        <v>74</v>
      </c>
      <c r="E5068" t="s">
        <v>75</v>
      </c>
      <c r="F5068" t="s">
        <v>48</v>
      </c>
      <c r="G5068" t="s">
        <v>42</v>
      </c>
      <c r="H5068" t="s">
        <v>43</v>
      </c>
      <c r="I5068">
        <v>554818</v>
      </c>
      <c r="J5068">
        <v>0</v>
      </c>
      <c r="K5068">
        <v>0</v>
      </c>
      <c r="L5068" t="s">
        <v>20</v>
      </c>
      <c r="M5068" t="s">
        <v>21</v>
      </c>
      <c r="N5068">
        <v>254894</v>
      </c>
      <c r="P5068" s="2">
        <v>441025</v>
      </c>
      <c r="Q5068" s="2">
        <f t="shared" si="79"/>
        <v>370609.24369747902</v>
      </c>
    </row>
    <row r="5069" spans="1:17" x14ac:dyDescent="0.2">
      <c r="A5069" t="s">
        <v>38</v>
      </c>
      <c r="B5069">
        <v>200526</v>
      </c>
      <c r="C5069" s="1">
        <v>45586.713692129626</v>
      </c>
      <c r="D5069" t="s">
        <v>74</v>
      </c>
      <c r="E5069" t="s">
        <v>75</v>
      </c>
      <c r="F5069" t="s">
        <v>48</v>
      </c>
      <c r="G5069" t="s">
        <v>42</v>
      </c>
      <c r="H5069" t="s">
        <v>43</v>
      </c>
      <c r="I5069">
        <v>554818</v>
      </c>
      <c r="J5069">
        <v>0</v>
      </c>
      <c r="K5069">
        <v>0</v>
      </c>
      <c r="L5069" t="s">
        <v>20</v>
      </c>
      <c r="M5069" t="s">
        <v>21</v>
      </c>
      <c r="N5069">
        <v>254894</v>
      </c>
      <c r="P5069" s="2">
        <v>113793</v>
      </c>
      <c r="Q5069" s="2">
        <f t="shared" si="79"/>
        <v>95624.369747899167</v>
      </c>
    </row>
    <row r="5070" spans="1:17" x14ac:dyDescent="0.2">
      <c r="A5070" t="s">
        <v>135</v>
      </c>
      <c r="B5070">
        <v>200525</v>
      </c>
      <c r="C5070" s="1">
        <v>45586.705509259256</v>
      </c>
      <c r="D5070" t="s">
        <v>1195</v>
      </c>
      <c r="E5070" t="s">
        <v>1196</v>
      </c>
      <c r="F5070" t="s">
        <v>138</v>
      </c>
      <c r="G5070" t="s">
        <v>135</v>
      </c>
      <c r="H5070" t="s">
        <v>138</v>
      </c>
      <c r="I5070">
        <v>198060</v>
      </c>
      <c r="J5070">
        <v>0</v>
      </c>
      <c r="K5070">
        <v>0</v>
      </c>
      <c r="L5070" t="s">
        <v>20</v>
      </c>
      <c r="M5070" t="s">
        <v>21</v>
      </c>
      <c r="N5070">
        <v>253596</v>
      </c>
      <c r="P5070" s="2">
        <v>198060</v>
      </c>
      <c r="Q5070" s="2">
        <f t="shared" si="79"/>
        <v>166436.97478991598</v>
      </c>
    </row>
    <row r="5071" spans="1:17" x14ac:dyDescent="0.2">
      <c r="A5071" t="s">
        <v>126</v>
      </c>
      <c r="B5071">
        <v>200524</v>
      </c>
      <c r="C5071" s="1">
        <v>45586.701631944445</v>
      </c>
      <c r="D5071" t="s">
        <v>27</v>
      </c>
      <c r="E5071" t="s">
        <v>127</v>
      </c>
      <c r="F5071" t="s">
        <v>128</v>
      </c>
      <c r="G5071" t="s">
        <v>126</v>
      </c>
      <c r="H5071" t="s">
        <v>128</v>
      </c>
      <c r="I5071">
        <v>10379</v>
      </c>
      <c r="J5071">
        <v>0</v>
      </c>
      <c r="K5071">
        <v>0</v>
      </c>
      <c r="L5071" t="s">
        <v>30</v>
      </c>
      <c r="M5071" t="s">
        <v>21</v>
      </c>
      <c r="N5071">
        <v>740411</v>
      </c>
      <c r="P5071" s="2">
        <v>10379</v>
      </c>
      <c r="Q5071" s="2">
        <f t="shared" si="79"/>
        <v>8721.8487394957992</v>
      </c>
    </row>
    <row r="5072" spans="1:17" x14ac:dyDescent="0.2">
      <c r="A5072" t="s">
        <v>26</v>
      </c>
      <c r="B5072">
        <v>200523</v>
      </c>
      <c r="C5072" s="1">
        <v>45586.695416666669</v>
      </c>
      <c r="D5072" t="s">
        <v>119</v>
      </c>
      <c r="E5072" t="s">
        <v>120</v>
      </c>
      <c r="F5072" t="s">
        <v>29</v>
      </c>
      <c r="G5072" t="s">
        <v>26</v>
      </c>
      <c r="H5072" t="s">
        <v>29</v>
      </c>
      <c r="I5072">
        <v>38167</v>
      </c>
      <c r="J5072">
        <v>0</v>
      </c>
      <c r="K5072">
        <v>0</v>
      </c>
      <c r="L5072" t="s">
        <v>121</v>
      </c>
      <c r="M5072" t="s">
        <v>21</v>
      </c>
      <c r="P5072" s="2">
        <v>38167</v>
      </c>
      <c r="Q5072" s="2">
        <f t="shared" si="79"/>
        <v>32073.10924369748</v>
      </c>
    </row>
    <row r="5073" spans="1:17" x14ac:dyDescent="0.2">
      <c r="A5073" t="s">
        <v>26</v>
      </c>
      <c r="B5073">
        <v>200522</v>
      </c>
      <c r="C5073" s="1">
        <v>45586.693148148152</v>
      </c>
      <c r="D5073" t="s">
        <v>27</v>
      </c>
      <c r="E5073" t="s">
        <v>28</v>
      </c>
      <c r="F5073" t="s">
        <v>29</v>
      </c>
      <c r="G5073" t="s">
        <v>26</v>
      </c>
      <c r="H5073" t="s">
        <v>29</v>
      </c>
      <c r="I5073">
        <v>10664</v>
      </c>
      <c r="J5073">
        <v>0</v>
      </c>
      <c r="K5073">
        <v>0</v>
      </c>
      <c r="L5073" t="s">
        <v>155</v>
      </c>
      <c r="M5073" t="s">
        <v>21</v>
      </c>
      <c r="N5073">
        <v>370877</v>
      </c>
      <c r="P5073" s="2">
        <v>10664</v>
      </c>
      <c r="Q5073" s="2">
        <f t="shared" si="79"/>
        <v>8961.3445378151264</v>
      </c>
    </row>
    <row r="5074" spans="1:17" x14ac:dyDescent="0.2">
      <c r="A5074" t="s">
        <v>38</v>
      </c>
      <c r="B5074">
        <v>200521</v>
      </c>
      <c r="C5074" s="1">
        <v>45586.692627314813</v>
      </c>
      <c r="D5074" t="s">
        <v>78</v>
      </c>
      <c r="E5074" t="s">
        <v>79</v>
      </c>
      <c r="F5074" t="s">
        <v>80</v>
      </c>
      <c r="G5074" t="s">
        <v>60</v>
      </c>
      <c r="H5074" t="s">
        <v>80</v>
      </c>
      <c r="I5074">
        <v>253127</v>
      </c>
      <c r="J5074">
        <v>0</v>
      </c>
      <c r="K5074">
        <v>0</v>
      </c>
      <c r="L5074" t="s">
        <v>30</v>
      </c>
      <c r="M5074" t="s">
        <v>21</v>
      </c>
      <c r="N5074">
        <v>107</v>
      </c>
      <c r="P5074" s="2">
        <v>253127</v>
      </c>
      <c r="Q5074" s="2">
        <f t="shared" si="79"/>
        <v>212711.76470588235</v>
      </c>
    </row>
    <row r="5075" spans="1:17" x14ac:dyDescent="0.2">
      <c r="A5075" t="s">
        <v>38</v>
      </c>
      <c r="B5075">
        <v>200520</v>
      </c>
      <c r="C5075" s="1">
        <v>45586.67728009259</v>
      </c>
      <c r="D5075" t="s">
        <v>215</v>
      </c>
      <c r="E5075" t="s">
        <v>216</v>
      </c>
      <c r="F5075" t="s">
        <v>96</v>
      </c>
      <c r="G5075" t="s">
        <v>60</v>
      </c>
      <c r="H5075" t="s">
        <v>61</v>
      </c>
      <c r="I5075">
        <v>473106</v>
      </c>
      <c r="J5075">
        <v>0</v>
      </c>
      <c r="K5075">
        <v>0</v>
      </c>
      <c r="L5075" t="s">
        <v>121</v>
      </c>
      <c r="M5075" t="s">
        <v>21</v>
      </c>
      <c r="P5075" s="2">
        <v>473106</v>
      </c>
      <c r="Q5075" s="2">
        <f t="shared" si="79"/>
        <v>397568.06722689077</v>
      </c>
    </row>
    <row r="5076" spans="1:17" x14ac:dyDescent="0.2">
      <c r="A5076" t="s">
        <v>38</v>
      </c>
      <c r="B5076">
        <v>200519</v>
      </c>
      <c r="C5076" s="1">
        <v>45586.677002314813</v>
      </c>
      <c r="D5076" t="s">
        <v>2294</v>
      </c>
      <c r="E5076" t="s">
        <v>2295</v>
      </c>
      <c r="F5076" t="s">
        <v>48</v>
      </c>
      <c r="G5076" t="s">
        <v>42</v>
      </c>
      <c r="H5076" t="s">
        <v>43</v>
      </c>
      <c r="I5076">
        <v>3000000</v>
      </c>
      <c r="J5076">
        <v>0</v>
      </c>
      <c r="K5076">
        <v>0</v>
      </c>
      <c r="L5076" t="s">
        <v>25</v>
      </c>
      <c r="M5076" t="s">
        <v>21</v>
      </c>
      <c r="N5076">
        <v>66</v>
      </c>
      <c r="O5076" s="1">
        <v>45653</v>
      </c>
      <c r="P5076" s="2">
        <v>1000000</v>
      </c>
      <c r="Q5076" s="2">
        <f t="shared" si="79"/>
        <v>840336.13445378153</v>
      </c>
    </row>
    <row r="5077" spans="1:17" x14ac:dyDescent="0.2">
      <c r="A5077" t="s">
        <v>38</v>
      </c>
      <c r="B5077">
        <v>200519</v>
      </c>
      <c r="C5077" s="1">
        <v>45586.677002314813</v>
      </c>
      <c r="D5077" t="s">
        <v>2294</v>
      </c>
      <c r="E5077" t="s">
        <v>2295</v>
      </c>
      <c r="F5077" t="s">
        <v>48</v>
      </c>
      <c r="G5077" t="s">
        <v>42</v>
      </c>
      <c r="H5077" t="s">
        <v>43</v>
      </c>
      <c r="I5077">
        <v>3000000</v>
      </c>
      <c r="J5077">
        <v>0</v>
      </c>
      <c r="K5077">
        <v>0</v>
      </c>
      <c r="L5077" t="s">
        <v>25</v>
      </c>
      <c r="M5077" t="s">
        <v>21</v>
      </c>
      <c r="N5077">
        <v>67</v>
      </c>
      <c r="O5077" s="1">
        <v>45667</v>
      </c>
      <c r="P5077" s="2">
        <v>1000000</v>
      </c>
      <c r="Q5077" s="2">
        <f t="shared" si="79"/>
        <v>840336.13445378153</v>
      </c>
    </row>
    <row r="5078" spans="1:17" x14ac:dyDescent="0.2">
      <c r="A5078" t="s">
        <v>38</v>
      </c>
      <c r="B5078">
        <v>200519</v>
      </c>
      <c r="C5078" s="1">
        <v>45586.677002314813</v>
      </c>
      <c r="D5078" t="s">
        <v>2294</v>
      </c>
      <c r="E5078" t="s">
        <v>2295</v>
      </c>
      <c r="F5078" t="s">
        <v>48</v>
      </c>
      <c r="G5078" t="s">
        <v>42</v>
      </c>
      <c r="H5078" t="s">
        <v>43</v>
      </c>
      <c r="I5078">
        <v>3000000</v>
      </c>
      <c r="J5078">
        <v>0</v>
      </c>
      <c r="K5078">
        <v>0</v>
      </c>
      <c r="L5078" t="s">
        <v>25</v>
      </c>
      <c r="M5078" t="s">
        <v>21</v>
      </c>
      <c r="N5078">
        <v>68</v>
      </c>
      <c r="O5078" s="1">
        <v>45674</v>
      </c>
      <c r="P5078" s="2">
        <v>1000000</v>
      </c>
      <c r="Q5078" s="2">
        <f t="shared" si="79"/>
        <v>840336.13445378153</v>
      </c>
    </row>
    <row r="5079" spans="1:17" x14ac:dyDescent="0.2">
      <c r="A5079" t="s">
        <v>38</v>
      </c>
      <c r="B5079">
        <v>200518</v>
      </c>
      <c r="C5079" s="1">
        <v>45586.67465277778</v>
      </c>
      <c r="D5079" t="s">
        <v>2294</v>
      </c>
      <c r="E5079" t="s">
        <v>2295</v>
      </c>
      <c r="F5079" t="s">
        <v>48</v>
      </c>
      <c r="G5079" t="s">
        <v>42</v>
      </c>
      <c r="H5079" t="s">
        <v>43</v>
      </c>
      <c r="I5079">
        <v>4631570</v>
      </c>
      <c r="J5079">
        <v>0</v>
      </c>
      <c r="K5079">
        <v>0</v>
      </c>
      <c r="L5079" t="s">
        <v>25</v>
      </c>
      <c r="M5079" t="s">
        <v>21</v>
      </c>
      <c r="N5079">
        <v>61</v>
      </c>
      <c r="O5079" s="1">
        <v>45583</v>
      </c>
      <c r="P5079" s="2">
        <v>631570</v>
      </c>
      <c r="Q5079" s="2">
        <f t="shared" si="79"/>
        <v>530731.09243697487</v>
      </c>
    </row>
    <row r="5080" spans="1:17" x14ac:dyDescent="0.2">
      <c r="A5080" t="s">
        <v>38</v>
      </c>
      <c r="B5080">
        <v>200518</v>
      </c>
      <c r="C5080" s="1">
        <v>45586.67465277778</v>
      </c>
      <c r="D5080" t="s">
        <v>2294</v>
      </c>
      <c r="E5080" t="s">
        <v>2295</v>
      </c>
      <c r="F5080" t="s">
        <v>48</v>
      </c>
      <c r="G5080" t="s">
        <v>42</v>
      </c>
      <c r="H5080" t="s">
        <v>43</v>
      </c>
      <c r="I5080">
        <v>4631570</v>
      </c>
      <c r="J5080">
        <v>0</v>
      </c>
      <c r="K5080">
        <v>0</v>
      </c>
      <c r="L5080" t="s">
        <v>25</v>
      </c>
      <c r="M5080" t="s">
        <v>21</v>
      </c>
      <c r="N5080">
        <v>62</v>
      </c>
      <c r="O5080" s="1">
        <v>45590</v>
      </c>
      <c r="P5080" s="2">
        <v>1000000</v>
      </c>
      <c r="Q5080" s="2">
        <f t="shared" si="79"/>
        <v>840336.13445378153</v>
      </c>
    </row>
    <row r="5081" spans="1:17" x14ac:dyDescent="0.2">
      <c r="A5081" t="s">
        <v>38</v>
      </c>
      <c r="B5081">
        <v>200518</v>
      </c>
      <c r="C5081" s="1">
        <v>45586.67465277778</v>
      </c>
      <c r="D5081" t="s">
        <v>2294</v>
      </c>
      <c r="E5081" t="s">
        <v>2295</v>
      </c>
      <c r="F5081" t="s">
        <v>48</v>
      </c>
      <c r="G5081" t="s">
        <v>42</v>
      </c>
      <c r="H5081" t="s">
        <v>43</v>
      </c>
      <c r="I5081">
        <v>4631570</v>
      </c>
      <c r="J5081">
        <v>0</v>
      </c>
      <c r="K5081">
        <v>0</v>
      </c>
      <c r="L5081" t="s">
        <v>25</v>
      </c>
      <c r="M5081" t="s">
        <v>21</v>
      </c>
      <c r="N5081">
        <v>63</v>
      </c>
      <c r="O5081" s="1">
        <v>45604</v>
      </c>
      <c r="P5081" s="2">
        <v>1000000</v>
      </c>
      <c r="Q5081" s="2">
        <f t="shared" si="79"/>
        <v>840336.13445378153</v>
      </c>
    </row>
    <row r="5082" spans="1:17" x14ac:dyDescent="0.2">
      <c r="A5082" t="s">
        <v>38</v>
      </c>
      <c r="B5082">
        <v>200518</v>
      </c>
      <c r="C5082" s="1">
        <v>45586.67465277778</v>
      </c>
      <c r="D5082" t="s">
        <v>2294</v>
      </c>
      <c r="E5082" t="s">
        <v>2295</v>
      </c>
      <c r="F5082" t="s">
        <v>48</v>
      </c>
      <c r="G5082" t="s">
        <v>42</v>
      </c>
      <c r="H5082" t="s">
        <v>43</v>
      </c>
      <c r="I5082">
        <v>4631570</v>
      </c>
      <c r="J5082">
        <v>0</v>
      </c>
      <c r="K5082">
        <v>0</v>
      </c>
      <c r="L5082" t="s">
        <v>25</v>
      </c>
      <c r="M5082" t="s">
        <v>21</v>
      </c>
      <c r="N5082">
        <v>64</v>
      </c>
      <c r="O5082" s="1">
        <v>45618</v>
      </c>
      <c r="P5082" s="2">
        <v>1000000</v>
      </c>
      <c r="Q5082" s="2">
        <f t="shared" si="79"/>
        <v>840336.13445378153</v>
      </c>
    </row>
    <row r="5083" spans="1:17" x14ac:dyDescent="0.2">
      <c r="A5083" t="s">
        <v>38</v>
      </c>
      <c r="B5083">
        <v>200518</v>
      </c>
      <c r="C5083" s="1">
        <v>45586.67465277778</v>
      </c>
      <c r="D5083" t="s">
        <v>2294</v>
      </c>
      <c r="E5083" t="s">
        <v>2295</v>
      </c>
      <c r="F5083" t="s">
        <v>48</v>
      </c>
      <c r="G5083" t="s">
        <v>42</v>
      </c>
      <c r="H5083" t="s">
        <v>43</v>
      </c>
      <c r="I5083">
        <v>4631570</v>
      </c>
      <c r="J5083">
        <v>0</v>
      </c>
      <c r="K5083">
        <v>0</v>
      </c>
      <c r="L5083" t="s">
        <v>25</v>
      </c>
      <c r="M5083" t="s">
        <v>21</v>
      </c>
      <c r="N5083">
        <v>65</v>
      </c>
      <c r="O5083" s="1">
        <v>45639</v>
      </c>
      <c r="P5083" s="2">
        <v>1000000</v>
      </c>
      <c r="Q5083" s="2">
        <f t="shared" si="79"/>
        <v>840336.13445378153</v>
      </c>
    </row>
    <row r="5084" spans="1:17" x14ac:dyDescent="0.2">
      <c r="A5084" t="s">
        <v>38</v>
      </c>
      <c r="B5084">
        <v>200517</v>
      </c>
      <c r="C5084" s="1">
        <v>45586.669525462959</v>
      </c>
      <c r="D5084" t="s">
        <v>1285</v>
      </c>
      <c r="E5084" t="s">
        <v>1286</v>
      </c>
      <c r="F5084" t="s">
        <v>80</v>
      </c>
      <c r="G5084" t="s">
        <v>60</v>
      </c>
      <c r="H5084" t="s">
        <v>80</v>
      </c>
      <c r="I5084">
        <v>1428000</v>
      </c>
      <c r="J5084">
        <v>0</v>
      </c>
      <c r="K5084">
        <v>0</v>
      </c>
      <c r="L5084" t="s">
        <v>25</v>
      </c>
      <c r="M5084" t="s">
        <v>21</v>
      </c>
      <c r="N5084">
        <v>6058286</v>
      </c>
      <c r="O5084" s="1">
        <v>45617</v>
      </c>
      <c r="P5084" s="2">
        <v>500000</v>
      </c>
      <c r="Q5084" s="2">
        <f t="shared" si="79"/>
        <v>420168.06722689077</v>
      </c>
    </row>
    <row r="5085" spans="1:17" x14ac:dyDescent="0.2">
      <c r="A5085" t="s">
        <v>38</v>
      </c>
      <c r="B5085">
        <v>200517</v>
      </c>
      <c r="C5085" s="1">
        <v>45586.669525462959</v>
      </c>
      <c r="D5085" t="s">
        <v>1285</v>
      </c>
      <c r="E5085" t="s">
        <v>1286</v>
      </c>
      <c r="F5085" t="s">
        <v>80</v>
      </c>
      <c r="G5085" t="s">
        <v>60</v>
      </c>
      <c r="H5085" t="s">
        <v>80</v>
      </c>
      <c r="I5085">
        <v>1428000</v>
      </c>
      <c r="J5085">
        <v>0</v>
      </c>
      <c r="K5085">
        <v>0</v>
      </c>
      <c r="L5085" t="s">
        <v>25</v>
      </c>
      <c r="M5085" t="s">
        <v>21</v>
      </c>
      <c r="N5085">
        <v>6058287</v>
      </c>
      <c r="O5085" s="1">
        <v>45647</v>
      </c>
      <c r="P5085" s="2">
        <v>500000</v>
      </c>
      <c r="Q5085" s="2">
        <f t="shared" si="79"/>
        <v>420168.06722689077</v>
      </c>
    </row>
    <row r="5086" spans="1:17" x14ac:dyDescent="0.2">
      <c r="A5086" t="s">
        <v>38</v>
      </c>
      <c r="B5086">
        <v>200517</v>
      </c>
      <c r="C5086" s="1">
        <v>45586.669525462959</v>
      </c>
      <c r="D5086" t="s">
        <v>1285</v>
      </c>
      <c r="E5086" t="s">
        <v>1286</v>
      </c>
      <c r="F5086" t="s">
        <v>80</v>
      </c>
      <c r="G5086" t="s">
        <v>60</v>
      </c>
      <c r="H5086" t="s">
        <v>80</v>
      </c>
      <c r="I5086">
        <v>1428000</v>
      </c>
      <c r="J5086">
        <v>0</v>
      </c>
      <c r="K5086">
        <v>0</v>
      </c>
      <c r="L5086" t="s">
        <v>25</v>
      </c>
      <c r="M5086" t="s">
        <v>21</v>
      </c>
      <c r="N5086">
        <v>6058288</v>
      </c>
      <c r="O5086" s="1">
        <v>45312</v>
      </c>
      <c r="P5086" s="2">
        <v>428000</v>
      </c>
      <c r="Q5086" s="2">
        <f t="shared" si="79"/>
        <v>359663.86554621853</v>
      </c>
    </row>
    <row r="5087" spans="1:17" x14ac:dyDescent="0.2">
      <c r="A5087" t="s">
        <v>38</v>
      </c>
      <c r="B5087">
        <v>200516</v>
      </c>
      <c r="C5087" s="1">
        <v>45586.668009259258</v>
      </c>
      <c r="D5087" t="s">
        <v>83</v>
      </c>
      <c r="E5087" t="s">
        <v>84</v>
      </c>
      <c r="F5087" t="s">
        <v>48</v>
      </c>
      <c r="G5087" t="s">
        <v>42</v>
      </c>
      <c r="H5087" t="s">
        <v>43</v>
      </c>
      <c r="I5087">
        <v>2032520</v>
      </c>
      <c r="J5087">
        <v>0</v>
      </c>
      <c r="K5087">
        <v>0</v>
      </c>
      <c r="L5087" t="s">
        <v>25</v>
      </c>
      <c r="M5087" t="s">
        <v>21</v>
      </c>
      <c r="N5087">
        <v>5282760</v>
      </c>
      <c r="O5087" s="1">
        <v>45626</v>
      </c>
      <c r="P5087" s="2">
        <v>500000</v>
      </c>
      <c r="Q5087" s="2">
        <f t="shared" si="79"/>
        <v>420168.06722689077</v>
      </c>
    </row>
    <row r="5088" spans="1:17" x14ac:dyDescent="0.2">
      <c r="A5088" t="s">
        <v>38</v>
      </c>
      <c r="B5088">
        <v>200516</v>
      </c>
      <c r="C5088" s="1">
        <v>45586.668009259258</v>
      </c>
      <c r="D5088" t="s">
        <v>83</v>
      </c>
      <c r="E5088" t="s">
        <v>84</v>
      </c>
      <c r="F5088" t="s">
        <v>48</v>
      </c>
      <c r="G5088" t="s">
        <v>42</v>
      </c>
      <c r="H5088" t="s">
        <v>43</v>
      </c>
      <c r="I5088">
        <v>2032520</v>
      </c>
      <c r="J5088">
        <v>0</v>
      </c>
      <c r="K5088">
        <v>0</v>
      </c>
      <c r="L5088" t="s">
        <v>25</v>
      </c>
      <c r="M5088" t="s">
        <v>21</v>
      </c>
      <c r="N5088">
        <v>5282761</v>
      </c>
      <c r="O5088" s="1">
        <v>45656</v>
      </c>
      <c r="P5088" s="2">
        <v>500000</v>
      </c>
      <c r="Q5088" s="2">
        <f t="shared" si="79"/>
        <v>420168.06722689077</v>
      </c>
    </row>
    <row r="5089" spans="1:17" x14ac:dyDescent="0.2">
      <c r="A5089" t="s">
        <v>38</v>
      </c>
      <c r="B5089">
        <v>200516</v>
      </c>
      <c r="C5089" s="1">
        <v>45586.668009259258</v>
      </c>
      <c r="D5089" t="s">
        <v>83</v>
      </c>
      <c r="E5089" t="s">
        <v>84</v>
      </c>
      <c r="F5089" t="s">
        <v>48</v>
      </c>
      <c r="G5089" t="s">
        <v>42</v>
      </c>
      <c r="H5089" t="s">
        <v>43</v>
      </c>
      <c r="I5089">
        <v>2032520</v>
      </c>
      <c r="J5089">
        <v>0</v>
      </c>
      <c r="K5089">
        <v>0</v>
      </c>
      <c r="L5089" t="s">
        <v>25</v>
      </c>
      <c r="M5089" t="s">
        <v>21</v>
      </c>
      <c r="N5089">
        <v>5282762</v>
      </c>
      <c r="O5089" s="1">
        <v>45688</v>
      </c>
      <c r="P5089" s="2">
        <v>500000</v>
      </c>
      <c r="Q5089" s="2">
        <f t="shared" si="79"/>
        <v>420168.06722689077</v>
      </c>
    </row>
    <row r="5090" spans="1:17" x14ac:dyDescent="0.2">
      <c r="A5090" t="s">
        <v>38</v>
      </c>
      <c r="B5090">
        <v>200516</v>
      </c>
      <c r="C5090" s="1">
        <v>45586.668009259258</v>
      </c>
      <c r="D5090" t="s">
        <v>83</v>
      </c>
      <c r="E5090" t="s">
        <v>84</v>
      </c>
      <c r="F5090" t="s">
        <v>48</v>
      </c>
      <c r="G5090" t="s">
        <v>42</v>
      </c>
      <c r="H5090" t="s">
        <v>43</v>
      </c>
      <c r="I5090">
        <v>2032520</v>
      </c>
      <c r="J5090">
        <v>0</v>
      </c>
      <c r="K5090">
        <v>0</v>
      </c>
      <c r="L5090" t="s">
        <v>25</v>
      </c>
      <c r="M5090" t="s">
        <v>21</v>
      </c>
      <c r="N5090">
        <v>5282763</v>
      </c>
      <c r="O5090" s="1">
        <v>45716</v>
      </c>
      <c r="P5090" s="2">
        <v>532520</v>
      </c>
      <c r="Q5090" s="2">
        <f t="shared" si="79"/>
        <v>447495.79831932776</v>
      </c>
    </row>
    <row r="5091" spans="1:17" x14ac:dyDescent="0.2">
      <c r="A5091" t="s">
        <v>38</v>
      </c>
      <c r="B5091">
        <v>200515</v>
      </c>
      <c r="C5091" s="1">
        <v>45586.641805555555</v>
      </c>
      <c r="D5091" t="s">
        <v>637</v>
      </c>
      <c r="E5091" t="s">
        <v>638</v>
      </c>
      <c r="F5091" t="s">
        <v>24</v>
      </c>
      <c r="G5091" t="s">
        <v>60</v>
      </c>
      <c r="H5091" t="s">
        <v>80</v>
      </c>
      <c r="I5091">
        <v>4831</v>
      </c>
      <c r="J5091">
        <v>0</v>
      </c>
      <c r="K5091">
        <v>0</v>
      </c>
      <c r="L5091" t="s">
        <v>30</v>
      </c>
      <c r="M5091" t="s">
        <v>21</v>
      </c>
      <c r="N5091">
        <v>106</v>
      </c>
      <c r="P5091" s="2">
        <v>4831</v>
      </c>
      <c r="Q5091" s="2">
        <f t="shared" si="79"/>
        <v>4059.6638655462189</v>
      </c>
    </row>
    <row r="5092" spans="1:17" x14ac:dyDescent="0.2">
      <c r="A5092" t="s">
        <v>26</v>
      </c>
      <c r="B5092">
        <v>200514</v>
      </c>
      <c r="C5092" s="1">
        <v>45586.636388888888</v>
      </c>
      <c r="D5092" t="s">
        <v>27</v>
      </c>
      <c r="E5092" t="s">
        <v>28</v>
      </c>
      <c r="F5092" t="s">
        <v>29</v>
      </c>
      <c r="G5092" t="s">
        <v>26</v>
      </c>
      <c r="H5092" t="s">
        <v>29</v>
      </c>
      <c r="I5092">
        <v>28065</v>
      </c>
      <c r="J5092">
        <v>0</v>
      </c>
      <c r="K5092">
        <v>0</v>
      </c>
      <c r="L5092" t="s">
        <v>121</v>
      </c>
      <c r="M5092" t="s">
        <v>21</v>
      </c>
      <c r="P5092" s="2">
        <v>28065</v>
      </c>
      <c r="Q5092" s="2">
        <f t="shared" si="79"/>
        <v>23584.033613445379</v>
      </c>
    </row>
    <row r="5093" spans="1:17" x14ac:dyDescent="0.2">
      <c r="A5093" t="s">
        <v>135</v>
      </c>
      <c r="B5093">
        <v>200513</v>
      </c>
      <c r="C5093" s="1">
        <v>45586.596354166664</v>
      </c>
      <c r="D5093" t="s">
        <v>27</v>
      </c>
      <c r="E5093" t="s">
        <v>168</v>
      </c>
      <c r="F5093" t="s">
        <v>138</v>
      </c>
      <c r="G5093" t="s">
        <v>135</v>
      </c>
      <c r="H5093" t="s">
        <v>138</v>
      </c>
      <c r="I5093">
        <v>29071</v>
      </c>
      <c r="J5093">
        <v>0</v>
      </c>
      <c r="K5093">
        <v>0</v>
      </c>
      <c r="L5093" t="s">
        <v>155</v>
      </c>
      <c r="M5093" t="s">
        <v>21</v>
      </c>
      <c r="N5093">
        <v>1496</v>
      </c>
      <c r="P5093" s="2">
        <v>29071</v>
      </c>
      <c r="Q5093" s="2">
        <f t="shared" si="79"/>
        <v>24429.411764705885</v>
      </c>
    </row>
    <row r="5094" spans="1:17" x14ac:dyDescent="0.2">
      <c r="A5094" t="s">
        <v>38</v>
      </c>
      <c r="B5094">
        <v>200512</v>
      </c>
      <c r="C5094" s="1">
        <v>45586.551574074074</v>
      </c>
      <c r="D5094" t="s">
        <v>46</v>
      </c>
      <c r="E5094" t="s">
        <v>47</v>
      </c>
      <c r="F5094" t="s">
        <v>48</v>
      </c>
      <c r="G5094" t="s">
        <v>42</v>
      </c>
      <c r="H5094" t="s">
        <v>43</v>
      </c>
      <c r="I5094">
        <v>1894734</v>
      </c>
      <c r="J5094">
        <v>0</v>
      </c>
      <c r="K5094">
        <v>2</v>
      </c>
      <c r="L5094" t="s">
        <v>25</v>
      </c>
      <c r="M5094" t="s">
        <v>21</v>
      </c>
      <c r="N5094">
        <v>13023</v>
      </c>
      <c r="O5094" s="1">
        <v>45569</v>
      </c>
      <c r="P5094" s="2">
        <v>1894734</v>
      </c>
      <c r="Q5094" s="2">
        <f t="shared" si="79"/>
        <v>1592213.4453781513</v>
      </c>
    </row>
    <row r="5095" spans="1:17" x14ac:dyDescent="0.2">
      <c r="A5095" t="s">
        <v>38</v>
      </c>
      <c r="B5095">
        <v>200511</v>
      </c>
      <c r="C5095" s="1">
        <v>45586.551423611112</v>
      </c>
      <c r="D5095" t="s">
        <v>2296</v>
      </c>
      <c r="E5095" t="s">
        <v>2297</v>
      </c>
      <c r="F5095" t="s">
        <v>48</v>
      </c>
      <c r="G5095" t="s">
        <v>42</v>
      </c>
      <c r="H5095" t="s">
        <v>43</v>
      </c>
      <c r="I5095">
        <v>2105250</v>
      </c>
      <c r="J5095">
        <v>0</v>
      </c>
      <c r="K5095">
        <v>0</v>
      </c>
      <c r="L5095" t="s">
        <v>25</v>
      </c>
      <c r="M5095" t="s">
        <v>21</v>
      </c>
      <c r="N5095">
        <v>13023</v>
      </c>
      <c r="O5095" s="1">
        <v>45569</v>
      </c>
      <c r="P5095" s="2">
        <v>2105250</v>
      </c>
      <c r="Q5095" s="2">
        <f t="shared" si="79"/>
        <v>1769117.6470588236</v>
      </c>
    </row>
    <row r="5096" spans="1:17" x14ac:dyDescent="0.2">
      <c r="A5096" t="s">
        <v>126</v>
      </c>
      <c r="B5096">
        <v>200510</v>
      </c>
      <c r="C5096" s="1">
        <v>45586.540138888886</v>
      </c>
      <c r="D5096" t="s">
        <v>27</v>
      </c>
      <c r="E5096" t="s">
        <v>127</v>
      </c>
      <c r="F5096" t="s">
        <v>128</v>
      </c>
      <c r="G5096" t="s">
        <v>126</v>
      </c>
      <c r="H5096" t="s">
        <v>128</v>
      </c>
      <c r="I5096">
        <v>150224</v>
      </c>
      <c r="J5096">
        <v>0</v>
      </c>
      <c r="K5096">
        <v>0</v>
      </c>
      <c r="L5096" t="s">
        <v>30</v>
      </c>
      <c r="M5096" t="s">
        <v>21</v>
      </c>
      <c r="N5096">
        <v>5906</v>
      </c>
      <c r="P5096" s="2">
        <v>150224</v>
      </c>
      <c r="Q5096" s="2">
        <f t="shared" si="79"/>
        <v>126238.65546218488</v>
      </c>
    </row>
    <row r="5097" spans="1:17" x14ac:dyDescent="0.2">
      <c r="A5097" t="s">
        <v>38</v>
      </c>
      <c r="B5097">
        <v>200509</v>
      </c>
      <c r="C5097" s="1">
        <v>45586.534097222226</v>
      </c>
      <c r="D5097" t="s">
        <v>27</v>
      </c>
      <c r="E5097" t="s">
        <v>354</v>
      </c>
      <c r="F5097" t="s">
        <v>80</v>
      </c>
      <c r="G5097" t="s">
        <v>60</v>
      </c>
      <c r="H5097" t="s">
        <v>80</v>
      </c>
      <c r="I5097">
        <v>9931</v>
      </c>
      <c r="J5097">
        <v>0</v>
      </c>
      <c r="K5097">
        <v>0</v>
      </c>
      <c r="L5097" t="s">
        <v>30</v>
      </c>
      <c r="M5097" t="s">
        <v>21</v>
      </c>
      <c r="N5097">
        <v>105</v>
      </c>
      <c r="P5097" s="2">
        <v>9931</v>
      </c>
      <c r="Q5097" s="2">
        <f t="shared" si="79"/>
        <v>8345.3781512605037</v>
      </c>
    </row>
    <row r="5098" spans="1:17" x14ac:dyDescent="0.2">
      <c r="A5098" t="s">
        <v>38</v>
      </c>
      <c r="B5098">
        <v>200508</v>
      </c>
      <c r="C5098" s="1">
        <v>45586.506238425929</v>
      </c>
      <c r="D5098" t="s">
        <v>1812</v>
      </c>
      <c r="E5098" t="s">
        <v>1813</v>
      </c>
      <c r="F5098" t="s">
        <v>80</v>
      </c>
      <c r="G5098" t="s">
        <v>60</v>
      </c>
      <c r="H5098" t="s">
        <v>80</v>
      </c>
      <c r="I5098">
        <v>200000</v>
      </c>
      <c r="J5098">
        <v>0</v>
      </c>
      <c r="K5098">
        <v>0</v>
      </c>
      <c r="L5098" t="s">
        <v>121</v>
      </c>
      <c r="M5098" t="s">
        <v>21</v>
      </c>
      <c r="P5098" s="2">
        <v>200000</v>
      </c>
      <c r="Q5098" s="2">
        <f t="shared" si="79"/>
        <v>168067.22689075631</v>
      </c>
    </row>
    <row r="5099" spans="1:17" x14ac:dyDescent="0.2">
      <c r="A5099" t="s">
        <v>135</v>
      </c>
      <c r="B5099">
        <v>200507</v>
      </c>
      <c r="C5099" s="1">
        <v>45586.504756944443</v>
      </c>
      <c r="D5099" t="s">
        <v>27</v>
      </c>
      <c r="E5099" t="s">
        <v>168</v>
      </c>
      <c r="F5099" t="s">
        <v>138</v>
      </c>
      <c r="G5099" t="s">
        <v>135</v>
      </c>
      <c r="H5099" t="s">
        <v>138</v>
      </c>
      <c r="I5099">
        <v>55116</v>
      </c>
      <c r="J5099">
        <v>0</v>
      </c>
      <c r="K5099">
        <v>0</v>
      </c>
      <c r="L5099" t="s">
        <v>30</v>
      </c>
      <c r="M5099" t="s">
        <v>21</v>
      </c>
      <c r="N5099">
        <v>1495</v>
      </c>
      <c r="P5099" s="2">
        <v>55116</v>
      </c>
      <c r="Q5099" s="2">
        <f t="shared" si="79"/>
        <v>46315.966386554624</v>
      </c>
    </row>
    <row r="5100" spans="1:17" x14ac:dyDescent="0.2">
      <c r="A5100" t="s">
        <v>126</v>
      </c>
      <c r="B5100">
        <v>200506</v>
      </c>
      <c r="C5100" s="1">
        <v>45586.500856481478</v>
      </c>
      <c r="D5100" t="s">
        <v>171</v>
      </c>
      <c r="E5100" t="s">
        <v>172</v>
      </c>
      <c r="F5100" t="s">
        <v>128</v>
      </c>
      <c r="G5100" t="s">
        <v>126</v>
      </c>
      <c r="H5100" t="s">
        <v>128</v>
      </c>
      <c r="I5100">
        <v>206736</v>
      </c>
      <c r="J5100">
        <v>0</v>
      </c>
      <c r="K5100">
        <v>0</v>
      </c>
      <c r="L5100" t="s">
        <v>30</v>
      </c>
      <c r="M5100" t="s">
        <v>21</v>
      </c>
      <c r="N5100">
        <v>852137</v>
      </c>
      <c r="P5100" s="2">
        <v>150000</v>
      </c>
      <c r="Q5100" s="2">
        <f t="shared" si="79"/>
        <v>126050.42016806723</v>
      </c>
    </row>
    <row r="5101" spans="1:17" x14ac:dyDescent="0.2">
      <c r="A5101" t="s">
        <v>126</v>
      </c>
      <c r="B5101">
        <v>200506</v>
      </c>
      <c r="C5101" s="1">
        <v>45586.500856481478</v>
      </c>
      <c r="D5101" t="s">
        <v>171</v>
      </c>
      <c r="E5101" t="s">
        <v>172</v>
      </c>
      <c r="F5101" t="s">
        <v>128</v>
      </c>
      <c r="G5101" t="s">
        <v>126</v>
      </c>
      <c r="H5101" t="s">
        <v>128</v>
      </c>
      <c r="I5101">
        <v>206736</v>
      </c>
      <c r="J5101">
        <v>0</v>
      </c>
      <c r="K5101">
        <v>0</v>
      </c>
      <c r="L5101" t="s">
        <v>121</v>
      </c>
      <c r="M5101" t="s">
        <v>21</v>
      </c>
      <c r="P5101" s="2">
        <v>56736</v>
      </c>
      <c r="Q5101" s="2">
        <f t="shared" si="79"/>
        <v>47677.310924369747</v>
      </c>
    </row>
    <row r="5102" spans="1:17" x14ac:dyDescent="0.2">
      <c r="A5102" t="s">
        <v>38</v>
      </c>
      <c r="B5102">
        <v>200505</v>
      </c>
      <c r="C5102" s="1">
        <v>45586.490972222222</v>
      </c>
      <c r="D5102" t="s">
        <v>456</v>
      </c>
      <c r="E5102" t="s">
        <v>457</v>
      </c>
      <c r="F5102" t="s">
        <v>41</v>
      </c>
      <c r="G5102" t="s">
        <v>60</v>
      </c>
      <c r="H5102" t="s">
        <v>61</v>
      </c>
      <c r="I5102">
        <v>316749</v>
      </c>
      <c r="J5102">
        <v>0</v>
      </c>
      <c r="K5102">
        <v>0</v>
      </c>
      <c r="L5102" t="s">
        <v>20</v>
      </c>
      <c r="M5102" t="s">
        <v>21</v>
      </c>
      <c r="N5102">
        <v>166</v>
      </c>
      <c r="P5102" s="2">
        <v>316749</v>
      </c>
      <c r="Q5102" s="2">
        <f t="shared" si="79"/>
        <v>266175.63025210088</v>
      </c>
    </row>
    <row r="5103" spans="1:17" x14ac:dyDescent="0.2">
      <c r="A5103" t="s">
        <v>126</v>
      </c>
      <c r="B5103">
        <v>200504</v>
      </c>
      <c r="C5103" s="1">
        <v>45586.485717592594</v>
      </c>
      <c r="D5103" t="s">
        <v>27</v>
      </c>
      <c r="E5103" t="s">
        <v>127</v>
      </c>
      <c r="F5103" t="s">
        <v>128</v>
      </c>
      <c r="G5103" t="s">
        <v>126</v>
      </c>
      <c r="H5103" t="s">
        <v>128</v>
      </c>
      <c r="I5103">
        <v>13672</v>
      </c>
      <c r="J5103">
        <v>0</v>
      </c>
      <c r="K5103">
        <v>0</v>
      </c>
      <c r="L5103" t="s">
        <v>30</v>
      </c>
      <c r="M5103" t="s">
        <v>21</v>
      </c>
      <c r="N5103">
        <v>758697</v>
      </c>
      <c r="P5103" s="2">
        <v>13672</v>
      </c>
      <c r="Q5103" s="2">
        <f t="shared" si="79"/>
        <v>11489.075630252102</v>
      </c>
    </row>
    <row r="5104" spans="1:17" x14ac:dyDescent="0.2">
      <c r="A5104" t="s">
        <v>38</v>
      </c>
      <c r="B5104">
        <v>200503</v>
      </c>
      <c r="C5104" s="1">
        <v>45586.467916666668</v>
      </c>
      <c r="D5104" t="s">
        <v>2298</v>
      </c>
      <c r="E5104" t="s">
        <v>2299</v>
      </c>
      <c r="F5104" t="s">
        <v>206</v>
      </c>
      <c r="G5104" t="s">
        <v>60</v>
      </c>
      <c r="H5104" t="s">
        <v>80</v>
      </c>
      <c r="I5104">
        <v>80587</v>
      </c>
      <c r="J5104">
        <v>0</v>
      </c>
      <c r="K5104">
        <v>0</v>
      </c>
      <c r="L5104" t="s">
        <v>30</v>
      </c>
      <c r="M5104" t="s">
        <v>21</v>
      </c>
      <c r="N5104">
        <v>104</v>
      </c>
      <c r="P5104" s="2">
        <v>80587</v>
      </c>
      <c r="Q5104" s="2">
        <f t="shared" si="79"/>
        <v>67720.168067226899</v>
      </c>
    </row>
    <row r="5105" spans="1:17" x14ac:dyDescent="0.2">
      <c r="A5105" t="s">
        <v>38</v>
      </c>
      <c r="B5105">
        <v>200502</v>
      </c>
      <c r="C5105" s="1">
        <v>45586.461006944446</v>
      </c>
      <c r="D5105" t="s">
        <v>2179</v>
      </c>
      <c r="E5105" t="s">
        <v>2180</v>
      </c>
      <c r="F5105" t="s">
        <v>48</v>
      </c>
      <c r="G5105" t="s">
        <v>42</v>
      </c>
      <c r="H5105" t="s">
        <v>43</v>
      </c>
      <c r="I5105">
        <v>278000</v>
      </c>
      <c r="J5105">
        <v>0</v>
      </c>
      <c r="K5105">
        <v>0</v>
      </c>
      <c r="L5105" t="s">
        <v>25</v>
      </c>
      <c r="M5105" t="s">
        <v>21</v>
      </c>
      <c r="N5105">
        <v>4998352</v>
      </c>
      <c r="O5105" s="1">
        <v>45595</v>
      </c>
      <c r="P5105" s="2">
        <v>78000</v>
      </c>
      <c r="Q5105" s="2">
        <f t="shared" si="79"/>
        <v>65546.218487394959</v>
      </c>
    </row>
    <row r="5106" spans="1:17" x14ac:dyDescent="0.2">
      <c r="A5106" t="s">
        <v>38</v>
      </c>
      <c r="B5106">
        <v>200502</v>
      </c>
      <c r="C5106" s="1">
        <v>45586.461006944446</v>
      </c>
      <c r="D5106" t="s">
        <v>2179</v>
      </c>
      <c r="E5106" t="s">
        <v>2180</v>
      </c>
      <c r="F5106" t="s">
        <v>48</v>
      </c>
      <c r="G5106" t="s">
        <v>42</v>
      </c>
      <c r="H5106" t="s">
        <v>43</v>
      </c>
      <c r="I5106">
        <v>278000</v>
      </c>
      <c r="J5106">
        <v>0</v>
      </c>
      <c r="K5106">
        <v>0</v>
      </c>
      <c r="L5106" t="s">
        <v>25</v>
      </c>
      <c r="M5106" t="s">
        <v>21</v>
      </c>
      <c r="N5106">
        <v>4998353</v>
      </c>
      <c r="O5106" s="1">
        <v>45626</v>
      </c>
      <c r="P5106" s="2">
        <v>100000</v>
      </c>
      <c r="Q5106" s="2">
        <f t="shared" si="79"/>
        <v>84033.613445378156</v>
      </c>
    </row>
    <row r="5107" spans="1:17" x14ac:dyDescent="0.2">
      <c r="A5107" t="s">
        <v>38</v>
      </c>
      <c r="B5107">
        <v>200502</v>
      </c>
      <c r="C5107" s="1">
        <v>45586.461006944446</v>
      </c>
      <c r="D5107" t="s">
        <v>2179</v>
      </c>
      <c r="E5107" t="s">
        <v>2180</v>
      </c>
      <c r="F5107" t="s">
        <v>48</v>
      </c>
      <c r="G5107" t="s">
        <v>42</v>
      </c>
      <c r="H5107" t="s">
        <v>43</v>
      </c>
      <c r="I5107">
        <v>278000</v>
      </c>
      <c r="J5107">
        <v>0</v>
      </c>
      <c r="K5107">
        <v>0</v>
      </c>
      <c r="L5107" t="s">
        <v>25</v>
      </c>
      <c r="M5107" t="s">
        <v>21</v>
      </c>
      <c r="N5107">
        <v>4998354</v>
      </c>
      <c r="O5107" s="1">
        <v>45656</v>
      </c>
      <c r="P5107" s="2">
        <v>100000</v>
      </c>
      <c r="Q5107" s="2">
        <f t="shared" si="79"/>
        <v>84033.613445378156</v>
      </c>
    </row>
    <row r="5108" spans="1:17" x14ac:dyDescent="0.2">
      <c r="A5108" t="s">
        <v>26</v>
      </c>
      <c r="B5108">
        <v>200501</v>
      </c>
      <c r="C5108" s="1">
        <v>45586.460231481484</v>
      </c>
      <c r="D5108" t="s">
        <v>27</v>
      </c>
      <c r="E5108" t="s">
        <v>28</v>
      </c>
      <c r="F5108" t="s">
        <v>29</v>
      </c>
      <c r="G5108" t="s">
        <v>26</v>
      </c>
      <c r="H5108" t="s">
        <v>29</v>
      </c>
      <c r="I5108">
        <v>86460</v>
      </c>
      <c r="J5108">
        <v>0</v>
      </c>
      <c r="K5108">
        <v>0</v>
      </c>
      <c r="L5108" t="s">
        <v>121</v>
      </c>
      <c r="M5108" t="s">
        <v>21</v>
      </c>
      <c r="P5108" s="2">
        <v>86460</v>
      </c>
      <c r="Q5108" s="2">
        <f t="shared" si="79"/>
        <v>72655.462184873948</v>
      </c>
    </row>
    <row r="5109" spans="1:17" x14ac:dyDescent="0.2">
      <c r="A5109" t="s">
        <v>126</v>
      </c>
      <c r="B5109">
        <v>200500</v>
      </c>
      <c r="C5109" s="1">
        <v>45586.457453703704</v>
      </c>
      <c r="D5109" t="s">
        <v>27</v>
      </c>
      <c r="E5109" t="s">
        <v>127</v>
      </c>
      <c r="F5109" t="s">
        <v>128</v>
      </c>
      <c r="G5109" t="s">
        <v>126</v>
      </c>
      <c r="H5109" t="s">
        <v>128</v>
      </c>
      <c r="I5109">
        <v>34022</v>
      </c>
      <c r="J5109">
        <v>0</v>
      </c>
      <c r="K5109">
        <v>0</v>
      </c>
      <c r="L5109" t="s">
        <v>30</v>
      </c>
      <c r="M5109" t="s">
        <v>21</v>
      </c>
      <c r="N5109">
        <v>736381</v>
      </c>
      <c r="P5109" s="2">
        <v>34022</v>
      </c>
      <c r="Q5109" s="2">
        <f t="shared" si="79"/>
        <v>28589.915966386558</v>
      </c>
    </row>
    <row r="5110" spans="1:17" x14ac:dyDescent="0.2">
      <c r="A5110" t="s">
        <v>135</v>
      </c>
      <c r="B5110">
        <v>200499</v>
      </c>
      <c r="C5110" s="1">
        <v>45586.448217592595</v>
      </c>
      <c r="D5110" t="s">
        <v>27</v>
      </c>
      <c r="E5110" t="s">
        <v>168</v>
      </c>
      <c r="F5110" t="s">
        <v>138</v>
      </c>
      <c r="G5110" t="s">
        <v>135</v>
      </c>
      <c r="H5110" t="s">
        <v>138</v>
      </c>
      <c r="I5110">
        <v>46536</v>
      </c>
      <c r="J5110">
        <v>0</v>
      </c>
      <c r="K5110">
        <v>0</v>
      </c>
      <c r="L5110" t="s">
        <v>30</v>
      </c>
      <c r="M5110" t="s">
        <v>21</v>
      </c>
      <c r="N5110">
        <v>1494</v>
      </c>
      <c r="P5110" s="2">
        <v>46536</v>
      </c>
      <c r="Q5110" s="2">
        <f t="shared" si="79"/>
        <v>39105.882352941175</v>
      </c>
    </row>
    <row r="5111" spans="1:17" x14ac:dyDescent="0.2">
      <c r="A5111" t="s">
        <v>126</v>
      </c>
      <c r="B5111">
        <v>200498</v>
      </c>
      <c r="C5111" s="1">
        <v>45586.44636574074</v>
      </c>
      <c r="D5111" t="s">
        <v>27</v>
      </c>
      <c r="E5111" t="s">
        <v>127</v>
      </c>
      <c r="F5111" t="s">
        <v>128</v>
      </c>
      <c r="G5111" t="s">
        <v>126</v>
      </c>
      <c r="H5111" t="s">
        <v>128</v>
      </c>
      <c r="I5111">
        <v>82176</v>
      </c>
      <c r="J5111">
        <v>0</v>
      </c>
      <c r="K5111">
        <v>0</v>
      </c>
      <c r="L5111" t="s">
        <v>30</v>
      </c>
      <c r="M5111" t="s">
        <v>21</v>
      </c>
      <c r="N5111">
        <v>23802</v>
      </c>
      <c r="P5111" s="2">
        <v>82176</v>
      </c>
      <c r="Q5111" s="2">
        <f t="shared" si="79"/>
        <v>69055.462184873948</v>
      </c>
    </row>
    <row r="5112" spans="1:17" x14ac:dyDescent="0.2">
      <c r="A5112" t="s">
        <v>38</v>
      </c>
      <c r="B5112">
        <v>200497</v>
      </c>
      <c r="C5112" s="1">
        <v>45586.446342592593</v>
      </c>
      <c r="D5112" t="s">
        <v>1161</v>
      </c>
      <c r="E5112" t="s">
        <v>1162</v>
      </c>
      <c r="F5112" t="s">
        <v>96</v>
      </c>
      <c r="G5112" t="s">
        <v>60</v>
      </c>
      <c r="H5112" t="s">
        <v>61</v>
      </c>
      <c r="I5112">
        <v>200000</v>
      </c>
      <c r="J5112">
        <v>0</v>
      </c>
      <c r="K5112">
        <v>0</v>
      </c>
      <c r="L5112" t="s">
        <v>30</v>
      </c>
      <c r="M5112" t="s">
        <v>21</v>
      </c>
      <c r="N5112">
        <v>103</v>
      </c>
      <c r="P5112" s="2">
        <v>200000</v>
      </c>
      <c r="Q5112" s="2">
        <f t="shared" si="79"/>
        <v>168067.22689075631</v>
      </c>
    </row>
    <row r="5113" spans="1:17" x14ac:dyDescent="0.2">
      <c r="A5113" t="s">
        <v>15</v>
      </c>
      <c r="B5113">
        <v>200496</v>
      </c>
      <c r="C5113" s="1">
        <v>45586.445474537039</v>
      </c>
      <c r="D5113" t="s">
        <v>339</v>
      </c>
      <c r="E5113" t="s">
        <v>340</v>
      </c>
      <c r="F5113" t="s">
        <v>197</v>
      </c>
      <c r="G5113" t="s">
        <v>15</v>
      </c>
      <c r="H5113" t="s">
        <v>19</v>
      </c>
      <c r="I5113">
        <v>39947</v>
      </c>
      <c r="J5113">
        <v>0</v>
      </c>
      <c r="K5113">
        <v>0</v>
      </c>
      <c r="L5113" t="s">
        <v>20</v>
      </c>
      <c r="M5113" t="s">
        <v>21</v>
      </c>
      <c r="N5113">
        <v>187</v>
      </c>
      <c r="P5113" s="2">
        <v>39947</v>
      </c>
      <c r="Q5113" s="2">
        <f t="shared" si="79"/>
        <v>33568.907563025212</v>
      </c>
    </row>
    <row r="5114" spans="1:17" x14ac:dyDescent="0.2">
      <c r="A5114" t="s">
        <v>15</v>
      </c>
      <c r="B5114">
        <v>200495</v>
      </c>
      <c r="C5114" s="1">
        <v>45586.441261574073</v>
      </c>
      <c r="D5114" t="s">
        <v>444</v>
      </c>
      <c r="E5114" t="s">
        <v>445</v>
      </c>
      <c r="F5114" t="s">
        <v>19</v>
      </c>
      <c r="G5114" t="s">
        <v>15</v>
      </c>
      <c r="H5114" t="s">
        <v>19</v>
      </c>
      <c r="I5114">
        <v>602140</v>
      </c>
      <c r="J5114">
        <v>0</v>
      </c>
      <c r="K5114">
        <v>0</v>
      </c>
      <c r="L5114" t="s">
        <v>20</v>
      </c>
      <c r="M5114" t="s">
        <v>21</v>
      </c>
      <c r="N5114">
        <v>260</v>
      </c>
      <c r="P5114" s="2">
        <v>602140</v>
      </c>
      <c r="Q5114" s="2">
        <f t="shared" si="79"/>
        <v>506000</v>
      </c>
    </row>
    <row r="5115" spans="1:17" x14ac:dyDescent="0.2">
      <c r="A5115" t="s">
        <v>15</v>
      </c>
      <c r="B5115">
        <v>200494</v>
      </c>
      <c r="C5115" s="1">
        <v>45586.43822916667</v>
      </c>
      <c r="D5115" t="s">
        <v>703</v>
      </c>
      <c r="E5115" t="s">
        <v>704</v>
      </c>
      <c r="F5115" t="s">
        <v>359</v>
      </c>
      <c r="G5115" t="s">
        <v>15</v>
      </c>
      <c r="H5115" t="s">
        <v>19</v>
      </c>
      <c r="I5115">
        <v>126113</v>
      </c>
      <c r="J5115">
        <v>0</v>
      </c>
      <c r="K5115">
        <v>0</v>
      </c>
      <c r="L5115" t="s">
        <v>20</v>
      </c>
      <c r="M5115" t="s">
        <v>21</v>
      </c>
      <c r="N5115">
        <v>250</v>
      </c>
      <c r="P5115" s="2">
        <v>126113</v>
      </c>
      <c r="Q5115" s="2">
        <f t="shared" si="79"/>
        <v>105977.31092436975</v>
      </c>
    </row>
    <row r="5116" spans="1:17" x14ac:dyDescent="0.2">
      <c r="A5116" t="s">
        <v>126</v>
      </c>
      <c r="B5116">
        <v>200493</v>
      </c>
      <c r="C5116" s="1">
        <v>45586.434814814813</v>
      </c>
      <c r="D5116" t="s">
        <v>171</v>
      </c>
      <c r="E5116" t="s">
        <v>172</v>
      </c>
      <c r="F5116" t="s">
        <v>128</v>
      </c>
      <c r="G5116" t="s">
        <v>126</v>
      </c>
      <c r="H5116" t="s">
        <v>128</v>
      </c>
      <c r="I5116">
        <v>64436</v>
      </c>
      <c r="J5116">
        <v>0</v>
      </c>
      <c r="K5116">
        <v>0</v>
      </c>
      <c r="L5116" t="s">
        <v>121</v>
      </c>
      <c r="M5116" t="s">
        <v>21</v>
      </c>
      <c r="P5116" s="2">
        <v>64436</v>
      </c>
      <c r="Q5116" s="2">
        <f t="shared" si="79"/>
        <v>54147.899159663866</v>
      </c>
    </row>
    <row r="5117" spans="1:17" x14ac:dyDescent="0.2">
      <c r="A5117" t="s">
        <v>15</v>
      </c>
      <c r="B5117">
        <v>200492</v>
      </c>
      <c r="C5117" s="1">
        <v>45586.433356481481</v>
      </c>
      <c r="D5117" t="s">
        <v>233</v>
      </c>
      <c r="E5117" t="s">
        <v>234</v>
      </c>
      <c r="F5117" t="s">
        <v>24</v>
      </c>
      <c r="G5117" t="s">
        <v>15</v>
      </c>
      <c r="H5117" t="s">
        <v>19</v>
      </c>
      <c r="I5117">
        <v>154700</v>
      </c>
      <c r="J5117">
        <v>0</v>
      </c>
      <c r="K5117">
        <v>0</v>
      </c>
      <c r="L5117" t="s">
        <v>20</v>
      </c>
      <c r="M5117" t="s">
        <v>21</v>
      </c>
      <c r="N5117">
        <v>229</v>
      </c>
      <c r="P5117" s="2">
        <v>154700</v>
      </c>
      <c r="Q5117" s="2">
        <f t="shared" si="79"/>
        <v>130000</v>
      </c>
    </row>
    <row r="5118" spans="1:17" x14ac:dyDescent="0.2">
      <c r="A5118" t="s">
        <v>15</v>
      </c>
      <c r="B5118">
        <v>200491</v>
      </c>
      <c r="C5118" s="1">
        <v>45586.432326388887</v>
      </c>
      <c r="D5118" t="s">
        <v>233</v>
      </c>
      <c r="E5118" t="s">
        <v>234</v>
      </c>
      <c r="F5118" t="s">
        <v>24</v>
      </c>
      <c r="G5118" t="s">
        <v>15</v>
      </c>
      <c r="H5118" t="s">
        <v>19</v>
      </c>
      <c r="I5118">
        <v>154700</v>
      </c>
      <c r="J5118">
        <v>0</v>
      </c>
      <c r="K5118">
        <v>0</v>
      </c>
      <c r="L5118" t="s">
        <v>20</v>
      </c>
      <c r="M5118" t="s">
        <v>21</v>
      </c>
      <c r="N5118">
        <v>230</v>
      </c>
      <c r="P5118" s="2">
        <v>154700</v>
      </c>
      <c r="Q5118" s="2">
        <f t="shared" si="79"/>
        <v>130000</v>
      </c>
    </row>
    <row r="5119" spans="1:17" x14ac:dyDescent="0.2">
      <c r="A5119" t="s">
        <v>15</v>
      </c>
      <c r="B5119">
        <v>200490</v>
      </c>
      <c r="C5119" s="1">
        <v>45586.431192129632</v>
      </c>
      <c r="D5119" t="s">
        <v>233</v>
      </c>
      <c r="E5119" t="s">
        <v>234</v>
      </c>
      <c r="F5119" t="s">
        <v>24</v>
      </c>
      <c r="G5119" t="s">
        <v>15</v>
      </c>
      <c r="H5119" t="s">
        <v>19</v>
      </c>
      <c r="I5119">
        <v>79432</v>
      </c>
      <c r="J5119">
        <v>0</v>
      </c>
      <c r="K5119">
        <v>0</v>
      </c>
      <c r="L5119" t="s">
        <v>20</v>
      </c>
      <c r="M5119" t="s">
        <v>21</v>
      </c>
      <c r="N5119">
        <v>231</v>
      </c>
      <c r="P5119" s="2">
        <v>79432</v>
      </c>
      <c r="Q5119" s="2">
        <f t="shared" si="79"/>
        <v>66749.579831932773</v>
      </c>
    </row>
    <row r="5120" spans="1:17" x14ac:dyDescent="0.2">
      <c r="A5120" t="s">
        <v>26</v>
      </c>
      <c r="B5120">
        <v>200489</v>
      </c>
      <c r="C5120" s="1">
        <v>45586.431157407409</v>
      </c>
      <c r="D5120" t="s">
        <v>27</v>
      </c>
      <c r="E5120" t="s">
        <v>28</v>
      </c>
      <c r="F5120" t="s">
        <v>29</v>
      </c>
      <c r="G5120" t="s">
        <v>26</v>
      </c>
      <c r="H5120" t="s">
        <v>29</v>
      </c>
      <c r="I5120">
        <v>34022</v>
      </c>
      <c r="J5120">
        <v>0</v>
      </c>
      <c r="K5120">
        <v>0</v>
      </c>
      <c r="L5120" t="s">
        <v>30</v>
      </c>
      <c r="M5120" t="s">
        <v>21</v>
      </c>
      <c r="N5120">
        <v>28535</v>
      </c>
      <c r="P5120" s="2">
        <v>34022</v>
      </c>
      <c r="Q5120" s="2">
        <f t="shared" si="79"/>
        <v>28589.915966386558</v>
      </c>
    </row>
    <row r="5121" spans="1:17" x14ac:dyDescent="0.2">
      <c r="A5121" t="s">
        <v>38</v>
      </c>
      <c r="B5121">
        <v>200488</v>
      </c>
      <c r="C5121" s="1">
        <v>45586.427812499998</v>
      </c>
      <c r="D5121" t="s">
        <v>27</v>
      </c>
      <c r="E5121" t="s">
        <v>354</v>
      </c>
      <c r="F5121" t="s">
        <v>80</v>
      </c>
      <c r="G5121" t="s">
        <v>60</v>
      </c>
      <c r="H5121" t="s">
        <v>80</v>
      </c>
      <c r="I5121">
        <v>84638</v>
      </c>
      <c r="J5121">
        <v>0</v>
      </c>
      <c r="K5121">
        <v>0</v>
      </c>
      <c r="L5121" t="s">
        <v>30</v>
      </c>
      <c r="M5121" t="s">
        <v>21</v>
      </c>
      <c r="N5121">
        <v>102</v>
      </c>
      <c r="P5121" s="2">
        <v>84638</v>
      </c>
      <c r="Q5121" s="2">
        <f t="shared" si="79"/>
        <v>71124.369747899167</v>
      </c>
    </row>
    <row r="5122" spans="1:17" x14ac:dyDescent="0.2">
      <c r="A5122" t="s">
        <v>15</v>
      </c>
      <c r="B5122">
        <v>200487</v>
      </c>
      <c r="C5122" s="1">
        <v>45586.426215277781</v>
      </c>
      <c r="D5122" t="s">
        <v>233</v>
      </c>
      <c r="E5122" t="s">
        <v>234</v>
      </c>
      <c r="F5122" t="s">
        <v>24</v>
      </c>
      <c r="G5122" t="s">
        <v>15</v>
      </c>
      <c r="H5122" t="s">
        <v>19</v>
      </c>
      <c r="I5122">
        <v>79432</v>
      </c>
      <c r="J5122">
        <v>0</v>
      </c>
      <c r="K5122">
        <v>0</v>
      </c>
      <c r="L5122" t="s">
        <v>20</v>
      </c>
      <c r="M5122" t="s">
        <v>21</v>
      </c>
      <c r="N5122">
        <v>232</v>
      </c>
      <c r="P5122" s="2">
        <v>79432</v>
      </c>
      <c r="Q5122" s="2">
        <f t="shared" si="79"/>
        <v>66749.579831932773</v>
      </c>
    </row>
    <row r="5123" spans="1:17" x14ac:dyDescent="0.2">
      <c r="A5123" t="s">
        <v>15</v>
      </c>
      <c r="B5123">
        <v>200486</v>
      </c>
      <c r="C5123" s="1">
        <v>45586.420532407406</v>
      </c>
      <c r="D5123" t="s">
        <v>233</v>
      </c>
      <c r="E5123" t="s">
        <v>234</v>
      </c>
      <c r="F5123" t="s">
        <v>24</v>
      </c>
      <c r="G5123" t="s">
        <v>15</v>
      </c>
      <c r="H5123" t="s">
        <v>19</v>
      </c>
      <c r="I5123">
        <v>97580</v>
      </c>
      <c r="J5123">
        <v>0</v>
      </c>
      <c r="K5123">
        <v>0</v>
      </c>
      <c r="L5123" t="s">
        <v>20</v>
      </c>
      <c r="M5123" t="s">
        <v>21</v>
      </c>
      <c r="N5123">
        <v>224</v>
      </c>
      <c r="P5123" s="2">
        <v>97580</v>
      </c>
      <c r="Q5123" s="2">
        <f t="shared" ref="Q5123:Q5186" si="80">+P5123/1.19</f>
        <v>82000</v>
      </c>
    </row>
    <row r="5124" spans="1:17" x14ac:dyDescent="0.2">
      <c r="A5124" t="s">
        <v>15</v>
      </c>
      <c r="B5124">
        <v>200485</v>
      </c>
      <c r="C5124" s="1">
        <v>45586.417071759257</v>
      </c>
      <c r="D5124" t="s">
        <v>233</v>
      </c>
      <c r="E5124" t="s">
        <v>234</v>
      </c>
      <c r="F5124" t="s">
        <v>24</v>
      </c>
      <c r="G5124" t="s">
        <v>15</v>
      </c>
      <c r="H5124" t="s">
        <v>19</v>
      </c>
      <c r="I5124">
        <v>132387</v>
      </c>
      <c r="J5124">
        <v>0</v>
      </c>
      <c r="K5124">
        <v>0</v>
      </c>
      <c r="L5124" t="s">
        <v>20</v>
      </c>
      <c r="M5124" t="s">
        <v>21</v>
      </c>
      <c r="N5124">
        <v>223</v>
      </c>
      <c r="P5124" s="2">
        <v>132387</v>
      </c>
      <c r="Q5124" s="2">
        <f t="shared" si="80"/>
        <v>111249.57983193277</v>
      </c>
    </row>
    <row r="5125" spans="1:17" x14ac:dyDescent="0.2">
      <c r="A5125" t="s">
        <v>15</v>
      </c>
      <c r="B5125">
        <v>200484</v>
      </c>
      <c r="C5125" s="1">
        <v>45586.413287037038</v>
      </c>
      <c r="D5125" t="s">
        <v>233</v>
      </c>
      <c r="E5125" t="s">
        <v>234</v>
      </c>
      <c r="F5125" t="s">
        <v>24</v>
      </c>
      <c r="G5125" t="s">
        <v>15</v>
      </c>
      <c r="H5125" t="s">
        <v>19</v>
      </c>
      <c r="I5125">
        <v>52955</v>
      </c>
      <c r="J5125">
        <v>0</v>
      </c>
      <c r="K5125">
        <v>0</v>
      </c>
      <c r="L5125" t="s">
        <v>20</v>
      </c>
      <c r="M5125" t="s">
        <v>21</v>
      </c>
      <c r="N5125">
        <v>225</v>
      </c>
      <c r="P5125" s="2">
        <v>52955</v>
      </c>
      <c r="Q5125" s="2">
        <f t="shared" si="80"/>
        <v>44500</v>
      </c>
    </row>
    <row r="5126" spans="1:17" x14ac:dyDescent="0.2">
      <c r="A5126" t="s">
        <v>38</v>
      </c>
      <c r="B5126">
        <v>200483</v>
      </c>
      <c r="C5126" s="1">
        <v>45586.409988425927</v>
      </c>
      <c r="D5126" t="s">
        <v>2300</v>
      </c>
      <c r="E5126" t="s">
        <v>2301</v>
      </c>
      <c r="F5126" t="s">
        <v>80</v>
      </c>
      <c r="G5126" t="s">
        <v>60</v>
      </c>
      <c r="H5126" t="s">
        <v>80</v>
      </c>
      <c r="I5126">
        <v>59976</v>
      </c>
      <c r="J5126">
        <v>0</v>
      </c>
      <c r="K5126">
        <v>0</v>
      </c>
      <c r="L5126" t="s">
        <v>30</v>
      </c>
      <c r="M5126" t="s">
        <v>21</v>
      </c>
      <c r="N5126">
        <v>101</v>
      </c>
      <c r="P5126" s="2">
        <v>59976</v>
      </c>
      <c r="Q5126" s="2">
        <f t="shared" si="80"/>
        <v>50400</v>
      </c>
    </row>
    <row r="5127" spans="1:17" x14ac:dyDescent="0.2">
      <c r="A5127" t="s">
        <v>126</v>
      </c>
      <c r="B5127">
        <v>200482</v>
      </c>
      <c r="C5127" s="1">
        <v>45586.401365740741</v>
      </c>
      <c r="D5127" t="s">
        <v>27</v>
      </c>
      <c r="E5127" t="s">
        <v>127</v>
      </c>
      <c r="F5127" t="s">
        <v>128</v>
      </c>
      <c r="G5127" t="s">
        <v>126</v>
      </c>
      <c r="H5127" t="s">
        <v>128</v>
      </c>
      <c r="I5127">
        <v>38118</v>
      </c>
      <c r="J5127">
        <v>0</v>
      </c>
      <c r="K5127">
        <v>0</v>
      </c>
      <c r="L5127" t="s">
        <v>121</v>
      </c>
      <c r="M5127" t="s">
        <v>21</v>
      </c>
      <c r="P5127" s="2">
        <v>38118</v>
      </c>
      <c r="Q5127" s="2">
        <f t="shared" si="80"/>
        <v>32031.932773109245</v>
      </c>
    </row>
    <row r="5128" spans="1:17" x14ac:dyDescent="0.2">
      <c r="A5128" t="s">
        <v>126</v>
      </c>
      <c r="B5128">
        <v>200481</v>
      </c>
      <c r="C5128" s="1">
        <v>45586.400219907409</v>
      </c>
      <c r="D5128" t="s">
        <v>27</v>
      </c>
      <c r="E5128" t="s">
        <v>127</v>
      </c>
      <c r="F5128" t="s">
        <v>128</v>
      </c>
      <c r="G5128" t="s">
        <v>126</v>
      </c>
      <c r="H5128" t="s">
        <v>128</v>
      </c>
      <c r="I5128">
        <v>38118</v>
      </c>
      <c r="J5128">
        <v>0</v>
      </c>
      <c r="K5128">
        <v>0</v>
      </c>
      <c r="L5128" t="s">
        <v>121</v>
      </c>
      <c r="M5128" t="s">
        <v>21</v>
      </c>
      <c r="P5128" s="2">
        <v>38118</v>
      </c>
      <c r="Q5128" s="2">
        <f t="shared" si="80"/>
        <v>32031.932773109245</v>
      </c>
    </row>
    <row r="5129" spans="1:17" x14ac:dyDescent="0.2">
      <c r="A5129" t="s">
        <v>26</v>
      </c>
      <c r="B5129">
        <v>200480</v>
      </c>
      <c r="C5129" s="1">
        <v>45586.389594907407</v>
      </c>
      <c r="D5129" t="s">
        <v>27</v>
      </c>
      <c r="E5129" t="s">
        <v>28</v>
      </c>
      <c r="F5129" t="s">
        <v>29</v>
      </c>
      <c r="G5129" t="s">
        <v>26</v>
      </c>
      <c r="H5129" t="s">
        <v>29</v>
      </c>
      <c r="I5129">
        <v>22472</v>
      </c>
      <c r="J5129">
        <v>0</v>
      </c>
      <c r="K5129">
        <v>0</v>
      </c>
      <c r="L5129" t="s">
        <v>30</v>
      </c>
      <c r="M5129" t="s">
        <v>21</v>
      </c>
      <c r="N5129">
        <v>943230</v>
      </c>
      <c r="P5129" s="2">
        <v>22472</v>
      </c>
      <c r="Q5129" s="2">
        <f t="shared" si="80"/>
        <v>18884.033613445379</v>
      </c>
    </row>
    <row r="5130" spans="1:17" x14ac:dyDescent="0.2">
      <c r="A5130" t="s">
        <v>15</v>
      </c>
      <c r="B5130">
        <v>200479</v>
      </c>
      <c r="C5130" s="1">
        <v>45586.377372685187</v>
      </c>
      <c r="D5130" t="s">
        <v>233</v>
      </c>
      <c r="E5130" t="s">
        <v>234</v>
      </c>
      <c r="F5130" t="s">
        <v>24</v>
      </c>
      <c r="G5130" t="s">
        <v>15</v>
      </c>
      <c r="H5130" t="s">
        <v>19</v>
      </c>
      <c r="I5130">
        <v>97580</v>
      </c>
      <c r="J5130">
        <v>0</v>
      </c>
      <c r="K5130">
        <v>0</v>
      </c>
      <c r="L5130" t="s">
        <v>20</v>
      </c>
      <c r="M5130" t="s">
        <v>21</v>
      </c>
      <c r="N5130">
        <v>220</v>
      </c>
      <c r="P5130" s="2">
        <v>97580</v>
      </c>
      <c r="Q5130" s="2">
        <f t="shared" si="80"/>
        <v>82000</v>
      </c>
    </row>
    <row r="5131" spans="1:17" x14ac:dyDescent="0.2">
      <c r="A5131" t="s">
        <v>38</v>
      </c>
      <c r="B5131">
        <v>200478</v>
      </c>
      <c r="C5131" s="1">
        <v>45584.536145833335</v>
      </c>
      <c r="D5131" t="s">
        <v>419</v>
      </c>
      <c r="E5131" t="s">
        <v>420</v>
      </c>
      <c r="F5131" t="s">
        <v>41</v>
      </c>
      <c r="G5131" t="s">
        <v>60</v>
      </c>
      <c r="H5131" t="s">
        <v>61</v>
      </c>
      <c r="I5131">
        <v>33984</v>
      </c>
      <c r="J5131">
        <v>0</v>
      </c>
      <c r="K5131">
        <v>0</v>
      </c>
      <c r="L5131" t="s">
        <v>30</v>
      </c>
      <c r="M5131" t="s">
        <v>21</v>
      </c>
      <c r="N5131">
        <v>100</v>
      </c>
      <c r="P5131" s="2">
        <v>33984</v>
      </c>
      <c r="Q5131" s="2">
        <f t="shared" si="80"/>
        <v>28557.983193277312</v>
      </c>
    </row>
    <row r="5132" spans="1:17" x14ac:dyDescent="0.2">
      <c r="A5132" t="s">
        <v>38</v>
      </c>
      <c r="B5132">
        <v>200477</v>
      </c>
      <c r="C5132" s="1">
        <v>45584.533541666664</v>
      </c>
      <c r="D5132" t="s">
        <v>293</v>
      </c>
      <c r="E5132" t="s">
        <v>294</v>
      </c>
      <c r="F5132" t="s">
        <v>48</v>
      </c>
      <c r="G5132" t="s">
        <v>42</v>
      </c>
      <c r="H5132" t="s">
        <v>43</v>
      </c>
      <c r="I5132">
        <v>1272549</v>
      </c>
      <c r="J5132">
        <v>0</v>
      </c>
      <c r="K5132">
        <v>0</v>
      </c>
      <c r="L5132" t="s">
        <v>25</v>
      </c>
      <c r="M5132" t="s">
        <v>21</v>
      </c>
      <c r="N5132">
        <v>3086571</v>
      </c>
      <c r="O5132" s="1">
        <v>45593</v>
      </c>
      <c r="P5132" s="2">
        <v>424182</v>
      </c>
      <c r="Q5132" s="2">
        <f t="shared" si="80"/>
        <v>356455.46218487399</v>
      </c>
    </row>
    <row r="5133" spans="1:17" x14ac:dyDescent="0.2">
      <c r="A5133" t="s">
        <v>38</v>
      </c>
      <c r="B5133">
        <v>200477</v>
      </c>
      <c r="C5133" s="1">
        <v>45584.533541666664</v>
      </c>
      <c r="D5133" t="s">
        <v>293</v>
      </c>
      <c r="E5133" t="s">
        <v>294</v>
      </c>
      <c r="F5133" t="s">
        <v>48</v>
      </c>
      <c r="G5133" t="s">
        <v>42</v>
      </c>
      <c r="H5133" t="s">
        <v>43</v>
      </c>
      <c r="I5133">
        <v>1272549</v>
      </c>
      <c r="J5133">
        <v>0</v>
      </c>
      <c r="K5133">
        <v>0</v>
      </c>
      <c r="L5133" t="s">
        <v>25</v>
      </c>
      <c r="M5133" t="s">
        <v>21</v>
      </c>
      <c r="N5133">
        <v>3086572</v>
      </c>
      <c r="O5133" s="1">
        <v>45624</v>
      </c>
      <c r="P5133" s="2">
        <v>424182</v>
      </c>
      <c r="Q5133" s="2">
        <f t="shared" si="80"/>
        <v>356455.46218487399</v>
      </c>
    </row>
    <row r="5134" spans="1:17" x14ac:dyDescent="0.2">
      <c r="A5134" t="s">
        <v>38</v>
      </c>
      <c r="B5134">
        <v>200477</v>
      </c>
      <c r="C5134" s="1">
        <v>45584.533541666664</v>
      </c>
      <c r="D5134" t="s">
        <v>293</v>
      </c>
      <c r="E5134" t="s">
        <v>294</v>
      </c>
      <c r="F5134" t="s">
        <v>48</v>
      </c>
      <c r="G5134" t="s">
        <v>42</v>
      </c>
      <c r="H5134" t="s">
        <v>43</v>
      </c>
      <c r="I5134">
        <v>1272549</v>
      </c>
      <c r="J5134">
        <v>0</v>
      </c>
      <c r="K5134">
        <v>0</v>
      </c>
      <c r="L5134" t="s">
        <v>25</v>
      </c>
      <c r="M5134" t="s">
        <v>21</v>
      </c>
      <c r="N5134">
        <v>3086573</v>
      </c>
      <c r="O5134" s="1">
        <v>45654</v>
      </c>
      <c r="P5134" s="2">
        <v>424182</v>
      </c>
      <c r="Q5134" s="2">
        <f t="shared" si="80"/>
        <v>356455.46218487399</v>
      </c>
    </row>
    <row r="5135" spans="1:17" x14ac:dyDescent="0.2">
      <c r="A5135" t="s">
        <v>38</v>
      </c>
      <c r="B5135">
        <v>200477</v>
      </c>
      <c r="C5135" s="1">
        <v>45584.533541666664</v>
      </c>
      <c r="D5135" t="s">
        <v>293</v>
      </c>
      <c r="E5135" t="s">
        <v>294</v>
      </c>
      <c r="F5135" t="s">
        <v>48</v>
      </c>
      <c r="G5135" t="s">
        <v>42</v>
      </c>
      <c r="H5135" t="s">
        <v>43</v>
      </c>
      <c r="I5135">
        <v>1272549</v>
      </c>
      <c r="J5135">
        <v>0</v>
      </c>
      <c r="K5135">
        <v>0</v>
      </c>
      <c r="L5135" t="s">
        <v>25</v>
      </c>
      <c r="M5135" t="s">
        <v>21</v>
      </c>
      <c r="N5135">
        <v>3086574</v>
      </c>
      <c r="O5135" s="1">
        <v>45681</v>
      </c>
      <c r="P5135" s="2">
        <v>424185</v>
      </c>
      <c r="Q5135" s="2">
        <f t="shared" si="80"/>
        <v>356457.98319327732</v>
      </c>
    </row>
    <row r="5136" spans="1:17" x14ac:dyDescent="0.2">
      <c r="A5136" t="s">
        <v>38</v>
      </c>
      <c r="B5136">
        <v>200476</v>
      </c>
      <c r="C5136" s="1">
        <v>45584.531701388885</v>
      </c>
      <c r="D5136" t="s">
        <v>1812</v>
      </c>
      <c r="E5136" t="s">
        <v>1813</v>
      </c>
      <c r="F5136" t="s">
        <v>80</v>
      </c>
      <c r="G5136" t="s">
        <v>60</v>
      </c>
      <c r="H5136" t="s">
        <v>80</v>
      </c>
      <c r="I5136">
        <v>139366</v>
      </c>
      <c r="J5136">
        <v>0</v>
      </c>
      <c r="K5136">
        <v>0</v>
      </c>
      <c r="L5136" t="s">
        <v>121</v>
      </c>
      <c r="M5136" t="s">
        <v>21</v>
      </c>
      <c r="P5136" s="2">
        <v>139366</v>
      </c>
      <c r="Q5136" s="2">
        <f t="shared" si="80"/>
        <v>117114.28571428572</v>
      </c>
    </row>
    <row r="5137" spans="1:17" x14ac:dyDescent="0.2">
      <c r="A5137" t="s">
        <v>38</v>
      </c>
      <c r="B5137">
        <v>200475</v>
      </c>
      <c r="C5137" s="1">
        <v>45584.530173611114</v>
      </c>
      <c r="D5137" t="s">
        <v>374</v>
      </c>
      <c r="E5137" t="s">
        <v>375</v>
      </c>
      <c r="F5137" t="s">
        <v>376</v>
      </c>
      <c r="G5137" t="s">
        <v>60</v>
      </c>
      <c r="H5137" t="s">
        <v>61</v>
      </c>
      <c r="I5137">
        <v>85268</v>
      </c>
      <c r="J5137">
        <v>0</v>
      </c>
      <c r="K5137">
        <v>0</v>
      </c>
      <c r="L5137" t="s">
        <v>155</v>
      </c>
      <c r="M5137" t="s">
        <v>21</v>
      </c>
      <c r="N5137">
        <v>99</v>
      </c>
      <c r="P5137" s="2">
        <v>85268</v>
      </c>
      <c r="Q5137" s="2">
        <f t="shared" si="80"/>
        <v>71653.781512605041</v>
      </c>
    </row>
    <row r="5138" spans="1:17" x14ac:dyDescent="0.2">
      <c r="A5138" t="s">
        <v>38</v>
      </c>
      <c r="B5138">
        <v>200474</v>
      </c>
      <c r="C5138" s="1">
        <v>45584.528865740744</v>
      </c>
      <c r="D5138" t="s">
        <v>2302</v>
      </c>
      <c r="E5138" t="s">
        <v>2303</v>
      </c>
      <c r="F5138" t="s">
        <v>48</v>
      </c>
      <c r="G5138" t="s">
        <v>42</v>
      </c>
      <c r="H5138" t="s">
        <v>43</v>
      </c>
      <c r="I5138">
        <v>698056</v>
      </c>
      <c r="J5138">
        <v>0</v>
      </c>
      <c r="K5138">
        <v>0</v>
      </c>
      <c r="L5138" t="s">
        <v>25</v>
      </c>
      <c r="M5138" t="s">
        <v>21</v>
      </c>
      <c r="N5138">
        <v>1012116</v>
      </c>
      <c r="O5138" s="1">
        <v>45606</v>
      </c>
      <c r="P5138" s="2">
        <v>230000</v>
      </c>
      <c r="Q5138" s="2">
        <f t="shared" si="80"/>
        <v>193277.31092436975</v>
      </c>
    </row>
    <row r="5139" spans="1:17" x14ac:dyDescent="0.2">
      <c r="A5139" t="s">
        <v>38</v>
      </c>
      <c r="B5139">
        <v>200474</v>
      </c>
      <c r="C5139" s="1">
        <v>45584.528865740744</v>
      </c>
      <c r="D5139" t="s">
        <v>2302</v>
      </c>
      <c r="E5139" t="s">
        <v>2303</v>
      </c>
      <c r="F5139" t="s">
        <v>48</v>
      </c>
      <c r="G5139" t="s">
        <v>42</v>
      </c>
      <c r="H5139" t="s">
        <v>43</v>
      </c>
      <c r="I5139">
        <v>698056</v>
      </c>
      <c r="J5139">
        <v>0</v>
      </c>
      <c r="K5139">
        <v>0</v>
      </c>
      <c r="L5139" t="s">
        <v>25</v>
      </c>
      <c r="M5139" t="s">
        <v>21</v>
      </c>
      <c r="N5139">
        <v>1012117</v>
      </c>
      <c r="O5139" s="1">
        <v>45636</v>
      </c>
      <c r="P5139" s="2">
        <v>230000</v>
      </c>
      <c r="Q5139" s="2">
        <f t="shared" si="80"/>
        <v>193277.31092436975</v>
      </c>
    </row>
    <row r="5140" spans="1:17" x14ac:dyDescent="0.2">
      <c r="A5140" t="s">
        <v>38</v>
      </c>
      <c r="B5140">
        <v>200474</v>
      </c>
      <c r="C5140" s="1">
        <v>45584.528865740744</v>
      </c>
      <c r="D5140" t="s">
        <v>2302</v>
      </c>
      <c r="E5140" t="s">
        <v>2303</v>
      </c>
      <c r="F5140" t="s">
        <v>48</v>
      </c>
      <c r="G5140" t="s">
        <v>42</v>
      </c>
      <c r="H5140" t="s">
        <v>43</v>
      </c>
      <c r="I5140">
        <v>698056</v>
      </c>
      <c r="J5140">
        <v>0</v>
      </c>
      <c r="K5140">
        <v>0</v>
      </c>
      <c r="L5140" t="s">
        <v>25</v>
      </c>
      <c r="M5140" t="s">
        <v>21</v>
      </c>
      <c r="N5140">
        <v>1012118</v>
      </c>
      <c r="O5140" s="1">
        <v>45667</v>
      </c>
      <c r="P5140" s="2">
        <v>238056</v>
      </c>
      <c r="Q5140" s="2">
        <f t="shared" si="80"/>
        <v>200047.05882352943</v>
      </c>
    </row>
    <row r="5141" spans="1:17" x14ac:dyDescent="0.2">
      <c r="A5141" t="s">
        <v>38</v>
      </c>
      <c r="B5141">
        <v>200473</v>
      </c>
      <c r="C5141" s="1">
        <v>45584.525011574071</v>
      </c>
      <c r="D5141" t="s">
        <v>62</v>
      </c>
      <c r="E5141" t="s">
        <v>63</v>
      </c>
      <c r="F5141" t="s">
        <v>48</v>
      </c>
      <c r="G5141" t="s">
        <v>42</v>
      </c>
      <c r="H5141" t="s">
        <v>43</v>
      </c>
      <c r="I5141">
        <v>3261352</v>
      </c>
      <c r="J5141">
        <v>0</v>
      </c>
      <c r="K5141">
        <v>0</v>
      </c>
      <c r="L5141" t="s">
        <v>25</v>
      </c>
      <c r="M5141" t="s">
        <v>21</v>
      </c>
      <c r="N5141">
        <v>2303950</v>
      </c>
      <c r="O5141" s="1">
        <v>45592</v>
      </c>
      <c r="P5141" s="2">
        <v>816352</v>
      </c>
      <c r="Q5141" s="2">
        <f t="shared" si="80"/>
        <v>686010.08403361344</v>
      </c>
    </row>
    <row r="5142" spans="1:17" x14ac:dyDescent="0.2">
      <c r="A5142" t="s">
        <v>38</v>
      </c>
      <c r="B5142">
        <v>200473</v>
      </c>
      <c r="C5142" s="1">
        <v>45584.525011574071</v>
      </c>
      <c r="D5142" t="s">
        <v>62</v>
      </c>
      <c r="E5142" t="s">
        <v>63</v>
      </c>
      <c r="F5142" t="s">
        <v>48</v>
      </c>
      <c r="G5142" t="s">
        <v>42</v>
      </c>
      <c r="H5142" t="s">
        <v>43</v>
      </c>
      <c r="I5142">
        <v>3261352</v>
      </c>
      <c r="J5142">
        <v>0</v>
      </c>
      <c r="K5142">
        <v>0</v>
      </c>
      <c r="L5142" t="s">
        <v>25</v>
      </c>
      <c r="M5142" t="s">
        <v>21</v>
      </c>
      <c r="N5142">
        <v>2303951</v>
      </c>
      <c r="O5142" s="1">
        <v>45623</v>
      </c>
      <c r="P5142" s="2">
        <v>815000</v>
      </c>
      <c r="Q5142" s="2">
        <f t="shared" si="80"/>
        <v>684873.94957983191</v>
      </c>
    </row>
    <row r="5143" spans="1:17" x14ac:dyDescent="0.2">
      <c r="A5143" t="s">
        <v>38</v>
      </c>
      <c r="B5143">
        <v>200473</v>
      </c>
      <c r="C5143" s="1">
        <v>45584.525011574071</v>
      </c>
      <c r="D5143" t="s">
        <v>62</v>
      </c>
      <c r="E5143" t="s">
        <v>63</v>
      </c>
      <c r="F5143" t="s">
        <v>48</v>
      </c>
      <c r="G5143" t="s">
        <v>42</v>
      </c>
      <c r="H5143" t="s">
        <v>43</v>
      </c>
      <c r="I5143">
        <v>3261352</v>
      </c>
      <c r="J5143">
        <v>0</v>
      </c>
      <c r="K5143">
        <v>0</v>
      </c>
      <c r="L5143" t="s">
        <v>25</v>
      </c>
      <c r="M5143" t="s">
        <v>21</v>
      </c>
      <c r="N5143">
        <v>2303952</v>
      </c>
      <c r="O5143" s="1">
        <v>45654</v>
      </c>
      <c r="P5143" s="2">
        <v>815000</v>
      </c>
      <c r="Q5143" s="2">
        <f t="shared" si="80"/>
        <v>684873.94957983191</v>
      </c>
    </row>
    <row r="5144" spans="1:17" x14ac:dyDescent="0.2">
      <c r="A5144" t="s">
        <v>38</v>
      </c>
      <c r="B5144">
        <v>200473</v>
      </c>
      <c r="C5144" s="1">
        <v>45584.525011574071</v>
      </c>
      <c r="D5144" t="s">
        <v>62</v>
      </c>
      <c r="E5144" t="s">
        <v>63</v>
      </c>
      <c r="F5144" t="s">
        <v>48</v>
      </c>
      <c r="G5144" t="s">
        <v>42</v>
      </c>
      <c r="H5144" t="s">
        <v>43</v>
      </c>
      <c r="I5144">
        <v>3261352</v>
      </c>
      <c r="J5144">
        <v>0</v>
      </c>
      <c r="K5144">
        <v>0</v>
      </c>
      <c r="L5144" t="s">
        <v>25</v>
      </c>
      <c r="M5144" t="s">
        <v>21</v>
      </c>
      <c r="N5144">
        <v>2303953</v>
      </c>
      <c r="O5144" s="1">
        <v>45685</v>
      </c>
      <c r="P5144" s="2">
        <v>815000</v>
      </c>
      <c r="Q5144" s="2">
        <f t="shared" si="80"/>
        <v>684873.94957983191</v>
      </c>
    </row>
    <row r="5145" spans="1:17" x14ac:dyDescent="0.2">
      <c r="A5145" t="s">
        <v>135</v>
      </c>
      <c r="B5145">
        <v>200472</v>
      </c>
      <c r="C5145" s="1">
        <v>45584.52107638889</v>
      </c>
      <c r="D5145" t="s">
        <v>27</v>
      </c>
      <c r="E5145" t="s">
        <v>168</v>
      </c>
      <c r="F5145" t="s">
        <v>138</v>
      </c>
      <c r="G5145" t="s">
        <v>135</v>
      </c>
      <c r="H5145" t="s">
        <v>138</v>
      </c>
      <c r="I5145">
        <v>164352</v>
      </c>
      <c r="J5145">
        <v>0</v>
      </c>
      <c r="K5145">
        <v>0</v>
      </c>
      <c r="L5145" t="s">
        <v>30</v>
      </c>
      <c r="M5145" t="s">
        <v>21</v>
      </c>
      <c r="N5145">
        <v>1493</v>
      </c>
      <c r="P5145" s="2">
        <v>164352</v>
      </c>
      <c r="Q5145" s="2">
        <f t="shared" si="80"/>
        <v>138110.9243697479</v>
      </c>
    </row>
    <row r="5146" spans="1:17" x14ac:dyDescent="0.2">
      <c r="A5146" t="s">
        <v>126</v>
      </c>
      <c r="B5146">
        <v>200471</v>
      </c>
      <c r="C5146" s="1">
        <v>45584.520752314813</v>
      </c>
      <c r="D5146" t="s">
        <v>171</v>
      </c>
      <c r="E5146" t="s">
        <v>172</v>
      </c>
      <c r="F5146" t="s">
        <v>128</v>
      </c>
      <c r="G5146" t="s">
        <v>126</v>
      </c>
      <c r="H5146" t="s">
        <v>128</v>
      </c>
      <c r="I5146">
        <v>107528</v>
      </c>
      <c r="J5146">
        <v>0</v>
      </c>
      <c r="K5146">
        <v>0</v>
      </c>
      <c r="L5146" t="s">
        <v>30</v>
      </c>
      <c r="M5146" t="s">
        <v>21</v>
      </c>
      <c r="N5146">
        <v>841570</v>
      </c>
      <c r="P5146" s="2">
        <v>90000</v>
      </c>
      <c r="Q5146" s="2">
        <f t="shared" si="80"/>
        <v>75630.252100840342</v>
      </c>
    </row>
    <row r="5147" spans="1:17" x14ac:dyDescent="0.2">
      <c r="A5147" t="s">
        <v>126</v>
      </c>
      <c r="B5147">
        <v>200471</v>
      </c>
      <c r="C5147" s="1">
        <v>45584.520752314813</v>
      </c>
      <c r="D5147" t="s">
        <v>171</v>
      </c>
      <c r="E5147" t="s">
        <v>172</v>
      </c>
      <c r="F5147" t="s">
        <v>128</v>
      </c>
      <c r="G5147" t="s">
        <v>126</v>
      </c>
      <c r="H5147" t="s">
        <v>128</v>
      </c>
      <c r="I5147">
        <v>107528</v>
      </c>
      <c r="J5147">
        <v>0</v>
      </c>
      <c r="K5147">
        <v>0</v>
      </c>
      <c r="L5147" t="s">
        <v>121</v>
      </c>
      <c r="M5147" t="s">
        <v>21</v>
      </c>
      <c r="P5147" s="2">
        <v>17528</v>
      </c>
      <c r="Q5147" s="2">
        <f t="shared" si="80"/>
        <v>14729.411764705883</v>
      </c>
    </row>
    <row r="5148" spans="1:17" x14ac:dyDescent="0.2">
      <c r="A5148" t="s">
        <v>38</v>
      </c>
      <c r="B5148">
        <v>200470</v>
      </c>
      <c r="C5148" s="1">
        <v>45584.520509259259</v>
      </c>
      <c r="D5148" t="s">
        <v>852</v>
      </c>
      <c r="E5148" t="s">
        <v>853</v>
      </c>
      <c r="F5148" t="s">
        <v>48</v>
      </c>
      <c r="G5148" t="s">
        <v>42</v>
      </c>
      <c r="H5148" t="s">
        <v>43</v>
      </c>
      <c r="I5148">
        <v>807972</v>
      </c>
      <c r="J5148">
        <v>0</v>
      </c>
      <c r="K5148">
        <v>0</v>
      </c>
      <c r="L5148" t="s">
        <v>25</v>
      </c>
      <c r="M5148" t="s">
        <v>21</v>
      </c>
      <c r="N5148">
        <v>9425238</v>
      </c>
      <c r="O5148" s="1">
        <v>45585</v>
      </c>
      <c r="P5148" s="2">
        <v>400000</v>
      </c>
      <c r="Q5148" s="2">
        <f t="shared" si="80"/>
        <v>336134.45378151262</v>
      </c>
    </row>
    <row r="5149" spans="1:17" x14ac:dyDescent="0.2">
      <c r="A5149" t="s">
        <v>38</v>
      </c>
      <c r="B5149">
        <v>200470</v>
      </c>
      <c r="C5149" s="1">
        <v>45584.520509259259</v>
      </c>
      <c r="D5149" t="s">
        <v>852</v>
      </c>
      <c r="E5149" t="s">
        <v>853</v>
      </c>
      <c r="F5149" t="s">
        <v>48</v>
      </c>
      <c r="G5149" t="s">
        <v>42</v>
      </c>
      <c r="H5149" t="s">
        <v>43</v>
      </c>
      <c r="I5149">
        <v>807972</v>
      </c>
      <c r="J5149">
        <v>0</v>
      </c>
      <c r="K5149">
        <v>0</v>
      </c>
      <c r="L5149" t="s">
        <v>25</v>
      </c>
      <c r="M5149" t="s">
        <v>21</v>
      </c>
      <c r="N5149">
        <v>9425240</v>
      </c>
      <c r="O5149" s="1">
        <v>45616</v>
      </c>
      <c r="P5149" s="2">
        <v>407972</v>
      </c>
      <c r="Q5149" s="2">
        <f t="shared" si="80"/>
        <v>342833.61344537814</v>
      </c>
    </row>
    <row r="5150" spans="1:17" x14ac:dyDescent="0.2">
      <c r="A5150" t="s">
        <v>38</v>
      </c>
      <c r="B5150">
        <v>200469</v>
      </c>
      <c r="C5150" s="1">
        <v>45584.519270833334</v>
      </c>
      <c r="D5150" t="s">
        <v>774</v>
      </c>
      <c r="E5150" t="s">
        <v>775</v>
      </c>
      <c r="F5150" t="s">
        <v>48</v>
      </c>
      <c r="G5150" t="s">
        <v>42</v>
      </c>
      <c r="H5150" t="s">
        <v>43</v>
      </c>
      <c r="I5150">
        <v>1212505</v>
      </c>
      <c r="J5150">
        <v>0</v>
      </c>
      <c r="K5150">
        <v>0</v>
      </c>
      <c r="L5150" t="s">
        <v>25</v>
      </c>
      <c r="M5150" t="s">
        <v>21</v>
      </c>
      <c r="N5150">
        <v>7649743</v>
      </c>
      <c r="O5150" s="1">
        <v>45595</v>
      </c>
      <c r="P5150" s="2">
        <v>212505</v>
      </c>
      <c r="Q5150" s="2">
        <f t="shared" si="80"/>
        <v>178575.63025210085</v>
      </c>
    </row>
    <row r="5151" spans="1:17" x14ac:dyDescent="0.2">
      <c r="A5151" t="s">
        <v>38</v>
      </c>
      <c r="B5151">
        <v>200469</v>
      </c>
      <c r="C5151" s="1">
        <v>45584.519270833334</v>
      </c>
      <c r="D5151" t="s">
        <v>774</v>
      </c>
      <c r="E5151" t="s">
        <v>775</v>
      </c>
      <c r="F5151" t="s">
        <v>48</v>
      </c>
      <c r="G5151" t="s">
        <v>42</v>
      </c>
      <c r="H5151" t="s">
        <v>43</v>
      </c>
      <c r="I5151">
        <v>1212505</v>
      </c>
      <c r="J5151">
        <v>0</v>
      </c>
      <c r="K5151">
        <v>0</v>
      </c>
      <c r="L5151" t="s">
        <v>25</v>
      </c>
      <c r="M5151" t="s">
        <v>21</v>
      </c>
      <c r="N5151">
        <v>7649744</v>
      </c>
      <c r="O5151" s="1">
        <v>45626</v>
      </c>
      <c r="P5151" s="2">
        <v>500000</v>
      </c>
      <c r="Q5151" s="2">
        <f t="shared" si="80"/>
        <v>420168.06722689077</v>
      </c>
    </row>
    <row r="5152" spans="1:17" x14ac:dyDescent="0.2">
      <c r="A5152" t="s">
        <v>38</v>
      </c>
      <c r="B5152">
        <v>200469</v>
      </c>
      <c r="C5152" s="1">
        <v>45584.519270833334</v>
      </c>
      <c r="D5152" t="s">
        <v>774</v>
      </c>
      <c r="E5152" t="s">
        <v>775</v>
      </c>
      <c r="F5152" t="s">
        <v>48</v>
      </c>
      <c r="G5152" t="s">
        <v>42</v>
      </c>
      <c r="H5152" t="s">
        <v>43</v>
      </c>
      <c r="I5152">
        <v>1212505</v>
      </c>
      <c r="J5152">
        <v>0</v>
      </c>
      <c r="K5152">
        <v>0</v>
      </c>
      <c r="L5152" t="s">
        <v>25</v>
      </c>
      <c r="M5152" t="s">
        <v>21</v>
      </c>
      <c r="N5152">
        <v>7649745</v>
      </c>
      <c r="O5152" s="1">
        <v>45656</v>
      </c>
      <c r="P5152" s="2">
        <v>500000</v>
      </c>
      <c r="Q5152" s="2">
        <f t="shared" si="80"/>
        <v>420168.06722689077</v>
      </c>
    </row>
    <row r="5153" spans="1:17" x14ac:dyDescent="0.2">
      <c r="A5153" t="s">
        <v>38</v>
      </c>
      <c r="B5153">
        <v>200468</v>
      </c>
      <c r="C5153" s="1">
        <v>45584.517384259256</v>
      </c>
      <c r="D5153" t="s">
        <v>2304</v>
      </c>
      <c r="E5153" t="s">
        <v>2305</v>
      </c>
      <c r="F5153" t="s">
        <v>48</v>
      </c>
      <c r="G5153" t="s">
        <v>42</v>
      </c>
      <c r="H5153" t="s">
        <v>43</v>
      </c>
      <c r="I5153">
        <v>797135</v>
      </c>
      <c r="J5153">
        <v>0</v>
      </c>
      <c r="K5153">
        <v>0</v>
      </c>
      <c r="L5153" t="s">
        <v>25</v>
      </c>
      <c r="M5153" t="s">
        <v>21</v>
      </c>
      <c r="N5153">
        <v>6107992</v>
      </c>
      <c r="O5153" s="1">
        <v>45575</v>
      </c>
      <c r="P5153" s="2">
        <v>797135</v>
      </c>
      <c r="Q5153" s="2">
        <f t="shared" si="80"/>
        <v>669861.3445378152</v>
      </c>
    </row>
    <row r="5154" spans="1:17" x14ac:dyDescent="0.2">
      <c r="A5154" t="s">
        <v>38</v>
      </c>
      <c r="B5154">
        <v>200467</v>
      </c>
      <c r="C5154" s="1">
        <v>45584.515983796293</v>
      </c>
      <c r="D5154" t="s">
        <v>536</v>
      </c>
      <c r="E5154" t="s">
        <v>537</v>
      </c>
      <c r="F5154" t="s">
        <v>48</v>
      </c>
      <c r="G5154" t="s">
        <v>42</v>
      </c>
      <c r="H5154" t="s">
        <v>43</v>
      </c>
      <c r="I5154">
        <v>3289042</v>
      </c>
      <c r="J5154">
        <v>0</v>
      </c>
      <c r="K5154">
        <v>0</v>
      </c>
      <c r="L5154" t="s">
        <v>25</v>
      </c>
      <c r="M5154" t="s">
        <v>21</v>
      </c>
      <c r="N5154">
        <v>4005580</v>
      </c>
      <c r="O5154" s="1">
        <v>45576</v>
      </c>
      <c r="P5154" s="2">
        <v>1000000</v>
      </c>
      <c r="Q5154" s="2">
        <f t="shared" si="80"/>
        <v>840336.13445378153</v>
      </c>
    </row>
    <row r="5155" spans="1:17" x14ac:dyDescent="0.2">
      <c r="A5155" t="s">
        <v>38</v>
      </c>
      <c r="B5155">
        <v>200467</v>
      </c>
      <c r="C5155" s="1">
        <v>45584.515983796293</v>
      </c>
      <c r="D5155" t="s">
        <v>536</v>
      </c>
      <c r="E5155" t="s">
        <v>537</v>
      </c>
      <c r="F5155" t="s">
        <v>48</v>
      </c>
      <c r="G5155" t="s">
        <v>42</v>
      </c>
      <c r="H5155" t="s">
        <v>43</v>
      </c>
      <c r="I5155">
        <v>3289042</v>
      </c>
      <c r="J5155">
        <v>0</v>
      </c>
      <c r="K5155">
        <v>0</v>
      </c>
      <c r="L5155" t="s">
        <v>25</v>
      </c>
      <c r="M5155" t="s">
        <v>21</v>
      </c>
      <c r="N5155">
        <v>4005581</v>
      </c>
      <c r="O5155" s="1">
        <v>45595</v>
      </c>
      <c r="P5155" s="2">
        <v>449042</v>
      </c>
      <c r="Q5155" s="2">
        <f t="shared" si="80"/>
        <v>377346.21848739497</v>
      </c>
    </row>
    <row r="5156" spans="1:17" x14ac:dyDescent="0.2">
      <c r="A5156" t="s">
        <v>38</v>
      </c>
      <c r="B5156">
        <v>200467</v>
      </c>
      <c r="C5156" s="1">
        <v>45584.515983796293</v>
      </c>
      <c r="D5156" t="s">
        <v>536</v>
      </c>
      <c r="E5156" t="s">
        <v>537</v>
      </c>
      <c r="F5156" t="s">
        <v>48</v>
      </c>
      <c r="G5156" t="s">
        <v>42</v>
      </c>
      <c r="H5156" t="s">
        <v>43</v>
      </c>
      <c r="I5156">
        <v>3289042</v>
      </c>
      <c r="J5156">
        <v>0</v>
      </c>
      <c r="K5156">
        <v>0</v>
      </c>
      <c r="L5156" t="s">
        <v>25</v>
      </c>
      <c r="M5156" t="s">
        <v>21</v>
      </c>
      <c r="N5156">
        <v>4005582</v>
      </c>
      <c r="O5156" s="1">
        <v>45611</v>
      </c>
      <c r="P5156" s="2">
        <v>460000</v>
      </c>
      <c r="Q5156" s="2">
        <f t="shared" si="80"/>
        <v>386554.62184873951</v>
      </c>
    </row>
    <row r="5157" spans="1:17" x14ac:dyDescent="0.2">
      <c r="A5157" t="s">
        <v>38</v>
      </c>
      <c r="B5157">
        <v>200467</v>
      </c>
      <c r="C5157" s="1">
        <v>45584.515983796293</v>
      </c>
      <c r="D5157" t="s">
        <v>536</v>
      </c>
      <c r="E5157" t="s">
        <v>537</v>
      </c>
      <c r="F5157" t="s">
        <v>48</v>
      </c>
      <c r="G5157" t="s">
        <v>42</v>
      </c>
      <c r="H5157" t="s">
        <v>43</v>
      </c>
      <c r="I5157">
        <v>3289042</v>
      </c>
      <c r="J5157">
        <v>0</v>
      </c>
      <c r="K5157">
        <v>0</v>
      </c>
      <c r="L5157" t="s">
        <v>25</v>
      </c>
      <c r="M5157" t="s">
        <v>21</v>
      </c>
      <c r="N5157">
        <v>4005583</v>
      </c>
      <c r="O5157" s="1">
        <v>45626</v>
      </c>
      <c r="P5157" s="2">
        <v>460000</v>
      </c>
      <c r="Q5157" s="2">
        <f t="shared" si="80"/>
        <v>386554.62184873951</v>
      </c>
    </row>
    <row r="5158" spans="1:17" x14ac:dyDescent="0.2">
      <c r="A5158" t="s">
        <v>38</v>
      </c>
      <c r="B5158">
        <v>200467</v>
      </c>
      <c r="C5158" s="1">
        <v>45584.515983796293</v>
      </c>
      <c r="D5158" t="s">
        <v>536</v>
      </c>
      <c r="E5158" t="s">
        <v>537</v>
      </c>
      <c r="F5158" t="s">
        <v>48</v>
      </c>
      <c r="G5158" t="s">
        <v>42</v>
      </c>
      <c r="H5158" t="s">
        <v>43</v>
      </c>
      <c r="I5158">
        <v>3289042</v>
      </c>
      <c r="J5158">
        <v>0</v>
      </c>
      <c r="K5158">
        <v>0</v>
      </c>
      <c r="L5158" t="s">
        <v>25</v>
      </c>
      <c r="M5158" t="s">
        <v>21</v>
      </c>
      <c r="N5158">
        <v>4005584</v>
      </c>
      <c r="O5158" s="1">
        <v>45641</v>
      </c>
      <c r="P5158" s="2">
        <v>460000</v>
      </c>
      <c r="Q5158" s="2">
        <f t="shared" si="80"/>
        <v>386554.62184873951</v>
      </c>
    </row>
    <row r="5159" spans="1:17" x14ac:dyDescent="0.2">
      <c r="A5159" t="s">
        <v>38</v>
      </c>
      <c r="B5159">
        <v>200467</v>
      </c>
      <c r="C5159" s="1">
        <v>45584.515983796293</v>
      </c>
      <c r="D5159" t="s">
        <v>536</v>
      </c>
      <c r="E5159" t="s">
        <v>537</v>
      </c>
      <c r="F5159" t="s">
        <v>48</v>
      </c>
      <c r="G5159" t="s">
        <v>42</v>
      </c>
      <c r="H5159" t="s">
        <v>43</v>
      </c>
      <c r="I5159">
        <v>3289042</v>
      </c>
      <c r="J5159">
        <v>0</v>
      </c>
      <c r="K5159">
        <v>0</v>
      </c>
      <c r="L5159" t="s">
        <v>25</v>
      </c>
      <c r="M5159" t="s">
        <v>21</v>
      </c>
      <c r="N5159">
        <v>4005585</v>
      </c>
      <c r="O5159" s="1">
        <v>45654</v>
      </c>
      <c r="P5159" s="2">
        <v>460000</v>
      </c>
      <c r="Q5159" s="2">
        <f t="shared" si="80"/>
        <v>386554.62184873951</v>
      </c>
    </row>
    <row r="5160" spans="1:17" x14ac:dyDescent="0.2">
      <c r="A5160" t="s">
        <v>126</v>
      </c>
      <c r="B5160">
        <v>200466</v>
      </c>
      <c r="C5160" s="1">
        <v>45584.512361111112</v>
      </c>
      <c r="D5160" t="s">
        <v>171</v>
      </c>
      <c r="E5160" t="s">
        <v>172</v>
      </c>
      <c r="F5160" t="s">
        <v>128</v>
      </c>
      <c r="G5160" t="s">
        <v>126</v>
      </c>
      <c r="H5160" t="s">
        <v>128</v>
      </c>
      <c r="I5160">
        <v>136917</v>
      </c>
      <c r="J5160">
        <v>0</v>
      </c>
      <c r="K5160">
        <v>0</v>
      </c>
      <c r="L5160" t="s">
        <v>155</v>
      </c>
      <c r="M5160" t="s">
        <v>21</v>
      </c>
      <c r="N5160">
        <v>662118</v>
      </c>
      <c r="P5160" s="2">
        <v>136917</v>
      </c>
      <c r="Q5160" s="2">
        <f t="shared" si="80"/>
        <v>115056.3025210084</v>
      </c>
    </row>
    <row r="5161" spans="1:17" x14ac:dyDescent="0.2">
      <c r="A5161" t="s">
        <v>26</v>
      </c>
      <c r="B5161">
        <v>200465</v>
      </c>
      <c r="C5161" s="1">
        <v>45584.510069444441</v>
      </c>
      <c r="D5161" t="s">
        <v>27</v>
      </c>
      <c r="E5161" t="s">
        <v>28</v>
      </c>
      <c r="F5161" t="s">
        <v>29</v>
      </c>
      <c r="G5161" t="s">
        <v>26</v>
      </c>
      <c r="H5161" t="s">
        <v>29</v>
      </c>
      <c r="I5161">
        <v>46875</v>
      </c>
      <c r="J5161">
        <v>0</v>
      </c>
      <c r="K5161">
        <v>0</v>
      </c>
      <c r="L5161" t="s">
        <v>121</v>
      </c>
      <c r="M5161" t="s">
        <v>21</v>
      </c>
      <c r="P5161" s="2">
        <v>46875</v>
      </c>
      <c r="Q5161" s="2">
        <f t="shared" si="80"/>
        <v>39390.756302521011</v>
      </c>
    </row>
    <row r="5162" spans="1:17" x14ac:dyDescent="0.2">
      <c r="A5162" t="s">
        <v>26</v>
      </c>
      <c r="B5162">
        <v>200464</v>
      </c>
      <c r="C5162" s="1">
        <v>45584.501423611109</v>
      </c>
      <c r="D5162" t="s">
        <v>27</v>
      </c>
      <c r="E5162" t="s">
        <v>28</v>
      </c>
      <c r="F5162" t="s">
        <v>29</v>
      </c>
      <c r="G5162" t="s">
        <v>26</v>
      </c>
      <c r="H5162" t="s">
        <v>29</v>
      </c>
      <c r="I5162">
        <v>28801</v>
      </c>
      <c r="J5162">
        <v>0</v>
      </c>
      <c r="K5162">
        <v>0</v>
      </c>
      <c r="L5162" t="s">
        <v>30</v>
      </c>
      <c r="M5162" t="s">
        <v>21</v>
      </c>
      <c r="N5162">
        <v>109661</v>
      </c>
      <c r="P5162" s="2">
        <v>28801</v>
      </c>
      <c r="Q5162" s="2">
        <f t="shared" si="80"/>
        <v>24202.521008403361</v>
      </c>
    </row>
    <row r="5163" spans="1:17" x14ac:dyDescent="0.2">
      <c r="A5163" t="s">
        <v>135</v>
      </c>
      <c r="B5163">
        <v>200463</v>
      </c>
      <c r="C5163" s="1">
        <v>45584.501226851855</v>
      </c>
      <c r="D5163" t="s">
        <v>27</v>
      </c>
      <c r="E5163" t="s">
        <v>168</v>
      </c>
      <c r="F5163" t="s">
        <v>138</v>
      </c>
      <c r="G5163" t="s">
        <v>135</v>
      </c>
      <c r="H5163" t="s">
        <v>610</v>
      </c>
      <c r="I5163">
        <v>63884</v>
      </c>
      <c r="J5163">
        <v>0</v>
      </c>
      <c r="K5163">
        <v>0</v>
      </c>
      <c r="L5163" t="s">
        <v>155</v>
      </c>
      <c r="M5163" t="s">
        <v>21</v>
      </c>
      <c r="N5163">
        <v>1492</v>
      </c>
      <c r="P5163" s="2">
        <v>63884</v>
      </c>
      <c r="Q5163" s="2">
        <f t="shared" si="80"/>
        <v>53684.033613445383</v>
      </c>
    </row>
    <row r="5164" spans="1:17" x14ac:dyDescent="0.2">
      <c r="A5164" t="s">
        <v>38</v>
      </c>
      <c r="B5164">
        <v>200462</v>
      </c>
      <c r="C5164" s="1">
        <v>45584.498796296299</v>
      </c>
      <c r="D5164" t="s">
        <v>2306</v>
      </c>
      <c r="E5164" t="s">
        <v>2307</v>
      </c>
      <c r="F5164" t="s">
        <v>80</v>
      </c>
      <c r="G5164" t="s">
        <v>60</v>
      </c>
      <c r="H5164" t="s">
        <v>80</v>
      </c>
      <c r="I5164">
        <v>105085</v>
      </c>
      <c r="J5164">
        <v>0</v>
      </c>
      <c r="K5164">
        <v>0</v>
      </c>
      <c r="L5164" t="s">
        <v>155</v>
      </c>
      <c r="M5164" t="s">
        <v>21</v>
      </c>
      <c r="N5164">
        <v>98</v>
      </c>
      <c r="P5164" s="2">
        <v>105085</v>
      </c>
      <c r="Q5164" s="2">
        <f t="shared" si="80"/>
        <v>88306.722689075628</v>
      </c>
    </row>
    <row r="5165" spans="1:17" x14ac:dyDescent="0.2">
      <c r="A5165" t="s">
        <v>26</v>
      </c>
      <c r="B5165">
        <v>200461</v>
      </c>
      <c r="C5165" s="1">
        <v>45584.489953703705</v>
      </c>
      <c r="D5165" t="s">
        <v>27</v>
      </c>
      <c r="E5165" t="s">
        <v>28</v>
      </c>
      <c r="F5165" t="s">
        <v>29</v>
      </c>
      <c r="G5165" t="s">
        <v>26</v>
      </c>
      <c r="H5165" t="s">
        <v>29</v>
      </c>
      <c r="I5165">
        <v>27962</v>
      </c>
      <c r="J5165">
        <v>0</v>
      </c>
      <c r="K5165">
        <v>0</v>
      </c>
      <c r="L5165" t="s">
        <v>30</v>
      </c>
      <c r="M5165" t="s">
        <v>21</v>
      </c>
      <c r="N5165">
        <v>448409</v>
      </c>
      <c r="P5165" s="2">
        <v>27962</v>
      </c>
      <c r="Q5165" s="2">
        <f t="shared" si="80"/>
        <v>23497.478991596639</v>
      </c>
    </row>
    <row r="5166" spans="1:17" x14ac:dyDescent="0.2">
      <c r="A5166" t="s">
        <v>126</v>
      </c>
      <c r="B5166">
        <v>200460</v>
      </c>
      <c r="C5166" s="1">
        <v>45584.48578703704</v>
      </c>
      <c r="D5166" t="s">
        <v>1838</v>
      </c>
      <c r="E5166" t="s">
        <v>1839</v>
      </c>
      <c r="F5166" t="s">
        <v>128</v>
      </c>
      <c r="G5166" t="s">
        <v>126</v>
      </c>
      <c r="H5166" t="s">
        <v>128</v>
      </c>
      <c r="I5166">
        <v>34460</v>
      </c>
      <c r="J5166">
        <v>0</v>
      </c>
      <c r="K5166">
        <v>0</v>
      </c>
      <c r="L5166" t="s">
        <v>30</v>
      </c>
      <c r="M5166" t="s">
        <v>21</v>
      </c>
      <c r="N5166">
        <v>835445</v>
      </c>
      <c r="P5166" s="2">
        <v>34460</v>
      </c>
      <c r="Q5166" s="2">
        <f t="shared" si="80"/>
        <v>28957.983193277312</v>
      </c>
    </row>
    <row r="5167" spans="1:17" x14ac:dyDescent="0.2">
      <c r="A5167" t="s">
        <v>15</v>
      </c>
      <c r="B5167">
        <v>200459</v>
      </c>
      <c r="C5167" s="1">
        <v>45584.476990740739</v>
      </c>
      <c r="D5167" t="s">
        <v>233</v>
      </c>
      <c r="E5167" t="s">
        <v>234</v>
      </c>
      <c r="F5167" t="s">
        <v>24</v>
      </c>
      <c r="G5167" t="s">
        <v>15</v>
      </c>
      <c r="H5167" t="s">
        <v>19</v>
      </c>
      <c r="I5167">
        <v>77350</v>
      </c>
      <c r="J5167">
        <v>0</v>
      </c>
      <c r="K5167">
        <v>0</v>
      </c>
      <c r="L5167" t="s">
        <v>20</v>
      </c>
      <c r="M5167" t="s">
        <v>21</v>
      </c>
      <c r="N5167">
        <v>221</v>
      </c>
      <c r="P5167" s="2">
        <v>77350</v>
      </c>
      <c r="Q5167" s="2">
        <f t="shared" si="80"/>
        <v>65000</v>
      </c>
    </row>
    <row r="5168" spans="1:17" x14ac:dyDescent="0.2">
      <c r="A5168" t="s">
        <v>26</v>
      </c>
      <c r="B5168">
        <v>200458</v>
      </c>
      <c r="C5168" s="1">
        <v>45584.475057870368</v>
      </c>
      <c r="D5168" t="s">
        <v>119</v>
      </c>
      <c r="E5168" t="s">
        <v>120</v>
      </c>
      <c r="F5168" t="s">
        <v>29</v>
      </c>
      <c r="G5168" t="s">
        <v>26</v>
      </c>
      <c r="H5168" t="s">
        <v>29</v>
      </c>
      <c r="I5168">
        <v>44456</v>
      </c>
      <c r="J5168">
        <v>0</v>
      </c>
      <c r="K5168">
        <v>0</v>
      </c>
      <c r="L5168" t="s">
        <v>121</v>
      </c>
      <c r="M5168" t="s">
        <v>21</v>
      </c>
      <c r="P5168" s="2">
        <v>44456</v>
      </c>
      <c r="Q5168" s="2">
        <f t="shared" si="80"/>
        <v>37357.983193277316</v>
      </c>
    </row>
    <row r="5169" spans="1:17" x14ac:dyDescent="0.2">
      <c r="A5169" t="s">
        <v>15</v>
      </c>
      <c r="B5169">
        <v>200457</v>
      </c>
      <c r="C5169" s="1">
        <v>45584.472881944443</v>
      </c>
      <c r="D5169" t="s">
        <v>233</v>
      </c>
      <c r="E5169" t="s">
        <v>234</v>
      </c>
      <c r="F5169" t="s">
        <v>24</v>
      </c>
      <c r="G5169" t="s">
        <v>15</v>
      </c>
      <c r="H5169" t="s">
        <v>19</v>
      </c>
      <c r="I5169">
        <v>170170</v>
      </c>
      <c r="J5169">
        <v>0</v>
      </c>
      <c r="K5169">
        <v>0</v>
      </c>
      <c r="L5169" t="s">
        <v>20</v>
      </c>
      <c r="M5169" t="s">
        <v>21</v>
      </c>
      <c r="N5169">
        <v>222</v>
      </c>
      <c r="P5169" s="2">
        <v>170170</v>
      </c>
      <c r="Q5169" s="2">
        <f t="shared" si="80"/>
        <v>143000</v>
      </c>
    </row>
    <row r="5170" spans="1:17" x14ac:dyDescent="0.2">
      <c r="A5170" t="s">
        <v>26</v>
      </c>
      <c r="B5170">
        <v>200456</v>
      </c>
      <c r="C5170" s="1">
        <v>45584.470231481479</v>
      </c>
      <c r="D5170" t="s">
        <v>27</v>
      </c>
      <c r="E5170" t="s">
        <v>28</v>
      </c>
      <c r="F5170" t="s">
        <v>29</v>
      </c>
      <c r="G5170" t="s">
        <v>26</v>
      </c>
      <c r="H5170" t="s">
        <v>29</v>
      </c>
      <c r="I5170">
        <v>66823</v>
      </c>
      <c r="J5170">
        <v>0</v>
      </c>
      <c r="K5170">
        <v>0</v>
      </c>
      <c r="L5170" t="s">
        <v>30</v>
      </c>
      <c r="M5170" t="s">
        <v>21</v>
      </c>
      <c r="N5170">
        <v>4840</v>
      </c>
      <c r="P5170" s="2">
        <v>66823</v>
      </c>
      <c r="Q5170" s="2">
        <f t="shared" si="80"/>
        <v>56153.781512605041</v>
      </c>
    </row>
    <row r="5171" spans="1:17" x14ac:dyDescent="0.2">
      <c r="A5171" t="s">
        <v>38</v>
      </c>
      <c r="B5171">
        <v>200455</v>
      </c>
      <c r="C5171" s="1">
        <v>45584.469733796293</v>
      </c>
      <c r="D5171" t="s">
        <v>2308</v>
      </c>
      <c r="E5171" t="s">
        <v>2309</v>
      </c>
      <c r="F5171" t="s">
        <v>29</v>
      </c>
      <c r="G5171" t="s">
        <v>60</v>
      </c>
      <c r="H5171" t="s">
        <v>61</v>
      </c>
      <c r="I5171">
        <v>2626</v>
      </c>
      <c r="J5171">
        <v>0</v>
      </c>
      <c r="K5171">
        <v>0</v>
      </c>
      <c r="L5171" t="s">
        <v>30</v>
      </c>
      <c r="M5171" t="s">
        <v>21</v>
      </c>
      <c r="N5171">
        <v>97</v>
      </c>
      <c r="P5171" s="2">
        <v>2626</v>
      </c>
      <c r="Q5171" s="2">
        <f t="shared" si="80"/>
        <v>2206.7226890756306</v>
      </c>
    </row>
    <row r="5172" spans="1:17" x14ac:dyDescent="0.2">
      <c r="A5172" t="s">
        <v>26</v>
      </c>
      <c r="B5172">
        <v>200454</v>
      </c>
      <c r="C5172" s="1">
        <v>45584.463530092595</v>
      </c>
      <c r="D5172" t="s">
        <v>27</v>
      </c>
      <c r="E5172" t="s">
        <v>28</v>
      </c>
      <c r="F5172" t="s">
        <v>29</v>
      </c>
      <c r="G5172" t="s">
        <v>26</v>
      </c>
      <c r="H5172" t="s">
        <v>29</v>
      </c>
      <c r="I5172">
        <v>56753</v>
      </c>
      <c r="J5172">
        <v>0</v>
      </c>
      <c r="K5172">
        <v>0</v>
      </c>
      <c r="L5172" t="s">
        <v>121</v>
      </c>
      <c r="M5172" t="s">
        <v>21</v>
      </c>
      <c r="P5172" s="2">
        <v>56753</v>
      </c>
      <c r="Q5172" s="2">
        <f t="shared" si="80"/>
        <v>47691.596638655465</v>
      </c>
    </row>
    <row r="5173" spans="1:17" x14ac:dyDescent="0.2">
      <c r="A5173" t="s">
        <v>15</v>
      </c>
      <c r="B5173">
        <v>200453</v>
      </c>
      <c r="C5173" s="1">
        <v>45584.457673611112</v>
      </c>
      <c r="D5173" t="s">
        <v>233</v>
      </c>
      <c r="E5173" t="s">
        <v>234</v>
      </c>
      <c r="F5173" t="s">
        <v>24</v>
      </c>
      <c r="G5173" t="s">
        <v>15</v>
      </c>
      <c r="H5173" t="s">
        <v>19</v>
      </c>
      <c r="I5173">
        <v>132387</v>
      </c>
      <c r="J5173">
        <v>0</v>
      </c>
      <c r="K5173">
        <v>0</v>
      </c>
      <c r="L5173" t="s">
        <v>20</v>
      </c>
      <c r="M5173" t="s">
        <v>21</v>
      </c>
      <c r="N5173">
        <v>219</v>
      </c>
      <c r="P5173" s="2">
        <v>132387</v>
      </c>
      <c r="Q5173" s="2">
        <f t="shared" si="80"/>
        <v>111249.57983193277</v>
      </c>
    </row>
    <row r="5174" spans="1:17" x14ac:dyDescent="0.2">
      <c r="A5174" t="s">
        <v>15</v>
      </c>
      <c r="B5174">
        <v>200452</v>
      </c>
      <c r="C5174" s="1">
        <v>45584.455231481479</v>
      </c>
      <c r="D5174" t="s">
        <v>233</v>
      </c>
      <c r="E5174" t="s">
        <v>234</v>
      </c>
      <c r="F5174" t="s">
        <v>24</v>
      </c>
      <c r="G5174" t="s">
        <v>15</v>
      </c>
      <c r="H5174" t="s">
        <v>19</v>
      </c>
      <c r="I5174">
        <v>136255</v>
      </c>
      <c r="J5174">
        <v>0</v>
      </c>
      <c r="K5174">
        <v>0</v>
      </c>
      <c r="L5174" t="s">
        <v>20</v>
      </c>
      <c r="M5174" t="s">
        <v>21</v>
      </c>
      <c r="N5174">
        <v>174</v>
      </c>
      <c r="P5174" s="2">
        <v>136255</v>
      </c>
      <c r="Q5174" s="2">
        <f t="shared" si="80"/>
        <v>114500</v>
      </c>
    </row>
    <row r="5175" spans="1:17" x14ac:dyDescent="0.2">
      <c r="A5175" t="s">
        <v>15</v>
      </c>
      <c r="B5175">
        <v>200451</v>
      </c>
      <c r="C5175" s="1">
        <v>45584.452696759261</v>
      </c>
      <c r="D5175" t="s">
        <v>233</v>
      </c>
      <c r="E5175" t="s">
        <v>234</v>
      </c>
      <c r="F5175" t="s">
        <v>24</v>
      </c>
      <c r="G5175" t="s">
        <v>15</v>
      </c>
      <c r="H5175" t="s">
        <v>19</v>
      </c>
      <c r="I5175">
        <v>146370</v>
      </c>
      <c r="J5175">
        <v>0</v>
      </c>
      <c r="K5175">
        <v>0</v>
      </c>
      <c r="L5175" t="s">
        <v>20</v>
      </c>
      <c r="M5175" t="s">
        <v>21</v>
      </c>
      <c r="N5175">
        <v>173</v>
      </c>
      <c r="P5175" s="2">
        <v>146370</v>
      </c>
      <c r="Q5175" s="2">
        <f t="shared" si="80"/>
        <v>123000</v>
      </c>
    </row>
    <row r="5176" spans="1:17" x14ac:dyDescent="0.2">
      <c r="A5176" t="s">
        <v>126</v>
      </c>
      <c r="B5176">
        <v>200450</v>
      </c>
      <c r="C5176" s="1">
        <v>45584.452685185184</v>
      </c>
      <c r="D5176" t="s">
        <v>27</v>
      </c>
      <c r="E5176" t="s">
        <v>127</v>
      </c>
      <c r="F5176" t="s">
        <v>128</v>
      </c>
      <c r="G5176" t="s">
        <v>126</v>
      </c>
      <c r="H5176" t="s">
        <v>128</v>
      </c>
      <c r="I5176">
        <v>22273</v>
      </c>
      <c r="J5176">
        <v>0</v>
      </c>
      <c r="K5176">
        <v>0</v>
      </c>
      <c r="L5176" t="s">
        <v>30</v>
      </c>
      <c r="M5176" t="s">
        <v>21</v>
      </c>
      <c r="N5176">
        <v>644999</v>
      </c>
      <c r="P5176" s="2">
        <v>22273</v>
      </c>
      <c r="Q5176" s="2">
        <f t="shared" si="80"/>
        <v>18716.806722689078</v>
      </c>
    </row>
    <row r="5177" spans="1:17" x14ac:dyDescent="0.2">
      <c r="A5177" t="s">
        <v>38</v>
      </c>
      <c r="B5177">
        <v>200449</v>
      </c>
      <c r="C5177" s="1">
        <v>45584.450671296298</v>
      </c>
      <c r="D5177" t="s">
        <v>27</v>
      </c>
      <c r="E5177" t="s">
        <v>550</v>
      </c>
      <c r="F5177" t="s">
        <v>551</v>
      </c>
      <c r="G5177" t="s">
        <v>60</v>
      </c>
      <c r="H5177" t="s">
        <v>61</v>
      </c>
      <c r="I5177">
        <v>66936</v>
      </c>
      <c r="J5177">
        <v>0</v>
      </c>
      <c r="K5177">
        <v>0</v>
      </c>
      <c r="L5177" t="s">
        <v>30</v>
      </c>
      <c r="M5177" t="s">
        <v>21</v>
      </c>
      <c r="N5177">
        <v>96</v>
      </c>
      <c r="P5177" s="2">
        <v>66936</v>
      </c>
      <c r="Q5177" s="2">
        <f t="shared" si="80"/>
        <v>56248.73949579832</v>
      </c>
    </row>
    <row r="5178" spans="1:17" x14ac:dyDescent="0.2">
      <c r="A5178" t="s">
        <v>15</v>
      </c>
      <c r="B5178">
        <v>200448</v>
      </c>
      <c r="C5178" s="1">
        <v>45584.44972222222</v>
      </c>
      <c r="D5178" t="s">
        <v>233</v>
      </c>
      <c r="E5178" t="s">
        <v>234</v>
      </c>
      <c r="F5178" t="s">
        <v>24</v>
      </c>
      <c r="G5178" t="s">
        <v>15</v>
      </c>
      <c r="H5178" t="s">
        <v>19</v>
      </c>
      <c r="I5178">
        <v>216284</v>
      </c>
      <c r="J5178">
        <v>0</v>
      </c>
      <c r="K5178">
        <v>0</v>
      </c>
      <c r="L5178" t="s">
        <v>20</v>
      </c>
      <c r="M5178" t="s">
        <v>21</v>
      </c>
      <c r="N5178">
        <v>167</v>
      </c>
      <c r="P5178" s="2">
        <v>216284</v>
      </c>
      <c r="Q5178" s="2">
        <f t="shared" si="80"/>
        <v>181751.26050420169</v>
      </c>
    </row>
    <row r="5179" spans="1:17" x14ac:dyDescent="0.2">
      <c r="A5179" t="s">
        <v>26</v>
      </c>
      <c r="B5179">
        <v>200447</v>
      </c>
      <c r="C5179" s="1">
        <v>45584.449699074074</v>
      </c>
      <c r="D5179" t="s">
        <v>27</v>
      </c>
      <c r="E5179" t="s">
        <v>28</v>
      </c>
      <c r="F5179" t="s">
        <v>29</v>
      </c>
      <c r="G5179" t="s">
        <v>26</v>
      </c>
      <c r="H5179" t="s">
        <v>29</v>
      </c>
      <c r="I5179">
        <v>39947</v>
      </c>
      <c r="J5179">
        <v>0</v>
      </c>
      <c r="K5179">
        <v>0</v>
      </c>
      <c r="L5179" t="s">
        <v>121</v>
      </c>
      <c r="M5179" t="s">
        <v>21</v>
      </c>
      <c r="P5179" s="2">
        <v>39947</v>
      </c>
      <c r="Q5179" s="2">
        <f t="shared" si="80"/>
        <v>33568.907563025212</v>
      </c>
    </row>
    <row r="5180" spans="1:17" x14ac:dyDescent="0.2">
      <c r="A5180" t="s">
        <v>15</v>
      </c>
      <c r="B5180">
        <v>200446</v>
      </c>
      <c r="C5180" s="1">
        <v>45584.440381944441</v>
      </c>
      <c r="D5180" t="s">
        <v>233</v>
      </c>
      <c r="E5180" t="s">
        <v>234</v>
      </c>
      <c r="F5180" t="s">
        <v>24</v>
      </c>
      <c r="G5180" t="s">
        <v>15</v>
      </c>
      <c r="H5180" t="s">
        <v>19</v>
      </c>
      <c r="I5180">
        <v>236215</v>
      </c>
      <c r="J5180">
        <v>0</v>
      </c>
      <c r="K5180">
        <v>0</v>
      </c>
      <c r="L5180" t="s">
        <v>20</v>
      </c>
      <c r="M5180" t="s">
        <v>21</v>
      </c>
      <c r="N5180">
        <v>171</v>
      </c>
      <c r="P5180" s="2">
        <v>236215</v>
      </c>
      <c r="Q5180" s="2">
        <f t="shared" si="80"/>
        <v>198500</v>
      </c>
    </row>
    <row r="5181" spans="1:17" x14ac:dyDescent="0.2">
      <c r="A5181" t="s">
        <v>15</v>
      </c>
      <c r="B5181">
        <v>200445</v>
      </c>
      <c r="C5181" s="1">
        <v>45584.438564814816</v>
      </c>
      <c r="D5181" t="s">
        <v>233</v>
      </c>
      <c r="E5181" t="s">
        <v>234</v>
      </c>
      <c r="F5181" t="s">
        <v>24</v>
      </c>
      <c r="G5181" t="s">
        <v>15</v>
      </c>
      <c r="H5181" t="s">
        <v>19</v>
      </c>
      <c r="I5181">
        <v>79434</v>
      </c>
      <c r="J5181">
        <v>0</v>
      </c>
      <c r="K5181">
        <v>0</v>
      </c>
      <c r="L5181" t="s">
        <v>20</v>
      </c>
      <c r="M5181" t="s">
        <v>21</v>
      </c>
      <c r="N5181">
        <v>169</v>
      </c>
      <c r="P5181" s="2">
        <v>79434</v>
      </c>
      <c r="Q5181" s="2">
        <f t="shared" si="80"/>
        <v>66751.26050420168</v>
      </c>
    </row>
    <row r="5182" spans="1:17" x14ac:dyDescent="0.2">
      <c r="A5182" t="s">
        <v>15</v>
      </c>
      <c r="B5182">
        <v>200444</v>
      </c>
      <c r="C5182" s="1">
        <v>45584.437557870369</v>
      </c>
      <c r="D5182" t="s">
        <v>233</v>
      </c>
      <c r="E5182" t="s">
        <v>234</v>
      </c>
      <c r="F5182" t="s">
        <v>24</v>
      </c>
      <c r="G5182" t="s">
        <v>15</v>
      </c>
      <c r="H5182" t="s">
        <v>19</v>
      </c>
      <c r="I5182">
        <v>160352</v>
      </c>
      <c r="J5182">
        <v>0</v>
      </c>
      <c r="K5182">
        <v>0</v>
      </c>
      <c r="L5182" t="s">
        <v>20</v>
      </c>
      <c r="M5182" t="s">
        <v>21</v>
      </c>
      <c r="N5182">
        <v>172</v>
      </c>
      <c r="P5182" s="2">
        <v>160352</v>
      </c>
      <c r="Q5182" s="2">
        <f t="shared" si="80"/>
        <v>134749.57983193279</v>
      </c>
    </row>
    <row r="5183" spans="1:17" x14ac:dyDescent="0.2">
      <c r="A5183" t="s">
        <v>15</v>
      </c>
      <c r="B5183">
        <v>200443</v>
      </c>
      <c r="C5183" s="1">
        <v>45584.436481481483</v>
      </c>
      <c r="D5183" t="s">
        <v>233</v>
      </c>
      <c r="E5183" t="s">
        <v>234</v>
      </c>
      <c r="F5183" t="s">
        <v>24</v>
      </c>
      <c r="G5183" t="s">
        <v>15</v>
      </c>
      <c r="H5183" t="s">
        <v>19</v>
      </c>
      <c r="I5183">
        <v>124353</v>
      </c>
      <c r="J5183">
        <v>0</v>
      </c>
      <c r="K5183">
        <v>0</v>
      </c>
      <c r="L5183" t="s">
        <v>20</v>
      </c>
      <c r="M5183" t="s">
        <v>21</v>
      </c>
      <c r="N5183">
        <v>168</v>
      </c>
      <c r="P5183" s="2">
        <v>124353</v>
      </c>
      <c r="Q5183" s="2">
        <f t="shared" si="80"/>
        <v>104498.31932773109</v>
      </c>
    </row>
    <row r="5184" spans="1:17" x14ac:dyDescent="0.2">
      <c r="A5184" t="s">
        <v>38</v>
      </c>
      <c r="B5184">
        <v>200442</v>
      </c>
      <c r="C5184" s="1">
        <v>45584.434965277775</v>
      </c>
      <c r="D5184" t="s">
        <v>992</v>
      </c>
      <c r="E5184" t="s">
        <v>993</v>
      </c>
      <c r="F5184" t="s">
        <v>41</v>
      </c>
      <c r="G5184" t="s">
        <v>60</v>
      </c>
      <c r="H5184" t="s">
        <v>80</v>
      </c>
      <c r="I5184">
        <v>59538</v>
      </c>
      <c r="J5184">
        <v>0</v>
      </c>
      <c r="K5184">
        <v>0</v>
      </c>
      <c r="L5184" t="s">
        <v>30</v>
      </c>
      <c r="M5184" t="s">
        <v>21</v>
      </c>
      <c r="N5184">
        <v>95</v>
      </c>
      <c r="P5184" s="2">
        <v>59538</v>
      </c>
      <c r="Q5184" s="2">
        <f t="shared" si="80"/>
        <v>50031.932773109249</v>
      </c>
    </row>
    <row r="5185" spans="1:17" x14ac:dyDescent="0.2">
      <c r="A5185" t="s">
        <v>26</v>
      </c>
      <c r="B5185">
        <v>200441</v>
      </c>
      <c r="C5185" s="1">
        <v>45584.418969907405</v>
      </c>
      <c r="D5185" t="s">
        <v>27</v>
      </c>
      <c r="E5185" t="s">
        <v>28</v>
      </c>
      <c r="F5185" t="s">
        <v>29</v>
      </c>
      <c r="G5185" t="s">
        <v>26</v>
      </c>
      <c r="H5185" t="s">
        <v>29</v>
      </c>
      <c r="I5185">
        <v>7566</v>
      </c>
      <c r="J5185">
        <v>0</v>
      </c>
      <c r="K5185">
        <v>0</v>
      </c>
      <c r="L5185" t="s">
        <v>30</v>
      </c>
      <c r="M5185" t="s">
        <v>21</v>
      </c>
      <c r="N5185">
        <v>23443</v>
      </c>
      <c r="P5185" s="2">
        <v>7566</v>
      </c>
      <c r="Q5185" s="2">
        <f t="shared" si="80"/>
        <v>6357.9831932773113</v>
      </c>
    </row>
    <row r="5186" spans="1:17" x14ac:dyDescent="0.2">
      <c r="A5186" t="s">
        <v>126</v>
      </c>
      <c r="B5186">
        <v>200440</v>
      </c>
      <c r="C5186" s="1">
        <v>45584.415671296294</v>
      </c>
      <c r="D5186" t="s">
        <v>27</v>
      </c>
      <c r="E5186" t="s">
        <v>127</v>
      </c>
      <c r="F5186" t="s">
        <v>128</v>
      </c>
      <c r="G5186" t="s">
        <v>126</v>
      </c>
      <c r="H5186" t="s">
        <v>128</v>
      </c>
      <c r="I5186">
        <v>315728</v>
      </c>
      <c r="J5186">
        <v>0</v>
      </c>
      <c r="K5186">
        <v>0</v>
      </c>
      <c r="L5186" t="s">
        <v>121</v>
      </c>
      <c r="M5186" t="s">
        <v>21</v>
      </c>
      <c r="P5186" s="2">
        <v>315728</v>
      </c>
      <c r="Q5186" s="2">
        <f t="shared" si="80"/>
        <v>265317.64705882355</v>
      </c>
    </row>
    <row r="5187" spans="1:17" x14ac:dyDescent="0.2">
      <c r="A5187" t="s">
        <v>26</v>
      </c>
      <c r="B5187">
        <v>200439</v>
      </c>
      <c r="C5187" s="1">
        <v>45584.396261574075</v>
      </c>
      <c r="D5187" t="s">
        <v>119</v>
      </c>
      <c r="E5187" t="s">
        <v>120</v>
      </c>
      <c r="F5187" t="s">
        <v>29</v>
      </c>
      <c r="G5187" t="s">
        <v>26</v>
      </c>
      <c r="H5187" t="s">
        <v>29</v>
      </c>
      <c r="I5187">
        <v>62640</v>
      </c>
      <c r="J5187">
        <v>0</v>
      </c>
      <c r="K5187">
        <v>0</v>
      </c>
      <c r="L5187" t="s">
        <v>30</v>
      </c>
      <c r="M5187" t="s">
        <v>21</v>
      </c>
      <c r="N5187">
        <v>543190</v>
      </c>
      <c r="P5187" s="2">
        <v>62640</v>
      </c>
      <c r="Q5187" s="2">
        <f t="shared" ref="Q5187:Q5250" si="81">+P5187/1.19</f>
        <v>52638.655462184877</v>
      </c>
    </row>
    <row r="5188" spans="1:17" x14ac:dyDescent="0.2">
      <c r="A5188" t="s">
        <v>126</v>
      </c>
      <c r="B5188">
        <v>200438</v>
      </c>
      <c r="C5188" s="1">
        <v>45584.387453703705</v>
      </c>
      <c r="D5188" t="s">
        <v>27</v>
      </c>
      <c r="E5188" t="s">
        <v>127</v>
      </c>
      <c r="F5188" t="s">
        <v>128</v>
      </c>
      <c r="G5188" t="s">
        <v>126</v>
      </c>
      <c r="H5188" t="s">
        <v>128</v>
      </c>
      <c r="I5188">
        <v>114736</v>
      </c>
      <c r="J5188">
        <v>0</v>
      </c>
      <c r="K5188">
        <v>0</v>
      </c>
      <c r="L5188" t="s">
        <v>121</v>
      </c>
      <c r="M5188" t="s">
        <v>21</v>
      </c>
      <c r="P5188" s="2">
        <v>114736</v>
      </c>
      <c r="Q5188" s="2">
        <f t="shared" si="81"/>
        <v>96416.806722689085</v>
      </c>
    </row>
    <row r="5189" spans="1:17" x14ac:dyDescent="0.2">
      <c r="A5189" t="s">
        <v>126</v>
      </c>
      <c r="B5189">
        <v>200437</v>
      </c>
      <c r="C5189" s="1">
        <v>45584.38380787037</v>
      </c>
      <c r="D5189" t="s">
        <v>2310</v>
      </c>
      <c r="E5189" t="s">
        <v>2311</v>
      </c>
      <c r="F5189" t="s">
        <v>128</v>
      </c>
      <c r="G5189" t="s">
        <v>126</v>
      </c>
      <c r="H5189" t="s">
        <v>128</v>
      </c>
      <c r="I5189">
        <v>73494</v>
      </c>
      <c r="J5189">
        <v>0</v>
      </c>
      <c r="K5189">
        <v>0</v>
      </c>
      <c r="L5189" t="s">
        <v>25</v>
      </c>
      <c r="M5189" t="s">
        <v>21</v>
      </c>
      <c r="N5189">
        <v>1209</v>
      </c>
      <c r="O5189" s="1">
        <v>45614</v>
      </c>
      <c r="P5189" s="2">
        <v>73494</v>
      </c>
      <c r="Q5189" s="2">
        <f t="shared" si="81"/>
        <v>61759.663865546223</v>
      </c>
    </row>
    <row r="5190" spans="1:17" x14ac:dyDescent="0.2">
      <c r="A5190" t="s">
        <v>126</v>
      </c>
      <c r="B5190">
        <v>200436</v>
      </c>
      <c r="C5190" s="1">
        <v>45584.382349537038</v>
      </c>
      <c r="D5190" t="s">
        <v>1798</v>
      </c>
      <c r="E5190" t="s">
        <v>1799</v>
      </c>
      <c r="F5190" t="s">
        <v>128</v>
      </c>
      <c r="G5190" t="s">
        <v>126</v>
      </c>
      <c r="H5190" t="s">
        <v>128</v>
      </c>
      <c r="I5190">
        <v>978732</v>
      </c>
      <c r="J5190">
        <v>0</v>
      </c>
      <c r="K5190">
        <v>0</v>
      </c>
      <c r="L5190" t="s">
        <v>25</v>
      </c>
      <c r="M5190" t="s">
        <v>21</v>
      </c>
      <c r="N5190">
        <v>1200</v>
      </c>
      <c r="O5190" s="1">
        <v>45626</v>
      </c>
      <c r="P5190" s="2">
        <v>244683</v>
      </c>
      <c r="Q5190" s="2">
        <f t="shared" si="81"/>
        <v>205615.96638655462</v>
      </c>
    </row>
    <row r="5191" spans="1:17" x14ac:dyDescent="0.2">
      <c r="A5191" t="s">
        <v>126</v>
      </c>
      <c r="B5191">
        <v>200436</v>
      </c>
      <c r="C5191" s="1">
        <v>45584.382349537038</v>
      </c>
      <c r="D5191" t="s">
        <v>1798</v>
      </c>
      <c r="E5191" t="s">
        <v>1799</v>
      </c>
      <c r="F5191" t="s">
        <v>128</v>
      </c>
      <c r="G5191" t="s">
        <v>126</v>
      </c>
      <c r="H5191" t="s">
        <v>128</v>
      </c>
      <c r="I5191">
        <v>978732</v>
      </c>
      <c r="J5191">
        <v>0</v>
      </c>
      <c r="K5191">
        <v>0</v>
      </c>
      <c r="L5191" t="s">
        <v>25</v>
      </c>
      <c r="M5191" t="s">
        <v>21</v>
      </c>
      <c r="N5191">
        <v>1201</v>
      </c>
      <c r="O5191" s="1">
        <v>45656</v>
      </c>
      <c r="P5191" s="2">
        <v>244683</v>
      </c>
      <c r="Q5191" s="2">
        <f t="shared" si="81"/>
        <v>205615.96638655462</v>
      </c>
    </row>
    <row r="5192" spans="1:17" x14ac:dyDescent="0.2">
      <c r="A5192" t="s">
        <v>126</v>
      </c>
      <c r="B5192">
        <v>200436</v>
      </c>
      <c r="C5192" s="1">
        <v>45584.382349537038</v>
      </c>
      <c r="D5192" t="s">
        <v>1798</v>
      </c>
      <c r="E5192" t="s">
        <v>1799</v>
      </c>
      <c r="F5192" t="s">
        <v>128</v>
      </c>
      <c r="G5192" t="s">
        <v>126</v>
      </c>
      <c r="H5192" t="s">
        <v>128</v>
      </c>
      <c r="I5192">
        <v>978732</v>
      </c>
      <c r="J5192">
        <v>0</v>
      </c>
      <c r="K5192">
        <v>0</v>
      </c>
      <c r="L5192" t="s">
        <v>25</v>
      </c>
      <c r="M5192" t="s">
        <v>21</v>
      </c>
      <c r="N5192">
        <v>1202</v>
      </c>
      <c r="O5192" s="1">
        <v>45687</v>
      </c>
      <c r="P5192" s="2">
        <v>244683</v>
      </c>
      <c r="Q5192" s="2">
        <f t="shared" si="81"/>
        <v>205615.96638655462</v>
      </c>
    </row>
    <row r="5193" spans="1:17" x14ac:dyDescent="0.2">
      <c r="A5193" t="s">
        <v>126</v>
      </c>
      <c r="B5193">
        <v>200436</v>
      </c>
      <c r="C5193" s="1">
        <v>45584.382349537038</v>
      </c>
      <c r="D5193" t="s">
        <v>1798</v>
      </c>
      <c r="E5193" t="s">
        <v>1799</v>
      </c>
      <c r="F5193" t="s">
        <v>128</v>
      </c>
      <c r="G5193" t="s">
        <v>126</v>
      </c>
      <c r="H5193" t="s">
        <v>128</v>
      </c>
      <c r="I5193">
        <v>978732</v>
      </c>
      <c r="J5193">
        <v>0</v>
      </c>
      <c r="K5193">
        <v>0</v>
      </c>
      <c r="L5193" t="s">
        <v>25</v>
      </c>
      <c r="M5193" t="s">
        <v>21</v>
      </c>
      <c r="N5193">
        <v>1203</v>
      </c>
      <c r="O5193" s="1">
        <v>45716</v>
      </c>
      <c r="P5193" s="2">
        <v>244683</v>
      </c>
      <c r="Q5193" s="2">
        <f t="shared" si="81"/>
        <v>205615.96638655462</v>
      </c>
    </row>
    <row r="5194" spans="1:17" x14ac:dyDescent="0.2">
      <c r="A5194" t="s">
        <v>26</v>
      </c>
      <c r="B5194">
        <v>200435</v>
      </c>
      <c r="C5194" s="1">
        <v>45583.735601851855</v>
      </c>
      <c r="D5194" t="s">
        <v>27</v>
      </c>
      <c r="E5194" t="s">
        <v>28</v>
      </c>
      <c r="F5194" t="s">
        <v>29</v>
      </c>
      <c r="G5194" t="s">
        <v>26</v>
      </c>
      <c r="H5194" t="s">
        <v>29</v>
      </c>
      <c r="I5194">
        <v>47895</v>
      </c>
      <c r="J5194">
        <v>0</v>
      </c>
      <c r="K5194">
        <v>0</v>
      </c>
      <c r="L5194" t="s">
        <v>155</v>
      </c>
      <c r="M5194" t="s">
        <v>21</v>
      </c>
      <c r="N5194">
        <v>382667</v>
      </c>
      <c r="P5194" s="2">
        <v>47895</v>
      </c>
      <c r="Q5194" s="2">
        <f t="shared" si="81"/>
        <v>40247.899159663866</v>
      </c>
    </row>
    <row r="5195" spans="1:17" x14ac:dyDescent="0.2">
      <c r="A5195" t="s">
        <v>135</v>
      </c>
      <c r="B5195">
        <v>200434</v>
      </c>
      <c r="C5195" s="1">
        <v>45583.731990740744</v>
      </c>
      <c r="D5195" t="s">
        <v>27</v>
      </c>
      <c r="E5195" t="s">
        <v>168</v>
      </c>
      <c r="F5195" t="s">
        <v>138</v>
      </c>
      <c r="G5195" t="s">
        <v>135</v>
      </c>
      <c r="H5195" t="s">
        <v>610</v>
      </c>
      <c r="I5195">
        <v>55066</v>
      </c>
      <c r="J5195">
        <v>0</v>
      </c>
      <c r="K5195">
        <v>0</v>
      </c>
      <c r="L5195" t="s">
        <v>30</v>
      </c>
      <c r="M5195" t="s">
        <v>21</v>
      </c>
      <c r="N5195">
        <v>1491</v>
      </c>
      <c r="P5195" s="2">
        <v>55066</v>
      </c>
      <c r="Q5195" s="2">
        <f t="shared" si="81"/>
        <v>46273.949579831933</v>
      </c>
    </row>
    <row r="5196" spans="1:17" x14ac:dyDescent="0.2">
      <c r="A5196" t="s">
        <v>135</v>
      </c>
      <c r="B5196">
        <v>200433</v>
      </c>
      <c r="C5196" s="1">
        <v>45583.729479166665</v>
      </c>
      <c r="D5196" t="s">
        <v>169</v>
      </c>
      <c r="E5196" t="s">
        <v>170</v>
      </c>
      <c r="F5196" t="s">
        <v>138</v>
      </c>
      <c r="G5196" t="s">
        <v>135</v>
      </c>
      <c r="H5196" t="s">
        <v>138</v>
      </c>
      <c r="I5196">
        <v>161060</v>
      </c>
      <c r="J5196">
        <v>0</v>
      </c>
      <c r="K5196">
        <v>1</v>
      </c>
      <c r="L5196" t="s">
        <v>30</v>
      </c>
      <c r="M5196" t="s">
        <v>21</v>
      </c>
      <c r="N5196">
        <v>1490</v>
      </c>
      <c r="P5196" s="2">
        <v>161060</v>
      </c>
      <c r="Q5196" s="2">
        <f t="shared" si="81"/>
        <v>135344.53781512607</v>
      </c>
    </row>
    <row r="5197" spans="1:17" x14ac:dyDescent="0.2">
      <c r="A5197" t="s">
        <v>15</v>
      </c>
      <c r="B5197">
        <v>200432</v>
      </c>
      <c r="C5197" s="1">
        <v>45583.720486111109</v>
      </c>
      <c r="D5197" t="s">
        <v>1452</v>
      </c>
      <c r="E5197" t="s">
        <v>1453</v>
      </c>
      <c r="F5197" t="s">
        <v>19</v>
      </c>
      <c r="G5197" t="s">
        <v>15</v>
      </c>
      <c r="H5197" t="s">
        <v>43</v>
      </c>
      <c r="I5197">
        <v>1405374</v>
      </c>
      <c r="J5197">
        <v>0</v>
      </c>
      <c r="K5197">
        <v>0</v>
      </c>
      <c r="L5197" t="s">
        <v>25</v>
      </c>
      <c r="M5197" t="s">
        <v>21</v>
      </c>
      <c r="N5197">
        <v>3120</v>
      </c>
      <c r="O5197" s="1">
        <v>45595</v>
      </c>
      <c r="P5197" s="2">
        <v>350000</v>
      </c>
      <c r="Q5197" s="2">
        <f t="shared" si="81"/>
        <v>294117.64705882355</v>
      </c>
    </row>
    <row r="5198" spans="1:17" x14ac:dyDescent="0.2">
      <c r="A5198" t="s">
        <v>15</v>
      </c>
      <c r="B5198">
        <v>200432</v>
      </c>
      <c r="C5198" s="1">
        <v>45583.720486111109</v>
      </c>
      <c r="D5198" t="s">
        <v>1452</v>
      </c>
      <c r="E5198" t="s">
        <v>1453</v>
      </c>
      <c r="F5198" t="s">
        <v>19</v>
      </c>
      <c r="G5198" t="s">
        <v>15</v>
      </c>
      <c r="H5198" t="s">
        <v>43</v>
      </c>
      <c r="I5198">
        <v>1405374</v>
      </c>
      <c r="J5198">
        <v>0</v>
      </c>
      <c r="K5198">
        <v>0</v>
      </c>
      <c r="L5198" t="s">
        <v>25</v>
      </c>
      <c r="M5198" t="s">
        <v>21</v>
      </c>
      <c r="N5198">
        <v>3121</v>
      </c>
      <c r="O5198" s="1">
        <v>45606</v>
      </c>
      <c r="P5198" s="2">
        <v>350000</v>
      </c>
      <c r="Q5198" s="2">
        <f t="shared" si="81"/>
        <v>294117.64705882355</v>
      </c>
    </row>
    <row r="5199" spans="1:17" x14ac:dyDescent="0.2">
      <c r="A5199" t="s">
        <v>15</v>
      </c>
      <c r="B5199">
        <v>200432</v>
      </c>
      <c r="C5199" s="1">
        <v>45583.720486111109</v>
      </c>
      <c r="D5199" t="s">
        <v>1452</v>
      </c>
      <c r="E5199" t="s">
        <v>1453</v>
      </c>
      <c r="F5199" t="s">
        <v>19</v>
      </c>
      <c r="G5199" t="s">
        <v>15</v>
      </c>
      <c r="H5199" t="s">
        <v>43</v>
      </c>
      <c r="I5199">
        <v>1405374</v>
      </c>
      <c r="J5199">
        <v>0</v>
      </c>
      <c r="K5199">
        <v>0</v>
      </c>
      <c r="L5199" t="s">
        <v>25</v>
      </c>
      <c r="M5199" t="s">
        <v>21</v>
      </c>
      <c r="N5199">
        <v>3122</v>
      </c>
      <c r="O5199" s="1">
        <v>45616</v>
      </c>
      <c r="P5199" s="2">
        <v>350000</v>
      </c>
      <c r="Q5199" s="2">
        <f t="shared" si="81"/>
        <v>294117.64705882355</v>
      </c>
    </row>
    <row r="5200" spans="1:17" x14ac:dyDescent="0.2">
      <c r="A5200" t="s">
        <v>15</v>
      </c>
      <c r="B5200">
        <v>200432</v>
      </c>
      <c r="C5200" s="1">
        <v>45583.720486111109</v>
      </c>
      <c r="D5200" t="s">
        <v>1452</v>
      </c>
      <c r="E5200" t="s">
        <v>1453</v>
      </c>
      <c r="F5200" t="s">
        <v>19</v>
      </c>
      <c r="G5200" t="s">
        <v>15</v>
      </c>
      <c r="H5200" t="s">
        <v>43</v>
      </c>
      <c r="I5200">
        <v>1405374</v>
      </c>
      <c r="J5200">
        <v>0</v>
      </c>
      <c r="K5200">
        <v>0</v>
      </c>
      <c r="L5200" t="s">
        <v>25</v>
      </c>
      <c r="M5200" t="s">
        <v>21</v>
      </c>
      <c r="N5200">
        <v>3123</v>
      </c>
      <c r="O5200" s="1">
        <v>45626</v>
      </c>
      <c r="P5200" s="2">
        <v>355374</v>
      </c>
      <c r="Q5200" s="2">
        <f t="shared" si="81"/>
        <v>298633.61344537814</v>
      </c>
    </row>
    <row r="5201" spans="1:17" x14ac:dyDescent="0.2">
      <c r="A5201" t="s">
        <v>26</v>
      </c>
      <c r="B5201">
        <v>200431</v>
      </c>
      <c r="C5201" s="1">
        <v>45583.717592592591</v>
      </c>
      <c r="D5201" t="s">
        <v>27</v>
      </c>
      <c r="E5201" t="s">
        <v>28</v>
      </c>
      <c r="F5201" t="s">
        <v>29</v>
      </c>
      <c r="G5201" t="s">
        <v>26</v>
      </c>
      <c r="H5201" t="s">
        <v>29</v>
      </c>
      <c r="I5201">
        <v>39782</v>
      </c>
      <c r="J5201">
        <v>0</v>
      </c>
      <c r="K5201">
        <v>0</v>
      </c>
      <c r="L5201" t="s">
        <v>121</v>
      </c>
      <c r="M5201" t="s">
        <v>21</v>
      </c>
      <c r="P5201" s="2">
        <v>39782</v>
      </c>
      <c r="Q5201" s="2">
        <f t="shared" si="81"/>
        <v>33430.252100840335</v>
      </c>
    </row>
    <row r="5202" spans="1:17" x14ac:dyDescent="0.2">
      <c r="A5202" t="s">
        <v>38</v>
      </c>
      <c r="B5202">
        <v>200430</v>
      </c>
      <c r="C5202" s="1">
        <v>45583.713333333333</v>
      </c>
      <c r="D5202" t="s">
        <v>780</v>
      </c>
      <c r="E5202" t="s">
        <v>781</v>
      </c>
      <c r="F5202" t="s">
        <v>48</v>
      </c>
      <c r="G5202" t="s">
        <v>42</v>
      </c>
      <c r="H5202" t="s">
        <v>43</v>
      </c>
      <c r="I5202">
        <v>807972</v>
      </c>
      <c r="J5202">
        <v>0</v>
      </c>
      <c r="K5202">
        <v>0</v>
      </c>
      <c r="L5202" t="s">
        <v>25</v>
      </c>
      <c r="M5202" t="s">
        <v>21</v>
      </c>
      <c r="N5202">
        <v>272</v>
      </c>
      <c r="O5202" s="1">
        <v>45578</v>
      </c>
      <c r="P5202" s="2">
        <v>403986</v>
      </c>
      <c r="Q5202" s="2">
        <f t="shared" si="81"/>
        <v>339484.03361344541</v>
      </c>
    </row>
    <row r="5203" spans="1:17" x14ac:dyDescent="0.2">
      <c r="A5203" t="s">
        <v>38</v>
      </c>
      <c r="B5203">
        <v>200430</v>
      </c>
      <c r="C5203" s="1">
        <v>45583.713333333333</v>
      </c>
      <c r="D5203" t="s">
        <v>780</v>
      </c>
      <c r="E5203" t="s">
        <v>781</v>
      </c>
      <c r="F5203" t="s">
        <v>48</v>
      </c>
      <c r="G5203" t="s">
        <v>42</v>
      </c>
      <c r="H5203" t="s">
        <v>43</v>
      </c>
      <c r="I5203">
        <v>807972</v>
      </c>
      <c r="J5203">
        <v>0</v>
      </c>
      <c r="K5203">
        <v>0</v>
      </c>
      <c r="L5203" t="s">
        <v>25</v>
      </c>
      <c r="M5203" t="s">
        <v>21</v>
      </c>
      <c r="N5203">
        <v>273</v>
      </c>
      <c r="O5203" s="1">
        <v>45609</v>
      </c>
      <c r="P5203" s="2">
        <v>403986</v>
      </c>
      <c r="Q5203" s="2">
        <f t="shared" si="81"/>
        <v>339484.03361344541</v>
      </c>
    </row>
    <row r="5204" spans="1:17" x14ac:dyDescent="0.2">
      <c r="A5204" t="s">
        <v>135</v>
      </c>
      <c r="B5204">
        <v>200429</v>
      </c>
      <c r="C5204" s="1">
        <v>45583.712638888886</v>
      </c>
      <c r="D5204" t="s">
        <v>27</v>
      </c>
      <c r="E5204" t="s">
        <v>168</v>
      </c>
      <c r="F5204" t="s">
        <v>138</v>
      </c>
      <c r="G5204" t="s">
        <v>135</v>
      </c>
      <c r="H5204" t="s">
        <v>138</v>
      </c>
      <c r="I5204">
        <v>28065</v>
      </c>
      <c r="J5204">
        <v>0</v>
      </c>
      <c r="K5204">
        <v>0</v>
      </c>
      <c r="L5204" t="s">
        <v>30</v>
      </c>
      <c r="M5204" t="s">
        <v>21</v>
      </c>
      <c r="N5204">
        <v>1489</v>
      </c>
      <c r="P5204" s="2">
        <v>28065</v>
      </c>
      <c r="Q5204" s="2">
        <f t="shared" si="81"/>
        <v>23584.033613445379</v>
      </c>
    </row>
    <row r="5205" spans="1:17" x14ac:dyDescent="0.2">
      <c r="A5205" t="s">
        <v>38</v>
      </c>
      <c r="B5205">
        <v>200428</v>
      </c>
      <c r="C5205" s="1">
        <v>45583.711157407408</v>
      </c>
      <c r="D5205" t="s">
        <v>2312</v>
      </c>
      <c r="E5205" t="s">
        <v>2313</v>
      </c>
      <c r="F5205" t="s">
        <v>48</v>
      </c>
      <c r="G5205" t="s">
        <v>42</v>
      </c>
      <c r="H5205" t="s">
        <v>43</v>
      </c>
      <c r="I5205">
        <v>1687779</v>
      </c>
      <c r="J5205">
        <v>0</v>
      </c>
      <c r="K5205">
        <v>0</v>
      </c>
      <c r="L5205" t="s">
        <v>25</v>
      </c>
      <c r="M5205" t="s">
        <v>21</v>
      </c>
      <c r="N5205">
        <v>1808432</v>
      </c>
      <c r="O5205" s="1">
        <v>45585</v>
      </c>
      <c r="P5205" s="2">
        <v>418779</v>
      </c>
      <c r="Q5205" s="2">
        <f t="shared" si="81"/>
        <v>351915.12605042016</v>
      </c>
    </row>
    <row r="5206" spans="1:17" x14ac:dyDescent="0.2">
      <c r="A5206" t="s">
        <v>38</v>
      </c>
      <c r="B5206">
        <v>200428</v>
      </c>
      <c r="C5206" s="1">
        <v>45583.711157407408</v>
      </c>
      <c r="D5206" t="s">
        <v>2312</v>
      </c>
      <c r="E5206" t="s">
        <v>2313</v>
      </c>
      <c r="F5206" t="s">
        <v>48</v>
      </c>
      <c r="G5206" t="s">
        <v>42</v>
      </c>
      <c r="H5206" t="s">
        <v>43</v>
      </c>
      <c r="I5206">
        <v>1687779</v>
      </c>
      <c r="J5206">
        <v>0</v>
      </c>
      <c r="K5206">
        <v>0</v>
      </c>
      <c r="L5206" t="s">
        <v>25</v>
      </c>
      <c r="M5206" t="s">
        <v>21</v>
      </c>
      <c r="N5206">
        <v>1808433</v>
      </c>
      <c r="O5206" s="1">
        <v>45616</v>
      </c>
      <c r="P5206" s="2">
        <v>423000</v>
      </c>
      <c r="Q5206" s="2">
        <f t="shared" si="81"/>
        <v>355462.18487394962</v>
      </c>
    </row>
    <row r="5207" spans="1:17" x14ac:dyDescent="0.2">
      <c r="A5207" t="s">
        <v>38</v>
      </c>
      <c r="B5207">
        <v>200428</v>
      </c>
      <c r="C5207" s="1">
        <v>45583.711157407408</v>
      </c>
      <c r="D5207" t="s">
        <v>2312</v>
      </c>
      <c r="E5207" t="s">
        <v>2313</v>
      </c>
      <c r="F5207" t="s">
        <v>48</v>
      </c>
      <c r="G5207" t="s">
        <v>42</v>
      </c>
      <c r="H5207" t="s">
        <v>43</v>
      </c>
      <c r="I5207">
        <v>1687779</v>
      </c>
      <c r="J5207">
        <v>0</v>
      </c>
      <c r="K5207">
        <v>0</v>
      </c>
      <c r="L5207" t="s">
        <v>25</v>
      </c>
      <c r="M5207" t="s">
        <v>21</v>
      </c>
      <c r="N5207">
        <v>1808434</v>
      </c>
      <c r="O5207" s="1">
        <v>45646</v>
      </c>
      <c r="P5207" s="2">
        <v>423000</v>
      </c>
      <c r="Q5207" s="2">
        <f t="shared" si="81"/>
        <v>355462.18487394962</v>
      </c>
    </row>
    <row r="5208" spans="1:17" x14ac:dyDescent="0.2">
      <c r="A5208" t="s">
        <v>38</v>
      </c>
      <c r="B5208">
        <v>200428</v>
      </c>
      <c r="C5208" s="1">
        <v>45583.711157407408</v>
      </c>
      <c r="D5208" t="s">
        <v>2312</v>
      </c>
      <c r="E5208" t="s">
        <v>2313</v>
      </c>
      <c r="F5208" t="s">
        <v>48</v>
      </c>
      <c r="G5208" t="s">
        <v>42</v>
      </c>
      <c r="H5208" t="s">
        <v>43</v>
      </c>
      <c r="I5208">
        <v>1687779</v>
      </c>
      <c r="J5208">
        <v>0</v>
      </c>
      <c r="K5208">
        <v>0</v>
      </c>
      <c r="L5208" t="s">
        <v>25</v>
      </c>
      <c r="M5208" t="s">
        <v>21</v>
      </c>
      <c r="N5208">
        <v>1808435</v>
      </c>
      <c r="O5208" s="1">
        <v>45677</v>
      </c>
      <c r="P5208" s="2">
        <v>423000</v>
      </c>
      <c r="Q5208" s="2">
        <f t="shared" si="81"/>
        <v>355462.18487394962</v>
      </c>
    </row>
    <row r="5209" spans="1:17" x14ac:dyDescent="0.2">
      <c r="A5209" t="s">
        <v>38</v>
      </c>
      <c r="B5209">
        <v>200427</v>
      </c>
      <c r="C5209" s="1">
        <v>45583.708333333336</v>
      </c>
      <c r="D5209" t="s">
        <v>2175</v>
      </c>
      <c r="E5209" t="s">
        <v>2176</v>
      </c>
      <c r="F5209" t="s">
        <v>48</v>
      </c>
      <c r="G5209" t="s">
        <v>42</v>
      </c>
      <c r="H5209" t="s">
        <v>43</v>
      </c>
      <c r="I5209">
        <v>1757628</v>
      </c>
      <c r="J5209">
        <v>0</v>
      </c>
      <c r="K5209">
        <v>0</v>
      </c>
      <c r="L5209" t="s">
        <v>25</v>
      </c>
      <c r="M5209" t="s">
        <v>21</v>
      </c>
      <c r="N5209">
        <v>2638537</v>
      </c>
      <c r="O5209" s="1">
        <v>45595</v>
      </c>
      <c r="P5209" s="2">
        <v>347876</v>
      </c>
      <c r="Q5209" s="2">
        <f t="shared" si="81"/>
        <v>292332.77310924372</v>
      </c>
    </row>
    <row r="5210" spans="1:17" x14ac:dyDescent="0.2">
      <c r="A5210" t="s">
        <v>38</v>
      </c>
      <c r="B5210">
        <v>200427</v>
      </c>
      <c r="C5210" s="1">
        <v>45583.708333333336</v>
      </c>
      <c r="D5210" t="s">
        <v>2175</v>
      </c>
      <c r="E5210" t="s">
        <v>2176</v>
      </c>
      <c r="F5210" t="s">
        <v>48</v>
      </c>
      <c r="G5210" t="s">
        <v>42</v>
      </c>
      <c r="H5210" t="s">
        <v>43</v>
      </c>
      <c r="I5210">
        <v>1757628</v>
      </c>
      <c r="J5210">
        <v>0</v>
      </c>
      <c r="K5210">
        <v>0</v>
      </c>
      <c r="L5210" t="s">
        <v>25</v>
      </c>
      <c r="M5210" t="s">
        <v>21</v>
      </c>
      <c r="N5210">
        <v>2638538</v>
      </c>
      <c r="O5210" s="1">
        <v>45626</v>
      </c>
      <c r="P5210" s="2">
        <v>347876</v>
      </c>
      <c r="Q5210" s="2">
        <f t="shared" si="81"/>
        <v>292332.77310924372</v>
      </c>
    </row>
    <row r="5211" spans="1:17" x14ac:dyDescent="0.2">
      <c r="A5211" t="s">
        <v>38</v>
      </c>
      <c r="B5211">
        <v>200427</v>
      </c>
      <c r="C5211" s="1">
        <v>45583.708333333336</v>
      </c>
      <c r="D5211" t="s">
        <v>2175</v>
      </c>
      <c r="E5211" t="s">
        <v>2176</v>
      </c>
      <c r="F5211" t="s">
        <v>48</v>
      </c>
      <c r="G5211" t="s">
        <v>42</v>
      </c>
      <c r="H5211" t="s">
        <v>43</v>
      </c>
      <c r="I5211">
        <v>1757628</v>
      </c>
      <c r="J5211">
        <v>0</v>
      </c>
      <c r="K5211">
        <v>0</v>
      </c>
      <c r="L5211" t="s">
        <v>25</v>
      </c>
      <c r="M5211" t="s">
        <v>21</v>
      </c>
      <c r="N5211">
        <v>2638539</v>
      </c>
      <c r="O5211" s="1">
        <v>45656</v>
      </c>
      <c r="P5211" s="2">
        <v>347876</v>
      </c>
      <c r="Q5211" s="2">
        <f t="shared" si="81"/>
        <v>292332.77310924372</v>
      </c>
    </row>
    <row r="5212" spans="1:17" x14ac:dyDescent="0.2">
      <c r="A5212" t="s">
        <v>38</v>
      </c>
      <c r="B5212">
        <v>200427</v>
      </c>
      <c r="C5212" s="1">
        <v>45583.708333333336</v>
      </c>
      <c r="D5212" t="s">
        <v>2175</v>
      </c>
      <c r="E5212" t="s">
        <v>2176</v>
      </c>
      <c r="F5212" t="s">
        <v>48</v>
      </c>
      <c r="G5212" t="s">
        <v>42</v>
      </c>
      <c r="H5212" t="s">
        <v>43</v>
      </c>
      <c r="I5212">
        <v>1757628</v>
      </c>
      <c r="J5212">
        <v>0</v>
      </c>
      <c r="K5212">
        <v>0</v>
      </c>
      <c r="L5212" t="s">
        <v>25</v>
      </c>
      <c r="M5212" t="s">
        <v>21</v>
      </c>
      <c r="N5212">
        <v>2638535</v>
      </c>
      <c r="O5212" s="1">
        <v>45595</v>
      </c>
      <c r="P5212" s="2">
        <v>357000</v>
      </c>
      <c r="Q5212" s="2">
        <f t="shared" si="81"/>
        <v>300000</v>
      </c>
    </row>
    <row r="5213" spans="1:17" x14ac:dyDescent="0.2">
      <c r="A5213" t="s">
        <v>38</v>
      </c>
      <c r="B5213">
        <v>200427</v>
      </c>
      <c r="C5213" s="1">
        <v>45583.708333333336</v>
      </c>
      <c r="D5213" t="s">
        <v>2175</v>
      </c>
      <c r="E5213" t="s">
        <v>2176</v>
      </c>
      <c r="F5213" t="s">
        <v>48</v>
      </c>
      <c r="G5213" t="s">
        <v>42</v>
      </c>
      <c r="H5213" t="s">
        <v>43</v>
      </c>
      <c r="I5213">
        <v>1757628</v>
      </c>
      <c r="J5213">
        <v>0</v>
      </c>
      <c r="K5213">
        <v>0</v>
      </c>
      <c r="L5213" t="s">
        <v>25</v>
      </c>
      <c r="M5213" t="s">
        <v>21</v>
      </c>
      <c r="N5213">
        <v>2638536</v>
      </c>
      <c r="O5213" s="1">
        <v>45626</v>
      </c>
      <c r="P5213" s="2">
        <v>357000</v>
      </c>
      <c r="Q5213" s="2">
        <f t="shared" si="81"/>
        <v>300000</v>
      </c>
    </row>
    <row r="5214" spans="1:17" x14ac:dyDescent="0.2">
      <c r="A5214" t="s">
        <v>26</v>
      </c>
      <c r="B5214">
        <v>200426</v>
      </c>
      <c r="C5214" s="1">
        <v>45583.706122685187</v>
      </c>
      <c r="D5214" t="s">
        <v>27</v>
      </c>
      <c r="E5214" t="s">
        <v>28</v>
      </c>
      <c r="F5214" t="s">
        <v>29</v>
      </c>
      <c r="G5214" t="s">
        <v>26</v>
      </c>
      <c r="H5214" t="s">
        <v>29</v>
      </c>
      <c r="I5214">
        <v>32545</v>
      </c>
      <c r="J5214">
        <v>0</v>
      </c>
      <c r="K5214">
        <v>0</v>
      </c>
      <c r="L5214" t="s">
        <v>30</v>
      </c>
      <c r="M5214" t="s">
        <v>21</v>
      </c>
      <c r="N5214">
        <v>614484</v>
      </c>
      <c r="P5214" s="2">
        <v>32545</v>
      </c>
      <c r="Q5214" s="2">
        <f t="shared" si="81"/>
        <v>27348.73949579832</v>
      </c>
    </row>
    <row r="5215" spans="1:17" x14ac:dyDescent="0.2">
      <c r="A5215" t="s">
        <v>38</v>
      </c>
      <c r="B5215">
        <v>200425</v>
      </c>
      <c r="C5215" s="1">
        <v>45583.698703703703</v>
      </c>
      <c r="D5215" t="s">
        <v>1291</v>
      </c>
      <c r="E5215" t="s">
        <v>1292</v>
      </c>
      <c r="F5215" t="s">
        <v>48</v>
      </c>
      <c r="G5215" t="s">
        <v>42</v>
      </c>
      <c r="H5215" t="s">
        <v>43</v>
      </c>
      <c r="I5215">
        <v>388300</v>
      </c>
      <c r="J5215">
        <v>0</v>
      </c>
      <c r="K5215">
        <v>12</v>
      </c>
      <c r="L5215" t="s">
        <v>25</v>
      </c>
      <c r="M5215" t="s">
        <v>21</v>
      </c>
      <c r="N5215">
        <v>18</v>
      </c>
      <c r="O5215" s="1">
        <v>45580</v>
      </c>
      <c r="P5215" s="2">
        <v>60000</v>
      </c>
      <c r="Q5215" s="2">
        <f t="shared" si="81"/>
        <v>50420.168067226892</v>
      </c>
    </row>
    <row r="5216" spans="1:17" x14ac:dyDescent="0.2">
      <c r="A5216" t="s">
        <v>38</v>
      </c>
      <c r="B5216">
        <v>200425</v>
      </c>
      <c r="C5216" s="1">
        <v>45583.698703703703</v>
      </c>
      <c r="D5216" t="s">
        <v>1291</v>
      </c>
      <c r="E5216" t="s">
        <v>1292</v>
      </c>
      <c r="F5216" t="s">
        <v>48</v>
      </c>
      <c r="G5216" t="s">
        <v>42</v>
      </c>
      <c r="H5216" t="s">
        <v>43</v>
      </c>
      <c r="I5216">
        <v>388300</v>
      </c>
      <c r="J5216">
        <v>0</v>
      </c>
      <c r="K5216">
        <v>12</v>
      </c>
      <c r="L5216" t="s">
        <v>25</v>
      </c>
      <c r="M5216" t="s">
        <v>21</v>
      </c>
      <c r="N5216">
        <v>19</v>
      </c>
      <c r="O5216" s="1">
        <v>45595</v>
      </c>
      <c r="P5216" s="2">
        <v>60000</v>
      </c>
      <c r="Q5216" s="2">
        <f t="shared" si="81"/>
        <v>50420.168067226892</v>
      </c>
    </row>
    <row r="5217" spans="1:17" x14ac:dyDescent="0.2">
      <c r="A5217" t="s">
        <v>38</v>
      </c>
      <c r="B5217">
        <v>200425</v>
      </c>
      <c r="C5217" s="1">
        <v>45583.698703703703</v>
      </c>
      <c r="D5217" t="s">
        <v>1291</v>
      </c>
      <c r="E5217" t="s">
        <v>1292</v>
      </c>
      <c r="F5217" t="s">
        <v>48</v>
      </c>
      <c r="G5217" t="s">
        <v>42</v>
      </c>
      <c r="H5217" t="s">
        <v>43</v>
      </c>
      <c r="I5217">
        <v>388300</v>
      </c>
      <c r="J5217">
        <v>0</v>
      </c>
      <c r="K5217">
        <v>12</v>
      </c>
      <c r="L5217" t="s">
        <v>25</v>
      </c>
      <c r="M5217" t="s">
        <v>21</v>
      </c>
      <c r="N5217">
        <v>20</v>
      </c>
      <c r="O5217" s="1">
        <v>45606</v>
      </c>
      <c r="P5217" s="2">
        <v>68300</v>
      </c>
      <c r="Q5217" s="2">
        <f t="shared" si="81"/>
        <v>57394.957983193279</v>
      </c>
    </row>
    <row r="5218" spans="1:17" x14ac:dyDescent="0.2">
      <c r="A5218" t="s">
        <v>38</v>
      </c>
      <c r="B5218">
        <v>200425</v>
      </c>
      <c r="C5218" s="1">
        <v>45583.698703703703</v>
      </c>
      <c r="D5218" t="s">
        <v>1291</v>
      </c>
      <c r="E5218" t="s">
        <v>1292</v>
      </c>
      <c r="F5218" t="s">
        <v>48</v>
      </c>
      <c r="G5218" t="s">
        <v>42</v>
      </c>
      <c r="H5218" t="s">
        <v>43</v>
      </c>
      <c r="I5218">
        <v>388300</v>
      </c>
      <c r="J5218">
        <v>0</v>
      </c>
      <c r="K5218">
        <v>12</v>
      </c>
      <c r="L5218" t="s">
        <v>20</v>
      </c>
      <c r="M5218" t="s">
        <v>21</v>
      </c>
      <c r="N5218">
        <v>254876</v>
      </c>
      <c r="P5218" s="2">
        <v>100000</v>
      </c>
      <c r="Q5218" s="2">
        <f t="shared" si="81"/>
        <v>84033.613445378156</v>
      </c>
    </row>
    <row r="5219" spans="1:17" x14ac:dyDescent="0.2">
      <c r="A5219" t="s">
        <v>38</v>
      </c>
      <c r="B5219">
        <v>200425</v>
      </c>
      <c r="C5219" s="1">
        <v>45583.698703703703</v>
      </c>
      <c r="D5219" t="s">
        <v>1291</v>
      </c>
      <c r="E5219" t="s">
        <v>1292</v>
      </c>
      <c r="F5219" t="s">
        <v>48</v>
      </c>
      <c r="G5219" t="s">
        <v>42</v>
      </c>
      <c r="H5219" t="s">
        <v>43</v>
      </c>
      <c r="I5219">
        <v>388300</v>
      </c>
      <c r="J5219">
        <v>0</v>
      </c>
      <c r="K5219">
        <v>12</v>
      </c>
      <c r="L5219" t="s">
        <v>20</v>
      </c>
      <c r="M5219" t="s">
        <v>21</v>
      </c>
      <c r="N5219">
        <v>254876</v>
      </c>
      <c r="P5219" s="2">
        <v>100000</v>
      </c>
      <c r="Q5219" s="2">
        <f t="shared" si="81"/>
        <v>84033.613445378156</v>
      </c>
    </row>
    <row r="5220" spans="1:17" x14ac:dyDescent="0.2">
      <c r="A5220" t="s">
        <v>126</v>
      </c>
      <c r="B5220">
        <v>200424</v>
      </c>
      <c r="C5220" s="1">
        <v>45583.695509259262</v>
      </c>
      <c r="D5220" t="s">
        <v>442</v>
      </c>
      <c r="E5220" t="s">
        <v>443</v>
      </c>
      <c r="F5220" t="s">
        <v>128</v>
      </c>
      <c r="G5220" t="s">
        <v>126</v>
      </c>
      <c r="H5220" t="s">
        <v>128</v>
      </c>
      <c r="I5220">
        <v>1543024</v>
      </c>
      <c r="J5220">
        <v>0</v>
      </c>
      <c r="K5220">
        <v>3</v>
      </c>
      <c r="L5220" t="s">
        <v>30</v>
      </c>
      <c r="M5220" t="s">
        <v>21</v>
      </c>
      <c r="N5220">
        <v>10757</v>
      </c>
      <c r="P5220" s="2">
        <v>1543024</v>
      </c>
      <c r="Q5220" s="2">
        <f t="shared" si="81"/>
        <v>1296658.8235294118</v>
      </c>
    </row>
    <row r="5221" spans="1:17" x14ac:dyDescent="0.2">
      <c r="A5221" t="s">
        <v>38</v>
      </c>
      <c r="B5221">
        <v>200423</v>
      </c>
      <c r="C5221" s="1">
        <v>45583.694930555554</v>
      </c>
      <c r="D5221" t="s">
        <v>2314</v>
      </c>
      <c r="E5221" t="s">
        <v>2315</v>
      </c>
      <c r="F5221" t="s">
        <v>96</v>
      </c>
      <c r="G5221" t="s">
        <v>42</v>
      </c>
      <c r="H5221" t="s">
        <v>43</v>
      </c>
      <c r="I5221">
        <v>2032520</v>
      </c>
      <c r="J5221">
        <v>0</v>
      </c>
      <c r="K5221">
        <v>0</v>
      </c>
      <c r="L5221" t="s">
        <v>25</v>
      </c>
      <c r="M5221" t="s">
        <v>21</v>
      </c>
      <c r="N5221">
        <v>5282764</v>
      </c>
      <c r="O5221" s="1">
        <v>45607</v>
      </c>
      <c r="P5221" s="2">
        <v>500000</v>
      </c>
      <c r="Q5221" s="2">
        <f t="shared" si="81"/>
        <v>420168.06722689077</v>
      </c>
    </row>
    <row r="5222" spans="1:17" x14ac:dyDescent="0.2">
      <c r="A5222" t="s">
        <v>38</v>
      </c>
      <c r="B5222">
        <v>200423</v>
      </c>
      <c r="C5222" s="1">
        <v>45583.694930555554</v>
      </c>
      <c r="D5222" t="s">
        <v>2314</v>
      </c>
      <c r="E5222" t="s">
        <v>2315</v>
      </c>
      <c r="F5222" t="s">
        <v>96</v>
      </c>
      <c r="G5222" t="s">
        <v>42</v>
      </c>
      <c r="H5222" t="s">
        <v>43</v>
      </c>
      <c r="I5222">
        <v>2032520</v>
      </c>
      <c r="J5222">
        <v>0</v>
      </c>
      <c r="K5222">
        <v>0</v>
      </c>
      <c r="L5222" t="s">
        <v>25</v>
      </c>
      <c r="M5222" t="s">
        <v>21</v>
      </c>
      <c r="N5222">
        <v>5282765</v>
      </c>
      <c r="O5222" s="1">
        <v>45639</v>
      </c>
      <c r="P5222" s="2">
        <v>500000</v>
      </c>
      <c r="Q5222" s="2">
        <f t="shared" si="81"/>
        <v>420168.06722689077</v>
      </c>
    </row>
    <row r="5223" spans="1:17" x14ac:dyDescent="0.2">
      <c r="A5223" t="s">
        <v>38</v>
      </c>
      <c r="B5223">
        <v>200423</v>
      </c>
      <c r="C5223" s="1">
        <v>45583.694930555554</v>
      </c>
      <c r="D5223" t="s">
        <v>2314</v>
      </c>
      <c r="E5223" t="s">
        <v>2315</v>
      </c>
      <c r="F5223" t="s">
        <v>96</v>
      </c>
      <c r="G5223" t="s">
        <v>42</v>
      </c>
      <c r="H5223" t="s">
        <v>43</v>
      </c>
      <c r="I5223">
        <v>2032520</v>
      </c>
      <c r="J5223">
        <v>0</v>
      </c>
      <c r="K5223">
        <v>0</v>
      </c>
      <c r="L5223" t="s">
        <v>25</v>
      </c>
      <c r="M5223" t="s">
        <v>21</v>
      </c>
      <c r="N5223">
        <v>5282766</v>
      </c>
      <c r="O5223" s="1">
        <v>45653</v>
      </c>
      <c r="P5223" s="2">
        <v>500000</v>
      </c>
      <c r="Q5223" s="2">
        <f t="shared" si="81"/>
        <v>420168.06722689077</v>
      </c>
    </row>
    <row r="5224" spans="1:17" x14ac:dyDescent="0.2">
      <c r="A5224" t="s">
        <v>38</v>
      </c>
      <c r="B5224">
        <v>200423</v>
      </c>
      <c r="C5224" s="1">
        <v>45583.694930555554</v>
      </c>
      <c r="D5224" t="s">
        <v>2314</v>
      </c>
      <c r="E5224" t="s">
        <v>2315</v>
      </c>
      <c r="F5224" t="s">
        <v>96</v>
      </c>
      <c r="G5224" t="s">
        <v>42</v>
      </c>
      <c r="H5224" t="s">
        <v>43</v>
      </c>
      <c r="I5224">
        <v>2032520</v>
      </c>
      <c r="J5224">
        <v>0</v>
      </c>
      <c r="K5224">
        <v>0</v>
      </c>
      <c r="L5224" t="s">
        <v>25</v>
      </c>
      <c r="M5224" t="s">
        <v>21</v>
      </c>
      <c r="N5224">
        <v>5282767</v>
      </c>
      <c r="O5224" s="1">
        <v>45681</v>
      </c>
      <c r="P5224" s="2">
        <v>532520</v>
      </c>
      <c r="Q5224" s="2">
        <f t="shared" si="81"/>
        <v>447495.79831932776</v>
      </c>
    </row>
    <row r="5225" spans="1:17" x14ac:dyDescent="0.2">
      <c r="A5225" t="s">
        <v>38</v>
      </c>
      <c r="B5225">
        <v>200422</v>
      </c>
      <c r="C5225" s="1">
        <v>45583.691643518519</v>
      </c>
      <c r="D5225" t="s">
        <v>1899</v>
      </c>
      <c r="E5225" t="s">
        <v>1900</v>
      </c>
      <c r="F5225" t="s">
        <v>96</v>
      </c>
      <c r="G5225" t="s">
        <v>42</v>
      </c>
      <c r="H5225" t="s">
        <v>43</v>
      </c>
      <c r="I5225">
        <v>147000</v>
      </c>
      <c r="J5225">
        <v>0</v>
      </c>
      <c r="K5225">
        <v>11</v>
      </c>
      <c r="L5225" t="s">
        <v>20</v>
      </c>
      <c r="M5225" t="s">
        <v>21</v>
      </c>
      <c r="N5225">
        <v>255506</v>
      </c>
      <c r="P5225" s="2">
        <v>147000</v>
      </c>
      <c r="Q5225" s="2">
        <f t="shared" si="81"/>
        <v>123529.41176470589</v>
      </c>
    </row>
    <row r="5226" spans="1:17" x14ac:dyDescent="0.2">
      <c r="A5226" t="s">
        <v>38</v>
      </c>
      <c r="B5226">
        <v>200421</v>
      </c>
      <c r="C5226" s="1">
        <v>45583.690787037034</v>
      </c>
      <c r="D5226" t="s">
        <v>1401</v>
      </c>
      <c r="E5226" t="s">
        <v>1402</v>
      </c>
      <c r="F5226" t="s">
        <v>96</v>
      </c>
      <c r="G5226" t="s">
        <v>42</v>
      </c>
      <c r="H5226" t="s">
        <v>43</v>
      </c>
      <c r="I5226">
        <v>105085</v>
      </c>
      <c r="J5226">
        <v>0</v>
      </c>
      <c r="K5226">
        <v>0</v>
      </c>
      <c r="L5226" t="s">
        <v>20</v>
      </c>
      <c r="M5226" t="s">
        <v>21</v>
      </c>
      <c r="N5226">
        <v>255505</v>
      </c>
      <c r="P5226" s="2">
        <v>105085</v>
      </c>
      <c r="Q5226" s="2">
        <f t="shared" si="81"/>
        <v>88306.722689075628</v>
      </c>
    </row>
    <row r="5227" spans="1:17" x14ac:dyDescent="0.2">
      <c r="A5227" t="s">
        <v>38</v>
      </c>
      <c r="B5227">
        <v>200420</v>
      </c>
      <c r="C5227" s="1">
        <v>45583.690208333333</v>
      </c>
      <c r="D5227" t="s">
        <v>518</v>
      </c>
      <c r="E5227" t="s">
        <v>519</v>
      </c>
      <c r="F5227" t="s">
        <v>96</v>
      </c>
      <c r="G5227" t="s">
        <v>42</v>
      </c>
      <c r="H5227" t="s">
        <v>43</v>
      </c>
      <c r="I5227">
        <v>1066495</v>
      </c>
      <c r="J5227">
        <v>0</v>
      </c>
      <c r="K5227">
        <v>0</v>
      </c>
      <c r="L5227" t="s">
        <v>25</v>
      </c>
      <c r="M5227" t="s">
        <v>21</v>
      </c>
      <c r="N5227">
        <v>8173812</v>
      </c>
      <c r="O5227" s="1">
        <v>45546</v>
      </c>
      <c r="P5227" s="2">
        <v>266624</v>
      </c>
      <c r="Q5227" s="2">
        <f t="shared" si="81"/>
        <v>224053.78151260506</v>
      </c>
    </row>
    <row r="5228" spans="1:17" x14ac:dyDescent="0.2">
      <c r="A5228" t="s">
        <v>38</v>
      </c>
      <c r="B5228">
        <v>200420</v>
      </c>
      <c r="C5228" s="1">
        <v>45583.690208333333</v>
      </c>
      <c r="D5228" t="s">
        <v>518</v>
      </c>
      <c r="E5228" t="s">
        <v>519</v>
      </c>
      <c r="F5228" t="s">
        <v>96</v>
      </c>
      <c r="G5228" t="s">
        <v>42</v>
      </c>
      <c r="H5228" t="s">
        <v>43</v>
      </c>
      <c r="I5228">
        <v>1066495</v>
      </c>
      <c r="J5228">
        <v>0</v>
      </c>
      <c r="K5228">
        <v>0</v>
      </c>
      <c r="L5228" t="s">
        <v>25</v>
      </c>
      <c r="M5228" t="s">
        <v>21</v>
      </c>
      <c r="N5228">
        <v>8173813</v>
      </c>
      <c r="O5228" s="1">
        <v>45576</v>
      </c>
      <c r="P5228" s="2">
        <v>266624</v>
      </c>
      <c r="Q5228" s="2">
        <f t="shared" si="81"/>
        <v>224053.78151260506</v>
      </c>
    </row>
    <row r="5229" spans="1:17" x14ac:dyDescent="0.2">
      <c r="A5229" t="s">
        <v>38</v>
      </c>
      <c r="B5229">
        <v>200420</v>
      </c>
      <c r="C5229" s="1">
        <v>45583.690208333333</v>
      </c>
      <c r="D5229" t="s">
        <v>518</v>
      </c>
      <c r="E5229" t="s">
        <v>519</v>
      </c>
      <c r="F5229" t="s">
        <v>96</v>
      </c>
      <c r="G5229" t="s">
        <v>42</v>
      </c>
      <c r="H5229" t="s">
        <v>43</v>
      </c>
      <c r="I5229">
        <v>1066495</v>
      </c>
      <c r="J5229">
        <v>0</v>
      </c>
      <c r="K5229">
        <v>0</v>
      </c>
      <c r="L5229" t="s">
        <v>25</v>
      </c>
      <c r="M5229" t="s">
        <v>21</v>
      </c>
      <c r="N5229">
        <v>8173814</v>
      </c>
      <c r="O5229" s="1">
        <v>45607</v>
      </c>
      <c r="P5229" s="2">
        <v>266624</v>
      </c>
      <c r="Q5229" s="2">
        <f t="shared" si="81"/>
        <v>224053.78151260506</v>
      </c>
    </row>
    <row r="5230" spans="1:17" x14ac:dyDescent="0.2">
      <c r="A5230" t="s">
        <v>38</v>
      </c>
      <c r="B5230">
        <v>200420</v>
      </c>
      <c r="C5230" s="1">
        <v>45583.690208333333</v>
      </c>
      <c r="D5230" t="s">
        <v>518</v>
      </c>
      <c r="E5230" t="s">
        <v>519</v>
      </c>
      <c r="F5230" t="s">
        <v>96</v>
      </c>
      <c r="G5230" t="s">
        <v>42</v>
      </c>
      <c r="H5230" t="s">
        <v>43</v>
      </c>
      <c r="I5230">
        <v>1066495</v>
      </c>
      <c r="J5230">
        <v>0</v>
      </c>
      <c r="K5230">
        <v>0</v>
      </c>
      <c r="L5230" t="s">
        <v>25</v>
      </c>
      <c r="M5230" t="s">
        <v>21</v>
      </c>
      <c r="N5230">
        <v>8173815</v>
      </c>
      <c r="O5230" s="1">
        <v>45637</v>
      </c>
      <c r="P5230" s="2">
        <v>266623</v>
      </c>
      <c r="Q5230" s="2">
        <f t="shared" si="81"/>
        <v>224052.9411764706</v>
      </c>
    </row>
    <row r="5231" spans="1:17" x14ac:dyDescent="0.2">
      <c r="A5231" t="s">
        <v>38</v>
      </c>
      <c r="B5231">
        <v>200419</v>
      </c>
      <c r="C5231" s="1">
        <v>45583.687939814816</v>
      </c>
      <c r="D5231" t="s">
        <v>518</v>
      </c>
      <c r="E5231" t="s">
        <v>519</v>
      </c>
      <c r="F5231" t="s">
        <v>96</v>
      </c>
      <c r="G5231" t="s">
        <v>42</v>
      </c>
      <c r="H5231" t="s">
        <v>43</v>
      </c>
      <c r="I5231">
        <v>336806</v>
      </c>
      <c r="J5231">
        <v>0</v>
      </c>
      <c r="K5231">
        <v>0</v>
      </c>
      <c r="L5231" t="s">
        <v>25</v>
      </c>
      <c r="M5231" t="s">
        <v>21</v>
      </c>
      <c r="N5231">
        <v>4913</v>
      </c>
      <c r="O5231" s="1">
        <v>45534</v>
      </c>
      <c r="P5231" s="2">
        <v>84201</v>
      </c>
      <c r="Q5231" s="2">
        <f t="shared" si="81"/>
        <v>70757.142857142855</v>
      </c>
    </row>
    <row r="5232" spans="1:17" x14ac:dyDescent="0.2">
      <c r="A5232" t="s">
        <v>38</v>
      </c>
      <c r="B5232">
        <v>200419</v>
      </c>
      <c r="C5232" s="1">
        <v>45583.687939814816</v>
      </c>
      <c r="D5232" t="s">
        <v>518</v>
      </c>
      <c r="E5232" t="s">
        <v>519</v>
      </c>
      <c r="F5232" t="s">
        <v>96</v>
      </c>
      <c r="G5232" t="s">
        <v>42</v>
      </c>
      <c r="H5232" t="s">
        <v>43</v>
      </c>
      <c r="I5232">
        <v>336806</v>
      </c>
      <c r="J5232">
        <v>0</v>
      </c>
      <c r="K5232">
        <v>0</v>
      </c>
      <c r="L5232" t="s">
        <v>25</v>
      </c>
      <c r="M5232" t="s">
        <v>21</v>
      </c>
      <c r="N5232">
        <v>4914</v>
      </c>
      <c r="O5232" s="1">
        <v>45565</v>
      </c>
      <c r="P5232" s="2">
        <v>84201</v>
      </c>
      <c r="Q5232" s="2">
        <f t="shared" si="81"/>
        <v>70757.142857142855</v>
      </c>
    </row>
    <row r="5233" spans="1:17" x14ac:dyDescent="0.2">
      <c r="A5233" t="s">
        <v>38</v>
      </c>
      <c r="B5233">
        <v>200419</v>
      </c>
      <c r="C5233" s="1">
        <v>45583.687939814816</v>
      </c>
      <c r="D5233" t="s">
        <v>518</v>
      </c>
      <c r="E5233" t="s">
        <v>519</v>
      </c>
      <c r="F5233" t="s">
        <v>96</v>
      </c>
      <c r="G5233" t="s">
        <v>42</v>
      </c>
      <c r="H5233" t="s">
        <v>43</v>
      </c>
      <c r="I5233">
        <v>336806</v>
      </c>
      <c r="J5233">
        <v>0</v>
      </c>
      <c r="K5233">
        <v>0</v>
      </c>
      <c r="L5233" t="s">
        <v>25</v>
      </c>
      <c r="M5233" t="s">
        <v>21</v>
      </c>
      <c r="N5233">
        <v>8173810</v>
      </c>
      <c r="O5233" s="1">
        <v>45595</v>
      </c>
      <c r="P5233" s="2">
        <v>84202</v>
      </c>
      <c r="Q5233" s="2">
        <f t="shared" si="81"/>
        <v>70757.983193277309</v>
      </c>
    </row>
    <row r="5234" spans="1:17" x14ac:dyDescent="0.2">
      <c r="A5234" t="s">
        <v>38</v>
      </c>
      <c r="B5234">
        <v>200419</v>
      </c>
      <c r="C5234" s="1">
        <v>45583.687939814816</v>
      </c>
      <c r="D5234" t="s">
        <v>518</v>
      </c>
      <c r="E5234" t="s">
        <v>519</v>
      </c>
      <c r="F5234" t="s">
        <v>96</v>
      </c>
      <c r="G5234" t="s">
        <v>42</v>
      </c>
      <c r="H5234" t="s">
        <v>43</v>
      </c>
      <c r="I5234">
        <v>336806</v>
      </c>
      <c r="J5234">
        <v>0</v>
      </c>
      <c r="K5234">
        <v>0</v>
      </c>
      <c r="L5234" t="s">
        <v>25</v>
      </c>
      <c r="M5234" t="s">
        <v>21</v>
      </c>
      <c r="N5234">
        <v>8173811</v>
      </c>
      <c r="O5234" s="1">
        <v>45626</v>
      </c>
      <c r="P5234" s="2">
        <v>84202</v>
      </c>
      <c r="Q5234" s="2">
        <f t="shared" si="81"/>
        <v>70757.983193277309</v>
      </c>
    </row>
    <row r="5235" spans="1:17" x14ac:dyDescent="0.2">
      <c r="A5235" t="s">
        <v>135</v>
      </c>
      <c r="B5235">
        <v>200418</v>
      </c>
      <c r="C5235" s="1">
        <v>45583.687106481484</v>
      </c>
      <c r="D5235" t="s">
        <v>27</v>
      </c>
      <c r="E5235" t="s">
        <v>168</v>
      </c>
      <c r="F5235" t="s">
        <v>138</v>
      </c>
      <c r="G5235" t="s">
        <v>135</v>
      </c>
      <c r="H5235" t="s">
        <v>138</v>
      </c>
      <c r="I5235">
        <v>39947</v>
      </c>
      <c r="J5235">
        <v>0</v>
      </c>
      <c r="K5235">
        <v>0</v>
      </c>
      <c r="L5235" t="s">
        <v>155</v>
      </c>
      <c r="M5235" t="s">
        <v>21</v>
      </c>
      <c r="N5235">
        <v>1486</v>
      </c>
      <c r="P5235" s="2">
        <v>39347</v>
      </c>
      <c r="Q5235" s="2">
        <f t="shared" si="81"/>
        <v>33064.705882352944</v>
      </c>
    </row>
    <row r="5236" spans="1:17" x14ac:dyDescent="0.2">
      <c r="A5236" t="s">
        <v>135</v>
      </c>
      <c r="B5236">
        <v>200418</v>
      </c>
      <c r="C5236" s="1">
        <v>45583.687106481484</v>
      </c>
      <c r="D5236" t="s">
        <v>27</v>
      </c>
      <c r="E5236" t="s">
        <v>168</v>
      </c>
      <c r="F5236" t="s">
        <v>138</v>
      </c>
      <c r="G5236" t="s">
        <v>135</v>
      </c>
      <c r="H5236" t="s">
        <v>138</v>
      </c>
      <c r="I5236">
        <v>39947</v>
      </c>
      <c r="J5236">
        <v>0</v>
      </c>
      <c r="K5236">
        <v>0</v>
      </c>
      <c r="L5236" t="s">
        <v>121</v>
      </c>
      <c r="M5236" t="s">
        <v>21</v>
      </c>
      <c r="P5236" s="2">
        <v>600</v>
      </c>
      <c r="Q5236" s="2">
        <f t="shared" si="81"/>
        <v>504.20168067226894</v>
      </c>
    </row>
    <row r="5237" spans="1:17" x14ac:dyDescent="0.2">
      <c r="A5237" t="s">
        <v>38</v>
      </c>
      <c r="B5237">
        <v>200417</v>
      </c>
      <c r="C5237" s="1">
        <v>45583.680972222224</v>
      </c>
      <c r="D5237" t="s">
        <v>2316</v>
      </c>
      <c r="E5237" t="s">
        <v>1206</v>
      </c>
      <c r="F5237" t="s">
        <v>96</v>
      </c>
      <c r="G5237" t="s">
        <v>42</v>
      </c>
      <c r="H5237" t="s">
        <v>43</v>
      </c>
      <c r="I5237">
        <v>870369</v>
      </c>
      <c r="J5237">
        <v>0</v>
      </c>
      <c r="K5237">
        <v>0</v>
      </c>
      <c r="L5237" t="s">
        <v>25</v>
      </c>
      <c r="M5237" t="s">
        <v>21</v>
      </c>
      <c r="N5237">
        <v>4546375</v>
      </c>
      <c r="O5237" s="1">
        <v>45611</v>
      </c>
      <c r="P5237" s="2">
        <v>339900</v>
      </c>
      <c r="Q5237" s="2">
        <f t="shared" si="81"/>
        <v>285630.25210084033</v>
      </c>
    </row>
    <row r="5238" spans="1:17" x14ac:dyDescent="0.2">
      <c r="A5238" t="s">
        <v>38</v>
      </c>
      <c r="B5238">
        <v>200417</v>
      </c>
      <c r="C5238" s="1">
        <v>45583.680972222224</v>
      </c>
      <c r="D5238" t="s">
        <v>2316</v>
      </c>
      <c r="E5238" t="s">
        <v>1206</v>
      </c>
      <c r="F5238" t="s">
        <v>96</v>
      </c>
      <c r="G5238" t="s">
        <v>42</v>
      </c>
      <c r="H5238" t="s">
        <v>43</v>
      </c>
      <c r="I5238">
        <v>870369</v>
      </c>
      <c r="J5238">
        <v>0</v>
      </c>
      <c r="K5238">
        <v>0</v>
      </c>
      <c r="L5238" t="s">
        <v>25</v>
      </c>
      <c r="M5238" t="s">
        <v>21</v>
      </c>
      <c r="N5238">
        <v>4546378</v>
      </c>
      <c r="O5238" s="1">
        <v>45641</v>
      </c>
      <c r="P5238" s="2">
        <v>530469</v>
      </c>
      <c r="Q5238" s="2">
        <f t="shared" si="81"/>
        <v>445772.26890756306</v>
      </c>
    </row>
    <row r="5239" spans="1:17" x14ac:dyDescent="0.2">
      <c r="A5239" t="s">
        <v>26</v>
      </c>
      <c r="B5239">
        <v>200416</v>
      </c>
      <c r="C5239" s="1">
        <v>45583.6797337963</v>
      </c>
      <c r="D5239" t="s">
        <v>27</v>
      </c>
      <c r="E5239" t="s">
        <v>28</v>
      </c>
      <c r="F5239" t="s">
        <v>29</v>
      </c>
      <c r="G5239" t="s">
        <v>26</v>
      </c>
      <c r="H5239" t="s">
        <v>29</v>
      </c>
      <c r="I5239">
        <v>39881</v>
      </c>
      <c r="J5239">
        <v>0</v>
      </c>
      <c r="K5239">
        <v>0</v>
      </c>
      <c r="L5239" t="s">
        <v>30</v>
      </c>
      <c r="M5239" t="s">
        <v>21</v>
      </c>
      <c r="N5239">
        <v>733647</v>
      </c>
      <c r="P5239" s="2">
        <v>39881</v>
      </c>
      <c r="Q5239" s="2">
        <f t="shared" si="81"/>
        <v>33513.445378151264</v>
      </c>
    </row>
    <row r="5240" spans="1:17" x14ac:dyDescent="0.2">
      <c r="A5240" t="s">
        <v>15</v>
      </c>
      <c r="B5240">
        <v>200415</v>
      </c>
      <c r="C5240" s="1">
        <v>45583.676319444443</v>
      </c>
      <c r="D5240" t="s">
        <v>233</v>
      </c>
      <c r="E5240" t="s">
        <v>234</v>
      </c>
      <c r="F5240" t="s">
        <v>24</v>
      </c>
      <c r="G5240" t="s">
        <v>15</v>
      </c>
      <c r="H5240" t="s">
        <v>19</v>
      </c>
      <c r="I5240">
        <v>52955</v>
      </c>
      <c r="J5240">
        <v>0</v>
      </c>
      <c r="K5240">
        <v>0</v>
      </c>
      <c r="L5240" t="s">
        <v>20</v>
      </c>
      <c r="M5240" t="s">
        <v>21</v>
      </c>
      <c r="N5240">
        <v>42</v>
      </c>
      <c r="P5240" s="2">
        <v>52955</v>
      </c>
      <c r="Q5240" s="2">
        <f t="shared" si="81"/>
        <v>44500</v>
      </c>
    </row>
    <row r="5241" spans="1:17" x14ac:dyDescent="0.2">
      <c r="A5241" t="s">
        <v>26</v>
      </c>
      <c r="B5241">
        <v>200414</v>
      </c>
      <c r="C5241" s="1">
        <v>45583.675717592596</v>
      </c>
      <c r="D5241" t="s">
        <v>27</v>
      </c>
      <c r="E5241" t="s">
        <v>28</v>
      </c>
      <c r="F5241" t="s">
        <v>29</v>
      </c>
      <c r="G5241" t="s">
        <v>26</v>
      </c>
      <c r="H5241" t="s">
        <v>29</v>
      </c>
      <c r="I5241">
        <v>27962</v>
      </c>
      <c r="J5241">
        <v>0</v>
      </c>
      <c r="K5241">
        <v>0</v>
      </c>
      <c r="L5241" t="s">
        <v>30</v>
      </c>
      <c r="M5241" t="s">
        <v>21</v>
      </c>
      <c r="N5241">
        <v>596076</v>
      </c>
      <c r="P5241" s="2">
        <v>27962</v>
      </c>
      <c r="Q5241" s="2">
        <f t="shared" si="81"/>
        <v>23497.478991596639</v>
      </c>
    </row>
    <row r="5242" spans="1:17" x14ac:dyDescent="0.2">
      <c r="A5242" t="s">
        <v>38</v>
      </c>
      <c r="B5242">
        <v>200413</v>
      </c>
      <c r="C5242" s="1">
        <v>45583.67423611111</v>
      </c>
      <c r="D5242" t="s">
        <v>2317</v>
      </c>
      <c r="E5242" t="s">
        <v>2318</v>
      </c>
      <c r="F5242" t="s">
        <v>96</v>
      </c>
      <c r="G5242" t="s">
        <v>42</v>
      </c>
      <c r="H5242" t="s">
        <v>43</v>
      </c>
      <c r="I5242">
        <v>321448</v>
      </c>
      <c r="J5242">
        <v>0</v>
      </c>
      <c r="K5242">
        <v>0</v>
      </c>
      <c r="L5242" t="s">
        <v>20</v>
      </c>
      <c r="M5242" t="s">
        <v>21</v>
      </c>
      <c r="N5242">
        <v>254296</v>
      </c>
      <c r="P5242" s="2">
        <v>321448</v>
      </c>
      <c r="Q5242" s="2">
        <f t="shared" si="81"/>
        <v>270124.36974789918</v>
      </c>
    </row>
    <row r="5243" spans="1:17" x14ac:dyDescent="0.2">
      <c r="A5243" t="s">
        <v>15</v>
      </c>
      <c r="B5243">
        <v>200412</v>
      </c>
      <c r="C5243" s="1">
        <v>45583.674155092594</v>
      </c>
      <c r="D5243" t="s">
        <v>233</v>
      </c>
      <c r="E5243" t="s">
        <v>234</v>
      </c>
      <c r="F5243" t="s">
        <v>24</v>
      </c>
      <c r="G5243" t="s">
        <v>15</v>
      </c>
      <c r="H5243" t="s">
        <v>19</v>
      </c>
      <c r="I5243">
        <v>146370</v>
      </c>
      <c r="J5243">
        <v>0</v>
      </c>
      <c r="K5243">
        <v>0</v>
      </c>
      <c r="L5243" t="s">
        <v>20</v>
      </c>
      <c r="M5243" t="s">
        <v>21</v>
      </c>
      <c r="N5243">
        <v>46</v>
      </c>
      <c r="P5243" s="2">
        <v>146370</v>
      </c>
      <c r="Q5243" s="2">
        <f t="shared" si="81"/>
        <v>123000</v>
      </c>
    </row>
    <row r="5244" spans="1:17" x14ac:dyDescent="0.2">
      <c r="A5244" t="s">
        <v>38</v>
      </c>
      <c r="B5244">
        <v>200411</v>
      </c>
      <c r="C5244" s="1">
        <v>45583.673148148147</v>
      </c>
      <c r="D5244" t="s">
        <v>2319</v>
      </c>
      <c r="E5244" t="s">
        <v>2320</v>
      </c>
      <c r="F5244" t="s">
        <v>96</v>
      </c>
      <c r="G5244" t="s">
        <v>42</v>
      </c>
      <c r="H5244" t="s">
        <v>43</v>
      </c>
      <c r="I5244">
        <v>325569</v>
      </c>
      <c r="J5244">
        <v>0</v>
      </c>
      <c r="K5244">
        <v>0</v>
      </c>
      <c r="L5244" t="s">
        <v>25</v>
      </c>
      <c r="M5244" t="s">
        <v>21</v>
      </c>
      <c r="N5244">
        <v>928</v>
      </c>
      <c r="O5244" s="1">
        <v>45611</v>
      </c>
      <c r="P5244" s="2">
        <v>108523</v>
      </c>
      <c r="Q5244" s="2">
        <f t="shared" si="81"/>
        <v>91195.798319327732</v>
      </c>
    </row>
    <row r="5245" spans="1:17" x14ac:dyDescent="0.2">
      <c r="A5245" t="s">
        <v>38</v>
      </c>
      <c r="B5245">
        <v>200411</v>
      </c>
      <c r="C5245" s="1">
        <v>45583.673148148147</v>
      </c>
      <c r="D5245" t="s">
        <v>2319</v>
      </c>
      <c r="E5245" t="s">
        <v>2320</v>
      </c>
      <c r="F5245" t="s">
        <v>96</v>
      </c>
      <c r="G5245" t="s">
        <v>42</v>
      </c>
      <c r="H5245" t="s">
        <v>43</v>
      </c>
      <c r="I5245">
        <v>325569</v>
      </c>
      <c r="J5245">
        <v>0</v>
      </c>
      <c r="K5245">
        <v>0</v>
      </c>
      <c r="L5245" t="s">
        <v>25</v>
      </c>
      <c r="M5245" t="s">
        <v>21</v>
      </c>
      <c r="N5245">
        <v>929</v>
      </c>
      <c r="O5245" s="1">
        <v>45641</v>
      </c>
      <c r="P5245" s="2">
        <v>108523</v>
      </c>
      <c r="Q5245" s="2">
        <f t="shared" si="81"/>
        <v>91195.798319327732</v>
      </c>
    </row>
    <row r="5246" spans="1:17" x14ac:dyDescent="0.2">
      <c r="A5246" t="s">
        <v>38</v>
      </c>
      <c r="B5246">
        <v>200411</v>
      </c>
      <c r="C5246" s="1">
        <v>45583.673148148147</v>
      </c>
      <c r="D5246" t="s">
        <v>2319</v>
      </c>
      <c r="E5246" t="s">
        <v>2320</v>
      </c>
      <c r="F5246" t="s">
        <v>96</v>
      </c>
      <c r="G5246" t="s">
        <v>42</v>
      </c>
      <c r="H5246" t="s">
        <v>43</v>
      </c>
      <c r="I5246">
        <v>325569</v>
      </c>
      <c r="J5246">
        <v>0</v>
      </c>
      <c r="K5246">
        <v>0</v>
      </c>
      <c r="L5246" t="s">
        <v>25</v>
      </c>
      <c r="M5246" t="s">
        <v>21</v>
      </c>
      <c r="N5246">
        <v>930</v>
      </c>
      <c r="O5246" s="1">
        <v>45672</v>
      </c>
      <c r="P5246" s="2">
        <v>108523</v>
      </c>
      <c r="Q5246" s="2">
        <f t="shared" si="81"/>
        <v>91195.798319327732</v>
      </c>
    </row>
    <row r="5247" spans="1:17" x14ac:dyDescent="0.2">
      <c r="A5247" t="s">
        <v>135</v>
      </c>
      <c r="B5247">
        <v>200410</v>
      </c>
      <c r="C5247" s="1">
        <v>45583.671643518515</v>
      </c>
      <c r="D5247" t="s">
        <v>27</v>
      </c>
      <c r="E5247" t="s">
        <v>168</v>
      </c>
      <c r="F5247" t="s">
        <v>138</v>
      </c>
      <c r="G5247" t="s">
        <v>135</v>
      </c>
      <c r="H5247" t="s">
        <v>138</v>
      </c>
      <c r="I5247">
        <v>136724</v>
      </c>
      <c r="J5247">
        <v>0</v>
      </c>
      <c r="K5247">
        <v>0</v>
      </c>
      <c r="L5247" t="s">
        <v>30</v>
      </c>
      <c r="M5247" t="s">
        <v>21</v>
      </c>
      <c r="N5247">
        <v>1487</v>
      </c>
      <c r="P5247" s="2">
        <v>136724</v>
      </c>
      <c r="Q5247" s="2">
        <f t="shared" si="81"/>
        <v>114894.11764705883</v>
      </c>
    </row>
    <row r="5248" spans="1:17" x14ac:dyDescent="0.2">
      <c r="A5248" t="s">
        <v>15</v>
      </c>
      <c r="B5248">
        <v>200409</v>
      </c>
      <c r="C5248" s="1">
        <v>45583.668912037036</v>
      </c>
      <c r="D5248" t="s">
        <v>233</v>
      </c>
      <c r="E5248" t="s">
        <v>234</v>
      </c>
      <c r="F5248" t="s">
        <v>24</v>
      </c>
      <c r="G5248" t="s">
        <v>15</v>
      </c>
      <c r="H5248" t="s">
        <v>19</v>
      </c>
      <c r="I5248">
        <v>197540</v>
      </c>
      <c r="J5248">
        <v>0</v>
      </c>
      <c r="K5248">
        <v>0</v>
      </c>
      <c r="L5248" t="s">
        <v>20</v>
      </c>
      <c r="M5248" t="s">
        <v>21</v>
      </c>
      <c r="N5248">
        <v>43</v>
      </c>
      <c r="P5248" s="2">
        <v>197540</v>
      </c>
      <c r="Q5248" s="2">
        <f t="shared" si="81"/>
        <v>166000</v>
      </c>
    </row>
    <row r="5249" spans="1:17" x14ac:dyDescent="0.2">
      <c r="A5249" t="s">
        <v>38</v>
      </c>
      <c r="B5249">
        <v>200408</v>
      </c>
      <c r="C5249" s="1">
        <v>45583.667395833334</v>
      </c>
      <c r="D5249" t="s">
        <v>530</v>
      </c>
      <c r="E5249" t="s">
        <v>531</v>
      </c>
      <c r="F5249" t="s">
        <v>96</v>
      </c>
      <c r="G5249" t="s">
        <v>42</v>
      </c>
      <c r="H5249" t="s">
        <v>43</v>
      </c>
      <c r="I5249">
        <v>2971301</v>
      </c>
      <c r="J5249">
        <v>0</v>
      </c>
      <c r="K5249">
        <v>0</v>
      </c>
      <c r="L5249" t="s">
        <v>25</v>
      </c>
      <c r="M5249" t="s">
        <v>21</v>
      </c>
      <c r="N5249">
        <v>1079679</v>
      </c>
      <c r="O5249" s="1">
        <v>45626</v>
      </c>
      <c r="P5249" s="2">
        <v>2971301</v>
      </c>
      <c r="Q5249" s="2">
        <f t="shared" si="81"/>
        <v>2496891.5966386558</v>
      </c>
    </row>
    <row r="5250" spans="1:17" x14ac:dyDescent="0.2">
      <c r="A5250" t="s">
        <v>15</v>
      </c>
      <c r="B5250">
        <v>200407</v>
      </c>
      <c r="C5250" s="1">
        <v>45583.665590277778</v>
      </c>
      <c r="D5250" t="s">
        <v>233</v>
      </c>
      <c r="E5250" t="s">
        <v>234</v>
      </c>
      <c r="F5250" t="s">
        <v>24</v>
      </c>
      <c r="G5250" t="s">
        <v>15</v>
      </c>
      <c r="H5250" t="s">
        <v>19</v>
      </c>
      <c r="I5250">
        <v>152619</v>
      </c>
      <c r="J5250">
        <v>0</v>
      </c>
      <c r="K5250">
        <v>0</v>
      </c>
      <c r="L5250" t="s">
        <v>20</v>
      </c>
      <c r="M5250" t="s">
        <v>21</v>
      </c>
      <c r="N5250">
        <v>45</v>
      </c>
      <c r="P5250" s="2">
        <v>152619</v>
      </c>
      <c r="Q5250" s="2">
        <f t="shared" si="81"/>
        <v>128251.26050420168</v>
      </c>
    </row>
    <row r="5251" spans="1:17" x14ac:dyDescent="0.2">
      <c r="A5251" t="s">
        <v>38</v>
      </c>
      <c r="B5251">
        <v>200406</v>
      </c>
      <c r="C5251" s="1">
        <v>45583.665092592593</v>
      </c>
      <c r="D5251" t="s">
        <v>1435</v>
      </c>
      <c r="E5251" t="s">
        <v>1436</v>
      </c>
      <c r="F5251" t="s">
        <v>96</v>
      </c>
      <c r="G5251" t="s">
        <v>42</v>
      </c>
      <c r="H5251" t="s">
        <v>43</v>
      </c>
      <c r="I5251">
        <v>2475118</v>
      </c>
      <c r="J5251">
        <v>0</v>
      </c>
      <c r="K5251">
        <v>0</v>
      </c>
      <c r="L5251" t="s">
        <v>25</v>
      </c>
      <c r="M5251" t="s">
        <v>21</v>
      </c>
      <c r="N5251">
        <v>107</v>
      </c>
      <c r="O5251" s="1">
        <v>45626</v>
      </c>
      <c r="P5251" s="2">
        <v>595853</v>
      </c>
      <c r="Q5251" s="2">
        <f t="shared" ref="Q5251:Q5314" si="82">+P5251/1.19</f>
        <v>500716.80672268907</v>
      </c>
    </row>
    <row r="5252" spans="1:17" x14ac:dyDescent="0.2">
      <c r="A5252" t="s">
        <v>38</v>
      </c>
      <c r="B5252">
        <v>200406</v>
      </c>
      <c r="C5252" s="1">
        <v>45583.665092592593</v>
      </c>
      <c r="D5252" t="s">
        <v>1435</v>
      </c>
      <c r="E5252" t="s">
        <v>1436</v>
      </c>
      <c r="F5252" t="s">
        <v>96</v>
      </c>
      <c r="G5252" t="s">
        <v>42</v>
      </c>
      <c r="H5252" t="s">
        <v>43</v>
      </c>
      <c r="I5252">
        <v>2475118</v>
      </c>
      <c r="J5252">
        <v>0</v>
      </c>
      <c r="K5252">
        <v>0</v>
      </c>
      <c r="L5252" t="s">
        <v>25</v>
      </c>
      <c r="M5252" t="s">
        <v>21</v>
      </c>
      <c r="N5252">
        <v>108</v>
      </c>
      <c r="O5252" s="1">
        <v>45656</v>
      </c>
      <c r="P5252" s="2">
        <v>595853</v>
      </c>
      <c r="Q5252" s="2">
        <f t="shared" si="82"/>
        <v>500716.80672268907</v>
      </c>
    </row>
    <row r="5253" spans="1:17" x14ac:dyDescent="0.2">
      <c r="A5253" t="s">
        <v>38</v>
      </c>
      <c r="B5253">
        <v>200406</v>
      </c>
      <c r="C5253" s="1">
        <v>45583.665092592593</v>
      </c>
      <c r="D5253" t="s">
        <v>1435</v>
      </c>
      <c r="E5253" t="s">
        <v>1436</v>
      </c>
      <c r="F5253" t="s">
        <v>96</v>
      </c>
      <c r="G5253" t="s">
        <v>42</v>
      </c>
      <c r="H5253" t="s">
        <v>43</v>
      </c>
      <c r="I5253">
        <v>2475118</v>
      </c>
      <c r="J5253">
        <v>0</v>
      </c>
      <c r="K5253">
        <v>0</v>
      </c>
      <c r="L5253" t="s">
        <v>25</v>
      </c>
      <c r="M5253" t="s">
        <v>21</v>
      </c>
      <c r="N5253">
        <v>109</v>
      </c>
      <c r="O5253" s="1">
        <v>45687</v>
      </c>
      <c r="P5253" s="2">
        <v>595853</v>
      </c>
      <c r="Q5253" s="2">
        <f t="shared" si="82"/>
        <v>500716.80672268907</v>
      </c>
    </row>
    <row r="5254" spans="1:17" x14ac:dyDescent="0.2">
      <c r="A5254" t="s">
        <v>38</v>
      </c>
      <c r="B5254">
        <v>200406</v>
      </c>
      <c r="C5254" s="1">
        <v>45583.665092592593</v>
      </c>
      <c r="D5254" t="s">
        <v>1435</v>
      </c>
      <c r="E5254" t="s">
        <v>1436</v>
      </c>
      <c r="F5254" t="s">
        <v>96</v>
      </c>
      <c r="G5254" t="s">
        <v>42</v>
      </c>
      <c r="H5254" t="s">
        <v>43</v>
      </c>
      <c r="I5254">
        <v>2475118</v>
      </c>
      <c r="J5254">
        <v>0</v>
      </c>
      <c r="K5254">
        <v>0</v>
      </c>
      <c r="L5254" t="s">
        <v>25</v>
      </c>
      <c r="M5254" t="s">
        <v>21</v>
      </c>
      <c r="N5254">
        <v>106</v>
      </c>
      <c r="O5254" s="1">
        <v>45595</v>
      </c>
      <c r="P5254" s="2">
        <v>687559</v>
      </c>
      <c r="Q5254" s="2">
        <f t="shared" si="82"/>
        <v>577780.67226890754</v>
      </c>
    </row>
    <row r="5255" spans="1:17" x14ac:dyDescent="0.2">
      <c r="A5255" t="s">
        <v>15</v>
      </c>
      <c r="B5255">
        <v>200405</v>
      </c>
      <c r="C5255" s="1">
        <v>45583.662326388891</v>
      </c>
      <c r="D5255" t="s">
        <v>233</v>
      </c>
      <c r="E5255" t="s">
        <v>234</v>
      </c>
      <c r="F5255" t="s">
        <v>24</v>
      </c>
      <c r="G5255" t="s">
        <v>15</v>
      </c>
      <c r="H5255" t="s">
        <v>19</v>
      </c>
      <c r="I5255">
        <v>178500</v>
      </c>
      <c r="J5255">
        <v>0</v>
      </c>
      <c r="K5255">
        <v>0</v>
      </c>
      <c r="L5255" t="s">
        <v>20</v>
      </c>
      <c r="M5255" t="s">
        <v>21</v>
      </c>
      <c r="N5255">
        <v>44</v>
      </c>
      <c r="P5255" s="2">
        <v>178500</v>
      </c>
      <c r="Q5255" s="2">
        <f t="shared" si="82"/>
        <v>150000</v>
      </c>
    </row>
    <row r="5256" spans="1:17" x14ac:dyDescent="0.2">
      <c r="A5256" t="s">
        <v>38</v>
      </c>
      <c r="B5256">
        <v>200404</v>
      </c>
      <c r="C5256" s="1">
        <v>45583.660520833335</v>
      </c>
      <c r="D5256" t="s">
        <v>2321</v>
      </c>
      <c r="E5256" t="s">
        <v>2322</v>
      </c>
      <c r="F5256" t="s">
        <v>96</v>
      </c>
      <c r="G5256" t="s">
        <v>42</v>
      </c>
      <c r="H5256" t="s">
        <v>43</v>
      </c>
      <c r="I5256">
        <v>713762</v>
      </c>
      <c r="J5256">
        <v>0</v>
      </c>
      <c r="K5256">
        <v>0</v>
      </c>
      <c r="L5256" t="s">
        <v>25</v>
      </c>
      <c r="M5256" t="s">
        <v>21</v>
      </c>
      <c r="N5256">
        <v>9736</v>
      </c>
      <c r="O5256" s="1">
        <v>45590</v>
      </c>
      <c r="P5256" s="2">
        <v>356000</v>
      </c>
      <c r="Q5256" s="2">
        <f t="shared" si="82"/>
        <v>299159.66386554623</v>
      </c>
    </row>
    <row r="5257" spans="1:17" x14ac:dyDescent="0.2">
      <c r="A5257" t="s">
        <v>38</v>
      </c>
      <c r="B5257">
        <v>200404</v>
      </c>
      <c r="C5257" s="1">
        <v>45583.660520833335</v>
      </c>
      <c r="D5257" t="s">
        <v>2321</v>
      </c>
      <c r="E5257" t="s">
        <v>2322</v>
      </c>
      <c r="F5257" t="s">
        <v>96</v>
      </c>
      <c r="G5257" t="s">
        <v>42</v>
      </c>
      <c r="H5257" t="s">
        <v>43</v>
      </c>
      <c r="I5257">
        <v>713762</v>
      </c>
      <c r="J5257">
        <v>0</v>
      </c>
      <c r="K5257">
        <v>0</v>
      </c>
      <c r="L5257" t="s">
        <v>25</v>
      </c>
      <c r="M5257" t="s">
        <v>21</v>
      </c>
      <c r="N5257">
        <v>9737</v>
      </c>
      <c r="O5257" s="1">
        <v>45611</v>
      </c>
      <c r="P5257" s="2">
        <v>357762</v>
      </c>
      <c r="Q5257" s="2">
        <f t="shared" si="82"/>
        <v>300640.33613445377</v>
      </c>
    </row>
    <row r="5258" spans="1:17" x14ac:dyDescent="0.2">
      <c r="A5258" t="s">
        <v>26</v>
      </c>
      <c r="B5258">
        <v>200403</v>
      </c>
      <c r="C5258" s="1">
        <v>45583.659386574072</v>
      </c>
      <c r="D5258" t="s">
        <v>27</v>
      </c>
      <c r="E5258" t="s">
        <v>28</v>
      </c>
      <c r="F5258" t="s">
        <v>29</v>
      </c>
      <c r="G5258" t="s">
        <v>26</v>
      </c>
      <c r="H5258" t="s">
        <v>29</v>
      </c>
      <c r="I5258">
        <v>27962</v>
      </c>
      <c r="J5258">
        <v>0</v>
      </c>
      <c r="K5258">
        <v>0</v>
      </c>
      <c r="L5258" t="s">
        <v>30</v>
      </c>
      <c r="M5258" t="s">
        <v>21</v>
      </c>
      <c r="N5258">
        <v>552881</v>
      </c>
      <c r="P5258" s="2">
        <v>27962</v>
      </c>
      <c r="Q5258" s="2">
        <f t="shared" si="82"/>
        <v>23497.478991596639</v>
      </c>
    </row>
    <row r="5259" spans="1:17" x14ac:dyDescent="0.2">
      <c r="A5259" t="s">
        <v>15</v>
      </c>
      <c r="B5259">
        <v>200402</v>
      </c>
      <c r="C5259" s="1">
        <v>45583.659143518518</v>
      </c>
      <c r="D5259" t="s">
        <v>233</v>
      </c>
      <c r="E5259" t="s">
        <v>234</v>
      </c>
      <c r="F5259" t="s">
        <v>24</v>
      </c>
      <c r="G5259" t="s">
        <v>15</v>
      </c>
      <c r="H5259" t="s">
        <v>19</v>
      </c>
      <c r="I5259">
        <v>52955</v>
      </c>
      <c r="J5259">
        <v>0</v>
      </c>
      <c r="K5259">
        <v>0</v>
      </c>
      <c r="L5259" t="s">
        <v>20</v>
      </c>
      <c r="M5259" t="s">
        <v>21</v>
      </c>
      <c r="N5259">
        <v>47</v>
      </c>
      <c r="P5259" s="2">
        <v>52955</v>
      </c>
      <c r="Q5259" s="2">
        <f t="shared" si="82"/>
        <v>44500</v>
      </c>
    </row>
    <row r="5260" spans="1:17" x14ac:dyDescent="0.2">
      <c r="A5260" t="s">
        <v>38</v>
      </c>
      <c r="B5260">
        <v>200401</v>
      </c>
      <c r="C5260" s="1">
        <v>45583.658865740741</v>
      </c>
      <c r="D5260" t="s">
        <v>2323</v>
      </c>
      <c r="E5260" t="s">
        <v>2324</v>
      </c>
      <c r="F5260" t="s">
        <v>48</v>
      </c>
      <c r="G5260" t="s">
        <v>42</v>
      </c>
      <c r="H5260" t="s">
        <v>43</v>
      </c>
      <c r="I5260">
        <v>757624</v>
      </c>
      <c r="J5260">
        <v>0</v>
      </c>
      <c r="K5260">
        <v>0</v>
      </c>
      <c r="L5260" t="s">
        <v>435</v>
      </c>
      <c r="M5260" t="s">
        <v>21</v>
      </c>
      <c r="N5260">
        <v>254870</v>
      </c>
      <c r="P5260" s="2">
        <v>757624</v>
      </c>
      <c r="Q5260" s="2">
        <f t="shared" si="82"/>
        <v>636658.82352941181</v>
      </c>
    </row>
    <row r="5261" spans="1:17" x14ac:dyDescent="0.2">
      <c r="A5261" t="s">
        <v>38</v>
      </c>
      <c r="B5261">
        <v>200400</v>
      </c>
      <c r="C5261" s="1">
        <v>45583.658761574072</v>
      </c>
      <c r="D5261" t="s">
        <v>27</v>
      </c>
      <c r="E5261" t="s">
        <v>354</v>
      </c>
      <c r="F5261" t="s">
        <v>80</v>
      </c>
      <c r="G5261" t="s">
        <v>60</v>
      </c>
      <c r="H5261" t="s">
        <v>80</v>
      </c>
      <c r="I5261">
        <v>60066</v>
      </c>
      <c r="J5261">
        <v>0</v>
      </c>
      <c r="K5261">
        <v>0</v>
      </c>
      <c r="L5261" t="s">
        <v>30</v>
      </c>
      <c r="M5261" t="s">
        <v>21</v>
      </c>
      <c r="N5261">
        <v>94</v>
      </c>
      <c r="P5261" s="2">
        <v>60066</v>
      </c>
      <c r="Q5261" s="2">
        <f t="shared" si="82"/>
        <v>50475.63025210084</v>
      </c>
    </row>
    <row r="5262" spans="1:17" x14ac:dyDescent="0.2">
      <c r="A5262" t="s">
        <v>38</v>
      </c>
      <c r="B5262">
        <v>200399</v>
      </c>
      <c r="C5262" s="1">
        <v>45583.657824074071</v>
      </c>
      <c r="D5262" t="s">
        <v>27</v>
      </c>
      <c r="E5262" t="s">
        <v>550</v>
      </c>
      <c r="F5262" t="s">
        <v>551</v>
      </c>
      <c r="G5262" t="s">
        <v>60</v>
      </c>
      <c r="H5262" t="s">
        <v>61</v>
      </c>
      <c r="I5262">
        <v>360052</v>
      </c>
      <c r="J5262">
        <v>0</v>
      </c>
      <c r="K5262">
        <v>0</v>
      </c>
      <c r="L5262" t="s">
        <v>20</v>
      </c>
      <c r="M5262" t="s">
        <v>21</v>
      </c>
      <c r="N5262">
        <v>261</v>
      </c>
      <c r="P5262" s="2">
        <v>360052</v>
      </c>
      <c r="Q5262" s="2">
        <f t="shared" si="82"/>
        <v>302564.70588235295</v>
      </c>
    </row>
    <row r="5263" spans="1:17" x14ac:dyDescent="0.2">
      <c r="A5263" t="s">
        <v>15</v>
      </c>
      <c r="B5263">
        <v>200398</v>
      </c>
      <c r="C5263" s="1">
        <v>45583.657523148147</v>
      </c>
      <c r="D5263" t="s">
        <v>233</v>
      </c>
      <c r="E5263" t="s">
        <v>234</v>
      </c>
      <c r="F5263" t="s">
        <v>24</v>
      </c>
      <c r="G5263" t="s">
        <v>15</v>
      </c>
      <c r="H5263" t="s">
        <v>19</v>
      </c>
      <c r="I5263">
        <v>242760</v>
      </c>
      <c r="J5263">
        <v>0</v>
      </c>
      <c r="K5263">
        <v>0</v>
      </c>
      <c r="L5263" t="s">
        <v>20</v>
      </c>
      <c r="M5263" t="s">
        <v>21</v>
      </c>
      <c r="N5263">
        <v>41</v>
      </c>
      <c r="P5263" s="2">
        <v>242760</v>
      </c>
      <c r="Q5263" s="2">
        <f t="shared" si="82"/>
        <v>204000</v>
      </c>
    </row>
    <row r="5264" spans="1:17" x14ac:dyDescent="0.2">
      <c r="A5264" t="s">
        <v>38</v>
      </c>
      <c r="B5264">
        <v>200397</v>
      </c>
      <c r="C5264" s="1">
        <v>45583.657361111109</v>
      </c>
      <c r="D5264" t="s">
        <v>784</v>
      </c>
      <c r="E5264" t="s">
        <v>785</v>
      </c>
      <c r="F5264" t="s">
        <v>48</v>
      </c>
      <c r="G5264" t="s">
        <v>42</v>
      </c>
      <c r="H5264" t="s">
        <v>43</v>
      </c>
      <c r="I5264">
        <v>183317</v>
      </c>
      <c r="J5264">
        <v>0</v>
      </c>
      <c r="K5264">
        <v>0</v>
      </c>
      <c r="L5264" t="s">
        <v>20</v>
      </c>
      <c r="M5264" t="s">
        <v>21</v>
      </c>
      <c r="N5264">
        <v>254869</v>
      </c>
      <c r="P5264" s="2">
        <v>74713</v>
      </c>
      <c r="Q5264" s="2">
        <f t="shared" si="82"/>
        <v>62784.033613445383</v>
      </c>
    </row>
    <row r="5265" spans="1:17" x14ac:dyDescent="0.2">
      <c r="A5265" t="s">
        <v>38</v>
      </c>
      <c r="B5265">
        <v>200397</v>
      </c>
      <c r="C5265" s="1">
        <v>45583.657361111109</v>
      </c>
      <c r="D5265" t="s">
        <v>784</v>
      </c>
      <c r="E5265" t="s">
        <v>785</v>
      </c>
      <c r="F5265" t="s">
        <v>48</v>
      </c>
      <c r="G5265" t="s">
        <v>42</v>
      </c>
      <c r="H5265" t="s">
        <v>43</v>
      </c>
      <c r="I5265">
        <v>183317</v>
      </c>
      <c r="J5265">
        <v>0</v>
      </c>
      <c r="K5265">
        <v>0</v>
      </c>
      <c r="L5265" t="s">
        <v>20</v>
      </c>
      <c r="M5265" t="s">
        <v>21</v>
      </c>
      <c r="N5265">
        <v>254869</v>
      </c>
      <c r="P5265" s="2">
        <v>108604</v>
      </c>
      <c r="Q5265" s="2">
        <f t="shared" si="82"/>
        <v>91263.865546218498</v>
      </c>
    </row>
    <row r="5266" spans="1:17" x14ac:dyDescent="0.2">
      <c r="A5266" t="s">
        <v>38</v>
      </c>
      <c r="B5266">
        <v>200396</v>
      </c>
      <c r="C5266" s="1">
        <v>45583.655092592591</v>
      </c>
      <c r="D5266" t="s">
        <v>72</v>
      </c>
      <c r="E5266" t="s">
        <v>73</v>
      </c>
      <c r="F5266" t="s">
        <v>48</v>
      </c>
      <c r="G5266" t="s">
        <v>42</v>
      </c>
      <c r="H5266" t="s">
        <v>43</v>
      </c>
      <c r="I5266">
        <v>390280</v>
      </c>
      <c r="J5266">
        <v>0</v>
      </c>
      <c r="K5266">
        <v>0</v>
      </c>
      <c r="L5266" t="s">
        <v>20</v>
      </c>
      <c r="M5266" t="s">
        <v>21</v>
      </c>
      <c r="N5266">
        <v>254868</v>
      </c>
      <c r="P5266" s="2">
        <v>100000</v>
      </c>
      <c r="Q5266" s="2">
        <f t="shared" si="82"/>
        <v>84033.613445378156</v>
      </c>
    </row>
    <row r="5267" spans="1:17" x14ac:dyDescent="0.2">
      <c r="A5267" t="s">
        <v>38</v>
      </c>
      <c r="B5267">
        <v>200396</v>
      </c>
      <c r="C5267" s="1">
        <v>45583.655092592591</v>
      </c>
      <c r="D5267" t="s">
        <v>72</v>
      </c>
      <c r="E5267" t="s">
        <v>73</v>
      </c>
      <c r="F5267" t="s">
        <v>48</v>
      </c>
      <c r="G5267" t="s">
        <v>42</v>
      </c>
      <c r="H5267" t="s">
        <v>43</v>
      </c>
      <c r="I5267">
        <v>390280</v>
      </c>
      <c r="J5267">
        <v>0</v>
      </c>
      <c r="K5267">
        <v>0</v>
      </c>
      <c r="L5267" t="s">
        <v>20</v>
      </c>
      <c r="M5267" t="s">
        <v>21</v>
      </c>
      <c r="N5267">
        <v>254868</v>
      </c>
      <c r="P5267" s="2">
        <v>150000</v>
      </c>
      <c r="Q5267" s="2">
        <f t="shared" si="82"/>
        <v>126050.42016806723</v>
      </c>
    </row>
    <row r="5268" spans="1:17" x14ac:dyDescent="0.2">
      <c r="A5268" t="s">
        <v>38</v>
      </c>
      <c r="B5268">
        <v>200396</v>
      </c>
      <c r="C5268" s="1">
        <v>45583.655092592591</v>
      </c>
      <c r="D5268" t="s">
        <v>72</v>
      </c>
      <c r="E5268" t="s">
        <v>73</v>
      </c>
      <c r="F5268" t="s">
        <v>48</v>
      </c>
      <c r="G5268" t="s">
        <v>42</v>
      </c>
      <c r="H5268" t="s">
        <v>43</v>
      </c>
      <c r="I5268">
        <v>390280</v>
      </c>
      <c r="J5268">
        <v>0</v>
      </c>
      <c r="K5268">
        <v>0</v>
      </c>
      <c r="L5268" t="s">
        <v>20</v>
      </c>
      <c r="M5268" t="s">
        <v>21</v>
      </c>
      <c r="N5268">
        <v>254868</v>
      </c>
      <c r="P5268" s="2">
        <v>140280</v>
      </c>
      <c r="Q5268" s="2">
        <f t="shared" si="82"/>
        <v>117882.35294117648</v>
      </c>
    </row>
    <row r="5269" spans="1:17" x14ac:dyDescent="0.2">
      <c r="A5269" t="s">
        <v>38</v>
      </c>
      <c r="B5269">
        <v>200395</v>
      </c>
      <c r="C5269" s="1">
        <v>45583.653321759259</v>
      </c>
      <c r="D5269" t="s">
        <v>2325</v>
      </c>
      <c r="E5269" t="s">
        <v>2326</v>
      </c>
      <c r="F5269" t="s">
        <v>96</v>
      </c>
      <c r="G5269" t="s">
        <v>42</v>
      </c>
      <c r="H5269" t="s">
        <v>43</v>
      </c>
      <c r="I5269">
        <v>1157487</v>
      </c>
      <c r="J5269">
        <v>0</v>
      </c>
      <c r="K5269">
        <v>0</v>
      </c>
      <c r="L5269" t="s">
        <v>20</v>
      </c>
      <c r="M5269" t="s">
        <v>21</v>
      </c>
      <c r="N5269">
        <v>254289</v>
      </c>
      <c r="P5269" s="2">
        <v>1157487</v>
      </c>
      <c r="Q5269" s="2">
        <f t="shared" si="82"/>
        <v>972678.15126050427</v>
      </c>
    </row>
    <row r="5270" spans="1:17" x14ac:dyDescent="0.2">
      <c r="A5270" t="s">
        <v>126</v>
      </c>
      <c r="B5270">
        <v>200394</v>
      </c>
      <c r="C5270" s="1">
        <v>45583.652499999997</v>
      </c>
      <c r="D5270" t="s">
        <v>2327</v>
      </c>
      <c r="E5270" t="s">
        <v>2328</v>
      </c>
      <c r="F5270" t="s">
        <v>96</v>
      </c>
      <c r="G5270" t="s">
        <v>126</v>
      </c>
      <c r="H5270" t="s">
        <v>128</v>
      </c>
      <c r="I5270">
        <v>237553</v>
      </c>
      <c r="J5270">
        <v>0</v>
      </c>
      <c r="K5270">
        <v>0</v>
      </c>
      <c r="L5270" t="s">
        <v>30</v>
      </c>
      <c r="M5270" t="s">
        <v>21</v>
      </c>
      <c r="N5270">
        <v>929961</v>
      </c>
      <c r="P5270" s="2">
        <v>237553</v>
      </c>
      <c r="Q5270" s="2">
        <f t="shared" si="82"/>
        <v>199624.36974789918</v>
      </c>
    </row>
    <row r="5271" spans="1:17" x14ac:dyDescent="0.2">
      <c r="A5271" t="s">
        <v>38</v>
      </c>
      <c r="B5271">
        <v>200393</v>
      </c>
      <c r="C5271" s="1">
        <v>45583.651932870373</v>
      </c>
      <c r="D5271" t="s">
        <v>215</v>
      </c>
      <c r="E5271" t="s">
        <v>216</v>
      </c>
      <c r="F5271" t="s">
        <v>96</v>
      </c>
      <c r="G5271" t="s">
        <v>42</v>
      </c>
      <c r="H5271" t="s">
        <v>43</v>
      </c>
      <c r="I5271">
        <v>500000</v>
      </c>
      <c r="J5271">
        <v>0</v>
      </c>
      <c r="K5271">
        <v>0</v>
      </c>
      <c r="L5271" t="s">
        <v>20</v>
      </c>
      <c r="M5271" t="s">
        <v>21</v>
      </c>
      <c r="N5271">
        <v>254290</v>
      </c>
      <c r="P5271" s="2">
        <v>500000</v>
      </c>
      <c r="Q5271" s="2">
        <f t="shared" si="82"/>
        <v>420168.06722689077</v>
      </c>
    </row>
    <row r="5272" spans="1:17" x14ac:dyDescent="0.2">
      <c r="A5272" t="s">
        <v>38</v>
      </c>
      <c r="B5272">
        <v>200392</v>
      </c>
      <c r="C5272" s="1">
        <v>45583.647870370369</v>
      </c>
      <c r="D5272" t="s">
        <v>1537</v>
      </c>
      <c r="E5272" t="s">
        <v>1538</v>
      </c>
      <c r="F5272" t="s">
        <v>48</v>
      </c>
      <c r="G5272" t="s">
        <v>181</v>
      </c>
      <c r="H5272" t="s">
        <v>182</v>
      </c>
      <c r="I5272">
        <v>140336</v>
      </c>
      <c r="J5272">
        <v>0</v>
      </c>
      <c r="K5272">
        <v>0</v>
      </c>
      <c r="L5272" t="s">
        <v>20</v>
      </c>
      <c r="M5272" t="s">
        <v>21</v>
      </c>
      <c r="N5272">
        <v>255120</v>
      </c>
      <c r="P5272" s="2">
        <v>140336</v>
      </c>
      <c r="Q5272" s="2">
        <f t="shared" si="82"/>
        <v>117929.41176470589</v>
      </c>
    </row>
    <row r="5273" spans="1:17" x14ac:dyDescent="0.2">
      <c r="A5273" t="s">
        <v>38</v>
      </c>
      <c r="B5273">
        <v>200391</v>
      </c>
      <c r="C5273" s="1">
        <v>45583.643055555556</v>
      </c>
      <c r="D5273" t="s">
        <v>27</v>
      </c>
      <c r="E5273" t="s">
        <v>550</v>
      </c>
      <c r="F5273" t="s">
        <v>551</v>
      </c>
      <c r="G5273" t="s">
        <v>60</v>
      </c>
      <c r="H5273" t="s">
        <v>61</v>
      </c>
      <c r="I5273">
        <v>504748</v>
      </c>
      <c r="J5273">
        <v>0</v>
      </c>
      <c r="K5273">
        <v>0</v>
      </c>
      <c r="L5273" t="s">
        <v>30</v>
      </c>
      <c r="M5273" t="s">
        <v>21</v>
      </c>
      <c r="N5273">
        <v>93</v>
      </c>
      <c r="P5273" s="2">
        <v>504748</v>
      </c>
      <c r="Q5273" s="2">
        <f t="shared" si="82"/>
        <v>424157.98319327732</v>
      </c>
    </row>
    <row r="5274" spans="1:17" x14ac:dyDescent="0.2">
      <c r="A5274" t="s">
        <v>26</v>
      </c>
      <c r="B5274">
        <v>200390</v>
      </c>
      <c r="C5274" s="1">
        <v>45583.637546296297</v>
      </c>
      <c r="D5274" t="s">
        <v>27</v>
      </c>
      <c r="E5274" t="s">
        <v>28</v>
      </c>
      <c r="F5274" t="s">
        <v>29</v>
      </c>
      <c r="G5274" t="s">
        <v>26</v>
      </c>
      <c r="H5274" t="s">
        <v>29</v>
      </c>
      <c r="I5274">
        <v>35695</v>
      </c>
      <c r="J5274">
        <v>0</v>
      </c>
      <c r="K5274">
        <v>0</v>
      </c>
      <c r="L5274" t="s">
        <v>121</v>
      </c>
      <c r="M5274" t="s">
        <v>21</v>
      </c>
      <c r="P5274" s="2">
        <v>35695</v>
      </c>
      <c r="Q5274" s="2">
        <f t="shared" si="82"/>
        <v>29995.798319327732</v>
      </c>
    </row>
    <row r="5275" spans="1:17" x14ac:dyDescent="0.2">
      <c r="A5275" t="s">
        <v>26</v>
      </c>
      <c r="B5275">
        <v>200389</v>
      </c>
      <c r="C5275" s="1">
        <v>45583.562650462962</v>
      </c>
      <c r="D5275" t="s">
        <v>27</v>
      </c>
      <c r="E5275" t="s">
        <v>28</v>
      </c>
      <c r="F5275" t="s">
        <v>29</v>
      </c>
      <c r="G5275" t="s">
        <v>26</v>
      </c>
      <c r="H5275" t="s">
        <v>29</v>
      </c>
      <c r="I5275">
        <v>12762</v>
      </c>
      <c r="J5275">
        <v>0</v>
      </c>
      <c r="K5275">
        <v>0</v>
      </c>
      <c r="L5275" t="s">
        <v>30</v>
      </c>
      <c r="M5275" t="s">
        <v>21</v>
      </c>
      <c r="N5275">
        <v>917537</v>
      </c>
      <c r="P5275" s="2">
        <v>12762</v>
      </c>
      <c r="Q5275" s="2">
        <f t="shared" si="82"/>
        <v>10724.36974789916</v>
      </c>
    </row>
    <row r="5276" spans="1:17" x14ac:dyDescent="0.2">
      <c r="A5276" t="s">
        <v>38</v>
      </c>
      <c r="B5276">
        <v>200388</v>
      </c>
      <c r="C5276" s="1">
        <v>45583.5625</v>
      </c>
      <c r="D5276" t="s">
        <v>1629</v>
      </c>
      <c r="E5276" t="s">
        <v>1630</v>
      </c>
      <c r="F5276" t="s">
        <v>96</v>
      </c>
      <c r="G5276" t="s">
        <v>42</v>
      </c>
      <c r="H5276" t="s">
        <v>43</v>
      </c>
      <c r="I5276">
        <v>500000</v>
      </c>
      <c r="J5276">
        <v>0</v>
      </c>
      <c r="K5276">
        <v>0</v>
      </c>
      <c r="L5276" t="s">
        <v>20</v>
      </c>
      <c r="M5276" t="s">
        <v>21</v>
      </c>
      <c r="N5276">
        <v>254291</v>
      </c>
      <c r="P5276" s="2">
        <v>500000</v>
      </c>
      <c r="Q5276" s="2">
        <f t="shared" si="82"/>
        <v>420168.06722689077</v>
      </c>
    </row>
    <row r="5277" spans="1:17" x14ac:dyDescent="0.2">
      <c r="A5277" t="s">
        <v>38</v>
      </c>
      <c r="B5277">
        <v>200387</v>
      </c>
      <c r="C5277" s="1">
        <v>45583.561006944445</v>
      </c>
      <c r="D5277" t="s">
        <v>2329</v>
      </c>
      <c r="E5277" t="s">
        <v>2330</v>
      </c>
      <c r="F5277" t="s">
        <v>96</v>
      </c>
      <c r="G5277" t="s">
        <v>42</v>
      </c>
      <c r="H5277" t="s">
        <v>43</v>
      </c>
      <c r="I5277">
        <v>204913</v>
      </c>
      <c r="J5277">
        <v>0</v>
      </c>
      <c r="K5277">
        <v>0</v>
      </c>
      <c r="L5277" t="s">
        <v>1004</v>
      </c>
      <c r="M5277" t="s">
        <v>21</v>
      </c>
      <c r="N5277">
        <v>254292</v>
      </c>
      <c r="P5277" s="2">
        <v>204913</v>
      </c>
      <c r="Q5277" s="2">
        <f t="shared" si="82"/>
        <v>172195.79831932773</v>
      </c>
    </row>
    <row r="5278" spans="1:17" x14ac:dyDescent="0.2">
      <c r="A5278" t="s">
        <v>38</v>
      </c>
      <c r="B5278">
        <v>200386</v>
      </c>
      <c r="C5278" s="1">
        <v>45583.560127314813</v>
      </c>
      <c r="D5278" t="s">
        <v>498</v>
      </c>
      <c r="E5278" t="s">
        <v>499</v>
      </c>
      <c r="F5278" t="s">
        <v>96</v>
      </c>
      <c r="G5278" t="s">
        <v>42</v>
      </c>
      <c r="H5278" t="s">
        <v>43</v>
      </c>
      <c r="I5278">
        <v>2217881</v>
      </c>
      <c r="J5278">
        <v>0</v>
      </c>
      <c r="K5278">
        <v>0</v>
      </c>
      <c r="L5278" t="s">
        <v>25</v>
      </c>
      <c r="M5278" t="s">
        <v>21</v>
      </c>
      <c r="N5278">
        <v>6490828</v>
      </c>
      <c r="O5278" s="1">
        <v>45606</v>
      </c>
      <c r="P5278" s="2">
        <v>550000</v>
      </c>
      <c r="Q5278" s="2">
        <f t="shared" si="82"/>
        <v>462184.87394957984</v>
      </c>
    </row>
    <row r="5279" spans="1:17" x14ac:dyDescent="0.2">
      <c r="A5279" t="s">
        <v>38</v>
      </c>
      <c r="B5279">
        <v>200386</v>
      </c>
      <c r="C5279" s="1">
        <v>45583.560127314813</v>
      </c>
      <c r="D5279" t="s">
        <v>498</v>
      </c>
      <c r="E5279" t="s">
        <v>499</v>
      </c>
      <c r="F5279" t="s">
        <v>96</v>
      </c>
      <c r="G5279" t="s">
        <v>42</v>
      </c>
      <c r="H5279" t="s">
        <v>43</v>
      </c>
      <c r="I5279">
        <v>2217881</v>
      </c>
      <c r="J5279">
        <v>0</v>
      </c>
      <c r="K5279">
        <v>0</v>
      </c>
      <c r="L5279" t="s">
        <v>25</v>
      </c>
      <c r="M5279" t="s">
        <v>21</v>
      </c>
      <c r="N5279">
        <v>6490829</v>
      </c>
      <c r="O5279" s="1">
        <v>45636</v>
      </c>
      <c r="P5279" s="2">
        <v>550000</v>
      </c>
      <c r="Q5279" s="2">
        <f t="shared" si="82"/>
        <v>462184.87394957984</v>
      </c>
    </row>
    <row r="5280" spans="1:17" x14ac:dyDescent="0.2">
      <c r="A5280" t="s">
        <v>38</v>
      </c>
      <c r="B5280">
        <v>200386</v>
      </c>
      <c r="C5280" s="1">
        <v>45583.560127314813</v>
      </c>
      <c r="D5280" t="s">
        <v>498</v>
      </c>
      <c r="E5280" t="s">
        <v>499</v>
      </c>
      <c r="F5280" t="s">
        <v>96</v>
      </c>
      <c r="G5280" t="s">
        <v>42</v>
      </c>
      <c r="H5280" t="s">
        <v>43</v>
      </c>
      <c r="I5280">
        <v>2217881</v>
      </c>
      <c r="J5280">
        <v>0</v>
      </c>
      <c r="K5280">
        <v>0</v>
      </c>
      <c r="L5280" t="s">
        <v>25</v>
      </c>
      <c r="M5280" t="s">
        <v>21</v>
      </c>
      <c r="N5280">
        <v>6490830</v>
      </c>
      <c r="O5280" s="1">
        <v>45656</v>
      </c>
      <c r="P5280" s="2">
        <v>550000</v>
      </c>
      <c r="Q5280" s="2">
        <f t="shared" si="82"/>
        <v>462184.87394957984</v>
      </c>
    </row>
    <row r="5281" spans="1:17" x14ac:dyDescent="0.2">
      <c r="A5281" t="s">
        <v>38</v>
      </c>
      <c r="B5281">
        <v>200386</v>
      </c>
      <c r="C5281" s="1">
        <v>45583.560127314813</v>
      </c>
      <c r="D5281" t="s">
        <v>498</v>
      </c>
      <c r="E5281" t="s">
        <v>499</v>
      </c>
      <c r="F5281" t="s">
        <v>96</v>
      </c>
      <c r="G5281" t="s">
        <v>42</v>
      </c>
      <c r="H5281" t="s">
        <v>43</v>
      </c>
      <c r="I5281">
        <v>2217881</v>
      </c>
      <c r="J5281">
        <v>0</v>
      </c>
      <c r="K5281">
        <v>0</v>
      </c>
      <c r="L5281" t="s">
        <v>25</v>
      </c>
      <c r="M5281" t="s">
        <v>21</v>
      </c>
      <c r="N5281">
        <v>6490831</v>
      </c>
      <c r="O5281" s="1">
        <v>45672</v>
      </c>
      <c r="P5281" s="2">
        <v>567881</v>
      </c>
      <c r="Q5281" s="2">
        <f t="shared" si="82"/>
        <v>477210.92436974793</v>
      </c>
    </row>
    <row r="5282" spans="1:17" x14ac:dyDescent="0.2">
      <c r="A5282" t="s">
        <v>38</v>
      </c>
      <c r="B5282">
        <v>200385</v>
      </c>
      <c r="C5282" s="1">
        <v>45583.553807870368</v>
      </c>
      <c r="D5282" t="s">
        <v>526</v>
      </c>
      <c r="E5282" t="s">
        <v>527</v>
      </c>
      <c r="F5282" t="s">
        <v>96</v>
      </c>
      <c r="G5282" t="s">
        <v>42</v>
      </c>
      <c r="H5282" t="s">
        <v>43</v>
      </c>
      <c r="I5282">
        <v>1722999</v>
      </c>
      <c r="J5282">
        <v>0</v>
      </c>
      <c r="K5282">
        <v>0</v>
      </c>
      <c r="L5282" t="s">
        <v>25</v>
      </c>
      <c r="M5282" t="s">
        <v>21</v>
      </c>
      <c r="N5282">
        <v>8758370</v>
      </c>
      <c r="O5282" s="1">
        <v>45570</v>
      </c>
      <c r="P5282" s="2">
        <v>1722999</v>
      </c>
      <c r="Q5282" s="2">
        <f t="shared" si="82"/>
        <v>1447898.3193277312</v>
      </c>
    </row>
    <row r="5283" spans="1:17" x14ac:dyDescent="0.2">
      <c r="A5283" t="s">
        <v>38</v>
      </c>
      <c r="B5283">
        <v>200384</v>
      </c>
      <c r="C5283" s="1">
        <v>45583.551516203705</v>
      </c>
      <c r="D5283" t="s">
        <v>2331</v>
      </c>
      <c r="E5283" t="s">
        <v>2332</v>
      </c>
      <c r="F5283" t="s">
        <v>96</v>
      </c>
      <c r="G5283" t="s">
        <v>42</v>
      </c>
      <c r="H5283" t="s">
        <v>43</v>
      </c>
      <c r="I5283">
        <v>522791</v>
      </c>
      <c r="J5283">
        <v>0</v>
      </c>
      <c r="K5283">
        <v>0</v>
      </c>
      <c r="L5283" t="s">
        <v>25</v>
      </c>
      <c r="M5283" t="s">
        <v>21</v>
      </c>
      <c r="N5283">
        <v>335</v>
      </c>
      <c r="O5283" s="1">
        <v>45587</v>
      </c>
      <c r="P5283" s="2">
        <v>260000</v>
      </c>
      <c r="Q5283" s="2">
        <f t="shared" si="82"/>
        <v>218487.3949579832</v>
      </c>
    </row>
    <row r="5284" spans="1:17" x14ac:dyDescent="0.2">
      <c r="A5284" t="s">
        <v>38</v>
      </c>
      <c r="B5284">
        <v>200384</v>
      </c>
      <c r="C5284" s="1">
        <v>45583.551516203705</v>
      </c>
      <c r="D5284" t="s">
        <v>2331</v>
      </c>
      <c r="E5284" t="s">
        <v>2332</v>
      </c>
      <c r="F5284" t="s">
        <v>96</v>
      </c>
      <c r="G5284" t="s">
        <v>42</v>
      </c>
      <c r="H5284" t="s">
        <v>43</v>
      </c>
      <c r="I5284">
        <v>522791</v>
      </c>
      <c r="J5284">
        <v>0</v>
      </c>
      <c r="K5284">
        <v>0</v>
      </c>
      <c r="L5284" t="s">
        <v>25</v>
      </c>
      <c r="M5284" t="s">
        <v>21</v>
      </c>
      <c r="N5284">
        <v>336</v>
      </c>
      <c r="O5284" s="1">
        <v>45618</v>
      </c>
      <c r="P5284" s="2">
        <v>262791</v>
      </c>
      <c r="Q5284" s="2">
        <f t="shared" si="82"/>
        <v>220832.77310924372</v>
      </c>
    </row>
    <row r="5285" spans="1:17" x14ac:dyDescent="0.2">
      <c r="A5285" t="s">
        <v>38</v>
      </c>
      <c r="B5285">
        <v>200383</v>
      </c>
      <c r="C5285" s="1">
        <v>45583.549212962964</v>
      </c>
      <c r="D5285" t="s">
        <v>377</v>
      </c>
      <c r="E5285" t="s">
        <v>378</v>
      </c>
      <c r="F5285" t="s">
        <v>96</v>
      </c>
      <c r="G5285" t="s">
        <v>42</v>
      </c>
      <c r="H5285" t="s">
        <v>43</v>
      </c>
      <c r="I5285">
        <v>867919</v>
      </c>
      <c r="J5285">
        <v>0</v>
      </c>
      <c r="K5285">
        <v>0</v>
      </c>
      <c r="L5285" t="s">
        <v>25</v>
      </c>
      <c r="M5285" t="s">
        <v>21</v>
      </c>
      <c r="N5285">
        <v>1561859</v>
      </c>
      <c r="O5285" s="1">
        <v>45624</v>
      </c>
      <c r="P5285" s="2">
        <v>430000</v>
      </c>
      <c r="Q5285" s="2">
        <f t="shared" si="82"/>
        <v>361344.53781512607</v>
      </c>
    </row>
    <row r="5286" spans="1:17" x14ac:dyDescent="0.2">
      <c r="A5286" t="s">
        <v>38</v>
      </c>
      <c r="B5286">
        <v>200383</v>
      </c>
      <c r="C5286" s="1">
        <v>45583.549212962964</v>
      </c>
      <c r="D5286" t="s">
        <v>377</v>
      </c>
      <c r="E5286" t="s">
        <v>378</v>
      </c>
      <c r="F5286" t="s">
        <v>96</v>
      </c>
      <c r="G5286" t="s">
        <v>42</v>
      </c>
      <c r="H5286" t="s">
        <v>43</v>
      </c>
      <c r="I5286">
        <v>867919</v>
      </c>
      <c r="J5286">
        <v>0</v>
      </c>
      <c r="K5286">
        <v>0</v>
      </c>
      <c r="L5286" t="s">
        <v>25</v>
      </c>
      <c r="M5286" t="s">
        <v>21</v>
      </c>
      <c r="N5286">
        <v>1561860</v>
      </c>
      <c r="O5286" s="1">
        <v>45654</v>
      </c>
      <c r="P5286" s="2">
        <v>437919</v>
      </c>
      <c r="Q5286" s="2">
        <f t="shared" si="82"/>
        <v>367999.15966386558</v>
      </c>
    </row>
    <row r="5287" spans="1:17" x14ac:dyDescent="0.2">
      <c r="A5287" t="s">
        <v>38</v>
      </c>
      <c r="B5287">
        <v>200382</v>
      </c>
      <c r="C5287" s="1">
        <v>45583.540486111109</v>
      </c>
      <c r="D5287" t="s">
        <v>2333</v>
      </c>
      <c r="E5287" t="s">
        <v>2334</v>
      </c>
      <c r="F5287" t="s">
        <v>96</v>
      </c>
      <c r="G5287" t="s">
        <v>42</v>
      </c>
      <c r="H5287" t="s">
        <v>43</v>
      </c>
      <c r="I5287">
        <v>195160</v>
      </c>
      <c r="J5287">
        <v>0</v>
      </c>
      <c r="K5287">
        <v>0</v>
      </c>
      <c r="L5287" t="s">
        <v>25</v>
      </c>
      <c r="M5287" t="s">
        <v>21</v>
      </c>
      <c r="N5287">
        <v>7734392</v>
      </c>
      <c r="O5287" s="1">
        <v>45598</v>
      </c>
      <c r="P5287" s="2">
        <v>97580</v>
      </c>
      <c r="Q5287" s="2">
        <f t="shared" si="82"/>
        <v>82000</v>
      </c>
    </row>
    <row r="5288" spans="1:17" x14ac:dyDescent="0.2">
      <c r="A5288" t="s">
        <v>38</v>
      </c>
      <c r="B5288">
        <v>200382</v>
      </c>
      <c r="C5288" s="1">
        <v>45583.540486111109</v>
      </c>
      <c r="D5288" t="s">
        <v>2333</v>
      </c>
      <c r="E5288" t="s">
        <v>2334</v>
      </c>
      <c r="F5288" t="s">
        <v>96</v>
      </c>
      <c r="G5288" t="s">
        <v>42</v>
      </c>
      <c r="H5288" t="s">
        <v>43</v>
      </c>
      <c r="I5288">
        <v>195160</v>
      </c>
      <c r="J5288">
        <v>0</v>
      </c>
      <c r="K5288">
        <v>0</v>
      </c>
      <c r="L5288" t="s">
        <v>25</v>
      </c>
      <c r="M5288" t="s">
        <v>21</v>
      </c>
      <c r="N5288">
        <v>7734393</v>
      </c>
      <c r="O5288" s="1">
        <v>45628</v>
      </c>
      <c r="P5288" s="2">
        <v>97580</v>
      </c>
      <c r="Q5288" s="2">
        <f t="shared" si="82"/>
        <v>82000</v>
      </c>
    </row>
    <row r="5289" spans="1:17" x14ac:dyDescent="0.2">
      <c r="A5289" t="s">
        <v>38</v>
      </c>
      <c r="B5289">
        <v>200381</v>
      </c>
      <c r="C5289" s="1">
        <v>45583.538182870368</v>
      </c>
      <c r="D5289" t="s">
        <v>1163</v>
      </c>
      <c r="E5289" t="s">
        <v>1164</v>
      </c>
      <c r="F5289" t="s">
        <v>96</v>
      </c>
      <c r="G5289" t="s">
        <v>42</v>
      </c>
      <c r="H5289" t="s">
        <v>43</v>
      </c>
      <c r="I5289">
        <v>1196541</v>
      </c>
      <c r="J5289">
        <v>0</v>
      </c>
      <c r="K5289">
        <v>0</v>
      </c>
      <c r="L5289" t="s">
        <v>25</v>
      </c>
      <c r="M5289" t="s">
        <v>21</v>
      </c>
      <c r="N5289">
        <v>7333333</v>
      </c>
      <c r="O5289" s="1">
        <v>45605</v>
      </c>
      <c r="P5289" s="2">
        <v>1196541</v>
      </c>
      <c r="Q5289" s="2">
        <f t="shared" si="82"/>
        <v>1005496.6386554622</v>
      </c>
    </row>
    <row r="5290" spans="1:17" x14ac:dyDescent="0.2">
      <c r="A5290" t="s">
        <v>26</v>
      </c>
      <c r="B5290">
        <v>200380</v>
      </c>
      <c r="C5290" s="1">
        <v>45583.535879629628</v>
      </c>
      <c r="D5290" t="s">
        <v>27</v>
      </c>
      <c r="E5290" t="s">
        <v>28</v>
      </c>
      <c r="F5290" t="s">
        <v>29</v>
      </c>
      <c r="G5290" t="s">
        <v>26</v>
      </c>
      <c r="H5290" t="s">
        <v>29</v>
      </c>
      <c r="I5290">
        <v>36310</v>
      </c>
      <c r="J5290">
        <v>0</v>
      </c>
      <c r="K5290">
        <v>0</v>
      </c>
      <c r="L5290" t="s">
        <v>121</v>
      </c>
      <c r="M5290" t="s">
        <v>21</v>
      </c>
      <c r="P5290" s="2">
        <v>36310</v>
      </c>
      <c r="Q5290" s="2">
        <f t="shared" si="82"/>
        <v>30512.605042016807</v>
      </c>
    </row>
    <row r="5291" spans="1:17" x14ac:dyDescent="0.2">
      <c r="A5291" t="s">
        <v>26</v>
      </c>
      <c r="B5291">
        <v>200379</v>
      </c>
      <c r="C5291" s="1">
        <v>45583.53229166667</v>
      </c>
      <c r="D5291" t="s">
        <v>119</v>
      </c>
      <c r="E5291" t="s">
        <v>120</v>
      </c>
      <c r="F5291" t="s">
        <v>29</v>
      </c>
      <c r="G5291" t="s">
        <v>26</v>
      </c>
      <c r="H5291" t="s">
        <v>29</v>
      </c>
      <c r="I5291">
        <v>30816</v>
      </c>
      <c r="J5291">
        <v>0</v>
      </c>
      <c r="K5291">
        <v>0</v>
      </c>
      <c r="L5291" t="s">
        <v>30</v>
      </c>
      <c r="M5291" t="s">
        <v>21</v>
      </c>
      <c r="N5291">
        <v>602189</v>
      </c>
      <c r="P5291" s="2">
        <v>30816</v>
      </c>
      <c r="Q5291" s="2">
        <f t="shared" si="82"/>
        <v>25895.798319327732</v>
      </c>
    </row>
    <row r="5292" spans="1:17" x14ac:dyDescent="0.2">
      <c r="A5292" t="s">
        <v>126</v>
      </c>
      <c r="B5292">
        <v>200378</v>
      </c>
      <c r="C5292" s="1">
        <v>45583.529004629629</v>
      </c>
      <c r="D5292" t="s">
        <v>27</v>
      </c>
      <c r="E5292" t="s">
        <v>127</v>
      </c>
      <c r="F5292" t="s">
        <v>128</v>
      </c>
      <c r="G5292" t="s">
        <v>126</v>
      </c>
      <c r="H5292" t="s">
        <v>128</v>
      </c>
      <c r="I5292">
        <v>154128</v>
      </c>
      <c r="J5292">
        <v>0</v>
      </c>
      <c r="K5292">
        <v>0</v>
      </c>
      <c r="L5292" t="s">
        <v>121</v>
      </c>
      <c r="M5292" t="s">
        <v>21</v>
      </c>
      <c r="P5292" s="2">
        <v>154128</v>
      </c>
      <c r="Q5292" s="2">
        <f t="shared" si="82"/>
        <v>129519.32773109245</v>
      </c>
    </row>
    <row r="5293" spans="1:17" x14ac:dyDescent="0.2">
      <c r="A5293" t="s">
        <v>38</v>
      </c>
      <c r="B5293">
        <v>200377</v>
      </c>
      <c r="C5293" s="1">
        <v>45583.526030092595</v>
      </c>
      <c r="D5293" t="s">
        <v>241</v>
      </c>
      <c r="E5293" t="s">
        <v>242</v>
      </c>
      <c r="F5293" t="s">
        <v>96</v>
      </c>
      <c r="G5293" t="s">
        <v>42</v>
      </c>
      <c r="H5293" t="s">
        <v>43</v>
      </c>
      <c r="I5293">
        <v>227380</v>
      </c>
      <c r="J5293">
        <v>0</v>
      </c>
      <c r="K5293">
        <v>0</v>
      </c>
      <c r="L5293" t="s">
        <v>121</v>
      </c>
      <c r="M5293" t="s">
        <v>21</v>
      </c>
      <c r="P5293" s="2">
        <v>227380</v>
      </c>
      <c r="Q5293" s="2">
        <f t="shared" si="82"/>
        <v>191075.63025210085</v>
      </c>
    </row>
    <row r="5294" spans="1:17" x14ac:dyDescent="0.2">
      <c r="A5294" t="s">
        <v>38</v>
      </c>
      <c r="B5294">
        <v>200376</v>
      </c>
      <c r="C5294" s="1">
        <v>45583.525254629632</v>
      </c>
      <c r="D5294" t="s">
        <v>2108</v>
      </c>
      <c r="E5294" t="s">
        <v>2109</v>
      </c>
      <c r="F5294" t="s">
        <v>96</v>
      </c>
      <c r="G5294" t="s">
        <v>42</v>
      </c>
      <c r="H5294" t="s">
        <v>43</v>
      </c>
      <c r="I5294">
        <v>53764</v>
      </c>
      <c r="J5294">
        <v>0</v>
      </c>
      <c r="K5294">
        <v>0</v>
      </c>
      <c r="L5294" t="s">
        <v>121</v>
      </c>
      <c r="M5294" t="s">
        <v>21</v>
      </c>
      <c r="P5294" s="2">
        <v>53764</v>
      </c>
      <c r="Q5294" s="2">
        <f t="shared" si="82"/>
        <v>45179.831932773108</v>
      </c>
    </row>
    <row r="5295" spans="1:17" x14ac:dyDescent="0.2">
      <c r="A5295" t="s">
        <v>38</v>
      </c>
      <c r="B5295">
        <v>200375</v>
      </c>
      <c r="C5295" s="1">
        <v>45583.51971064815</v>
      </c>
      <c r="D5295" t="s">
        <v>271</v>
      </c>
      <c r="E5295" t="s">
        <v>272</v>
      </c>
      <c r="F5295" t="s">
        <v>96</v>
      </c>
      <c r="G5295" t="s">
        <v>42</v>
      </c>
      <c r="H5295" t="s">
        <v>43</v>
      </c>
      <c r="I5295">
        <v>1206475</v>
      </c>
      <c r="J5295">
        <v>0</v>
      </c>
      <c r="K5295">
        <v>2</v>
      </c>
      <c r="L5295" t="s">
        <v>121</v>
      </c>
      <c r="M5295" t="s">
        <v>21</v>
      </c>
      <c r="P5295" s="2">
        <v>1206475</v>
      </c>
      <c r="Q5295" s="2">
        <f t="shared" si="82"/>
        <v>1013844.5378151261</v>
      </c>
    </row>
    <row r="5296" spans="1:17" x14ac:dyDescent="0.2">
      <c r="A5296" t="s">
        <v>26</v>
      </c>
      <c r="B5296">
        <v>200374</v>
      </c>
      <c r="C5296" s="1">
        <v>45583.507372685184</v>
      </c>
      <c r="D5296" t="s">
        <v>27</v>
      </c>
      <c r="E5296" t="s">
        <v>28</v>
      </c>
      <c r="F5296" t="s">
        <v>29</v>
      </c>
      <c r="G5296" t="s">
        <v>26</v>
      </c>
      <c r="H5296" t="s">
        <v>29</v>
      </c>
      <c r="I5296">
        <v>46082</v>
      </c>
      <c r="J5296">
        <v>0</v>
      </c>
      <c r="K5296">
        <v>0</v>
      </c>
      <c r="L5296" t="s">
        <v>30</v>
      </c>
      <c r="M5296" t="s">
        <v>21</v>
      </c>
      <c r="N5296">
        <v>8627</v>
      </c>
      <c r="P5296" s="2">
        <v>46082</v>
      </c>
      <c r="Q5296" s="2">
        <f t="shared" si="82"/>
        <v>38724.36974789916</v>
      </c>
    </row>
    <row r="5297" spans="1:17" x14ac:dyDescent="0.2">
      <c r="A5297" t="s">
        <v>38</v>
      </c>
      <c r="B5297">
        <v>200373</v>
      </c>
      <c r="C5297" s="1">
        <v>45583.501805555556</v>
      </c>
      <c r="D5297" t="s">
        <v>482</v>
      </c>
      <c r="E5297" t="s">
        <v>483</v>
      </c>
      <c r="F5297" t="s">
        <v>96</v>
      </c>
      <c r="G5297" t="s">
        <v>60</v>
      </c>
      <c r="H5297" t="s">
        <v>61</v>
      </c>
      <c r="I5297">
        <v>1728123</v>
      </c>
      <c r="J5297">
        <v>0</v>
      </c>
      <c r="K5297">
        <v>0</v>
      </c>
      <c r="L5297" t="s">
        <v>25</v>
      </c>
      <c r="M5297" t="s">
        <v>21</v>
      </c>
      <c r="N5297">
        <v>216</v>
      </c>
      <c r="O5297" s="1">
        <v>45614</v>
      </c>
      <c r="P5297" s="2">
        <v>576041</v>
      </c>
      <c r="Q5297" s="2">
        <f t="shared" si="82"/>
        <v>484068.06722689077</v>
      </c>
    </row>
    <row r="5298" spans="1:17" x14ac:dyDescent="0.2">
      <c r="A5298" t="s">
        <v>38</v>
      </c>
      <c r="B5298">
        <v>200373</v>
      </c>
      <c r="C5298" s="1">
        <v>45583.501805555556</v>
      </c>
      <c r="D5298" t="s">
        <v>482</v>
      </c>
      <c r="E5298" t="s">
        <v>483</v>
      </c>
      <c r="F5298" t="s">
        <v>96</v>
      </c>
      <c r="G5298" t="s">
        <v>60</v>
      </c>
      <c r="H5298" t="s">
        <v>61</v>
      </c>
      <c r="I5298">
        <v>1728123</v>
      </c>
      <c r="J5298">
        <v>0</v>
      </c>
      <c r="K5298">
        <v>0</v>
      </c>
      <c r="L5298" t="s">
        <v>25</v>
      </c>
      <c r="M5298" t="s">
        <v>21</v>
      </c>
      <c r="N5298">
        <v>217</v>
      </c>
      <c r="O5298" s="1">
        <v>45644</v>
      </c>
      <c r="P5298" s="2">
        <v>576041</v>
      </c>
      <c r="Q5298" s="2">
        <f t="shared" si="82"/>
        <v>484068.06722689077</v>
      </c>
    </row>
    <row r="5299" spans="1:17" x14ac:dyDescent="0.2">
      <c r="A5299" t="s">
        <v>38</v>
      </c>
      <c r="B5299">
        <v>200373</v>
      </c>
      <c r="C5299" s="1">
        <v>45583.501805555556</v>
      </c>
      <c r="D5299" t="s">
        <v>482</v>
      </c>
      <c r="E5299" t="s">
        <v>483</v>
      </c>
      <c r="F5299" t="s">
        <v>96</v>
      </c>
      <c r="G5299" t="s">
        <v>60</v>
      </c>
      <c r="H5299" t="s">
        <v>61</v>
      </c>
      <c r="I5299">
        <v>1728123</v>
      </c>
      <c r="J5299">
        <v>0</v>
      </c>
      <c r="K5299">
        <v>0</v>
      </c>
      <c r="L5299" t="s">
        <v>25</v>
      </c>
      <c r="M5299" t="s">
        <v>21</v>
      </c>
      <c r="N5299">
        <v>218</v>
      </c>
      <c r="O5299" s="1">
        <v>45675</v>
      </c>
      <c r="P5299" s="2">
        <v>576041</v>
      </c>
      <c r="Q5299" s="2">
        <f t="shared" si="82"/>
        <v>484068.06722689077</v>
      </c>
    </row>
    <row r="5300" spans="1:17" x14ac:dyDescent="0.2">
      <c r="A5300" t="s">
        <v>15</v>
      </c>
      <c r="B5300">
        <v>200372</v>
      </c>
      <c r="C5300" s="1">
        <v>45583.497581018521</v>
      </c>
      <c r="D5300" t="s">
        <v>586</v>
      </c>
      <c r="E5300" t="s">
        <v>587</v>
      </c>
      <c r="F5300" t="s">
        <v>197</v>
      </c>
      <c r="G5300" t="s">
        <v>15</v>
      </c>
      <c r="H5300" t="s">
        <v>19</v>
      </c>
      <c r="I5300">
        <v>3093036</v>
      </c>
      <c r="J5300">
        <v>0</v>
      </c>
      <c r="K5300">
        <v>0</v>
      </c>
      <c r="L5300" t="s">
        <v>20</v>
      </c>
      <c r="M5300" t="s">
        <v>21</v>
      </c>
      <c r="N5300">
        <v>149</v>
      </c>
      <c r="P5300" s="2">
        <v>2106483</v>
      </c>
      <c r="Q5300" s="2">
        <f t="shared" si="82"/>
        <v>1770153.781512605</v>
      </c>
    </row>
    <row r="5301" spans="1:17" x14ac:dyDescent="0.2">
      <c r="A5301" t="s">
        <v>15</v>
      </c>
      <c r="B5301">
        <v>200372</v>
      </c>
      <c r="C5301" s="1">
        <v>45583.497581018521</v>
      </c>
      <c r="D5301" t="s">
        <v>586</v>
      </c>
      <c r="E5301" t="s">
        <v>587</v>
      </c>
      <c r="F5301" t="s">
        <v>197</v>
      </c>
      <c r="G5301" t="s">
        <v>15</v>
      </c>
      <c r="H5301" t="s">
        <v>19</v>
      </c>
      <c r="I5301">
        <v>3093036</v>
      </c>
      <c r="J5301">
        <v>0</v>
      </c>
      <c r="K5301">
        <v>0</v>
      </c>
      <c r="L5301" t="s">
        <v>20</v>
      </c>
      <c r="M5301" t="s">
        <v>21</v>
      </c>
      <c r="N5301">
        <v>150</v>
      </c>
      <c r="P5301" s="2">
        <v>986553</v>
      </c>
      <c r="Q5301" s="2">
        <f t="shared" si="82"/>
        <v>829036.13445378153</v>
      </c>
    </row>
    <row r="5302" spans="1:17" x14ac:dyDescent="0.2">
      <c r="A5302" t="s">
        <v>38</v>
      </c>
      <c r="B5302">
        <v>200371</v>
      </c>
      <c r="C5302" s="1">
        <v>45583.495983796296</v>
      </c>
      <c r="D5302" t="s">
        <v>886</v>
      </c>
      <c r="E5302" t="s">
        <v>887</v>
      </c>
      <c r="F5302" t="s">
        <v>96</v>
      </c>
      <c r="G5302" t="s">
        <v>42</v>
      </c>
      <c r="H5302" t="s">
        <v>43</v>
      </c>
      <c r="I5302">
        <v>200157</v>
      </c>
      <c r="J5302">
        <v>0</v>
      </c>
      <c r="K5302">
        <v>0</v>
      </c>
      <c r="L5302" t="s">
        <v>20</v>
      </c>
      <c r="M5302" t="s">
        <v>21</v>
      </c>
      <c r="N5302">
        <v>253837</v>
      </c>
      <c r="P5302" s="2">
        <v>200157</v>
      </c>
      <c r="Q5302" s="2">
        <f t="shared" si="82"/>
        <v>168199.15966386555</v>
      </c>
    </row>
    <row r="5303" spans="1:17" x14ac:dyDescent="0.2">
      <c r="A5303" t="s">
        <v>135</v>
      </c>
      <c r="B5303">
        <v>200370</v>
      </c>
      <c r="C5303" s="1">
        <v>45583.494305555556</v>
      </c>
      <c r="D5303" t="s">
        <v>27</v>
      </c>
      <c r="E5303" t="s">
        <v>168</v>
      </c>
      <c r="F5303" t="s">
        <v>138</v>
      </c>
      <c r="G5303" t="s">
        <v>135</v>
      </c>
      <c r="H5303" t="s">
        <v>610</v>
      </c>
      <c r="I5303">
        <v>28676</v>
      </c>
      <c r="J5303">
        <v>0</v>
      </c>
      <c r="K5303">
        <v>0</v>
      </c>
      <c r="L5303" t="s">
        <v>121</v>
      </c>
      <c r="M5303" t="s">
        <v>21</v>
      </c>
      <c r="P5303" s="2">
        <v>28676</v>
      </c>
      <c r="Q5303" s="2">
        <f t="shared" si="82"/>
        <v>24097.478991596639</v>
      </c>
    </row>
    <row r="5304" spans="1:17" x14ac:dyDescent="0.2">
      <c r="A5304" t="s">
        <v>38</v>
      </c>
      <c r="B5304">
        <v>200369</v>
      </c>
      <c r="C5304" s="1">
        <v>45583.492881944447</v>
      </c>
      <c r="D5304" t="s">
        <v>217</v>
      </c>
      <c r="E5304" t="s">
        <v>218</v>
      </c>
      <c r="F5304" t="s">
        <v>96</v>
      </c>
      <c r="G5304" t="s">
        <v>42</v>
      </c>
      <c r="H5304" t="s">
        <v>43</v>
      </c>
      <c r="I5304">
        <v>338550</v>
      </c>
      <c r="J5304">
        <v>0</v>
      </c>
      <c r="K5304">
        <v>0</v>
      </c>
      <c r="L5304" t="s">
        <v>20</v>
      </c>
      <c r="M5304" t="s">
        <v>21</v>
      </c>
      <c r="N5304">
        <v>254285</v>
      </c>
      <c r="P5304" s="2">
        <v>338550</v>
      </c>
      <c r="Q5304" s="2">
        <f t="shared" si="82"/>
        <v>284495.79831932776</v>
      </c>
    </row>
    <row r="5305" spans="1:17" x14ac:dyDescent="0.2">
      <c r="A5305" t="s">
        <v>38</v>
      </c>
      <c r="B5305">
        <v>200368</v>
      </c>
      <c r="C5305" s="1">
        <v>45583.492812500001</v>
      </c>
      <c r="D5305" t="s">
        <v>1903</v>
      </c>
      <c r="E5305" t="s">
        <v>1904</v>
      </c>
      <c r="F5305" t="s">
        <v>80</v>
      </c>
      <c r="G5305" t="s">
        <v>60</v>
      </c>
      <c r="H5305" t="s">
        <v>80</v>
      </c>
      <c r="I5305">
        <v>47541</v>
      </c>
      <c r="J5305">
        <v>0</v>
      </c>
      <c r="K5305">
        <v>0</v>
      </c>
      <c r="L5305" t="s">
        <v>30</v>
      </c>
      <c r="M5305" t="s">
        <v>21</v>
      </c>
      <c r="N5305">
        <v>92</v>
      </c>
      <c r="P5305" s="2">
        <v>47541</v>
      </c>
      <c r="Q5305" s="2">
        <f t="shared" si="82"/>
        <v>39950.420168067227</v>
      </c>
    </row>
    <row r="5306" spans="1:17" x14ac:dyDescent="0.2">
      <c r="A5306" t="s">
        <v>15</v>
      </c>
      <c r="B5306">
        <v>200367</v>
      </c>
      <c r="C5306" s="1">
        <v>45583.48715277778</v>
      </c>
      <c r="D5306" t="s">
        <v>703</v>
      </c>
      <c r="E5306" t="s">
        <v>704</v>
      </c>
      <c r="F5306" t="s">
        <v>359</v>
      </c>
      <c r="G5306" t="s">
        <v>15</v>
      </c>
      <c r="H5306" t="s">
        <v>19</v>
      </c>
      <c r="I5306">
        <v>100000</v>
      </c>
      <c r="J5306">
        <v>0</v>
      </c>
      <c r="K5306">
        <v>0</v>
      </c>
      <c r="L5306" t="s">
        <v>20</v>
      </c>
      <c r="M5306" t="s">
        <v>21</v>
      </c>
      <c r="N5306">
        <v>241</v>
      </c>
      <c r="P5306" s="2">
        <v>100000</v>
      </c>
      <c r="Q5306" s="2">
        <f t="shared" si="82"/>
        <v>84033.613445378156</v>
      </c>
    </row>
    <row r="5307" spans="1:17" x14ac:dyDescent="0.2">
      <c r="A5307" t="s">
        <v>38</v>
      </c>
      <c r="B5307">
        <v>200366</v>
      </c>
      <c r="C5307" s="1">
        <v>45583.486747685187</v>
      </c>
      <c r="D5307" t="s">
        <v>215</v>
      </c>
      <c r="E5307" t="s">
        <v>216</v>
      </c>
      <c r="F5307" t="s">
        <v>96</v>
      </c>
      <c r="G5307" t="s">
        <v>42</v>
      </c>
      <c r="H5307" t="s">
        <v>43</v>
      </c>
      <c r="I5307">
        <v>500000</v>
      </c>
      <c r="J5307">
        <v>0</v>
      </c>
      <c r="K5307">
        <v>0</v>
      </c>
      <c r="L5307" t="s">
        <v>20</v>
      </c>
      <c r="M5307" t="s">
        <v>21</v>
      </c>
      <c r="N5307">
        <v>255504</v>
      </c>
      <c r="P5307" s="2">
        <v>500000</v>
      </c>
      <c r="Q5307" s="2">
        <f t="shared" si="82"/>
        <v>420168.06722689077</v>
      </c>
    </row>
    <row r="5308" spans="1:17" x14ac:dyDescent="0.2">
      <c r="A5308" t="s">
        <v>15</v>
      </c>
      <c r="B5308">
        <v>200365</v>
      </c>
      <c r="C5308" s="1">
        <v>45583.48537037037</v>
      </c>
      <c r="D5308" t="s">
        <v>1261</v>
      </c>
      <c r="E5308" t="s">
        <v>1262</v>
      </c>
      <c r="F5308" t="s">
        <v>18</v>
      </c>
      <c r="G5308" t="s">
        <v>15</v>
      </c>
      <c r="H5308" t="s">
        <v>19</v>
      </c>
      <c r="I5308">
        <v>342244</v>
      </c>
      <c r="J5308">
        <v>0</v>
      </c>
      <c r="K5308">
        <v>0</v>
      </c>
      <c r="L5308" t="s">
        <v>20</v>
      </c>
      <c r="M5308" t="s">
        <v>21</v>
      </c>
      <c r="N5308">
        <v>20</v>
      </c>
      <c r="P5308" s="2">
        <v>342244</v>
      </c>
      <c r="Q5308" s="2">
        <f t="shared" si="82"/>
        <v>287600</v>
      </c>
    </row>
    <row r="5309" spans="1:17" x14ac:dyDescent="0.2">
      <c r="A5309" t="s">
        <v>38</v>
      </c>
      <c r="B5309">
        <v>200364</v>
      </c>
      <c r="C5309" s="1">
        <v>45583.485069444447</v>
      </c>
      <c r="D5309" t="s">
        <v>1021</v>
      </c>
      <c r="E5309" t="s">
        <v>1022</v>
      </c>
      <c r="F5309" t="s">
        <v>80</v>
      </c>
      <c r="G5309" t="s">
        <v>60</v>
      </c>
      <c r="H5309" t="s">
        <v>80</v>
      </c>
      <c r="I5309">
        <v>237553</v>
      </c>
      <c r="J5309">
        <v>0</v>
      </c>
      <c r="K5309">
        <v>0</v>
      </c>
      <c r="L5309" t="s">
        <v>121</v>
      </c>
      <c r="M5309" t="s">
        <v>21</v>
      </c>
      <c r="P5309" s="2">
        <v>237553</v>
      </c>
      <c r="Q5309" s="2">
        <f t="shared" si="82"/>
        <v>199624.36974789918</v>
      </c>
    </row>
    <row r="5310" spans="1:17" x14ac:dyDescent="0.2">
      <c r="A5310" t="s">
        <v>26</v>
      </c>
      <c r="B5310">
        <v>200364</v>
      </c>
      <c r="C5310" s="1">
        <v>45583.483831018515</v>
      </c>
      <c r="D5310" t="s">
        <v>898</v>
      </c>
      <c r="E5310" t="s">
        <v>899</v>
      </c>
      <c r="F5310" t="s">
        <v>80</v>
      </c>
      <c r="G5310" t="s">
        <v>26</v>
      </c>
      <c r="H5310" t="s">
        <v>29</v>
      </c>
      <c r="I5310">
        <v>135816</v>
      </c>
      <c r="J5310">
        <v>0</v>
      </c>
      <c r="K5310">
        <v>0</v>
      </c>
      <c r="L5310" t="s">
        <v>121</v>
      </c>
      <c r="M5310" t="s">
        <v>21</v>
      </c>
      <c r="P5310" s="2">
        <v>135816</v>
      </c>
      <c r="Q5310" s="2">
        <f t="shared" si="82"/>
        <v>114131.0924369748</v>
      </c>
    </row>
    <row r="5311" spans="1:17" x14ac:dyDescent="0.2">
      <c r="A5311" t="s">
        <v>38</v>
      </c>
      <c r="B5311">
        <v>200363</v>
      </c>
      <c r="C5311" s="1">
        <v>45583.483611111114</v>
      </c>
      <c r="D5311" t="s">
        <v>1473</v>
      </c>
      <c r="E5311" t="s">
        <v>1474</v>
      </c>
      <c r="F5311" t="s">
        <v>96</v>
      </c>
      <c r="G5311" t="s">
        <v>42</v>
      </c>
      <c r="H5311" t="s">
        <v>43</v>
      </c>
      <c r="I5311">
        <v>501993</v>
      </c>
      <c r="J5311">
        <v>0</v>
      </c>
      <c r="K5311">
        <v>0</v>
      </c>
      <c r="L5311" t="s">
        <v>20</v>
      </c>
      <c r="M5311" t="s">
        <v>21</v>
      </c>
      <c r="N5311">
        <v>254286</v>
      </c>
      <c r="P5311" s="2">
        <v>300000</v>
      </c>
      <c r="Q5311" s="2">
        <f t="shared" si="82"/>
        <v>252100.84033613445</v>
      </c>
    </row>
    <row r="5312" spans="1:17" x14ac:dyDescent="0.2">
      <c r="A5312" t="s">
        <v>38</v>
      </c>
      <c r="B5312">
        <v>200363</v>
      </c>
      <c r="C5312" s="1">
        <v>45583.483611111114</v>
      </c>
      <c r="D5312" t="s">
        <v>1473</v>
      </c>
      <c r="E5312" t="s">
        <v>1474</v>
      </c>
      <c r="F5312" t="s">
        <v>96</v>
      </c>
      <c r="G5312" t="s">
        <v>42</v>
      </c>
      <c r="H5312" t="s">
        <v>43</v>
      </c>
      <c r="I5312">
        <v>501993</v>
      </c>
      <c r="J5312">
        <v>0</v>
      </c>
      <c r="K5312">
        <v>0</v>
      </c>
      <c r="L5312" t="s">
        <v>20</v>
      </c>
      <c r="M5312" t="s">
        <v>21</v>
      </c>
      <c r="N5312">
        <v>254286</v>
      </c>
      <c r="P5312" s="2">
        <v>201993</v>
      </c>
      <c r="Q5312" s="2">
        <f t="shared" si="82"/>
        <v>169742.01680672271</v>
      </c>
    </row>
    <row r="5313" spans="1:17" x14ac:dyDescent="0.2">
      <c r="A5313" t="s">
        <v>38</v>
      </c>
      <c r="B5313">
        <v>200362</v>
      </c>
      <c r="C5313" s="1">
        <v>45583.481620370374</v>
      </c>
      <c r="D5313" t="s">
        <v>918</v>
      </c>
      <c r="E5313" t="s">
        <v>919</v>
      </c>
      <c r="F5313" t="s">
        <v>41</v>
      </c>
      <c r="G5313" t="s">
        <v>42</v>
      </c>
      <c r="H5313" t="s">
        <v>43</v>
      </c>
      <c r="I5313">
        <v>116513</v>
      </c>
      <c r="J5313">
        <v>0</v>
      </c>
      <c r="K5313">
        <v>0</v>
      </c>
      <c r="L5313" t="s">
        <v>20</v>
      </c>
      <c r="M5313" t="s">
        <v>21</v>
      </c>
      <c r="N5313">
        <v>254832</v>
      </c>
      <c r="P5313" s="2">
        <v>116513</v>
      </c>
      <c r="Q5313" s="2">
        <f t="shared" si="82"/>
        <v>97910.084033613457</v>
      </c>
    </row>
    <row r="5314" spans="1:17" x14ac:dyDescent="0.2">
      <c r="A5314" t="s">
        <v>15</v>
      </c>
      <c r="B5314">
        <v>200361</v>
      </c>
      <c r="C5314" s="1">
        <v>45583.481608796297</v>
      </c>
      <c r="D5314" t="s">
        <v>754</v>
      </c>
      <c r="E5314" t="s">
        <v>755</v>
      </c>
      <c r="F5314" t="s">
        <v>359</v>
      </c>
      <c r="G5314" t="s">
        <v>15</v>
      </c>
      <c r="H5314" t="s">
        <v>19</v>
      </c>
      <c r="I5314">
        <v>30000</v>
      </c>
      <c r="J5314">
        <v>0</v>
      </c>
      <c r="K5314">
        <v>0</v>
      </c>
      <c r="L5314" t="s">
        <v>20</v>
      </c>
      <c r="M5314" t="s">
        <v>21</v>
      </c>
      <c r="N5314">
        <v>143</v>
      </c>
      <c r="P5314" s="2">
        <v>30000</v>
      </c>
      <c r="Q5314" s="2">
        <f t="shared" si="82"/>
        <v>25210.084033613446</v>
      </c>
    </row>
    <row r="5315" spans="1:17" x14ac:dyDescent="0.2">
      <c r="A5315" t="s">
        <v>15</v>
      </c>
      <c r="B5315">
        <v>200360</v>
      </c>
      <c r="C5315" s="1">
        <v>45583.480416666665</v>
      </c>
      <c r="D5315" t="s">
        <v>754</v>
      </c>
      <c r="E5315" t="s">
        <v>755</v>
      </c>
      <c r="F5315" t="s">
        <v>359</v>
      </c>
      <c r="G5315" t="s">
        <v>15</v>
      </c>
      <c r="H5315" t="s">
        <v>19</v>
      </c>
      <c r="I5315">
        <v>25000</v>
      </c>
      <c r="J5315">
        <v>0</v>
      </c>
      <c r="K5315">
        <v>0</v>
      </c>
      <c r="L5315" t="s">
        <v>20</v>
      </c>
      <c r="M5315" t="s">
        <v>21</v>
      </c>
      <c r="N5315">
        <v>143</v>
      </c>
      <c r="P5315" s="2">
        <v>25000</v>
      </c>
      <c r="Q5315" s="2">
        <f t="shared" ref="Q5315:Q5378" si="83">+P5315/1.19</f>
        <v>21008.403361344539</v>
      </c>
    </row>
    <row r="5316" spans="1:17" x14ac:dyDescent="0.2">
      <c r="A5316" t="s">
        <v>38</v>
      </c>
      <c r="B5316">
        <v>200359</v>
      </c>
      <c r="C5316" s="1">
        <v>45583.464560185188</v>
      </c>
      <c r="D5316" t="s">
        <v>1549</v>
      </c>
      <c r="E5316" t="s">
        <v>1550</v>
      </c>
      <c r="F5316" t="s">
        <v>80</v>
      </c>
      <c r="G5316" t="s">
        <v>60</v>
      </c>
      <c r="H5316" t="s">
        <v>61</v>
      </c>
      <c r="I5316">
        <v>69848</v>
      </c>
      <c r="J5316">
        <v>0</v>
      </c>
      <c r="K5316">
        <v>0</v>
      </c>
      <c r="L5316" t="s">
        <v>25</v>
      </c>
      <c r="M5316" t="s">
        <v>21</v>
      </c>
      <c r="N5316">
        <v>4954509</v>
      </c>
      <c r="O5316" s="1">
        <v>45583</v>
      </c>
      <c r="P5316" s="2">
        <v>69848</v>
      </c>
      <c r="Q5316" s="2">
        <f t="shared" si="83"/>
        <v>58695.798319327732</v>
      </c>
    </row>
    <row r="5317" spans="1:17" x14ac:dyDescent="0.2">
      <c r="A5317" t="s">
        <v>38</v>
      </c>
      <c r="B5317">
        <v>200358</v>
      </c>
      <c r="C5317" s="1">
        <v>45583.461296296293</v>
      </c>
      <c r="D5317" t="s">
        <v>2335</v>
      </c>
      <c r="E5317" t="s">
        <v>2336</v>
      </c>
      <c r="F5317" t="s">
        <v>48</v>
      </c>
      <c r="G5317" t="s">
        <v>60</v>
      </c>
      <c r="H5317" t="s">
        <v>61</v>
      </c>
      <c r="I5317">
        <v>129629</v>
      </c>
      <c r="J5317">
        <v>0</v>
      </c>
      <c r="K5317">
        <v>0</v>
      </c>
      <c r="L5317" t="s">
        <v>30</v>
      </c>
      <c r="M5317" t="s">
        <v>21</v>
      </c>
      <c r="N5317">
        <v>91</v>
      </c>
      <c r="P5317" s="2">
        <v>129629</v>
      </c>
      <c r="Q5317" s="2">
        <f t="shared" si="83"/>
        <v>108931.93277310925</v>
      </c>
    </row>
    <row r="5318" spans="1:17" x14ac:dyDescent="0.2">
      <c r="A5318" t="s">
        <v>38</v>
      </c>
      <c r="B5318">
        <v>200357</v>
      </c>
      <c r="C5318" s="1">
        <v>45583.460625</v>
      </c>
      <c r="D5318" t="s">
        <v>2335</v>
      </c>
      <c r="E5318" t="s">
        <v>2336</v>
      </c>
      <c r="F5318" t="s">
        <v>48</v>
      </c>
      <c r="G5318" t="s">
        <v>60</v>
      </c>
      <c r="H5318" t="s">
        <v>61</v>
      </c>
      <c r="I5318">
        <v>250000</v>
      </c>
      <c r="J5318">
        <v>0</v>
      </c>
      <c r="K5318">
        <v>0</v>
      </c>
      <c r="L5318" t="s">
        <v>155</v>
      </c>
      <c r="M5318" t="s">
        <v>21</v>
      </c>
      <c r="N5318">
        <v>90</v>
      </c>
      <c r="P5318" s="2">
        <v>250000</v>
      </c>
      <c r="Q5318" s="2">
        <f t="shared" si="83"/>
        <v>210084.03361344538</v>
      </c>
    </row>
    <row r="5319" spans="1:17" x14ac:dyDescent="0.2">
      <c r="A5319" t="s">
        <v>15</v>
      </c>
      <c r="B5319">
        <v>200356</v>
      </c>
      <c r="C5319" s="1">
        <v>45583.454618055555</v>
      </c>
      <c r="D5319" t="s">
        <v>1766</v>
      </c>
      <c r="E5319" t="s">
        <v>1767</v>
      </c>
      <c r="F5319" t="s">
        <v>18</v>
      </c>
      <c r="G5319" t="s">
        <v>15</v>
      </c>
      <c r="H5319" t="s">
        <v>19</v>
      </c>
      <c r="I5319">
        <v>1938413</v>
      </c>
      <c r="J5319">
        <v>0</v>
      </c>
      <c r="K5319">
        <v>15</v>
      </c>
      <c r="L5319" t="s">
        <v>20</v>
      </c>
      <c r="M5319" t="s">
        <v>21</v>
      </c>
      <c r="N5319">
        <v>227</v>
      </c>
      <c r="P5319" s="2">
        <v>1938413</v>
      </c>
      <c r="Q5319" s="2">
        <f t="shared" si="83"/>
        <v>1628918.487394958</v>
      </c>
    </row>
    <row r="5320" spans="1:17" x14ac:dyDescent="0.2">
      <c r="A5320" t="s">
        <v>15</v>
      </c>
      <c r="B5320">
        <v>200355</v>
      </c>
      <c r="C5320" s="1">
        <v>45583.453055555554</v>
      </c>
      <c r="D5320" t="s">
        <v>689</v>
      </c>
      <c r="E5320" t="s">
        <v>690</v>
      </c>
      <c r="F5320" t="s">
        <v>19</v>
      </c>
      <c r="G5320" t="s">
        <v>15</v>
      </c>
      <c r="H5320" t="s">
        <v>19</v>
      </c>
      <c r="I5320">
        <v>238000</v>
      </c>
      <c r="J5320">
        <v>0</v>
      </c>
      <c r="K5320">
        <v>0</v>
      </c>
      <c r="L5320" t="s">
        <v>20</v>
      </c>
      <c r="M5320" t="s">
        <v>21</v>
      </c>
      <c r="N5320">
        <v>249</v>
      </c>
      <c r="P5320" s="2">
        <v>238000</v>
      </c>
      <c r="Q5320" s="2">
        <f t="shared" si="83"/>
        <v>200000</v>
      </c>
    </row>
    <row r="5321" spans="1:17" x14ac:dyDescent="0.2">
      <c r="A5321" t="s">
        <v>15</v>
      </c>
      <c r="B5321">
        <v>200354</v>
      </c>
      <c r="C5321" s="1">
        <v>45583.450902777775</v>
      </c>
      <c r="D5321" t="s">
        <v>2337</v>
      </c>
      <c r="E5321" t="s">
        <v>2338</v>
      </c>
      <c r="F5321" t="s">
        <v>24</v>
      </c>
      <c r="G5321" t="s">
        <v>15</v>
      </c>
      <c r="H5321" t="s">
        <v>19</v>
      </c>
      <c r="I5321">
        <v>1427524</v>
      </c>
      <c r="J5321">
        <v>0</v>
      </c>
      <c r="K5321">
        <v>0</v>
      </c>
      <c r="L5321" t="s">
        <v>25</v>
      </c>
      <c r="M5321" t="s">
        <v>21</v>
      </c>
      <c r="N5321">
        <v>1274609</v>
      </c>
      <c r="O5321" s="1">
        <v>45321</v>
      </c>
      <c r="P5321" s="2">
        <v>359524</v>
      </c>
      <c r="Q5321" s="2">
        <f t="shared" si="83"/>
        <v>302121.00840336137</v>
      </c>
    </row>
    <row r="5322" spans="1:17" x14ac:dyDescent="0.2">
      <c r="A5322" t="s">
        <v>15</v>
      </c>
      <c r="B5322">
        <v>200354</v>
      </c>
      <c r="C5322" s="1">
        <v>45583.450902777775</v>
      </c>
      <c r="D5322" t="s">
        <v>2337</v>
      </c>
      <c r="E5322" t="s">
        <v>2338</v>
      </c>
      <c r="F5322" t="s">
        <v>24</v>
      </c>
      <c r="G5322" t="s">
        <v>15</v>
      </c>
      <c r="H5322" t="s">
        <v>19</v>
      </c>
      <c r="I5322">
        <v>1427524</v>
      </c>
      <c r="J5322">
        <v>0</v>
      </c>
      <c r="K5322">
        <v>0</v>
      </c>
      <c r="L5322" t="s">
        <v>25</v>
      </c>
      <c r="M5322" t="s">
        <v>21</v>
      </c>
      <c r="N5322">
        <v>1274608</v>
      </c>
      <c r="O5322" s="1">
        <v>45657</v>
      </c>
      <c r="P5322" s="2">
        <v>356000</v>
      </c>
      <c r="Q5322" s="2">
        <f t="shared" si="83"/>
        <v>299159.66386554623</v>
      </c>
    </row>
    <row r="5323" spans="1:17" x14ac:dyDescent="0.2">
      <c r="A5323" t="s">
        <v>15</v>
      </c>
      <c r="B5323">
        <v>200354</v>
      </c>
      <c r="C5323" s="1">
        <v>45583.450902777775</v>
      </c>
      <c r="D5323" t="s">
        <v>2337</v>
      </c>
      <c r="E5323" t="s">
        <v>2338</v>
      </c>
      <c r="F5323" t="s">
        <v>24</v>
      </c>
      <c r="G5323" t="s">
        <v>15</v>
      </c>
      <c r="H5323" t="s">
        <v>19</v>
      </c>
      <c r="I5323">
        <v>1427524</v>
      </c>
      <c r="J5323">
        <v>0</v>
      </c>
      <c r="K5323">
        <v>0</v>
      </c>
      <c r="L5323" t="s">
        <v>25</v>
      </c>
      <c r="M5323" t="s">
        <v>21</v>
      </c>
      <c r="N5323">
        <v>1274607</v>
      </c>
      <c r="O5323" s="1">
        <v>45626</v>
      </c>
      <c r="P5323" s="2">
        <v>356000</v>
      </c>
      <c r="Q5323" s="2">
        <f t="shared" si="83"/>
        <v>299159.66386554623</v>
      </c>
    </row>
    <row r="5324" spans="1:17" x14ac:dyDescent="0.2">
      <c r="A5324" t="s">
        <v>15</v>
      </c>
      <c r="B5324">
        <v>200354</v>
      </c>
      <c r="C5324" s="1">
        <v>45583.450902777775</v>
      </c>
      <c r="D5324" t="s">
        <v>2337</v>
      </c>
      <c r="E5324" t="s">
        <v>2338</v>
      </c>
      <c r="F5324" t="s">
        <v>24</v>
      </c>
      <c r="G5324" t="s">
        <v>15</v>
      </c>
      <c r="H5324" t="s">
        <v>19</v>
      </c>
      <c r="I5324">
        <v>1427524</v>
      </c>
      <c r="J5324">
        <v>0</v>
      </c>
      <c r="K5324">
        <v>0</v>
      </c>
      <c r="L5324" t="s">
        <v>25</v>
      </c>
      <c r="M5324" t="s">
        <v>21</v>
      </c>
      <c r="N5324">
        <v>1274606</v>
      </c>
      <c r="O5324" s="1">
        <v>45596</v>
      </c>
      <c r="P5324" s="2">
        <v>356000</v>
      </c>
      <c r="Q5324" s="2">
        <f t="shared" si="83"/>
        <v>299159.66386554623</v>
      </c>
    </row>
    <row r="5325" spans="1:17" x14ac:dyDescent="0.2">
      <c r="A5325" t="s">
        <v>38</v>
      </c>
      <c r="B5325">
        <v>200353</v>
      </c>
      <c r="C5325" s="1">
        <v>45583.442488425928</v>
      </c>
      <c r="D5325" t="s">
        <v>27</v>
      </c>
      <c r="E5325" t="s">
        <v>354</v>
      </c>
      <c r="F5325" t="s">
        <v>80</v>
      </c>
      <c r="G5325" t="s">
        <v>60</v>
      </c>
      <c r="H5325" t="s">
        <v>80</v>
      </c>
      <c r="I5325">
        <v>189952</v>
      </c>
      <c r="J5325">
        <v>0</v>
      </c>
      <c r="K5325">
        <v>0</v>
      </c>
      <c r="L5325" t="s">
        <v>121</v>
      </c>
      <c r="M5325" t="s">
        <v>21</v>
      </c>
      <c r="P5325" s="2">
        <v>189952</v>
      </c>
      <c r="Q5325" s="2">
        <f t="shared" si="83"/>
        <v>159623.5294117647</v>
      </c>
    </row>
    <row r="5326" spans="1:17" x14ac:dyDescent="0.2">
      <c r="A5326" t="s">
        <v>15</v>
      </c>
      <c r="B5326">
        <v>200352</v>
      </c>
      <c r="C5326" s="1">
        <v>45583.436284722222</v>
      </c>
      <c r="D5326" t="s">
        <v>191</v>
      </c>
      <c r="E5326" t="s">
        <v>192</v>
      </c>
      <c r="F5326" t="s">
        <v>18</v>
      </c>
      <c r="G5326" t="s">
        <v>15</v>
      </c>
      <c r="H5326" t="s">
        <v>19</v>
      </c>
      <c r="I5326">
        <v>159212</v>
      </c>
      <c r="J5326">
        <v>0</v>
      </c>
      <c r="K5326">
        <v>0</v>
      </c>
      <c r="L5326" t="s">
        <v>25</v>
      </c>
      <c r="M5326" t="s">
        <v>21</v>
      </c>
      <c r="N5326">
        <v>159212</v>
      </c>
      <c r="O5326" s="1">
        <v>45579</v>
      </c>
      <c r="P5326" s="2">
        <v>159212</v>
      </c>
      <c r="Q5326" s="2">
        <f t="shared" si="83"/>
        <v>133791.59663865546</v>
      </c>
    </row>
    <row r="5327" spans="1:17" x14ac:dyDescent="0.2">
      <c r="A5327" t="s">
        <v>15</v>
      </c>
      <c r="B5327">
        <v>200351</v>
      </c>
      <c r="C5327" s="1">
        <v>45583.434664351851</v>
      </c>
      <c r="D5327" t="s">
        <v>1333</v>
      </c>
      <c r="E5327" t="s">
        <v>1334</v>
      </c>
      <c r="F5327" t="s">
        <v>18</v>
      </c>
      <c r="G5327" t="s">
        <v>15</v>
      </c>
      <c r="H5327" t="s">
        <v>19</v>
      </c>
      <c r="I5327">
        <v>1063537</v>
      </c>
      <c r="J5327">
        <v>0</v>
      </c>
      <c r="K5327">
        <v>0</v>
      </c>
      <c r="L5327" t="s">
        <v>25</v>
      </c>
      <c r="M5327" t="s">
        <v>21</v>
      </c>
      <c r="N5327">
        <v>60750</v>
      </c>
      <c r="O5327" s="1">
        <v>45616</v>
      </c>
      <c r="P5327" s="2">
        <v>250000</v>
      </c>
      <c r="Q5327" s="2">
        <f t="shared" si="83"/>
        <v>210084.03361344538</v>
      </c>
    </row>
    <row r="5328" spans="1:17" x14ac:dyDescent="0.2">
      <c r="A5328" t="s">
        <v>15</v>
      </c>
      <c r="B5328">
        <v>200351</v>
      </c>
      <c r="C5328" s="1">
        <v>45583.434664351851</v>
      </c>
      <c r="D5328" t="s">
        <v>1333</v>
      </c>
      <c r="E5328" t="s">
        <v>1334</v>
      </c>
      <c r="F5328" t="s">
        <v>18</v>
      </c>
      <c r="G5328" t="s">
        <v>15</v>
      </c>
      <c r="H5328" t="s">
        <v>19</v>
      </c>
      <c r="I5328">
        <v>1063537</v>
      </c>
      <c r="J5328">
        <v>0</v>
      </c>
      <c r="K5328">
        <v>0</v>
      </c>
      <c r="L5328" t="s">
        <v>25</v>
      </c>
      <c r="M5328" t="s">
        <v>21</v>
      </c>
      <c r="N5328">
        <v>60751</v>
      </c>
      <c r="O5328" s="1">
        <v>45626</v>
      </c>
      <c r="P5328" s="2">
        <v>250000</v>
      </c>
      <c r="Q5328" s="2">
        <f t="shared" si="83"/>
        <v>210084.03361344538</v>
      </c>
    </row>
    <row r="5329" spans="1:17" x14ac:dyDescent="0.2">
      <c r="A5329" t="s">
        <v>15</v>
      </c>
      <c r="B5329">
        <v>200351</v>
      </c>
      <c r="C5329" s="1">
        <v>45583.434664351851</v>
      </c>
      <c r="D5329" t="s">
        <v>1333</v>
      </c>
      <c r="E5329" t="s">
        <v>1334</v>
      </c>
      <c r="F5329" t="s">
        <v>18</v>
      </c>
      <c r="G5329" t="s">
        <v>15</v>
      </c>
      <c r="H5329" t="s">
        <v>19</v>
      </c>
      <c r="I5329">
        <v>1063537</v>
      </c>
      <c r="J5329">
        <v>0</v>
      </c>
      <c r="K5329">
        <v>0</v>
      </c>
      <c r="L5329" t="s">
        <v>25</v>
      </c>
      <c r="M5329" t="s">
        <v>21</v>
      </c>
      <c r="N5329">
        <v>60752</v>
      </c>
      <c r="O5329" s="1">
        <v>45636</v>
      </c>
      <c r="P5329" s="2">
        <v>250000</v>
      </c>
      <c r="Q5329" s="2">
        <f t="shared" si="83"/>
        <v>210084.03361344538</v>
      </c>
    </row>
    <row r="5330" spans="1:17" x14ac:dyDescent="0.2">
      <c r="A5330" t="s">
        <v>15</v>
      </c>
      <c r="B5330">
        <v>200351</v>
      </c>
      <c r="C5330" s="1">
        <v>45583.434664351851</v>
      </c>
      <c r="D5330" t="s">
        <v>1333</v>
      </c>
      <c r="E5330" t="s">
        <v>1334</v>
      </c>
      <c r="F5330" t="s">
        <v>18</v>
      </c>
      <c r="G5330" t="s">
        <v>15</v>
      </c>
      <c r="H5330" t="s">
        <v>19</v>
      </c>
      <c r="I5330">
        <v>1063537</v>
      </c>
      <c r="J5330">
        <v>0</v>
      </c>
      <c r="K5330">
        <v>0</v>
      </c>
      <c r="L5330" t="s">
        <v>25</v>
      </c>
      <c r="M5330" t="s">
        <v>21</v>
      </c>
      <c r="N5330">
        <v>60753</v>
      </c>
      <c r="O5330" s="1">
        <v>45646</v>
      </c>
      <c r="P5330" s="2">
        <v>313537</v>
      </c>
      <c r="Q5330" s="2">
        <f t="shared" si="83"/>
        <v>263476.4705882353</v>
      </c>
    </row>
    <row r="5331" spans="1:17" x14ac:dyDescent="0.2">
      <c r="A5331" t="s">
        <v>15</v>
      </c>
      <c r="B5331">
        <v>200350</v>
      </c>
      <c r="C5331" s="1">
        <v>45583.426932870374</v>
      </c>
      <c r="D5331" t="s">
        <v>2339</v>
      </c>
      <c r="E5331" t="s">
        <v>2340</v>
      </c>
      <c r="F5331" t="s">
        <v>24</v>
      </c>
      <c r="G5331" t="s">
        <v>15</v>
      </c>
      <c r="H5331" t="s">
        <v>19</v>
      </c>
      <c r="I5331">
        <v>590607</v>
      </c>
      <c r="J5331">
        <v>0</v>
      </c>
      <c r="K5331">
        <v>0</v>
      </c>
      <c r="L5331" t="s">
        <v>25</v>
      </c>
      <c r="M5331" t="s">
        <v>21</v>
      </c>
      <c r="N5331">
        <v>354</v>
      </c>
      <c r="O5331" s="1">
        <v>45636</v>
      </c>
      <c r="P5331" s="2">
        <v>295302</v>
      </c>
      <c r="Q5331" s="2">
        <f t="shared" si="83"/>
        <v>248152.9411764706</v>
      </c>
    </row>
    <row r="5332" spans="1:17" x14ac:dyDescent="0.2">
      <c r="A5332" t="s">
        <v>15</v>
      </c>
      <c r="B5332">
        <v>200350</v>
      </c>
      <c r="C5332" s="1">
        <v>45583.426932870374</v>
      </c>
      <c r="D5332" t="s">
        <v>2339</v>
      </c>
      <c r="E5332" t="s">
        <v>2340</v>
      </c>
      <c r="F5332" t="s">
        <v>24</v>
      </c>
      <c r="G5332" t="s">
        <v>15</v>
      </c>
      <c r="H5332" t="s">
        <v>19</v>
      </c>
      <c r="I5332">
        <v>590607</v>
      </c>
      <c r="J5332">
        <v>0</v>
      </c>
      <c r="K5332">
        <v>0</v>
      </c>
      <c r="L5332" t="s">
        <v>25</v>
      </c>
      <c r="M5332" t="s">
        <v>21</v>
      </c>
      <c r="N5332">
        <v>351</v>
      </c>
      <c r="O5332" s="1">
        <v>45606</v>
      </c>
      <c r="P5332" s="2">
        <v>295305</v>
      </c>
      <c r="Q5332" s="2">
        <f t="shared" si="83"/>
        <v>248155.46218487396</v>
      </c>
    </row>
    <row r="5333" spans="1:17" x14ac:dyDescent="0.2">
      <c r="A5333" t="s">
        <v>15</v>
      </c>
      <c r="B5333">
        <v>200349</v>
      </c>
      <c r="C5333" s="1">
        <v>45583.425023148149</v>
      </c>
      <c r="D5333" t="s">
        <v>1865</v>
      </c>
      <c r="E5333" t="s">
        <v>1866</v>
      </c>
      <c r="F5333" t="s">
        <v>19</v>
      </c>
      <c r="G5333" t="s">
        <v>15</v>
      </c>
      <c r="H5333" t="s">
        <v>19</v>
      </c>
      <c r="I5333">
        <v>385202</v>
      </c>
      <c r="J5333">
        <v>0</v>
      </c>
      <c r="K5333">
        <v>0</v>
      </c>
      <c r="L5333" t="s">
        <v>25</v>
      </c>
      <c r="M5333" t="s">
        <v>21</v>
      </c>
      <c r="N5333">
        <v>2101</v>
      </c>
      <c r="O5333" s="1">
        <v>45597</v>
      </c>
      <c r="P5333" s="2">
        <v>385202</v>
      </c>
      <c r="Q5333" s="2">
        <f t="shared" si="83"/>
        <v>323699.15966386558</v>
      </c>
    </row>
    <row r="5334" spans="1:17" x14ac:dyDescent="0.2">
      <c r="A5334" t="s">
        <v>38</v>
      </c>
      <c r="B5334">
        <v>200348</v>
      </c>
      <c r="C5334" s="1">
        <v>45583.420775462961</v>
      </c>
      <c r="D5334" t="s">
        <v>2341</v>
      </c>
      <c r="E5334" t="s">
        <v>2342</v>
      </c>
      <c r="F5334" t="s">
        <v>80</v>
      </c>
      <c r="G5334" t="s">
        <v>60</v>
      </c>
      <c r="H5334" t="s">
        <v>80</v>
      </c>
      <c r="I5334">
        <v>420341</v>
      </c>
      <c r="J5334">
        <v>0</v>
      </c>
      <c r="K5334">
        <v>0</v>
      </c>
      <c r="L5334" t="s">
        <v>30</v>
      </c>
      <c r="M5334" t="s">
        <v>21</v>
      </c>
      <c r="N5334">
        <v>89</v>
      </c>
      <c r="P5334" s="2">
        <v>420341</v>
      </c>
      <c r="Q5334" s="2">
        <f t="shared" si="83"/>
        <v>353227.731092437</v>
      </c>
    </row>
    <row r="5335" spans="1:17" x14ac:dyDescent="0.2">
      <c r="A5335" t="s">
        <v>26</v>
      </c>
      <c r="B5335">
        <v>200347</v>
      </c>
      <c r="C5335" s="1">
        <v>45583.417997685188</v>
      </c>
      <c r="D5335" t="s">
        <v>27</v>
      </c>
      <c r="E5335" t="s">
        <v>28</v>
      </c>
      <c r="F5335" t="s">
        <v>29</v>
      </c>
      <c r="G5335" t="s">
        <v>26</v>
      </c>
      <c r="H5335" t="s">
        <v>29</v>
      </c>
      <c r="I5335">
        <v>27937</v>
      </c>
      <c r="J5335">
        <v>0</v>
      </c>
      <c r="K5335">
        <v>0</v>
      </c>
      <c r="L5335" t="s">
        <v>30</v>
      </c>
      <c r="M5335" t="s">
        <v>21</v>
      </c>
      <c r="N5335">
        <v>573</v>
      </c>
      <c r="P5335" s="2">
        <v>27937</v>
      </c>
      <c r="Q5335" s="2">
        <f t="shared" si="83"/>
        <v>23476.470588235294</v>
      </c>
    </row>
    <row r="5336" spans="1:17" x14ac:dyDescent="0.2">
      <c r="A5336" t="s">
        <v>38</v>
      </c>
      <c r="B5336">
        <v>200346</v>
      </c>
      <c r="C5336" s="1">
        <v>45583.411631944444</v>
      </c>
      <c r="D5336" t="s">
        <v>2335</v>
      </c>
      <c r="E5336" t="s">
        <v>2336</v>
      </c>
      <c r="F5336" t="s">
        <v>48</v>
      </c>
      <c r="G5336" t="s">
        <v>60</v>
      </c>
      <c r="H5336" t="s">
        <v>61</v>
      </c>
      <c r="I5336">
        <v>100000</v>
      </c>
      <c r="J5336">
        <v>0</v>
      </c>
      <c r="K5336">
        <v>0</v>
      </c>
      <c r="L5336" t="s">
        <v>155</v>
      </c>
      <c r="M5336" t="s">
        <v>21</v>
      </c>
      <c r="N5336">
        <v>88</v>
      </c>
      <c r="P5336" s="2">
        <v>100000</v>
      </c>
      <c r="Q5336" s="2">
        <f t="shared" si="83"/>
        <v>84033.613445378156</v>
      </c>
    </row>
    <row r="5337" spans="1:17" x14ac:dyDescent="0.2">
      <c r="A5337" t="s">
        <v>38</v>
      </c>
      <c r="B5337">
        <v>200345</v>
      </c>
      <c r="C5337" s="1">
        <v>45583.410983796297</v>
      </c>
      <c r="D5337" t="s">
        <v>2335</v>
      </c>
      <c r="E5337" t="s">
        <v>2336</v>
      </c>
      <c r="F5337" t="s">
        <v>48</v>
      </c>
      <c r="G5337" t="s">
        <v>60</v>
      </c>
      <c r="H5337" t="s">
        <v>61</v>
      </c>
      <c r="I5337">
        <v>279629</v>
      </c>
      <c r="J5337">
        <v>0</v>
      </c>
      <c r="K5337">
        <v>0</v>
      </c>
      <c r="L5337" t="s">
        <v>155</v>
      </c>
      <c r="M5337" t="s">
        <v>21</v>
      </c>
      <c r="N5337">
        <v>87</v>
      </c>
      <c r="P5337" s="2">
        <v>279629</v>
      </c>
      <c r="Q5337" s="2">
        <f t="shared" si="83"/>
        <v>234982.35294117648</v>
      </c>
    </row>
    <row r="5338" spans="1:17" x14ac:dyDescent="0.2">
      <c r="A5338" t="s">
        <v>126</v>
      </c>
      <c r="B5338">
        <v>200344</v>
      </c>
      <c r="C5338" s="1">
        <v>45583.406805555554</v>
      </c>
      <c r="D5338" t="s">
        <v>27</v>
      </c>
      <c r="E5338" t="s">
        <v>127</v>
      </c>
      <c r="F5338" t="s">
        <v>128</v>
      </c>
      <c r="G5338" t="s">
        <v>126</v>
      </c>
      <c r="H5338" t="s">
        <v>128</v>
      </c>
      <c r="I5338">
        <v>27962</v>
      </c>
      <c r="J5338">
        <v>0</v>
      </c>
      <c r="K5338">
        <v>0</v>
      </c>
      <c r="L5338" t="s">
        <v>121</v>
      </c>
      <c r="M5338" t="s">
        <v>21</v>
      </c>
      <c r="P5338" s="2">
        <v>27962</v>
      </c>
      <c r="Q5338" s="2">
        <f t="shared" si="83"/>
        <v>23497.478991596639</v>
      </c>
    </row>
    <row r="5339" spans="1:17" x14ac:dyDescent="0.2">
      <c r="A5339" t="s">
        <v>26</v>
      </c>
      <c r="B5339">
        <v>200343</v>
      </c>
      <c r="C5339" s="1">
        <v>45583.404097222221</v>
      </c>
      <c r="D5339" t="s">
        <v>27</v>
      </c>
      <c r="E5339" t="s">
        <v>28</v>
      </c>
      <c r="F5339" t="s">
        <v>29</v>
      </c>
      <c r="G5339" t="s">
        <v>26</v>
      </c>
      <c r="H5339" t="s">
        <v>29</v>
      </c>
      <c r="I5339">
        <v>14875</v>
      </c>
      <c r="J5339">
        <v>0</v>
      </c>
      <c r="K5339">
        <v>0</v>
      </c>
      <c r="L5339" t="s">
        <v>121</v>
      </c>
      <c r="M5339" t="s">
        <v>21</v>
      </c>
      <c r="P5339" s="2">
        <v>14875</v>
      </c>
      <c r="Q5339" s="2">
        <f t="shared" si="83"/>
        <v>12500</v>
      </c>
    </row>
    <row r="5340" spans="1:17" x14ac:dyDescent="0.2">
      <c r="A5340" t="s">
        <v>126</v>
      </c>
      <c r="B5340">
        <v>200342</v>
      </c>
      <c r="C5340" s="1">
        <v>45583.403310185182</v>
      </c>
      <c r="D5340" t="s">
        <v>27</v>
      </c>
      <c r="E5340" t="s">
        <v>127</v>
      </c>
      <c r="F5340" t="s">
        <v>128</v>
      </c>
      <c r="G5340" t="s">
        <v>126</v>
      </c>
      <c r="H5340" t="s">
        <v>128</v>
      </c>
      <c r="I5340">
        <v>127768</v>
      </c>
      <c r="J5340">
        <v>0</v>
      </c>
      <c r="K5340">
        <v>0</v>
      </c>
      <c r="L5340" t="s">
        <v>30</v>
      </c>
      <c r="M5340" t="s">
        <v>21</v>
      </c>
      <c r="N5340">
        <v>7746</v>
      </c>
      <c r="P5340" s="2">
        <v>127768</v>
      </c>
      <c r="Q5340" s="2">
        <f t="shared" si="83"/>
        <v>107368.06722689077</v>
      </c>
    </row>
    <row r="5341" spans="1:17" x14ac:dyDescent="0.2">
      <c r="A5341" t="s">
        <v>38</v>
      </c>
      <c r="B5341">
        <v>200341</v>
      </c>
      <c r="C5341" s="1">
        <v>45583.389780092592</v>
      </c>
      <c r="D5341" t="s">
        <v>27</v>
      </c>
      <c r="E5341" t="s">
        <v>354</v>
      </c>
      <c r="F5341" t="s">
        <v>80</v>
      </c>
      <c r="G5341" t="s">
        <v>60</v>
      </c>
      <c r="H5341" t="s">
        <v>80</v>
      </c>
      <c r="I5341">
        <v>27204</v>
      </c>
      <c r="J5341">
        <v>0</v>
      </c>
      <c r="K5341">
        <v>0</v>
      </c>
      <c r="L5341" t="s">
        <v>30</v>
      </c>
      <c r="M5341" t="s">
        <v>21</v>
      </c>
      <c r="N5341">
        <v>86</v>
      </c>
      <c r="P5341" s="2">
        <v>27204</v>
      </c>
      <c r="Q5341" s="2">
        <f t="shared" si="83"/>
        <v>22860.504201680673</v>
      </c>
    </row>
    <row r="5342" spans="1:17" x14ac:dyDescent="0.2">
      <c r="A5342" t="s">
        <v>26</v>
      </c>
      <c r="B5342">
        <v>200340</v>
      </c>
      <c r="C5342" s="1">
        <v>45583.388321759259</v>
      </c>
      <c r="D5342" t="s">
        <v>27</v>
      </c>
      <c r="E5342" t="s">
        <v>28</v>
      </c>
      <c r="F5342" t="s">
        <v>29</v>
      </c>
      <c r="G5342" t="s">
        <v>26</v>
      </c>
      <c r="H5342" t="s">
        <v>29</v>
      </c>
      <c r="I5342">
        <v>46948</v>
      </c>
      <c r="J5342">
        <v>0</v>
      </c>
      <c r="K5342">
        <v>0</v>
      </c>
      <c r="L5342" t="s">
        <v>30</v>
      </c>
      <c r="M5342" t="s">
        <v>21</v>
      </c>
      <c r="N5342">
        <v>813700</v>
      </c>
      <c r="P5342" s="2">
        <v>46948</v>
      </c>
      <c r="Q5342" s="2">
        <f t="shared" si="83"/>
        <v>39452.100840336134</v>
      </c>
    </row>
    <row r="5343" spans="1:17" x14ac:dyDescent="0.2">
      <c r="A5343" t="s">
        <v>38</v>
      </c>
      <c r="B5343">
        <v>200339</v>
      </c>
      <c r="C5343" s="1">
        <v>45582.746319444443</v>
      </c>
      <c r="D5343" t="s">
        <v>2343</v>
      </c>
      <c r="E5343" t="s">
        <v>2344</v>
      </c>
      <c r="F5343" t="s">
        <v>48</v>
      </c>
      <c r="G5343" t="s">
        <v>42</v>
      </c>
      <c r="H5343" t="s">
        <v>43</v>
      </c>
      <c r="I5343">
        <v>409136</v>
      </c>
      <c r="J5343">
        <v>0</v>
      </c>
      <c r="K5343">
        <v>0</v>
      </c>
      <c r="L5343" t="s">
        <v>121</v>
      </c>
      <c r="M5343" t="s">
        <v>21</v>
      </c>
      <c r="P5343" s="2">
        <v>409136</v>
      </c>
      <c r="Q5343" s="2">
        <f t="shared" si="83"/>
        <v>343811.76470588235</v>
      </c>
    </row>
    <row r="5344" spans="1:17" x14ac:dyDescent="0.2">
      <c r="A5344" t="s">
        <v>38</v>
      </c>
      <c r="B5344">
        <v>200338</v>
      </c>
      <c r="C5344" s="1">
        <v>45582.745706018519</v>
      </c>
      <c r="D5344" t="s">
        <v>1429</v>
      </c>
      <c r="E5344" t="s">
        <v>1430</v>
      </c>
      <c r="F5344" t="s">
        <v>48</v>
      </c>
      <c r="G5344" t="s">
        <v>42</v>
      </c>
      <c r="H5344" t="s">
        <v>43</v>
      </c>
      <c r="I5344">
        <v>364787</v>
      </c>
      <c r="J5344">
        <v>0</v>
      </c>
      <c r="K5344">
        <v>0</v>
      </c>
      <c r="L5344" t="s">
        <v>20</v>
      </c>
      <c r="M5344" t="s">
        <v>21</v>
      </c>
      <c r="N5344">
        <v>254862</v>
      </c>
      <c r="P5344" s="2">
        <v>364787</v>
      </c>
      <c r="Q5344" s="2">
        <f t="shared" si="83"/>
        <v>306543.69747899158</v>
      </c>
    </row>
    <row r="5345" spans="1:17" x14ac:dyDescent="0.2">
      <c r="A5345" t="s">
        <v>38</v>
      </c>
      <c r="B5345">
        <v>200337</v>
      </c>
      <c r="C5345" s="1">
        <v>45582.745150462964</v>
      </c>
      <c r="D5345" t="s">
        <v>287</v>
      </c>
      <c r="E5345" t="s">
        <v>288</v>
      </c>
      <c r="F5345" t="s">
        <v>48</v>
      </c>
      <c r="G5345" t="s">
        <v>42</v>
      </c>
      <c r="H5345" t="s">
        <v>43</v>
      </c>
      <c r="I5345">
        <v>404600</v>
      </c>
      <c r="J5345">
        <v>0</v>
      </c>
      <c r="K5345">
        <v>0</v>
      </c>
      <c r="L5345" t="s">
        <v>20</v>
      </c>
      <c r="M5345" t="s">
        <v>21</v>
      </c>
      <c r="N5345">
        <v>254863</v>
      </c>
      <c r="P5345" s="2">
        <v>404600</v>
      </c>
      <c r="Q5345" s="2">
        <f t="shared" si="83"/>
        <v>340000</v>
      </c>
    </row>
    <row r="5346" spans="1:17" x14ac:dyDescent="0.2">
      <c r="A5346" t="s">
        <v>38</v>
      </c>
      <c r="B5346">
        <v>200336</v>
      </c>
      <c r="C5346" s="1">
        <v>45582.74459490741</v>
      </c>
      <c r="D5346" t="s">
        <v>277</v>
      </c>
      <c r="E5346" t="s">
        <v>278</v>
      </c>
      <c r="F5346" t="s">
        <v>48</v>
      </c>
      <c r="G5346" t="s">
        <v>42</v>
      </c>
      <c r="H5346" t="s">
        <v>43</v>
      </c>
      <c r="I5346">
        <v>400000</v>
      </c>
      <c r="J5346">
        <v>0</v>
      </c>
      <c r="K5346">
        <v>0</v>
      </c>
      <c r="L5346" t="s">
        <v>20</v>
      </c>
      <c r="M5346" t="s">
        <v>21</v>
      </c>
      <c r="N5346">
        <v>254864</v>
      </c>
      <c r="P5346" s="2">
        <v>100000</v>
      </c>
      <c r="Q5346" s="2">
        <f t="shared" si="83"/>
        <v>84033.613445378156</v>
      </c>
    </row>
    <row r="5347" spans="1:17" x14ac:dyDescent="0.2">
      <c r="A5347" t="s">
        <v>38</v>
      </c>
      <c r="B5347">
        <v>200336</v>
      </c>
      <c r="C5347" s="1">
        <v>45582.74459490741</v>
      </c>
      <c r="D5347" t="s">
        <v>277</v>
      </c>
      <c r="E5347" t="s">
        <v>278</v>
      </c>
      <c r="F5347" t="s">
        <v>48</v>
      </c>
      <c r="G5347" t="s">
        <v>42</v>
      </c>
      <c r="H5347" t="s">
        <v>43</v>
      </c>
      <c r="I5347">
        <v>400000</v>
      </c>
      <c r="J5347">
        <v>0</v>
      </c>
      <c r="K5347">
        <v>0</v>
      </c>
      <c r="L5347" t="s">
        <v>20</v>
      </c>
      <c r="M5347" t="s">
        <v>21</v>
      </c>
      <c r="N5347">
        <v>254864</v>
      </c>
      <c r="P5347" s="2">
        <v>300000</v>
      </c>
      <c r="Q5347" s="2">
        <f t="shared" si="83"/>
        <v>252100.84033613445</v>
      </c>
    </row>
    <row r="5348" spans="1:17" x14ac:dyDescent="0.2">
      <c r="A5348" t="s">
        <v>38</v>
      </c>
      <c r="B5348">
        <v>200335</v>
      </c>
      <c r="C5348" s="1">
        <v>45582.743877314817</v>
      </c>
      <c r="D5348" t="s">
        <v>85</v>
      </c>
      <c r="E5348" t="s">
        <v>86</v>
      </c>
      <c r="F5348" t="s">
        <v>48</v>
      </c>
      <c r="G5348" t="s">
        <v>42</v>
      </c>
      <c r="H5348" t="s">
        <v>43</v>
      </c>
      <c r="I5348">
        <v>195998</v>
      </c>
      <c r="J5348">
        <v>0</v>
      </c>
      <c r="K5348">
        <v>0</v>
      </c>
      <c r="L5348" t="s">
        <v>20</v>
      </c>
      <c r="M5348" t="s">
        <v>21</v>
      </c>
      <c r="N5348">
        <v>254865</v>
      </c>
      <c r="P5348" s="2">
        <v>195998</v>
      </c>
      <c r="Q5348" s="2">
        <f t="shared" si="83"/>
        <v>164704.20168067227</v>
      </c>
    </row>
    <row r="5349" spans="1:17" x14ac:dyDescent="0.2">
      <c r="A5349" t="s">
        <v>38</v>
      </c>
      <c r="B5349">
        <v>200334</v>
      </c>
      <c r="C5349" s="1">
        <v>45582.743171296293</v>
      </c>
      <c r="D5349" t="s">
        <v>66</v>
      </c>
      <c r="E5349" t="s">
        <v>67</v>
      </c>
      <c r="F5349" t="s">
        <v>48</v>
      </c>
      <c r="G5349" t="s">
        <v>42</v>
      </c>
      <c r="H5349" t="s">
        <v>43</v>
      </c>
      <c r="I5349">
        <v>875173</v>
      </c>
      <c r="J5349">
        <v>0</v>
      </c>
      <c r="K5349">
        <v>0</v>
      </c>
      <c r="L5349" t="s">
        <v>20</v>
      </c>
      <c r="M5349" t="s">
        <v>21</v>
      </c>
      <c r="N5349">
        <v>254867</v>
      </c>
      <c r="P5349" s="2">
        <v>875173</v>
      </c>
      <c r="Q5349" s="2">
        <f t="shared" si="83"/>
        <v>735439.49579831935</v>
      </c>
    </row>
    <row r="5350" spans="1:17" x14ac:dyDescent="0.2">
      <c r="A5350" t="s">
        <v>38</v>
      </c>
      <c r="B5350">
        <v>200333</v>
      </c>
      <c r="C5350" s="1">
        <v>45582.742824074077</v>
      </c>
      <c r="D5350" t="s">
        <v>681</v>
      </c>
      <c r="E5350" t="s">
        <v>682</v>
      </c>
      <c r="F5350" t="s">
        <v>80</v>
      </c>
      <c r="G5350" t="s">
        <v>60</v>
      </c>
      <c r="H5350" t="s">
        <v>61</v>
      </c>
      <c r="I5350">
        <v>340340</v>
      </c>
      <c r="J5350">
        <v>0</v>
      </c>
      <c r="K5350">
        <v>0</v>
      </c>
      <c r="L5350" t="s">
        <v>25</v>
      </c>
      <c r="M5350" t="s">
        <v>21</v>
      </c>
      <c r="N5350">
        <v>4553995</v>
      </c>
      <c r="O5350" s="1">
        <v>45613</v>
      </c>
      <c r="P5350" s="2">
        <v>340340</v>
      </c>
      <c r="Q5350" s="2">
        <f t="shared" si="83"/>
        <v>286000</v>
      </c>
    </row>
    <row r="5351" spans="1:17" x14ac:dyDescent="0.2">
      <c r="A5351" t="s">
        <v>38</v>
      </c>
      <c r="B5351">
        <v>200332</v>
      </c>
      <c r="C5351" s="1">
        <v>45582.742430555554</v>
      </c>
      <c r="D5351" t="s">
        <v>1681</v>
      </c>
      <c r="E5351" t="s">
        <v>1682</v>
      </c>
      <c r="F5351" t="s">
        <v>96</v>
      </c>
      <c r="G5351" t="s">
        <v>42</v>
      </c>
      <c r="H5351" t="s">
        <v>43</v>
      </c>
      <c r="I5351">
        <v>444074</v>
      </c>
      <c r="J5351">
        <v>0</v>
      </c>
      <c r="K5351">
        <v>0</v>
      </c>
      <c r="L5351" t="s">
        <v>20</v>
      </c>
      <c r="M5351" t="s">
        <v>21</v>
      </c>
      <c r="N5351">
        <v>254287</v>
      </c>
      <c r="P5351" s="2">
        <v>250000</v>
      </c>
      <c r="Q5351" s="2">
        <f t="shared" si="83"/>
        <v>210084.03361344538</v>
      </c>
    </row>
    <row r="5352" spans="1:17" x14ac:dyDescent="0.2">
      <c r="A5352" t="s">
        <v>38</v>
      </c>
      <c r="B5352">
        <v>200332</v>
      </c>
      <c r="C5352" s="1">
        <v>45582.742430555554</v>
      </c>
      <c r="D5352" t="s">
        <v>1681</v>
      </c>
      <c r="E5352" t="s">
        <v>1682</v>
      </c>
      <c r="F5352" t="s">
        <v>96</v>
      </c>
      <c r="G5352" t="s">
        <v>42</v>
      </c>
      <c r="H5352" t="s">
        <v>43</v>
      </c>
      <c r="I5352">
        <v>444074</v>
      </c>
      <c r="J5352">
        <v>0</v>
      </c>
      <c r="K5352">
        <v>0</v>
      </c>
      <c r="L5352" t="s">
        <v>20</v>
      </c>
      <c r="M5352" t="s">
        <v>21</v>
      </c>
      <c r="N5352">
        <v>254287</v>
      </c>
      <c r="P5352" s="2">
        <v>194074</v>
      </c>
      <c r="Q5352" s="2">
        <f t="shared" si="83"/>
        <v>163087.3949579832</v>
      </c>
    </row>
    <row r="5353" spans="1:17" x14ac:dyDescent="0.2">
      <c r="A5353" t="s">
        <v>38</v>
      </c>
      <c r="B5353">
        <v>200331</v>
      </c>
      <c r="C5353" s="1">
        <v>45582.739178240743</v>
      </c>
      <c r="D5353" t="s">
        <v>1631</v>
      </c>
      <c r="E5353" t="s">
        <v>1632</v>
      </c>
      <c r="F5353" t="s">
        <v>96</v>
      </c>
      <c r="G5353" t="s">
        <v>42</v>
      </c>
      <c r="H5353" t="s">
        <v>43</v>
      </c>
      <c r="I5353">
        <v>103368</v>
      </c>
      <c r="J5353">
        <v>0</v>
      </c>
      <c r="K5353">
        <v>0</v>
      </c>
      <c r="L5353" t="s">
        <v>20</v>
      </c>
      <c r="M5353" t="s">
        <v>21</v>
      </c>
      <c r="N5353">
        <v>254288</v>
      </c>
      <c r="P5353" s="2">
        <v>103368</v>
      </c>
      <c r="Q5353" s="2">
        <f t="shared" si="83"/>
        <v>86863.865546218498</v>
      </c>
    </row>
    <row r="5354" spans="1:17" x14ac:dyDescent="0.2">
      <c r="A5354" t="s">
        <v>38</v>
      </c>
      <c r="B5354">
        <v>200330</v>
      </c>
      <c r="C5354" s="1">
        <v>45582.738541666666</v>
      </c>
      <c r="D5354" t="s">
        <v>1557</v>
      </c>
      <c r="E5354" t="s">
        <v>1558</v>
      </c>
      <c r="F5354" t="s">
        <v>41</v>
      </c>
      <c r="G5354" t="s">
        <v>42</v>
      </c>
      <c r="H5354" t="s">
        <v>43</v>
      </c>
      <c r="I5354">
        <v>322009</v>
      </c>
      <c r="J5354">
        <v>0</v>
      </c>
      <c r="K5354">
        <v>0</v>
      </c>
      <c r="L5354" t="s">
        <v>20</v>
      </c>
      <c r="M5354" t="s">
        <v>21</v>
      </c>
      <c r="N5354">
        <v>254804</v>
      </c>
      <c r="P5354" s="2">
        <v>322009</v>
      </c>
      <c r="Q5354" s="2">
        <f t="shared" si="83"/>
        <v>270595.79831932776</v>
      </c>
    </row>
    <row r="5355" spans="1:17" x14ac:dyDescent="0.2">
      <c r="A5355" t="s">
        <v>38</v>
      </c>
      <c r="B5355">
        <v>200329</v>
      </c>
      <c r="C5355" s="1">
        <v>45582.714594907404</v>
      </c>
      <c r="D5355" t="s">
        <v>2345</v>
      </c>
      <c r="E5355" t="s">
        <v>2346</v>
      </c>
      <c r="F5355" t="s">
        <v>80</v>
      </c>
      <c r="G5355" t="s">
        <v>60</v>
      </c>
      <c r="H5355" t="s">
        <v>61</v>
      </c>
      <c r="I5355">
        <v>503946</v>
      </c>
      <c r="J5355">
        <v>0</v>
      </c>
      <c r="K5355">
        <v>0</v>
      </c>
      <c r="L5355" t="s">
        <v>25</v>
      </c>
      <c r="M5355" t="s">
        <v>21</v>
      </c>
      <c r="N5355">
        <v>3702</v>
      </c>
      <c r="O5355" s="1">
        <v>45582</v>
      </c>
      <c r="P5355" s="2">
        <v>125000</v>
      </c>
      <c r="Q5355" s="2">
        <f t="shared" si="83"/>
        <v>105042.01680672269</v>
      </c>
    </row>
    <row r="5356" spans="1:17" x14ac:dyDescent="0.2">
      <c r="A5356" t="s">
        <v>38</v>
      </c>
      <c r="B5356">
        <v>200329</v>
      </c>
      <c r="C5356" s="1">
        <v>45582.714594907404</v>
      </c>
      <c r="D5356" t="s">
        <v>2345</v>
      </c>
      <c r="E5356" t="s">
        <v>2346</v>
      </c>
      <c r="F5356" t="s">
        <v>80</v>
      </c>
      <c r="G5356" t="s">
        <v>60</v>
      </c>
      <c r="H5356" t="s">
        <v>61</v>
      </c>
      <c r="I5356">
        <v>503946</v>
      </c>
      <c r="J5356">
        <v>0</v>
      </c>
      <c r="K5356">
        <v>0</v>
      </c>
      <c r="L5356" t="s">
        <v>25</v>
      </c>
      <c r="M5356" t="s">
        <v>21</v>
      </c>
      <c r="N5356">
        <v>3703</v>
      </c>
      <c r="O5356" s="1">
        <v>45613</v>
      </c>
      <c r="P5356" s="2">
        <v>125000</v>
      </c>
      <c r="Q5356" s="2">
        <f t="shared" si="83"/>
        <v>105042.01680672269</v>
      </c>
    </row>
    <row r="5357" spans="1:17" x14ac:dyDescent="0.2">
      <c r="A5357" t="s">
        <v>38</v>
      </c>
      <c r="B5357">
        <v>200329</v>
      </c>
      <c r="C5357" s="1">
        <v>45582.714594907404</v>
      </c>
      <c r="D5357" t="s">
        <v>2345</v>
      </c>
      <c r="E5357" t="s">
        <v>2346</v>
      </c>
      <c r="F5357" t="s">
        <v>80</v>
      </c>
      <c r="G5357" t="s">
        <v>60</v>
      </c>
      <c r="H5357" t="s">
        <v>61</v>
      </c>
      <c r="I5357">
        <v>503946</v>
      </c>
      <c r="J5357">
        <v>0</v>
      </c>
      <c r="K5357">
        <v>0</v>
      </c>
      <c r="L5357" t="s">
        <v>25</v>
      </c>
      <c r="M5357" t="s">
        <v>21</v>
      </c>
      <c r="N5357">
        <v>3704</v>
      </c>
      <c r="O5357" s="1">
        <v>45643</v>
      </c>
      <c r="P5357" s="2">
        <v>125000</v>
      </c>
      <c r="Q5357" s="2">
        <f t="shared" si="83"/>
        <v>105042.01680672269</v>
      </c>
    </row>
    <row r="5358" spans="1:17" x14ac:dyDescent="0.2">
      <c r="A5358" t="s">
        <v>38</v>
      </c>
      <c r="B5358">
        <v>200329</v>
      </c>
      <c r="C5358" s="1">
        <v>45582.714594907404</v>
      </c>
      <c r="D5358" t="s">
        <v>2345</v>
      </c>
      <c r="E5358" t="s">
        <v>2346</v>
      </c>
      <c r="F5358" t="s">
        <v>80</v>
      </c>
      <c r="G5358" t="s">
        <v>60</v>
      </c>
      <c r="H5358" t="s">
        <v>61</v>
      </c>
      <c r="I5358">
        <v>503946</v>
      </c>
      <c r="J5358">
        <v>0</v>
      </c>
      <c r="K5358">
        <v>0</v>
      </c>
      <c r="L5358" t="s">
        <v>25</v>
      </c>
      <c r="M5358" t="s">
        <v>21</v>
      </c>
      <c r="N5358">
        <v>3705</v>
      </c>
      <c r="O5358" s="1">
        <v>45674</v>
      </c>
      <c r="P5358" s="2">
        <v>128946</v>
      </c>
      <c r="Q5358" s="2">
        <f t="shared" si="83"/>
        <v>108357.98319327731</v>
      </c>
    </row>
    <row r="5359" spans="1:17" x14ac:dyDescent="0.2">
      <c r="A5359" t="s">
        <v>38</v>
      </c>
      <c r="B5359">
        <v>200328</v>
      </c>
      <c r="C5359" s="1">
        <v>45582.712060185186</v>
      </c>
      <c r="D5359" t="s">
        <v>1539</v>
      </c>
      <c r="E5359" t="s">
        <v>1540</v>
      </c>
      <c r="F5359" t="s">
        <v>48</v>
      </c>
      <c r="G5359" t="s">
        <v>181</v>
      </c>
      <c r="H5359" t="s">
        <v>182</v>
      </c>
      <c r="I5359">
        <v>842175</v>
      </c>
      <c r="J5359">
        <v>0</v>
      </c>
      <c r="K5359">
        <v>0</v>
      </c>
      <c r="L5359" t="s">
        <v>20</v>
      </c>
      <c r="M5359" t="s">
        <v>21</v>
      </c>
      <c r="N5359">
        <v>255118</v>
      </c>
      <c r="P5359" s="2">
        <v>842175</v>
      </c>
      <c r="Q5359" s="2">
        <f t="shared" si="83"/>
        <v>707710.08403361344</v>
      </c>
    </row>
    <row r="5360" spans="1:17" x14ac:dyDescent="0.2">
      <c r="A5360" t="s">
        <v>135</v>
      </c>
      <c r="B5360">
        <v>200327</v>
      </c>
      <c r="C5360" s="1">
        <v>45582.707361111112</v>
      </c>
      <c r="D5360" t="s">
        <v>27</v>
      </c>
      <c r="E5360" t="s">
        <v>168</v>
      </c>
      <c r="F5360" t="s">
        <v>138</v>
      </c>
      <c r="G5360" t="s">
        <v>135</v>
      </c>
      <c r="H5360" t="s">
        <v>138</v>
      </c>
      <c r="I5360">
        <v>46082</v>
      </c>
      <c r="J5360">
        <v>0</v>
      </c>
      <c r="K5360">
        <v>0</v>
      </c>
      <c r="L5360" t="s">
        <v>30</v>
      </c>
      <c r="M5360" t="s">
        <v>21</v>
      </c>
      <c r="N5360">
        <v>1466</v>
      </c>
      <c r="P5360" s="2">
        <v>46082</v>
      </c>
      <c r="Q5360" s="2">
        <f t="shared" si="83"/>
        <v>38724.36974789916</v>
      </c>
    </row>
    <row r="5361" spans="1:17" x14ac:dyDescent="0.2">
      <c r="A5361" t="s">
        <v>26</v>
      </c>
      <c r="B5361">
        <v>200326</v>
      </c>
      <c r="C5361" s="1">
        <v>45582.705682870372</v>
      </c>
      <c r="D5361" t="s">
        <v>27</v>
      </c>
      <c r="E5361" t="s">
        <v>28</v>
      </c>
      <c r="F5361" t="s">
        <v>29</v>
      </c>
      <c r="G5361" t="s">
        <v>26</v>
      </c>
      <c r="H5361" t="s">
        <v>29</v>
      </c>
      <c r="I5361">
        <v>84638</v>
      </c>
      <c r="J5361">
        <v>0</v>
      </c>
      <c r="K5361">
        <v>0</v>
      </c>
      <c r="L5361" t="s">
        <v>121</v>
      </c>
      <c r="M5361" t="s">
        <v>21</v>
      </c>
      <c r="P5361" s="2">
        <v>84638</v>
      </c>
      <c r="Q5361" s="2">
        <f t="shared" si="83"/>
        <v>71124.369747899167</v>
      </c>
    </row>
    <row r="5362" spans="1:17" x14ac:dyDescent="0.2">
      <c r="A5362" t="s">
        <v>26</v>
      </c>
      <c r="B5362">
        <v>200325</v>
      </c>
      <c r="C5362" s="1">
        <v>45582.70103009259</v>
      </c>
      <c r="D5362" t="s">
        <v>27</v>
      </c>
      <c r="E5362" t="s">
        <v>28</v>
      </c>
      <c r="F5362" t="s">
        <v>29</v>
      </c>
      <c r="G5362" t="s">
        <v>26</v>
      </c>
      <c r="H5362" t="s">
        <v>29</v>
      </c>
      <c r="I5362">
        <v>16006</v>
      </c>
      <c r="J5362">
        <v>0</v>
      </c>
      <c r="K5362">
        <v>0</v>
      </c>
      <c r="L5362" t="s">
        <v>121</v>
      </c>
      <c r="M5362" t="s">
        <v>21</v>
      </c>
      <c r="P5362" s="2">
        <v>16006</v>
      </c>
      <c r="Q5362" s="2">
        <f t="shared" si="83"/>
        <v>13450.420168067227</v>
      </c>
    </row>
    <row r="5363" spans="1:17" x14ac:dyDescent="0.2">
      <c r="A5363" t="s">
        <v>126</v>
      </c>
      <c r="B5363">
        <v>200324</v>
      </c>
      <c r="C5363" s="1">
        <v>45582.698506944442</v>
      </c>
      <c r="D5363" t="s">
        <v>2347</v>
      </c>
      <c r="E5363" t="s">
        <v>2348</v>
      </c>
      <c r="F5363" t="s">
        <v>128</v>
      </c>
      <c r="G5363" t="s">
        <v>126</v>
      </c>
      <c r="H5363" t="s">
        <v>128</v>
      </c>
      <c r="I5363">
        <v>257059</v>
      </c>
      <c r="J5363">
        <v>0</v>
      </c>
      <c r="K5363">
        <v>0</v>
      </c>
      <c r="L5363" t="s">
        <v>25</v>
      </c>
      <c r="M5363" t="s">
        <v>21</v>
      </c>
      <c r="N5363">
        <v>1023009</v>
      </c>
      <c r="O5363" s="1">
        <v>45582</v>
      </c>
      <c r="P5363" s="2">
        <v>257059</v>
      </c>
      <c r="Q5363" s="2">
        <f t="shared" si="83"/>
        <v>216015.96638655462</v>
      </c>
    </row>
    <row r="5364" spans="1:17" x14ac:dyDescent="0.2">
      <c r="A5364" t="s">
        <v>38</v>
      </c>
      <c r="B5364">
        <v>200323</v>
      </c>
      <c r="C5364" s="1">
        <v>45582.694606481484</v>
      </c>
      <c r="D5364" t="s">
        <v>671</v>
      </c>
      <c r="E5364" t="s">
        <v>672</v>
      </c>
      <c r="F5364" t="s">
        <v>41</v>
      </c>
      <c r="G5364" t="s">
        <v>42</v>
      </c>
      <c r="H5364" t="s">
        <v>43</v>
      </c>
      <c r="I5364">
        <v>331165</v>
      </c>
      <c r="J5364">
        <v>0</v>
      </c>
      <c r="K5364">
        <v>0</v>
      </c>
      <c r="L5364" t="s">
        <v>20</v>
      </c>
      <c r="M5364" t="s">
        <v>21</v>
      </c>
      <c r="N5364">
        <v>254843</v>
      </c>
      <c r="P5364" s="2">
        <v>107978</v>
      </c>
      <c r="Q5364" s="2">
        <f t="shared" si="83"/>
        <v>90737.815126050424</v>
      </c>
    </row>
    <row r="5365" spans="1:17" x14ac:dyDescent="0.2">
      <c r="A5365" t="s">
        <v>38</v>
      </c>
      <c r="B5365">
        <v>200323</v>
      </c>
      <c r="C5365" s="1">
        <v>45582.694606481484</v>
      </c>
      <c r="D5365" t="s">
        <v>671</v>
      </c>
      <c r="E5365" t="s">
        <v>672</v>
      </c>
      <c r="F5365" t="s">
        <v>41</v>
      </c>
      <c r="G5365" t="s">
        <v>42</v>
      </c>
      <c r="H5365" t="s">
        <v>43</v>
      </c>
      <c r="I5365">
        <v>331165</v>
      </c>
      <c r="J5365">
        <v>0</v>
      </c>
      <c r="K5365">
        <v>0</v>
      </c>
      <c r="L5365" t="s">
        <v>20</v>
      </c>
      <c r="M5365" t="s">
        <v>21</v>
      </c>
      <c r="N5365">
        <v>254843</v>
      </c>
      <c r="P5365" s="2">
        <v>223187</v>
      </c>
      <c r="Q5365" s="2">
        <f t="shared" si="83"/>
        <v>187552.10084033615</v>
      </c>
    </row>
    <row r="5366" spans="1:17" x14ac:dyDescent="0.2">
      <c r="A5366" t="s">
        <v>38</v>
      </c>
      <c r="B5366">
        <v>200322</v>
      </c>
      <c r="C5366" s="1">
        <v>45582.693229166667</v>
      </c>
      <c r="D5366" t="s">
        <v>1613</v>
      </c>
      <c r="E5366" t="s">
        <v>1614</v>
      </c>
      <c r="F5366" t="s">
        <v>41</v>
      </c>
      <c r="G5366" t="s">
        <v>42</v>
      </c>
      <c r="H5366" t="s">
        <v>43</v>
      </c>
      <c r="I5366">
        <v>231102</v>
      </c>
      <c r="J5366">
        <v>0</v>
      </c>
      <c r="K5366">
        <v>0</v>
      </c>
      <c r="L5366" t="s">
        <v>25</v>
      </c>
      <c r="M5366" t="s">
        <v>21</v>
      </c>
      <c r="N5366">
        <v>8423761</v>
      </c>
      <c r="O5366" s="1">
        <v>45576</v>
      </c>
      <c r="P5366" s="2">
        <v>71890</v>
      </c>
      <c r="Q5366" s="2">
        <f t="shared" si="83"/>
        <v>60411.764705882357</v>
      </c>
    </row>
    <row r="5367" spans="1:17" x14ac:dyDescent="0.2">
      <c r="A5367" t="s">
        <v>38</v>
      </c>
      <c r="B5367">
        <v>200322</v>
      </c>
      <c r="C5367" s="1">
        <v>45582.693229166667</v>
      </c>
      <c r="D5367" t="s">
        <v>1613</v>
      </c>
      <c r="E5367" t="s">
        <v>1614</v>
      </c>
      <c r="F5367" t="s">
        <v>41</v>
      </c>
      <c r="G5367" t="s">
        <v>42</v>
      </c>
      <c r="H5367" t="s">
        <v>43</v>
      </c>
      <c r="I5367">
        <v>231102</v>
      </c>
      <c r="J5367">
        <v>0</v>
      </c>
      <c r="K5367">
        <v>0</v>
      </c>
      <c r="L5367" t="s">
        <v>25</v>
      </c>
      <c r="M5367" t="s">
        <v>21</v>
      </c>
      <c r="N5367">
        <v>8423762</v>
      </c>
      <c r="O5367" s="1">
        <v>45605</v>
      </c>
      <c r="P5367" s="2">
        <v>159212</v>
      </c>
      <c r="Q5367" s="2">
        <f t="shared" si="83"/>
        <v>133791.59663865546</v>
      </c>
    </row>
    <row r="5368" spans="1:17" x14ac:dyDescent="0.2">
      <c r="A5368" t="s">
        <v>38</v>
      </c>
      <c r="B5368">
        <v>200321</v>
      </c>
      <c r="C5368" s="1">
        <v>45582.690821759257</v>
      </c>
      <c r="D5368" t="s">
        <v>305</v>
      </c>
      <c r="E5368" t="s">
        <v>306</v>
      </c>
      <c r="F5368" t="s">
        <v>41</v>
      </c>
      <c r="G5368" t="s">
        <v>42</v>
      </c>
      <c r="H5368" t="s">
        <v>43</v>
      </c>
      <c r="I5368">
        <v>431077</v>
      </c>
      <c r="J5368">
        <v>0</v>
      </c>
      <c r="K5368">
        <v>0</v>
      </c>
      <c r="L5368" t="s">
        <v>20</v>
      </c>
      <c r="M5368" t="s">
        <v>21</v>
      </c>
      <c r="N5368">
        <v>254840</v>
      </c>
      <c r="P5368" s="2">
        <v>431077</v>
      </c>
      <c r="Q5368" s="2">
        <f t="shared" si="83"/>
        <v>362249.57983193279</v>
      </c>
    </row>
    <row r="5369" spans="1:17" x14ac:dyDescent="0.2">
      <c r="A5369" t="s">
        <v>38</v>
      </c>
      <c r="B5369">
        <v>200320</v>
      </c>
      <c r="C5369" s="1">
        <v>45582.690138888887</v>
      </c>
      <c r="D5369" t="s">
        <v>231</v>
      </c>
      <c r="E5369" t="s">
        <v>232</v>
      </c>
      <c r="F5369" t="s">
        <v>41</v>
      </c>
      <c r="G5369" t="s">
        <v>42</v>
      </c>
      <c r="H5369" t="s">
        <v>43</v>
      </c>
      <c r="I5369">
        <v>294000</v>
      </c>
      <c r="J5369">
        <v>0</v>
      </c>
      <c r="K5369">
        <v>0</v>
      </c>
      <c r="L5369" t="s">
        <v>20</v>
      </c>
      <c r="M5369" t="s">
        <v>21</v>
      </c>
      <c r="N5369">
        <v>254841</v>
      </c>
      <c r="P5369" s="2">
        <v>294000</v>
      </c>
      <c r="Q5369" s="2">
        <f t="shared" si="83"/>
        <v>247058.82352941178</v>
      </c>
    </row>
    <row r="5370" spans="1:17" x14ac:dyDescent="0.2">
      <c r="A5370" t="s">
        <v>38</v>
      </c>
      <c r="B5370">
        <v>200319</v>
      </c>
      <c r="C5370" s="1">
        <v>45582.689004629632</v>
      </c>
      <c r="D5370" t="s">
        <v>922</v>
      </c>
      <c r="E5370" t="s">
        <v>923</v>
      </c>
      <c r="F5370" t="s">
        <v>41</v>
      </c>
      <c r="G5370" t="s">
        <v>42</v>
      </c>
      <c r="H5370" t="s">
        <v>43</v>
      </c>
      <c r="I5370">
        <v>446891</v>
      </c>
      <c r="J5370">
        <v>0</v>
      </c>
      <c r="K5370">
        <v>0</v>
      </c>
      <c r="L5370" t="s">
        <v>20</v>
      </c>
      <c r="M5370" t="s">
        <v>21</v>
      </c>
      <c r="N5370">
        <v>254842</v>
      </c>
      <c r="P5370" s="2">
        <v>446891</v>
      </c>
      <c r="Q5370" s="2">
        <f t="shared" si="83"/>
        <v>375538.65546218486</v>
      </c>
    </row>
    <row r="5371" spans="1:17" x14ac:dyDescent="0.2">
      <c r="A5371" t="s">
        <v>38</v>
      </c>
      <c r="B5371">
        <v>200318</v>
      </c>
      <c r="C5371" s="1">
        <v>45582.687395833331</v>
      </c>
      <c r="D5371" t="s">
        <v>1155</v>
      </c>
      <c r="E5371" t="s">
        <v>1156</v>
      </c>
      <c r="F5371" t="s">
        <v>41</v>
      </c>
      <c r="G5371" t="s">
        <v>42</v>
      </c>
      <c r="H5371" t="s">
        <v>43</v>
      </c>
      <c r="I5371">
        <v>3173858</v>
      </c>
      <c r="J5371">
        <v>0</v>
      </c>
      <c r="K5371">
        <v>0</v>
      </c>
      <c r="L5371" t="s">
        <v>25</v>
      </c>
      <c r="M5371" t="s">
        <v>21</v>
      </c>
      <c r="N5371">
        <v>6206</v>
      </c>
      <c r="O5371" s="1">
        <v>45626</v>
      </c>
      <c r="P5371" s="2">
        <v>650000</v>
      </c>
      <c r="Q5371" s="2">
        <f t="shared" si="83"/>
        <v>546218.48739495804</v>
      </c>
    </row>
    <row r="5372" spans="1:17" x14ac:dyDescent="0.2">
      <c r="A5372" t="s">
        <v>38</v>
      </c>
      <c r="B5372">
        <v>200318</v>
      </c>
      <c r="C5372" s="1">
        <v>45582.687395833331</v>
      </c>
      <c r="D5372" t="s">
        <v>1155</v>
      </c>
      <c r="E5372" t="s">
        <v>1156</v>
      </c>
      <c r="F5372" t="s">
        <v>41</v>
      </c>
      <c r="G5372" t="s">
        <v>42</v>
      </c>
      <c r="H5372" t="s">
        <v>43</v>
      </c>
      <c r="I5372">
        <v>3173858</v>
      </c>
      <c r="J5372">
        <v>0</v>
      </c>
      <c r="K5372">
        <v>0</v>
      </c>
      <c r="L5372" t="s">
        <v>25</v>
      </c>
      <c r="M5372" t="s">
        <v>21</v>
      </c>
      <c r="N5372">
        <v>6207</v>
      </c>
      <c r="O5372" s="1">
        <v>45611</v>
      </c>
      <c r="P5372" s="2">
        <v>650000</v>
      </c>
      <c r="Q5372" s="2">
        <f t="shared" si="83"/>
        <v>546218.48739495804</v>
      </c>
    </row>
    <row r="5373" spans="1:17" x14ac:dyDescent="0.2">
      <c r="A5373" t="s">
        <v>38</v>
      </c>
      <c r="B5373">
        <v>200318</v>
      </c>
      <c r="C5373" s="1">
        <v>45582.687395833331</v>
      </c>
      <c r="D5373" t="s">
        <v>1155</v>
      </c>
      <c r="E5373" t="s">
        <v>1156</v>
      </c>
      <c r="F5373" t="s">
        <v>41</v>
      </c>
      <c r="G5373" t="s">
        <v>42</v>
      </c>
      <c r="H5373" t="s">
        <v>43</v>
      </c>
      <c r="I5373">
        <v>3173858</v>
      </c>
      <c r="J5373">
        <v>0</v>
      </c>
      <c r="K5373">
        <v>0</v>
      </c>
      <c r="L5373" t="s">
        <v>25</v>
      </c>
      <c r="M5373" t="s">
        <v>21</v>
      </c>
      <c r="N5373">
        <v>6208</v>
      </c>
      <c r="O5373" s="1">
        <v>45596</v>
      </c>
      <c r="P5373" s="2">
        <v>650000</v>
      </c>
      <c r="Q5373" s="2">
        <f t="shared" si="83"/>
        <v>546218.48739495804</v>
      </c>
    </row>
    <row r="5374" spans="1:17" x14ac:dyDescent="0.2">
      <c r="A5374" t="s">
        <v>38</v>
      </c>
      <c r="B5374">
        <v>200318</v>
      </c>
      <c r="C5374" s="1">
        <v>45582.687395833331</v>
      </c>
      <c r="D5374" t="s">
        <v>1155</v>
      </c>
      <c r="E5374" t="s">
        <v>1156</v>
      </c>
      <c r="F5374" t="s">
        <v>41</v>
      </c>
      <c r="G5374" t="s">
        <v>42</v>
      </c>
      <c r="H5374" t="s">
        <v>43</v>
      </c>
      <c r="I5374">
        <v>3173858</v>
      </c>
      <c r="J5374">
        <v>0</v>
      </c>
      <c r="K5374">
        <v>0</v>
      </c>
      <c r="L5374" t="s">
        <v>25</v>
      </c>
      <c r="M5374" t="s">
        <v>21</v>
      </c>
      <c r="N5374">
        <v>6209</v>
      </c>
      <c r="O5374" s="1">
        <v>45641</v>
      </c>
      <c r="P5374" s="2">
        <v>650000</v>
      </c>
      <c r="Q5374" s="2">
        <f t="shared" si="83"/>
        <v>546218.48739495804</v>
      </c>
    </row>
    <row r="5375" spans="1:17" x14ac:dyDescent="0.2">
      <c r="A5375" t="s">
        <v>38</v>
      </c>
      <c r="B5375">
        <v>200318</v>
      </c>
      <c r="C5375" s="1">
        <v>45582.687395833331</v>
      </c>
      <c r="D5375" t="s">
        <v>1155</v>
      </c>
      <c r="E5375" t="s">
        <v>1156</v>
      </c>
      <c r="F5375" t="s">
        <v>41</v>
      </c>
      <c r="G5375" t="s">
        <v>42</v>
      </c>
      <c r="H5375" t="s">
        <v>43</v>
      </c>
      <c r="I5375">
        <v>3173858</v>
      </c>
      <c r="J5375">
        <v>0</v>
      </c>
      <c r="K5375">
        <v>0</v>
      </c>
      <c r="L5375" t="s">
        <v>25</v>
      </c>
      <c r="M5375" t="s">
        <v>21</v>
      </c>
      <c r="N5375">
        <v>6210</v>
      </c>
      <c r="O5375" s="1">
        <v>45657</v>
      </c>
      <c r="P5375" s="2">
        <v>573858</v>
      </c>
      <c r="Q5375" s="2">
        <f t="shared" si="83"/>
        <v>482233.6134453782</v>
      </c>
    </row>
    <row r="5376" spans="1:17" x14ac:dyDescent="0.2">
      <c r="A5376" t="s">
        <v>38</v>
      </c>
      <c r="B5376">
        <v>200317</v>
      </c>
      <c r="C5376" s="1">
        <v>45582.685023148151</v>
      </c>
      <c r="D5376" t="s">
        <v>1933</v>
      </c>
      <c r="E5376" t="s">
        <v>1934</v>
      </c>
      <c r="F5376" t="s">
        <v>41</v>
      </c>
      <c r="G5376" t="s">
        <v>42</v>
      </c>
      <c r="H5376" t="s">
        <v>43</v>
      </c>
      <c r="I5376">
        <v>100000</v>
      </c>
      <c r="J5376">
        <v>0</v>
      </c>
      <c r="K5376">
        <v>0</v>
      </c>
      <c r="L5376" t="s">
        <v>121</v>
      </c>
      <c r="M5376" t="s">
        <v>21</v>
      </c>
      <c r="P5376" s="2">
        <v>100000</v>
      </c>
      <c r="Q5376" s="2">
        <f t="shared" si="83"/>
        <v>84033.613445378156</v>
      </c>
    </row>
    <row r="5377" spans="1:17" x14ac:dyDescent="0.2">
      <c r="A5377" t="s">
        <v>38</v>
      </c>
      <c r="B5377">
        <v>200316</v>
      </c>
      <c r="C5377" s="1">
        <v>45582.684444444443</v>
      </c>
      <c r="D5377" t="s">
        <v>619</v>
      </c>
      <c r="E5377" t="s">
        <v>620</v>
      </c>
      <c r="F5377" t="s">
        <v>41</v>
      </c>
      <c r="G5377" t="s">
        <v>42</v>
      </c>
      <c r="H5377" t="s">
        <v>43</v>
      </c>
      <c r="I5377">
        <v>1430230</v>
      </c>
      <c r="J5377">
        <v>0</v>
      </c>
      <c r="K5377">
        <v>0</v>
      </c>
      <c r="L5377" t="s">
        <v>25</v>
      </c>
      <c r="M5377" t="s">
        <v>21</v>
      </c>
      <c r="N5377">
        <v>6647406</v>
      </c>
      <c r="O5377" s="1">
        <v>45590</v>
      </c>
      <c r="P5377" s="2">
        <v>350230</v>
      </c>
      <c r="Q5377" s="2">
        <f t="shared" si="83"/>
        <v>294310.92436974793</v>
      </c>
    </row>
    <row r="5378" spans="1:17" x14ac:dyDescent="0.2">
      <c r="A5378" t="s">
        <v>38</v>
      </c>
      <c r="B5378">
        <v>200316</v>
      </c>
      <c r="C5378" s="1">
        <v>45582.684444444443</v>
      </c>
      <c r="D5378" t="s">
        <v>619</v>
      </c>
      <c r="E5378" t="s">
        <v>620</v>
      </c>
      <c r="F5378" t="s">
        <v>41</v>
      </c>
      <c r="G5378" t="s">
        <v>42</v>
      </c>
      <c r="H5378" t="s">
        <v>43</v>
      </c>
      <c r="I5378">
        <v>1430230</v>
      </c>
      <c r="J5378">
        <v>0</v>
      </c>
      <c r="K5378">
        <v>0</v>
      </c>
      <c r="L5378" t="s">
        <v>25</v>
      </c>
      <c r="M5378" t="s">
        <v>21</v>
      </c>
      <c r="N5378">
        <v>6647407</v>
      </c>
      <c r="O5378" s="1">
        <v>45586</v>
      </c>
      <c r="P5378" s="2">
        <v>360000</v>
      </c>
      <c r="Q5378" s="2">
        <f t="shared" si="83"/>
        <v>302521.00840336137</v>
      </c>
    </row>
    <row r="5379" spans="1:17" x14ac:dyDescent="0.2">
      <c r="A5379" t="s">
        <v>38</v>
      </c>
      <c r="B5379">
        <v>200316</v>
      </c>
      <c r="C5379" s="1">
        <v>45582.684444444443</v>
      </c>
      <c r="D5379" t="s">
        <v>619</v>
      </c>
      <c r="E5379" t="s">
        <v>620</v>
      </c>
      <c r="F5379" t="s">
        <v>41</v>
      </c>
      <c r="G5379" t="s">
        <v>42</v>
      </c>
      <c r="H5379" t="s">
        <v>43</v>
      </c>
      <c r="I5379">
        <v>1430230</v>
      </c>
      <c r="J5379">
        <v>0</v>
      </c>
      <c r="K5379">
        <v>0</v>
      </c>
      <c r="L5379" t="s">
        <v>25</v>
      </c>
      <c r="M5379" t="s">
        <v>21</v>
      </c>
      <c r="N5379">
        <v>6647408</v>
      </c>
      <c r="O5379" s="1">
        <v>45603</v>
      </c>
      <c r="P5379" s="2">
        <v>360000</v>
      </c>
      <c r="Q5379" s="2">
        <f t="shared" ref="Q5379:Q5442" si="84">+P5379/1.19</f>
        <v>302521.00840336137</v>
      </c>
    </row>
    <row r="5380" spans="1:17" x14ac:dyDescent="0.2">
      <c r="A5380" t="s">
        <v>38</v>
      </c>
      <c r="B5380">
        <v>200316</v>
      </c>
      <c r="C5380" s="1">
        <v>45582.684444444443</v>
      </c>
      <c r="D5380" t="s">
        <v>619</v>
      </c>
      <c r="E5380" t="s">
        <v>620</v>
      </c>
      <c r="F5380" t="s">
        <v>41</v>
      </c>
      <c r="G5380" t="s">
        <v>42</v>
      </c>
      <c r="H5380" t="s">
        <v>43</v>
      </c>
      <c r="I5380">
        <v>1430230</v>
      </c>
      <c r="J5380">
        <v>0</v>
      </c>
      <c r="K5380">
        <v>0</v>
      </c>
      <c r="L5380" t="s">
        <v>25</v>
      </c>
      <c r="M5380" t="s">
        <v>21</v>
      </c>
      <c r="N5380">
        <v>6647409</v>
      </c>
      <c r="O5380" s="1">
        <v>45609</v>
      </c>
      <c r="P5380" s="2">
        <v>360000</v>
      </c>
      <c r="Q5380" s="2">
        <f t="shared" si="84"/>
        <v>302521.00840336137</v>
      </c>
    </row>
    <row r="5381" spans="1:17" x14ac:dyDescent="0.2">
      <c r="A5381" t="s">
        <v>38</v>
      </c>
      <c r="B5381">
        <v>200316</v>
      </c>
      <c r="C5381" s="1">
        <v>45582.684444444443</v>
      </c>
      <c r="D5381" t="s">
        <v>619</v>
      </c>
      <c r="E5381" t="s">
        <v>620</v>
      </c>
      <c r="F5381" t="s">
        <v>41</v>
      </c>
      <c r="G5381" t="s">
        <v>42</v>
      </c>
      <c r="H5381" t="s">
        <v>43</v>
      </c>
      <c r="I5381">
        <v>1430230</v>
      </c>
      <c r="J5381">
        <v>0</v>
      </c>
      <c r="K5381">
        <v>0</v>
      </c>
      <c r="L5381" t="s">
        <v>25</v>
      </c>
      <c r="M5381" t="s">
        <v>21</v>
      </c>
      <c r="N5381">
        <v>6647410</v>
      </c>
      <c r="O5381" s="1">
        <v>45615</v>
      </c>
      <c r="P5381" s="2">
        <v>360000</v>
      </c>
      <c r="Q5381" s="2">
        <f t="shared" si="84"/>
        <v>302521.00840336137</v>
      </c>
    </row>
    <row r="5382" spans="1:17" x14ac:dyDescent="0.2">
      <c r="A5382" t="s">
        <v>38</v>
      </c>
      <c r="B5382">
        <v>200316</v>
      </c>
      <c r="C5382" s="1">
        <v>45582.684444444443</v>
      </c>
      <c r="D5382" t="s">
        <v>619</v>
      </c>
      <c r="E5382" t="s">
        <v>620</v>
      </c>
      <c r="F5382" t="s">
        <v>41</v>
      </c>
      <c r="G5382" t="s">
        <v>42</v>
      </c>
      <c r="H5382" t="s">
        <v>43</v>
      </c>
      <c r="I5382">
        <v>1430230</v>
      </c>
      <c r="J5382">
        <v>0</v>
      </c>
      <c r="K5382">
        <v>0</v>
      </c>
      <c r="L5382" t="s">
        <v>25</v>
      </c>
      <c r="M5382" t="s">
        <v>21</v>
      </c>
      <c r="N5382">
        <v>6647411</v>
      </c>
      <c r="O5382" s="1">
        <v>45624</v>
      </c>
      <c r="P5382" s="2">
        <v>360000</v>
      </c>
      <c r="Q5382" s="2">
        <f t="shared" si="84"/>
        <v>302521.00840336137</v>
      </c>
    </row>
    <row r="5383" spans="1:17" x14ac:dyDescent="0.2">
      <c r="A5383" t="s">
        <v>38</v>
      </c>
      <c r="B5383">
        <v>200315</v>
      </c>
      <c r="C5383" s="1">
        <v>45582.682199074072</v>
      </c>
      <c r="D5383" t="s">
        <v>2349</v>
      </c>
      <c r="E5383" t="s">
        <v>2350</v>
      </c>
      <c r="F5383" t="s">
        <v>41</v>
      </c>
      <c r="G5383" t="s">
        <v>42</v>
      </c>
      <c r="H5383" t="s">
        <v>43</v>
      </c>
      <c r="I5383">
        <v>132740</v>
      </c>
      <c r="J5383">
        <v>0</v>
      </c>
      <c r="K5383">
        <v>0</v>
      </c>
      <c r="L5383" t="s">
        <v>25</v>
      </c>
      <c r="M5383" t="s">
        <v>21</v>
      </c>
      <c r="N5383">
        <v>8366673</v>
      </c>
      <c r="O5383" s="1">
        <v>45593</v>
      </c>
      <c r="P5383" s="2">
        <v>132740</v>
      </c>
      <c r="Q5383" s="2">
        <f t="shared" si="84"/>
        <v>111546.21848739496</v>
      </c>
    </row>
    <row r="5384" spans="1:17" x14ac:dyDescent="0.2">
      <c r="A5384" t="s">
        <v>38</v>
      </c>
      <c r="B5384">
        <v>200314</v>
      </c>
      <c r="C5384" s="1">
        <v>45582.680972222224</v>
      </c>
      <c r="D5384" t="s">
        <v>225</v>
      </c>
      <c r="E5384" t="s">
        <v>226</v>
      </c>
      <c r="F5384" t="s">
        <v>41</v>
      </c>
      <c r="G5384" t="s">
        <v>42</v>
      </c>
      <c r="H5384" t="s">
        <v>43</v>
      </c>
      <c r="I5384">
        <v>92937</v>
      </c>
      <c r="J5384">
        <v>0</v>
      </c>
      <c r="K5384">
        <v>0</v>
      </c>
      <c r="L5384" t="s">
        <v>20</v>
      </c>
      <c r="M5384" t="s">
        <v>21</v>
      </c>
      <c r="N5384">
        <v>254837</v>
      </c>
      <c r="P5384" s="2">
        <v>92937</v>
      </c>
      <c r="Q5384" s="2">
        <f t="shared" si="84"/>
        <v>78098.319327731093</v>
      </c>
    </row>
    <row r="5385" spans="1:17" x14ac:dyDescent="0.2">
      <c r="A5385" t="s">
        <v>38</v>
      </c>
      <c r="B5385">
        <v>200313</v>
      </c>
      <c r="C5385" s="1">
        <v>45582.680115740739</v>
      </c>
      <c r="D5385" t="s">
        <v>1611</v>
      </c>
      <c r="E5385" t="s">
        <v>1612</v>
      </c>
      <c r="F5385" t="s">
        <v>41</v>
      </c>
      <c r="G5385" t="s">
        <v>42</v>
      </c>
      <c r="H5385" t="s">
        <v>43</v>
      </c>
      <c r="I5385">
        <v>255379</v>
      </c>
      <c r="J5385">
        <v>0</v>
      </c>
      <c r="K5385">
        <v>0</v>
      </c>
      <c r="L5385" t="s">
        <v>1004</v>
      </c>
      <c r="M5385" t="s">
        <v>21</v>
      </c>
      <c r="N5385">
        <v>254820</v>
      </c>
      <c r="P5385" s="2">
        <v>255379</v>
      </c>
      <c r="Q5385" s="2">
        <f t="shared" si="84"/>
        <v>214604.20168067227</v>
      </c>
    </row>
    <row r="5386" spans="1:17" x14ac:dyDescent="0.2">
      <c r="A5386" t="s">
        <v>38</v>
      </c>
      <c r="B5386">
        <v>200312</v>
      </c>
      <c r="C5386" s="1">
        <v>45582.679166666669</v>
      </c>
      <c r="D5386" t="s">
        <v>1185</v>
      </c>
      <c r="E5386" t="s">
        <v>1186</v>
      </c>
      <c r="F5386" t="s">
        <v>41</v>
      </c>
      <c r="G5386" t="s">
        <v>42</v>
      </c>
      <c r="H5386" t="s">
        <v>43</v>
      </c>
      <c r="I5386">
        <v>361053</v>
      </c>
      <c r="J5386">
        <v>0</v>
      </c>
      <c r="K5386">
        <v>0</v>
      </c>
      <c r="L5386" t="s">
        <v>25</v>
      </c>
      <c r="M5386" t="s">
        <v>21</v>
      </c>
      <c r="N5386">
        <v>2142766</v>
      </c>
      <c r="O5386" s="1">
        <v>45597</v>
      </c>
      <c r="P5386" s="2">
        <v>120351</v>
      </c>
      <c r="Q5386" s="2">
        <f t="shared" si="84"/>
        <v>101135.29411764706</v>
      </c>
    </row>
    <row r="5387" spans="1:17" x14ac:dyDescent="0.2">
      <c r="A5387" t="s">
        <v>38</v>
      </c>
      <c r="B5387">
        <v>200312</v>
      </c>
      <c r="C5387" s="1">
        <v>45582.679166666669</v>
      </c>
      <c r="D5387" t="s">
        <v>1185</v>
      </c>
      <c r="E5387" t="s">
        <v>1186</v>
      </c>
      <c r="F5387" t="s">
        <v>41</v>
      </c>
      <c r="G5387" t="s">
        <v>42</v>
      </c>
      <c r="H5387" t="s">
        <v>43</v>
      </c>
      <c r="I5387">
        <v>361053</v>
      </c>
      <c r="J5387">
        <v>0</v>
      </c>
      <c r="K5387">
        <v>0</v>
      </c>
      <c r="L5387" t="s">
        <v>25</v>
      </c>
      <c r="M5387" t="s">
        <v>21</v>
      </c>
      <c r="N5387">
        <v>2142767</v>
      </c>
      <c r="O5387" s="1">
        <v>45627</v>
      </c>
      <c r="P5387" s="2">
        <v>120351</v>
      </c>
      <c r="Q5387" s="2">
        <f t="shared" si="84"/>
        <v>101135.29411764706</v>
      </c>
    </row>
    <row r="5388" spans="1:17" x14ac:dyDescent="0.2">
      <c r="A5388" t="s">
        <v>38</v>
      </c>
      <c r="B5388">
        <v>200312</v>
      </c>
      <c r="C5388" s="1">
        <v>45582.679166666669</v>
      </c>
      <c r="D5388" t="s">
        <v>1185</v>
      </c>
      <c r="E5388" t="s">
        <v>1186</v>
      </c>
      <c r="F5388" t="s">
        <v>41</v>
      </c>
      <c r="G5388" t="s">
        <v>42</v>
      </c>
      <c r="H5388" t="s">
        <v>43</v>
      </c>
      <c r="I5388">
        <v>361053</v>
      </c>
      <c r="J5388">
        <v>0</v>
      </c>
      <c r="K5388">
        <v>0</v>
      </c>
      <c r="L5388" t="s">
        <v>25</v>
      </c>
      <c r="M5388" t="s">
        <v>21</v>
      </c>
      <c r="N5388">
        <v>2142768</v>
      </c>
      <c r="O5388" s="1">
        <v>45658</v>
      </c>
      <c r="P5388" s="2">
        <v>120351</v>
      </c>
      <c r="Q5388" s="2">
        <f t="shared" si="84"/>
        <v>101135.29411764706</v>
      </c>
    </row>
    <row r="5389" spans="1:17" x14ac:dyDescent="0.2">
      <c r="A5389" t="s">
        <v>26</v>
      </c>
      <c r="B5389">
        <v>200311</v>
      </c>
      <c r="C5389" s="1">
        <v>45582.677604166667</v>
      </c>
      <c r="D5389" t="s">
        <v>119</v>
      </c>
      <c r="E5389" t="s">
        <v>120</v>
      </c>
      <c r="F5389" t="s">
        <v>29</v>
      </c>
      <c r="G5389" t="s">
        <v>26</v>
      </c>
      <c r="H5389" t="s">
        <v>29</v>
      </c>
      <c r="I5389">
        <v>25434</v>
      </c>
      <c r="J5389">
        <v>0</v>
      </c>
      <c r="K5389">
        <v>0</v>
      </c>
      <c r="L5389" t="s">
        <v>121</v>
      </c>
      <c r="M5389" t="s">
        <v>21</v>
      </c>
      <c r="P5389" s="2">
        <v>25434</v>
      </c>
      <c r="Q5389" s="2">
        <f t="shared" si="84"/>
        <v>21373.10924369748</v>
      </c>
    </row>
    <row r="5390" spans="1:17" x14ac:dyDescent="0.2">
      <c r="A5390" t="s">
        <v>135</v>
      </c>
      <c r="B5390">
        <v>200310</v>
      </c>
      <c r="C5390" s="1">
        <v>45582.677002314813</v>
      </c>
      <c r="D5390" t="s">
        <v>1177</v>
      </c>
      <c r="E5390" t="s">
        <v>1178</v>
      </c>
      <c r="F5390" t="s">
        <v>359</v>
      </c>
      <c r="G5390" t="s">
        <v>135</v>
      </c>
      <c r="H5390" t="s">
        <v>138</v>
      </c>
      <c r="I5390">
        <v>188337</v>
      </c>
      <c r="J5390">
        <v>0</v>
      </c>
      <c r="K5390">
        <v>0</v>
      </c>
      <c r="L5390" t="s">
        <v>155</v>
      </c>
      <c r="M5390" t="s">
        <v>21</v>
      </c>
      <c r="N5390">
        <v>1485</v>
      </c>
      <c r="P5390" s="2">
        <v>188337</v>
      </c>
      <c r="Q5390" s="2">
        <f t="shared" si="84"/>
        <v>158266.38655462186</v>
      </c>
    </row>
    <row r="5391" spans="1:17" x14ac:dyDescent="0.2">
      <c r="A5391" t="s">
        <v>26</v>
      </c>
      <c r="B5391">
        <v>200309</v>
      </c>
      <c r="C5391" s="1">
        <v>45582.675787037035</v>
      </c>
      <c r="D5391" t="s">
        <v>27</v>
      </c>
      <c r="E5391" t="s">
        <v>28</v>
      </c>
      <c r="F5391" t="s">
        <v>29</v>
      </c>
      <c r="G5391" t="s">
        <v>26</v>
      </c>
      <c r="H5391" t="s">
        <v>29</v>
      </c>
      <c r="I5391">
        <v>46474</v>
      </c>
      <c r="J5391">
        <v>0</v>
      </c>
      <c r="K5391">
        <v>0</v>
      </c>
      <c r="L5391" t="s">
        <v>121</v>
      </c>
      <c r="M5391" t="s">
        <v>21</v>
      </c>
      <c r="P5391" s="2">
        <v>46474</v>
      </c>
      <c r="Q5391" s="2">
        <f t="shared" si="84"/>
        <v>39053.781512605041</v>
      </c>
    </row>
    <row r="5392" spans="1:17" x14ac:dyDescent="0.2">
      <c r="A5392" t="s">
        <v>26</v>
      </c>
      <c r="B5392">
        <v>200308</v>
      </c>
      <c r="C5392" s="1">
        <v>45582.673831018517</v>
      </c>
      <c r="D5392" t="s">
        <v>2351</v>
      </c>
      <c r="E5392" t="s">
        <v>2352</v>
      </c>
      <c r="F5392" t="s">
        <v>80</v>
      </c>
      <c r="G5392" t="s">
        <v>26</v>
      </c>
      <c r="H5392" t="s">
        <v>29</v>
      </c>
      <c r="I5392">
        <v>66935</v>
      </c>
      <c r="J5392">
        <v>0</v>
      </c>
      <c r="K5392">
        <v>0</v>
      </c>
      <c r="L5392" t="s">
        <v>30</v>
      </c>
      <c r="M5392" t="s">
        <v>21</v>
      </c>
      <c r="N5392">
        <v>920923</v>
      </c>
      <c r="P5392" s="2">
        <v>66935</v>
      </c>
      <c r="Q5392" s="2">
        <f t="shared" si="84"/>
        <v>56247.899159663866</v>
      </c>
    </row>
    <row r="5393" spans="1:17" x14ac:dyDescent="0.2">
      <c r="A5393" t="s">
        <v>126</v>
      </c>
      <c r="B5393">
        <v>200307</v>
      </c>
      <c r="C5393" s="1">
        <v>45582.664340277777</v>
      </c>
      <c r="D5393" t="s">
        <v>2327</v>
      </c>
      <c r="E5393" t="s">
        <v>2328</v>
      </c>
      <c r="F5393" t="s">
        <v>96</v>
      </c>
      <c r="G5393" t="s">
        <v>126</v>
      </c>
      <c r="H5393" t="s">
        <v>128</v>
      </c>
      <c r="I5393">
        <v>325990</v>
      </c>
      <c r="J5393">
        <v>0</v>
      </c>
      <c r="K5393">
        <v>0</v>
      </c>
      <c r="L5393" t="s">
        <v>30</v>
      </c>
      <c r="M5393" t="s">
        <v>21</v>
      </c>
      <c r="N5393">
        <v>5868</v>
      </c>
      <c r="P5393" s="2">
        <v>25990</v>
      </c>
      <c r="Q5393" s="2">
        <f t="shared" si="84"/>
        <v>21840.336134453781</v>
      </c>
    </row>
    <row r="5394" spans="1:17" x14ac:dyDescent="0.2">
      <c r="A5394" t="s">
        <v>126</v>
      </c>
      <c r="B5394">
        <v>200307</v>
      </c>
      <c r="C5394" s="1">
        <v>45582.664340277777</v>
      </c>
      <c r="D5394" t="s">
        <v>2327</v>
      </c>
      <c r="E5394" t="s">
        <v>2328</v>
      </c>
      <c r="F5394" t="s">
        <v>96</v>
      </c>
      <c r="G5394" t="s">
        <v>126</v>
      </c>
      <c r="H5394" t="s">
        <v>128</v>
      </c>
      <c r="I5394">
        <v>325990</v>
      </c>
      <c r="J5394">
        <v>0</v>
      </c>
      <c r="K5394">
        <v>0</v>
      </c>
      <c r="L5394" t="s">
        <v>121</v>
      </c>
      <c r="M5394" t="s">
        <v>21</v>
      </c>
      <c r="P5394" s="2">
        <v>300000</v>
      </c>
      <c r="Q5394" s="2">
        <f t="shared" si="84"/>
        <v>252100.84033613445</v>
      </c>
    </row>
    <row r="5395" spans="1:17" x14ac:dyDescent="0.2">
      <c r="A5395" t="s">
        <v>135</v>
      </c>
      <c r="B5395">
        <v>200306</v>
      </c>
      <c r="C5395" s="1">
        <v>45582.662719907406</v>
      </c>
      <c r="D5395" t="s">
        <v>153</v>
      </c>
      <c r="E5395" t="s">
        <v>154</v>
      </c>
      <c r="F5395" t="s">
        <v>138</v>
      </c>
      <c r="G5395" t="s">
        <v>135</v>
      </c>
      <c r="H5395" t="s">
        <v>138</v>
      </c>
      <c r="I5395">
        <v>716096</v>
      </c>
      <c r="J5395">
        <v>0</v>
      </c>
      <c r="K5395">
        <v>0</v>
      </c>
      <c r="L5395" t="s">
        <v>25</v>
      </c>
      <c r="M5395" t="s">
        <v>21</v>
      </c>
      <c r="N5395">
        <v>3648505</v>
      </c>
      <c r="O5395" s="1">
        <v>45633</v>
      </c>
      <c r="P5395" s="2">
        <v>238000</v>
      </c>
      <c r="Q5395" s="2">
        <f t="shared" si="84"/>
        <v>200000</v>
      </c>
    </row>
    <row r="5396" spans="1:17" x14ac:dyDescent="0.2">
      <c r="A5396" t="s">
        <v>135</v>
      </c>
      <c r="B5396">
        <v>200306</v>
      </c>
      <c r="C5396" s="1">
        <v>45582.662719907406</v>
      </c>
      <c r="D5396" t="s">
        <v>153</v>
      </c>
      <c r="E5396" t="s">
        <v>154</v>
      </c>
      <c r="F5396" t="s">
        <v>138</v>
      </c>
      <c r="G5396" t="s">
        <v>135</v>
      </c>
      <c r="H5396" t="s">
        <v>138</v>
      </c>
      <c r="I5396">
        <v>716096</v>
      </c>
      <c r="J5396">
        <v>0</v>
      </c>
      <c r="K5396">
        <v>0</v>
      </c>
      <c r="L5396" t="s">
        <v>25</v>
      </c>
      <c r="M5396" t="s">
        <v>21</v>
      </c>
      <c r="N5396">
        <v>3648506</v>
      </c>
      <c r="O5396" s="1">
        <v>45657</v>
      </c>
      <c r="P5396" s="2">
        <v>238000</v>
      </c>
      <c r="Q5396" s="2">
        <f t="shared" si="84"/>
        <v>200000</v>
      </c>
    </row>
    <row r="5397" spans="1:17" x14ac:dyDescent="0.2">
      <c r="A5397" t="s">
        <v>135</v>
      </c>
      <c r="B5397">
        <v>200306</v>
      </c>
      <c r="C5397" s="1">
        <v>45582.662719907406</v>
      </c>
      <c r="D5397" t="s">
        <v>153</v>
      </c>
      <c r="E5397" t="s">
        <v>154</v>
      </c>
      <c r="F5397" t="s">
        <v>138</v>
      </c>
      <c r="G5397" t="s">
        <v>135</v>
      </c>
      <c r="H5397" t="s">
        <v>138</v>
      </c>
      <c r="I5397">
        <v>716096</v>
      </c>
      <c r="J5397">
        <v>0</v>
      </c>
      <c r="K5397">
        <v>0</v>
      </c>
      <c r="L5397" t="s">
        <v>25</v>
      </c>
      <c r="M5397" t="s">
        <v>21</v>
      </c>
      <c r="N5397">
        <v>3648507</v>
      </c>
      <c r="O5397" s="1">
        <v>45309</v>
      </c>
      <c r="P5397" s="2">
        <v>240096</v>
      </c>
      <c r="Q5397" s="2">
        <f t="shared" si="84"/>
        <v>201761.34453781514</v>
      </c>
    </row>
    <row r="5398" spans="1:17" x14ac:dyDescent="0.2">
      <c r="A5398" t="s">
        <v>38</v>
      </c>
      <c r="B5398">
        <v>200305</v>
      </c>
      <c r="C5398" s="1">
        <v>45582.63789351852</v>
      </c>
      <c r="D5398" t="s">
        <v>653</v>
      </c>
      <c r="E5398" t="s">
        <v>654</v>
      </c>
      <c r="F5398" t="s">
        <v>80</v>
      </c>
      <c r="G5398" t="s">
        <v>60</v>
      </c>
      <c r="H5398" t="s">
        <v>80</v>
      </c>
      <c r="I5398">
        <v>192878</v>
      </c>
      <c r="J5398">
        <v>0</v>
      </c>
      <c r="K5398">
        <v>0</v>
      </c>
      <c r="L5398" t="s">
        <v>30</v>
      </c>
      <c r="M5398" t="s">
        <v>21</v>
      </c>
      <c r="N5398">
        <v>85</v>
      </c>
      <c r="P5398" s="2">
        <v>192878</v>
      </c>
      <c r="Q5398" s="2">
        <f t="shared" si="84"/>
        <v>162082.35294117648</v>
      </c>
    </row>
    <row r="5399" spans="1:17" x14ac:dyDescent="0.2">
      <c r="A5399" t="s">
        <v>26</v>
      </c>
      <c r="B5399">
        <v>200304</v>
      </c>
      <c r="C5399" s="1">
        <v>45582.637175925927</v>
      </c>
      <c r="D5399" t="s">
        <v>800</v>
      </c>
      <c r="E5399" t="s">
        <v>801</v>
      </c>
      <c r="F5399" t="s">
        <v>29</v>
      </c>
      <c r="G5399" t="s">
        <v>26</v>
      </c>
      <c r="H5399" t="s">
        <v>29</v>
      </c>
      <c r="I5399">
        <v>39558</v>
      </c>
      <c r="J5399">
        <v>0</v>
      </c>
      <c r="K5399">
        <v>0</v>
      </c>
      <c r="L5399" t="s">
        <v>155</v>
      </c>
      <c r="M5399" t="s">
        <v>21</v>
      </c>
      <c r="N5399">
        <v>616298</v>
      </c>
      <c r="P5399" s="2">
        <v>39558</v>
      </c>
      <c r="Q5399" s="2">
        <f t="shared" si="84"/>
        <v>33242.016806722691</v>
      </c>
    </row>
    <row r="5400" spans="1:17" x14ac:dyDescent="0.2">
      <c r="A5400" t="s">
        <v>126</v>
      </c>
      <c r="B5400">
        <v>200303</v>
      </c>
      <c r="C5400" s="1">
        <v>45582.615289351852</v>
      </c>
      <c r="D5400" t="s">
        <v>1277</v>
      </c>
      <c r="E5400" t="s">
        <v>1278</v>
      </c>
      <c r="F5400" t="s">
        <v>41</v>
      </c>
      <c r="G5400" t="s">
        <v>126</v>
      </c>
      <c r="H5400" t="s">
        <v>128</v>
      </c>
      <c r="I5400">
        <v>229801</v>
      </c>
      <c r="J5400">
        <v>0</v>
      </c>
      <c r="K5400">
        <v>0</v>
      </c>
      <c r="L5400" t="s">
        <v>30</v>
      </c>
      <c r="M5400" t="s">
        <v>21</v>
      </c>
      <c r="N5400">
        <v>434782</v>
      </c>
      <c r="P5400" s="2">
        <v>229801</v>
      </c>
      <c r="Q5400" s="2">
        <f t="shared" si="84"/>
        <v>193110.08403361344</v>
      </c>
    </row>
    <row r="5401" spans="1:17" x14ac:dyDescent="0.2">
      <c r="A5401" t="s">
        <v>38</v>
      </c>
      <c r="B5401">
        <v>200302</v>
      </c>
      <c r="C5401" s="1">
        <v>45582.565185185187</v>
      </c>
      <c r="D5401" t="s">
        <v>27</v>
      </c>
      <c r="E5401" t="s">
        <v>550</v>
      </c>
      <c r="F5401" t="s">
        <v>551</v>
      </c>
      <c r="G5401" t="s">
        <v>60</v>
      </c>
      <c r="H5401" t="s">
        <v>61</v>
      </c>
      <c r="I5401">
        <v>79964</v>
      </c>
      <c r="J5401">
        <v>0</v>
      </c>
      <c r="K5401">
        <v>0</v>
      </c>
      <c r="L5401" t="s">
        <v>30</v>
      </c>
      <c r="M5401" t="s">
        <v>21</v>
      </c>
      <c r="N5401">
        <v>84</v>
      </c>
      <c r="P5401" s="2">
        <v>79964</v>
      </c>
      <c r="Q5401" s="2">
        <f t="shared" si="84"/>
        <v>67196.638655462186</v>
      </c>
    </row>
    <row r="5402" spans="1:17" x14ac:dyDescent="0.2">
      <c r="A5402" t="s">
        <v>38</v>
      </c>
      <c r="B5402">
        <v>200301</v>
      </c>
      <c r="C5402" s="1">
        <v>45582.559502314813</v>
      </c>
      <c r="D5402" t="s">
        <v>202</v>
      </c>
      <c r="E5402" t="s">
        <v>203</v>
      </c>
      <c r="F5402" t="s">
        <v>41</v>
      </c>
      <c r="G5402" t="s">
        <v>42</v>
      </c>
      <c r="H5402" t="s">
        <v>43</v>
      </c>
      <c r="I5402">
        <v>490200</v>
      </c>
      <c r="J5402">
        <v>0</v>
      </c>
      <c r="K5402">
        <v>43</v>
      </c>
      <c r="L5402" t="s">
        <v>20</v>
      </c>
      <c r="M5402" t="s">
        <v>21</v>
      </c>
      <c r="N5402">
        <v>254822</v>
      </c>
      <c r="P5402" s="2">
        <v>490200</v>
      </c>
      <c r="Q5402" s="2">
        <f t="shared" si="84"/>
        <v>411932.77310924372</v>
      </c>
    </row>
    <row r="5403" spans="1:17" x14ac:dyDescent="0.2">
      <c r="A5403" t="s">
        <v>38</v>
      </c>
      <c r="B5403">
        <v>200300</v>
      </c>
      <c r="C5403" s="1">
        <v>45582.558854166666</v>
      </c>
      <c r="D5403" t="s">
        <v>1175</v>
      </c>
      <c r="E5403" t="s">
        <v>1176</v>
      </c>
      <c r="F5403" t="s">
        <v>41</v>
      </c>
      <c r="G5403" t="s">
        <v>42</v>
      </c>
      <c r="H5403" t="s">
        <v>43</v>
      </c>
      <c r="I5403">
        <v>28808</v>
      </c>
      <c r="J5403">
        <v>0</v>
      </c>
      <c r="K5403">
        <v>0</v>
      </c>
      <c r="L5403" t="s">
        <v>121</v>
      </c>
      <c r="M5403" t="s">
        <v>21</v>
      </c>
      <c r="P5403" s="2">
        <v>28808</v>
      </c>
      <c r="Q5403" s="2">
        <f t="shared" si="84"/>
        <v>24208.403361344539</v>
      </c>
    </row>
    <row r="5404" spans="1:17" x14ac:dyDescent="0.2">
      <c r="A5404" t="s">
        <v>38</v>
      </c>
      <c r="B5404">
        <v>200299</v>
      </c>
      <c r="C5404" s="1">
        <v>45582.558344907404</v>
      </c>
      <c r="D5404" t="s">
        <v>796</v>
      </c>
      <c r="E5404" t="s">
        <v>797</v>
      </c>
      <c r="F5404" t="s">
        <v>41</v>
      </c>
      <c r="G5404" t="s">
        <v>42</v>
      </c>
      <c r="H5404" t="s">
        <v>43</v>
      </c>
      <c r="I5404">
        <v>322240</v>
      </c>
      <c r="J5404">
        <v>0</v>
      </c>
      <c r="K5404">
        <v>7</v>
      </c>
      <c r="L5404" t="s">
        <v>121</v>
      </c>
      <c r="M5404" t="s">
        <v>21</v>
      </c>
      <c r="P5404" s="2">
        <v>322240</v>
      </c>
      <c r="Q5404" s="2">
        <f t="shared" si="84"/>
        <v>270789.91596638656</v>
      </c>
    </row>
    <row r="5405" spans="1:17" x14ac:dyDescent="0.2">
      <c r="A5405" t="s">
        <v>38</v>
      </c>
      <c r="B5405">
        <v>200298</v>
      </c>
      <c r="C5405" s="1">
        <v>45582.557337962964</v>
      </c>
      <c r="D5405" t="s">
        <v>864</v>
      </c>
      <c r="E5405" t="s">
        <v>865</v>
      </c>
      <c r="F5405" t="s">
        <v>41</v>
      </c>
      <c r="G5405" t="s">
        <v>42</v>
      </c>
      <c r="H5405" t="s">
        <v>43</v>
      </c>
      <c r="I5405">
        <v>336070</v>
      </c>
      <c r="J5405">
        <v>0</v>
      </c>
      <c r="K5405">
        <v>5</v>
      </c>
      <c r="L5405" t="s">
        <v>20</v>
      </c>
      <c r="M5405" t="s">
        <v>21</v>
      </c>
      <c r="N5405">
        <v>254825</v>
      </c>
      <c r="P5405" s="2">
        <v>336070</v>
      </c>
      <c r="Q5405" s="2">
        <f t="shared" si="84"/>
        <v>282411.76470588235</v>
      </c>
    </row>
    <row r="5406" spans="1:17" x14ac:dyDescent="0.2">
      <c r="A5406" t="s">
        <v>38</v>
      </c>
      <c r="B5406">
        <v>200297</v>
      </c>
      <c r="C5406" s="1">
        <v>45582.55678240741</v>
      </c>
      <c r="D5406" t="s">
        <v>1139</v>
      </c>
      <c r="E5406" t="s">
        <v>1140</v>
      </c>
      <c r="F5406" t="s">
        <v>41</v>
      </c>
      <c r="G5406" t="s">
        <v>42</v>
      </c>
      <c r="H5406" t="s">
        <v>43</v>
      </c>
      <c r="I5406">
        <v>748327</v>
      </c>
      <c r="J5406">
        <v>0</v>
      </c>
      <c r="K5406">
        <v>1</v>
      </c>
      <c r="L5406" t="s">
        <v>25</v>
      </c>
      <c r="M5406" t="s">
        <v>21</v>
      </c>
      <c r="N5406">
        <v>445</v>
      </c>
      <c r="O5406" s="1">
        <v>45596</v>
      </c>
      <c r="P5406" s="2">
        <v>250000</v>
      </c>
      <c r="Q5406" s="2">
        <f t="shared" si="84"/>
        <v>210084.03361344538</v>
      </c>
    </row>
    <row r="5407" spans="1:17" x14ac:dyDescent="0.2">
      <c r="A5407" t="s">
        <v>38</v>
      </c>
      <c r="B5407">
        <v>200297</v>
      </c>
      <c r="C5407" s="1">
        <v>45582.55678240741</v>
      </c>
      <c r="D5407" t="s">
        <v>1139</v>
      </c>
      <c r="E5407" t="s">
        <v>1140</v>
      </c>
      <c r="F5407" t="s">
        <v>41</v>
      </c>
      <c r="G5407" t="s">
        <v>42</v>
      </c>
      <c r="H5407" t="s">
        <v>43</v>
      </c>
      <c r="I5407">
        <v>748327</v>
      </c>
      <c r="J5407">
        <v>0</v>
      </c>
      <c r="K5407">
        <v>1</v>
      </c>
      <c r="L5407" t="s">
        <v>25</v>
      </c>
      <c r="M5407" t="s">
        <v>21</v>
      </c>
      <c r="N5407">
        <v>446</v>
      </c>
      <c r="O5407" s="1">
        <v>45626</v>
      </c>
      <c r="P5407" s="2">
        <v>250000</v>
      </c>
      <c r="Q5407" s="2">
        <f t="shared" si="84"/>
        <v>210084.03361344538</v>
      </c>
    </row>
    <row r="5408" spans="1:17" x14ac:dyDescent="0.2">
      <c r="A5408" t="s">
        <v>38</v>
      </c>
      <c r="B5408">
        <v>200297</v>
      </c>
      <c r="C5408" s="1">
        <v>45582.55678240741</v>
      </c>
      <c r="D5408" t="s">
        <v>1139</v>
      </c>
      <c r="E5408" t="s">
        <v>1140</v>
      </c>
      <c r="F5408" t="s">
        <v>41</v>
      </c>
      <c r="G5408" t="s">
        <v>42</v>
      </c>
      <c r="H5408" t="s">
        <v>43</v>
      </c>
      <c r="I5408">
        <v>748327</v>
      </c>
      <c r="J5408">
        <v>0</v>
      </c>
      <c r="K5408">
        <v>1</v>
      </c>
      <c r="L5408" t="s">
        <v>25</v>
      </c>
      <c r="M5408" t="s">
        <v>21</v>
      </c>
      <c r="N5408">
        <v>447</v>
      </c>
      <c r="O5408" s="1">
        <v>45657</v>
      </c>
      <c r="P5408" s="2">
        <v>248327</v>
      </c>
      <c r="Q5408" s="2">
        <f t="shared" si="84"/>
        <v>208678.15126050421</v>
      </c>
    </row>
    <row r="5409" spans="1:17" x14ac:dyDescent="0.2">
      <c r="A5409" t="s">
        <v>38</v>
      </c>
      <c r="B5409">
        <v>200296</v>
      </c>
      <c r="C5409" s="1">
        <v>45582.554814814815</v>
      </c>
      <c r="D5409" t="s">
        <v>512</v>
      </c>
      <c r="E5409" t="s">
        <v>513</v>
      </c>
      <c r="F5409" t="s">
        <v>41</v>
      </c>
      <c r="G5409" t="s">
        <v>42</v>
      </c>
      <c r="H5409" t="s">
        <v>43</v>
      </c>
      <c r="I5409">
        <v>1146576</v>
      </c>
      <c r="J5409">
        <v>0</v>
      </c>
      <c r="K5409">
        <v>0</v>
      </c>
      <c r="L5409" t="s">
        <v>25</v>
      </c>
      <c r="M5409" t="s">
        <v>21</v>
      </c>
      <c r="N5409">
        <v>5085763</v>
      </c>
      <c r="O5409" s="1">
        <v>45574</v>
      </c>
      <c r="P5409" s="2">
        <v>286644</v>
      </c>
      <c r="Q5409" s="2">
        <f t="shared" si="84"/>
        <v>240877.31092436975</v>
      </c>
    </row>
    <row r="5410" spans="1:17" x14ac:dyDescent="0.2">
      <c r="A5410" t="s">
        <v>38</v>
      </c>
      <c r="B5410">
        <v>200296</v>
      </c>
      <c r="C5410" s="1">
        <v>45582.554814814815</v>
      </c>
      <c r="D5410" t="s">
        <v>512</v>
      </c>
      <c r="E5410" t="s">
        <v>513</v>
      </c>
      <c r="F5410" t="s">
        <v>41</v>
      </c>
      <c r="G5410" t="s">
        <v>42</v>
      </c>
      <c r="H5410" t="s">
        <v>43</v>
      </c>
      <c r="I5410">
        <v>1146576</v>
      </c>
      <c r="J5410">
        <v>0</v>
      </c>
      <c r="K5410">
        <v>0</v>
      </c>
      <c r="L5410" t="s">
        <v>25</v>
      </c>
      <c r="M5410" t="s">
        <v>21</v>
      </c>
      <c r="N5410">
        <v>5085764</v>
      </c>
      <c r="O5410" s="1">
        <v>45604</v>
      </c>
      <c r="P5410" s="2">
        <v>286644</v>
      </c>
      <c r="Q5410" s="2">
        <f t="shared" si="84"/>
        <v>240877.31092436975</v>
      </c>
    </row>
    <row r="5411" spans="1:17" x14ac:dyDescent="0.2">
      <c r="A5411" t="s">
        <v>38</v>
      </c>
      <c r="B5411">
        <v>200296</v>
      </c>
      <c r="C5411" s="1">
        <v>45582.554814814815</v>
      </c>
      <c r="D5411" t="s">
        <v>512</v>
      </c>
      <c r="E5411" t="s">
        <v>513</v>
      </c>
      <c r="F5411" t="s">
        <v>41</v>
      </c>
      <c r="G5411" t="s">
        <v>42</v>
      </c>
      <c r="H5411" t="s">
        <v>43</v>
      </c>
      <c r="I5411">
        <v>1146576</v>
      </c>
      <c r="J5411">
        <v>0</v>
      </c>
      <c r="K5411">
        <v>0</v>
      </c>
      <c r="L5411" t="s">
        <v>25</v>
      </c>
      <c r="M5411" t="s">
        <v>21</v>
      </c>
      <c r="N5411">
        <v>5085765</v>
      </c>
      <c r="O5411" s="1">
        <v>45616</v>
      </c>
      <c r="P5411" s="2">
        <v>286644</v>
      </c>
      <c r="Q5411" s="2">
        <f t="shared" si="84"/>
        <v>240877.31092436975</v>
      </c>
    </row>
    <row r="5412" spans="1:17" x14ac:dyDescent="0.2">
      <c r="A5412" t="s">
        <v>38</v>
      </c>
      <c r="B5412">
        <v>200296</v>
      </c>
      <c r="C5412" s="1">
        <v>45582.554814814815</v>
      </c>
      <c r="D5412" t="s">
        <v>512</v>
      </c>
      <c r="E5412" t="s">
        <v>513</v>
      </c>
      <c r="F5412" t="s">
        <v>41</v>
      </c>
      <c r="G5412" t="s">
        <v>42</v>
      </c>
      <c r="H5412" t="s">
        <v>43</v>
      </c>
      <c r="I5412">
        <v>1146576</v>
      </c>
      <c r="J5412">
        <v>0</v>
      </c>
      <c r="K5412">
        <v>0</v>
      </c>
      <c r="L5412" t="s">
        <v>25</v>
      </c>
      <c r="M5412" t="s">
        <v>21</v>
      </c>
      <c r="N5412">
        <v>5085766</v>
      </c>
      <c r="O5412" s="1">
        <v>45642</v>
      </c>
      <c r="P5412" s="2">
        <v>286644</v>
      </c>
      <c r="Q5412" s="2">
        <f t="shared" si="84"/>
        <v>240877.31092436975</v>
      </c>
    </row>
    <row r="5413" spans="1:17" x14ac:dyDescent="0.2">
      <c r="A5413" t="s">
        <v>38</v>
      </c>
      <c r="B5413">
        <v>200295</v>
      </c>
      <c r="C5413" s="1">
        <v>45582.553032407406</v>
      </c>
      <c r="D5413" t="s">
        <v>675</v>
      </c>
      <c r="E5413" t="s">
        <v>676</v>
      </c>
      <c r="F5413" t="s">
        <v>41</v>
      </c>
      <c r="G5413" t="s">
        <v>42</v>
      </c>
      <c r="H5413" t="s">
        <v>43</v>
      </c>
      <c r="I5413">
        <v>791495</v>
      </c>
      <c r="J5413">
        <v>0</v>
      </c>
      <c r="K5413">
        <v>0</v>
      </c>
      <c r="L5413" t="s">
        <v>25</v>
      </c>
      <c r="M5413" t="s">
        <v>21</v>
      </c>
      <c r="N5413">
        <v>5532162</v>
      </c>
      <c r="O5413" s="1">
        <v>45574</v>
      </c>
      <c r="P5413" s="2">
        <v>260000</v>
      </c>
      <c r="Q5413" s="2">
        <f t="shared" si="84"/>
        <v>218487.3949579832</v>
      </c>
    </row>
    <row r="5414" spans="1:17" x14ac:dyDescent="0.2">
      <c r="A5414" t="s">
        <v>38</v>
      </c>
      <c r="B5414">
        <v>200295</v>
      </c>
      <c r="C5414" s="1">
        <v>45582.553032407406</v>
      </c>
      <c r="D5414" t="s">
        <v>675</v>
      </c>
      <c r="E5414" t="s">
        <v>676</v>
      </c>
      <c r="F5414" t="s">
        <v>41</v>
      </c>
      <c r="G5414" t="s">
        <v>42</v>
      </c>
      <c r="H5414" t="s">
        <v>43</v>
      </c>
      <c r="I5414">
        <v>791495</v>
      </c>
      <c r="J5414">
        <v>0</v>
      </c>
      <c r="K5414">
        <v>0</v>
      </c>
      <c r="L5414" t="s">
        <v>25</v>
      </c>
      <c r="M5414" t="s">
        <v>21</v>
      </c>
      <c r="N5414">
        <v>5532163</v>
      </c>
      <c r="O5414" s="1">
        <v>45605</v>
      </c>
      <c r="P5414" s="2">
        <v>260000</v>
      </c>
      <c r="Q5414" s="2">
        <f t="shared" si="84"/>
        <v>218487.3949579832</v>
      </c>
    </row>
    <row r="5415" spans="1:17" x14ac:dyDescent="0.2">
      <c r="A5415" t="s">
        <v>38</v>
      </c>
      <c r="B5415">
        <v>200295</v>
      </c>
      <c r="C5415" s="1">
        <v>45582.553032407406</v>
      </c>
      <c r="D5415" t="s">
        <v>675</v>
      </c>
      <c r="E5415" t="s">
        <v>676</v>
      </c>
      <c r="F5415" t="s">
        <v>41</v>
      </c>
      <c r="G5415" t="s">
        <v>42</v>
      </c>
      <c r="H5415" t="s">
        <v>43</v>
      </c>
      <c r="I5415">
        <v>791495</v>
      </c>
      <c r="J5415">
        <v>0</v>
      </c>
      <c r="K5415">
        <v>0</v>
      </c>
      <c r="L5415" t="s">
        <v>25</v>
      </c>
      <c r="M5415" t="s">
        <v>21</v>
      </c>
      <c r="N5415">
        <v>5532164</v>
      </c>
      <c r="O5415" s="1">
        <v>45635</v>
      </c>
      <c r="P5415" s="2">
        <v>271495</v>
      </c>
      <c r="Q5415" s="2">
        <f t="shared" si="84"/>
        <v>228147.05882352943</v>
      </c>
    </row>
    <row r="5416" spans="1:17" x14ac:dyDescent="0.2">
      <c r="A5416" t="s">
        <v>38</v>
      </c>
      <c r="B5416">
        <v>200294</v>
      </c>
      <c r="C5416" s="1">
        <v>45582.551087962966</v>
      </c>
      <c r="D5416" t="s">
        <v>1671</v>
      </c>
      <c r="E5416" t="s">
        <v>1672</v>
      </c>
      <c r="F5416" t="s">
        <v>41</v>
      </c>
      <c r="G5416" t="s">
        <v>42</v>
      </c>
      <c r="H5416" t="s">
        <v>43</v>
      </c>
      <c r="I5416">
        <v>298821</v>
      </c>
      <c r="J5416">
        <v>0</v>
      </c>
      <c r="K5416">
        <v>0</v>
      </c>
      <c r="L5416" t="s">
        <v>20</v>
      </c>
      <c r="M5416" t="s">
        <v>21</v>
      </c>
      <c r="N5416">
        <v>254829</v>
      </c>
      <c r="P5416" s="2">
        <v>298821</v>
      </c>
      <c r="Q5416" s="2">
        <f t="shared" si="84"/>
        <v>251110.08403361344</v>
      </c>
    </row>
    <row r="5417" spans="1:17" x14ac:dyDescent="0.2">
      <c r="A5417" t="s">
        <v>38</v>
      </c>
      <c r="B5417">
        <v>200293</v>
      </c>
      <c r="C5417" s="1">
        <v>45582.550636574073</v>
      </c>
      <c r="D5417" t="s">
        <v>683</v>
      </c>
      <c r="E5417" t="s">
        <v>684</v>
      </c>
      <c r="F5417" t="s">
        <v>41</v>
      </c>
      <c r="G5417" t="s">
        <v>42</v>
      </c>
      <c r="H5417" t="s">
        <v>43</v>
      </c>
      <c r="I5417">
        <v>2293210</v>
      </c>
      <c r="J5417">
        <v>0</v>
      </c>
      <c r="K5417">
        <v>0</v>
      </c>
      <c r="L5417" t="s">
        <v>25</v>
      </c>
      <c r="M5417" t="s">
        <v>21</v>
      </c>
      <c r="N5417">
        <v>34829</v>
      </c>
      <c r="O5417" s="1">
        <v>45584</v>
      </c>
      <c r="P5417" s="2">
        <v>286600</v>
      </c>
      <c r="Q5417" s="2">
        <f t="shared" si="84"/>
        <v>240840.3361344538</v>
      </c>
    </row>
    <row r="5418" spans="1:17" x14ac:dyDescent="0.2">
      <c r="A5418" t="s">
        <v>38</v>
      </c>
      <c r="B5418">
        <v>200293</v>
      </c>
      <c r="C5418" s="1">
        <v>45582.550636574073</v>
      </c>
      <c r="D5418" t="s">
        <v>683</v>
      </c>
      <c r="E5418" t="s">
        <v>684</v>
      </c>
      <c r="F5418" t="s">
        <v>41</v>
      </c>
      <c r="G5418" t="s">
        <v>42</v>
      </c>
      <c r="H5418" t="s">
        <v>43</v>
      </c>
      <c r="I5418">
        <v>2293210</v>
      </c>
      <c r="J5418">
        <v>0</v>
      </c>
      <c r="K5418">
        <v>0</v>
      </c>
      <c r="L5418" t="s">
        <v>25</v>
      </c>
      <c r="M5418" t="s">
        <v>21</v>
      </c>
      <c r="N5418">
        <v>34830</v>
      </c>
      <c r="O5418" s="1">
        <v>45591</v>
      </c>
      <c r="P5418" s="2">
        <v>286600</v>
      </c>
      <c r="Q5418" s="2">
        <f t="shared" si="84"/>
        <v>240840.3361344538</v>
      </c>
    </row>
    <row r="5419" spans="1:17" x14ac:dyDescent="0.2">
      <c r="A5419" t="s">
        <v>38</v>
      </c>
      <c r="B5419">
        <v>200293</v>
      </c>
      <c r="C5419" s="1">
        <v>45582.550636574073</v>
      </c>
      <c r="D5419" t="s">
        <v>683</v>
      </c>
      <c r="E5419" t="s">
        <v>684</v>
      </c>
      <c r="F5419" t="s">
        <v>41</v>
      </c>
      <c r="G5419" t="s">
        <v>42</v>
      </c>
      <c r="H5419" t="s">
        <v>43</v>
      </c>
      <c r="I5419">
        <v>2293210</v>
      </c>
      <c r="J5419">
        <v>0</v>
      </c>
      <c r="K5419">
        <v>0</v>
      </c>
      <c r="L5419" t="s">
        <v>25</v>
      </c>
      <c r="M5419" t="s">
        <v>21</v>
      </c>
      <c r="N5419">
        <v>34831</v>
      </c>
      <c r="O5419" s="1">
        <v>45596</v>
      </c>
      <c r="P5419" s="2">
        <v>286600</v>
      </c>
      <c r="Q5419" s="2">
        <f t="shared" si="84"/>
        <v>240840.3361344538</v>
      </c>
    </row>
    <row r="5420" spans="1:17" x14ac:dyDescent="0.2">
      <c r="A5420" t="s">
        <v>38</v>
      </c>
      <c r="B5420">
        <v>200293</v>
      </c>
      <c r="C5420" s="1">
        <v>45582.550636574073</v>
      </c>
      <c r="D5420" t="s">
        <v>683</v>
      </c>
      <c r="E5420" t="s">
        <v>684</v>
      </c>
      <c r="F5420" t="s">
        <v>41</v>
      </c>
      <c r="G5420" t="s">
        <v>42</v>
      </c>
      <c r="H5420" t="s">
        <v>43</v>
      </c>
      <c r="I5420">
        <v>2293210</v>
      </c>
      <c r="J5420">
        <v>0</v>
      </c>
      <c r="K5420">
        <v>0</v>
      </c>
      <c r="L5420" t="s">
        <v>25</v>
      </c>
      <c r="M5420" t="s">
        <v>21</v>
      </c>
      <c r="N5420">
        <v>34832</v>
      </c>
      <c r="O5420" s="1">
        <v>45603</v>
      </c>
      <c r="P5420" s="2">
        <v>286600</v>
      </c>
      <c r="Q5420" s="2">
        <f t="shared" si="84"/>
        <v>240840.3361344538</v>
      </c>
    </row>
    <row r="5421" spans="1:17" x14ac:dyDescent="0.2">
      <c r="A5421" t="s">
        <v>38</v>
      </c>
      <c r="B5421">
        <v>200293</v>
      </c>
      <c r="C5421" s="1">
        <v>45582.550636574073</v>
      </c>
      <c r="D5421" t="s">
        <v>683</v>
      </c>
      <c r="E5421" t="s">
        <v>684</v>
      </c>
      <c r="F5421" t="s">
        <v>41</v>
      </c>
      <c r="G5421" t="s">
        <v>42</v>
      </c>
      <c r="H5421" t="s">
        <v>43</v>
      </c>
      <c r="I5421">
        <v>2293210</v>
      </c>
      <c r="J5421">
        <v>0</v>
      </c>
      <c r="K5421">
        <v>0</v>
      </c>
      <c r="L5421" t="s">
        <v>25</v>
      </c>
      <c r="M5421" t="s">
        <v>21</v>
      </c>
      <c r="N5421">
        <v>34833</v>
      </c>
      <c r="O5421" s="1">
        <v>45610</v>
      </c>
      <c r="P5421" s="2">
        <v>286600</v>
      </c>
      <c r="Q5421" s="2">
        <f t="shared" si="84"/>
        <v>240840.3361344538</v>
      </c>
    </row>
    <row r="5422" spans="1:17" x14ac:dyDescent="0.2">
      <c r="A5422" t="s">
        <v>38</v>
      </c>
      <c r="B5422">
        <v>200293</v>
      </c>
      <c r="C5422" s="1">
        <v>45582.550636574073</v>
      </c>
      <c r="D5422" t="s">
        <v>683</v>
      </c>
      <c r="E5422" t="s">
        <v>684</v>
      </c>
      <c r="F5422" t="s">
        <v>41</v>
      </c>
      <c r="G5422" t="s">
        <v>42</v>
      </c>
      <c r="H5422" t="s">
        <v>43</v>
      </c>
      <c r="I5422">
        <v>2293210</v>
      </c>
      <c r="J5422">
        <v>0</v>
      </c>
      <c r="K5422">
        <v>0</v>
      </c>
      <c r="L5422" t="s">
        <v>25</v>
      </c>
      <c r="M5422" t="s">
        <v>21</v>
      </c>
      <c r="N5422">
        <v>34834</v>
      </c>
      <c r="O5422" s="1">
        <v>45617</v>
      </c>
      <c r="P5422" s="2">
        <v>286600</v>
      </c>
      <c r="Q5422" s="2">
        <f t="shared" si="84"/>
        <v>240840.3361344538</v>
      </c>
    </row>
    <row r="5423" spans="1:17" x14ac:dyDescent="0.2">
      <c r="A5423" t="s">
        <v>38</v>
      </c>
      <c r="B5423">
        <v>200293</v>
      </c>
      <c r="C5423" s="1">
        <v>45582.550636574073</v>
      </c>
      <c r="D5423" t="s">
        <v>683</v>
      </c>
      <c r="E5423" t="s">
        <v>684</v>
      </c>
      <c r="F5423" t="s">
        <v>41</v>
      </c>
      <c r="G5423" t="s">
        <v>42</v>
      </c>
      <c r="H5423" t="s">
        <v>43</v>
      </c>
      <c r="I5423">
        <v>2293210</v>
      </c>
      <c r="J5423">
        <v>0</v>
      </c>
      <c r="K5423">
        <v>0</v>
      </c>
      <c r="L5423" t="s">
        <v>25</v>
      </c>
      <c r="M5423" t="s">
        <v>21</v>
      </c>
      <c r="N5423">
        <v>34835</v>
      </c>
      <c r="O5423" s="1">
        <v>45621</v>
      </c>
      <c r="P5423" s="2">
        <v>286600</v>
      </c>
      <c r="Q5423" s="2">
        <f t="shared" si="84"/>
        <v>240840.3361344538</v>
      </c>
    </row>
    <row r="5424" spans="1:17" x14ac:dyDescent="0.2">
      <c r="A5424" t="s">
        <v>38</v>
      </c>
      <c r="B5424">
        <v>200293</v>
      </c>
      <c r="C5424" s="1">
        <v>45582.550636574073</v>
      </c>
      <c r="D5424" t="s">
        <v>683</v>
      </c>
      <c r="E5424" t="s">
        <v>684</v>
      </c>
      <c r="F5424" t="s">
        <v>41</v>
      </c>
      <c r="G5424" t="s">
        <v>42</v>
      </c>
      <c r="H5424" t="s">
        <v>43</v>
      </c>
      <c r="I5424">
        <v>2293210</v>
      </c>
      <c r="J5424">
        <v>0</v>
      </c>
      <c r="K5424">
        <v>0</v>
      </c>
      <c r="L5424" t="s">
        <v>25</v>
      </c>
      <c r="M5424" t="s">
        <v>21</v>
      </c>
      <c r="N5424">
        <v>34836</v>
      </c>
      <c r="O5424" s="1">
        <v>45626</v>
      </c>
      <c r="P5424" s="2">
        <v>287010</v>
      </c>
      <c r="Q5424" s="2">
        <f t="shared" si="84"/>
        <v>241184.87394957984</v>
      </c>
    </row>
    <row r="5425" spans="1:17" x14ac:dyDescent="0.2">
      <c r="A5425" t="s">
        <v>38</v>
      </c>
      <c r="B5425">
        <v>200292</v>
      </c>
      <c r="C5425" s="1">
        <v>45582.547824074078</v>
      </c>
      <c r="D5425" t="s">
        <v>309</v>
      </c>
      <c r="E5425" t="s">
        <v>310</v>
      </c>
      <c r="F5425" t="s">
        <v>41</v>
      </c>
      <c r="G5425" t="s">
        <v>42</v>
      </c>
      <c r="H5425" t="s">
        <v>43</v>
      </c>
      <c r="I5425">
        <v>400000</v>
      </c>
      <c r="J5425">
        <v>0</v>
      </c>
      <c r="K5425">
        <v>0</v>
      </c>
      <c r="L5425" t="s">
        <v>20</v>
      </c>
      <c r="M5425" t="s">
        <v>21</v>
      </c>
      <c r="N5425">
        <v>254831</v>
      </c>
      <c r="P5425" s="2">
        <v>400000</v>
      </c>
      <c r="Q5425" s="2">
        <f t="shared" si="84"/>
        <v>336134.45378151262</v>
      </c>
    </row>
    <row r="5426" spans="1:17" x14ac:dyDescent="0.2">
      <c r="A5426" t="s">
        <v>38</v>
      </c>
      <c r="B5426">
        <v>200291</v>
      </c>
      <c r="C5426" s="1">
        <v>45582.542314814818</v>
      </c>
      <c r="D5426" t="s">
        <v>2087</v>
      </c>
      <c r="E5426" t="s">
        <v>2088</v>
      </c>
      <c r="F5426" t="s">
        <v>96</v>
      </c>
      <c r="G5426" t="s">
        <v>181</v>
      </c>
      <c r="H5426" t="s">
        <v>182</v>
      </c>
      <c r="I5426">
        <v>299000</v>
      </c>
      <c r="J5426">
        <v>0</v>
      </c>
      <c r="K5426">
        <v>0</v>
      </c>
      <c r="L5426" t="s">
        <v>25</v>
      </c>
      <c r="M5426" t="s">
        <v>21</v>
      </c>
      <c r="N5426">
        <v>587025</v>
      </c>
      <c r="O5426" s="1">
        <v>45591</v>
      </c>
      <c r="P5426" s="2">
        <v>299000</v>
      </c>
      <c r="Q5426" s="2">
        <f t="shared" si="84"/>
        <v>251260.50420168068</v>
      </c>
    </row>
    <row r="5427" spans="1:17" x14ac:dyDescent="0.2">
      <c r="A5427" t="s">
        <v>38</v>
      </c>
      <c r="B5427">
        <v>200290</v>
      </c>
      <c r="C5427" s="1">
        <v>45582.530532407407</v>
      </c>
      <c r="D5427" t="s">
        <v>27</v>
      </c>
      <c r="E5427" t="s">
        <v>550</v>
      </c>
      <c r="F5427" t="s">
        <v>551</v>
      </c>
      <c r="G5427" t="s">
        <v>60</v>
      </c>
      <c r="H5427" t="s">
        <v>61</v>
      </c>
      <c r="I5427">
        <v>147976</v>
      </c>
      <c r="J5427">
        <v>0</v>
      </c>
      <c r="K5427">
        <v>0</v>
      </c>
      <c r="L5427" t="s">
        <v>30</v>
      </c>
      <c r="M5427" t="s">
        <v>21</v>
      </c>
      <c r="N5427">
        <v>83</v>
      </c>
      <c r="P5427" s="2">
        <v>147976</v>
      </c>
      <c r="Q5427" s="2">
        <f t="shared" si="84"/>
        <v>124349.57983193277</v>
      </c>
    </row>
    <row r="5428" spans="1:17" x14ac:dyDescent="0.2">
      <c r="A5428" t="s">
        <v>135</v>
      </c>
      <c r="B5428">
        <v>200289</v>
      </c>
      <c r="C5428" s="1">
        <v>45582.519004629627</v>
      </c>
      <c r="D5428" t="s">
        <v>27</v>
      </c>
      <c r="E5428" t="s">
        <v>168</v>
      </c>
      <c r="F5428" t="s">
        <v>138</v>
      </c>
      <c r="G5428" t="s">
        <v>135</v>
      </c>
      <c r="H5428" t="s">
        <v>138</v>
      </c>
      <c r="I5428">
        <v>49805</v>
      </c>
      <c r="J5428">
        <v>0</v>
      </c>
      <c r="K5428">
        <v>0</v>
      </c>
      <c r="L5428" t="s">
        <v>155</v>
      </c>
      <c r="M5428" t="s">
        <v>21</v>
      </c>
      <c r="N5428">
        <v>1484</v>
      </c>
      <c r="P5428" s="2">
        <v>48872</v>
      </c>
      <c r="Q5428" s="2">
        <f t="shared" si="84"/>
        <v>41068.907563025212</v>
      </c>
    </row>
    <row r="5429" spans="1:17" x14ac:dyDescent="0.2">
      <c r="A5429" t="s">
        <v>135</v>
      </c>
      <c r="B5429">
        <v>200289</v>
      </c>
      <c r="C5429" s="1">
        <v>45582.519004629627</v>
      </c>
      <c r="D5429" t="s">
        <v>27</v>
      </c>
      <c r="E5429" t="s">
        <v>168</v>
      </c>
      <c r="F5429" t="s">
        <v>138</v>
      </c>
      <c r="G5429" t="s">
        <v>135</v>
      </c>
      <c r="H5429" t="s">
        <v>138</v>
      </c>
      <c r="I5429">
        <v>49805</v>
      </c>
      <c r="J5429">
        <v>0</v>
      </c>
      <c r="K5429">
        <v>0</v>
      </c>
      <c r="L5429" t="s">
        <v>121</v>
      </c>
      <c r="M5429" t="s">
        <v>21</v>
      </c>
      <c r="P5429" s="2">
        <v>933</v>
      </c>
      <c r="Q5429" s="2">
        <f t="shared" si="84"/>
        <v>784.03361344537814</v>
      </c>
    </row>
    <row r="5430" spans="1:17" x14ac:dyDescent="0.2">
      <c r="A5430" t="s">
        <v>38</v>
      </c>
      <c r="B5430">
        <v>200288</v>
      </c>
      <c r="C5430" s="1">
        <v>45582.517141203702</v>
      </c>
      <c r="D5430" t="s">
        <v>315</v>
      </c>
      <c r="E5430" t="s">
        <v>316</v>
      </c>
      <c r="F5430" t="s">
        <v>41</v>
      </c>
      <c r="G5430" t="s">
        <v>42</v>
      </c>
      <c r="H5430" t="s">
        <v>43</v>
      </c>
      <c r="I5430">
        <v>50000</v>
      </c>
      <c r="J5430">
        <v>0</v>
      </c>
      <c r="K5430">
        <v>0</v>
      </c>
      <c r="L5430" t="s">
        <v>121</v>
      </c>
      <c r="M5430" t="s">
        <v>21</v>
      </c>
      <c r="P5430" s="2">
        <v>50000</v>
      </c>
      <c r="Q5430" s="2">
        <f t="shared" si="84"/>
        <v>42016.806722689078</v>
      </c>
    </row>
    <row r="5431" spans="1:17" x14ac:dyDescent="0.2">
      <c r="A5431" t="s">
        <v>38</v>
      </c>
      <c r="B5431">
        <v>200287</v>
      </c>
      <c r="C5431" s="1">
        <v>45582.516377314816</v>
      </c>
      <c r="D5431" t="s">
        <v>874</v>
      </c>
      <c r="E5431" t="s">
        <v>875</v>
      </c>
      <c r="F5431" t="s">
        <v>41</v>
      </c>
      <c r="G5431" t="s">
        <v>42</v>
      </c>
      <c r="H5431" t="s">
        <v>43</v>
      </c>
      <c r="I5431">
        <v>228000</v>
      </c>
      <c r="J5431">
        <v>0</v>
      </c>
      <c r="K5431">
        <v>0</v>
      </c>
      <c r="L5431" t="s">
        <v>121</v>
      </c>
      <c r="M5431" t="s">
        <v>21</v>
      </c>
      <c r="P5431" s="2">
        <v>228000</v>
      </c>
      <c r="Q5431" s="2">
        <f t="shared" si="84"/>
        <v>191596.63865546219</v>
      </c>
    </row>
    <row r="5432" spans="1:17" x14ac:dyDescent="0.2">
      <c r="A5432" t="s">
        <v>38</v>
      </c>
      <c r="B5432">
        <v>200286</v>
      </c>
      <c r="C5432" s="1">
        <v>45582.514328703706</v>
      </c>
      <c r="D5432" t="s">
        <v>317</v>
      </c>
      <c r="E5432" t="s">
        <v>318</v>
      </c>
      <c r="F5432" t="s">
        <v>41</v>
      </c>
      <c r="G5432" t="s">
        <v>42</v>
      </c>
      <c r="H5432" t="s">
        <v>43</v>
      </c>
      <c r="I5432">
        <v>120000</v>
      </c>
      <c r="J5432">
        <v>0</v>
      </c>
      <c r="K5432">
        <v>0</v>
      </c>
      <c r="L5432" t="s">
        <v>121</v>
      </c>
      <c r="M5432" t="s">
        <v>21</v>
      </c>
      <c r="P5432" s="2">
        <v>120000</v>
      </c>
      <c r="Q5432" s="2">
        <f t="shared" si="84"/>
        <v>100840.33613445378</v>
      </c>
    </row>
    <row r="5433" spans="1:17" x14ac:dyDescent="0.2">
      <c r="A5433" t="s">
        <v>38</v>
      </c>
      <c r="B5433">
        <v>200285</v>
      </c>
      <c r="C5433" s="1">
        <v>45582.512685185182</v>
      </c>
      <c r="D5433" t="s">
        <v>870</v>
      </c>
      <c r="E5433" t="s">
        <v>871</v>
      </c>
      <c r="F5433" t="s">
        <v>41</v>
      </c>
      <c r="G5433" t="s">
        <v>42</v>
      </c>
      <c r="H5433" t="s">
        <v>43</v>
      </c>
      <c r="I5433">
        <v>111593</v>
      </c>
      <c r="J5433">
        <v>0</v>
      </c>
      <c r="K5433">
        <v>0</v>
      </c>
      <c r="L5433" t="s">
        <v>20</v>
      </c>
      <c r="M5433" t="s">
        <v>21</v>
      </c>
      <c r="N5433">
        <v>254808</v>
      </c>
      <c r="P5433" s="2">
        <v>111593</v>
      </c>
      <c r="Q5433" s="2">
        <f t="shared" si="84"/>
        <v>93775.630252100847</v>
      </c>
    </row>
    <row r="5434" spans="1:17" x14ac:dyDescent="0.2">
      <c r="A5434" t="s">
        <v>38</v>
      </c>
      <c r="B5434">
        <v>200284</v>
      </c>
      <c r="C5434" s="1">
        <v>45582.512002314812</v>
      </c>
      <c r="D5434" t="s">
        <v>926</v>
      </c>
      <c r="E5434" t="s">
        <v>927</v>
      </c>
      <c r="F5434" t="s">
        <v>41</v>
      </c>
      <c r="G5434" t="s">
        <v>42</v>
      </c>
      <c r="H5434" t="s">
        <v>43</v>
      </c>
      <c r="I5434">
        <v>428343</v>
      </c>
      <c r="J5434">
        <v>0</v>
      </c>
      <c r="K5434">
        <v>0</v>
      </c>
      <c r="L5434" t="s">
        <v>20</v>
      </c>
      <c r="M5434" t="s">
        <v>21</v>
      </c>
      <c r="N5434">
        <v>254809</v>
      </c>
      <c r="P5434" s="2">
        <v>428343</v>
      </c>
      <c r="Q5434" s="2">
        <f t="shared" si="84"/>
        <v>359952.10084033618</v>
      </c>
    </row>
    <row r="5435" spans="1:17" x14ac:dyDescent="0.2">
      <c r="A5435" t="s">
        <v>38</v>
      </c>
      <c r="B5435">
        <v>200283</v>
      </c>
      <c r="C5435" s="1">
        <v>45582.510185185187</v>
      </c>
      <c r="D5435" t="s">
        <v>311</v>
      </c>
      <c r="E5435" t="s">
        <v>312</v>
      </c>
      <c r="F5435" t="s">
        <v>41</v>
      </c>
      <c r="G5435" t="s">
        <v>42</v>
      </c>
      <c r="H5435" t="s">
        <v>43</v>
      </c>
      <c r="I5435">
        <v>167923</v>
      </c>
      <c r="J5435">
        <v>0</v>
      </c>
      <c r="K5435">
        <v>0</v>
      </c>
      <c r="L5435" t="s">
        <v>20</v>
      </c>
      <c r="M5435" t="s">
        <v>21</v>
      </c>
      <c r="N5435">
        <v>254810</v>
      </c>
      <c r="P5435" s="2">
        <v>167923</v>
      </c>
      <c r="Q5435" s="2">
        <f t="shared" si="84"/>
        <v>141111.76470588235</v>
      </c>
    </row>
    <row r="5436" spans="1:17" x14ac:dyDescent="0.2">
      <c r="A5436" t="s">
        <v>38</v>
      </c>
      <c r="B5436">
        <v>200282</v>
      </c>
      <c r="C5436" s="1">
        <v>45582.509212962963</v>
      </c>
      <c r="D5436" t="s">
        <v>922</v>
      </c>
      <c r="E5436" t="s">
        <v>923</v>
      </c>
      <c r="F5436" t="s">
        <v>41</v>
      </c>
      <c r="G5436" t="s">
        <v>42</v>
      </c>
      <c r="H5436" t="s">
        <v>43</v>
      </c>
      <c r="I5436">
        <v>504782</v>
      </c>
      <c r="J5436">
        <v>0</v>
      </c>
      <c r="K5436">
        <v>0</v>
      </c>
      <c r="L5436" t="s">
        <v>20</v>
      </c>
      <c r="M5436" t="s">
        <v>21</v>
      </c>
      <c r="N5436">
        <v>254811</v>
      </c>
      <c r="P5436" s="2">
        <v>504782</v>
      </c>
      <c r="Q5436" s="2">
        <f t="shared" si="84"/>
        <v>424186.55462184874</v>
      </c>
    </row>
    <row r="5437" spans="1:17" x14ac:dyDescent="0.2">
      <c r="A5437" t="s">
        <v>38</v>
      </c>
      <c r="B5437">
        <v>200281</v>
      </c>
      <c r="C5437" s="1">
        <v>45582.508611111109</v>
      </c>
      <c r="D5437" t="s">
        <v>866</v>
      </c>
      <c r="E5437" t="s">
        <v>867</v>
      </c>
      <c r="F5437" t="s">
        <v>41</v>
      </c>
      <c r="G5437" t="s">
        <v>42</v>
      </c>
      <c r="H5437" t="s">
        <v>43</v>
      </c>
      <c r="I5437">
        <v>172050</v>
      </c>
      <c r="J5437">
        <v>0</v>
      </c>
      <c r="K5437">
        <v>0</v>
      </c>
      <c r="L5437" t="s">
        <v>121</v>
      </c>
      <c r="M5437" t="s">
        <v>21</v>
      </c>
      <c r="P5437" s="2">
        <v>172050</v>
      </c>
      <c r="Q5437" s="2">
        <f t="shared" si="84"/>
        <v>144579.83193277312</v>
      </c>
    </row>
    <row r="5438" spans="1:17" x14ac:dyDescent="0.2">
      <c r="A5438" t="s">
        <v>38</v>
      </c>
      <c r="B5438">
        <v>200280</v>
      </c>
      <c r="C5438" s="1">
        <v>45582.507534722223</v>
      </c>
      <c r="D5438" t="s">
        <v>1129</v>
      </c>
      <c r="E5438" t="s">
        <v>1130</v>
      </c>
      <c r="F5438" t="s">
        <v>41</v>
      </c>
      <c r="G5438" t="s">
        <v>42</v>
      </c>
      <c r="H5438" t="s">
        <v>43</v>
      </c>
      <c r="I5438">
        <v>571371</v>
      </c>
      <c r="J5438">
        <v>0</v>
      </c>
      <c r="K5438">
        <v>0</v>
      </c>
      <c r="L5438" t="s">
        <v>20</v>
      </c>
      <c r="M5438" t="s">
        <v>21</v>
      </c>
      <c r="N5438">
        <v>254813</v>
      </c>
      <c r="P5438" s="2">
        <v>571371</v>
      </c>
      <c r="Q5438" s="2">
        <f t="shared" si="84"/>
        <v>480143.69747899164</v>
      </c>
    </row>
    <row r="5439" spans="1:17" x14ac:dyDescent="0.2">
      <c r="A5439" t="s">
        <v>26</v>
      </c>
      <c r="B5439">
        <v>200279</v>
      </c>
      <c r="C5439" s="1">
        <v>45582.503842592596</v>
      </c>
      <c r="D5439" t="s">
        <v>27</v>
      </c>
      <c r="E5439" t="s">
        <v>28</v>
      </c>
      <c r="F5439" t="s">
        <v>29</v>
      </c>
      <c r="G5439" t="s">
        <v>26</v>
      </c>
      <c r="H5439" t="s">
        <v>29</v>
      </c>
      <c r="I5439">
        <v>100036</v>
      </c>
      <c r="J5439">
        <v>0</v>
      </c>
      <c r="K5439">
        <v>0</v>
      </c>
      <c r="L5439" t="s">
        <v>30</v>
      </c>
      <c r="M5439" t="s">
        <v>21</v>
      </c>
      <c r="N5439">
        <v>568574</v>
      </c>
      <c r="P5439" s="2">
        <v>100036</v>
      </c>
      <c r="Q5439" s="2">
        <f t="shared" si="84"/>
        <v>84063.865546218498</v>
      </c>
    </row>
    <row r="5440" spans="1:17" x14ac:dyDescent="0.2">
      <c r="A5440" t="s">
        <v>38</v>
      </c>
      <c r="B5440">
        <v>200278</v>
      </c>
      <c r="C5440" s="1">
        <v>45582.498206018521</v>
      </c>
      <c r="D5440" t="s">
        <v>936</v>
      </c>
      <c r="E5440" t="s">
        <v>937</v>
      </c>
      <c r="F5440" t="s">
        <v>41</v>
      </c>
      <c r="G5440" t="s">
        <v>42</v>
      </c>
      <c r="H5440" t="s">
        <v>43</v>
      </c>
      <c r="I5440">
        <v>1144461</v>
      </c>
      <c r="J5440">
        <v>0</v>
      </c>
      <c r="K5440">
        <v>0</v>
      </c>
      <c r="L5440" t="s">
        <v>25</v>
      </c>
      <c r="M5440" t="s">
        <v>21</v>
      </c>
      <c r="N5440">
        <v>4569205</v>
      </c>
      <c r="O5440" s="1">
        <v>45607</v>
      </c>
      <c r="P5440" s="2">
        <v>381487</v>
      </c>
      <c r="Q5440" s="2">
        <f t="shared" si="84"/>
        <v>320577.31092436978</v>
      </c>
    </row>
    <row r="5441" spans="1:17" x14ac:dyDescent="0.2">
      <c r="A5441" t="s">
        <v>38</v>
      </c>
      <c r="B5441">
        <v>200278</v>
      </c>
      <c r="C5441" s="1">
        <v>45582.498206018521</v>
      </c>
      <c r="D5441" t="s">
        <v>936</v>
      </c>
      <c r="E5441" t="s">
        <v>937</v>
      </c>
      <c r="F5441" t="s">
        <v>41</v>
      </c>
      <c r="G5441" t="s">
        <v>42</v>
      </c>
      <c r="H5441" t="s">
        <v>43</v>
      </c>
      <c r="I5441">
        <v>1144461</v>
      </c>
      <c r="J5441">
        <v>0</v>
      </c>
      <c r="K5441">
        <v>0</v>
      </c>
      <c r="L5441" t="s">
        <v>25</v>
      </c>
      <c r="M5441" t="s">
        <v>21</v>
      </c>
      <c r="N5441">
        <v>4569206</v>
      </c>
      <c r="O5441" s="1">
        <v>45637</v>
      </c>
      <c r="P5441" s="2">
        <v>381487</v>
      </c>
      <c r="Q5441" s="2">
        <f t="shared" si="84"/>
        <v>320577.31092436978</v>
      </c>
    </row>
    <row r="5442" spans="1:17" x14ac:dyDescent="0.2">
      <c r="A5442" t="s">
        <v>38</v>
      </c>
      <c r="B5442">
        <v>200278</v>
      </c>
      <c r="C5442" s="1">
        <v>45582.498206018521</v>
      </c>
      <c r="D5442" t="s">
        <v>936</v>
      </c>
      <c r="E5442" t="s">
        <v>937</v>
      </c>
      <c r="F5442" t="s">
        <v>41</v>
      </c>
      <c r="G5442" t="s">
        <v>42</v>
      </c>
      <c r="H5442" t="s">
        <v>43</v>
      </c>
      <c r="I5442">
        <v>1144461</v>
      </c>
      <c r="J5442">
        <v>0</v>
      </c>
      <c r="K5442">
        <v>0</v>
      </c>
      <c r="L5442" t="s">
        <v>25</v>
      </c>
      <c r="M5442" t="s">
        <v>21</v>
      </c>
      <c r="N5442">
        <v>4569207</v>
      </c>
      <c r="O5442" s="1">
        <v>45679</v>
      </c>
      <c r="P5442" s="2">
        <v>381487</v>
      </c>
      <c r="Q5442" s="2">
        <f t="shared" si="84"/>
        <v>320577.31092436978</v>
      </c>
    </row>
    <row r="5443" spans="1:17" x14ac:dyDescent="0.2">
      <c r="A5443" t="s">
        <v>38</v>
      </c>
      <c r="B5443">
        <v>200277</v>
      </c>
      <c r="C5443" s="1">
        <v>45582.496423611112</v>
      </c>
      <c r="D5443" t="s">
        <v>2353</v>
      </c>
      <c r="E5443" t="s">
        <v>2354</v>
      </c>
      <c r="F5443" t="s">
        <v>41</v>
      </c>
      <c r="G5443" t="s">
        <v>42</v>
      </c>
      <c r="H5443" t="s">
        <v>43</v>
      </c>
      <c r="I5443">
        <v>402617</v>
      </c>
      <c r="J5443">
        <v>0</v>
      </c>
      <c r="K5443">
        <v>0</v>
      </c>
      <c r="L5443" t="s">
        <v>20</v>
      </c>
      <c r="M5443" t="s">
        <v>21</v>
      </c>
      <c r="N5443">
        <v>254815</v>
      </c>
      <c r="P5443" s="2">
        <v>402617</v>
      </c>
      <c r="Q5443" s="2">
        <f t="shared" ref="Q5443:Q5506" si="85">+P5443/1.19</f>
        <v>338333.61344537814</v>
      </c>
    </row>
    <row r="5444" spans="1:17" x14ac:dyDescent="0.2">
      <c r="A5444" t="s">
        <v>38</v>
      </c>
      <c r="B5444">
        <v>200276</v>
      </c>
      <c r="C5444" s="1">
        <v>45582.495937500003</v>
      </c>
      <c r="D5444" t="s">
        <v>568</v>
      </c>
      <c r="E5444" t="s">
        <v>569</v>
      </c>
      <c r="F5444" t="s">
        <v>41</v>
      </c>
      <c r="G5444" t="s">
        <v>42</v>
      </c>
      <c r="H5444" t="s">
        <v>43</v>
      </c>
      <c r="I5444">
        <v>350000</v>
      </c>
      <c r="J5444">
        <v>0</v>
      </c>
      <c r="K5444">
        <v>0</v>
      </c>
      <c r="L5444" t="s">
        <v>20</v>
      </c>
      <c r="M5444" t="s">
        <v>21</v>
      </c>
      <c r="N5444">
        <v>254816</v>
      </c>
      <c r="P5444" s="2">
        <v>350000</v>
      </c>
      <c r="Q5444" s="2">
        <f t="shared" si="85"/>
        <v>294117.64705882355</v>
      </c>
    </row>
    <row r="5445" spans="1:17" x14ac:dyDescent="0.2">
      <c r="A5445" t="s">
        <v>38</v>
      </c>
      <c r="B5445">
        <v>200275</v>
      </c>
      <c r="C5445" s="1">
        <v>45582.494409722225</v>
      </c>
      <c r="D5445" t="s">
        <v>1179</v>
      </c>
      <c r="E5445" t="s">
        <v>1180</v>
      </c>
      <c r="F5445" t="s">
        <v>41</v>
      </c>
      <c r="G5445" t="s">
        <v>42</v>
      </c>
      <c r="H5445" t="s">
        <v>43</v>
      </c>
      <c r="I5445">
        <v>547338</v>
      </c>
      <c r="J5445">
        <v>0</v>
      </c>
      <c r="K5445">
        <v>0</v>
      </c>
      <c r="L5445" t="s">
        <v>25</v>
      </c>
      <c r="M5445" t="s">
        <v>21</v>
      </c>
      <c r="N5445">
        <v>6916443</v>
      </c>
      <c r="O5445" s="1">
        <v>45604</v>
      </c>
      <c r="P5445" s="2">
        <v>547338</v>
      </c>
      <c r="Q5445" s="2">
        <f t="shared" si="85"/>
        <v>459947.89915966388</v>
      </c>
    </row>
    <row r="5446" spans="1:17" x14ac:dyDescent="0.2">
      <c r="A5446" t="s">
        <v>38</v>
      </c>
      <c r="B5446">
        <v>200274</v>
      </c>
      <c r="C5446" s="1">
        <v>45582.493310185186</v>
      </c>
      <c r="D5446" t="s">
        <v>198</v>
      </c>
      <c r="E5446" t="s">
        <v>199</v>
      </c>
      <c r="F5446" t="s">
        <v>41</v>
      </c>
      <c r="G5446" t="s">
        <v>42</v>
      </c>
      <c r="H5446" t="s">
        <v>43</v>
      </c>
      <c r="I5446">
        <v>297717</v>
      </c>
      <c r="J5446">
        <v>0</v>
      </c>
      <c r="K5446">
        <v>0</v>
      </c>
      <c r="L5446" t="s">
        <v>20</v>
      </c>
      <c r="M5446" t="s">
        <v>21</v>
      </c>
      <c r="N5446">
        <v>254818</v>
      </c>
      <c r="P5446" s="2">
        <v>297717</v>
      </c>
      <c r="Q5446" s="2">
        <f t="shared" si="85"/>
        <v>250182.35294117648</v>
      </c>
    </row>
    <row r="5447" spans="1:17" x14ac:dyDescent="0.2">
      <c r="A5447" t="s">
        <v>135</v>
      </c>
      <c r="B5447">
        <v>200273</v>
      </c>
      <c r="C5447" s="1">
        <v>45582.491481481484</v>
      </c>
      <c r="D5447" t="s">
        <v>27</v>
      </c>
      <c r="E5447" t="s">
        <v>168</v>
      </c>
      <c r="F5447" t="s">
        <v>138</v>
      </c>
      <c r="G5447" t="s">
        <v>135</v>
      </c>
      <c r="H5447" t="s">
        <v>610</v>
      </c>
      <c r="I5447">
        <v>44868</v>
      </c>
      <c r="J5447">
        <v>0</v>
      </c>
      <c r="K5447">
        <v>0</v>
      </c>
      <c r="L5447" t="s">
        <v>121</v>
      </c>
      <c r="M5447" t="s">
        <v>21</v>
      </c>
      <c r="P5447" s="2">
        <v>44868</v>
      </c>
      <c r="Q5447" s="2">
        <f t="shared" si="85"/>
        <v>37704.201680672268</v>
      </c>
    </row>
    <row r="5448" spans="1:17" x14ac:dyDescent="0.2">
      <c r="A5448" t="s">
        <v>38</v>
      </c>
      <c r="B5448">
        <v>200272</v>
      </c>
      <c r="C5448" s="1">
        <v>45582.481307870374</v>
      </c>
      <c r="D5448" t="s">
        <v>52</v>
      </c>
      <c r="E5448" t="s">
        <v>53</v>
      </c>
      <c r="F5448" t="s">
        <v>41</v>
      </c>
      <c r="G5448" t="s">
        <v>42</v>
      </c>
      <c r="H5448" t="s">
        <v>43</v>
      </c>
      <c r="I5448">
        <v>202523</v>
      </c>
      <c r="J5448">
        <v>0</v>
      </c>
      <c r="K5448">
        <v>0</v>
      </c>
      <c r="L5448" t="s">
        <v>20</v>
      </c>
      <c r="M5448" t="s">
        <v>21</v>
      </c>
      <c r="N5448">
        <v>254819</v>
      </c>
      <c r="P5448" s="2">
        <v>202523</v>
      </c>
      <c r="Q5448" s="2">
        <f t="shared" si="85"/>
        <v>170187.3949579832</v>
      </c>
    </row>
    <row r="5449" spans="1:17" x14ac:dyDescent="0.2">
      <c r="A5449" t="s">
        <v>126</v>
      </c>
      <c r="B5449">
        <v>200271</v>
      </c>
      <c r="C5449" s="1">
        <v>45582.478564814817</v>
      </c>
      <c r="D5449" t="s">
        <v>171</v>
      </c>
      <c r="E5449" t="s">
        <v>172</v>
      </c>
      <c r="F5449" t="s">
        <v>128</v>
      </c>
      <c r="G5449" t="s">
        <v>126</v>
      </c>
      <c r="H5449" t="s">
        <v>128</v>
      </c>
      <c r="I5449">
        <v>62890</v>
      </c>
      <c r="J5449">
        <v>0</v>
      </c>
      <c r="K5449">
        <v>0</v>
      </c>
      <c r="L5449" t="s">
        <v>121</v>
      </c>
      <c r="M5449" t="s">
        <v>21</v>
      </c>
      <c r="P5449" s="2">
        <v>62890</v>
      </c>
      <c r="Q5449" s="2">
        <f t="shared" si="85"/>
        <v>52848.73949579832</v>
      </c>
    </row>
    <row r="5450" spans="1:17" x14ac:dyDescent="0.2">
      <c r="A5450" t="s">
        <v>38</v>
      </c>
      <c r="B5450">
        <v>200270</v>
      </c>
      <c r="C5450" s="1">
        <v>45582.456736111111</v>
      </c>
      <c r="D5450" t="s">
        <v>713</v>
      </c>
      <c r="E5450" t="s">
        <v>714</v>
      </c>
      <c r="F5450" t="s">
        <v>19</v>
      </c>
      <c r="G5450" t="s">
        <v>213</v>
      </c>
      <c r="H5450" t="s">
        <v>214</v>
      </c>
      <c r="I5450">
        <v>928200</v>
      </c>
      <c r="J5450">
        <v>0</v>
      </c>
      <c r="K5450">
        <v>0</v>
      </c>
      <c r="L5450" t="s">
        <v>121</v>
      </c>
      <c r="M5450" t="s">
        <v>21</v>
      </c>
      <c r="P5450" s="2">
        <v>928200</v>
      </c>
      <c r="Q5450" s="2">
        <f t="shared" si="85"/>
        <v>780000</v>
      </c>
    </row>
    <row r="5451" spans="1:17" x14ac:dyDescent="0.2">
      <c r="A5451" t="s">
        <v>38</v>
      </c>
      <c r="B5451">
        <v>200269</v>
      </c>
      <c r="C5451" s="1">
        <v>45582.453252314815</v>
      </c>
      <c r="D5451" t="s">
        <v>1731</v>
      </c>
      <c r="E5451" t="s">
        <v>1732</v>
      </c>
      <c r="F5451" t="s">
        <v>80</v>
      </c>
      <c r="G5451" t="s">
        <v>60</v>
      </c>
      <c r="H5451" t="s">
        <v>61</v>
      </c>
      <c r="I5451">
        <v>15790</v>
      </c>
      <c r="J5451">
        <v>0</v>
      </c>
      <c r="K5451">
        <v>0</v>
      </c>
      <c r="L5451" t="s">
        <v>30</v>
      </c>
      <c r="M5451" t="s">
        <v>21</v>
      </c>
      <c r="N5451">
        <v>82</v>
      </c>
      <c r="P5451" s="2">
        <v>15790</v>
      </c>
      <c r="Q5451" s="2">
        <f t="shared" si="85"/>
        <v>13268.90756302521</v>
      </c>
    </row>
    <row r="5452" spans="1:17" x14ac:dyDescent="0.2">
      <c r="A5452" t="s">
        <v>26</v>
      </c>
      <c r="B5452">
        <v>200268</v>
      </c>
      <c r="C5452" s="1">
        <v>45582.451747685183</v>
      </c>
      <c r="D5452" t="s">
        <v>27</v>
      </c>
      <c r="E5452" t="s">
        <v>28</v>
      </c>
      <c r="F5452" t="s">
        <v>29</v>
      </c>
      <c r="G5452" t="s">
        <v>26</v>
      </c>
      <c r="H5452" t="s">
        <v>29</v>
      </c>
      <c r="I5452">
        <v>66944</v>
      </c>
      <c r="J5452">
        <v>0</v>
      </c>
      <c r="K5452">
        <v>0</v>
      </c>
      <c r="L5452" t="s">
        <v>30</v>
      </c>
      <c r="M5452" t="s">
        <v>21</v>
      </c>
      <c r="N5452">
        <v>957912</v>
      </c>
      <c r="P5452" s="2">
        <v>66944</v>
      </c>
      <c r="Q5452" s="2">
        <f t="shared" si="85"/>
        <v>56255.462184873955</v>
      </c>
    </row>
    <row r="5453" spans="1:17" x14ac:dyDescent="0.2">
      <c r="A5453" t="s">
        <v>135</v>
      </c>
      <c r="B5453">
        <v>200267</v>
      </c>
      <c r="C5453" s="1">
        <v>45582.449930555558</v>
      </c>
      <c r="D5453" t="s">
        <v>2355</v>
      </c>
      <c r="E5453" t="s">
        <v>2356</v>
      </c>
      <c r="F5453" t="s">
        <v>138</v>
      </c>
      <c r="G5453" t="s">
        <v>135</v>
      </c>
      <c r="H5453" t="s">
        <v>138</v>
      </c>
      <c r="I5453">
        <v>28447</v>
      </c>
      <c r="J5453">
        <v>0</v>
      </c>
      <c r="K5453">
        <v>0</v>
      </c>
      <c r="L5453" t="s">
        <v>155</v>
      </c>
      <c r="M5453" t="s">
        <v>21</v>
      </c>
      <c r="N5453">
        <v>1183</v>
      </c>
      <c r="P5453" s="2">
        <v>28447</v>
      </c>
      <c r="Q5453" s="2">
        <f t="shared" si="85"/>
        <v>23905.042016806725</v>
      </c>
    </row>
    <row r="5454" spans="1:17" x14ac:dyDescent="0.2">
      <c r="A5454" t="s">
        <v>26</v>
      </c>
      <c r="B5454">
        <v>200266</v>
      </c>
      <c r="C5454" s="1">
        <v>45582.446909722225</v>
      </c>
      <c r="D5454" t="s">
        <v>27</v>
      </c>
      <c r="E5454" t="s">
        <v>28</v>
      </c>
      <c r="F5454" t="s">
        <v>29</v>
      </c>
      <c r="G5454" t="s">
        <v>26</v>
      </c>
      <c r="H5454" t="s">
        <v>29</v>
      </c>
      <c r="I5454">
        <v>36994</v>
      </c>
      <c r="J5454">
        <v>0</v>
      </c>
      <c r="K5454">
        <v>0</v>
      </c>
      <c r="L5454" t="s">
        <v>121</v>
      </c>
      <c r="M5454" t="s">
        <v>21</v>
      </c>
      <c r="P5454" s="2">
        <v>36994</v>
      </c>
      <c r="Q5454" s="2">
        <f t="shared" si="85"/>
        <v>31087.394957983193</v>
      </c>
    </row>
    <row r="5455" spans="1:17" x14ac:dyDescent="0.2">
      <c r="A5455" t="s">
        <v>26</v>
      </c>
      <c r="B5455">
        <v>200265</v>
      </c>
      <c r="C5455" s="1">
        <v>45582.417743055557</v>
      </c>
      <c r="D5455" t="s">
        <v>119</v>
      </c>
      <c r="E5455" t="s">
        <v>120</v>
      </c>
      <c r="F5455" t="s">
        <v>29</v>
      </c>
      <c r="G5455" t="s">
        <v>26</v>
      </c>
      <c r="H5455" t="s">
        <v>29</v>
      </c>
      <c r="I5455">
        <v>470621</v>
      </c>
      <c r="J5455">
        <v>0</v>
      </c>
      <c r="K5455">
        <v>1</v>
      </c>
      <c r="L5455" t="s">
        <v>25</v>
      </c>
      <c r="M5455" t="s">
        <v>21</v>
      </c>
      <c r="N5455">
        <v>1020556</v>
      </c>
      <c r="O5455" s="1">
        <v>45612</v>
      </c>
      <c r="P5455" s="2">
        <v>110621</v>
      </c>
      <c r="Q5455" s="2">
        <f t="shared" si="85"/>
        <v>92958.823529411762</v>
      </c>
    </row>
    <row r="5456" spans="1:17" x14ac:dyDescent="0.2">
      <c r="A5456" t="s">
        <v>26</v>
      </c>
      <c r="B5456">
        <v>200265</v>
      </c>
      <c r="C5456" s="1">
        <v>45582.417743055557</v>
      </c>
      <c r="D5456" t="s">
        <v>119</v>
      </c>
      <c r="E5456" t="s">
        <v>120</v>
      </c>
      <c r="F5456" t="s">
        <v>29</v>
      </c>
      <c r="G5456" t="s">
        <v>26</v>
      </c>
      <c r="H5456" t="s">
        <v>29</v>
      </c>
      <c r="I5456">
        <v>470621</v>
      </c>
      <c r="J5456">
        <v>0</v>
      </c>
      <c r="K5456">
        <v>1</v>
      </c>
      <c r="L5456" t="s">
        <v>25</v>
      </c>
      <c r="M5456" t="s">
        <v>21</v>
      </c>
      <c r="N5456">
        <v>1020557</v>
      </c>
      <c r="O5456" s="1">
        <v>45626</v>
      </c>
      <c r="P5456" s="2">
        <v>120000</v>
      </c>
      <c r="Q5456" s="2">
        <f t="shared" si="85"/>
        <v>100840.33613445378</v>
      </c>
    </row>
    <row r="5457" spans="1:17" x14ac:dyDescent="0.2">
      <c r="A5457" t="s">
        <v>26</v>
      </c>
      <c r="B5457">
        <v>200265</v>
      </c>
      <c r="C5457" s="1">
        <v>45582.417743055557</v>
      </c>
      <c r="D5457" t="s">
        <v>119</v>
      </c>
      <c r="E5457" t="s">
        <v>120</v>
      </c>
      <c r="F5457" t="s">
        <v>29</v>
      </c>
      <c r="G5457" t="s">
        <v>26</v>
      </c>
      <c r="H5457" t="s">
        <v>29</v>
      </c>
      <c r="I5457">
        <v>470621</v>
      </c>
      <c r="J5457">
        <v>0</v>
      </c>
      <c r="K5457">
        <v>1</v>
      </c>
      <c r="L5457" t="s">
        <v>25</v>
      </c>
      <c r="M5457" t="s">
        <v>21</v>
      </c>
      <c r="N5457">
        <v>1020558</v>
      </c>
      <c r="O5457" s="1">
        <v>45640</v>
      </c>
      <c r="P5457" s="2">
        <v>120000</v>
      </c>
      <c r="Q5457" s="2">
        <f t="shared" si="85"/>
        <v>100840.33613445378</v>
      </c>
    </row>
    <row r="5458" spans="1:17" x14ac:dyDescent="0.2">
      <c r="A5458" t="s">
        <v>26</v>
      </c>
      <c r="B5458">
        <v>200265</v>
      </c>
      <c r="C5458" s="1">
        <v>45582.417743055557</v>
      </c>
      <c r="D5458" t="s">
        <v>119</v>
      </c>
      <c r="E5458" t="s">
        <v>120</v>
      </c>
      <c r="F5458" t="s">
        <v>29</v>
      </c>
      <c r="G5458" t="s">
        <v>26</v>
      </c>
      <c r="H5458" t="s">
        <v>29</v>
      </c>
      <c r="I5458">
        <v>470621</v>
      </c>
      <c r="J5458">
        <v>0</v>
      </c>
      <c r="K5458">
        <v>1</v>
      </c>
      <c r="L5458" t="s">
        <v>25</v>
      </c>
      <c r="M5458" t="s">
        <v>21</v>
      </c>
      <c r="N5458">
        <v>1020559</v>
      </c>
      <c r="O5458" s="1">
        <v>45654</v>
      </c>
      <c r="P5458" s="2">
        <v>120000</v>
      </c>
      <c r="Q5458" s="2">
        <f t="shared" si="85"/>
        <v>100840.33613445378</v>
      </c>
    </row>
    <row r="5459" spans="1:17" x14ac:dyDescent="0.2">
      <c r="A5459" t="s">
        <v>38</v>
      </c>
      <c r="B5459">
        <v>200264</v>
      </c>
      <c r="C5459" s="1">
        <v>45582.407824074071</v>
      </c>
      <c r="D5459" t="s">
        <v>2357</v>
      </c>
      <c r="E5459" t="s">
        <v>2358</v>
      </c>
      <c r="F5459" t="s">
        <v>41</v>
      </c>
      <c r="G5459" t="s">
        <v>60</v>
      </c>
      <c r="H5459" t="s">
        <v>61</v>
      </c>
      <c r="I5459">
        <v>16006</v>
      </c>
      <c r="J5459">
        <v>0</v>
      </c>
      <c r="K5459">
        <v>0</v>
      </c>
      <c r="L5459" t="s">
        <v>30</v>
      </c>
      <c r="M5459" t="s">
        <v>21</v>
      </c>
      <c r="N5459">
        <v>81</v>
      </c>
      <c r="P5459" s="2">
        <v>16006</v>
      </c>
      <c r="Q5459" s="2">
        <f t="shared" si="85"/>
        <v>13450.420168067227</v>
      </c>
    </row>
    <row r="5460" spans="1:17" x14ac:dyDescent="0.2">
      <c r="A5460" t="s">
        <v>38</v>
      </c>
      <c r="B5460">
        <v>200263</v>
      </c>
      <c r="C5460" s="1">
        <v>45582.4065625</v>
      </c>
      <c r="D5460" t="s">
        <v>2359</v>
      </c>
      <c r="E5460" t="s">
        <v>2360</v>
      </c>
      <c r="F5460" t="s">
        <v>80</v>
      </c>
      <c r="G5460" t="s">
        <v>60</v>
      </c>
      <c r="H5460" t="s">
        <v>80</v>
      </c>
      <c r="I5460">
        <v>385755</v>
      </c>
      <c r="J5460">
        <v>0</v>
      </c>
      <c r="K5460">
        <v>0</v>
      </c>
      <c r="L5460" t="s">
        <v>155</v>
      </c>
      <c r="M5460" t="s">
        <v>21</v>
      </c>
      <c r="N5460">
        <v>80</v>
      </c>
      <c r="P5460" s="2">
        <v>385755</v>
      </c>
      <c r="Q5460" s="2">
        <f t="shared" si="85"/>
        <v>324163.86554621853</v>
      </c>
    </row>
    <row r="5461" spans="1:17" x14ac:dyDescent="0.2">
      <c r="A5461" t="s">
        <v>38</v>
      </c>
      <c r="B5461">
        <v>200262</v>
      </c>
      <c r="C5461" s="1">
        <v>45582.386516203704</v>
      </c>
      <c r="D5461" t="s">
        <v>2249</v>
      </c>
      <c r="E5461" t="s">
        <v>2250</v>
      </c>
      <c r="F5461" t="s">
        <v>80</v>
      </c>
      <c r="G5461" t="s">
        <v>60</v>
      </c>
      <c r="H5461" t="s">
        <v>61</v>
      </c>
      <c r="I5461">
        <v>152472</v>
      </c>
      <c r="J5461">
        <v>0</v>
      </c>
      <c r="K5461">
        <v>0</v>
      </c>
      <c r="L5461" t="s">
        <v>155</v>
      </c>
      <c r="M5461" t="s">
        <v>21</v>
      </c>
      <c r="N5461">
        <v>79</v>
      </c>
      <c r="P5461" s="2">
        <v>152472</v>
      </c>
      <c r="Q5461" s="2">
        <f t="shared" si="85"/>
        <v>128127.73109243698</v>
      </c>
    </row>
    <row r="5462" spans="1:17" x14ac:dyDescent="0.2">
      <c r="A5462" t="s">
        <v>15</v>
      </c>
      <c r="B5462">
        <v>200261</v>
      </c>
      <c r="C5462" s="1">
        <v>45582.366712962961</v>
      </c>
      <c r="D5462" t="s">
        <v>1915</v>
      </c>
      <c r="E5462" t="s">
        <v>1916</v>
      </c>
      <c r="F5462" t="s">
        <v>24</v>
      </c>
      <c r="G5462" t="s">
        <v>15</v>
      </c>
      <c r="H5462" t="s">
        <v>19</v>
      </c>
      <c r="I5462">
        <v>203986</v>
      </c>
      <c r="J5462">
        <v>0</v>
      </c>
      <c r="K5462">
        <v>0</v>
      </c>
      <c r="L5462" t="s">
        <v>20</v>
      </c>
      <c r="M5462" t="s">
        <v>21</v>
      </c>
      <c r="N5462">
        <v>226</v>
      </c>
      <c r="P5462" s="2">
        <v>203986</v>
      </c>
      <c r="Q5462" s="2">
        <f t="shared" si="85"/>
        <v>171416.80672268907</v>
      </c>
    </row>
    <row r="5463" spans="1:17" x14ac:dyDescent="0.2">
      <c r="A5463" t="s">
        <v>38</v>
      </c>
      <c r="B5463">
        <v>200260</v>
      </c>
      <c r="C5463" s="1">
        <v>45581.743252314816</v>
      </c>
      <c r="D5463" t="s">
        <v>2361</v>
      </c>
      <c r="E5463" t="s">
        <v>2362</v>
      </c>
      <c r="F5463" t="s">
        <v>80</v>
      </c>
      <c r="G5463" t="s">
        <v>60</v>
      </c>
      <c r="H5463" t="s">
        <v>80</v>
      </c>
      <c r="I5463">
        <v>8185</v>
      </c>
      <c r="J5463">
        <v>0</v>
      </c>
      <c r="K5463">
        <v>0</v>
      </c>
      <c r="L5463" t="s">
        <v>121</v>
      </c>
      <c r="M5463" t="s">
        <v>21</v>
      </c>
      <c r="P5463" s="2">
        <v>8185</v>
      </c>
      <c r="Q5463" s="2">
        <f t="shared" si="85"/>
        <v>6878.1512605042017</v>
      </c>
    </row>
    <row r="5464" spans="1:17" x14ac:dyDescent="0.2">
      <c r="A5464" t="s">
        <v>135</v>
      </c>
      <c r="B5464">
        <v>200259</v>
      </c>
      <c r="C5464" s="1">
        <v>45581.740011574075</v>
      </c>
      <c r="D5464" t="s">
        <v>27</v>
      </c>
      <c r="E5464" t="s">
        <v>168</v>
      </c>
      <c r="F5464" t="s">
        <v>138</v>
      </c>
      <c r="G5464" t="s">
        <v>135</v>
      </c>
      <c r="H5464" t="s">
        <v>138</v>
      </c>
      <c r="I5464">
        <v>49863</v>
      </c>
      <c r="J5464">
        <v>0</v>
      </c>
      <c r="K5464">
        <v>0</v>
      </c>
      <c r="L5464" t="s">
        <v>30</v>
      </c>
      <c r="M5464" t="s">
        <v>21</v>
      </c>
      <c r="N5464">
        <v>1461</v>
      </c>
      <c r="P5464" s="2">
        <v>41902</v>
      </c>
      <c r="Q5464" s="2">
        <f t="shared" si="85"/>
        <v>35211.764705882357</v>
      </c>
    </row>
    <row r="5465" spans="1:17" x14ac:dyDescent="0.2">
      <c r="A5465" t="s">
        <v>135</v>
      </c>
      <c r="B5465">
        <v>200259</v>
      </c>
      <c r="C5465" s="1">
        <v>45581.740011574075</v>
      </c>
      <c r="D5465" t="s">
        <v>27</v>
      </c>
      <c r="E5465" t="s">
        <v>168</v>
      </c>
      <c r="F5465" t="s">
        <v>138</v>
      </c>
      <c r="G5465" t="s">
        <v>135</v>
      </c>
      <c r="H5465" t="s">
        <v>138</v>
      </c>
      <c r="I5465">
        <v>49863</v>
      </c>
      <c r="J5465">
        <v>0</v>
      </c>
      <c r="K5465">
        <v>0</v>
      </c>
      <c r="L5465" t="s">
        <v>30</v>
      </c>
      <c r="M5465" t="s">
        <v>21</v>
      </c>
      <c r="N5465">
        <v>1482</v>
      </c>
      <c r="P5465" s="2">
        <v>7961</v>
      </c>
      <c r="Q5465" s="2">
        <f t="shared" si="85"/>
        <v>6689.9159663865548</v>
      </c>
    </row>
    <row r="5466" spans="1:17" x14ac:dyDescent="0.2">
      <c r="A5466" t="s">
        <v>38</v>
      </c>
      <c r="B5466">
        <v>200258</v>
      </c>
      <c r="C5466" s="1">
        <v>45581.739641203705</v>
      </c>
      <c r="D5466" t="s">
        <v>639</v>
      </c>
      <c r="E5466" t="s">
        <v>640</v>
      </c>
      <c r="F5466" t="s">
        <v>80</v>
      </c>
      <c r="G5466" t="s">
        <v>60</v>
      </c>
      <c r="H5466" t="s">
        <v>61</v>
      </c>
      <c r="I5466">
        <v>1111301</v>
      </c>
      <c r="J5466">
        <v>0</v>
      </c>
      <c r="K5466">
        <v>0</v>
      </c>
      <c r="L5466" t="s">
        <v>25</v>
      </c>
      <c r="M5466" t="s">
        <v>21</v>
      </c>
      <c r="N5466">
        <v>6701082</v>
      </c>
      <c r="O5466" s="1">
        <v>45687</v>
      </c>
      <c r="P5466" s="2">
        <v>277301</v>
      </c>
      <c r="Q5466" s="2">
        <f t="shared" si="85"/>
        <v>233026.05042016809</v>
      </c>
    </row>
    <row r="5467" spans="1:17" x14ac:dyDescent="0.2">
      <c r="A5467" t="s">
        <v>38</v>
      </c>
      <c r="B5467">
        <v>200258</v>
      </c>
      <c r="C5467" s="1">
        <v>45581.739641203705</v>
      </c>
      <c r="D5467" t="s">
        <v>639</v>
      </c>
      <c r="E5467" t="s">
        <v>640</v>
      </c>
      <c r="F5467" t="s">
        <v>80</v>
      </c>
      <c r="G5467" t="s">
        <v>60</v>
      </c>
      <c r="H5467" t="s">
        <v>61</v>
      </c>
      <c r="I5467">
        <v>1111301</v>
      </c>
      <c r="J5467">
        <v>0</v>
      </c>
      <c r="K5467">
        <v>0</v>
      </c>
      <c r="L5467" t="s">
        <v>25</v>
      </c>
      <c r="M5467" t="s">
        <v>21</v>
      </c>
      <c r="N5467">
        <v>6701079</v>
      </c>
      <c r="O5467" s="1">
        <v>45595</v>
      </c>
      <c r="P5467" s="2">
        <v>278000</v>
      </c>
      <c r="Q5467" s="2">
        <f t="shared" si="85"/>
        <v>233613.44537815126</v>
      </c>
    </row>
    <row r="5468" spans="1:17" x14ac:dyDescent="0.2">
      <c r="A5468" t="s">
        <v>38</v>
      </c>
      <c r="B5468">
        <v>200258</v>
      </c>
      <c r="C5468" s="1">
        <v>45581.739641203705</v>
      </c>
      <c r="D5468" t="s">
        <v>639</v>
      </c>
      <c r="E5468" t="s">
        <v>640</v>
      </c>
      <c r="F5468" t="s">
        <v>80</v>
      </c>
      <c r="G5468" t="s">
        <v>60</v>
      </c>
      <c r="H5468" t="s">
        <v>61</v>
      </c>
      <c r="I5468">
        <v>1111301</v>
      </c>
      <c r="J5468">
        <v>0</v>
      </c>
      <c r="K5468">
        <v>0</v>
      </c>
      <c r="L5468" t="s">
        <v>25</v>
      </c>
      <c r="M5468" t="s">
        <v>21</v>
      </c>
      <c r="N5468">
        <v>6701080</v>
      </c>
      <c r="O5468" s="1">
        <v>45626</v>
      </c>
      <c r="P5468" s="2">
        <v>278000</v>
      </c>
      <c r="Q5468" s="2">
        <f t="shared" si="85"/>
        <v>233613.44537815126</v>
      </c>
    </row>
    <row r="5469" spans="1:17" x14ac:dyDescent="0.2">
      <c r="A5469" t="s">
        <v>38</v>
      </c>
      <c r="B5469">
        <v>200258</v>
      </c>
      <c r="C5469" s="1">
        <v>45581.739641203705</v>
      </c>
      <c r="D5469" t="s">
        <v>639</v>
      </c>
      <c r="E5469" t="s">
        <v>640</v>
      </c>
      <c r="F5469" t="s">
        <v>80</v>
      </c>
      <c r="G5469" t="s">
        <v>60</v>
      </c>
      <c r="H5469" t="s">
        <v>61</v>
      </c>
      <c r="I5469">
        <v>1111301</v>
      </c>
      <c r="J5469">
        <v>0</v>
      </c>
      <c r="K5469">
        <v>0</v>
      </c>
      <c r="L5469" t="s">
        <v>25</v>
      </c>
      <c r="M5469" t="s">
        <v>21</v>
      </c>
      <c r="N5469">
        <v>6701081</v>
      </c>
      <c r="O5469" s="1">
        <v>45656</v>
      </c>
      <c r="P5469" s="2">
        <v>278000</v>
      </c>
      <c r="Q5469" s="2">
        <f t="shared" si="85"/>
        <v>233613.44537815126</v>
      </c>
    </row>
    <row r="5470" spans="1:17" x14ac:dyDescent="0.2">
      <c r="A5470" t="s">
        <v>38</v>
      </c>
      <c r="B5470">
        <v>200257</v>
      </c>
      <c r="C5470" s="1">
        <v>45581.736643518518</v>
      </c>
      <c r="D5470" t="s">
        <v>265</v>
      </c>
      <c r="E5470" t="s">
        <v>266</v>
      </c>
      <c r="F5470" t="s">
        <v>41</v>
      </c>
      <c r="G5470" t="s">
        <v>42</v>
      </c>
      <c r="H5470" t="s">
        <v>43</v>
      </c>
      <c r="I5470">
        <v>1027291</v>
      </c>
      <c r="J5470">
        <v>0</v>
      </c>
      <c r="K5470">
        <v>0</v>
      </c>
      <c r="L5470" t="s">
        <v>25</v>
      </c>
      <c r="M5470" t="s">
        <v>21</v>
      </c>
      <c r="N5470">
        <v>9303101</v>
      </c>
      <c r="O5470" s="1">
        <v>45623</v>
      </c>
      <c r="P5470" s="2">
        <v>527291</v>
      </c>
      <c r="Q5470" s="2">
        <f t="shared" si="85"/>
        <v>443101.68067226891</v>
      </c>
    </row>
    <row r="5471" spans="1:17" x14ac:dyDescent="0.2">
      <c r="A5471" t="s">
        <v>38</v>
      </c>
      <c r="B5471">
        <v>200257</v>
      </c>
      <c r="C5471" s="1">
        <v>45581.736643518518</v>
      </c>
      <c r="D5471" t="s">
        <v>265</v>
      </c>
      <c r="E5471" t="s">
        <v>266</v>
      </c>
      <c r="F5471" t="s">
        <v>41</v>
      </c>
      <c r="G5471" t="s">
        <v>42</v>
      </c>
      <c r="H5471" t="s">
        <v>43</v>
      </c>
      <c r="I5471">
        <v>1027291</v>
      </c>
      <c r="J5471">
        <v>0</v>
      </c>
      <c r="K5471">
        <v>0</v>
      </c>
      <c r="L5471" t="s">
        <v>25</v>
      </c>
      <c r="M5471" t="s">
        <v>21</v>
      </c>
      <c r="N5471">
        <v>9303103</v>
      </c>
      <c r="O5471" s="1">
        <v>45625</v>
      </c>
      <c r="P5471" s="2">
        <v>500000</v>
      </c>
      <c r="Q5471" s="2">
        <f t="shared" si="85"/>
        <v>420168.06722689077</v>
      </c>
    </row>
    <row r="5472" spans="1:17" x14ac:dyDescent="0.2">
      <c r="A5472" t="s">
        <v>38</v>
      </c>
      <c r="B5472">
        <v>200256</v>
      </c>
      <c r="C5472" s="1">
        <v>45581.733668981484</v>
      </c>
      <c r="D5472" t="s">
        <v>2363</v>
      </c>
      <c r="E5472" t="s">
        <v>2364</v>
      </c>
      <c r="F5472" t="s">
        <v>41</v>
      </c>
      <c r="G5472" t="s">
        <v>60</v>
      </c>
      <c r="H5472" t="s">
        <v>61</v>
      </c>
      <c r="I5472">
        <v>1123267</v>
      </c>
      <c r="J5472">
        <v>0</v>
      </c>
      <c r="K5472">
        <v>0</v>
      </c>
      <c r="L5472" t="s">
        <v>25</v>
      </c>
      <c r="M5472" t="s">
        <v>21</v>
      </c>
      <c r="N5472">
        <v>8931602</v>
      </c>
      <c r="O5472" s="1">
        <v>45612</v>
      </c>
      <c r="P5472" s="2">
        <v>500000</v>
      </c>
      <c r="Q5472" s="2">
        <f t="shared" si="85"/>
        <v>420168.06722689077</v>
      </c>
    </row>
    <row r="5473" spans="1:17" x14ac:dyDescent="0.2">
      <c r="A5473" t="s">
        <v>38</v>
      </c>
      <c r="B5473">
        <v>200256</v>
      </c>
      <c r="C5473" s="1">
        <v>45581.733668981484</v>
      </c>
      <c r="D5473" t="s">
        <v>2363</v>
      </c>
      <c r="E5473" t="s">
        <v>2364</v>
      </c>
      <c r="F5473" t="s">
        <v>41</v>
      </c>
      <c r="G5473" t="s">
        <v>60</v>
      </c>
      <c r="H5473" t="s">
        <v>61</v>
      </c>
      <c r="I5473">
        <v>1123267</v>
      </c>
      <c r="J5473">
        <v>0</v>
      </c>
      <c r="K5473">
        <v>0</v>
      </c>
      <c r="L5473" t="s">
        <v>25</v>
      </c>
      <c r="M5473" t="s">
        <v>21</v>
      </c>
      <c r="N5473">
        <v>8931603</v>
      </c>
      <c r="O5473" s="1">
        <v>45642</v>
      </c>
      <c r="P5473" s="2">
        <v>623267</v>
      </c>
      <c r="Q5473" s="2">
        <f t="shared" si="85"/>
        <v>523753.78151260508</v>
      </c>
    </row>
    <row r="5474" spans="1:17" x14ac:dyDescent="0.2">
      <c r="A5474" t="s">
        <v>38</v>
      </c>
      <c r="B5474">
        <v>200255</v>
      </c>
      <c r="C5474" s="1">
        <v>45581.733090277776</v>
      </c>
      <c r="D5474" t="s">
        <v>942</v>
      </c>
      <c r="E5474" t="s">
        <v>943</v>
      </c>
      <c r="F5474" t="s">
        <v>41</v>
      </c>
      <c r="G5474" t="s">
        <v>42</v>
      </c>
      <c r="H5474" t="s">
        <v>43</v>
      </c>
      <c r="I5474">
        <v>411488</v>
      </c>
      <c r="J5474">
        <v>0</v>
      </c>
      <c r="K5474">
        <v>0</v>
      </c>
      <c r="L5474" t="s">
        <v>25</v>
      </c>
      <c r="M5474" t="s">
        <v>21</v>
      </c>
      <c r="N5474">
        <v>7302899</v>
      </c>
      <c r="O5474" s="1">
        <v>45643</v>
      </c>
      <c r="P5474" s="2">
        <v>100000</v>
      </c>
      <c r="Q5474" s="2">
        <f t="shared" si="85"/>
        <v>84033.613445378156</v>
      </c>
    </row>
    <row r="5475" spans="1:17" x14ac:dyDescent="0.2">
      <c r="A5475" t="s">
        <v>38</v>
      </c>
      <c r="B5475">
        <v>200255</v>
      </c>
      <c r="C5475" s="1">
        <v>45581.733090277776</v>
      </c>
      <c r="D5475" t="s">
        <v>942</v>
      </c>
      <c r="E5475" t="s">
        <v>943</v>
      </c>
      <c r="F5475" t="s">
        <v>41</v>
      </c>
      <c r="G5475" t="s">
        <v>42</v>
      </c>
      <c r="H5475" t="s">
        <v>43</v>
      </c>
      <c r="I5475">
        <v>411488</v>
      </c>
      <c r="J5475">
        <v>0</v>
      </c>
      <c r="K5475">
        <v>0</v>
      </c>
      <c r="L5475" t="s">
        <v>25</v>
      </c>
      <c r="M5475" t="s">
        <v>21</v>
      </c>
      <c r="N5475">
        <v>7302900</v>
      </c>
      <c r="O5475" s="1">
        <v>45645</v>
      </c>
      <c r="P5475" s="2">
        <v>100000</v>
      </c>
      <c r="Q5475" s="2">
        <f t="shared" si="85"/>
        <v>84033.613445378156</v>
      </c>
    </row>
    <row r="5476" spans="1:17" x14ac:dyDescent="0.2">
      <c r="A5476" t="s">
        <v>38</v>
      </c>
      <c r="B5476">
        <v>200255</v>
      </c>
      <c r="C5476" s="1">
        <v>45581.733090277776</v>
      </c>
      <c r="D5476" t="s">
        <v>942</v>
      </c>
      <c r="E5476" t="s">
        <v>943</v>
      </c>
      <c r="F5476" t="s">
        <v>41</v>
      </c>
      <c r="G5476" t="s">
        <v>42</v>
      </c>
      <c r="H5476" t="s">
        <v>43</v>
      </c>
      <c r="I5476">
        <v>411488</v>
      </c>
      <c r="J5476">
        <v>0</v>
      </c>
      <c r="K5476">
        <v>0</v>
      </c>
      <c r="L5476" t="s">
        <v>25</v>
      </c>
      <c r="M5476" t="s">
        <v>21</v>
      </c>
      <c r="N5476">
        <v>7302901</v>
      </c>
      <c r="O5476" s="1">
        <v>45653</v>
      </c>
      <c r="P5476" s="2">
        <v>111488</v>
      </c>
      <c r="Q5476" s="2">
        <f t="shared" si="85"/>
        <v>93687.394957983197</v>
      </c>
    </row>
    <row r="5477" spans="1:17" x14ac:dyDescent="0.2">
      <c r="A5477" t="s">
        <v>38</v>
      </c>
      <c r="B5477">
        <v>200255</v>
      </c>
      <c r="C5477" s="1">
        <v>45581.733090277776</v>
      </c>
      <c r="D5477" t="s">
        <v>942</v>
      </c>
      <c r="E5477" t="s">
        <v>943</v>
      </c>
      <c r="F5477" t="s">
        <v>41</v>
      </c>
      <c r="G5477" t="s">
        <v>42</v>
      </c>
      <c r="H5477" t="s">
        <v>43</v>
      </c>
      <c r="I5477">
        <v>411488</v>
      </c>
      <c r="J5477">
        <v>0</v>
      </c>
      <c r="K5477">
        <v>0</v>
      </c>
      <c r="L5477" t="s">
        <v>25</v>
      </c>
      <c r="M5477" t="s">
        <v>21</v>
      </c>
      <c r="N5477">
        <v>7302898</v>
      </c>
      <c r="O5477" s="1">
        <v>45649</v>
      </c>
      <c r="P5477" s="2">
        <v>100000</v>
      </c>
      <c r="Q5477" s="2">
        <f t="shared" si="85"/>
        <v>84033.613445378156</v>
      </c>
    </row>
    <row r="5478" spans="1:17" x14ac:dyDescent="0.2">
      <c r="A5478" t="s">
        <v>38</v>
      </c>
      <c r="B5478">
        <v>200254</v>
      </c>
      <c r="C5478" s="1">
        <v>45581.73</v>
      </c>
      <c r="D5478" t="s">
        <v>944</v>
      </c>
      <c r="E5478" t="s">
        <v>945</v>
      </c>
      <c r="F5478" t="s">
        <v>41</v>
      </c>
      <c r="G5478" t="s">
        <v>42</v>
      </c>
      <c r="H5478" t="s">
        <v>43</v>
      </c>
      <c r="I5478">
        <v>406762</v>
      </c>
      <c r="J5478">
        <v>0</v>
      </c>
      <c r="K5478">
        <v>0</v>
      </c>
      <c r="L5478" t="s">
        <v>25</v>
      </c>
      <c r="M5478" t="s">
        <v>21</v>
      </c>
      <c r="N5478">
        <v>6339748</v>
      </c>
      <c r="O5478" s="1">
        <v>45599</v>
      </c>
      <c r="P5478" s="2">
        <v>135587</v>
      </c>
      <c r="Q5478" s="2">
        <f t="shared" si="85"/>
        <v>113938.65546218488</v>
      </c>
    </row>
    <row r="5479" spans="1:17" x14ac:dyDescent="0.2">
      <c r="A5479" t="s">
        <v>38</v>
      </c>
      <c r="B5479">
        <v>200254</v>
      </c>
      <c r="C5479" s="1">
        <v>45581.73</v>
      </c>
      <c r="D5479" t="s">
        <v>944</v>
      </c>
      <c r="E5479" t="s">
        <v>945</v>
      </c>
      <c r="F5479" t="s">
        <v>41</v>
      </c>
      <c r="G5479" t="s">
        <v>42</v>
      </c>
      <c r="H5479" t="s">
        <v>43</v>
      </c>
      <c r="I5479">
        <v>406762</v>
      </c>
      <c r="J5479">
        <v>0</v>
      </c>
      <c r="K5479">
        <v>0</v>
      </c>
      <c r="L5479" t="s">
        <v>25</v>
      </c>
      <c r="M5479" t="s">
        <v>21</v>
      </c>
      <c r="N5479">
        <v>6339749</v>
      </c>
      <c r="O5479" s="1">
        <v>45629</v>
      </c>
      <c r="P5479" s="2">
        <v>135587</v>
      </c>
      <c r="Q5479" s="2">
        <f t="shared" si="85"/>
        <v>113938.65546218488</v>
      </c>
    </row>
    <row r="5480" spans="1:17" x14ac:dyDescent="0.2">
      <c r="A5480" t="s">
        <v>38</v>
      </c>
      <c r="B5480">
        <v>200254</v>
      </c>
      <c r="C5480" s="1">
        <v>45581.73</v>
      </c>
      <c r="D5480" t="s">
        <v>944</v>
      </c>
      <c r="E5480" t="s">
        <v>945</v>
      </c>
      <c r="F5480" t="s">
        <v>41</v>
      </c>
      <c r="G5480" t="s">
        <v>42</v>
      </c>
      <c r="H5480" t="s">
        <v>43</v>
      </c>
      <c r="I5480">
        <v>406762</v>
      </c>
      <c r="J5480">
        <v>0</v>
      </c>
      <c r="K5480">
        <v>0</v>
      </c>
      <c r="L5480" t="s">
        <v>25</v>
      </c>
      <c r="M5480" t="s">
        <v>21</v>
      </c>
      <c r="N5480">
        <v>6339750</v>
      </c>
      <c r="O5480" s="1">
        <v>45660</v>
      </c>
      <c r="P5480" s="2">
        <v>135588</v>
      </c>
      <c r="Q5480" s="2">
        <f t="shared" si="85"/>
        <v>113939.49579831933</v>
      </c>
    </row>
    <row r="5481" spans="1:17" x14ac:dyDescent="0.2">
      <c r="A5481" t="s">
        <v>38</v>
      </c>
      <c r="B5481">
        <v>200253</v>
      </c>
      <c r="C5481" s="1">
        <v>45581.724629629629</v>
      </c>
      <c r="D5481" t="s">
        <v>245</v>
      </c>
      <c r="E5481" t="s">
        <v>246</v>
      </c>
      <c r="F5481" t="s">
        <v>41</v>
      </c>
      <c r="G5481" t="s">
        <v>42</v>
      </c>
      <c r="H5481" t="s">
        <v>43</v>
      </c>
      <c r="I5481">
        <v>2411973</v>
      </c>
      <c r="J5481">
        <v>0</v>
      </c>
      <c r="K5481">
        <v>0</v>
      </c>
      <c r="L5481" t="s">
        <v>25</v>
      </c>
      <c r="M5481" t="s">
        <v>21</v>
      </c>
      <c r="N5481">
        <v>5819</v>
      </c>
      <c r="O5481" s="1">
        <v>45575</v>
      </c>
      <c r="P5481" s="2">
        <v>2411973</v>
      </c>
      <c r="Q5481" s="2">
        <f t="shared" si="85"/>
        <v>2026868.0672268909</v>
      </c>
    </row>
    <row r="5482" spans="1:17" x14ac:dyDescent="0.2">
      <c r="A5482" t="s">
        <v>38</v>
      </c>
      <c r="B5482">
        <v>200252</v>
      </c>
      <c r="C5482" s="1">
        <v>45581.718622685185</v>
      </c>
      <c r="D5482" t="s">
        <v>1693</v>
      </c>
      <c r="E5482" t="s">
        <v>1694</v>
      </c>
      <c r="F5482" t="s">
        <v>41</v>
      </c>
      <c r="G5482" t="s">
        <v>42</v>
      </c>
      <c r="H5482" t="s">
        <v>43</v>
      </c>
      <c r="I5482">
        <v>125783</v>
      </c>
      <c r="J5482">
        <v>0</v>
      </c>
      <c r="K5482">
        <v>0</v>
      </c>
      <c r="L5482" t="s">
        <v>25</v>
      </c>
      <c r="M5482" t="s">
        <v>21</v>
      </c>
      <c r="N5482">
        <v>9239086</v>
      </c>
      <c r="O5482" s="1">
        <v>45585</v>
      </c>
      <c r="P5482" s="2">
        <v>125783</v>
      </c>
      <c r="Q5482" s="2">
        <f t="shared" si="85"/>
        <v>105700</v>
      </c>
    </row>
    <row r="5483" spans="1:17" x14ac:dyDescent="0.2">
      <c r="A5483" t="s">
        <v>38</v>
      </c>
      <c r="B5483">
        <v>200251</v>
      </c>
      <c r="C5483" s="1">
        <v>45581.715474537035</v>
      </c>
      <c r="D5483" t="s">
        <v>259</v>
      </c>
      <c r="E5483" t="s">
        <v>260</v>
      </c>
      <c r="F5483" t="s">
        <v>41</v>
      </c>
      <c r="G5483" t="s">
        <v>42</v>
      </c>
      <c r="H5483" t="s">
        <v>43</v>
      </c>
      <c r="I5483">
        <v>1405694</v>
      </c>
      <c r="J5483">
        <v>0</v>
      </c>
      <c r="K5483">
        <v>0</v>
      </c>
      <c r="L5483" t="s">
        <v>25</v>
      </c>
      <c r="M5483" t="s">
        <v>21</v>
      </c>
      <c r="N5483">
        <v>1386177</v>
      </c>
      <c r="O5483" s="1">
        <v>45591</v>
      </c>
      <c r="P5483" s="2">
        <v>470000</v>
      </c>
      <c r="Q5483" s="2">
        <f t="shared" si="85"/>
        <v>394957.98319327732</v>
      </c>
    </row>
    <row r="5484" spans="1:17" x14ac:dyDescent="0.2">
      <c r="A5484" t="s">
        <v>38</v>
      </c>
      <c r="B5484">
        <v>200251</v>
      </c>
      <c r="C5484" s="1">
        <v>45581.715474537035</v>
      </c>
      <c r="D5484" t="s">
        <v>259</v>
      </c>
      <c r="E5484" t="s">
        <v>260</v>
      </c>
      <c r="F5484" t="s">
        <v>41</v>
      </c>
      <c r="G5484" t="s">
        <v>42</v>
      </c>
      <c r="H5484" t="s">
        <v>43</v>
      </c>
      <c r="I5484">
        <v>1405694</v>
      </c>
      <c r="J5484">
        <v>0</v>
      </c>
      <c r="K5484">
        <v>0</v>
      </c>
      <c r="L5484" t="s">
        <v>25</v>
      </c>
      <c r="M5484" t="s">
        <v>21</v>
      </c>
      <c r="N5484">
        <v>1386178</v>
      </c>
      <c r="O5484" s="1">
        <v>45622</v>
      </c>
      <c r="P5484" s="2">
        <v>470000</v>
      </c>
      <c r="Q5484" s="2">
        <f t="shared" si="85"/>
        <v>394957.98319327732</v>
      </c>
    </row>
    <row r="5485" spans="1:17" x14ac:dyDescent="0.2">
      <c r="A5485" t="s">
        <v>38</v>
      </c>
      <c r="B5485">
        <v>200251</v>
      </c>
      <c r="C5485" s="1">
        <v>45581.715474537035</v>
      </c>
      <c r="D5485" t="s">
        <v>259</v>
      </c>
      <c r="E5485" t="s">
        <v>260</v>
      </c>
      <c r="F5485" t="s">
        <v>41</v>
      </c>
      <c r="G5485" t="s">
        <v>42</v>
      </c>
      <c r="H5485" t="s">
        <v>43</v>
      </c>
      <c r="I5485">
        <v>1405694</v>
      </c>
      <c r="J5485">
        <v>0</v>
      </c>
      <c r="K5485">
        <v>0</v>
      </c>
      <c r="L5485" t="s">
        <v>25</v>
      </c>
      <c r="M5485" t="s">
        <v>21</v>
      </c>
      <c r="N5485">
        <v>1386179</v>
      </c>
      <c r="O5485" s="1">
        <v>45652</v>
      </c>
      <c r="P5485" s="2">
        <v>465694</v>
      </c>
      <c r="Q5485" s="2">
        <f t="shared" si="85"/>
        <v>391339.49579831935</v>
      </c>
    </row>
    <row r="5486" spans="1:17" x14ac:dyDescent="0.2">
      <c r="A5486" t="s">
        <v>38</v>
      </c>
      <c r="B5486">
        <v>200250</v>
      </c>
      <c r="C5486" s="1">
        <v>45581.711944444447</v>
      </c>
      <c r="D5486" t="s">
        <v>1049</v>
      </c>
      <c r="E5486" t="s">
        <v>1050</v>
      </c>
      <c r="F5486" t="s">
        <v>96</v>
      </c>
      <c r="G5486" t="s">
        <v>181</v>
      </c>
      <c r="H5486" t="s">
        <v>182</v>
      </c>
      <c r="I5486">
        <v>3660000</v>
      </c>
      <c r="J5486">
        <v>0</v>
      </c>
      <c r="K5486">
        <v>0</v>
      </c>
      <c r="L5486" t="s">
        <v>121</v>
      </c>
      <c r="M5486" t="s">
        <v>21</v>
      </c>
      <c r="P5486" s="2">
        <v>3660000</v>
      </c>
      <c r="Q5486" s="2">
        <f t="shared" si="85"/>
        <v>3075630.2521008407</v>
      </c>
    </row>
    <row r="5487" spans="1:17" x14ac:dyDescent="0.2">
      <c r="A5487" t="s">
        <v>38</v>
      </c>
      <c r="B5487">
        <v>200249</v>
      </c>
      <c r="C5487" s="1">
        <v>45581.710613425923</v>
      </c>
      <c r="D5487" t="s">
        <v>1213</v>
      </c>
      <c r="E5487" t="s">
        <v>1214</v>
      </c>
      <c r="F5487" t="s">
        <v>41</v>
      </c>
      <c r="G5487" t="s">
        <v>42</v>
      </c>
      <c r="H5487" t="s">
        <v>43</v>
      </c>
      <c r="I5487">
        <v>2658796</v>
      </c>
      <c r="J5487">
        <v>0</v>
      </c>
      <c r="K5487">
        <v>88</v>
      </c>
      <c r="L5487" t="s">
        <v>25</v>
      </c>
      <c r="M5487" t="s">
        <v>21</v>
      </c>
      <c r="N5487">
        <v>9206199</v>
      </c>
      <c r="O5487" s="1">
        <v>45650</v>
      </c>
      <c r="P5487" s="2">
        <v>664699</v>
      </c>
      <c r="Q5487" s="2">
        <f t="shared" si="85"/>
        <v>558570.5882352941</v>
      </c>
    </row>
    <row r="5488" spans="1:17" x14ac:dyDescent="0.2">
      <c r="A5488" t="s">
        <v>38</v>
      </c>
      <c r="B5488">
        <v>200249</v>
      </c>
      <c r="C5488" s="1">
        <v>45581.710613425923</v>
      </c>
      <c r="D5488" t="s">
        <v>1213</v>
      </c>
      <c r="E5488" t="s">
        <v>1214</v>
      </c>
      <c r="F5488" t="s">
        <v>41</v>
      </c>
      <c r="G5488" t="s">
        <v>42</v>
      </c>
      <c r="H5488" t="s">
        <v>43</v>
      </c>
      <c r="I5488">
        <v>2658796</v>
      </c>
      <c r="J5488">
        <v>0</v>
      </c>
      <c r="K5488">
        <v>88</v>
      </c>
      <c r="L5488" t="s">
        <v>25</v>
      </c>
      <c r="M5488" t="s">
        <v>1454</v>
      </c>
      <c r="N5488">
        <v>9206196</v>
      </c>
      <c r="O5488" s="1">
        <v>45590</v>
      </c>
      <c r="P5488" s="2">
        <v>664699</v>
      </c>
      <c r="Q5488" s="2">
        <f t="shared" si="85"/>
        <v>558570.5882352941</v>
      </c>
    </row>
    <row r="5489" spans="1:17" x14ac:dyDescent="0.2">
      <c r="A5489" t="s">
        <v>38</v>
      </c>
      <c r="B5489">
        <v>200249</v>
      </c>
      <c r="C5489" s="1">
        <v>45581.710613425923</v>
      </c>
      <c r="D5489" t="s">
        <v>1213</v>
      </c>
      <c r="E5489" t="s">
        <v>1214</v>
      </c>
      <c r="F5489" t="s">
        <v>41</v>
      </c>
      <c r="G5489" t="s">
        <v>42</v>
      </c>
      <c r="H5489" t="s">
        <v>43</v>
      </c>
      <c r="I5489">
        <v>2658796</v>
      </c>
      <c r="J5489">
        <v>0</v>
      </c>
      <c r="K5489">
        <v>88</v>
      </c>
      <c r="L5489" t="s">
        <v>25</v>
      </c>
      <c r="M5489" t="s">
        <v>1454</v>
      </c>
      <c r="N5489">
        <v>9206198</v>
      </c>
      <c r="O5489" s="1">
        <v>45621</v>
      </c>
      <c r="P5489" s="2">
        <v>664699</v>
      </c>
      <c r="Q5489" s="2">
        <f t="shared" si="85"/>
        <v>558570.5882352941</v>
      </c>
    </row>
    <row r="5490" spans="1:17" x14ac:dyDescent="0.2">
      <c r="A5490" t="s">
        <v>38</v>
      </c>
      <c r="B5490">
        <v>200249</v>
      </c>
      <c r="C5490" s="1">
        <v>45581.710613425923</v>
      </c>
      <c r="D5490" t="s">
        <v>1213</v>
      </c>
      <c r="E5490" t="s">
        <v>1214</v>
      </c>
      <c r="F5490" t="s">
        <v>41</v>
      </c>
      <c r="G5490" t="s">
        <v>42</v>
      </c>
      <c r="H5490" t="s">
        <v>43</v>
      </c>
      <c r="I5490">
        <v>2658796</v>
      </c>
      <c r="J5490">
        <v>0</v>
      </c>
      <c r="K5490">
        <v>88</v>
      </c>
      <c r="L5490" t="s">
        <v>25</v>
      </c>
      <c r="M5490" t="s">
        <v>1454</v>
      </c>
      <c r="N5490">
        <v>9206200</v>
      </c>
      <c r="O5490" s="1">
        <v>45682</v>
      </c>
      <c r="P5490" s="2">
        <v>664699</v>
      </c>
      <c r="Q5490" s="2">
        <f t="shared" si="85"/>
        <v>558570.5882352941</v>
      </c>
    </row>
    <row r="5491" spans="1:17" x14ac:dyDescent="0.2">
      <c r="A5491" t="s">
        <v>38</v>
      </c>
      <c r="B5491">
        <v>200248</v>
      </c>
      <c r="C5491" s="1">
        <v>45581.709131944444</v>
      </c>
      <c r="D5491" t="s">
        <v>1583</v>
      </c>
      <c r="E5491" t="s">
        <v>1584</v>
      </c>
      <c r="F5491" t="s">
        <v>206</v>
      </c>
      <c r="G5491" t="s">
        <v>60</v>
      </c>
      <c r="H5491" t="s">
        <v>61</v>
      </c>
      <c r="I5491">
        <v>176772</v>
      </c>
      <c r="J5491">
        <v>0</v>
      </c>
      <c r="K5491">
        <v>0</v>
      </c>
      <c r="L5491" t="s">
        <v>30</v>
      </c>
      <c r="M5491" t="s">
        <v>21</v>
      </c>
      <c r="N5491">
        <v>78</v>
      </c>
      <c r="P5491" s="2">
        <v>176772</v>
      </c>
      <c r="Q5491" s="2">
        <f t="shared" si="85"/>
        <v>148547.89915966388</v>
      </c>
    </row>
    <row r="5492" spans="1:17" x14ac:dyDescent="0.2">
      <c r="A5492" t="s">
        <v>38</v>
      </c>
      <c r="B5492">
        <v>200247</v>
      </c>
      <c r="C5492" s="1">
        <v>45581.706053240741</v>
      </c>
      <c r="D5492" t="s">
        <v>948</v>
      </c>
      <c r="E5492" t="s">
        <v>949</v>
      </c>
      <c r="F5492" t="s">
        <v>41</v>
      </c>
      <c r="G5492" t="s">
        <v>42</v>
      </c>
      <c r="H5492" t="s">
        <v>43</v>
      </c>
      <c r="I5492">
        <v>464683</v>
      </c>
      <c r="J5492">
        <v>0</v>
      </c>
      <c r="K5492">
        <v>0</v>
      </c>
      <c r="L5492" t="s">
        <v>25</v>
      </c>
      <c r="M5492" t="s">
        <v>21</v>
      </c>
      <c r="N5492">
        <v>525124</v>
      </c>
      <c r="O5492" s="1">
        <v>45624</v>
      </c>
      <c r="P5492" s="2">
        <v>464683</v>
      </c>
      <c r="Q5492" s="2">
        <f t="shared" si="85"/>
        <v>390489.91596638656</v>
      </c>
    </row>
    <row r="5493" spans="1:17" x14ac:dyDescent="0.2">
      <c r="A5493" t="s">
        <v>38</v>
      </c>
      <c r="B5493">
        <v>200246</v>
      </c>
      <c r="C5493" s="1">
        <v>45581.700601851851</v>
      </c>
      <c r="D5493" t="s">
        <v>950</v>
      </c>
      <c r="E5493" t="s">
        <v>951</v>
      </c>
      <c r="F5493" t="s">
        <v>41</v>
      </c>
      <c r="G5493" t="s">
        <v>42</v>
      </c>
      <c r="H5493" t="s">
        <v>43</v>
      </c>
      <c r="I5493">
        <v>360532</v>
      </c>
      <c r="J5493">
        <v>0</v>
      </c>
      <c r="K5493">
        <v>0</v>
      </c>
      <c r="L5493" t="s">
        <v>25</v>
      </c>
      <c r="M5493" t="s">
        <v>21</v>
      </c>
      <c r="N5493">
        <v>2208933</v>
      </c>
      <c r="O5493" s="1">
        <v>45595</v>
      </c>
      <c r="P5493" s="2">
        <v>180026</v>
      </c>
      <c r="Q5493" s="2">
        <f t="shared" si="85"/>
        <v>151282.35294117648</v>
      </c>
    </row>
    <row r="5494" spans="1:17" x14ac:dyDescent="0.2">
      <c r="A5494" t="s">
        <v>38</v>
      </c>
      <c r="B5494">
        <v>200246</v>
      </c>
      <c r="C5494" s="1">
        <v>45581.700601851851</v>
      </c>
      <c r="D5494" t="s">
        <v>950</v>
      </c>
      <c r="E5494" t="s">
        <v>951</v>
      </c>
      <c r="F5494" t="s">
        <v>41</v>
      </c>
      <c r="G5494" t="s">
        <v>42</v>
      </c>
      <c r="H5494" t="s">
        <v>43</v>
      </c>
      <c r="I5494">
        <v>360532</v>
      </c>
      <c r="J5494">
        <v>0</v>
      </c>
      <c r="K5494">
        <v>0</v>
      </c>
      <c r="L5494" t="s">
        <v>25</v>
      </c>
      <c r="M5494" t="s">
        <v>21</v>
      </c>
      <c r="N5494">
        <v>2208934</v>
      </c>
      <c r="O5494" s="1">
        <v>45611</v>
      </c>
      <c r="P5494" s="2">
        <v>180026</v>
      </c>
      <c r="Q5494" s="2">
        <f t="shared" si="85"/>
        <v>151282.35294117648</v>
      </c>
    </row>
    <row r="5495" spans="1:17" x14ac:dyDescent="0.2">
      <c r="A5495" t="s">
        <v>38</v>
      </c>
      <c r="B5495">
        <v>200246</v>
      </c>
      <c r="C5495" s="1">
        <v>45581.700601851851</v>
      </c>
      <c r="D5495" t="s">
        <v>950</v>
      </c>
      <c r="E5495" t="s">
        <v>951</v>
      </c>
      <c r="F5495" t="s">
        <v>41</v>
      </c>
      <c r="G5495" t="s">
        <v>42</v>
      </c>
      <c r="H5495" t="s">
        <v>43</v>
      </c>
      <c r="I5495">
        <v>360532</v>
      </c>
      <c r="J5495">
        <v>0</v>
      </c>
      <c r="K5495">
        <v>0</v>
      </c>
      <c r="L5495" t="s">
        <v>121</v>
      </c>
      <c r="M5495" t="s">
        <v>21</v>
      </c>
      <c r="P5495" s="2">
        <v>480</v>
      </c>
      <c r="Q5495" s="2">
        <f t="shared" si="85"/>
        <v>403.36134453781517</v>
      </c>
    </row>
    <row r="5496" spans="1:17" x14ac:dyDescent="0.2">
      <c r="A5496" t="s">
        <v>26</v>
      </c>
      <c r="B5496">
        <v>200245</v>
      </c>
      <c r="C5496" s="1">
        <v>45581.700578703705</v>
      </c>
      <c r="D5496" t="s">
        <v>27</v>
      </c>
      <c r="E5496" t="s">
        <v>28</v>
      </c>
      <c r="F5496" t="s">
        <v>29</v>
      </c>
      <c r="G5496" t="s">
        <v>26</v>
      </c>
      <c r="H5496" t="s">
        <v>29</v>
      </c>
      <c r="I5496">
        <v>27962</v>
      </c>
      <c r="J5496">
        <v>0</v>
      </c>
      <c r="K5496">
        <v>0</v>
      </c>
      <c r="L5496" t="s">
        <v>30</v>
      </c>
      <c r="M5496" t="s">
        <v>21</v>
      </c>
      <c r="N5496">
        <v>823670</v>
      </c>
      <c r="P5496" s="2">
        <v>27962</v>
      </c>
      <c r="Q5496" s="2">
        <f t="shared" si="85"/>
        <v>23497.478991596639</v>
      </c>
    </row>
    <row r="5497" spans="1:17" x14ac:dyDescent="0.2">
      <c r="A5497" t="s">
        <v>38</v>
      </c>
      <c r="B5497">
        <v>200244</v>
      </c>
      <c r="C5497" s="1">
        <v>45581.697604166664</v>
      </c>
      <c r="D5497" t="s">
        <v>249</v>
      </c>
      <c r="E5497" t="s">
        <v>250</v>
      </c>
      <c r="F5497" t="s">
        <v>41</v>
      </c>
      <c r="G5497" t="s">
        <v>42</v>
      </c>
      <c r="H5497" t="s">
        <v>43</v>
      </c>
      <c r="I5497">
        <v>352666</v>
      </c>
      <c r="J5497">
        <v>0</v>
      </c>
      <c r="K5497">
        <v>0</v>
      </c>
      <c r="L5497" t="s">
        <v>25</v>
      </c>
      <c r="M5497" t="s">
        <v>21</v>
      </c>
      <c r="N5497">
        <v>6351708</v>
      </c>
      <c r="O5497" s="1">
        <v>45583</v>
      </c>
      <c r="P5497" s="2">
        <v>352666</v>
      </c>
      <c r="Q5497" s="2">
        <f t="shared" si="85"/>
        <v>296357.98319327732</v>
      </c>
    </row>
    <row r="5498" spans="1:17" x14ac:dyDescent="0.2">
      <c r="A5498" t="s">
        <v>38</v>
      </c>
      <c r="B5498">
        <v>200243</v>
      </c>
      <c r="C5498" s="1">
        <v>45581.695613425924</v>
      </c>
      <c r="D5498" t="s">
        <v>1423</v>
      </c>
      <c r="E5498" t="s">
        <v>1424</v>
      </c>
      <c r="F5498" t="s">
        <v>41</v>
      </c>
      <c r="G5498" t="s">
        <v>42</v>
      </c>
      <c r="H5498" t="s">
        <v>43</v>
      </c>
      <c r="I5498">
        <v>1495304</v>
      </c>
      <c r="J5498">
        <v>0</v>
      </c>
      <c r="K5498">
        <v>0</v>
      </c>
      <c r="L5498" t="s">
        <v>25</v>
      </c>
      <c r="M5498" t="s">
        <v>21</v>
      </c>
      <c r="N5498">
        <v>4603312</v>
      </c>
      <c r="O5498" s="1">
        <v>45604</v>
      </c>
      <c r="P5498" s="2">
        <v>498435</v>
      </c>
      <c r="Q5498" s="2">
        <f t="shared" si="85"/>
        <v>418852.9411764706</v>
      </c>
    </row>
    <row r="5499" spans="1:17" x14ac:dyDescent="0.2">
      <c r="A5499" t="s">
        <v>38</v>
      </c>
      <c r="B5499">
        <v>200243</v>
      </c>
      <c r="C5499" s="1">
        <v>45581.695613425924</v>
      </c>
      <c r="D5499" t="s">
        <v>1423</v>
      </c>
      <c r="E5499" t="s">
        <v>1424</v>
      </c>
      <c r="F5499" t="s">
        <v>41</v>
      </c>
      <c r="G5499" t="s">
        <v>42</v>
      </c>
      <c r="H5499" t="s">
        <v>43</v>
      </c>
      <c r="I5499">
        <v>1495304</v>
      </c>
      <c r="J5499">
        <v>0</v>
      </c>
      <c r="K5499">
        <v>0</v>
      </c>
      <c r="L5499" t="s">
        <v>25</v>
      </c>
      <c r="M5499" t="s">
        <v>21</v>
      </c>
      <c r="N5499">
        <v>4603314</v>
      </c>
      <c r="O5499" s="1">
        <v>45634</v>
      </c>
      <c r="P5499" s="2">
        <v>498435</v>
      </c>
      <c r="Q5499" s="2">
        <f t="shared" si="85"/>
        <v>418852.9411764706</v>
      </c>
    </row>
    <row r="5500" spans="1:17" x14ac:dyDescent="0.2">
      <c r="A5500" t="s">
        <v>38</v>
      </c>
      <c r="B5500">
        <v>200243</v>
      </c>
      <c r="C5500" s="1">
        <v>45581.695613425924</v>
      </c>
      <c r="D5500" t="s">
        <v>1423</v>
      </c>
      <c r="E5500" t="s">
        <v>1424</v>
      </c>
      <c r="F5500" t="s">
        <v>41</v>
      </c>
      <c r="G5500" t="s">
        <v>42</v>
      </c>
      <c r="H5500" t="s">
        <v>43</v>
      </c>
      <c r="I5500">
        <v>1495304</v>
      </c>
      <c r="J5500">
        <v>0</v>
      </c>
      <c r="K5500">
        <v>0</v>
      </c>
      <c r="L5500" t="s">
        <v>25</v>
      </c>
      <c r="M5500" t="s">
        <v>21</v>
      </c>
      <c r="N5500">
        <v>4603315</v>
      </c>
      <c r="O5500" s="1">
        <v>45665</v>
      </c>
      <c r="P5500" s="2">
        <v>498434</v>
      </c>
      <c r="Q5500" s="2">
        <f t="shared" si="85"/>
        <v>418852.10084033618</v>
      </c>
    </row>
    <row r="5501" spans="1:17" x14ac:dyDescent="0.2">
      <c r="A5501" t="s">
        <v>15</v>
      </c>
      <c r="B5501">
        <v>200242</v>
      </c>
      <c r="C5501" s="1">
        <v>45581.695</v>
      </c>
      <c r="D5501" t="s">
        <v>185</v>
      </c>
      <c r="E5501" t="s">
        <v>186</v>
      </c>
      <c r="F5501" t="s">
        <v>18</v>
      </c>
      <c r="G5501" t="s">
        <v>15</v>
      </c>
      <c r="H5501" t="s">
        <v>19</v>
      </c>
      <c r="I5501">
        <v>262676</v>
      </c>
      <c r="J5501">
        <v>0</v>
      </c>
      <c r="K5501">
        <v>0</v>
      </c>
      <c r="L5501" t="s">
        <v>25</v>
      </c>
      <c r="M5501" t="s">
        <v>21</v>
      </c>
      <c r="N5501">
        <v>1206</v>
      </c>
      <c r="O5501" s="1">
        <v>45598</v>
      </c>
      <c r="P5501" s="2">
        <v>87559</v>
      </c>
      <c r="Q5501" s="2">
        <f t="shared" si="85"/>
        <v>73578.991596638662</v>
      </c>
    </row>
    <row r="5502" spans="1:17" x14ac:dyDescent="0.2">
      <c r="A5502" t="s">
        <v>15</v>
      </c>
      <c r="B5502">
        <v>200242</v>
      </c>
      <c r="C5502" s="1">
        <v>45581.695</v>
      </c>
      <c r="D5502" t="s">
        <v>185</v>
      </c>
      <c r="E5502" t="s">
        <v>186</v>
      </c>
      <c r="F5502" t="s">
        <v>18</v>
      </c>
      <c r="G5502" t="s">
        <v>15</v>
      </c>
      <c r="H5502" t="s">
        <v>19</v>
      </c>
      <c r="I5502">
        <v>262676</v>
      </c>
      <c r="J5502">
        <v>0</v>
      </c>
      <c r="K5502">
        <v>0</v>
      </c>
      <c r="L5502" t="s">
        <v>25</v>
      </c>
      <c r="M5502" t="s">
        <v>21</v>
      </c>
      <c r="N5502">
        <v>1207</v>
      </c>
      <c r="O5502" s="1">
        <v>45628</v>
      </c>
      <c r="P5502" s="2">
        <v>87558</v>
      </c>
      <c r="Q5502" s="2">
        <f t="shared" si="85"/>
        <v>73578.151260504208</v>
      </c>
    </row>
    <row r="5503" spans="1:17" x14ac:dyDescent="0.2">
      <c r="A5503" t="s">
        <v>15</v>
      </c>
      <c r="B5503">
        <v>200242</v>
      </c>
      <c r="C5503" s="1">
        <v>45581.695</v>
      </c>
      <c r="D5503" t="s">
        <v>185</v>
      </c>
      <c r="E5503" t="s">
        <v>186</v>
      </c>
      <c r="F5503" t="s">
        <v>18</v>
      </c>
      <c r="G5503" t="s">
        <v>15</v>
      </c>
      <c r="H5503" t="s">
        <v>19</v>
      </c>
      <c r="I5503">
        <v>262676</v>
      </c>
      <c r="J5503">
        <v>0</v>
      </c>
      <c r="K5503">
        <v>0</v>
      </c>
      <c r="L5503" t="s">
        <v>25</v>
      </c>
      <c r="M5503" t="s">
        <v>21</v>
      </c>
      <c r="N5503">
        <v>1205</v>
      </c>
      <c r="O5503" s="1">
        <v>45567</v>
      </c>
      <c r="P5503" s="2">
        <v>87559</v>
      </c>
      <c r="Q5503" s="2">
        <f t="shared" si="85"/>
        <v>73578.991596638662</v>
      </c>
    </row>
    <row r="5504" spans="1:17" x14ac:dyDescent="0.2">
      <c r="A5504" t="s">
        <v>26</v>
      </c>
      <c r="B5504">
        <v>200241</v>
      </c>
      <c r="C5504" s="1">
        <v>45581.694398148145</v>
      </c>
      <c r="D5504" t="s">
        <v>119</v>
      </c>
      <c r="E5504" t="s">
        <v>120</v>
      </c>
      <c r="F5504" t="s">
        <v>29</v>
      </c>
      <c r="G5504" t="s">
        <v>26</v>
      </c>
      <c r="H5504" t="s">
        <v>29</v>
      </c>
      <c r="I5504">
        <v>38609</v>
      </c>
      <c r="J5504">
        <v>0</v>
      </c>
      <c r="K5504">
        <v>0</v>
      </c>
      <c r="L5504" t="s">
        <v>121</v>
      </c>
      <c r="M5504" t="s">
        <v>21</v>
      </c>
      <c r="P5504" s="2">
        <v>38609</v>
      </c>
      <c r="Q5504" s="2">
        <f t="shared" si="85"/>
        <v>32444.537815126052</v>
      </c>
    </row>
    <row r="5505" spans="1:17" x14ac:dyDescent="0.2">
      <c r="A5505" t="s">
        <v>15</v>
      </c>
      <c r="B5505">
        <v>200240</v>
      </c>
      <c r="C5505" s="1">
        <v>45581.693159722221</v>
      </c>
      <c r="D5505" t="s">
        <v>1259</v>
      </c>
      <c r="E5505" t="s">
        <v>1260</v>
      </c>
      <c r="F5505" t="s">
        <v>18</v>
      </c>
      <c r="G5505" t="s">
        <v>15</v>
      </c>
      <c r="H5505" t="s">
        <v>19</v>
      </c>
      <c r="I5505">
        <v>252684</v>
      </c>
      <c r="J5505">
        <v>0</v>
      </c>
      <c r="K5505">
        <v>0</v>
      </c>
      <c r="L5505" t="s">
        <v>25</v>
      </c>
      <c r="M5505" t="s">
        <v>21</v>
      </c>
      <c r="N5505">
        <v>2662814</v>
      </c>
      <c r="O5505" s="1">
        <v>45611</v>
      </c>
      <c r="P5505" s="2">
        <v>252684</v>
      </c>
      <c r="Q5505" s="2">
        <f t="shared" si="85"/>
        <v>212339.49579831935</v>
      </c>
    </row>
    <row r="5506" spans="1:17" x14ac:dyDescent="0.2">
      <c r="A5506" t="s">
        <v>15</v>
      </c>
      <c r="B5506">
        <v>200239</v>
      </c>
      <c r="C5506" s="1">
        <v>45581.69054398148</v>
      </c>
      <c r="D5506" t="s">
        <v>1331</v>
      </c>
      <c r="E5506" t="s">
        <v>1332</v>
      </c>
      <c r="F5506" t="s">
        <v>18</v>
      </c>
      <c r="G5506" t="s">
        <v>15</v>
      </c>
      <c r="H5506" t="s">
        <v>19</v>
      </c>
      <c r="I5506">
        <v>425176</v>
      </c>
      <c r="J5506">
        <v>0</v>
      </c>
      <c r="K5506">
        <v>0</v>
      </c>
      <c r="L5506" t="s">
        <v>25</v>
      </c>
      <c r="M5506" t="s">
        <v>21</v>
      </c>
      <c r="N5506">
        <v>2096920</v>
      </c>
      <c r="O5506" s="1">
        <v>45603</v>
      </c>
      <c r="P5506" s="2">
        <v>212588</v>
      </c>
      <c r="Q5506" s="2">
        <f t="shared" si="85"/>
        <v>178645.37815126052</v>
      </c>
    </row>
    <row r="5507" spans="1:17" x14ac:dyDescent="0.2">
      <c r="A5507" t="s">
        <v>15</v>
      </c>
      <c r="B5507">
        <v>200239</v>
      </c>
      <c r="C5507" s="1">
        <v>45581.69054398148</v>
      </c>
      <c r="D5507" t="s">
        <v>1331</v>
      </c>
      <c r="E5507" t="s">
        <v>1332</v>
      </c>
      <c r="F5507" t="s">
        <v>18</v>
      </c>
      <c r="G5507" t="s">
        <v>15</v>
      </c>
      <c r="H5507" t="s">
        <v>19</v>
      </c>
      <c r="I5507">
        <v>425176</v>
      </c>
      <c r="J5507">
        <v>0</v>
      </c>
      <c r="K5507">
        <v>0</v>
      </c>
      <c r="L5507" t="s">
        <v>25</v>
      </c>
      <c r="M5507" t="s">
        <v>21</v>
      </c>
      <c r="N5507">
        <v>2096921</v>
      </c>
      <c r="O5507" s="1">
        <v>45621</v>
      </c>
      <c r="P5507" s="2">
        <v>212588</v>
      </c>
      <c r="Q5507" s="2">
        <f t="shared" ref="Q5507:Q5570" si="86">+P5507/1.19</f>
        <v>178645.37815126052</v>
      </c>
    </row>
    <row r="5508" spans="1:17" x14ac:dyDescent="0.2">
      <c r="A5508" t="s">
        <v>38</v>
      </c>
      <c r="B5508">
        <v>200238</v>
      </c>
      <c r="C5508" s="1">
        <v>45581.687465277777</v>
      </c>
      <c r="D5508" t="s">
        <v>1583</v>
      </c>
      <c r="E5508" t="s">
        <v>1584</v>
      </c>
      <c r="F5508" t="s">
        <v>206</v>
      </c>
      <c r="G5508" t="s">
        <v>60</v>
      </c>
      <c r="H5508" t="s">
        <v>80</v>
      </c>
      <c r="I5508">
        <v>23675</v>
      </c>
      <c r="J5508">
        <v>0</v>
      </c>
      <c r="K5508">
        <v>0</v>
      </c>
      <c r="L5508" t="s">
        <v>30</v>
      </c>
      <c r="M5508" t="s">
        <v>21</v>
      </c>
      <c r="N5508">
        <v>77</v>
      </c>
      <c r="P5508" s="2">
        <v>23675</v>
      </c>
      <c r="Q5508" s="2">
        <f t="shared" si="86"/>
        <v>19894.957983193279</v>
      </c>
    </row>
    <row r="5509" spans="1:17" x14ac:dyDescent="0.2">
      <c r="A5509" t="s">
        <v>26</v>
      </c>
      <c r="B5509">
        <v>200237</v>
      </c>
      <c r="C5509" s="1">
        <v>45581.685127314813</v>
      </c>
      <c r="D5509" t="s">
        <v>2365</v>
      </c>
      <c r="E5509" t="s">
        <v>2366</v>
      </c>
      <c r="F5509" t="s">
        <v>29</v>
      </c>
      <c r="G5509" t="s">
        <v>26</v>
      </c>
      <c r="H5509" t="s">
        <v>29</v>
      </c>
      <c r="I5509">
        <v>74872</v>
      </c>
      <c r="J5509">
        <v>0</v>
      </c>
      <c r="K5509">
        <v>0</v>
      </c>
      <c r="L5509" t="s">
        <v>121</v>
      </c>
      <c r="M5509" t="s">
        <v>21</v>
      </c>
      <c r="P5509" s="2">
        <v>74872</v>
      </c>
      <c r="Q5509" s="2">
        <f t="shared" si="86"/>
        <v>62917.647058823532</v>
      </c>
    </row>
    <row r="5510" spans="1:17" x14ac:dyDescent="0.2">
      <c r="A5510" t="s">
        <v>38</v>
      </c>
      <c r="B5510">
        <v>200236</v>
      </c>
      <c r="C5510" s="1">
        <v>45581.684953703705</v>
      </c>
      <c r="D5510" t="s">
        <v>1697</v>
      </c>
      <c r="E5510" t="s">
        <v>1698</v>
      </c>
      <c r="F5510" t="s">
        <v>41</v>
      </c>
      <c r="G5510" t="s">
        <v>42</v>
      </c>
      <c r="H5510" t="s">
        <v>43</v>
      </c>
      <c r="I5510">
        <v>1436702</v>
      </c>
      <c r="J5510">
        <v>0</v>
      </c>
      <c r="K5510">
        <v>0</v>
      </c>
      <c r="L5510" t="s">
        <v>25</v>
      </c>
      <c r="M5510" t="s">
        <v>21</v>
      </c>
      <c r="N5510">
        <v>6269730</v>
      </c>
      <c r="O5510" s="1">
        <v>45580</v>
      </c>
      <c r="P5510" s="2">
        <v>239450</v>
      </c>
      <c r="Q5510" s="2">
        <f t="shared" si="86"/>
        <v>201218.48739495798</v>
      </c>
    </row>
    <row r="5511" spans="1:17" x14ac:dyDescent="0.2">
      <c r="A5511" t="s">
        <v>38</v>
      </c>
      <c r="B5511">
        <v>200236</v>
      </c>
      <c r="C5511" s="1">
        <v>45581.684953703705</v>
      </c>
      <c r="D5511" t="s">
        <v>1697</v>
      </c>
      <c r="E5511" t="s">
        <v>1698</v>
      </c>
      <c r="F5511" t="s">
        <v>41</v>
      </c>
      <c r="G5511" t="s">
        <v>42</v>
      </c>
      <c r="H5511" t="s">
        <v>43</v>
      </c>
      <c r="I5511">
        <v>1436702</v>
      </c>
      <c r="J5511">
        <v>0</v>
      </c>
      <c r="K5511">
        <v>0</v>
      </c>
      <c r="L5511" t="s">
        <v>25</v>
      </c>
      <c r="M5511" t="s">
        <v>21</v>
      </c>
      <c r="N5511">
        <v>6269731</v>
      </c>
      <c r="O5511" s="1">
        <v>45595</v>
      </c>
      <c r="P5511" s="2">
        <v>239450</v>
      </c>
      <c r="Q5511" s="2">
        <f t="shared" si="86"/>
        <v>201218.48739495798</v>
      </c>
    </row>
    <row r="5512" spans="1:17" x14ac:dyDescent="0.2">
      <c r="A5512" t="s">
        <v>38</v>
      </c>
      <c r="B5512">
        <v>200236</v>
      </c>
      <c r="C5512" s="1">
        <v>45581.684953703705</v>
      </c>
      <c r="D5512" t="s">
        <v>1697</v>
      </c>
      <c r="E5512" t="s">
        <v>1698</v>
      </c>
      <c r="F5512" t="s">
        <v>41</v>
      </c>
      <c r="G5512" t="s">
        <v>42</v>
      </c>
      <c r="H5512" t="s">
        <v>43</v>
      </c>
      <c r="I5512">
        <v>1436702</v>
      </c>
      <c r="J5512">
        <v>0</v>
      </c>
      <c r="K5512">
        <v>0</v>
      </c>
      <c r="L5512" t="s">
        <v>25</v>
      </c>
      <c r="M5512" t="s">
        <v>21</v>
      </c>
      <c r="N5512">
        <v>6269732</v>
      </c>
      <c r="O5512" s="1">
        <v>45611</v>
      </c>
      <c r="P5512" s="2">
        <v>239450</v>
      </c>
      <c r="Q5512" s="2">
        <f t="shared" si="86"/>
        <v>201218.48739495798</v>
      </c>
    </row>
    <row r="5513" spans="1:17" x14ac:dyDescent="0.2">
      <c r="A5513" t="s">
        <v>38</v>
      </c>
      <c r="B5513">
        <v>200236</v>
      </c>
      <c r="C5513" s="1">
        <v>45581.684953703705</v>
      </c>
      <c r="D5513" t="s">
        <v>1697</v>
      </c>
      <c r="E5513" t="s">
        <v>1698</v>
      </c>
      <c r="F5513" t="s">
        <v>41</v>
      </c>
      <c r="G5513" t="s">
        <v>42</v>
      </c>
      <c r="H5513" t="s">
        <v>43</v>
      </c>
      <c r="I5513">
        <v>1436702</v>
      </c>
      <c r="J5513">
        <v>0</v>
      </c>
      <c r="K5513">
        <v>0</v>
      </c>
      <c r="L5513" t="s">
        <v>25</v>
      </c>
      <c r="M5513" t="s">
        <v>21</v>
      </c>
      <c r="N5513">
        <v>6269733</v>
      </c>
      <c r="O5513" s="1">
        <v>45626</v>
      </c>
      <c r="P5513" s="2">
        <v>239450</v>
      </c>
      <c r="Q5513" s="2">
        <f t="shared" si="86"/>
        <v>201218.48739495798</v>
      </c>
    </row>
    <row r="5514" spans="1:17" x14ac:dyDescent="0.2">
      <c r="A5514" t="s">
        <v>38</v>
      </c>
      <c r="B5514">
        <v>200236</v>
      </c>
      <c r="C5514" s="1">
        <v>45581.684953703705</v>
      </c>
      <c r="D5514" t="s">
        <v>1697</v>
      </c>
      <c r="E5514" t="s">
        <v>1698</v>
      </c>
      <c r="F5514" t="s">
        <v>41</v>
      </c>
      <c r="G5514" t="s">
        <v>42</v>
      </c>
      <c r="H5514" t="s">
        <v>43</v>
      </c>
      <c r="I5514">
        <v>1436702</v>
      </c>
      <c r="J5514">
        <v>0</v>
      </c>
      <c r="K5514">
        <v>0</v>
      </c>
      <c r="L5514" t="s">
        <v>25</v>
      </c>
      <c r="M5514" t="s">
        <v>21</v>
      </c>
      <c r="N5514">
        <v>6269734</v>
      </c>
      <c r="O5514" s="1">
        <v>45641</v>
      </c>
      <c r="P5514" s="2">
        <v>239450</v>
      </c>
      <c r="Q5514" s="2">
        <f t="shared" si="86"/>
        <v>201218.48739495798</v>
      </c>
    </row>
    <row r="5515" spans="1:17" x14ac:dyDescent="0.2">
      <c r="A5515" t="s">
        <v>38</v>
      </c>
      <c r="B5515">
        <v>200236</v>
      </c>
      <c r="C5515" s="1">
        <v>45581.684953703705</v>
      </c>
      <c r="D5515" t="s">
        <v>1697</v>
      </c>
      <c r="E5515" t="s">
        <v>1698</v>
      </c>
      <c r="F5515" t="s">
        <v>41</v>
      </c>
      <c r="G5515" t="s">
        <v>42</v>
      </c>
      <c r="H5515" t="s">
        <v>43</v>
      </c>
      <c r="I5515">
        <v>1436702</v>
      </c>
      <c r="J5515">
        <v>0</v>
      </c>
      <c r="K5515">
        <v>0</v>
      </c>
      <c r="L5515" t="s">
        <v>25</v>
      </c>
      <c r="M5515" t="s">
        <v>21</v>
      </c>
      <c r="N5515">
        <v>6269735</v>
      </c>
      <c r="O5515" s="1">
        <v>45656</v>
      </c>
      <c r="P5515" s="2">
        <v>239452</v>
      </c>
      <c r="Q5515" s="2">
        <f t="shared" si="86"/>
        <v>201220.16806722691</v>
      </c>
    </row>
    <row r="5516" spans="1:17" x14ac:dyDescent="0.2">
      <c r="A5516" t="s">
        <v>38</v>
      </c>
      <c r="B5516">
        <v>200235</v>
      </c>
      <c r="C5516" s="1">
        <v>45581.682662037034</v>
      </c>
      <c r="D5516" t="s">
        <v>1133</v>
      </c>
      <c r="E5516" t="s">
        <v>1134</v>
      </c>
      <c r="F5516" t="s">
        <v>41</v>
      </c>
      <c r="G5516" t="s">
        <v>42</v>
      </c>
      <c r="H5516" t="s">
        <v>43</v>
      </c>
      <c r="I5516">
        <v>1143716</v>
      </c>
      <c r="J5516">
        <v>0</v>
      </c>
      <c r="K5516">
        <v>3</v>
      </c>
      <c r="L5516" t="s">
        <v>25</v>
      </c>
      <c r="M5516" t="s">
        <v>21</v>
      </c>
      <c r="N5516">
        <v>4536841</v>
      </c>
      <c r="O5516" s="1">
        <v>45598</v>
      </c>
      <c r="P5516" s="2">
        <v>1143716</v>
      </c>
      <c r="Q5516" s="2">
        <f t="shared" si="86"/>
        <v>961105.8823529412</v>
      </c>
    </row>
    <row r="5517" spans="1:17" x14ac:dyDescent="0.2">
      <c r="A5517" t="s">
        <v>15</v>
      </c>
      <c r="B5517">
        <v>200234</v>
      </c>
      <c r="C5517" s="1">
        <v>45581.68246527778</v>
      </c>
      <c r="D5517" t="s">
        <v>185</v>
      </c>
      <c r="E5517" t="s">
        <v>186</v>
      </c>
      <c r="F5517" t="s">
        <v>18</v>
      </c>
      <c r="G5517" t="s">
        <v>15</v>
      </c>
      <c r="H5517" t="s">
        <v>19</v>
      </c>
      <c r="I5517">
        <v>1609002</v>
      </c>
      <c r="J5517">
        <v>0</v>
      </c>
      <c r="K5517">
        <v>3</v>
      </c>
      <c r="L5517" t="s">
        <v>25</v>
      </c>
      <c r="M5517" t="s">
        <v>21</v>
      </c>
      <c r="N5517">
        <v>1163</v>
      </c>
      <c r="O5517" s="1">
        <v>45591</v>
      </c>
      <c r="P5517" s="2">
        <v>536332</v>
      </c>
      <c r="Q5517" s="2">
        <f t="shared" si="86"/>
        <v>450699.15966386558</v>
      </c>
    </row>
    <row r="5518" spans="1:17" x14ac:dyDescent="0.2">
      <c r="A5518" t="s">
        <v>15</v>
      </c>
      <c r="B5518">
        <v>200234</v>
      </c>
      <c r="C5518" s="1">
        <v>45581.68246527778</v>
      </c>
      <c r="D5518" t="s">
        <v>185</v>
      </c>
      <c r="E5518" t="s">
        <v>186</v>
      </c>
      <c r="F5518" t="s">
        <v>18</v>
      </c>
      <c r="G5518" t="s">
        <v>15</v>
      </c>
      <c r="H5518" t="s">
        <v>19</v>
      </c>
      <c r="I5518">
        <v>1609002</v>
      </c>
      <c r="J5518">
        <v>0</v>
      </c>
      <c r="K5518">
        <v>3</v>
      </c>
      <c r="L5518" t="s">
        <v>25</v>
      </c>
      <c r="M5518" t="s">
        <v>21</v>
      </c>
      <c r="N5518">
        <v>1162</v>
      </c>
      <c r="O5518" s="1">
        <v>45561</v>
      </c>
      <c r="P5518" s="2">
        <v>536335</v>
      </c>
      <c r="Q5518" s="2">
        <f t="shared" si="86"/>
        <v>450701.68067226891</v>
      </c>
    </row>
    <row r="5519" spans="1:17" x14ac:dyDescent="0.2">
      <c r="A5519" t="s">
        <v>15</v>
      </c>
      <c r="B5519">
        <v>200234</v>
      </c>
      <c r="C5519" s="1">
        <v>45581.68246527778</v>
      </c>
      <c r="D5519" t="s">
        <v>185</v>
      </c>
      <c r="E5519" t="s">
        <v>186</v>
      </c>
      <c r="F5519" t="s">
        <v>18</v>
      </c>
      <c r="G5519" t="s">
        <v>15</v>
      </c>
      <c r="H5519" t="s">
        <v>19</v>
      </c>
      <c r="I5519">
        <v>1609002</v>
      </c>
      <c r="J5519">
        <v>0</v>
      </c>
      <c r="K5519">
        <v>3</v>
      </c>
      <c r="L5519" t="s">
        <v>25</v>
      </c>
      <c r="M5519" t="s">
        <v>21</v>
      </c>
      <c r="N5519">
        <v>1164</v>
      </c>
      <c r="O5519" s="1">
        <v>45622</v>
      </c>
      <c r="P5519" s="2">
        <v>536335</v>
      </c>
      <c r="Q5519" s="2">
        <f t="shared" si="86"/>
        <v>450701.68067226891</v>
      </c>
    </row>
    <row r="5520" spans="1:17" x14ac:dyDescent="0.2">
      <c r="A5520" t="s">
        <v>38</v>
      </c>
      <c r="B5520">
        <v>200233</v>
      </c>
      <c r="C5520" s="1">
        <v>45581.680949074071</v>
      </c>
      <c r="D5520" t="s">
        <v>1583</v>
      </c>
      <c r="E5520" t="s">
        <v>1584</v>
      </c>
      <c r="F5520" t="s">
        <v>206</v>
      </c>
      <c r="G5520" t="s">
        <v>60</v>
      </c>
      <c r="H5520" t="s">
        <v>80</v>
      </c>
      <c r="I5520">
        <v>0</v>
      </c>
      <c r="J5520">
        <v>0</v>
      </c>
      <c r="K5520">
        <v>0</v>
      </c>
      <c r="L5520" t="s">
        <v>121</v>
      </c>
      <c r="M5520" t="s">
        <v>21</v>
      </c>
      <c r="P5520" s="2">
        <v>0</v>
      </c>
      <c r="Q5520" s="2">
        <f t="shared" si="86"/>
        <v>0</v>
      </c>
    </row>
    <row r="5521" spans="1:17" x14ac:dyDescent="0.2">
      <c r="A5521" t="s">
        <v>38</v>
      </c>
      <c r="B5521">
        <v>200232</v>
      </c>
      <c r="C5521" s="1">
        <v>45581.679861111108</v>
      </c>
      <c r="D5521" t="s">
        <v>952</v>
      </c>
      <c r="E5521" t="s">
        <v>953</v>
      </c>
      <c r="F5521" t="s">
        <v>41</v>
      </c>
      <c r="G5521" t="s">
        <v>42</v>
      </c>
      <c r="H5521" t="s">
        <v>43</v>
      </c>
      <c r="I5521">
        <v>811623</v>
      </c>
      <c r="J5521">
        <v>0</v>
      </c>
      <c r="K5521">
        <v>0</v>
      </c>
      <c r="L5521" t="s">
        <v>25</v>
      </c>
      <c r="M5521" t="s">
        <v>21</v>
      </c>
      <c r="N5521">
        <v>1624178</v>
      </c>
      <c r="O5521" s="1">
        <v>45567</v>
      </c>
      <c r="P5521" s="2">
        <v>270541</v>
      </c>
      <c r="Q5521" s="2">
        <f t="shared" si="86"/>
        <v>227345.37815126052</v>
      </c>
    </row>
    <row r="5522" spans="1:17" x14ac:dyDescent="0.2">
      <c r="A5522" t="s">
        <v>38</v>
      </c>
      <c r="B5522">
        <v>200232</v>
      </c>
      <c r="C5522" s="1">
        <v>45581.679861111108</v>
      </c>
      <c r="D5522" t="s">
        <v>952</v>
      </c>
      <c r="E5522" t="s">
        <v>953</v>
      </c>
      <c r="F5522" t="s">
        <v>41</v>
      </c>
      <c r="G5522" t="s">
        <v>42</v>
      </c>
      <c r="H5522" t="s">
        <v>43</v>
      </c>
      <c r="I5522">
        <v>811623</v>
      </c>
      <c r="J5522">
        <v>0</v>
      </c>
      <c r="K5522">
        <v>0</v>
      </c>
      <c r="L5522" t="s">
        <v>25</v>
      </c>
      <c r="M5522" t="s">
        <v>21</v>
      </c>
      <c r="N5522">
        <v>1624179</v>
      </c>
      <c r="O5522" s="1">
        <v>45628</v>
      </c>
      <c r="P5522" s="2">
        <v>270541</v>
      </c>
      <c r="Q5522" s="2">
        <f t="shared" si="86"/>
        <v>227345.37815126052</v>
      </c>
    </row>
    <row r="5523" spans="1:17" x14ac:dyDescent="0.2">
      <c r="A5523" t="s">
        <v>38</v>
      </c>
      <c r="B5523">
        <v>200232</v>
      </c>
      <c r="C5523" s="1">
        <v>45581.679861111108</v>
      </c>
      <c r="D5523" t="s">
        <v>952</v>
      </c>
      <c r="E5523" t="s">
        <v>953</v>
      </c>
      <c r="F5523" t="s">
        <v>41</v>
      </c>
      <c r="G5523" t="s">
        <v>42</v>
      </c>
      <c r="H5523" t="s">
        <v>43</v>
      </c>
      <c r="I5523">
        <v>811623</v>
      </c>
      <c r="J5523">
        <v>0</v>
      </c>
      <c r="K5523">
        <v>0</v>
      </c>
      <c r="L5523" t="s">
        <v>25</v>
      </c>
      <c r="M5523" t="s">
        <v>21</v>
      </c>
      <c r="N5523">
        <v>1624180</v>
      </c>
      <c r="O5523" s="1">
        <v>45659</v>
      </c>
      <c r="P5523" s="2">
        <v>270541</v>
      </c>
      <c r="Q5523" s="2">
        <f t="shared" si="86"/>
        <v>227345.37815126052</v>
      </c>
    </row>
    <row r="5524" spans="1:17" x14ac:dyDescent="0.2">
      <c r="A5524" t="s">
        <v>38</v>
      </c>
      <c r="B5524">
        <v>200231</v>
      </c>
      <c r="C5524" s="1">
        <v>45581.675787037035</v>
      </c>
      <c r="D5524" t="s">
        <v>956</v>
      </c>
      <c r="E5524" t="s">
        <v>957</v>
      </c>
      <c r="F5524" t="s">
        <v>41</v>
      </c>
      <c r="G5524" t="s">
        <v>42</v>
      </c>
      <c r="H5524" t="s">
        <v>43</v>
      </c>
      <c r="I5524">
        <v>3614770</v>
      </c>
      <c r="J5524">
        <v>0</v>
      </c>
      <c r="K5524">
        <v>0</v>
      </c>
      <c r="L5524" t="s">
        <v>25</v>
      </c>
      <c r="M5524" t="s">
        <v>21</v>
      </c>
      <c r="N5524">
        <v>1930748</v>
      </c>
      <c r="O5524" s="1">
        <v>45569</v>
      </c>
      <c r="P5524" s="2">
        <v>602461</v>
      </c>
      <c r="Q5524" s="2">
        <f t="shared" si="86"/>
        <v>506269.74789915967</v>
      </c>
    </row>
    <row r="5525" spans="1:17" x14ac:dyDescent="0.2">
      <c r="A5525" t="s">
        <v>38</v>
      </c>
      <c r="B5525">
        <v>200231</v>
      </c>
      <c r="C5525" s="1">
        <v>45581.675787037035</v>
      </c>
      <c r="D5525" t="s">
        <v>956</v>
      </c>
      <c r="E5525" t="s">
        <v>957</v>
      </c>
      <c r="F5525" t="s">
        <v>41</v>
      </c>
      <c r="G5525" t="s">
        <v>42</v>
      </c>
      <c r="H5525" t="s">
        <v>43</v>
      </c>
      <c r="I5525">
        <v>3614770</v>
      </c>
      <c r="J5525">
        <v>0</v>
      </c>
      <c r="K5525">
        <v>0</v>
      </c>
      <c r="L5525" t="s">
        <v>25</v>
      </c>
      <c r="M5525" t="s">
        <v>21</v>
      </c>
      <c r="N5525">
        <v>1930749</v>
      </c>
      <c r="O5525" s="1">
        <v>45585</v>
      </c>
      <c r="P5525" s="2">
        <v>602461</v>
      </c>
      <c r="Q5525" s="2">
        <f t="shared" si="86"/>
        <v>506269.74789915967</v>
      </c>
    </row>
    <row r="5526" spans="1:17" x14ac:dyDescent="0.2">
      <c r="A5526" t="s">
        <v>38</v>
      </c>
      <c r="B5526">
        <v>200231</v>
      </c>
      <c r="C5526" s="1">
        <v>45581.675787037035</v>
      </c>
      <c r="D5526" t="s">
        <v>956</v>
      </c>
      <c r="E5526" t="s">
        <v>957</v>
      </c>
      <c r="F5526" t="s">
        <v>41</v>
      </c>
      <c r="G5526" t="s">
        <v>42</v>
      </c>
      <c r="H5526" t="s">
        <v>43</v>
      </c>
      <c r="I5526">
        <v>3614770</v>
      </c>
      <c r="J5526">
        <v>0</v>
      </c>
      <c r="K5526">
        <v>0</v>
      </c>
      <c r="L5526" t="s">
        <v>25</v>
      </c>
      <c r="M5526" t="s">
        <v>21</v>
      </c>
      <c r="N5526">
        <v>1930750</v>
      </c>
      <c r="O5526" s="1">
        <v>45600</v>
      </c>
      <c r="P5526" s="2">
        <v>602461</v>
      </c>
      <c r="Q5526" s="2">
        <f t="shared" si="86"/>
        <v>506269.74789915967</v>
      </c>
    </row>
    <row r="5527" spans="1:17" x14ac:dyDescent="0.2">
      <c r="A5527" t="s">
        <v>38</v>
      </c>
      <c r="B5527">
        <v>200231</v>
      </c>
      <c r="C5527" s="1">
        <v>45581.675787037035</v>
      </c>
      <c r="D5527" t="s">
        <v>956</v>
      </c>
      <c r="E5527" t="s">
        <v>957</v>
      </c>
      <c r="F5527" t="s">
        <v>41</v>
      </c>
      <c r="G5527" t="s">
        <v>42</v>
      </c>
      <c r="H5527" t="s">
        <v>43</v>
      </c>
      <c r="I5527">
        <v>3614770</v>
      </c>
      <c r="J5527">
        <v>0</v>
      </c>
      <c r="K5527">
        <v>0</v>
      </c>
      <c r="L5527" t="s">
        <v>25</v>
      </c>
      <c r="M5527" t="s">
        <v>21</v>
      </c>
      <c r="N5527">
        <v>1930751</v>
      </c>
      <c r="O5527" s="1">
        <v>45616</v>
      </c>
      <c r="P5527" s="2">
        <v>602461</v>
      </c>
      <c r="Q5527" s="2">
        <f t="shared" si="86"/>
        <v>506269.74789915967</v>
      </c>
    </row>
    <row r="5528" spans="1:17" x14ac:dyDescent="0.2">
      <c r="A5528" t="s">
        <v>38</v>
      </c>
      <c r="B5528">
        <v>200231</v>
      </c>
      <c r="C5528" s="1">
        <v>45581.675787037035</v>
      </c>
      <c r="D5528" t="s">
        <v>956</v>
      </c>
      <c r="E5528" t="s">
        <v>957</v>
      </c>
      <c r="F5528" t="s">
        <v>41</v>
      </c>
      <c r="G5528" t="s">
        <v>42</v>
      </c>
      <c r="H5528" t="s">
        <v>43</v>
      </c>
      <c r="I5528">
        <v>3614770</v>
      </c>
      <c r="J5528">
        <v>0</v>
      </c>
      <c r="K5528">
        <v>0</v>
      </c>
      <c r="L5528" t="s">
        <v>25</v>
      </c>
      <c r="M5528" t="s">
        <v>21</v>
      </c>
      <c r="N5528">
        <v>1930752</v>
      </c>
      <c r="O5528" s="1">
        <v>45630</v>
      </c>
      <c r="P5528" s="2">
        <v>602461</v>
      </c>
      <c r="Q5528" s="2">
        <f t="shared" si="86"/>
        <v>506269.74789915967</v>
      </c>
    </row>
    <row r="5529" spans="1:17" x14ac:dyDescent="0.2">
      <c r="A5529" t="s">
        <v>38</v>
      </c>
      <c r="B5529">
        <v>200231</v>
      </c>
      <c r="C5529" s="1">
        <v>45581.675787037035</v>
      </c>
      <c r="D5529" t="s">
        <v>956</v>
      </c>
      <c r="E5529" t="s">
        <v>957</v>
      </c>
      <c r="F5529" t="s">
        <v>41</v>
      </c>
      <c r="G5529" t="s">
        <v>42</v>
      </c>
      <c r="H5529" t="s">
        <v>43</v>
      </c>
      <c r="I5529">
        <v>3614770</v>
      </c>
      <c r="J5529">
        <v>0</v>
      </c>
      <c r="K5529">
        <v>0</v>
      </c>
      <c r="L5529" t="s">
        <v>25</v>
      </c>
      <c r="M5529" t="s">
        <v>21</v>
      </c>
      <c r="N5529">
        <v>1930753</v>
      </c>
      <c r="O5529" s="1">
        <v>45646</v>
      </c>
      <c r="P5529" s="2">
        <v>602465</v>
      </c>
      <c r="Q5529" s="2">
        <f t="shared" si="86"/>
        <v>506273.10924369749</v>
      </c>
    </row>
    <row r="5530" spans="1:17" x14ac:dyDescent="0.2">
      <c r="A5530" t="s">
        <v>26</v>
      </c>
      <c r="B5530">
        <v>200230</v>
      </c>
      <c r="C5530" s="1">
        <v>45581.675370370373</v>
      </c>
      <c r="D5530" t="s">
        <v>27</v>
      </c>
      <c r="E5530" t="s">
        <v>28</v>
      </c>
      <c r="F5530" t="s">
        <v>29</v>
      </c>
      <c r="G5530" t="s">
        <v>26</v>
      </c>
      <c r="H5530" t="s">
        <v>29</v>
      </c>
      <c r="I5530">
        <v>48260</v>
      </c>
      <c r="J5530">
        <v>0</v>
      </c>
      <c r="K5530">
        <v>0</v>
      </c>
      <c r="L5530" t="s">
        <v>121</v>
      </c>
      <c r="M5530" t="s">
        <v>21</v>
      </c>
      <c r="P5530" s="2">
        <v>48260</v>
      </c>
      <c r="Q5530" s="2">
        <f t="shared" si="86"/>
        <v>40554.621848739494</v>
      </c>
    </row>
    <row r="5531" spans="1:17" x14ac:dyDescent="0.2">
      <c r="A5531" t="s">
        <v>38</v>
      </c>
      <c r="B5531">
        <v>200229</v>
      </c>
      <c r="C5531" s="1">
        <v>45581.671342592592</v>
      </c>
      <c r="D5531" t="s">
        <v>2277</v>
      </c>
      <c r="E5531" t="s">
        <v>2278</v>
      </c>
      <c r="F5531" t="s">
        <v>41</v>
      </c>
      <c r="G5531" t="s">
        <v>42</v>
      </c>
      <c r="H5531" t="s">
        <v>43</v>
      </c>
      <c r="I5531">
        <v>535579</v>
      </c>
      <c r="J5531">
        <v>0</v>
      </c>
      <c r="K5531">
        <v>0</v>
      </c>
      <c r="L5531" t="s">
        <v>25</v>
      </c>
      <c r="M5531" t="s">
        <v>21</v>
      </c>
      <c r="N5531">
        <v>51600</v>
      </c>
      <c r="O5531" s="1">
        <v>45585</v>
      </c>
      <c r="P5531" s="2">
        <v>267000</v>
      </c>
      <c r="Q5531" s="2">
        <f t="shared" si="86"/>
        <v>224369.74789915967</v>
      </c>
    </row>
    <row r="5532" spans="1:17" x14ac:dyDescent="0.2">
      <c r="A5532" t="s">
        <v>38</v>
      </c>
      <c r="B5532">
        <v>200229</v>
      </c>
      <c r="C5532" s="1">
        <v>45581.671342592592</v>
      </c>
      <c r="D5532" t="s">
        <v>2277</v>
      </c>
      <c r="E5532" t="s">
        <v>2278</v>
      </c>
      <c r="F5532" t="s">
        <v>41</v>
      </c>
      <c r="G5532" t="s">
        <v>42</v>
      </c>
      <c r="H5532" t="s">
        <v>43</v>
      </c>
      <c r="I5532">
        <v>535579</v>
      </c>
      <c r="J5532">
        <v>0</v>
      </c>
      <c r="K5532">
        <v>0</v>
      </c>
      <c r="L5532" t="s">
        <v>25</v>
      </c>
      <c r="M5532" t="s">
        <v>21</v>
      </c>
      <c r="N5532">
        <v>1789216</v>
      </c>
      <c r="O5532" s="1">
        <v>45616</v>
      </c>
      <c r="P5532" s="2">
        <v>268579</v>
      </c>
      <c r="Q5532" s="2">
        <f t="shared" si="86"/>
        <v>225696.63865546219</v>
      </c>
    </row>
    <row r="5533" spans="1:17" x14ac:dyDescent="0.2">
      <c r="A5533" t="s">
        <v>38</v>
      </c>
      <c r="B5533">
        <v>200228</v>
      </c>
      <c r="C5533" s="1">
        <v>45581.668611111112</v>
      </c>
      <c r="D5533" t="s">
        <v>247</v>
      </c>
      <c r="E5533" t="s">
        <v>248</v>
      </c>
      <c r="F5533" t="s">
        <v>41</v>
      </c>
      <c r="G5533" t="s">
        <v>42</v>
      </c>
      <c r="H5533" t="s">
        <v>43</v>
      </c>
      <c r="I5533">
        <v>5234413</v>
      </c>
      <c r="J5533">
        <v>0</v>
      </c>
      <c r="K5533">
        <v>0</v>
      </c>
      <c r="L5533" t="s">
        <v>25</v>
      </c>
      <c r="M5533" t="s">
        <v>21</v>
      </c>
      <c r="N5533">
        <v>3311</v>
      </c>
      <c r="O5533" s="1">
        <v>45549</v>
      </c>
      <c r="P5533" s="2">
        <v>2771394</v>
      </c>
      <c r="Q5533" s="2">
        <f t="shared" si="86"/>
        <v>2328902.5210084035</v>
      </c>
    </row>
    <row r="5534" spans="1:17" x14ac:dyDescent="0.2">
      <c r="A5534" t="s">
        <v>38</v>
      </c>
      <c r="B5534">
        <v>200228</v>
      </c>
      <c r="C5534" s="1">
        <v>45581.668611111112</v>
      </c>
      <c r="D5534" t="s">
        <v>247</v>
      </c>
      <c r="E5534" t="s">
        <v>248</v>
      </c>
      <c r="F5534" t="s">
        <v>41</v>
      </c>
      <c r="G5534" t="s">
        <v>42</v>
      </c>
      <c r="H5534" t="s">
        <v>43</v>
      </c>
      <c r="I5534">
        <v>5234413</v>
      </c>
      <c r="J5534">
        <v>0</v>
      </c>
      <c r="K5534">
        <v>0</v>
      </c>
      <c r="L5534" t="s">
        <v>25</v>
      </c>
      <c r="M5534" t="s">
        <v>21</v>
      </c>
      <c r="N5534">
        <v>3316</v>
      </c>
      <c r="O5534" s="1">
        <v>45562</v>
      </c>
      <c r="P5534" s="2">
        <v>2463019</v>
      </c>
      <c r="Q5534" s="2">
        <f t="shared" si="86"/>
        <v>2069763.8655462186</v>
      </c>
    </row>
    <row r="5535" spans="1:17" x14ac:dyDescent="0.2">
      <c r="A5535" t="s">
        <v>38</v>
      </c>
      <c r="B5535">
        <v>200227</v>
      </c>
      <c r="C5535" s="1">
        <v>45581.663888888892</v>
      </c>
      <c r="D5535" t="s">
        <v>251</v>
      </c>
      <c r="E5535" t="s">
        <v>252</v>
      </c>
      <c r="F5535" t="s">
        <v>41</v>
      </c>
      <c r="G5535" t="s">
        <v>42</v>
      </c>
      <c r="H5535" t="s">
        <v>43</v>
      </c>
      <c r="I5535">
        <v>800837</v>
      </c>
      <c r="J5535">
        <v>0</v>
      </c>
      <c r="K5535">
        <v>0</v>
      </c>
      <c r="L5535" t="s">
        <v>25</v>
      </c>
      <c r="M5535" t="s">
        <v>21</v>
      </c>
      <c r="N5535">
        <v>7270414</v>
      </c>
      <c r="O5535" s="1">
        <v>45562</v>
      </c>
      <c r="P5535" s="2">
        <v>160000</v>
      </c>
      <c r="Q5535" s="2">
        <f t="shared" si="86"/>
        <v>134453.78151260506</v>
      </c>
    </row>
    <row r="5536" spans="1:17" x14ac:dyDescent="0.2">
      <c r="A5536" t="s">
        <v>38</v>
      </c>
      <c r="B5536">
        <v>200227</v>
      </c>
      <c r="C5536" s="1">
        <v>45581.663888888892</v>
      </c>
      <c r="D5536" t="s">
        <v>251</v>
      </c>
      <c r="E5536" t="s">
        <v>252</v>
      </c>
      <c r="F5536" t="s">
        <v>41</v>
      </c>
      <c r="G5536" t="s">
        <v>42</v>
      </c>
      <c r="H5536" t="s">
        <v>43</v>
      </c>
      <c r="I5536">
        <v>800837</v>
      </c>
      <c r="J5536">
        <v>0</v>
      </c>
      <c r="K5536">
        <v>0</v>
      </c>
      <c r="L5536" t="s">
        <v>25</v>
      </c>
      <c r="M5536" t="s">
        <v>21</v>
      </c>
      <c r="N5536">
        <v>7270415</v>
      </c>
      <c r="O5536" s="1">
        <v>45592</v>
      </c>
      <c r="P5536" s="2">
        <v>161029</v>
      </c>
      <c r="Q5536" s="2">
        <f t="shared" si="86"/>
        <v>135318.48739495798</v>
      </c>
    </row>
    <row r="5537" spans="1:17" x14ac:dyDescent="0.2">
      <c r="A5537" t="s">
        <v>38</v>
      </c>
      <c r="B5537">
        <v>200227</v>
      </c>
      <c r="C5537" s="1">
        <v>45581.663888888892</v>
      </c>
      <c r="D5537" t="s">
        <v>251</v>
      </c>
      <c r="E5537" t="s">
        <v>252</v>
      </c>
      <c r="F5537" t="s">
        <v>41</v>
      </c>
      <c r="G5537" t="s">
        <v>42</v>
      </c>
      <c r="H5537" t="s">
        <v>43</v>
      </c>
      <c r="I5537">
        <v>800837</v>
      </c>
      <c r="J5537">
        <v>0</v>
      </c>
      <c r="K5537">
        <v>0</v>
      </c>
      <c r="L5537" t="s">
        <v>25</v>
      </c>
      <c r="M5537" t="s">
        <v>21</v>
      </c>
      <c r="N5537">
        <v>7270412</v>
      </c>
      <c r="O5537" s="1">
        <v>45577</v>
      </c>
      <c r="P5537" s="2">
        <v>240000</v>
      </c>
      <c r="Q5537" s="2">
        <f t="shared" si="86"/>
        <v>201680.67226890757</v>
      </c>
    </row>
    <row r="5538" spans="1:17" x14ac:dyDescent="0.2">
      <c r="A5538" t="s">
        <v>38</v>
      </c>
      <c r="B5538">
        <v>200227</v>
      </c>
      <c r="C5538" s="1">
        <v>45581.663888888892</v>
      </c>
      <c r="D5538" t="s">
        <v>251</v>
      </c>
      <c r="E5538" t="s">
        <v>252</v>
      </c>
      <c r="F5538" t="s">
        <v>41</v>
      </c>
      <c r="G5538" t="s">
        <v>42</v>
      </c>
      <c r="H5538" t="s">
        <v>43</v>
      </c>
      <c r="I5538">
        <v>800837</v>
      </c>
      <c r="J5538">
        <v>0</v>
      </c>
      <c r="K5538">
        <v>0</v>
      </c>
      <c r="L5538" t="s">
        <v>25</v>
      </c>
      <c r="M5538" t="s">
        <v>21</v>
      </c>
      <c r="N5538">
        <v>7270413</v>
      </c>
      <c r="O5538" s="1">
        <v>45608</v>
      </c>
      <c r="P5538" s="2">
        <v>239808</v>
      </c>
      <c r="Q5538" s="2">
        <f t="shared" si="86"/>
        <v>201519.32773109246</v>
      </c>
    </row>
    <row r="5539" spans="1:17" x14ac:dyDescent="0.2">
      <c r="A5539" t="s">
        <v>38</v>
      </c>
      <c r="B5539">
        <v>200226</v>
      </c>
      <c r="C5539" s="1">
        <v>45581.660821759258</v>
      </c>
      <c r="D5539" t="s">
        <v>958</v>
      </c>
      <c r="E5539" t="s">
        <v>959</v>
      </c>
      <c r="F5539" t="s">
        <v>41</v>
      </c>
      <c r="G5539" t="s">
        <v>42</v>
      </c>
      <c r="H5539" t="s">
        <v>43</v>
      </c>
      <c r="I5539">
        <v>265564</v>
      </c>
      <c r="J5539">
        <v>0</v>
      </c>
      <c r="K5539">
        <v>0</v>
      </c>
      <c r="L5539" t="s">
        <v>25</v>
      </c>
      <c r="M5539" t="s">
        <v>21</v>
      </c>
      <c r="N5539">
        <v>9892428</v>
      </c>
      <c r="O5539" s="1">
        <v>45595</v>
      </c>
      <c r="P5539" s="2">
        <v>265564</v>
      </c>
      <c r="Q5539" s="2">
        <f t="shared" si="86"/>
        <v>223163.02521008404</v>
      </c>
    </row>
    <row r="5540" spans="1:17" x14ac:dyDescent="0.2">
      <c r="A5540" t="s">
        <v>26</v>
      </c>
      <c r="B5540">
        <v>200225</v>
      </c>
      <c r="C5540" s="1">
        <v>45581.655474537038</v>
      </c>
      <c r="D5540" t="s">
        <v>2367</v>
      </c>
      <c r="E5540" t="s">
        <v>2368</v>
      </c>
      <c r="F5540" t="s">
        <v>80</v>
      </c>
      <c r="G5540" t="s">
        <v>26</v>
      </c>
      <c r="H5540" t="s">
        <v>29</v>
      </c>
      <c r="I5540">
        <v>17582</v>
      </c>
      <c r="J5540">
        <v>0</v>
      </c>
      <c r="K5540">
        <v>0</v>
      </c>
      <c r="L5540" t="s">
        <v>30</v>
      </c>
      <c r="M5540" t="s">
        <v>21</v>
      </c>
      <c r="N5540">
        <v>323313</v>
      </c>
      <c r="P5540" s="2">
        <v>17582</v>
      </c>
      <c r="Q5540" s="2">
        <f t="shared" si="86"/>
        <v>14774.789915966387</v>
      </c>
    </row>
    <row r="5541" spans="1:17" x14ac:dyDescent="0.2">
      <c r="A5541" t="s">
        <v>38</v>
      </c>
      <c r="B5541">
        <v>200224</v>
      </c>
      <c r="C5541" s="1">
        <v>45581.640347222223</v>
      </c>
      <c r="D5541" t="s">
        <v>641</v>
      </c>
      <c r="E5541" t="s">
        <v>642</v>
      </c>
      <c r="F5541" t="s">
        <v>48</v>
      </c>
      <c r="G5541" t="s">
        <v>60</v>
      </c>
      <c r="H5541" t="s">
        <v>80</v>
      </c>
      <c r="I5541">
        <v>118372</v>
      </c>
      <c r="J5541">
        <v>0</v>
      </c>
      <c r="K5541">
        <v>0</v>
      </c>
      <c r="L5541" t="s">
        <v>30</v>
      </c>
      <c r="M5541" t="s">
        <v>21</v>
      </c>
      <c r="N5541">
        <v>76</v>
      </c>
      <c r="P5541" s="2">
        <v>118372</v>
      </c>
      <c r="Q5541" s="2">
        <f t="shared" si="86"/>
        <v>99472.268907563033</v>
      </c>
    </row>
    <row r="5542" spans="1:17" x14ac:dyDescent="0.2">
      <c r="A5542" t="s">
        <v>26</v>
      </c>
      <c r="B5542">
        <v>200223</v>
      </c>
      <c r="C5542" s="1">
        <v>45581.634768518517</v>
      </c>
      <c r="D5542" t="s">
        <v>119</v>
      </c>
      <c r="E5542" t="s">
        <v>120</v>
      </c>
      <c r="F5542" t="s">
        <v>29</v>
      </c>
      <c r="G5542" t="s">
        <v>26</v>
      </c>
      <c r="H5542" t="s">
        <v>29</v>
      </c>
      <c r="I5542">
        <v>56894</v>
      </c>
      <c r="J5542">
        <v>0</v>
      </c>
      <c r="K5542">
        <v>0</v>
      </c>
      <c r="L5542" t="s">
        <v>30</v>
      </c>
      <c r="M5542" t="s">
        <v>21</v>
      </c>
      <c r="N5542">
        <v>340128</v>
      </c>
      <c r="P5542" s="2">
        <v>56894</v>
      </c>
      <c r="Q5542" s="2">
        <f t="shared" si="86"/>
        <v>47810.08403361345</v>
      </c>
    </row>
    <row r="5543" spans="1:17" x14ac:dyDescent="0.2">
      <c r="A5543" t="s">
        <v>135</v>
      </c>
      <c r="B5543">
        <v>200222</v>
      </c>
      <c r="C5543" s="1">
        <v>45581.576215277775</v>
      </c>
      <c r="D5543" t="s">
        <v>27</v>
      </c>
      <c r="E5543" t="s">
        <v>168</v>
      </c>
      <c r="F5543" t="s">
        <v>138</v>
      </c>
      <c r="G5543" t="s">
        <v>135</v>
      </c>
      <c r="H5543" t="s">
        <v>610</v>
      </c>
      <c r="I5543">
        <v>45707</v>
      </c>
      <c r="J5543">
        <v>0</v>
      </c>
      <c r="K5543">
        <v>0</v>
      </c>
      <c r="L5543" t="s">
        <v>30</v>
      </c>
      <c r="M5543" t="s">
        <v>21</v>
      </c>
      <c r="N5543">
        <v>1480</v>
      </c>
      <c r="P5543" s="2">
        <v>45707</v>
      </c>
      <c r="Q5543" s="2">
        <f t="shared" si="86"/>
        <v>38409.243697478996</v>
      </c>
    </row>
    <row r="5544" spans="1:17" x14ac:dyDescent="0.2">
      <c r="A5544" t="s">
        <v>38</v>
      </c>
      <c r="B5544">
        <v>200221</v>
      </c>
      <c r="C5544" s="1">
        <v>45581.561493055553</v>
      </c>
      <c r="D5544" t="s">
        <v>1501</v>
      </c>
      <c r="E5544" t="s">
        <v>1502</v>
      </c>
      <c r="F5544" t="s">
        <v>41</v>
      </c>
      <c r="G5544" t="s">
        <v>42</v>
      </c>
      <c r="H5544" t="s">
        <v>43</v>
      </c>
      <c r="I5544">
        <v>205225</v>
      </c>
      <c r="J5544">
        <v>0</v>
      </c>
      <c r="K5544">
        <v>0</v>
      </c>
      <c r="L5544" t="s">
        <v>25</v>
      </c>
      <c r="M5544" t="s">
        <v>21</v>
      </c>
      <c r="N5544">
        <v>7259475</v>
      </c>
      <c r="O5544" s="1">
        <v>45581</v>
      </c>
      <c r="P5544" s="2">
        <v>205225</v>
      </c>
      <c r="Q5544" s="2">
        <f t="shared" si="86"/>
        <v>172457.98319327732</v>
      </c>
    </row>
    <row r="5545" spans="1:17" x14ac:dyDescent="0.2">
      <c r="A5545" t="s">
        <v>38</v>
      </c>
      <c r="B5545">
        <v>200220</v>
      </c>
      <c r="C5545" s="1">
        <v>45581.560393518521</v>
      </c>
      <c r="D5545" t="s">
        <v>253</v>
      </c>
      <c r="E5545" t="s">
        <v>254</v>
      </c>
      <c r="F5545" t="s">
        <v>41</v>
      </c>
      <c r="G5545" t="s">
        <v>42</v>
      </c>
      <c r="H5545" t="s">
        <v>43</v>
      </c>
      <c r="I5545">
        <v>1001152</v>
      </c>
      <c r="J5545">
        <v>0</v>
      </c>
      <c r="K5545">
        <v>100</v>
      </c>
      <c r="L5545" t="s">
        <v>25</v>
      </c>
      <c r="M5545" t="s">
        <v>21</v>
      </c>
      <c r="N5545">
        <v>9321564</v>
      </c>
      <c r="O5545" s="1">
        <v>45603</v>
      </c>
      <c r="P5545" s="2">
        <v>500576</v>
      </c>
      <c r="Q5545" s="2">
        <f t="shared" si="86"/>
        <v>420652.10084033618</v>
      </c>
    </row>
    <row r="5546" spans="1:17" x14ac:dyDescent="0.2">
      <c r="A5546" t="s">
        <v>38</v>
      </c>
      <c r="B5546">
        <v>200220</v>
      </c>
      <c r="C5546" s="1">
        <v>45581.560393518521</v>
      </c>
      <c r="D5546" t="s">
        <v>253</v>
      </c>
      <c r="E5546" t="s">
        <v>254</v>
      </c>
      <c r="F5546" t="s">
        <v>41</v>
      </c>
      <c r="G5546" t="s">
        <v>42</v>
      </c>
      <c r="H5546" t="s">
        <v>43</v>
      </c>
      <c r="I5546">
        <v>1001152</v>
      </c>
      <c r="J5546">
        <v>0</v>
      </c>
      <c r="K5546">
        <v>100</v>
      </c>
      <c r="L5546" t="s">
        <v>25</v>
      </c>
      <c r="M5546" t="s">
        <v>21</v>
      </c>
      <c r="N5546">
        <v>9321565</v>
      </c>
      <c r="O5546" s="1">
        <v>45633</v>
      </c>
      <c r="P5546" s="2">
        <v>500576</v>
      </c>
      <c r="Q5546" s="2">
        <f t="shared" si="86"/>
        <v>420652.10084033618</v>
      </c>
    </row>
    <row r="5547" spans="1:17" x14ac:dyDescent="0.2">
      <c r="A5547" t="s">
        <v>38</v>
      </c>
      <c r="B5547">
        <v>200219</v>
      </c>
      <c r="C5547" s="1">
        <v>45581.559293981481</v>
      </c>
      <c r="D5547" t="s">
        <v>510</v>
      </c>
      <c r="E5547" t="s">
        <v>511</v>
      </c>
      <c r="F5547" t="s">
        <v>41</v>
      </c>
      <c r="G5547" t="s">
        <v>42</v>
      </c>
      <c r="H5547" t="s">
        <v>43</v>
      </c>
      <c r="I5547">
        <v>84437</v>
      </c>
      <c r="J5547">
        <v>0</v>
      </c>
      <c r="K5547">
        <v>0</v>
      </c>
      <c r="L5547" t="s">
        <v>25</v>
      </c>
      <c r="M5547" t="s">
        <v>21</v>
      </c>
      <c r="N5547">
        <v>4575608</v>
      </c>
      <c r="O5547" s="1">
        <v>45583</v>
      </c>
      <c r="P5547" s="2">
        <v>84437</v>
      </c>
      <c r="Q5547" s="2">
        <f t="shared" si="86"/>
        <v>70955.462184873948</v>
      </c>
    </row>
    <row r="5548" spans="1:17" x14ac:dyDescent="0.2">
      <c r="A5548" t="s">
        <v>38</v>
      </c>
      <c r="B5548">
        <v>200218</v>
      </c>
      <c r="C5548" s="1">
        <v>45581.558009259257</v>
      </c>
      <c r="D5548" t="s">
        <v>415</v>
      </c>
      <c r="E5548" t="s">
        <v>416</v>
      </c>
      <c r="F5548" t="s">
        <v>41</v>
      </c>
      <c r="G5548" t="s">
        <v>42</v>
      </c>
      <c r="H5548" t="s">
        <v>43</v>
      </c>
      <c r="I5548">
        <v>74713</v>
      </c>
      <c r="J5548">
        <v>0</v>
      </c>
      <c r="K5548">
        <v>0</v>
      </c>
      <c r="L5548" t="s">
        <v>25</v>
      </c>
      <c r="M5548" t="s">
        <v>21</v>
      </c>
      <c r="N5548">
        <v>3197</v>
      </c>
      <c r="O5548" s="1">
        <v>45596</v>
      </c>
      <c r="P5548" s="2">
        <v>74713</v>
      </c>
      <c r="Q5548" s="2">
        <f t="shared" si="86"/>
        <v>62784.033613445383</v>
      </c>
    </row>
    <row r="5549" spans="1:17" x14ac:dyDescent="0.2">
      <c r="A5549" t="s">
        <v>38</v>
      </c>
      <c r="B5549">
        <v>200217</v>
      </c>
      <c r="C5549" s="1">
        <v>45581.556655092594</v>
      </c>
      <c r="D5549" t="s">
        <v>954</v>
      </c>
      <c r="E5549" t="s">
        <v>955</v>
      </c>
      <c r="F5549" t="s">
        <v>41</v>
      </c>
      <c r="G5549" t="s">
        <v>42</v>
      </c>
      <c r="H5549" t="s">
        <v>43</v>
      </c>
      <c r="I5549">
        <v>791000</v>
      </c>
      <c r="J5549">
        <v>0</v>
      </c>
      <c r="K5549">
        <v>0</v>
      </c>
      <c r="L5549" t="s">
        <v>435</v>
      </c>
      <c r="M5549" t="s">
        <v>21</v>
      </c>
      <c r="N5549">
        <v>235925</v>
      </c>
      <c r="P5549" s="2">
        <v>791000</v>
      </c>
      <c r="Q5549" s="2">
        <f t="shared" si="86"/>
        <v>664705.8823529412</v>
      </c>
    </row>
    <row r="5550" spans="1:17" x14ac:dyDescent="0.2">
      <c r="A5550" t="s">
        <v>38</v>
      </c>
      <c r="B5550">
        <v>200216</v>
      </c>
      <c r="C5550" s="1">
        <v>45581.555185185185</v>
      </c>
      <c r="D5550" t="s">
        <v>341</v>
      </c>
      <c r="E5550" t="s">
        <v>342</v>
      </c>
      <c r="F5550" t="s">
        <v>41</v>
      </c>
      <c r="G5550" t="s">
        <v>42</v>
      </c>
      <c r="H5550" t="s">
        <v>43</v>
      </c>
      <c r="I5550">
        <v>250000</v>
      </c>
      <c r="J5550">
        <v>0</v>
      </c>
      <c r="K5550">
        <v>0</v>
      </c>
      <c r="L5550" t="s">
        <v>121</v>
      </c>
      <c r="M5550" t="s">
        <v>21</v>
      </c>
      <c r="P5550" s="2">
        <v>250000</v>
      </c>
      <c r="Q5550" s="2">
        <f t="shared" si="86"/>
        <v>210084.03361344538</v>
      </c>
    </row>
    <row r="5551" spans="1:17" x14ac:dyDescent="0.2">
      <c r="A5551" t="s">
        <v>38</v>
      </c>
      <c r="B5551">
        <v>200215</v>
      </c>
      <c r="C5551" s="1">
        <v>45581.554016203707</v>
      </c>
      <c r="D5551" t="s">
        <v>269</v>
      </c>
      <c r="E5551" t="s">
        <v>270</v>
      </c>
      <c r="F5551" t="s">
        <v>41</v>
      </c>
      <c r="G5551" t="s">
        <v>42</v>
      </c>
      <c r="H5551" t="s">
        <v>43</v>
      </c>
      <c r="I5551">
        <v>820000</v>
      </c>
      <c r="J5551">
        <v>0</v>
      </c>
      <c r="K5551">
        <v>0</v>
      </c>
      <c r="L5551" t="s">
        <v>121</v>
      </c>
      <c r="M5551" t="s">
        <v>21</v>
      </c>
      <c r="P5551" s="2">
        <v>820000</v>
      </c>
      <c r="Q5551" s="2">
        <f t="shared" si="86"/>
        <v>689075.63025210088</v>
      </c>
    </row>
    <row r="5552" spans="1:17" x14ac:dyDescent="0.2">
      <c r="A5552" t="s">
        <v>38</v>
      </c>
      <c r="B5552">
        <v>200214</v>
      </c>
      <c r="C5552" s="1">
        <v>45581.552499999998</v>
      </c>
      <c r="D5552" t="s">
        <v>2369</v>
      </c>
      <c r="E5552" t="s">
        <v>2370</v>
      </c>
      <c r="F5552" t="s">
        <v>41</v>
      </c>
      <c r="G5552" t="s">
        <v>42</v>
      </c>
      <c r="H5552" t="s">
        <v>43</v>
      </c>
      <c r="I5552">
        <v>1172662</v>
      </c>
      <c r="J5552">
        <v>0</v>
      </c>
      <c r="K5552">
        <v>0</v>
      </c>
      <c r="L5552" t="s">
        <v>20</v>
      </c>
      <c r="M5552" t="s">
        <v>21</v>
      </c>
      <c r="N5552">
        <v>254755</v>
      </c>
      <c r="P5552" s="2">
        <v>1172662</v>
      </c>
      <c r="Q5552" s="2">
        <f t="shared" si="86"/>
        <v>985430.25210084033</v>
      </c>
    </row>
    <row r="5553" spans="1:17" x14ac:dyDescent="0.2">
      <c r="A5553" t="s">
        <v>26</v>
      </c>
      <c r="B5553">
        <v>200213</v>
      </c>
      <c r="C5553" s="1">
        <v>45581.55133101852</v>
      </c>
      <c r="D5553" t="s">
        <v>119</v>
      </c>
      <c r="E5553" t="s">
        <v>120</v>
      </c>
      <c r="F5553" t="s">
        <v>29</v>
      </c>
      <c r="G5553" t="s">
        <v>26</v>
      </c>
      <c r="H5553" t="s">
        <v>29</v>
      </c>
      <c r="I5553">
        <v>18500</v>
      </c>
      <c r="J5553">
        <v>0</v>
      </c>
      <c r="K5553">
        <v>67</v>
      </c>
      <c r="L5553" t="s">
        <v>20</v>
      </c>
      <c r="M5553" t="s">
        <v>21</v>
      </c>
      <c r="N5553">
        <v>128</v>
      </c>
      <c r="P5553" s="2">
        <v>18500</v>
      </c>
      <c r="Q5553" s="2">
        <f t="shared" si="86"/>
        <v>15546.218487394959</v>
      </c>
    </row>
    <row r="5554" spans="1:17" x14ac:dyDescent="0.2">
      <c r="A5554" t="s">
        <v>38</v>
      </c>
      <c r="B5554">
        <v>200212</v>
      </c>
      <c r="C5554" s="1">
        <v>45581.550370370373</v>
      </c>
      <c r="D5554" t="s">
        <v>223</v>
      </c>
      <c r="E5554" t="s">
        <v>224</v>
      </c>
      <c r="F5554" t="s">
        <v>41</v>
      </c>
      <c r="G5554" t="s">
        <v>42</v>
      </c>
      <c r="H5554" t="s">
        <v>43</v>
      </c>
      <c r="I5554">
        <v>95104</v>
      </c>
      <c r="J5554">
        <v>0</v>
      </c>
      <c r="K5554">
        <v>0</v>
      </c>
      <c r="L5554" t="s">
        <v>20</v>
      </c>
      <c r="M5554" t="s">
        <v>21</v>
      </c>
      <c r="N5554">
        <v>254757</v>
      </c>
      <c r="P5554" s="2">
        <v>95104</v>
      </c>
      <c r="Q5554" s="2">
        <f t="shared" si="86"/>
        <v>79919.327731092446</v>
      </c>
    </row>
    <row r="5555" spans="1:17" x14ac:dyDescent="0.2">
      <c r="A5555" t="s">
        <v>38</v>
      </c>
      <c r="B5555">
        <v>200211</v>
      </c>
      <c r="C5555" s="1">
        <v>45581.549166666664</v>
      </c>
      <c r="D5555" t="s">
        <v>914</v>
      </c>
      <c r="E5555" t="s">
        <v>915</v>
      </c>
      <c r="F5555" t="s">
        <v>41</v>
      </c>
      <c r="G5555" t="s">
        <v>42</v>
      </c>
      <c r="H5555" t="s">
        <v>43</v>
      </c>
      <c r="I5555">
        <v>1000000</v>
      </c>
      <c r="J5555">
        <v>0</v>
      </c>
      <c r="K5555">
        <v>0</v>
      </c>
      <c r="L5555" t="s">
        <v>20</v>
      </c>
      <c r="M5555" t="s">
        <v>21</v>
      </c>
      <c r="N5555">
        <v>254758</v>
      </c>
      <c r="P5555" s="2">
        <v>1000000</v>
      </c>
      <c r="Q5555" s="2">
        <f t="shared" si="86"/>
        <v>840336.13445378153</v>
      </c>
    </row>
    <row r="5556" spans="1:17" x14ac:dyDescent="0.2">
      <c r="A5556" t="s">
        <v>38</v>
      </c>
      <c r="B5556">
        <v>200210</v>
      </c>
      <c r="C5556" s="1">
        <v>45581.548148148147</v>
      </c>
      <c r="D5556" t="s">
        <v>928</v>
      </c>
      <c r="E5556" t="s">
        <v>929</v>
      </c>
      <c r="F5556" t="s">
        <v>41</v>
      </c>
      <c r="G5556" t="s">
        <v>42</v>
      </c>
      <c r="H5556" t="s">
        <v>43</v>
      </c>
      <c r="I5556">
        <v>131009</v>
      </c>
      <c r="J5556">
        <v>0</v>
      </c>
      <c r="K5556">
        <v>0</v>
      </c>
      <c r="L5556" t="s">
        <v>20</v>
      </c>
      <c r="M5556" t="s">
        <v>21</v>
      </c>
      <c r="N5556">
        <v>254762</v>
      </c>
      <c r="P5556" s="2">
        <v>131009</v>
      </c>
      <c r="Q5556" s="2">
        <f t="shared" si="86"/>
        <v>110091.59663865546</v>
      </c>
    </row>
    <row r="5557" spans="1:17" x14ac:dyDescent="0.2">
      <c r="A5557" t="s">
        <v>38</v>
      </c>
      <c r="B5557">
        <v>200209</v>
      </c>
      <c r="C5557" s="1">
        <v>45581.546805555554</v>
      </c>
      <c r="D5557" t="s">
        <v>200</v>
      </c>
      <c r="E5557" t="s">
        <v>201</v>
      </c>
      <c r="F5557" t="s">
        <v>41</v>
      </c>
      <c r="G5557" t="s">
        <v>42</v>
      </c>
      <c r="H5557" t="s">
        <v>43</v>
      </c>
      <c r="I5557">
        <v>265687</v>
      </c>
      <c r="J5557">
        <v>0</v>
      </c>
      <c r="K5557">
        <v>0</v>
      </c>
      <c r="L5557" t="s">
        <v>20</v>
      </c>
      <c r="M5557" t="s">
        <v>21</v>
      </c>
      <c r="N5557">
        <v>254763</v>
      </c>
      <c r="P5557" s="2">
        <v>265687</v>
      </c>
      <c r="Q5557" s="2">
        <f t="shared" si="86"/>
        <v>223266.38655462186</v>
      </c>
    </row>
    <row r="5558" spans="1:17" x14ac:dyDescent="0.2">
      <c r="A5558" t="s">
        <v>38</v>
      </c>
      <c r="B5558">
        <v>200208</v>
      </c>
      <c r="C5558" s="1">
        <v>45581.544803240744</v>
      </c>
      <c r="D5558" t="s">
        <v>884</v>
      </c>
      <c r="E5558" t="s">
        <v>885</v>
      </c>
      <c r="F5558" t="s">
        <v>41</v>
      </c>
      <c r="G5558" t="s">
        <v>42</v>
      </c>
      <c r="H5558" t="s">
        <v>43</v>
      </c>
      <c r="I5558">
        <v>99617</v>
      </c>
      <c r="J5558">
        <v>0</v>
      </c>
      <c r="K5558">
        <v>0</v>
      </c>
      <c r="L5558" t="s">
        <v>20</v>
      </c>
      <c r="M5558" t="s">
        <v>21</v>
      </c>
      <c r="N5558">
        <v>254766</v>
      </c>
      <c r="P5558" s="2">
        <v>99617</v>
      </c>
      <c r="Q5558" s="2">
        <f t="shared" si="86"/>
        <v>83711.76470588235</v>
      </c>
    </row>
    <row r="5559" spans="1:17" x14ac:dyDescent="0.2">
      <c r="A5559" t="s">
        <v>38</v>
      </c>
      <c r="B5559">
        <v>200207</v>
      </c>
      <c r="C5559" s="1">
        <v>45581.544374999998</v>
      </c>
      <c r="D5559" t="s">
        <v>231</v>
      </c>
      <c r="E5559" t="s">
        <v>232</v>
      </c>
      <c r="F5559" t="s">
        <v>41</v>
      </c>
      <c r="G5559" t="s">
        <v>42</v>
      </c>
      <c r="H5559" t="s">
        <v>43</v>
      </c>
      <c r="I5559">
        <v>182060</v>
      </c>
      <c r="J5559">
        <v>0</v>
      </c>
      <c r="K5559">
        <v>0</v>
      </c>
      <c r="L5559" t="s">
        <v>20</v>
      </c>
      <c r="M5559" t="s">
        <v>21</v>
      </c>
      <c r="N5559">
        <v>254770</v>
      </c>
      <c r="P5559" s="2">
        <v>182060</v>
      </c>
      <c r="Q5559" s="2">
        <f t="shared" si="86"/>
        <v>152991.59663865546</v>
      </c>
    </row>
    <row r="5560" spans="1:17" x14ac:dyDescent="0.2">
      <c r="A5560" t="s">
        <v>38</v>
      </c>
      <c r="B5560">
        <v>200206</v>
      </c>
      <c r="C5560" s="1">
        <v>45581.543287037035</v>
      </c>
      <c r="D5560" t="s">
        <v>225</v>
      </c>
      <c r="E5560" t="s">
        <v>226</v>
      </c>
      <c r="F5560" t="s">
        <v>41</v>
      </c>
      <c r="G5560" t="s">
        <v>42</v>
      </c>
      <c r="H5560" t="s">
        <v>43</v>
      </c>
      <c r="I5560">
        <v>190879</v>
      </c>
      <c r="J5560">
        <v>0</v>
      </c>
      <c r="K5560">
        <v>0</v>
      </c>
      <c r="L5560" t="s">
        <v>20</v>
      </c>
      <c r="M5560" t="s">
        <v>21</v>
      </c>
      <c r="N5560">
        <v>254771</v>
      </c>
      <c r="P5560" s="2">
        <v>190879</v>
      </c>
      <c r="Q5560" s="2">
        <f t="shared" si="86"/>
        <v>160402.52100840336</v>
      </c>
    </row>
    <row r="5561" spans="1:17" x14ac:dyDescent="0.2">
      <c r="A5561" t="s">
        <v>38</v>
      </c>
      <c r="B5561">
        <v>200205</v>
      </c>
      <c r="C5561" s="1">
        <v>45581.542650462965</v>
      </c>
      <c r="D5561" t="s">
        <v>202</v>
      </c>
      <c r="E5561" t="s">
        <v>203</v>
      </c>
      <c r="F5561" t="s">
        <v>41</v>
      </c>
      <c r="G5561" t="s">
        <v>42</v>
      </c>
      <c r="H5561" t="s">
        <v>43</v>
      </c>
      <c r="I5561">
        <v>730489</v>
      </c>
      <c r="J5561">
        <v>0</v>
      </c>
      <c r="K5561">
        <v>0</v>
      </c>
      <c r="L5561" t="s">
        <v>20</v>
      </c>
      <c r="M5561" t="s">
        <v>21</v>
      </c>
      <c r="N5561">
        <v>254772</v>
      </c>
      <c r="P5561" s="2">
        <v>730489</v>
      </c>
      <c r="Q5561" s="2">
        <f t="shared" si="86"/>
        <v>613856.30252100842</v>
      </c>
    </row>
    <row r="5562" spans="1:17" x14ac:dyDescent="0.2">
      <c r="A5562" t="s">
        <v>38</v>
      </c>
      <c r="B5562">
        <v>200204</v>
      </c>
      <c r="C5562" s="1">
        <v>45581.54109953704</v>
      </c>
      <c r="D5562" t="s">
        <v>918</v>
      </c>
      <c r="E5562" t="s">
        <v>919</v>
      </c>
      <c r="F5562" t="s">
        <v>41</v>
      </c>
      <c r="G5562" t="s">
        <v>42</v>
      </c>
      <c r="H5562" t="s">
        <v>43</v>
      </c>
      <c r="I5562">
        <v>104772</v>
      </c>
      <c r="J5562">
        <v>0</v>
      </c>
      <c r="K5562">
        <v>0</v>
      </c>
      <c r="L5562" t="s">
        <v>20</v>
      </c>
      <c r="M5562" t="s">
        <v>21</v>
      </c>
      <c r="N5562">
        <v>254774</v>
      </c>
      <c r="P5562" s="2">
        <v>104772</v>
      </c>
      <c r="Q5562" s="2">
        <f t="shared" si="86"/>
        <v>88043.697478991598</v>
      </c>
    </row>
    <row r="5563" spans="1:17" x14ac:dyDescent="0.2">
      <c r="A5563" t="s">
        <v>38</v>
      </c>
      <c r="B5563">
        <v>200203</v>
      </c>
      <c r="C5563" s="1">
        <v>45581.540520833332</v>
      </c>
      <c r="D5563" t="s">
        <v>2371</v>
      </c>
      <c r="E5563" t="s">
        <v>2372</v>
      </c>
      <c r="F5563" t="s">
        <v>41</v>
      </c>
      <c r="G5563" t="s">
        <v>42</v>
      </c>
      <c r="H5563" t="s">
        <v>43</v>
      </c>
      <c r="I5563">
        <v>161005</v>
      </c>
      <c r="J5563">
        <v>0</v>
      </c>
      <c r="K5563">
        <v>0</v>
      </c>
      <c r="L5563" t="s">
        <v>20</v>
      </c>
      <c r="M5563" t="s">
        <v>21</v>
      </c>
      <c r="N5563">
        <v>254775</v>
      </c>
      <c r="P5563" s="2">
        <v>161005</v>
      </c>
      <c r="Q5563" s="2">
        <f t="shared" si="86"/>
        <v>135298.31932773109</v>
      </c>
    </row>
    <row r="5564" spans="1:17" x14ac:dyDescent="0.2">
      <c r="A5564" t="s">
        <v>38</v>
      </c>
      <c r="B5564">
        <v>200202</v>
      </c>
      <c r="C5564" s="1">
        <v>45581.539976851855</v>
      </c>
      <c r="D5564" t="s">
        <v>691</v>
      </c>
      <c r="E5564" t="s">
        <v>692</v>
      </c>
      <c r="F5564" t="s">
        <v>41</v>
      </c>
      <c r="G5564" t="s">
        <v>42</v>
      </c>
      <c r="H5564" t="s">
        <v>43</v>
      </c>
      <c r="I5564">
        <v>884609</v>
      </c>
      <c r="J5564">
        <v>0</v>
      </c>
      <c r="K5564">
        <v>0</v>
      </c>
      <c r="L5564" t="s">
        <v>20</v>
      </c>
      <c r="M5564" t="s">
        <v>21</v>
      </c>
      <c r="N5564">
        <v>254776</v>
      </c>
      <c r="P5564" s="2">
        <v>884609</v>
      </c>
      <c r="Q5564" s="2">
        <f t="shared" si="86"/>
        <v>743368.90756302525</v>
      </c>
    </row>
    <row r="5565" spans="1:17" x14ac:dyDescent="0.2">
      <c r="A5565" t="s">
        <v>38</v>
      </c>
      <c r="B5565">
        <v>200201</v>
      </c>
      <c r="C5565" s="1">
        <v>45581.538738425923</v>
      </c>
      <c r="D5565" t="s">
        <v>27</v>
      </c>
      <c r="E5565" t="s">
        <v>354</v>
      </c>
      <c r="F5565" t="s">
        <v>80</v>
      </c>
      <c r="G5565" t="s">
        <v>60</v>
      </c>
      <c r="H5565" t="s">
        <v>80</v>
      </c>
      <c r="I5565">
        <v>44158</v>
      </c>
      <c r="J5565">
        <v>0</v>
      </c>
      <c r="K5565">
        <v>0</v>
      </c>
      <c r="L5565" t="s">
        <v>30</v>
      </c>
      <c r="M5565" t="s">
        <v>21</v>
      </c>
      <c r="N5565">
        <v>75</v>
      </c>
      <c r="P5565" s="2">
        <v>44158</v>
      </c>
      <c r="Q5565" s="2">
        <f t="shared" si="86"/>
        <v>37107.563025210089</v>
      </c>
    </row>
    <row r="5566" spans="1:17" x14ac:dyDescent="0.2">
      <c r="A5566" t="s">
        <v>38</v>
      </c>
      <c r="B5566">
        <v>200200</v>
      </c>
      <c r="C5566" s="1">
        <v>45581.538136574076</v>
      </c>
      <c r="D5566" t="s">
        <v>1169</v>
      </c>
      <c r="E5566" t="s">
        <v>1170</v>
      </c>
      <c r="F5566" t="s">
        <v>41</v>
      </c>
      <c r="G5566" t="s">
        <v>42</v>
      </c>
      <c r="H5566" t="s">
        <v>43</v>
      </c>
      <c r="I5566">
        <v>266370</v>
      </c>
      <c r="J5566">
        <v>0</v>
      </c>
      <c r="K5566">
        <v>0</v>
      </c>
      <c r="L5566" t="s">
        <v>20</v>
      </c>
      <c r="M5566" t="s">
        <v>21</v>
      </c>
      <c r="N5566">
        <v>254779</v>
      </c>
      <c r="P5566" s="2">
        <v>266370</v>
      </c>
      <c r="Q5566" s="2">
        <f t="shared" si="86"/>
        <v>223840.3361344538</v>
      </c>
    </row>
    <row r="5567" spans="1:17" x14ac:dyDescent="0.2">
      <c r="A5567" t="s">
        <v>26</v>
      </c>
      <c r="B5567">
        <v>200199</v>
      </c>
      <c r="C5567" s="1">
        <v>45581.537534722222</v>
      </c>
      <c r="D5567" t="s">
        <v>27</v>
      </c>
      <c r="E5567" t="s">
        <v>28</v>
      </c>
      <c r="F5567" t="s">
        <v>29</v>
      </c>
      <c r="G5567" t="s">
        <v>26</v>
      </c>
      <c r="H5567" t="s">
        <v>29</v>
      </c>
      <c r="I5567">
        <v>27962</v>
      </c>
      <c r="J5567">
        <v>0</v>
      </c>
      <c r="K5567">
        <v>0</v>
      </c>
      <c r="L5567" t="s">
        <v>121</v>
      </c>
      <c r="M5567" t="s">
        <v>21</v>
      </c>
      <c r="P5567" s="2">
        <v>27962</v>
      </c>
      <c r="Q5567" s="2">
        <f t="shared" si="86"/>
        <v>23497.478991596639</v>
      </c>
    </row>
    <row r="5568" spans="1:17" x14ac:dyDescent="0.2">
      <c r="A5568" t="s">
        <v>38</v>
      </c>
      <c r="B5568">
        <v>200198</v>
      </c>
      <c r="C5568" s="1">
        <v>45581.535462962966</v>
      </c>
      <c r="D5568" t="s">
        <v>916</v>
      </c>
      <c r="E5568" t="s">
        <v>917</v>
      </c>
      <c r="F5568" t="s">
        <v>41</v>
      </c>
      <c r="G5568" t="s">
        <v>42</v>
      </c>
      <c r="H5568" t="s">
        <v>43</v>
      </c>
      <c r="I5568">
        <v>263427</v>
      </c>
      <c r="J5568">
        <v>0</v>
      </c>
      <c r="K5568">
        <v>0</v>
      </c>
      <c r="L5568" t="s">
        <v>20</v>
      </c>
      <c r="M5568" t="s">
        <v>21</v>
      </c>
      <c r="N5568">
        <v>254781</v>
      </c>
      <c r="P5568" s="2">
        <v>263427</v>
      </c>
      <c r="Q5568" s="2">
        <f t="shared" si="86"/>
        <v>221367.22689075631</v>
      </c>
    </row>
    <row r="5569" spans="1:17" x14ac:dyDescent="0.2">
      <c r="A5569" t="s">
        <v>38</v>
      </c>
      <c r="B5569">
        <v>200197</v>
      </c>
      <c r="C5569" s="1">
        <v>45581.534791666665</v>
      </c>
      <c r="D5569" t="s">
        <v>307</v>
      </c>
      <c r="E5569" t="s">
        <v>308</v>
      </c>
      <c r="F5569" t="s">
        <v>41</v>
      </c>
      <c r="G5569" t="s">
        <v>42</v>
      </c>
      <c r="H5569" t="s">
        <v>43</v>
      </c>
      <c r="I5569">
        <v>877635</v>
      </c>
      <c r="J5569">
        <v>0</v>
      </c>
      <c r="K5569">
        <v>0</v>
      </c>
      <c r="L5569" t="s">
        <v>20</v>
      </c>
      <c r="M5569" t="s">
        <v>21</v>
      </c>
      <c r="N5569">
        <v>254782</v>
      </c>
      <c r="P5569" s="2">
        <v>877635</v>
      </c>
      <c r="Q5569" s="2">
        <f t="shared" si="86"/>
        <v>737508.40336134459</v>
      </c>
    </row>
    <row r="5570" spans="1:17" x14ac:dyDescent="0.2">
      <c r="A5570" t="s">
        <v>38</v>
      </c>
      <c r="B5570">
        <v>200196</v>
      </c>
      <c r="C5570" s="1">
        <v>45581.53334490741</v>
      </c>
      <c r="D5570" t="s">
        <v>198</v>
      </c>
      <c r="E5570" t="s">
        <v>199</v>
      </c>
      <c r="F5570" t="s">
        <v>41</v>
      </c>
      <c r="G5570" t="s">
        <v>42</v>
      </c>
      <c r="H5570" t="s">
        <v>43</v>
      </c>
      <c r="I5570">
        <v>112620</v>
      </c>
      <c r="J5570">
        <v>0</v>
      </c>
      <c r="K5570">
        <v>0</v>
      </c>
      <c r="L5570" t="s">
        <v>20</v>
      </c>
      <c r="M5570" t="s">
        <v>21</v>
      </c>
      <c r="N5570">
        <v>254785</v>
      </c>
      <c r="P5570" s="2">
        <v>112620</v>
      </c>
      <c r="Q5570" s="2">
        <f t="shared" si="86"/>
        <v>94638.655462184877</v>
      </c>
    </row>
    <row r="5571" spans="1:17" x14ac:dyDescent="0.2">
      <c r="A5571" t="s">
        <v>26</v>
      </c>
      <c r="B5571">
        <v>200195</v>
      </c>
      <c r="C5571" s="1">
        <v>45581.532581018517</v>
      </c>
      <c r="D5571" t="s">
        <v>27</v>
      </c>
      <c r="E5571" t="s">
        <v>28</v>
      </c>
      <c r="F5571" t="s">
        <v>29</v>
      </c>
      <c r="G5571" t="s">
        <v>26</v>
      </c>
      <c r="H5571" t="s">
        <v>29</v>
      </c>
      <c r="I5571">
        <v>73988</v>
      </c>
      <c r="J5571">
        <v>0</v>
      </c>
      <c r="K5571">
        <v>0</v>
      </c>
      <c r="L5571" t="s">
        <v>30</v>
      </c>
      <c r="M5571" t="s">
        <v>21</v>
      </c>
      <c r="N5571">
        <v>623849</v>
      </c>
      <c r="P5571" s="2">
        <v>73988</v>
      </c>
      <c r="Q5571" s="2">
        <f t="shared" ref="Q5571:Q5634" si="87">+P5571/1.19</f>
        <v>62174.789915966387</v>
      </c>
    </row>
    <row r="5572" spans="1:17" x14ac:dyDescent="0.2">
      <c r="A5572" t="s">
        <v>38</v>
      </c>
      <c r="B5572">
        <v>200194</v>
      </c>
      <c r="C5572" s="1">
        <v>45581.530752314815</v>
      </c>
      <c r="D5572" t="s">
        <v>1121</v>
      </c>
      <c r="E5572" t="s">
        <v>1122</v>
      </c>
      <c r="F5572" t="s">
        <v>41</v>
      </c>
      <c r="G5572" t="s">
        <v>42</v>
      </c>
      <c r="H5572" t="s">
        <v>43</v>
      </c>
      <c r="I5572">
        <v>135000</v>
      </c>
      <c r="J5572">
        <v>0</v>
      </c>
      <c r="K5572">
        <v>0</v>
      </c>
      <c r="L5572" t="s">
        <v>20</v>
      </c>
      <c r="M5572" t="s">
        <v>21</v>
      </c>
      <c r="N5572">
        <v>254793</v>
      </c>
      <c r="P5572" s="2">
        <v>135000</v>
      </c>
      <c r="Q5572" s="2">
        <f t="shared" si="87"/>
        <v>113445.37815126051</v>
      </c>
    </row>
    <row r="5573" spans="1:17" x14ac:dyDescent="0.2">
      <c r="A5573" t="s">
        <v>38</v>
      </c>
      <c r="B5573">
        <v>200193</v>
      </c>
      <c r="C5573" s="1">
        <v>45581.530289351853</v>
      </c>
      <c r="D5573" t="s">
        <v>2373</v>
      </c>
      <c r="E5573" t="s">
        <v>2374</v>
      </c>
      <c r="F5573" t="s">
        <v>80</v>
      </c>
      <c r="G5573" t="s">
        <v>60</v>
      </c>
      <c r="H5573" t="s">
        <v>80</v>
      </c>
      <c r="I5573">
        <v>514080</v>
      </c>
      <c r="J5573">
        <v>0</v>
      </c>
      <c r="K5573">
        <v>0</v>
      </c>
      <c r="L5573" t="s">
        <v>30</v>
      </c>
      <c r="M5573" t="s">
        <v>21</v>
      </c>
      <c r="N5573">
        <v>74</v>
      </c>
      <c r="P5573" s="2">
        <v>514080</v>
      </c>
      <c r="Q5573" s="2">
        <f t="shared" si="87"/>
        <v>432000</v>
      </c>
    </row>
    <row r="5574" spans="1:17" x14ac:dyDescent="0.2">
      <c r="A5574" t="s">
        <v>26</v>
      </c>
      <c r="B5574">
        <v>200192</v>
      </c>
      <c r="C5574" s="1">
        <v>45581.529548611114</v>
      </c>
      <c r="D5574" t="s">
        <v>27</v>
      </c>
      <c r="E5574" t="s">
        <v>28</v>
      </c>
      <c r="F5574" t="s">
        <v>29</v>
      </c>
      <c r="G5574" t="s">
        <v>26</v>
      </c>
      <c r="H5574" t="s">
        <v>29</v>
      </c>
      <c r="I5574">
        <v>49256</v>
      </c>
      <c r="J5574">
        <v>0</v>
      </c>
      <c r="K5574">
        <v>3000</v>
      </c>
      <c r="L5574" t="s">
        <v>30</v>
      </c>
      <c r="M5574" t="s">
        <v>21</v>
      </c>
      <c r="N5574">
        <v>5966</v>
      </c>
      <c r="P5574" s="2">
        <v>49256</v>
      </c>
      <c r="Q5574" s="2">
        <f t="shared" si="87"/>
        <v>41391.596638655465</v>
      </c>
    </row>
    <row r="5575" spans="1:17" x14ac:dyDescent="0.2">
      <c r="A5575" t="s">
        <v>38</v>
      </c>
      <c r="B5575">
        <v>200191</v>
      </c>
      <c r="C5575" s="1">
        <v>45581.528622685182</v>
      </c>
      <c r="D5575" t="s">
        <v>235</v>
      </c>
      <c r="E5575" t="s">
        <v>236</v>
      </c>
      <c r="F5575" t="s">
        <v>41</v>
      </c>
      <c r="G5575" t="s">
        <v>42</v>
      </c>
      <c r="H5575" t="s">
        <v>43</v>
      </c>
      <c r="I5575">
        <v>1610046</v>
      </c>
      <c r="J5575">
        <v>0</v>
      </c>
      <c r="K5575">
        <v>0</v>
      </c>
      <c r="L5575" t="s">
        <v>20</v>
      </c>
      <c r="M5575" t="s">
        <v>21</v>
      </c>
      <c r="N5575">
        <v>254794</v>
      </c>
      <c r="P5575" s="2">
        <v>1610046</v>
      </c>
      <c r="Q5575" s="2">
        <f t="shared" si="87"/>
        <v>1352979.8319327731</v>
      </c>
    </row>
    <row r="5576" spans="1:17" x14ac:dyDescent="0.2">
      <c r="A5576" t="s">
        <v>26</v>
      </c>
      <c r="B5576">
        <v>200190</v>
      </c>
      <c r="C5576" s="1">
        <v>45581.52715277778</v>
      </c>
      <c r="D5576" t="s">
        <v>27</v>
      </c>
      <c r="E5576" t="s">
        <v>28</v>
      </c>
      <c r="F5576" t="s">
        <v>29</v>
      </c>
      <c r="G5576" t="s">
        <v>26</v>
      </c>
      <c r="H5576" t="s">
        <v>29</v>
      </c>
      <c r="I5576">
        <v>38554</v>
      </c>
      <c r="J5576">
        <v>0</v>
      </c>
      <c r="K5576">
        <v>0</v>
      </c>
      <c r="L5576" t="s">
        <v>121</v>
      </c>
      <c r="M5576" t="s">
        <v>21</v>
      </c>
      <c r="P5576" s="2">
        <v>38554</v>
      </c>
      <c r="Q5576" s="2">
        <f t="shared" si="87"/>
        <v>32398.319327731093</v>
      </c>
    </row>
    <row r="5577" spans="1:17" x14ac:dyDescent="0.2">
      <c r="A5577" t="s">
        <v>38</v>
      </c>
      <c r="B5577">
        <v>200189</v>
      </c>
      <c r="C5577" s="1">
        <v>45581.526122685187</v>
      </c>
      <c r="D5577" t="s">
        <v>39</v>
      </c>
      <c r="E5577" t="s">
        <v>40</v>
      </c>
      <c r="F5577" t="s">
        <v>41</v>
      </c>
      <c r="G5577" t="s">
        <v>42</v>
      </c>
      <c r="H5577" t="s">
        <v>43</v>
      </c>
      <c r="I5577">
        <v>356445</v>
      </c>
      <c r="J5577">
        <v>0</v>
      </c>
      <c r="K5577">
        <v>0</v>
      </c>
      <c r="L5577" t="s">
        <v>20</v>
      </c>
      <c r="M5577" t="s">
        <v>21</v>
      </c>
      <c r="N5577">
        <v>254795</v>
      </c>
      <c r="P5577" s="2">
        <v>356445</v>
      </c>
      <c r="Q5577" s="2">
        <f t="shared" si="87"/>
        <v>299533.61344537814</v>
      </c>
    </row>
    <row r="5578" spans="1:17" x14ac:dyDescent="0.2">
      <c r="A5578" t="s">
        <v>38</v>
      </c>
      <c r="B5578">
        <v>200188</v>
      </c>
      <c r="C5578" s="1">
        <v>45581.525613425925</v>
      </c>
      <c r="D5578" t="s">
        <v>1147</v>
      </c>
      <c r="E5578" t="s">
        <v>1148</v>
      </c>
      <c r="F5578" t="s">
        <v>41</v>
      </c>
      <c r="G5578" t="s">
        <v>42</v>
      </c>
      <c r="H5578" t="s">
        <v>43</v>
      </c>
      <c r="I5578">
        <v>208621</v>
      </c>
      <c r="J5578">
        <v>0</v>
      </c>
      <c r="K5578">
        <v>0</v>
      </c>
      <c r="L5578" t="s">
        <v>20</v>
      </c>
      <c r="M5578" t="s">
        <v>21</v>
      </c>
      <c r="N5578">
        <v>254801</v>
      </c>
      <c r="P5578" s="2">
        <v>208621</v>
      </c>
      <c r="Q5578" s="2">
        <f t="shared" si="87"/>
        <v>175311.76470588235</v>
      </c>
    </row>
    <row r="5579" spans="1:17" x14ac:dyDescent="0.2">
      <c r="A5579" t="s">
        <v>38</v>
      </c>
      <c r="B5579">
        <v>200187</v>
      </c>
      <c r="C5579" s="1">
        <v>45581.524247685185</v>
      </c>
      <c r="D5579" t="s">
        <v>878</v>
      </c>
      <c r="E5579" t="s">
        <v>879</v>
      </c>
      <c r="F5579" t="s">
        <v>41</v>
      </c>
      <c r="G5579" t="s">
        <v>42</v>
      </c>
      <c r="H5579" t="s">
        <v>43</v>
      </c>
      <c r="I5579">
        <v>451619</v>
      </c>
      <c r="J5579">
        <v>0</v>
      </c>
      <c r="K5579">
        <v>0</v>
      </c>
      <c r="L5579" t="s">
        <v>20</v>
      </c>
      <c r="M5579" t="s">
        <v>21</v>
      </c>
      <c r="N5579">
        <v>254802</v>
      </c>
      <c r="P5579" s="2">
        <v>451619</v>
      </c>
      <c r="Q5579" s="2">
        <f t="shared" si="87"/>
        <v>379511.76470588235</v>
      </c>
    </row>
    <row r="5580" spans="1:17" x14ac:dyDescent="0.2">
      <c r="A5580" t="s">
        <v>38</v>
      </c>
      <c r="B5580">
        <v>200186</v>
      </c>
      <c r="C5580" s="1">
        <v>45581.523217592592</v>
      </c>
      <c r="D5580" t="s">
        <v>1117</v>
      </c>
      <c r="E5580" t="s">
        <v>1118</v>
      </c>
      <c r="F5580" t="s">
        <v>41</v>
      </c>
      <c r="G5580" t="s">
        <v>42</v>
      </c>
      <c r="H5580" t="s">
        <v>43</v>
      </c>
      <c r="I5580">
        <v>539101</v>
      </c>
      <c r="J5580">
        <v>0</v>
      </c>
      <c r="K5580">
        <v>0</v>
      </c>
      <c r="L5580" t="s">
        <v>20</v>
      </c>
      <c r="M5580" t="s">
        <v>21</v>
      </c>
      <c r="N5580">
        <v>254791</v>
      </c>
      <c r="P5580" s="2">
        <v>539101</v>
      </c>
      <c r="Q5580" s="2">
        <f t="shared" si="87"/>
        <v>453026.05042016809</v>
      </c>
    </row>
    <row r="5581" spans="1:17" x14ac:dyDescent="0.2">
      <c r="A5581" t="s">
        <v>38</v>
      </c>
      <c r="B5581">
        <v>200185</v>
      </c>
      <c r="C5581" s="1">
        <v>45581.51017361111</v>
      </c>
      <c r="D5581" t="s">
        <v>1213</v>
      </c>
      <c r="E5581" t="s">
        <v>1214</v>
      </c>
      <c r="F5581" t="s">
        <v>41</v>
      </c>
      <c r="G5581" t="s">
        <v>42</v>
      </c>
      <c r="H5581" t="s">
        <v>43</v>
      </c>
      <c r="I5581">
        <v>922221</v>
      </c>
      <c r="J5581">
        <v>0</v>
      </c>
      <c r="K5581">
        <v>0</v>
      </c>
      <c r="L5581" t="s">
        <v>20</v>
      </c>
      <c r="M5581" t="s">
        <v>21</v>
      </c>
      <c r="N5581">
        <v>254788</v>
      </c>
      <c r="P5581" s="2">
        <v>922221</v>
      </c>
      <c r="Q5581" s="2">
        <f t="shared" si="87"/>
        <v>774975.63025210088</v>
      </c>
    </row>
    <row r="5582" spans="1:17" x14ac:dyDescent="0.2">
      <c r="A5582" t="s">
        <v>126</v>
      </c>
      <c r="B5582">
        <v>200184</v>
      </c>
      <c r="C5582" s="1">
        <v>45581.509583333333</v>
      </c>
      <c r="D5582" t="s">
        <v>27</v>
      </c>
      <c r="E5582" t="s">
        <v>127</v>
      </c>
      <c r="F5582" t="s">
        <v>128</v>
      </c>
      <c r="G5582" t="s">
        <v>126</v>
      </c>
      <c r="H5582" t="s">
        <v>128</v>
      </c>
      <c r="I5582">
        <v>28986</v>
      </c>
      <c r="J5582">
        <v>0</v>
      </c>
      <c r="K5582">
        <v>0</v>
      </c>
      <c r="L5582" t="s">
        <v>30</v>
      </c>
      <c r="M5582" t="s">
        <v>21</v>
      </c>
      <c r="N5582">
        <v>415375</v>
      </c>
      <c r="P5582" s="2">
        <v>28986</v>
      </c>
      <c r="Q5582" s="2">
        <f t="shared" si="87"/>
        <v>24357.983193277312</v>
      </c>
    </row>
    <row r="5583" spans="1:17" x14ac:dyDescent="0.2">
      <c r="A5583" t="s">
        <v>26</v>
      </c>
      <c r="B5583">
        <v>200183</v>
      </c>
      <c r="C5583" s="1">
        <v>45581.502662037034</v>
      </c>
      <c r="D5583" t="s">
        <v>27</v>
      </c>
      <c r="E5583" t="s">
        <v>28</v>
      </c>
      <c r="F5583" t="s">
        <v>29</v>
      </c>
      <c r="G5583" t="s">
        <v>26</v>
      </c>
      <c r="H5583" t="s">
        <v>29</v>
      </c>
      <c r="I5583">
        <v>74220</v>
      </c>
      <c r="J5583">
        <v>0</v>
      </c>
      <c r="K5583">
        <v>0</v>
      </c>
      <c r="L5583" t="s">
        <v>30</v>
      </c>
      <c r="M5583" t="s">
        <v>21</v>
      </c>
      <c r="N5583">
        <v>2645</v>
      </c>
      <c r="P5583" s="2">
        <v>74220</v>
      </c>
      <c r="Q5583" s="2">
        <f t="shared" si="87"/>
        <v>62369.747899159665</v>
      </c>
    </row>
    <row r="5584" spans="1:17" x14ac:dyDescent="0.2">
      <c r="A5584" t="s">
        <v>15</v>
      </c>
      <c r="B5584">
        <v>200182</v>
      </c>
      <c r="C5584" s="1">
        <v>45581.500509259262</v>
      </c>
      <c r="D5584" t="s">
        <v>33</v>
      </c>
      <c r="E5584" t="s">
        <v>34</v>
      </c>
      <c r="F5584" t="s">
        <v>18</v>
      </c>
      <c r="G5584" t="s">
        <v>15</v>
      </c>
      <c r="H5584" t="s">
        <v>19</v>
      </c>
      <c r="I5584">
        <v>596659</v>
      </c>
      <c r="J5584">
        <v>0</v>
      </c>
      <c r="K5584">
        <v>0</v>
      </c>
      <c r="L5584" t="s">
        <v>25</v>
      </c>
      <c r="M5584" t="s">
        <v>21</v>
      </c>
      <c r="N5584">
        <v>3919451</v>
      </c>
      <c r="O5584" s="1">
        <v>45595</v>
      </c>
      <c r="P5584" s="2">
        <v>284648</v>
      </c>
      <c r="Q5584" s="2">
        <f t="shared" si="87"/>
        <v>239200</v>
      </c>
    </row>
    <row r="5585" spans="1:17" x14ac:dyDescent="0.2">
      <c r="A5585" t="s">
        <v>15</v>
      </c>
      <c r="B5585">
        <v>200182</v>
      </c>
      <c r="C5585" s="1">
        <v>45581.500509259262</v>
      </c>
      <c r="D5585" t="s">
        <v>33</v>
      </c>
      <c r="E5585" t="s">
        <v>34</v>
      </c>
      <c r="F5585" t="s">
        <v>18</v>
      </c>
      <c r="G5585" t="s">
        <v>15</v>
      </c>
      <c r="H5585" t="s">
        <v>19</v>
      </c>
      <c r="I5585">
        <v>596659</v>
      </c>
      <c r="J5585">
        <v>0</v>
      </c>
      <c r="K5585">
        <v>0</v>
      </c>
      <c r="L5585" t="s">
        <v>25</v>
      </c>
      <c r="M5585" t="s">
        <v>21</v>
      </c>
      <c r="N5585">
        <v>3919450</v>
      </c>
      <c r="O5585" s="1">
        <v>45584</v>
      </c>
      <c r="P5585" s="2">
        <v>312011</v>
      </c>
      <c r="Q5585" s="2">
        <f t="shared" si="87"/>
        <v>262194.11764705885</v>
      </c>
    </row>
    <row r="5586" spans="1:17" x14ac:dyDescent="0.2">
      <c r="A5586" t="s">
        <v>38</v>
      </c>
      <c r="B5586">
        <v>200181</v>
      </c>
      <c r="C5586" s="1">
        <v>45581.500115740739</v>
      </c>
      <c r="D5586" t="s">
        <v>27</v>
      </c>
      <c r="E5586" t="s">
        <v>354</v>
      </c>
      <c r="F5586" t="s">
        <v>80</v>
      </c>
      <c r="G5586" t="s">
        <v>60</v>
      </c>
      <c r="H5586" t="s">
        <v>80</v>
      </c>
      <c r="I5586">
        <v>15756</v>
      </c>
      <c r="J5586">
        <v>0</v>
      </c>
      <c r="K5586">
        <v>0</v>
      </c>
      <c r="L5586" t="s">
        <v>121</v>
      </c>
      <c r="M5586" t="s">
        <v>21</v>
      </c>
      <c r="P5586" s="2">
        <v>15756</v>
      </c>
      <c r="Q5586" s="2">
        <f t="shared" si="87"/>
        <v>13240.336134453783</v>
      </c>
    </row>
    <row r="5587" spans="1:17" x14ac:dyDescent="0.2">
      <c r="A5587" t="s">
        <v>26</v>
      </c>
      <c r="B5587">
        <v>200180</v>
      </c>
      <c r="C5587" s="1">
        <v>45581.496793981481</v>
      </c>
      <c r="D5587" t="s">
        <v>27</v>
      </c>
      <c r="E5587" t="s">
        <v>28</v>
      </c>
      <c r="F5587" t="s">
        <v>29</v>
      </c>
      <c r="G5587" t="s">
        <v>26</v>
      </c>
      <c r="H5587" t="s">
        <v>29</v>
      </c>
      <c r="I5587">
        <v>27937</v>
      </c>
      <c r="J5587">
        <v>0</v>
      </c>
      <c r="K5587">
        <v>0</v>
      </c>
      <c r="L5587" t="s">
        <v>30</v>
      </c>
      <c r="M5587" t="s">
        <v>21</v>
      </c>
      <c r="N5587">
        <v>48378</v>
      </c>
      <c r="P5587" s="2">
        <v>27937</v>
      </c>
      <c r="Q5587" s="2">
        <f t="shared" si="87"/>
        <v>23476.470588235294</v>
      </c>
    </row>
    <row r="5588" spans="1:17" x14ac:dyDescent="0.2">
      <c r="A5588" t="s">
        <v>15</v>
      </c>
      <c r="B5588">
        <v>200179</v>
      </c>
      <c r="C5588" s="1">
        <v>45581.484849537039</v>
      </c>
      <c r="D5588" t="s">
        <v>1515</v>
      </c>
      <c r="E5588" t="s">
        <v>1516</v>
      </c>
      <c r="F5588" t="s">
        <v>24</v>
      </c>
      <c r="G5588" t="s">
        <v>15</v>
      </c>
      <c r="H5588" t="s">
        <v>19</v>
      </c>
      <c r="I5588">
        <v>528122</v>
      </c>
      <c r="J5588">
        <v>0</v>
      </c>
      <c r="K5588">
        <v>0</v>
      </c>
      <c r="L5588" t="s">
        <v>25</v>
      </c>
      <c r="M5588" t="s">
        <v>21</v>
      </c>
      <c r="N5588">
        <v>9344650</v>
      </c>
      <c r="O5588" s="1">
        <v>45580</v>
      </c>
      <c r="P5588" s="2">
        <v>176000</v>
      </c>
      <c r="Q5588" s="2">
        <f t="shared" si="87"/>
        <v>147899.15966386555</v>
      </c>
    </row>
    <row r="5589" spans="1:17" x14ac:dyDescent="0.2">
      <c r="A5589" t="s">
        <v>15</v>
      </c>
      <c r="B5589">
        <v>200179</v>
      </c>
      <c r="C5589" s="1">
        <v>45581.484849537039</v>
      </c>
      <c r="D5589" t="s">
        <v>1515</v>
      </c>
      <c r="E5589" t="s">
        <v>1516</v>
      </c>
      <c r="F5589" t="s">
        <v>24</v>
      </c>
      <c r="G5589" t="s">
        <v>15</v>
      </c>
      <c r="H5589" t="s">
        <v>19</v>
      </c>
      <c r="I5589">
        <v>528122</v>
      </c>
      <c r="J5589">
        <v>0</v>
      </c>
      <c r="K5589">
        <v>0</v>
      </c>
      <c r="L5589" t="s">
        <v>25</v>
      </c>
      <c r="M5589" t="s">
        <v>21</v>
      </c>
      <c r="N5589">
        <v>9344651</v>
      </c>
      <c r="O5589" s="1">
        <v>45611</v>
      </c>
      <c r="P5589" s="2">
        <v>176000</v>
      </c>
      <c r="Q5589" s="2">
        <f t="shared" si="87"/>
        <v>147899.15966386555</v>
      </c>
    </row>
    <row r="5590" spans="1:17" x14ac:dyDescent="0.2">
      <c r="A5590" t="s">
        <v>15</v>
      </c>
      <c r="B5590">
        <v>200179</v>
      </c>
      <c r="C5590" s="1">
        <v>45581.484849537039</v>
      </c>
      <c r="D5590" t="s">
        <v>1515</v>
      </c>
      <c r="E5590" t="s">
        <v>1516</v>
      </c>
      <c r="F5590" t="s">
        <v>24</v>
      </c>
      <c r="G5590" t="s">
        <v>15</v>
      </c>
      <c r="H5590" t="s">
        <v>19</v>
      </c>
      <c r="I5590">
        <v>528122</v>
      </c>
      <c r="J5590">
        <v>0</v>
      </c>
      <c r="K5590">
        <v>0</v>
      </c>
      <c r="L5590" t="s">
        <v>25</v>
      </c>
      <c r="M5590" t="s">
        <v>21</v>
      </c>
      <c r="N5590">
        <v>9344652</v>
      </c>
      <c r="O5590" s="1">
        <v>45641</v>
      </c>
      <c r="P5590" s="2">
        <v>176122</v>
      </c>
      <c r="Q5590" s="2">
        <f t="shared" si="87"/>
        <v>148001.68067226891</v>
      </c>
    </row>
    <row r="5591" spans="1:17" x14ac:dyDescent="0.2">
      <c r="A5591" t="s">
        <v>15</v>
      </c>
      <c r="B5591">
        <v>200178</v>
      </c>
      <c r="C5591" s="1">
        <v>45581.480243055557</v>
      </c>
      <c r="D5591" t="s">
        <v>2375</v>
      </c>
      <c r="E5591" t="s">
        <v>2376</v>
      </c>
      <c r="F5591" t="s">
        <v>19</v>
      </c>
      <c r="G5591" t="s">
        <v>15</v>
      </c>
      <c r="H5591" t="s">
        <v>19</v>
      </c>
      <c r="I5591">
        <v>371280</v>
      </c>
      <c r="J5591">
        <v>0</v>
      </c>
      <c r="K5591">
        <v>0</v>
      </c>
      <c r="L5591" t="s">
        <v>25</v>
      </c>
      <c r="M5591" t="s">
        <v>21</v>
      </c>
      <c r="N5591">
        <v>239</v>
      </c>
      <c r="O5591" s="1">
        <v>45580</v>
      </c>
      <c r="P5591" s="2">
        <v>371280</v>
      </c>
      <c r="Q5591" s="2">
        <f t="shared" si="87"/>
        <v>312000</v>
      </c>
    </row>
    <row r="5592" spans="1:17" x14ac:dyDescent="0.2">
      <c r="A5592" t="s">
        <v>15</v>
      </c>
      <c r="B5592">
        <v>200177</v>
      </c>
      <c r="C5592" s="1">
        <v>45581.478715277779</v>
      </c>
      <c r="D5592" t="s">
        <v>655</v>
      </c>
      <c r="E5592" t="s">
        <v>656</v>
      </c>
      <c r="F5592" t="s">
        <v>197</v>
      </c>
      <c r="G5592" t="s">
        <v>15</v>
      </c>
      <c r="H5592" t="s">
        <v>19</v>
      </c>
      <c r="I5592">
        <v>814184</v>
      </c>
      <c r="J5592">
        <v>0</v>
      </c>
      <c r="K5592">
        <v>0</v>
      </c>
      <c r="L5592" t="s">
        <v>25</v>
      </c>
      <c r="M5592" t="s">
        <v>21</v>
      </c>
      <c r="N5592">
        <v>2699903</v>
      </c>
      <c r="O5592" s="1">
        <v>45580</v>
      </c>
      <c r="P5592" s="2">
        <v>146984</v>
      </c>
      <c r="Q5592" s="2">
        <f t="shared" si="87"/>
        <v>123515.96638655463</v>
      </c>
    </row>
    <row r="5593" spans="1:17" x14ac:dyDescent="0.2">
      <c r="A5593" t="s">
        <v>15</v>
      </c>
      <c r="B5593">
        <v>200177</v>
      </c>
      <c r="C5593" s="1">
        <v>45581.478715277779</v>
      </c>
      <c r="D5593" t="s">
        <v>655</v>
      </c>
      <c r="E5593" t="s">
        <v>656</v>
      </c>
      <c r="F5593" t="s">
        <v>197</v>
      </c>
      <c r="G5593" t="s">
        <v>15</v>
      </c>
      <c r="H5593" t="s">
        <v>19</v>
      </c>
      <c r="I5593">
        <v>814184</v>
      </c>
      <c r="J5593">
        <v>0</v>
      </c>
      <c r="K5593">
        <v>0</v>
      </c>
      <c r="L5593" t="s">
        <v>25</v>
      </c>
      <c r="M5593" t="s">
        <v>21</v>
      </c>
      <c r="N5593">
        <v>2699904</v>
      </c>
      <c r="O5593" s="1">
        <v>45594</v>
      </c>
      <c r="P5593" s="2">
        <v>667200</v>
      </c>
      <c r="Q5593" s="2">
        <f t="shared" si="87"/>
        <v>560672.26890756306</v>
      </c>
    </row>
    <row r="5594" spans="1:17" x14ac:dyDescent="0.2">
      <c r="A5594" t="s">
        <v>126</v>
      </c>
      <c r="B5594">
        <v>200176</v>
      </c>
      <c r="C5594" s="1">
        <v>45581.474004629628</v>
      </c>
      <c r="D5594" t="s">
        <v>27</v>
      </c>
      <c r="E5594" t="s">
        <v>127</v>
      </c>
      <c r="F5594" t="s">
        <v>128</v>
      </c>
      <c r="G5594" t="s">
        <v>126</v>
      </c>
      <c r="H5594" t="s">
        <v>128</v>
      </c>
      <c r="I5594">
        <v>51514</v>
      </c>
      <c r="J5594">
        <v>0</v>
      </c>
      <c r="K5594">
        <v>0</v>
      </c>
      <c r="L5594" t="s">
        <v>30</v>
      </c>
      <c r="M5594" t="s">
        <v>21</v>
      </c>
      <c r="N5594">
        <v>6294</v>
      </c>
      <c r="P5594" s="2">
        <v>51514</v>
      </c>
      <c r="Q5594" s="2">
        <f t="shared" si="87"/>
        <v>43289.075630252104</v>
      </c>
    </row>
    <row r="5595" spans="1:17" x14ac:dyDescent="0.2">
      <c r="A5595" t="s">
        <v>15</v>
      </c>
      <c r="B5595">
        <v>200175</v>
      </c>
      <c r="C5595" s="1">
        <v>45581.467881944445</v>
      </c>
      <c r="D5595" t="s">
        <v>528</v>
      </c>
      <c r="E5595" t="s">
        <v>529</v>
      </c>
      <c r="F5595" t="s">
        <v>18</v>
      </c>
      <c r="G5595" t="s">
        <v>15</v>
      </c>
      <c r="H5595" t="s">
        <v>19</v>
      </c>
      <c r="I5595">
        <v>160781</v>
      </c>
      <c r="J5595">
        <v>0</v>
      </c>
      <c r="K5595">
        <v>0</v>
      </c>
      <c r="L5595" t="s">
        <v>20</v>
      </c>
      <c r="M5595" t="s">
        <v>21</v>
      </c>
      <c r="N5595">
        <v>190</v>
      </c>
      <c r="P5595" s="2">
        <v>160781</v>
      </c>
      <c r="Q5595" s="2">
        <f t="shared" si="87"/>
        <v>135110.08403361344</v>
      </c>
    </row>
    <row r="5596" spans="1:17" x14ac:dyDescent="0.2">
      <c r="A5596" t="s">
        <v>15</v>
      </c>
      <c r="B5596">
        <v>200174</v>
      </c>
      <c r="C5596" s="1">
        <v>45581.466203703705</v>
      </c>
      <c r="D5596" t="s">
        <v>2377</v>
      </c>
      <c r="E5596" t="s">
        <v>2378</v>
      </c>
      <c r="F5596" t="s">
        <v>18</v>
      </c>
      <c r="G5596" t="s">
        <v>15</v>
      </c>
      <c r="H5596" t="s">
        <v>19</v>
      </c>
      <c r="I5596">
        <v>391981</v>
      </c>
      <c r="J5596">
        <v>0</v>
      </c>
      <c r="K5596">
        <v>0</v>
      </c>
      <c r="L5596" t="s">
        <v>155</v>
      </c>
      <c r="M5596" t="s">
        <v>21</v>
      </c>
      <c r="N5596">
        <v>1</v>
      </c>
      <c r="P5596" s="2">
        <v>391981</v>
      </c>
      <c r="Q5596" s="2">
        <f t="shared" si="87"/>
        <v>329395.79831932776</v>
      </c>
    </row>
    <row r="5597" spans="1:17" x14ac:dyDescent="0.2">
      <c r="A5597" t="s">
        <v>15</v>
      </c>
      <c r="B5597">
        <v>200173</v>
      </c>
      <c r="C5597" s="1">
        <v>45581.463773148149</v>
      </c>
      <c r="D5597" t="s">
        <v>840</v>
      </c>
      <c r="E5597" t="s">
        <v>841</v>
      </c>
      <c r="F5597" t="s">
        <v>18</v>
      </c>
      <c r="G5597" t="s">
        <v>15</v>
      </c>
      <c r="H5597" t="s">
        <v>19</v>
      </c>
      <c r="I5597">
        <v>280779</v>
      </c>
      <c r="J5597">
        <v>0</v>
      </c>
      <c r="K5597">
        <v>0</v>
      </c>
      <c r="L5597" t="s">
        <v>20</v>
      </c>
      <c r="M5597" t="s">
        <v>21</v>
      </c>
      <c r="N5597">
        <v>127</v>
      </c>
      <c r="P5597" s="2">
        <v>280779</v>
      </c>
      <c r="Q5597" s="2">
        <f t="shared" si="87"/>
        <v>235948.73949579833</v>
      </c>
    </row>
    <row r="5598" spans="1:17" x14ac:dyDescent="0.2">
      <c r="A5598" t="s">
        <v>15</v>
      </c>
      <c r="B5598">
        <v>200172</v>
      </c>
      <c r="C5598" s="1">
        <v>45581.460729166669</v>
      </c>
      <c r="D5598" t="s">
        <v>2379</v>
      </c>
      <c r="E5598" t="s">
        <v>2380</v>
      </c>
      <c r="F5598" t="s">
        <v>93</v>
      </c>
      <c r="G5598" t="s">
        <v>15</v>
      </c>
      <c r="H5598" t="s">
        <v>19</v>
      </c>
      <c r="I5598">
        <v>136136</v>
      </c>
      <c r="J5598">
        <v>0</v>
      </c>
      <c r="K5598">
        <v>0</v>
      </c>
      <c r="L5598" t="s">
        <v>20</v>
      </c>
      <c r="M5598" t="s">
        <v>21</v>
      </c>
      <c r="N5598">
        <v>28</v>
      </c>
      <c r="P5598" s="2">
        <v>136136</v>
      </c>
      <c r="Q5598" s="2">
        <f t="shared" si="87"/>
        <v>114400</v>
      </c>
    </row>
    <row r="5599" spans="1:17" x14ac:dyDescent="0.2">
      <c r="A5599" t="s">
        <v>126</v>
      </c>
      <c r="B5599">
        <v>200171</v>
      </c>
      <c r="C5599" s="1">
        <v>45581.444120370368</v>
      </c>
      <c r="D5599" t="s">
        <v>27</v>
      </c>
      <c r="E5599" t="s">
        <v>127</v>
      </c>
      <c r="F5599" t="s">
        <v>128</v>
      </c>
      <c r="G5599" t="s">
        <v>126</v>
      </c>
      <c r="H5599" t="s">
        <v>128</v>
      </c>
      <c r="I5599">
        <v>147976</v>
      </c>
      <c r="J5599">
        <v>0</v>
      </c>
      <c r="K5599">
        <v>0</v>
      </c>
      <c r="L5599" t="s">
        <v>30</v>
      </c>
      <c r="M5599" t="s">
        <v>21</v>
      </c>
      <c r="N5599">
        <v>844353</v>
      </c>
      <c r="P5599" s="2">
        <v>147976</v>
      </c>
      <c r="Q5599" s="2">
        <f t="shared" si="87"/>
        <v>124349.57983193277</v>
      </c>
    </row>
    <row r="5600" spans="1:17" x14ac:dyDescent="0.2">
      <c r="A5600" t="s">
        <v>38</v>
      </c>
      <c r="B5600">
        <v>200170</v>
      </c>
      <c r="C5600" s="1">
        <v>45581.43854166667</v>
      </c>
      <c r="D5600" t="s">
        <v>1575</v>
      </c>
      <c r="E5600" t="s">
        <v>1576</v>
      </c>
      <c r="F5600" t="s">
        <v>80</v>
      </c>
      <c r="G5600" t="s">
        <v>60</v>
      </c>
      <c r="H5600" t="s">
        <v>80</v>
      </c>
      <c r="I5600">
        <v>210171</v>
      </c>
      <c r="J5600">
        <v>0</v>
      </c>
      <c r="K5600">
        <v>0</v>
      </c>
      <c r="L5600" t="s">
        <v>30</v>
      </c>
      <c r="M5600" t="s">
        <v>21</v>
      </c>
      <c r="N5600">
        <v>73</v>
      </c>
      <c r="P5600" s="2">
        <v>210171</v>
      </c>
      <c r="Q5600" s="2">
        <f t="shared" si="87"/>
        <v>176614.28571428571</v>
      </c>
    </row>
    <row r="5601" spans="1:17" x14ac:dyDescent="0.2">
      <c r="A5601" t="s">
        <v>135</v>
      </c>
      <c r="B5601">
        <v>200169</v>
      </c>
      <c r="C5601" s="1">
        <v>45581.436238425929</v>
      </c>
      <c r="D5601" t="s">
        <v>2377</v>
      </c>
      <c r="E5601" t="s">
        <v>2378</v>
      </c>
      <c r="F5601" t="s">
        <v>18</v>
      </c>
      <c r="G5601" t="s">
        <v>135</v>
      </c>
      <c r="H5601" t="s">
        <v>138</v>
      </c>
      <c r="I5601">
        <v>177546</v>
      </c>
      <c r="J5601">
        <v>0</v>
      </c>
      <c r="K5601">
        <v>0</v>
      </c>
      <c r="L5601" t="s">
        <v>155</v>
      </c>
      <c r="M5601" t="s">
        <v>21</v>
      </c>
      <c r="N5601">
        <v>1479</v>
      </c>
      <c r="P5601" s="2">
        <v>177546</v>
      </c>
      <c r="Q5601" s="2">
        <f t="shared" si="87"/>
        <v>149198.31932773109</v>
      </c>
    </row>
    <row r="5602" spans="1:17" x14ac:dyDescent="0.2">
      <c r="A5602" t="s">
        <v>38</v>
      </c>
      <c r="B5602">
        <v>200168</v>
      </c>
      <c r="C5602" s="1">
        <v>45581.433136574073</v>
      </c>
      <c r="D5602" t="s">
        <v>27</v>
      </c>
      <c r="E5602" t="s">
        <v>354</v>
      </c>
      <c r="F5602" t="s">
        <v>80</v>
      </c>
      <c r="G5602" t="s">
        <v>60</v>
      </c>
      <c r="H5602" t="s">
        <v>80</v>
      </c>
      <c r="I5602">
        <v>45516</v>
      </c>
      <c r="J5602">
        <v>0</v>
      </c>
      <c r="K5602">
        <v>0</v>
      </c>
      <c r="L5602" t="s">
        <v>121</v>
      </c>
      <c r="M5602" t="s">
        <v>21</v>
      </c>
      <c r="P5602" s="2">
        <v>45516</v>
      </c>
      <c r="Q5602" s="2">
        <f t="shared" si="87"/>
        <v>38248.73949579832</v>
      </c>
    </row>
    <row r="5603" spans="1:17" x14ac:dyDescent="0.2">
      <c r="A5603" t="s">
        <v>26</v>
      </c>
      <c r="B5603">
        <v>200167</v>
      </c>
      <c r="C5603" s="1">
        <v>45581.423194444447</v>
      </c>
      <c r="D5603" t="s">
        <v>27</v>
      </c>
      <c r="E5603" t="s">
        <v>28</v>
      </c>
      <c r="F5603" t="s">
        <v>29</v>
      </c>
      <c r="G5603" t="s">
        <v>26</v>
      </c>
      <c r="H5603" t="s">
        <v>29</v>
      </c>
      <c r="I5603">
        <v>73988</v>
      </c>
      <c r="J5603">
        <v>0</v>
      </c>
      <c r="K5603">
        <v>0</v>
      </c>
      <c r="L5603" t="s">
        <v>30</v>
      </c>
      <c r="M5603" t="s">
        <v>21</v>
      </c>
      <c r="N5603">
        <v>841624</v>
      </c>
      <c r="P5603" s="2">
        <v>73988</v>
      </c>
      <c r="Q5603" s="2">
        <f t="shared" si="87"/>
        <v>62174.789915966387</v>
      </c>
    </row>
    <row r="5604" spans="1:17" x14ac:dyDescent="0.2">
      <c r="A5604" t="s">
        <v>26</v>
      </c>
      <c r="B5604">
        <v>200166</v>
      </c>
      <c r="C5604" s="1">
        <v>45581.418877314813</v>
      </c>
      <c r="D5604" t="s">
        <v>27</v>
      </c>
      <c r="E5604" t="s">
        <v>28</v>
      </c>
      <c r="F5604" t="s">
        <v>29</v>
      </c>
      <c r="G5604" t="s">
        <v>26</v>
      </c>
      <c r="H5604" t="s">
        <v>29</v>
      </c>
      <c r="I5604">
        <v>42849</v>
      </c>
      <c r="J5604">
        <v>0</v>
      </c>
      <c r="K5604">
        <v>0</v>
      </c>
      <c r="L5604" t="s">
        <v>30</v>
      </c>
      <c r="M5604" t="s">
        <v>21</v>
      </c>
      <c r="N5604">
        <v>24043</v>
      </c>
      <c r="P5604" s="2">
        <v>42849</v>
      </c>
      <c r="Q5604" s="2">
        <f t="shared" si="87"/>
        <v>36007.563025210089</v>
      </c>
    </row>
    <row r="5605" spans="1:17" x14ac:dyDescent="0.2">
      <c r="A5605" t="s">
        <v>38</v>
      </c>
      <c r="B5605">
        <v>200165</v>
      </c>
      <c r="C5605" s="1">
        <v>45581.408263888887</v>
      </c>
      <c r="D5605" t="s">
        <v>27</v>
      </c>
      <c r="E5605" t="s">
        <v>354</v>
      </c>
      <c r="F5605" t="s">
        <v>80</v>
      </c>
      <c r="G5605" t="s">
        <v>60</v>
      </c>
      <c r="H5605" t="s">
        <v>80</v>
      </c>
      <c r="I5605">
        <v>210170</v>
      </c>
      <c r="J5605">
        <v>0</v>
      </c>
      <c r="K5605">
        <v>0</v>
      </c>
      <c r="L5605" t="s">
        <v>121</v>
      </c>
      <c r="M5605" t="s">
        <v>21</v>
      </c>
      <c r="P5605" s="2">
        <v>210170</v>
      </c>
      <c r="Q5605" s="2">
        <f t="shared" si="87"/>
        <v>176613.44537815126</v>
      </c>
    </row>
    <row r="5606" spans="1:17" x14ac:dyDescent="0.2">
      <c r="A5606" t="s">
        <v>26</v>
      </c>
      <c r="B5606">
        <v>200164</v>
      </c>
      <c r="C5606" s="1">
        <v>45581.401342592595</v>
      </c>
      <c r="D5606" t="s">
        <v>27</v>
      </c>
      <c r="E5606" t="s">
        <v>28</v>
      </c>
      <c r="F5606" t="s">
        <v>29</v>
      </c>
      <c r="G5606" t="s">
        <v>26</v>
      </c>
      <c r="H5606" t="s">
        <v>29</v>
      </c>
      <c r="I5606">
        <v>27962</v>
      </c>
      <c r="J5606">
        <v>0</v>
      </c>
      <c r="K5606">
        <v>0</v>
      </c>
      <c r="L5606" t="s">
        <v>121</v>
      </c>
      <c r="M5606" t="s">
        <v>21</v>
      </c>
      <c r="P5606" s="2">
        <v>27962</v>
      </c>
      <c r="Q5606" s="2">
        <f t="shared" si="87"/>
        <v>23497.478991596639</v>
      </c>
    </row>
    <row r="5607" spans="1:17" x14ac:dyDescent="0.2">
      <c r="A5607" t="s">
        <v>15</v>
      </c>
      <c r="B5607">
        <v>200163</v>
      </c>
      <c r="C5607" s="1">
        <v>45581.392604166664</v>
      </c>
      <c r="D5607" t="s">
        <v>709</v>
      </c>
      <c r="E5607" t="s">
        <v>710</v>
      </c>
      <c r="F5607" t="s">
        <v>24</v>
      </c>
      <c r="G5607" t="s">
        <v>15</v>
      </c>
      <c r="H5607" t="s">
        <v>19</v>
      </c>
      <c r="I5607">
        <v>660141</v>
      </c>
      <c r="J5607">
        <v>0</v>
      </c>
      <c r="K5607">
        <v>0</v>
      </c>
      <c r="L5607" t="s">
        <v>20</v>
      </c>
      <c r="M5607" t="s">
        <v>21</v>
      </c>
      <c r="N5607">
        <v>177</v>
      </c>
      <c r="P5607" s="2">
        <v>660141</v>
      </c>
      <c r="Q5607" s="2">
        <f t="shared" si="87"/>
        <v>554740.33613445377</v>
      </c>
    </row>
    <row r="5608" spans="1:17" x14ac:dyDescent="0.2">
      <c r="A5608" t="s">
        <v>15</v>
      </c>
      <c r="B5608">
        <v>200162</v>
      </c>
      <c r="C5608" s="1">
        <v>45581.388738425929</v>
      </c>
      <c r="D5608" t="s">
        <v>1127</v>
      </c>
      <c r="E5608" t="s">
        <v>1128</v>
      </c>
      <c r="F5608" t="s">
        <v>93</v>
      </c>
      <c r="G5608" t="s">
        <v>15</v>
      </c>
      <c r="H5608" t="s">
        <v>19</v>
      </c>
      <c r="I5608">
        <v>453557</v>
      </c>
      <c r="J5608">
        <v>0</v>
      </c>
      <c r="K5608">
        <v>0</v>
      </c>
      <c r="L5608" t="s">
        <v>20</v>
      </c>
      <c r="M5608" t="s">
        <v>21</v>
      </c>
      <c r="N5608">
        <v>326</v>
      </c>
      <c r="P5608" s="2">
        <v>453557</v>
      </c>
      <c r="Q5608" s="2">
        <f t="shared" si="87"/>
        <v>381140.33613445377</v>
      </c>
    </row>
    <row r="5609" spans="1:17" x14ac:dyDescent="0.2">
      <c r="A5609" t="s">
        <v>38</v>
      </c>
      <c r="B5609">
        <v>200161</v>
      </c>
      <c r="C5609" s="1">
        <v>45581.38144675926</v>
      </c>
      <c r="D5609" t="s">
        <v>990</v>
      </c>
      <c r="E5609" t="s">
        <v>991</v>
      </c>
      <c r="F5609" t="s">
        <v>96</v>
      </c>
      <c r="G5609" t="s">
        <v>60</v>
      </c>
      <c r="H5609" t="s">
        <v>61</v>
      </c>
      <c r="I5609">
        <v>630512</v>
      </c>
      <c r="J5609">
        <v>0</v>
      </c>
      <c r="K5609">
        <v>0</v>
      </c>
      <c r="L5609" t="s">
        <v>30</v>
      </c>
      <c r="M5609" t="s">
        <v>21</v>
      </c>
      <c r="N5609">
        <v>68</v>
      </c>
      <c r="P5609" s="2">
        <v>630512</v>
      </c>
      <c r="Q5609" s="2">
        <f t="shared" si="87"/>
        <v>529842.01680672274</v>
      </c>
    </row>
    <row r="5610" spans="1:17" x14ac:dyDescent="0.2">
      <c r="A5610" t="s">
        <v>26</v>
      </c>
      <c r="B5610">
        <v>200160</v>
      </c>
      <c r="C5610" s="1">
        <v>45580.721712962964</v>
      </c>
      <c r="D5610" t="s">
        <v>27</v>
      </c>
      <c r="E5610" t="s">
        <v>28</v>
      </c>
      <c r="F5610" t="s">
        <v>29</v>
      </c>
      <c r="G5610" t="s">
        <v>26</v>
      </c>
      <c r="H5610" t="s">
        <v>29</v>
      </c>
      <c r="I5610">
        <v>21443</v>
      </c>
      <c r="J5610">
        <v>0</v>
      </c>
      <c r="K5610">
        <v>0</v>
      </c>
      <c r="L5610" t="s">
        <v>30</v>
      </c>
      <c r="M5610" t="s">
        <v>21</v>
      </c>
      <c r="N5610">
        <v>831254</v>
      </c>
      <c r="P5610" s="2">
        <v>21443</v>
      </c>
      <c r="Q5610" s="2">
        <f t="shared" si="87"/>
        <v>18019.327731092439</v>
      </c>
    </row>
    <row r="5611" spans="1:17" x14ac:dyDescent="0.2">
      <c r="A5611" t="s">
        <v>135</v>
      </c>
      <c r="B5611">
        <v>200159</v>
      </c>
      <c r="C5611" s="1">
        <v>45580.702534722222</v>
      </c>
      <c r="D5611" t="s">
        <v>27</v>
      </c>
      <c r="E5611" t="s">
        <v>168</v>
      </c>
      <c r="F5611" t="s">
        <v>138</v>
      </c>
      <c r="G5611" t="s">
        <v>135</v>
      </c>
      <c r="H5611" t="s">
        <v>138</v>
      </c>
      <c r="I5611">
        <v>31717</v>
      </c>
      <c r="J5611">
        <v>0</v>
      </c>
      <c r="K5611">
        <v>0</v>
      </c>
      <c r="L5611" t="s">
        <v>30</v>
      </c>
      <c r="M5611" t="s">
        <v>21</v>
      </c>
      <c r="N5611">
        <v>1478</v>
      </c>
      <c r="P5611" s="2">
        <v>31717</v>
      </c>
      <c r="Q5611" s="2">
        <f t="shared" si="87"/>
        <v>26652.941176470591</v>
      </c>
    </row>
    <row r="5612" spans="1:17" x14ac:dyDescent="0.2">
      <c r="A5612" t="s">
        <v>38</v>
      </c>
      <c r="B5612">
        <v>200158</v>
      </c>
      <c r="C5612" s="1">
        <v>45580.698553240742</v>
      </c>
      <c r="D5612" t="s">
        <v>399</v>
      </c>
      <c r="E5612" t="s">
        <v>400</v>
      </c>
      <c r="F5612" t="s">
        <v>206</v>
      </c>
      <c r="G5612" t="s">
        <v>60</v>
      </c>
      <c r="H5612" t="s">
        <v>80</v>
      </c>
      <c r="I5612">
        <v>116101</v>
      </c>
      <c r="J5612">
        <v>0</v>
      </c>
      <c r="K5612">
        <v>0</v>
      </c>
      <c r="L5612" t="s">
        <v>155</v>
      </c>
      <c r="M5612" t="s">
        <v>21</v>
      </c>
      <c r="N5612">
        <v>72</v>
      </c>
      <c r="P5612" s="2">
        <v>116101</v>
      </c>
      <c r="Q5612" s="2">
        <f t="shared" si="87"/>
        <v>97563.865546218498</v>
      </c>
    </row>
    <row r="5613" spans="1:17" x14ac:dyDescent="0.2">
      <c r="A5613" t="s">
        <v>38</v>
      </c>
      <c r="B5613">
        <v>200157</v>
      </c>
      <c r="C5613" s="1">
        <v>45580.697199074071</v>
      </c>
      <c r="D5613" t="s">
        <v>623</v>
      </c>
      <c r="E5613" t="s">
        <v>624</v>
      </c>
      <c r="F5613" t="s">
        <v>80</v>
      </c>
      <c r="G5613" t="s">
        <v>60</v>
      </c>
      <c r="H5613" t="s">
        <v>61</v>
      </c>
      <c r="I5613">
        <v>188018</v>
      </c>
      <c r="J5613">
        <v>0</v>
      </c>
      <c r="K5613">
        <v>0</v>
      </c>
      <c r="L5613" t="s">
        <v>25</v>
      </c>
      <c r="M5613" t="s">
        <v>21</v>
      </c>
      <c r="N5613">
        <v>7727193</v>
      </c>
      <c r="O5613" s="1">
        <v>45611</v>
      </c>
      <c r="P5613" s="2">
        <v>188018</v>
      </c>
      <c r="Q5613" s="2">
        <f t="shared" si="87"/>
        <v>157998.31932773109</v>
      </c>
    </row>
    <row r="5614" spans="1:17" x14ac:dyDescent="0.2">
      <c r="A5614" t="s">
        <v>26</v>
      </c>
      <c r="B5614">
        <v>200156</v>
      </c>
      <c r="C5614" s="1">
        <v>45580.693530092591</v>
      </c>
      <c r="D5614" t="s">
        <v>27</v>
      </c>
      <c r="E5614" t="s">
        <v>28</v>
      </c>
      <c r="F5614" t="s">
        <v>29</v>
      </c>
      <c r="G5614" t="s">
        <v>26</v>
      </c>
      <c r="H5614" t="s">
        <v>29</v>
      </c>
      <c r="I5614">
        <v>44868</v>
      </c>
      <c r="J5614">
        <v>0</v>
      </c>
      <c r="K5614">
        <v>0</v>
      </c>
      <c r="L5614" t="s">
        <v>30</v>
      </c>
      <c r="M5614" t="s">
        <v>21</v>
      </c>
      <c r="N5614">
        <v>380583</v>
      </c>
      <c r="P5614" s="2">
        <v>44868</v>
      </c>
      <c r="Q5614" s="2">
        <f t="shared" si="87"/>
        <v>37704.201680672268</v>
      </c>
    </row>
    <row r="5615" spans="1:17" x14ac:dyDescent="0.2">
      <c r="A5615" t="s">
        <v>38</v>
      </c>
      <c r="B5615">
        <v>200155</v>
      </c>
      <c r="C5615" s="1">
        <v>45580.693425925929</v>
      </c>
      <c r="D5615" t="s">
        <v>902</v>
      </c>
      <c r="E5615" t="s">
        <v>903</v>
      </c>
      <c r="F5615" t="s">
        <v>41</v>
      </c>
      <c r="G5615" t="s">
        <v>60</v>
      </c>
      <c r="H5615" t="s">
        <v>61</v>
      </c>
      <c r="I5615">
        <v>248681</v>
      </c>
      <c r="J5615">
        <v>0</v>
      </c>
      <c r="K5615">
        <v>0</v>
      </c>
      <c r="L5615" t="s">
        <v>30</v>
      </c>
      <c r="M5615" t="s">
        <v>21</v>
      </c>
      <c r="N5615">
        <v>71</v>
      </c>
      <c r="P5615" s="2">
        <v>248681</v>
      </c>
      <c r="Q5615" s="2">
        <f t="shared" si="87"/>
        <v>208975.63025210085</v>
      </c>
    </row>
    <row r="5616" spans="1:17" x14ac:dyDescent="0.2">
      <c r="A5616" t="s">
        <v>38</v>
      </c>
      <c r="B5616">
        <v>200154</v>
      </c>
      <c r="C5616" s="1">
        <v>45580.681956018518</v>
      </c>
      <c r="D5616" t="s">
        <v>1279</v>
      </c>
      <c r="E5616" t="s">
        <v>1280</v>
      </c>
      <c r="F5616" t="s">
        <v>80</v>
      </c>
      <c r="G5616" t="s">
        <v>60</v>
      </c>
      <c r="H5616" t="s">
        <v>80</v>
      </c>
      <c r="I5616">
        <v>7497</v>
      </c>
      <c r="J5616">
        <v>0</v>
      </c>
      <c r="K5616">
        <v>0</v>
      </c>
      <c r="L5616" t="s">
        <v>30</v>
      </c>
      <c r="M5616" t="s">
        <v>21</v>
      </c>
      <c r="N5616">
        <v>70</v>
      </c>
      <c r="P5616" s="2">
        <v>7497</v>
      </c>
      <c r="Q5616" s="2">
        <f t="shared" si="87"/>
        <v>6300</v>
      </c>
    </row>
    <row r="5617" spans="1:17" x14ac:dyDescent="0.2">
      <c r="A5617" t="s">
        <v>26</v>
      </c>
      <c r="B5617">
        <v>200153</v>
      </c>
      <c r="C5617" s="1">
        <v>45580.676168981481</v>
      </c>
      <c r="D5617" t="s">
        <v>27</v>
      </c>
      <c r="E5617" t="s">
        <v>28</v>
      </c>
      <c r="F5617" t="s">
        <v>29</v>
      </c>
      <c r="G5617" t="s">
        <v>26</v>
      </c>
      <c r="H5617" t="s">
        <v>29</v>
      </c>
      <c r="I5617">
        <v>13567</v>
      </c>
      <c r="J5617">
        <v>0</v>
      </c>
      <c r="K5617">
        <v>0</v>
      </c>
      <c r="L5617" t="s">
        <v>30</v>
      </c>
      <c r="M5617" t="s">
        <v>21</v>
      </c>
      <c r="N5617">
        <v>132768</v>
      </c>
      <c r="P5617" s="2">
        <v>7001</v>
      </c>
      <c r="Q5617" s="2">
        <f t="shared" si="87"/>
        <v>5883.1932773109247</v>
      </c>
    </row>
    <row r="5618" spans="1:17" x14ac:dyDescent="0.2">
      <c r="A5618" t="s">
        <v>26</v>
      </c>
      <c r="B5618">
        <v>200153</v>
      </c>
      <c r="C5618" s="1">
        <v>45580.676168981481</v>
      </c>
      <c r="D5618" t="s">
        <v>27</v>
      </c>
      <c r="E5618" t="s">
        <v>28</v>
      </c>
      <c r="F5618" t="s">
        <v>29</v>
      </c>
      <c r="G5618" t="s">
        <v>26</v>
      </c>
      <c r="H5618" t="s">
        <v>29</v>
      </c>
      <c r="I5618">
        <v>13567</v>
      </c>
      <c r="J5618">
        <v>0</v>
      </c>
      <c r="K5618">
        <v>0</v>
      </c>
      <c r="L5618" t="s">
        <v>30</v>
      </c>
      <c r="M5618" t="s">
        <v>21</v>
      </c>
      <c r="N5618">
        <v>459274</v>
      </c>
      <c r="P5618" s="2">
        <v>6566</v>
      </c>
      <c r="Q5618" s="2">
        <f t="shared" si="87"/>
        <v>5517.6470588235297</v>
      </c>
    </row>
    <row r="5619" spans="1:17" x14ac:dyDescent="0.2">
      <c r="A5619" t="s">
        <v>26</v>
      </c>
      <c r="B5619">
        <v>200152</v>
      </c>
      <c r="C5619" s="1">
        <v>45580.667754629627</v>
      </c>
      <c r="D5619" t="s">
        <v>27</v>
      </c>
      <c r="E5619" t="s">
        <v>28</v>
      </c>
      <c r="F5619" t="s">
        <v>29</v>
      </c>
      <c r="G5619" t="s">
        <v>26</v>
      </c>
      <c r="H5619" t="s">
        <v>29</v>
      </c>
      <c r="I5619">
        <v>28065</v>
      </c>
      <c r="J5619">
        <v>0</v>
      </c>
      <c r="K5619">
        <v>0</v>
      </c>
      <c r="L5619" t="s">
        <v>121</v>
      </c>
      <c r="M5619" t="s">
        <v>21</v>
      </c>
      <c r="P5619" s="2">
        <v>28065</v>
      </c>
      <c r="Q5619" s="2">
        <f t="shared" si="87"/>
        <v>23584.033613445379</v>
      </c>
    </row>
    <row r="5620" spans="1:17" x14ac:dyDescent="0.2">
      <c r="A5620" t="s">
        <v>26</v>
      </c>
      <c r="B5620">
        <v>200151</v>
      </c>
      <c r="C5620" s="1">
        <v>45580.658310185187</v>
      </c>
      <c r="D5620" t="s">
        <v>27</v>
      </c>
      <c r="E5620" t="s">
        <v>28</v>
      </c>
      <c r="F5620" t="s">
        <v>29</v>
      </c>
      <c r="G5620" t="s">
        <v>26</v>
      </c>
      <c r="H5620" t="s">
        <v>29</v>
      </c>
      <c r="I5620">
        <v>39187</v>
      </c>
      <c r="J5620">
        <v>0</v>
      </c>
      <c r="K5620">
        <v>0</v>
      </c>
      <c r="L5620" t="s">
        <v>30</v>
      </c>
      <c r="M5620" t="s">
        <v>21</v>
      </c>
      <c r="N5620">
        <v>708547</v>
      </c>
      <c r="P5620" s="2">
        <v>39187</v>
      </c>
      <c r="Q5620" s="2">
        <f t="shared" si="87"/>
        <v>32930.252100840335</v>
      </c>
    </row>
    <row r="5621" spans="1:17" x14ac:dyDescent="0.2">
      <c r="A5621" t="s">
        <v>15</v>
      </c>
      <c r="B5621">
        <v>200150</v>
      </c>
      <c r="C5621" s="1">
        <v>45580.655740740738</v>
      </c>
      <c r="D5621" t="s">
        <v>528</v>
      </c>
      <c r="E5621" t="s">
        <v>529</v>
      </c>
      <c r="F5621" t="s">
        <v>18</v>
      </c>
      <c r="G5621" t="s">
        <v>15</v>
      </c>
      <c r="H5621" t="s">
        <v>19</v>
      </c>
      <c r="I5621">
        <v>270213</v>
      </c>
      <c r="J5621">
        <v>0</v>
      </c>
      <c r="K5621">
        <v>0</v>
      </c>
      <c r="L5621" t="s">
        <v>20</v>
      </c>
      <c r="M5621" t="s">
        <v>21</v>
      </c>
      <c r="N5621">
        <v>191</v>
      </c>
      <c r="P5621" s="2">
        <v>270213</v>
      </c>
      <c r="Q5621" s="2">
        <f t="shared" si="87"/>
        <v>227069.74789915967</v>
      </c>
    </row>
    <row r="5622" spans="1:17" x14ac:dyDescent="0.2">
      <c r="A5622" t="s">
        <v>26</v>
      </c>
      <c r="B5622">
        <v>200149</v>
      </c>
      <c r="C5622" s="1">
        <v>45580.647002314814</v>
      </c>
      <c r="D5622" t="s">
        <v>27</v>
      </c>
      <c r="E5622" t="s">
        <v>28</v>
      </c>
      <c r="F5622" t="s">
        <v>29</v>
      </c>
      <c r="G5622" t="s">
        <v>26</v>
      </c>
      <c r="H5622" t="s">
        <v>29</v>
      </c>
      <c r="I5622">
        <v>40988</v>
      </c>
      <c r="J5622">
        <v>0</v>
      </c>
      <c r="K5622">
        <v>0</v>
      </c>
      <c r="L5622" t="s">
        <v>155</v>
      </c>
      <c r="M5622" t="s">
        <v>21</v>
      </c>
      <c r="N5622">
        <v>719701</v>
      </c>
      <c r="P5622" s="2">
        <v>40988</v>
      </c>
      <c r="Q5622" s="2">
        <f t="shared" si="87"/>
        <v>34443.697478991598</v>
      </c>
    </row>
    <row r="5623" spans="1:17" x14ac:dyDescent="0.2">
      <c r="A5623" t="s">
        <v>15</v>
      </c>
      <c r="B5623">
        <v>200148</v>
      </c>
      <c r="C5623" s="1">
        <v>45580.643784722219</v>
      </c>
      <c r="D5623" t="s">
        <v>528</v>
      </c>
      <c r="E5623" t="s">
        <v>529</v>
      </c>
      <c r="F5623" t="s">
        <v>18</v>
      </c>
      <c r="G5623" t="s">
        <v>15</v>
      </c>
      <c r="H5623" t="s">
        <v>19</v>
      </c>
      <c r="I5623">
        <v>57615</v>
      </c>
      <c r="J5623">
        <v>0</v>
      </c>
      <c r="K5623">
        <v>0</v>
      </c>
      <c r="L5623" t="s">
        <v>20</v>
      </c>
      <c r="M5623" t="s">
        <v>21</v>
      </c>
      <c r="N5623">
        <v>192</v>
      </c>
      <c r="P5623" s="2">
        <v>57615</v>
      </c>
      <c r="Q5623" s="2">
        <f t="shared" si="87"/>
        <v>48415.966386554624</v>
      </c>
    </row>
    <row r="5624" spans="1:17" x14ac:dyDescent="0.2">
      <c r="A5624" t="s">
        <v>126</v>
      </c>
      <c r="B5624">
        <v>200147</v>
      </c>
      <c r="C5624" s="1">
        <v>45580.643437500003</v>
      </c>
      <c r="D5624" t="s">
        <v>27</v>
      </c>
      <c r="E5624" t="s">
        <v>127</v>
      </c>
      <c r="F5624" t="s">
        <v>128</v>
      </c>
      <c r="G5624" t="s">
        <v>126</v>
      </c>
      <c r="H5624" t="s">
        <v>128</v>
      </c>
      <c r="I5624">
        <v>42425</v>
      </c>
      <c r="J5624">
        <v>0</v>
      </c>
      <c r="K5624">
        <v>0</v>
      </c>
      <c r="L5624" t="s">
        <v>121</v>
      </c>
      <c r="M5624" t="s">
        <v>21</v>
      </c>
      <c r="P5624" s="2">
        <v>42425</v>
      </c>
      <c r="Q5624" s="2">
        <f t="shared" si="87"/>
        <v>35651.26050420168</v>
      </c>
    </row>
    <row r="5625" spans="1:17" x14ac:dyDescent="0.2">
      <c r="A5625" t="s">
        <v>38</v>
      </c>
      <c r="B5625">
        <v>200146</v>
      </c>
      <c r="C5625" s="1">
        <v>45580.642789351848</v>
      </c>
      <c r="D5625" t="s">
        <v>896</v>
      </c>
      <c r="E5625" t="s">
        <v>897</v>
      </c>
      <c r="F5625" t="s">
        <v>80</v>
      </c>
      <c r="G5625" t="s">
        <v>60</v>
      </c>
      <c r="H5625" t="s">
        <v>80</v>
      </c>
      <c r="I5625">
        <v>581696</v>
      </c>
      <c r="J5625">
        <v>0</v>
      </c>
      <c r="K5625">
        <v>0</v>
      </c>
      <c r="L5625" t="s">
        <v>20</v>
      </c>
      <c r="M5625" t="s">
        <v>21</v>
      </c>
      <c r="N5625">
        <v>202</v>
      </c>
      <c r="P5625" s="2">
        <v>581696</v>
      </c>
      <c r="Q5625" s="2">
        <f t="shared" si="87"/>
        <v>488820.16806722688</v>
      </c>
    </row>
    <row r="5626" spans="1:17" x14ac:dyDescent="0.2">
      <c r="A5626" t="s">
        <v>15</v>
      </c>
      <c r="B5626">
        <v>200145</v>
      </c>
      <c r="C5626" s="1">
        <v>45580.641736111109</v>
      </c>
      <c r="D5626" t="s">
        <v>629</v>
      </c>
      <c r="E5626" t="s">
        <v>630</v>
      </c>
      <c r="F5626" t="s">
        <v>18</v>
      </c>
      <c r="G5626" t="s">
        <v>15</v>
      </c>
      <c r="H5626" t="s">
        <v>19</v>
      </c>
      <c r="I5626">
        <v>207060</v>
      </c>
      <c r="J5626">
        <v>0</v>
      </c>
      <c r="K5626">
        <v>0</v>
      </c>
      <c r="L5626" t="s">
        <v>20</v>
      </c>
      <c r="M5626" t="s">
        <v>21</v>
      </c>
      <c r="N5626">
        <v>120</v>
      </c>
      <c r="P5626" s="2">
        <v>207060</v>
      </c>
      <c r="Q5626" s="2">
        <f t="shared" si="87"/>
        <v>174000</v>
      </c>
    </row>
    <row r="5627" spans="1:17" x14ac:dyDescent="0.2">
      <c r="A5627" t="s">
        <v>135</v>
      </c>
      <c r="B5627">
        <v>200144</v>
      </c>
      <c r="C5627" s="1">
        <v>45580.639328703706</v>
      </c>
      <c r="D5627" t="s">
        <v>27</v>
      </c>
      <c r="E5627" t="s">
        <v>168</v>
      </c>
      <c r="F5627" t="s">
        <v>138</v>
      </c>
      <c r="G5627" t="s">
        <v>135</v>
      </c>
      <c r="H5627" t="s">
        <v>138</v>
      </c>
      <c r="I5627">
        <v>27937</v>
      </c>
      <c r="J5627">
        <v>0</v>
      </c>
      <c r="K5627">
        <v>0</v>
      </c>
      <c r="L5627" t="s">
        <v>155</v>
      </c>
      <c r="M5627" t="s">
        <v>21</v>
      </c>
      <c r="N5627">
        <v>1477</v>
      </c>
      <c r="P5627" s="2">
        <v>27937</v>
      </c>
      <c r="Q5627" s="2">
        <f t="shared" si="87"/>
        <v>23476.470588235294</v>
      </c>
    </row>
    <row r="5628" spans="1:17" x14ac:dyDescent="0.2">
      <c r="A5628" t="s">
        <v>38</v>
      </c>
      <c r="B5628">
        <v>200143</v>
      </c>
      <c r="C5628" s="1">
        <v>45580.633263888885</v>
      </c>
      <c r="D5628" t="s">
        <v>814</v>
      </c>
      <c r="E5628" t="s">
        <v>815</v>
      </c>
      <c r="F5628" t="s">
        <v>80</v>
      </c>
      <c r="G5628" t="s">
        <v>60</v>
      </c>
      <c r="H5628" t="s">
        <v>61</v>
      </c>
      <c r="I5628">
        <v>94976</v>
      </c>
      <c r="J5628">
        <v>0</v>
      </c>
      <c r="K5628">
        <v>0</v>
      </c>
      <c r="L5628" t="s">
        <v>30</v>
      </c>
      <c r="M5628" t="s">
        <v>21</v>
      </c>
      <c r="N5628">
        <v>69</v>
      </c>
      <c r="P5628" s="2">
        <v>94976</v>
      </c>
      <c r="Q5628" s="2">
        <f t="shared" si="87"/>
        <v>79811.76470588235</v>
      </c>
    </row>
    <row r="5629" spans="1:17" x14ac:dyDescent="0.2">
      <c r="A5629" t="s">
        <v>26</v>
      </c>
      <c r="B5629">
        <v>200142</v>
      </c>
      <c r="C5629" s="1">
        <v>45580.616944444446</v>
      </c>
      <c r="D5629" t="s">
        <v>27</v>
      </c>
      <c r="E5629" t="s">
        <v>28</v>
      </c>
      <c r="F5629" t="s">
        <v>29</v>
      </c>
      <c r="G5629" t="s">
        <v>26</v>
      </c>
      <c r="H5629" t="s">
        <v>29</v>
      </c>
      <c r="I5629">
        <v>8185</v>
      </c>
      <c r="J5629">
        <v>0</v>
      </c>
      <c r="K5629">
        <v>0</v>
      </c>
      <c r="L5629" t="s">
        <v>30</v>
      </c>
      <c r="M5629" t="s">
        <v>21</v>
      </c>
      <c r="N5629">
        <v>1925</v>
      </c>
      <c r="P5629" s="2">
        <v>8185</v>
      </c>
      <c r="Q5629" s="2">
        <f t="shared" si="87"/>
        <v>6878.1512605042017</v>
      </c>
    </row>
    <row r="5630" spans="1:17" x14ac:dyDescent="0.2">
      <c r="A5630" t="s">
        <v>126</v>
      </c>
      <c r="B5630">
        <v>200141</v>
      </c>
      <c r="C5630" s="1">
        <v>45580.608043981483</v>
      </c>
      <c r="D5630" t="s">
        <v>685</v>
      </c>
      <c r="E5630" t="s">
        <v>686</v>
      </c>
      <c r="F5630" t="s">
        <v>80</v>
      </c>
      <c r="G5630" t="s">
        <v>126</v>
      </c>
      <c r="H5630" t="s">
        <v>128</v>
      </c>
      <c r="I5630">
        <v>630512</v>
      </c>
      <c r="J5630">
        <v>0</v>
      </c>
      <c r="K5630">
        <v>0</v>
      </c>
      <c r="L5630" t="s">
        <v>30</v>
      </c>
      <c r="M5630" t="s">
        <v>21</v>
      </c>
      <c r="N5630">
        <v>324347</v>
      </c>
      <c r="P5630" s="2">
        <v>630512</v>
      </c>
      <c r="Q5630" s="2">
        <f t="shared" si="87"/>
        <v>529842.01680672274</v>
      </c>
    </row>
    <row r="5631" spans="1:17" x14ac:dyDescent="0.2">
      <c r="A5631" t="s">
        <v>135</v>
      </c>
      <c r="B5631">
        <v>200140</v>
      </c>
      <c r="C5631" s="1">
        <v>45580.568865740737</v>
      </c>
      <c r="D5631" t="s">
        <v>532</v>
      </c>
      <c r="E5631" t="s">
        <v>533</v>
      </c>
      <c r="F5631" t="s">
        <v>138</v>
      </c>
      <c r="G5631" t="s">
        <v>135</v>
      </c>
      <c r="H5631" t="s">
        <v>138</v>
      </c>
      <c r="I5631">
        <v>337965</v>
      </c>
      <c r="J5631">
        <v>0</v>
      </c>
      <c r="K5631">
        <v>0</v>
      </c>
      <c r="L5631" t="s">
        <v>20</v>
      </c>
      <c r="M5631" t="s">
        <v>21</v>
      </c>
      <c r="N5631">
        <v>253573</v>
      </c>
      <c r="P5631" s="2">
        <v>337965</v>
      </c>
      <c r="Q5631" s="2">
        <f t="shared" si="87"/>
        <v>284004.2016806723</v>
      </c>
    </row>
    <row r="5632" spans="1:17" x14ac:dyDescent="0.2">
      <c r="A5632" t="s">
        <v>135</v>
      </c>
      <c r="B5632">
        <v>200139</v>
      </c>
      <c r="C5632" s="1">
        <v>45580.55568287037</v>
      </c>
      <c r="D5632" t="s">
        <v>27</v>
      </c>
      <c r="E5632" t="s">
        <v>168</v>
      </c>
      <c r="F5632" t="s">
        <v>138</v>
      </c>
      <c r="G5632" t="s">
        <v>135</v>
      </c>
      <c r="H5632" t="s">
        <v>138</v>
      </c>
      <c r="I5632">
        <v>21450</v>
      </c>
      <c r="J5632">
        <v>0</v>
      </c>
      <c r="K5632">
        <v>7</v>
      </c>
      <c r="L5632" t="s">
        <v>121</v>
      </c>
      <c r="M5632" t="s">
        <v>21</v>
      </c>
      <c r="P5632" s="2">
        <v>21450</v>
      </c>
      <c r="Q5632" s="2">
        <f t="shared" si="87"/>
        <v>18025.210084033613</v>
      </c>
    </row>
    <row r="5633" spans="1:17" x14ac:dyDescent="0.2">
      <c r="A5633" t="s">
        <v>26</v>
      </c>
      <c r="B5633">
        <v>200138</v>
      </c>
      <c r="C5633" s="1">
        <v>45580.519803240742</v>
      </c>
      <c r="D5633" t="s">
        <v>27</v>
      </c>
      <c r="E5633" t="s">
        <v>28</v>
      </c>
      <c r="F5633" t="s">
        <v>29</v>
      </c>
      <c r="G5633" t="s">
        <v>26</v>
      </c>
      <c r="H5633" t="s">
        <v>29</v>
      </c>
      <c r="I5633">
        <v>32608</v>
      </c>
      <c r="J5633">
        <v>0</v>
      </c>
      <c r="K5633">
        <v>0</v>
      </c>
      <c r="L5633" t="s">
        <v>30</v>
      </c>
      <c r="M5633" t="s">
        <v>21</v>
      </c>
      <c r="N5633">
        <v>744448</v>
      </c>
      <c r="P5633" s="2">
        <v>32608</v>
      </c>
      <c r="Q5633" s="2">
        <f t="shared" si="87"/>
        <v>27401.680672268907</v>
      </c>
    </row>
    <row r="5634" spans="1:17" x14ac:dyDescent="0.2">
      <c r="A5634" t="s">
        <v>38</v>
      </c>
      <c r="B5634">
        <v>200137</v>
      </c>
      <c r="C5634" s="1">
        <v>45580.518194444441</v>
      </c>
      <c r="D5634" t="s">
        <v>2381</v>
      </c>
      <c r="E5634" t="s">
        <v>2382</v>
      </c>
      <c r="F5634" t="s">
        <v>80</v>
      </c>
      <c r="G5634" t="s">
        <v>60</v>
      </c>
      <c r="H5634" t="s">
        <v>80</v>
      </c>
      <c r="I5634">
        <v>105085</v>
      </c>
      <c r="J5634">
        <v>0</v>
      </c>
      <c r="K5634">
        <v>0</v>
      </c>
      <c r="L5634" t="s">
        <v>155</v>
      </c>
      <c r="M5634" t="s">
        <v>21</v>
      </c>
      <c r="N5634">
        <v>67</v>
      </c>
      <c r="P5634" s="2">
        <v>105085</v>
      </c>
      <c r="Q5634" s="2">
        <f t="shared" si="87"/>
        <v>88306.722689075628</v>
      </c>
    </row>
    <row r="5635" spans="1:17" x14ac:dyDescent="0.2">
      <c r="A5635" t="s">
        <v>26</v>
      </c>
      <c r="B5635">
        <v>200136</v>
      </c>
      <c r="C5635" s="1">
        <v>45580.51761574074</v>
      </c>
      <c r="D5635" t="s">
        <v>27</v>
      </c>
      <c r="E5635" t="s">
        <v>28</v>
      </c>
      <c r="F5635" t="s">
        <v>29</v>
      </c>
      <c r="G5635" t="s">
        <v>26</v>
      </c>
      <c r="H5635" t="s">
        <v>29</v>
      </c>
      <c r="I5635">
        <v>44843</v>
      </c>
      <c r="J5635">
        <v>0</v>
      </c>
      <c r="K5635">
        <v>0</v>
      </c>
      <c r="L5635" t="s">
        <v>155</v>
      </c>
      <c r="M5635" t="s">
        <v>21</v>
      </c>
      <c r="N5635">
        <v>858654</v>
      </c>
      <c r="P5635" s="2">
        <v>44843</v>
      </c>
      <c r="Q5635" s="2">
        <f t="shared" ref="Q5635:Q5698" si="88">+P5635/1.19</f>
        <v>37683.193277310929</v>
      </c>
    </row>
    <row r="5636" spans="1:17" x14ac:dyDescent="0.2">
      <c r="A5636" t="s">
        <v>38</v>
      </c>
      <c r="B5636">
        <v>200135</v>
      </c>
      <c r="C5636" s="1">
        <v>45580.514513888891</v>
      </c>
      <c r="D5636" t="s">
        <v>452</v>
      </c>
      <c r="E5636" t="s">
        <v>453</v>
      </c>
      <c r="F5636" t="s">
        <v>206</v>
      </c>
      <c r="G5636" t="s">
        <v>60</v>
      </c>
      <c r="H5636" t="s">
        <v>61</v>
      </c>
      <c r="I5636">
        <v>246733</v>
      </c>
      <c r="J5636">
        <v>0</v>
      </c>
      <c r="K5636">
        <v>0</v>
      </c>
      <c r="L5636" t="s">
        <v>20</v>
      </c>
      <c r="M5636" t="s">
        <v>21</v>
      </c>
      <c r="N5636">
        <v>106</v>
      </c>
      <c r="P5636" s="2">
        <v>246733</v>
      </c>
      <c r="Q5636" s="2">
        <f t="shared" si="88"/>
        <v>207338.65546218489</v>
      </c>
    </row>
    <row r="5637" spans="1:17" x14ac:dyDescent="0.2">
      <c r="A5637" t="s">
        <v>15</v>
      </c>
      <c r="B5637">
        <v>200134</v>
      </c>
      <c r="C5637" s="1">
        <v>45580.482731481483</v>
      </c>
      <c r="D5637" t="s">
        <v>2383</v>
      </c>
      <c r="E5637" t="s">
        <v>2384</v>
      </c>
      <c r="F5637" t="s">
        <v>24</v>
      </c>
      <c r="G5637" t="s">
        <v>15</v>
      </c>
      <c r="H5637" t="s">
        <v>19</v>
      </c>
      <c r="I5637">
        <v>414570</v>
      </c>
      <c r="J5637">
        <v>0</v>
      </c>
      <c r="K5637">
        <v>3</v>
      </c>
      <c r="L5637" t="s">
        <v>25</v>
      </c>
      <c r="M5637" t="s">
        <v>21</v>
      </c>
      <c r="N5637">
        <v>8775447</v>
      </c>
      <c r="O5637" s="1">
        <v>45583</v>
      </c>
      <c r="P5637" s="2">
        <v>69095</v>
      </c>
      <c r="Q5637" s="2">
        <f t="shared" si="88"/>
        <v>58063.025210084037</v>
      </c>
    </row>
    <row r="5638" spans="1:17" x14ac:dyDescent="0.2">
      <c r="A5638" t="s">
        <v>15</v>
      </c>
      <c r="B5638">
        <v>200134</v>
      </c>
      <c r="C5638" s="1">
        <v>45580.482731481483</v>
      </c>
      <c r="D5638" t="s">
        <v>2383</v>
      </c>
      <c r="E5638" t="s">
        <v>2384</v>
      </c>
      <c r="F5638" t="s">
        <v>24</v>
      </c>
      <c r="G5638" t="s">
        <v>15</v>
      </c>
      <c r="H5638" t="s">
        <v>19</v>
      </c>
      <c r="I5638">
        <v>414570</v>
      </c>
      <c r="J5638">
        <v>0</v>
      </c>
      <c r="K5638">
        <v>3</v>
      </c>
      <c r="L5638" t="s">
        <v>25</v>
      </c>
      <c r="M5638" t="s">
        <v>21</v>
      </c>
      <c r="N5638">
        <v>8775448</v>
      </c>
      <c r="O5638" s="1">
        <v>45588</v>
      </c>
      <c r="P5638" s="2">
        <v>69095</v>
      </c>
      <c r="Q5638" s="2">
        <f t="shared" si="88"/>
        <v>58063.025210084037</v>
      </c>
    </row>
    <row r="5639" spans="1:17" x14ac:dyDescent="0.2">
      <c r="A5639" t="s">
        <v>15</v>
      </c>
      <c r="B5639">
        <v>200134</v>
      </c>
      <c r="C5639" s="1">
        <v>45580.482731481483</v>
      </c>
      <c r="D5639" t="s">
        <v>2383</v>
      </c>
      <c r="E5639" t="s">
        <v>2384</v>
      </c>
      <c r="F5639" t="s">
        <v>24</v>
      </c>
      <c r="G5639" t="s">
        <v>15</v>
      </c>
      <c r="H5639" t="s">
        <v>19</v>
      </c>
      <c r="I5639">
        <v>414570</v>
      </c>
      <c r="J5639">
        <v>0</v>
      </c>
      <c r="K5639">
        <v>3</v>
      </c>
      <c r="L5639" t="s">
        <v>25</v>
      </c>
      <c r="M5639" t="s">
        <v>21</v>
      </c>
      <c r="N5639">
        <v>8775449</v>
      </c>
      <c r="O5639" s="1">
        <v>45595</v>
      </c>
      <c r="P5639" s="2">
        <v>69095</v>
      </c>
      <c r="Q5639" s="2">
        <f t="shared" si="88"/>
        <v>58063.025210084037</v>
      </c>
    </row>
    <row r="5640" spans="1:17" x14ac:dyDescent="0.2">
      <c r="A5640" t="s">
        <v>15</v>
      </c>
      <c r="B5640">
        <v>200134</v>
      </c>
      <c r="C5640" s="1">
        <v>45580.482731481483</v>
      </c>
      <c r="D5640" t="s">
        <v>2383</v>
      </c>
      <c r="E5640" t="s">
        <v>2384</v>
      </c>
      <c r="F5640" t="s">
        <v>24</v>
      </c>
      <c r="G5640" t="s">
        <v>15</v>
      </c>
      <c r="H5640" t="s">
        <v>19</v>
      </c>
      <c r="I5640">
        <v>414570</v>
      </c>
      <c r="J5640">
        <v>0</v>
      </c>
      <c r="K5640">
        <v>3</v>
      </c>
      <c r="L5640" t="s">
        <v>25</v>
      </c>
      <c r="M5640" t="s">
        <v>21</v>
      </c>
      <c r="N5640">
        <v>8775450</v>
      </c>
      <c r="O5640" s="1">
        <v>45602</v>
      </c>
      <c r="P5640" s="2">
        <v>69095</v>
      </c>
      <c r="Q5640" s="2">
        <f t="shared" si="88"/>
        <v>58063.025210084037</v>
      </c>
    </row>
    <row r="5641" spans="1:17" x14ac:dyDescent="0.2">
      <c r="A5641" t="s">
        <v>15</v>
      </c>
      <c r="B5641">
        <v>200134</v>
      </c>
      <c r="C5641" s="1">
        <v>45580.482731481483</v>
      </c>
      <c r="D5641" t="s">
        <v>2383</v>
      </c>
      <c r="E5641" t="s">
        <v>2384</v>
      </c>
      <c r="F5641" t="s">
        <v>24</v>
      </c>
      <c r="G5641" t="s">
        <v>15</v>
      </c>
      <c r="H5641" t="s">
        <v>19</v>
      </c>
      <c r="I5641">
        <v>414570</v>
      </c>
      <c r="J5641">
        <v>0</v>
      </c>
      <c r="K5641">
        <v>3</v>
      </c>
      <c r="L5641" t="s">
        <v>25</v>
      </c>
      <c r="M5641" t="s">
        <v>21</v>
      </c>
      <c r="N5641">
        <v>8775451</v>
      </c>
      <c r="O5641" s="1">
        <v>45611</v>
      </c>
      <c r="P5641" s="2">
        <v>69095</v>
      </c>
      <c r="Q5641" s="2">
        <f t="shared" si="88"/>
        <v>58063.025210084037</v>
      </c>
    </row>
    <row r="5642" spans="1:17" x14ac:dyDescent="0.2">
      <c r="A5642" t="s">
        <v>15</v>
      </c>
      <c r="B5642">
        <v>200134</v>
      </c>
      <c r="C5642" s="1">
        <v>45580.482731481483</v>
      </c>
      <c r="D5642" t="s">
        <v>2383</v>
      </c>
      <c r="E5642" t="s">
        <v>2384</v>
      </c>
      <c r="F5642" t="s">
        <v>24</v>
      </c>
      <c r="G5642" t="s">
        <v>15</v>
      </c>
      <c r="H5642" t="s">
        <v>19</v>
      </c>
      <c r="I5642">
        <v>414570</v>
      </c>
      <c r="J5642">
        <v>0</v>
      </c>
      <c r="K5642">
        <v>3</v>
      </c>
      <c r="L5642" t="s">
        <v>25</v>
      </c>
      <c r="M5642" t="s">
        <v>21</v>
      </c>
      <c r="N5642">
        <v>8775452</v>
      </c>
      <c r="O5642" s="1">
        <v>45618</v>
      </c>
      <c r="P5642" s="2">
        <v>69095</v>
      </c>
      <c r="Q5642" s="2">
        <f t="shared" si="88"/>
        <v>58063.025210084037</v>
      </c>
    </row>
    <row r="5643" spans="1:17" x14ac:dyDescent="0.2">
      <c r="A5643" t="s">
        <v>126</v>
      </c>
      <c r="B5643">
        <v>200133</v>
      </c>
      <c r="C5643" s="1">
        <v>45580.481203703705</v>
      </c>
      <c r="D5643" t="s">
        <v>834</v>
      </c>
      <c r="E5643" t="s">
        <v>835</v>
      </c>
      <c r="F5643" t="s">
        <v>128</v>
      </c>
      <c r="G5643" t="s">
        <v>126</v>
      </c>
      <c r="H5643" t="s">
        <v>128</v>
      </c>
      <c r="I5643">
        <v>39558</v>
      </c>
      <c r="J5643">
        <v>0</v>
      </c>
      <c r="K5643">
        <v>0</v>
      </c>
      <c r="L5643" t="s">
        <v>121</v>
      </c>
      <c r="M5643" t="s">
        <v>21</v>
      </c>
      <c r="P5643" s="2">
        <v>39558</v>
      </c>
      <c r="Q5643" s="2">
        <f t="shared" si="88"/>
        <v>33242.016806722691</v>
      </c>
    </row>
    <row r="5644" spans="1:17" x14ac:dyDescent="0.2">
      <c r="A5644" t="s">
        <v>38</v>
      </c>
      <c r="B5644">
        <v>200132</v>
      </c>
      <c r="C5644" s="1">
        <v>45580.478333333333</v>
      </c>
      <c r="D5644" t="s">
        <v>27</v>
      </c>
      <c r="E5644" t="s">
        <v>550</v>
      </c>
      <c r="F5644" t="s">
        <v>551</v>
      </c>
      <c r="G5644" t="s">
        <v>60</v>
      </c>
      <c r="H5644" t="s">
        <v>61</v>
      </c>
      <c r="I5644">
        <v>190590</v>
      </c>
      <c r="J5644">
        <v>0</v>
      </c>
      <c r="K5644">
        <v>0</v>
      </c>
      <c r="L5644" t="s">
        <v>121</v>
      </c>
      <c r="M5644" t="s">
        <v>21</v>
      </c>
      <c r="P5644" s="2">
        <v>190590</v>
      </c>
      <c r="Q5644" s="2">
        <f t="shared" si="88"/>
        <v>160159.66386554623</v>
      </c>
    </row>
    <row r="5645" spans="1:17" x14ac:dyDescent="0.2">
      <c r="A5645" t="s">
        <v>135</v>
      </c>
      <c r="B5645">
        <v>200131</v>
      </c>
      <c r="C5645" s="1">
        <v>45580.473946759259</v>
      </c>
      <c r="D5645" t="s">
        <v>27</v>
      </c>
      <c r="E5645" t="s">
        <v>168</v>
      </c>
      <c r="F5645" t="s">
        <v>138</v>
      </c>
      <c r="G5645" t="s">
        <v>135</v>
      </c>
      <c r="H5645" t="s">
        <v>138</v>
      </c>
      <c r="I5645">
        <v>17416</v>
      </c>
      <c r="J5645">
        <v>0</v>
      </c>
      <c r="K5645">
        <v>0</v>
      </c>
      <c r="L5645" t="s">
        <v>30</v>
      </c>
      <c r="M5645" t="s">
        <v>21</v>
      </c>
      <c r="N5645">
        <v>1476</v>
      </c>
      <c r="P5645" s="2">
        <v>17416</v>
      </c>
      <c r="Q5645" s="2">
        <f t="shared" si="88"/>
        <v>14635.294117647059</v>
      </c>
    </row>
    <row r="5646" spans="1:17" x14ac:dyDescent="0.2">
      <c r="A5646" t="s">
        <v>26</v>
      </c>
      <c r="B5646">
        <v>200130</v>
      </c>
      <c r="C5646" s="1">
        <v>45580.472824074073</v>
      </c>
      <c r="D5646" t="s">
        <v>27</v>
      </c>
      <c r="E5646" t="s">
        <v>28</v>
      </c>
      <c r="F5646" t="s">
        <v>29</v>
      </c>
      <c r="G5646" t="s">
        <v>26</v>
      </c>
      <c r="H5646" t="s">
        <v>29</v>
      </c>
      <c r="I5646">
        <v>35170</v>
      </c>
      <c r="J5646">
        <v>0</v>
      </c>
      <c r="K5646">
        <v>0</v>
      </c>
      <c r="L5646" t="s">
        <v>30</v>
      </c>
      <c r="M5646" t="s">
        <v>21</v>
      </c>
      <c r="N5646">
        <v>22586</v>
      </c>
      <c r="P5646" s="2">
        <v>35170</v>
      </c>
      <c r="Q5646" s="2">
        <f t="shared" si="88"/>
        <v>29554.621848739498</v>
      </c>
    </row>
    <row r="5647" spans="1:17" x14ac:dyDescent="0.2">
      <c r="A5647" t="s">
        <v>126</v>
      </c>
      <c r="B5647">
        <v>200129</v>
      </c>
      <c r="C5647" s="1">
        <v>45580.465694444443</v>
      </c>
      <c r="D5647" t="s">
        <v>27</v>
      </c>
      <c r="E5647" t="s">
        <v>127</v>
      </c>
      <c r="F5647" t="s">
        <v>128</v>
      </c>
      <c r="G5647" t="s">
        <v>126</v>
      </c>
      <c r="H5647" t="s">
        <v>128</v>
      </c>
      <c r="I5647">
        <v>28065</v>
      </c>
      <c r="J5647">
        <v>0</v>
      </c>
      <c r="K5647">
        <v>0</v>
      </c>
      <c r="L5647" t="s">
        <v>155</v>
      </c>
      <c r="M5647" t="s">
        <v>21</v>
      </c>
      <c r="N5647">
        <v>579979</v>
      </c>
      <c r="P5647" s="2">
        <v>28065</v>
      </c>
      <c r="Q5647" s="2">
        <f t="shared" si="88"/>
        <v>23584.033613445379</v>
      </c>
    </row>
    <row r="5648" spans="1:17" x14ac:dyDescent="0.2">
      <c r="A5648" t="s">
        <v>26</v>
      </c>
      <c r="B5648">
        <v>200128</v>
      </c>
      <c r="C5648" s="1">
        <v>45580.457025462965</v>
      </c>
      <c r="D5648" t="s">
        <v>27</v>
      </c>
      <c r="E5648" t="s">
        <v>28</v>
      </c>
      <c r="F5648" t="s">
        <v>29</v>
      </c>
      <c r="G5648" t="s">
        <v>26</v>
      </c>
      <c r="H5648" t="s">
        <v>29</v>
      </c>
      <c r="I5648">
        <v>36771</v>
      </c>
      <c r="J5648">
        <v>0</v>
      </c>
      <c r="K5648">
        <v>0</v>
      </c>
      <c r="L5648" t="s">
        <v>121</v>
      </c>
      <c r="M5648" t="s">
        <v>21</v>
      </c>
      <c r="P5648" s="2">
        <v>36771</v>
      </c>
      <c r="Q5648" s="2">
        <f t="shared" si="88"/>
        <v>30900</v>
      </c>
    </row>
    <row r="5649" spans="1:17" x14ac:dyDescent="0.2">
      <c r="A5649" t="s">
        <v>26</v>
      </c>
      <c r="B5649">
        <v>200127</v>
      </c>
      <c r="C5649" s="1">
        <v>45580.454398148147</v>
      </c>
      <c r="D5649" t="s">
        <v>27</v>
      </c>
      <c r="E5649" t="s">
        <v>28</v>
      </c>
      <c r="F5649" t="s">
        <v>29</v>
      </c>
      <c r="G5649" t="s">
        <v>26</v>
      </c>
      <c r="H5649" t="s">
        <v>29</v>
      </c>
      <c r="I5649">
        <v>27533</v>
      </c>
      <c r="J5649">
        <v>0</v>
      </c>
      <c r="K5649">
        <v>0</v>
      </c>
      <c r="L5649" t="s">
        <v>121</v>
      </c>
      <c r="M5649" t="s">
        <v>21</v>
      </c>
      <c r="P5649" s="2">
        <v>27533</v>
      </c>
      <c r="Q5649" s="2">
        <f t="shared" si="88"/>
        <v>23136.974789915967</v>
      </c>
    </row>
    <row r="5650" spans="1:17" x14ac:dyDescent="0.2">
      <c r="A5650" t="s">
        <v>26</v>
      </c>
      <c r="B5650">
        <v>200126</v>
      </c>
      <c r="C5650" s="1">
        <v>45580.448368055557</v>
      </c>
      <c r="D5650" t="s">
        <v>2385</v>
      </c>
      <c r="E5650" t="s">
        <v>2386</v>
      </c>
      <c r="F5650" t="s">
        <v>29</v>
      </c>
      <c r="G5650" t="s">
        <v>26</v>
      </c>
      <c r="H5650" t="s">
        <v>29</v>
      </c>
      <c r="I5650">
        <v>45248</v>
      </c>
      <c r="J5650">
        <v>0</v>
      </c>
      <c r="K5650">
        <v>0</v>
      </c>
      <c r="L5650" t="s">
        <v>30</v>
      </c>
      <c r="M5650" t="s">
        <v>21</v>
      </c>
      <c r="N5650">
        <v>451062</v>
      </c>
      <c r="P5650" s="2">
        <v>45248</v>
      </c>
      <c r="Q5650" s="2">
        <f t="shared" si="88"/>
        <v>38023.529411764706</v>
      </c>
    </row>
    <row r="5651" spans="1:17" x14ac:dyDescent="0.2">
      <c r="A5651" t="s">
        <v>126</v>
      </c>
      <c r="B5651">
        <v>200125</v>
      </c>
      <c r="C5651" s="1">
        <v>45580.439166666663</v>
      </c>
      <c r="D5651" t="s">
        <v>171</v>
      </c>
      <c r="E5651" t="s">
        <v>172</v>
      </c>
      <c r="F5651" t="s">
        <v>128</v>
      </c>
      <c r="G5651" t="s">
        <v>126</v>
      </c>
      <c r="H5651" t="s">
        <v>128</v>
      </c>
      <c r="I5651">
        <v>314052</v>
      </c>
      <c r="J5651">
        <v>0</v>
      </c>
      <c r="K5651">
        <v>0</v>
      </c>
      <c r="L5651" t="s">
        <v>30</v>
      </c>
      <c r="M5651" t="s">
        <v>21</v>
      </c>
      <c r="N5651">
        <v>132903</v>
      </c>
      <c r="P5651" s="2">
        <v>314052</v>
      </c>
      <c r="Q5651" s="2">
        <f t="shared" si="88"/>
        <v>263909.24369747902</v>
      </c>
    </row>
    <row r="5652" spans="1:17" x14ac:dyDescent="0.2">
      <c r="A5652" t="s">
        <v>38</v>
      </c>
      <c r="B5652">
        <v>200124</v>
      </c>
      <c r="C5652" s="1">
        <v>45580.437384259261</v>
      </c>
      <c r="D5652" t="s">
        <v>1087</v>
      </c>
      <c r="E5652" t="s">
        <v>1088</v>
      </c>
      <c r="F5652" t="s">
        <v>80</v>
      </c>
      <c r="G5652" t="s">
        <v>60</v>
      </c>
      <c r="H5652" t="s">
        <v>61</v>
      </c>
      <c r="I5652">
        <v>242717</v>
      </c>
      <c r="J5652">
        <v>0</v>
      </c>
      <c r="K5652">
        <v>0</v>
      </c>
      <c r="L5652" t="s">
        <v>30</v>
      </c>
      <c r="M5652" t="s">
        <v>21</v>
      </c>
      <c r="N5652">
        <v>65</v>
      </c>
      <c r="P5652" s="2">
        <v>242717</v>
      </c>
      <c r="Q5652" s="2">
        <f t="shared" si="88"/>
        <v>203963.8655462185</v>
      </c>
    </row>
    <row r="5653" spans="1:17" x14ac:dyDescent="0.2">
      <c r="A5653" t="s">
        <v>38</v>
      </c>
      <c r="B5653">
        <v>200123</v>
      </c>
      <c r="C5653" s="1">
        <v>45580.433564814812</v>
      </c>
      <c r="D5653" t="s">
        <v>1955</v>
      </c>
      <c r="E5653" t="s">
        <v>1956</v>
      </c>
      <c r="F5653" t="s">
        <v>80</v>
      </c>
      <c r="G5653" t="s">
        <v>60</v>
      </c>
      <c r="H5653" t="s">
        <v>80</v>
      </c>
      <c r="I5653">
        <v>409826</v>
      </c>
      <c r="J5653">
        <v>0</v>
      </c>
      <c r="K5653">
        <v>0</v>
      </c>
      <c r="L5653" t="s">
        <v>30</v>
      </c>
      <c r="M5653" t="s">
        <v>21</v>
      </c>
      <c r="N5653">
        <v>68</v>
      </c>
      <c r="P5653" s="2">
        <v>409826</v>
      </c>
      <c r="Q5653" s="2">
        <f t="shared" si="88"/>
        <v>344391.59663865546</v>
      </c>
    </row>
    <row r="5654" spans="1:17" x14ac:dyDescent="0.2">
      <c r="A5654" t="s">
        <v>135</v>
      </c>
      <c r="B5654">
        <v>200122</v>
      </c>
      <c r="C5654" s="1">
        <v>45580.432337962964</v>
      </c>
      <c r="D5654" t="s">
        <v>2387</v>
      </c>
      <c r="E5654" t="s">
        <v>2388</v>
      </c>
      <c r="F5654" t="s">
        <v>359</v>
      </c>
      <c r="G5654" t="s">
        <v>135</v>
      </c>
      <c r="H5654" t="s">
        <v>138</v>
      </c>
      <c r="I5654">
        <v>129957</v>
      </c>
      <c r="J5654">
        <v>0</v>
      </c>
      <c r="K5654">
        <v>0</v>
      </c>
      <c r="L5654" t="s">
        <v>155</v>
      </c>
      <c r="M5654" t="s">
        <v>21</v>
      </c>
      <c r="N5654">
        <v>1475</v>
      </c>
      <c r="P5654" s="2">
        <v>129957</v>
      </c>
      <c r="Q5654" s="2">
        <f t="shared" si="88"/>
        <v>109207.56302521008</v>
      </c>
    </row>
    <row r="5655" spans="1:17" x14ac:dyDescent="0.2">
      <c r="A5655" t="s">
        <v>38</v>
      </c>
      <c r="B5655">
        <v>200121</v>
      </c>
      <c r="C5655" s="1">
        <v>45580.431307870371</v>
      </c>
      <c r="D5655" t="s">
        <v>2389</v>
      </c>
      <c r="E5655" t="s">
        <v>2390</v>
      </c>
      <c r="F5655" t="s">
        <v>80</v>
      </c>
      <c r="G5655" t="s">
        <v>60</v>
      </c>
      <c r="H5655" t="s">
        <v>80</v>
      </c>
      <c r="I5655">
        <v>24990</v>
      </c>
      <c r="J5655">
        <v>0</v>
      </c>
      <c r="K5655">
        <v>0</v>
      </c>
      <c r="L5655" t="s">
        <v>121</v>
      </c>
      <c r="M5655" t="s">
        <v>21</v>
      </c>
      <c r="P5655" s="2">
        <v>3990</v>
      </c>
      <c r="Q5655" s="2">
        <f t="shared" si="88"/>
        <v>3352.9411764705883</v>
      </c>
    </row>
    <row r="5656" spans="1:17" x14ac:dyDescent="0.2">
      <c r="A5656" t="s">
        <v>38</v>
      </c>
      <c r="B5656">
        <v>200121</v>
      </c>
      <c r="C5656" s="1">
        <v>45580.431307870371</v>
      </c>
      <c r="D5656" t="s">
        <v>2389</v>
      </c>
      <c r="E5656" t="s">
        <v>2390</v>
      </c>
      <c r="F5656" t="s">
        <v>80</v>
      </c>
      <c r="G5656" t="s">
        <v>60</v>
      </c>
      <c r="H5656" t="s">
        <v>80</v>
      </c>
      <c r="I5656">
        <v>24990</v>
      </c>
      <c r="J5656">
        <v>0</v>
      </c>
      <c r="K5656">
        <v>0</v>
      </c>
      <c r="L5656" t="s">
        <v>20</v>
      </c>
      <c r="M5656" t="s">
        <v>21</v>
      </c>
      <c r="N5656">
        <v>255372</v>
      </c>
      <c r="P5656" s="2">
        <v>21000</v>
      </c>
      <c r="Q5656" s="2">
        <f t="shared" si="88"/>
        <v>17647.058823529413</v>
      </c>
    </row>
    <row r="5657" spans="1:17" x14ac:dyDescent="0.2">
      <c r="A5657" t="s">
        <v>126</v>
      </c>
      <c r="B5657">
        <v>200120</v>
      </c>
      <c r="C5657" s="1">
        <v>45580.428599537037</v>
      </c>
      <c r="D5657" t="s">
        <v>171</v>
      </c>
      <c r="E5657" t="s">
        <v>172</v>
      </c>
      <c r="F5657" t="s">
        <v>128</v>
      </c>
      <c r="G5657" t="s">
        <v>126</v>
      </c>
      <c r="H5657" t="s">
        <v>128</v>
      </c>
      <c r="I5657">
        <v>125780</v>
      </c>
      <c r="J5657">
        <v>0</v>
      </c>
      <c r="K5657">
        <v>0</v>
      </c>
      <c r="L5657" t="s">
        <v>30</v>
      </c>
      <c r="M5657" t="s">
        <v>21</v>
      </c>
      <c r="N5657">
        <v>312856</v>
      </c>
      <c r="P5657" s="2">
        <v>125780</v>
      </c>
      <c r="Q5657" s="2">
        <f t="shared" si="88"/>
        <v>105697.47899159664</v>
      </c>
    </row>
    <row r="5658" spans="1:17" x14ac:dyDescent="0.2">
      <c r="A5658" t="s">
        <v>38</v>
      </c>
      <c r="B5658">
        <v>200119</v>
      </c>
      <c r="C5658" s="1">
        <v>45580.425925925927</v>
      </c>
      <c r="D5658" t="s">
        <v>440</v>
      </c>
      <c r="E5658" t="s">
        <v>441</v>
      </c>
      <c r="F5658" t="s">
        <v>80</v>
      </c>
      <c r="G5658" t="s">
        <v>60</v>
      </c>
      <c r="H5658" t="s">
        <v>61</v>
      </c>
      <c r="I5658">
        <v>296462</v>
      </c>
      <c r="J5658">
        <v>0</v>
      </c>
      <c r="K5658">
        <v>0</v>
      </c>
      <c r="L5658" t="s">
        <v>20</v>
      </c>
      <c r="M5658" t="s">
        <v>21</v>
      </c>
      <c r="N5658">
        <v>193</v>
      </c>
      <c r="P5658" s="2">
        <v>296462</v>
      </c>
      <c r="Q5658" s="2">
        <f t="shared" si="88"/>
        <v>249127.731092437</v>
      </c>
    </row>
    <row r="5659" spans="1:17" x14ac:dyDescent="0.2">
      <c r="A5659" t="s">
        <v>126</v>
      </c>
      <c r="B5659">
        <v>200118</v>
      </c>
      <c r="C5659" s="1">
        <v>45580.425162037034</v>
      </c>
      <c r="D5659" t="s">
        <v>27</v>
      </c>
      <c r="E5659" t="s">
        <v>127</v>
      </c>
      <c r="F5659" t="s">
        <v>128</v>
      </c>
      <c r="G5659" t="s">
        <v>126</v>
      </c>
      <c r="H5659" t="s">
        <v>128</v>
      </c>
      <c r="I5659">
        <v>39720</v>
      </c>
      <c r="J5659">
        <v>0</v>
      </c>
      <c r="K5659">
        <v>0</v>
      </c>
      <c r="L5659" t="s">
        <v>30</v>
      </c>
      <c r="M5659" t="s">
        <v>21</v>
      </c>
      <c r="N5659">
        <v>842002</v>
      </c>
      <c r="P5659" s="2">
        <v>39720</v>
      </c>
      <c r="Q5659" s="2">
        <f t="shared" si="88"/>
        <v>33378.151260504201</v>
      </c>
    </row>
    <row r="5660" spans="1:17" x14ac:dyDescent="0.2">
      <c r="A5660" t="s">
        <v>126</v>
      </c>
      <c r="B5660">
        <v>200117</v>
      </c>
      <c r="C5660" s="1">
        <v>45580.421018518522</v>
      </c>
      <c r="D5660" t="s">
        <v>2391</v>
      </c>
      <c r="E5660" t="s">
        <v>2392</v>
      </c>
      <c r="F5660" t="s">
        <v>128</v>
      </c>
      <c r="G5660" t="s">
        <v>126</v>
      </c>
      <c r="H5660" t="s">
        <v>128</v>
      </c>
      <c r="I5660">
        <v>53527</v>
      </c>
      <c r="J5660">
        <v>0</v>
      </c>
      <c r="K5660">
        <v>270</v>
      </c>
      <c r="L5660" t="s">
        <v>30</v>
      </c>
      <c r="M5660" t="s">
        <v>21</v>
      </c>
      <c r="N5660">
        <v>500723</v>
      </c>
      <c r="P5660" s="2">
        <v>53527</v>
      </c>
      <c r="Q5660" s="2">
        <f t="shared" si="88"/>
        <v>44980.672268907569</v>
      </c>
    </row>
    <row r="5661" spans="1:17" x14ac:dyDescent="0.2">
      <c r="A5661" t="s">
        <v>126</v>
      </c>
      <c r="B5661">
        <v>200115</v>
      </c>
      <c r="C5661" s="1">
        <v>45580.415590277778</v>
      </c>
      <c r="D5661" t="s">
        <v>1489</v>
      </c>
      <c r="E5661" t="s">
        <v>1490</v>
      </c>
      <c r="F5661" t="s">
        <v>128</v>
      </c>
      <c r="G5661" t="s">
        <v>126</v>
      </c>
      <c r="H5661" t="s">
        <v>128</v>
      </c>
      <c r="I5661">
        <v>27962</v>
      </c>
      <c r="J5661">
        <v>0</v>
      </c>
      <c r="K5661">
        <v>0</v>
      </c>
      <c r="L5661" t="s">
        <v>30</v>
      </c>
      <c r="M5661" t="s">
        <v>21</v>
      </c>
      <c r="N5661">
        <v>5850003</v>
      </c>
      <c r="P5661" s="2">
        <v>27962</v>
      </c>
      <c r="Q5661" s="2">
        <f t="shared" si="88"/>
        <v>23497.478991596639</v>
      </c>
    </row>
    <row r="5662" spans="1:17" x14ac:dyDescent="0.2">
      <c r="A5662" t="s">
        <v>26</v>
      </c>
      <c r="B5662">
        <v>200114</v>
      </c>
      <c r="C5662" s="1">
        <v>45580.408379629633</v>
      </c>
      <c r="D5662" t="s">
        <v>27</v>
      </c>
      <c r="E5662" t="s">
        <v>28</v>
      </c>
      <c r="F5662" t="s">
        <v>29</v>
      </c>
      <c r="G5662" t="s">
        <v>26</v>
      </c>
      <c r="H5662" t="s">
        <v>29</v>
      </c>
      <c r="I5662">
        <v>46474</v>
      </c>
      <c r="J5662">
        <v>0</v>
      </c>
      <c r="K5662">
        <v>0</v>
      </c>
      <c r="L5662" t="s">
        <v>121</v>
      </c>
      <c r="M5662" t="s">
        <v>21</v>
      </c>
      <c r="P5662" s="2">
        <v>46474</v>
      </c>
      <c r="Q5662" s="2">
        <f t="shared" si="88"/>
        <v>39053.781512605041</v>
      </c>
    </row>
    <row r="5663" spans="1:17" x14ac:dyDescent="0.2">
      <c r="A5663" t="s">
        <v>26</v>
      </c>
      <c r="B5663">
        <v>200113</v>
      </c>
      <c r="C5663" s="1">
        <v>45580.405104166668</v>
      </c>
      <c r="D5663" t="s">
        <v>27</v>
      </c>
      <c r="E5663" t="s">
        <v>28</v>
      </c>
      <c r="F5663" t="s">
        <v>29</v>
      </c>
      <c r="G5663" t="s">
        <v>26</v>
      </c>
      <c r="H5663" t="s">
        <v>29</v>
      </c>
      <c r="I5663">
        <v>23041</v>
      </c>
      <c r="J5663">
        <v>0</v>
      </c>
      <c r="K5663">
        <v>0</v>
      </c>
      <c r="L5663" t="s">
        <v>121</v>
      </c>
      <c r="M5663" t="s">
        <v>21</v>
      </c>
      <c r="P5663" s="2">
        <v>23041</v>
      </c>
      <c r="Q5663" s="2">
        <f t="shared" si="88"/>
        <v>19362.18487394958</v>
      </c>
    </row>
    <row r="5664" spans="1:17" x14ac:dyDescent="0.2">
      <c r="A5664" t="s">
        <v>26</v>
      </c>
      <c r="B5664">
        <v>200112</v>
      </c>
      <c r="C5664" s="1">
        <v>45580.399652777778</v>
      </c>
      <c r="D5664" t="s">
        <v>27</v>
      </c>
      <c r="E5664" t="s">
        <v>28</v>
      </c>
      <c r="F5664" t="s">
        <v>29</v>
      </c>
      <c r="G5664" t="s">
        <v>26</v>
      </c>
      <c r="H5664" t="s">
        <v>29</v>
      </c>
      <c r="I5664">
        <v>20839</v>
      </c>
      <c r="J5664">
        <v>0</v>
      </c>
      <c r="K5664">
        <v>0</v>
      </c>
      <c r="L5664" t="s">
        <v>121</v>
      </c>
      <c r="M5664" t="s">
        <v>21</v>
      </c>
      <c r="P5664" s="2">
        <v>20839</v>
      </c>
      <c r="Q5664" s="2">
        <f t="shared" si="88"/>
        <v>17511.764705882353</v>
      </c>
    </row>
    <row r="5665" spans="1:17" x14ac:dyDescent="0.2">
      <c r="A5665" t="s">
        <v>126</v>
      </c>
      <c r="B5665">
        <v>200111</v>
      </c>
      <c r="C5665" s="1">
        <v>45580.378541666665</v>
      </c>
      <c r="D5665" t="s">
        <v>2393</v>
      </c>
      <c r="E5665" t="s">
        <v>2394</v>
      </c>
      <c r="F5665" t="s">
        <v>41</v>
      </c>
      <c r="G5665" t="s">
        <v>126</v>
      </c>
      <c r="H5665" t="s">
        <v>128</v>
      </c>
      <c r="I5665">
        <v>84436</v>
      </c>
      <c r="J5665">
        <v>0</v>
      </c>
      <c r="K5665">
        <v>0</v>
      </c>
      <c r="L5665" t="s">
        <v>25</v>
      </c>
      <c r="M5665" t="s">
        <v>21</v>
      </c>
      <c r="N5665">
        <v>2580733</v>
      </c>
      <c r="O5665" s="1">
        <v>45616</v>
      </c>
      <c r="P5665" s="2">
        <v>42218</v>
      </c>
      <c r="Q5665" s="2">
        <f t="shared" si="88"/>
        <v>35477.310924369747</v>
      </c>
    </row>
    <row r="5666" spans="1:17" x14ac:dyDescent="0.2">
      <c r="A5666" t="s">
        <v>126</v>
      </c>
      <c r="B5666">
        <v>200111</v>
      </c>
      <c r="C5666" s="1">
        <v>45580.378541666665</v>
      </c>
      <c r="D5666" t="s">
        <v>2393</v>
      </c>
      <c r="E5666" t="s">
        <v>2394</v>
      </c>
      <c r="F5666" t="s">
        <v>41</v>
      </c>
      <c r="G5666" t="s">
        <v>126</v>
      </c>
      <c r="H5666" t="s">
        <v>128</v>
      </c>
      <c r="I5666">
        <v>84436</v>
      </c>
      <c r="J5666">
        <v>0</v>
      </c>
      <c r="K5666">
        <v>0</v>
      </c>
      <c r="L5666" t="s">
        <v>25</v>
      </c>
      <c r="M5666" t="s">
        <v>21</v>
      </c>
      <c r="N5666">
        <v>2580734</v>
      </c>
      <c r="O5666" s="1">
        <v>45646</v>
      </c>
      <c r="P5666" s="2">
        <v>42218</v>
      </c>
      <c r="Q5666" s="2">
        <f t="shared" si="88"/>
        <v>35477.310924369747</v>
      </c>
    </row>
    <row r="5667" spans="1:17" x14ac:dyDescent="0.2">
      <c r="A5667" t="s">
        <v>26</v>
      </c>
      <c r="B5667">
        <v>200110</v>
      </c>
      <c r="C5667" s="1">
        <v>45579.736284722225</v>
      </c>
      <c r="D5667" t="s">
        <v>27</v>
      </c>
      <c r="E5667" t="s">
        <v>28</v>
      </c>
      <c r="F5667" t="s">
        <v>29</v>
      </c>
      <c r="G5667" t="s">
        <v>26</v>
      </c>
      <c r="H5667" t="s">
        <v>29</v>
      </c>
      <c r="I5667">
        <v>46474</v>
      </c>
      <c r="J5667">
        <v>0</v>
      </c>
      <c r="K5667">
        <v>0</v>
      </c>
      <c r="L5667" t="s">
        <v>121</v>
      </c>
      <c r="M5667" t="s">
        <v>21</v>
      </c>
      <c r="P5667" s="2">
        <v>46474</v>
      </c>
      <c r="Q5667" s="2">
        <f t="shared" si="88"/>
        <v>39053.781512605041</v>
      </c>
    </row>
    <row r="5668" spans="1:17" x14ac:dyDescent="0.2">
      <c r="A5668" t="s">
        <v>26</v>
      </c>
      <c r="B5668">
        <v>200109</v>
      </c>
      <c r="C5668" s="1">
        <v>45579.729641203703</v>
      </c>
      <c r="D5668" t="s">
        <v>119</v>
      </c>
      <c r="E5668" t="s">
        <v>120</v>
      </c>
      <c r="F5668" t="s">
        <v>29</v>
      </c>
      <c r="G5668" t="s">
        <v>26</v>
      </c>
      <c r="H5668" t="s">
        <v>29</v>
      </c>
      <c r="I5668">
        <v>30816</v>
      </c>
      <c r="J5668">
        <v>0</v>
      </c>
      <c r="K5668">
        <v>0</v>
      </c>
      <c r="L5668" t="s">
        <v>121</v>
      </c>
      <c r="M5668" t="s">
        <v>21</v>
      </c>
      <c r="P5668" s="2">
        <v>30816</v>
      </c>
      <c r="Q5668" s="2">
        <f t="shared" si="88"/>
        <v>25895.798319327732</v>
      </c>
    </row>
    <row r="5669" spans="1:17" x14ac:dyDescent="0.2">
      <c r="A5669" t="s">
        <v>26</v>
      </c>
      <c r="B5669">
        <v>200108</v>
      </c>
      <c r="C5669" s="1">
        <v>45579.727743055555</v>
      </c>
      <c r="D5669" t="s">
        <v>27</v>
      </c>
      <c r="E5669" t="s">
        <v>28</v>
      </c>
      <c r="F5669" t="s">
        <v>29</v>
      </c>
      <c r="G5669" t="s">
        <v>26</v>
      </c>
      <c r="H5669" t="s">
        <v>29</v>
      </c>
      <c r="I5669">
        <v>17571</v>
      </c>
      <c r="J5669">
        <v>0</v>
      </c>
      <c r="K5669">
        <v>0</v>
      </c>
      <c r="L5669" t="s">
        <v>121</v>
      </c>
      <c r="M5669" t="s">
        <v>21</v>
      </c>
      <c r="P5669" s="2">
        <v>17571</v>
      </c>
      <c r="Q5669" s="2">
        <f t="shared" si="88"/>
        <v>14765.546218487396</v>
      </c>
    </row>
    <row r="5670" spans="1:17" x14ac:dyDescent="0.2">
      <c r="A5670" t="s">
        <v>26</v>
      </c>
      <c r="B5670">
        <v>200107</v>
      </c>
      <c r="C5670" s="1">
        <v>45579.715277777781</v>
      </c>
      <c r="D5670" t="s">
        <v>119</v>
      </c>
      <c r="E5670" t="s">
        <v>120</v>
      </c>
      <c r="F5670" t="s">
        <v>29</v>
      </c>
      <c r="G5670" t="s">
        <v>26</v>
      </c>
      <c r="H5670" t="s">
        <v>29</v>
      </c>
      <c r="I5670">
        <v>46311</v>
      </c>
      <c r="J5670">
        <v>0</v>
      </c>
      <c r="K5670">
        <v>0</v>
      </c>
      <c r="L5670" t="s">
        <v>121</v>
      </c>
      <c r="M5670" t="s">
        <v>21</v>
      </c>
      <c r="P5670" s="2">
        <v>46311</v>
      </c>
      <c r="Q5670" s="2">
        <f t="shared" si="88"/>
        <v>38916.806722689078</v>
      </c>
    </row>
    <row r="5671" spans="1:17" x14ac:dyDescent="0.2">
      <c r="A5671" t="s">
        <v>26</v>
      </c>
      <c r="B5671">
        <v>200106</v>
      </c>
      <c r="C5671" s="1">
        <v>45579.712534722225</v>
      </c>
      <c r="D5671" t="s">
        <v>27</v>
      </c>
      <c r="E5671" t="s">
        <v>28</v>
      </c>
      <c r="F5671" t="s">
        <v>29</v>
      </c>
      <c r="G5671" t="s">
        <v>26</v>
      </c>
      <c r="H5671" t="s">
        <v>29</v>
      </c>
      <c r="I5671">
        <v>21841</v>
      </c>
      <c r="J5671">
        <v>0</v>
      </c>
      <c r="K5671">
        <v>0</v>
      </c>
      <c r="L5671" t="s">
        <v>121</v>
      </c>
      <c r="M5671" t="s">
        <v>21</v>
      </c>
      <c r="P5671" s="2">
        <v>21841</v>
      </c>
      <c r="Q5671" s="2">
        <f t="shared" si="88"/>
        <v>18353.781512605045</v>
      </c>
    </row>
    <row r="5672" spans="1:17" x14ac:dyDescent="0.2">
      <c r="A5672" t="s">
        <v>26</v>
      </c>
      <c r="B5672">
        <v>200105</v>
      </c>
      <c r="C5672" s="1">
        <v>45579.682858796295</v>
      </c>
      <c r="D5672" t="s">
        <v>27</v>
      </c>
      <c r="E5672" t="s">
        <v>28</v>
      </c>
      <c r="F5672" t="s">
        <v>29</v>
      </c>
      <c r="G5672" t="s">
        <v>26</v>
      </c>
      <c r="H5672" t="s">
        <v>29</v>
      </c>
      <c r="I5672">
        <v>84638</v>
      </c>
      <c r="J5672">
        <v>0</v>
      </c>
      <c r="K5672">
        <v>0</v>
      </c>
      <c r="L5672" t="s">
        <v>121</v>
      </c>
      <c r="M5672" t="s">
        <v>21</v>
      </c>
      <c r="P5672" s="2">
        <v>84638</v>
      </c>
      <c r="Q5672" s="2">
        <f t="shared" si="88"/>
        <v>71124.369747899167</v>
      </c>
    </row>
    <row r="5673" spans="1:17" x14ac:dyDescent="0.2">
      <c r="A5673" t="s">
        <v>26</v>
      </c>
      <c r="B5673">
        <v>200104</v>
      </c>
      <c r="C5673" s="1">
        <v>45579.681261574071</v>
      </c>
      <c r="D5673" t="s">
        <v>2395</v>
      </c>
      <c r="E5673" t="s">
        <v>2396</v>
      </c>
      <c r="F5673" t="s">
        <v>29</v>
      </c>
      <c r="G5673" t="s">
        <v>26</v>
      </c>
      <c r="H5673" t="s">
        <v>29</v>
      </c>
      <c r="I5673">
        <v>38918</v>
      </c>
      <c r="J5673">
        <v>0</v>
      </c>
      <c r="K5673">
        <v>0</v>
      </c>
      <c r="L5673" t="s">
        <v>30</v>
      </c>
      <c r="M5673" t="s">
        <v>21</v>
      </c>
      <c r="N5673">
        <v>34836</v>
      </c>
      <c r="P5673" s="2">
        <v>38918</v>
      </c>
      <c r="Q5673" s="2">
        <f t="shared" si="88"/>
        <v>32704.201680672271</v>
      </c>
    </row>
    <row r="5674" spans="1:17" x14ac:dyDescent="0.2">
      <c r="A5674" t="s">
        <v>26</v>
      </c>
      <c r="B5674">
        <v>200103</v>
      </c>
      <c r="C5674" s="1">
        <v>45579.678043981483</v>
      </c>
      <c r="D5674" t="s">
        <v>27</v>
      </c>
      <c r="E5674" t="s">
        <v>28</v>
      </c>
      <c r="F5674" t="s">
        <v>29</v>
      </c>
      <c r="G5674" t="s">
        <v>26</v>
      </c>
      <c r="H5674" t="s">
        <v>29</v>
      </c>
      <c r="I5674">
        <v>28801</v>
      </c>
      <c r="J5674">
        <v>0</v>
      </c>
      <c r="K5674">
        <v>0</v>
      </c>
      <c r="L5674" t="s">
        <v>121</v>
      </c>
      <c r="M5674" t="s">
        <v>21</v>
      </c>
      <c r="P5674" s="2">
        <v>28801</v>
      </c>
      <c r="Q5674" s="2">
        <f t="shared" si="88"/>
        <v>24202.521008403361</v>
      </c>
    </row>
    <row r="5675" spans="1:17" x14ac:dyDescent="0.2">
      <c r="A5675" t="s">
        <v>135</v>
      </c>
      <c r="B5675">
        <v>200102</v>
      </c>
      <c r="C5675" s="1">
        <v>45579.673414351855</v>
      </c>
      <c r="D5675" t="s">
        <v>27</v>
      </c>
      <c r="E5675" t="s">
        <v>168</v>
      </c>
      <c r="F5675" t="s">
        <v>138</v>
      </c>
      <c r="G5675" t="s">
        <v>135</v>
      </c>
      <c r="H5675" t="s">
        <v>138</v>
      </c>
      <c r="I5675">
        <v>47157</v>
      </c>
      <c r="J5675">
        <v>0</v>
      </c>
      <c r="K5675">
        <v>0</v>
      </c>
      <c r="L5675" t="s">
        <v>30</v>
      </c>
      <c r="M5675" t="s">
        <v>21</v>
      </c>
      <c r="N5675">
        <v>1474</v>
      </c>
      <c r="P5675" s="2">
        <v>47157</v>
      </c>
      <c r="Q5675" s="2">
        <f t="shared" si="88"/>
        <v>39627.731092436974</v>
      </c>
    </row>
    <row r="5676" spans="1:17" x14ac:dyDescent="0.2">
      <c r="A5676" t="s">
        <v>26</v>
      </c>
      <c r="B5676">
        <v>200101</v>
      </c>
      <c r="C5676" s="1">
        <v>45579.67224537037</v>
      </c>
      <c r="D5676" t="s">
        <v>27</v>
      </c>
      <c r="E5676" t="s">
        <v>28</v>
      </c>
      <c r="F5676" t="s">
        <v>29</v>
      </c>
      <c r="G5676" t="s">
        <v>26</v>
      </c>
      <c r="H5676" t="s">
        <v>29</v>
      </c>
      <c r="I5676">
        <v>133646</v>
      </c>
      <c r="J5676">
        <v>0</v>
      </c>
      <c r="K5676">
        <v>0</v>
      </c>
      <c r="L5676" t="s">
        <v>121</v>
      </c>
      <c r="M5676" t="s">
        <v>21</v>
      </c>
      <c r="P5676" s="2">
        <v>133646</v>
      </c>
      <c r="Q5676" s="2">
        <f t="shared" si="88"/>
        <v>112307.56302521008</v>
      </c>
    </row>
    <row r="5677" spans="1:17" x14ac:dyDescent="0.2">
      <c r="A5677" t="s">
        <v>126</v>
      </c>
      <c r="B5677">
        <v>200100</v>
      </c>
      <c r="C5677" s="1">
        <v>45579.667719907404</v>
      </c>
      <c r="D5677" t="s">
        <v>2397</v>
      </c>
      <c r="E5677" t="s">
        <v>2398</v>
      </c>
      <c r="F5677" t="s">
        <v>128</v>
      </c>
      <c r="G5677" t="s">
        <v>126</v>
      </c>
      <c r="H5677" t="s">
        <v>128</v>
      </c>
      <c r="I5677">
        <v>54302</v>
      </c>
      <c r="J5677">
        <v>0</v>
      </c>
      <c r="K5677">
        <v>0</v>
      </c>
      <c r="L5677" t="s">
        <v>30</v>
      </c>
      <c r="M5677" t="s">
        <v>21</v>
      </c>
      <c r="N5677">
        <v>11478</v>
      </c>
      <c r="P5677" s="2">
        <v>54302</v>
      </c>
      <c r="Q5677" s="2">
        <f t="shared" si="88"/>
        <v>45631.932773109249</v>
      </c>
    </row>
    <row r="5678" spans="1:17" x14ac:dyDescent="0.2">
      <c r="A5678" t="s">
        <v>26</v>
      </c>
      <c r="B5678">
        <v>200099</v>
      </c>
      <c r="C5678" s="1">
        <v>45579.66300925926</v>
      </c>
      <c r="D5678" t="s">
        <v>27</v>
      </c>
      <c r="E5678" t="s">
        <v>28</v>
      </c>
      <c r="F5678" t="s">
        <v>29</v>
      </c>
      <c r="G5678" t="s">
        <v>26</v>
      </c>
      <c r="H5678" t="s">
        <v>29</v>
      </c>
      <c r="I5678">
        <v>28291</v>
      </c>
      <c r="J5678">
        <v>0</v>
      </c>
      <c r="K5678">
        <v>0</v>
      </c>
      <c r="L5678" t="s">
        <v>30</v>
      </c>
      <c r="M5678" t="s">
        <v>21</v>
      </c>
      <c r="N5678">
        <v>346268</v>
      </c>
      <c r="P5678" s="2">
        <v>28291</v>
      </c>
      <c r="Q5678" s="2">
        <f t="shared" si="88"/>
        <v>23773.949579831933</v>
      </c>
    </row>
    <row r="5679" spans="1:17" x14ac:dyDescent="0.2">
      <c r="A5679" t="s">
        <v>38</v>
      </c>
      <c r="B5679">
        <v>200098</v>
      </c>
      <c r="C5679" s="1">
        <v>45579.644849537035</v>
      </c>
      <c r="D5679" t="s">
        <v>1021</v>
      </c>
      <c r="E5679" t="s">
        <v>1022</v>
      </c>
      <c r="F5679" t="s">
        <v>80</v>
      </c>
      <c r="G5679" t="s">
        <v>60</v>
      </c>
      <c r="H5679" t="s">
        <v>80</v>
      </c>
      <c r="I5679">
        <v>68499</v>
      </c>
      <c r="J5679">
        <v>0</v>
      </c>
      <c r="K5679">
        <v>0</v>
      </c>
      <c r="L5679" t="s">
        <v>30</v>
      </c>
      <c r="M5679" t="s">
        <v>21</v>
      </c>
      <c r="N5679">
        <v>64</v>
      </c>
      <c r="P5679" s="2">
        <v>68499</v>
      </c>
      <c r="Q5679" s="2">
        <f t="shared" si="88"/>
        <v>57562.184873949584</v>
      </c>
    </row>
    <row r="5680" spans="1:17" x14ac:dyDescent="0.2">
      <c r="A5680" t="s">
        <v>26</v>
      </c>
      <c r="B5680">
        <v>200097</v>
      </c>
      <c r="C5680" s="1">
        <v>45579.640798611108</v>
      </c>
      <c r="D5680" t="s">
        <v>27</v>
      </c>
      <c r="E5680" t="s">
        <v>28</v>
      </c>
      <c r="F5680" t="s">
        <v>29</v>
      </c>
      <c r="G5680" t="s">
        <v>26</v>
      </c>
      <c r="H5680" t="s">
        <v>29</v>
      </c>
      <c r="I5680">
        <v>66936</v>
      </c>
      <c r="J5680">
        <v>0</v>
      </c>
      <c r="K5680">
        <v>0</v>
      </c>
      <c r="L5680" t="s">
        <v>121</v>
      </c>
      <c r="M5680" t="s">
        <v>21</v>
      </c>
      <c r="P5680" s="2">
        <v>66936</v>
      </c>
      <c r="Q5680" s="2">
        <f t="shared" si="88"/>
        <v>56248.73949579832</v>
      </c>
    </row>
    <row r="5681" spans="1:17" x14ac:dyDescent="0.2">
      <c r="A5681" t="s">
        <v>38</v>
      </c>
      <c r="B5681">
        <v>200096</v>
      </c>
      <c r="C5681" s="1">
        <v>45579.636574074073</v>
      </c>
      <c r="D5681" t="s">
        <v>814</v>
      </c>
      <c r="E5681" t="s">
        <v>815</v>
      </c>
      <c r="F5681" t="s">
        <v>80</v>
      </c>
      <c r="G5681" t="s">
        <v>60</v>
      </c>
      <c r="H5681" t="s">
        <v>80</v>
      </c>
      <c r="I5681">
        <v>4151</v>
      </c>
      <c r="J5681">
        <v>0</v>
      </c>
      <c r="K5681">
        <v>0</v>
      </c>
      <c r="L5681" t="s">
        <v>30</v>
      </c>
      <c r="M5681" t="s">
        <v>21</v>
      </c>
      <c r="N5681">
        <v>63</v>
      </c>
      <c r="P5681" s="2">
        <v>4151</v>
      </c>
      <c r="Q5681" s="2">
        <f t="shared" si="88"/>
        <v>3488.2352941176473</v>
      </c>
    </row>
    <row r="5682" spans="1:17" x14ac:dyDescent="0.2">
      <c r="A5682" t="s">
        <v>15</v>
      </c>
      <c r="B5682">
        <v>200095</v>
      </c>
      <c r="C5682" s="1">
        <v>45579.633680555555</v>
      </c>
      <c r="D5682" t="s">
        <v>2379</v>
      </c>
      <c r="E5682" t="s">
        <v>2380</v>
      </c>
      <c r="F5682" t="s">
        <v>93</v>
      </c>
      <c r="G5682" t="s">
        <v>15</v>
      </c>
      <c r="H5682" t="s">
        <v>19</v>
      </c>
      <c r="I5682">
        <v>185873</v>
      </c>
      <c r="J5682">
        <v>0</v>
      </c>
      <c r="K5682">
        <v>0</v>
      </c>
      <c r="L5682" t="s">
        <v>20</v>
      </c>
      <c r="M5682" t="s">
        <v>21</v>
      </c>
      <c r="N5682">
        <v>27</v>
      </c>
      <c r="P5682" s="2">
        <v>185873</v>
      </c>
      <c r="Q5682" s="2">
        <f t="shared" si="88"/>
        <v>156195.79831932773</v>
      </c>
    </row>
    <row r="5683" spans="1:17" x14ac:dyDescent="0.2">
      <c r="A5683" t="s">
        <v>15</v>
      </c>
      <c r="B5683">
        <v>200094</v>
      </c>
      <c r="C5683" s="1">
        <v>45579.619756944441</v>
      </c>
      <c r="D5683" t="s">
        <v>139</v>
      </c>
      <c r="E5683" t="s">
        <v>140</v>
      </c>
      <c r="F5683" t="s">
        <v>93</v>
      </c>
      <c r="G5683" t="s">
        <v>15</v>
      </c>
      <c r="H5683" t="s">
        <v>19</v>
      </c>
      <c r="I5683">
        <v>1300000</v>
      </c>
      <c r="J5683">
        <v>0</v>
      </c>
      <c r="K5683">
        <v>0</v>
      </c>
      <c r="L5683" t="s">
        <v>20</v>
      </c>
      <c r="M5683" t="s">
        <v>21</v>
      </c>
      <c r="N5683">
        <v>217</v>
      </c>
      <c r="P5683" s="2">
        <v>1300000</v>
      </c>
      <c r="Q5683" s="2">
        <f t="shared" si="88"/>
        <v>1092436.9747899161</v>
      </c>
    </row>
    <row r="5684" spans="1:17" x14ac:dyDescent="0.2">
      <c r="A5684" t="s">
        <v>126</v>
      </c>
      <c r="B5684">
        <v>200093</v>
      </c>
      <c r="C5684" s="1">
        <v>45579.61037037037</v>
      </c>
      <c r="D5684" t="s">
        <v>1223</v>
      </c>
      <c r="E5684" t="s">
        <v>1224</v>
      </c>
      <c r="F5684" t="s">
        <v>128</v>
      </c>
      <c r="G5684" t="s">
        <v>126</v>
      </c>
      <c r="H5684" t="s">
        <v>128</v>
      </c>
      <c r="I5684">
        <v>160781</v>
      </c>
      <c r="J5684">
        <v>0</v>
      </c>
      <c r="K5684">
        <v>0</v>
      </c>
      <c r="L5684" t="s">
        <v>25</v>
      </c>
      <c r="M5684" t="s">
        <v>21</v>
      </c>
      <c r="N5684">
        <v>9368410</v>
      </c>
      <c r="O5684" s="1">
        <v>45611</v>
      </c>
      <c r="P5684" s="2">
        <v>160781</v>
      </c>
      <c r="Q5684" s="2">
        <f t="shared" si="88"/>
        <v>135110.08403361344</v>
      </c>
    </row>
    <row r="5685" spans="1:17" x14ac:dyDescent="0.2">
      <c r="A5685" t="s">
        <v>15</v>
      </c>
      <c r="B5685">
        <v>200092</v>
      </c>
      <c r="C5685" s="1">
        <v>45579.596562500003</v>
      </c>
      <c r="D5685" t="s">
        <v>892</v>
      </c>
      <c r="E5685" t="s">
        <v>893</v>
      </c>
      <c r="F5685" t="s">
        <v>93</v>
      </c>
      <c r="G5685" t="s">
        <v>15</v>
      </c>
      <c r="H5685" t="s">
        <v>19</v>
      </c>
      <c r="I5685">
        <v>998886</v>
      </c>
      <c r="J5685">
        <v>0</v>
      </c>
      <c r="K5685">
        <v>0</v>
      </c>
      <c r="L5685" t="s">
        <v>20</v>
      </c>
      <c r="M5685" t="s">
        <v>21</v>
      </c>
      <c r="N5685">
        <v>116</v>
      </c>
      <c r="P5685" s="2">
        <v>998886</v>
      </c>
      <c r="Q5685" s="2">
        <f t="shared" si="88"/>
        <v>839400</v>
      </c>
    </row>
    <row r="5686" spans="1:17" x14ac:dyDescent="0.2">
      <c r="A5686" t="s">
        <v>26</v>
      </c>
      <c r="B5686">
        <v>200091</v>
      </c>
      <c r="C5686" s="1">
        <v>45579.571666666663</v>
      </c>
      <c r="D5686" t="s">
        <v>27</v>
      </c>
      <c r="E5686" t="s">
        <v>28</v>
      </c>
      <c r="F5686" t="s">
        <v>29</v>
      </c>
      <c r="G5686" t="s">
        <v>26</v>
      </c>
      <c r="H5686" t="s">
        <v>29</v>
      </c>
      <c r="I5686">
        <v>40849</v>
      </c>
      <c r="J5686">
        <v>0</v>
      </c>
      <c r="K5686">
        <v>0</v>
      </c>
      <c r="L5686" t="s">
        <v>155</v>
      </c>
      <c r="M5686" t="s">
        <v>21</v>
      </c>
      <c r="N5686">
        <v>212966</v>
      </c>
      <c r="P5686" s="2">
        <v>40849</v>
      </c>
      <c r="Q5686" s="2">
        <f t="shared" si="88"/>
        <v>34326.89075630252</v>
      </c>
    </row>
    <row r="5687" spans="1:17" x14ac:dyDescent="0.2">
      <c r="A5687" t="s">
        <v>26</v>
      </c>
      <c r="B5687">
        <v>200090</v>
      </c>
      <c r="C5687" s="1">
        <v>45579.565752314818</v>
      </c>
      <c r="D5687" t="s">
        <v>27</v>
      </c>
      <c r="E5687" t="s">
        <v>28</v>
      </c>
      <c r="F5687" t="s">
        <v>29</v>
      </c>
      <c r="G5687" t="s">
        <v>26</v>
      </c>
      <c r="H5687" t="s">
        <v>29</v>
      </c>
      <c r="I5687">
        <v>27962</v>
      </c>
      <c r="J5687">
        <v>0</v>
      </c>
      <c r="K5687">
        <v>0</v>
      </c>
      <c r="L5687" t="s">
        <v>30</v>
      </c>
      <c r="M5687" t="s">
        <v>21</v>
      </c>
      <c r="N5687">
        <v>586938</v>
      </c>
      <c r="P5687" s="2">
        <v>27962</v>
      </c>
      <c r="Q5687" s="2">
        <f t="shared" si="88"/>
        <v>23497.478991596639</v>
      </c>
    </row>
    <row r="5688" spans="1:17" x14ac:dyDescent="0.2">
      <c r="A5688" t="s">
        <v>38</v>
      </c>
      <c r="B5688">
        <v>200089</v>
      </c>
      <c r="C5688" s="1">
        <v>45579.560706018521</v>
      </c>
      <c r="D5688" t="s">
        <v>568</v>
      </c>
      <c r="E5688" t="s">
        <v>569</v>
      </c>
      <c r="F5688" t="s">
        <v>41</v>
      </c>
      <c r="G5688" t="s">
        <v>60</v>
      </c>
      <c r="H5688" t="s">
        <v>61</v>
      </c>
      <c r="I5688">
        <v>36061</v>
      </c>
      <c r="J5688">
        <v>0</v>
      </c>
      <c r="K5688">
        <v>0</v>
      </c>
      <c r="L5688" t="s">
        <v>121</v>
      </c>
      <c r="M5688" t="s">
        <v>21</v>
      </c>
      <c r="P5688" s="2">
        <v>36061</v>
      </c>
      <c r="Q5688" s="2">
        <f t="shared" si="88"/>
        <v>30303.361344537818</v>
      </c>
    </row>
    <row r="5689" spans="1:17" x14ac:dyDescent="0.2">
      <c r="A5689" t="s">
        <v>38</v>
      </c>
      <c r="B5689">
        <v>200088</v>
      </c>
      <c r="C5689" s="1">
        <v>45579.555243055554</v>
      </c>
      <c r="D5689" t="s">
        <v>2399</v>
      </c>
      <c r="E5689" t="s">
        <v>2400</v>
      </c>
      <c r="F5689" t="s">
        <v>80</v>
      </c>
      <c r="G5689" t="s">
        <v>60</v>
      </c>
      <c r="H5689" t="s">
        <v>61</v>
      </c>
      <c r="I5689">
        <v>203986</v>
      </c>
      <c r="J5689">
        <v>0</v>
      </c>
      <c r="K5689">
        <v>0</v>
      </c>
      <c r="L5689" t="s">
        <v>121</v>
      </c>
      <c r="M5689" t="s">
        <v>21</v>
      </c>
      <c r="P5689" s="2">
        <v>203986</v>
      </c>
      <c r="Q5689" s="2">
        <f t="shared" si="88"/>
        <v>171416.80672268907</v>
      </c>
    </row>
    <row r="5690" spans="1:17" x14ac:dyDescent="0.2">
      <c r="A5690" t="s">
        <v>38</v>
      </c>
      <c r="B5690">
        <v>200087</v>
      </c>
      <c r="C5690" s="1">
        <v>45579.554560185185</v>
      </c>
      <c r="D5690" t="s">
        <v>2399</v>
      </c>
      <c r="E5690" t="s">
        <v>2400</v>
      </c>
      <c r="F5690" t="s">
        <v>80</v>
      </c>
      <c r="G5690" t="s">
        <v>60</v>
      </c>
      <c r="H5690" t="s">
        <v>61</v>
      </c>
      <c r="I5690">
        <v>200000</v>
      </c>
      <c r="J5690">
        <v>0</v>
      </c>
      <c r="K5690">
        <v>0</v>
      </c>
      <c r="L5690" t="s">
        <v>25</v>
      </c>
      <c r="M5690" t="s">
        <v>21</v>
      </c>
      <c r="N5690">
        <v>933611</v>
      </c>
      <c r="O5690" s="1">
        <v>45610</v>
      </c>
      <c r="P5690" s="2">
        <v>200000</v>
      </c>
      <c r="Q5690" s="2">
        <f t="shared" si="88"/>
        <v>168067.22689075631</v>
      </c>
    </row>
    <row r="5691" spans="1:17" x14ac:dyDescent="0.2">
      <c r="A5691" t="s">
        <v>38</v>
      </c>
      <c r="B5691">
        <v>200086</v>
      </c>
      <c r="C5691" s="1">
        <v>45579.55060185185</v>
      </c>
      <c r="D5691" t="s">
        <v>27</v>
      </c>
      <c r="E5691" t="s">
        <v>354</v>
      </c>
      <c r="F5691" t="s">
        <v>80</v>
      </c>
      <c r="G5691" t="s">
        <v>60</v>
      </c>
      <c r="H5691" t="s">
        <v>80</v>
      </c>
      <c r="I5691">
        <v>55189</v>
      </c>
      <c r="J5691">
        <v>0</v>
      </c>
      <c r="K5691">
        <v>0</v>
      </c>
      <c r="L5691" t="s">
        <v>30</v>
      </c>
      <c r="M5691" t="s">
        <v>21</v>
      </c>
      <c r="N5691">
        <v>62</v>
      </c>
      <c r="P5691" s="2">
        <v>55189</v>
      </c>
      <c r="Q5691" s="2">
        <f t="shared" si="88"/>
        <v>46377.310924369747</v>
      </c>
    </row>
    <row r="5692" spans="1:17" x14ac:dyDescent="0.2">
      <c r="A5692" t="s">
        <v>38</v>
      </c>
      <c r="B5692">
        <v>200085</v>
      </c>
      <c r="C5692" s="1">
        <v>45579.541250000002</v>
      </c>
      <c r="D5692" t="s">
        <v>2401</v>
      </c>
      <c r="E5692" t="s">
        <v>2402</v>
      </c>
      <c r="F5692" t="s">
        <v>80</v>
      </c>
      <c r="G5692" t="s">
        <v>60</v>
      </c>
      <c r="H5692" t="s">
        <v>61</v>
      </c>
      <c r="I5692">
        <v>978732</v>
      </c>
      <c r="J5692">
        <v>0</v>
      </c>
      <c r="K5692">
        <v>0</v>
      </c>
      <c r="L5692" t="s">
        <v>121</v>
      </c>
      <c r="M5692" t="s">
        <v>21</v>
      </c>
      <c r="P5692" s="2">
        <v>978732</v>
      </c>
      <c r="Q5692" s="2">
        <f t="shared" si="88"/>
        <v>822463.86554621847</v>
      </c>
    </row>
    <row r="5693" spans="1:17" x14ac:dyDescent="0.2">
      <c r="A5693" t="s">
        <v>135</v>
      </c>
      <c r="B5693">
        <v>200084</v>
      </c>
      <c r="C5693" s="1">
        <v>45579.536874999998</v>
      </c>
      <c r="D5693" t="s">
        <v>27</v>
      </c>
      <c r="E5693" t="s">
        <v>168</v>
      </c>
      <c r="F5693" t="s">
        <v>138</v>
      </c>
      <c r="G5693" t="s">
        <v>135</v>
      </c>
      <c r="H5693" t="s">
        <v>138</v>
      </c>
      <c r="I5693">
        <v>86592</v>
      </c>
      <c r="J5693">
        <v>0</v>
      </c>
      <c r="K5693">
        <v>0</v>
      </c>
      <c r="L5693" t="s">
        <v>121</v>
      </c>
      <c r="M5693" t="s">
        <v>21</v>
      </c>
      <c r="P5693" s="2">
        <v>86592</v>
      </c>
      <c r="Q5693" s="2">
        <f t="shared" si="88"/>
        <v>72766.386554621859</v>
      </c>
    </row>
    <row r="5694" spans="1:17" x14ac:dyDescent="0.2">
      <c r="A5694" t="s">
        <v>38</v>
      </c>
      <c r="B5694">
        <v>200083</v>
      </c>
      <c r="C5694" s="1">
        <v>45579.53502314815</v>
      </c>
      <c r="D5694" t="s">
        <v>175</v>
      </c>
      <c r="E5694" t="s">
        <v>176</v>
      </c>
      <c r="F5694" t="s">
        <v>80</v>
      </c>
      <c r="G5694" t="s">
        <v>60</v>
      </c>
      <c r="H5694" t="s">
        <v>80</v>
      </c>
      <c r="I5694">
        <v>210171</v>
      </c>
      <c r="J5694">
        <v>0</v>
      </c>
      <c r="K5694">
        <v>0</v>
      </c>
      <c r="L5694" t="s">
        <v>30</v>
      </c>
      <c r="M5694" t="s">
        <v>21</v>
      </c>
      <c r="N5694">
        <v>61</v>
      </c>
      <c r="P5694" s="2">
        <v>210171</v>
      </c>
      <c r="Q5694" s="2">
        <f t="shared" si="88"/>
        <v>176614.28571428571</v>
      </c>
    </row>
    <row r="5695" spans="1:17" x14ac:dyDescent="0.2">
      <c r="A5695" t="s">
        <v>15</v>
      </c>
      <c r="B5695">
        <v>200082</v>
      </c>
      <c r="C5695" s="1">
        <v>45579.534525462965</v>
      </c>
      <c r="D5695" t="s">
        <v>468</v>
      </c>
      <c r="E5695" t="s">
        <v>469</v>
      </c>
      <c r="F5695" t="s">
        <v>93</v>
      </c>
      <c r="G5695" t="s">
        <v>15</v>
      </c>
      <c r="H5695" t="s">
        <v>19</v>
      </c>
      <c r="I5695">
        <v>611767</v>
      </c>
      <c r="J5695">
        <v>0</v>
      </c>
      <c r="K5695">
        <v>0</v>
      </c>
      <c r="L5695" t="s">
        <v>20</v>
      </c>
      <c r="M5695" t="s">
        <v>21</v>
      </c>
      <c r="N5695">
        <v>305</v>
      </c>
      <c r="P5695" s="2">
        <v>611767</v>
      </c>
      <c r="Q5695" s="2">
        <f t="shared" si="88"/>
        <v>514089.91596638656</v>
      </c>
    </row>
    <row r="5696" spans="1:17" x14ac:dyDescent="0.2">
      <c r="A5696" t="s">
        <v>126</v>
      </c>
      <c r="B5696">
        <v>200081</v>
      </c>
      <c r="C5696" s="1">
        <v>45579.508009259262</v>
      </c>
      <c r="D5696" t="s">
        <v>27</v>
      </c>
      <c r="E5696" t="s">
        <v>127</v>
      </c>
      <c r="F5696" t="s">
        <v>128</v>
      </c>
      <c r="G5696" t="s">
        <v>126</v>
      </c>
      <c r="H5696" t="s">
        <v>128</v>
      </c>
      <c r="I5696">
        <v>119946</v>
      </c>
      <c r="J5696">
        <v>0</v>
      </c>
      <c r="K5696">
        <v>0</v>
      </c>
      <c r="L5696" t="s">
        <v>30</v>
      </c>
      <c r="M5696" t="s">
        <v>21</v>
      </c>
      <c r="N5696">
        <v>7675</v>
      </c>
      <c r="P5696" s="2">
        <v>119946</v>
      </c>
      <c r="Q5696" s="2">
        <f t="shared" si="88"/>
        <v>100794.95798319328</v>
      </c>
    </row>
    <row r="5697" spans="1:17" x14ac:dyDescent="0.2">
      <c r="A5697" t="s">
        <v>38</v>
      </c>
      <c r="B5697">
        <v>200080</v>
      </c>
      <c r="C5697" s="1">
        <v>45579.507002314815</v>
      </c>
      <c r="D5697" t="s">
        <v>1002</v>
      </c>
      <c r="E5697" t="s">
        <v>1003</v>
      </c>
      <c r="F5697" t="s">
        <v>96</v>
      </c>
      <c r="G5697" t="s">
        <v>42</v>
      </c>
      <c r="H5697" t="s">
        <v>43</v>
      </c>
      <c r="I5697">
        <v>11813374</v>
      </c>
      <c r="J5697">
        <v>0</v>
      </c>
      <c r="K5697">
        <v>0</v>
      </c>
      <c r="L5697" t="s">
        <v>1004</v>
      </c>
      <c r="M5697" t="s">
        <v>21</v>
      </c>
      <c r="N5697">
        <v>254293</v>
      </c>
      <c r="P5697" s="2">
        <v>11813374</v>
      </c>
      <c r="Q5697" s="2">
        <f t="shared" si="88"/>
        <v>9927205.0420168079</v>
      </c>
    </row>
    <row r="5698" spans="1:17" x14ac:dyDescent="0.2">
      <c r="A5698" t="s">
        <v>26</v>
      </c>
      <c r="B5698">
        <v>200079</v>
      </c>
      <c r="C5698" s="1">
        <v>45579.488923611112</v>
      </c>
      <c r="D5698" t="s">
        <v>27</v>
      </c>
      <c r="E5698" t="s">
        <v>28</v>
      </c>
      <c r="F5698" t="s">
        <v>29</v>
      </c>
      <c r="G5698" t="s">
        <v>26</v>
      </c>
      <c r="H5698" t="s">
        <v>29</v>
      </c>
      <c r="I5698">
        <v>35991</v>
      </c>
      <c r="J5698">
        <v>0</v>
      </c>
      <c r="K5698">
        <v>0</v>
      </c>
      <c r="L5698" t="s">
        <v>155</v>
      </c>
      <c r="M5698" t="s">
        <v>21</v>
      </c>
      <c r="N5698">
        <v>312413</v>
      </c>
      <c r="P5698" s="2">
        <v>35991</v>
      </c>
      <c r="Q5698" s="2">
        <f t="shared" si="88"/>
        <v>30244.537815126052</v>
      </c>
    </row>
    <row r="5699" spans="1:17" x14ac:dyDescent="0.2">
      <c r="A5699" t="s">
        <v>15</v>
      </c>
      <c r="B5699">
        <v>200078</v>
      </c>
      <c r="C5699" s="1">
        <v>45579.488877314812</v>
      </c>
      <c r="D5699" t="s">
        <v>2379</v>
      </c>
      <c r="E5699" t="s">
        <v>2380</v>
      </c>
      <c r="F5699" t="s">
        <v>93</v>
      </c>
      <c r="G5699" t="s">
        <v>15</v>
      </c>
      <c r="H5699" t="s">
        <v>19</v>
      </c>
      <c r="I5699">
        <v>92937</v>
      </c>
      <c r="J5699">
        <v>0</v>
      </c>
      <c r="K5699">
        <v>0</v>
      </c>
      <c r="L5699" t="s">
        <v>20</v>
      </c>
      <c r="M5699" t="s">
        <v>21</v>
      </c>
      <c r="N5699">
        <v>26</v>
      </c>
      <c r="P5699" s="2">
        <v>92937</v>
      </c>
      <c r="Q5699" s="2">
        <f t="shared" ref="Q5699:Q5762" si="89">+P5699/1.19</f>
        <v>78098.319327731093</v>
      </c>
    </row>
    <row r="5700" spans="1:17" x14ac:dyDescent="0.2">
      <c r="A5700" t="s">
        <v>38</v>
      </c>
      <c r="B5700">
        <v>200077</v>
      </c>
      <c r="C5700" s="1">
        <v>45579.486585648148</v>
      </c>
      <c r="D5700" t="s">
        <v>2012</v>
      </c>
      <c r="E5700" t="s">
        <v>2013</v>
      </c>
      <c r="F5700" t="s">
        <v>96</v>
      </c>
      <c r="G5700" t="s">
        <v>181</v>
      </c>
      <c r="H5700" t="s">
        <v>182</v>
      </c>
      <c r="I5700">
        <v>215841</v>
      </c>
      <c r="J5700">
        <v>0</v>
      </c>
      <c r="K5700">
        <v>0</v>
      </c>
      <c r="L5700" t="s">
        <v>20</v>
      </c>
      <c r="M5700" t="s">
        <v>21</v>
      </c>
      <c r="N5700">
        <v>255110</v>
      </c>
      <c r="P5700" s="2">
        <v>215841</v>
      </c>
      <c r="Q5700" s="2">
        <f t="shared" si="89"/>
        <v>181378.99159663866</v>
      </c>
    </row>
    <row r="5701" spans="1:17" x14ac:dyDescent="0.2">
      <c r="A5701" t="s">
        <v>15</v>
      </c>
      <c r="B5701">
        <v>200076</v>
      </c>
      <c r="C5701" s="1">
        <v>45579.486550925925</v>
      </c>
      <c r="D5701" t="s">
        <v>139</v>
      </c>
      <c r="E5701" t="s">
        <v>140</v>
      </c>
      <c r="F5701" t="s">
        <v>93</v>
      </c>
      <c r="G5701" t="s">
        <v>15</v>
      </c>
      <c r="H5701" t="s">
        <v>19</v>
      </c>
      <c r="I5701">
        <v>31848</v>
      </c>
      <c r="J5701">
        <v>0</v>
      </c>
      <c r="K5701">
        <v>0</v>
      </c>
      <c r="L5701" t="s">
        <v>20</v>
      </c>
      <c r="M5701" t="s">
        <v>21</v>
      </c>
      <c r="N5701">
        <v>205</v>
      </c>
      <c r="P5701" s="2">
        <v>31848</v>
      </c>
      <c r="Q5701" s="2">
        <f t="shared" si="89"/>
        <v>26763.025210084033</v>
      </c>
    </row>
    <row r="5702" spans="1:17" x14ac:dyDescent="0.2">
      <c r="A5702" t="s">
        <v>15</v>
      </c>
      <c r="B5702">
        <v>200075</v>
      </c>
      <c r="C5702" s="1">
        <v>45579.483564814815</v>
      </c>
      <c r="D5702" t="s">
        <v>458</v>
      </c>
      <c r="E5702" t="s">
        <v>459</v>
      </c>
      <c r="F5702" t="s">
        <v>24</v>
      </c>
      <c r="G5702" t="s">
        <v>15</v>
      </c>
      <c r="H5702" t="s">
        <v>19</v>
      </c>
      <c r="I5702">
        <v>5507320</v>
      </c>
      <c r="J5702">
        <v>0</v>
      </c>
      <c r="K5702">
        <v>0</v>
      </c>
      <c r="L5702" t="s">
        <v>20</v>
      </c>
      <c r="M5702" t="s">
        <v>21</v>
      </c>
      <c r="N5702">
        <v>179</v>
      </c>
      <c r="P5702" s="2">
        <v>5507320</v>
      </c>
      <c r="Q5702" s="2">
        <f t="shared" si="89"/>
        <v>4628000</v>
      </c>
    </row>
    <row r="5703" spans="1:17" x14ac:dyDescent="0.2">
      <c r="A5703" t="s">
        <v>38</v>
      </c>
      <c r="B5703">
        <v>200074</v>
      </c>
      <c r="C5703" s="1">
        <v>45579.483055555553</v>
      </c>
      <c r="D5703" t="s">
        <v>842</v>
      </c>
      <c r="E5703" t="s">
        <v>843</v>
      </c>
      <c r="F5703" t="s">
        <v>96</v>
      </c>
      <c r="G5703" t="s">
        <v>181</v>
      </c>
      <c r="H5703" t="s">
        <v>182</v>
      </c>
      <c r="I5703">
        <v>346175</v>
      </c>
      <c r="J5703">
        <v>0</v>
      </c>
      <c r="K5703">
        <v>0</v>
      </c>
      <c r="L5703" t="s">
        <v>20</v>
      </c>
      <c r="M5703" t="s">
        <v>21</v>
      </c>
      <c r="N5703">
        <v>255116</v>
      </c>
      <c r="P5703" s="2">
        <v>346175</v>
      </c>
      <c r="Q5703" s="2">
        <f t="shared" si="89"/>
        <v>290903.36134453781</v>
      </c>
    </row>
    <row r="5704" spans="1:17" x14ac:dyDescent="0.2">
      <c r="A5704" t="s">
        <v>38</v>
      </c>
      <c r="B5704">
        <v>200073</v>
      </c>
      <c r="C5704" s="1">
        <v>45579.481493055559</v>
      </c>
      <c r="D5704" t="s">
        <v>1594</v>
      </c>
      <c r="E5704" t="s">
        <v>1595</v>
      </c>
      <c r="F5704" t="s">
        <v>80</v>
      </c>
      <c r="G5704" t="s">
        <v>60</v>
      </c>
      <c r="H5704" t="s">
        <v>80</v>
      </c>
      <c r="I5704">
        <v>4151</v>
      </c>
      <c r="J5704">
        <v>0</v>
      </c>
      <c r="K5704">
        <v>0</v>
      </c>
      <c r="L5704" t="s">
        <v>30</v>
      </c>
      <c r="M5704" t="s">
        <v>21</v>
      </c>
      <c r="N5704">
        <v>60</v>
      </c>
      <c r="P5704" s="2">
        <v>4151</v>
      </c>
      <c r="Q5704" s="2">
        <f t="shared" si="89"/>
        <v>3488.2352941176473</v>
      </c>
    </row>
    <row r="5705" spans="1:17" x14ac:dyDescent="0.2">
      <c r="A5705" t="s">
        <v>15</v>
      </c>
      <c r="B5705">
        <v>200072</v>
      </c>
      <c r="C5705" s="1">
        <v>45579.481180555558</v>
      </c>
      <c r="D5705" t="s">
        <v>744</v>
      </c>
      <c r="E5705" t="s">
        <v>745</v>
      </c>
      <c r="F5705" t="s">
        <v>24</v>
      </c>
      <c r="G5705" t="s">
        <v>15</v>
      </c>
      <c r="H5705" t="s">
        <v>19</v>
      </c>
      <c r="I5705">
        <v>1873060</v>
      </c>
      <c r="J5705">
        <v>0</v>
      </c>
      <c r="K5705">
        <v>0</v>
      </c>
      <c r="L5705" t="s">
        <v>20</v>
      </c>
      <c r="M5705" t="s">
        <v>21</v>
      </c>
      <c r="N5705">
        <v>162</v>
      </c>
      <c r="P5705" s="2">
        <v>1873060</v>
      </c>
      <c r="Q5705" s="2">
        <f t="shared" si="89"/>
        <v>1574000</v>
      </c>
    </row>
    <row r="5706" spans="1:17" x14ac:dyDescent="0.2">
      <c r="A5706" t="s">
        <v>26</v>
      </c>
      <c r="B5706">
        <v>200071</v>
      </c>
      <c r="C5706" s="1">
        <v>45579.479467592595</v>
      </c>
      <c r="D5706" t="s">
        <v>27</v>
      </c>
      <c r="E5706" t="s">
        <v>28</v>
      </c>
      <c r="F5706" t="s">
        <v>29</v>
      </c>
      <c r="G5706" t="s">
        <v>26</v>
      </c>
      <c r="H5706" t="s">
        <v>29</v>
      </c>
      <c r="I5706">
        <v>54515</v>
      </c>
      <c r="J5706">
        <v>0</v>
      </c>
      <c r="K5706">
        <v>0</v>
      </c>
      <c r="L5706" t="s">
        <v>121</v>
      </c>
      <c r="M5706" t="s">
        <v>21</v>
      </c>
      <c r="P5706" s="2">
        <v>54515</v>
      </c>
      <c r="Q5706" s="2">
        <f t="shared" si="89"/>
        <v>45810.924369747903</v>
      </c>
    </row>
    <row r="5707" spans="1:17" x14ac:dyDescent="0.2">
      <c r="A5707" t="s">
        <v>38</v>
      </c>
      <c r="B5707">
        <v>200070</v>
      </c>
      <c r="C5707" s="1">
        <v>45579.472766203704</v>
      </c>
      <c r="D5707" t="s">
        <v>1594</v>
      </c>
      <c r="E5707" t="s">
        <v>1595</v>
      </c>
      <c r="F5707" t="s">
        <v>80</v>
      </c>
      <c r="G5707" t="s">
        <v>60</v>
      </c>
      <c r="H5707" t="s">
        <v>80</v>
      </c>
      <c r="I5707">
        <v>110656</v>
      </c>
      <c r="J5707">
        <v>0</v>
      </c>
      <c r="K5707">
        <v>0</v>
      </c>
      <c r="L5707" t="s">
        <v>30</v>
      </c>
      <c r="M5707" t="s">
        <v>21</v>
      </c>
      <c r="N5707">
        <v>59</v>
      </c>
      <c r="P5707" s="2">
        <v>110656</v>
      </c>
      <c r="Q5707" s="2">
        <f t="shared" si="89"/>
        <v>92988.23529411765</v>
      </c>
    </row>
    <row r="5708" spans="1:17" x14ac:dyDescent="0.2">
      <c r="A5708" t="s">
        <v>15</v>
      </c>
      <c r="B5708">
        <v>200069</v>
      </c>
      <c r="C5708" s="1">
        <v>45579.471041666664</v>
      </c>
      <c r="D5708" t="s">
        <v>219</v>
      </c>
      <c r="E5708" t="s">
        <v>220</v>
      </c>
      <c r="F5708" t="s">
        <v>18</v>
      </c>
      <c r="G5708" t="s">
        <v>15</v>
      </c>
      <c r="H5708" t="s">
        <v>19</v>
      </c>
      <c r="I5708">
        <v>561870</v>
      </c>
      <c r="J5708">
        <v>0</v>
      </c>
      <c r="K5708">
        <v>0</v>
      </c>
      <c r="L5708" t="s">
        <v>20</v>
      </c>
      <c r="M5708" t="s">
        <v>21</v>
      </c>
      <c r="N5708">
        <v>99</v>
      </c>
      <c r="P5708" s="2">
        <v>561870</v>
      </c>
      <c r="Q5708" s="2">
        <f t="shared" si="89"/>
        <v>472159.66386554623</v>
      </c>
    </row>
    <row r="5709" spans="1:17" x14ac:dyDescent="0.2">
      <c r="A5709" t="s">
        <v>15</v>
      </c>
      <c r="B5709">
        <v>200068</v>
      </c>
      <c r="C5709" s="1">
        <v>45579.46980324074</v>
      </c>
      <c r="D5709" t="s">
        <v>460</v>
      </c>
      <c r="E5709" t="s">
        <v>461</v>
      </c>
      <c r="F5709" t="s">
        <v>359</v>
      </c>
      <c r="G5709" t="s">
        <v>15</v>
      </c>
      <c r="H5709" t="s">
        <v>19</v>
      </c>
      <c r="I5709">
        <v>368508</v>
      </c>
      <c r="J5709">
        <v>0</v>
      </c>
      <c r="K5709">
        <v>0</v>
      </c>
      <c r="L5709" t="s">
        <v>20</v>
      </c>
      <c r="M5709" t="s">
        <v>21</v>
      </c>
      <c r="N5709">
        <v>69</v>
      </c>
      <c r="P5709" s="2">
        <v>368508</v>
      </c>
      <c r="Q5709" s="2">
        <f t="shared" si="89"/>
        <v>309670.58823529416</v>
      </c>
    </row>
    <row r="5710" spans="1:17" x14ac:dyDescent="0.2">
      <c r="A5710" t="s">
        <v>15</v>
      </c>
      <c r="B5710">
        <v>200067</v>
      </c>
      <c r="C5710" s="1">
        <v>45579.467013888891</v>
      </c>
      <c r="D5710" t="s">
        <v>2379</v>
      </c>
      <c r="E5710" t="s">
        <v>2380</v>
      </c>
      <c r="F5710" t="s">
        <v>93</v>
      </c>
      <c r="G5710" t="s">
        <v>15</v>
      </c>
      <c r="H5710" t="s">
        <v>19</v>
      </c>
      <c r="I5710">
        <v>109797</v>
      </c>
      <c r="J5710">
        <v>0</v>
      </c>
      <c r="K5710">
        <v>0</v>
      </c>
      <c r="L5710" t="s">
        <v>20</v>
      </c>
      <c r="M5710" t="s">
        <v>21</v>
      </c>
      <c r="N5710">
        <v>66</v>
      </c>
      <c r="P5710" s="2">
        <v>109797</v>
      </c>
      <c r="Q5710" s="2">
        <f t="shared" si="89"/>
        <v>92266.386554621859</v>
      </c>
    </row>
    <row r="5711" spans="1:17" x14ac:dyDescent="0.2">
      <c r="A5711" t="s">
        <v>135</v>
      </c>
      <c r="B5711">
        <v>200066</v>
      </c>
      <c r="C5711" s="1">
        <v>45579.466689814813</v>
      </c>
      <c r="D5711" t="s">
        <v>27</v>
      </c>
      <c r="E5711" t="s">
        <v>168</v>
      </c>
      <c r="F5711" t="s">
        <v>138</v>
      </c>
      <c r="G5711" t="s">
        <v>135</v>
      </c>
      <c r="H5711" t="s">
        <v>138</v>
      </c>
      <c r="I5711">
        <v>54387</v>
      </c>
      <c r="J5711">
        <v>0</v>
      </c>
      <c r="K5711">
        <v>0</v>
      </c>
      <c r="L5711" t="s">
        <v>121</v>
      </c>
      <c r="M5711" t="s">
        <v>21</v>
      </c>
      <c r="P5711" s="2">
        <v>30000</v>
      </c>
      <c r="Q5711" s="2">
        <f t="shared" si="89"/>
        <v>25210.084033613446</v>
      </c>
    </row>
    <row r="5712" spans="1:17" x14ac:dyDescent="0.2">
      <c r="A5712" t="s">
        <v>135</v>
      </c>
      <c r="B5712">
        <v>200066</v>
      </c>
      <c r="C5712" s="1">
        <v>45579.466689814813</v>
      </c>
      <c r="D5712" t="s">
        <v>27</v>
      </c>
      <c r="E5712" t="s">
        <v>168</v>
      </c>
      <c r="F5712" t="s">
        <v>138</v>
      </c>
      <c r="G5712" t="s">
        <v>135</v>
      </c>
      <c r="H5712" t="s">
        <v>138</v>
      </c>
      <c r="I5712">
        <v>54387</v>
      </c>
      <c r="J5712">
        <v>0</v>
      </c>
      <c r="K5712">
        <v>0</v>
      </c>
      <c r="L5712" t="s">
        <v>30</v>
      </c>
      <c r="M5712" t="s">
        <v>21</v>
      </c>
      <c r="N5712">
        <v>1473</v>
      </c>
      <c r="P5712" s="2">
        <v>24387</v>
      </c>
      <c r="Q5712" s="2">
        <f t="shared" si="89"/>
        <v>20493.277310924372</v>
      </c>
    </row>
    <row r="5713" spans="1:17" x14ac:dyDescent="0.2">
      <c r="A5713" t="s">
        <v>38</v>
      </c>
      <c r="B5713">
        <v>200065</v>
      </c>
      <c r="C5713" s="1">
        <v>45579.462523148148</v>
      </c>
      <c r="D5713" t="s">
        <v>1953</v>
      </c>
      <c r="E5713" t="s">
        <v>1954</v>
      </c>
      <c r="F5713" t="s">
        <v>80</v>
      </c>
      <c r="G5713" t="s">
        <v>60</v>
      </c>
      <c r="H5713" t="s">
        <v>80</v>
      </c>
      <c r="I5713">
        <v>80530</v>
      </c>
      <c r="J5713">
        <v>0</v>
      </c>
      <c r="K5713">
        <v>0</v>
      </c>
      <c r="L5713" t="s">
        <v>121</v>
      </c>
      <c r="M5713" t="s">
        <v>21</v>
      </c>
      <c r="P5713" s="2">
        <v>80530</v>
      </c>
      <c r="Q5713" s="2">
        <f t="shared" si="89"/>
        <v>67672.268907563033</v>
      </c>
    </row>
    <row r="5714" spans="1:17" x14ac:dyDescent="0.2">
      <c r="A5714" t="s">
        <v>38</v>
      </c>
      <c r="B5714">
        <v>200064</v>
      </c>
      <c r="C5714" s="1">
        <v>45579.460578703707</v>
      </c>
      <c r="D5714" t="s">
        <v>906</v>
      </c>
      <c r="E5714" t="s">
        <v>907</v>
      </c>
      <c r="F5714" t="s">
        <v>96</v>
      </c>
      <c r="G5714" t="s">
        <v>60</v>
      </c>
      <c r="H5714" t="s">
        <v>61</v>
      </c>
      <c r="I5714">
        <v>978732</v>
      </c>
      <c r="J5714">
        <v>0</v>
      </c>
      <c r="K5714">
        <v>0</v>
      </c>
      <c r="L5714" t="s">
        <v>25</v>
      </c>
      <c r="M5714" t="s">
        <v>21</v>
      </c>
      <c r="N5714">
        <v>8004393</v>
      </c>
      <c r="O5714" s="1">
        <v>45610</v>
      </c>
      <c r="P5714" s="2">
        <v>326000</v>
      </c>
      <c r="Q5714" s="2">
        <f t="shared" si="89"/>
        <v>273949.57983193279</v>
      </c>
    </row>
    <row r="5715" spans="1:17" x14ac:dyDescent="0.2">
      <c r="A5715" t="s">
        <v>38</v>
      </c>
      <c r="B5715">
        <v>200064</v>
      </c>
      <c r="C5715" s="1">
        <v>45579.460578703707</v>
      </c>
      <c r="D5715" t="s">
        <v>906</v>
      </c>
      <c r="E5715" t="s">
        <v>907</v>
      </c>
      <c r="F5715" t="s">
        <v>96</v>
      </c>
      <c r="G5715" t="s">
        <v>60</v>
      </c>
      <c r="H5715" t="s">
        <v>61</v>
      </c>
      <c r="I5715">
        <v>978732</v>
      </c>
      <c r="J5715">
        <v>0</v>
      </c>
      <c r="K5715">
        <v>0</v>
      </c>
      <c r="L5715" t="s">
        <v>25</v>
      </c>
      <c r="M5715" t="s">
        <v>21</v>
      </c>
      <c r="N5715">
        <v>8004394</v>
      </c>
      <c r="O5715" s="1">
        <v>45640</v>
      </c>
      <c r="P5715" s="2">
        <v>326000</v>
      </c>
      <c r="Q5715" s="2">
        <f t="shared" si="89"/>
        <v>273949.57983193279</v>
      </c>
    </row>
    <row r="5716" spans="1:17" x14ac:dyDescent="0.2">
      <c r="A5716" t="s">
        <v>38</v>
      </c>
      <c r="B5716">
        <v>200064</v>
      </c>
      <c r="C5716" s="1">
        <v>45579.460578703707</v>
      </c>
      <c r="D5716" t="s">
        <v>906</v>
      </c>
      <c r="E5716" t="s">
        <v>907</v>
      </c>
      <c r="F5716" t="s">
        <v>96</v>
      </c>
      <c r="G5716" t="s">
        <v>60</v>
      </c>
      <c r="H5716" t="s">
        <v>61</v>
      </c>
      <c r="I5716">
        <v>978732</v>
      </c>
      <c r="J5716">
        <v>0</v>
      </c>
      <c r="K5716">
        <v>0</v>
      </c>
      <c r="L5716" t="s">
        <v>25</v>
      </c>
      <c r="M5716" t="s">
        <v>21</v>
      </c>
      <c r="N5716">
        <v>8004395</v>
      </c>
      <c r="O5716" s="1">
        <v>45671</v>
      </c>
      <c r="P5716" s="2">
        <v>326732</v>
      </c>
      <c r="Q5716" s="2">
        <f t="shared" si="89"/>
        <v>274564.70588235295</v>
      </c>
    </row>
    <row r="5717" spans="1:17" x14ac:dyDescent="0.2">
      <c r="A5717" t="s">
        <v>38</v>
      </c>
      <c r="B5717">
        <v>200063</v>
      </c>
      <c r="C5717" s="1">
        <v>45579.454699074071</v>
      </c>
      <c r="D5717" t="s">
        <v>2018</v>
      </c>
      <c r="E5717" t="s">
        <v>2019</v>
      </c>
      <c r="F5717" t="s">
        <v>29</v>
      </c>
      <c r="G5717" t="s">
        <v>60</v>
      </c>
      <c r="H5717" t="s">
        <v>80</v>
      </c>
      <c r="I5717">
        <v>7497</v>
      </c>
      <c r="J5717">
        <v>0</v>
      </c>
      <c r="K5717">
        <v>0</v>
      </c>
      <c r="L5717" t="s">
        <v>30</v>
      </c>
      <c r="M5717" t="s">
        <v>21</v>
      </c>
      <c r="N5717">
        <v>58</v>
      </c>
      <c r="P5717" s="2">
        <v>7497</v>
      </c>
      <c r="Q5717" s="2">
        <f t="shared" si="89"/>
        <v>6300</v>
      </c>
    </row>
    <row r="5718" spans="1:17" x14ac:dyDescent="0.2">
      <c r="A5718" t="s">
        <v>38</v>
      </c>
      <c r="B5718">
        <v>200062</v>
      </c>
      <c r="C5718" s="1">
        <v>45579.450555555559</v>
      </c>
      <c r="D5718" t="s">
        <v>906</v>
      </c>
      <c r="E5718" t="s">
        <v>907</v>
      </c>
      <c r="F5718" t="s">
        <v>96</v>
      </c>
      <c r="G5718" t="s">
        <v>60</v>
      </c>
      <c r="H5718" t="s">
        <v>61</v>
      </c>
      <c r="I5718">
        <v>4981</v>
      </c>
      <c r="J5718">
        <v>0</v>
      </c>
      <c r="K5718">
        <v>0</v>
      </c>
      <c r="L5718" t="s">
        <v>30</v>
      </c>
      <c r="M5718" t="s">
        <v>21</v>
      </c>
      <c r="N5718">
        <v>57</v>
      </c>
      <c r="P5718" s="2">
        <v>4981</v>
      </c>
      <c r="Q5718" s="2">
        <f t="shared" si="89"/>
        <v>4185.7142857142862</v>
      </c>
    </row>
    <row r="5719" spans="1:17" x14ac:dyDescent="0.2">
      <c r="A5719" t="s">
        <v>126</v>
      </c>
      <c r="B5719">
        <v>200061</v>
      </c>
      <c r="C5719" s="1">
        <v>45579.443611111114</v>
      </c>
      <c r="D5719" t="s">
        <v>27</v>
      </c>
      <c r="E5719" t="s">
        <v>127</v>
      </c>
      <c r="F5719" t="s">
        <v>128</v>
      </c>
      <c r="G5719" t="s">
        <v>126</v>
      </c>
      <c r="H5719" t="s">
        <v>128</v>
      </c>
      <c r="I5719">
        <v>39558</v>
      </c>
      <c r="J5719">
        <v>0</v>
      </c>
      <c r="K5719">
        <v>0</v>
      </c>
      <c r="L5719" t="s">
        <v>121</v>
      </c>
      <c r="M5719" t="s">
        <v>21</v>
      </c>
      <c r="P5719" s="2">
        <v>39558</v>
      </c>
      <c r="Q5719" s="2">
        <f t="shared" si="89"/>
        <v>33242.016806722691</v>
      </c>
    </row>
    <row r="5720" spans="1:17" x14ac:dyDescent="0.2">
      <c r="A5720" t="s">
        <v>26</v>
      </c>
      <c r="B5720">
        <v>200060</v>
      </c>
      <c r="C5720" s="1">
        <v>45579.440555555557</v>
      </c>
      <c r="D5720" t="s">
        <v>27</v>
      </c>
      <c r="E5720" t="s">
        <v>28</v>
      </c>
      <c r="F5720" t="s">
        <v>29</v>
      </c>
      <c r="G5720" t="s">
        <v>26</v>
      </c>
      <c r="H5720" t="s">
        <v>29</v>
      </c>
      <c r="I5720">
        <v>10627</v>
      </c>
      <c r="J5720">
        <v>0</v>
      </c>
      <c r="K5720">
        <v>0</v>
      </c>
      <c r="L5720" t="s">
        <v>121</v>
      </c>
      <c r="M5720" t="s">
        <v>21</v>
      </c>
      <c r="P5720" s="2">
        <v>10627</v>
      </c>
      <c r="Q5720" s="2">
        <f t="shared" si="89"/>
        <v>8930.2521008403364</v>
      </c>
    </row>
    <row r="5721" spans="1:17" x14ac:dyDescent="0.2">
      <c r="A5721" t="s">
        <v>135</v>
      </c>
      <c r="B5721">
        <v>200059</v>
      </c>
      <c r="C5721" s="1">
        <v>45579.436608796299</v>
      </c>
      <c r="D5721" t="s">
        <v>27</v>
      </c>
      <c r="E5721" t="s">
        <v>168</v>
      </c>
      <c r="F5721" t="s">
        <v>138</v>
      </c>
      <c r="G5721" t="s">
        <v>135</v>
      </c>
      <c r="H5721" t="s">
        <v>138</v>
      </c>
      <c r="I5721">
        <v>30225</v>
      </c>
      <c r="J5721">
        <v>0</v>
      </c>
      <c r="K5721">
        <v>0</v>
      </c>
      <c r="L5721" t="s">
        <v>155</v>
      </c>
      <c r="M5721" t="s">
        <v>21</v>
      </c>
      <c r="N5721">
        <v>1472</v>
      </c>
      <c r="P5721" s="2">
        <v>30225</v>
      </c>
      <c r="Q5721" s="2">
        <f t="shared" si="89"/>
        <v>25399.159663865546</v>
      </c>
    </row>
    <row r="5722" spans="1:17" x14ac:dyDescent="0.2">
      <c r="A5722" t="s">
        <v>135</v>
      </c>
      <c r="B5722">
        <v>200058</v>
      </c>
      <c r="C5722" s="1">
        <v>45579.434467592589</v>
      </c>
      <c r="D5722" t="s">
        <v>27</v>
      </c>
      <c r="E5722" t="s">
        <v>168</v>
      </c>
      <c r="F5722" t="s">
        <v>138</v>
      </c>
      <c r="G5722" t="s">
        <v>135</v>
      </c>
      <c r="H5722" t="s">
        <v>138</v>
      </c>
      <c r="I5722">
        <v>6566</v>
      </c>
      <c r="J5722">
        <v>0</v>
      </c>
      <c r="K5722">
        <v>0</v>
      </c>
      <c r="L5722" t="s">
        <v>155</v>
      </c>
      <c r="M5722" t="s">
        <v>21</v>
      </c>
      <c r="N5722">
        <v>1471</v>
      </c>
      <c r="P5722" s="2">
        <v>6566</v>
      </c>
      <c r="Q5722" s="2">
        <f t="shared" si="89"/>
        <v>5517.6470588235297</v>
      </c>
    </row>
    <row r="5723" spans="1:17" x14ac:dyDescent="0.2">
      <c r="A5723" t="s">
        <v>26</v>
      </c>
      <c r="B5723">
        <v>200057</v>
      </c>
      <c r="C5723" s="1">
        <v>45579.414918981478</v>
      </c>
      <c r="D5723" t="s">
        <v>119</v>
      </c>
      <c r="E5723" t="s">
        <v>120</v>
      </c>
      <c r="F5723" t="s">
        <v>29</v>
      </c>
      <c r="G5723" t="s">
        <v>26</v>
      </c>
      <c r="H5723" t="s">
        <v>29</v>
      </c>
      <c r="I5723">
        <v>111788</v>
      </c>
      <c r="J5723">
        <v>0</v>
      </c>
      <c r="K5723">
        <v>0</v>
      </c>
      <c r="L5723" t="s">
        <v>30</v>
      </c>
      <c r="M5723" t="s">
        <v>21</v>
      </c>
      <c r="N5723">
        <v>1312</v>
      </c>
      <c r="P5723" s="2">
        <v>111788</v>
      </c>
      <c r="Q5723" s="2">
        <f t="shared" si="89"/>
        <v>93939.495798319331</v>
      </c>
    </row>
    <row r="5724" spans="1:17" x14ac:dyDescent="0.2">
      <c r="A5724" t="s">
        <v>126</v>
      </c>
      <c r="B5724">
        <v>200056</v>
      </c>
      <c r="C5724" s="1">
        <v>45579.40997685185</v>
      </c>
      <c r="D5724" t="s">
        <v>2091</v>
      </c>
      <c r="E5724" t="s">
        <v>2092</v>
      </c>
      <c r="F5724" t="s">
        <v>96</v>
      </c>
      <c r="G5724" t="s">
        <v>126</v>
      </c>
      <c r="H5724" t="s">
        <v>128</v>
      </c>
      <c r="I5724">
        <v>880362</v>
      </c>
      <c r="J5724">
        <v>0</v>
      </c>
      <c r="K5724">
        <v>0</v>
      </c>
      <c r="L5724" t="s">
        <v>25</v>
      </c>
      <c r="M5724" t="s">
        <v>21</v>
      </c>
      <c r="N5724">
        <v>4507799</v>
      </c>
      <c r="O5724" s="1">
        <v>45607</v>
      </c>
      <c r="P5724" s="2">
        <v>220090</v>
      </c>
      <c r="Q5724" s="2">
        <f t="shared" si="89"/>
        <v>184949.57983193279</v>
      </c>
    </row>
    <row r="5725" spans="1:17" x14ac:dyDescent="0.2">
      <c r="A5725" t="s">
        <v>126</v>
      </c>
      <c r="B5725">
        <v>200056</v>
      </c>
      <c r="C5725" s="1">
        <v>45579.40997685185</v>
      </c>
      <c r="D5725" t="s">
        <v>2091</v>
      </c>
      <c r="E5725" t="s">
        <v>2092</v>
      </c>
      <c r="F5725" t="s">
        <v>96</v>
      </c>
      <c r="G5725" t="s">
        <v>126</v>
      </c>
      <c r="H5725" t="s">
        <v>128</v>
      </c>
      <c r="I5725">
        <v>880362</v>
      </c>
      <c r="J5725">
        <v>0</v>
      </c>
      <c r="K5725">
        <v>0</v>
      </c>
      <c r="L5725" t="s">
        <v>25</v>
      </c>
      <c r="M5725" t="s">
        <v>21</v>
      </c>
      <c r="N5725">
        <v>4507800</v>
      </c>
      <c r="O5725" s="1">
        <v>45637</v>
      </c>
      <c r="P5725" s="2">
        <v>220090</v>
      </c>
      <c r="Q5725" s="2">
        <f t="shared" si="89"/>
        <v>184949.57983193279</v>
      </c>
    </row>
    <row r="5726" spans="1:17" x14ac:dyDescent="0.2">
      <c r="A5726" t="s">
        <v>126</v>
      </c>
      <c r="B5726">
        <v>200056</v>
      </c>
      <c r="C5726" s="1">
        <v>45579.40997685185</v>
      </c>
      <c r="D5726" t="s">
        <v>2091</v>
      </c>
      <c r="E5726" t="s">
        <v>2092</v>
      </c>
      <c r="F5726" t="s">
        <v>96</v>
      </c>
      <c r="G5726" t="s">
        <v>126</v>
      </c>
      <c r="H5726" t="s">
        <v>128</v>
      </c>
      <c r="I5726">
        <v>880362</v>
      </c>
      <c r="J5726">
        <v>0</v>
      </c>
      <c r="K5726">
        <v>0</v>
      </c>
      <c r="L5726" t="s">
        <v>25</v>
      </c>
      <c r="M5726" t="s">
        <v>21</v>
      </c>
      <c r="N5726">
        <v>4507801</v>
      </c>
      <c r="O5726" s="1">
        <v>45668</v>
      </c>
      <c r="P5726" s="2">
        <v>220090</v>
      </c>
      <c r="Q5726" s="2">
        <f t="shared" si="89"/>
        <v>184949.57983193279</v>
      </c>
    </row>
    <row r="5727" spans="1:17" x14ac:dyDescent="0.2">
      <c r="A5727" t="s">
        <v>126</v>
      </c>
      <c r="B5727">
        <v>200056</v>
      </c>
      <c r="C5727" s="1">
        <v>45579.40997685185</v>
      </c>
      <c r="D5727" t="s">
        <v>2091</v>
      </c>
      <c r="E5727" t="s">
        <v>2092</v>
      </c>
      <c r="F5727" t="s">
        <v>96</v>
      </c>
      <c r="G5727" t="s">
        <v>126</v>
      </c>
      <c r="H5727" t="s">
        <v>128</v>
      </c>
      <c r="I5727">
        <v>880362</v>
      </c>
      <c r="J5727">
        <v>0</v>
      </c>
      <c r="K5727">
        <v>0</v>
      </c>
      <c r="L5727" t="s">
        <v>25</v>
      </c>
      <c r="M5727" t="s">
        <v>21</v>
      </c>
      <c r="N5727">
        <v>4507802</v>
      </c>
      <c r="O5727" s="1">
        <v>45699</v>
      </c>
      <c r="P5727" s="2">
        <v>220090</v>
      </c>
      <c r="Q5727" s="2">
        <f t="shared" si="89"/>
        <v>184949.57983193279</v>
      </c>
    </row>
    <row r="5728" spans="1:17" x14ac:dyDescent="0.2">
      <c r="A5728" t="s">
        <v>126</v>
      </c>
      <c r="B5728">
        <v>200056</v>
      </c>
      <c r="C5728" s="1">
        <v>45579.40997685185</v>
      </c>
      <c r="D5728" t="s">
        <v>2091</v>
      </c>
      <c r="E5728" t="s">
        <v>2092</v>
      </c>
      <c r="F5728" t="s">
        <v>96</v>
      </c>
      <c r="G5728" t="s">
        <v>126</v>
      </c>
      <c r="H5728" t="s">
        <v>128</v>
      </c>
      <c r="I5728">
        <v>880362</v>
      </c>
      <c r="J5728">
        <v>0</v>
      </c>
      <c r="K5728">
        <v>0</v>
      </c>
      <c r="L5728" t="s">
        <v>121</v>
      </c>
      <c r="M5728" t="s">
        <v>21</v>
      </c>
      <c r="P5728" s="2">
        <v>2</v>
      </c>
      <c r="Q5728" s="2">
        <f t="shared" si="89"/>
        <v>1.680672268907563</v>
      </c>
    </row>
    <row r="5729" spans="1:17" x14ac:dyDescent="0.2">
      <c r="A5729" t="s">
        <v>38</v>
      </c>
      <c r="B5729">
        <v>200055</v>
      </c>
      <c r="C5729" s="1">
        <v>45579.4059375</v>
      </c>
      <c r="D5729" t="s">
        <v>2403</v>
      </c>
      <c r="E5729" t="s">
        <v>2404</v>
      </c>
      <c r="F5729" t="s">
        <v>80</v>
      </c>
      <c r="G5729" t="s">
        <v>60</v>
      </c>
      <c r="H5729" t="s">
        <v>80</v>
      </c>
      <c r="I5729">
        <v>54525</v>
      </c>
      <c r="J5729">
        <v>0</v>
      </c>
      <c r="K5729">
        <v>0</v>
      </c>
      <c r="L5729" t="s">
        <v>121</v>
      </c>
      <c r="M5729" t="s">
        <v>21</v>
      </c>
      <c r="P5729" s="2">
        <v>54525</v>
      </c>
      <c r="Q5729" s="2">
        <f t="shared" si="89"/>
        <v>45819.327731092439</v>
      </c>
    </row>
    <row r="5730" spans="1:17" x14ac:dyDescent="0.2">
      <c r="A5730" t="s">
        <v>38</v>
      </c>
      <c r="B5730">
        <v>200054</v>
      </c>
      <c r="C5730" s="1">
        <v>45579.403923611113</v>
      </c>
      <c r="D5730" t="s">
        <v>742</v>
      </c>
      <c r="E5730" t="s">
        <v>743</v>
      </c>
      <c r="F5730" t="s">
        <v>80</v>
      </c>
      <c r="G5730" t="s">
        <v>60</v>
      </c>
      <c r="H5730" t="s">
        <v>61</v>
      </c>
      <c r="I5730">
        <v>45707</v>
      </c>
      <c r="J5730">
        <v>0</v>
      </c>
      <c r="K5730">
        <v>0</v>
      </c>
      <c r="L5730" t="s">
        <v>30</v>
      </c>
      <c r="M5730" t="s">
        <v>21</v>
      </c>
      <c r="N5730">
        <v>56</v>
      </c>
      <c r="P5730" s="2">
        <v>45707</v>
      </c>
      <c r="Q5730" s="2">
        <f t="shared" si="89"/>
        <v>38409.243697478996</v>
      </c>
    </row>
    <row r="5731" spans="1:17" x14ac:dyDescent="0.2">
      <c r="A5731" t="s">
        <v>26</v>
      </c>
      <c r="B5731">
        <v>200053</v>
      </c>
      <c r="C5731" s="1">
        <v>45579.398888888885</v>
      </c>
      <c r="D5731" t="s">
        <v>2405</v>
      </c>
      <c r="E5731" t="s">
        <v>2406</v>
      </c>
      <c r="F5731" t="s">
        <v>80</v>
      </c>
      <c r="G5731" t="s">
        <v>26</v>
      </c>
      <c r="H5731" t="s">
        <v>29</v>
      </c>
      <c r="I5731">
        <v>25248</v>
      </c>
      <c r="J5731">
        <v>0</v>
      </c>
      <c r="K5731">
        <v>0</v>
      </c>
      <c r="L5731" t="s">
        <v>30</v>
      </c>
      <c r="M5731" t="s">
        <v>21</v>
      </c>
      <c r="N5731">
        <v>12906</v>
      </c>
      <c r="P5731" s="2">
        <v>25248</v>
      </c>
      <c r="Q5731" s="2">
        <f t="shared" si="89"/>
        <v>21216.806722689078</v>
      </c>
    </row>
    <row r="5732" spans="1:17" x14ac:dyDescent="0.2">
      <c r="A5732" t="s">
        <v>15</v>
      </c>
      <c r="B5732">
        <v>200052</v>
      </c>
      <c r="C5732" s="1">
        <v>45579.398460648146</v>
      </c>
      <c r="D5732" t="s">
        <v>470</v>
      </c>
      <c r="E5732" t="s">
        <v>471</v>
      </c>
      <c r="F5732" t="s">
        <v>19</v>
      </c>
      <c r="G5732" t="s">
        <v>15</v>
      </c>
      <c r="H5732" t="s">
        <v>19</v>
      </c>
      <c r="I5732">
        <v>456484</v>
      </c>
      <c r="J5732">
        <v>0</v>
      </c>
      <c r="K5732">
        <v>0</v>
      </c>
      <c r="L5732" t="s">
        <v>20</v>
      </c>
      <c r="M5732" t="s">
        <v>21</v>
      </c>
      <c r="N5732">
        <v>178</v>
      </c>
      <c r="P5732" s="2">
        <v>456484</v>
      </c>
      <c r="Q5732" s="2">
        <f t="shared" si="89"/>
        <v>383600</v>
      </c>
    </row>
    <row r="5733" spans="1:17" x14ac:dyDescent="0.2">
      <c r="A5733" t="s">
        <v>26</v>
      </c>
      <c r="B5733">
        <v>200051</v>
      </c>
      <c r="C5733" s="1">
        <v>45579.39371527778</v>
      </c>
      <c r="D5733" t="s">
        <v>27</v>
      </c>
      <c r="E5733" t="s">
        <v>28</v>
      </c>
      <c r="F5733" t="s">
        <v>29</v>
      </c>
      <c r="G5733" t="s">
        <v>26</v>
      </c>
      <c r="H5733" t="s">
        <v>29</v>
      </c>
      <c r="I5733">
        <v>131002</v>
      </c>
      <c r="J5733">
        <v>0</v>
      </c>
      <c r="K5733">
        <v>0</v>
      </c>
      <c r="L5733" t="s">
        <v>121</v>
      </c>
      <c r="M5733" t="s">
        <v>21</v>
      </c>
      <c r="P5733" s="2">
        <v>131002</v>
      </c>
      <c r="Q5733" s="2">
        <f t="shared" si="89"/>
        <v>110085.71428571429</v>
      </c>
    </row>
    <row r="5734" spans="1:17" x14ac:dyDescent="0.2">
      <c r="A5734" t="s">
        <v>135</v>
      </c>
      <c r="B5734">
        <v>200050</v>
      </c>
      <c r="C5734" s="1">
        <v>45576.742812500001</v>
      </c>
      <c r="D5734" t="s">
        <v>27</v>
      </c>
      <c r="E5734" t="s">
        <v>168</v>
      </c>
      <c r="F5734" t="s">
        <v>138</v>
      </c>
      <c r="G5734" t="s">
        <v>135</v>
      </c>
      <c r="H5734" t="s">
        <v>138</v>
      </c>
      <c r="I5734">
        <v>42371</v>
      </c>
      <c r="J5734">
        <v>0</v>
      </c>
      <c r="K5734">
        <v>0</v>
      </c>
      <c r="L5734" t="s">
        <v>30</v>
      </c>
      <c r="M5734" t="s">
        <v>21</v>
      </c>
      <c r="N5734">
        <v>1470</v>
      </c>
      <c r="P5734" s="2">
        <v>42371</v>
      </c>
      <c r="Q5734" s="2">
        <f t="shared" si="89"/>
        <v>35605.882352941175</v>
      </c>
    </row>
    <row r="5735" spans="1:17" x14ac:dyDescent="0.2">
      <c r="A5735" t="s">
        <v>38</v>
      </c>
      <c r="B5735">
        <v>200049</v>
      </c>
      <c r="C5735" s="1">
        <v>45576.733425925922</v>
      </c>
      <c r="D5735" t="s">
        <v>164</v>
      </c>
      <c r="E5735" t="s">
        <v>165</v>
      </c>
      <c r="F5735" t="s">
        <v>18</v>
      </c>
      <c r="G5735" t="s">
        <v>181</v>
      </c>
      <c r="H5735" t="s">
        <v>182</v>
      </c>
      <c r="I5735">
        <v>212128</v>
      </c>
      <c r="J5735">
        <v>0</v>
      </c>
      <c r="K5735">
        <v>0</v>
      </c>
      <c r="L5735" t="s">
        <v>20</v>
      </c>
      <c r="M5735" t="s">
        <v>21</v>
      </c>
      <c r="N5735">
        <v>255111</v>
      </c>
      <c r="P5735" s="2">
        <v>212128</v>
      </c>
      <c r="Q5735" s="2">
        <f t="shared" si="89"/>
        <v>178258.82352941178</v>
      </c>
    </row>
    <row r="5736" spans="1:17" x14ac:dyDescent="0.2">
      <c r="A5736" t="s">
        <v>38</v>
      </c>
      <c r="B5736">
        <v>200048</v>
      </c>
      <c r="C5736" s="1">
        <v>45576.728321759256</v>
      </c>
      <c r="D5736" t="s">
        <v>502</v>
      </c>
      <c r="E5736" t="s">
        <v>503</v>
      </c>
      <c r="F5736" t="s">
        <v>41</v>
      </c>
      <c r="G5736" t="s">
        <v>60</v>
      </c>
      <c r="H5736" t="s">
        <v>61</v>
      </c>
      <c r="I5736">
        <v>120000</v>
      </c>
      <c r="J5736">
        <v>0</v>
      </c>
      <c r="K5736">
        <v>2124</v>
      </c>
      <c r="L5736" t="s">
        <v>20</v>
      </c>
      <c r="M5736" t="s">
        <v>21</v>
      </c>
      <c r="N5736">
        <v>108</v>
      </c>
      <c r="P5736" s="2">
        <v>120000</v>
      </c>
      <c r="Q5736" s="2">
        <f t="shared" si="89"/>
        <v>100840.33613445378</v>
      </c>
    </row>
    <row r="5737" spans="1:17" x14ac:dyDescent="0.2">
      <c r="A5737" t="s">
        <v>135</v>
      </c>
      <c r="B5737">
        <v>200047</v>
      </c>
      <c r="C5737" s="1">
        <v>45576.706990740742</v>
      </c>
      <c r="D5737" t="s">
        <v>27</v>
      </c>
      <c r="E5737" t="s">
        <v>168</v>
      </c>
      <c r="F5737" t="s">
        <v>138</v>
      </c>
      <c r="G5737" t="s">
        <v>135</v>
      </c>
      <c r="H5737" t="s">
        <v>138</v>
      </c>
      <c r="I5737">
        <v>31845</v>
      </c>
      <c r="J5737">
        <v>0</v>
      </c>
      <c r="K5737">
        <v>0</v>
      </c>
      <c r="L5737" t="s">
        <v>155</v>
      </c>
      <c r="M5737" t="s">
        <v>21</v>
      </c>
      <c r="N5737">
        <v>1469</v>
      </c>
      <c r="P5737" s="2">
        <v>31845</v>
      </c>
      <c r="Q5737" s="2">
        <f t="shared" si="89"/>
        <v>26760.504201680673</v>
      </c>
    </row>
    <row r="5738" spans="1:17" x14ac:dyDescent="0.2">
      <c r="A5738" t="s">
        <v>38</v>
      </c>
      <c r="B5738">
        <v>200046</v>
      </c>
      <c r="C5738" s="1">
        <v>45576.702847222223</v>
      </c>
      <c r="D5738" t="s">
        <v>1021</v>
      </c>
      <c r="E5738" t="s">
        <v>1022</v>
      </c>
      <c r="F5738" t="s">
        <v>80</v>
      </c>
      <c r="G5738" t="s">
        <v>60</v>
      </c>
      <c r="H5738" t="s">
        <v>80</v>
      </c>
      <c r="I5738">
        <v>-63167</v>
      </c>
      <c r="J5738">
        <v>97892</v>
      </c>
      <c r="K5738">
        <v>0</v>
      </c>
      <c r="L5738" t="s">
        <v>30</v>
      </c>
      <c r="M5738" t="s">
        <v>21</v>
      </c>
      <c r="N5738">
        <v>55</v>
      </c>
      <c r="P5738" s="2">
        <v>63167</v>
      </c>
      <c r="Q5738" s="2">
        <f t="shared" si="89"/>
        <v>53081.512605042022</v>
      </c>
    </row>
    <row r="5739" spans="1:17" x14ac:dyDescent="0.2">
      <c r="A5739" t="s">
        <v>38</v>
      </c>
      <c r="B5739">
        <v>200045</v>
      </c>
      <c r="C5739" s="1">
        <v>45576.700254629628</v>
      </c>
      <c r="D5739" t="s">
        <v>1021</v>
      </c>
      <c r="E5739" t="s">
        <v>1022</v>
      </c>
      <c r="F5739" t="s">
        <v>80</v>
      </c>
      <c r="G5739" t="s">
        <v>60</v>
      </c>
      <c r="H5739" t="s">
        <v>61</v>
      </c>
      <c r="I5739">
        <v>136136</v>
      </c>
      <c r="J5739">
        <v>0</v>
      </c>
      <c r="K5739">
        <v>0</v>
      </c>
      <c r="L5739" t="s">
        <v>121</v>
      </c>
      <c r="M5739" t="s">
        <v>21</v>
      </c>
      <c r="P5739" s="2">
        <v>136136</v>
      </c>
      <c r="Q5739" s="2">
        <f t="shared" si="89"/>
        <v>114400</v>
      </c>
    </row>
    <row r="5740" spans="1:17" x14ac:dyDescent="0.2">
      <c r="A5740" t="s">
        <v>15</v>
      </c>
      <c r="B5740">
        <v>200044</v>
      </c>
      <c r="C5740" s="1">
        <v>45576.692499999997</v>
      </c>
      <c r="D5740" t="s">
        <v>1547</v>
      </c>
      <c r="E5740" t="s">
        <v>1548</v>
      </c>
      <c r="F5740" t="s">
        <v>24</v>
      </c>
      <c r="G5740" t="s">
        <v>15</v>
      </c>
      <c r="H5740" t="s">
        <v>19</v>
      </c>
      <c r="I5740">
        <v>356881</v>
      </c>
      <c r="J5740">
        <v>0</v>
      </c>
      <c r="K5740">
        <v>0</v>
      </c>
      <c r="L5740" t="s">
        <v>20</v>
      </c>
      <c r="M5740" t="s">
        <v>21</v>
      </c>
      <c r="N5740">
        <v>163</v>
      </c>
      <c r="P5740" s="2">
        <v>356881</v>
      </c>
      <c r="Q5740" s="2">
        <f t="shared" si="89"/>
        <v>299900</v>
      </c>
    </row>
    <row r="5741" spans="1:17" x14ac:dyDescent="0.2">
      <c r="A5741" t="s">
        <v>126</v>
      </c>
      <c r="B5741">
        <v>200043</v>
      </c>
      <c r="C5741" s="1">
        <v>45576.689340277779</v>
      </c>
      <c r="D5741" t="s">
        <v>171</v>
      </c>
      <c r="E5741" t="s">
        <v>172</v>
      </c>
      <c r="F5741" t="s">
        <v>128</v>
      </c>
      <c r="G5741" t="s">
        <v>126</v>
      </c>
      <c r="H5741" t="s">
        <v>128</v>
      </c>
      <c r="I5741">
        <v>47521</v>
      </c>
      <c r="J5741">
        <v>0</v>
      </c>
      <c r="K5741">
        <v>0</v>
      </c>
      <c r="L5741" t="s">
        <v>30</v>
      </c>
      <c r="M5741" t="s">
        <v>21</v>
      </c>
      <c r="N5741">
        <v>25400</v>
      </c>
      <c r="P5741" s="2">
        <v>47521</v>
      </c>
      <c r="Q5741" s="2">
        <f t="shared" si="89"/>
        <v>39933.613445378156</v>
      </c>
    </row>
    <row r="5742" spans="1:17" x14ac:dyDescent="0.2">
      <c r="A5742" t="s">
        <v>26</v>
      </c>
      <c r="B5742">
        <v>200042</v>
      </c>
      <c r="C5742" s="1">
        <v>45576.687511574077</v>
      </c>
      <c r="D5742" t="s">
        <v>27</v>
      </c>
      <c r="E5742" t="s">
        <v>28</v>
      </c>
      <c r="F5742" t="s">
        <v>29</v>
      </c>
      <c r="G5742" t="s">
        <v>26</v>
      </c>
      <c r="H5742" t="s">
        <v>29</v>
      </c>
      <c r="I5742">
        <v>6527</v>
      </c>
      <c r="J5742">
        <v>0</v>
      </c>
      <c r="K5742">
        <v>0</v>
      </c>
      <c r="L5742" t="s">
        <v>121</v>
      </c>
      <c r="M5742" t="s">
        <v>21</v>
      </c>
      <c r="P5742" s="2">
        <v>6527</v>
      </c>
      <c r="Q5742" s="2">
        <f t="shared" si="89"/>
        <v>5484.8739495798318</v>
      </c>
    </row>
    <row r="5743" spans="1:17" x14ac:dyDescent="0.2">
      <c r="A5743" t="s">
        <v>38</v>
      </c>
      <c r="B5743">
        <v>200041</v>
      </c>
      <c r="C5743" s="1">
        <v>45576.678194444445</v>
      </c>
      <c r="D5743" t="s">
        <v>2407</v>
      </c>
      <c r="E5743" t="s">
        <v>2408</v>
      </c>
      <c r="F5743" t="s">
        <v>80</v>
      </c>
      <c r="G5743" t="s">
        <v>60</v>
      </c>
      <c r="H5743" t="s">
        <v>80</v>
      </c>
      <c r="I5743">
        <v>94741</v>
      </c>
      <c r="J5743">
        <v>0</v>
      </c>
      <c r="K5743">
        <v>0</v>
      </c>
      <c r="L5743" t="s">
        <v>155</v>
      </c>
      <c r="M5743" t="s">
        <v>21</v>
      </c>
      <c r="N5743">
        <v>54</v>
      </c>
      <c r="P5743" s="2">
        <v>94741</v>
      </c>
      <c r="Q5743" s="2">
        <f t="shared" si="89"/>
        <v>79614.285714285725</v>
      </c>
    </row>
    <row r="5744" spans="1:17" x14ac:dyDescent="0.2">
      <c r="A5744" t="s">
        <v>26</v>
      </c>
      <c r="B5744">
        <v>200040</v>
      </c>
      <c r="C5744" s="1">
        <v>45576.676851851851</v>
      </c>
      <c r="D5744" t="s">
        <v>2298</v>
      </c>
      <c r="E5744" t="s">
        <v>2299</v>
      </c>
      <c r="F5744" t="s">
        <v>206</v>
      </c>
      <c r="G5744" t="s">
        <v>26</v>
      </c>
      <c r="H5744" t="s">
        <v>29</v>
      </c>
      <c r="I5744">
        <v>38118</v>
      </c>
      <c r="J5744">
        <v>0</v>
      </c>
      <c r="K5744">
        <v>0</v>
      </c>
      <c r="L5744" t="s">
        <v>121</v>
      </c>
      <c r="M5744" t="s">
        <v>21</v>
      </c>
      <c r="P5744" s="2">
        <v>38118</v>
      </c>
      <c r="Q5744" s="2">
        <f t="shared" si="89"/>
        <v>32031.932773109245</v>
      </c>
    </row>
    <row r="5745" spans="1:17" x14ac:dyDescent="0.2">
      <c r="A5745" t="s">
        <v>38</v>
      </c>
      <c r="B5745">
        <v>200039</v>
      </c>
      <c r="C5745" s="1">
        <v>45576.664155092592</v>
      </c>
      <c r="D5745" t="s">
        <v>2409</v>
      </c>
      <c r="E5745" t="s">
        <v>2410</v>
      </c>
      <c r="F5745" t="s">
        <v>80</v>
      </c>
      <c r="G5745" t="s">
        <v>60</v>
      </c>
      <c r="H5745" t="s">
        <v>80</v>
      </c>
      <c r="I5745">
        <v>189481</v>
      </c>
      <c r="J5745">
        <v>0</v>
      </c>
      <c r="K5745">
        <v>0</v>
      </c>
      <c r="L5745" t="s">
        <v>30</v>
      </c>
      <c r="M5745" t="s">
        <v>21</v>
      </c>
      <c r="N5745">
        <v>53</v>
      </c>
      <c r="P5745" s="2">
        <v>50000</v>
      </c>
      <c r="Q5745" s="2">
        <f t="shared" si="89"/>
        <v>42016.806722689078</v>
      </c>
    </row>
    <row r="5746" spans="1:17" x14ac:dyDescent="0.2">
      <c r="A5746" t="s">
        <v>38</v>
      </c>
      <c r="B5746">
        <v>200039</v>
      </c>
      <c r="C5746" s="1">
        <v>45576.664155092592</v>
      </c>
      <c r="D5746" t="s">
        <v>2409</v>
      </c>
      <c r="E5746" t="s">
        <v>2410</v>
      </c>
      <c r="F5746" t="s">
        <v>80</v>
      </c>
      <c r="G5746" t="s">
        <v>60</v>
      </c>
      <c r="H5746" t="s">
        <v>80</v>
      </c>
      <c r="I5746">
        <v>189481</v>
      </c>
      <c r="J5746">
        <v>0</v>
      </c>
      <c r="K5746">
        <v>0</v>
      </c>
      <c r="L5746" t="s">
        <v>25</v>
      </c>
      <c r="M5746" t="s">
        <v>21</v>
      </c>
      <c r="N5746">
        <v>789</v>
      </c>
      <c r="O5746" s="1">
        <v>45607</v>
      </c>
      <c r="P5746" s="2">
        <v>139481</v>
      </c>
      <c r="Q5746" s="2">
        <f t="shared" si="89"/>
        <v>117210.92436974791</v>
      </c>
    </row>
    <row r="5747" spans="1:17" x14ac:dyDescent="0.2">
      <c r="A5747" t="s">
        <v>38</v>
      </c>
      <c r="B5747">
        <v>200038</v>
      </c>
      <c r="C5747" s="1">
        <v>45576.663472222222</v>
      </c>
      <c r="D5747" t="s">
        <v>1235</v>
      </c>
      <c r="E5747" t="s">
        <v>1236</v>
      </c>
      <c r="F5747" t="s">
        <v>80</v>
      </c>
      <c r="G5747" t="s">
        <v>60</v>
      </c>
      <c r="H5747" t="s">
        <v>61</v>
      </c>
      <c r="I5747">
        <v>90521</v>
      </c>
      <c r="J5747">
        <v>0</v>
      </c>
      <c r="K5747">
        <v>0</v>
      </c>
      <c r="L5747" t="s">
        <v>155</v>
      </c>
      <c r="M5747" t="s">
        <v>21</v>
      </c>
      <c r="N5747">
        <v>52</v>
      </c>
      <c r="P5747" s="2">
        <v>90521</v>
      </c>
      <c r="Q5747" s="2">
        <f t="shared" si="89"/>
        <v>76068.067226890766</v>
      </c>
    </row>
    <row r="5748" spans="1:17" x14ac:dyDescent="0.2">
      <c r="A5748" t="s">
        <v>26</v>
      </c>
      <c r="B5748">
        <v>200037</v>
      </c>
      <c r="C5748" s="1">
        <v>45576.660787037035</v>
      </c>
      <c r="D5748" t="s">
        <v>27</v>
      </c>
      <c r="E5748" t="s">
        <v>28</v>
      </c>
      <c r="F5748" t="s">
        <v>29</v>
      </c>
      <c r="G5748" t="s">
        <v>26</v>
      </c>
      <c r="H5748" t="s">
        <v>29</v>
      </c>
      <c r="I5748">
        <v>45977</v>
      </c>
      <c r="J5748">
        <v>0</v>
      </c>
      <c r="K5748">
        <v>0</v>
      </c>
      <c r="L5748" t="s">
        <v>30</v>
      </c>
      <c r="M5748" t="s">
        <v>21</v>
      </c>
      <c r="N5748">
        <v>505860</v>
      </c>
      <c r="P5748" s="2">
        <v>45977</v>
      </c>
      <c r="Q5748" s="2">
        <f t="shared" si="89"/>
        <v>38636.134453781517</v>
      </c>
    </row>
    <row r="5749" spans="1:17" x14ac:dyDescent="0.2">
      <c r="A5749" t="s">
        <v>38</v>
      </c>
      <c r="B5749">
        <v>200036</v>
      </c>
      <c r="C5749" s="1">
        <v>45576.657789351855</v>
      </c>
      <c r="D5749" t="s">
        <v>293</v>
      </c>
      <c r="E5749" t="s">
        <v>294</v>
      </c>
      <c r="F5749" t="s">
        <v>48</v>
      </c>
      <c r="G5749" t="s">
        <v>60</v>
      </c>
      <c r="H5749" t="s">
        <v>61</v>
      </c>
      <c r="I5749">
        <v>72121</v>
      </c>
      <c r="J5749">
        <v>0</v>
      </c>
      <c r="K5749">
        <v>0</v>
      </c>
      <c r="L5749" t="s">
        <v>30</v>
      </c>
      <c r="M5749" t="s">
        <v>21</v>
      </c>
      <c r="N5749">
        <v>51</v>
      </c>
      <c r="P5749" s="2">
        <v>72121</v>
      </c>
      <c r="Q5749" s="2">
        <f t="shared" si="89"/>
        <v>60605.882352941182</v>
      </c>
    </row>
    <row r="5750" spans="1:17" x14ac:dyDescent="0.2">
      <c r="A5750" t="s">
        <v>135</v>
      </c>
      <c r="B5750">
        <v>200035</v>
      </c>
      <c r="C5750" s="1">
        <v>45576.645474537036</v>
      </c>
      <c r="D5750" t="s">
        <v>27</v>
      </c>
      <c r="E5750" t="s">
        <v>168</v>
      </c>
      <c r="F5750" t="s">
        <v>138</v>
      </c>
      <c r="G5750" t="s">
        <v>135</v>
      </c>
      <c r="H5750" t="s">
        <v>138</v>
      </c>
      <c r="I5750">
        <v>30225</v>
      </c>
      <c r="J5750">
        <v>0</v>
      </c>
      <c r="K5750">
        <v>0</v>
      </c>
      <c r="L5750" t="s">
        <v>155</v>
      </c>
      <c r="M5750" t="s">
        <v>21</v>
      </c>
      <c r="N5750">
        <v>1468</v>
      </c>
      <c r="P5750" s="2">
        <v>30225</v>
      </c>
      <c r="Q5750" s="2">
        <f t="shared" si="89"/>
        <v>25399.159663865546</v>
      </c>
    </row>
    <row r="5751" spans="1:17" x14ac:dyDescent="0.2">
      <c r="A5751" t="s">
        <v>38</v>
      </c>
      <c r="B5751">
        <v>200034</v>
      </c>
      <c r="C5751" s="1">
        <v>45576.638993055552</v>
      </c>
      <c r="D5751" t="s">
        <v>2411</v>
      </c>
      <c r="E5751" t="s">
        <v>2412</v>
      </c>
      <c r="F5751" t="s">
        <v>80</v>
      </c>
      <c r="G5751" t="s">
        <v>60</v>
      </c>
      <c r="H5751" t="s">
        <v>80</v>
      </c>
      <c r="I5751">
        <v>131002</v>
      </c>
      <c r="J5751">
        <v>0</v>
      </c>
      <c r="K5751">
        <v>0</v>
      </c>
      <c r="L5751" t="s">
        <v>25</v>
      </c>
      <c r="M5751" t="s">
        <v>21</v>
      </c>
      <c r="N5751">
        <v>2025</v>
      </c>
      <c r="O5751" s="1">
        <v>45607</v>
      </c>
      <c r="P5751" s="2">
        <v>131002</v>
      </c>
      <c r="Q5751" s="2">
        <f t="shared" si="89"/>
        <v>110085.71428571429</v>
      </c>
    </row>
    <row r="5752" spans="1:17" x14ac:dyDescent="0.2">
      <c r="A5752" t="s">
        <v>15</v>
      </c>
      <c r="B5752">
        <v>200033</v>
      </c>
      <c r="C5752" s="1">
        <v>45576.637928240743</v>
      </c>
      <c r="D5752" t="s">
        <v>762</v>
      </c>
      <c r="E5752" t="s">
        <v>763</v>
      </c>
      <c r="F5752" t="s">
        <v>19</v>
      </c>
      <c r="G5752" t="s">
        <v>15</v>
      </c>
      <c r="H5752" t="s">
        <v>19</v>
      </c>
      <c r="I5752">
        <v>1071800</v>
      </c>
      <c r="J5752">
        <v>0</v>
      </c>
      <c r="K5752">
        <v>0</v>
      </c>
      <c r="L5752" t="s">
        <v>20</v>
      </c>
      <c r="M5752" t="s">
        <v>21</v>
      </c>
      <c r="N5752">
        <v>107</v>
      </c>
      <c r="P5752" s="2">
        <v>1071800</v>
      </c>
      <c r="Q5752" s="2">
        <f t="shared" si="89"/>
        <v>900672.26890756306</v>
      </c>
    </row>
    <row r="5753" spans="1:17" x14ac:dyDescent="0.2">
      <c r="A5753" t="s">
        <v>135</v>
      </c>
      <c r="B5753">
        <v>200032</v>
      </c>
      <c r="C5753" s="1">
        <v>45576.558321759258</v>
      </c>
      <c r="D5753" t="s">
        <v>27</v>
      </c>
      <c r="E5753" t="s">
        <v>168</v>
      </c>
      <c r="F5753" t="s">
        <v>138</v>
      </c>
      <c r="G5753" t="s">
        <v>135</v>
      </c>
      <c r="H5753" t="s">
        <v>138</v>
      </c>
      <c r="I5753">
        <v>82176</v>
      </c>
      <c r="J5753">
        <v>0</v>
      </c>
      <c r="K5753">
        <v>0</v>
      </c>
      <c r="L5753" t="s">
        <v>30</v>
      </c>
      <c r="M5753" t="s">
        <v>21</v>
      </c>
      <c r="N5753">
        <v>1467</v>
      </c>
      <c r="P5753" s="2">
        <v>82176</v>
      </c>
      <c r="Q5753" s="2">
        <f t="shared" si="89"/>
        <v>69055.462184873948</v>
      </c>
    </row>
    <row r="5754" spans="1:17" x14ac:dyDescent="0.2">
      <c r="A5754" t="s">
        <v>15</v>
      </c>
      <c r="B5754">
        <v>200031</v>
      </c>
      <c r="C5754" s="1">
        <v>45576.526898148149</v>
      </c>
      <c r="D5754" t="s">
        <v>2413</v>
      </c>
      <c r="E5754" t="s">
        <v>2414</v>
      </c>
      <c r="F5754" t="s">
        <v>24</v>
      </c>
      <c r="G5754" t="s">
        <v>15</v>
      </c>
      <c r="H5754" t="s">
        <v>19</v>
      </c>
      <c r="I5754">
        <v>1627844</v>
      </c>
      <c r="J5754">
        <v>0</v>
      </c>
      <c r="K5754">
        <v>0</v>
      </c>
      <c r="L5754" t="s">
        <v>25</v>
      </c>
      <c r="M5754" t="s">
        <v>21</v>
      </c>
      <c r="N5754">
        <v>9433928</v>
      </c>
      <c r="O5754" s="1">
        <v>45562</v>
      </c>
      <c r="P5754" s="2">
        <v>1627844</v>
      </c>
      <c r="Q5754" s="2">
        <f t="shared" si="89"/>
        <v>1367936.1344537816</v>
      </c>
    </row>
    <row r="5755" spans="1:17" x14ac:dyDescent="0.2">
      <c r="A5755" t="s">
        <v>15</v>
      </c>
      <c r="B5755">
        <v>200030</v>
      </c>
      <c r="C5755" s="1">
        <v>45576.525810185187</v>
      </c>
      <c r="D5755" t="s">
        <v>2415</v>
      </c>
      <c r="E5755" t="s">
        <v>2416</v>
      </c>
      <c r="F5755" t="s">
        <v>24</v>
      </c>
      <c r="G5755" t="s">
        <v>15</v>
      </c>
      <c r="H5755" t="s">
        <v>19</v>
      </c>
      <c r="I5755">
        <v>697340</v>
      </c>
      <c r="J5755">
        <v>0</v>
      </c>
      <c r="K5755">
        <v>0</v>
      </c>
      <c r="L5755" t="s">
        <v>25</v>
      </c>
      <c r="M5755" t="s">
        <v>21</v>
      </c>
      <c r="N5755">
        <v>2478396</v>
      </c>
      <c r="O5755" s="1">
        <v>45565</v>
      </c>
      <c r="P5755" s="2">
        <v>697340</v>
      </c>
      <c r="Q5755" s="2">
        <f t="shared" si="89"/>
        <v>586000</v>
      </c>
    </row>
    <row r="5756" spans="1:17" x14ac:dyDescent="0.2">
      <c r="A5756" t="s">
        <v>38</v>
      </c>
      <c r="B5756">
        <v>200029</v>
      </c>
      <c r="C5756" s="1">
        <v>45576.525092592594</v>
      </c>
      <c r="D5756" t="s">
        <v>301</v>
      </c>
      <c r="E5756" t="s">
        <v>302</v>
      </c>
      <c r="F5756" t="s">
        <v>48</v>
      </c>
      <c r="G5756" t="s">
        <v>60</v>
      </c>
      <c r="H5756" t="s">
        <v>61</v>
      </c>
      <c r="I5756">
        <v>7497</v>
      </c>
      <c r="J5756">
        <v>0</v>
      </c>
      <c r="K5756">
        <v>0</v>
      </c>
      <c r="L5756" t="s">
        <v>121</v>
      </c>
      <c r="M5756" t="s">
        <v>21</v>
      </c>
      <c r="P5756" s="2">
        <v>7497</v>
      </c>
      <c r="Q5756" s="2">
        <f t="shared" si="89"/>
        <v>6300</v>
      </c>
    </row>
    <row r="5757" spans="1:17" x14ac:dyDescent="0.2">
      <c r="A5757" t="s">
        <v>26</v>
      </c>
      <c r="B5757">
        <v>200028</v>
      </c>
      <c r="C5757" s="1">
        <v>45576.508761574078</v>
      </c>
      <c r="D5757" t="s">
        <v>27</v>
      </c>
      <c r="E5757" t="s">
        <v>28</v>
      </c>
      <c r="F5757" t="s">
        <v>29</v>
      </c>
      <c r="G5757" t="s">
        <v>26</v>
      </c>
      <c r="H5757" t="s">
        <v>29</v>
      </c>
      <c r="I5757">
        <v>28801</v>
      </c>
      <c r="J5757">
        <v>0</v>
      </c>
      <c r="K5757">
        <v>0</v>
      </c>
      <c r="L5757" t="s">
        <v>121</v>
      </c>
      <c r="M5757" t="s">
        <v>21</v>
      </c>
      <c r="P5757" s="2">
        <v>28801</v>
      </c>
      <c r="Q5757" s="2">
        <f t="shared" si="89"/>
        <v>24202.521008403361</v>
      </c>
    </row>
    <row r="5758" spans="1:17" x14ac:dyDescent="0.2">
      <c r="A5758" t="s">
        <v>126</v>
      </c>
      <c r="B5758">
        <v>200027</v>
      </c>
      <c r="C5758" s="1">
        <v>45576.492060185185</v>
      </c>
      <c r="D5758" t="s">
        <v>171</v>
      </c>
      <c r="E5758" t="s">
        <v>172</v>
      </c>
      <c r="F5758" t="s">
        <v>128</v>
      </c>
      <c r="G5758" t="s">
        <v>126</v>
      </c>
      <c r="H5758" t="s">
        <v>128</v>
      </c>
      <c r="I5758">
        <v>62890</v>
      </c>
      <c r="J5758">
        <v>0</v>
      </c>
      <c r="K5758">
        <v>0</v>
      </c>
      <c r="L5758" t="s">
        <v>121</v>
      </c>
      <c r="M5758" t="s">
        <v>21</v>
      </c>
      <c r="P5758" s="2">
        <v>62890</v>
      </c>
      <c r="Q5758" s="2">
        <f t="shared" si="89"/>
        <v>52848.73949579832</v>
      </c>
    </row>
    <row r="5759" spans="1:17" x14ac:dyDescent="0.2">
      <c r="A5759" t="s">
        <v>38</v>
      </c>
      <c r="B5759">
        <v>200026</v>
      </c>
      <c r="C5759" s="1">
        <v>45576.490868055553</v>
      </c>
      <c r="D5759" t="s">
        <v>2417</v>
      </c>
      <c r="E5759" t="s">
        <v>2418</v>
      </c>
      <c r="F5759" t="s">
        <v>80</v>
      </c>
      <c r="G5759" t="s">
        <v>60</v>
      </c>
      <c r="H5759" t="s">
        <v>61</v>
      </c>
      <c r="I5759">
        <v>116101</v>
      </c>
      <c r="J5759">
        <v>0</v>
      </c>
      <c r="K5759">
        <v>0</v>
      </c>
      <c r="L5759" t="s">
        <v>155</v>
      </c>
      <c r="M5759" t="s">
        <v>21</v>
      </c>
      <c r="N5759">
        <v>50</v>
      </c>
      <c r="P5759" s="2">
        <v>116101</v>
      </c>
      <c r="Q5759" s="2">
        <f t="shared" si="89"/>
        <v>97563.865546218498</v>
      </c>
    </row>
    <row r="5760" spans="1:17" x14ac:dyDescent="0.2">
      <c r="A5760" t="s">
        <v>26</v>
      </c>
      <c r="B5760">
        <v>200025</v>
      </c>
      <c r="C5760" s="1">
        <v>45576.477303240739</v>
      </c>
      <c r="D5760" t="s">
        <v>27</v>
      </c>
      <c r="E5760" t="s">
        <v>28</v>
      </c>
      <c r="F5760" t="s">
        <v>29</v>
      </c>
      <c r="G5760" t="s">
        <v>26</v>
      </c>
      <c r="H5760" t="s">
        <v>29</v>
      </c>
      <c r="I5760">
        <v>133858</v>
      </c>
      <c r="J5760">
        <v>0</v>
      </c>
      <c r="K5760">
        <v>0</v>
      </c>
      <c r="L5760" t="s">
        <v>30</v>
      </c>
      <c r="M5760" t="s">
        <v>21</v>
      </c>
      <c r="N5760">
        <v>645619</v>
      </c>
      <c r="P5760" s="2">
        <v>133858</v>
      </c>
      <c r="Q5760" s="2">
        <f t="shared" si="89"/>
        <v>112485.71428571429</v>
      </c>
    </row>
    <row r="5761" spans="1:17" x14ac:dyDescent="0.2">
      <c r="A5761" t="s">
        <v>126</v>
      </c>
      <c r="B5761">
        <v>200024</v>
      </c>
      <c r="C5761" s="1">
        <v>45576.471145833333</v>
      </c>
      <c r="D5761" t="s">
        <v>500</v>
      </c>
      <c r="E5761" t="s">
        <v>501</v>
      </c>
      <c r="F5761" t="s">
        <v>128</v>
      </c>
      <c r="G5761" t="s">
        <v>126</v>
      </c>
      <c r="H5761" t="s">
        <v>128</v>
      </c>
      <c r="I5761">
        <v>440336</v>
      </c>
      <c r="J5761">
        <v>0</v>
      </c>
      <c r="K5761">
        <v>0</v>
      </c>
      <c r="L5761" t="s">
        <v>20</v>
      </c>
      <c r="M5761" t="s">
        <v>21</v>
      </c>
      <c r="N5761">
        <v>111024</v>
      </c>
      <c r="P5761" s="2">
        <v>440336</v>
      </c>
      <c r="Q5761" s="2">
        <f t="shared" si="89"/>
        <v>370030.25210084033</v>
      </c>
    </row>
    <row r="5762" spans="1:17" x14ac:dyDescent="0.2">
      <c r="A5762" t="s">
        <v>38</v>
      </c>
      <c r="B5762">
        <v>200023</v>
      </c>
      <c r="C5762" s="1">
        <v>45576.463402777779</v>
      </c>
      <c r="D5762" t="s">
        <v>653</v>
      </c>
      <c r="E5762" t="s">
        <v>654</v>
      </c>
      <c r="F5762" t="s">
        <v>80</v>
      </c>
      <c r="G5762" t="s">
        <v>60</v>
      </c>
      <c r="H5762" t="s">
        <v>80</v>
      </c>
      <c r="I5762">
        <v>597856</v>
      </c>
      <c r="J5762">
        <v>0</v>
      </c>
      <c r="K5762">
        <v>0</v>
      </c>
      <c r="L5762" t="s">
        <v>30</v>
      </c>
      <c r="M5762" t="s">
        <v>21</v>
      </c>
      <c r="N5762">
        <v>49</v>
      </c>
      <c r="P5762" s="2">
        <v>597856</v>
      </c>
      <c r="Q5762" s="2">
        <f t="shared" si="89"/>
        <v>502400</v>
      </c>
    </row>
    <row r="5763" spans="1:17" x14ac:dyDescent="0.2">
      <c r="A5763" t="s">
        <v>26</v>
      </c>
      <c r="B5763">
        <v>200022</v>
      </c>
      <c r="C5763" s="1">
        <v>45576.460902777777</v>
      </c>
      <c r="D5763" t="s">
        <v>27</v>
      </c>
      <c r="E5763" t="s">
        <v>28</v>
      </c>
      <c r="F5763" t="s">
        <v>29</v>
      </c>
      <c r="G5763" t="s">
        <v>26</v>
      </c>
      <c r="H5763" t="s">
        <v>29</v>
      </c>
      <c r="I5763">
        <v>27307</v>
      </c>
      <c r="J5763">
        <v>0</v>
      </c>
      <c r="K5763">
        <v>0</v>
      </c>
      <c r="L5763" t="s">
        <v>121</v>
      </c>
      <c r="M5763" t="s">
        <v>21</v>
      </c>
      <c r="P5763" s="2">
        <v>27307</v>
      </c>
      <c r="Q5763" s="2">
        <f t="shared" ref="Q5763:Q5826" si="90">+P5763/1.19</f>
        <v>22947.058823529413</v>
      </c>
    </row>
    <row r="5764" spans="1:17" x14ac:dyDescent="0.2">
      <c r="A5764" t="s">
        <v>38</v>
      </c>
      <c r="B5764">
        <v>200021</v>
      </c>
      <c r="C5764" s="1">
        <v>45576.460763888892</v>
      </c>
      <c r="D5764" t="s">
        <v>1021</v>
      </c>
      <c r="E5764" t="s">
        <v>1022</v>
      </c>
      <c r="F5764" t="s">
        <v>80</v>
      </c>
      <c r="G5764" t="s">
        <v>60</v>
      </c>
      <c r="H5764" t="s">
        <v>80</v>
      </c>
      <c r="I5764">
        <v>157025</v>
      </c>
      <c r="J5764">
        <v>0</v>
      </c>
      <c r="K5764">
        <v>0</v>
      </c>
      <c r="L5764" t="s">
        <v>155</v>
      </c>
      <c r="M5764" t="s">
        <v>21</v>
      </c>
      <c r="N5764">
        <v>48</v>
      </c>
      <c r="P5764" s="2">
        <v>157025</v>
      </c>
      <c r="Q5764" s="2">
        <f t="shared" si="90"/>
        <v>131953.78151260506</v>
      </c>
    </row>
    <row r="5765" spans="1:17" x14ac:dyDescent="0.2">
      <c r="A5765" t="s">
        <v>38</v>
      </c>
      <c r="B5765">
        <v>200020</v>
      </c>
      <c r="C5765" s="1">
        <v>45576.457615740743</v>
      </c>
      <c r="D5765" t="s">
        <v>1421</v>
      </c>
      <c r="E5765" t="s">
        <v>1422</v>
      </c>
      <c r="F5765" t="s">
        <v>41</v>
      </c>
      <c r="G5765" t="s">
        <v>42</v>
      </c>
      <c r="H5765" t="s">
        <v>43</v>
      </c>
      <c r="I5765">
        <v>706168</v>
      </c>
      <c r="J5765">
        <v>0</v>
      </c>
      <c r="K5765">
        <v>0</v>
      </c>
      <c r="L5765" t="s">
        <v>20</v>
      </c>
      <c r="M5765" t="s">
        <v>21</v>
      </c>
      <c r="N5765">
        <v>254838</v>
      </c>
      <c r="P5765" s="2">
        <v>706168</v>
      </c>
      <c r="Q5765" s="2">
        <f t="shared" si="90"/>
        <v>593418.48739495804</v>
      </c>
    </row>
    <row r="5766" spans="1:17" x14ac:dyDescent="0.2">
      <c r="A5766" t="s">
        <v>38</v>
      </c>
      <c r="B5766">
        <v>200019</v>
      </c>
      <c r="C5766" s="1">
        <v>45576.456516203703</v>
      </c>
      <c r="D5766" t="s">
        <v>346</v>
      </c>
      <c r="E5766" t="s">
        <v>347</v>
      </c>
      <c r="F5766" t="s">
        <v>41</v>
      </c>
      <c r="G5766" t="s">
        <v>42</v>
      </c>
      <c r="H5766" t="s">
        <v>43</v>
      </c>
      <c r="I5766">
        <v>70000</v>
      </c>
      <c r="J5766">
        <v>0</v>
      </c>
      <c r="K5766">
        <v>0</v>
      </c>
      <c r="L5766" t="s">
        <v>435</v>
      </c>
      <c r="M5766" t="s">
        <v>21</v>
      </c>
      <c r="N5766">
        <v>235924</v>
      </c>
      <c r="P5766" s="2">
        <v>70000</v>
      </c>
      <c r="Q5766" s="2">
        <f t="shared" si="90"/>
        <v>58823.529411764706</v>
      </c>
    </row>
    <row r="5767" spans="1:17" x14ac:dyDescent="0.2">
      <c r="A5767" t="s">
        <v>38</v>
      </c>
      <c r="B5767">
        <v>200018</v>
      </c>
      <c r="C5767" s="1">
        <v>45576.455474537041</v>
      </c>
      <c r="D5767" t="s">
        <v>568</v>
      </c>
      <c r="E5767" t="s">
        <v>569</v>
      </c>
      <c r="F5767" t="s">
        <v>41</v>
      </c>
      <c r="G5767" t="s">
        <v>60</v>
      </c>
      <c r="H5767" t="s">
        <v>80</v>
      </c>
      <c r="I5767">
        <v>39603</v>
      </c>
      <c r="J5767">
        <v>0</v>
      </c>
      <c r="K5767">
        <v>0</v>
      </c>
      <c r="L5767" t="s">
        <v>20</v>
      </c>
      <c r="M5767" t="s">
        <v>21</v>
      </c>
      <c r="N5767">
        <v>254992</v>
      </c>
      <c r="P5767" s="2">
        <v>39603</v>
      </c>
      <c r="Q5767" s="2">
        <f t="shared" si="90"/>
        <v>33279.831932773108</v>
      </c>
    </row>
    <row r="5768" spans="1:17" x14ac:dyDescent="0.2">
      <c r="A5768" t="s">
        <v>38</v>
      </c>
      <c r="B5768">
        <v>200017</v>
      </c>
      <c r="C5768" s="1">
        <v>45576.454953703702</v>
      </c>
      <c r="D5768" t="s">
        <v>1349</v>
      </c>
      <c r="E5768" t="s">
        <v>1350</v>
      </c>
      <c r="F5768" t="s">
        <v>80</v>
      </c>
      <c r="G5768" t="s">
        <v>60</v>
      </c>
      <c r="H5768" t="s">
        <v>61</v>
      </c>
      <c r="I5768">
        <v>247829</v>
      </c>
      <c r="J5768">
        <v>0</v>
      </c>
      <c r="K5768">
        <v>0</v>
      </c>
      <c r="L5768" t="s">
        <v>25</v>
      </c>
      <c r="M5768" t="s">
        <v>21</v>
      </c>
      <c r="N5768">
        <v>6166593</v>
      </c>
      <c r="O5768" s="1">
        <v>45606</v>
      </c>
      <c r="P5768" s="2">
        <v>247829</v>
      </c>
      <c r="Q5768" s="2">
        <f t="shared" si="90"/>
        <v>208259.66386554623</v>
      </c>
    </row>
    <row r="5769" spans="1:17" x14ac:dyDescent="0.2">
      <c r="A5769" t="s">
        <v>135</v>
      </c>
      <c r="B5769">
        <v>200016</v>
      </c>
      <c r="C5769" s="1">
        <v>45576.451249999998</v>
      </c>
      <c r="D5769" t="s">
        <v>2419</v>
      </c>
      <c r="E5769" t="s">
        <v>2420</v>
      </c>
      <c r="F5769" t="s">
        <v>138</v>
      </c>
      <c r="G5769" t="s">
        <v>135</v>
      </c>
      <c r="H5769" t="s">
        <v>138</v>
      </c>
      <c r="I5769">
        <v>28801</v>
      </c>
      <c r="J5769">
        <v>0</v>
      </c>
      <c r="K5769">
        <v>0</v>
      </c>
      <c r="L5769" t="s">
        <v>30</v>
      </c>
      <c r="M5769" t="s">
        <v>21</v>
      </c>
      <c r="N5769">
        <v>1466</v>
      </c>
      <c r="P5769" s="2">
        <v>28801</v>
      </c>
      <c r="Q5769" s="2">
        <f t="shared" si="90"/>
        <v>24202.521008403361</v>
      </c>
    </row>
    <row r="5770" spans="1:17" x14ac:dyDescent="0.2">
      <c r="A5770" t="s">
        <v>26</v>
      </c>
      <c r="B5770">
        <v>200015</v>
      </c>
      <c r="C5770" s="1">
        <v>45576.44021990741</v>
      </c>
      <c r="D5770" t="s">
        <v>27</v>
      </c>
      <c r="E5770" t="s">
        <v>28</v>
      </c>
      <c r="F5770" t="s">
        <v>29</v>
      </c>
      <c r="G5770" t="s">
        <v>26</v>
      </c>
      <c r="H5770" t="s">
        <v>29</v>
      </c>
      <c r="I5770">
        <v>36278</v>
      </c>
      <c r="J5770">
        <v>0</v>
      </c>
      <c r="K5770">
        <v>0</v>
      </c>
      <c r="L5770" t="s">
        <v>30</v>
      </c>
      <c r="M5770" t="s">
        <v>21</v>
      </c>
      <c r="N5770">
        <v>320804</v>
      </c>
      <c r="P5770" s="2">
        <v>36278</v>
      </c>
      <c r="Q5770" s="2">
        <f t="shared" si="90"/>
        <v>30485.714285714286</v>
      </c>
    </row>
    <row r="5771" spans="1:17" x14ac:dyDescent="0.2">
      <c r="A5771" t="s">
        <v>26</v>
      </c>
      <c r="B5771">
        <v>200013</v>
      </c>
      <c r="C5771" s="1">
        <v>45576.426840277774</v>
      </c>
      <c r="D5771" t="s">
        <v>27</v>
      </c>
      <c r="E5771" t="s">
        <v>28</v>
      </c>
      <c r="F5771" t="s">
        <v>29</v>
      </c>
      <c r="G5771" t="s">
        <v>26</v>
      </c>
      <c r="H5771" t="s">
        <v>29</v>
      </c>
      <c r="I5771">
        <v>28313</v>
      </c>
      <c r="J5771">
        <v>0</v>
      </c>
      <c r="K5771">
        <v>0</v>
      </c>
      <c r="L5771" t="s">
        <v>121</v>
      </c>
      <c r="M5771" t="s">
        <v>21</v>
      </c>
      <c r="P5771" s="2">
        <v>28313</v>
      </c>
      <c r="Q5771" s="2">
        <f t="shared" si="90"/>
        <v>23792.436974789918</v>
      </c>
    </row>
    <row r="5772" spans="1:17" x14ac:dyDescent="0.2">
      <c r="A5772" t="s">
        <v>26</v>
      </c>
      <c r="B5772">
        <v>200012</v>
      </c>
      <c r="C5772" s="1">
        <v>45576.425023148149</v>
      </c>
      <c r="D5772" t="s">
        <v>27</v>
      </c>
      <c r="E5772" t="s">
        <v>28</v>
      </c>
      <c r="F5772" t="s">
        <v>29</v>
      </c>
      <c r="G5772" t="s">
        <v>26</v>
      </c>
      <c r="H5772" t="s">
        <v>29</v>
      </c>
      <c r="I5772">
        <v>28676</v>
      </c>
      <c r="J5772">
        <v>0</v>
      </c>
      <c r="K5772">
        <v>0</v>
      </c>
      <c r="L5772" t="s">
        <v>30</v>
      </c>
      <c r="M5772" t="s">
        <v>21</v>
      </c>
      <c r="N5772">
        <v>121512</v>
      </c>
      <c r="P5772" s="2">
        <v>28676</v>
      </c>
      <c r="Q5772" s="2">
        <f t="shared" si="90"/>
        <v>24097.478991596639</v>
      </c>
    </row>
    <row r="5773" spans="1:17" x14ac:dyDescent="0.2">
      <c r="A5773" t="s">
        <v>38</v>
      </c>
      <c r="B5773">
        <v>200011</v>
      </c>
      <c r="C5773" s="1">
        <v>45576.422268518516</v>
      </c>
      <c r="D5773" t="s">
        <v>2026</v>
      </c>
      <c r="E5773" t="s">
        <v>2027</v>
      </c>
      <c r="F5773" t="s">
        <v>206</v>
      </c>
      <c r="G5773" t="s">
        <v>60</v>
      </c>
      <c r="H5773" t="s">
        <v>61</v>
      </c>
      <c r="I5773">
        <v>1029767</v>
      </c>
      <c r="J5773">
        <v>0</v>
      </c>
      <c r="K5773">
        <v>0</v>
      </c>
      <c r="L5773" t="s">
        <v>30</v>
      </c>
      <c r="M5773" t="s">
        <v>21</v>
      </c>
      <c r="N5773">
        <v>47</v>
      </c>
      <c r="P5773" s="2">
        <v>1029767</v>
      </c>
      <c r="Q5773" s="2">
        <f t="shared" si="90"/>
        <v>865350.42016806721</v>
      </c>
    </row>
    <row r="5774" spans="1:17" x14ac:dyDescent="0.2">
      <c r="A5774" t="s">
        <v>38</v>
      </c>
      <c r="B5774">
        <v>200010</v>
      </c>
      <c r="C5774" s="1">
        <v>45576.405115740738</v>
      </c>
      <c r="D5774" t="s">
        <v>1834</v>
      </c>
      <c r="E5774" t="s">
        <v>1835</v>
      </c>
      <c r="F5774" t="s">
        <v>96</v>
      </c>
      <c r="G5774" t="s">
        <v>60</v>
      </c>
      <c r="H5774" t="s">
        <v>61</v>
      </c>
      <c r="I5774">
        <v>310104</v>
      </c>
      <c r="J5774">
        <v>0</v>
      </c>
      <c r="K5774">
        <v>0</v>
      </c>
      <c r="L5774" t="s">
        <v>25</v>
      </c>
      <c r="M5774" t="s">
        <v>21</v>
      </c>
      <c r="N5774">
        <v>100</v>
      </c>
      <c r="O5774" s="1">
        <v>45607</v>
      </c>
      <c r="P5774" s="2">
        <v>100000</v>
      </c>
      <c r="Q5774" s="2">
        <f t="shared" si="90"/>
        <v>84033.613445378156</v>
      </c>
    </row>
    <row r="5775" spans="1:17" x14ac:dyDescent="0.2">
      <c r="A5775" t="s">
        <v>38</v>
      </c>
      <c r="B5775">
        <v>200010</v>
      </c>
      <c r="C5775" s="1">
        <v>45576.405115740738</v>
      </c>
      <c r="D5775" t="s">
        <v>1834</v>
      </c>
      <c r="E5775" t="s">
        <v>1835</v>
      </c>
      <c r="F5775" t="s">
        <v>96</v>
      </c>
      <c r="G5775" t="s">
        <v>60</v>
      </c>
      <c r="H5775" t="s">
        <v>61</v>
      </c>
      <c r="I5775">
        <v>310104</v>
      </c>
      <c r="J5775">
        <v>0</v>
      </c>
      <c r="K5775">
        <v>0</v>
      </c>
      <c r="L5775" t="s">
        <v>25</v>
      </c>
      <c r="M5775" t="s">
        <v>21</v>
      </c>
      <c r="N5775">
        <v>101</v>
      </c>
      <c r="O5775" s="1">
        <v>45637</v>
      </c>
      <c r="P5775" s="2">
        <v>100000</v>
      </c>
      <c r="Q5775" s="2">
        <f t="shared" si="90"/>
        <v>84033.613445378156</v>
      </c>
    </row>
    <row r="5776" spans="1:17" x14ac:dyDescent="0.2">
      <c r="A5776" t="s">
        <v>38</v>
      </c>
      <c r="B5776">
        <v>200010</v>
      </c>
      <c r="C5776" s="1">
        <v>45576.405115740738</v>
      </c>
      <c r="D5776" t="s">
        <v>1834</v>
      </c>
      <c r="E5776" t="s">
        <v>1835</v>
      </c>
      <c r="F5776" t="s">
        <v>96</v>
      </c>
      <c r="G5776" t="s">
        <v>60</v>
      </c>
      <c r="H5776" t="s">
        <v>61</v>
      </c>
      <c r="I5776">
        <v>310104</v>
      </c>
      <c r="J5776">
        <v>0</v>
      </c>
      <c r="K5776">
        <v>0</v>
      </c>
      <c r="L5776" t="s">
        <v>25</v>
      </c>
      <c r="M5776" t="s">
        <v>21</v>
      </c>
      <c r="N5776">
        <v>102</v>
      </c>
      <c r="O5776" s="1">
        <v>45668</v>
      </c>
      <c r="P5776" s="2">
        <v>110104</v>
      </c>
      <c r="Q5776" s="2">
        <f t="shared" si="90"/>
        <v>92524.369747899167</v>
      </c>
    </row>
    <row r="5777" spans="1:17" x14ac:dyDescent="0.2">
      <c r="A5777" t="s">
        <v>126</v>
      </c>
      <c r="B5777">
        <v>200009</v>
      </c>
      <c r="C5777" s="1">
        <v>45576.40483796296</v>
      </c>
      <c r="D5777" t="s">
        <v>171</v>
      </c>
      <c r="E5777" t="s">
        <v>172</v>
      </c>
      <c r="F5777" t="s">
        <v>128</v>
      </c>
      <c r="G5777" t="s">
        <v>126</v>
      </c>
      <c r="H5777" t="s">
        <v>128</v>
      </c>
      <c r="I5777">
        <v>179533</v>
      </c>
      <c r="J5777">
        <v>0</v>
      </c>
      <c r="K5777">
        <v>0</v>
      </c>
      <c r="L5777" t="s">
        <v>155</v>
      </c>
      <c r="M5777" t="s">
        <v>21</v>
      </c>
      <c r="N5777">
        <v>946432</v>
      </c>
      <c r="P5777" s="2">
        <v>150000</v>
      </c>
      <c r="Q5777" s="2">
        <f t="shared" si="90"/>
        <v>126050.42016806723</v>
      </c>
    </row>
    <row r="5778" spans="1:17" x14ac:dyDescent="0.2">
      <c r="A5778" t="s">
        <v>126</v>
      </c>
      <c r="B5778">
        <v>200009</v>
      </c>
      <c r="C5778" s="1">
        <v>45576.40483796296</v>
      </c>
      <c r="D5778" t="s">
        <v>171</v>
      </c>
      <c r="E5778" t="s">
        <v>172</v>
      </c>
      <c r="F5778" t="s">
        <v>128</v>
      </c>
      <c r="G5778" t="s">
        <v>126</v>
      </c>
      <c r="H5778" t="s">
        <v>128</v>
      </c>
      <c r="I5778">
        <v>179533</v>
      </c>
      <c r="J5778">
        <v>0</v>
      </c>
      <c r="K5778">
        <v>0</v>
      </c>
      <c r="L5778" t="s">
        <v>121</v>
      </c>
      <c r="M5778" t="s">
        <v>21</v>
      </c>
      <c r="P5778" s="2">
        <v>29533</v>
      </c>
      <c r="Q5778" s="2">
        <f t="shared" si="90"/>
        <v>24817.647058823532</v>
      </c>
    </row>
    <row r="5779" spans="1:17" x14ac:dyDescent="0.2">
      <c r="A5779" t="s">
        <v>38</v>
      </c>
      <c r="B5779">
        <v>200008</v>
      </c>
      <c r="C5779" s="1">
        <v>45576.397858796299</v>
      </c>
      <c r="D5779" t="s">
        <v>2421</v>
      </c>
      <c r="E5779" t="s">
        <v>2422</v>
      </c>
      <c r="F5779" t="s">
        <v>48</v>
      </c>
      <c r="G5779" t="s">
        <v>181</v>
      </c>
      <c r="H5779" t="s">
        <v>182</v>
      </c>
      <c r="I5779">
        <v>550000</v>
      </c>
      <c r="J5779">
        <v>0</v>
      </c>
      <c r="K5779">
        <v>0</v>
      </c>
      <c r="L5779" t="s">
        <v>20</v>
      </c>
      <c r="M5779" t="s">
        <v>21</v>
      </c>
      <c r="N5779">
        <v>255115</v>
      </c>
      <c r="P5779" s="2">
        <v>550000</v>
      </c>
      <c r="Q5779" s="2">
        <f t="shared" si="90"/>
        <v>462184.87394957984</v>
      </c>
    </row>
    <row r="5780" spans="1:17" x14ac:dyDescent="0.2">
      <c r="A5780" t="s">
        <v>38</v>
      </c>
      <c r="B5780">
        <v>200007</v>
      </c>
      <c r="C5780" s="1">
        <v>45576.39702546296</v>
      </c>
      <c r="D5780" t="s">
        <v>301</v>
      </c>
      <c r="E5780" t="s">
        <v>302</v>
      </c>
      <c r="F5780" t="s">
        <v>48</v>
      </c>
      <c r="G5780" t="s">
        <v>181</v>
      </c>
      <c r="H5780" t="s">
        <v>182</v>
      </c>
      <c r="I5780">
        <v>400000</v>
      </c>
      <c r="J5780">
        <v>0</v>
      </c>
      <c r="K5780">
        <v>0</v>
      </c>
      <c r="L5780" t="s">
        <v>20</v>
      </c>
      <c r="M5780" t="s">
        <v>21</v>
      </c>
      <c r="N5780">
        <v>255114</v>
      </c>
      <c r="P5780" s="2">
        <v>400000</v>
      </c>
      <c r="Q5780" s="2">
        <f t="shared" si="90"/>
        <v>336134.45378151262</v>
      </c>
    </row>
    <row r="5781" spans="1:17" x14ac:dyDescent="0.2">
      <c r="A5781" t="s">
        <v>126</v>
      </c>
      <c r="B5781">
        <v>200006</v>
      </c>
      <c r="C5781" s="1">
        <v>45576.392546296294</v>
      </c>
      <c r="D5781" t="s">
        <v>2423</v>
      </c>
      <c r="E5781" t="s">
        <v>2424</v>
      </c>
      <c r="F5781" t="s">
        <v>128</v>
      </c>
      <c r="G5781" t="s">
        <v>126</v>
      </c>
      <c r="H5781" t="s">
        <v>128</v>
      </c>
      <c r="I5781">
        <v>110941</v>
      </c>
      <c r="J5781">
        <v>0</v>
      </c>
      <c r="K5781">
        <v>0</v>
      </c>
      <c r="L5781" t="s">
        <v>121</v>
      </c>
      <c r="M5781" t="s">
        <v>21</v>
      </c>
      <c r="P5781" s="2">
        <v>1</v>
      </c>
      <c r="Q5781" s="2">
        <f t="shared" si="90"/>
        <v>0.84033613445378152</v>
      </c>
    </row>
    <row r="5782" spans="1:17" x14ac:dyDescent="0.2">
      <c r="A5782" t="s">
        <v>126</v>
      </c>
      <c r="B5782">
        <v>200006</v>
      </c>
      <c r="C5782" s="1">
        <v>45576.392546296294</v>
      </c>
      <c r="D5782" t="s">
        <v>2423</v>
      </c>
      <c r="E5782" t="s">
        <v>2424</v>
      </c>
      <c r="F5782" t="s">
        <v>128</v>
      </c>
      <c r="G5782" t="s">
        <v>126</v>
      </c>
      <c r="H5782" t="s">
        <v>128</v>
      </c>
      <c r="I5782">
        <v>110941</v>
      </c>
      <c r="J5782">
        <v>0</v>
      </c>
      <c r="K5782">
        <v>0</v>
      </c>
      <c r="L5782" t="s">
        <v>25</v>
      </c>
      <c r="M5782" t="s">
        <v>21</v>
      </c>
      <c r="N5782">
        <v>1337239</v>
      </c>
      <c r="O5782" s="1">
        <v>45611</v>
      </c>
      <c r="P5782" s="2">
        <v>36980</v>
      </c>
      <c r="Q5782" s="2">
        <f t="shared" si="90"/>
        <v>31075.63025210084</v>
      </c>
    </row>
    <row r="5783" spans="1:17" x14ac:dyDescent="0.2">
      <c r="A5783" t="s">
        <v>126</v>
      </c>
      <c r="B5783">
        <v>200006</v>
      </c>
      <c r="C5783" s="1">
        <v>45576.392546296294</v>
      </c>
      <c r="D5783" t="s">
        <v>2423</v>
      </c>
      <c r="E5783" t="s">
        <v>2424</v>
      </c>
      <c r="F5783" t="s">
        <v>128</v>
      </c>
      <c r="G5783" t="s">
        <v>126</v>
      </c>
      <c r="H5783" t="s">
        <v>128</v>
      </c>
      <c r="I5783">
        <v>110941</v>
      </c>
      <c r="J5783">
        <v>0</v>
      </c>
      <c r="K5783">
        <v>0</v>
      </c>
      <c r="L5783" t="s">
        <v>25</v>
      </c>
      <c r="M5783" t="s">
        <v>21</v>
      </c>
      <c r="N5783">
        <v>1337240</v>
      </c>
      <c r="O5783" s="1">
        <v>45641</v>
      </c>
      <c r="P5783" s="2">
        <v>36980</v>
      </c>
      <c r="Q5783" s="2">
        <f t="shared" si="90"/>
        <v>31075.63025210084</v>
      </c>
    </row>
    <row r="5784" spans="1:17" x14ac:dyDescent="0.2">
      <c r="A5784" t="s">
        <v>126</v>
      </c>
      <c r="B5784">
        <v>200006</v>
      </c>
      <c r="C5784" s="1">
        <v>45576.392546296294</v>
      </c>
      <c r="D5784" t="s">
        <v>2423</v>
      </c>
      <c r="E5784" t="s">
        <v>2424</v>
      </c>
      <c r="F5784" t="s">
        <v>128</v>
      </c>
      <c r="G5784" t="s">
        <v>126</v>
      </c>
      <c r="H5784" t="s">
        <v>128</v>
      </c>
      <c r="I5784">
        <v>110941</v>
      </c>
      <c r="J5784">
        <v>0</v>
      </c>
      <c r="K5784">
        <v>0</v>
      </c>
      <c r="L5784" t="s">
        <v>25</v>
      </c>
      <c r="M5784" t="s">
        <v>21</v>
      </c>
      <c r="N5784">
        <v>1337241</v>
      </c>
      <c r="O5784" s="1">
        <v>45672</v>
      </c>
      <c r="P5784" s="2">
        <v>36980</v>
      </c>
      <c r="Q5784" s="2">
        <f t="shared" si="90"/>
        <v>31075.63025210084</v>
      </c>
    </row>
    <row r="5785" spans="1:17" x14ac:dyDescent="0.2">
      <c r="A5785" t="s">
        <v>38</v>
      </c>
      <c r="B5785">
        <v>200005</v>
      </c>
      <c r="C5785" s="1">
        <v>45576.377858796295</v>
      </c>
      <c r="D5785" t="s">
        <v>1227</v>
      </c>
      <c r="E5785" t="s">
        <v>1228</v>
      </c>
      <c r="F5785" t="s">
        <v>48</v>
      </c>
      <c r="G5785" t="s">
        <v>60</v>
      </c>
      <c r="H5785" t="s">
        <v>61</v>
      </c>
      <c r="I5785">
        <v>14994</v>
      </c>
      <c r="J5785">
        <v>0</v>
      </c>
      <c r="K5785">
        <v>0</v>
      </c>
      <c r="L5785" t="s">
        <v>30</v>
      </c>
      <c r="M5785" t="s">
        <v>21</v>
      </c>
      <c r="N5785">
        <v>46</v>
      </c>
      <c r="P5785" s="2">
        <v>14994</v>
      </c>
      <c r="Q5785" s="2">
        <f t="shared" si="90"/>
        <v>12600</v>
      </c>
    </row>
    <row r="5786" spans="1:17" x14ac:dyDescent="0.2">
      <c r="A5786" t="s">
        <v>26</v>
      </c>
      <c r="B5786">
        <v>200003</v>
      </c>
      <c r="C5786" s="1">
        <v>45575.724641203706</v>
      </c>
      <c r="D5786" t="s">
        <v>27</v>
      </c>
      <c r="E5786" t="s">
        <v>28</v>
      </c>
      <c r="F5786" t="s">
        <v>29</v>
      </c>
      <c r="G5786" t="s">
        <v>26</v>
      </c>
      <c r="H5786" t="s">
        <v>29</v>
      </c>
      <c r="I5786">
        <v>73988</v>
      </c>
      <c r="J5786">
        <v>0</v>
      </c>
      <c r="K5786">
        <v>0</v>
      </c>
      <c r="L5786" t="s">
        <v>30</v>
      </c>
      <c r="M5786" t="s">
        <v>21</v>
      </c>
      <c r="N5786">
        <v>301660</v>
      </c>
      <c r="P5786" s="2">
        <v>73988</v>
      </c>
      <c r="Q5786" s="2">
        <f t="shared" si="90"/>
        <v>62174.789915966387</v>
      </c>
    </row>
    <row r="5787" spans="1:17" x14ac:dyDescent="0.2">
      <c r="A5787" t="s">
        <v>26</v>
      </c>
      <c r="B5787">
        <v>200002</v>
      </c>
      <c r="C5787" s="1">
        <v>45575.716770833336</v>
      </c>
      <c r="D5787" t="s">
        <v>27</v>
      </c>
      <c r="E5787" t="s">
        <v>28</v>
      </c>
      <c r="F5787" t="s">
        <v>29</v>
      </c>
      <c r="G5787" t="s">
        <v>26</v>
      </c>
      <c r="H5787" t="s">
        <v>29</v>
      </c>
      <c r="I5787">
        <v>37514</v>
      </c>
      <c r="J5787">
        <v>0</v>
      </c>
      <c r="K5787">
        <v>0</v>
      </c>
      <c r="L5787" t="s">
        <v>30</v>
      </c>
      <c r="M5787" t="s">
        <v>21</v>
      </c>
      <c r="N5787">
        <v>111157</v>
      </c>
      <c r="P5787" s="2">
        <v>37514</v>
      </c>
      <c r="Q5787" s="2">
        <f t="shared" si="90"/>
        <v>31524.36974789916</v>
      </c>
    </row>
    <row r="5788" spans="1:17" x14ac:dyDescent="0.2">
      <c r="A5788" t="s">
        <v>38</v>
      </c>
      <c r="B5788">
        <v>200001</v>
      </c>
      <c r="C5788" s="1">
        <v>45575.708333333336</v>
      </c>
      <c r="D5788" t="s">
        <v>1227</v>
      </c>
      <c r="E5788" t="s">
        <v>1228</v>
      </c>
      <c r="F5788" t="s">
        <v>48</v>
      </c>
      <c r="G5788" t="s">
        <v>60</v>
      </c>
      <c r="H5788" t="s">
        <v>61</v>
      </c>
      <c r="I5788">
        <v>200000</v>
      </c>
      <c r="J5788">
        <v>0</v>
      </c>
      <c r="K5788">
        <v>0</v>
      </c>
      <c r="L5788" t="s">
        <v>30</v>
      </c>
      <c r="M5788" t="s">
        <v>21</v>
      </c>
      <c r="N5788">
        <v>45</v>
      </c>
      <c r="P5788" s="2">
        <v>200000</v>
      </c>
      <c r="Q5788" s="2">
        <f t="shared" si="90"/>
        <v>168067.22689075631</v>
      </c>
    </row>
    <row r="5789" spans="1:17" x14ac:dyDescent="0.2">
      <c r="A5789" t="s">
        <v>26</v>
      </c>
      <c r="B5789">
        <v>200000</v>
      </c>
      <c r="C5789" s="1">
        <v>45575.703981481478</v>
      </c>
      <c r="D5789" t="s">
        <v>27</v>
      </c>
      <c r="E5789" t="s">
        <v>28</v>
      </c>
      <c r="F5789" t="s">
        <v>29</v>
      </c>
      <c r="G5789" t="s">
        <v>26</v>
      </c>
      <c r="H5789" t="s">
        <v>29</v>
      </c>
      <c r="I5789">
        <v>28801</v>
      </c>
      <c r="J5789">
        <v>0</v>
      </c>
      <c r="K5789">
        <v>0</v>
      </c>
      <c r="L5789" t="s">
        <v>30</v>
      </c>
      <c r="M5789" t="s">
        <v>21</v>
      </c>
      <c r="N5789">
        <v>306236</v>
      </c>
      <c r="P5789" s="2">
        <v>28801</v>
      </c>
      <c r="Q5789" s="2">
        <f t="shared" si="90"/>
        <v>24202.521008403361</v>
      </c>
    </row>
    <row r="5790" spans="1:17" x14ac:dyDescent="0.2">
      <c r="A5790" t="s">
        <v>126</v>
      </c>
      <c r="B5790">
        <v>199999</v>
      </c>
      <c r="C5790" s="1">
        <v>45575.701435185183</v>
      </c>
      <c r="D5790" t="s">
        <v>1359</v>
      </c>
      <c r="E5790" t="s">
        <v>1360</v>
      </c>
      <c r="F5790" t="s">
        <v>128</v>
      </c>
      <c r="G5790" t="s">
        <v>126</v>
      </c>
      <c r="H5790" t="s">
        <v>128</v>
      </c>
      <c r="I5790">
        <v>144242</v>
      </c>
      <c r="J5790">
        <v>0</v>
      </c>
      <c r="K5790">
        <v>0</v>
      </c>
      <c r="L5790" t="s">
        <v>30</v>
      </c>
      <c r="M5790" t="s">
        <v>21</v>
      </c>
      <c r="N5790">
        <v>943143</v>
      </c>
      <c r="P5790" s="2">
        <v>144242</v>
      </c>
      <c r="Q5790" s="2">
        <f t="shared" si="90"/>
        <v>121211.76470588236</v>
      </c>
    </row>
    <row r="5791" spans="1:17" x14ac:dyDescent="0.2">
      <c r="A5791" t="s">
        <v>38</v>
      </c>
      <c r="B5791">
        <v>199998</v>
      </c>
      <c r="C5791" s="1">
        <v>45575.694525462961</v>
      </c>
      <c r="D5791" t="s">
        <v>466</v>
      </c>
      <c r="E5791" t="s">
        <v>467</v>
      </c>
      <c r="F5791" t="s">
        <v>48</v>
      </c>
      <c r="G5791" t="s">
        <v>181</v>
      </c>
      <c r="H5791" t="s">
        <v>182</v>
      </c>
      <c r="I5791">
        <v>847713</v>
      </c>
      <c r="J5791">
        <v>0</v>
      </c>
      <c r="K5791">
        <v>0</v>
      </c>
      <c r="L5791" t="s">
        <v>20</v>
      </c>
      <c r="M5791" t="s">
        <v>21</v>
      </c>
      <c r="N5791">
        <v>255113</v>
      </c>
      <c r="P5791" s="2">
        <v>847713</v>
      </c>
      <c r="Q5791" s="2">
        <f t="shared" si="90"/>
        <v>712363.86554621847</v>
      </c>
    </row>
    <row r="5792" spans="1:17" x14ac:dyDescent="0.2">
      <c r="A5792" t="s">
        <v>126</v>
      </c>
      <c r="B5792">
        <v>199997</v>
      </c>
      <c r="C5792" s="1">
        <v>45575.684479166666</v>
      </c>
      <c r="D5792" t="s">
        <v>2425</v>
      </c>
      <c r="E5792" t="s">
        <v>2426</v>
      </c>
      <c r="F5792" t="s">
        <v>128</v>
      </c>
      <c r="G5792" t="s">
        <v>126</v>
      </c>
      <c r="H5792" t="s">
        <v>128</v>
      </c>
      <c r="I5792">
        <v>440336</v>
      </c>
      <c r="J5792">
        <v>0</v>
      </c>
      <c r="K5792">
        <v>0</v>
      </c>
      <c r="L5792" t="s">
        <v>20</v>
      </c>
      <c r="M5792" t="s">
        <v>21</v>
      </c>
      <c r="N5792">
        <v>101024</v>
      </c>
      <c r="P5792" s="2">
        <v>440336</v>
      </c>
      <c r="Q5792" s="2">
        <f t="shared" si="90"/>
        <v>370030.25210084033</v>
      </c>
    </row>
    <row r="5793" spans="1:17" x14ac:dyDescent="0.2">
      <c r="A5793" t="s">
        <v>38</v>
      </c>
      <c r="B5793">
        <v>199996</v>
      </c>
      <c r="C5793" s="1">
        <v>45575.679201388892</v>
      </c>
      <c r="D5793" t="s">
        <v>2427</v>
      </c>
      <c r="E5793" t="s">
        <v>2428</v>
      </c>
      <c r="F5793" t="s">
        <v>24</v>
      </c>
      <c r="G5793" t="s">
        <v>181</v>
      </c>
      <c r="H5793" t="s">
        <v>182</v>
      </c>
      <c r="I5793">
        <v>639054</v>
      </c>
      <c r="J5793">
        <v>0</v>
      </c>
      <c r="K5793">
        <v>0</v>
      </c>
      <c r="L5793" t="s">
        <v>155</v>
      </c>
      <c r="M5793" t="s">
        <v>21</v>
      </c>
      <c r="N5793">
        <v>255112</v>
      </c>
      <c r="P5793" s="2">
        <v>639054</v>
      </c>
      <c r="Q5793" s="2">
        <f t="shared" si="90"/>
        <v>537020.16806722688</v>
      </c>
    </row>
    <row r="5794" spans="1:17" x14ac:dyDescent="0.2">
      <c r="A5794" t="s">
        <v>38</v>
      </c>
      <c r="B5794">
        <v>199995</v>
      </c>
      <c r="C5794" s="1">
        <v>45575.677997685183</v>
      </c>
      <c r="D5794" t="s">
        <v>2429</v>
      </c>
      <c r="E5794" t="s">
        <v>2430</v>
      </c>
      <c r="F5794" t="s">
        <v>80</v>
      </c>
      <c r="G5794" t="s">
        <v>60</v>
      </c>
      <c r="H5794" t="s">
        <v>80</v>
      </c>
      <c r="I5794">
        <v>188018</v>
      </c>
      <c r="J5794">
        <v>0</v>
      </c>
      <c r="K5794">
        <v>0</v>
      </c>
      <c r="L5794" t="s">
        <v>30</v>
      </c>
      <c r="M5794" t="s">
        <v>21</v>
      </c>
      <c r="N5794">
        <v>44</v>
      </c>
      <c r="P5794" s="2">
        <v>188018</v>
      </c>
      <c r="Q5794" s="2">
        <f t="shared" si="90"/>
        <v>157998.31932773109</v>
      </c>
    </row>
    <row r="5795" spans="1:17" x14ac:dyDescent="0.2">
      <c r="A5795" t="s">
        <v>126</v>
      </c>
      <c r="B5795">
        <v>199994</v>
      </c>
      <c r="C5795" s="1">
        <v>45575.671006944445</v>
      </c>
      <c r="D5795" t="s">
        <v>2431</v>
      </c>
      <c r="E5795" t="s">
        <v>2432</v>
      </c>
      <c r="F5795" t="s">
        <v>128</v>
      </c>
      <c r="G5795" t="s">
        <v>126</v>
      </c>
      <c r="H5795" t="s">
        <v>128</v>
      </c>
      <c r="I5795">
        <v>52198</v>
      </c>
      <c r="J5795">
        <v>0</v>
      </c>
      <c r="K5795">
        <v>0</v>
      </c>
      <c r="L5795" t="s">
        <v>121</v>
      </c>
      <c r="M5795" t="s">
        <v>21</v>
      </c>
      <c r="P5795" s="2">
        <v>52198</v>
      </c>
      <c r="Q5795" s="2">
        <f t="shared" si="90"/>
        <v>43863.865546218491</v>
      </c>
    </row>
    <row r="5796" spans="1:17" x14ac:dyDescent="0.2">
      <c r="A5796" t="s">
        <v>26</v>
      </c>
      <c r="B5796">
        <v>199993</v>
      </c>
      <c r="C5796" s="1">
        <v>45575.668773148151</v>
      </c>
      <c r="D5796" t="s">
        <v>27</v>
      </c>
      <c r="E5796" t="s">
        <v>28</v>
      </c>
      <c r="F5796" t="s">
        <v>29</v>
      </c>
      <c r="G5796" t="s">
        <v>26</v>
      </c>
      <c r="H5796" t="s">
        <v>29</v>
      </c>
      <c r="I5796">
        <v>7693</v>
      </c>
      <c r="J5796">
        <v>0</v>
      </c>
      <c r="K5796">
        <v>0</v>
      </c>
      <c r="L5796" t="s">
        <v>121</v>
      </c>
      <c r="M5796" t="s">
        <v>21</v>
      </c>
      <c r="P5796" s="2">
        <v>7693</v>
      </c>
      <c r="Q5796" s="2">
        <f t="shared" si="90"/>
        <v>6464.7058823529414</v>
      </c>
    </row>
    <row r="5797" spans="1:17" x14ac:dyDescent="0.2">
      <c r="A5797" t="s">
        <v>38</v>
      </c>
      <c r="B5797">
        <v>199992</v>
      </c>
      <c r="C5797" s="1">
        <v>45575.664479166669</v>
      </c>
      <c r="D5797" t="s">
        <v>669</v>
      </c>
      <c r="E5797" t="s">
        <v>670</v>
      </c>
      <c r="F5797" t="s">
        <v>41</v>
      </c>
      <c r="G5797" t="s">
        <v>60</v>
      </c>
      <c r="H5797" t="s">
        <v>61</v>
      </c>
      <c r="I5797">
        <v>138320</v>
      </c>
      <c r="J5797">
        <v>0</v>
      </c>
      <c r="K5797">
        <v>0</v>
      </c>
      <c r="L5797" t="s">
        <v>121</v>
      </c>
      <c r="M5797" t="s">
        <v>21</v>
      </c>
      <c r="P5797" s="2">
        <v>138320</v>
      </c>
      <c r="Q5797" s="2">
        <f t="shared" si="90"/>
        <v>116235.29411764706</v>
      </c>
    </row>
    <row r="5798" spans="1:17" x14ac:dyDescent="0.2">
      <c r="A5798" t="s">
        <v>38</v>
      </c>
      <c r="B5798">
        <v>199991</v>
      </c>
      <c r="C5798" s="1">
        <v>45575.66300925926</v>
      </c>
      <c r="D5798" t="s">
        <v>164</v>
      </c>
      <c r="E5798" t="s">
        <v>165</v>
      </c>
      <c r="F5798" t="s">
        <v>18</v>
      </c>
      <c r="G5798" t="s">
        <v>181</v>
      </c>
      <c r="H5798" t="s">
        <v>182</v>
      </c>
      <c r="I5798">
        <v>1000000</v>
      </c>
      <c r="J5798">
        <v>0</v>
      </c>
      <c r="K5798">
        <v>0</v>
      </c>
      <c r="L5798" t="s">
        <v>20</v>
      </c>
      <c r="M5798" t="s">
        <v>21</v>
      </c>
      <c r="N5798">
        <v>255111</v>
      </c>
      <c r="P5798" s="2">
        <v>1000000</v>
      </c>
      <c r="Q5798" s="2">
        <f t="shared" si="90"/>
        <v>840336.13445378153</v>
      </c>
    </row>
    <row r="5799" spans="1:17" x14ac:dyDescent="0.2">
      <c r="A5799" t="s">
        <v>135</v>
      </c>
      <c r="B5799">
        <v>199990</v>
      </c>
      <c r="C5799" s="1">
        <v>45575.653715277775</v>
      </c>
      <c r="D5799" t="s">
        <v>27</v>
      </c>
      <c r="E5799" t="s">
        <v>168</v>
      </c>
      <c r="F5799" t="s">
        <v>138</v>
      </c>
      <c r="G5799" t="s">
        <v>135</v>
      </c>
      <c r="H5799" t="s">
        <v>138</v>
      </c>
      <c r="I5799">
        <v>29607</v>
      </c>
      <c r="J5799">
        <v>0</v>
      </c>
      <c r="K5799">
        <v>0</v>
      </c>
      <c r="L5799" t="s">
        <v>30</v>
      </c>
      <c r="M5799" t="s">
        <v>21</v>
      </c>
      <c r="N5799">
        <v>1465</v>
      </c>
      <c r="P5799" s="2">
        <v>29607</v>
      </c>
      <c r="Q5799" s="2">
        <f t="shared" si="90"/>
        <v>24879.831932773111</v>
      </c>
    </row>
    <row r="5800" spans="1:17" x14ac:dyDescent="0.2">
      <c r="A5800" t="s">
        <v>26</v>
      </c>
      <c r="B5800">
        <v>199989</v>
      </c>
      <c r="C5800" s="1">
        <v>45575.644687499997</v>
      </c>
      <c r="D5800" t="s">
        <v>27</v>
      </c>
      <c r="E5800" t="s">
        <v>28</v>
      </c>
      <c r="F5800" t="s">
        <v>29</v>
      </c>
      <c r="G5800" t="s">
        <v>26</v>
      </c>
      <c r="H5800" t="s">
        <v>29</v>
      </c>
      <c r="I5800">
        <v>56753</v>
      </c>
      <c r="J5800">
        <v>0</v>
      </c>
      <c r="K5800">
        <v>0</v>
      </c>
      <c r="L5800" t="s">
        <v>155</v>
      </c>
      <c r="M5800" t="s">
        <v>21</v>
      </c>
      <c r="N5800">
        <v>252067</v>
      </c>
      <c r="P5800" s="2">
        <v>56753</v>
      </c>
      <c r="Q5800" s="2">
        <f t="shared" si="90"/>
        <v>47691.596638655465</v>
      </c>
    </row>
    <row r="5801" spans="1:17" x14ac:dyDescent="0.2">
      <c r="A5801" t="s">
        <v>26</v>
      </c>
      <c r="B5801">
        <v>199988</v>
      </c>
      <c r="C5801" s="1">
        <v>45575.570185185185</v>
      </c>
      <c r="D5801" t="s">
        <v>27</v>
      </c>
      <c r="E5801" t="s">
        <v>28</v>
      </c>
      <c r="F5801" t="s">
        <v>29</v>
      </c>
      <c r="G5801" t="s">
        <v>26</v>
      </c>
      <c r="H5801" t="s">
        <v>29</v>
      </c>
      <c r="I5801">
        <v>79894</v>
      </c>
      <c r="J5801">
        <v>0</v>
      </c>
      <c r="K5801">
        <v>0</v>
      </c>
      <c r="L5801" t="s">
        <v>30</v>
      </c>
      <c r="M5801" t="s">
        <v>21</v>
      </c>
      <c r="N5801">
        <v>27140</v>
      </c>
      <c r="P5801" s="2">
        <v>79894</v>
      </c>
      <c r="Q5801" s="2">
        <f t="shared" si="90"/>
        <v>67137.815126050424</v>
      </c>
    </row>
    <row r="5802" spans="1:17" x14ac:dyDescent="0.2">
      <c r="A5802" t="s">
        <v>135</v>
      </c>
      <c r="B5802">
        <v>199987</v>
      </c>
      <c r="C5802" s="1">
        <v>45575.569444444445</v>
      </c>
      <c r="D5802" t="s">
        <v>1195</v>
      </c>
      <c r="E5802" t="s">
        <v>1196</v>
      </c>
      <c r="F5802" t="s">
        <v>138</v>
      </c>
      <c r="G5802" t="s">
        <v>135</v>
      </c>
      <c r="H5802" t="s">
        <v>138</v>
      </c>
      <c r="I5802">
        <v>141852</v>
      </c>
      <c r="J5802">
        <v>0</v>
      </c>
      <c r="K5802">
        <v>0</v>
      </c>
      <c r="L5802" t="s">
        <v>121</v>
      </c>
      <c r="M5802" t="s">
        <v>21</v>
      </c>
      <c r="P5802" s="2">
        <v>141852</v>
      </c>
      <c r="Q5802" s="2">
        <f t="shared" si="90"/>
        <v>119203.36134453781</v>
      </c>
    </row>
    <row r="5803" spans="1:17" x14ac:dyDescent="0.2">
      <c r="A5803" t="s">
        <v>135</v>
      </c>
      <c r="B5803">
        <v>199986</v>
      </c>
      <c r="C5803" s="1">
        <v>45575.568831018521</v>
      </c>
      <c r="D5803" t="s">
        <v>2433</v>
      </c>
      <c r="E5803" t="s">
        <v>2434</v>
      </c>
      <c r="F5803" t="s">
        <v>359</v>
      </c>
      <c r="G5803" t="s">
        <v>135</v>
      </c>
      <c r="H5803" t="s">
        <v>138</v>
      </c>
      <c r="I5803">
        <v>731886</v>
      </c>
      <c r="J5803">
        <v>0</v>
      </c>
      <c r="K5803">
        <v>2</v>
      </c>
      <c r="L5803" t="s">
        <v>25</v>
      </c>
      <c r="M5803" t="s">
        <v>21</v>
      </c>
      <c r="N5803">
        <v>2773988</v>
      </c>
      <c r="O5803" s="1">
        <v>45605</v>
      </c>
      <c r="P5803" s="2">
        <v>365943</v>
      </c>
      <c r="Q5803" s="2">
        <f t="shared" si="90"/>
        <v>307515.12605042016</v>
      </c>
    </row>
    <row r="5804" spans="1:17" x14ac:dyDescent="0.2">
      <c r="A5804" t="s">
        <v>135</v>
      </c>
      <c r="B5804">
        <v>199986</v>
      </c>
      <c r="C5804" s="1">
        <v>45575.568831018521</v>
      </c>
      <c r="D5804" t="s">
        <v>2433</v>
      </c>
      <c r="E5804" t="s">
        <v>2434</v>
      </c>
      <c r="F5804" t="s">
        <v>359</v>
      </c>
      <c r="G5804" t="s">
        <v>135</v>
      </c>
      <c r="H5804" t="s">
        <v>138</v>
      </c>
      <c r="I5804">
        <v>731886</v>
      </c>
      <c r="J5804">
        <v>0</v>
      </c>
      <c r="K5804">
        <v>2</v>
      </c>
      <c r="L5804" t="s">
        <v>25</v>
      </c>
      <c r="M5804" t="s">
        <v>21</v>
      </c>
      <c r="N5804">
        <v>2773989</v>
      </c>
      <c r="O5804" s="1">
        <v>45620</v>
      </c>
      <c r="P5804" s="2">
        <v>365943</v>
      </c>
      <c r="Q5804" s="2">
        <f t="shared" si="90"/>
        <v>307515.12605042016</v>
      </c>
    </row>
    <row r="5805" spans="1:17" x14ac:dyDescent="0.2">
      <c r="A5805" t="s">
        <v>135</v>
      </c>
      <c r="B5805">
        <v>199986</v>
      </c>
      <c r="C5805" s="1">
        <v>45575.568831018521</v>
      </c>
      <c r="D5805" t="s">
        <v>2433</v>
      </c>
      <c r="E5805" t="s">
        <v>2434</v>
      </c>
      <c r="F5805" t="s">
        <v>359</v>
      </c>
      <c r="G5805" t="s">
        <v>135</v>
      </c>
      <c r="H5805" t="s">
        <v>138</v>
      </c>
      <c r="I5805">
        <v>731886</v>
      </c>
      <c r="J5805">
        <v>0</v>
      </c>
      <c r="K5805">
        <v>2</v>
      </c>
      <c r="L5805" t="s">
        <v>25</v>
      </c>
      <c r="M5805" t="s">
        <v>21</v>
      </c>
      <c r="N5805">
        <v>2773990</v>
      </c>
      <c r="O5805" s="1">
        <v>45635</v>
      </c>
      <c r="P5805" s="2">
        <v>365943</v>
      </c>
      <c r="Q5805" s="2">
        <f t="shared" si="90"/>
        <v>307515.12605042016</v>
      </c>
    </row>
    <row r="5806" spans="1:17" x14ac:dyDescent="0.2">
      <c r="A5806" t="s">
        <v>135</v>
      </c>
      <c r="B5806">
        <v>199985</v>
      </c>
      <c r="C5806" s="1">
        <v>45575.562361111108</v>
      </c>
      <c r="D5806" t="s">
        <v>2435</v>
      </c>
      <c r="E5806" t="s">
        <v>2436</v>
      </c>
      <c r="F5806" t="s">
        <v>138</v>
      </c>
      <c r="G5806" t="s">
        <v>135</v>
      </c>
      <c r="H5806" t="s">
        <v>138</v>
      </c>
      <c r="I5806">
        <v>102233</v>
      </c>
      <c r="J5806">
        <v>0</v>
      </c>
      <c r="K5806">
        <v>0</v>
      </c>
      <c r="L5806" t="s">
        <v>30</v>
      </c>
      <c r="M5806" t="s">
        <v>21</v>
      </c>
      <c r="N5806">
        <v>1464</v>
      </c>
      <c r="P5806" s="2">
        <v>95000</v>
      </c>
      <c r="Q5806" s="2">
        <f t="shared" si="90"/>
        <v>79831.932773109249</v>
      </c>
    </row>
    <row r="5807" spans="1:17" x14ac:dyDescent="0.2">
      <c r="A5807" t="s">
        <v>135</v>
      </c>
      <c r="B5807">
        <v>199985</v>
      </c>
      <c r="C5807" s="1">
        <v>45575.562361111108</v>
      </c>
      <c r="D5807" t="s">
        <v>2435</v>
      </c>
      <c r="E5807" t="s">
        <v>2436</v>
      </c>
      <c r="F5807" t="s">
        <v>138</v>
      </c>
      <c r="G5807" t="s">
        <v>135</v>
      </c>
      <c r="H5807" t="s">
        <v>138</v>
      </c>
      <c r="I5807">
        <v>102233</v>
      </c>
      <c r="J5807">
        <v>0</v>
      </c>
      <c r="K5807">
        <v>0</v>
      </c>
      <c r="L5807" t="s">
        <v>121</v>
      </c>
      <c r="M5807" t="s">
        <v>21</v>
      </c>
      <c r="P5807" s="2">
        <v>7233</v>
      </c>
      <c r="Q5807" s="2">
        <f t="shared" si="90"/>
        <v>6078.1512605042017</v>
      </c>
    </row>
    <row r="5808" spans="1:17" x14ac:dyDescent="0.2">
      <c r="A5808" t="s">
        <v>26</v>
      </c>
      <c r="B5808">
        <v>199984</v>
      </c>
      <c r="C5808" s="1">
        <v>45575.532604166663</v>
      </c>
      <c r="D5808" t="s">
        <v>27</v>
      </c>
      <c r="E5808" t="s">
        <v>28</v>
      </c>
      <c r="F5808" t="s">
        <v>29</v>
      </c>
      <c r="G5808" t="s">
        <v>26</v>
      </c>
      <c r="H5808" t="s">
        <v>29</v>
      </c>
      <c r="I5808">
        <v>40681</v>
      </c>
      <c r="J5808">
        <v>0</v>
      </c>
      <c r="K5808">
        <v>0</v>
      </c>
      <c r="L5808" t="s">
        <v>121</v>
      </c>
      <c r="M5808" t="s">
        <v>21</v>
      </c>
      <c r="P5808" s="2">
        <v>40681</v>
      </c>
      <c r="Q5808" s="2">
        <f t="shared" si="90"/>
        <v>34185.71428571429</v>
      </c>
    </row>
    <row r="5809" spans="1:17" x14ac:dyDescent="0.2">
      <c r="A5809" t="s">
        <v>126</v>
      </c>
      <c r="B5809">
        <v>199983</v>
      </c>
      <c r="C5809" s="1">
        <v>45575.528275462966</v>
      </c>
      <c r="D5809" t="s">
        <v>27</v>
      </c>
      <c r="E5809" t="s">
        <v>127</v>
      </c>
      <c r="F5809" t="s">
        <v>128</v>
      </c>
      <c r="G5809" t="s">
        <v>126</v>
      </c>
      <c r="H5809" t="s">
        <v>128</v>
      </c>
      <c r="I5809">
        <v>5536</v>
      </c>
      <c r="J5809">
        <v>0</v>
      </c>
      <c r="K5809">
        <v>0</v>
      </c>
      <c r="L5809" t="s">
        <v>121</v>
      </c>
      <c r="M5809" t="s">
        <v>21</v>
      </c>
      <c r="P5809" s="2">
        <v>5536</v>
      </c>
      <c r="Q5809" s="2">
        <f t="shared" si="90"/>
        <v>4652.1008403361348</v>
      </c>
    </row>
    <row r="5810" spans="1:17" x14ac:dyDescent="0.2">
      <c r="A5810" t="s">
        <v>26</v>
      </c>
      <c r="B5810">
        <v>199982</v>
      </c>
      <c r="C5810" s="1">
        <v>45575.506006944444</v>
      </c>
      <c r="D5810" t="s">
        <v>27</v>
      </c>
      <c r="E5810" t="s">
        <v>28</v>
      </c>
      <c r="F5810" t="s">
        <v>29</v>
      </c>
      <c r="G5810" t="s">
        <v>26</v>
      </c>
      <c r="H5810" t="s">
        <v>29</v>
      </c>
      <c r="I5810">
        <v>35367</v>
      </c>
      <c r="J5810">
        <v>0</v>
      </c>
      <c r="K5810">
        <v>0</v>
      </c>
      <c r="L5810" t="s">
        <v>121</v>
      </c>
      <c r="M5810" t="s">
        <v>21</v>
      </c>
      <c r="P5810" s="2">
        <v>35367</v>
      </c>
      <c r="Q5810" s="2">
        <f t="shared" si="90"/>
        <v>29720.168067226892</v>
      </c>
    </row>
    <row r="5811" spans="1:17" x14ac:dyDescent="0.2">
      <c r="A5811" t="s">
        <v>126</v>
      </c>
      <c r="B5811">
        <v>199981</v>
      </c>
      <c r="C5811" s="1">
        <v>45575.503159722219</v>
      </c>
      <c r="D5811" t="s">
        <v>27</v>
      </c>
      <c r="E5811" t="s">
        <v>127</v>
      </c>
      <c r="F5811" t="s">
        <v>128</v>
      </c>
      <c r="G5811" t="s">
        <v>126</v>
      </c>
      <c r="H5811" t="s">
        <v>128</v>
      </c>
      <c r="I5811">
        <v>33570</v>
      </c>
      <c r="J5811">
        <v>0</v>
      </c>
      <c r="K5811">
        <v>0</v>
      </c>
      <c r="L5811" t="s">
        <v>30</v>
      </c>
      <c r="M5811" t="s">
        <v>21</v>
      </c>
      <c r="N5811">
        <v>346808</v>
      </c>
      <c r="P5811" s="2">
        <v>33570</v>
      </c>
      <c r="Q5811" s="2">
        <f t="shared" si="90"/>
        <v>28210.084033613446</v>
      </c>
    </row>
    <row r="5812" spans="1:17" x14ac:dyDescent="0.2">
      <c r="A5812" t="s">
        <v>38</v>
      </c>
      <c r="B5812">
        <v>199980</v>
      </c>
      <c r="C5812" s="1">
        <v>45575.49628472222</v>
      </c>
      <c r="D5812" t="s">
        <v>1794</v>
      </c>
      <c r="E5812" t="s">
        <v>1795</v>
      </c>
      <c r="F5812" t="s">
        <v>96</v>
      </c>
      <c r="G5812" t="s">
        <v>60</v>
      </c>
      <c r="H5812" t="s">
        <v>61</v>
      </c>
      <c r="I5812">
        <v>205618</v>
      </c>
      <c r="J5812">
        <v>0</v>
      </c>
      <c r="K5812">
        <v>0</v>
      </c>
      <c r="L5812" t="s">
        <v>30</v>
      </c>
      <c r="M5812" t="s">
        <v>21</v>
      </c>
      <c r="N5812">
        <v>43</v>
      </c>
      <c r="P5812" s="2">
        <v>205618</v>
      </c>
      <c r="Q5812" s="2">
        <f t="shared" si="90"/>
        <v>172788.23529411765</v>
      </c>
    </row>
    <row r="5813" spans="1:17" x14ac:dyDescent="0.2">
      <c r="A5813" t="s">
        <v>38</v>
      </c>
      <c r="B5813">
        <v>199979</v>
      </c>
      <c r="C5813" s="1">
        <v>45575.495069444441</v>
      </c>
      <c r="D5813" t="s">
        <v>729</v>
      </c>
      <c r="E5813" t="s">
        <v>730</v>
      </c>
      <c r="F5813" t="s">
        <v>80</v>
      </c>
      <c r="G5813" t="s">
        <v>60</v>
      </c>
      <c r="H5813" t="s">
        <v>61</v>
      </c>
      <c r="I5813">
        <v>1097827</v>
      </c>
      <c r="J5813">
        <v>0</v>
      </c>
      <c r="K5813">
        <v>0</v>
      </c>
      <c r="L5813" t="s">
        <v>25</v>
      </c>
      <c r="M5813" t="s">
        <v>21</v>
      </c>
      <c r="N5813">
        <v>1570366</v>
      </c>
      <c r="O5813" s="1">
        <v>45606</v>
      </c>
      <c r="P5813" s="2">
        <v>365000</v>
      </c>
      <c r="Q5813" s="2">
        <f t="shared" si="90"/>
        <v>306722.68907563027</v>
      </c>
    </row>
    <row r="5814" spans="1:17" x14ac:dyDescent="0.2">
      <c r="A5814" t="s">
        <v>38</v>
      </c>
      <c r="B5814">
        <v>199979</v>
      </c>
      <c r="C5814" s="1">
        <v>45575.495069444441</v>
      </c>
      <c r="D5814" t="s">
        <v>729</v>
      </c>
      <c r="E5814" t="s">
        <v>730</v>
      </c>
      <c r="F5814" t="s">
        <v>80</v>
      </c>
      <c r="G5814" t="s">
        <v>60</v>
      </c>
      <c r="H5814" t="s">
        <v>61</v>
      </c>
      <c r="I5814">
        <v>1097827</v>
      </c>
      <c r="J5814">
        <v>0</v>
      </c>
      <c r="K5814">
        <v>0</v>
      </c>
      <c r="L5814" t="s">
        <v>25</v>
      </c>
      <c r="M5814" t="s">
        <v>21</v>
      </c>
      <c r="N5814">
        <v>1570367</v>
      </c>
      <c r="O5814" s="1">
        <v>45636</v>
      </c>
      <c r="P5814" s="2">
        <v>365000</v>
      </c>
      <c r="Q5814" s="2">
        <f t="shared" si="90"/>
        <v>306722.68907563027</v>
      </c>
    </row>
    <row r="5815" spans="1:17" x14ac:dyDescent="0.2">
      <c r="A5815" t="s">
        <v>38</v>
      </c>
      <c r="B5815">
        <v>199979</v>
      </c>
      <c r="C5815" s="1">
        <v>45575.495069444441</v>
      </c>
      <c r="D5815" t="s">
        <v>729</v>
      </c>
      <c r="E5815" t="s">
        <v>730</v>
      </c>
      <c r="F5815" t="s">
        <v>80</v>
      </c>
      <c r="G5815" t="s">
        <v>60</v>
      </c>
      <c r="H5815" t="s">
        <v>61</v>
      </c>
      <c r="I5815">
        <v>1097827</v>
      </c>
      <c r="J5815">
        <v>0</v>
      </c>
      <c r="K5815">
        <v>0</v>
      </c>
      <c r="L5815" t="s">
        <v>25</v>
      </c>
      <c r="M5815" t="s">
        <v>21</v>
      </c>
      <c r="N5815">
        <v>1570368</v>
      </c>
      <c r="O5815" s="1">
        <v>45667</v>
      </c>
      <c r="P5815" s="2">
        <v>367827</v>
      </c>
      <c r="Q5815" s="2">
        <f t="shared" si="90"/>
        <v>309098.31932773109</v>
      </c>
    </row>
    <row r="5816" spans="1:17" x14ac:dyDescent="0.2">
      <c r="A5816" t="s">
        <v>135</v>
      </c>
      <c r="B5816">
        <v>199978</v>
      </c>
      <c r="C5816" s="1">
        <v>45575.493321759262</v>
      </c>
      <c r="D5816" t="s">
        <v>2377</v>
      </c>
      <c r="E5816" t="s">
        <v>2378</v>
      </c>
      <c r="F5816" t="s">
        <v>18</v>
      </c>
      <c r="G5816" t="s">
        <v>135</v>
      </c>
      <c r="H5816" t="s">
        <v>138</v>
      </c>
      <c r="I5816">
        <v>68068</v>
      </c>
      <c r="J5816">
        <v>0</v>
      </c>
      <c r="K5816">
        <v>0</v>
      </c>
      <c r="L5816" t="s">
        <v>155</v>
      </c>
      <c r="M5816" t="s">
        <v>21</v>
      </c>
      <c r="N5816">
        <v>1463</v>
      </c>
      <c r="P5816" s="2">
        <v>68068</v>
      </c>
      <c r="Q5816" s="2">
        <f t="shared" si="90"/>
        <v>57200</v>
      </c>
    </row>
    <row r="5817" spans="1:17" x14ac:dyDescent="0.2">
      <c r="A5817" t="s">
        <v>38</v>
      </c>
      <c r="B5817">
        <v>199977</v>
      </c>
      <c r="C5817" s="1">
        <v>45575.482743055552</v>
      </c>
      <c r="D5817" t="s">
        <v>2437</v>
      </c>
      <c r="E5817" t="s">
        <v>2438</v>
      </c>
      <c r="F5817" t="s">
        <v>48</v>
      </c>
      <c r="G5817" t="s">
        <v>60</v>
      </c>
      <c r="H5817" t="s">
        <v>61</v>
      </c>
      <c r="I5817">
        <v>713762</v>
      </c>
      <c r="J5817">
        <v>0</v>
      </c>
      <c r="K5817">
        <v>0</v>
      </c>
      <c r="L5817" t="s">
        <v>25</v>
      </c>
      <c r="M5817" t="s">
        <v>21</v>
      </c>
      <c r="N5817">
        <v>7707400</v>
      </c>
      <c r="O5817" s="1">
        <v>45606</v>
      </c>
      <c r="P5817" s="2">
        <v>250000</v>
      </c>
      <c r="Q5817" s="2">
        <f t="shared" si="90"/>
        <v>210084.03361344538</v>
      </c>
    </row>
    <row r="5818" spans="1:17" x14ac:dyDescent="0.2">
      <c r="A5818" t="s">
        <v>38</v>
      </c>
      <c r="B5818">
        <v>199977</v>
      </c>
      <c r="C5818" s="1">
        <v>45575.482743055552</v>
      </c>
      <c r="D5818" t="s">
        <v>2437</v>
      </c>
      <c r="E5818" t="s">
        <v>2438</v>
      </c>
      <c r="F5818" t="s">
        <v>48</v>
      </c>
      <c r="G5818" t="s">
        <v>60</v>
      </c>
      <c r="H5818" t="s">
        <v>61</v>
      </c>
      <c r="I5818">
        <v>713762</v>
      </c>
      <c r="J5818">
        <v>0</v>
      </c>
      <c r="K5818">
        <v>0</v>
      </c>
      <c r="L5818" t="s">
        <v>25</v>
      </c>
      <c r="M5818" t="s">
        <v>21</v>
      </c>
      <c r="N5818">
        <v>7707401</v>
      </c>
      <c r="O5818" s="1">
        <v>45636</v>
      </c>
      <c r="P5818" s="2">
        <v>250000</v>
      </c>
      <c r="Q5818" s="2">
        <f t="shared" si="90"/>
        <v>210084.03361344538</v>
      </c>
    </row>
    <row r="5819" spans="1:17" x14ac:dyDescent="0.2">
      <c r="A5819" t="s">
        <v>38</v>
      </c>
      <c r="B5819">
        <v>199977</v>
      </c>
      <c r="C5819" s="1">
        <v>45575.482743055552</v>
      </c>
      <c r="D5819" t="s">
        <v>2437</v>
      </c>
      <c r="E5819" t="s">
        <v>2438</v>
      </c>
      <c r="F5819" t="s">
        <v>48</v>
      </c>
      <c r="G5819" t="s">
        <v>60</v>
      </c>
      <c r="H5819" t="s">
        <v>61</v>
      </c>
      <c r="I5819">
        <v>713762</v>
      </c>
      <c r="J5819">
        <v>0</v>
      </c>
      <c r="K5819">
        <v>0</v>
      </c>
      <c r="L5819" t="s">
        <v>25</v>
      </c>
      <c r="M5819" t="s">
        <v>21</v>
      </c>
      <c r="N5819">
        <v>7707402</v>
      </c>
      <c r="O5819" s="1">
        <v>45667</v>
      </c>
      <c r="P5819" s="2">
        <v>213762</v>
      </c>
      <c r="Q5819" s="2">
        <f t="shared" si="90"/>
        <v>179631.93277310926</v>
      </c>
    </row>
    <row r="5820" spans="1:17" x14ac:dyDescent="0.2">
      <c r="A5820" t="s">
        <v>26</v>
      </c>
      <c r="B5820">
        <v>199976</v>
      </c>
      <c r="C5820" s="1">
        <v>45575.48233796296</v>
      </c>
      <c r="D5820" t="s">
        <v>27</v>
      </c>
      <c r="E5820" t="s">
        <v>28</v>
      </c>
      <c r="F5820" t="s">
        <v>29</v>
      </c>
      <c r="G5820" t="s">
        <v>26</v>
      </c>
      <c r="H5820" t="s">
        <v>29</v>
      </c>
      <c r="I5820">
        <v>36278</v>
      </c>
      <c r="J5820">
        <v>0</v>
      </c>
      <c r="K5820">
        <v>0</v>
      </c>
      <c r="L5820" t="s">
        <v>121</v>
      </c>
      <c r="M5820" t="s">
        <v>21</v>
      </c>
      <c r="P5820" s="2">
        <v>36278</v>
      </c>
      <c r="Q5820" s="2">
        <f t="shared" si="90"/>
        <v>30485.714285714286</v>
      </c>
    </row>
    <row r="5821" spans="1:17" x14ac:dyDescent="0.2">
      <c r="A5821" t="s">
        <v>38</v>
      </c>
      <c r="B5821">
        <v>199975</v>
      </c>
      <c r="C5821" s="1">
        <v>45575.479155092595</v>
      </c>
      <c r="D5821" t="s">
        <v>2439</v>
      </c>
      <c r="E5821" t="s">
        <v>2440</v>
      </c>
      <c r="F5821" t="s">
        <v>48</v>
      </c>
      <c r="G5821" t="s">
        <v>60</v>
      </c>
      <c r="H5821" t="s">
        <v>61</v>
      </c>
      <c r="I5821">
        <v>210171</v>
      </c>
      <c r="J5821">
        <v>0</v>
      </c>
      <c r="K5821">
        <v>0</v>
      </c>
      <c r="L5821" t="s">
        <v>25</v>
      </c>
      <c r="M5821" t="s">
        <v>21</v>
      </c>
      <c r="N5821">
        <v>12</v>
      </c>
      <c r="O5821" s="1">
        <v>45575</v>
      </c>
      <c r="P5821" s="2">
        <v>210171</v>
      </c>
      <c r="Q5821" s="2">
        <f t="shared" si="90"/>
        <v>176614.28571428571</v>
      </c>
    </row>
    <row r="5822" spans="1:17" x14ac:dyDescent="0.2">
      <c r="A5822" t="s">
        <v>15</v>
      </c>
      <c r="B5822">
        <v>199974</v>
      </c>
      <c r="C5822" s="1">
        <v>45575.476898148147</v>
      </c>
      <c r="D5822" t="s">
        <v>2441</v>
      </c>
      <c r="E5822" t="s">
        <v>2442</v>
      </c>
      <c r="F5822" t="s">
        <v>359</v>
      </c>
      <c r="G5822" t="s">
        <v>15</v>
      </c>
      <c r="H5822" t="s">
        <v>19</v>
      </c>
      <c r="I5822">
        <v>135466</v>
      </c>
      <c r="J5822">
        <v>0</v>
      </c>
      <c r="K5822">
        <v>0</v>
      </c>
      <c r="L5822" t="s">
        <v>20</v>
      </c>
      <c r="M5822" t="s">
        <v>21</v>
      </c>
      <c r="N5822">
        <v>119</v>
      </c>
      <c r="P5822" s="2">
        <v>135466</v>
      </c>
      <c r="Q5822" s="2">
        <f t="shared" si="90"/>
        <v>113836.97478991597</v>
      </c>
    </row>
    <row r="5823" spans="1:17" x14ac:dyDescent="0.2">
      <c r="A5823" t="s">
        <v>38</v>
      </c>
      <c r="B5823">
        <v>199973</v>
      </c>
      <c r="C5823" s="1">
        <v>45575.4768287037</v>
      </c>
      <c r="D5823" t="s">
        <v>2439</v>
      </c>
      <c r="E5823" t="s">
        <v>2440</v>
      </c>
      <c r="F5823" t="s">
        <v>48</v>
      </c>
      <c r="G5823" t="s">
        <v>60</v>
      </c>
      <c r="H5823" t="s">
        <v>61</v>
      </c>
      <c r="I5823">
        <v>3935</v>
      </c>
      <c r="J5823">
        <v>0</v>
      </c>
      <c r="K5823">
        <v>0</v>
      </c>
      <c r="L5823" t="s">
        <v>121</v>
      </c>
      <c r="M5823" t="s">
        <v>21</v>
      </c>
      <c r="P5823" s="2">
        <v>3935</v>
      </c>
      <c r="Q5823" s="2">
        <f t="shared" si="90"/>
        <v>3306.7226890756306</v>
      </c>
    </row>
    <row r="5824" spans="1:17" x14ac:dyDescent="0.2">
      <c r="A5824" t="s">
        <v>135</v>
      </c>
      <c r="B5824">
        <v>199972</v>
      </c>
      <c r="C5824" s="1">
        <v>45575.469872685186</v>
      </c>
      <c r="D5824" t="s">
        <v>27</v>
      </c>
      <c r="E5824" t="s">
        <v>168</v>
      </c>
      <c r="F5824" t="s">
        <v>138</v>
      </c>
      <c r="G5824" t="s">
        <v>135</v>
      </c>
      <c r="H5824" t="s">
        <v>138</v>
      </c>
      <c r="I5824">
        <v>27772</v>
      </c>
      <c r="J5824">
        <v>0</v>
      </c>
      <c r="K5824">
        <v>0</v>
      </c>
      <c r="L5824" t="s">
        <v>121</v>
      </c>
      <c r="M5824" t="s">
        <v>21</v>
      </c>
      <c r="P5824" s="2">
        <v>27772</v>
      </c>
      <c r="Q5824" s="2">
        <f t="shared" si="90"/>
        <v>23337.81512605042</v>
      </c>
    </row>
    <row r="5825" spans="1:17" x14ac:dyDescent="0.2">
      <c r="A5825" t="s">
        <v>38</v>
      </c>
      <c r="B5825">
        <v>199971</v>
      </c>
      <c r="C5825" s="1">
        <v>45575.468784722223</v>
      </c>
      <c r="D5825" t="s">
        <v>456</v>
      </c>
      <c r="E5825" t="s">
        <v>457</v>
      </c>
      <c r="F5825" t="s">
        <v>41</v>
      </c>
      <c r="G5825" t="s">
        <v>60</v>
      </c>
      <c r="H5825" t="s">
        <v>61</v>
      </c>
      <c r="I5825">
        <v>205204</v>
      </c>
      <c r="J5825">
        <v>0</v>
      </c>
      <c r="K5825">
        <v>0</v>
      </c>
      <c r="L5825" t="s">
        <v>20</v>
      </c>
      <c r="M5825" t="s">
        <v>21</v>
      </c>
      <c r="N5825">
        <v>254982</v>
      </c>
      <c r="P5825" s="2">
        <v>205204</v>
      </c>
      <c r="Q5825" s="2">
        <f t="shared" si="90"/>
        <v>172440.3361344538</v>
      </c>
    </row>
    <row r="5826" spans="1:17" x14ac:dyDescent="0.2">
      <c r="A5826" t="s">
        <v>126</v>
      </c>
      <c r="B5826">
        <v>199970</v>
      </c>
      <c r="C5826" s="1">
        <v>45575.465879629628</v>
      </c>
      <c r="D5826" t="s">
        <v>1277</v>
      </c>
      <c r="E5826" t="s">
        <v>1278</v>
      </c>
      <c r="F5826" t="s">
        <v>41</v>
      </c>
      <c r="G5826" t="s">
        <v>126</v>
      </c>
      <c r="H5826" t="s">
        <v>128</v>
      </c>
      <c r="I5826">
        <v>24382</v>
      </c>
      <c r="J5826">
        <v>0</v>
      </c>
      <c r="K5826">
        <v>0</v>
      </c>
      <c r="L5826" t="s">
        <v>30</v>
      </c>
      <c r="M5826" t="s">
        <v>21</v>
      </c>
      <c r="N5826">
        <v>103382</v>
      </c>
      <c r="P5826" s="2">
        <v>24382</v>
      </c>
      <c r="Q5826" s="2">
        <f t="shared" si="90"/>
        <v>20489.0756302521</v>
      </c>
    </row>
    <row r="5827" spans="1:17" x14ac:dyDescent="0.2">
      <c r="A5827" t="s">
        <v>15</v>
      </c>
      <c r="B5827">
        <v>199969</v>
      </c>
      <c r="C5827" s="1">
        <v>45575.445219907408</v>
      </c>
      <c r="D5827" t="s">
        <v>508</v>
      </c>
      <c r="E5827" t="s">
        <v>509</v>
      </c>
      <c r="F5827" t="s">
        <v>24</v>
      </c>
      <c r="G5827" t="s">
        <v>15</v>
      </c>
      <c r="H5827" t="s">
        <v>19</v>
      </c>
      <c r="I5827">
        <v>961891</v>
      </c>
      <c r="J5827">
        <v>0</v>
      </c>
      <c r="K5827">
        <v>0</v>
      </c>
      <c r="L5827" t="s">
        <v>20</v>
      </c>
      <c r="M5827" t="s">
        <v>21</v>
      </c>
      <c r="N5827">
        <v>120</v>
      </c>
      <c r="P5827" s="2">
        <v>961891</v>
      </c>
      <c r="Q5827" s="2">
        <f t="shared" ref="Q5827:Q5890" si="91">+P5827/1.19</f>
        <v>808311.76470588241</v>
      </c>
    </row>
    <row r="5828" spans="1:17" x14ac:dyDescent="0.2">
      <c r="A5828" t="s">
        <v>15</v>
      </c>
      <c r="B5828">
        <v>199968</v>
      </c>
      <c r="C5828" s="1">
        <v>45575.43855324074</v>
      </c>
      <c r="D5828" t="s">
        <v>1391</v>
      </c>
      <c r="E5828" t="s">
        <v>1392</v>
      </c>
      <c r="F5828" t="s">
        <v>24</v>
      </c>
      <c r="G5828" t="s">
        <v>15</v>
      </c>
      <c r="H5828" t="s">
        <v>19</v>
      </c>
      <c r="I5828">
        <v>523124</v>
      </c>
      <c r="J5828">
        <v>0</v>
      </c>
      <c r="K5828">
        <v>0</v>
      </c>
      <c r="L5828" t="s">
        <v>20</v>
      </c>
      <c r="M5828" t="s">
        <v>21</v>
      </c>
      <c r="N5828">
        <v>147</v>
      </c>
      <c r="P5828" s="2">
        <v>523124</v>
      </c>
      <c r="Q5828" s="2">
        <f t="shared" si="91"/>
        <v>439600</v>
      </c>
    </row>
    <row r="5829" spans="1:17" x14ac:dyDescent="0.2">
      <c r="A5829" t="s">
        <v>38</v>
      </c>
      <c r="B5829">
        <v>199967</v>
      </c>
      <c r="C5829" s="1">
        <v>45575.434386574074</v>
      </c>
      <c r="D5829" t="s">
        <v>2443</v>
      </c>
      <c r="E5829" t="s">
        <v>2444</v>
      </c>
      <c r="F5829" t="s">
        <v>80</v>
      </c>
      <c r="G5829" t="s">
        <v>60</v>
      </c>
      <c r="H5829" t="s">
        <v>80</v>
      </c>
      <c r="I5829">
        <v>195515</v>
      </c>
      <c r="J5829">
        <v>0</v>
      </c>
      <c r="K5829">
        <v>0</v>
      </c>
      <c r="L5829" t="s">
        <v>30</v>
      </c>
      <c r="M5829" t="s">
        <v>21</v>
      </c>
      <c r="N5829">
        <v>42</v>
      </c>
      <c r="P5829" s="2">
        <v>195515</v>
      </c>
      <c r="Q5829" s="2">
        <f t="shared" si="91"/>
        <v>164298.31932773109</v>
      </c>
    </row>
    <row r="5830" spans="1:17" x14ac:dyDescent="0.2">
      <c r="A5830" t="s">
        <v>135</v>
      </c>
      <c r="B5830">
        <v>199966</v>
      </c>
      <c r="C5830" s="1">
        <v>45575.428124999999</v>
      </c>
      <c r="D5830" t="s">
        <v>27</v>
      </c>
      <c r="E5830" t="s">
        <v>168</v>
      </c>
      <c r="F5830" t="s">
        <v>138</v>
      </c>
      <c r="G5830" t="s">
        <v>135</v>
      </c>
      <c r="H5830" t="s">
        <v>610</v>
      </c>
      <c r="I5830">
        <v>92004</v>
      </c>
      <c r="J5830">
        <v>0</v>
      </c>
      <c r="K5830">
        <v>0</v>
      </c>
      <c r="L5830" t="s">
        <v>121</v>
      </c>
      <c r="M5830" t="s">
        <v>21</v>
      </c>
      <c r="P5830" s="2">
        <v>92004</v>
      </c>
      <c r="Q5830" s="2">
        <f t="shared" si="91"/>
        <v>77314.285714285725</v>
      </c>
    </row>
    <row r="5831" spans="1:17" x14ac:dyDescent="0.2">
      <c r="A5831" t="s">
        <v>135</v>
      </c>
      <c r="B5831">
        <v>199965</v>
      </c>
      <c r="C5831" s="1">
        <v>45575.427546296298</v>
      </c>
      <c r="D5831" t="s">
        <v>27</v>
      </c>
      <c r="E5831" t="s">
        <v>168</v>
      </c>
      <c r="F5831" t="s">
        <v>138</v>
      </c>
      <c r="G5831" t="s">
        <v>135</v>
      </c>
      <c r="H5831" t="s">
        <v>138</v>
      </c>
      <c r="I5831">
        <v>5440</v>
      </c>
      <c r="J5831">
        <v>0</v>
      </c>
      <c r="K5831">
        <v>2</v>
      </c>
      <c r="L5831" t="s">
        <v>121</v>
      </c>
      <c r="M5831" t="s">
        <v>21</v>
      </c>
      <c r="P5831" s="2">
        <v>5440</v>
      </c>
      <c r="Q5831" s="2">
        <f t="shared" si="91"/>
        <v>4571.4285714285716</v>
      </c>
    </row>
    <row r="5832" spans="1:17" x14ac:dyDescent="0.2">
      <c r="A5832" t="s">
        <v>26</v>
      </c>
      <c r="B5832">
        <v>199964</v>
      </c>
      <c r="C5832" s="1">
        <v>45575.422523148147</v>
      </c>
      <c r="D5832" t="s">
        <v>27</v>
      </c>
      <c r="E5832" t="s">
        <v>28</v>
      </c>
      <c r="F5832" t="s">
        <v>29</v>
      </c>
      <c r="G5832" t="s">
        <v>26</v>
      </c>
      <c r="H5832" t="s">
        <v>29</v>
      </c>
      <c r="I5832">
        <v>57545</v>
      </c>
      <c r="J5832">
        <v>0</v>
      </c>
      <c r="K5832">
        <v>0</v>
      </c>
      <c r="L5832" t="s">
        <v>30</v>
      </c>
      <c r="M5832" t="s">
        <v>21</v>
      </c>
      <c r="N5832">
        <v>9692</v>
      </c>
      <c r="P5832" s="2">
        <v>57545</v>
      </c>
      <c r="Q5832" s="2">
        <f t="shared" si="91"/>
        <v>48357.142857142862</v>
      </c>
    </row>
    <row r="5833" spans="1:17" x14ac:dyDescent="0.2">
      <c r="A5833" t="s">
        <v>126</v>
      </c>
      <c r="B5833">
        <v>199963</v>
      </c>
      <c r="C5833" s="1">
        <v>45575.421643518515</v>
      </c>
      <c r="D5833" t="s">
        <v>27</v>
      </c>
      <c r="E5833" t="s">
        <v>127</v>
      </c>
      <c r="F5833" t="s">
        <v>128</v>
      </c>
      <c r="G5833" t="s">
        <v>126</v>
      </c>
      <c r="H5833" t="s">
        <v>128</v>
      </c>
      <c r="I5833">
        <v>7001</v>
      </c>
      <c r="J5833">
        <v>0</v>
      </c>
      <c r="K5833">
        <v>0</v>
      </c>
      <c r="L5833" t="s">
        <v>121</v>
      </c>
      <c r="M5833" t="s">
        <v>21</v>
      </c>
      <c r="P5833" s="2">
        <v>7001</v>
      </c>
      <c r="Q5833" s="2">
        <f t="shared" si="91"/>
        <v>5883.1932773109247</v>
      </c>
    </row>
    <row r="5834" spans="1:17" x14ac:dyDescent="0.2">
      <c r="A5834" t="s">
        <v>15</v>
      </c>
      <c r="B5834">
        <v>199962</v>
      </c>
      <c r="C5834" s="1">
        <v>45575.411550925928</v>
      </c>
      <c r="D5834" t="s">
        <v>998</v>
      </c>
      <c r="E5834" t="s">
        <v>999</v>
      </c>
      <c r="F5834" t="s">
        <v>18</v>
      </c>
      <c r="G5834" t="s">
        <v>15</v>
      </c>
      <c r="H5834" t="s">
        <v>19</v>
      </c>
      <c r="I5834">
        <v>526213</v>
      </c>
      <c r="J5834">
        <v>0</v>
      </c>
      <c r="K5834">
        <v>0</v>
      </c>
      <c r="L5834" t="s">
        <v>20</v>
      </c>
      <c r="M5834" t="s">
        <v>21</v>
      </c>
      <c r="N5834">
        <v>126</v>
      </c>
      <c r="P5834" s="2">
        <v>526213</v>
      </c>
      <c r="Q5834" s="2">
        <f t="shared" si="91"/>
        <v>442195.79831932776</v>
      </c>
    </row>
    <row r="5835" spans="1:17" x14ac:dyDescent="0.2">
      <c r="A5835" t="s">
        <v>15</v>
      </c>
      <c r="B5835">
        <v>199961</v>
      </c>
      <c r="C5835" s="1">
        <v>45575.409467592595</v>
      </c>
      <c r="D5835" t="s">
        <v>586</v>
      </c>
      <c r="E5835" t="s">
        <v>587</v>
      </c>
      <c r="F5835" t="s">
        <v>197</v>
      </c>
      <c r="G5835" t="s">
        <v>15</v>
      </c>
      <c r="H5835" t="s">
        <v>19</v>
      </c>
      <c r="I5835">
        <v>3733102</v>
      </c>
      <c r="J5835">
        <v>0</v>
      </c>
      <c r="K5835">
        <v>0</v>
      </c>
      <c r="L5835" t="s">
        <v>20</v>
      </c>
      <c r="M5835" t="s">
        <v>21</v>
      </c>
      <c r="N5835">
        <v>93</v>
      </c>
      <c r="P5835" s="2">
        <v>3733102</v>
      </c>
      <c r="Q5835" s="2">
        <f t="shared" si="91"/>
        <v>3137060.5042016809</v>
      </c>
    </row>
    <row r="5836" spans="1:17" x14ac:dyDescent="0.2">
      <c r="A5836" t="s">
        <v>15</v>
      </c>
      <c r="B5836">
        <v>199960</v>
      </c>
      <c r="C5836" s="1">
        <v>45575.405682870369</v>
      </c>
      <c r="D5836" t="s">
        <v>699</v>
      </c>
      <c r="E5836" t="s">
        <v>700</v>
      </c>
      <c r="F5836" t="s">
        <v>197</v>
      </c>
      <c r="G5836" t="s">
        <v>15</v>
      </c>
      <c r="H5836" t="s">
        <v>19</v>
      </c>
      <c r="I5836">
        <v>1618598</v>
      </c>
      <c r="J5836">
        <v>0</v>
      </c>
      <c r="K5836">
        <v>0</v>
      </c>
      <c r="L5836" t="s">
        <v>20</v>
      </c>
      <c r="M5836" t="s">
        <v>21</v>
      </c>
      <c r="N5836">
        <v>91</v>
      </c>
      <c r="P5836" s="2">
        <v>1618598</v>
      </c>
      <c r="Q5836" s="2">
        <f t="shared" si="91"/>
        <v>1360166.3865546219</v>
      </c>
    </row>
    <row r="5837" spans="1:17" x14ac:dyDescent="0.2">
      <c r="A5837" t="s">
        <v>38</v>
      </c>
      <c r="B5837">
        <v>199959</v>
      </c>
      <c r="C5837" s="1">
        <v>45575.401377314818</v>
      </c>
      <c r="D5837" t="s">
        <v>1802</v>
      </c>
      <c r="E5837" t="s">
        <v>1803</v>
      </c>
      <c r="F5837" t="s">
        <v>376</v>
      </c>
      <c r="G5837" t="s">
        <v>60</v>
      </c>
      <c r="H5837" t="s">
        <v>61</v>
      </c>
      <c r="I5837">
        <v>104496</v>
      </c>
      <c r="J5837">
        <v>0</v>
      </c>
      <c r="K5837">
        <v>0</v>
      </c>
      <c r="L5837" t="s">
        <v>30</v>
      </c>
      <c r="M5837" t="s">
        <v>21</v>
      </c>
      <c r="N5837">
        <v>41</v>
      </c>
      <c r="P5837" s="2">
        <v>104496</v>
      </c>
      <c r="Q5837" s="2">
        <f t="shared" si="91"/>
        <v>87811.764705882364</v>
      </c>
    </row>
    <row r="5838" spans="1:17" x14ac:dyDescent="0.2">
      <c r="A5838" t="s">
        <v>38</v>
      </c>
      <c r="B5838">
        <v>199958</v>
      </c>
      <c r="C5838" s="1">
        <v>45575.399606481478</v>
      </c>
      <c r="D5838" t="s">
        <v>635</v>
      </c>
      <c r="E5838" t="s">
        <v>636</v>
      </c>
      <c r="F5838" t="s">
        <v>80</v>
      </c>
      <c r="G5838" t="s">
        <v>60</v>
      </c>
      <c r="H5838" t="s">
        <v>80</v>
      </c>
      <c r="I5838">
        <v>95884</v>
      </c>
      <c r="J5838">
        <v>0</v>
      </c>
      <c r="K5838">
        <v>0</v>
      </c>
      <c r="L5838" t="s">
        <v>121</v>
      </c>
      <c r="M5838" t="s">
        <v>21</v>
      </c>
      <c r="P5838" s="2">
        <v>95884</v>
      </c>
      <c r="Q5838" s="2">
        <f t="shared" si="91"/>
        <v>80574.789915966394</v>
      </c>
    </row>
    <row r="5839" spans="1:17" x14ac:dyDescent="0.2">
      <c r="A5839" t="s">
        <v>38</v>
      </c>
      <c r="B5839">
        <v>199957</v>
      </c>
      <c r="C5839" s="1">
        <v>45575.396354166667</v>
      </c>
      <c r="D5839" t="s">
        <v>2445</v>
      </c>
      <c r="E5839" t="s">
        <v>2446</v>
      </c>
      <c r="F5839" t="s">
        <v>80</v>
      </c>
      <c r="G5839" t="s">
        <v>60</v>
      </c>
      <c r="H5839" t="s">
        <v>80</v>
      </c>
      <c r="I5839">
        <v>938258</v>
      </c>
      <c r="J5839">
        <v>0</v>
      </c>
      <c r="K5839">
        <v>0</v>
      </c>
      <c r="L5839" t="s">
        <v>20</v>
      </c>
      <c r="M5839" t="s">
        <v>21</v>
      </c>
      <c r="N5839">
        <v>254976</v>
      </c>
      <c r="P5839" s="2">
        <v>938258</v>
      </c>
      <c r="Q5839" s="2">
        <f t="shared" si="91"/>
        <v>788452.10084033618</v>
      </c>
    </row>
    <row r="5840" spans="1:17" x14ac:dyDescent="0.2">
      <c r="A5840" t="s">
        <v>38</v>
      </c>
      <c r="B5840">
        <v>199956</v>
      </c>
      <c r="C5840" s="1">
        <v>45575.374212962961</v>
      </c>
      <c r="D5840" t="s">
        <v>27</v>
      </c>
      <c r="E5840" t="s">
        <v>354</v>
      </c>
      <c r="F5840" t="s">
        <v>80</v>
      </c>
      <c r="G5840" t="s">
        <v>60</v>
      </c>
      <c r="H5840" t="s">
        <v>80</v>
      </c>
      <c r="I5840">
        <v>12495</v>
      </c>
      <c r="J5840">
        <v>0</v>
      </c>
      <c r="K5840">
        <v>0</v>
      </c>
      <c r="L5840" t="s">
        <v>30</v>
      </c>
      <c r="M5840" t="s">
        <v>21</v>
      </c>
      <c r="N5840">
        <v>40</v>
      </c>
      <c r="P5840" s="2">
        <v>12495</v>
      </c>
      <c r="Q5840" s="2">
        <f t="shared" si="91"/>
        <v>10500</v>
      </c>
    </row>
    <row r="5841" spans="1:17" x14ac:dyDescent="0.2">
      <c r="A5841" t="s">
        <v>38</v>
      </c>
      <c r="B5841">
        <v>199955</v>
      </c>
      <c r="C5841" s="1">
        <v>45575.371469907404</v>
      </c>
      <c r="D5841" t="s">
        <v>742</v>
      </c>
      <c r="E5841" t="s">
        <v>743</v>
      </c>
      <c r="F5841" t="s">
        <v>80</v>
      </c>
      <c r="G5841" t="s">
        <v>60</v>
      </c>
      <c r="H5841" t="s">
        <v>80</v>
      </c>
      <c r="I5841">
        <v>81256</v>
      </c>
      <c r="J5841">
        <v>0</v>
      </c>
      <c r="K5841">
        <v>0</v>
      </c>
      <c r="L5841" t="s">
        <v>30</v>
      </c>
      <c r="M5841" t="s">
        <v>21</v>
      </c>
      <c r="N5841">
        <v>39</v>
      </c>
      <c r="P5841" s="2">
        <v>81256</v>
      </c>
      <c r="Q5841" s="2">
        <f t="shared" si="91"/>
        <v>68282.352941176476</v>
      </c>
    </row>
    <row r="5842" spans="1:17" x14ac:dyDescent="0.2">
      <c r="A5842" t="s">
        <v>38</v>
      </c>
      <c r="B5842">
        <v>199954</v>
      </c>
      <c r="C5842" s="1">
        <v>45575.370983796296</v>
      </c>
      <c r="D5842" t="s">
        <v>27</v>
      </c>
      <c r="E5842" t="s">
        <v>550</v>
      </c>
      <c r="F5842" t="s">
        <v>551</v>
      </c>
      <c r="G5842" t="s">
        <v>60</v>
      </c>
      <c r="H5842" t="s">
        <v>61</v>
      </c>
      <c r="I5842">
        <v>210170</v>
      </c>
      <c r="J5842">
        <v>0</v>
      </c>
      <c r="K5842">
        <v>0</v>
      </c>
      <c r="L5842" t="s">
        <v>121</v>
      </c>
      <c r="M5842" t="s">
        <v>21</v>
      </c>
      <c r="P5842" s="2">
        <v>210170</v>
      </c>
      <c r="Q5842" s="2">
        <f t="shared" si="91"/>
        <v>176613.44537815126</v>
      </c>
    </row>
    <row r="5843" spans="1:17" x14ac:dyDescent="0.2">
      <c r="A5843" t="s">
        <v>135</v>
      </c>
      <c r="B5843">
        <v>199953</v>
      </c>
      <c r="C5843" s="1">
        <v>45574.740474537037</v>
      </c>
      <c r="D5843" t="s">
        <v>27</v>
      </c>
      <c r="E5843" t="s">
        <v>168</v>
      </c>
      <c r="F5843" t="s">
        <v>138</v>
      </c>
      <c r="G5843" t="s">
        <v>135</v>
      </c>
      <c r="H5843" t="s">
        <v>138</v>
      </c>
      <c r="I5843">
        <v>41090</v>
      </c>
      <c r="J5843">
        <v>0</v>
      </c>
      <c r="K5843">
        <v>2</v>
      </c>
      <c r="L5843" t="s">
        <v>121</v>
      </c>
      <c r="M5843" t="s">
        <v>21</v>
      </c>
      <c r="P5843" s="2">
        <v>41090</v>
      </c>
      <c r="Q5843" s="2">
        <f t="shared" si="91"/>
        <v>34529.411764705881</v>
      </c>
    </row>
    <row r="5844" spans="1:17" x14ac:dyDescent="0.2">
      <c r="A5844" t="s">
        <v>38</v>
      </c>
      <c r="B5844">
        <v>199952</v>
      </c>
      <c r="C5844" s="1">
        <v>45574.725694444445</v>
      </c>
      <c r="D5844" t="s">
        <v>27</v>
      </c>
      <c r="E5844" t="s">
        <v>354</v>
      </c>
      <c r="F5844" t="s">
        <v>80</v>
      </c>
      <c r="G5844" t="s">
        <v>60</v>
      </c>
      <c r="H5844" t="s">
        <v>80</v>
      </c>
      <c r="I5844">
        <v>96346</v>
      </c>
      <c r="J5844">
        <v>0</v>
      </c>
      <c r="K5844">
        <v>0</v>
      </c>
      <c r="L5844" t="s">
        <v>20</v>
      </c>
      <c r="M5844" t="s">
        <v>21</v>
      </c>
      <c r="N5844">
        <v>254972</v>
      </c>
      <c r="P5844" s="2">
        <v>96346</v>
      </c>
      <c r="Q5844" s="2">
        <f t="shared" si="91"/>
        <v>80963.025210084044</v>
      </c>
    </row>
    <row r="5845" spans="1:17" x14ac:dyDescent="0.2">
      <c r="A5845" t="s">
        <v>135</v>
      </c>
      <c r="B5845">
        <v>199951</v>
      </c>
      <c r="C5845" s="1">
        <v>45574.718356481484</v>
      </c>
      <c r="D5845" t="s">
        <v>27</v>
      </c>
      <c r="E5845" t="s">
        <v>168</v>
      </c>
      <c r="F5845" t="s">
        <v>138</v>
      </c>
      <c r="G5845" t="s">
        <v>135</v>
      </c>
      <c r="H5845" t="s">
        <v>138</v>
      </c>
      <c r="I5845">
        <v>164352</v>
      </c>
      <c r="J5845">
        <v>0</v>
      </c>
      <c r="K5845">
        <v>0</v>
      </c>
      <c r="L5845" t="s">
        <v>30</v>
      </c>
      <c r="M5845" t="s">
        <v>21</v>
      </c>
      <c r="N5845">
        <v>1462</v>
      </c>
      <c r="P5845" s="2">
        <v>164352</v>
      </c>
      <c r="Q5845" s="2">
        <f t="shared" si="91"/>
        <v>138110.9243697479</v>
      </c>
    </row>
    <row r="5846" spans="1:17" x14ac:dyDescent="0.2">
      <c r="A5846" t="s">
        <v>38</v>
      </c>
      <c r="B5846">
        <v>199950</v>
      </c>
      <c r="C5846" s="1">
        <v>45574.705555555556</v>
      </c>
      <c r="D5846" t="s">
        <v>1745</v>
      </c>
      <c r="E5846" t="s">
        <v>1746</v>
      </c>
      <c r="F5846" t="s">
        <v>80</v>
      </c>
      <c r="G5846" t="s">
        <v>60</v>
      </c>
      <c r="H5846" t="s">
        <v>61</v>
      </c>
      <c r="I5846">
        <v>306112</v>
      </c>
      <c r="J5846">
        <v>0</v>
      </c>
      <c r="K5846">
        <v>0</v>
      </c>
      <c r="L5846" t="s">
        <v>20</v>
      </c>
      <c r="M5846" t="s">
        <v>21</v>
      </c>
      <c r="N5846">
        <v>144</v>
      </c>
      <c r="P5846" s="2">
        <v>306112</v>
      </c>
      <c r="Q5846" s="2">
        <f t="shared" si="91"/>
        <v>257236.97478991598</v>
      </c>
    </row>
    <row r="5847" spans="1:17" x14ac:dyDescent="0.2">
      <c r="A5847" t="s">
        <v>15</v>
      </c>
      <c r="B5847">
        <v>199949</v>
      </c>
      <c r="C5847" s="1">
        <v>45574.693761574075</v>
      </c>
      <c r="D5847" t="s">
        <v>882</v>
      </c>
      <c r="E5847" t="s">
        <v>883</v>
      </c>
      <c r="F5847" t="s">
        <v>19</v>
      </c>
      <c r="G5847" t="s">
        <v>15</v>
      </c>
      <c r="H5847" t="s">
        <v>19</v>
      </c>
      <c r="I5847">
        <v>4614939</v>
      </c>
      <c r="J5847">
        <v>0</v>
      </c>
      <c r="K5847">
        <v>0</v>
      </c>
      <c r="L5847" t="s">
        <v>20</v>
      </c>
      <c r="M5847" t="s">
        <v>21</v>
      </c>
      <c r="N5847">
        <v>124</v>
      </c>
      <c r="P5847" s="2">
        <v>3478608</v>
      </c>
      <c r="Q5847" s="2">
        <f t="shared" si="91"/>
        <v>2923200</v>
      </c>
    </row>
    <row r="5848" spans="1:17" x14ac:dyDescent="0.2">
      <c r="A5848" t="s">
        <v>15</v>
      </c>
      <c r="B5848">
        <v>199949</v>
      </c>
      <c r="C5848" s="1">
        <v>45574.693761574075</v>
      </c>
      <c r="D5848" t="s">
        <v>882</v>
      </c>
      <c r="E5848" t="s">
        <v>883</v>
      </c>
      <c r="F5848" t="s">
        <v>19</v>
      </c>
      <c r="G5848" t="s">
        <v>15</v>
      </c>
      <c r="H5848" t="s">
        <v>19</v>
      </c>
      <c r="I5848">
        <v>4614939</v>
      </c>
      <c r="J5848">
        <v>0</v>
      </c>
      <c r="K5848">
        <v>0</v>
      </c>
      <c r="L5848" t="s">
        <v>20</v>
      </c>
      <c r="M5848" t="s">
        <v>21</v>
      </c>
      <c r="N5848">
        <v>125</v>
      </c>
      <c r="P5848" s="2">
        <v>1136331</v>
      </c>
      <c r="Q5848" s="2">
        <f t="shared" si="91"/>
        <v>954900</v>
      </c>
    </row>
    <row r="5849" spans="1:17" x14ac:dyDescent="0.2">
      <c r="A5849" t="s">
        <v>26</v>
      </c>
      <c r="B5849">
        <v>199948</v>
      </c>
      <c r="C5849" s="1">
        <v>45574.692187499997</v>
      </c>
      <c r="D5849" t="s">
        <v>27</v>
      </c>
      <c r="E5849" t="s">
        <v>28</v>
      </c>
      <c r="F5849" t="s">
        <v>29</v>
      </c>
      <c r="G5849" t="s">
        <v>26</v>
      </c>
      <c r="H5849" t="s">
        <v>29</v>
      </c>
      <c r="I5849">
        <v>23041</v>
      </c>
      <c r="J5849">
        <v>0</v>
      </c>
      <c r="K5849">
        <v>0</v>
      </c>
      <c r="L5849" t="s">
        <v>121</v>
      </c>
      <c r="M5849" t="s">
        <v>21</v>
      </c>
      <c r="P5849" s="2">
        <v>23041</v>
      </c>
      <c r="Q5849" s="2">
        <f t="shared" si="91"/>
        <v>19362.18487394958</v>
      </c>
    </row>
    <row r="5850" spans="1:17" x14ac:dyDescent="0.2">
      <c r="A5850" t="s">
        <v>26</v>
      </c>
      <c r="B5850">
        <v>199947</v>
      </c>
      <c r="C5850" s="1">
        <v>45574.682708333334</v>
      </c>
      <c r="D5850" t="s">
        <v>119</v>
      </c>
      <c r="E5850" t="s">
        <v>120</v>
      </c>
      <c r="F5850" t="s">
        <v>29</v>
      </c>
      <c r="G5850" t="s">
        <v>26</v>
      </c>
      <c r="H5850" t="s">
        <v>29</v>
      </c>
      <c r="I5850">
        <v>37880</v>
      </c>
      <c r="J5850">
        <v>0</v>
      </c>
      <c r="K5850">
        <v>0</v>
      </c>
      <c r="L5850" t="s">
        <v>121</v>
      </c>
      <c r="M5850" t="s">
        <v>21</v>
      </c>
      <c r="P5850" s="2">
        <v>20770</v>
      </c>
      <c r="Q5850" s="2">
        <f t="shared" si="91"/>
        <v>17453.781512605045</v>
      </c>
    </row>
    <row r="5851" spans="1:17" x14ac:dyDescent="0.2">
      <c r="A5851" t="s">
        <v>26</v>
      </c>
      <c r="B5851">
        <v>199947</v>
      </c>
      <c r="C5851" s="1">
        <v>45574.682708333334</v>
      </c>
      <c r="D5851" t="s">
        <v>119</v>
      </c>
      <c r="E5851" t="s">
        <v>120</v>
      </c>
      <c r="F5851" t="s">
        <v>29</v>
      </c>
      <c r="G5851" t="s">
        <v>26</v>
      </c>
      <c r="H5851" t="s">
        <v>29</v>
      </c>
      <c r="I5851">
        <v>37880</v>
      </c>
      <c r="J5851">
        <v>0</v>
      </c>
      <c r="K5851">
        <v>0</v>
      </c>
      <c r="L5851" t="s">
        <v>30</v>
      </c>
      <c r="M5851" t="s">
        <v>21</v>
      </c>
      <c r="N5851">
        <v>683287</v>
      </c>
      <c r="P5851" s="2">
        <v>17110</v>
      </c>
      <c r="Q5851" s="2">
        <f t="shared" si="91"/>
        <v>14378.151260504203</v>
      </c>
    </row>
    <row r="5852" spans="1:17" x14ac:dyDescent="0.2">
      <c r="A5852" t="s">
        <v>126</v>
      </c>
      <c r="B5852">
        <v>199946</v>
      </c>
      <c r="C5852" s="1">
        <v>45574.662199074075</v>
      </c>
      <c r="D5852" t="s">
        <v>2431</v>
      </c>
      <c r="E5852" t="s">
        <v>2432</v>
      </c>
      <c r="F5852" t="s">
        <v>128</v>
      </c>
      <c r="G5852" t="s">
        <v>126</v>
      </c>
      <c r="H5852" t="s">
        <v>128</v>
      </c>
      <c r="I5852">
        <v>100500</v>
      </c>
      <c r="J5852">
        <v>0</v>
      </c>
      <c r="K5852">
        <v>0</v>
      </c>
      <c r="L5852" t="s">
        <v>30</v>
      </c>
      <c r="M5852" t="s">
        <v>21</v>
      </c>
      <c r="N5852">
        <v>530862</v>
      </c>
      <c r="P5852" s="2">
        <v>100500</v>
      </c>
      <c r="Q5852" s="2">
        <f t="shared" si="91"/>
        <v>84453.781512605041</v>
      </c>
    </row>
    <row r="5853" spans="1:17" x14ac:dyDescent="0.2">
      <c r="A5853" t="s">
        <v>38</v>
      </c>
      <c r="B5853">
        <v>199945</v>
      </c>
      <c r="C5853" s="1">
        <v>45574.654490740744</v>
      </c>
      <c r="D5853" t="s">
        <v>2012</v>
      </c>
      <c r="E5853" t="s">
        <v>2013</v>
      </c>
      <c r="F5853" t="s">
        <v>96</v>
      </c>
      <c r="G5853" t="s">
        <v>181</v>
      </c>
      <c r="H5853" t="s">
        <v>182</v>
      </c>
      <c r="I5853">
        <v>250000</v>
      </c>
      <c r="J5853">
        <v>0</v>
      </c>
      <c r="K5853">
        <v>0</v>
      </c>
      <c r="L5853" t="s">
        <v>20</v>
      </c>
      <c r="M5853" t="s">
        <v>21</v>
      </c>
      <c r="N5853">
        <v>255110</v>
      </c>
      <c r="P5853" s="2">
        <v>250000</v>
      </c>
      <c r="Q5853" s="2">
        <f t="shared" si="91"/>
        <v>210084.03361344538</v>
      </c>
    </row>
    <row r="5854" spans="1:17" x14ac:dyDescent="0.2">
      <c r="A5854" t="s">
        <v>15</v>
      </c>
      <c r="B5854">
        <v>199944</v>
      </c>
      <c r="C5854" s="1">
        <v>45574.642592592594</v>
      </c>
      <c r="D5854" t="s">
        <v>2447</v>
      </c>
      <c r="E5854" t="s">
        <v>2448</v>
      </c>
      <c r="F5854" t="s">
        <v>24</v>
      </c>
      <c r="G5854" t="s">
        <v>15</v>
      </c>
      <c r="H5854" t="s">
        <v>19</v>
      </c>
      <c r="I5854">
        <v>444332</v>
      </c>
      <c r="J5854">
        <v>0</v>
      </c>
      <c r="K5854">
        <v>0</v>
      </c>
      <c r="L5854" t="s">
        <v>25</v>
      </c>
      <c r="M5854" t="s">
        <v>21</v>
      </c>
      <c r="N5854">
        <v>1844866</v>
      </c>
      <c r="O5854" s="1">
        <v>45572</v>
      </c>
      <c r="P5854" s="2">
        <v>444332</v>
      </c>
      <c r="Q5854" s="2">
        <f t="shared" si="91"/>
        <v>373388.23529411765</v>
      </c>
    </row>
    <row r="5855" spans="1:17" x14ac:dyDescent="0.2">
      <c r="A5855" t="s">
        <v>15</v>
      </c>
      <c r="B5855">
        <v>199943</v>
      </c>
      <c r="C5855" s="1">
        <v>45574.639050925929</v>
      </c>
      <c r="D5855" t="s">
        <v>2449</v>
      </c>
      <c r="E5855" t="s">
        <v>2450</v>
      </c>
      <c r="F5855" t="s">
        <v>24</v>
      </c>
      <c r="G5855" t="s">
        <v>15</v>
      </c>
      <c r="H5855" t="s">
        <v>19</v>
      </c>
      <c r="I5855">
        <v>403986</v>
      </c>
      <c r="J5855">
        <v>0</v>
      </c>
      <c r="K5855">
        <v>0</v>
      </c>
      <c r="L5855" t="s">
        <v>25</v>
      </c>
      <c r="M5855" t="s">
        <v>21</v>
      </c>
      <c r="N5855">
        <v>3407</v>
      </c>
      <c r="O5855" s="1">
        <v>45599</v>
      </c>
      <c r="P5855" s="2">
        <v>403986</v>
      </c>
      <c r="Q5855" s="2">
        <f t="shared" si="91"/>
        <v>339484.03361344541</v>
      </c>
    </row>
    <row r="5856" spans="1:17" x14ac:dyDescent="0.2">
      <c r="A5856" t="s">
        <v>38</v>
      </c>
      <c r="B5856">
        <v>199942</v>
      </c>
      <c r="C5856" s="1">
        <v>45574.634814814817</v>
      </c>
      <c r="D5856" t="s">
        <v>27</v>
      </c>
      <c r="E5856" t="s">
        <v>550</v>
      </c>
      <c r="F5856" t="s">
        <v>551</v>
      </c>
      <c r="G5856" t="s">
        <v>60</v>
      </c>
      <c r="H5856" t="s">
        <v>61</v>
      </c>
      <c r="I5856">
        <v>27078</v>
      </c>
      <c r="J5856">
        <v>0</v>
      </c>
      <c r="K5856">
        <v>0</v>
      </c>
      <c r="L5856" t="s">
        <v>30</v>
      </c>
      <c r="M5856" t="s">
        <v>21</v>
      </c>
      <c r="N5856">
        <v>38</v>
      </c>
      <c r="P5856" s="2">
        <v>27078</v>
      </c>
      <c r="Q5856" s="2">
        <f t="shared" si="91"/>
        <v>22754.621848739498</v>
      </c>
    </row>
    <row r="5857" spans="1:17" x14ac:dyDescent="0.2">
      <c r="A5857" t="s">
        <v>38</v>
      </c>
      <c r="B5857">
        <v>199941</v>
      </c>
      <c r="C5857" s="1">
        <v>45574.630787037036</v>
      </c>
      <c r="D5857" t="s">
        <v>2451</v>
      </c>
      <c r="E5857" t="s">
        <v>2452</v>
      </c>
      <c r="F5857" t="s">
        <v>80</v>
      </c>
      <c r="G5857" t="s">
        <v>60</v>
      </c>
      <c r="H5857" t="s">
        <v>61</v>
      </c>
      <c r="I5857">
        <v>92135</v>
      </c>
      <c r="J5857">
        <v>0</v>
      </c>
      <c r="K5857">
        <v>0</v>
      </c>
      <c r="L5857" t="s">
        <v>30</v>
      </c>
      <c r="M5857" t="s">
        <v>21</v>
      </c>
      <c r="N5857">
        <v>37</v>
      </c>
      <c r="P5857" s="2">
        <v>92135</v>
      </c>
      <c r="Q5857" s="2">
        <f t="shared" si="91"/>
        <v>77424.369747899167</v>
      </c>
    </row>
    <row r="5858" spans="1:17" x14ac:dyDescent="0.2">
      <c r="A5858" t="s">
        <v>126</v>
      </c>
      <c r="B5858">
        <v>199940</v>
      </c>
      <c r="C5858" s="1">
        <v>45574.614629629628</v>
      </c>
      <c r="D5858" t="s">
        <v>1798</v>
      </c>
      <c r="E5858" t="s">
        <v>1799</v>
      </c>
      <c r="F5858" t="s">
        <v>128</v>
      </c>
      <c r="G5858" t="s">
        <v>126</v>
      </c>
      <c r="H5858" t="s">
        <v>128</v>
      </c>
      <c r="I5858">
        <v>414310</v>
      </c>
      <c r="J5858">
        <v>0</v>
      </c>
      <c r="K5858">
        <v>0</v>
      </c>
      <c r="L5858" t="s">
        <v>25</v>
      </c>
      <c r="M5858" t="s">
        <v>21</v>
      </c>
      <c r="N5858">
        <v>1195</v>
      </c>
      <c r="O5858" s="1">
        <v>45605</v>
      </c>
      <c r="P5858" s="2">
        <v>100000</v>
      </c>
      <c r="Q5858" s="2">
        <f t="shared" si="91"/>
        <v>84033.613445378156</v>
      </c>
    </row>
    <row r="5859" spans="1:17" x14ac:dyDescent="0.2">
      <c r="A5859" t="s">
        <v>126</v>
      </c>
      <c r="B5859">
        <v>199940</v>
      </c>
      <c r="C5859" s="1">
        <v>45574.614629629628</v>
      </c>
      <c r="D5859" t="s">
        <v>1798</v>
      </c>
      <c r="E5859" t="s">
        <v>1799</v>
      </c>
      <c r="F5859" t="s">
        <v>128</v>
      </c>
      <c r="G5859" t="s">
        <v>126</v>
      </c>
      <c r="H5859" t="s">
        <v>128</v>
      </c>
      <c r="I5859">
        <v>414310</v>
      </c>
      <c r="J5859">
        <v>0</v>
      </c>
      <c r="K5859">
        <v>0</v>
      </c>
      <c r="L5859" t="s">
        <v>25</v>
      </c>
      <c r="M5859" t="s">
        <v>21</v>
      </c>
      <c r="N5859">
        <v>1196</v>
      </c>
      <c r="O5859" s="1">
        <v>45635</v>
      </c>
      <c r="P5859" s="2">
        <v>100000</v>
      </c>
      <c r="Q5859" s="2">
        <f t="shared" si="91"/>
        <v>84033.613445378156</v>
      </c>
    </row>
    <row r="5860" spans="1:17" x14ac:dyDescent="0.2">
      <c r="A5860" t="s">
        <v>126</v>
      </c>
      <c r="B5860">
        <v>199940</v>
      </c>
      <c r="C5860" s="1">
        <v>45574.614629629628</v>
      </c>
      <c r="D5860" t="s">
        <v>1798</v>
      </c>
      <c r="E5860" t="s">
        <v>1799</v>
      </c>
      <c r="F5860" t="s">
        <v>128</v>
      </c>
      <c r="G5860" t="s">
        <v>126</v>
      </c>
      <c r="H5860" t="s">
        <v>128</v>
      </c>
      <c r="I5860">
        <v>414310</v>
      </c>
      <c r="J5860">
        <v>0</v>
      </c>
      <c r="K5860">
        <v>0</v>
      </c>
      <c r="L5860" t="s">
        <v>25</v>
      </c>
      <c r="M5860" t="s">
        <v>21</v>
      </c>
      <c r="N5860">
        <v>1197</v>
      </c>
      <c r="O5860" s="1">
        <v>45666</v>
      </c>
      <c r="P5860" s="2">
        <v>100000</v>
      </c>
      <c r="Q5860" s="2">
        <f t="shared" si="91"/>
        <v>84033.613445378156</v>
      </c>
    </row>
    <row r="5861" spans="1:17" x14ac:dyDescent="0.2">
      <c r="A5861" t="s">
        <v>126</v>
      </c>
      <c r="B5861">
        <v>199940</v>
      </c>
      <c r="C5861" s="1">
        <v>45574.614629629628</v>
      </c>
      <c r="D5861" t="s">
        <v>1798</v>
      </c>
      <c r="E5861" t="s">
        <v>1799</v>
      </c>
      <c r="F5861" t="s">
        <v>128</v>
      </c>
      <c r="G5861" t="s">
        <v>126</v>
      </c>
      <c r="H5861" t="s">
        <v>128</v>
      </c>
      <c r="I5861">
        <v>414310</v>
      </c>
      <c r="J5861">
        <v>0</v>
      </c>
      <c r="K5861">
        <v>0</v>
      </c>
      <c r="L5861" t="s">
        <v>25</v>
      </c>
      <c r="M5861" t="s">
        <v>21</v>
      </c>
      <c r="N5861">
        <v>1198</v>
      </c>
      <c r="O5861" s="1">
        <v>45697</v>
      </c>
      <c r="P5861" s="2">
        <v>114310</v>
      </c>
      <c r="Q5861" s="2">
        <f t="shared" si="91"/>
        <v>96058.823529411762</v>
      </c>
    </row>
    <row r="5862" spans="1:17" x14ac:dyDescent="0.2">
      <c r="A5862" t="s">
        <v>126</v>
      </c>
      <c r="B5862">
        <v>199939</v>
      </c>
      <c r="C5862" s="1">
        <v>45574.61142361111</v>
      </c>
      <c r="D5862" t="s">
        <v>27</v>
      </c>
      <c r="E5862" t="s">
        <v>127</v>
      </c>
      <c r="F5862" t="s">
        <v>128</v>
      </c>
      <c r="G5862" t="s">
        <v>126</v>
      </c>
      <c r="H5862" t="s">
        <v>128</v>
      </c>
      <c r="I5862">
        <v>7069</v>
      </c>
      <c r="J5862">
        <v>0</v>
      </c>
      <c r="K5862">
        <v>0</v>
      </c>
      <c r="L5862" t="s">
        <v>121</v>
      </c>
      <c r="M5862" t="s">
        <v>21</v>
      </c>
      <c r="P5862" s="2">
        <v>7069</v>
      </c>
      <c r="Q5862" s="2">
        <f t="shared" si="91"/>
        <v>5940.3361344537816</v>
      </c>
    </row>
    <row r="5863" spans="1:17" x14ac:dyDescent="0.2">
      <c r="A5863" t="s">
        <v>135</v>
      </c>
      <c r="B5863">
        <v>199938</v>
      </c>
      <c r="C5863" s="1">
        <v>45574.528761574074</v>
      </c>
      <c r="D5863" t="s">
        <v>27</v>
      </c>
      <c r="E5863" t="s">
        <v>168</v>
      </c>
      <c r="F5863" t="s">
        <v>138</v>
      </c>
      <c r="G5863" t="s">
        <v>135</v>
      </c>
      <c r="H5863" t="s">
        <v>138</v>
      </c>
      <c r="I5863">
        <v>39558</v>
      </c>
      <c r="J5863">
        <v>0</v>
      </c>
      <c r="K5863">
        <v>0</v>
      </c>
      <c r="L5863" t="s">
        <v>30</v>
      </c>
      <c r="M5863" t="s">
        <v>21</v>
      </c>
      <c r="N5863">
        <v>1461</v>
      </c>
      <c r="P5863" s="2">
        <v>39558</v>
      </c>
      <c r="Q5863" s="2">
        <f t="shared" si="91"/>
        <v>33242.016806722691</v>
      </c>
    </row>
    <row r="5864" spans="1:17" x14ac:dyDescent="0.2">
      <c r="A5864" t="s">
        <v>38</v>
      </c>
      <c r="B5864">
        <v>199937</v>
      </c>
      <c r="C5864" s="1">
        <v>45574.519548611112</v>
      </c>
      <c r="D5864" t="s">
        <v>456</v>
      </c>
      <c r="E5864" t="s">
        <v>457</v>
      </c>
      <c r="F5864" t="s">
        <v>41</v>
      </c>
      <c r="G5864" t="s">
        <v>60</v>
      </c>
      <c r="H5864" t="s">
        <v>61</v>
      </c>
      <c r="I5864">
        <v>258973</v>
      </c>
      <c r="J5864">
        <v>0</v>
      </c>
      <c r="K5864">
        <v>0</v>
      </c>
      <c r="L5864" t="s">
        <v>20</v>
      </c>
      <c r="M5864" t="s">
        <v>21</v>
      </c>
      <c r="N5864">
        <v>88</v>
      </c>
      <c r="P5864" s="2">
        <v>258973</v>
      </c>
      <c r="Q5864" s="2">
        <f t="shared" si="91"/>
        <v>217624.36974789918</v>
      </c>
    </row>
    <row r="5865" spans="1:17" x14ac:dyDescent="0.2">
      <c r="A5865" t="s">
        <v>26</v>
      </c>
      <c r="B5865">
        <v>199936</v>
      </c>
      <c r="C5865" s="1">
        <v>45574.515173611115</v>
      </c>
      <c r="D5865" t="s">
        <v>27</v>
      </c>
      <c r="E5865" t="s">
        <v>28</v>
      </c>
      <c r="F5865" t="s">
        <v>29</v>
      </c>
      <c r="G5865" t="s">
        <v>26</v>
      </c>
      <c r="H5865" t="s">
        <v>29</v>
      </c>
      <c r="I5865">
        <v>29607</v>
      </c>
      <c r="J5865">
        <v>0</v>
      </c>
      <c r="K5865">
        <v>0</v>
      </c>
      <c r="L5865" t="s">
        <v>30</v>
      </c>
      <c r="M5865" t="s">
        <v>21</v>
      </c>
      <c r="N5865">
        <v>111604</v>
      </c>
      <c r="P5865" s="2">
        <v>29607</v>
      </c>
      <c r="Q5865" s="2">
        <f t="shared" si="91"/>
        <v>24879.831932773111</v>
      </c>
    </row>
    <row r="5866" spans="1:17" x14ac:dyDescent="0.2">
      <c r="A5866" t="s">
        <v>26</v>
      </c>
      <c r="B5866">
        <v>199935</v>
      </c>
      <c r="C5866" s="1">
        <v>45574.503738425927</v>
      </c>
      <c r="D5866" t="s">
        <v>27</v>
      </c>
      <c r="E5866" t="s">
        <v>28</v>
      </c>
      <c r="F5866" t="s">
        <v>29</v>
      </c>
      <c r="G5866" t="s">
        <v>26</v>
      </c>
      <c r="H5866" t="s">
        <v>29</v>
      </c>
      <c r="I5866">
        <v>29568</v>
      </c>
      <c r="J5866">
        <v>0</v>
      </c>
      <c r="K5866">
        <v>0</v>
      </c>
      <c r="L5866" t="s">
        <v>121</v>
      </c>
      <c r="M5866" t="s">
        <v>21</v>
      </c>
      <c r="P5866" s="2">
        <v>29568</v>
      </c>
      <c r="Q5866" s="2">
        <f t="shared" si="91"/>
        <v>24847.058823529413</v>
      </c>
    </row>
    <row r="5867" spans="1:17" x14ac:dyDescent="0.2">
      <c r="A5867" t="s">
        <v>135</v>
      </c>
      <c r="B5867">
        <v>199934</v>
      </c>
      <c r="C5867" s="1">
        <v>45574.497800925928</v>
      </c>
      <c r="D5867" t="s">
        <v>27</v>
      </c>
      <c r="E5867" t="s">
        <v>168</v>
      </c>
      <c r="F5867" t="s">
        <v>138</v>
      </c>
      <c r="G5867" t="s">
        <v>135</v>
      </c>
      <c r="H5867" t="s">
        <v>138</v>
      </c>
      <c r="I5867">
        <v>27962</v>
      </c>
      <c r="J5867">
        <v>0</v>
      </c>
      <c r="K5867">
        <v>0</v>
      </c>
      <c r="L5867" t="s">
        <v>30</v>
      </c>
      <c r="M5867" t="s">
        <v>21</v>
      </c>
      <c r="N5867">
        <v>1460</v>
      </c>
      <c r="P5867" s="2">
        <v>27962</v>
      </c>
      <c r="Q5867" s="2">
        <f t="shared" si="91"/>
        <v>23497.478991596639</v>
      </c>
    </row>
    <row r="5868" spans="1:17" x14ac:dyDescent="0.2">
      <c r="A5868" t="s">
        <v>38</v>
      </c>
      <c r="B5868">
        <v>199933</v>
      </c>
      <c r="C5868" s="1">
        <v>45574.496527777781</v>
      </c>
      <c r="D5868" t="s">
        <v>1615</v>
      </c>
      <c r="E5868" t="s">
        <v>1616</v>
      </c>
      <c r="F5868" t="s">
        <v>96</v>
      </c>
      <c r="G5868" t="s">
        <v>60</v>
      </c>
      <c r="H5868" t="s">
        <v>61</v>
      </c>
      <c r="I5868">
        <v>76403</v>
      </c>
      <c r="J5868">
        <v>0</v>
      </c>
      <c r="K5868">
        <v>0</v>
      </c>
      <c r="L5868" t="s">
        <v>30</v>
      </c>
      <c r="M5868" t="s">
        <v>21</v>
      </c>
      <c r="N5868">
        <v>36</v>
      </c>
      <c r="P5868" s="2">
        <v>76403</v>
      </c>
      <c r="Q5868" s="2">
        <f t="shared" si="91"/>
        <v>64204.201680672275</v>
      </c>
    </row>
    <row r="5869" spans="1:17" x14ac:dyDescent="0.2">
      <c r="A5869" t="s">
        <v>26</v>
      </c>
      <c r="B5869">
        <v>199932</v>
      </c>
      <c r="C5869" s="1">
        <v>45574.492152777777</v>
      </c>
      <c r="D5869" t="s">
        <v>27</v>
      </c>
      <c r="E5869" t="s">
        <v>28</v>
      </c>
      <c r="F5869" t="s">
        <v>29</v>
      </c>
      <c r="G5869" t="s">
        <v>26</v>
      </c>
      <c r="H5869" t="s">
        <v>29</v>
      </c>
      <c r="I5869">
        <v>79894</v>
      </c>
      <c r="J5869">
        <v>0</v>
      </c>
      <c r="K5869">
        <v>0</v>
      </c>
      <c r="L5869" t="s">
        <v>30</v>
      </c>
      <c r="M5869" t="s">
        <v>21</v>
      </c>
      <c r="N5869">
        <v>758072</v>
      </c>
      <c r="P5869" s="2">
        <v>79894</v>
      </c>
      <c r="Q5869" s="2">
        <f t="shared" si="91"/>
        <v>67137.815126050424</v>
      </c>
    </row>
    <row r="5870" spans="1:17" x14ac:dyDescent="0.2">
      <c r="A5870" t="s">
        <v>126</v>
      </c>
      <c r="B5870">
        <v>199931</v>
      </c>
      <c r="C5870" s="1">
        <v>45574.476030092592</v>
      </c>
      <c r="D5870" t="s">
        <v>27</v>
      </c>
      <c r="E5870" t="s">
        <v>127</v>
      </c>
      <c r="F5870" t="s">
        <v>128</v>
      </c>
      <c r="G5870" t="s">
        <v>126</v>
      </c>
      <c r="H5870" t="s">
        <v>128</v>
      </c>
      <c r="I5870">
        <v>27962</v>
      </c>
      <c r="J5870">
        <v>0</v>
      </c>
      <c r="K5870">
        <v>0</v>
      </c>
      <c r="L5870" t="s">
        <v>30</v>
      </c>
      <c r="M5870" t="s">
        <v>21</v>
      </c>
      <c r="N5870">
        <v>431314</v>
      </c>
      <c r="P5870" s="2">
        <v>27962</v>
      </c>
      <c r="Q5870" s="2">
        <f t="shared" si="91"/>
        <v>23497.478991596639</v>
      </c>
    </row>
    <row r="5871" spans="1:17" x14ac:dyDescent="0.2">
      <c r="A5871" t="s">
        <v>26</v>
      </c>
      <c r="B5871">
        <v>199930</v>
      </c>
      <c r="C5871" s="1">
        <v>45574.473090277781</v>
      </c>
      <c r="D5871" t="s">
        <v>27</v>
      </c>
      <c r="E5871" t="s">
        <v>28</v>
      </c>
      <c r="F5871" t="s">
        <v>29</v>
      </c>
      <c r="G5871" t="s">
        <v>26</v>
      </c>
      <c r="H5871" t="s">
        <v>29</v>
      </c>
      <c r="I5871">
        <v>27772</v>
      </c>
      <c r="J5871">
        <v>0</v>
      </c>
      <c r="K5871">
        <v>0</v>
      </c>
      <c r="L5871" t="s">
        <v>30</v>
      </c>
      <c r="M5871" t="s">
        <v>21</v>
      </c>
      <c r="N5871">
        <v>5993</v>
      </c>
      <c r="P5871" s="2">
        <v>27772</v>
      </c>
      <c r="Q5871" s="2">
        <f t="shared" si="91"/>
        <v>23337.81512605042</v>
      </c>
    </row>
    <row r="5872" spans="1:17" x14ac:dyDescent="0.2">
      <c r="A5872" t="s">
        <v>126</v>
      </c>
      <c r="B5872">
        <v>199929</v>
      </c>
      <c r="C5872" s="1">
        <v>45574.470578703702</v>
      </c>
      <c r="D5872" t="s">
        <v>171</v>
      </c>
      <c r="E5872" t="s">
        <v>172</v>
      </c>
      <c r="F5872" t="s">
        <v>128</v>
      </c>
      <c r="G5872" t="s">
        <v>126</v>
      </c>
      <c r="H5872" t="s">
        <v>128</v>
      </c>
      <c r="I5872">
        <v>166526</v>
      </c>
      <c r="J5872">
        <v>0</v>
      </c>
      <c r="K5872">
        <v>0</v>
      </c>
      <c r="L5872" t="s">
        <v>30</v>
      </c>
      <c r="M5872" t="s">
        <v>21</v>
      </c>
      <c r="N5872">
        <v>610613</v>
      </c>
      <c r="P5872" s="2">
        <v>166526</v>
      </c>
      <c r="Q5872" s="2">
        <f t="shared" si="91"/>
        <v>139937.81512605044</v>
      </c>
    </row>
    <row r="5873" spans="1:17" x14ac:dyDescent="0.2">
      <c r="A5873" t="s">
        <v>38</v>
      </c>
      <c r="B5873">
        <v>199928</v>
      </c>
      <c r="C5873" s="1">
        <v>45574.467175925929</v>
      </c>
      <c r="D5873" t="s">
        <v>241</v>
      </c>
      <c r="E5873" t="s">
        <v>242</v>
      </c>
      <c r="F5873" t="s">
        <v>96</v>
      </c>
      <c r="G5873" t="s">
        <v>60</v>
      </c>
      <c r="H5873" t="s">
        <v>61</v>
      </c>
      <c r="I5873">
        <v>31445</v>
      </c>
      <c r="J5873">
        <v>0</v>
      </c>
      <c r="K5873">
        <v>0</v>
      </c>
      <c r="L5873" t="s">
        <v>30</v>
      </c>
      <c r="M5873" t="s">
        <v>21</v>
      </c>
      <c r="N5873">
        <v>35</v>
      </c>
      <c r="P5873" s="2">
        <v>31445</v>
      </c>
      <c r="Q5873" s="2">
        <f t="shared" si="91"/>
        <v>26424.36974789916</v>
      </c>
    </row>
    <row r="5874" spans="1:17" x14ac:dyDescent="0.2">
      <c r="A5874" t="s">
        <v>126</v>
      </c>
      <c r="B5874">
        <v>199927</v>
      </c>
      <c r="C5874" s="1">
        <v>45574.463680555556</v>
      </c>
      <c r="D5874" t="s">
        <v>27</v>
      </c>
      <c r="E5874" t="s">
        <v>127</v>
      </c>
      <c r="F5874" t="s">
        <v>128</v>
      </c>
      <c r="G5874" t="s">
        <v>126</v>
      </c>
      <c r="H5874" t="s">
        <v>128</v>
      </c>
      <c r="I5874">
        <v>65890</v>
      </c>
      <c r="J5874">
        <v>0</v>
      </c>
      <c r="K5874">
        <v>0</v>
      </c>
      <c r="L5874" t="s">
        <v>30</v>
      </c>
      <c r="M5874" t="s">
        <v>21</v>
      </c>
      <c r="N5874">
        <v>561284</v>
      </c>
      <c r="P5874" s="2">
        <v>65890</v>
      </c>
      <c r="Q5874" s="2">
        <f t="shared" si="91"/>
        <v>55369.747899159665</v>
      </c>
    </row>
    <row r="5875" spans="1:17" x14ac:dyDescent="0.2">
      <c r="A5875" t="s">
        <v>38</v>
      </c>
      <c r="B5875">
        <v>199926</v>
      </c>
      <c r="C5875" s="1">
        <v>45574.461469907408</v>
      </c>
      <c r="D5875" t="s">
        <v>366</v>
      </c>
      <c r="E5875" t="s">
        <v>367</v>
      </c>
      <c r="F5875" t="s">
        <v>359</v>
      </c>
      <c r="G5875" t="s">
        <v>181</v>
      </c>
      <c r="H5875" t="s">
        <v>182</v>
      </c>
      <c r="I5875">
        <v>510000</v>
      </c>
      <c r="J5875">
        <v>0</v>
      </c>
      <c r="K5875">
        <v>0</v>
      </c>
      <c r="L5875" t="s">
        <v>121</v>
      </c>
      <c r="M5875" t="s">
        <v>21</v>
      </c>
      <c r="P5875" s="2">
        <v>510000</v>
      </c>
      <c r="Q5875" s="2">
        <f t="shared" si="91"/>
        <v>428571.42857142858</v>
      </c>
    </row>
    <row r="5876" spans="1:17" x14ac:dyDescent="0.2">
      <c r="A5876" t="s">
        <v>135</v>
      </c>
      <c r="B5876">
        <v>199925</v>
      </c>
      <c r="C5876" s="1">
        <v>45574.461134259262</v>
      </c>
      <c r="D5876" t="s">
        <v>1095</v>
      </c>
      <c r="E5876" t="s">
        <v>1096</v>
      </c>
      <c r="F5876" t="s">
        <v>138</v>
      </c>
      <c r="G5876" t="s">
        <v>135</v>
      </c>
      <c r="H5876" t="s">
        <v>138</v>
      </c>
      <c r="I5876">
        <v>22723</v>
      </c>
      <c r="J5876">
        <v>0</v>
      </c>
      <c r="K5876">
        <v>0</v>
      </c>
      <c r="L5876" t="s">
        <v>30</v>
      </c>
      <c r="M5876" t="s">
        <v>21</v>
      </c>
      <c r="N5876">
        <v>1459</v>
      </c>
      <c r="P5876" s="2">
        <v>22723</v>
      </c>
      <c r="Q5876" s="2">
        <f t="shared" si="91"/>
        <v>19094.957983193279</v>
      </c>
    </row>
    <row r="5877" spans="1:17" x14ac:dyDescent="0.2">
      <c r="A5877" t="s">
        <v>38</v>
      </c>
      <c r="B5877">
        <v>199924</v>
      </c>
      <c r="C5877" s="1">
        <v>45574.460740740738</v>
      </c>
      <c r="D5877" t="s">
        <v>429</v>
      </c>
      <c r="E5877" t="s">
        <v>430</v>
      </c>
      <c r="F5877" t="s">
        <v>96</v>
      </c>
      <c r="G5877" t="s">
        <v>181</v>
      </c>
      <c r="H5877" t="s">
        <v>182</v>
      </c>
      <c r="I5877">
        <v>673212</v>
      </c>
      <c r="J5877">
        <v>0</v>
      </c>
      <c r="K5877">
        <v>0</v>
      </c>
      <c r="L5877" t="s">
        <v>121</v>
      </c>
      <c r="M5877" t="s">
        <v>21</v>
      </c>
      <c r="P5877" s="2">
        <v>673212</v>
      </c>
      <c r="Q5877" s="2">
        <f t="shared" si="91"/>
        <v>565724.36974789924</v>
      </c>
    </row>
    <row r="5878" spans="1:17" x14ac:dyDescent="0.2">
      <c r="A5878" t="s">
        <v>26</v>
      </c>
      <c r="B5878">
        <v>199923</v>
      </c>
      <c r="C5878" s="1">
        <v>45574.459768518522</v>
      </c>
      <c r="D5878" t="s">
        <v>27</v>
      </c>
      <c r="E5878" t="s">
        <v>28</v>
      </c>
      <c r="F5878" t="s">
        <v>29</v>
      </c>
      <c r="G5878" t="s">
        <v>26</v>
      </c>
      <c r="H5878" t="s">
        <v>29</v>
      </c>
      <c r="I5878">
        <v>94245</v>
      </c>
      <c r="J5878">
        <v>0</v>
      </c>
      <c r="K5878">
        <v>0</v>
      </c>
      <c r="L5878" t="s">
        <v>121</v>
      </c>
      <c r="M5878" t="s">
        <v>21</v>
      </c>
      <c r="P5878" s="2">
        <v>94245</v>
      </c>
      <c r="Q5878" s="2">
        <f t="shared" si="91"/>
        <v>79197.478991596639</v>
      </c>
    </row>
    <row r="5879" spans="1:17" x14ac:dyDescent="0.2">
      <c r="A5879" t="s">
        <v>26</v>
      </c>
      <c r="B5879">
        <v>199922</v>
      </c>
      <c r="C5879" s="1">
        <v>45574.432557870372</v>
      </c>
      <c r="D5879" t="s">
        <v>721</v>
      </c>
      <c r="E5879" t="s">
        <v>722</v>
      </c>
      <c r="F5879" t="s">
        <v>29</v>
      </c>
      <c r="G5879" t="s">
        <v>26</v>
      </c>
      <c r="H5879" t="s">
        <v>29</v>
      </c>
      <c r="I5879">
        <v>130181</v>
      </c>
      <c r="J5879">
        <v>0</v>
      </c>
      <c r="K5879">
        <v>0</v>
      </c>
      <c r="L5879" t="s">
        <v>30</v>
      </c>
      <c r="M5879" t="s">
        <v>21</v>
      </c>
      <c r="N5879">
        <v>215553</v>
      </c>
      <c r="P5879" s="2">
        <v>130181</v>
      </c>
      <c r="Q5879" s="2">
        <f t="shared" si="91"/>
        <v>109395.79831932773</v>
      </c>
    </row>
    <row r="5880" spans="1:17" x14ac:dyDescent="0.2">
      <c r="A5880" t="s">
        <v>38</v>
      </c>
      <c r="B5880">
        <v>199921</v>
      </c>
      <c r="C5880" s="1">
        <v>45574.424270833333</v>
      </c>
      <c r="D5880" t="s">
        <v>2433</v>
      </c>
      <c r="E5880" t="s">
        <v>2434</v>
      </c>
      <c r="F5880" t="s">
        <v>359</v>
      </c>
      <c r="G5880" t="s">
        <v>181</v>
      </c>
      <c r="H5880" t="s">
        <v>182</v>
      </c>
      <c r="I5880">
        <v>342561</v>
      </c>
      <c r="J5880">
        <v>0</v>
      </c>
      <c r="K5880">
        <v>10</v>
      </c>
      <c r="L5880" t="s">
        <v>20</v>
      </c>
      <c r="M5880" t="s">
        <v>21</v>
      </c>
      <c r="N5880">
        <v>255107</v>
      </c>
      <c r="P5880" s="2">
        <v>342561</v>
      </c>
      <c r="Q5880" s="2">
        <f t="shared" si="91"/>
        <v>287866.38655462186</v>
      </c>
    </row>
    <row r="5881" spans="1:17" x14ac:dyDescent="0.2">
      <c r="A5881" t="s">
        <v>38</v>
      </c>
      <c r="B5881">
        <v>199920</v>
      </c>
      <c r="C5881" s="1">
        <v>45574.407847222225</v>
      </c>
      <c r="D5881" t="s">
        <v>978</v>
      </c>
      <c r="E5881" t="s">
        <v>979</v>
      </c>
      <c r="F5881" t="s">
        <v>80</v>
      </c>
      <c r="G5881" t="s">
        <v>60</v>
      </c>
      <c r="H5881" t="s">
        <v>80</v>
      </c>
      <c r="I5881">
        <v>217677</v>
      </c>
      <c r="J5881">
        <v>0</v>
      </c>
      <c r="K5881">
        <v>0</v>
      </c>
      <c r="L5881" t="s">
        <v>30</v>
      </c>
      <c r="M5881" t="s">
        <v>21</v>
      </c>
      <c r="N5881">
        <v>34</v>
      </c>
      <c r="P5881" s="2">
        <v>217677</v>
      </c>
      <c r="Q5881" s="2">
        <f t="shared" si="91"/>
        <v>182921.84873949579</v>
      </c>
    </row>
    <row r="5882" spans="1:17" x14ac:dyDescent="0.2">
      <c r="A5882" t="s">
        <v>26</v>
      </c>
      <c r="B5882">
        <v>199919</v>
      </c>
      <c r="C5882" s="1">
        <v>45574.405011574076</v>
      </c>
      <c r="D5882" t="s">
        <v>2453</v>
      </c>
      <c r="E5882" t="s">
        <v>2454</v>
      </c>
      <c r="F5882" t="s">
        <v>29</v>
      </c>
      <c r="G5882" t="s">
        <v>26</v>
      </c>
      <c r="H5882" t="s">
        <v>29</v>
      </c>
      <c r="I5882">
        <v>45707</v>
      </c>
      <c r="J5882">
        <v>0</v>
      </c>
      <c r="K5882">
        <v>0</v>
      </c>
      <c r="L5882" t="s">
        <v>121</v>
      </c>
      <c r="M5882" t="s">
        <v>21</v>
      </c>
      <c r="P5882" s="2">
        <v>45707</v>
      </c>
      <c r="Q5882" s="2">
        <f t="shared" si="91"/>
        <v>38409.243697478996</v>
      </c>
    </row>
    <row r="5883" spans="1:17" x14ac:dyDescent="0.2">
      <c r="A5883" t="s">
        <v>38</v>
      </c>
      <c r="B5883">
        <v>199918</v>
      </c>
      <c r="C5883" s="1">
        <v>45574.392546296294</v>
      </c>
      <c r="D5883" t="s">
        <v>27</v>
      </c>
      <c r="E5883" t="s">
        <v>354</v>
      </c>
      <c r="F5883" t="s">
        <v>80</v>
      </c>
      <c r="G5883" t="s">
        <v>60</v>
      </c>
      <c r="H5883" t="s">
        <v>80</v>
      </c>
      <c r="I5883">
        <v>29676</v>
      </c>
      <c r="J5883">
        <v>0</v>
      </c>
      <c r="K5883">
        <v>1000</v>
      </c>
      <c r="L5883" t="s">
        <v>30</v>
      </c>
      <c r="M5883" t="s">
        <v>21</v>
      </c>
      <c r="N5883">
        <v>33</v>
      </c>
      <c r="P5883" s="2">
        <v>29676</v>
      </c>
      <c r="Q5883" s="2">
        <f t="shared" si="91"/>
        <v>24937.81512605042</v>
      </c>
    </row>
    <row r="5884" spans="1:17" x14ac:dyDescent="0.2">
      <c r="A5884" t="s">
        <v>26</v>
      </c>
      <c r="B5884">
        <v>199917</v>
      </c>
      <c r="C5884" s="1">
        <v>45573.733842592592</v>
      </c>
      <c r="D5884" t="s">
        <v>27</v>
      </c>
      <c r="E5884" t="s">
        <v>28</v>
      </c>
      <c r="F5884" t="s">
        <v>29</v>
      </c>
      <c r="G5884" t="s">
        <v>26</v>
      </c>
      <c r="H5884" t="s">
        <v>29</v>
      </c>
      <c r="I5884">
        <v>38554</v>
      </c>
      <c r="J5884">
        <v>0</v>
      </c>
      <c r="K5884">
        <v>0</v>
      </c>
      <c r="L5884" t="s">
        <v>121</v>
      </c>
      <c r="M5884" t="s">
        <v>21</v>
      </c>
      <c r="P5884" s="2">
        <v>38554</v>
      </c>
      <c r="Q5884" s="2">
        <f t="shared" si="91"/>
        <v>32398.319327731093</v>
      </c>
    </row>
    <row r="5885" spans="1:17" x14ac:dyDescent="0.2">
      <c r="A5885" t="s">
        <v>38</v>
      </c>
      <c r="B5885">
        <v>199916</v>
      </c>
      <c r="C5885" s="1">
        <v>45573.731180555558</v>
      </c>
      <c r="D5885" t="s">
        <v>886</v>
      </c>
      <c r="E5885" t="s">
        <v>887</v>
      </c>
      <c r="F5885" t="s">
        <v>96</v>
      </c>
      <c r="G5885" t="s">
        <v>181</v>
      </c>
      <c r="H5885" t="s">
        <v>182</v>
      </c>
      <c r="I5885">
        <v>418000</v>
      </c>
      <c r="J5885">
        <v>0</v>
      </c>
      <c r="K5885">
        <v>5</v>
      </c>
      <c r="L5885" t="s">
        <v>121</v>
      </c>
      <c r="M5885" t="s">
        <v>21</v>
      </c>
      <c r="P5885" s="2">
        <v>418000</v>
      </c>
      <c r="Q5885" s="2">
        <f t="shared" si="91"/>
        <v>351260.50420168071</v>
      </c>
    </row>
    <row r="5886" spans="1:17" x14ac:dyDescent="0.2">
      <c r="A5886" t="s">
        <v>26</v>
      </c>
      <c r="B5886">
        <v>199915</v>
      </c>
      <c r="C5886" s="1">
        <v>45573.716851851852</v>
      </c>
      <c r="D5886" t="s">
        <v>27</v>
      </c>
      <c r="E5886" t="s">
        <v>28</v>
      </c>
      <c r="F5886" t="s">
        <v>29</v>
      </c>
      <c r="G5886" t="s">
        <v>26</v>
      </c>
      <c r="H5886" t="s">
        <v>29</v>
      </c>
      <c r="I5886">
        <v>39558</v>
      </c>
      <c r="J5886">
        <v>0</v>
      </c>
      <c r="K5886">
        <v>0</v>
      </c>
      <c r="L5886" t="s">
        <v>121</v>
      </c>
      <c r="M5886" t="s">
        <v>21</v>
      </c>
      <c r="P5886" s="2">
        <v>39558</v>
      </c>
      <c r="Q5886" s="2">
        <f t="shared" si="91"/>
        <v>33242.016806722691</v>
      </c>
    </row>
    <row r="5887" spans="1:17" x14ac:dyDescent="0.2">
      <c r="A5887" t="s">
        <v>38</v>
      </c>
      <c r="B5887">
        <v>199914</v>
      </c>
      <c r="C5887" s="1">
        <v>45573.709131944444</v>
      </c>
      <c r="D5887" t="s">
        <v>2455</v>
      </c>
      <c r="E5887" t="s">
        <v>2456</v>
      </c>
      <c r="F5887" t="s">
        <v>206</v>
      </c>
      <c r="G5887" t="s">
        <v>60</v>
      </c>
      <c r="H5887" t="s">
        <v>80</v>
      </c>
      <c r="I5887">
        <v>910659</v>
      </c>
      <c r="J5887">
        <v>0</v>
      </c>
      <c r="K5887">
        <v>0</v>
      </c>
      <c r="L5887" t="s">
        <v>25</v>
      </c>
      <c r="M5887" t="s">
        <v>21</v>
      </c>
      <c r="N5887">
        <v>4630143</v>
      </c>
      <c r="O5887" s="1">
        <v>45573</v>
      </c>
      <c r="P5887" s="2">
        <v>227000</v>
      </c>
      <c r="Q5887" s="2">
        <f t="shared" si="91"/>
        <v>190756.30252100842</v>
      </c>
    </row>
    <row r="5888" spans="1:17" x14ac:dyDescent="0.2">
      <c r="A5888" t="s">
        <v>38</v>
      </c>
      <c r="B5888">
        <v>199914</v>
      </c>
      <c r="C5888" s="1">
        <v>45573.709131944444</v>
      </c>
      <c r="D5888" t="s">
        <v>2455</v>
      </c>
      <c r="E5888" t="s">
        <v>2456</v>
      </c>
      <c r="F5888" t="s">
        <v>206</v>
      </c>
      <c r="G5888" t="s">
        <v>60</v>
      </c>
      <c r="H5888" t="s">
        <v>80</v>
      </c>
      <c r="I5888">
        <v>910659</v>
      </c>
      <c r="J5888">
        <v>0</v>
      </c>
      <c r="K5888">
        <v>0</v>
      </c>
      <c r="L5888" t="s">
        <v>25</v>
      </c>
      <c r="M5888" t="s">
        <v>21</v>
      </c>
      <c r="N5888">
        <v>4630144</v>
      </c>
      <c r="O5888" s="1">
        <v>45604</v>
      </c>
      <c r="P5888" s="2">
        <v>227000</v>
      </c>
      <c r="Q5888" s="2">
        <f t="shared" si="91"/>
        <v>190756.30252100842</v>
      </c>
    </row>
    <row r="5889" spans="1:17" x14ac:dyDescent="0.2">
      <c r="A5889" t="s">
        <v>38</v>
      </c>
      <c r="B5889">
        <v>199914</v>
      </c>
      <c r="C5889" s="1">
        <v>45573.709131944444</v>
      </c>
      <c r="D5889" t="s">
        <v>2455</v>
      </c>
      <c r="E5889" t="s">
        <v>2456</v>
      </c>
      <c r="F5889" t="s">
        <v>206</v>
      </c>
      <c r="G5889" t="s">
        <v>60</v>
      </c>
      <c r="H5889" t="s">
        <v>80</v>
      </c>
      <c r="I5889">
        <v>910659</v>
      </c>
      <c r="J5889">
        <v>0</v>
      </c>
      <c r="K5889">
        <v>0</v>
      </c>
      <c r="L5889" t="s">
        <v>25</v>
      </c>
      <c r="M5889" t="s">
        <v>21</v>
      </c>
      <c r="N5889">
        <v>4630145</v>
      </c>
      <c r="O5889" s="1">
        <v>45634</v>
      </c>
      <c r="P5889" s="2">
        <v>227000</v>
      </c>
      <c r="Q5889" s="2">
        <f t="shared" si="91"/>
        <v>190756.30252100842</v>
      </c>
    </row>
    <row r="5890" spans="1:17" x14ac:dyDescent="0.2">
      <c r="A5890" t="s">
        <v>38</v>
      </c>
      <c r="B5890">
        <v>199914</v>
      </c>
      <c r="C5890" s="1">
        <v>45573.709131944444</v>
      </c>
      <c r="D5890" t="s">
        <v>2455</v>
      </c>
      <c r="E5890" t="s">
        <v>2456</v>
      </c>
      <c r="F5890" t="s">
        <v>206</v>
      </c>
      <c r="G5890" t="s">
        <v>60</v>
      </c>
      <c r="H5890" t="s">
        <v>80</v>
      </c>
      <c r="I5890">
        <v>910659</v>
      </c>
      <c r="J5890">
        <v>0</v>
      </c>
      <c r="K5890">
        <v>0</v>
      </c>
      <c r="L5890" t="s">
        <v>25</v>
      </c>
      <c r="M5890" t="s">
        <v>21</v>
      </c>
      <c r="N5890">
        <v>4630146</v>
      </c>
      <c r="O5890" s="1">
        <v>45665</v>
      </c>
      <c r="P5890" s="2">
        <v>229659</v>
      </c>
      <c r="Q5890" s="2">
        <f t="shared" si="91"/>
        <v>192990.75630252101</v>
      </c>
    </row>
    <row r="5891" spans="1:17" x14ac:dyDescent="0.2">
      <c r="A5891" t="s">
        <v>38</v>
      </c>
      <c r="B5891">
        <v>199913</v>
      </c>
      <c r="C5891" s="1">
        <v>45573.707905092589</v>
      </c>
      <c r="D5891" t="s">
        <v>2457</v>
      </c>
      <c r="E5891" t="s">
        <v>2458</v>
      </c>
      <c r="F5891" t="s">
        <v>96</v>
      </c>
      <c r="G5891" t="s">
        <v>60</v>
      </c>
      <c r="H5891" t="s">
        <v>61</v>
      </c>
      <c r="I5891">
        <v>116101</v>
      </c>
      <c r="J5891">
        <v>0</v>
      </c>
      <c r="K5891">
        <v>0</v>
      </c>
      <c r="L5891" t="s">
        <v>25</v>
      </c>
      <c r="M5891" t="s">
        <v>21</v>
      </c>
      <c r="N5891">
        <v>2187648</v>
      </c>
      <c r="O5891" s="1">
        <v>45573</v>
      </c>
      <c r="P5891" s="2">
        <v>116101</v>
      </c>
      <c r="Q5891" s="2">
        <f t="shared" ref="Q5891:Q5954" si="92">+P5891/1.19</f>
        <v>97563.865546218498</v>
      </c>
    </row>
    <row r="5892" spans="1:17" x14ac:dyDescent="0.2">
      <c r="A5892" t="s">
        <v>126</v>
      </c>
      <c r="B5892">
        <v>199912</v>
      </c>
      <c r="C5892" s="1">
        <v>45573.705972222226</v>
      </c>
      <c r="D5892" t="s">
        <v>2393</v>
      </c>
      <c r="E5892" t="s">
        <v>2394</v>
      </c>
      <c r="F5892" t="s">
        <v>41</v>
      </c>
      <c r="G5892" t="s">
        <v>126</v>
      </c>
      <c r="H5892" t="s">
        <v>128</v>
      </c>
      <c r="I5892">
        <v>231566</v>
      </c>
      <c r="J5892">
        <v>0</v>
      </c>
      <c r="K5892">
        <v>0</v>
      </c>
      <c r="L5892" t="s">
        <v>25</v>
      </c>
      <c r="M5892" t="s">
        <v>21</v>
      </c>
      <c r="N5892">
        <v>2580730</v>
      </c>
      <c r="O5892" s="1">
        <v>45611</v>
      </c>
      <c r="P5892" s="2">
        <v>115783</v>
      </c>
      <c r="Q5892" s="2">
        <f t="shared" si="92"/>
        <v>97296.638655462186</v>
      </c>
    </row>
    <row r="5893" spans="1:17" x14ac:dyDescent="0.2">
      <c r="A5893" t="s">
        <v>126</v>
      </c>
      <c r="B5893">
        <v>199912</v>
      </c>
      <c r="C5893" s="1">
        <v>45573.705972222226</v>
      </c>
      <c r="D5893" t="s">
        <v>2393</v>
      </c>
      <c r="E5893" t="s">
        <v>2394</v>
      </c>
      <c r="F5893" t="s">
        <v>41</v>
      </c>
      <c r="G5893" t="s">
        <v>126</v>
      </c>
      <c r="H5893" t="s">
        <v>128</v>
      </c>
      <c r="I5893">
        <v>231566</v>
      </c>
      <c r="J5893">
        <v>0</v>
      </c>
      <c r="K5893">
        <v>0</v>
      </c>
      <c r="L5893" t="s">
        <v>25</v>
      </c>
      <c r="M5893" t="s">
        <v>21</v>
      </c>
      <c r="N5893">
        <v>2580731</v>
      </c>
      <c r="O5893" s="1">
        <v>45641</v>
      </c>
      <c r="P5893" s="2">
        <v>115783</v>
      </c>
      <c r="Q5893" s="2">
        <f t="shared" si="92"/>
        <v>97296.638655462186</v>
      </c>
    </row>
    <row r="5894" spans="1:17" x14ac:dyDescent="0.2">
      <c r="A5894" t="s">
        <v>135</v>
      </c>
      <c r="B5894">
        <v>199911</v>
      </c>
      <c r="C5894" s="1">
        <v>45573.705636574072</v>
      </c>
      <c r="D5894" t="s">
        <v>1177</v>
      </c>
      <c r="E5894" t="s">
        <v>1178</v>
      </c>
      <c r="F5894" t="s">
        <v>359</v>
      </c>
      <c r="G5894" t="s">
        <v>135</v>
      </c>
      <c r="H5894" t="s">
        <v>138</v>
      </c>
      <c r="I5894">
        <v>288653</v>
      </c>
      <c r="J5894">
        <v>0</v>
      </c>
      <c r="K5894">
        <v>0</v>
      </c>
      <c r="L5894" t="s">
        <v>155</v>
      </c>
      <c r="M5894" t="s">
        <v>21</v>
      </c>
      <c r="N5894">
        <v>1458</v>
      </c>
      <c r="P5894" s="2">
        <v>288653</v>
      </c>
      <c r="Q5894" s="2">
        <f t="shared" si="92"/>
        <v>242565.5462184874</v>
      </c>
    </row>
    <row r="5895" spans="1:17" x14ac:dyDescent="0.2">
      <c r="A5895" t="s">
        <v>126</v>
      </c>
      <c r="B5895">
        <v>199910</v>
      </c>
      <c r="C5895" s="1">
        <v>45573.704062500001</v>
      </c>
      <c r="D5895" t="s">
        <v>2459</v>
      </c>
      <c r="E5895" t="s">
        <v>2460</v>
      </c>
      <c r="F5895" t="s">
        <v>128</v>
      </c>
      <c r="G5895" t="s">
        <v>126</v>
      </c>
      <c r="H5895" t="s">
        <v>128</v>
      </c>
      <c r="I5895">
        <v>319020</v>
      </c>
      <c r="J5895">
        <v>0</v>
      </c>
      <c r="K5895">
        <v>0</v>
      </c>
      <c r="L5895" t="s">
        <v>25</v>
      </c>
      <c r="M5895" t="s">
        <v>21</v>
      </c>
      <c r="N5895">
        <v>50</v>
      </c>
      <c r="O5895" s="1">
        <v>45604</v>
      </c>
      <c r="P5895" s="2">
        <v>159510</v>
      </c>
      <c r="Q5895" s="2">
        <f t="shared" si="92"/>
        <v>134042.01680672271</v>
      </c>
    </row>
    <row r="5896" spans="1:17" x14ac:dyDescent="0.2">
      <c r="A5896" t="s">
        <v>126</v>
      </c>
      <c r="B5896">
        <v>199910</v>
      </c>
      <c r="C5896" s="1">
        <v>45573.704062500001</v>
      </c>
      <c r="D5896" t="s">
        <v>2459</v>
      </c>
      <c r="E5896" t="s">
        <v>2460</v>
      </c>
      <c r="F5896" t="s">
        <v>128</v>
      </c>
      <c r="G5896" t="s">
        <v>126</v>
      </c>
      <c r="H5896" t="s">
        <v>128</v>
      </c>
      <c r="I5896">
        <v>319020</v>
      </c>
      <c r="J5896">
        <v>0</v>
      </c>
      <c r="K5896">
        <v>0</v>
      </c>
      <c r="L5896" t="s">
        <v>25</v>
      </c>
      <c r="M5896" t="s">
        <v>21</v>
      </c>
      <c r="N5896">
        <v>51</v>
      </c>
      <c r="O5896" s="1">
        <v>45634</v>
      </c>
      <c r="P5896" s="2">
        <v>159510</v>
      </c>
      <c r="Q5896" s="2">
        <f t="shared" si="92"/>
        <v>134042.01680672271</v>
      </c>
    </row>
    <row r="5897" spans="1:17" x14ac:dyDescent="0.2">
      <c r="A5897" t="s">
        <v>135</v>
      </c>
      <c r="B5897">
        <v>199909</v>
      </c>
      <c r="C5897" s="1">
        <v>45573.683645833335</v>
      </c>
      <c r="D5897" t="s">
        <v>27</v>
      </c>
      <c r="E5897" t="s">
        <v>168</v>
      </c>
      <c r="F5897" t="s">
        <v>138</v>
      </c>
      <c r="G5897" t="s">
        <v>135</v>
      </c>
      <c r="H5897" t="s">
        <v>138</v>
      </c>
      <c r="I5897">
        <v>30230</v>
      </c>
      <c r="J5897">
        <v>0</v>
      </c>
      <c r="K5897">
        <v>5</v>
      </c>
      <c r="L5897" t="s">
        <v>121</v>
      </c>
      <c r="M5897" t="s">
        <v>21</v>
      </c>
      <c r="P5897" s="2">
        <v>30230</v>
      </c>
      <c r="Q5897" s="2">
        <f t="shared" si="92"/>
        <v>25403.361344537818</v>
      </c>
    </row>
    <row r="5898" spans="1:17" x14ac:dyDescent="0.2">
      <c r="A5898" t="s">
        <v>26</v>
      </c>
      <c r="B5898">
        <v>199908</v>
      </c>
      <c r="C5898" s="1">
        <v>45573.681840277779</v>
      </c>
      <c r="D5898" t="s">
        <v>27</v>
      </c>
      <c r="E5898" t="s">
        <v>28</v>
      </c>
      <c r="F5898" t="s">
        <v>29</v>
      </c>
      <c r="G5898" t="s">
        <v>26</v>
      </c>
      <c r="H5898" t="s">
        <v>29</v>
      </c>
      <c r="I5898">
        <v>57977</v>
      </c>
      <c r="J5898">
        <v>0</v>
      </c>
      <c r="K5898">
        <v>0</v>
      </c>
      <c r="L5898" t="s">
        <v>30</v>
      </c>
      <c r="M5898" t="s">
        <v>21</v>
      </c>
      <c r="N5898">
        <v>102832</v>
      </c>
      <c r="P5898" s="2">
        <v>57977</v>
      </c>
      <c r="Q5898" s="2">
        <f t="shared" si="92"/>
        <v>48720.168067226892</v>
      </c>
    </row>
    <row r="5899" spans="1:17" x14ac:dyDescent="0.2">
      <c r="A5899" t="s">
        <v>26</v>
      </c>
      <c r="B5899">
        <v>199907</v>
      </c>
      <c r="C5899" s="1">
        <v>45573.677939814814</v>
      </c>
      <c r="D5899" t="s">
        <v>27</v>
      </c>
      <c r="E5899" t="s">
        <v>28</v>
      </c>
      <c r="F5899" t="s">
        <v>29</v>
      </c>
      <c r="G5899" t="s">
        <v>26</v>
      </c>
      <c r="H5899" t="s">
        <v>29</v>
      </c>
      <c r="I5899">
        <v>27937</v>
      </c>
      <c r="J5899">
        <v>0</v>
      </c>
      <c r="K5899">
        <v>0</v>
      </c>
      <c r="L5899" t="s">
        <v>30</v>
      </c>
      <c r="M5899" t="s">
        <v>21</v>
      </c>
      <c r="N5899">
        <v>725796</v>
      </c>
      <c r="P5899" s="2">
        <v>27937</v>
      </c>
      <c r="Q5899" s="2">
        <f t="shared" si="92"/>
        <v>23476.470588235294</v>
      </c>
    </row>
    <row r="5900" spans="1:17" x14ac:dyDescent="0.2">
      <c r="A5900" t="s">
        <v>126</v>
      </c>
      <c r="B5900">
        <v>199906</v>
      </c>
      <c r="C5900" s="1">
        <v>45573.677905092591</v>
      </c>
      <c r="D5900" t="s">
        <v>27</v>
      </c>
      <c r="E5900" t="s">
        <v>127</v>
      </c>
      <c r="F5900" t="s">
        <v>128</v>
      </c>
      <c r="G5900" t="s">
        <v>126</v>
      </c>
      <c r="H5900" t="s">
        <v>128</v>
      </c>
      <c r="I5900">
        <v>10627</v>
      </c>
      <c r="J5900">
        <v>0</v>
      </c>
      <c r="K5900">
        <v>0</v>
      </c>
      <c r="L5900" t="s">
        <v>30</v>
      </c>
      <c r="M5900" t="s">
        <v>21</v>
      </c>
      <c r="N5900">
        <v>739067</v>
      </c>
      <c r="P5900" s="2">
        <v>10627</v>
      </c>
      <c r="Q5900" s="2">
        <f t="shared" si="92"/>
        <v>8930.2521008403364</v>
      </c>
    </row>
    <row r="5901" spans="1:17" x14ac:dyDescent="0.2">
      <c r="A5901" t="s">
        <v>15</v>
      </c>
      <c r="B5901">
        <v>199905</v>
      </c>
      <c r="C5901" s="1">
        <v>45573.675254629627</v>
      </c>
      <c r="D5901" t="s">
        <v>185</v>
      </c>
      <c r="E5901" t="s">
        <v>186</v>
      </c>
      <c r="F5901" t="s">
        <v>18</v>
      </c>
      <c r="G5901" t="s">
        <v>15</v>
      </c>
      <c r="H5901" t="s">
        <v>19</v>
      </c>
      <c r="I5901">
        <v>341363</v>
      </c>
      <c r="J5901">
        <v>0</v>
      </c>
      <c r="K5901">
        <v>0</v>
      </c>
      <c r="L5901" t="s">
        <v>25</v>
      </c>
      <c r="M5901" t="s">
        <v>21</v>
      </c>
      <c r="N5901">
        <v>1149</v>
      </c>
      <c r="O5901" s="1">
        <v>45562</v>
      </c>
      <c r="P5901" s="2">
        <v>341363</v>
      </c>
      <c r="Q5901" s="2">
        <f t="shared" si="92"/>
        <v>286859.66386554623</v>
      </c>
    </row>
    <row r="5902" spans="1:17" x14ac:dyDescent="0.2">
      <c r="A5902" t="s">
        <v>15</v>
      </c>
      <c r="B5902">
        <v>199904</v>
      </c>
      <c r="C5902" s="1">
        <v>45573.661053240743</v>
      </c>
      <c r="D5902" t="s">
        <v>143</v>
      </c>
      <c r="E5902" t="s">
        <v>144</v>
      </c>
      <c r="F5902" t="s">
        <v>18</v>
      </c>
      <c r="G5902" t="s">
        <v>15</v>
      </c>
      <c r="H5902" t="s">
        <v>19</v>
      </c>
      <c r="I5902">
        <v>322181</v>
      </c>
      <c r="J5902">
        <v>0</v>
      </c>
      <c r="K5902">
        <v>0</v>
      </c>
      <c r="L5902" t="s">
        <v>25</v>
      </c>
      <c r="M5902" t="s">
        <v>21</v>
      </c>
      <c r="N5902">
        <v>6866105</v>
      </c>
      <c r="O5902" s="1">
        <v>45656</v>
      </c>
      <c r="P5902" s="2">
        <v>322181</v>
      </c>
      <c r="Q5902" s="2">
        <f t="shared" si="92"/>
        <v>270740.33613445377</v>
      </c>
    </row>
    <row r="5903" spans="1:17" x14ac:dyDescent="0.2">
      <c r="A5903" t="s">
        <v>38</v>
      </c>
      <c r="B5903">
        <v>199903</v>
      </c>
      <c r="C5903" s="1">
        <v>45573.645509259259</v>
      </c>
      <c r="D5903" t="s">
        <v>1778</v>
      </c>
      <c r="E5903" t="s">
        <v>1779</v>
      </c>
      <c r="F5903" t="s">
        <v>80</v>
      </c>
      <c r="G5903" t="s">
        <v>60</v>
      </c>
      <c r="H5903" t="s">
        <v>61</v>
      </c>
      <c r="I5903">
        <v>27882</v>
      </c>
      <c r="J5903">
        <v>0</v>
      </c>
      <c r="K5903">
        <v>0</v>
      </c>
      <c r="L5903" t="s">
        <v>20</v>
      </c>
      <c r="M5903" t="s">
        <v>21</v>
      </c>
      <c r="N5903">
        <v>115</v>
      </c>
      <c r="P5903" s="2">
        <v>27882</v>
      </c>
      <c r="Q5903" s="2">
        <f t="shared" si="92"/>
        <v>23430.252100840338</v>
      </c>
    </row>
    <row r="5904" spans="1:17" x14ac:dyDescent="0.2">
      <c r="A5904" t="s">
        <v>126</v>
      </c>
      <c r="B5904">
        <v>199902</v>
      </c>
      <c r="C5904" s="1">
        <v>45573.643854166665</v>
      </c>
      <c r="D5904" t="s">
        <v>171</v>
      </c>
      <c r="E5904" t="s">
        <v>172</v>
      </c>
      <c r="F5904" t="s">
        <v>128</v>
      </c>
      <c r="G5904" t="s">
        <v>126</v>
      </c>
      <c r="H5904" t="s">
        <v>128</v>
      </c>
      <c r="I5904">
        <v>69848</v>
      </c>
      <c r="J5904">
        <v>0</v>
      </c>
      <c r="K5904">
        <v>0</v>
      </c>
      <c r="L5904" t="s">
        <v>30</v>
      </c>
      <c r="M5904" t="s">
        <v>21</v>
      </c>
      <c r="N5904">
        <v>556382</v>
      </c>
      <c r="P5904" s="2">
        <v>69848</v>
      </c>
      <c r="Q5904" s="2">
        <f t="shared" si="92"/>
        <v>58695.798319327732</v>
      </c>
    </row>
    <row r="5905" spans="1:17" x14ac:dyDescent="0.2">
      <c r="A5905" t="s">
        <v>38</v>
      </c>
      <c r="B5905">
        <v>199901</v>
      </c>
      <c r="C5905" s="1">
        <v>45573.639085648145</v>
      </c>
      <c r="D5905" t="s">
        <v>2363</v>
      </c>
      <c r="E5905" t="s">
        <v>2364</v>
      </c>
      <c r="F5905" t="s">
        <v>41</v>
      </c>
      <c r="G5905" t="s">
        <v>60</v>
      </c>
      <c r="H5905" t="s">
        <v>80</v>
      </c>
      <c r="I5905">
        <v>127748</v>
      </c>
      <c r="J5905">
        <v>0</v>
      </c>
      <c r="K5905">
        <v>0</v>
      </c>
      <c r="L5905" t="s">
        <v>30</v>
      </c>
      <c r="M5905" t="s">
        <v>21</v>
      </c>
      <c r="N5905">
        <v>32</v>
      </c>
      <c r="P5905" s="2">
        <v>127748</v>
      </c>
      <c r="Q5905" s="2">
        <f t="shared" si="92"/>
        <v>107351.26050420168</v>
      </c>
    </row>
    <row r="5906" spans="1:17" x14ac:dyDescent="0.2">
      <c r="A5906" t="s">
        <v>135</v>
      </c>
      <c r="B5906">
        <v>199900</v>
      </c>
      <c r="C5906" s="1">
        <v>45573.638113425928</v>
      </c>
      <c r="D5906" t="s">
        <v>2058</v>
      </c>
      <c r="E5906" t="s">
        <v>2059</v>
      </c>
      <c r="F5906" t="s">
        <v>138</v>
      </c>
      <c r="G5906" t="s">
        <v>135</v>
      </c>
      <c r="H5906" t="s">
        <v>138</v>
      </c>
      <c r="I5906">
        <v>225240</v>
      </c>
      <c r="J5906">
        <v>0</v>
      </c>
      <c r="K5906">
        <v>0</v>
      </c>
      <c r="L5906" t="s">
        <v>20</v>
      </c>
      <c r="M5906" t="s">
        <v>21</v>
      </c>
      <c r="N5906">
        <v>253541</v>
      </c>
      <c r="P5906" s="2">
        <v>225240</v>
      </c>
      <c r="Q5906" s="2">
        <f t="shared" si="92"/>
        <v>189277.31092436975</v>
      </c>
    </row>
    <row r="5907" spans="1:17" x14ac:dyDescent="0.2">
      <c r="A5907" t="s">
        <v>15</v>
      </c>
      <c r="B5907">
        <v>199899</v>
      </c>
      <c r="C5907" s="1">
        <v>45573.636759259258</v>
      </c>
      <c r="D5907" t="s">
        <v>44</v>
      </c>
      <c r="E5907" t="s">
        <v>45</v>
      </c>
      <c r="F5907" t="s">
        <v>18</v>
      </c>
      <c r="G5907" t="s">
        <v>15</v>
      </c>
      <c r="H5907" t="s">
        <v>19</v>
      </c>
      <c r="I5907">
        <v>63069</v>
      </c>
      <c r="J5907">
        <v>0</v>
      </c>
      <c r="K5907">
        <v>0</v>
      </c>
      <c r="L5907" t="s">
        <v>20</v>
      </c>
      <c r="M5907" t="s">
        <v>21</v>
      </c>
      <c r="N5907">
        <v>56</v>
      </c>
      <c r="P5907" s="2">
        <v>63069</v>
      </c>
      <c r="Q5907" s="2">
        <f t="shared" si="92"/>
        <v>52999.159663865546</v>
      </c>
    </row>
    <row r="5908" spans="1:17" x14ac:dyDescent="0.2">
      <c r="A5908" t="s">
        <v>15</v>
      </c>
      <c r="B5908">
        <v>199898</v>
      </c>
      <c r="C5908" s="1">
        <v>45573.635057870371</v>
      </c>
      <c r="D5908" t="s">
        <v>840</v>
      </c>
      <c r="E5908" t="s">
        <v>841</v>
      </c>
      <c r="F5908" t="s">
        <v>18</v>
      </c>
      <c r="G5908" t="s">
        <v>15</v>
      </c>
      <c r="H5908" t="s">
        <v>19</v>
      </c>
      <c r="I5908">
        <v>213193</v>
      </c>
      <c r="J5908">
        <v>0</v>
      </c>
      <c r="K5908">
        <v>0</v>
      </c>
      <c r="L5908" t="s">
        <v>20</v>
      </c>
      <c r="M5908" t="s">
        <v>21</v>
      </c>
      <c r="N5908">
        <v>61</v>
      </c>
      <c r="P5908" s="2">
        <v>213193</v>
      </c>
      <c r="Q5908" s="2">
        <f t="shared" si="92"/>
        <v>179153.78151260506</v>
      </c>
    </row>
    <row r="5909" spans="1:17" x14ac:dyDescent="0.2">
      <c r="A5909" t="s">
        <v>126</v>
      </c>
      <c r="B5909">
        <v>199897</v>
      </c>
      <c r="C5909" s="1">
        <v>45573.634884259256</v>
      </c>
      <c r="D5909" t="s">
        <v>27</v>
      </c>
      <c r="E5909" t="s">
        <v>127</v>
      </c>
      <c r="F5909" t="s">
        <v>128</v>
      </c>
      <c r="G5909" t="s">
        <v>126</v>
      </c>
      <c r="H5909" t="s">
        <v>128</v>
      </c>
      <c r="I5909">
        <v>5823</v>
      </c>
      <c r="J5909">
        <v>0</v>
      </c>
      <c r="K5909">
        <v>0</v>
      </c>
      <c r="L5909" t="s">
        <v>121</v>
      </c>
      <c r="M5909" t="s">
        <v>21</v>
      </c>
      <c r="P5909" s="2">
        <v>5823</v>
      </c>
      <c r="Q5909" s="2">
        <f t="shared" si="92"/>
        <v>4893.2773109243699</v>
      </c>
    </row>
    <row r="5910" spans="1:17" x14ac:dyDescent="0.2">
      <c r="A5910" t="s">
        <v>15</v>
      </c>
      <c r="B5910">
        <v>199895</v>
      </c>
      <c r="C5910" s="1">
        <v>45573.632465277777</v>
      </c>
      <c r="D5910" t="s">
        <v>476</v>
      </c>
      <c r="E5910" t="s">
        <v>477</v>
      </c>
      <c r="F5910" t="s">
        <v>359</v>
      </c>
      <c r="G5910" t="s">
        <v>15</v>
      </c>
      <c r="H5910" t="s">
        <v>19</v>
      </c>
      <c r="I5910">
        <v>168050</v>
      </c>
      <c r="J5910">
        <v>0</v>
      </c>
      <c r="K5910">
        <v>5006</v>
      </c>
      <c r="L5910" t="s">
        <v>121</v>
      </c>
      <c r="M5910" t="s">
        <v>21</v>
      </c>
      <c r="P5910" s="2">
        <v>168050</v>
      </c>
      <c r="Q5910" s="2">
        <f t="shared" si="92"/>
        <v>141218.48739495798</v>
      </c>
    </row>
    <row r="5911" spans="1:17" x14ac:dyDescent="0.2">
      <c r="A5911" t="s">
        <v>15</v>
      </c>
      <c r="B5911">
        <v>199894</v>
      </c>
      <c r="C5911" s="1">
        <v>45573.629780092589</v>
      </c>
      <c r="D5911" t="s">
        <v>460</v>
      </c>
      <c r="E5911" t="s">
        <v>461</v>
      </c>
      <c r="F5911" t="s">
        <v>359</v>
      </c>
      <c r="G5911" t="s">
        <v>15</v>
      </c>
      <c r="H5911" t="s">
        <v>19</v>
      </c>
      <c r="I5911">
        <v>257962</v>
      </c>
      <c r="J5911">
        <v>0</v>
      </c>
      <c r="K5911">
        <v>0</v>
      </c>
      <c r="L5911" t="s">
        <v>20</v>
      </c>
      <c r="M5911" t="s">
        <v>21</v>
      </c>
      <c r="N5911">
        <v>111</v>
      </c>
      <c r="P5911" s="2">
        <v>257962</v>
      </c>
      <c r="Q5911" s="2">
        <f t="shared" si="92"/>
        <v>216774.78991596639</v>
      </c>
    </row>
    <row r="5912" spans="1:17" x14ac:dyDescent="0.2">
      <c r="A5912" t="s">
        <v>135</v>
      </c>
      <c r="B5912">
        <v>199893</v>
      </c>
      <c r="C5912" s="1">
        <v>45573.573750000003</v>
      </c>
      <c r="D5912" t="s">
        <v>27</v>
      </c>
      <c r="E5912" t="s">
        <v>168</v>
      </c>
      <c r="F5912" t="s">
        <v>138</v>
      </c>
      <c r="G5912" t="s">
        <v>135</v>
      </c>
      <c r="H5912" t="s">
        <v>138</v>
      </c>
      <c r="I5912">
        <v>38244</v>
      </c>
      <c r="J5912">
        <v>0</v>
      </c>
      <c r="K5912">
        <v>0</v>
      </c>
      <c r="L5912" t="s">
        <v>30</v>
      </c>
      <c r="M5912" t="s">
        <v>21</v>
      </c>
      <c r="N5912">
        <v>1457</v>
      </c>
      <c r="P5912" s="2">
        <v>38244</v>
      </c>
      <c r="Q5912" s="2">
        <f t="shared" si="92"/>
        <v>32137.81512605042</v>
      </c>
    </row>
    <row r="5913" spans="1:17" x14ac:dyDescent="0.2">
      <c r="A5913" t="s">
        <v>26</v>
      </c>
      <c r="B5913">
        <v>199892</v>
      </c>
      <c r="C5913" s="1">
        <v>45573.549409722225</v>
      </c>
      <c r="D5913" t="s">
        <v>27</v>
      </c>
      <c r="E5913" t="s">
        <v>28</v>
      </c>
      <c r="F5913" t="s">
        <v>29</v>
      </c>
      <c r="G5913" t="s">
        <v>26</v>
      </c>
      <c r="H5913" t="s">
        <v>29</v>
      </c>
      <c r="I5913">
        <v>27810</v>
      </c>
      <c r="J5913">
        <v>0</v>
      </c>
      <c r="K5913">
        <v>0</v>
      </c>
      <c r="L5913" t="s">
        <v>30</v>
      </c>
      <c r="M5913" t="s">
        <v>21</v>
      </c>
      <c r="N5913">
        <v>426121</v>
      </c>
      <c r="P5913" s="2">
        <v>27810</v>
      </c>
      <c r="Q5913" s="2">
        <f t="shared" si="92"/>
        <v>23369.747899159665</v>
      </c>
    </row>
    <row r="5914" spans="1:17" x14ac:dyDescent="0.2">
      <c r="A5914" t="s">
        <v>135</v>
      </c>
      <c r="B5914">
        <v>199891</v>
      </c>
      <c r="C5914" s="1">
        <v>45573.527719907404</v>
      </c>
      <c r="D5914" t="s">
        <v>27</v>
      </c>
      <c r="E5914" t="s">
        <v>168</v>
      </c>
      <c r="F5914" t="s">
        <v>138</v>
      </c>
      <c r="G5914" t="s">
        <v>135</v>
      </c>
      <c r="H5914" t="s">
        <v>610</v>
      </c>
      <c r="I5914">
        <v>86460</v>
      </c>
      <c r="J5914">
        <v>0</v>
      </c>
      <c r="K5914">
        <v>0</v>
      </c>
      <c r="L5914" t="s">
        <v>155</v>
      </c>
      <c r="M5914" t="s">
        <v>21</v>
      </c>
      <c r="N5914">
        <v>1456</v>
      </c>
      <c r="P5914" s="2">
        <v>86460</v>
      </c>
      <c r="Q5914" s="2">
        <f t="shared" si="92"/>
        <v>72655.462184873948</v>
      </c>
    </row>
    <row r="5915" spans="1:17" x14ac:dyDescent="0.2">
      <c r="A5915" t="s">
        <v>26</v>
      </c>
      <c r="B5915">
        <v>199890</v>
      </c>
      <c r="C5915" s="1">
        <v>45573.477268518516</v>
      </c>
      <c r="D5915" t="s">
        <v>2461</v>
      </c>
      <c r="E5915" t="s">
        <v>2462</v>
      </c>
      <c r="F5915" t="s">
        <v>29</v>
      </c>
      <c r="G5915" t="s">
        <v>26</v>
      </c>
      <c r="H5915" t="s">
        <v>29</v>
      </c>
      <c r="I5915">
        <v>84008</v>
      </c>
      <c r="J5915">
        <v>0</v>
      </c>
      <c r="K5915">
        <v>0</v>
      </c>
      <c r="L5915" t="s">
        <v>155</v>
      </c>
      <c r="M5915" t="s">
        <v>21</v>
      </c>
      <c r="N5915">
        <v>255072</v>
      </c>
      <c r="P5915" s="2">
        <v>84008</v>
      </c>
      <c r="Q5915" s="2">
        <f t="shared" si="92"/>
        <v>70594.957983193279</v>
      </c>
    </row>
    <row r="5916" spans="1:17" x14ac:dyDescent="0.2">
      <c r="A5916" t="s">
        <v>26</v>
      </c>
      <c r="B5916">
        <v>199889</v>
      </c>
      <c r="C5916" s="1">
        <v>45573.472442129627</v>
      </c>
      <c r="D5916" t="s">
        <v>27</v>
      </c>
      <c r="E5916" t="s">
        <v>28</v>
      </c>
      <c r="F5916" t="s">
        <v>29</v>
      </c>
      <c r="G5916" t="s">
        <v>26</v>
      </c>
      <c r="H5916" t="s">
        <v>29</v>
      </c>
      <c r="I5916">
        <v>27882</v>
      </c>
      <c r="J5916">
        <v>0</v>
      </c>
      <c r="K5916">
        <v>0</v>
      </c>
      <c r="L5916" t="s">
        <v>121</v>
      </c>
      <c r="M5916" t="s">
        <v>21</v>
      </c>
      <c r="P5916" s="2">
        <v>27882</v>
      </c>
      <c r="Q5916" s="2">
        <f t="shared" si="92"/>
        <v>23430.252100840338</v>
      </c>
    </row>
    <row r="5917" spans="1:17" x14ac:dyDescent="0.2">
      <c r="A5917" t="s">
        <v>26</v>
      </c>
      <c r="B5917">
        <v>199888</v>
      </c>
      <c r="C5917" s="1">
        <v>45573.45040509259</v>
      </c>
      <c r="D5917" t="s">
        <v>27</v>
      </c>
      <c r="E5917" t="s">
        <v>28</v>
      </c>
      <c r="F5917" t="s">
        <v>29</v>
      </c>
      <c r="G5917" t="s">
        <v>26</v>
      </c>
      <c r="H5917" t="s">
        <v>29</v>
      </c>
      <c r="I5917">
        <v>73927</v>
      </c>
      <c r="J5917">
        <v>0</v>
      </c>
      <c r="K5917">
        <v>0</v>
      </c>
      <c r="L5917" t="s">
        <v>30</v>
      </c>
      <c r="M5917" t="s">
        <v>21</v>
      </c>
      <c r="N5917">
        <v>740975</v>
      </c>
      <c r="P5917" s="2">
        <v>73927</v>
      </c>
      <c r="Q5917" s="2">
        <f t="shared" si="92"/>
        <v>62123.529411764706</v>
      </c>
    </row>
    <row r="5918" spans="1:17" x14ac:dyDescent="0.2">
      <c r="A5918" t="s">
        <v>38</v>
      </c>
      <c r="B5918">
        <v>199887</v>
      </c>
      <c r="C5918" s="1">
        <v>45573.448217592595</v>
      </c>
      <c r="D5918" t="s">
        <v>1903</v>
      </c>
      <c r="E5918" t="s">
        <v>1904</v>
      </c>
      <c r="F5918" t="s">
        <v>80</v>
      </c>
      <c r="G5918" t="s">
        <v>60</v>
      </c>
      <c r="H5918" t="s">
        <v>80</v>
      </c>
      <c r="I5918">
        <v>192816</v>
      </c>
      <c r="J5918">
        <v>0</v>
      </c>
      <c r="K5918">
        <v>0</v>
      </c>
      <c r="L5918" t="s">
        <v>25</v>
      </c>
      <c r="M5918" t="s">
        <v>21</v>
      </c>
      <c r="N5918">
        <v>4694724</v>
      </c>
      <c r="O5918" s="1">
        <v>45573</v>
      </c>
      <c r="P5918" s="2">
        <v>192816</v>
      </c>
      <c r="Q5918" s="2">
        <f t="shared" si="92"/>
        <v>162030.25210084036</v>
      </c>
    </row>
    <row r="5919" spans="1:17" x14ac:dyDescent="0.2">
      <c r="A5919" t="s">
        <v>38</v>
      </c>
      <c r="B5919">
        <v>199886</v>
      </c>
      <c r="C5919" s="1">
        <v>45573.433055555557</v>
      </c>
      <c r="D5919" t="s">
        <v>719</v>
      </c>
      <c r="E5919" t="s">
        <v>720</v>
      </c>
      <c r="F5919" t="s">
        <v>80</v>
      </c>
      <c r="G5919" t="s">
        <v>60</v>
      </c>
      <c r="H5919" t="s">
        <v>80</v>
      </c>
      <c r="I5919">
        <v>92937</v>
      </c>
      <c r="J5919">
        <v>0</v>
      </c>
      <c r="K5919">
        <v>0</v>
      </c>
      <c r="L5919" t="s">
        <v>20</v>
      </c>
      <c r="M5919" t="s">
        <v>21</v>
      </c>
      <c r="N5919">
        <v>254949</v>
      </c>
      <c r="P5919" s="2">
        <v>92937</v>
      </c>
      <c r="Q5919" s="2">
        <f t="shared" si="92"/>
        <v>78098.319327731093</v>
      </c>
    </row>
    <row r="5920" spans="1:17" x14ac:dyDescent="0.2">
      <c r="A5920" t="s">
        <v>135</v>
      </c>
      <c r="B5920">
        <v>199885</v>
      </c>
      <c r="C5920" s="1">
        <v>45573.432488425926</v>
      </c>
      <c r="D5920" t="s">
        <v>27</v>
      </c>
      <c r="E5920" t="s">
        <v>168</v>
      </c>
      <c r="F5920" t="s">
        <v>138</v>
      </c>
      <c r="G5920" t="s">
        <v>135</v>
      </c>
      <c r="H5920" t="s">
        <v>138</v>
      </c>
      <c r="I5920">
        <v>28684</v>
      </c>
      <c r="J5920">
        <v>0</v>
      </c>
      <c r="K5920">
        <v>0</v>
      </c>
      <c r="L5920" t="s">
        <v>30</v>
      </c>
      <c r="M5920" t="s">
        <v>21</v>
      </c>
      <c r="N5920">
        <v>1456</v>
      </c>
      <c r="P5920" s="2">
        <v>28684</v>
      </c>
      <c r="Q5920" s="2">
        <f t="shared" si="92"/>
        <v>24104.201680672271</v>
      </c>
    </row>
    <row r="5921" spans="1:17" x14ac:dyDescent="0.2">
      <c r="A5921" t="s">
        <v>38</v>
      </c>
      <c r="B5921">
        <v>199884</v>
      </c>
      <c r="C5921" s="1">
        <v>45573.429143518515</v>
      </c>
      <c r="D5921" t="s">
        <v>713</v>
      </c>
      <c r="E5921" t="s">
        <v>714</v>
      </c>
      <c r="F5921" t="s">
        <v>19</v>
      </c>
      <c r="G5921" t="s">
        <v>213</v>
      </c>
      <c r="H5921" t="s">
        <v>214</v>
      </c>
      <c r="I5921">
        <v>731850</v>
      </c>
      <c r="J5921">
        <v>0</v>
      </c>
      <c r="K5921">
        <v>0</v>
      </c>
      <c r="L5921" t="s">
        <v>121</v>
      </c>
      <c r="M5921" t="s">
        <v>21</v>
      </c>
      <c r="P5921" s="2">
        <v>731850</v>
      </c>
      <c r="Q5921" s="2">
        <f t="shared" si="92"/>
        <v>615000</v>
      </c>
    </row>
    <row r="5922" spans="1:17" x14ac:dyDescent="0.2">
      <c r="A5922" t="s">
        <v>15</v>
      </c>
      <c r="B5922">
        <v>199883</v>
      </c>
      <c r="C5922" s="1">
        <v>45573.415648148148</v>
      </c>
      <c r="D5922" t="s">
        <v>1125</v>
      </c>
      <c r="E5922" t="s">
        <v>1126</v>
      </c>
      <c r="F5922" t="s">
        <v>19</v>
      </c>
      <c r="G5922" t="s">
        <v>15</v>
      </c>
      <c r="H5922" t="s">
        <v>19</v>
      </c>
      <c r="I5922">
        <v>4904942</v>
      </c>
      <c r="J5922">
        <v>0</v>
      </c>
      <c r="K5922">
        <v>0</v>
      </c>
      <c r="L5922" t="s">
        <v>20</v>
      </c>
      <c r="M5922" t="s">
        <v>21</v>
      </c>
      <c r="N5922">
        <v>104</v>
      </c>
      <c r="P5922" s="2">
        <v>4904942</v>
      </c>
      <c r="Q5922" s="2">
        <f t="shared" si="92"/>
        <v>4121800</v>
      </c>
    </row>
    <row r="5923" spans="1:17" x14ac:dyDescent="0.2">
      <c r="A5923" t="s">
        <v>38</v>
      </c>
      <c r="B5923">
        <v>199882</v>
      </c>
      <c r="C5923" s="1">
        <v>45573.409363425926</v>
      </c>
      <c r="D5923" t="s">
        <v>1067</v>
      </c>
      <c r="E5923" t="s">
        <v>1068</v>
      </c>
      <c r="F5923" t="s">
        <v>80</v>
      </c>
      <c r="G5923" t="s">
        <v>60</v>
      </c>
      <c r="H5923" t="s">
        <v>61</v>
      </c>
      <c r="I5923">
        <v>416420</v>
      </c>
      <c r="J5923">
        <v>0</v>
      </c>
      <c r="K5923">
        <v>0</v>
      </c>
      <c r="L5923" t="s">
        <v>30</v>
      </c>
      <c r="M5923" t="s">
        <v>21</v>
      </c>
      <c r="N5923">
        <v>31</v>
      </c>
      <c r="P5923" s="2">
        <v>416420</v>
      </c>
      <c r="Q5923" s="2">
        <f t="shared" si="92"/>
        <v>349932.77310924372</v>
      </c>
    </row>
    <row r="5924" spans="1:17" x14ac:dyDescent="0.2">
      <c r="A5924" t="s">
        <v>126</v>
      </c>
      <c r="B5924">
        <v>199881</v>
      </c>
      <c r="C5924" s="1">
        <v>45573.404675925929</v>
      </c>
      <c r="D5924" t="s">
        <v>171</v>
      </c>
      <c r="E5924" t="s">
        <v>172</v>
      </c>
      <c r="F5924" t="s">
        <v>128</v>
      </c>
      <c r="G5924" t="s">
        <v>126</v>
      </c>
      <c r="H5924" t="s">
        <v>128</v>
      </c>
      <c r="I5924">
        <v>241488</v>
      </c>
      <c r="J5924">
        <v>0</v>
      </c>
      <c r="K5924">
        <v>0</v>
      </c>
      <c r="L5924" t="s">
        <v>30</v>
      </c>
      <c r="M5924" t="s">
        <v>21</v>
      </c>
      <c r="N5924">
        <v>272690</v>
      </c>
      <c r="P5924" s="2">
        <v>241488</v>
      </c>
      <c r="Q5924" s="2">
        <f t="shared" si="92"/>
        <v>202931.09243697481</v>
      </c>
    </row>
    <row r="5925" spans="1:17" x14ac:dyDescent="0.2">
      <c r="A5925" t="s">
        <v>26</v>
      </c>
      <c r="B5925">
        <v>199880</v>
      </c>
      <c r="C5925" s="1">
        <v>45573.402395833335</v>
      </c>
      <c r="D5925" t="s">
        <v>27</v>
      </c>
      <c r="E5925" t="s">
        <v>28</v>
      </c>
      <c r="F5925" t="s">
        <v>29</v>
      </c>
      <c r="G5925" t="s">
        <v>26</v>
      </c>
      <c r="H5925" t="s">
        <v>29</v>
      </c>
      <c r="I5925">
        <v>27776</v>
      </c>
      <c r="J5925">
        <v>0</v>
      </c>
      <c r="K5925">
        <v>0</v>
      </c>
      <c r="L5925" t="s">
        <v>30</v>
      </c>
      <c r="M5925" t="s">
        <v>21</v>
      </c>
      <c r="N5925">
        <v>836375</v>
      </c>
      <c r="P5925" s="2">
        <v>27776</v>
      </c>
      <c r="Q5925" s="2">
        <f t="shared" si="92"/>
        <v>23341.176470588238</v>
      </c>
    </row>
    <row r="5926" spans="1:17" x14ac:dyDescent="0.2">
      <c r="A5926" t="s">
        <v>38</v>
      </c>
      <c r="B5926">
        <v>199879</v>
      </c>
      <c r="C5926" s="1">
        <v>45573.402303240742</v>
      </c>
      <c r="D5926" t="s">
        <v>2463</v>
      </c>
      <c r="E5926" t="s">
        <v>2464</v>
      </c>
      <c r="F5926" t="s">
        <v>96</v>
      </c>
      <c r="G5926" t="s">
        <v>181</v>
      </c>
      <c r="H5926" t="s">
        <v>182</v>
      </c>
      <c r="I5926">
        <v>250000</v>
      </c>
      <c r="J5926">
        <v>0</v>
      </c>
      <c r="K5926">
        <v>0</v>
      </c>
      <c r="L5926" t="s">
        <v>20</v>
      </c>
      <c r="M5926" t="s">
        <v>21</v>
      </c>
      <c r="N5926">
        <v>255106</v>
      </c>
      <c r="P5926" s="2">
        <v>250000</v>
      </c>
      <c r="Q5926" s="2">
        <f t="shared" si="92"/>
        <v>210084.03361344538</v>
      </c>
    </row>
    <row r="5927" spans="1:17" x14ac:dyDescent="0.2">
      <c r="A5927" t="s">
        <v>38</v>
      </c>
      <c r="B5927">
        <v>199878</v>
      </c>
      <c r="C5927" s="1">
        <v>45573.399027777778</v>
      </c>
      <c r="D5927" t="s">
        <v>844</v>
      </c>
      <c r="E5927" t="s">
        <v>845</v>
      </c>
      <c r="F5927" t="s">
        <v>96</v>
      </c>
      <c r="G5927" t="s">
        <v>181</v>
      </c>
      <c r="H5927" t="s">
        <v>182</v>
      </c>
      <c r="I5927">
        <v>355200</v>
      </c>
      <c r="J5927">
        <v>0</v>
      </c>
      <c r="K5927">
        <v>0</v>
      </c>
      <c r="L5927" t="s">
        <v>20</v>
      </c>
      <c r="M5927" t="s">
        <v>21</v>
      </c>
      <c r="N5927">
        <v>255105</v>
      </c>
      <c r="P5927" s="2">
        <v>355200</v>
      </c>
      <c r="Q5927" s="2">
        <f t="shared" si="92"/>
        <v>298487.39495798323</v>
      </c>
    </row>
    <row r="5928" spans="1:17" x14ac:dyDescent="0.2">
      <c r="A5928" t="s">
        <v>38</v>
      </c>
      <c r="B5928">
        <v>199877</v>
      </c>
      <c r="C5928" s="1">
        <v>45573.395972222221</v>
      </c>
      <c r="D5928" t="s">
        <v>229</v>
      </c>
      <c r="E5928" t="s">
        <v>230</v>
      </c>
      <c r="F5928" t="s">
        <v>206</v>
      </c>
      <c r="G5928" t="s">
        <v>60</v>
      </c>
      <c r="H5928" t="s">
        <v>61</v>
      </c>
      <c r="I5928">
        <v>173024</v>
      </c>
      <c r="J5928">
        <v>0</v>
      </c>
      <c r="K5928">
        <v>0</v>
      </c>
      <c r="L5928" t="s">
        <v>20</v>
      </c>
      <c r="M5928" t="s">
        <v>21</v>
      </c>
      <c r="N5928">
        <v>254958</v>
      </c>
      <c r="P5928" s="2">
        <v>173024</v>
      </c>
      <c r="Q5928" s="2">
        <f t="shared" si="92"/>
        <v>145398.31932773109</v>
      </c>
    </row>
    <row r="5929" spans="1:17" x14ac:dyDescent="0.2">
      <c r="A5929" t="s">
        <v>26</v>
      </c>
      <c r="B5929">
        <v>199876</v>
      </c>
      <c r="C5929" s="1">
        <v>45573.38853009259</v>
      </c>
      <c r="D5929" t="s">
        <v>27</v>
      </c>
      <c r="E5929" t="s">
        <v>28</v>
      </c>
      <c r="F5929" t="s">
        <v>29</v>
      </c>
      <c r="G5929" t="s">
        <v>26</v>
      </c>
      <c r="H5929" t="s">
        <v>29</v>
      </c>
      <c r="I5929">
        <v>27176</v>
      </c>
      <c r="J5929">
        <v>0</v>
      </c>
      <c r="K5929">
        <v>0</v>
      </c>
      <c r="L5929" t="s">
        <v>30</v>
      </c>
      <c r="M5929" t="s">
        <v>21</v>
      </c>
      <c r="N5929">
        <v>61686</v>
      </c>
      <c r="P5929" s="2">
        <v>27176</v>
      </c>
      <c r="Q5929" s="2">
        <f t="shared" si="92"/>
        <v>22836.974789915967</v>
      </c>
    </row>
    <row r="5930" spans="1:17" x14ac:dyDescent="0.2">
      <c r="A5930" t="s">
        <v>38</v>
      </c>
      <c r="B5930">
        <v>199875</v>
      </c>
      <c r="C5930" s="1">
        <v>45573.378958333335</v>
      </c>
      <c r="D5930" t="s">
        <v>229</v>
      </c>
      <c r="E5930" t="s">
        <v>230</v>
      </c>
      <c r="F5930" t="s">
        <v>206</v>
      </c>
      <c r="G5930" t="s">
        <v>60</v>
      </c>
      <c r="H5930" t="s">
        <v>61</v>
      </c>
      <c r="I5930">
        <v>173024</v>
      </c>
      <c r="J5930">
        <v>0</v>
      </c>
      <c r="K5930">
        <v>0</v>
      </c>
      <c r="L5930" t="s">
        <v>20</v>
      </c>
      <c r="M5930" t="s">
        <v>21</v>
      </c>
      <c r="N5930">
        <v>254957</v>
      </c>
      <c r="P5930" s="2">
        <v>173024</v>
      </c>
      <c r="Q5930" s="2">
        <f t="shared" si="92"/>
        <v>145398.31932773109</v>
      </c>
    </row>
    <row r="5931" spans="1:17" x14ac:dyDescent="0.2">
      <c r="A5931" t="s">
        <v>38</v>
      </c>
      <c r="B5931">
        <v>199874</v>
      </c>
      <c r="C5931" s="1">
        <v>45573.370115740741</v>
      </c>
      <c r="D5931" t="s">
        <v>27</v>
      </c>
      <c r="E5931" t="s">
        <v>354</v>
      </c>
      <c r="F5931" t="s">
        <v>80</v>
      </c>
      <c r="G5931" t="s">
        <v>60</v>
      </c>
      <c r="H5931" t="s">
        <v>80</v>
      </c>
      <c r="I5931">
        <v>794912</v>
      </c>
      <c r="J5931">
        <v>0</v>
      </c>
      <c r="K5931">
        <v>0</v>
      </c>
      <c r="L5931" t="s">
        <v>121</v>
      </c>
      <c r="M5931" t="s">
        <v>21</v>
      </c>
      <c r="P5931" s="2">
        <v>794912</v>
      </c>
      <c r="Q5931" s="2">
        <f t="shared" si="92"/>
        <v>667993.27731092437</v>
      </c>
    </row>
    <row r="5932" spans="1:17" x14ac:dyDescent="0.2">
      <c r="A5932" t="s">
        <v>26</v>
      </c>
      <c r="B5932">
        <v>199873</v>
      </c>
      <c r="C5932" s="1">
        <v>45572.741701388892</v>
      </c>
      <c r="D5932" t="s">
        <v>27</v>
      </c>
      <c r="E5932" t="s">
        <v>28</v>
      </c>
      <c r="F5932" t="s">
        <v>29</v>
      </c>
      <c r="G5932" t="s">
        <v>26</v>
      </c>
      <c r="H5932" t="s">
        <v>29</v>
      </c>
      <c r="I5932">
        <v>33468</v>
      </c>
      <c r="J5932">
        <v>0</v>
      </c>
      <c r="K5932">
        <v>0</v>
      </c>
      <c r="L5932" t="s">
        <v>30</v>
      </c>
      <c r="M5932" t="s">
        <v>21</v>
      </c>
      <c r="N5932">
        <v>720973</v>
      </c>
      <c r="P5932" s="2">
        <v>33468</v>
      </c>
      <c r="Q5932" s="2">
        <f t="shared" si="92"/>
        <v>28124.36974789916</v>
      </c>
    </row>
    <row r="5933" spans="1:17" x14ac:dyDescent="0.2">
      <c r="A5933" t="s">
        <v>26</v>
      </c>
      <c r="B5933">
        <v>199872</v>
      </c>
      <c r="C5933" s="1">
        <v>45572.721967592595</v>
      </c>
      <c r="D5933" t="s">
        <v>27</v>
      </c>
      <c r="E5933" t="s">
        <v>28</v>
      </c>
      <c r="F5933" t="s">
        <v>29</v>
      </c>
      <c r="G5933" t="s">
        <v>26</v>
      </c>
      <c r="H5933" t="s">
        <v>29</v>
      </c>
      <c r="I5933">
        <v>27263</v>
      </c>
      <c r="J5933">
        <v>0</v>
      </c>
      <c r="K5933">
        <v>0</v>
      </c>
      <c r="L5933" t="s">
        <v>30</v>
      </c>
      <c r="M5933" t="s">
        <v>21</v>
      </c>
      <c r="N5933">
        <v>937119</v>
      </c>
      <c r="P5933" s="2">
        <v>27263</v>
      </c>
      <c r="Q5933" s="2">
        <f t="shared" si="92"/>
        <v>22910.084033613446</v>
      </c>
    </row>
    <row r="5934" spans="1:17" x14ac:dyDescent="0.2">
      <c r="A5934" t="s">
        <v>38</v>
      </c>
      <c r="B5934">
        <v>199871</v>
      </c>
      <c r="C5934" s="1">
        <v>45572.720775462964</v>
      </c>
      <c r="D5934" t="s">
        <v>2465</v>
      </c>
      <c r="E5934" t="s">
        <v>2466</v>
      </c>
      <c r="F5934" t="s">
        <v>80</v>
      </c>
      <c r="G5934" t="s">
        <v>60</v>
      </c>
      <c r="H5934" t="s">
        <v>80</v>
      </c>
      <c r="I5934">
        <v>24990</v>
      </c>
      <c r="J5934">
        <v>0</v>
      </c>
      <c r="K5934">
        <v>0</v>
      </c>
      <c r="L5934" t="s">
        <v>121</v>
      </c>
      <c r="M5934" t="s">
        <v>21</v>
      </c>
      <c r="P5934" s="2">
        <v>24990</v>
      </c>
      <c r="Q5934" s="2">
        <f t="shared" si="92"/>
        <v>21000</v>
      </c>
    </row>
    <row r="5935" spans="1:17" x14ac:dyDescent="0.2">
      <c r="A5935" t="s">
        <v>26</v>
      </c>
      <c r="B5935">
        <v>199870</v>
      </c>
      <c r="C5935" s="1">
        <v>45572.715358796297</v>
      </c>
      <c r="D5935" t="s">
        <v>27</v>
      </c>
      <c r="E5935" t="s">
        <v>28</v>
      </c>
      <c r="F5935" t="s">
        <v>29</v>
      </c>
      <c r="G5935" t="s">
        <v>26</v>
      </c>
      <c r="H5935" t="s">
        <v>29</v>
      </c>
      <c r="I5935">
        <v>32606</v>
      </c>
      <c r="J5935">
        <v>0</v>
      </c>
      <c r="K5935">
        <v>0</v>
      </c>
      <c r="L5935" t="s">
        <v>30</v>
      </c>
      <c r="M5935" t="s">
        <v>21</v>
      </c>
      <c r="N5935">
        <v>29335</v>
      </c>
      <c r="P5935" s="2">
        <v>32606</v>
      </c>
      <c r="Q5935" s="2">
        <f t="shared" si="92"/>
        <v>27400</v>
      </c>
    </row>
    <row r="5936" spans="1:17" x14ac:dyDescent="0.2">
      <c r="A5936" t="s">
        <v>26</v>
      </c>
      <c r="B5936">
        <v>199869</v>
      </c>
      <c r="C5936" s="1">
        <v>45572.688171296293</v>
      </c>
      <c r="D5936" t="s">
        <v>27</v>
      </c>
      <c r="E5936" t="s">
        <v>28</v>
      </c>
      <c r="F5936" t="s">
        <v>29</v>
      </c>
      <c r="G5936" t="s">
        <v>26</v>
      </c>
      <c r="H5936" t="s">
        <v>29</v>
      </c>
      <c r="I5936">
        <v>44788</v>
      </c>
      <c r="J5936">
        <v>0</v>
      </c>
      <c r="K5936">
        <v>0</v>
      </c>
      <c r="L5936" t="s">
        <v>121</v>
      </c>
      <c r="M5936" t="s">
        <v>21</v>
      </c>
      <c r="P5936" s="2">
        <v>44788</v>
      </c>
      <c r="Q5936" s="2">
        <f t="shared" si="92"/>
        <v>37636.97478991597</v>
      </c>
    </row>
    <row r="5937" spans="1:17" x14ac:dyDescent="0.2">
      <c r="A5937" t="s">
        <v>126</v>
      </c>
      <c r="B5937">
        <v>199868</v>
      </c>
      <c r="C5937" s="1">
        <v>45572.684837962966</v>
      </c>
      <c r="D5937" t="s">
        <v>27</v>
      </c>
      <c r="E5937" t="s">
        <v>127</v>
      </c>
      <c r="F5937" t="s">
        <v>128</v>
      </c>
      <c r="G5937" t="s">
        <v>126</v>
      </c>
      <c r="H5937" t="s">
        <v>128</v>
      </c>
      <c r="I5937">
        <v>26418</v>
      </c>
      <c r="J5937">
        <v>0</v>
      </c>
      <c r="K5937">
        <v>0</v>
      </c>
      <c r="L5937" t="s">
        <v>30</v>
      </c>
      <c r="M5937" t="s">
        <v>21</v>
      </c>
      <c r="N5937">
        <v>220713</v>
      </c>
      <c r="P5937" s="2">
        <v>26418</v>
      </c>
      <c r="Q5937" s="2">
        <f t="shared" si="92"/>
        <v>22200</v>
      </c>
    </row>
    <row r="5938" spans="1:17" x14ac:dyDescent="0.2">
      <c r="A5938" t="s">
        <v>38</v>
      </c>
      <c r="B5938">
        <v>199867</v>
      </c>
      <c r="C5938" s="1">
        <v>45572.669699074075</v>
      </c>
      <c r="D5938" t="s">
        <v>27</v>
      </c>
      <c r="E5938" t="s">
        <v>354</v>
      </c>
      <c r="F5938" t="s">
        <v>80</v>
      </c>
      <c r="G5938" t="s">
        <v>60</v>
      </c>
      <c r="H5938" t="s">
        <v>80</v>
      </c>
      <c r="I5938">
        <v>86460</v>
      </c>
      <c r="J5938">
        <v>0</v>
      </c>
      <c r="K5938">
        <v>0</v>
      </c>
      <c r="L5938" t="s">
        <v>30</v>
      </c>
      <c r="M5938" t="s">
        <v>21</v>
      </c>
      <c r="N5938">
        <v>30</v>
      </c>
      <c r="P5938" s="2">
        <v>86460</v>
      </c>
      <c r="Q5938" s="2">
        <f t="shared" si="92"/>
        <v>72655.462184873948</v>
      </c>
    </row>
    <row r="5939" spans="1:17" x14ac:dyDescent="0.2">
      <c r="A5939" t="s">
        <v>38</v>
      </c>
      <c r="B5939">
        <v>199866</v>
      </c>
      <c r="C5939" s="1">
        <v>45572.665358796294</v>
      </c>
      <c r="D5939" t="s">
        <v>2467</v>
      </c>
      <c r="E5939" t="s">
        <v>2468</v>
      </c>
      <c r="F5939" t="s">
        <v>80</v>
      </c>
      <c r="G5939" t="s">
        <v>60</v>
      </c>
      <c r="H5939" t="s">
        <v>80</v>
      </c>
      <c r="I5939">
        <v>328823</v>
      </c>
      <c r="J5939">
        <v>0</v>
      </c>
      <c r="K5939">
        <v>0</v>
      </c>
      <c r="L5939" t="s">
        <v>20</v>
      </c>
      <c r="M5939" t="s">
        <v>21</v>
      </c>
      <c r="N5939">
        <v>140</v>
      </c>
      <c r="P5939" s="2">
        <v>78823</v>
      </c>
      <c r="Q5939" s="2">
        <f t="shared" si="92"/>
        <v>66237.815126050424</v>
      </c>
    </row>
    <row r="5940" spans="1:17" x14ac:dyDescent="0.2">
      <c r="A5940" t="s">
        <v>38</v>
      </c>
      <c r="B5940">
        <v>199866</v>
      </c>
      <c r="C5940" s="1">
        <v>45572.665358796294</v>
      </c>
      <c r="D5940" t="s">
        <v>2467</v>
      </c>
      <c r="E5940" t="s">
        <v>2468</v>
      </c>
      <c r="F5940" t="s">
        <v>80</v>
      </c>
      <c r="G5940" t="s">
        <v>60</v>
      </c>
      <c r="H5940" t="s">
        <v>80</v>
      </c>
      <c r="I5940">
        <v>328823</v>
      </c>
      <c r="J5940">
        <v>0</v>
      </c>
      <c r="K5940">
        <v>0</v>
      </c>
      <c r="L5940" t="s">
        <v>20</v>
      </c>
      <c r="M5940" t="s">
        <v>21</v>
      </c>
      <c r="N5940">
        <v>141</v>
      </c>
      <c r="P5940" s="2">
        <v>250000</v>
      </c>
      <c r="Q5940" s="2">
        <f t="shared" si="92"/>
        <v>210084.03361344538</v>
      </c>
    </row>
    <row r="5941" spans="1:17" x14ac:dyDescent="0.2">
      <c r="A5941" t="s">
        <v>15</v>
      </c>
      <c r="B5941">
        <v>199865</v>
      </c>
      <c r="C5941" s="1">
        <v>45572.634976851848</v>
      </c>
      <c r="D5941" t="s">
        <v>627</v>
      </c>
      <c r="E5941" t="s">
        <v>628</v>
      </c>
      <c r="F5941" t="s">
        <v>18</v>
      </c>
      <c r="G5941" t="s">
        <v>15</v>
      </c>
      <c r="H5941" t="s">
        <v>19</v>
      </c>
      <c r="I5941">
        <v>229073</v>
      </c>
      <c r="J5941">
        <v>0</v>
      </c>
      <c r="K5941">
        <v>0</v>
      </c>
      <c r="L5941" t="s">
        <v>20</v>
      </c>
      <c r="M5941" t="s">
        <v>21</v>
      </c>
      <c r="N5941">
        <v>54</v>
      </c>
      <c r="P5941" s="2">
        <v>229073</v>
      </c>
      <c r="Q5941" s="2">
        <f t="shared" si="92"/>
        <v>192498.31932773109</v>
      </c>
    </row>
    <row r="5942" spans="1:17" x14ac:dyDescent="0.2">
      <c r="A5942" t="s">
        <v>15</v>
      </c>
      <c r="B5942">
        <v>199864</v>
      </c>
      <c r="C5942" s="1">
        <v>45572.612615740742</v>
      </c>
      <c r="D5942" t="s">
        <v>996</v>
      </c>
      <c r="E5942" t="s">
        <v>997</v>
      </c>
      <c r="F5942" t="s">
        <v>18</v>
      </c>
      <c r="G5942" t="s">
        <v>15</v>
      </c>
      <c r="H5942" t="s">
        <v>19</v>
      </c>
      <c r="I5942">
        <v>151283</v>
      </c>
      <c r="J5942">
        <v>0</v>
      </c>
      <c r="K5942">
        <v>0</v>
      </c>
      <c r="L5942" t="s">
        <v>20</v>
      </c>
      <c r="M5942" t="s">
        <v>21</v>
      </c>
      <c r="N5942">
        <v>47</v>
      </c>
      <c r="P5942" s="2">
        <v>151283</v>
      </c>
      <c r="Q5942" s="2">
        <f t="shared" si="92"/>
        <v>127128.57142857143</v>
      </c>
    </row>
    <row r="5943" spans="1:17" x14ac:dyDescent="0.2">
      <c r="A5943" t="s">
        <v>26</v>
      </c>
      <c r="B5943">
        <v>199863</v>
      </c>
      <c r="C5943" s="1">
        <v>45572.560254629629</v>
      </c>
      <c r="D5943" t="s">
        <v>27</v>
      </c>
      <c r="E5943" t="s">
        <v>28</v>
      </c>
      <c r="F5943" t="s">
        <v>29</v>
      </c>
      <c r="G5943" t="s">
        <v>26</v>
      </c>
      <c r="H5943" t="s">
        <v>29</v>
      </c>
      <c r="I5943">
        <v>27882</v>
      </c>
      <c r="J5943">
        <v>0</v>
      </c>
      <c r="K5943">
        <v>0</v>
      </c>
      <c r="L5943" t="s">
        <v>121</v>
      </c>
      <c r="M5943" t="s">
        <v>21</v>
      </c>
      <c r="P5943" s="2">
        <v>27882</v>
      </c>
      <c r="Q5943" s="2">
        <f t="shared" si="92"/>
        <v>23430.252100840338</v>
      </c>
    </row>
    <row r="5944" spans="1:17" x14ac:dyDescent="0.2">
      <c r="A5944" t="s">
        <v>38</v>
      </c>
      <c r="B5944">
        <v>199862</v>
      </c>
      <c r="C5944" s="1">
        <v>45572.554247685184</v>
      </c>
      <c r="D5944" t="s">
        <v>2469</v>
      </c>
      <c r="E5944" t="s">
        <v>2470</v>
      </c>
      <c r="F5944" t="s">
        <v>80</v>
      </c>
      <c r="G5944" t="s">
        <v>60</v>
      </c>
      <c r="H5944" t="s">
        <v>80</v>
      </c>
      <c r="I5944">
        <v>12495</v>
      </c>
      <c r="J5944">
        <v>0</v>
      </c>
      <c r="K5944">
        <v>0</v>
      </c>
      <c r="L5944" t="s">
        <v>30</v>
      </c>
      <c r="M5944" t="s">
        <v>21</v>
      </c>
      <c r="N5944">
        <v>29</v>
      </c>
      <c r="P5944" s="2">
        <v>12495</v>
      </c>
      <c r="Q5944" s="2">
        <f t="shared" si="92"/>
        <v>10500</v>
      </c>
    </row>
    <row r="5945" spans="1:17" x14ac:dyDescent="0.2">
      <c r="A5945" t="s">
        <v>38</v>
      </c>
      <c r="B5945">
        <v>199861</v>
      </c>
      <c r="C5945" s="1">
        <v>45572.548148148147</v>
      </c>
      <c r="D5945" t="s">
        <v>742</v>
      </c>
      <c r="E5945" t="s">
        <v>743</v>
      </c>
      <c r="F5945" t="s">
        <v>80</v>
      </c>
      <c r="G5945" t="s">
        <v>60</v>
      </c>
      <c r="H5945" t="s">
        <v>80</v>
      </c>
      <c r="I5945">
        <v>109049</v>
      </c>
      <c r="J5945">
        <v>0</v>
      </c>
      <c r="K5945">
        <v>0</v>
      </c>
      <c r="L5945" t="s">
        <v>30</v>
      </c>
      <c r="M5945" t="s">
        <v>21</v>
      </c>
      <c r="N5945">
        <v>28</v>
      </c>
      <c r="P5945" s="2">
        <v>109049</v>
      </c>
      <c r="Q5945" s="2">
        <f t="shared" si="92"/>
        <v>91637.815126050424</v>
      </c>
    </row>
    <row r="5946" spans="1:17" x14ac:dyDescent="0.2">
      <c r="A5946" t="s">
        <v>26</v>
      </c>
      <c r="B5946">
        <v>199860</v>
      </c>
      <c r="C5946" s="1">
        <v>45572.542731481481</v>
      </c>
      <c r="D5946" t="s">
        <v>27</v>
      </c>
      <c r="E5946" t="s">
        <v>28</v>
      </c>
      <c r="F5946" t="s">
        <v>29</v>
      </c>
      <c r="G5946" t="s">
        <v>26</v>
      </c>
      <c r="H5946" t="s">
        <v>29</v>
      </c>
      <c r="I5946">
        <v>29406</v>
      </c>
      <c r="J5946">
        <v>0</v>
      </c>
      <c r="K5946">
        <v>0</v>
      </c>
      <c r="L5946" t="s">
        <v>30</v>
      </c>
      <c r="M5946" t="s">
        <v>21</v>
      </c>
      <c r="N5946">
        <v>926006</v>
      </c>
      <c r="P5946" s="2">
        <v>29406</v>
      </c>
      <c r="Q5946" s="2">
        <f t="shared" si="92"/>
        <v>24710.9243697479</v>
      </c>
    </row>
    <row r="5947" spans="1:17" x14ac:dyDescent="0.2">
      <c r="A5947" t="s">
        <v>38</v>
      </c>
      <c r="B5947">
        <v>199859</v>
      </c>
      <c r="C5947" s="1">
        <v>45572.54078703704</v>
      </c>
      <c r="D5947" t="s">
        <v>1193</v>
      </c>
      <c r="E5947" t="s">
        <v>1194</v>
      </c>
      <c r="F5947" t="s">
        <v>80</v>
      </c>
      <c r="G5947" t="s">
        <v>60</v>
      </c>
      <c r="H5947" t="s">
        <v>80</v>
      </c>
      <c r="I5947">
        <v>1154549</v>
      </c>
      <c r="J5947">
        <v>0</v>
      </c>
      <c r="K5947">
        <v>0</v>
      </c>
      <c r="L5947" t="s">
        <v>25</v>
      </c>
      <c r="M5947" t="s">
        <v>21</v>
      </c>
      <c r="N5947">
        <v>1361979</v>
      </c>
      <c r="O5947" s="1">
        <v>45603</v>
      </c>
      <c r="P5947" s="2">
        <v>386549</v>
      </c>
      <c r="Q5947" s="2">
        <f t="shared" si="92"/>
        <v>324831.09243697481</v>
      </c>
    </row>
    <row r="5948" spans="1:17" x14ac:dyDescent="0.2">
      <c r="A5948" t="s">
        <v>38</v>
      </c>
      <c r="B5948">
        <v>199859</v>
      </c>
      <c r="C5948" s="1">
        <v>45572.54078703704</v>
      </c>
      <c r="D5948" t="s">
        <v>1193</v>
      </c>
      <c r="E5948" t="s">
        <v>1194</v>
      </c>
      <c r="F5948" t="s">
        <v>80</v>
      </c>
      <c r="G5948" t="s">
        <v>60</v>
      </c>
      <c r="H5948" t="s">
        <v>80</v>
      </c>
      <c r="I5948">
        <v>1154549</v>
      </c>
      <c r="J5948">
        <v>0</v>
      </c>
      <c r="K5948">
        <v>0</v>
      </c>
      <c r="L5948" t="s">
        <v>25</v>
      </c>
      <c r="M5948" t="s">
        <v>21</v>
      </c>
      <c r="N5948">
        <v>1361980</v>
      </c>
      <c r="O5948" s="1">
        <v>45633</v>
      </c>
      <c r="P5948" s="2">
        <v>384000</v>
      </c>
      <c r="Q5948" s="2">
        <f t="shared" si="92"/>
        <v>322689.07563025213</v>
      </c>
    </row>
    <row r="5949" spans="1:17" x14ac:dyDescent="0.2">
      <c r="A5949" t="s">
        <v>38</v>
      </c>
      <c r="B5949">
        <v>199859</v>
      </c>
      <c r="C5949" s="1">
        <v>45572.54078703704</v>
      </c>
      <c r="D5949" t="s">
        <v>1193</v>
      </c>
      <c r="E5949" t="s">
        <v>1194</v>
      </c>
      <c r="F5949" t="s">
        <v>80</v>
      </c>
      <c r="G5949" t="s">
        <v>60</v>
      </c>
      <c r="H5949" t="s">
        <v>80</v>
      </c>
      <c r="I5949">
        <v>1154549</v>
      </c>
      <c r="J5949">
        <v>0</v>
      </c>
      <c r="K5949">
        <v>0</v>
      </c>
      <c r="L5949" t="s">
        <v>25</v>
      </c>
      <c r="M5949" t="s">
        <v>21</v>
      </c>
      <c r="N5949">
        <v>1361981</v>
      </c>
      <c r="O5949" s="1">
        <v>45664</v>
      </c>
      <c r="P5949" s="2">
        <v>384000</v>
      </c>
      <c r="Q5949" s="2">
        <f t="shared" si="92"/>
        <v>322689.07563025213</v>
      </c>
    </row>
    <row r="5950" spans="1:17" x14ac:dyDescent="0.2">
      <c r="A5950" t="s">
        <v>15</v>
      </c>
      <c r="B5950">
        <v>199858</v>
      </c>
      <c r="C5950" s="1">
        <v>45572.52784722222</v>
      </c>
      <c r="D5950" t="s">
        <v>131</v>
      </c>
      <c r="E5950" t="s">
        <v>132</v>
      </c>
      <c r="F5950" t="s">
        <v>93</v>
      </c>
      <c r="G5950" t="s">
        <v>15</v>
      </c>
      <c r="H5950" t="s">
        <v>19</v>
      </c>
      <c r="I5950">
        <v>847221</v>
      </c>
      <c r="J5950">
        <v>0</v>
      </c>
      <c r="K5950">
        <v>0</v>
      </c>
      <c r="L5950" t="s">
        <v>20</v>
      </c>
      <c r="M5950" t="s">
        <v>21</v>
      </c>
      <c r="N5950">
        <v>22</v>
      </c>
      <c r="P5950" s="2">
        <v>847221</v>
      </c>
      <c r="Q5950" s="2">
        <f t="shared" si="92"/>
        <v>711950.42016806721</v>
      </c>
    </row>
    <row r="5951" spans="1:17" x14ac:dyDescent="0.2">
      <c r="A5951" t="s">
        <v>15</v>
      </c>
      <c r="B5951">
        <v>199857</v>
      </c>
      <c r="C5951" s="1">
        <v>45572.525069444448</v>
      </c>
      <c r="D5951" t="s">
        <v>1446</v>
      </c>
      <c r="E5951" t="s">
        <v>1447</v>
      </c>
      <c r="F5951" t="s">
        <v>18</v>
      </c>
      <c r="G5951" t="s">
        <v>15</v>
      </c>
      <c r="H5951" t="s">
        <v>19</v>
      </c>
      <c r="I5951">
        <v>278810</v>
      </c>
      <c r="J5951">
        <v>0</v>
      </c>
      <c r="K5951">
        <v>0</v>
      </c>
      <c r="L5951" t="s">
        <v>20</v>
      </c>
      <c r="M5951" t="s">
        <v>21</v>
      </c>
      <c r="N5951">
        <v>97</v>
      </c>
      <c r="P5951" s="2">
        <v>278810</v>
      </c>
      <c r="Q5951" s="2">
        <f t="shared" si="92"/>
        <v>234294.11764705883</v>
      </c>
    </row>
    <row r="5952" spans="1:17" x14ac:dyDescent="0.2">
      <c r="A5952" t="s">
        <v>26</v>
      </c>
      <c r="B5952">
        <v>199856</v>
      </c>
      <c r="C5952" s="1">
        <v>45572.521666666667</v>
      </c>
      <c r="D5952" t="s">
        <v>27</v>
      </c>
      <c r="E5952" t="s">
        <v>28</v>
      </c>
      <c r="F5952" t="s">
        <v>29</v>
      </c>
      <c r="G5952" t="s">
        <v>26</v>
      </c>
      <c r="H5952" t="s">
        <v>29</v>
      </c>
      <c r="I5952">
        <v>27155</v>
      </c>
      <c r="J5952">
        <v>0</v>
      </c>
      <c r="K5952">
        <v>0</v>
      </c>
      <c r="L5952" t="s">
        <v>30</v>
      </c>
      <c r="M5952" t="s">
        <v>21</v>
      </c>
      <c r="N5952">
        <v>284969</v>
      </c>
      <c r="P5952" s="2">
        <v>27155</v>
      </c>
      <c r="Q5952" s="2">
        <f t="shared" si="92"/>
        <v>22819.327731092439</v>
      </c>
    </row>
    <row r="5953" spans="1:17" x14ac:dyDescent="0.2">
      <c r="A5953" t="s">
        <v>26</v>
      </c>
      <c r="B5953">
        <v>199855</v>
      </c>
      <c r="C5953" s="1">
        <v>45572.518321759257</v>
      </c>
      <c r="D5953" t="s">
        <v>27</v>
      </c>
      <c r="E5953" t="s">
        <v>28</v>
      </c>
      <c r="F5953" t="s">
        <v>29</v>
      </c>
      <c r="G5953" t="s">
        <v>26</v>
      </c>
      <c r="H5953" t="s">
        <v>29</v>
      </c>
      <c r="I5953">
        <v>23675</v>
      </c>
      <c r="J5953">
        <v>0</v>
      </c>
      <c r="K5953">
        <v>0</v>
      </c>
      <c r="L5953" t="s">
        <v>30</v>
      </c>
      <c r="M5953" t="s">
        <v>21</v>
      </c>
      <c r="N5953">
        <v>411696</v>
      </c>
      <c r="P5953" s="2">
        <v>23675</v>
      </c>
      <c r="Q5953" s="2">
        <f t="shared" si="92"/>
        <v>19894.957983193279</v>
      </c>
    </row>
    <row r="5954" spans="1:17" x14ac:dyDescent="0.2">
      <c r="A5954" t="s">
        <v>26</v>
      </c>
      <c r="B5954">
        <v>199854</v>
      </c>
      <c r="C5954" s="1">
        <v>45572.514768518522</v>
      </c>
      <c r="D5954" t="s">
        <v>2213</v>
      </c>
      <c r="E5954" t="s">
        <v>2214</v>
      </c>
      <c r="F5954" t="s">
        <v>29</v>
      </c>
      <c r="G5954" t="s">
        <v>26</v>
      </c>
      <c r="H5954" t="s">
        <v>29</v>
      </c>
      <c r="I5954">
        <v>39947</v>
      </c>
      <c r="J5954">
        <v>0</v>
      </c>
      <c r="K5954">
        <v>0</v>
      </c>
      <c r="L5954" t="s">
        <v>121</v>
      </c>
      <c r="M5954" t="s">
        <v>21</v>
      </c>
      <c r="P5954" s="2">
        <v>39947</v>
      </c>
      <c r="Q5954" s="2">
        <f t="shared" si="92"/>
        <v>33568.907563025212</v>
      </c>
    </row>
    <row r="5955" spans="1:17" x14ac:dyDescent="0.2">
      <c r="A5955" t="s">
        <v>26</v>
      </c>
      <c r="B5955">
        <v>199853</v>
      </c>
      <c r="C5955" s="1">
        <v>45572.511678240742</v>
      </c>
      <c r="D5955" t="s">
        <v>119</v>
      </c>
      <c r="E5955" t="s">
        <v>120</v>
      </c>
      <c r="F5955" t="s">
        <v>29</v>
      </c>
      <c r="G5955" t="s">
        <v>26</v>
      </c>
      <c r="H5955" t="s">
        <v>29</v>
      </c>
      <c r="I5955">
        <v>43042</v>
      </c>
      <c r="J5955">
        <v>0</v>
      </c>
      <c r="K5955">
        <v>0</v>
      </c>
      <c r="L5955" t="s">
        <v>30</v>
      </c>
      <c r="M5955" t="s">
        <v>21</v>
      </c>
      <c r="N5955">
        <v>271847</v>
      </c>
      <c r="P5955" s="2">
        <v>43042</v>
      </c>
      <c r="Q5955" s="2">
        <f t="shared" ref="Q5955:Q6018" si="93">+P5955/1.19</f>
        <v>36169.747899159665</v>
      </c>
    </row>
    <row r="5956" spans="1:17" x14ac:dyDescent="0.2">
      <c r="A5956" t="s">
        <v>38</v>
      </c>
      <c r="B5956">
        <v>199852</v>
      </c>
      <c r="C5956" s="1">
        <v>45572.501793981479</v>
      </c>
      <c r="D5956" t="s">
        <v>1929</v>
      </c>
      <c r="E5956" t="s">
        <v>1930</v>
      </c>
      <c r="F5956" t="s">
        <v>48</v>
      </c>
      <c r="G5956" t="s">
        <v>60</v>
      </c>
      <c r="H5956" t="s">
        <v>80</v>
      </c>
      <c r="I5956">
        <v>91197</v>
      </c>
      <c r="J5956">
        <v>0</v>
      </c>
      <c r="K5956">
        <v>0</v>
      </c>
      <c r="L5956" t="s">
        <v>30</v>
      </c>
      <c r="M5956" t="s">
        <v>21</v>
      </c>
      <c r="N5956">
        <v>27</v>
      </c>
      <c r="P5956" s="2">
        <v>91197</v>
      </c>
      <c r="Q5956" s="2">
        <f t="shared" si="93"/>
        <v>76636.134453781517</v>
      </c>
    </row>
    <row r="5957" spans="1:17" x14ac:dyDescent="0.2">
      <c r="A5957" t="s">
        <v>26</v>
      </c>
      <c r="B5957">
        <v>199851</v>
      </c>
      <c r="C5957" s="1">
        <v>45572.494351851848</v>
      </c>
      <c r="D5957" t="s">
        <v>119</v>
      </c>
      <c r="E5957" t="s">
        <v>120</v>
      </c>
      <c r="F5957" t="s">
        <v>29</v>
      </c>
      <c r="G5957" t="s">
        <v>26</v>
      </c>
      <c r="H5957" t="s">
        <v>29</v>
      </c>
      <c r="I5957">
        <v>18437</v>
      </c>
      <c r="J5957">
        <v>0</v>
      </c>
      <c r="K5957">
        <v>0</v>
      </c>
      <c r="L5957" t="s">
        <v>121</v>
      </c>
      <c r="M5957" t="s">
        <v>21</v>
      </c>
      <c r="P5957" s="2">
        <v>18437</v>
      </c>
      <c r="Q5957" s="2">
        <f t="shared" si="93"/>
        <v>15493.27731092437</v>
      </c>
    </row>
    <row r="5958" spans="1:17" x14ac:dyDescent="0.2">
      <c r="A5958" t="s">
        <v>26</v>
      </c>
      <c r="B5958">
        <v>199850</v>
      </c>
      <c r="C5958" s="1">
        <v>45572.489085648151</v>
      </c>
      <c r="D5958" t="s">
        <v>27</v>
      </c>
      <c r="E5958" t="s">
        <v>28</v>
      </c>
      <c r="F5958" t="s">
        <v>29</v>
      </c>
      <c r="G5958" t="s">
        <v>26</v>
      </c>
      <c r="H5958" t="s">
        <v>29</v>
      </c>
      <c r="I5958">
        <v>37098</v>
      </c>
      <c r="J5958">
        <v>0</v>
      </c>
      <c r="K5958">
        <v>0</v>
      </c>
      <c r="L5958" t="s">
        <v>30</v>
      </c>
      <c r="M5958" t="s">
        <v>21</v>
      </c>
      <c r="N5958">
        <v>337119</v>
      </c>
      <c r="P5958" s="2">
        <v>37098</v>
      </c>
      <c r="Q5958" s="2">
        <f t="shared" si="93"/>
        <v>31174.789915966387</v>
      </c>
    </row>
    <row r="5959" spans="1:17" x14ac:dyDescent="0.2">
      <c r="A5959" t="s">
        <v>38</v>
      </c>
      <c r="B5959">
        <v>199849</v>
      </c>
      <c r="C5959" s="1">
        <v>45572.488668981481</v>
      </c>
      <c r="D5959" t="s">
        <v>2471</v>
      </c>
      <c r="E5959" t="s">
        <v>2472</v>
      </c>
      <c r="F5959" t="s">
        <v>80</v>
      </c>
      <c r="G5959" t="s">
        <v>181</v>
      </c>
      <c r="H5959" t="s">
        <v>182</v>
      </c>
      <c r="I5959">
        <v>542594</v>
      </c>
      <c r="J5959">
        <v>0</v>
      </c>
      <c r="K5959">
        <v>0</v>
      </c>
      <c r="L5959" t="s">
        <v>20</v>
      </c>
      <c r="M5959" t="s">
        <v>21</v>
      </c>
      <c r="N5959">
        <v>255104</v>
      </c>
      <c r="P5959" s="2">
        <v>360604</v>
      </c>
      <c r="Q5959" s="2">
        <f t="shared" si="93"/>
        <v>303028.57142857142</v>
      </c>
    </row>
    <row r="5960" spans="1:17" x14ac:dyDescent="0.2">
      <c r="A5960" t="s">
        <v>38</v>
      </c>
      <c r="B5960">
        <v>199849</v>
      </c>
      <c r="C5960" s="1">
        <v>45572.488668981481</v>
      </c>
      <c r="D5960" t="s">
        <v>2471</v>
      </c>
      <c r="E5960" t="s">
        <v>2472</v>
      </c>
      <c r="F5960" t="s">
        <v>80</v>
      </c>
      <c r="G5960" t="s">
        <v>181</v>
      </c>
      <c r="H5960" t="s">
        <v>182</v>
      </c>
      <c r="I5960">
        <v>542594</v>
      </c>
      <c r="J5960">
        <v>0</v>
      </c>
      <c r="K5960">
        <v>0</v>
      </c>
      <c r="L5960" t="s">
        <v>20</v>
      </c>
      <c r="M5960" t="s">
        <v>21</v>
      </c>
      <c r="N5960">
        <v>255104</v>
      </c>
      <c r="P5960" s="2">
        <v>181990</v>
      </c>
      <c r="Q5960" s="2">
        <f t="shared" si="93"/>
        <v>152932.77310924372</v>
      </c>
    </row>
    <row r="5961" spans="1:17" x14ac:dyDescent="0.2">
      <c r="A5961" t="s">
        <v>26</v>
      </c>
      <c r="B5961">
        <v>199848</v>
      </c>
      <c r="C5961" s="1">
        <v>45572.486481481479</v>
      </c>
      <c r="D5961" t="s">
        <v>27</v>
      </c>
      <c r="E5961" t="s">
        <v>28</v>
      </c>
      <c r="F5961" t="s">
        <v>29</v>
      </c>
      <c r="G5961" t="s">
        <v>26</v>
      </c>
      <c r="H5961" t="s">
        <v>29</v>
      </c>
      <c r="I5961">
        <v>29615</v>
      </c>
      <c r="J5961">
        <v>0</v>
      </c>
      <c r="K5961">
        <v>0</v>
      </c>
      <c r="L5961" t="s">
        <v>30</v>
      </c>
      <c r="M5961" t="s">
        <v>21</v>
      </c>
      <c r="N5961">
        <v>1394</v>
      </c>
      <c r="P5961" s="2">
        <v>29615</v>
      </c>
      <c r="Q5961" s="2">
        <f t="shared" si="93"/>
        <v>24886.55462184874</v>
      </c>
    </row>
    <row r="5962" spans="1:17" x14ac:dyDescent="0.2">
      <c r="A5962" t="s">
        <v>38</v>
      </c>
      <c r="B5962">
        <v>199847</v>
      </c>
      <c r="C5962" s="1">
        <v>45572.473634259259</v>
      </c>
      <c r="D5962" t="s">
        <v>1215</v>
      </c>
      <c r="E5962" t="s">
        <v>1216</v>
      </c>
      <c r="F5962" t="s">
        <v>80</v>
      </c>
      <c r="G5962" t="s">
        <v>60</v>
      </c>
      <c r="H5962" t="s">
        <v>80</v>
      </c>
      <c r="I5962">
        <v>16244</v>
      </c>
      <c r="J5962">
        <v>0</v>
      </c>
      <c r="K5962">
        <v>0</v>
      </c>
      <c r="L5962" t="s">
        <v>20</v>
      </c>
      <c r="M5962" t="s">
        <v>21</v>
      </c>
      <c r="N5962">
        <v>254946</v>
      </c>
      <c r="P5962" s="2">
        <v>16244</v>
      </c>
      <c r="Q5962" s="2">
        <f t="shared" si="93"/>
        <v>13650.420168067227</v>
      </c>
    </row>
    <row r="5963" spans="1:17" x14ac:dyDescent="0.2">
      <c r="A5963" t="s">
        <v>26</v>
      </c>
      <c r="B5963">
        <v>199846</v>
      </c>
      <c r="C5963" s="1">
        <v>45572.452418981484</v>
      </c>
      <c r="D5963" t="s">
        <v>800</v>
      </c>
      <c r="E5963" t="s">
        <v>801</v>
      </c>
      <c r="F5963" t="s">
        <v>29</v>
      </c>
      <c r="G5963" t="s">
        <v>26</v>
      </c>
      <c r="H5963" t="s">
        <v>29</v>
      </c>
      <c r="I5963">
        <v>84849</v>
      </c>
      <c r="J5963">
        <v>0</v>
      </c>
      <c r="K5963">
        <v>0</v>
      </c>
      <c r="L5963" t="s">
        <v>155</v>
      </c>
      <c r="M5963" t="s">
        <v>21</v>
      </c>
      <c r="N5963">
        <v>338819</v>
      </c>
      <c r="P5963" s="2">
        <v>84849</v>
      </c>
      <c r="Q5963" s="2">
        <f t="shared" si="93"/>
        <v>71301.680672268907</v>
      </c>
    </row>
    <row r="5964" spans="1:17" x14ac:dyDescent="0.2">
      <c r="A5964" t="s">
        <v>126</v>
      </c>
      <c r="B5964">
        <v>199845</v>
      </c>
      <c r="C5964" s="1">
        <v>45572.445231481484</v>
      </c>
      <c r="D5964" t="s">
        <v>27</v>
      </c>
      <c r="E5964" t="s">
        <v>127</v>
      </c>
      <c r="F5964" t="s">
        <v>128</v>
      </c>
      <c r="G5964" t="s">
        <v>126</v>
      </c>
      <c r="H5964" t="s">
        <v>128</v>
      </c>
      <c r="I5964">
        <v>29423</v>
      </c>
      <c r="J5964">
        <v>0</v>
      </c>
      <c r="K5964">
        <v>0</v>
      </c>
      <c r="L5964" t="s">
        <v>121</v>
      </c>
      <c r="M5964" t="s">
        <v>21</v>
      </c>
      <c r="P5964" s="2">
        <v>29423</v>
      </c>
      <c r="Q5964" s="2">
        <f t="shared" si="93"/>
        <v>24725.210084033613</v>
      </c>
    </row>
    <row r="5965" spans="1:17" x14ac:dyDescent="0.2">
      <c r="A5965" t="s">
        <v>126</v>
      </c>
      <c r="B5965">
        <v>199843</v>
      </c>
      <c r="C5965" s="1">
        <v>45572.431284722225</v>
      </c>
      <c r="D5965" t="s">
        <v>27</v>
      </c>
      <c r="E5965" t="s">
        <v>127</v>
      </c>
      <c r="F5965" t="s">
        <v>128</v>
      </c>
      <c r="G5965" t="s">
        <v>126</v>
      </c>
      <c r="H5965" t="s">
        <v>128</v>
      </c>
      <c r="I5965">
        <v>73988</v>
      </c>
      <c r="J5965">
        <v>0</v>
      </c>
      <c r="K5965">
        <v>0</v>
      </c>
      <c r="L5965" t="s">
        <v>121</v>
      </c>
      <c r="M5965" t="s">
        <v>21</v>
      </c>
      <c r="P5965" s="2">
        <v>73988</v>
      </c>
      <c r="Q5965" s="2">
        <f t="shared" si="93"/>
        <v>62174.789915966387</v>
      </c>
    </row>
    <row r="5966" spans="1:17" x14ac:dyDescent="0.2">
      <c r="A5966" t="s">
        <v>26</v>
      </c>
      <c r="B5966">
        <v>199842</v>
      </c>
      <c r="C5966" s="1">
        <v>45572.423692129632</v>
      </c>
      <c r="D5966" t="s">
        <v>27</v>
      </c>
      <c r="E5966" t="s">
        <v>28</v>
      </c>
      <c r="F5966" t="s">
        <v>29</v>
      </c>
      <c r="G5966" t="s">
        <v>26</v>
      </c>
      <c r="H5966" t="s">
        <v>29</v>
      </c>
      <c r="I5966">
        <v>29498</v>
      </c>
      <c r="J5966">
        <v>0</v>
      </c>
      <c r="K5966">
        <v>0</v>
      </c>
      <c r="L5966" t="s">
        <v>30</v>
      </c>
      <c r="M5966" t="s">
        <v>21</v>
      </c>
      <c r="N5966">
        <v>172357</v>
      </c>
      <c r="P5966" s="2">
        <v>29498</v>
      </c>
      <c r="Q5966" s="2">
        <f t="shared" si="93"/>
        <v>24788.235294117647</v>
      </c>
    </row>
    <row r="5967" spans="1:17" x14ac:dyDescent="0.2">
      <c r="A5967" t="s">
        <v>26</v>
      </c>
      <c r="B5967">
        <v>199841</v>
      </c>
      <c r="C5967" s="1">
        <v>45572.421446759261</v>
      </c>
      <c r="D5967" t="s">
        <v>1601</v>
      </c>
      <c r="E5967" t="s">
        <v>1602</v>
      </c>
      <c r="F5967" t="s">
        <v>29</v>
      </c>
      <c r="G5967" t="s">
        <v>26</v>
      </c>
      <c r="H5967" t="s">
        <v>29</v>
      </c>
      <c r="I5967">
        <v>66160</v>
      </c>
      <c r="J5967">
        <v>0</v>
      </c>
      <c r="K5967">
        <v>0</v>
      </c>
      <c r="L5967" t="s">
        <v>155</v>
      </c>
      <c r="M5967" t="s">
        <v>21</v>
      </c>
      <c r="N5967">
        <v>689766</v>
      </c>
      <c r="P5967" s="2">
        <v>66160</v>
      </c>
      <c r="Q5967" s="2">
        <f t="shared" si="93"/>
        <v>55596.638655462186</v>
      </c>
    </row>
    <row r="5968" spans="1:17" x14ac:dyDescent="0.2">
      <c r="A5968" t="s">
        <v>15</v>
      </c>
      <c r="B5968">
        <v>199840</v>
      </c>
      <c r="C5968" s="1">
        <v>45572.417361111111</v>
      </c>
      <c r="D5968" t="s">
        <v>411</v>
      </c>
      <c r="E5968" t="s">
        <v>412</v>
      </c>
      <c r="F5968" t="s">
        <v>24</v>
      </c>
      <c r="G5968" t="s">
        <v>15</v>
      </c>
      <c r="H5968" t="s">
        <v>19</v>
      </c>
      <c r="I5968">
        <v>309400</v>
      </c>
      <c r="J5968">
        <v>0</v>
      </c>
      <c r="K5968">
        <v>0</v>
      </c>
      <c r="L5968" t="s">
        <v>30</v>
      </c>
      <c r="M5968" t="s">
        <v>21</v>
      </c>
      <c r="N5968">
        <v>260</v>
      </c>
      <c r="P5968" s="2">
        <v>309400</v>
      </c>
      <c r="Q5968" s="2">
        <f t="shared" si="93"/>
        <v>260000</v>
      </c>
    </row>
    <row r="5969" spans="1:17" x14ac:dyDescent="0.2">
      <c r="A5969" t="s">
        <v>15</v>
      </c>
      <c r="B5969">
        <v>199839</v>
      </c>
      <c r="C5969" s="1">
        <v>45572.416168981479</v>
      </c>
      <c r="D5969" t="s">
        <v>413</v>
      </c>
      <c r="E5969" t="s">
        <v>414</v>
      </c>
      <c r="F5969" t="s">
        <v>24</v>
      </c>
      <c r="G5969" t="s">
        <v>15</v>
      </c>
      <c r="H5969" t="s">
        <v>19</v>
      </c>
      <c r="I5969">
        <v>309400</v>
      </c>
      <c r="J5969">
        <v>0</v>
      </c>
      <c r="K5969">
        <v>0</v>
      </c>
      <c r="L5969" t="s">
        <v>30</v>
      </c>
      <c r="M5969" t="s">
        <v>21</v>
      </c>
      <c r="N5969">
        <v>261</v>
      </c>
      <c r="P5969" s="2">
        <v>309400</v>
      </c>
      <c r="Q5969" s="2">
        <f t="shared" si="93"/>
        <v>260000</v>
      </c>
    </row>
    <row r="5970" spans="1:17" x14ac:dyDescent="0.2">
      <c r="A5970" t="s">
        <v>38</v>
      </c>
      <c r="B5970">
        <v>199838</v>
      </c>
      <c r="C5970" s="1">
        <v>45572.415046296293</v>
      </c>
      <c r="D5970" t="s">
        <v>1279</v>
      </c>
      <c r="E5970" t="s">
        <v>1280</v>
      </c>
      <c r="F5970" t="s">
        <v>80</v>
      </c>
      <c r="G5970" t="s">
        <v>60</v>
      </c>
      <c r="H5970" t="s">
        <v>80</v>
      </c>
      <c r="I5970">
        <v>92135</v>
      </c>
      <c r="J5970">
        <v>0</v>
      </c>
      <c r="K5970">
        <v>0</v>
      </c>
      <c r="L5970" t="s">
        <v>155</v>
      </c>
      <c r="M5970" t="s">
        <v>21</v>
      </c>
      <c r="N5970">
        <v>26</v>
      </c>
      <c r="P5970" s="2">
        <v>92135</v>
      </c>
      <c r="Q5970" s="2">
        <f t="shared" si="93"/>
        <v>77424.369747899167</v>
      </c>
    </row>
    <row r="5971" spans="1:17" x14ac:dyDescent="0.2">
      <c r="A5971" t="s">
        <v>38</v>
      </c>
      <c r="B5971">
        <v>199837</v>
      </c>
      <c r="C5971" s="1">
        <v>45572.402291666665</v>
      </c>
      <c r="D5971" t="s">
        <v>649</v>
      </c>
      <c r="E5971" t="s">
        <v>650</v>
      </c>
      <c r="F5971" t="s">
        <v>41</v>
      </c>
      <c r="G5971" t="s">
        <v>60</v>
      </c>
      <c r="H5971" t="s">
        <v>61</v>
      </c>
      <c r="I5971">
        <v>901824</v>
      </c>
      <c r="J5971">
        <v>0</v>
      </c>
      <c r="K5971">
        <v>0</v>
      </c>
      <c r="L5971" t="s">
        <v>25</v>
      </c>
      <c r="M5971" t="s">
        <v>21</v>
      </c>
      <c r="N5971">
        <v>8370069</v>
      </c>
      <c r="O5971" s="1">
        <v>45590</v>
      </c>
      <c r="P5971" s="2">
        <v>450912</v>
      </c>
      <c r="Q5971" s="2">
        <f t="shared" si="93"/>
        <v>378917.64705882355</v>
      </c>
    </row>
    <row r="5972" spans="1:17" x14ac:dyDescent="0.2">
      <c r="A5972" t="s">
        <v>38</v>
      </c>
      <c r="B5972">
        <v>199837</v>
      </c>
      <c r="C5972" s="1">
        <v>45572.402291666665</v>
      </c>
      <c r="D5972" t="s">
        <v>649</v>
      </c>
      <c r="E5972" t="s">
        <v>650</v>
      </c>
      <c r="F5972" t="s">
        <v>41</v>
      </c>
      <c r="G5972" t="s">
        <v>60</v>
      </c>
      <c r="H5972" t="s">
        <v>61</v>
      </c>
      <c r="I5972">
        <v>901824</v>
      </c>
      <c r="J5972">
        <v>0</v>
      </c>
      <c r="K5972">
        <v>0</v>
      </c>
      <c r="L5972" t="s">
        <v>25</v>
      </c>
      <c r="M5972" t="s">
        <v>21</v>
      </c>
      <c r="N5972">
        <v>8370070</v>
      </c>
      <c r="O5972" s="1">
        <v>45621</v>
      </c>
      <c r="P5972" s="2">
        <v>450912</v>
      </c>
      <c r="Q5972" s="2">
        <f t="shared" si="93"/>
        <v>378917.64705882355</v>
      </c>
    </row>
    <row r="5973" spans="1:17" x14ac:dyDescent="0.2">
      <c r="A5973" t="s">
        <v>15</v>
      </c>
      <c r="B5973">
        <v>199836</v>
      </c>
      <c r="C5973" s="1">
        <v>45572.399178240739</v>
      </c>
      <c r="D5973" t="s">
        <v>705</v>
      </c>
      <c r="E5973" t="s">
        <v>706</v>
      </c>
      <c r="F5973" t="s">
        <v>197</v>
      </c>
      <c r="G5973" t="s">
        <v>15</v>
      </c>
      <c r="H5973" t="s">
        <v>19</v>
      </c>
      <c r="I5973">
        <v>111563</v>
      </c>
      <c r="J5973">
        <v>0</v>
      </c>
      <c r="K5973">
        <v>0</v>
      </c>
      <c r="L5973" t="s">
        <v>20</v>
      </c>
      <c r="M5973" t="s">
        <v>21</v>
      </c>
      <c r="N5973">
        <v>67</v>
      </c>
      <c r="P5973" s="2">
        <v>111563</v>
      </c>
      <c r="Q5973" s="2">
        <f t="shared" si="93"/>
        <v>93750.420168067227</v>
      </c>
    </row>
    <row r="5974" spans="1:17" x14ac:dyDescent="0.2">
      <c r="A5974" t="s">
        <v>15</v>
      </c>
      <c r="B5974">
        <v>199835</v>
      </c>
      <c r="C5974" s="1">
        <v>45572.382708333331</v>
      </c>
      <c r="D5974" t="s">
        <v>131</v>
      </c>
      <c r="E5974" t="s">
        <v>132</v>
      </c>
      <c r="F5974" t="s">
        <v>93</v>
      </c>
      <c r="G5974" t="s">
        <v>15</v>
      </c>
      <c r="H5974" t="s">
        <v>19</v>
      </c>
      <c r="I5974">
        <v>163810</v>
      </c>
      <c r="J5974">
        <v>0</v>
      </c>
      <c r="K5974">
        <v>0</v>
      </c>
      <c r="L5974" t="s">
        <v>20</v>
      </c>
      <c r="M5974" t="s">
        <v>21</v>
      </c>
      <c r="N5974">
        <v>3</v>
      </c>
      <c r="P5974" s="2">
        <v>163810</v>
      </c>
      <c r="Q5974" s="2">
        <f t="shared" si="93"/>
        <v>137655.46218487396</v>
      </c>
    </row>
    <row r="5975" spans="1:17" x14ac:dyDescent="0.2">
      <c r="A5975" t="s">
        <v>15</v>
      </c>
      <c r="B5975">
        <v>199834</v>
      </c>
      <c r="C5975" s="1">
        <v>45572.374189814815</v>
      </c>
      <c r="D5975" t="s">
        <v>699</v>
      </c>
      <c r="E5975" t="s">
        <v>700</v>
      </c>
      <c r="F5975" t="s">
        <v>197</v>
      </c>
      <c r="G5975" t="s">
        <v>15</v>
      </c>
      <c r="H5975" t="s">
        <v>19</v>
      </c>
      <c r="I5975">
        <v>1191064</v>
      </c>
      <c r="J5975">
        <v>0</v>
      </c>
      <c r="K5975">
        <v>29624</v>
      </c>
      <c r="L5975" t="s">
        <v>20</v>
      </c>
      <c r="M5975" t="s">
        <v>21</v>
      </c>
      <c r="N5975">
        <v>10</v>
      </c>
      <c r="P5975" s="2">
        <v>1191064</v>
      </c>
      <c r="Q5975" s="2">
        <f t="shared" si="93"/>
        <v>1000894.1176470589</v>
      </c>
    </row>
    <row r="5976" spans="1:17" x14ac:dyDescent="0.2">
      <c r="A5976" t="s">
        <v>38</v>
      </c>
      <c r="B5976">
        <v>199833</v>
      </c>
      <c r="C5976" s="1">
        <v>45572.372164351851</v>
      </c>
      <c r="D5976" t="s">
        <v>2473</v>
      </c>
      <c r="E5976" t="s">
        <v>2474</v>
      </c>
      <c r="F5976" t="s">
        <v>80</v>
      </c>
      <c r="G5976" t="s">
        <v>60</v>
      </c>
      <c r="H5976" t="s">
        <v>61</v>
      </c>
      <c r="I5976">
        <v>130046</v>
      </c>
      <c r="J5976">
        <v>0</v>
      </c>
      <c r="K5976">
        <v>0</v>
      </c>
      <c r="L5976" t="s">
        <v>30</v>
      </c>
      <c r="M5976" t="s">
        <v>21</v>
      </c>
      <c r="N5976">
        <v>25</v>
      </c>
      <c r="P5976" s="2">
        <v>130046</v>
      </c>
      <c r="Q5976" s="2">
        <f t="shared" si="93"/>
        <v>109282.35294117648</v>
      </c>
    </row>
    <row r="5977" spans="1:17" x14ac:dyDescent="0.2">
      <c r="A5977" t="s">
        <v>15</v>
      </c>
      <c r="B5977">
        <v>199832</v>
      </c>
      <c r="C5977" s="1">
        <v>45572.371249999997</v>
      </c>
      <c r="D5977" t="s">
        <v>460</v>
      </c>
      <c r="E5977" t="s">
        <v>461</v>
      </c>
      <c r="F5977" t="s">
        <v>359</v>
      </c>
      <c r="G5977" t="s">
        <v>15</v>
      </c>
      <c r="H5977" t="s">
        <v>19</v>
      </c>
      <c r="I5977">
        <v>0</v>
      </c>
      <c r="J5977">
        <v>0</v>
      </c>
      <c r="K5977">
        <v>0</v>
      </c>
      <c r="L5977" t="s">
        <v>20</v>
      </c>
      <c r="M5977" t="s">
        <v>21</v>
      </c>
      <c r="N5977">
        <v>69</v>
      </c>
      <c r="P5977" s="2">
        <v>0</v>
      </c>
      <c r="Q5977" s="2">
        <f t="shared" si="93"/>
        <v>0</v>
      </c>
    </row>
    <row r="5978" spans="1:17" x14ac:dyDescent="0.2">
      <c r="A5978" t="s">
        <v>26</v>
      </c>
      <c r="B5978">
        <v>199831</v>
      </c>
      <c r="C5978" s="1">
        <v>45570.548020833332</v>
      </c>
      <c r="D5978" t="s">
        <v>27</v>
      </c>
      <c r="E5978" t="s">
        <v>28</v>
      </c>
      <c r="F5978" t="s">
        <v>29</v>
      </c>
      <c r="G5978" t="s">
        <v>26</v>
      </c>
      <c r="H5978" t="s">
        <v>29</v>
      </c>
      <c r="I5978">
        <v>31942</v>
      </c>
      <c r="J5978">
        <v>0</v>
      </c>
      <c r="K5978">
        <v>0</v>
      </c>
      <c r="L5978" t="s">
        <v>30</v>
      </c>
      <c r="M5978" t="s">
        <v>21</v>
      </c>
      <c r="N5978">
        <v>19440</v>
      </c>
      <c r="P5978" s="2">
        <v>31942</v>
      </c>
      <c r="Q5978" s="2">
        <f t="shared" si="93"/>
        <v>26842.016806722691</v>
      </c>
    </row>
    <row r="5979" spans="1:17" x14ac:dyDescent="0.2">
      <c r="A5979" t="s">
        <v>26</v>
      </c>
      <c r="B5979">
        <v>199830</v>
      </c>
      <c r="C5979" s="1">
        <v>45570.523125</v>
      </c>
      <c r="D5979" t="s">
        <v>27</v>
      </c>
      <c r="E5979" t="s">
        <v>28</v>
      </c>
      <c r="F5979" t="s">
        <v>29</v>
      </c>
      <c r="G5979" t="s">
        <v>26</v>
      </c>
      <c r="H5979" t="s">
        <v>29</v>
      </c>
      <c r="I5979">
        <v>5606</v>
      </c>
      <c r="J5979">
        <v>0</v>
      </c>
      <c r="K5979">
        <v>0</v>
      </c>
      <c r="L5979" t="s">
        <v>30</v>
      </c>
      <c r="M5979" t="s">
        <v>21</v>
      </c>
      <c r="N5979">
        <v>241587</v>
      </c>
      <c r="P5979" s="2">
        <v>5606</v>
      </c>
      <c r="Q5979" s="2">
        <f t="shared" si="93"/>
        <v>4710.9243697478996</v>
      </c>
    </row>
    <row r="5980" spans="1:17" x14ac:dyDescent="0.2">
      <c r="A5980" t="s">
        <v>26</v>
      </c>
      <c r="B5980">
        <v>199829</v>
      </c>
      <c r="C5980" s="1">
        <v>45570.517233796294</v>
      </c>
      <c r="D5980" t="s">
        <v>2475</v>
      </c>
      <c r="E5980" t="s">
        <v>2476</v>
      </c>
      <c r="F5980" t="s">
        <v>29</v>
      </c>
      <c r="G5980" t="s">
        <v>26</v>
      </c>
      <c r="H5980" t="s">
        <v>29</v>
      </c>
      <c r="I5980">
        <v>429376</v>
      </c>
      <c r="J5980">
        <v>0</v>
      </c>
      <c r="K5980">
        <v>0</v>
      </c>
      <c r="L5980" t="s">
        <v>30</v>
      </c>
      <c r="M5980" t="s">
        <v>21</v>
      </c>
      <c r="N5980">
        <v>24064</v>
      </c>
      <c r="P5980" s="2">
        <v>429376</v>
      </c>
      <c r="Q5980" s="2">
        <f t="shared" si="93"/>
        <v>360820.16806722688</v>
      </c>
    </row>
    <row r="5981" spans="1:17" x14ac:dyDescent="0.2">
      <c r="A5981" t="s">
        <v>135</v>
      </c>
      <c r="B5981">
        <v>199828</v>
      </c>
      <c r="C5981" s="1">
        <v>45570.515277777777</v>
      </c>
      <c r="D5981" t="s">
        <v>27</v>
      </c>
      <c r="E5981" t="s">
        <v>168</v>
      </c>
      <c r="F5981" t="s">
        <v>138</v>
      </c>
      <c r="G5981" t="s">
        <v>135</v>
      </c>
      <c r="H5981" t="s">
        <v>138</v>
      </c>
      <c r="I5981">
        <v>62660</v>
      </c>
      <c r="J5981">
        <v>0</v>
      </c>
      <c r="K5981">
        <v>3</v>
      </c>
      <c r="L5981" t="s">
        <v>121</v>
      </c>
      <c r="M5981" t="s">
        <v>21</v>
      </c>
      <c r="P5981" s="2">
        <v>62660</v>
      </c>
      <c r="Q5981" s="2">
        <f t="shared" si="93"/>
        <v>52655.462184873955</v>
      </c>
    </row>
    <row r="5982" spans="1:17" x14ac:dyDescent="0.2">
      <c r="A5982" t="s">
        <v>26</v>
      </c>
      <c r="B5982">
        <v>199827</v>
      </c>
      <c r="C5982" s="1">
        <v>45570.500902777778</v>
      </c>
      <c r="D5982" t="s">
        <v>27</v>
      </c>
      <c r="E5982" t="s">
        <v>28</v>
      </c>
      <c r="F5982" t="s">
        <v>29</v>
      </c>
      <c r="G5982" t="s">
        <v>26</v>
      </c>
      <c r="H5982" t="s">
        <v>29</v>
      </c>
      <c r="I5982">
        <v>52857</v>
      </c>
      <c r="J5982">
        <v>0</v>
      </c>
      <c r="K5982">
        <v>0</v>
      </c>
      <c r="L5982" t="s">
        <v>30</v>
      </c>
      <c r="M5982" t="s">
        <v>21</v>
      </c>
      <c r="N5982">
        <v>51601</v>
      </c>
      <c r="P5982" s="2">
        <v>52857</v>
      </c>
      <c r="Q5982" s="2">
        <f t="shared" si="93"/>
        <v>44417.647058823532</v>
      </c>
    </row>
    <row r="5983" spans="1:17" x14ac:dyDescent="0.2">
      <c r="A5983" t="s">
        <v>15</v>
      </c>
      <c r="B5983">
        <v>199826</v>
      </c>
      <c r="C5983" s="1">
        <v>45570.493993055556</v>
      </c>
      <c r="D5983" t="s">
        <v>713</v>
      </c>
      <c r="E5983" t="s">
        <v>714</v>
      </c>
      <c r="F5983" t="s">
        <v>19</v>
      </c>
      <c r="G5983" t="s">
        <v>15</v>
      </c>
      <c r="H5983" t="s">
        <v>19</v>
      </c>
      <c r="I5983">
        <v>3904148</v>
      </c>
      <c r="J5983">
        <v>0</v>
      </c>
      <c r="K5983">
        <v>0</v>
      </c>
      <c r="L5983" t="s">
        <v>20</v>
      </c>
      <c r="M5983" t="s">
        <v>21</v>
      </c>
      <c r="N5983">
        <v>39</v>
      </c>
      <c r="P5983" s="2">
        <v>3904148</v>
      </c>
      <c r="Q5983" s="2">
        <f t="shared" si="93"/>
        <v>3280796.6386554623</v>
      </c>
    </row>
    <row r="5984" spans="1:17" x14ac:dyDescent="0.2">
      <c r="A5984" t="s">
        <v>26</v>
      </c>
      <c r="B5984">
        <v>199825</v>
      </c>
      <c r="C5984" s="1">
        <v>45570.488703703704</v>
      </c>
      <c r="D5984" t="s">
        <v>27</v>
      </c>
      <c r="E5984" t="s">
        <v>28</v>
      </c>
      <c r="F5984" t="s">
        <v>29</v>
      </c>
      <c r="G5984" t="s">
        <v>26</v>
      </c>
      <c r="H5984" t="s">
        <v>29</v>
      </c>
      <c r="I5984">
        <v>42425</v>
      </c>
      <c r="J5984">
        <v>0</v>
      </c>
      <c r="K5984">
        <v>0</v>
      </c>
      <c r="L5984" t="s">
        <v>155</v>
      </c>
      <c r="M5984" t="s">
        <v>21</v>
      </c>
      <c r="N5984">
        <v>675322</v>
      </c>
      <c r="P5984" s="2">
        <v>42425</v>
      </c>
      <c r="Q5984" s="2">
        <f t="shared" si="93"/>
        <v>35651.26050420168</v>
      </c>
    </row>
    <row r="5985" spans="1:17" x14ac:dyDescent="0.2">
      <c r="A5985" t="s">
        <v>135</v>
      </c>
      <c r="B5985">
        <v>199824</v>
      </c>
      <c r="C5985" s="1">
        <v>45570.484502314815</v>
      </c>
      <c r="D5985" t="s">
        <v>27</v>
      </c>
      <c r="E5985" t="s">
        <v>168</v>
      </c>
      <c r="F5985" t="s">
        <v>138</v>
      </c>
      <c r="G5985" t="s">
        <v>135</v>
      </c>
      <c r="H5985" t="s">
        <v>138</v>
      </c>
      <c r="I5985">
        <v>50964</v>
      </c>
      <c r="J5985">
        <v>0</v>
      </c>
      <c r="K5985">
        <v>0</v>
      </c>
      <c r="L5985" t="s">
        <v>30</v>
      </c>
      <c r="M5985" t="s">
        <v>21</v>
      </c>
      <c r="N5985">
        <v>1454</v>
      </c>
      <c r="P5985" s="2">
        <v>50964</v>
      </c>
      <c r="Q5985" s="2">
        <f t="shared" si="93"/>
        <v>42826.89075630252</v>
      </c>
    </row>
    <row r="5986" spans="1:17" x14ac:dyDescent="0.2">
      <c r="A5986" t="s">
        <v>26</v>
      </c>
      <c r="B5986">
        <v>199823</v>
      </c>
      <c r="C5986" s="1">
        <v>45570.469537037039</v>
      </c>
      <c r="D5986" t="s">
        <v>27</v>
      </c>
      <c r="E5986" t="s">
        <v>28</v>
      </c>
      <c r="F5986" t="s">
        <v>29</v>
      </c>
      <c r="G5986" t="s">
        <v>26</v>
      </c>
      <c r="H5986" t="s">
        <v>29</v>
      </c>
      <c r="I5986">
        <v>68721</v>
      </c>
      <c r="J5986">
        <v>0</v>
      </c>
      <c r="K5986">
        <v>0</v>
      </c>
      <c r="L5986" t="s">
        <v>30</v>
      </c>
      <c r="M5986" t="s">
        <v>21</v>
      </c>
      <c r="N5986">
        <v>1617</v>
      </c>
      <c r="P5986" s="2">
        <v>68721</v>
      </c>
      <c r="Q5986" s="2">
        <f t="shared" si="93"/>
        <v>57748.73949579832</v>
      </c>
    </row>
    <row r="5987" spans="1:17" x14ac:dyDescent="0.2">
      <c r="A5987" t="s">
        <v>38</v>
      </c>
      <c r="B5987">
        <v>199823</v>
      </c>
      <c r="C5987" s="1">
        <v>45570.469270833331</v>
      </c>
      <c r="D5987" t="s">
        <v>2477</v>
      </c>
      <c r="E5987" t="s">
        <v>2478</v>
      </c>
      <c r="F5987" t="s">
        <v>80</v>
      </c>
      <c r="G5987" t="s">
        <v>60</v>
      </c>
      <c r="H5987" t="s">
        <v>61</v>
      </c>
      <c r="I5987">
        <v>210175</v>
      </c>
      <c r="J5987">
        <v>0</v>
      </c>
      <c r="K5987">
        <v>4</v>
      </c>
      <c r="L5987" t="s">
        <v>20</v>
      </c>
      <c r="M5987" t="s">
        <v>21</v>
      </c>
      <c r="N5987">
        <v>91</v>
      </c>
      <c r="P5987" s="2">
        <v>210175</v>
      </c>
      <c r="Q5987" s="2">
        <f t="shared" si="93"/>
        <v>176617.64705882352</v>
      </c>
    </row>
    <row r="5988" spans="1:17" x14ac:dyDescent="0.2">
      <c r="A5988" t="s">
        <v>26</v>
      </c>
      <c r="B5988">
        <v>199822</v>
      </c>
      <c r="C5988" s="1">
        <v>45570.462893518517</v>
      </c>
      <c r="D5988" t="s">
        <v>27</v>
      </c>
      <c r="E5988" t="s">
        <v>28</v>
      </c>
      <c r="F5988" t="s">
        <v>29</v>
      </c>
      <c r="G5988" t="s">
        <v>26</v>
      </c>
      <c r="H5988" t="s">
        <v>29</v>
      </c>
      <c r="I5988">
        <v>86758</v>
      </c>
      <c r="J5988">
        <v>0</v>
      </c>
      <c r="K5988">
        <v>0</v>
      </c>
      <c r="L5988" t="s">
        <v>30</v>
      </c>
      <c r="M5988" t="s">
        <v>21</v>
      </c>
      <c r="N5988">
        <v>54973</v>
      </c>
      <c r="P5988" s="2">
        <v>86758</v>
      </c>
      <c r="Q5988" s="2">
        <f t="shared" si="93"/>
        <v>72905.882352941175</v>
      </c>
    </row>
    <row r="5989" spans="1:17" x14ac:dyDescent="0.2">
      <c r="A5989" t="s">
        <v>38</v>
      </c>
      <c r="B5989">
        <v>199821</v>
      </c>
      <c r="C5989" s="1">
        <v>45570.462037037039</v>
      </c>
      <c r="D5989" t="s">
        <v>1413</v>
      </c>
      <c r="E5989" t="s">
        <v>1414</v>
      </c>
      <c r="F5989" t="s">
        <v>96</v>
      </c>
      <c r="G5989" t="s">
        <v>60</v>
      </c>
      <c r="H5989" t="s">
        <v>80</v>
      </c>
      <c r="I5989">
        <v>37485</v>
      </c>
      <c r="J5989">
        <v>0</v>
      </c>
      <c r="K5989">
        <v>0</v>
      </c>
      <c r="L5989" t="s">
        <v>121</v>
      </c>
      <c r="M5989" t="s">
        <v>21</v>
      </c>
      <c r="P5989" s="2">
        <v>37485</v>
      </c>
      <c r="Q5989" s="2">
        <f t="shared" si="93"/>
        <v>31500</v>
      </c>
    </row>
    <row r="5990" spans="1:17" x14ac:dyDescent="0.2">
      <c r="A5990" t="s">
        <v>135</v>
      </c>
      <c r="B5990">
        <v>199820</v>
      </c>
      <c r="C5990" s="1">
        <v>45570.460266203707</v>
      </c>
      <c r="D5990" t="s">
        <v>27</v>
      </c>
      <c r="E5990" t="s">
        <v>168</v>
      </c>
      <c r="F5990" t="s">
        <v>138</v>
      </c>
      <c r="G5990" t="s">
        <v>135</v>
      </c>
      <c r="H5990" t="s">
        <v>138</v>
      </c>
      <c r="I5990">
        <v>39947</v>
      </c>
      <c r="J5990">
        <v>0</v>
      </c>
      <c r="K5990">
        <v>0</v>
      </c>
      <c r="L5990" t="s">
        <v>30</v>
      </c>
      <c r="M5990" t="s">
        <v>21</v>
      </c>
      <c r="N5990">
        <v>1453</v>
      </c>
      <c r="P5990" s="2">
        <v>39947</v>
      </c>
      <c r="Q5990" s="2">
        <f t="shared" si="93"/>
        <v>33568.907563025212</v>
      </c>
    </row>
    <row r="5991" spans="1:17" x14ac:dyDescent="0.2">
      <c r="A5991" t="s">
        <v>38</v>
      </c>
      <c r="B5991">
        <v>199819</v>
      </c>
      <c r="C5991" s="1">
        <v>45570.457071759258</v>
      </c>
      <c r="D5991" t="s">
        <v>2479</v>
      </c>
      <c r="E5991" t="s">
        <v>2480</v>
      </c>
      <c r="F5991" t="s">
        <v>80</v>
      </c>
      <c r="G5991" t="s">
        <v>60</v>
      </c>
      <c r="H5991" t="s">
        <v>80</v>
      </c>
      <c r="I5991">
        <v>1526475</v>
      </c>
      <c r="J5991">
        <v>0</v>
      </c>
      <c r="K5991">
        <v>0</v>
      </c>
      <c r="L5991" t="s">
        <v>155</v>
      </c>
      <c r="M5991" t="s">
        <v>21</v>
      </c>
      <c r="N5991">
        <v>24</v>
      </c>
      <c r="P5991" s="2">
        <v>1526475</v>
      </c>
      <c r="Q5991" s="2">
        <f t="shared" si="93"/>
        <v>1282752.1008403362</v>
      </c>
    </row>
    <row r="5992" spans="1:17" x14ac:dyDescent="0.2">
      <c r="A5992" t="s">
        <v>26</v>
      </c>
      <c r="B5992">
        <v>199818</v>
      </c>
      <c r="C5992" s="1">
        <v>45570.456018518518</v>
      </c>
      <c r="D5992" t="s">
        <v>27</v>
      </c>
      <c r="E5992" t="s">
        <v>28</v>
      </c>
      <c r="F5992" t="s">
        <v>29</v>
      </c>
      <c r="G5992" t="s">
        <v>26</v>
      </c>
      <c r="H5992" t="s">
        <v>29</v>
      </c>
      <c r="I5992">
        <v>45433</v>
      </c>
      <c r="J5992">
        <v>0</v>
      </c>
      <c r="K5992">
        <v>0</v>
      </c>
      <c r="L5992" t="s">
        <v>155</v>
      </c>
      <c r="M5992" t="s">
        <v>21</v>
      </c>
      <c r="N5992">
        <v>560066</v>
      </c>
      <c r="P5992" s="2">
        <v>45433</v>
      </c>
      <c r="Q5992" s="2">
        <f t="shared" si="93"/>
        <v>38178.991596638654</v>
      </c>
    </row>
    <row r="5993" spans="1:17" x14ac:dyDescent="0.2">
      <c r="A5993" t="s">
        <v>38</v>
      </c>
      <c r="B5993">
        <v>199817</v>
      </c>
      <c r="C5993" s="1">
        <v>45570.451238425929</v>
      </c>
      <c r="D5993" t="s">
        <v>2481</v>
      </c>
      <c r="E5993" t="s">
        <v>2482</v>
      </c>
      <c r="F5993" t="s">
        <v>80</v>
      </c>
      <c r="G5993" t="s">
        <v>60</v>
      </c>
      <c r="H5993" t="s">
        <v>80</v>
      </c>
      <c r="I5993">
        <v>329630</v>
      </c>
      <c r="J5993">
        <v>0</v>
      </c>
      <c r="K5993">
        <v>0</v>
      </c>
      <c r="L5993" t="s">
        <v>30</v>
      </c>
      <c r="M5993" t="s">
        <v>21</v>
      </c>
      <c r="N5993">
        <v>23</v>
      </c>
      <c r="P5993" s="2">
        <v>329630</v>
      </c>
      <c r="Q5993" s="2">
        <f t="shared" si="93"/>
        <v>277000</v>
      </c>
    </row>
    <row r="5994" spans="1:17" x14ac:dyDescent="0.2">
      <c r="A5994" t="s">
        <v>26</v>
      </c>
      <c r="B5994">
        <v>199816</v>
      </c>
      <c r="C5994" s="1">
        <v>45570.447488425925</v>
      </c>
      <c r="D5994" t="s">
        <v>27</v>
      </c>
      <c r="E5994" t="s">
        <v>28</v>
      </c>
      <c r="F5994" t="s">
        <v>29</v>
      </c>
      <c r="G5994" t="s">
        <v>26</v>
      </c>
      <c r="H5994" t="s">
        <v>29</v>
      </c>
      <c r="I5994">
        <v>35547</v>
      </c>
      <c r="J5994">
        <v>0</v>
      </c>
      <c r="K5994">
        <v>0</v>
      </c>
      <c r="L5994" t="s">
        <v>30</v>
      </c>
      <c r="M5994" t="s">
        <v>21</v>
      </c>
      <c r="N5994">
        <v>282069</v>
      </c>
      <c r="P5994" s="2">
        <v>35547</v>
      </c>
      <c r="Q5994" s="2">
        <f t="shared" si="93"/>
        <v>29871.428571428572</v>
      </c>
    </row>
    <row r="5995" spans="1:17" x14ac:dyDescent="0.2">
      <c r="A5995" t="s">
        <v>135</v>
      </c>
      <c r="B5995">
        <v>199815</v>
      </c>
      <c r="C5995" s="1">
        <v>45570.445196759261</v>
      </c>
      <c r="D5995" t="s">
        <v>27</v>
      </c>
      <c r="E5995" t="s">
        <v>168</v>
      </c>
      <c r="F5995" t="s">
        <v>138</v>
      </c>
      <c r="G5995" t="s">
        <v>135</v>
      </c>
      <c r="H5995" t="s">
        <v>610</v>
      </c>
      <c r="I5995">
        <v>29936</v>
      </c>
      <c r="J5995">
        <v>0</v>
      </c>
      <c r="K5995">
        <v>0</v>
      </c>
      <c r="L5995" t="s">
        <v>30</v>
      </c>
      <c r="M5995" t="s">
        <v>21</v>
      </c>
      <c r="N5995">
        <v>1452</v>
      </c>
      <c r="P5995" s="2">
        <v>29936</v>
      </c>
      <c r="Q5995" s="2">
        <f t="shared" si="93"/>
        <v>25156.302521008405</v>
      </c>
    </row>
    <row r="5996" spans="1:17" x14ac:dyDescent="0.2">
      <c r="A5996" t="s">
        <v>135</v>
      </c>
      <c r="B5996">
        <v>199814</v>
      </c>
      <c r="C5996" s="1">
        <v>45570.435937499999</v>
      </c>
      <c r="D5996" t="s">
        <v>27</v>
      </c>
      <c r="E5996" t="s">
        <v>168</v>
      </c>
      <c r="F5996" t="s">
        <v>138</v>
      </c>
      <c r="G5996" t="s">
        <v>135</v>
      </c>
      <c r="H5996" t="s">
        <v>138</v>
      </c>
      <c r="I5996">
        <v>12320</v>
      </c>
      <c r="J5996">
        <v>0</v>
      </c>
      <c r="K5996">
        <v>0</v>
      </c>
      <c r="L5996" t="s">
        <v>30</v>
      </c>
      <c r="M5996" t="s">
        <v>21</v>
      </c>
      <c r="N5996">
        <v>1451</v>
      </c>
      <c r="P5996" s="2">
        <v>12320</v>
      </c>
      <c r="Q5996" s="2">
        <f t="shared" si="93"/>
        <v>10352.941176470589</v>
      </c>
    </row>
    <row r="5997" spans="1:17" x14ac:dyDescent="0.2">
      <c r="A5997" t="s">
        <v>38</v>
      </c>
      <c r="B5997">
        <v>199813</v>
      </c>
      <c r="C5997" s="1">
        <v>45570.434270833335</v>
      </c>
      <c r="D5997" t="s">
        <v>611</v>
      </c>
      <c r="E5997" t="s">
        <v>612</v>
      </c>
      <c r="F5997" t="s">
        <v>48</v>
      </c>
      <c r="G5997" t="s">
        <v>60</v>
      </c>
      <c r="H5997" t="s">
        <v>61</v>
      </c>
      <c r="I5997">
        <v>199264</v>
      </c>
      <c r="J5997">
        <v>0</v>
      </c>
      <c r="K5997">
        <v>0</v>
      </c>
      <c r="L5997" t="s">
        <v>25</v>
      </c>
      <c r="M5997" t="s">
        <v>21</v>
      </c>
      <c r="N5997">
        <v>4210904</v>
      </c>
      <c r="O5997" s="1">
        <v>45603</v>
      </c>
      <c r="P5997" s="2">
        <v>100000</v>
      </c>
      <c r="Q5997" s="2">
        <f t="shared" si="93"/>
        <v>84033.613445378156</v>
      </c>
    </row>
    <row r="5998" spans="1:17" x14ac:dyDescent="0.2">
      <c r="A5998" t="s">
        <v>38</v>
      </c>
      <c r="B5998">
        <v>199813</v>
      </c>
      <c r="C5998" s="1">
        <v>45570.434270833335</v>
      </c>
      <c r="D5998" t="s">
        <v>611</v>
      </c>
      <c r="E5998" t="s">
        <v>612</v>
      </c>
      <c r="F5998" t="s">
        <v>48</v>
      </c>
      <c r="G5998" t="s">
        <v>60</v>
      </c>
      <c r="H5998" t="s">
        <v>61</v>
      </c>
      <c r="I5998">
        <v>199264</v>
      </c>
      <c r="J5998">
        <v>0</v>
      </c>
      <c r="K5998">
        <v>0</v>
      </c>
      <c r="L5998" t="s">
        <v>25</v>
      </c>
      <c r="M5998" t="s">
        <v>21</v>
      </c>
      <c r="N5998">
        <v>4210905</v>
      </c>
      <c r="O5998" s="1">
        <v>45633</v>
      </c>
      <c r="P5998" s="2">
        <v>99264</v>
      </c>
      <c r="Q5998" s="2">
        <f t="shared" si="93"/>
        <v>83415.126050420178</v>
      </c>
    </row>
    <row r="5999" spans="1:17" x14ac:dyDescent="0.2">
      <c r="A5999" t="s">
        <v>38</v>
      </c>
      <c r="B5999">
        <v>199812</v>
      </c>
      <c r="C5999" s="1">
        <v>45570.433518518519</v>
      </c>
      <c r="D5999" t="s">
        <v>27</v>
      </c>
      <c r="E5999" t="s">
        <v>550</v>
      </c>
      <c r="F5999" t="s">
        <v>551</v>
      </c>
      <c r="G5999" t="s">
        <v>60</v>
      </c>
      <c r="H5999" t="s">
        <v>376</v>
      </c>
      <c r="I5999">
        <v>165188</v>
      </c>
      <c r="J5999">
        <v>0</v>
      </c>
      <c r="K5999">
        <v>0</v>
      </c>
      <c r="L5999" t="s">
        <v>30</v>
      </c>
      <c r="M5999" t="s">
        <v>21</v>
      </c>
      <c r="N5999">
        <v>1515</v>
      </c>
      <c r="P5999" s="2">
        <v>165188</v>
      </c>
      <c r="Q5999" s="2">
        <f t="shared" si="93"/>
        <v>138813.44537815126</v>
      </c>
    </row>
    <row r="6000" spans="1:17" x14ac:dyDescent="0.2">
      <c r="A6000" t="s">
        <v>38</v>
      </c>
      <c r="B6000">
        <v>199811</v>
      </c>
      <c r="C6000" s="1">
        <v>45570.422500000001</v>
      </c>
      <c r="D6000" t="s">
        <v>1191</v>
      </c>
      <c r="E6000" t="s">
        <v>1192</v>
      </c>
      <c r="F6000" t="s">
        <v>48</v>
      </c>
      <c r="G6000" t="s">
        <v>60</v>
      </c>
      <c r="H6000" t="s">
        <v>61</v>
      </c>
      <c r="I6000">
        <v>85009</v>
      </c>
      <c r="J6000">
        <v>0</v>
      </c>
      <c r="K6000">
        <v>0</v>
      </c>
      <c r="L6000" t="s">
        <v>25</v>
      </c>
      <c r="M6000" t="s">
        <v>21</v>
      </c>
      <c r="N6000">
        <v>40</v>
      </c>
      <c r="O6000" s="1">
        <v>45601</v>
      </c>
      <c r="P6000" s="2">
        <v>40000</v>
      </c>
      <c r="Q6000" s="2">
        <f t="shared" si="93"/>
        <v>33613.445378151264</v>
      </c>
    </row>
    <row r="6001" spans="1:17" x14ac:dyDescent="0.2">
      <c r="A6001" t="s">
        <v>38</v>
      </c>
      <c r="B6001">
        <v>199811</v>
      </c>
      <c r="C6001" s="1">
        <v>45570.422500000001</v>
      </c>
      <c r="D6001" t="s">
        <v>1191</v>
      </c>
      <c r="E6001" t="s">
        <v>1192</v>
      </c>
      <c r="F6001" t="s">
        <v>48</v>
      </c>
      <c r="G6001" t="s">
        <v>60</v>
      </c>
      <c r="H6001" t="s">
        <v>61</v>
      </c>
      <c r="I6001">
        <v>85009</v>
      </c>
      <c r="J6001">
        <v>0</v>
      </c>
      <c r="K6001">
        <v>0</v>
      </c>
      <c r="L6001" t="s">
        <v>25</v>
      </c>
      <c r="M6001" t="s">
        <v>21</v>
      </c>
      <c r="N6001">
        <v>41</v>
      </c>
      <c r="O6001" s="1">
        <v>45631</v>
      </c>
      <c r="P6001" s="2">
        <v>45009</v>
      </c>
      <c r="Q6001" s="2">
        <f t="shared" si="93"/>
        <v>37822.689075630253</v>
      </c>
    </row>
    <row r="6002" spans="1:17" x14ac:dyDescent="0.2">
      <c r="A6002" t="s">
        <v>26</v>
      </c>
      <c r="B6002">
        <v>199810</v>
      </c>
      <c r="C6002" s="1">
        <v>45570.412858796299</v>
      </c>
      <c r="D6002" t="s">
        <v>27</v>
      </c>
      <c r="E6002" t="s">
        <v>28</v>
      </c>
      <c r="F6002" t="s">
        <v>29</v>
      </c>
      <c r="G6002" t="s">
        <v>26</v>
      </c>
      <c r="H6002" t="s">
        <v>29</v>
      </c>
      <c r="I6002">
        <v>44682</v>
      </c>
      <c r="J6002">
        <v>0</v>
      </c>
      <c r="K6002">
        <v>0</v>
      </c>
      <c r="L6002" t="s">
        <v>30</v>
      </c>
      <c r="M6002" t="s">
        <v>21</v>
      </c>
      <c r="N6002">
        <v>487</v>
      </c>
      <c r="P6002" s="2">
        <v>44682</v>
      </c>
      <c r="Q6002" s="2">
        <f t="shared" si="93"/>
        <v>37547.899159663866</v>
      </c>
    </row>
    <row r="6003" spans="1:17" x14ac:dyDescent="0.2">
      <c r="A6003" t="s">
        <v>38</v>
      </c>
      <c r="B6003">
        <v>199810</v>
      </c>
      <c r="C6003" s="1">
        <v>45570.412291666667</v>
      </c>
      <c r="D6003" t="s">
        <v>1273</v>
      </c>
      <c r="E6003" t="s">
        <v>1274</v>
      </c>
      <c r="F6003" t="s">
        <v>41</v>
      </c>
      <c r="G6003" t="s">
        <v>60</v>
      </c>
      <c r="H6003" t="s">
        <v>61</v>
      </c>
      <c r="I6003">
        <v>92691</v>
      </c>
      <c r="J6003">
        <v>0</v>
      </c>
      <c r="K6003">
        <v>0</v>
      </c>
      <c r="L6003" t="s">
        <v>20</v>
      </c>
      <c r="M6003" t="s">
        <v>21</v>
      </c>
      <c r="N6003">
        <v>51</v>
      </c>
      <c r="P6003" s="2">
        <v>92691</v>
      </c>
      <c r="Q6003" s="2">
        <f t="shared" si="93"/>
        <v>77891.596638655465</v>
      </c>
    </row>
    <row r="6004" spans="1:17" x14ac:dyDescent="0.2">
      <c r="A6004" t="s">
        <v>38</v>
      </c>
      <c r="B6004">
        <v>199809</v>
      </c>
      <c r="C6004" s="1">
        <v>45570.407638888886</v>
      </c>
      <c r="D6004" t="s">
        <v>200</v>
      </c>
      <c r="E6004" t="s">
        <v>201</v>
      </c>
      <c r="F6004" t="s">
        <v>41</v>
      </c>
      <c r="G6004" t="s">
        <v>60</v>
      </c>
      <c r="H6004" t="s">
        <v>61</v>
      </c>
      <c r="I6004">
        <v>72456</v>
      </c>
      <c r="J6004">
        <v>0</v>
      </c>
      <c r="K6004">
        <v>0</v>
      </c>
      <c r="L6004" t="s">
        <v>20</v>
      </c>
      <c r="M6004" t="s">
        <v>21</v>
      </c>
      <c r="N6004">
        <v>85</v>
      </c>
      <c r="P6004" s="2">
        <v>72456</v>
      </c>
      <c r="Q6004" s="2">
        <f t="shared" si="93"/>
        <v>60887.394957983197</v>
      </c>
    </row>
    <row r="6005" spans="1:17" x14ac:dyDescent="0.2">
      <c r="A6005" t="s">
        <v>38</v>
      </c>
      <c r="B6005">
        <v>199808</v>
      </c>
      <c r="C6005" s="1">
        <v>45570.402870370373</v>
      </c>
      <c r="D6005" t="s">
        <v>1021</v>
      </c>
      <c r="E6005" t="s">
        <v>1022</v>
      </c>
      <c r="F6005" t="s">
        <v>80</v>
      </c>
      <c r="G6005" t="s">
        <v>60</v>
      </c>
      <c r="H6005" t="s">
        <v>80</v>
      </c>
      <c r="I6005">
        <v>144242</v>
      </c>
      <c r="J6005">
        <v>0</v>
      </c>
      <c r="K6005">
        <v>0</v>
      </c>
      <c r="L6005" t="s">
        <v>155</v>
      </c>
      <c r="M6005" t="s">
        <v>21</v>
      </c>
      <c r="N6005">
        <v>21</v>
      </c>
      <c r="P6005" s="2">
        <v>144242</v>
      </c>
      <c r="Q6005" s="2">
        <f t="shared" si="93"/>
        <v>121211.76470588236</v>
      </c>
    </row>
    <row r="6006" spans="1:17" x14ac:dyDescent="0.2">
      <c r="A6006" t="s">
        <v>135</v>
      </c>
      <c r="B6006">
        <v>199807</v>
      </c>
      <c r="C6006" s="1">
        <v>45569.739374999997</v>
      </c>
      <c r="D6006" t="s">
        <v>27</v>
      </c>
      <c r="E6006" t="s">
        <v>168</v>
      </c>
      <c r="F6006" t="s">
        <v>138</v>
      </c>
      <c r="G6006" t="s">
        <v>135</v>
      </c>
      <c r="H6006" t="s">
        <v>138</v>
      </c>
      <c r="I6006">
        <v>31920</v>
      </c>
      <c r="J6006">
        <v>0</v>
      </c>
      <c r="K6006">
        <v>0</v>
      </c>
      <c r="L6006" t="s">
        <v>155</v>
      </c>
      <c r="M6006" t="s">
        <v>21</v>
      </c>
      <c r="N6006">
        <v>1450</v>
      </c>
      <c r="P6006" s="2">
        <v>31920</v>
      </c>
      <c r="Q6006" s="2">
        <f t="shared" si="93"/>
        <v>26823.529411764706</v>
      </c>
    </row>
    <row r="6007" spans="1:17" x14ac:dyDescent="0.2">
      <c r="A6007" t="s">
        <v>38</v>
      </c>
      <c r="B6007">
        <v>199806</v>
      </c>
      <c r="C6007" s="1">
        <v>45569.729537037034</v>
      </c>
      <c r="D6007" t="s">
        <v>1413</v>
      </c>
      <c r="E6007" t="s">
        <v>1414</v>
      </c>
      <c r="F6007" t="s">
        <v>96</v>
      </c>
      <c r="G6007" t="s">
        <v>60</v>
      </c>
      <c r="H6007" t="s">
        <v>80</v>
      </c>
      <c r="I6007">
        <v>14994</v>
      </c>
      <c r="J6007">
        <v>0</v>
      </c>
      <c r="K6007">
        <v>0</v>
      </c>
      <c r="L6007" t="s">
        <v>121</v>
      </c>
      <c r="M6007" t="s">
        <v>21</v>
      </c>
      <c r="P6007" s="2">
        <v>14994</v>
      </c>
      <c r="Q6007" s="2">
        <f t="shared" si="93"/>
        <v>12600</v>
      </c>
    </row>
    <row r="6008" spans="1:17" x14ac:dyDescent="0.2">
      <c r="A6008" t="s">
        <v>38</v>
      </c>
      <c r="B6008">
        <v>199805</v>
      </c>
      <c r="C6008" s="1">
        <v>45569.717361111114</v>
      </c>
      <c r="D6008" t="s">
        <v>1549</v>
      </c>
      <c r="E6008" t="s">
        <v>1550</v>
      </c>
      <c r="F6008" t="s">
        <v>80</v>
      </c>
      <c r="G6008" t="s">
        <v>60</v>
      </c>
      <c r="H6008" t="s">
        <v>80</v>
      </c>
      <c r="I6008">
        <v>249229</v>
      </c>
      <c r="J6008">
        <v>0</v>
      </c>
      <c r="K6008">
        <v>0</v>
      </c>
      <c r="L6008" t="s">
        <v>155</v>
      </c>
      <c r="M6008" t="s">
        <v>21</v>
      </c>
      <c r="N6008">
        <v>20</v>
      </c>
      <c r="P6008" s="2">
        <v>249229</v>
      </c>
      <c r="Q6008" s="2">
        <f t="shared" si="93"/>
        <v>209436.13445378153</v>
      </c>
    </row>
    <row r="6009" spans="1:17" x14ac:dyDescent="0.2">
      <c r="A6009" t="s">
        <v>38</v>
      </c>
      <c r="B6009">
        <v>199804</v>
      </c>
      <c r="C6009" s="1">
        <v>45569.711192129631</v>
      </c>
      <c r="D6009" t="s">
        <v>1115</v>
      </c>
      <c r="E6009" t="s">
        <v>1116</v>
      </c>
      <c r="F6009" t="s">
        <v>41</v>
      </c>
      <c r="G6009" t="s">
        <v>42</v>
      </c>
      <c r="H6009" t="s">
        <v>43</v>
      </c>
      <c r="I6009">
        <v>394400</v>
      </c>
      <c r="J6009">
        <v>0</v>
      </c>
      <c r="K6009">
        <v>0</v>
      </c>
      <c r="L6009" t="s">
        <v>20</v>
      </c>
      <c r="M6009" t="s">
        <v>21</v>
      </c>
      <c r="N6009">
        <v>254078</v>
      </c>
      <c r="P6009" s="2">
        <v>394400</v>
      </c>
      <c r="Q6009" s="2">
        <f t="shared" si="93"/>
        <v>331428.57142857142</v>
      </c>
    </row>
    <row r="6010" spans="1:17" x14ac:dyDescent="0.2">
      <c r="A6010" t="s">
        <v>26</v>
      </c>
      <c r="B6010">
        <v>199803</v>
      </c>
      <c r="C6010" s="1">
        <v>45569.698425925926</v>
      </c>
      <c r="D6010" t="s">
        <v>27</v>
      </c>
      <c r="E6010" t="s">
        <v>28</v>
      </c>
      <c r="F6010" t="s">
        <v>29</v>
      </c>
      <c r="G6010" t="s">
        <v>26</v>
      </c>
      <c r="H6010" t="s">
        <v>29</v>
      </c>
      <c r="I6010">
        <v>44061</v>
      </c>
      <c r="J6010">
        <v>0</v>
      </c>
      <c r="K6010">
        <v>0</v>
      </c>
      <c r="L6010" t="s">
        <v>30</v>
      </c>
      <c r="M6010" t="s">
        <v>21</v>
      </c>
      <c r="N6010">
        <v>190538</v>
      </c>
      <c r="P6010" s="2">
        <v>44061</v>
      </c>
      <c r="Q6010" s="2">
        <f t="shared" si="93"/>
        <v>37026.050420168067</v>
      </c>
    </row>
    <row r="6011" spans="1:17" x14ac:dyDescent="0.2">
      <c r="A6011" t="s">
        <v>135</v>
      </c>
      <c r="B6011">
        <v>199802</v>
      </c>
      <c r="C6011" s="1">
        <v>45569.685486111113</v>
      </c>
      <c r="D6011" t="s">
        <v>27</v>
      </c>
      <c r="E6011" t="s">
        <v>168</v>
      </c>
      <c r="F6011" t="s">
        <v>138</v>
      </c>
      <c r="G6011" t="s">
        <v>135</v>
      </c>
      <c r="H6011" t="s">
        <v>610</v>
      </c>
      <c r="I6011">
        <v>23041</v>
      </c>
      <c r="J6011">
        <v>0</v>
      </c>
      <c r="K6011">
        <v>0</v>
      </c>
      <c r="L6011" t="s">
        <v>30</v>
      </c>
      <c r="M6011" t="s">
        <v>21</v>
      </c>
      <c r="N6011">
        <v>1449</v>
      </c>
      <c r="P6011" s="2">
        <v>23041</v>
      </c>
      <c r="Q6011" s="2">
        <f t="shared" si="93"/>
        <v>19362.18487394958</v>
      </c>
    </row>
    <row r="6012" spans="1:17" x14ac:dyDescent="0.2">
      <c r="A6012" t="s">
        <v>38</v>
      </c>
      <c r="B6012">
        <v>199801</v>
      </c>
      <c r="C6012" s="1">
        <v>45569.658090277779</v>
      </c>
      <c r="D6012" t="s">
        <v>27</v>
      </c>
      <c r="E6012" t="s">
        <v>550</v>
      </c>
      <c r="F6012" t="s">
        <v>551</v>
      </c>
      <c r="G6012" t="s">
        <v>60</v>
      </c>
      <c r="H6012" t="s">
        <v>61</v>
      </c>
      <c r="I6012">
        <v>37709</v>
      </c>
      <c r="J6012">
        <v>0</v>
      </c>
      <c r="K6012">
        <v>0</v>
      </c>
      <c r="L6012" t="s">
        <v>30</v>
      </c>
      <c r="M6012" t="s">
        <v>21</v>
      </c>
      <c r="N6012">
        <v>19</v>
      </c>
      <c r="P6012" s="2">
        <v>37709</v>
      </c>
      <c r="Q6012" s="2">
        <f t="shared" si="93"/>
        <v>31688.235294117647</v>
      </c>
    </row>
    <row r="6013" spans="1:17" x14ac:dyDescent="0.2">
      <c r="A6013" t="s">
        <v>38</v>
      </c>
      <c r="B6013">
        <v>199800</v>
      </c>
      <c r="C6013" s="1">
        <v>45569.657349537039</v>
      </c>
      <c r="D6013" t="s">
        <v>27</v>
      </c>
      <c r="E6013" t="s">
        <v>354</v>
      </c>
      <c r="F6013" t="s">
        <v>80</v>
      </c>
      <c r="G6013" t="s">
        <v>60</v>
      </c>
      <c r="H6013" t="s">
        <v>80</v>
      </c>
      <c r="I6013">
        <v>12495</v>
      </c>
      <c r="J6013">
        <v>0</v>
      </c>
      <c r="K6013">
        <v>0</v>
      </c>
      <c r="L6013" t="s">
        <v>30</v>
      </c>
      <c r="M6013" t="s">
        <v>21</v>
      </c>
      <c r="N6013">
        <v>18</v>
      </c>
      <c r="P6013" s="2">
        <v>12495</v>
      </c>
      <c r="Q6013" s="2">
        <f t="shared" si="93"/>
        <v>10500</v>
      </c>
    </row>
    <row r="6014" spans="1:17" x14ac:dyDescent="0.2">
      <c r="A6014" t="s">
        <v>26</v>
      </c>
      <c r="B6014">
        <v>199799</v>
      </c>
      <c r="C6014" s="1">
        <v>45569.657094907408</v>
      </c>
      <c r="D6014" t="s">
        <v>27</v>
      </c>
      <c r="E6014" t="s">
        <v>28</v>
      </c>
      <c r="F6014" t="s">
        <v>29</v>
      </c>
      <c r="G6014" t="s">
        <v>26</v>
      </c>
      <c r="H6014" t="s">
        <v>29</v>
      </c>
      <c r="I6014">
        <v>27776</v>
      </c>
      <c r="J6014">
        <v>0</v>
      </c>
      <c r="K6014">
        <v>0</v>
      </c>
      <c r="L6014" t="s">
        <v>30</v>
      </c>
      <c r="M6014" t="s">
        <v>21</v>
      </c>
      <c r="N6014">
        <v>543225</v>
      </c>
      <c r="P6014" s="2">
        <v>27776</v>
      </c>
      <c r="Q6014" s="2">
        <f t="shared" si="93"/>
        <v>23341.176470588238</v>
      </c>
    </row>
    <row r="6015" spans="1:17" x14ac:dyDescent="0.2">
      <c r="A6015" t="s">
        <v>126</v>
      </c>
      <c r="B6015">
        <v>199798</v>
      </c>
      <c r="C6015" s="1">
        <v>45569.648738425924</v>
      </c>
      <c r="D6015" t="s">
        <v>27</v>
      </c>
      <c r="E6015" t="s">
        <v>127</v>
      </c>
      <c r="F6015" t="s">
        <v>128</v>
      </c>
      <c r="G6015" t="s">
        <v>126</v>
      </c>
      <c r="H6015" t="s">
        <v>128</v>
      </c>
      <c r="I6015">
        <v>39905</v>
      </c>
      <c r="J6015">
        <v>0</v>
      </c>
      <c r="K6015">
        <v>0</v>
      </c>
      <c r="L6015" t="s">
        <v>30</v>
      </c>
      <c r="M6015" t="s">
        <v>21</v>
      </c>
      <c r="N6015">
        <v>1932</v>
      </c>
      <c r="P6015" s="2">
        <v>39905</v>
      </c>
      <c r="Q6015" s="2">
        <f t="shared" si="93"/>
        <v>33533.613445378156</v>
      </c>
    </row>
    <row r="6016" spans="1:17" x14ac:dyDescent="0.2">
      <c r="A6016" t="s">
        <v>126</v>
      </c>
      <c r="B6016">
        <v>199797</v>
      </c>
      <c r="C6016" s="1">
        <v>45569.646689814814</v>
      </c>
      <c r="D6016" t="s">
        <v>27</v>
      </c>
      <c r="E6016" t="s">
        <v>127</v>
      </c>
      <c r="F6016" t="s">
        <v>128</v>
      </c>
      <c r="G6016" t="s">
        <v>126</v>
      </c>
      <c r="H6016" t="s">
        <v>128</v>
      </c>
      <c r="I6016">
        <v>34604</v>
      </c>
      <c r="J6016">
        <v>0</v>
      </c>
      <c r="K6016">
        <v>0</v>
      </c>
      <c r="L6016" t="s">
        <v>30</v>
      </c>
      <c r="M6016" t="s">
        <v>21</v>
      </c>
      <c r="N6016">
        <v>936889</v>
      </c>
      <c r="P6016" s="2">
        <v>34604</v>
      </c>
      <c r="Q6016" s="2">
        <f t="shared" si="93"/>
        <v>29078.991596638658</v>
      </c>
    </row>
    <row r="6017" spans="1:17" x14ac:dyDescent="0.2">
      <c r="A6017" t="s">
        <v>126</v>
      </c>
      <c r="B6017">
        <v>199796</v>
      </c>
      <c r="C6017" s="1">
        <v>45569.644050925926</v>
      </c>
      <c r="D6017" t="s">
        <v>27</v>
      </c>
      <c r="E6017" t="s">
        <v>127</v>
      </c>
      <c r="F6017" t="s">
        <v>128</v>
      </c>
      <c r="G6017" t="s">
        <v>126</v>
      </c>
      <c r="H6017" t="s">
        <v>128</v>
      </c>
      <c r="I6017">
        <v>37441</v>
      </c>
      <c r="J6017">
        <v>0</v>
      </c>
      <c r="K6017">
        <v>0</v>
      </c>
      <c r="L6017" t="s">
        <v>155</v>
      </c>
      <c r="M6017" t="s">
        <v>21</v>
      </c>
      <c r="N6017">
        <v>756800</v>
      </c>
      <c r="P6017" s="2">
        <v>37441</v>
      </c>
      <c r="Q6017" s="2">
        <f t="shared" si="93"/>
        <v>31463.025210084033</v>
      </c>
    </row>
    <row r="6018" spans="1:17" x14ac:dyDescent="0.2">
      <c r="A6018" t="s">
        <v>26</v>
      </c>
      <c r="B6018">
        <v>199795</v>
      </c>
      <c r="C6018" s="1">
        <v>45569.643518518518</v>
      </c>
      <c r="D6018" t="s">
        <v>119</v>
      </c>
      <c r="E6018" t="s">
        <v>120</v>
      </c>
      <c r="F6018" t="s">
        <v>29</v>
      </c>
      <c r="G6018" t="s">
        <v>26</v>
      </c>
      <c r="H6018" t="s">
        <v>29</v>
      </c>
      <c r="I6018">
        <v>28918</v>
      </c>
      <c r="J6018">
        <v>0</v>
      </c>
      <c r="K6018">
        <v>0</v>
      </c>
      <c r="L6018" t="s">
        <v>30</v>
      </c>
      <c r="M6018" t="s">
        <v>21</v>
      </c>
      <c r="N6018">
        <v>537356</v>
      </c>
      <c r="P6018" s="2">
        <v>28918</v>
      </c>
      <c r="Q6018" s="2">
        <f t="shared" si="93"/>
        <v>24300.840336134454</v>
      </c>
    </row>
    <row r="6019" spans="1:17" x14ac:dyDescent="0.2">
      <c r="A6019" t="s">
        <v>135</v>
      </c>
      <c r="B6019">
        <v>199794</v>
      </c>
      <c r="C6019" s="1">
        <v>45569.639374999999</v>
      </c>
      <c r="D6019" t="s">
        <v>27</v>
      </c>
      <c r="E6019" t="s">
        <v>168</v>
      </c>
      <c r="F6019" t="s">
        <v>138</v>
      </c>
      <c r="G6019" t="s">
        <v>135</v>
      </c>
      <c r="H6019" t="s">
        <v>610</v>
      </c>
      <c r="I6019">
        <v>68044</v>
      </c>
      <c r="J6019">
        <v>0</v>
      </c>
      <c r="K6019">
        <v>0</v>
      </c>
      <c r="L6019" t="s">
        <v>121</v>
      </c>
      <c r="M6019" t="s">
        <v>21</v>
      </c>
      <c r="P6019" s="2">
        <v>68044</v>
      </c>
      <c r="Q6019" s="2">
        <f t="shared" ref="Q6019:Q6082" si="94">+P6019/1.19</f>
        <v>57179.831932773115</v>
      </c>
    </row>
    <row r="6020" spans="1:17" x14ac:dyDescent="0.2">
      <c r="A6020" t="s">
        <v>26</v>
      </c>
      <c r="B6020">
        <v>199793</v>
      </c>
      <c r="C6020" s="1">
        <v>45569.639131944445</v>
      </c>
      <c r="D6020" t="s">
        <v>27</v>
      </c>
      <c r="E6020" t="s">
        <v>28</v>
      </c>
      <c r="F6020" t="s">
        <v>29</v>
      </c>
      <c r="G6020" t="s">
        <v>26</v>
      </c>
      <c r="H6020" t="s">
        <v>29</v>
      </c>
      <c r="I6020">
        <v>27018</v>
      </c>
      <c r="J6020">
        <v>0</v>
      </c>
      <c r="K6020">
        <v>0</v>
      </c>
      <c r="L6020" t="s">
        <v>121</v>
      </c>
      <c r="M6020" t="s">
        <v>21</v>
      </c>
      <c r="P6020" s="2">
        <v>27018</v>
      </c>
      <c r="Q6020" s="2">
        <f t="shared" si="94"/>
        <v>22704.201680672271</v>
      </c>
    </row>
    <row r="6021" spans="1:17" x14ac:dyDescent="0.2">
      <c r="A6021" t="s">
        <v>135</v>
      </c>
      <c r="B6021">
        <v>199792</v>
      </c>
      <c r="C6021" s="1">
        <v>45569.544479166667</v>
      </c>
      <c r="D6021" t="s">
        <v>27</v>
      </c>
      <c r="E6021" t="s">
        <v>168</v>
      </c>
      <c r="F6021" t="s">
        <v>138</v>
      </c>
      <c r="G6021" t="s">
        <v>135</v>
      </c>
      <c r="H6021" t="s">
        <v>610</v>
      </c>
      <c r="I6021">
        <v>26926</v>
      </c>
      <c r="J6021">
        <v>0</v>
      </c>
      <c r="K6021">
        <v>0</v>
      </c>
      <c r="L6021" t="s">
        <v>30</v>
      </c>
      <c r="M6021" t="s">
        <v>21</v>
      </c>
      <c r="N6021">
        <v>1448</v>
      </c>
      <c r="P6021" s="2">
        <v>26926</v>
      </c>
      <c r="Q6021" s="2">
        <f t="shared" si="94"/>
        <v>22626.89075630252</v>
      </c>
    </row>
    <row r="6022" spans="1:17" x14ac:dyDescent="0.2">
      <c r="A6022" t="s">
        <v>26</v>
      </c>
      <c r="B6022">
        <v>199791</v>
      </c>
      <c r="C6022" s="1">
        <v>45569.540972222225</v>
      </c>
      <c r="D6022" t="s">
        <v>27</v>
      </c>
      <c r="E6022" t="s">
        <v>28</v>
      </c>
      <c r="F6022" t="s">
        <v>29</v>
      </c>
      <c r="G6022" t="s">
        <v>26</v>
      </c>
      <c r="H6022" t="s">
        <v>29</v>
      </c>
      <c r="I6022">
        <v>51619</v>
      </c>
      <c r="J6022">
        <v>0</v>
      </c>
      <c r="K6022">
        <v>0</v>
      </c>
      <c r="L6022" t="s">
        <v>121</v>
      </c>
      <c r="M6022" t="s">
        <v>21</v>
      </c>
      <c r="P6022" s="2">
        <v>51619</v>
      </c>
      <c r="Q6022" s="2">
        <f t="shared" si="94"/>
        <v>43377.310924369747</v>
      </c>
    </row>
    <row r="6023" spans="1:17" x14ac:dyDescent="0.2">
      <c r="A6023" t="s">
        <v>38</v>
      </c>
      <c r="B6023">
        <v>199790</v>
      </c>
      <c r="C6023" s="1">
        <v>45569.535046296296</v>
      </c>
      <c r="D6023" t="s">
        <v>992</v>
      </c>
      <c r="E6023" t="s">
        <v>993</v>
      </c>
      <c r="F6023" t="s">
        <v>41</v>
      </c>
      <c r="G6023" t="s">
        <v>60</v>
      </c>
      <c r="H6023" t="s">
        <v>61</v>
      </c>
      <c r="I6023">
        <v>199264</v>
      </c>
      <c r="J6023">
        <v>0</v>
      </c>
      <c r="K6023">
        <v>0</v>
      </c>
      <c r="L6023" t="s">
        <v>25</v>
      </c>
      <c r="M6023" t="s">
        <v>21</v>
      </c>
      <c r="N6023">
        <v>2901487</v>
      </c>
      <c r="O6023" s="1">
        <v>45600</v>
      </c>
      <c r="P6023" s="2">
        <v>100000</v>
      </c>
      <c r="Q6023" s="2">
        <f t="shared" si="94"/>
        <v>84033.613445378156</v>
      </c>
    </row>
    <row r="6024" spans="1:17" x14ac:dyDescent="0.2">
      <c r="A6024" t="s">
        <v>38</v>
      </c>
      <c r="B6024">
        <v>199790</v>
      </c>
      <c r="C6024" s="1">
        <v>45569.535046296296</v>
      </c>
      <c r="D6024" t="s">
        <v>992</v>
      </c>
      <c r="E6024" t="s">
        <v>993</v>
      </c>
      <c r="F6024" t="s">
        <v>41</v>
      </c>
      <c r="G6024" t="s">
        <v>60</v>
      </c>
      <c r="H6024" t="s">
        <v>61</v>
      </c>
      <c r="I6024">
        <v>199264</v>
      </c>
      <c r="J6024">
        <v>0</v>
      </c>
      <c r="K6024">
        <v>0</v>
      </c>
      <c r="L6024" t="s">
        <v>25</v>
      </c>
      <c r="M6024" t="s">
        <v>21</v>
      </c>
      <c r="N6024">
        <v>2901488</v>
      </c>
      <c r="O6024" s="1">
        <v>45630</v>
      </c>
      <c r="P6024" s="2">
        <v>99264</v>
      </c>
      <c r="Q6024" s="2">
        <f t="shared" si="94"/>
        <v>83415.126050420178</v>
      </c>
    </row>
    <row r="6025" spans="1:17" x14ac:dyDescent="0.2">
      <c r="A6025" t="s">
        <v>38</v>
      </c>
      <c r="B6025">
        <v>199789</v>
      </c>
      <c r="C6025" s="1">
        <v>45569.522303240738</v>
      </c>
      <c r="D6025" t="s">
        <v>331</v>
      </c>
      <c r="E6025" t="s">
        <v>332</v>
      </c>
      <c r="F6025" t="s">
        <v>96</v>
      </c>
      <c r="G6025" t="s">
        <v>60</v>
      </c>
      <c r="H6025" t="s">
        <v>61</v>
      </c>
      <c r="I6025">
        <v>2265799</v>
      </c>
      <c r="J6025">
        <v>0</v>
      </c>
      <c r="K6025">
        <v>0</v>
      </c>
      <c r="L6025" t="s">
        <v>25</v>
      </c>
      <c r="M6025" t="s">
        <v>21</v>
      </c>
      <c r="N6025">
        <v>2857090</v>
      </c>
      <c r="O6025" s="1">
        <v>45703</v>
      </c>
      <c r="P6025" s="2">
        <v>560000</v>
      </c>
      <c r="Q6025" s="2">
        <f t="shared" si="94"/>
        <v>470588.23529411765</v>
      </c>
    </row>
    <row r="6026" spans="1:17" x14ac:dyDescent="0.2">
      <c r="A6026" t="s">
        <v>38</v>
      </c>
      <c r="B6026">
        <v>199789</v>
      </c>
      <c r="C6026" s="1">
        <v>45569.522303240738</v>
      </c>
      <c r="D6026" t="s">
        <v>331</v>
      </c>
      <c r="E6026" t="s">
        <v>332</v>
      </c>
      <c r="F6026" t="s">
        <v>96</v>
      </c>
      <c r="G6026" t="s">
        <v>60</v>
      </c>
      <c r="H6026" t="s">
        <v>61</v>
      </c>
      <c r="I6026">
        <v>2265799</v>
      </c>
      <c r="J6026">
        <v>0</v>
      </c>
      <c r="K6026">
        <v>0</v>
      </c>
      <c r="L6026" t="s">
        <v>25</v>
      </c>
      <c r="M6026" t="s">
        <v>21</v>
      </c>
      <c r="N6026">
        <v>2857091</v>
      </c>
      <c r="O6026" s="1">
        <v>45611</v>
      </c>
      <c r="P6026" s="2">
        <v>560000</v>
      </c>
      <c r="Q6026" s="2">
        <f t="shared" si="94"/>
        <v>470588.23529411765</v>
      </c>
    </row>
    <row r="6027" spans="1:17" x14ac:dyDescent="0.2">
      <c r="A6027" t="s">
        <v>38</v>
      </c>
      <c r="B6027">
        <v>199789</v>
      </c>
      <c r="C6027" s="1">
        <v>45569.522303240738</v>
      </c>
      <c r="D6027" t="s">
        <v>331</v>
      </c>
      <c r="E6027" t="s">
        <v>332</v>
      </c>
      <c r="F6027" t="s">
        <v>96</v>
      </c>
      <c r="G6027" t="s">
        <v>60</v>
      </c>
      <c r="H6027" t="s">
        <v>61</v>
      </c>
      <c r="I6027">
        <v>2265799</v>
      </c>
      <c r="J6027">
        <v>0</v>
      </c>
      <c r="K6027">
        <v>0</v>
      </c>
      <c r="L6027" t="s">
        <v>25</v>
      </c>
      <c r="M6027" t="s">
        <v>21</v>
      </c>
      <c r="N6027">
        <v>2857092</v>
      </c>
      <c r="O6027" s="1">
        <v>45641</v>
      </c>
      <c r="P6027" s="2">
        <v>560000</v>
      </c>
      <c r="Q6027" s="2">
        <f t="shared" si="94"/>
        <v>470588.23529411765</v>
      </c>
    </row>
    <row r="6028" spans="1:17" x14ac:dyDescent="0.2">
      <c r="A6028" t="s">
        <v>38</v>
      </c>
      <c r="B6028">
        <v>199789</v>
      </c>
      <c r="C6028" s="1">
        <v>45569.522303240738</v>
      </c>
      <c r="D6028" t="s">
        <v>331</v>
      </c>
      <c r="E6028" t="s">
        <v>332</v>
      </c>
      <c r="F6028" t="s">
        <v>96</v>
      </c>
      <c r="G6028" t="s">
        <v>60</v>
      </c>
      <c r="H6028" t="s">
        <v>61</v>
      </c>
      <c r="I6028">
        <v>2265799</v>
      </c>
      <c r="J6028">
        <v>0</v>
      </c>
      <c r="K6028">
        <v>0</v>
      </c>
      <c r="L6028" t="s">
        <v>25</v>
      </c>
      <c r="M6028" t="s">
        <v>21</v>
      </c>
      <c r="N6028">
        <v>2857093</v>
      </c>
      <c r="O6028" s="1">
        <v>45672</v>
      </c>
      <c r="P6028" s="2">
        <v>585799</v>
      </c>
      <c r="Q6028" s="2">
        <f t="shared" si="94"/>
        <v>492268.06722689077</v>
      </c>
    </row>
    <row r="6029" spans="1:17" x14ac:dyDescent="0.2">
      <c r="A6029" t="s">
        <v>26</v>
      </c>
      <c r="B6029">
        <v>199788</v>
      </c>
      <c r="C6029" s="1">
        <v>45569.519884259258</v>
      </c>
      <c r="D6029" t="s">
        <v>119</v>
      </c>
      <c r="E6029" t="s">
        <v>120</v>
      </c>
      <c r="F6029" t="s">
        <v>29</v>
      </c>
      <c r="G6029" t="s">
        <v>26</v>
      </c>
      <c r="H6029" t="s">
        <v>29</v>
      </c>
      <c r="I6029">
        <v>24192</v>
      </c>
      <c r="J6029">
        <v>0</v>
      </c>
      <c r="K6029">
        <v>0</v>
      </c>
      <c r="L6029" t="s">
        <v>30</v>
      </c>
      <c r="M6029" t="s">
        <v>21</v>
      </c>
      <c r="N6029">
        <v>729746</v>
      </c>
      <c r="P6029" s="2">
        <v>16712</v>
      </c>
      <c r="Q6029" s="2">
        <f t="shared" si="94"/>
        <v>14043.697478991597</v>
      </c>
    </row>
    <row r="6030" spans="1:17" x14ac:dyDescent="0.2">
      <c r="A6030" t="s">
        <v>26</v>
      </c>
      <c r="B6030">
        <v>199788</v>
      </c>
      <c r="C6030" s="1">
        <v>45569.519884259258</v>
      </c>
      <c r="D6030" t="s">
        <v>119</v>
      </c>
      <c r="E6030" t="s">
        <v>120</v>
      </c>
      <c r="F6030" t="s">
        <v>29</v>
      </c>
      <c r="G6030" t="s">
        <v>26</v>
      </c>
      <c r="H6030" t="s">
        <v>29</v>
      </c>
      <c r="I6030">
        <v>24192</v>
      </c>
      <c r="J6030">
        <v>0</v>
      </c>
      <c r="K6030">
        <v>0</v>
      </c>
      <c r="L6030" t="s">
        <v>30</v>
      </c>
      <c r="M6030" t="s">
        <v>21</v>
      </c>
      <c r="N6030">
        <v>531934</v>
      </c>
      <c r="P6030" s="2">
        <v>7000</v>
      </c>
      <c r="Q6030" s="2">
        <f t="shared" si="94"/>
        <v>5882.3529411764712</v>
      </c>
    </row>
    <row r="6031" spans="1:17" x14ac:dyDescent="0.2">
      <c r="A6031" t="s">
        <v>26</v>
      </c>
      <c r="B6031">
        <v>199788</v>
      </c>
      <c r="C6031" s="1">
        <v>45569.519884259258</v>
      </c>
      <c r="D6031" t="s">
        <v>119</v>
      </c>
      <c r="E6031" t="s">
        <v>120</v>
      </c>
      <c r="F6031" t="s">
        <v>29</v>
      </c>
      <c r="G6031" t="s">
        <v>26</v>
      </c>
      <c r="H6031" t="s">
        <v>29</v>
      </c>
      <c r="I6031">
        <v>24192</v>
      </c>
      <c r="J6031">
        <v>0</v>
      </c>
      <c r="K6031">
        <v>0</v>
      </c>
      <c r="L6031" t="s">
        <v>121</v>
      </c>
      <c r="M6031" t="s">
        <v>21</v>
      </c>
      <c r="P6031" s="2">
        <v>480</v>
      </c>
      <c r="Q6031" s="2">
        <f t="shared" si="94"/>
        <v>403.36134453781517</v>
      </c>
    </row>
    <row r="6032" spans="1:17" x14ac:dyDescent="0.2">
      <c r="A6032" t="s">
        <v>26</v>
      </c>
      <c r="B6032">
        <v>199787</v>
      </c>
      <c r="C6032" s="1">
        <v>45569.516064814816</v>
      </c>
      <c r="D6032" t="s">
        <v>27</v>
      </c>
      <c r="E6032" t="s">
        <v>28</v>
      </c>
      <c r="F6032" t="s">
        <v>29</v>
      </c>
      <c r="G6032" t="s">
        <v>26</v>
      </c>
      <c r="H6032" t="s">
        <v>29</v>
      </c>
      <c r="I6032">
        <v>79894</v>
      </c>
      <c r="J6032">
        <v>0</v>
      </c>
      <c r="K6032">
        <v>0</v>
      </c>
      <c r="L6032" t="s">
        <v>30</v>
      </c>
      <c r="M6032" t="s">
        <v>21</v>
      </c>
      <c r="N6032">
        <v>243943</v>
      </c>
      <c r="P6032" s="2">
        <v>79894</v>
      </c>
      <c r="Q6032" s="2">
        <f t="shared" si="94"/>
        <v>67137.815126050424</v>
      </c>
    </row>
    <row r="6033" spans="1:17" x14ac:dyDescent="0.2">
      <c r="A6033" t="s">
        <v>38</v>
      </c>
      <c r="B6033">
        <v>199786</v>
      </c>
      <c r="C6033" s="1">
        <v>45569.514918981484</v>
      </c>
      <c r="D6033" t="s">
        <v>494</v>
      </c>
      <c r="E6033" t="s">
        <v>495</v>
      </c>
      <c r="F6033" t="s">
        <v>80</v>
      </c>
      <c r="G6033" t="s">
        <v>60</v>
      </c>
      <c r="H6033" t="s">
        <v>80</v>
      </c>
      <c r="I6033">
        <v>7497</v>
      </c>
      <c r="J6033">
        <v>0</v>
      </c>
      <c r="K6033">
        <v>0</v>
      </c>
      <c r="L6033" t="s">
        <v>121</v>
      </c>
      <c r="M6033" t="s">
        <v>21</v>
      </c>
      <c r="P6033" s="2">
        <v>7497</v>
      </c>
      <c r="Q6033" s="2">
        <f t="shared" si="94"/>
        <v>6300</v>
      </c>
    </row>
    <row r="6034" spans="1:17" x14ac:dyDescent="0.2">
      <c r="A6034" t="s">
        <v>38</v>
      </c>
      <c r="B6034">
        <v>199785</v>
      </c>
      <c r="C6034" s="1">
        <v>45569.509629629632</v>
      </c>
      <c r="D6034" t="s">
        <v>1629</v>
      </c>
      <c r="E6034" t="s">
        <v>1630</v>
      </c>
      <c r="F6034" t="s">
        <v>96</v>
      </c>
      <c r="G6034" t="s">
        <v>60</v>
      </c>
      <c r="H6034" t="s">
        <v>61</v>
      </c>
      <c r="I6034">
        <v>239072</v>
      </c>
      <c r="J6034">
        <v>0</v>
      </c>
      <c r="K6034">
        <v>0</v>
      </c>
      <c r="L6034" t="s">
        <v>30</v>
      </c>
      <c r="M6034" t="s">
        <v>21</v>
      </c>
      <c r="N6034">
        <v>17</v>
      </c>
      <c r="P6034" s="2">
        <v>239072</v>
      </c>
      <c r="Q6034" s="2">
        <f t="shared" si="94"/>
        <v>200900.84033613445</v>
      </c>
    </row>
    <row r="6035" spans="1:17" x14ac:dyDescent="0.2">
      <c r="A6035" t="s">
        <v>26</v>
      </c>
      <c r="B6035">
        <v>199784</v>
      </c>
      <c r="C6035" s="1">
        <v>45569.509236111109</v>
      </c>
      <c r="D6035" t="s">
        <v>27</v>
      </c>
      <c r="E6035" t="s">
        <v>28</v>
      </c>
      <c r="F6035" t="s">
        <v>29</v>
      </c>
      <c r="G6035" t="s">
        <v>26</v>
      </c>
      <c r="H6035" t="s">
        <v>29</v>
      </c>
      <c r="I6035">
        <v>53615</v>
      </c>
      <c r="J6035">
        <v>0</v>
      </c>
      <c r="K6035">
        <v>0</v>
      </c>
      <c r="L6035" t="s">
        <v>121</v>
      </c>
      <c r="M6035" t="s">
        <v>21</v>
      </c>
      <c r="P6035" s="2">
        <v>53615</v>
      </c>
      <c r="Q6035" s="2">
        <f t="shared" si="94"/>
        <v>45054.621848739494</v>
      </c>
    </row>
    <row r="6036" spans="1:17" x14ac:dyDescent="0.2">
      <c r="A6036" t="s">
        <v>135</v>
      </c>
      <c r="B6036">
        <v>199783</v>
      </c>
      <c r="C6036" s="1">
        <v>45569.500567129631</v>
      </c>
      <c r="D6036" t="s">
        <v>2483</v>
      </c>
      <c r="E6036" t="s">
        <v>2484</v>
      </c>
      <c r="F6036" t="s">
        <v>138</v>
      </c>
      <c r="G6036" t="s">
        <v>135</v>
      </c>
      <c r="H6036" t="s">
        <v>138</v>
      </c>
      <c r="I6036">
        <v>118372</v>
      </c>
      <c r="J6036">
        <v>0</v>
      </c>
      <c r="K6036">
        <v>0</v>
      </c>
      <c r="L6036" t="s">
        <v>30</v>
      </c>
      <c r="M6036" t="s">
        <v>21</v>
      </c>
      <c r="N6036">
        <v>1447</v>
      </c>
      <c r="P6036" s="2">
        <v>118372</v>
      </c>
      <c r="Q6036" s="2">
        <f t="shared" si="94"/>
        <v>99472.268907563033</v>
      </c>
    </row>
    <row r="6037" spans="1:17" x14ac:dyDescent="0.2">
      <c r="A6037" t="s">
        <v>38</v>
      </c>
      <c r="B6037">
        <v>199782</v>
      </c>
      <c r="C6037" s="1">
        <v>45569.498715277776</v>
      </c>
      <c r="D6037" t="s">
        <v>2485</v>
      </c>
      <c r="E6037" t="s">
        <v>2486</v>
      </c>
      <c r="F6037" t="s">
        <v>80</v>
      </c>
      <c r="G6037" t="s">
        <v>60</v>
      </c>
      <c r="H6037" t="s">
        <v>80</v>
      </c>
      <c r="I6037">
        <v>18743</v>
      </c>
      <c r="J6037">
        <v>0</v>
      </c>
      <c r="K6037">
        <v>0</v>
      </c>
      <c r="L6037" t="s">
        <v>30</v>
      </c>
      <c r="M6037" t="s">
        <v>21</v>
      </c>
      <c r="N6037">
        <v>16</v>
      </c>
      <c r="P6037" s="2">
        <v>18743</v>
      </c>
      <c r="Q6037" s="2">
        <f t="shared" si="94"/>
        <v>15750.420168067227</v>
      </c>
    </row>
    <row r="6038" spans="1:17" x14ac:dyDescent="0.2">
      <c r="A6038" t="s">
        <v>26</v>
      </c>
      <c r="B6038">
        <v>199781</v>
      </c>
      <c r="C6038" s="1">
        <v>45569.49119212963</v>
      </c>
      <c r="D6038" t="s">
        <v>27</v>
      </c>
      <c r="E6038" t="s">
        <v>28</v>
      </c>
      <c r="F6038" t="s">
        <v>29</v>
      </c>
      <c r="G6038" t="s">
        <v>26</v>
      </c>
      <c r="H6038" t="s">
        <v>29</v>
      </c>
      <c r="I6038">
        <v>52448</v>
      </c>
      <c r="J6038">
        <v>0</v>
      </c>
      <c r="K6038">
        <v>0</v>
      </c>
      <c r="L6038" t="s">
        <v>30</v>
      </c>
      <c r="M6038" t="s">
        <v>21</v>
      </c>
      <c r="N6038">
        <v>652006</v>
      </c>
      <c r="P6038" s="2">
        <v>52448</v>
      </c>
      <c r="Q6038" s="2">
        <f t="shared" si="94"/>
        <v>44073.949579831933</v>
      </c>
    </row>
    <row r="6039" spans="1:17" x14ac:dyDescent="0.2">
      <c r="A6039" t="s">
        <v>135</v>
      </c>
      <c r="B6039">
        <v>199780</v>
      </c>
      <c r="C6039" s="1">
        <v>45569.489259259259</v>
      </c>
      <c r="D6039" t="s">
        <v>2483</v>
      </c>
      <c r="E6039" t="s">
        <v>2484</v>
      </c>
      <c r="F6039" t="s">
        <v>138</v>
      </c>
      <c r="G6039" t="s">
        <v>135</v>
      </c>
      <c r="H6039" t="s">
        <v>138</v>
      </c>
      <c r="I6039">
        <v>118372</v>
      </c>
      <c r="J6039">
        <v>0</v>
      </c>
      <c r="K6039">
        <v>0</v>
      </c>
      <c r="L6039" t="s">
        <v>30</v>
      </c>
      <c r="M6039" t="s">
        <v>21</v>
      </c>
      <c r="N6039">
        <v>1447</v>
      </c>
      <c r="P6039" s="2">
        <v>118372</v>
      </c>
      <c r="Q6039" s="2">
        <f t="shared" si="94"/>
        <v>99472.268907563033</v>
      </c>
    </row>
    <row r="6040" spans="1:17" x14ac:dyDescent="0.2">
      <c r="A6040" t="s">
        <v>38</v>
      </c>
      <c r="B6040">
        <v>199779</v>
      </c>
      <c r="C6040" s="1">
        <v>45569.477326388886</v>
      </c>
      <c r="D6040" t="s">
        <v>2487</v>
      </c>
      <c r="E6040" t="s">
        <v>2488</v>
      </c>
      <c r="F6040" t="s">
        <v>80</v>
      </c>
      <c r="G6040" t="s">
        <v>181</v>
      </c>
      <c r="H6040" t="s">
        <v>182</v>
      </c>
      <c r="I6040">
        <v>891203</v>
      </c>
      <c r="J6040">
        <v>0</v>
      </c>
      <c r="K6040">
        <v>0</v>
      </c>
      <c r="L6040" t="s">
        <v>20</v>
      </c>
      <c r="M6040" t="s">
        <v>21</v>
      </c>
      <c r="N6040">
        <v>255103</v>
      </c>
      <c r="P6040" s="2">
        <v>891203</v>
      </c>
      <c r="Q6040" s="2">
        <f t="shared" si="94"/>
        <v>748910.08403361344</v>
      </c>
    </row>
    <row r="6041" spans="1:17" x14ac:dyDescent="0.2">
      <c r="A6041" t="s">
        <v>38</v>
      </c>
      <c r="B6041">
        <v>199778</v>
      </c>
      <c r="C6041" s="1">
        <v>45569.474305555559</v>
      </c>
      <c r="D6041" t="s">
        <v>1287</v>
      </c>
      <c r="E6041" t="s">
        <v>1288</v>
      </c>
      <c r="F6041" t="s">
        <v>96</v>
      </c>
      <c r="G6041" t="s">
        <v>181</v>
      </c>
      <c r="H6041" t="s">
        <v>182</v>
      </c>
      <c r="I6041">
        <v>1373318</v>
      </c>
      <c r="J6041">
        <v>0</v>
      </c>
      <c r="K6041">
        <v>0</v>
      </c>
      <c r="L6041" t="s">
        <v>435</v>
      </c>
      <c r="M6041" t="s">
        <v>21</v>
      </c>
      <c r="N6041">
        <v>255102</v>
      </c>
      <c r="P6041" s="2">
        <v>1373318</v>
      </c>
      <c r="Q6041" s="2">
        <f t="shared" si="94"/>
        <v>1154048.7394957985</v>
      </c>
    </row>
    <row r="6042" spans="1:17" x14ac:dyDescent="0.2">
      <c r="A6042" t="s">
        <v>126</v>
      </c>
      <c r="B6042">
        <v>199777</v>
      </c>
      <c r="C6042" s="1">
        <v>45569.465844907405</v>
      </c>
      <c r="D6042" t="s">
        <v>27</v>
      </c>
      <c r="E6042" t="s">
        <v>127</v>
      </c>
      <c r="F6042" t="s">
        <v>128</v>
      </c>
      <c r="G6042" t="s">
        <v>126</v>
      </c>
      <c r="H6042" t="s">
        <v>128</v>
      </c>
      <c r="I6042">
        <v>10035</v>
      </c>
      <c r="J6042">
        <v>0</v>
      </c>
      <c r="K6042">
        <v>0</v>
      </c>
      <c r="L6042" t="s">
        <v>121</v>
      </c>
      <c r="M6042" t="s">
        <v>21</v>
      </c>
      <c r="P6042" s="2">
        <v>10035</v>
      </c>
      <c r="Q6042" s="2">
        <f t="shared" si="94"/>
        <v>8432.773109243697</v>
      </c>
    </row>
    <row r="6043" spans="1:17" x14ac:dyDescent="0.2">
      <c r="A6043" t="s">
        <v>26</v>
      </c>
      <c r="B6043">
        <v>199776</v>
      </c>
      <c r="C6043" s="1">
        <v>45569.460798611108</v>
      </c>
      <c r="D6043" t="s">
        <v>27</v>
      </c>
      <c r="E6043" t="s">
        <v>28</v>
      </c>
      <c r="F6043" t="s">
        <v>29</v>
      </c>
      <c r="G6043" t="s">
        <v>26</v>
      </c>
      <c r="H6043" t="s">
        <v>29</v>
      </c>
      <c r="I6043">
        <v>29615</v>
      </c>
      <c r="J6043">
        <v>0</v>
      </c>
      <c r="K6043">
        <v>0</v>
      </c>
      <c r="L6043" t="s">
        <v>30</v>
      </c>
      <c r="M6043" t="s">
        <v>21</v>
      </c>
      <c r="N6043">
        <v>6418</v>
      </c>
      <c r="P6043" s="2">
        <v>29615</v>
      </c>
      <c r="Q6043" s="2">
        <f t="shared" si="94"/>
        <v>24886.55462184874</v>
      </c>
    </row>
    <row r="6044" spans="1:17" x14ac:dyDescent="0.2">
      <c r="A6044" t="s">
        <v>135</v>
      </c>
      <c r="B6044">
        <v>199775</v>
      </c>
      <c r="C6044" s="1">
        <v>45569.453113425923</v>
      </c>
      <c r="D6044" t="s">
        <v>27</v>
      </c>
      <c r="E6044" t="s">
        <v>168</v>
      </c>
      <c r="F6044" t="s">
        <v>138</v>
      </c>
      <c r="G6044" t="s">
        <v>135</v>
      </c>
      <c r="H6044" t="s">
        <v>138</v>
      </c>
      <c r="I6044">
        <v>39947</v>
      </c>
      <c r="J6044">
        <v>0</v>
      </c>
      <c r="K6044">
        <v>0</v>
      </c>
      <c r="L6044" t="s">
        <v>30</v>
      </c>
      <c r="M6044" t="s">
        <v>21</v>
      </c>
      <c r="N6044">
        <v>1446</v>
      </c>
      <c r="P6044" s="2">
        <v>39947</v>
      </c>
      <c r="Q6044" s="2">
        <f t="shared" si="94"/>
        <v>33568.907563025212</v>
      </c>
    </row>
    <row r="6045" spans="1:17" x14ac:dyDescent="0.2">
      <c r="A6045" t="s">
        <v>26</v>
      </c>
      <c r="B6045">
        <v>199774</v>
      </c>
      <c r="C6045" s="1">
        <v>45569.44672453704</v>
      </c>
      <c r="D6045" t="s">
        <v>27</v>
      </c>
      <c r="E6045" t="s">
        <v>28</v>
      </c>
      <c r="F6045" t="s">
        <v>29</v>
      </c>
      <c r="G6045" t="s">
        <v>26</v>
      </c>
      <c r="H6045" t="s">
        <v>29</v>
      </c>
      <c r="I6045">
        <v>27176</v>
      </c>
      <c r="J6045">
        <v>0</v>
      </c>
      <c r="K6045">
        <v>0</v>
      </c>
      <c r="L6045" t="s">
        <v>121</v>
      </c>
      <c r="M6045" t="s">
        <v>21</v>
      </c>
      <c r="P6045" s="2">
        <v>27176</v>
      </c>
      <c r="Q6045" s="2">
        <f t="shared" si="94"/>
        <v>22836.974789915967</v>
      </c>
    </row>
    <row r="6046" spans="1:17" x14ac:dyDescent="0.2">
      <c r="A6046" t="s">
        <v>126</v>
      </c>
      <c r="B6046">
        <v>199773</v>
      </c>
      <c r="C6046" s="1">
        <v>45569.437638888892</v>
      </c>
      <c r="D6046" t="s">
        <v>1277</v>
      </c>
      <c r="E6046" t="s">
        <v>1278</v>
      </c>
      <c r="F6046" t="s">
        <v>41</v>
      </c>
      <c r="G6046" t="s">
        <v>126</v>
      </c>
      <c r="H6046" t="s">
        <v>128</v>
      </c>
      <c r="I6046">
        <v>62892</v>
      </c>
      <c r="J6046">
        <v>0</v>
      </c>
      <c r="K6046">
        <v>0</v>
      </c>
      <c r="L6046" t="s">
        <v>30</v>
      </c>
      <c r="M6046" t="s">
        <v>21</v>
      </c>
      <c r="N6046">
        <v>263562</v>
      </c>
      <c r="P6046" s="2">
        <v>62892</v>
      </c>
      <c r="Q6046" s="2">
        <f t="shared" si="94"/>
        <v>52850.420168067227</v>
      </c>
    </row>
    <row r="6047" spans="1:17" x14ac:dyDescent="0.2">
      <c r="A6047" t="s">
        <v>26</v>
      </c>
      <c r="B6047">
        <v>199772</v>
      </c>
      <c r="C6047" s="1">
        <v>45569.431273148148</v>
      </c>
      <c r="D6047" t="s">
        <v>119</v>
      </c>
      <c r="E6047" t="s">
        <v>120</v>
      </c>
      <c r="F6047" t="s">
        <v>29</v>
      </c>
      <c r="G6047" t="s">
        <v>26</v>
      </c>
      <c r="H6047" t="s">
        <v>29</v>
      </c>
      <c r="I6047">
        <v>6687</v>
      </c>
      <c r="J6047">
        <v>0</v>
      </c>
      <c r="K6047">
        <v>0</v>
      </c>
      <c r="L6047" t="s">
        <v>121</v>
      </c>
      <c r="M6047" t="s">
        <v>21</v>
      </c>
      <c r="P6047" s="2">
        <v>6687</v>
      </c>
      <c r="Q6047" s="2">
        <f t="shared" si="94"/>
        <v>5619.3277310924368</v>
      </c>
    </row>
    <row r="6048" spans="1:17" x14ac:dyDescent="0.2">
      <c r="A6048" t="s">
        <v>126</v>
      </c>
      <c r="B6048">
        <v>199771</v>
      </c>
      <c r="C6048" s="1">
        <v>45569.420069444444</v>
      </c>
      <c r="D6048" t="s">
        <v>27</v>
      </c>
      <c r="E6048" t="s">
        <v>127</v>
      </c>
      <c r="F6048" t="s">
        <v>128</v>
      </c>
      <c r="G6048" t="s">
        <v>126</v>
      </c>
      <c r="H6048" t="s">
        <v>128</v>
      </c>
      <c r="I6048">
        <v>73988</v>
      </c>
      <c r="J6048">
        <v>0</v>
      </c>
      <c r="K6048">
        <v>0</v>
      </c>
      <c r="L6048" t="s">
        <v>30</v>
      </c>
      <c r="M6048" t="s">
        <v>21</v>
      </c>
      <c r="N6048">
        <v>413857</v>
      </c>
      <c r="P6048" s="2">
        <v>73988</v>
      </c>
      <c r="Q6048" s="2">
        <f t="shared" si="94"/>
        <v>62174.789915966387</v>
      </c>
    </row>
    <row r="6049" spans="1:17" x14ac:dyDescent="0.2">
      <c r="A6049" t="s">
        <v>15</v>
      </c>
      <c r="B6049">
        <v>199770</v>
      </c>
      <c r="C6049" s="1">
        <v>45569.417314814818</v>
      </c>
      <c r="D6049" t="s">
        <v>2116</v>
      </c>
      <c r="E6049" t="s">
        <v>2117</v>
      </c>
      <c r="F6049" t="s">
        <v>93</v>
      </c>
      <c r="G6049" t="s">
        <v>15</v>
      </c>
      <c r="H6049" t="s">
        <v>19</v>
      </c>
      <c r="I6049">
        <v>281521</v>
      </c>
      <c r="J6049">
        <v>0</v>
      </c>
      <c r="K6049">
        <v>0</v>
      </c>
      <c r="L6049" t="s">
        <v>121</v>
      </c>
      <c r="M6049" t="s">
        <v>21</v>
      </c>
      <c r="P6049" s="2">
        <v>5300</v>
      </c>
      <c r="Q6049" s="2">
        <f t="shared" si="94"/>
        <v>4453.7815126050418</v>
      </c>
    </row>
    <row r="6050" spans="1:17" x14ac:dyDescent="0.2">
      <c r="A6050" t="s">
        <v>15</v>
      </c>
      <c r="B6050">
        <v>199770</v>
      </c>
      <c r="C6050" s="1">
        <v>45569.417314814818</v>
      </c>
      <c r="D6050" t="s">
        <v>2116</v>
      </c>
      <c r="E6050" t="s">
        <v>2117</v>
      </c>
      <c r="F6050" t="s">
        <v>93</v>
      </c>
      <c r="G6050" t="s">
        <v>15</v>
      </c>
      <c r="H6050" t="s">
        <v>19</v>
      </c>
      <c r="I6050">
        <v>281521</v>
      </c>
      <c r="J6050">
        <v>0</v>
      </c>
      <c r="K6050">
        <v>0</v>
      </c>
      <c r="L6050" t="s">
        <v>20</v>
      </c>
      <c r="M6050" t="s">
        <v>21</v>
      </c>
      <c r="N6050">
        <v>160</v>
      </c>
      <c r="P6050" s="2">
        <v>250000</v>
      </c>
      <c r="Q6050" s="2">
        <f t="shared" si="94"/>
        <v>210084.03361344538</v>
      </c>
    </row>
    <row r="6051" spans="1:17" x14ac:dyDescent="0.2">
      <c r="A6051" t="s">
        <v>15</v>
      </c>
      <c r="B6051">
        <v>199770</v>
      </c>
      <c r="C6051" s="1">
        <v>45569.417314814818</v>
      </c>
      <c r="D6051" t="s">
        <v>2116</v>
      </c>
      <c r="E6051" t="s">
        <v>2117</v>
      </c>
      <c r="F6051" t="s">
        <v>93</v>
      </c>
      <c r="G6051" t="s">
        <v>15</v>
      </c>
      <c r="H6051" t="s">
        <v>19</v>
      </c>
      <c r="I6051">
        <v>281521</v>
      </c>
      <c r="J6051">
        <v>0</v>
      </c>
      <c r="K6051">
        <v>0</v>
      </c>
      <c r="L6051" t="s">
        <v>20</v>
      </c>
      <c r="M6051" t="s">
        <v>21</v>
      </c>
      <c r="N6051">
        <v>198</v>
      </c>
      <c r="P6051" s="2">
        <v>26221</v>
      </c>
      <c r="Q6051" s="2">
        <f t="shared" si="94"/>
        <v>22034.453781512606</v>
      </c>
    </row>
    <row r="6052" spans="1:17" x14ac:dyDescent="0.2">
      <c r="A6052" t="s">
        <v>38</v>
      </c>
      <c r="B6052">
        <v>199769</v>
      </c>
      <c r="C6052" s="1">
        <v>45569.397083333337</v>
      </c>
      <c r="D6052" t="s">
        <v>1731</v>
      </c>
      <c r="E6052" t="s">
        <v>1732</v>
      </c>
      <c r="F6052" t="s">
        <v>80</v>
      </c>
      <c r="G6052" t="s">
        <v>60</v>
      </c>
      <c r="H6052" t="s">
        <v>80</v>
      </c>
      <c r="I6052">
        <v>13270</v>
      </c>
      <c r="J6052">
        <v>0</v>
      </c>
      <c r="K6052">
        <v>0</v>
      </c>
      <c r="L6052" t="s">
        <v>30</v>
      </c>
      <c r="M6052" t="s">
        <v>21</v>
      </c>
      <c r="N6052">
        <v>15</v>
      </c>
      <c r="P6052" s="2">
        <v>13270</v>
      </c>
      <c r="Q6052" s="2">
        <f t="shared" si="94"/>
        <v>11151.26050420168</v>
      </c>
    </row>
    <row r="6053" spans="1:17" x14ac:dyDescent="0.2">
      <c r="A6053" t="s">
        <v>38</v>
      </c>
      <c r="B6053">
        <v>199768</v>
      </c>
      <c r="C6053" s="1">
        <v>45569.381724537037</v>
      </c>
      <c r="D6053" t="s">
        <v>1021</v>
      </c>
      <c r="E6053" t="s">
        <v>1022</v>
      </c>
      <c r="F6053" t="s">
        <v>80</v>
      </c>
      <c r="G6053" t="s">
        <v>60</v>
      </c>
      <c r="H6053" t="s">
        <v>80</v>
      </c>
      <c r="I6053">
        <v>73494</v>
      </c>
      <c r="J6053">
        <v>0</v>
      </c>
      <c r="K6053">
        <v>0</v>
      </c>
      <c r="L6053" t="s">
        <v>121</v>
      </c>
      <c r="M6053" t="s">
        <v>21</v>
      </c>
      <c r="P6053" s="2">
        <v>73494</v>
      </c>
      <c r="Q6053" s="2">
        <f t="shared" si="94"/>
        <v>61759.663865546223</v>
      </c>
    </row>
    <row r="6054" spans="1:17" x14ac:dyDescent="0.2">
      <c r="A6054" t="s">
        <v>38</v>
      </c>
      <c r="B6054">
        <v>199767</v>
      </c>
      <c r="C6054" s="1">
        <v>45568.728587962964</v>
      </c>
      <c r="D6054" t="s">
        <v>440</v>
      </c>
      <c r="E6054" t="s">
        <v>441</v>
      </c>
      <c r="F6054" t="s">
        <v>80</v>
      </c>
      <c r="G6054" t="s">
        <v>60</v>
      </c>
      <c r="H6054" t="s">
        <v>61</v>
      </c>
      <c r="I6054">
        <v>116422</v>
      </c>
      <c r="J6054">
        <v>0</v>
      </c>
      <c r="K6054">
        <v>0</v>
      </c>
      <c r="L6054" t="s">
        <v>20</v>
      </c>
      <c r="M6054" t="s">
        <v>21</v>
      </c>
      <c r="N6054">
        <v>218</v>
      </c>
      <c r="P6054" s="2">
        <v>116422</v>
      </c>
      <c r="Q6054" s="2">
        <f t="shared" si="94"/>
        <v>97833.613445378156</v>
      </c>
    </row>
    <row r="6055" spans="1:17" x14ac:dyDescent="0.2">
      <c r="A6055" t="s">
        <v>38</v>
      </c>
      <c r="B6055">
        <v>199766</v>
      </c>
      <c r="C6055" s="1">
        <v>45568.720567129632</v>
      </c>
      <c r="D6055" t="s">
        <v>27</v>
      </c>
      <c r="E6055" t="s">
        <v>354</v>
      </c>
      <c r="F6055" t="s">
        <v>80</v>
      </c>
      <c r="G6055" t="s">
        <v>60</v>
      </c>
      <c r="H6055" t="s">
        <v>80</v>
      </c>
      <c r="I6055">
        <v>45433</v>
      </c>
      <c r="J6055">
        <v>0</v>
      </c>
      <c r="K6055">
        <v>0</v>
      </c>
      <c r="L6055" t="s">
        <v>30</v>
      </c>
      <c r="M6055" t="s">
        <v>21</v>
      </c>
      <c r="N6055">
        <v>14</v>
      </c>
      <c r="P6055" s="2">
        <v>45433</v>
      </c>
      <c r="Q6055" s="2">
        <f t="shared" si="94"/>
        <v>38178.991596638654</v>
      </c>
    </row>
    <row r="6056" spans="1:17" x14ac:dyDescent="0.2">
      <c r="A6056" t="s">
        <v>26</v>
      </c>
      <c r="B6056">
        <v>199765</v>
      </c>
      <c r="C6056" s="1">
        <v>45568.698182870372</v>
      </c>
      <c r="D6056" t="s">
        <v>119</v>
      </c>
      <c r="E6056" t="s">
        <v>120</v>
      </c>
      <c r="F6056" t="s">
        <v>29</v>
      </c>
      <c r="G6056" t="s">
        <v>26</v>
      </c>
      <c r="H6056" t="s">
        <v>29</v>
      </c>
      <c r="I6056">
        <v>28447</v>
      </c>
      <c r="J6056">
        <v>0</v>
      </c>
      <c r="K6056">
        <v>0</v>
      </c>
      <c r="L6056" t="s">
        <v>121</v>
      </c>
      <c r="M6056" t="s">
        <v>21</v>
      </c>
      <c r="P6056" s="2">
        <v>28447</v>
      </c>
      <c r="Q6056" s="2">
        <f t="shared" si="94"/>
        <v>23905.042016806725</v>
      </c>
    </row>
    <row r="6057" spans="1:17" x14ac:dyDescent="0.2">
      <c r="A6057" t="s">
        <v>26</v>
      </c>
      <c r="B6057">
        <v>199764</v>
      </c>
      <c r="C6057" s="1">
        <v>45568.687569444446</v>
      </c>
      <c r="D6057" t="s">
        <v>119</v>
      </c>
      <c r="E6057" t="s">
        <v>120</v>
      </c>
      <c r="F6057" t="s">
        <v>29</v>
      </c>
      <c r="G6057" t="s">
        <v>26</v>
      </c>
      <c r="H6057" t="s">
        <v>29</v>
      </c>
      <c r="I6057">
        <v>28447</v>
      </c>
      <c r="J6057">
        <v>0</v>
      </c>
      <c r="K6057">
        <v>0</v>
      </c>
      <c r="L6057" t="s">
        <v>121</v>
      </c>
      <c r="M6057" t="s">
        <v>21</v>
      </c>
      <c r="P6057" s="2">
        <v>28447</v>
      </c>
      <c r="Q6057" s="2">
        <f t="shared" si="94"/>
        <v>23905.042016806725</v>
      </c>
    </row>
    <row r="6058" spans="1:17" x14ac:dyDescent="0.2">
      <c r="A6058" t="s">
        <v>26</v>
      </c>
      <c r="B6058">
        <v>199763</v>
      </c>
      <c r="C6058" s="1">
        <v>45568.672013888892</v>
      </c>
      <c r="D6058" t="s">
        <v>27</v>
      </c>
      <c r="E6058" t="s">
        <v>28</v>
      </c>
      <c r="F6058" t="s">
        <v>29</v>
      </c>
      <c r="G6058" t="s">
        <v>26</v>
      </c>
      <c r="H6058" t="s">
        <v>29</v>
      </c>
      <c r="I6058">
        <v>66936</v>
      </c>
      <c r="J6058">
        <v>0</v>
      </c>
      <c r="K6058">
        <v>0</v>
      </c>
      <c r="L6058" t="s">
        <v>121</v>
      </c>
      <c r="M6058" t="s">
        <v>21</v>
      </c>
      <c r="P6058" s="2">
        <v>66936</v>
      </c>
      <c r="Q6058" s="2">
        <f t="shared" si="94"/>
        <v>56248.73949579832</v>
      </c>
    </row>
    <row r="6059" spans="1:17" x14ac:dyDescent="0.2">
      <c r="A6059" t="s">
        <v>38</v>
      </c>
      <c r="B6059">
        <v>199762</v>
      </c>
      <c r="C6059" s="1">
        <v>45568.65625</v>
      </c>
      <c r="D6059" t="s">
        <v>2489</v>
      </c>
      <c r="E6059" t="s">
        <v>2490</v>
      </c>
      <c r="F6059" t="s">
        <v>80</v>
      </c>
      <c r="G6059" t="s">
        <v>60</v>
      </c>
      <c r="H6059" t="s">
        <v>80</v>
      </c>
      <c r="I6059">
        <v>466418</v>
      </c>
      <c r="J6059">
        <v>0</v>
      </c>
      <c r="K6059">
        <v>0</v>
      </c>
      <c r="L6059" t="s">
        <v>155</v>
      </c>
      <c r="M6059" t="s">
        <v>21</v>
      </c>
      <c r="N6059">
        <v>13</v>
      </c>
      <c r="P6059" s="2">
        <v>466418</v>
      </c>
      <c r="Q6059" s="2">
        <f t="shared" si="94"/>
        <v>391947.89915966388</v>
      </c>
    </row>
    <row r="6060" spans="1:17" x14ac:dyDescent="0.2">
      <c r="A6060" t="s">
        <v>38</v>
      </c>
      <c r="B6060">
        <v>199761</v>
      </c>
      <c r="C6060" s="1">
        <v>45568.65421296296</v>
      </c>
      <c r="D6060" t="s">
        <v>2433</v>
      </c>
      <c r="E6060" t="s">
        <v>2434</v>
      </c>
      <c r="F6060" t="s">
        <v>359</v>
      </c>
      <c r="G6060" t="s">
        <v>181</v>
      </c>
      <c r="H6060" t="s">
        <v>182</v>
      </c>
      <c r="I6060">
        <v>342551</v>
      </c>
      <c r="J6060">
        <v>0</v>
      </c>
      <c r="K6060">
        <v>0</v>
      </c>
      <c r="L6060" t="s">
        <v>20</v>
      </c>
      <c r="M6060" t="s">
        <v>21</v>
      </c>
      <c r="N6060">
        <v>255101</v>
      </c>
      <c r="P6060" s="2">
        <v>342551</v>
      </c>
      <c r="Q6060" s="2">
        <f t="shared" si="94"/>
        <v>287857.98319327732</v>
      </c>
    </row>
    <row r="6061" spans="1:17" x14ac:dyDescent="0.2">
      <c r="A6061" t="s">
        <v>38</v>
      </c>
      <c r="B6061">
        <v>199760</v>
      </c>
      <c r="C6061" s="1">
        <v>45568.65115740741</v>
      </c>
      <c r="D6061" t="s">
        <v>1221</v>
      </c>
      <c r="E6061" t="s">
        <v>1222</v>
      </c>
      <c r="F6061" t="s">
        <v>41</v>
      </c>
      <c r="G6061" t="s">
        <v>60</v>
      </c>
      <c r="H6061" t="s">
        <v>61</v>
      </c>
      <c r="I6061">
        <v>641933</v>
      </c>
      <c r="J6061">
        <v>0</v>
      </c>
      <c r="K6061">
        <v>0</v>
      </c>
      <c r="L6061" t="s">
        <v>25</v>
      </c>
      <c r="M6061" t="s">
        <v>21</v>
      </c>
      <c r="N6061">
        <v>4814185</v>
      </c>
      <c r="O6061" s="1">
        <v>45611</v>
      </c>
      <c r="P6061" s="2">
        <v>641933</v>
      </c>
      <c r="Q6061" s="2">
        <f t="shared" si="94"/>
        <v>539439.49579831935</v>
      </c>
    </row>
    <row r="6062" spans="1:17" x14ac:dyDescent="0.2">
      <c r="A6062" t="s">
        <v>38</v>
      </c>
      <c r="B6062">
        <v>199759</v>
      </c>
      <c r="C6062" s="1">
        <v>45568.642928240741</v>
      </c>
      <c r="D6062" t="s">
        <v>399</v>
      </c>
      <c r="E6062" t="s">
        <v>400</v>
      </c>
      <c r="F6062" t="s">
        <v>206</v>
      </c>
      <c r="G6062" t="s">
        <v>60</v>
      </c>
      <c r="H6062" t="s">
        <v>80</v>
      </c>
      <c r="I6062">
        <v>111353</v>
      </c>
      <c r="J6062">
        <v>0</v>
      </c>
      <c r="K6062">
        <v>0</v>
      </c>
      <c r="L6062" t="s">
        <v>155</v>
      </c>
      <c r="M6062" t="s">
        <v>21</v>
      </c>
      <c r="N6062">
        <v>12</v>
      </c>
      <c r="P6062" s="2">
        <v>111353</v>
      </c>
      <c r="Q6062" s="2">
        <f t="shared" si="94"/>
        <v>93573.94957983194</v>
      </c>
    </row>
    <row r="6063" spans="1:17" x14ac:dyDescent="0.2">
      <c r="A6063" t="s">
        <v>38</v>
      </c>
      <c r="B6063">
        <v>199758</v>
      </c>
      <c r="C6063" s="1">
        <v>45568.631979166668</v>
      </c>
      <c r="D6063" t="s">
        <v>27</v>
      </c>
      <c r="E6063" t="s">
        <v>550</v>
      </c>
      <c r="F6063" t="s">
        <v>551</v>
      </c>
      <c r="G6063" t="s">
        <v>60</v>
      </c>
      <c r="H6063" t="s">
        <v>61</v>
      </c>
      <c r="I6063">
        <v>8185</v>
      </c>
      <c r="J6063">
        <v>0</v>
      </c>
      <c r="K6063">
        <v>0</v>
      </c>
      <c r="L6063" t="s">
        <v>121</v>
      </c>
      <c r="M6063" t="s">
        <v>21</v>
      </c>
      <c r="P6063" s="2">
        <v>8185</v>
      </c>
      <c r="Q6063" s="2">
        <f t="shared" si="94"/>
        <v>6878.1512605042017</v>
      </c>
    </row>
    <row r="6064" spans="1:17" x14ac:dyDescent="0.2">
      <c r="A6064" t="s">
        <v>135</v>
      </c>
      <c r="B6064">
        <v>199757</v>
      </c>
      <c r="C6064" s="1">
        <v>45568.588136574072</v>
      </c>
      <c r="D6064" t="s">
        <v>27</v>
      </c>
      <c r="E6064" t="s">
        <v>168</v>
      </c>
      <c r="F6064" t="s">
        <v>138</v>
      </c>
      <c r="G6064" t="s">
        <v>135</v>
      </c>
      <c r="H6064" t="s">
        <v>138</v>
      </c>
      <c r="I6064">
        <v>27155</v>
      </c>
      <c r="J6064">
        <v>0</v>
      </c>
      <c r="K6064">
        <v>0</v>
      </c>
      <c r="L6064" t="s">
        <v>121</v>
      </c>
      <c r="M6064" t="s">
        <v>21</v>
      </c>
      <c r="P6064" s="2">
        <v>27155</v>
      </c>
      <c r="Q6064" s="2">
        <f t="shared" si="94"/>
        <v>22819.327731092439</v>
      </c>
    </row>
    <row r="6065" spans="1:17" x14ac:dyDescent="0.2">
      <c r="A6065" t="s">
        <v>135</v>
      </c>
      <c r="B6065">
        <v>199756</v>
      </c>
      <c r="C6065" s="1">
        <v>45568.572280092594</v>
      </c>
      <c r="D6065" t="s">
        <v>2377</v>
      </c>
      <c r="E6065" t="s">
        <v>2378</v>
      </c>
      <c r="F6065" t="s">
        <v>18</v>
      </c>
      <c r="G6065" t="s">
        <v>135</v>
      </c>
      <c r="H6065" t="s">
        <v>138</v>
      </c>
      <c r="I6065">
        <v>68068</v>
      </c>
      <c r="J6065">
        <v>0</v>
      </c>
      <c r="K6065">
        <v>0</v>
      </c>
      <c r="L6065" t="s">
        <v>155</v>
      </c>
      <c r="M6065" t="s">
        <v>21</v>
      </c>
      <c r="N6065">
        <v>1445</v>
      </c>
      <c r="P6065" s="2">
        <v>68068</v>
      </c>
      <c r="Q6065" s="2">
        <f t="shared" si="94"/>
        <v>57200</v>
      </c>
    </row>
    <row r="6066" spans="1:17" x14ac:dyDescent="0.2">
      <c r="A6066" t="s">
        <v>26</v>
      </c>
      <c r="B6066">
        <v>199755</v>
      </c>
      <c r="C6066" s="1">
        <v>45568.568379629629</v>
      </c>
      <c r="D6066" t="s">
        <v>27</v>
      </c>
      <c r="E6066" t="s">
        <v>28</v>
      </c>
      <c r="F6066" t="s">
        <v>29</v>
      </c>
      <c r="G6066" t="s">
        <v>26</v>
      </c>
      <c r="H6066" t="s">
        <v>29</v>
      </c>
      <c r="I6066">
        <v>21245</v>
      </c>
      <c r="J6066">
        <v>0</v>
      </c>
      <c r="K6066">
        <v>0</v>
      </c>
      <c r="L6066" t="s">
        <v>121</v>
      </c>
      <c r="M6066" t="s">
        <v>21</v>
      </c>
      <c r="P6066" s="2">
        <v>21245</v>
      </c>
      <c r="Q6066" s="2">
        <f t="shared" si="94"/>
        <v>17852.941176470587</v>
      </c>
    </row>
    <row r="6067" spans="1:17" x14ac:dyDescent="0.2">
      <c r="A6067" t="s">
        <v>26</v>
      </c>
      <c r="B6067">
        <v>199754</v>
      </c>
      <c r="C6067" s="1">
        <v>45568.558287037034</v>
      </c>
      <c r="D6067" t="s">
        <v>27</v>
      </c>
      <c r="E6067" t="s">
        <v>28</v>
      </c>
      <c r="F6067" t="s">
        <v>29</v>
      </c>
      <c r="G6067" t="s">
        <v>26</v>
      </c>
      <c r="H6067" t="s">
        <v>29</v>
      </c>
      <c r="I6067">
        <v>48332</v>
      </c>
      <c r="J6067">
        <v>0</v>
      </c>
      <c r="K6067">
        <v>0</v>
      </c>
      <c r="L6067" t="s">
        <v>30</v>
      </c>
      <c r="M6067" t="s">
        <v>21</v>
      </c>
      <c r="N6067">
        <v>320115</v>
      </c>
      <c r="P6067" s="2">
        <v>48332</v>
      </c>
      <c r="Q6067" s="2">
        <f t="shared" si="94"/>
        <v>40615.126050420171</v>
      </c>
    </row>
    <row r="6068" spans="1:17" x14ac:dyDescent="0.2">
      <c r="A6068" t="s">
        <v>38</v>
      </c>
      <c r="B6068">
        <v>199753</v>
      </c>
      <c r="C6068" s="1">
        <v>45568.538854166669</v>
      </c>
      <c r="D6068" t="s">
        <v>2491</v>
      </c>
      <c r="E6068" t="s">
        <v>2492</v>
      </c>
      <c r="F6068" t="s">
        <v>80</v>
      </c>
      <c r="G6068" t="s">
        <v>60</v>
      </c>
      <c r="H6068" t="s">
        <v>80</v>
      </c>
      <c r="I6068">
        <v>59186</v>
      </c>
      <c r="J6068">
        <v>0</v>
      </c>
      <c r="K6068">
        <v>0</v>
      </c>
      <c r="L6068" t="s">
        <v>30</v>
      </c>
      <c r="M6068" t="s">
        <v>21</v>
      </c>
      <c r="N6068">
        <v>11</v>
      </c>
      <c r="P6068" s="2">
        <v>59186</v>
      </c>
      <c r="Q6068" s="2">
        <f t="shared" si="94"/>
        <v>49736.134453781517</v>
      </c>
    </row>
    <row r="6069" spans="1:17" x14ac:dyDescent="0.2">
      <c r="A6069" t="s">
        <v>26</v>
      </c>
      <c r="B6069">
        <v>199752</v>
      </c>
      <c r="C6069" s="1">
        <v>45568.537245370368</v>
      </c>
      <c r="D6069" t="s">
        <v>27</v>
      </c>
      <c r="E6069" t="s">
        <v>28</v>
      </c>
      <c r="F6069" t="s">
        <v>29</v>
      </c>
      <c r="G6069" t="s">
        <v>26</v>
      </c>
      <c r="H6069" t="s">
        <v>29</v>
      </c>
      <c r="I6069">
        <v>27263</v>
      </c>
      <c r="J6069">
        <v>0</v>
      </c>
      <c r="K6069">
        <v>0</v>
      </c>
      <c r="L6069" t="s">
        <v>30</v>
      </c>
      <c r="M6069" t="s">
        <v>21</v>
      </c>
      <c r="N6069">
        <v>255443</v>
      </c>
      <c r="P6069" s="2">
        <v>27263</v>
      </c>
      <c r="Q6069" s="2">
        <f t="shared" si="94"/>
        <v>22910.084033613446</v>
      </c>
    </row>
    <row r="6070" spans="1:17" x14ac:dyDescent="0.2">
      <c r="A6070" t="s">
        <v>38</v>
      </c>
      <c r="B6070">
        <v>199751</v>
      </c>
      <c r="C6070" s="1">
        <v>45568.536192129628</v>
      </c>
      <c r="D6070" t="s">
        <v>2493</v>
      </c>
      <c r="E6070" t="s">
        <v>2494</v>
      </c>
      <c r="F6070" t="s">
        <v>80</v>
      </c>
      <c r="G6070" t="s">
        <v>60</v>
      </c>
      <c r="H6070" t="s">
        <v>80</v>
      </c>
      <c r="I6070">
        <v>789222</v>
      </c>
      <c r="J6070">
        <v>0</v>
      </c>
      <c r="K6070">
        <v>0</v>
      </c>
      <c r="L6070" t="s">
        <v>30</v>
      </c>
      <c r="M6070" t="s">
        <v>21</v>
      </c>
      <c r="N6070">
        <v>10</v>
      </c>
      <c r="P6070" s="2">
        <v>789222</v>
      </c>
      <c r="Q6070" s="2">
        <f t="shared" si="94"/>
        <v>663211.76470588241</v>
      </c>
    </row>
    <row r="6071" spans="1:17" x14ac:dyDescent="0.2">
      <c r="A6071" t="s">
        <v>135</v>
      </c>
      <c r="B6071">
        <v>199750</v>
      </c>
      <c r="C6071" s="1">
        <v>45568.533796296295</v>
      </c>
      <c r="D6071" t="s">
        <v>27</v>
      </c>
      <c r="E6071" t="s">
        <v>168</v>
      </c>
      <c r="F6071" t="s">
        <v>138</v>
      </c>
      <c r="G6071" t="s">
        <v>135</v>
      </c>
      <c r="H6071" t="s">
        <v>138</v>
      </c>
      <c r="I6071">
        <v>30083</v>
      </c>
      <c r="J6071">
        <v>0</v>
      </c>
      <c r="K6071">
        <v>0</v>
      </c>
      <c r="L6071" t="s">
        <v>30</v>
      </c>
      <c r="M6071" t="s">
        <v>21</v>
      </c>
      <c r="N6071">
        <v>1444</v>
      </c>
      <c r="P6071" s="2">
        <v>30083</v>
      </c>
      <c r="Q6071" s="2">
        <f t="shared" si="94"/>
        <v>25279.831932773111</v>
      </c>
    </row>
    <row r="6072" spans="1:17" x14ac:dyDescent="0.2">
      <c r="A6072" t="s">
        <v>26</v>
      </c>
      <c r="B6072">
        <v>199749</v>
      </c>
      <c r="C6072" s="1">
        <v>45568.532175925924</v>
      </c>
      <c r="D6072" t="s">
        <v>27</v>
      </c>
      <c r="E6072" t="s">
        <v>28</v>
      </c>
      <c r="F6072" t="s">
        <v>29</v>
      </c>
      <c r="G6072" t="s">
        <v>26</v>
      </c>
      <c r="H6072" t="s">
        <v>29</v>
      </c>
      <c r="I6072">
        <v>21447</v>
      </c>
      <c r="J6072">
        <v>0</v>
      </c>
      <c r="K6072">
        <v>0</v>
      </c>
      <c r="L6072" t="s">
        <v>121</v>
      </c>
      <c r="M6072" t="s">
        <v>21</v>
      </c>
      <c r="P6072" s="2">
        <v>21447</v>
      </c>
      <c r="Q6072" s="2">
        <f t="shared" si="94"/>
        <v>18022.689075630253</v>
      </c>
    </row>
    <row r="6073" spans="1:17" x14ac:dyDescent="0.2">
      <c r="A6073" t="s">
        <v>38</v>
      </c>
      <c r="B6073">
        <v>199748</v>
      </c>
      <c r="C6073" s="1">
        <v>45568.523090277777</v>
      </c>
      <c r="D6073" t="s">
        <v>1487</v>
      </c>
      <c r="E6073" t="s">
        <v>1488</v>
      </c>
      <c r="F6073" t="s">
        <v>41</v>
      </c>
      <c r="G6073" t="s">
        <v>60</v>
      </c>
      <c r="H6073" t="s">
        <v>80</v>
      </c>
      <c r="I6073">
        <v>24990</v>
      </c>
      <c r="J6073">
        <v>0</v>
      </c>
      <c r="K6073">
        <v>0</v>
      </c>
      <c r="L6073" t="s">
        <v>30</v>
      </c>
      <c r="M6073" t="s">
        <v>21</v>
      </c>
      <c r="N6073">
        <v>9</v>
      </c>
      <c r="P6073" s="2">
        <v>24990</v>
      </c>
      <c r="Q6073" s="2">
        <f t="shared" si="94"/>
        <v>21000</v>
      </c>
    </row>
    <row r="6074" spans="1:17" x14ac:dyDescent="0.2">
      <c r="A6074" t="s">
        <v>126</v>
      </c>
      <c r="B6074">
        <v>199747</v>
      </c>
      <c r="C6074" s="1">
        <v>45568.517766203702</v>
      </c>
      <c r="D6074" t="s">
        <v>27</v>
      </c>
      <c r="E6074" t="s">
        <v>127</v>
      </c>
      <c r="F6074" t="s">
        <v>128</v>
      </c>
      <c r="G6074" t="s">
        <v>126</v>
      </c>
      <c r="H6074" t="s">
        <v>128</v>
      </c>
      <c r="I6074">
        <v>219864</v>
      </c>
      <c r="J6074">
        <v>0</v>
      </c>
      <c r="K6074">
        <v>0</v>
      </c>
      <c r="L6074" t="s">
        <v>30</v>
      </c>
      <c r="M6074" t="s">
        <v>21</v>
      </c>
      <c r="N6074">
        <v>649890</v>
      </c>
      <c r="P6074" s="2">
        <v>219864</v>
      </c>
      <c r="Q6074" s="2">
        <f t="shared" si="94"/>
        <v>184759.66386554623</v>
      </c>
    </row>
    <row r="6075" spans="1:17" x14ac:dyDescent="0.2">
      <c r="A6075" t="s">
        <v>26</v>
      </c>
      <c r="B6075">
        <v>199746</v>
      </c>
      <c r="C6075" s="1">
        <v>45568.514837962961</v>
      </c>
      <c r="D6075" t="s">
        <v>27</v>
      </c>
      <c r="E6075" t="s">
        <v>28</v>
      </c>
      <c r="F6075" t="s">
        <v>29</v>
      </c>
      <c r="G6075" t="s">
        <v>26</v>
      </c>
      <c r="H6075" t="s">
        <v>29</v>
      </c>
      <c r="I6075">
        <v>52994</v>
      </c>
      <c r="J6075">
        <v>0</v>
      </c>
      <c r="K6075">
        <v>0</v>
      </c>
      <c r="L6075" t="s">
        <v>30</v>
      </c>
      <c r="M6075" t="s">
        <v>21</v>
      </c>
      <c r="N6075">
        <v>8404</v>
      </c>
      <c r="P6075" s="2">
        <v>52994</v>
      </c>
      <c r="Q6075" s="2">
        <f t="shared" si="94"/>
        <v>44532.773109243702</v>
      </c>
    </row>
    <row r="6076" spans="1:17" x14ac:dyDescent="0.2">
      <c r="A6076" t="s">
        <v>38</v>
      </c>
      <c r="B6076">
        <v>199745</v>
      </c>
      <c r="C6076" s="1">
        <v>45568.509513888886</v>
      </c>
      <c r="D6076" t="s">
        <v>27</v>
      </c>
      <c r="E6076" t="s">
        <v>354</v>
      </c>
      <c r="F6076" t="s">
        <v>80</v>
      </c>
      <c r="G6076" t="s">
        <v>60</v>
      </c>
      <c r="H6076" t="s">
        <v>80</v>
      </c>
      <c r="I6076">
        <v>34448</v>
      </c>
      <c r="J6076">
        <v>0</v>
      </c>
      <c r="K6076">
        <v>0</v>
      </c>
      <c r="L6076" t="s">
        <v>121</v>
      </c>
      <c r="M6076" t="s">
        <v>21</v>
      </c>
      <c r="P6076" s="2">
        <v>34448</v>
      </c>
      <c r="Q6076" s="2">
        <f t="shared" si="94"/>
        <v>28947.899159663866</v>
      </c>
    </row>
    <row r="6077" spans="1:17" x14ac:dyDescent="0.2">
      <c r="A6077" t="s">
        <v>26</v>
      </c>
      <c r="B6077">
        <v>199744</v>
      </c>
      <c r="C6077" s="1">
        <v>45568.504525462966</v>
      </c>
      <c r="D6077" t="s">
        <v>2495</v>
      </c>
      <c r="E6077" t="s">
        <v>2496</v>
      </c>
      <c r="F6077" t="s">
        <v>80</v>
      </c>
      <c r="G6077" t="s">
        <v>26</v>
      </c>
      <c r="H6077" t="s">
        <v>29</v>
      </c>
      <c r="I6077">
        <v>86461</v>
      </c>
      <c r="J6077">
        <v>0</v>
      </c>
      <c r="K6077">
        <v>0</v>
      </c>
      <c r="L6077" t="s">
        <v>30</v>
      </c>
      <c r="M6077" t="s">
        <v>21</v>
      </c>
      <c r="N6077">
        <v>527063</v>
      </c>
      <c r="P6077" s="2">
        <v>86461</v>
      </c>
      <c r="Q6077" s="2">
        <f t="shared" si="94"/>
        <v>72656.302521008402</v>
      </c>
    </row>
    <row r="6078" spans="1:17" x14ac:dyDescent="0.2">
      <c r="A6078" t="s">
        <v>26</v>
      </c>
      <c r="B6078">
        <v>199743</v>
      </c>
      <c r="C6078" s="1">
        <v>45568.494988425926</v>
      </c>
      <c r="D6078" t="s">
        <v>27</v>
      </c>
      <c r="E6078" t="s">
        <v>28</v>
      </c>
      <c r="F6078" t="s">
        <v>29</v>
      </c>
      <c r="G6078" t="s">
        <v>26</v>
      </c>
      <c r="H6078" t="s">
        <v>29</v>
      </c>
      <c r="I6078">
        <v>39947</v>
      </c>
      <c r="J6078">
        <v>0</v>
      </c>
      <c r="K6078">
        <v>0</v>
      </c>
      <c r="L6078" t="s">
        <v>30</v>
      </c>
      <c r="M6078" t="s">
        <v>21</v>
      </c>
      <c r="N6078">
        <v>156289</v>
      </c>
      <c r="P6078" s="2">
        <v>39947</v>
      </c>
      <c r="Q6078" s="2">
        <f t="shared" si="94"/>
        <v>33568.907563025212</v>
      </c>
    </row>
    <row r="6079" spans="1:17" x14ac:dyDescent="0.2">
      <c r="A6079" t="s">
        <v>26</v>
      </c>
      <c r="B6079">
        <v>199742</v>
      </c>
      <c r="C6079" s="1">
        <v>45568.491226851853</v>
      </c>
      <c r="D6079" t="s">
        <v>27</v>
      </c>
      <c r="E6079" t="s">
        <v>28</v>
      </c>
      <c r="F6079" t="s">
        <v>29</v>
      </c>
      <c r="G6079" t="s">
        <v>26</v>
      </c>
      <c r="H6079" t="s">
        <v>29</v>
      </c>
      <c r="I6079">
        <v>27176</v>
      </c>
      <c r="J6079">
        <v>0</v>
      </c>
      <c r="K6079">
        <v>0</v>
      </c>
      <c r="L6079" t="s">
        <v>121</v>
      </c>
      <c r="M6079" t="s">
        <v>21</v>
      </c>
      <c r="P6079" s="2">
        <v>27176</v>
      </c>
      <c r="Q6079" s="2">
        <f t="shared" si="94"/>
        <v>22836.974789915967</v>
      </c>
    </row>
    <row r="6080" spans="1:17" x14ac:dyDescent="0.2">
      <c r="A6080" t="s">
        <v>15</v>
      </c>
      <c r="B6080">
        <v>199741</v>
      </c>
      <c r="C6080" s="1">
        <v>45568.476354166669</v>
      </c>
      <c r="D6080" t="s">
        <v>762</v>
      </c>
      <c r="E6080" t="s">
        <v>763</v>
      </c>
      <c r="F6080" t="s">
        <v>19</v>
      </c>
      <c r="G6080" t="s">
        <v>15</v>
      </c>
      <c r="H6080" t="s">
        <v>19</v>
      </c>
      <c r="I6080">
        <v>1084649</v>
      </c>
      <c r="J6080">
        <v>0</v>
      </c>
      <c r="K6080">
        <v>0</v>
      </c>
      <c r="L6080" t="s">
        <v>20</v>
      </c>
      <c r="M6080" t="s">
        <v>21</v>
      </c>
      <c r="N6080">
        <v>16</v>
      </c>
      <c r="P6080" s="2">
        <v>465457</v>
      </c>
      <c r="Q6080" s="2">
        <f t="shared" si="94"/>
        <v>391140.33613445383</v>
      </c>
    </row>
    <row r="6081" spans="1:17" x14ac:dyDescent="0.2">
      <c r="A6081" t="s">
        <v>15</v>
      </c>
      <c r="B6081">
        <v>199741</v>
      </c>
      <c r="C6081" s="1">
        <v>45568.476354166669</v>
      </c>
      <c r="D6081" t="s">
        <v>762</v>
      </c>
      <c r="E6081" t="s">
        <v>763</v>
      </c>
      <c r="F6081" t="s">
        <v>19</v>
      </c>
      <c r="G6081" t="s">
        <v>15</v>
      </c>
      <c r="H6081" t="s">
        <v>19</v>
      </c>
      <c r="I6081">
        <v>1084649</v>
      </c>
      <c r="J6081">
        <v>0</v>
      </c>
      <c r="K6081">
        <v>0</v>
      </c>
      <c r="L6081" t="s">
        <v>20</v>
      </c>
      <c r="M6081" t="s">
        <v>21</v>
      </c>
      <c r="N6081">
        <v>14</v>
      </c>
      <c r="P6081" s="2">
        <v>350438</v>
      </c>
      <c r="Q6081" s="2">
        <f t="shared" si="94"/>
        <v>294485.71428571432</v>
      </c>
    </row>
    <row r="6082" spans="1:17" x14ac:dyDescent="0.2">
      <c r="A6082" t="s">
        <v>15</v>
      </c>
      <c r="B6082">
        <v>199741</v>
      </c>
      <c r="C6082" s="1">
        <v>45568.476354166669</v>
      </c>
      <c r="D6082" t="s">
        <v>762</v>
      </c>
      <c r="E6082" t="s">
        <v>763</v>
      </c>
      <c r="F6082" t="s">
        <v>19</v>
      </c>
      <c r="G6082" t="s">
        <v>15</v>
      </c>
      <c r="H6082" t="s">
        <v>19</v>
      </c>
      <c r="I6082">
        <v>1084649</v>
      </c>
      <c r="J6082">
        <v>0</v>
      </c>
      <c r="K6082">
        <v>0</v>
      </c>
      <c r="L6082" t="s">
        <v>20</v>
      </c>
      <c r="M6082" t="s">
        <v>21</v>
      </c>
      <c r="N6082">
        <v>17</v>
      </c>
      <c r="P6082" s="2">
        <v>268754</v>
      </c>
      <c r="Q6082" s="2">
        <f t="shared" si="94"/>
        <v>225843.69747899161</v>
      </c>
    </row>
    <row r="6083" spans="1:17" x14ac:dyDescent="0.2">
      <c r="A6083" t="s">
        <v>126</v>
      </c>
      <c r="B6083">
        <v>199740</v>
      </c>
      <c r="C6083" s="1">
        <v>45568.474409722221</v>
      </c>
      <c r="D6083" t="s">
        <v>27</v>
      </c>
      <c r="E6083" t="s">
        <v>127</v>
      </c>
      <c r="F6083" t="s">
        <v>128</v>
      </c>
      <c r="G6083" t="s">
        <v>126</v>
      </c>
      <c r="H6083" t="s">
        <v>128</v>
      </c>
      <c r="I6083">
        <v>38675</v>
      </c>
      <c r="J6083">
        <v>0</v>
      </c>
      <c r="K6083">
        <v>0</v>
      </c>
      <c r="L6083" t="s">
        <v>30</v>
      </c>
      <c r="M6083" t="s">
        <v>21</v>
      </c>
      <c r="N6083">
        <v>202224</v>
      </c>
      <c r="P6083" s="2">
        <v>38675</v>
      </c>
      <c r="Q6083" s="2">
        <f t="shared" ref="Q6083:Q6146" si="95">+P6083/1.19</f>
        <v>32500</v>
      </c>
    </row>
    <row r="6084" spans="1:17" x14ac:dyDescent="0.2">
      <c r="A6084" t="s">
        <v>38</v>
      </c>
      <c r="B6084">
        <v>199739</v>
      </c>
      <c r="C6084" s="1">
        <v>45568.467361111114</v>
      </c>
      <c r="D6084" t="s">
        <v>2463</v>
      </c>
      <c r="E6084" t="s">
        <v>2464</v>
      </c>
      <c r="F6084" t="s">
        <v>96</v>
      </c>
      <c r="G6084" t="s">
        <v>181</v>
      </c>
      <c r="H6084" t="s">
        <v>182</v>
      </c>
      <c r="I6084">
        <v>200000</v>
      </c>
      <c r="J6084">
        <v>0</v>
      </c>
      <c r="K6084">
        <v>0</v>
      </c>
      <c r="L6084" t="s">
        <v>20</v>
      </c>
      <c r="M6084" t="s">
        <v>21</v>
      </c>
      <c r="N6084">
        <v>252350</v>
      </c>
      <c r="P6084" s="2">
        <v>200000</v>
      </c>
      <c r="Q6084" s="2">
        <f t="shared" si="95"/>
        <v>168067.22689075631</v>
      </c>
    </row>
    <row r="6085" spans="1:17" x14ac:dyDescent="0.2">
      <c r="A6085" t="s">
        <v>38</v>
      </c>
      <c r="B6085">
        <v>199738</v>
      </c>
      <c r="C6085" s="1">
        <v>45568.458935185183</v>
      </c>
      <c r="D6085" t="s">
        <v>299</v>
      </c>
      <c r="E6085" t="s">
        <v>300</v>
      </c>
      <c r="F6085" t="s">
        <v>48</v>
      </c>
      <c r="G6085" t="s">
        <v>181</v>
      </c>
      <c r="H6085" t="s">
        <v>182</v>
      </c>
      <c r="I6085">
        <v>1134000</v>
      </c>
      <c r="J6085">
        <v>0</v>
      </c>
      <c r="K6085">
        <v>0</v>
      </c>
      <c r="L6085" t="s">
        <v>20</v>
      </c>
      <c r="M6085" t="s">
        <v>21</v>
      </c>
      <c r="N6085">
        <v>252349</v>
      </c>
      <c r="P6085" s="2">
        <v>1134000</v>
      </c>
      <c r="Q6085" s="2">
        <f t="shared" si="95"/>
        <v>952941.17647058831</v>
      </c>
    </row>
    <row r="6086" spans="1:17" x14ac:dyDescent="0.2">
      <c r="A6086" t="s">
        <v>15</v>
      </c>
      <c r="B6086">
        <v>199737</v>
      </c>
      <c r="C6086" s="1">
        <v>45568.458657407406</v>
      </c>
      <c r="D6086" t="s">
        <v>1907</v>
      </c>
      <c r="E6086" t="s">
        <v>1908</v>
      </c>
      <c r="F6086" t="s">
        <v>359</v>
      </c>
      <c r="G6086" t="s">
        <v>15</v>
      </c>
      <c r="H6086" t="s">
        <v>19</v>
      </c>
      <c r="I6086">
        <v>563863</v>
      </c>
      <c r="J6086">
        <v>0</v>
      </c>
      <c r="K6086">
        <v>0</v>
      </c>
      <c r="L6086" t="s">
        <v>20</v>
      </c>
      <c r="M6086" t="s">
        <v>21</v>
      </c>
      <c r="N6086">
        <v>35</v>
      </c>
      <c r="P6086" s="2">
        <v>563863</v>
      </c>
      <c r="Q6086" s="2">
        <f t="shared" si="95"/>
        <v>473834.45378151262</v>
      </c>
    </row>
    <row r="6087" spans="1:17" x14ac:dyDescent="0.2">
      <c r="A6087" t="s">
        <v>26</v>
      </c>
      <c r="B6087">
        <v>199736</v>
      </c>
      <c r="C6087" s="1">
        <v>45568.455358796295</v>
      </c>
      <c r="D6087" t="s">
        <v>27</v>
      </c>
      <c r="E6087" t="s">
        <v>28</v>
      </c>
      <c r="F6087" t="s">
        <v>29</v>
      </c>
      <c r="G6087" t="s">
        <v>26</v>
      </c>
      <c r="H6087" t="s">
        <v>29</v>
      </c>
      <c r="I6087">
        <v>37669</v>
      </c>
      <c r="J6087">
        <v>0</v>
      </c>
      <c r="K6087">
        <v>0</v>
      </c>
      <c r="L6087" t="s">
        <v>121</v>
      </c>
      <c r="M6087" t="s">
        <v>21</v>
      </c>
      <c r="P6087" s="2">
        <v>37669</v>
      </c>
      <c r="Q6087" s="2">
        <f t="shared" si="95"/>
        <v>31654.621848739498</v>
      </c>
    </row>
    <row r="6088" spans="1:17" x14ac:dyDescent="0.2">
      <c r="A6088" t="s">
        <v>38</v>
      </c>
      <c r="B6088">
        <v>199735</v>
      </c>
      <c r="C6088" s="1">
        <v>45568.454930555556</v>
      </c>
      <c r="D6088" t="s">
        <v>2497</v>
      </c>
      <c r="E6088" t="s">
        <v>2498</v>
      </c>
      <c r="F6088" t="s">
        <v>80</v>
      </c>
      <c r="G6088" t="s">
        <v>60</v>
      </c>
      <c r="H6088" t="s">
        <v>80</v>
      </c>
      <c r="I6088">
        <v>374617</v>
      </c>
      <c r="J6088">
        <v>0</v>
      </c>
      <c r="K6088">
        <v>0</v>
      </c>
      <c r="L6088" t="s">
        <v>155</v>
      </c>
      <c r="M6088" t="s">
        <v>21</v>
      </c>
      <c r="N6088">
        <v>8</v>
      </c>
      <c r="P6088" s="2">
        <v>374617</v>
      </c>
      <c r="Q6088" s="2">
        <f t="shared" si="95"/>
        <v>314804.2016806723</v>
      </c>
    </row>
    <row r="6089" spans="1:17" x14ac:dyDescent="0.2">
      <c r="A6089" t="s">
        <v>15</v>
      </c>
      <c r="B6089">
        <v>199734</v>
      </c>
      <c r="C6089" s="1">
        <v>45568.454305555555</v>
      </c>
      <c r="D6089" t="s">
        <v>480</v>
      </c>
      <c r="E6089" t="s">
        <v>481</v>
      </c>
      <c r="F6089" t="s">
        <v>359</v>
      </c>
      <c r="G6089" t="s">
        <v>15</v>
      </c>
      <c r="H6089" t="s">
        <v>19</v>
      </c>
      <c r="I6089">
        <v>696387</v>
      </c>
      <c r="J6089">
        <v>0</v>
      </c>
      <c r="K6089">
        <v>0</v>
      </c>
      <c r="L6089" t="s">
        <v>20</v>
      </c>
      <c r="M6089" t="s">
        <v>21</v>
      </c>
      <c r="N6089">
        <v>26</v>
      </c>
      <c r="P6089" s="2">
        <v>696387</v>
      </c>
      <c r="Q6089" s="2">
        <f t="shared" si="95"/>
        <v>585199.15966386558</v>
      </c>
    </row>
    <row r="6090" spans="1:17" x14ac:dyDescent="0.2">
      <c r="A6090" t="s">
        <v>126</v>
      </c>
      <c r="B6090">
        <v>199733</v>
      </c>
      <c r="C6090" s="1">
        <v>45568.454259259262</v>
      </c>
      <c r="D6090" t="s">
        <v>27</v>
      </c>
      <c r="E6090" t="s">
        <v>127</v>
      </c>
      <c r="F6090" t="s">
        <v>128</v>
      </c>
      <c r="G6090" t="s">
        <v>126</v>
      </c>
      <c r="H6090" t="s">
        <v>128</v>
      </c>
      <c r="I6090">
        <v>73988</v>
      </c>
      <c r="J6090">
        <v>0</v>
      </c>
      <c r="K6090">
        <v>0</v>
      </c>
      <c r="L6090" t="s">
        <v>30</v>
      </c>
      <c r="M6090" t="s">
        <v>21</v>
      </c>
      <c r="N6090">
        <v>231159</v>
      </c>
      <c r="P6090" s="2">
        <v>73988</v>
      </c>
      <c r="Q6090" s="2">
        <f t="shared" si="95"/>
        <v>62174.789915966387</v>
      </c>
    </row>
    <row r="6091" spans="1:17" x14ac:dyDescent="0.2">
      <c r="A6091" t="s">
        <v>15</v>
      </c>
      <c r="B6091">
        <v>199732</v>
      </c>
      <c r="C6091" s="1">
        <v>45568.452766203707</v>
      </c>
      <c r="D6091" t="s">
        <v>713</v>
      </c>
      <c r="E6091" t="s">
        <v>714</v>
      </c>
      <c r="F6091" t="s">
        <v>19</v>
      </c>
      <c r="G6091" t="s">
        <v>15</v>
      </c>
      <c r="H6091" t="s">
        <v>19</v>
      </c>
      <c r="I6091">
        <v>-2105325</v>
      </c>
      <c r="J6091">
        <v>135445</v>
      </c>
      <c r="K6091">
        <v>0</v>
      </c>
      <c r="L6091" t="s">
        <v>20</v>
      </c>
      <c r="M6091" t="s">
        <v>21</v>
      </c>
      <c r="N6091">
        <v>24</v>
      </c>
      <c r="P6091" s="2">
        <v>2105325</v>
      </c>
      <c r="Q6091" s="2">
        <f t="shared" si="95"/>
        <v>1769180.6722689075</v>
      </c>
    </row>
    <row r="6092" spans="1:17" x14ac:dyDescent="0.2">
      <c r="A6092" t="s">
        <v>15</v>
      </c>
      <c r="B6092">
        <v>199731</v>
      </c>
      <c r="C6092" s="1">
        <v>45568.441180555557</v>
      </c>
      <c r="D6092" t="s">
        <v>1267</v>
      </c>
      <c r="E6092" t="s">
        <v>1268</v>
      </c>
      <c r="F6092" t="s">
        <v>19</v>
      </c>
      <c r="G6092" t="s">
        <v>15</v>
      </c>
      <c r="H6092" t="s">
        <v>19</v>
      </c>
      <c r="I6092">
        <v>924897</v>
      </c>
      <c r="J6092">
        <v>0</v>
      </c>
      <c r="K6092">
        <v>0</v>
      </c>
      <c r="L6092" t="s">
        <v>155</v>
      </c>
      <c r="M6092" t="s">
        <v>21</v>
      </c>
      <c r="N6092">
        <v>254</v>
      </c>
      <c r="P6092" s="2">
        <v>924897</v>
      </c>
      <c r="Q6092" s="2">
        <f t="shared" si="95"/>
        <v>777224.36974789924</v>
      </c>
    </row>
    <row r="6093" spans="1:17" x14ac:dyDescent="0.2">
      <c r="A6093" t="s">
        <v>38</v>
      </c>
      <c r="B6093">
        <v>199730</v>
      </c>
      <c r="C6093" s="1">
        <v>45568.437303240738</v>
      </c>
      <c r="D6093" t="s">
        <v>2499</v>
      </c>
      <c r="E6093" t="s">
        <v>2500</v>
      </c>
      <c r="F6093" t="s">
        <v>80</v>
      </c>
      <c r="G6093" t="s">
        <v>60</v>
      </c>
      <c r="H6093" t="s">
        <v>80</v>
      </c>
      <c r="I6093">
        <v>160781</v>
      </c>
      <c r="J6093">
        <v>0</v>
      </c>
      <c r="K6093">
        <v>0</v>
      </c>
      <c r="L6093" t="s">
        <v>30</v>
      </c>
      <c r="M6093" t="s">
        <v>21</v>
      </c>
      <c r="N6093">
        <v>7</v>
      </c>
      <c r="P6093" s="2">
        <v>160781</v>
      </c>
      <c r="Q6093" s="2">
        <f t="shared" si="95"/>
        <v>135110.08403361344</v>
      </c>
    </row>
    <row r="6094" spans="1:17" x14ac:dyDescent="0.2">
      <c r="A6094" t="s">
        <v>38</v>
      </c>
      <c r="B6094">
        <v>199729</v>
      </c>
      <c r="C6094" s="1">
        <v>45568.433125000003</v>
      </c>
      <c r="D6094" t="s">
        <v>2501</v>
      </c>
      <c r="E6094" t="s">
        <v>2502</v>
      </c>
      <c r="F6094" t="s">
        <v>206</v>
      </c>
      <c r="G6094" t="s">
        <v>60</v>
      </c>
      <c r="H6094" t="s">
        <v>80</v>
      </c>
      <c r="I6094">
        <v>139696</v>
      </c>
      <c r="J6094">
        <v>0</v>
      </c>
      <c r="K6094">
        <v>0</v>
      </c>
      <c r="L6094" t="s">
        <v>30</v>
      </c>
      <c r="M6094" t="s">
        <v>21</v>
      </c>
      <c r="N6094">
        <v>6</v>
      </c>
      <c r="P6094" s="2">
        <v>139696</v>
      </c>
      <c r="Q6094" s="2">
        <f t="shared" si="95"/>
        <v>117391.59663865546</v>
      </c>
    </row>
    <row r="6095" spans="1:17" x14ac:dyDescent="0.2">
      <c r="A6095" t="s">
        <v>126</v>
      </c>
      <c r="B6095">
        <v>199729</v>
      </c>
      <c r="C6095" s="1">
        <v>45568.432280092595</v>
      </c>
      <c r="D6095" t="s">
        <v>171</v>
      </c>
      <c r="E6095" t="s">
        <v>172</v>
      </c>
      <c r="F6095" t="s">
        <v>128</v>
      </c>
      <c r="G6095" t="s">
        <v>126</v>
      </c>
      <c r="H6095" t="s">
        <v>128</v>
      </c>
      <c r="I6095">
        <v>103855</v>
      </c>
      <c r="J6095">
        <v>0</v>
      </c>
      <c r="K6095">
        <v>0</v>
      </c>
      <c r="L6095" t="s">
        <v>121</v>
      </c>
      <c r="M6095" t="s">
        <v>21</v>
      </c>
      <c r="P6095" s="2">
        <v>103855</v>
      </c>
      <c r="Q6095" s="2">
        <f t="shared" si="95"/>
        <v>87273.109243697487</v>
      </c>
    </row>
    <row r="6096" spans="1:17" x14ac:dyDescent="0.2">
      <c r="A6096" t="s">
        <v>135</v>
      </c>
      <c r="B6096">
        <v>199728</v>
      </c>
      <c r="C6096" s="1">
        <v>45568.420532407406</v>
      </c>
      <c r="D6096" t="s">
        <v>27</v>
      </c>
      <c r="E6096" t="s">
        <v>168</v>
      </c>
      <c r="F6096" t="s">
        <v>138</v>
      </c>
      <c r="G6096" t="s">
        <v>135</v>
      </c>
      <c r="H6096" t="s">
        <v>610</v>
      </c>
      <c r="I6096">
        <v>7428</v>
      </c>
      <c r="J6096">
        <v>0</v>
      </c>
      <c r="K6096">
        <v>0</v>
      </c>
      <c r="L6096" t="s">
        <v>30</v>
      </c>
      <c r="M6096" t="s">
        <v>21</v>
      </c>
      <c r="N6096">
        <v>1443</v>
      </c>
      <c r="P6096" s="2">
        <v>7428</v>
      </c>
      <c r="Q6096" s="2">
        <f t="shared" si="95"/>
        <v>6242.0168067226896</v>
      </c>
    </row>
    <row r="6097" spans="1:17" x14ac:dyDescent="0.2">
      <c r="A6097" t="s">
        <v>38</v>
      </c>
      <c r="B6097">
        <v>199727</v>
      </c>
      <c r="C6097" s="1">
        <v>45568.420057870368</v>
      </c>
      <c r="D6097" t="s">
        <v>1786</v>
      </c>
      <c r="E6097" t="s">
        <v>1787</v>
      </c>
      <c r="F6097" t="s">
        <v>80</v>
      </c>
      <c r="G6097" t="s">
        <v>60</v>
      </c>
      <c r="H6097" t="s">
        <v>80</v>
      </c>
      <c r="I6097">
        <v>73494</v>
      </c>
      <c r="J6097">
        <v>0</v>
      </c>
      <c r="K6097">
        <v>0</v>
      </c>
      <c r="L6097" t="s">
        <v>30</v>
      </c>
      <c r="M6097" t="s">
        <v>21</v>
      </c>
      <c r="N6097">
        <v>5</v>
      </c>
      <c r="P6097" s="2">
        <v>73494</v>
      </c>
      <c r="Q6097" s="2">
        <f t="shared" si="95"/>
        <v>61759.663865546223</v>
      </c>
    </row>
    <row r="6098" spans="1:17" x14ac:dyDescent="0.2">
      <c r="A6098" t="s">
        <v>26</v>
      </c>
      <c r="B6098">
        <v>199726</v>
      </c>
      <c r="C6098" s="1">
        <v>45568.413923611108</v>
      </c>
      <c r="D6098" t="s">
        <v>27</v>
      </c>
      <c r="E6098" t="s">
        <v>28</v>
      </c>
      <c r="F6098" t="s">
        <v>29</v>
      </c>
      <c r="G6098" t="s">
        <v>26</v>
      </c>
      <c r="H6098" t="s">
        <v>29</v>
      </c>
      <c r="I6098">
        <v>26696</v>
      </c>
      <c r="J6098">
        <v>0</v>
      </c>
      <c r="K6098">
        <v>0</v>
      </c>
      <c r="L6098" t="s">
        <v>121</v>
      </c>
      <c r="M6098" t="s">
        <v>21</v>
      </c>
      <c r="P6098" s="2">
        <v>26696</v>
      </c>
      <c r="Q6098" s="2">
        <f t="shared" si="95"/>
        <v>22433.613445378152</v>
      </c>
    </row>
    <row r="6099" spans="1:17" x14ac:dyDescent="0.2">
      <c r="A6099" t="s">
        <v>126</v>
      </c>
      <c r="B6099">
        <v>199725</v>
      </c>
      <c r="C6099" s="1">
        <v>45568.411736111113</v>
      </c>
      <c r="D6099" t="s">
        <v>980</v>
      </c>
      <c r="E6099" t="s">
        <v>981</v>
      </c>
      <c r="F6099" t="s">
        <v>128</v>
      </c>
      <c r="G6099" t="s">
        <v>126</v>
      </c>
      <c r="H6099" t="s">
        <v>128</v>
      </c>
      <c r="I6099">
        <v>332569</v>
      </c>
      <c r="J6099">
        <v>0</v>
      </c>
      <c r="K6099">
        <v>0</v>
      </c>
      <c r="L6099" t="s">
        <v>20</v>
      </c>
      <c r="M6099" t="s">
        <v>21</v>
      </c>
      <c r="N6099">
        <v>3102024</v>
      </c>
      <c r="P6099" s="2">
        <v>332569</v>
      </c>
      <c r="Q6099" s="2">
        <f t="shared" si="95"/>
        <v>279469.74789915967</v>
      </c>
    </row>
    <row r="6100" spans="1:17" x14ac:dyDescent="0.2">
      <c r="A6100" t="s">
        <v>38</v>
      </c>
      <c r="B6100">
        <v>199724</v>
      </c>
      <c r="C6100" s="1">
        <v>45568.406006944446</v>
      </c>
      <c r="D6100" t="s">
        <v>2503</v>
      </c>
      <c r="E6100" t="s">
        <v>2504</v>
      </c>
      <c r="F6100" t="s">
        <v>206</v>
      </c>
      <c r="G6100" t="s">
        <v>60</v>
      </c>
      <c r="H6100" t="s">
        <v>80</v>
      </c>
      <c r="I6100">
        <v>35562</v>
      </c>
      <c r="J6100">
        <v>0</v>
      </c>
      <c r="K6100">
        <v>0</v>
      </c>
      <c r="L6100" t="s">
        <v>30</v>
      </c>
      <c r="M6100" t="s">
        <v>21</v>
      </c>
      <c r="N6100">
        <v>4</v>
      </c>
      <c r="P6100" s="2">
        <v>35562</v>
      </c>
      <c r="Q6100" s="2">
        <f t="shared" si="95"/>
        <v>29884.033613445379</v>
      </c>
    </row>
    <row r="6101" spans="1:17" x14ac:dyDescent="0.2">
      <c r="A6101" t="s">
        <v>126</v>
      </c>
      <c r="B6101">
        <v>199723</v>
      </c>
      <c r="C6101" s="1">
        <v>45568.398553240739</v>
      </c>
      <c r="D6101" t="s">
        <v>2505</v>
      </c>
      <c r="E6101" t="s">
        <v>2506</v>
      </c>
      <c r="F6101" t="s">
        <v>128</v>
      </c>
      <c r="G6101" t="s">
        <v>126</v>
      </c>
      <c r="H6101" t="s">
        <v>128</v>
      </c>
      <c r="I6101">
        <v>403986</v>
      </c>
      <c r="J6101">
        <v>0</v>
      </c>
      <c r="K6101">
        <v>0</v>
      </c>
      <c r="L6101" t="s">
        <v>121</v>
      </c>
      <c r="M6101" t="s">
        <v>21</v>
      </c>
      <c r="P6101" s="2">
        <v>403986</v>
      </c>
      <c r="Q6101" s="2">
        <f t="shared" si="95"/>
        <v>339484.03361344541</v>
      </c>
    </row>
    <row r="6102" spans="1:17" x14ac:dyDescent="0.2">
      <c r="A6102" t="s">
        <v>26</v>
      </c>
      <c r="B6102">
        <v>199722</v>
      </c>
      <c r="C6102" s="1">
        <v>45568.397326388891</v>
      </c>
      <c r="D6102" t="s">
        <v>27</v>
      </c>
      <c r="E6102" t="s">
        <v>28</v>
      </c>
      <c r="F6102" t="s">
        <v>29</v>
      </c>
      <c r="G6102" t="s">
        <v>26</v>
      </c>
      <c r="H6102" t="s">
        <v>29</v>
      </c>
      <c r="I6102">
        <v>46963</v>
      </c>
      <c r="J6102">
        <v>0</v>
      </c>
      <c r="K6102">
        <v>0</v>
      </c>
      <c r="L6102" t="s">
        <v>121</v>
      </c>
      <c r="M6102" t="s">
        <v>21</v>
      </c>
      <c r="P6102" s="2">
        <v>46963</v>
      </c>
      <c r="Q6102" s="2">
        <f t="shared" si="95"/>
        <v>39464.705882352944</v>
      </c>
    </row>
    <row r="6103" spans="1:17" x14ac:dyDescent="0.2">
      <c r="A6103" t="s">
        <v>38</v>
      </c>
      <c r="B6103">
        <v>199721</v>
      </c>
      <c r="C6103" s="1">
        <v>45568.387013888889</v>
      </c>
      <c r="D6103" t="s">
        <v>1745</v>
      </c>
      <c r="E6103" t="s">
        <v>1746</v>
      </c>
      <c r="F6103" t="s">
        <v>80</v>
      </c>
      <c r="G6103" t="s">
        <v>60</v>
      </c>
      <c r="H6103" t="s">
        <v>61</v>
      </c>
      <c r="I6103">
        <v>146989</v>
      </c>
      <c r="J6103">
        <v>0</v>
      </c>
      <c r="K6103">
        <v>0</v>
      </c>
      <c r="L6103" t="s">
        <v>25</v>
      </c>
      <c r="M6103" t="s">
        <v>21</v>
      </c>
      <c r="N6103">
        <v>15026</v>
      </c>
      <c r="O6103" s="1">
        <v>45568</v>
      </c>
      <c r="P6103" s="2">
        <v>146989</v>
      </c>
      <c r="Q6103" s="2">
        <f t="shared" si="95"/>
        <v>123520.1680672269</v>
      </c>
    </row>
    <row r="6104" spans="1:17" x14ac:dyDescent="0.2">
      <c r="A6104" t="s">
        <v>38</v>
      </c>
      <c r="B6104">
        <v>199720</v>
      </c>
      <c r="C6104" s="1">
        <v>45568.37641203704</v>
      </c>
      <c r="D6104" t="s">
        <v>27</v>
      </c>
      <c r="E6104" t="s">
        <v>354</v>
      </c>
      <c r="F6104" t="s">
        <v>80</v>
      </c>
      <c r="G6104" t="s">
        <v>60</v>
      </c>
      <c r="H6104" t="s">
        <v>80</v>
      </c>
      <c r="I6104">
        <v>12495</v>
      </c>
      <c r="J6104">
        <v>0</v>
      </c>
      <c r="K6104">
        <v>0</v>
      </c>
      <c r="L6104" t="s">
        <v>30</v>
      </c>
      <c r="M6104" t="s">
        <v>21</v>
      </c>
      <c r="N6104">
        <v>3</v>
      </c>
      <c r="P6104" s="2">
        <v>12495</v>
      </c>
      <c r="Q6104" s="2">
        <f t="shared" si="95"/>
        <v>10500</v>
      </c>
    </row>
    <row r="6105" spans="1:17" x14ac:dyDescent="0.2">
      <c r="A6105" t="s">
        <v>26</v>
      </c>
      <c r="B6105">
        <v>199719</v>
      </c>
      <c r="C6105" s="1">
        <v>45567.750567129631</v>
      </c>
      <c r="D6105" t="s">
        <v>27</v>
      </c>
      <c r="E6105" t="s">
        <v>28</v>
      </c>
      <c r="F6105" t="s">
        <v>29</v>
      </c>
      <c r="G6105" t="s">
        <v>26</v>
      </c>
      <c r="H6105" t="s">
        <v>29</v>
      </c>
      <c r="I6105">
        <v>27176</v>
      </c>
      <c r="J6105">
        <v>0</v>
      </c>
      <c r="K6105">
        <v>0</v>
      </c>
      <c r="L6105" t="s">
        <v>155</v>
      </c>
      <c r="M6105" t="s">
        <v>21</v>
      </c>
      <c r="N6105">
        <v>525757</v>
      </c>
      <c r="P6105" s="2">
        <v>27176</v>
      </c>
      <c r="Q6105" s="2">
        <f t="shared" si="95"/>
        <v>22836.974789915967</v>
      </c>
    </row>
    <row r="6106" spans="1:17" x14ac:dyDescent="0.2">
      <c r="A6106" t="s">
        <v>26</v>
      </c>
      <c r="B6106">
        <v>199718</v>
      </c>
      <c r="C6106" s="1">
        <v>45567.743715277778</v>
      </c>
      <c r="D6106" t="s">
        <v>119</v>
      </c>
      <c r="E6106" t="s">
        <v>120</v>
      </c>
      <c r="F6106" t="s">
        <v>29</v>
      </c>
      <c r="G6106" t="s">
        <v>26</v>
      </c>
      <c r="H6106" t="s">
        <v>29</v>
      </c>
      <c r="I6106">
        <v>5581</v>
      </c>
      <c r="J6106">
        <v>0</v>
      </c>
      <c r="K6106">
        <v>0</v>
      </c>
      <c r="L6106" t="s">
        <v>121</v>
      </c>
      <c r="M6106" t="s">
        <v>21</v>
      </c>
      <c r="P6106" s="2">
        <v>5581</v>
      </c>
      <c r="Q6106" s="2">
        <f t="shared" si="95"/>
        <v>4689.9159663865548</v>
      </c>
    </row>
    <row r="6107" spans="1:17" x14ac:dyDescent="0.2">
      <c r="A6107" t="s">
        <v>26</v>
      </c>
      <c r="B6107">
        <v>199717</v>
      </c>
      <c r="C6107" s="1">
        <v>45567.735532407409</v>
      </c>
      <c r="D6107" t="s">
        <v>27</v>
      </c>
      <c r="E6107" t="s">
        <v>28</v>
      </c>
      <c r="F6107" t="s">
        <v>29</v>
      </c>
      <c r="G6107" t="s">
        <v>26</v>
      </c>
      <c r="H6107" t="s">
        <v>29</v>
      </c>
      <c r="I6107">
        <v>48878</v>
      </c>
      <c r="J6107">
        <v>0</v>
      </c>
      <c r="K6107">
        <v>0</v>
      </c>
      <c r="L6107" t="s">
        <v>121</v>
      </c>
      <c r="M6107" t="s">
        <v>21</v>
      </c>
      <c r="P6107" s="2">
        <v>42378</v>
      </c>
      <c r="Q6107" s="2">
        <f t="shared" si="95"/>
        <v>35611.764705882357</v>
      </c>
    </row>
    <row r="6108" spans="1:17" x14ac:dyDescent="0.2">
      <c r="A6108" t="s">
        <v>26</v>
      </c>
      <c r="B6108">
        <v>199717</v>
      </c>
      <c r="C6108" s="1">
        <v>45567.735532407409</v>
      </c>
      <c r="D6108" t="s">
        <v>27</v>
      </c>
      <c r="E6108" t="s">
        <v>28</v>
      </c>
      <c r="F6108" t="s">
        <v>29</v>
      </c>
      <c r="G6108" t="s">
        <v>26</v>
      </c>
      <c r="H6108" t="s">
        <v>29</v>
      </c>
      <c r="I6108">
        <v>48878</v>
      </c>
      <c r="J6108">
        <v>0</v>
      </c>
      <c r="K6108">
        <v>0</v>
      </c>
      <c r="L6108" t="s">
        <v>30</v>
      </c>
      <c r="M6108" t="s">
        <v>21</v>
      </c>
      <c r="N6108">
        <v>611161</v>
      </c>
      <c r="P6108" s="2">
        <v>6500</v>
      </c>
      <c r="Q6108" s="2">
        <f t="shared" si="95"/>
        <v>5462.1848739495799</v>
      </c>
    </row>
    <row r="6109" spans="1:17" x14ac:dyDescent="0.2">
      <c r="A6109" t="s">
        <v>26</v>
      </c>
      <c r="B6109">
        <v>199716</v>
      </c>
      <c r="C6109" s="1">
        <v>45567.729872685188</v>
      </c>
      <c r="D6109" t="s">
        <v>27</v>
      </c>
      <c r="E6109" t="s">
        <v>28</v>
      </c>
      <c r="F6109" t="s">
        <v>29</v>
      </c>
      <c r="G6109" t="s">
        <v>26</v>
      </c>
      <c r="H6109" t="s">
        <v>29</v>
      </c>
      <c r="I6109">
        <v>44600</v>
      </c>
      <c r="J6109">
        <v>0</v>
      </c>
      <c r="K6109">
        <v>0</v>
      </c>
      <c r="L6109" t="s">
        <v>121</v>
      </c>
      <c r="M6109" t="s">
        <v>21</v>
      </c>
      <c r="P6109" s="2">
        <v>44600</v>
      </c>
      <c r="Q6109" s="2">
        <f t="shared" si="95"/>
        <v>37478.991596638654</v>
      </c>
    </row>
    <row r="6110" spans="1:17" x14ac:dyDescent="0.2">
      <c r="A6110" t="s">
        <v>38</v>
      </c>
      <c r="B6110">
        <v>199715</v>
      </c>
      <c r="C6110" s="1">
        <v>45567.715173611112</v>
      </c>
      <c r="D6110" t="s">
        <v>2507</v>
      </c>
      <c r="E6110" t="s">
        <v>2508</v>
      </c>
      <c r="F6110" t="s">
        <v>80</v>
      </c>
      <c r="G6110" t="s">
        <v>60</v>
      </c>
      <c r="H6110" t="s">
        <v>80</v>
      </c>
      <c r="I6110">
        <v>440336</v>
      </c>
      <c r="J6110">
        <v>0</v>
      </c>
      <c r="K6110">
        <v>0</v>
      </c>
      <c r="L6110" t="s">
        <v>25</v>
      </c>
      <c r="M6110" t="s">
        <v>21</v>
      </c>
      <c r="N6110">
        <v>4107146</v>
      </c>
      <c r="O6110" s="1">
        <v>45598</v>
      </c>
      <c r="P6110" s="2">
        <v>148336</v>
      </c>
      <c r="Q6110" s="2">
        <f t="shared" si="95"/>
        <v>124652.10084033613</v>
      </c>
    </row>
    <row r="6111" spans="1:17" x14ac:dyDescent="0.2">
      <c r="A6111" t="s">
        <v>38</v>
      </c>
      <c r="B6111">
        <v>199715</v>
      </c>
      <c r="C6111" s="1">
        <v>45567.715173611112</v>
      </c>
      <c r="D6111" t="s">
        <v>2507</v>
      </c>
      <c r="E6111" t="s">
        <v>2508</v>
      </c>
      <c r="F6111" t="s">
        <v>80</v>
      </c>
      <c r="G6111" t="s">
        <v>60</v>
      </c>
      <c r="H6111" t="s">
        <v>80</v>
      </c>
      <c r="I6111">
        <v>440336</v>
      </c>
      <c r="J6111">
        <v>0</v>
      </c>
      <c r="K6111">
        <v>0</v>
      </c>
      <c r="L6111" t="s">
        <v>25</v>
      </c>
      <c r="M6111" t="s">
        <v>21</v>
      </c>
      <c r="N6111">
        <v>4107147</v>
      </c>
      <c r="O6111" s="1">
        <v>45628</v>
      </c>
      <c r="P6111" s="2">
        <v>146000</v>
      </c>
      <c r="Q6111" s="2">
        <f t="shared" si="95"/>
        <v>122689.0756302521</v>
      </c>
    </row>
    <row r="6112" spans="1:17" x14ac:dyDescent="0.2">
      <c r="A6112" t="s">
        <v>38</v>
      </c>
      <c r="B6112">
        <v>199715</v>
      </c>
      <c r="C6112" s="1">
        <v>45567.715173611112</v>
      </c>
      <c r="D6112" t="s">
        <v>2507</v>
      </c>
      <c r="E6112" t="s">
        <v>2508</v>
      </c>
      <c r="F6112" t="s">
        <v>80</v>
      </c>
      <c r="G6112" t="s">
        <v>60</v>
      </c>
      <c r="H6112" t="s">
        <v>80</v>
      </c>
      <c r="I6112">
        <v>440336</v>
      </c>
      <c r="J6112">
        <v>0</v>
      </c>
      <c r="K6112">
        <v>0</v>
      </c>
      <c r="L6112" t="s">
        <v>25</v>
      </c>
      <c r="M6112" t="s">
        <v>21</v>
      </c>
      <c r="N6112">
        <v>4107148</v>
      </c>
      <c r="O6112" s="1">
        <v>45659</v>
      </c>
      <c r="P6112" s="2">
        <v>146000</v>
      </c>
      <c r="Q6112" s="2">
        <f t="shared" si="95"/>
        <v>122689.0756302521</v>
      </c>
    </row>
    <row r="6113" spans="1:17" x14ac:dyDescent="0.2">
      <c r="A6113" t="s">
        <v>126</v>
      </c>
      <c r="B6113">
        <v>199714</v>
      </c>
      <c r="C6113" s="1">
        <v>45567.70144675926</v>
      </c>
      <c r="D6113" t="s">
        <v>27</v>
      </c>
      <c r="E6113" t="s">
        <v>127</v>
      </c>
      <c r="F6113" t="s">
        <v>128</v>
      </c>
      <c r="G6113" t="s">
        <v>126</v>
      </c>
      <c r="H6113" t="s">
        <v>128</v>
      </c>
      <c r="I6113">
        <v>56509</v>
      </c>
      <c r="J6113">
        <v>0</v>
      </c>
      <c r="K6113">
        <v>0</v>
      </c>
      <c r="L6113" t="s">
        <v>30</v>
      </c>
      <c r="M6113" t="s">
        <v>21</v>
      </c>
      <c r="N6113">
        <v>751721</v>
      </c>
      <c r="P6113" s="2">
        <v>56509</v>
      </c>
      <c r="Q6113" s="2">
        <f t="shared" si="95"/>
        <v>47486.554621848743</v>
      </c>
    </row>
    <row r="6114" spans="1:17" x14ac:dyDescent="0.2">
      <c r="A6114" t="s">
        <v>15</v>
      </c>
      <c r="B6114">
        <v>199713</v>
      </c>
      <c r="C6114" s="1">
        <v>45567.69458333333</v>
      </c>
      <c r="D6114" t="s">
        <v>1818</v>
      </c>
      <c r="E6114" t="s">
        <v>1819</v>
      </c>
      <c r="F6114" t="s">
        <v>24</v>
      </c>
      <c r="G6114" t="s">
        <v>15</v>
      </c>
      <c r="H6114" t="s">
        <v>19</v>
      </c>
      <c r="I6114">
        <v>262019</v>
      </c>
      <c r="J6114">
        <v>0</v>
      </c>
      <c r="K6114">
        <v>0</v>
      </c>
      <c r="L6114" t="s">
        <v>20</v>
      </c>
      <c r="M6114" t="s">
        <v>21</v>
      </c>
      <c r="N6114">
        <v>20</v>
      </c>
      <c r="P6114" s="2">
        <v>262019</v>
      </c>
      <c r="Q6114" s="2">
        <f t="shared" si="95"/>
        <v>220184.03361344538</v>
      </c>
    </row>
    <row r="6115" spans="1:17" x14ac:dyDescent="0.2">
      <c r="A6115" t="s">
        <v>26</v>
      </c>
      <c r="B6115">
        <v>199712</v>
      </c>
      <c r="C6115" s="1">
        <v>45567.68178240741</v>
      </c>
      <c r="D6115" t="s">
        <v>27</v>
      </c>
      <c r="E6115" t="s">
        <v>28</v>
      </c>
      <c r="F6115" t="s">
        <v>29</v>
      </c>
      <c r="G6115" t="s">
        <v>26</v>
      </c>
      <c r="H6115" t="s">
        <v>29</v>
      </c>
      <c r="I6115">
        <v>39947</v>
      </c>
      <c r="J6115">
        <v>0</v>
      </c>
      <c r="K6115">
        <v>0</v>
      </c>
      <c r="L6115" t="s">
        <v>155</v>
      </c>
      <c r="M6115" t="s">
        <v>21</v>
      </c>
      <c r="N6115">
        <v>913494</v>
      </c>
      <c r="P6115" s="2">
        <v>39947</v>
      </c>
      <c r="Q6115" s="2">
        <f t="shared" si="95"/>
        <v>33568.907563025212</v>
      </c>
    </row>
    <row r="6116" spans="1:17" x14ac:dyDescent="0.2">
      <c r="A6116" t="s">
        <v>26</v>
      </c>
      <c r="B6116">
        <v>199711</v>
      </c>
      <c r="C6116" s="1">
        <v>45567.676493055558</v>
      </c>
      <c r="D6116" t="s">
        <v>119</v>
      </c>
      <c r="E6116" t="s">
        <v>120</v>
      </c>
      <c r="F6116" t="s">
        <v>29</v>
      </c>
      <c r="G6116" t="s">
        <v>26</v>
      </c>
      <c r="H6116" t="s">
        <v>29</v>
      </c>
      <c r="I6116">
        <v>40621</v>
      </c>
      <c r="J6116">
        <v>0</v>
      </c>
      <c r="K6116">
        <v>0</v>
      </c>
      <c r="L6116" t="s">
        <v>30</v>
      </c>
      <c r="M6116" t="s">
        <v>21</v>
      </c>
      <c r="N6116">
        <v>207207</v>
      </c>
      <c r="P6116" s="2">
        <v>15000</v>
      </c>
      <c r="Q6116" s="2">
        <f t="shared" si="95"/>
        <v>12605.042016806723</v>
      </c>
    </row>
    <row r="6117" spans="1:17" x14ac:dyDescent="0.2">
      <c r="A6117" t="s">
        <v>26</v>
      </c>
      <c r="B6117">
        <v>199711</v>
      </c>
      <c r="C6117" s="1">
        <v>45567.676493055558</v>
      </c>
      <c r="D6117" t="s">
        <v>119</v>
      </c>
      <c r="E6117" t="s">
        <v>120</v>
      </c>
      <c r="F6117" t="s">
        <v>29</v>
      </c>
      <c r="G6117" t="s">
        <v>26</v>
      </c>
      <c r="H6117" t="s">
        <v>29</v>
      </c>
      <c r="I6117">
        <v>40621</v>
      </c>
      <c r="J6117">
        <v>0</v>
      </c>
      <c r="K6117">
        <v>0</v>
      </c>
      <c r="L6117" t="s">
        <v>121</v>
      </c>
      <c r="M6117" t="s">
        <v>21</v>
      </c>
      <c r="P6117" s="2">
        <v>25621</v>
      </c>
      <c r="Q6117" s="2">
        <f t="shared" si="95"/>
        <v>21530.252100840338</v>
      </c>
    </row>
    <row r="6118" spans="1:17" x14ac:dyDescent="0.2">
      <c r="A6118" t="s">
        <v>135</v>
      </c>
      <c r="B6118">
        <v>199710</v>
      </c>
      <c r="C6118" s="1">
        <v>45567.676180555558</v>
      </c>
      <c r="D6118" t="s">
        <v>27</v>
      </c>
      <c r="E6118" t="s">
        <v>168</v>
      </c>
      <c r="F6118" t="s">
        <v>138</v>
      </c>
      <c r="G6118" t="s">
        <v>135</v>
      </c>
      <c r="H6118" t="s">
        <v>138</v>
      </c>
      <c r="I6118">
        <v>39947</v>
      </c>
      <c r="J6118">
        <v>0</v>
      </c>
      <c r="K6118">
        <v>0</v>
      </c>
      <c r="L6118" t="s">
        <v>30</v>
      </c>
      <c r="M6118" t="s">
        <v>21</v>
      </c>
      <c r="N6118">
        <v>1442</v>
      </c>
      <c r="P6118" s="2">
        <v>4947</v>
      </c>
      <c r="Q6118" s="2">
        <f t="shared" si="95"/>
        <v>4157.1428571428569</v>
      </c>
    </row>
    <row r="6119" spans="1:17" x14ac:dyDescent="0.2">
      <c r="A6119" t="s">
        <v>135</v>
      </c>
      <c r="B6119">
        <v>199710</v>
      </c>
      <c r="C6119" s="1">
        <v>45567.676180555558</v>
      </c>
      <c r="D6119" t="s">
        <v>27</v>
      </c>
      <c r="E6119" t="s">
        <v>168</v>
      </c>
      <c r="F6119" t="s">
        <v>138</v>
      </c>
      <c r="G6119" t="s">
        <v>135</v>
      </c>
      <c r="H6119" t="s">
        <v>138</v>
      </c>
      <c r="I6119">
        <v>39947</v>
      </c>
      <c r="J6119">
        <v>0</v>
      </c>
      <c r="K6119">
        <v>0</v>
      </c>
      <c r="L6119" t="s">
        <v>155</v>
      </c>
      <c r="M6119" t="s">
        <v>21</v>
      </c>
      <c r="N6119">
        <v>1441</v>
      </c>
      <c r="P6119" s="2">
        <v>35000</v>
      </c>
      <c r="Q6119" s="2">
        <f t="shared" si="95"/>
        <v>29411.764705882353</v>
      </c>
    </row>
    <row r="6120" spans="1:17" x14ac:dyDescent="0.2">
      <c r="A6120" t="s">
        <v>15</v>
      </c>
      <c r="B6120">
        <v>199709</v>
      </c>
      <c r="C6120" s="1">
        <v>45567.675219907411</v>
      </c>
      <c r="D6120" t="s">
        <v>2509</v>
      </c>
      <c r="E6120" t="s">
        <v>2510</v>
      </c>
      <c r="F6120" t="s">
        <v>93</v>
      </c>
      <c r="G6120" t="s">
        <v>15</v>
      </c>
      <c r="H6120" t="s">
        <v>19</v>
      </c>
      <c r="I6120">
        <v>1320520</v>
      </c>
      <c r="J6120">
        <v>0</v>
      </c>
      <c r="K6120">
        <v>0</v>
      </c>
      <c r="L6120" t="s">
        <v>20</v>
      </c>
      <c r="M6120" t="s">
        <v>21</v>
      </c>
      <c r="N6120">
        <v>21</v>
      </c>
      <c r="P6120" s="2">
        <v>1320520</v>
      </c>
      <c r="Q6120" s="2">
        <f t="shared" si="95"/>
        <v>1109680.6722689075</v>
      </c>
    </row>
    <row r="6121" spans="1:17" x14ac:dyDescent="0.2">
      <c r="A6121" t="s">
        <v>38</v>
      </c>
      <c r="B6121">
        <v>199708</v>
      </c>
      <c r="C6121" s="1">
        <v>45567.664918981478</v>
      </c>
      <c r="D6121" t="s">
        <v>2367</v>
      </c>
      <c r="E6121" t="s">
        <v>2368</v>
      </c>
      <c r="F6121" t="s">
        <v>80</v>
      </c>
      <c r="G6121" t="s">
        <v>60</v>
      </c>
      <c r="H6121" t="s">
        <v>80</v>
      </c>
      <c r="I6121">
        <v>290848</v>
      </c>
      <c r="J6121">
        <v>0</v>
      </c>
      <c r="K6121">
        <v>0</v>
      </c>
      <c r="L6121" t="s">
        <v>30</v>
      </c>
      <c r="M6121" t="s">
        <v>21</v>
      </c>
      <c r="N6121">
        <v>1</v>
      </c>
      <c r="P6121" s="2">
        <v>210171</v>
      </c>
      <c r="Q6121" s="2">
        <f t="shared" si="95"/>
        <v>176614.28571428571</v>
      </c>
    </row>
    <row r="6122" spans="1:17" x14ac:dyDescent="0.2">
      <c r="A6122" t="s">
        <v>38</v>
      </c>
      <c r="B6122">
        <v>199708</v>
      </c>
      <c r="C6122" s="1">
        <v>45567.664918981478</v>
      </c>
      <c r="D6122" t="s">
        <v>2367</v>
      </c>
      <c r="E6122" t="s">
        <v>2368</v>
      </c>
      <c r="F6122" t="s">
        <v>80</v>
      </c>
      <c r="G6122" t="s">
        <v>60</v>
      </c>
      <c r="H6122" t="s">
        <v>80</v>
      </c>
      <c r="I6122">
        <v>290848</v>
      </c>
      <c r="J6122">
        <v>0</v>
      </c>
      <c r="K6122">
        <v>0</v>
      </c>
      <c r="L6122" t="s">
        <v>30</v>
      </c>
      <c r="M6122" t="s">
        <v>21</v>
      </c>
      <c r="N6122">
        <v>2</v>
      </c>
      <c r="P6122" s="2">
        <v>80677</v>
      </c>
      <c r="Q6122" s="2">
        <f t="shared" si="95"/>
        <v>67795.798319327732</v>
      </c>
    </row>
    <row r="6123" spans="1:17" x14ac:dyDescent="0.2">
      <c r="A6123" t="s">
        <v>15</v>
      </c>
      <c r="B6123">
        <v>199707</v>
      </c>
      <c r="C6123" s="1">
        <v>45567.658750000002</v>
      </c>
      <c r="D6123" t="s">
        <v>822</v>
      </c>
      <c r="E6123" t="s">
        <v>823</v>
      </c>
      <c r="F6123" t="s">
        <v>197</v>
      </c>
      <c r="G6123" t="s">
        <v>15</v>
      </c>
      <c r="H6123" t="s">
        <v>19</v>
      </c>
      <c r="I6123">
        <v>753165</v>
      </c>
      <c r="J6123">
        <v>0</v>
      </c>
      <c r="K6123">
        <v>0</v>
      </c>
      <c r="L6123" t="s">
        <v>20</v>
      </c>
      <c r="M6123" t="s">
        <v>21</v>
      </c>
      <c r="N6123">
        <v>5</v>
      </c>
      <c r="P6123" s="2">
        <v>753165</v>
      </c>
      <c r="Q6123" s="2">
        <f t="shared" si="95"/>
        <v>632911.76470588241</v>
      </c>
    </row>
    <row r="6124" spans="1:17" x14ac:dyDescent="0.2">
      <c r="A6124" t="s">
        <v>26</v>
      </c>
      <c r="B6124">
        <v>199706</v>
      </c>
      <c r="C6124" s="1">
        <v>45567.655648148146</v>
      </c>
      <c r="D6124" t="s">
        <v>27</v>
      </c>
      <c r="E6124" t="s">
        <v>28</v>
      </c>
      <c r="F6124" t="s">
        <v>29</v>
      </c>
      <c r="G6124" t="s">
        <v>26</v>
      </c>
      <c r="H6124" t="s">
        <v>29</v>
      </c>
      <c r="I6124">
        <v>28108</v>
      </c>
      <c r="J6124">
        <v>0</v>
      </c>
      <c r="K6124">
        <v>0</v>
      </c>
      <c r="L6124" t="s">
        <v>30</v>
      </c>
      <c r="M6124" t="s">
        <v>21</v>
      </c>
      <c r="N6124">
        <v>13773</v>
      </c>
      <c r="P6124" s="2">
        <v>28108</v>
      </c>
      <c r="Q6124" s="2">
        <f t="shared" si="95"/>
        <v>23620.168067226892</v>
      </c>
    </row>
    <row r="6125" spans="1:17" x14ac:dyDescent="0.2">
      <c r="A6125" t="s">
        <v>135</v>
      </c>
      <c r="B6125">
        <v>199705</v>
      </c>
      <c r="C6125" s="1">
        <v>45567.655300925922</v>
      </c>
      <c r="D6125" t="s">
        <v>27</v>
      </c>
      <c r="E6125" t="s">
        <v>168</v>
      </c>
      <c r="F6125" t="s">
        <v>138</v>
      </c>
      <c r="G6125" t="s">
        <v>135</v>
      </c>
      <c r="H6125" t="s">
        <v>138</v>
      </c>
      <c r="I6125">
        <v>91425</v>
      </c>
      <c r="J6125">
        <v>0</v>
      </c>
      <c r="K6125">
        <v>0</v>
      </c>
      <c r="L6125" t="s">
        <v>30</v>
      </c>
      <c r="M6125" t="s">
        <v>21</v>
      </c>
      <c r="N6125">
        <v>1440</v>
      </c>
      <c r="P6125" s="2">
        <v>91425</v>
      </c>
      <c r="Q6125" s="2">
        <f t="shared" si="95"/>
        <v>76827.731092436981</v>
      </c>
    </row>
    <row r="6126" spans="1:17" x14ac:dyDescent="0.2">
      <c r="A6126" t="s">
        <v>38</v>
      </c>
      <c r="B6126">
        <v>199704</v>
      </c>
      <c r="C6126" s="1">
        <v>45567.64947916667</v>
      </c>
      <c r="D6126" t="s">
        <v>2367</v>
      </c>
      <c r="E6126" t="s">
        <v>2368</v>
      </c>
      <c r="F6126" t="s">
        <v>80</v>
      </c>
      <c r="G6126" t="s">
        <v>60</v>
      </c>
      <c r="H6126" t="s">
        <v>80</v>
      </c>
      <c r="I6126">
        <v>210171</v>
      </c>
      <c r="J6126">
        <v>0</v>
      </c>
      <c r="K6126">
        <v>0</v>
      </c>
      <c r="L6126" t="s">
        <v>30</v>
      </c>
      <c r="M6126" t="s">
        <v>21</v>
      </c>
      <c r="N6126">
        <v>1</v>
      </c>
      <c r="P6126" s="2">
        <v>210171</v>
      </c>
      <c r="Q6126" s="2">
        <f t="shared" si="95"/>
        <v>176614.28571428571</v>
      </c>
    </row>
    <row r="6127" spans="1:17" x14ac:dyDescent="0.2">
      <c r="A6127" t="s">
        <v>38</v>
      </c>
      <c r="B6127">
        <v>199703</v>
      </c>
      <c r="C6127" s="1">
        <v>45567.644976851851</v>
      </c>
      <c r="D6127" t="s">
        <v>534</v>
      </c>
      <c r="E6127" t="s">
        <v>535</v>
      </c>
      <c r="F6127" t="s">
        <v>80</v>
      </c>
      <c r="G6127" t="s">
        <v>60</v>
      </c>
      <c r="H6127" t="s">
        <v>80</v>
      </c>
      <c r="I6127">
        <v>2017514</v>
      </c>
      <c r="J6127">
        <v>0</v>
      </c>
      <c r="K6127">
        <v>0</v>
      </c>
      <c r="L6127" t="s">
        <v>25</v>
      </c>
      <c r="M6127" t="s">
        <v>21</v>
      </c>
      <c r="N6127">
        <v>689</v>
      </c>
      <c r="O6127" s="1">
        <v>45569</v>
      </c>
      <c r="P6127" s="2">
        <v>504380</v>
      </c>
      <c r="Q6127" s="2">
        <f t="shared" si="95"/>
        <v>423848.73949579836</v>
      </c>
    </row>
    <row r="6128" spans="1:17" x14ac:dyDescent="0.2">
      <c r="A6128" t="s">
        <v>38</v>
      </c>
      <c r="B6128">
        <v>199703</v>
      </c>
      <c r="C6128" s="1">
        <v>45567.644976851851</v>
      </c>
      <c r="D6128" t="s">
        <v>534</v>
      </c>
      <c r="E6128" t="s">
        <v>535</v>
      </c>
      <c r="F6128" t="s">
        <v>80</v>
      </c>
      <c r="G6128" t="s">
        <v>60</v>
      </c>
      <c r="H6128" t="s">
        <v>80</v>
      </c>
      <c r="I6128">
        <v>2017514</v>
      </c>
      <c r="J6128">
        <v>0</v>
      </c>
      <c r="K6128">
        <v>0</v>
      </c>
      <c r="L6128" t="s">
        <v>25</v>
      </c>
      <c r="M6128" t="s">
        <v>21</v>
      </c>
      <c r="N6128">
        <v>690</v>
      </c>
      <c r="O6128" s="1">
        <v>45597</v>
      </c>
      <c r="P6128" s="2">
        <v>504378</v>
      </c>
      <c r="Q6128" s="2">
        <f t="shared" si="95"/>
        <v>423847.05882352946</v>
      </c>
    </row>
    <row r="6129" spans="1:17" x14ac:dyDescent="0.2">
      <c r="A6129" t="s">
        <v>38</v>
      </c>
      <c r="B6129">
        <v>199703</v>
      </c>
      <c r="C6129" s="1">
        <v>45567.644976851851</v>
      </c>
      <c r="D6129" t="s">
        <v>534</v>
      </c>
      <c r="E6129" t="s">
        <v>535</v>
      </c>
      <c r="F6129" t="s">
        <v>80</v>
      </c>
      <c r="G6129" t="s">
        <v>60</v>
      </c>
      <c r="H6129" t="s">
        <v>80</v>
      </c>
      <c r="I6129">
        <v>2017514</v>
      </c>
      <c r="J6129">
        <v>0</v>
      </c>
      <c r="K6129">
        <v>0</v>
      </c>
      <c r="L6129" t="s">
        <v>25</v>
      </c>
      <c r="M6129" t="s">
        <v>21</v>
      </c>
      <c r="N6129">
        <v>691</v>
      </c>
      <c r="O6129" s="1">
        <v>45632</v>
      </c>
      <c r="P6129" s="2">
        <v>504378</v>
      </c>
      <c r="Q6129" s="2">
        <f t="shared" si="95"/>
        <v>423847.05882352946</v>
      </c>
    </row>
    <row r="6130" spans="1:17" x14ac:dyDescent="0.2">
      <c r="A6130" t="s">
        <v>38</v>
      </c>
      <c r="B6130">
        <v>199703</v>
      </c>
      <c r="C6130" s="1">
        <v>45567.644976851851</v>
      </c>
      <c r="D6130" t="s">
        <v>534</v>
      </c>
      <c r="E6130" t="s">
        <v>535</v>
      </c>
      <c r="F6130" t="s">
        <v>80</v>
      </c>
      <c r="G6130" t="s">
        <v>60</v>
      </c>
      <c r="H6130" t="s">
        <v>80</v>
      </c>
      <c r="I6130">
        <v>2017514</v>
      </c>
      <c r="J6130">
        <v>0</v>
      </c>
      <c r="K6130">
        <v>0</v>
      </c>
      <c r="L6130" t="s">
        <v>25</v>
      </c>
      <c r="M6130" t="s">
        <v>21</v>
      </c>
      <c r="N6130">
        <v>692</v>
      </c>
      <c r="O6130" s="1">
        <v>45660</v>
      </c>
      <c r="P6130" s="2">
        <v>504378</v>
      </c>
      <c r="Q6130" s="2">
        <f t="shared" si="95"/>
        <v>423847.05882352946</v>
      </c>
    </row>
    <row r="6131" spans="1:17" x14ac:dyDescent="0.2">
      <c r="A6131" t="s">
        <v>135</v>
      </c>
      <c r="B6131">
        <v>199702</v>
      </c>
      <c r="C6131" s="1">
        <v>45567.643773148149</v>
      </c>
      <c r="D6131" t="s">
        <v>2377</v>
      </c>
      <c r="E6131" t="s">
        <v>2378</v>
      </c>
      <c r="F6131" t="s">
        <v>18</v>
      </c>
      <c r="G6131" t="s">
        <v>135</v>
      </c>
      <c r="H6131" t="s">
        <v>138</v>
      </c>
      <c r="I6131">
        <v>136136</v>
      </c>
      <c r="J6131">
        <v>0</v>
      </c>
      <c r="K6131">
        <v>0</v>
      </c>
      <c r="L6131" t="s">
        <v>155</v>
      </c>
      <c r="M6131" t="s">
        <v>21</v>
      </c>
      <c r="N6131">
        <v>1439</v>
      </c>
      <c r="P6131" s="2">
        <v>136136</v>
      </c>
      <c r="Q6131" s="2">
        <f t="shared" si="95"/>
        <v>114400</v>
      </c>
    </row>
    <row r="6132" spans="1:17" x14ac:dyDescent="0.2">
      <c r="A6132" t="s">
        <v>26</v>
      </c>
      <c r="B6132">
        <v>199701</v>
      </c>
      <c r="C6132" s="1">
        <v>45567.63758101852</v>
      </c>
      <c r="D6132" t="s">
        <v>27</v>
      </c>
      <c r="E6132" t="s">
        <v>28</v>
      </c>
      <c r="F6132" t="s">
        <v>29</v>
      </c>
      <c r="G6132" t="s">
        <v>26</v>
      </c>
      <c r="H6132" t="s">
        <v>29</v>
      </c>
      <c r="I6132">
        <v>50284</v>
      </c>
      <c r="J6132">
        <v>0</v>
      </c>
      <c r="K6132">
        <v>0</v>
      </c>
      <c r="L6132" t="s">
        <v>121</v>
      </c>
      <c r="M6132" t="s">
        <v>21</v>
      </c>
      <c r="P6132" s="2">
        <v>50284</v>
      </c>
      <c r="Q6132" s="2">
        <f t="shared" si="95"/>
        <v>42255.462184873948</v>
      </c>
    </row>
    <row r="6133" spans="1:17" x14ac:dyDescent="0.2">
      <c r="A6133" t="s">
        <v>15</v>
      </c>
      <c r="B6133">
        <v>199700</v>
      </c>
      <c r="C6133" s="1">
        <v>45567.617696759262</v>
      </c>
      <c r="D6133" t="s">
        <v>1075</v>
      </c>
      <c r="E6133" t="s">
        <v>1076</v>
      </c>
      <c r="F6133" t="s">
        <v>19</v>
      </c>
      <c r="G6133" t="s">
        <v>15</v>
      </c>
      <c r="H6133" t="s">
        <v>19</v>
      </c>
      <c r="I6133">
        <v>667200</v>
      </c>
      <c r="J6133">
        <v>0</v>
      </c>
      <c r="K6133">
        <v>0</v>
      </c>
      <c r="L6133" t="s">
        <v>155</v>
      </c>
      <c r="M6133" t="s">
        <v>21</v>
      </c>
      <c r="N6133">
        <v>259</v>
      </c>
      <c r="P6133" s="2">
        <v>667200</v>
      </c>
      <c r="Q6133" s="2">
        <f t="shared" si="95"/>
        <v>560672.26890756306</v>
      </c>
    </row>
    <row r="6134" spans="1:17" x14ac:dyDescent="0.2">
      <c r="A6134" t="s">
        <v>126</v>
      </c>
      <c r="B6134">
        <v>199699</v>
      </c>
      <c r="C6134" s="1">
        <v>45567.607361111113</v>
      </c>
      <c r="D6134" t="s">
        <v>171</v>
      </c>
      <c r="E6134" t="s">
        <v>172</v>
      </c>
      <c r="F6134" t="s">
        <v>128</v>
      </c>
      <c r="G6134" t="s">
        <v>126</v>
      </c>
      <c r="H6134" t="s">
        <v>128</v>
      </c>
      <c r="I6134">
        <v>27151</v>
      </c>
      <c r="J6134">
        <v>0</v>
      </c>
      <c r="K6134">
        <v>0</v>
      </c>
      <c r="L6134" t="s">
        <v>121</v>
      </c>
      <c r="M6134" t="s">
        <v>21</v>
      </c>
      <c r="P6134" s="2">
        <v>27151</v>
      </c>
      <c r="Q6134" s="2">
        <f t="shared" si="95"/>
        <v>22815.966386554624</v>
      </c>
    </row>
    <row r="6135" spans="1:17" x14ac:dyDescent="0.2">
      <c r="A6135" t="s">
        <v>135</v>
      </c>
      <c r="B6135">
        <v>199698</v>
      </c>
      <c r="C6135" s="1">
        <v>45567.56591435185</v>
      </c>
      <c r="D6135" t="s">
        <v>27</v>
      </c>
      <c r="E6135" t="s">
        <v>168</v>
      </c>
      <c r="F6135" t="s">
        <v>138</v>
      </c>
      <c r="G6135" t="s">
        <v>135</v>
      </c>
      <c r="H6135" t="s">
        <v>138</v>
      </c>
      <c r="I6135">
        <v>139296</v>
      </c>
      <c r="J6135">
        <v>0</v>
      </c>
      <c r="K6135">
        <v>0</v>
      </c>
      <c r="L6135" t="s">
        <v>30</v>
      </c>
      <c r="M6135" t="s">
        <v>21</v>
      </c>
      <c r="N6135">
        <v>1438</v>
      </c>
      <c r="P6135" s="2">
        <v>139296</v>
      </c>
      <c r="Q6135" s="2">
        <f t="shared" si="95"/>
        <v>117055.46218487395</v>
      </c>
    </row>
    <row r="6136" spans="1:17" x14ac:dyDescent="0.2">
      <c r="A6136" t="s">
        <v>26</v>
      </c>
      <c r="B6136">
        <v>199697</v>
      </c>
      <c r="C6136" s="1">
        <v>45567.546238425923</v>
      </c>
      <c r="D6136" t="s">
        <v>27</v>
      </c>
      <c r="E6136" t="s">
        <v>28</v>
      </c>
      <c r="F6136" t="s">
        <v>29</v>
      </c>
      <c r="G6136" t="s">
        <v>26</v>
      </c>
      <c r="H6136" t="s">
        <v>29</v>
      </c>
      <c r="I6136">
        <v>46104</v>
      </c>
      <c r="J6136">
        <v>0</v>
      </c>
      <c r="K6136">
        <v>0</v>
      </c>
      <c r="L6136" t="s">
        <v>30</v>
      </c>
      <c r="M6136" t="s">
        <v>21</v>
      </c>
      <c r="N6136">
        <v>720285</v>
      </c>
      <c r="P6136" s="2">
        <v>46104</v>
      </c>
      <c r="Q6136" s="2">
        <f t="shared" si="95"/>
        <v>38742.857142857145</v>
      </c>
    </row>
    <row r="6137" spans="1:17" x14ac:dyDescent="0.2">
      <c r="A6137" t="s">
        <v>135</v>
      </c>
      <c r="B6137">
        <v>199696</v>
      </c>
      <c r="C6137" s="1">
        <v>45567.530706018515</v>
      </c>
      <c r="D6137" t="s">
        <v>27</v>
      </c>
      <c r="E6137" t="s">
        <v>168</v>
      </c>
      <c r="F6137" t="s">
        <v>138</v>
      </c>
      <c r="G6137" t="s">
        <v>135</v>
      </c>
      <c r="H6137" t="s">
        <v>138</v>
      </c>
      <c r="I6137">
        <v>30620</v>
      </c>
      <c r="J6137">
        <v>0</v>
      </c>
      <c r="K6137">
        <v>1</v>
      </c>
      <c r="L6137" t="s">
        <v>30</v>
      </c>
      <c r="M6137" t="s">
        <v>21</v>
      </c>
      <c r="N6137">
        <v>1437</v>
      </c>
      <c r="P6137" s="2">
        <v>5800</v>
      </c>
      <c r="Q6137" s="2">
        <f t="shared" si="95"/>
        <v>4873.9495798319331</v>
      </c>
    </row>
    <row r="6138" spans="1:17" x14ac:dyDescent="0.2">
      <c r="A6138" t="s">
        <v>135</v>
      </c>
      <c r="B6138">
        <v>199696</v>
      </c>
      <c r="C6138" s="1">
        <v>45567.530706018515</v>
      </c>
      <c r="D6138" t="s">
        <v>27</v>
      </c>
      <c r="E6138" t="s">
        <v>168</v>
      </c>
      <c r="F6138" t="s">
        <v>138</v>
      </c>
      <c r="G6138" t="s">
        <v>135</v>
      </c>
      <c r="H6138" t="s">
        <v>138</v>
      </c>
      <c r="I6138">
        <v>30620</v>
      </c>
      <c r="J6138">
        <v>0</v>
      </c>
      <c r="K6138">
        <v>1</v>
      </c>
      <c r="L6138" t="s">
        <v>121</v>
      </c>
      <c r="M6138" t="s">
        <v>21</v>
      </c>
      <c r="P6138" s="2">
        <v>24820</v>
      </c>
      <c r="Q6138" s="2">
        <f t="shared" si="95"/>
        <v>20857.142857142859</v>
      </c>
    </row>
    <row r="6139" spans="1:17" x14ac:dyDescent="0.2">
      <c r="A6139" t="s">
        <v>126</v>
      </c>
      <c r="B6139">
        <v>199695</v>
      </c>
      <c r="C6139" s="1">
        <v>45567.517847222225</v>
      </c>
      <c r="D6139" t="s">
        <v>27</v>
      </c>
      <c r="E6139" t="s">
        <v>127</v>
      </c>
      <c r="F6139" t="s">
        <v>128</v>
      </c>
      <c r="G6139" t="s">
        <v>126</v>
      </c>
      <c r="H6139" t="s">
        <v>128</v>
      </c>
      <c r="I6139">
        <v>41022</v>
      </c>
      <c r="J6139">
        <v>0</v>
      </c>
      <c r="K6139">
        <v>0</v>
      </c>
      <c r="L6139" t="s">
        <v>121</v>
      </c>
      <c r="M6139" t="s">
        <v>21</v>
      </c>
      <c r="P6139" s="2">
        <v>41022</v>
      </c>
      <c r="Q6139" s="2">
        <f t="shared" si="95"/>
        <v>34472.268907563026</v>
      </c>
    </row>
    <row r="6140" spans="1:17" x14ac:dyDescent="0.2">
      <c r="A6140" t="s">
        <v>135</v>
      </c>
      <c r="B6140">
        <v>199694</v>
      </c>
      <c r="C6140" s="1">
        <v>45567.504317129627</v>
      </c>
      <c r="D6140" t="s">
        <v>27</v>
      </c>
      <c r="E6140" t="s">
        <v>168</v>
      </c>
      <c r="F6140" t="s">
        <v>138</v>
      </c>
      <c r="G6140" t="s">
        <v>135</v>
      </c>
      <c r="H6140" t="s">
        <v>138</v>
      </c>
      <c r="I6140">
        <v>33658</v>
      </c>
      <c r="J6140">
        <v>0</v>
      </c>
      <c r="K6140">
        <v>0</v>
      </c>
      <c r="L6140" t="s">
        <v>155</v>
      </c>
      <c r="M6140" t="s">
        <v>21</v>
      </c>
      <c r="N6140">
        <v>1436</v>
      </c>
      <c r="P6140" s="2">
        <v>33658</v>
      </c>
      <c r="Q6140" s="2">
        <f t="shared" si="95"/>
        <v>28284.033613445379</v>
      </c>
    </row>
    <row r="6141" spans="1:17" x14ac:dyDescent="0.2">
      <c r="A6141" t="s">
        <v>26</v>
      </c>
      <c r="B6141">
        <v>199693</v>
      </c>
      <c r="C6141" s="1">
        <v>45567.484976851854</v>
      </c>
      <c r="D6141" t="s">
        <v>27</v>
      </c>
      <c r="E6141" t="s">
        <v>28</v>
      </c>
      <c r="F6141" t="s">
        <v>29</v>
      </c>
      <c r="G6141" t="s">
        <v>26</v>
      </c>
      <c r="H6141" t="s">
        <v>29</v>
      </c>
      <c r="I6141">
        <v>21553</v>
      </c>
      <c r="J6141">
        <v>0</v>
      </c>
      <c r="K6141">
        <v>0</v>
      </c>
      <c r="L6141" t="s">
        <v>155</v>
      </c>
      <c r="M6141" t="s">
        <v>21</v>
      </c>
      <c r="N6141">
        <v>520125</v>
      </c>
      <c r="P6141" s="2">
        <v>21553</v>
      </c>
      <c r="Q6141" s="2">
        <f t="shared" si="95"/>
        <v>18111.764705882353</v>
      </c>
    </row>
    <row r="6142" spans="1:17" x14ac:dyDescent="0.2">
      <c r="A6142" t="s">
        <v>38</v>
      </c>
      <c r="B6142">
        <v>199692</v>
      </c>
      <c r="C6142" s="1">
        <v>45567.483634259261</v>
      </c>
      <c r="D6142" t="s">
        <v>1497</v>
      </c>
      <c r="E6142" t="s">
        <v>1498</v>
      </c>
      <c r="F6142" t="s">
        <v>48</v>
      </c>
      <c r="G6142" t="s">
        <v>60</v>
      </c>
      <c r="H6142" t="s">
        <v>61</v>
      </c>
      <c r="I6142">
        <v>491389</v>
      </c>
      <c r="J6142">
        <v>0</v>
      </c>
      <c r="K6142">
        <v>0</v>
      </c>
      <c r="L6142" t="s">
        <v>121</v>
      </c>
      <c r="M6142" t="s">
        <v>21</v>
      </c>
      <c r="P6142" s="2">
        <v>491389</v>
      </c>
      <c r="Q6142" s="2">
        <f t="shared" si="95"/>
        <v>412931.93277310923</v>
      </c>
    </row>
    <row r="6143" spans="1:17" x14ac:dyDescent="0.2">
      <c r="A6143" t="s">
        <v>26</v>
      </c>
      <c r="B6143">
        <v>199691</v>
      </c>
      <c r="C6143" s="1">
        <v>45567.476979166669</v>
      </c>
      <c r="D6143" t="s">
        <v>934</v>
      </c>
      <c r="E6143" t="s">
        <v>935</v>
      </c>
      <c r="F6143" t="s">
        <v>29</v>
      </c>
      <c r="G6143" t="s">
        <v>26</v>
      </c>
      <c r="H6143" t="s">
        <v>29</v>
      </c>
      <c r="I6143">
        <v>102461</v>
      </c>
      <c r="J6143">
        <v>0</v>
      </c>
      <c r="K6143">
        <v>0</v>
      </c>
      <c r="L6143" t="s">
        <v>30</v>
      </c>
      <c r="M6143" t="s">
        <v>21</v>
      </c>
      <c r="N6143">
        <v>4271</v>
      </c>
      <c r="P6143" s="2">
        <v>102461</v>
      </c>
      <c r="Q6143" s="2">
        <f t="shared" si="95"/>
        <v>86101.680672268907</v>
      </c>
    </row>
    <row r="6144" spans="1:17" x14ac:dyDescent="0.2">
      <c r="A6144" t="s">
        <v>126</v>
      </c>
      <c r="B6144">
        <v>199690</v>
      </c>
      <c r="C6144" s="1">
        <v>45567.472442129627</v>
      </c>
      <c r="D6144" t="s">
        <v>2511</v>
      </c>
      <c r="E6144" t="s">
        <v>2512</v>
      </c>
      <c r="F6144" t="s">
        <v>128</v>
      </c>
      <c r="G6144" t="s">
        <v>126</v>
      </c>
      <c r="H6144" t="s">
        <v>128</v>
      </c>
      <c r="I6144">
        <v>213300</v>
      </c>
      <c r="J6144">
        <v>0</v>
      </c>
      <c r="K6144">
        <v>0</v>
      </c>
      <c r="L6144" t="s">
        <v>121</v>
      </c>
      <c r="M6144" t="s">
        <v>21</v>
      </c>
      <c r="P6144" s="2">
        <v>213300</v>
      </c>
      <c r="Q6144" s="2">
        <f t="shared" si="95"/>
        <v>179243.69747899161</v>
      </c>
    </row>
    <row r="6145" spans="1:17" x14ac:dyDescent="0.2">
      <c r="A6145" t="s">
        <v>126</v>
      </c>
      <c r="B6145">
        <v>199689</v>
      </c>
      <c r="C6145" s="1">
        <v>45567.460393518515</v>
      </c>
      <c r="D6145" t="s">
        <v>171</v>
      </c>
      <c r="E6145" t="s">
        <v>172</v>
      </c>
      <c r="F6145" t="s">
        <v>128</v>
      </c>
      <c r="G6145" t="s">
        <v>126</v>
      </c>
      <c r="H6145" t="s">
        <v>128</v>
      </c>
      <c r="I6145">
        <v>262020</v>
      </c>
      <c r="J6145">
        <v>0</v>
      </c>
      <c r="K6145">
        <v>0</v>
      </c>
      <c r="L6145" t="s">
        <v>155</v>
      </c>
      <c r="M6145" t="s">
        <v>21</v>
      </c>
      <c r="N6145">
        <v>22452</v>
      </c>
      <c r="P6145" s="2">
        <v>262020</v>
      </c>
      <c r="Q6145" s="2">
        <f t="shared" si="95"/>
        <v>220184.87394957984</v>
      </c>
    </row>
    <row r="6146" spans="1:17" x14ac:dyDescent="0.2">
      <c r="A6146" t="s">
        <v>38</v>
      </c>
      <c r="B6146">
        <v>199688</v>
      </c>
      <c r="C6146" s="1">
        <v>45567.459189814814</v>
      </c>
      <c r="D6146" t="s">
        <v>2361</v>
      </c>
      <c r="E6146" t="s">
        <v>2362</v>
      </c>
      <c r="F6146" t="s">
        <v>80</v>
      </c>
      <c r="G6146" t="s">
        <v>60</v>
      </c>
      <c r="H6146" t="s">
        <v>80</v>
      </c>
      <c r="I6146">
        <v>8185</v>
      </c>
      <c r="J6146">
        <v>0</v>
      </c>
      <c r="K6146">
        <v>0</v>
      </c>
      <c r="L6146" t="s">
        <v>121</v>
      </c>
      <c r="M6146" t="s">
        <v>21</v>
      </c>
      <c r="P6146" s="2">
        <v>8185</v>
      </c>
      <c r="Q6146" s="2">
        <f t="shared" si="95"/>
        <v>6878.1512605042017</v>
      </c>
    </row>
    <row r="6147" spans="1:17" x14ac:dyDescent="0.2">
      <c r="A6147" t="s">
        <v>126</v>
      </c>
      <c r="B6147">
        <v>199687</v>
      </c>
      <c r="C6147" s="1">
        <v>45567.458854166667</v>
      </c>
      <c r="D6147" t="s">
        <v>27</v>
      </c>
      <c r="E6147" t="s">
        <v>127</v>
      </c>
      <c r="F6147" t="s">
        <v>128</v>
      </c>
      <c r="G6147" t="s">
        <v>126</v>
      </c>
      <c r="H6147" t="s">
        <v>128</v>
      </c>
      <c r="I6147">
        <v>27176</v>
      </c>
      <c r="J6147">
        <v>0</v>
      </c>
      <c r="K6147">
        <v>0</v>
      </c>
      <c r="L6147" t="s">
        <v>30</v>
      </c>
      <c r="M6147" t="s">
        <v>21</v>
      </c>
      <c r="N6147">
        <v>451256</v>
      </c>
      <c r="P6147" s="2">
        <v>27176</v>
      </c>
      <c r="Q6147" s="2">
        <f t="shared" ref="Q6147:Q6210" si="96">+P6147/1.19</f>
        <v>22836.974789915967</v>
      </c>
    </row>
    <row r="6148" spans="1:17" x14ac:dyDescent="0.2">
      <c r="A6148" t="s">
        <v>26</v>
      </c>
      <c r="B6148">
        <v>199686</v>
      </c>
      <c r="C6148" s="1">
        <v>45567.449560185189</v>
      </c>
      <c r="D6148" t="s">
        <v>27</v>
      </c>
      <c r="E6148" t="s">
        <v>28</v>
      </c>
      <c r="F6148" t="s">
        <v>29</v>
      </c>
      <c r="G6148" t="s">
        <v>26</v>
      </c>
      <c r="H6148" t="s">
        <v>29</v>
      </c>
      <c r="I6148">
        <v>44061</v>
      </c>
      <c r="J6148">
        <v>0</v>
      </c>
      <c r="K6148">
        <v>0</v>
      </c>
      <c r="L6148" t="s">
        <v>30</v>
      </c>
      <c r="M6148" t="s">
        <v>21</v>
      </c>
      <c r="N6148">
        <v>5438</v>
      </c>
      <c r="P6148" s="2">
        <v>44061</v>
      </c>
      <c r="Q6148" s="2">
        <f t="shared" si="96"/>
        <v>37026.050420168067</v>
      </c>
    </row>
    <row r="6149" spans="1:17" x14ac:dyDescent="0.2">
      <c r="A6149" t="s">
        <v>38</v>
      </c>
      <c r="B6149">
        <v>199685</v>
      </c>
      <c r="C6149" s="1">
        <v>45567.446712962963</v>
      </c>
      <c r="D6149" t="s">
        <v>1425</v>
      </c>
      <c r="E6149" t="s">
        <v>1426</v>
      </c>
      <c r="F6149" t="s">
        <v>80</v>
      </c>
      <c r="G6149" t="s">
        <v>60</v>
      </c>
      <c r="H6149" t="s">
        <v>61</v>
      </c>
      <c r="I6149">
        <v>454580</v>
      </c>
      <c r="J6149">
        <v>0</v>
      </c>
      <c r="K6149">
        <v>0</v>
      </c>
      <c r="L6149" t="s">
        <v>20</v>
      </c>
      <c r="M6149" t="s">
        <v>21</v>
      </c>
      <c r="N6149">
        <v>17</v>
      </c>
      <c r="P6149" s="2">
        <v>454580</v>
      </c>
      <c r="Q6149" s="2">
        <f t="shared" si="96"/>
        <v>382000</v>
      </c>
    </row>
    <row r="6150" spans="1:17" x14ac:dyDescent="0.2">
      <c r="A6150" t="s">
        <v>135</v>
      </c>
      <c r="B6150">
        <v>199684</v>
      </c>
      <c r="C6150" s="1">
        <v>45567.436759259261</v>
      </c>
      <c r="D6150" t="s">
        <v>2513</v>
      </c>
      <c r="E6150" t="s">
        <v>2514</v>
      </c>
      <c r="F6150" t="s">
        <v>359</v>
      </c>
      <c r="G6150" t="s">
        <v>135</v>
      </c>
      <c r="H6150" t="s">
        <v>138</v>
      </c>
      <c r="I6150">
        <v>54302</v>
      </c>
      <c r="J6150">
        <v>0</v>
      </c>
      <c r="K6150">
        <v>0</v>
      </c>
      <c r="L6150" t="s">
        <v>30</v>
      </c>
      <c r="M6150" t="s">
        <v>21</v>
      </c>
      <c r="N6150">
        <v>1435</v>
      </c>
      <c r="P6150" s="2">
        <v>54302</v>
      </c>
      <c r="Q6150" s="2">
        <f t="shared" si="96"/>
        <v>45631.932773109249</v>
      </c>
    </row>
    <row r="6151" spans="1:17" x14ac:dyDescent="0.2">
      <c r="A6151" t="s">
        <v>126</v>
      </c>
      <c r="B6151">
        <v>199683</v>
      </c>
      <c r="C6151" s="1">
        <v>45567.434988425928</v>
      </c>
      <c r="D6151" t="s">
        <v>171</v>
      </c>
      <c r="E6151" t="s">
        <v>172</v>
      </c>
      <c r="F6151" t="s">
        <v>128</v>
      </c>
      <c r="G6151" t="s">
        <v>126</v>
      </c>
      <c r="H6151" t="s">
        <v>128</v>
      </c>
      <c r="I6151">
        <v>61704</v>
      </c>
      <c r="J6151">
        <v>0</v>
      </c>
      <c r="K6151">
        <v>0</v>
      </c>
      <c r="L6151" t="s">
        <v>30</v>
      </c>
      <c r="M6151" t="s">
        <v>21</v>
      </c>
      <c r="N6151">
        <v>8680</v>
      </c>
      <c r="P6151" s="2">
        <v>61704</v>
      </c>
      <c r="Q6151" s="2">
        <f t="shared" si="96"/>
        <v>51852.100840336134</v>
      </c>
    </row>
    <row r="6152" spans="1:17" x14ac:dyDescent="0.2">
      <c r="A6152" t="s">
        <v>26</v>
      </c>
      <c r="B6152">
        <v>199682</v>
      </c>
      <c r="C6152" s="1">
        <v>45567.43340277778</v>
      </c>
      <c r="D6152" t="s">
        <v>721</v>
      </c>
      <c r="E6152" t="s">
        <v>722</v>
      </c>
      <c r="F6152" t="s">
        <v>29</v>
      </c>
      <c r="G6152" t="s">
        <v>26</v>
      </c>
      <c r="H6152" t="s">
        <v>29</v>
      </c>
      <c r="I6152">
        <v>130046</v>
      </c>
      <c r="J6152">
        <v>0</v>
      </c>
      <c r="K6152">
        <v>0</v>
      </c>
      <c r="L6152" t="s">
        <v>30</v>
      </c>
      <c r="M6152" t="s">
        <v>21</v>
      </c>
      <c r="N6152">
        <v>415429</v>
      </c>
      <c r="P6152" s="2">
        <v>130046</v>
      </c>
      <c r="Q6152" s="2">
        <f t="shared" si="96"/>
        <v>109282.35294117648</v>
      </c>
    </row>
    <row r="6153" spans="1:17" x14ac:dyDescent="0.2">
      <c r="A6153" t="s">
        <v>126</v>
      </c>
      <c r="B6153">
        <v>199681</v>
      </c>
      <c r="C6153" s="1">
        <v>45567.410138888888</v>
      </c>
      <c r="D6153" t="s">
        <v>2391</v>
      </c>
      <c r="E6153" t="s">
        <v>2392</v>
      </c>
      <c r="F6153" t="s">
        <v>128</v>
      </c>
      <c r="G6153" t="s">
        <v>126</v>
      </c>
      <c r="H6153" t="s">
        <v>128</v>
      </c>
      <c r="I6153">
        <v>106515</v>
      </c>
      <c r="J6153">
        <v>0</v>
      </c>
      <c r="K6153">
        <v>0</v>
      </c>
      <c r="L6153" t="s">
        <v>30</v>
      </c>
      <c r="M6153" t="s">
        <v>21</v>
      </c>
      <c r="N6153">
        <v>951108</v>
      </c>
      <c r="P6153" s="2">
        <v>106515</v>
      </c>
      <c r="Q6153" s="2">
        <f t="shared" si="96"/>
        <v>89508.403361344535</v>
      </c>
    </row>
    <row r="6154" spans="1:17" x14ac:dyDescent="0.2">
      <c r="A6154" t="s">
        <v>126</v>
      </c>
      <c r="B6154">
        <v>199680</v>
      </c>
      <c r="C6154" s="1">
        <v>45567.402280092596</v>
      </c>
      <c r="D6154" t="s">
        <v>27</v>
      </c>
      <c r="E6154" t="s">
        <v>127</v>
      </c>
      <c r="F6154" t="s">
        <v>128</v>
      </c>
      <c r="G6154" t="s">
        <v>126</v>
      </c>
      <c r="H6154" t="s">
        <v>128</v>
      </c>
      <c r="I6154">
        <v>45433</v>
      </c>
      <c r="J6154">
        <v>0</v>
      </c>
      <c r="K6154">
        <v>0</v>
      </c>
      <c r="L6154" t="s">
        <v>30</v>
      </c>
      <c r="M6154" t="s">
        <v>21</v>
      </c>
      <c r="N6154">
        <v>841419</v>
      </c>
      <c r="P6154" s="2">
        <v>45433</v>
      </c>
      <c r="Q6154" s="2">
        <f t="shared" si="96"/>
        <v>38178.991596638654</v>
      </c>
    </row>
    <row r="6155" spans="1:17" x14ac:dyDescent="0.2">
      <c r="A6155" t="s">
        <v>38</v>
      </c>
      <c r="B6155">
        <v>199679</v>
      </c>
      <c r="C6155" s="1">
        <v>45567.400127314817</v>
      </c>
      <c r="D6155" t="s">
        <v>2421</v>
      </c>
      <c r="E6155" t="s">
        <v>2422</v>
      </c>
      <c r="F6155" t="s">
        <v>48</v>
      </c>
      <c r="G6155" t="s">
        <v>181</v>
      </c>
      <c r="H6155" t="s">
        <v>182</v>
      </c>
      <c r="I6155">
        <v>260000</v>
      </c>
      <c r="J6155">
        <v>0</v>
      </c>
      <c r="K6155">
        <v>0</v>
      </c>
      <c r="L6155" t="s">
        <v>121</v>
      </c>
      <c r="M6155" t="s">
        <v>21</v>
      </c>
      <c r="P6155" s="2">
        <v>260000</v>
      </c>
      <c r="Q6155" s="2">
        <f t="shared" si="96"/>
        <v>218487.3949579832</v>
      </c>
    </row>
    <row r="6156" spans="1:17" x14ac:dyDescent="0.2">
      <c r="A6156" t="s">
        <v>38</v>
      </c>
      <c r="B6156">
        <v>199678</v>
      </c>
      <c r="C6156" s="1">
        <v>45567.399375000001</v>
      </c>
      <c r="D6156" t="s">
        <v>81</v>
      </c>
      <c r="E6156" t="s">
        <v>82</v>
      </c>
      <c r="F6156" t="s">
        <v>48</v>
      </c>
      <c r="G6156" t="s">
        <v>181</v>
      </c>
      <c r="H6156" t="s">
        <v>182</v>
      </c>
      <c r="I6156">
        <v>304306</v>
      </c>
      <c r="J6156">
        <v>0</v>
      </c>
      <c r="K6156">
        <v>0</v>
      </c>
      <c r="L6156" t="s">
        <v>121</v>
      </c>
      <c r="M6156" t="s">
        <v>21</v>
      </c>
      <c r="P6156" s="2">
        <v>304306</v>
      </c>
      <c r="Q6156" s="2">
        <f t="shared" si="96"/>
        <v>255719.32773109246</v>
      </c>
    </row>
    <row r="6157" spans="1:17" x14ac:dyDescent="0.2">
      <c r="A6157" t="s">
        <v>38</v>
      </c>
      <c r="B6157">
        <v>199677</v>
      </c>
      <c r="C6157" s="1">
        <v>45567.398796296293</v>
      </c>
      <c r="D6157" t="s">
        <v>81</v>
      </c>
      <c r="E6157" t="s">
        <v>82</v>
      </c>
      <c r="F6157" t="s">
        <v>48</v>
      </c>
      <c r="G6157" t="s">
        <v>181</v>
      </c>
      <c r="H6157" t="s">
        <v>182</v>
      </c>
      <c r="I6157">
        <v>410210</v>
      </c>
      <c r="J6157">
        <v>0</v>
      </c>
      <c r="K6157">
        <v>0</v>
      </c>
      <c r="L6157" t="s">
        <v>121</v>
      </c>
      <c r="M6157" t="s">
        <v>21</v>
      </c>
      <c r="P6157" s="2">
        <v>410210</v>
      </c>
      <c r="Q6157" s="2">
        <f t="shared" si="96"/>
        <v>344714.28571428574</v>
      </c>
    </row>
    <row r="6158" spans="1:17" x14ac:dyDescent="0.2">
      <c r="A6158" t="s">
        <v>126</v>
      </c>
      <c r="B6158">
        <v>199676</v>
      </c>
      <c r="C6158" s="1">
        <v>45567.395914351851</v>
      </c>
      <c r="D6158" t="s">
        <v>1223</v>
      </c>
      <c r="E6158" t="s">
        <v>1224</v>
      </c>
      <c r="F6158" t="s">
        <v>128</v>
      </c>
      <c r="G6158" t="s">
        <v>126</v>
      </c>
      <c r="H6158" t="s">
        <v>128</v>
      </c>
      <c r="I6158">
        <v>873236</v>
      </c>
      <c r="J6158">
        <v>0</v>
      </c>
      <c r="K6158">
        <v>0</v>
      </c>
      <c r="L6158" t="s">
        <v>25</v>
      </c>
      <c r="M6158" t="s">
        <v>21</v>
      </c>
      <c r="N6158">
        <v>9368405</v>
      </c>
      <c r="O6158" s="1">
        <v>45598</v>
      </c>
      <c r="P6158" s="2">
        <v>218309</v>
      </c>
      <c r="Q6158" s="2">
        <f t="shared" si="96"/>
        <v>183452.9411764706</v>
      </c>
    </row>
    <row r="6159" spans="1:17" x14ac:dyDescent="0.2">
      <c r="A6159" t="s">
        <v>126</v>
      </c>
      <c r="B6159">
        <v>199676</v>
      </c>
      <c r="C6159" s="1">
        <v>45567.395914351851</v>
      </c>
      <c r="D6159" t="s">
        <v>1223</v>
      </c>
      <c r="E6159" t="s">
        <v>1224</v>
      </c>
      <c r="F6159" t="s">
        <v>128</v>
      </c>
      <c r="G6159" t="s">
        <v>126</v>
      </c>
      <c r="H6159" t="s">
        <v>128</v>
      </c>
      <c r="I6159">
        <v>873236</v>
      </c>
      <c r="J6159">
        <v>0</v>
      </c>
      <c r="K6159">
        <v>0</v>
      </c>
      <c r="L6159" t="s">
        <v>25</v>
      </c>
      <c r="M6159" t="s">
        <v>21</v>
      </c>
      <c r="N6159">
        <v>9368406</v>
      </c>
      <c r="O6159" s="1">
        <v>45628</v>
      </c>
      <c r="P6159" s="2">
        <v>218309</v>
      </c>
      <c r="Q6159" s="2">
        <f t="shared" si="96"/>
        <v>183452.9411764706</v>
      </c>
    </row>
    <row r="6160" spans="1:17" x14ac:dyDescent="0.2">
      <c r="A6160" t="s">
        <v>126</v>
      </c>
      <c r="B6160">
        <v>199676</v>
      </c>
      <c r="C6160" s="1">
        <v>45567.395914351851</v>
      </c>
      <c r="D6160" t="s">
        <v>1223</v>
      </c>
      <c r="E6160" t="s">
        <v>1224</v>
      </c>
      <c r="F6160" t="s">
        <v>128</v>
      </c>
      <c r="G6160" t="s">
        <v>126</v>
      </c>
      <c r="H6160" t="s">
        <v>128</v>
      </c>
      <c r="I6160">
        <v>873236</v>
      </c>
      <c r="J6160">
        <v>0</v>
      </c>
      <c r="K6160">
        <v>0</v>
      </c>
      <c r="L6160" t="s">
        <v>25</v>
      </c>
      <c r="M6160" t="s">
        <v>21</v>
      </c>
      <c r="N6160">
        <v>9368407</v>
      </c>
      <c r="O6160" s="1">
        <v>45659</v>
      </c>
      <c r="P6160" s="2">
        <v>218309</v>
      </c>
      <c r="Q6160" s="2">
        <f t="shared" si="96"/>
        <v>183452.9411764706</v>
      </c>
    </row>
    <row r="6161" spans="1:17" x14ac:dyDescent="0.2">
      <c r="A6161" t="s">
        <v>126</v>
      </c>
      <c r="B6161">
        <v>199676</v>
      </c>
      <c r="C6161" s="1">
        <v>45567.395914351851</v>
      </c>
      <c r="D6161" t="s">
        <v>1223</v>
      </c>
      <c r="E6161" t="s">
        <v>1224</v>
      </c>
      <c r="F6161" t="s">
        <v>128</v>
      </c>
      <c r="G6161" t="s">
        <v>126</v>
      </c>
      <c r="H6161" t="s">
        <v>128</v>
      </c>
      <c r="I6161">
        <v>873236</v>
      </c>
      <c r="J6161">
        <v>0</v>
      </c>
      <c r="K6161">
        <v>0</v>
      </c>
      <c r="L6161" t="s">
        <v>25</v>
      </c>
      <c r="M6161" t="s">
        <v>21</v>
      </c>
      <c r="N6161">
        <v>9368409</v>
      </c>
      <c r="O6161" s="1">
        <v>45690</v>
      </c>
      <c r="P6161" s="2">
        <v>218309</v>
      </c>
      <c r="Q6161" s="2">
        <f t="shared" si="96"/>
        <v>183452.9411764706</v>
      </c>
    </row>
    <row r="6162" spans="1:17" x14ac:dyDescent="0.2">
      <c r="A6162" t="s">
        <v>126</v>
      </c>
      <c r="B6162">
        <v>199675</v>
      </c>
      <c r="C6162" s="1">
        <v>45567.392442129632</v>
      </c>
      <c r="D6162" t="s">
        <v>2515</v>
      </c>
      <c r="E6162" t="s">
        <v>2516</v>
      </c>
      <c r="F6162" t="s">
        <v>128</v>
      </c>
      <c r="G6162" t="s">
        <v>126</v>
      </c>
      <c r="H6162" t="s">
        <v>128</v>
      </c>
      <c r="I6162">
        <v>108502</v>
      </c>
      <c r="J6162">
        <v>0</v>
      </c>
      <c r="K6162">
        <v>0</v>
      </c>
      <c r="L6162" t="s">
        <v>20</v>
      </c>
      <c r="M6162" t="s">
        <v>21</v>
      </c>
      <c r="N6162">
        <v>108502</v>
      </c>
      <c r="P6162" s="2">
        <v>108502</v>
      </c>
      <c r="Q6162" s="2">
        <f t="shared" si="96"/>
        <v>91178.151260504208</v>
      </c>
    </row>
    <row r="6163" spans="1:17" x14ac:dyDescent="0.2">
      <c r="A6163" t="s">
        <v>38</v>
      </c>
      <c r="B6163">
        <v>199674</v>
      </c>
      <c r="C6163" s="1">
        <v>45567.381504629629</v>
      </c>
      <c r="D6163" t="s">
        <v>713</v>
      </c>
      <c r="E6163" t="s">
        <v>714</v>
      </c>
      <c r="F6163" t="s">
        <v>19</v>
      </c>
      <c r="G6163" t="s">
        <v>213</v>
      </c>
      <c r="H6163" t="s">
        <v>214</v>
      </c>
      <c r="I6163">
        <v>714000</v>
      </c>
      <c r="J6163">
        <v>0</v>
      </c>
      <c r="K6163">
        <v>0</v>
      </c>
      <c r="L6163" t="s">
        <v>121</v>
      </c>
      <c r="M6163" t="s">
        <v>21</v>
      </c>
      <c r="P6163" s="2">
        <v>714000</v>
      </c>
      <c r="Q6163" s="2">
        <f t="shared" si="96"/>
        <v>600000</v>
      </c>
    </row>
    <row r="6164" spans="1:17" x14ac:dyDescent="0.2">
      <c r="A6164" t="s">
        <v>26</v>
      </c>
      <c r="B6164">
        <v>199673</v>
      </c>
      <c r="C6164" s="1">
        <v>45566.743113425924</v>
      </c>
      <c r="D6164" t="s">
        <v>27</v>
      </c>
      <c r="E6164" t="s">
        <v>28</v>
      </c>
      <c r="F6164" t="s">
        <v>29</v>
      </c>
      <c r="G6164" t="s">
        <v>26</v>
      </c>
      <c r="H6164" t="s">
        <v>29</v>
      </c>
      <c r="I6164">
        <v>45433</v>
      </c>
      <c r="J6164">
        <v>0</v>
      </c>
      <c r="K6164">
        <v>0</v>
      </c>
      <c r="L6164" t="s">
        <v>121</v>
      </c>
      <c r="M6164" t="s">
        <v>21</v>
      </c>
      <c r="P6164" s="2">
        <v>45433</v>
      </c>
      <c r="Q6164" s="2">
        <f t="shared" si="96"/>
        <v>38178.991596638654</v>
      </c>
    </row>
    <row r="6165" spans="1:17" x14ac:dyDescent="0.2">
      <c r="A6165" t="s">
        <v>135</v>
      </c>
      <c r="B6165">
        <v>199672</v>
      </c>
      <c r="C6165" s="1">
        <v>45566.730509259258</v>
      </c>
      <c r="D6165" t="s">
        <v>27</v>
      </c>
      <c r="E6165" t="s">
        <v>168</v>
      </c>
      <c r="F6165" t="s">
        <v>138</v>
      </c>
      <c r="G6165" t="s">
        <v>135</v>
      </c>
      <c r="H6165" t="s">
        <v>138</v>
      </c>
      <c r="I6165">
        <v>27776</v>
      </c>
      <c r="J6165">
        <v>0</v>
      </c>
      <c r="K6165">
        <v>0</v>
      </c>
      <c r="L6165" t="s">
        <v>30</v>
      </c>
      <c r="M6165" t="s">
        <v>21</v>
      </c>
      <c r="N6165">
        <v>1434</v>
      </c>
      <c r="P6165" s="2">
        <v>27776</v>
      </c>
      <c r="Q6165" s="2">
        <f t="shared" si="96"/>
        <v>23341.176470588238</v>
      </c>
    </row>
    <row r="6166" spans="1:17" x14ac:dyDescent="0.2">
      <c r="A6166" t="s">
        <v>26</v>
      </c>
      <c r="B6166">
        <v>199671</v>
      </c>
      <c r="C6166" s="1">
        <v>45566.728680555556</v>
      </c>
      <c r="D6166" t="s">
        <v>119</v>
      </c>
      <c r="E6166" t="s">
        <v>120</v>
      </c>
      <c r="F6166" t="s">
        <v>29</v>
      </c>
      <c r="G6166" t="s">
        <v>26</v>
      </c>
      <c r="H6166" t="s">
        <v>29</v>
      </c>
      <c r="I6166">
        <v>135752</v>
      </c>
      <c r="J6166">
        <v>0</v>
      </c>
      <c r="K6166">
        <v>0</v>
      </c>
      <c r="L6166" t="s">
        <v>121</v>
      </c>
      <c r="M6166" t="s">
        <v>21</v>
      </c>
      <c r="P6166" s="2">
        <v>135752</v>
      </c>
      <c r="Q6166" s="2">
        <f t="shared" si="96"/>
        <v>114077.31092436975</v>
      </c>
    </row>
    <row r="6167" spans="1:17" x14ac:dyDescent="0.2">
      <c r="A6167" t="s">
        <v>26</v>
      </c>
      <c r="B6167">
        <v>199670</v>
      </c>
      <c r="C6167" s="1">
        <v>45566.720486111109</v>
      </c>
      <c r="D6167" t="s">
        <v>27</v>
      </c>
      <c r="E6167" t="s">
        <v>28</v>
      </c>
      <c r="F6167" t="s">
        <v>29</v>
      </c>
      <c r="G6167" t="s">
        <v>26</v>
      </c>
      <c r="H6167" t="s">
        <v>29</v>
      </c>
      <c r="I6167">
        <v>32606</v>
      </c>
      <c r="J6167">
        <v>0</v>
      </c>
      <c r="K6167">
        <v>0</v>
      </c>
      <c r="L6167" t="s">
        <v>121</v>
      </c>
      <c r="M6167" t="s">
        <v>21</v>
      </c>
      <c r="P6167" s="2">
        <v>32606</v>
      </c>
      <c r="Q6167" s="2">
        <f t="shared" si="96"/>
        <v>27400</v>
      </c>
    </row>
    <row r="6168" spans="1:17" x14ac:dyDescent="0.2">
      <c r="A6168" t="s">
        <v>38</v>
      </c>
      <c r="B6168">
        <v>199669</v>
      </c>
      <c r="C6168" s="1">
        <v>45566.714108796295</v>
      </c>
      <c r="D6168" t="s">
        <v>2517</v>
      </c>
      <c r="E6168" t="s">
        <v>2518</v>
      </c>
      <c r="F6168" t="s">
        <v>48</v>
      </c>
      <c r="G6168" t="s">
        <v>60</v>
      </c>
      <c r="H6168" t="s">
        <v>61</v>
      </c>
      <c r="I6168">
        <v>485434</v>
      </c>
      <c r="J6168">
        <v>0</v>
      </c>
      <c r="K6168">
        <v>0</v>
      </c>
      <c r="L6168" t="s">
        <v>25</v>
      </c>
      <c r="M6168" t="s">
        <v>21</v>
      </c>
      <c r="N6168">
        <v>606</v>
      </c>
      <c r="O6168" s="1">
        <v>45597</v>
      </c>
      <c r="P6168" s="2">
        <v>120000</v>
      </c>
      <c r="Q6168" s="2">
        <f t="shared" si="96"/>
        <v>100840.33613445378</v>
      </c>
    </row>
    <row r="6169" spans="1:17" x14ac:dyDescent="0.2">
      <c r="A6169" t="s">
        <v>38</v>
      </c>
      <c r="B6169">
        <v>199669</v>
      </c>
      <c r="C6169" s="1">
        <v>45566.714108796295</v>
      </c>
      <c r="D6169" t="s">
        <v>2517</v>
      </c>
      <c r="E6169" t="s">
        <v>2518</v>
      </c>
      <c r="F6169" t="s">
        <v>48</v>
      </c>
      <c r="G6169" t="s">
        <v>60</v>
      </c>
      <c r="H6169" t="s">
        <v>61</v>
      </c>
      <c r="I6169">
        <v>485434</v>
      </c>
      <c r="J6169">
        <v>0</v>
      </c>
      <c r="K6169">
        <v>0</v>
      </c>
      <c r="L6169" t="s">
        <v>25</v>
      </c>
      <c r="M6169" t="s">
        <v>21</v>
      </c>
      <c r="N6169">
        <v>607</v>
      </c>
      <c r="O6169" s="1">
        <v>45627</v>
      </c>
      <c r="P6169" s="2">
        <v>120000</v>
      </c>
      <c r="Q6169" s="2">
        <f t="shared" si="96"/>
        <v>100840.33613445378</v>
      </c>
    </row>
    <row r="6170" spans="1:17" x14ac:dyDescent="0.2">
      <c r="A6170" t="s">
        <v>38</v>
      </c>
      <c r="B6170">
        <v>199669</v>
      </c>
      <c r="C6170" s="1">
        <v>45566.714108796295</v>
      </c>
      <c r="D6170" t="s">
        <v>2517</v>
      </c>
      <c r="E6170" t="s">
        <v>2518</v>
      </c>
      <c r="F6170" t="s">
        <v>48</v>
      </c>
      <c r="G6170" t="s">
        <v>60</v>
      </c>
      <c r="H6170" t="s">
        <v>61</v>
      </c>
      <c r="I6170">
        <v>485434</v>
      </c>
      <c r="J6170">
        <v>0</v>
      </c>
      <c r="K6170">
        <v>0</v>
      </c>
      <c r="L6170" t="s">
        <v>25</v>
      </c>
      <c r="M6170" t="s">
        <v>21</v>
      </c>
      <c r="N6170">
        <v>609</v>
      </c>
      <c r="O6170" s="1">
        <v>45292</v>
      </c>
      <c r="P6170" s="2">
        <v>120000</v>
      </c>
      <c r="Q6170" s="2">
        <f t="shared" si="96"/>
        <v>100840.33613445378</v>
      </c>
    </row>
    <row r="6171" spans="1:17" x14ac:dyDescent="0.2">
      <c r="A6171" t="s">
        <v>38</v>
      </c>
      <c r="B6171">
        <v>199669</v>
      </c>
      <c r="C6171" s="1">
        <v>45566.714108796295</v>
      </c>
      <c r="D6171" t="s">
        <v>2517</v>
      </c>
      <c r="E6171" t="s">
        <v>2518</v>
      </c>
      <c r="F6171" t="s">
        <v>48</v>
      </c>
      <c r="G6171" t="s">
        <v>60</v>
      </c>
      <c r="H6171" t="s">
        <v>61</v>
      </c>
      <c r="I6171">
        <v>485434</v>
      </c>
      <c r="J6171">
        <v>0</v>
      </c>
      <c r="K6171">
        <v>0</v>
      </c>
      <c r="L6171" t="s">
        <v>25</v>
      </c>
      <c r="M6171" t="s">
        <v>21</v>
      </c>
      <c r="N6171">
        <v>610</v>
      </c>
      <c r="O6171" s="1">
        <v>45323</v>
      </c>
      <c r="P6171" s="2">
        <v>125434</v>
      </c>
      <c r="Q6171" s="2">
        <f t="shared" si="96"/>
        <v>105406.72268907563</v>
      </c>
    </row>
    <row r="6172" spans="1:17" x14ac:dyDescent="0.2">
      <c r="A6172" t="s">
        <v>135</v>
      </c>
      <c r="B6172">
        <v>199668</v>
      </c>
      <c r="C6172" s="1">
        <v>45566.701215277775</v>
      </c>
      <c r="D6172" t="s">
        <v>27</v>
      </c>
      <c r="E6172" t="s">
        <v>168</v>
      </c>
      <c r="F6172" t="s">
        <v>138</v>
      </c>
      <c r="G6172" t="s">
        <v>135</v>
      </c>
      <c r="H6172" t="s">
        <v>138</v>
      </c>
      <c r="I6172">
        <v>32525</v>
      </c>
      <c r="J6172">
        <v>0</v>
      </c>
      <c r="K6172">
        <v>0</v>
      </c>
      <c r="L6172" t="s">
        <v>30</v>
      </c>
      <c r="M6172" t="s">
        <v>21</v>
      </c>
      <c r="N6172">
        <v>1433</v>
      </c>
      <c r="P6172" s="2">
        <v>32525</v>
      </c>
      <c r="Q6172" s="2">
        <f t="shared" si="96"/>
        <v>27331.932773109245</v>
      </c>
    </row>
    <row r="6173" spans="1:17" x14ac:dyDescent="0.2">
      <c r="A6173" t="s">
        <v>135</v>
      </c>
      <c r="B6173">
        <v>199667</v>
      </c>
      <c r="C6173" s="1">
        <v>45566.697418981479</v>
      </c>
      <c r="D6173" t="s">
        <v>2519</v>
      </c>
      <c r="E6173" t="s">
        <v>2520</v>
      </c>
      <c r="F6173" t="s">
        <v>138</v>
      </c>
      <c r="G6173" t="s">
        <v>135</v>
      </c>
      <c r="H6173" t="s">
        <v>138</v>
      </c>
      <c r="I6173">
        <v>175501</v>
      </c>
      <c r="J6173">
        <v>0</v>
      </c>
      <c r="K6173">
        <v>0</v>
      </c>
      <c r="L6173" t="s">
        <v>20</v>
      </c>
      <c r="M6173" t="s">
        <v>21</v>
      </c>
      <c r="N6173">
        <v>253513</v>
      </c>
      <c r="P6173" s="2">
        <v>175501</v>
      </c>
      <c r="Q6173" s="2">
        <f t="shared" si="96"/>
        <v>147479.83193277312</v>
      </c>
    </row>
    <row r="6174" spans="1:17" x14ac:dyDescent="0.2">
      <c r="A6174" t="s">
        <v>26</v>
      </c>
      <c r="B6174">
        <v>199666</v>
      </c>
      <c r="C6174" s="1">
        <v>45566.695671296293</v>
      </c>
      <c r="D6174" t="s">
        <v>27</v>
      </c>
      <c r="E6174" t="s">
        <v>28</v>
      </c>
      <c r="F6174" t="s">
        <v>29</v>
      </c>
      <c r="G6174" t="s">
        <v>26</v>
      </c>
      <c r="H6174" t="s">
        <v>29</v>
      </c>
      <c r="I6174">
        <v>8185</v>
      </c>
      <c r="J6174">
        <v>0</v>
      </c>
      <c r="K6174">
        <v>0</v>
      </c>
      <c r="L6174" t="s">
        <v>30</v>
      </c>
      <c r="M6174" t="s">
        <v>21</v>
      </c>
      <c r="N6174">
        <v>3083</v>
      </c>
      <c r="P6174" s="2">
        <v>8185</v>
      </c>
      <c r="Q6174" s="2">
        <f t="shared" si="96"/>
        <v>6878.1512605042017</v>
      </c>
    </row>
    <row r="6175" spans="1:17" x14ac:dyDescent="0.2">
      <c r="A6175" t="s">
        <v>38</v>
      </c>
      <c r="B6175">
        <v>199665</v>
      </c>
      <c r="C6175" s="1">
        <v>45566.695625</v>
      </c>
      <c r="D6175" t="s">
        <v>1021</v>
      </c>
      <c r="E6175" t="s">
        <v>1022</v>
      </c>
      <c r="F6175" t="s">
        <v>80</v>
      </c>
      <c r="G6175" t="s">
        <v>60</v>
      </c>
      <c r="H6175" t="s">
        <v>80</v>
      </c>
      <c r="I6175">
        <v>73494</v>
      </c>
      <c r="J6175">
        <v>0</v>
      </c>
      <c r="K6175">
        <v>0</v>
      </c>
      <c r="L6175" t="s">
        <v>121</v>
      </c>
      <c r="M6175" t="s">
        <v>21</v>
      </c>
      <c r="P6175" s="2">
        <v>73494</v>
      </c>
      <c r="Q6175" s="2">
        <f t="shared" si="96"/>
        <v>61759.663865546223</v>
      </c>
    </row>
    <row r="6176" spans="1:17" x14ac:dyDescent="0.2">
      <c r="A6176" t="s">
        <v>26</v>
      </c>
      <c r="B6176">
        <v>199664</v>
      </c>
      <c r="C6176" s="1">
        <v>45566.689699074072</v>
      </c>
      <c r="D6176" t="s">
        <v>27</v>
      </c>
      <c r="E6176" t="s">
        <v>28</v>
      </c>
      <c r="F6176" t="s">
        <v>29</v>
      </c>
      <c r="G6176" t="s">
        <v>26</v>
      </c>
      <c r="H6176" t="s">
        <v>29</v>
      </c>
      <c r="I6176">
        <v>77790</v>
      </c>
      <c r="J6176">
        <v>0</v>
      </c>
      <c r="K6176">
        <v>0</v>
      </c>
      <c r="L6176" t="s">
        <v>30</v>
      </c>
      <c r="M6176" t="s">
        <v>21</v>
      </c>
      <c r="N6176">
        <v>3968</v>
      </c>
      <c r="P6176" s="2">
        <v>77790</v>
      </c>
      <c r="Q6176" s="2">
        <f t="shared" si="96"/>
        <v>65369.747899159665</v>
      </c>
    </row>
    <row r="6177" spans="1:17" x14ac:dyDescent="0.2">
      <c r="A6177" t="s">
        <v>126</v>
      </c>
      <c r="B6177">
        <v>199663</v>
      </c>
      <c r="C6177" s="1">
        <v>45566.688784722224</v>
      </c>
      <c r="D6177" t="s">
        <v>27</v>
      </c>
      <c r="E6177" t="s">
        <v>127</v>
      </c>
      <c r="F6177" t="s">
        <v>128</v>
      </c>
      <c r="G6177" t="s">
        <v>126</v>
      </c>
      <c r="H6177" t="s">
        <v>128</v>
      </c>
      <c r="I6177">
        <v>22273</v>
      </c>
      <c r="J6177">
        <v>0</v>
      </c>
      <c r="K6177">
        <v>0</v>
      </c>
      <c r="L6177" t="s">
        <v>30</v>
      </c>
      <c r="M6177" t="s">
        <v>21</v>
      </c>
      <c r="N6177">
        <v>582869</v>
      </c>
      <c r="P6177" s="2">
        <v>22273</v>
      </c>
      <c r="Q6177" s="2">
        <f t="shared" si="96"/>
        <v>18716.806722689078</v>
      </c>
    </row>
    <row r="6178" spans="1:17" x14ac:dyDescent="0.2">
      <c r="A6178" t="s">
        <v>126</v>
      </c>
      <c r="B6178">
        <v>199662</v>
      </c>
      <c r="C6178" s="1">
        <v>45566.67759259259</v>
      </c>
      <c r="D6178" t="s">
        <v>27</v>
      </c>
      <c r="E6178" t="s">
        <v>127</v>
      </c>
      <c r="F6178" t="s">
        <v>128</v>
      </c>
      <c r="G6178" t="s">
        <v>126</v>
      </c>
      <c r="H6178" t="s">
        <v>128</v>
      </c>
      <c r="I6178">
        <v>8931</v>
      </c>
      <c r="J6178">
        <v>0</v>
      </c>
      <c r="K6178">
        <v>0</v>
      </c>
      <c r="L6178" t="s">
        <v>30</v>
      </c>
      <c r="M6178" t="s">
        <v>21</v>
      </c>
      <c r="N6178">
        <v>467567</v>
      </c>
      <c r="P6178" s="2">
        <v>8931</v>
      </c>
      <c r="Q6178" s="2">
        <f t="shared" si="96"/>
        <v>7505.042016806723</v>
      </c>
    </row>
    <row r="6179" spans="1:17" x14ac:dyDescent="0.2">
      <c r="A6179" t="s">
        <v>26</v>
      </c>
      <c r="B6179">
        <v>199661</v>
      </c>
      <c r="C6179" s="1">
        <v>45566.634872685187</v>
      </c>
      <c r="D6179" t="s">
        <v>27</v>
      </c>
      <c r="E6179" t="s">
        <v>28</v>
      </c>
      <c r="F6179" t="s">
        <v>29</v>
      </c>
      <c r="G6179" t="s">
        <v>26</v>
      </c>
      <c r="H6179" t="s">
        <v>29</v>
      </c>
      <c r="I6179">
        <v>39508</v>
      </c>
      <c r="J6179">
        <v>0</v>
      </c>
      <c r="K6179">
        <v>0</v>
      </c>
      <c r="L6179" t="s">
        <v>30</v>
      </c>
      <c r="M6179" t="s">
        <v>21</v>
      </c>
      <c r="N6179">
        <v>457</v>
      </c>
      <c r="P6179" s="2">
        <v>39508</v>
      </c>
      <c r="Q6179" s="2">
        <f t="shared" si="96"/>
        <v>33200</v>
      </c>
    </row>
    <row r="6180" spans="1:17" x14ac:dyDescent="0.2">
      <c r="A6180" t="s">
        <v>15</v>
      </c>
      <c r="B6180">
        <v>199659</v>
      </c>
      <c r="C6180" s="1">
        <v>45566.612997685188</v>
      </c>
      <c r="D6180" t="s">
        <v>1397</v>
      </c>
      <c r="E6180" t="s">
        <v>1398</v>
      </c>
      <c r="F6180" t="s">
        <v>93</v>
      </c>
      <c r="G6180" t="s">
        <v>15</v>
      </c>
      <c r="H6180" t="s">
        <v>19</v>
      </c>
      <c r="I6180">
        <v>469768</v>
      </c>
      <c r="J6180">
        <v>0</v>
      </c>
      <c r="K6180">
        <v>0</v>
      </c>
      <c r="L6180" t="s">
        <v>25</v>
      </c>
      <c r="M6180" t="s">
        <v>21</v>
      </c>
      <c r="N6180">
        <v>250</v>
      </c>
      <c r="O6180" s="1">
        <v>45626</v>
      </c>
      <c r="P6180" s="2">
        <v>234000</v>
      </c>
      <c r="Q6180" s="2">
        <f t="shared" si="96"/>
        <v>196638.65546218489</v>
      </c>
    </row>
    <row r="6181" spans="1:17" x14ac:dyDescent="0.2">
      <c r="A6181" t="s">
        <v>15</v>
      </c>
      <c r="B6181">
        <v>199659</v>
      </c>
      <c r="C6181" s="1">
        <v>45566.612997685188</v>
      </c>
      <c r="D6181" t="s">
        <v>1397</v>
      </c>
      <c r="E6181" t="s">
        <v>1398</v>
      </c>
      <c r="F6181" t="s">
        <v>93</v>
      </c>
      <c r="G6181" t="s">
        <v>15</v>
      </c>
      <c r="H6181" t="s">
        <v>19</v>
      </c>
      <c r="I6181">
        <v>469768</v>
      </c>
      <c r="J6181">
        <v>0</v>
      </c>
      <c r="K6181">
        <v>0</v>
      </c>
      <c r="L6181" t="s">
        <v>25</v>
      </c>
      <c r="M6181" t="s">
        <v>21</v>
      </c>
      <c r="N6181">
        <v>251</v>
      </c>
      <c r="O6181" s="1">
        <v>45657</v>
      </c>
      <c r="P6181" s="2">
        <v>235768</v>
      </c>
      <c r="Q6181" s="2">
        <f t="shared" si="96"/>
        <v>198124.36974789918</v>
      </c>
    </row>
    <row r="6182" spans="1:17" x14ac:dyDescent="0.2">
      <c r="A6182" t="s">
        <v>26</v>
      </c>
      <c r="B6182">
        <v>199658</v>
      </c>
      <c r="C6182" s="1">
        <v>45566.539803240739</v>
      </c>
      <c r="D6182" t="s">
        <v>27</v>
      </c>
      <c r="E6182" t="s">
        <v>28</v>
      </c>
      <c r="F6182" t="s">
        <v>29</v>
      </c>
      <c r="G6182" t="s">
        <v>26</v>
      </c>
      <c r="H6182" t="s">
        <v>29</v>
      </c>
      <c r="I6182">
        <v>44061</v>
      </c>
      <c r="J6182">
        <v>0</v>
      </c>
      <c r="K6182">
        <v>0</v>
      </c>
      <c r="L6182" t="s">
        <v>30</v>
      </c>
      <c r="M6182" t="s">
        <v>21</v>
      </c>
      <c r="N6182">
        <v>564968</v>
      </c>
      <c r="P6182" s="2">
        <v>44061</v>
      </c>
      <c r="Q6182" s="2">
        <f t="shared" si="96"/>
        <v>37026.050420168067</v>
      </c>
    </row>
    <row r="6183" spans="1:17" x14ac:dyDescent="0.2">
      <c r="A6183" t="s">
        <v>126</v>
      </c>
      <c r="B6183">
        <v>199657</v>
      </c>
      <c r="C6183" s="1">
        <v>45566.535277777781</v>
      </c>
      <c r="D6183" t="s">
        <v>1852</v>
      </c>
      <c r="E6183" t="s">
        <v>1853</v>
      </c>
      <c r="F6183" t="s">
        <v>128</v>
      </c>
      <c r="G6183" t="s">
        <v>126</v>
      </c>
      <c r="H6183" t="s">
        <v>128</v>
      </c>
      <c r="I6183">
        <v>364787</v>
      </c>
      <c r="J6183">
        <v>0</v>
      </c>
      <c r="K6183">
        <v>0</v>
      </c>
      <c r="L6183" t="s">
        <v>121</v>
      </c>
      <c r="M6183" t="s">
        <v>21</v>
      </c>
      <c r="P6183" s="2">
        <v>364787</v>
      </c>
      <c r="Q6183" s="2">
        <f t="shared" si="96"/>
        <v>306543.69747899158</v>
      </c>
    </row>
    <row r="6184" spans="1:17" x14ac:dyDescent="0.2">
      <c r="A6184" t="s">
        <v>38</v>
      </c>
      <c r="B6184">
        <v>199656</v>
      </c>
      <c r="C6184" s="1">
        <v>45566.532476851855</v>
      </c>
      <c r="D6184" t="s">
        <v>27</v>
      </c>
      <c r="E6184" t="s">
        <v>354</v>
      </c>
      <c r="F6184" t="s">
        <v>80</v>
      </c>
      <c r="G6184" t="s">
        <v>60</v>
      </c>
      <c r="H6184" t="s">
        <v>80</v>
      </c>
      <c r="I6184">
        <v>247198</v>
      </c>
      <c r="J6184">
        <v>0</v>
      </c>
      <c r="K6184">
        <v>0</v>
      </c>
      <c r="L6184" t="s">
        <v>121</v>
      </c>
      <c r="M6184" t="s">
        <v>21</v>
      </c>
      <c r="P6184" s="2">
        <v>247198</v>
      </c>
      <c r="Q6184" s="2">
        <f t="shared" si="96"/>
        <v>207729.4117647059</v>
      </c>
    </row>
    <row r="6185" spans="1:17" x14ac:dyDescent="0.2">
      <c r="A6185" t="s">
        <v>135</v>
      </c>
      <c r="B6185">
        <v>199655</v>
      </c>
      <c r="C6185" s="1">
        <v>45566.52920138889</v>
      </c>
      <c r="D6185" t="s">
        <v>27</v>
      </c>
      <c r="E6185" t="s">
        <v>168</v>
      </c>
      <c r="F6185" t="s">
        <v>138</v>
      </c>
      <c r="G6185" t="s">
        <v>135</v>
      </c>
      <c r="H6185" t="s">
        <v>138</v>
      </c>
      <c r="I6185">
        <v>35027</v>
      </c>
      <c r="J6185">
        <v>0</v>
      </c>
      <c r="K6185">
        <v>0</v>
      </c>
      <c r="L6185" t="s">
        <v>30</v>
      </c>
      <c r="M6185" t="s">
        <v>21</v>
      </c>
      <c r="N6185">
        <v>1432</v>
      </c>
      <c r="P6185" s="2">
        <v>35027</v>
      </c>
      <c r="Q6185" s="2">
        <f t="shared" si="96"/>
        <v>29434.453781512606</v>
      </c>
    </row>
    <row r="6186" spans="1:17" x14ac:dyDescent="0.2">
      <c r="A6186" t="s">
        <v>135</v>
      </c>
      <c r="B6186">
        <v>199654</v>
      </c>
      <c r="C6186" s="1">
        <v>45566.514178240737</v>
      </c>
      <c r="D6186" t="s">
        <v>27</v>
      </c>
      <c r="E6186" t="s">
        <v>168</v>
      </c>
      <c r="F6186" t="s">
        <v>138</v>
      </c>
      <c r="G6186" t="s">
        <v>135</v>
      </c>
      <c r="H6186" t="s">
        <v>138</v>
      </c>
      <c r="I6186">
        <v>44788</v>
      </c>
      <c r="J6186">
        <v>0</v>
      </c>
      <c r="K6186">
        <v>0</v>
      </c>
      <c r="L6186" t="s">
        <v>30</v>
      </c>
      <c r="M6186" t="s">
        <v>21</v>
      </c>
      <c r="N6186">
        <v>1431</v>
      </c>
      <c r="P6186" s="2">
        <v>44788</v>
      </c>
      <c r="Q6186" s="2">
        <f t="shared" si="96"/>
        <v>37636.97478991597</v>
      </c>
    </row>
    <row r="6187" spans="1:17" x14ac:dyDescent="0.2">
      <c r="A6187" t="s">
        <v>38</v>
      </c>
      <c r="B6187">
        <v>199653</v>
      </c>
      <c r="C6187" s="1">
        <v>45566.51053240741</v>
      </c>
      <c r="D6187" t="s">
        <v>27</v>
      </c>
      <c r="E6187" t="s">
        <v>354</v>
      </c>
      <c r="F6187" t="s">
        <v>80</v>
      </c>
      <c r="G6187" t="s">
        <v>60</v>
      </c>
      <c r="H6187" t="s">
        <v>80</v>
      </c>
      <c r="I6187">
        <v>184272</v>
      </c>
      <c r="J6187">
        <v>0</v>
      </c>
      <c r="K6187">
        <v>0</v>
      </c>
      <c r="L6187" t="s">
        <v>121</v>
      </c>
      <c r="M6187" t="s">
        <v>21</v>
      </c>
      <c r="P6187" s="2">
        <v>184272</v>
      </c>
      <c r="Q6187" s="2">
        <f t="shared" si="96"/>
        <v>154850.42016806724</v>
      </c>
    </row>
    <row r="6188" spans="1:17" x14ac:dyDescent="0.2">
      <c r="A6188" t="s">
        <v>26</v>
      </c>
      <c r="B6188">
        <v>199652</v>
      </c>
      <c r="C6188" s="1">
        <v>45566.503101851849</v>
      </c>
      <c r="D6188" t="s">
        <v>27</v>
      </c>
      <c r="E6188" t="s">
        <v>28</v>
      </c>
      <c r="F6188" t="s">
        <v>29</v>
      </c>
      <c r="G6188" t="s">
        <v>26</v>
      </c>
      <c r="H6188" t="s">
        <v>29</v>
      </c>
      <c r="I6188">
        <v>48146</v>
      </c>
      <c r="J6188">
        <v>0</v>
      </c>
      <c r="K6188">
        <v>0</v>
      </c>
      <c r="L6188" t="s">
        <v>30</v>
      </c>
      <c r="M6188" t="s">
        <v>21</v>
      </c>
      <c r="N6188">
        <v>402995</v>
      </c>
      <c r="P6188" s="2">
        <v>48146</v>
      </c>
      <c r="Q6188" s="2">
        <f t="shared" si="96"/>
        <v>40458.823529411769</v>
      </c>
    </row>
    <row r="6189" spans="1:17" x14ac:dyDescent="0.2">
      <c r="A6189" t="s">
        <v>38</v>
      </c>
      <c r="B6189">
        <v>199651</v>
      </c>
      <c r="C6189" s="1">
        <v>45566.492928240739</v>
      </c>
      <c r="D6189" t="s">
        <v>1215</v>
      </c>
      <c r="E6189" t="s">
        <v>1216</v>
      </c>
      <c r="F6189" t="s">
        <v>80</v>
      </c>
      <c r="G6189" t="s">
        <v>60</v>
      </c>
      <c r="H6189" t="s">
        <v>80</v>
      </c>
      <c r="I6189">
        <v>189235</v>
      </c>
      <c r="J6189">
        <v>0</v>
      </c>
      <c r="K6189">
        <v>0</v>
      </c>
      <c r="L6189" t="s">
        <v>20</v>
      </c>
      <c r="M6189" t="s">
        <v>21</v>
      </c>
      <c r="N6189">
        <v>310</v>
      </c>
      <c r="P6189" s="2">
        <v>189235</v>
      </c>
      <c r="Q6189" s="2">
        <f t="shared" si="96"/>
        <v>159021.00840336134</v>
      </c>
    </row>
    <row r="6190" spans="1:17" x14ac:dyDescent="0.2">
      <c r="A6190" t="s">
        <v>38</v>
      </c>
      <c r="B6190">
        <v>199650</v>
      </c>
      <c r="C6190" s="1">
        <v>45566.489421296297</v>
      </c>
      <c r="D6190" t="s">
        <v>1215</v>
      </c>
      <c r="E6190" t="s">
        <v>1216</v>
      </c>
      <c r="F6190" t="s">
        <v>80</v>
      </c>
      <c r="G6190" t="s">
        <v>60</v>
      </c>
      <c r="H6190" t="s">
        <v>80</v>
      </c>
      <c r="I6190">
        <v>301097</v>
      </c>
      <c r="J6190">
        <v>0</v>
      </c>
      <c r="K6190">
        <v>0</v>
      </c>
      <c r="L6190" t="s">
        <v>20</v>
      </c>
      <c r="M6190" t="s">
        <v>21</v>
      </c>
      <c r="N6190">
        <v>311</v>
      </c>
      <c r="P6190" s="2">
        <v>301097</v>
      </c>
      <c r="Q6190" s="2">
        <f t="shared" si="96"/>
        <v>253022.68907563027</v>
      </c>
    </row>
    <row r="6191" spans="1:17" x14ac:dyDescent="0.2">
      <c r="A6191" t="s">
        <v>38</v>
      </c>
      <c r="B6191">
        <v>199649</v>
      </c>
      <c r="C6191" s="1">
        <v>45566.477638888886</v>
      </c>
      <c r="D6191" t="s">
        <v>1444</v>
      </c>
      <c r="E6191" t="s">
        <v>1445</v>
      </c>
      <c r="F6191" t="s">
        <v>80</v>
      </c>
      <c r="G6191" t="s">
        <v>60</v>
      </c>
      <c r="H6191" t="s">
        <v>80</v>
      </c>
      <c r="I6191">
        <v>7497</v>
      </c>
      <c r="J6191">
        <v>0</v>
      </c>
      <c r="K6191">
        <v>0</v>
      </c>
      <c r="L6191" t="s">
        <v>121</v>
      </c>
      <c r="M6191" t="s">
        <v>21</v>
      </c>
      <c r="P6191" s="2">
        <v>7497</v>
      </c>
      <c r="Q6191" s="2">
        <f t="shared" si="96"/>
        <v>6300</v>
      </c>
    </row>
    <row r="6192" spans="1:17" x14ac:dyDescent="0.2">
      <c r="A6192" t="s">
        <v>38</v>
      </c>
      <c r="B6192">
        <v>199648</v>
      </c>
      <c r="C6192" s="1">
        <v>45566.461342592593</v>
      </c>
      <c r="D6192" t="s">
        <v>556</v>
      </c>
      <c r="E6192" t="s">
        <v>557</v>
      </c>
      <c r="F6192" t="s">
        <v>80</v>
      </c>
      <c r="G6192" t="s">
        <v>60</v>
      </c>
      <c r="H6192" t="s">
        <v>80</v>
      </c>
      <c r="I6192">
        <v>1688643</v>
      </c>
      <c r="J6192">
        <v>0</v>
      </c>
      <c r="K6192">
        <v>0</v>
      </c>
      <c r="L6192" t="s">
        <v>25</v>
      </c>
      <c r="M6192" t="s">
        <v>21</v>
      </c>
      <c r="N6192">
        <v>4772141</v>
      </c>
      <c r="O6192" s="1">
        <v>45566</v>
      </c>
      <c r="P6192" s="2">
        <v>422000</v>
      </c>
      <c r="Q6192" s="2">
        <f t="shared" si="96"/>
        <v>354621.84873949579</v>
      </c>
    </row>
    <row r="6193" spans="1:17" x14ac:dyDescent="0.2">
      <c r="A6193" t="s">
        <v>38</v>
      </c>
      <c r="B6193">
        <v>199648</v>
      </c>
      <c r="C6193" s="1">
        <v>45566.461342592593</v>
      </c>
      <c r="D6193" t="s">
        <v>556</v>
      </c>
      <c r="E6193" t="s">
        <v>557</v>
      </c>
      <c r="F6193" t="s">
        <v>80</v>
      </c>
      <c r="G6193" t="s">
        <v>60</v>
      </c>
      <c r="H6193" t="s">
        <v>80</v>
      </c>
      <c r="I6193">
        <v>1688643</v>
      </c>
      <c r="J6193">
        <v>0</v>
      </c>
      <c r="K6193">
        <v>0</v>
      </c>
      <c r="L6193" t="s">
        <v>25</v>
      </c>
      <c r="M6193" t="s">
        <v>21</v>
      </c>
      <c r="N6193">
        <v>4772142</v>
      </c>
      <c r="O6193" s="1">
        <v>45597</v>
      </c>
      <c r="P6193" s="2">
        <v>422000</v>
      </c>
      <c r="Q6193" s="2">
        <f t="shared" si="96"/>
        <v>354621.84873949579</v>
      </c>
    </row>
    <row r="6194" spans="1:17" x14ac:dyDescent="0.2">
      <c r="A6194" t="s">
        <v>38</v>
      </c>
      <c r="B6194">
        <v>199648</v>
      </c>
      <c r="C6194" s="1">
        <v>45566.461342592593</v>
      </c>
      <c r="D6194" t="s">
        <v>556</v>
      </c>
      <c r="E6194" t="s">
        <v>557</v>
      </c>
      <c r="F6194" t="s">
        <v>80</v>
      </c>
      <c r="G6194" t="s">
        <v>60</v>
      </c>
      <c r="H6194" t="s">
        <v>80</v>
      </c>
      <c r="I6194">
        <v>1688643</v>
      </c>
      <c r="J6194">
        <v>0</v>
      </c>
      <c r="K6194">
        <v>0</v>
      </c>
      <c r="L6194" t="s">
        <v>25</v>
      </c>
      <c r="M6194" t="s">
        <v>21</v>
      </c>
      <c r="N6194">
        <v>4772143</v>
      </c>
      <c r="O6194" s="1">
        <v>45627</v>
      </c>
      <c r="P6194" s="2">
        <v>422000</v>
      </c>
      <c r="Q6194" s="2">
        <f t="shared" si="96"/>
        <v>354621.84873949579</v>
      </c>
    </row>
    <row r="6195" spans="1:17" x14ac:dyDescent="0.2">
      <c r="A6195" t="s">
        <v>38</v>
      </c>
      <c r="B6195">
        <v>199648</v>
      </c>
      <c r="C6195" s="1">
        <v>45566.461342592593</v>
      </c>
      <c r="D6195" t="s">
        <v>556</v>
      </c>
      <c r="E6195" t="s">
        <v>557</v>
      </c>
      <c r="F6195" t="s">
        <v>80</v>
      </c>
      <c r="G6195" t="s">
        <v>60</v>
      </c>
      <c r="H6195" t="s">
        <v>80</v>
      </c>
      <c r="I6195">
        <v>1688643</v>
      </c>
      <c r="J6195">
        <v>0</v>
      </c>
      <c r="K6195">
        <v>0</v>
      </c>
      <c r="L6195" t="s">
        <v>25</v>
      </c>
      <c r="M6195" t="s">
        <v>21</v>
      </c>
      <c r="N6195">
        <v>4772144</v>
      </c>
      <c r="O6195" s="1">
        <v>45658</v>
      </c>
      <c r="P6195" s="2">
        <v>422643</v>
      </c>
      <c r="Q6195" s="2">
        <f t="shared" si="96"/>
        <v>355162.18487394962</v>
      </c>
    </row>
    <row r="6196" spans="1:17" x14ac:dyDescent="0.2">
      <c r="A6196" t="s">
        <v>38</v>
      </c>
      <c r="B6196">
        <v>199647</v>
      </c>
      <c r="C6196" s="1">
        <v>45566.456817129627</v>
      </c>
      <c r="D6196" t="s">
        <v>1778</v>
      </c>
      <c r="E6196" t="s">
        <v>1779</v>
      </c>
      <c r="F6196" t="s">
        <v>80</v>
      </c>
      <c r="G6196" t="s">
        <v>60</v>
      </c>
      <c r="H6196" t="s">
        <v>61</v>
      </c>
      <c r="I6196">
        <v>97202</v>
      </c>
      <c r="J6196">
        <v>0</v>
      </c>
      <c r="K6196">
        <v>0</v>
      </c>
      <c r="L6196" t="s">
        <v>20</v>
      </c>
      <c r="M6196" t="s">
        <v>21</v>
      </c>
      <c r="N6196">
        <v>306</v>
      </c>
      <c r="P6196" s="2">
        <v>97202</v>
      </c>
      <c r="Q6196" s="2">
        <f t="shared" si="96"/>
        <v>81682.352941176476</v>
      </c>
    </row>
    <row r="6197" spans="1:17" x14ac:dyDescent="0.2">
      <c r="A6197" t="s">
        <v>26</v>
      </c>
      <c r="B6197">
        <v>199646</v>
      </c>
      <c r="C6197" s="1">
        <v>45566.449965277781</v>
      </c>
      <c r="D6197" t="s">
        <v>119</v>
      </c>
      <c r="E6197" t="s">
        <v>120</v>
      </c>
      <c r="F6197" t="s">
        <v>29</v>
      </c>
      <c r="G6197" t="s">
        <v>26</v>
      </c>
      <c r="H6197" t="s">
        <v>29</v>
      </c>
      <c r="I6197">
        <v>5581</v>
      </c>
      <c r="J6197">
        <v>0</v>
      </c>
      <c r="K6197">
        <v>0</v>
      </c>
      <c r="L6197" t="s">
        <v>121</v>
      </c>
      <c r="M6197" t="s">
        <v>21</v>
      </c>
      <c r="P6197" s="2">
        <v>5581</v>
      </c>
      <c r="Q6197" s="2">
        <f t="shared" si="96"/>
        <v>4689.9159663865548</v>
      </c>
    </row>
    <row r="6198" spans="1:17" x14ac:dyDescent="0.2">
      <c r="A6198" t="s">
        <v>38</v>
      </c>
      <c r="B6198">
        <v>199645</v>
      </c>
      <c r="C6198" s="1">
        <v>45566.419108796297</v>
      </c>
      <c r="D6198" t="s">
        <v>1812</v>
      </c>
      <c r="E6198" t="s">
        <v>1813</v>
      </c>
      <c r="F6198" t="s">
        <v>80</v>
      </c>
      <c r="G6198" t="s">
        <v>60</v>
      </c>
      <c r="H6198" t="s">
        <v>61</v>
      </c>
      <c r="I6198">
        <v>350000</v>
      </c>
      <c r="J6198">
        <v>0</v>
      </c>
      <c r="K6198">
        <v>0</v>
      </c>
      <c r="L6198" t="s">
        <v>121</v>
      </c>
      <c r="M6198" t="s">
        <v>21</v>
      </c>
      <c r="P6198" s="2">
        <v>350000</v>
      </c>
      <c r="Q6198" s="2">
        <f t="shared" si="96"/>
        <v>294117.64705882355</v>
      </c>
    </row>
    <row r="6199" spans="1:17" x14ac:dyDescent="0.2">
      <c r="A6199" t="s">
        <v>38</v>
      </c>
      <c r="B6199">
        <v>199644</v>
      </c>
      <c r="C6199" s="1">
        <v>45566.394976851851</v>
      </c>
      <c r="D6199" t="s">
        <v>1444</v>
      </c>
      <c r="E6199" t="s">
        <v>1445</v>
      </c>
      <c r="F6199" t="s">
        <v>80</v>
      </c>
      <c r="G6199" t="s">
        <v>60</v>
      </c>
      <c r="H6199" t="s">
        <v>80</v>
      </c>
      <c r="I6199">
        <v>232202</v>
      </c>
      <c r="J6199">
        <v>0</v>
      </c>
      <c r="K6199">
        <v>0</v>
      </c>
      <c r="L6199" t="s">
        <v>121</v>
      </c>
      <c r="M6199" t="s">
        <v>21</v>
      </c>
      <c r="P6199" s="2">
        <v>232202</v>
      </c>
      <c r="Q6199" s="2">
        <f t="shared" si="96"/>
        <v>195127.731092437</v>
      </c>
    </row>
    <row r="6200" spans="1:17" x14ac:dyDescent="0.2">
      <c r="A6200" t="s">
        <v>26</v>
      </c>
      <c r="B6200">
        <v>199643</v>
      </c>
      <c r="C6200" s="1">
        <v>45566.394606481481</v>
      </c>
      <c r="D6200" t="s">
        <v>27</v>
      </c>
      <c r="E6200" t="s">
        <v>28</v>
      </c>
      <c r="F6200" t="s">
        <v>29</v>
      </c>
      <c r="G6200" t="s">
        <v>26</v>
      </c>
      <c r="H6200" t="s">
        <v>29</v>
      </c>
      <c r="I6200">
        <v>50582</v>
      </c>
      <c r="J6200">
        <v>0</v>
      </c>
      <c r="K6200">
        <v>0</v>
      </c>
      <c r="L6200" t="s">
        <v>121</v>
      </c>
      <c r="M6200" t="s">
        <v>21</v>
      </c>
      <c r="P6200" s="2">
        <v>50582</v>
      </c>
      <c r="Q6200" s="2">
        <f t="shared" si="96"/>
        <v>42505.882352941175</v>
      </c>
    </row>
    <row r="6201" spans="1:17" x14ac:dyDescent="0.2">
      <c r="A6201" t="s">
        <v>38</v>
      </c>
      <c r="B6201">
        <v>199642</v>
      </c>
      <c r="C6201" s="1">
        <v>45566.373854166668</v>
      </c>
      <c r="D6201" t="s">
        <v>1695</v>
      </c>
      <c r="E6201" t="s">
        <v>1696</v>
      </c>
      <c r="F6201" t="s">
        <v>41</v>
      </c>
      <c r="G6201" t="s">
        <v>60</v>
      </c>
      <c r="H6201" t="s">
        <v>61</v>
      </c>
      <c r="I6201">
        <v>262015</v>
      </c>
      <c r="J6201">
        <v>0</v>
      </c>
      <c r="K6201">
        <v>0</v>
      </c>
      <c r="L6201" t="s">
        <v>25</v>
      </c>
      <c r="M6201" t="s">
        <v>21</v>
      </c>
      <c r="N6201">
        <v>1460673</v>
      </c>
      <c r="O6201" s="1">
        <v>45601</v>
      </c>
      <c r="P6201" s="2">
        <v>262015</v>
      </c>
      <c r="Q6201" s="2">
        <f t="shared" si="96"/>
        <v>220180.67226890757</v>
      </c>
    </row>
    <row r="6202" spans="1:17" x14ac:dyDescent="0.2">
      <c r="A6202" t="s">
        <v>38</v>
      </c>
      <c r="B6202">
        <v>199641</v>
      </c>
      <c r="C6202" s="1">
        <v>45566.346365740741</v>
      </c>
      <c r="D6202" t="s">
        <v>27</v>
      </c>
      <c r="E6202" t="s">
        <v>550</v>
      </c>
      <c r="F6202" t="s">
        <v>551</v>
      </c>
      <c r="G6202" t="s">
        <v>60</v>
      </c>
      <c r="H6202" t="s">
        <v>61</v>
      </c>
      <c r="I6202">
        <v>116101</v>
      </c>
      <c r="J6202">
        <v>0</v>
      </c>
      <c r="K6202">
        <v>0</v>
      </c>
      <c r="L6202" t="s">
        <v>20</v>
      </c>
      <c r="M6202" t="s">
        <v>21</v>
      </c>
      <c r="N6202">
        <v>254574</v>
      </c>
      <c r="P6202" s="2">
        <v>116101</v>
      </c>
      <c r="Q6202" s="2">
        <f t="shared" si="96"/>
        <v>97563.865546218498</v>
      </c>
    </row>
    <row r="6203" spans="1:17" x14ac:dyDescent="0.2">
      <c r="A6203" t="s">
        <v>15</v>
      </c>
      <c r="B6203">
        <v>199640</v>
      </c>
      <c r="C6203" s="1">
        <v>45565.858078703706</v>
      </c>
      <c r="D6203" t="s">
        <v>143</v>
      </c>
      <c r="E6203" t="s">
        <v>144</v>
      </c>
      <c r="F6203" t="s">
        <v>18</v>
      </c>
      <c r="G6203" t="s">
        <v>15</v>
      </c>
      <c r="H6203" t="s">
        <v>19</v>
      </c>
      <c r="I6203">
        <v>966534</v>
      </c>
      <c r="J6203">
        <v>0</v>
      </c>
      <c r="K6203">
        <v>0</v>
      </c>
      <c r="L6203" t="s">
        <v>25</v>
      </c>
      <c r="M6203" t="s">
        <v>21</v>
      </c>
      <c r="N6203">
        <v>6866096</v>
      </c>
      <c r="O6203" s="1">
        <v>45565</v>
      </c>
      <c r="P6203" s="2">
        <v>322178</v>
      </c>
      <c r="Q6203" s="2">
        <f t="shared" si="96"/>
        <v>270737.81512605044</v>
      </c>
    </row>
    <row r="6204" spans="1:17" x14ac:dyDescent="0.2">
      <c r="A6204" t="s">
        <v>15</v>
      </c>
      <c r="B6204">
        <v>199640</v>
      </c>
      <c r="C6204" s="1">
        <v>45565.858078703706</v>
      </c>
      <c r="D6204" t="s">
        <v>143</v>
      </c>
      <c r="E6204" t="s">
        <v>144</v>
      </c>
      <c r="F6204" t="s">
        <v>18</v>
      </c>
      <c r="G6204" t="s">
        <v>15</v>
      </c>
      <c r="H6204" t="s">
        <v>19</v>
      </c>
      <c r="I6204">
        <v>966534</v>
      </c>
      <c r="J6204">
        <v>0</v>
      </c>
      <c r="K6204">
        <v>0</v>
      </c>
      <c r="L6204" t="s">
        <v>25</v>
      </c>
      <c r="M6204" t="s">
        <v>21</v>
      </c>
      <c r="N6204">
        <v>6866097</v>
      </c>
      <c r="O6204" s="1">
        <v>45595</v>
      </c>
      <c r="P6204" s="2">
        <v>322178</v>
      </c>
      <c r="Q6204" s="2">
        <f t="shared" si="96"/>
        <v>270737.81512605044</v>
      </c>
    </row>
    <row r="6205" spans="1:17" x14ac:dyDescent="0.2">
      <c r="A6205" t="s">
        <v>15</v>
      </c>
      <c r="B6205">
        <v>199640</v>
      </c>
      <c r="C6205" s="1">
        <v>45565.858078703706</v>
      </c>
      <c r="D6205" t="s">
        <v>143</v>
      </c>
      <c r="E6205" t="s">
        <v>144</v>
      </c>
      <c r="F6205" t="s">
        <v>18</v>
      </c>
      <c r="G6205" t="s">
        <v>15</v>
      </c>
      <c r="H6205" t="s">
        <v>19</v>
      </c>
      <c r="I6205">
        <v>966534</v>
      </c>
      <c r="J6205">
        <v>0</v>
      </c>
      <c r="K6205">
        <v>0</v>
      </c>
      <c r="L6205" t="s">
        <v>25</v>
      </c>
      <c r="M6205" t="s">
        <v>21</v>
      </c>
      <c r="N6205">
        <v>6866098</v>
      </c>
      <c r="O6205" s="1">
        <v>45626</v>
      </c>
      <c r="P6205" s="2">
        <v>322178</v>
      </c>
      <c r="Q6205" s="2">
        <f t="shared" si="96"/>
        <v>270737.81512605044</v>
      </c>
    </row>
    <row r="6206" spans="1:17" x14ac:dyDescent="0.2">
      <c r="A6206" t="s">
        <v>15</v>
      </c>
      <c r="B6206">
        <v>199639</v>
      </c>
      <c r="C6206" s="1">
        <v>45565.851793981485</v>
      </c>
      <c r="D6206" t="s">
        <v>160</v>
      </c>
      <c r="E6206" t="s">
        <v>161</v>
      </c>
      <c r="F6206" t="s">
        <v>18</v>
      </c>
      <c r="G6206" t="s">
        <v>15</v>
      </c>
      <c r="H6206" t="s">
        <v>19</v>
      </c>
      <c r="I6206">
        <v>1716710</v>
      </c>
      <c r="J6206">
        <v>0</v>
      </c>
      <c r="K6206">
        <v>0</v>
      </c>
      <c r="L6206" t="s">
        <v>25</v>
      </c>
      <c r="M6206" t="s">
        <v>21</v>
      </c>
      <c r="N6206">
        <v>606</v>
      </c>
      <c r="O6206" s="1">
        <v>45602</v>
      </c>
      <c r="P6206" s="2">
        <v>420000</v>
      </c>
      <c r="Q6206" s="2">
        <f t="shared" si="96"/>
        <v>352941.17647058825</v>
      </c>
    </row>
    <row r="6207" spans="1:17" x14ac:dyDescent="0.2">
      <c r="A6207" t="s">
        <v>15</v>
      </c>
      <c r="B6207">
        <v>199639</v>
      </c>
      <c r="C6207" s="1">
        <v>45565.851793981485</v>
      </c>
      <c r="D6207" t="s">
        <v>160</v>
      </c>
      <c r="E6207" t="s">
        <v>161</v>
      </c>
      <c r="F6207" t="s">
        <v>18</v>
      </c>
      <c r="G6207" t="s">
        <v>15</v>
      </c>
      <c r="H6207" t="s">
        <v>19</v>
      </c>
      <c r="I6207">
        <v>1716710</v>
      </c>
      <c r="J6207">
        <v>0</v>
      </c>
      <c r="K6207">
        <v>0</v>
      </c>
      <c r="L6207" t="s">
        <v>25</v>
      </c>
      <c r="M6207" t="s">
        <v>21</v>
      </c>
      <c r="N6207">
        <v>605</v>
      </c>
      <c r="O6207" s="1">
        <v>45570</v>
      </c>
      <c r="P6207" s="2">
        <v>420000</v>
      </c>
      <c r="Q6207" s="2">
        <f t="shared" si="96"/>
        <v>352941.17647058825</v>
      </c>
    </row>
    <row r="6208" spans="1:17" x14ac:dyDescent="0.2">
      <c r="A6208" t="s">
        <v>15</v>
      </c>
      <c r="B6208">
        <v>199639</v>
      </c>
      <c r="C6208" s="1">
        <v>45565.851793981485</v>
      </c>
      <c r="D6208" t="s">
        <v>160</v>
      </c>
      <c r="E6208" t="s">
        <v>161</v>
      </c>
      <c r="F6208" t="s">
        <v>18</v>
      </c>
      <c r="G6208" t="s">
        <v>15</v>
      </c>
      <c r="H6208" t="s">
        <v>19</v>
      </c>
      <c r="I6208">
        <v>1716710</v>
      </c>
      <c r="J6208">
        <v>0</v>
      </c>
      <c r="K6208">
        <v>0</v>
      </c>
      <c r="L6208" t="s">
        <v>25</v>
      </c>
      <c r="M6208" t="s">
        <v>21</v>
      </c>
      <c r="N6208">
        <v>607</v>
      </c>
      <c r="O6208" s="1">
        <v>45633</v>
      </c>
      <c r="P6208" s="2">
        <v>420000</v>
      </c>
      <c r="Q6208" s="2">
        <f t="shared" si="96"/>
        <v>352941.17647058825</v>
      </c>
    </row>
    <row r="6209" spans="1:17" x14ac:dyDescent="0.2">
      <c r="A6209" t="s">
        <v>15</v>
      </c>
      <c r="B6209">
        <v>199639</v>
      </c>
      <c r="C6209" s="1">
        <v>45565.851793981485</v>
      </c>
      <c r="D6209" t="s">
        <v>160</v>
      </c>
      <c r="E6209" t="s">
        <v>161</v>
      </c>
      <c r="F6209" t="s">
        <v>18</v>
      </c>
      <c r="G6209" t="s">
        <v>15</v>
      </c>
      <c r="H6209" t="s">
        <v>19</v>
      </c>
      <c r="I6209">
        <v>1716710</v>
      </c>
      <c r="J6209">
        <v>0</v>
      </c>
      <c r="K6209">
        <v>0</v>
      </c>
      <c r="L6209" t="s">
        <v>25</v>
      </c>
      <c r="M6209" t="s">
        <v>21</v>
      </c>
      <c r="N6209">
        <v>608</v>
      </c>
      <c r="O6209" s="1">
        <v>45665</v>
      </c>
      <c r="P6209" s="2">
        <v>456710</v>
      </c>
      <c r="Q6209" s="2">
        <f t="shared" si="96"/>
        <v>383789.91596638656</v>
      </c>
    </row>
    <row r="6210" spans="1:17" x14ac:dyDescent="0.2">
      <c r="A6210" t="s">
        <v>15</v>
      </c>
      <c r="B6210">
        <v>199638</v>
      </c>
      <c r="C6210" s="1">
        <v>45565.849641203706</v>
      </c>
      <c r="D6210" t="s">
        <v>183</v>
      </c>
      <c r="E6210" t="s">
        <v>184</v>
      </c>
      <c r="F6210" t="s">
        <v>18</v>
      </c>
      <c r="G6210" t="s">
        <v>15</v>
      </c>
      <c r="H6210" t="s">
        <v>19</v>
      </c>
      <c r="I6210">
        <v>1883046</v>
      </c>
      <c r="J6210">
        <v>0</v>
      </c>
      <c r="K6210">
        <v>0</v>
      </c>
      <c r="L6210" t="s">
        <v>25</v>
      </c>
      <c r="M6210" t="s">
        <v>21</v>
      </c>
      <c r="N6210">
        <v>27886</v>
      </c>
      <c r="O6210" s="1">
        <v>45592</v>
      </c>
      <c r="P6210" s="2">
        <v>627682</v>
      </c>
      <c r="Q6210" s="2">
        <f t="shared" si="96"/>
        <v>527463.86554621847</v>
      </c>
    </row>
    <row r="6211" spans="1:17" x14ac:dyDescent="0.2">
      <c r="A6211" t="s">
        <v>15</v>
      </c>
      <c r="B6211">
        <v>199638</v>
      </c>
      <c r="C6211" s="1">
        <v>45565.849641203706</v>
      </c>
      <c r="D6211" t="s">
        <v>183</v>
      </c>
      <c r="E6211" t="s">
        <v>184</v>
      </c>
      <c r="F6211" t="s">
        <v>18</v>
      </c>
      <c r="G6211" t="s">
        <v>15</v>
      </c>
      <c r="H6211" t="s">
        <v>19</v>
      </c>
      <c r="I6211">
        <v>1883046</v>
      </c>
      <c r="J6211">
        <v>0</v>
      </c>
      <c r="K6211">
        <v>0</v>
      </c>
      <c r="L6211" t="s">
        <v>25</v>
      </c>
      <c r="M6211" t="s">
        <v>21</v>
      </c>
      <c r="N6211">
        <v>27887</v>
      </c>
      <c r="O6211" s="1">
        <v>45623</v>
      </c>
      <c r="P6211" s="2">
        <v>627682</v>
      </c>
      <c r="Q6211" s="2">
        <f t="shared" ref="Q6211:Q6274" si="97">+P6211/1.19</f>
        <v>527463.86554621847</v>
      </c>
    </row>
    <row r="6212" spans="1:17" x14ac:dyDescent="0.2">
      <c r="A6212" t="s">
        <v>15</v>
      </c>
      <c r="B6212">
        <v>199638</v>
      </c>
      <c r="C6212" s="1">
        <v>45565.849641203706</v>
      </c>
      <c r="D6212" t="s">
        <v>183</v>
      </c>
      <c r="E6212" t="s">
        <v>184</v>
      </c>
      <c r="F6212" t="s">
        <v>18</v>
      </c>
      <c r="G6212" t="s">
        <v>15</v>
      </c>
      <c r="H6212" t="s">
        <v>19</v>
      </c>
      <c r="I6212">
        <v>1883046</v>
      </c>
      <c r="J6212">
        <v>0</v>
      </c>
      <c r="K6212">
        <v>0</v>
      </c>
      <c r="L6212" t="s">
        <v>25</v>
      </c>
      <c r="M6212" t="s">
        <v>21</v>
      </c>
      <c r="N6212">
        <v>27888</v>
      </c>
      <c r="O6212" s="1">
        <v>45653</v>
      </c>
      <c r="P6212" s="2">
        <v>627682</v>
      </c>
      <c r="Q6212" s="2">
        <f t="shared" si="97"/>
        <v>527463.86554621847</v>
      </c>
    </row>
    <row r="6213" spans="1:17" x14ac:dyDescent="0.2">
      <c r="A6213" t="s">
        <v>15</v>
      </c>
      <c r="B6213">
        <v>199637</v>
      </c>
      <c r="C6213" s="1">
        <v>45565.837465277778</v>
      </c>
      <c r="D6213" t="s">
        <v>89</v>
      </c>
      <c r="E6213" t="s">
        <v>90</v>
      </c>
      <c r="F6213" t="s">
        <v>24</v>
      </c>
      <c r="G6213" t="s">
        <v>15</v>
      </c>
      <c r="H6213" t="s">
        <v>19</v>
      </c>
      <c r="I6213">
        <v>781937</v>
      </c>
      <c r="J6213">
        <v>0</v>
      </c>
      <c r="K6213">
        <v>0</v>
      </c>
      <c r="L6213" t="s">
        <v>25</v>
      </c>
      <c r="M6213" t="s">
        <v>21</v>
      </c>
      <c r="N6213">
        <v>5757987</v>
      </c>
      <c r="O6213" s="1">
        <v>45654</v>
      </c>
      <c r="P6213" s="2">
        <v>260000</v>
      </c>
      <c r="Q6213" s="2">
        <f t="shared" si="97"/>
        <v>218487.3949579832</v>
      </c>
    </row>
    <row r="6214" spans="1:17" x14ac:dyDescent="0.2">
      <c r="A6214" t="s">
        <v>15</v>
      </c>
      <c r="B6214">
        <v>199637</v>
      </c>
      <c r="C6214" s="1">
        <v>45565.837465277778</v>
      </c>
      <c r="D6214" t="s">
        <v>89</v>
      </c>
      <c r="E6214" t="s">
        <v>90</v>
      </c>
      <c r="F6214" t="s">
        <v>24</v>
      </c>
      <c r="G6214" t="s">
        <v>15</v>
      </c>
      <c r="H6214" t="s">
        <v>19</v>
      </c>
      <c r="I6214">
        <v>781937</v>
      </c>
      <c r="J6214">
        <v>0</v>
      </c>
      <c r="K6214">
        <v>0</v>
      </c>
      <c r="L6214" t="s">
        <v>25</v>
      </c>
      <c r="M6214" t="s">
        <v>21</v>
      </c>
      <c r="N6214">
        <v>5756200</v>
      </c>
      <c r="O6214" s="1">
        <v>45593</v>
      </c>
      <c r="P6214" s="2">
        <v>261937</v>
      </c>
      <c r="Q6214" s="2">
        <f t="shared" si="97"/>
        <v>220115.12605042016</v>
      </c>
    </row>
    <row r="6215" spans="1:17" x14ac:dyDescent="0.2">
      <c r="A6215" t="s">
        <v>15</v>
      </c>
      <c r="B6215">
        <v>199637</v>
      </c>
      <c r="C6215" s="1">
        <v>45565.837465277778</v>
      </c>
      <c r="D6215" t="s">
        <v>89</v>
      </c>
      <c r="E6215" t="s">
        <v>90</v>
      </c>
      <c r="F6215" t="s">
        <v>24</v>
      </c>
      <c r="G6215" t="s">
        <v>15</v>
      </c>
      <c r="H6215" t="s">
        <v>19</v>
      </c>
      <c r="I6215">
        <v>781937</v>
      </c>
      <c r="J6215">
        <v>0</v>
      </c>
      <c r="K6215">
        <v>0</v>
      </c>
      <c r="L6215" t="s">
        <v>25</v>
      </c>
      <c r="M6215" t="s">
        <v>1454</v>
      </c>
      <c r="N6215">
        <v>5757986</v>
      </c>
      <c r="O6215" s="1">
        <v>45624</v>
      </c>
      <c r="P6215" s="2">
        <v>260000</v>
      </c>
      <c r="Q6215" s="2">
        <f t="shared" si="97"/>
        <v>218487.3949579832</v>
      </c>
    </row>
    <row r="6216" spans="1:17" x14ac:dyDescent="0.2">
      <c r="A6216" t="s">
        <v>15</v>
      </c>
      <c r="B6216">
        <v>199636</v>
      </c>
      <c r="C6216" s="1">
        <v>45565.834780092591</v>
      </c>
      <c r="D6216" t="s">
        <v>2187</v>
      </c>
      <c r="E6216" t="s">
        <v>2188</v>
      </c>
      <c r="F6216" t="s">
        <v>24</v>
      </c>
      <c r="G6216" t="s">
        <v>15</v>
      </c>
      <c r="H6216" t="s">
        <v>19</v>
      </c>
      <c r="I6216">
        <v>3000000</v>
      </c>
      <c r="J6216">
        <v>0</v>
      </c>
      <c r="K6216">
        <v>0</v>
      </c>
      <c r="L6216" t="s">
        <v>25</v>
      </c>
      <c r="M6216" t="s">
        <v>21</v>
      </c>
      <c r="N6216">
        <v>4571941</v>
      </c>
      <c r="O6216" s="1">
        <v>45590</v>
      </c>
      <c r="P6216" s="2">
        <v>600000</v>
      </c>
      <c r="Q6216" s="2">
        <f t="shared" si="97"/>
        <v>504201.68067226891</v>
      </c>
    </row>
    <row r="6217" spans="1:17" x14ac:dyDescent="0.2">
      <c r="A6217" t="s">
        <v>15</v>
      </c>
      <c r="B6217">
        <v>199636</v>
      </c>
      <c r="C6217" s="1">
        <v>45565.834780092591</v>
      </c>
      <c r="D6217" t="s">
        <v>2187</v>
      </c>
      <c r="E6217" t="s">
        <v>2188</v>
      </c>
      <c r="F6217" t="s">
        <v>24</v>
      </c>
      <c r="G6217" t="s">
        <v>15</v>
      </c>
      <c r="H6217" t="s">
        <v>19</v>
      </c>
      <c r="I6217">
        <v>3000000</v>
      </c>
      <c r="J6217">
        <v>0</v>
      </c>
      <c r="K6217">
        <v>0</v>
      </c>
      <c r="L6217" t="s">
        <v>25</v>
      </c>
      <c r="M6217" t="s">
        <v>21</v>
      </c>
      <c r="N6217">
        <v>4571942</v>
      </c>
      <c r="O6217" s="1">
        <v>45621</v>
      </c>
      <c r="P6217" s="2">
        <v>600000</v>
      </c>
      <c r="Q6217" s="2">
        <f t="shared" si="97"/>
        <v>504201.68067226891</v>
      </c>
    </row>
    <row r="6218" spans="1:17" x14ac:dyDescent="0.2">
      <c r="A6218" t="s">
        <v>15</v>
      </c>
      <c r="B6218">
        <v>199636</v>
      </c>
      <c r="C6218" s="1">
        <v>45565.834780092591</v>
      </c>
      <c r="D6218" t="s">
        <v>2187</v>
      </c>
      <c r="E6218" t="s">
        <v>2188</v>
      </c>
      <c r="F6218" t="s">
        <v>24</v>
      </c>
      <c r="G6218" t="s">
        <v>15</v>
      </c>
      <c r="H6218" t="s">
        <v>19</v>
      </c>
      <c r="I6218">
        <v>3000000</v>
      </c>
      <c r="J6218">
        <v>0</v>
      </c>
      <c r="K6218">
        <v>0</v>
      </c>
      <c r="L6218" t="s">
        <v>25</v>
      </c>
      <c r="M6218" t="s">
        <v>21</v>
      </c>
      <c r="N6218">
        <v>4571943</v>
      </c>
      <c r="O6218" s="1">
        <v>45651</v>
      </c>
      <c r="P6218" s="2">
        <v>600000</v>
      </c>
      <c r="Q6218" s="2">
        <f t="shared" si="97"/>
        <v>504201.68067226891</v>
      </c>
    </row>
    <row r="6219" spans="1:17" x14ac:dyDescent="0.2">
      <c r="A6219" t="s">
        <v>15</v>
      </c>
      <c r="B6219">
        <v>199636</v>
      </c>
      <c r="C6219" s="1">
        <v>45565.834780092591</v>
      </c>
      <c r="D6219" t="s">
        <v>2187</v>
      </c>
      <c r="E6219" t="s">
        <v>2188</v>
      </c>
      <c r="F6219" t="s">
        <v>24</v>
      </c>
      <c r="G6219" t="s">
        <v>15</v>
      </c>
      <c r="H6219" t="s">
        <v>19</v>
      </c>
      <c r="I6219">
        <v>3000000</v>
      </c>
      <c r="J6219">
        <v>0</v>
      </c>
      <c r="K6219">
        <v>0</v>
      </c>
      <c r="L6219" t="s">
        <v>25</v>
      </c>
      <c r="M6219" t="s">
        <v>21</v>
      </c>
      <c r="N6219">
        <v>4571944</v>
      </c>
      <c r="O6219" s="1">
        <v>45682</v>
      </c>
      <c r="P6219" s="2">
        <v>600000</v>
      </c>
      <c r="Q6219" s="2">
        <f t="shared" si="97"/>
        <v>504201.68067226891</v>
      </c>
    </row>
    <row r="6220" spans="1:17" x14ac:dyDescent="0.2">
      <c r="A6220" t="s">
        <v>15</v>
      </c>
      <c r="B6220">
        <v>199636</v>
      </c>
      <c r="C6220" s="1">
        <v>45565.834780092591</v>
      </c>
      <c r="D6220" t="s">
        <v>2187</v>
      </c>
      <c r="E6220" t="s">
        <v>2188</v>
      </c>
      <c r="F6220" t="s">
        <v>24</v>
      </c>
      <c r="G6220" t="s">
        <v>15</v>
      </c>
      <c r="H6220" t="s">
        <v>19</v>
      </c>
      <c r="I6220">
        <v>3000000</v>
      </c>
      <c r="J6220">
        <v>0</v>
      </c>
      <c r="K6220">
        <v>0</v>
      </c>
      <c r="L6220" t="s">
        <v>25</v>
      </c>
      <c r="M6220" t="s">
        <v>21</v>
      </c>
      <c r="N6220">
        <v>4571945</v>
      </c>
      <c r="O6220" s="1">
        <v>45713</v>
      </c>
      <c r="P6220" s="2">
        <v>600000</v>
      </c>
      <c r="Q6220" s="2">
        <f t="shared" si="97"/>
        <v>504201.68067226891</v>
      </c>
    </row>
    <row r="6221" spans="1:17" x14ac:dyDescent="0.2">
      <c r="A6221" t="s">
        <v>135</v>
      </c>
      <c r="B6221">
        <v>199635</v>
      </c>
      <c r="C6221" s="1">
        <v>45565.748912037037</v>
      </c>
      <c r="D6221" t="s">
        <v>532</v>
      </c>
      <c r="E6221" t="s">
        <v>533</v>
      </c>
      <c r="F6221" t="s">
        <v>138</v>
      </c>
      <c r="G6221" t="s">
        <v>135</v>
      </c>
      <c r="H6221" t="s">
        <v>138</v>
      </c>
      <c r="I6221">
        <v>138040</v>
      </c>
      <c r="J6221">
        <v>0</v>
      </c>
      <c r="K6221">
        <v>0</v>
      </c>
      <c r="L6221" t="s">
        <v>25</v>
      </c>
      <c r="M6221" t="s">
        <v>21</v>
      </c>
      <c r="N6221">
        <v>92219682</v>
      </c>
      <c r="O6221" s="1">
        <v>45580</v>
      </c>
      <c r="P6221" s="2">
        <v>138040</v>
      </c>
      <c r="Q6221" s="2">
        <f t="shared" si="97"/>
        <v>116000</v>
      </c>
    </row>
    <row r="6222" spans="1:17" x14ac:dyDescent="0.2">
      <c r="A6222" t="s">
        <v>38</v>
      </c>
      <c r="B6222">
        <v>199634</v>
      </c>
      <c r="C6222" s="1">
        <v>45565.747812499998</v>
      </c>
      <c r="D6222" t="s">
        <v>1303</v>
      </c>
      <c r="E6222" t="s">
        <v>1304</v>
      </c>
      <c r="F6222" t="s">
        <v>51</v>
      </c>
      <c r="G6222" t="s">
        <v>42</v>
      </c>
      <c r="H6222" t="s">
        <v>43</v>
      </c>
      <c r="I6222">
        <v>232845</v>
      </c>
      <c r="J6222">
        <v>0</v>
      </c>
      <c r="K6222">
        <v>0</v>
      </c>
      <c r="L6222" t="s">
        <v>20</v>
      </c>
      <c r="M6222" t="s">
        <v>21</v>
      </c>
      <c r="N6222">
        <v>253833</v>
      </c>
      <c r="P6222" s="2">
        <v>232845</v>
      </c>
      <c r="Q6222" s="2">
        <f t="shared" si="97"/>
        <v>195668.06722689077</v>
      </c>
    </row>
    <row r="6223" spans="1:17" x14ac:dyDescent="0.2">
      <c r="A6223" t="s">
        <v>38</v>
      </c>
      <c r="B6223">
        <v>199633</v>
      </c>
      <c r="C6223" s="1">
        <v>45565.747106481482</v>
      </c>
      <c r="D6223" t="s">
        <v>1305</v>
      </c>
      <c r="E6223" t="s">
        <v>1306</v>
      </c>
      <c r="F6223" t="s">
        <v>96</v>
      </c>
      <c r="G6223" t="s">
        <v>42</v>
      </c>
      <c r="H6223" t="s">
        <v>43</v>
      </c>
      <c r="I6223">
        <v>1411236</v>
      </c>
      <c r="J6223">
        <v>0</v>
      </c>
      <c r="K6223">
        <v>0</v>
      </c>
      <c r="L6223" t="s">
        <v>20</v>
      </c>
      <c r="M6223" t="s">
        <v>21</v>
      </c>
      <c r="N6223">
        <v>253831</v>
      </c>
      <c r="P6223" s="2">
        <v>852066</v>
      </c>
      <c r="Q6223" s="2">
        <f t="shared" si="97"/>
        <v>716021.84873949585</v>
      </c>
    </row>
    <row r="6224" spans="1:17" x14ac:dyDescent="0.2">
      <c r="A6224" t="s">
        <v>38</v>
      </c>
      <c r="B6224">
        <v>199633</v>
      </c>
      <c r="C6224" s="1">
        <v>45565.747106481482</v>
      </c>
      <c r="D6224" t="s">
        <v>1305</v>
      </c>
      <c r="E6224" t="s">
        <v>1306</v>
      </c>
      <c r="F6224" t="s">
        <v>96</v>
      </c>
      <c r="G6224" t="s">
        <v>42</v>
      </c>
      <c r="H6224" t="s">
        <v>43</v>
      </c>
      <c r="I6224">
        <v>1411236</v>
      </c>
      <c r="J6224">
        <v>0</v>
      </c>
      <c r="K6224">
        <v>0</v>
      </c>
      <c r="L6224" t="s">
        <v>20</v>
      </c>
      <c r="M6224" t="s">
        <v>21</v>
      </c>
      <c r="N6224">
        <v>253831</v>
      </c>
      <c r="P6224" s="2">
        <v>134261</v>
      </c>
      <c r="Q6224" s="2">
        <f t="shared" si="97"/>
        <v>112824.36974789917</v>
      </c>
    </row>
    <row r="6225" spans="1:17" x14ac:dyDescent="0.2">
      <c r="A6225" t="s">
        <v>38</v>
      </c>
      <c r="B6225">
        <v>199633</v>
      </c>
      <c r="C6225" s="1">
        <v>45565.747106481482</v>
      </c>
      <c r="D6225" t="s">
        <v>1305</v>
      </c>
      <c r="E6225" t="s">
        <v>1306</v>
      </c>
      <c r="F6225" t="s">
        <v>96</v>
      </c>
      <c r="G6225" t="s">
        <v>42</v>
      </c>
      <c r="H6225" t="s">
        <v>43</v>
      </c>
      <c r="I6225">
        <v>1411236</v>
      </c>
      <c r="J6225">
        <v>0</v>
      </c>
      <c r="K6225">
        <v>0</v>
      </c>
      <c r="L6225" t="s">
        <v>20</v>
      </c>
      <c r="M6225" t="s">
        <v>21</v>
      </c>
      <c r="N6225">
        <v>253831</v>
      </c>
      <c r="P6225" s="2">
        <v>123408</v>
      </c>
      <c r="Q6225" s="2">
        <f t="shared" si="97"/>
        <v>103704.20168067227</v>
      </c>
    </row>
    <row r="6226" spans="1:17" x14ac:dyDescent="0.2">
      <c r="A6226" t="s">
        <v>38</v>
      </c>
      <c r="B6226">
        <v>199633</v>
      </c>
      <c r="C6226" s="1">
        <v>45565.747106481482</v>
      </c>
      <c r="D6226" t="s">
        <v>1305</v>
      </c>
      <c r="E6226" t="s">
        <v>1306</v>
      </c>
      <c r="F6226" t="s">
        <v>96</v>
      </c>
      <c r="G6226" t="s">
        <v>42</v>
      </c>
      <c r="H6226" t="s">
        <v>43</v>
      </c>
      <c r="I6226">
        <v>1411236</v>
      </c>
      <c r="J6226">
        <v>0</v>
      </c>
      <c r="K6226">
        <v>0</v>
      </c>
      <c r="L6226" t="s">
        <v>20</v>
      </c>
      <c r="M6226" t="s">
        <v>21</v>
      </c>
      <c r="N6226">
        <v>253831</v>
      </c>
      <c r="P6226" s="2">
        <v>301501</v>
      </c>
      <c r="Q6226" s="2">
        <f t="shared" si="97"/>
        <v>253362.18487394959</v>
      </c>
    </row>
    <row r="6227" spans="1:17" x14ac:dyDescent="0.2">
      <c r="A6227" t="s">
        <v>135</v>
      </c>
      <c r="B6227">
        <v>199632</v>
      </c>
      <c r="C6227" s="1">
        <v>45565.746435185189</v>
      </c>
      <c r="D6227" t="s">
        <v>532</v>
      </c>
      <c r="E6227" t="s">
        <v>533</v>
      </c>
      <c r="F6227" t="s">
        <v>138</v>
      </c>
      <c r="G6227" t="s">
        <v>135</v>
      </c>
      <c r="H6227" t="s">
        <v>138</v>
      </c>
      <c r="I6227">
        <v>664054</v>
      </c>
      <c r="J6227">
        <v>0</v>
      </c>
      <c r="K6227">
        <v>0</v>
      </c>
      <c r="L6227" t="s">
        <v>20</v>
      </c>
      <c r="M6227" t="s">
        <v>21</v>
      </c>
      <c r="N6227">
        <v>253509</v>
      </c>
      <c r="P6227" s="2">
        <v>664054</v>
      </c>
      <c r="Q6227" s="2">
        <f t="shared" si="97"/>
        <v>558028.57142857148</v>
      </c>
    </row>
    <row r="6228" spans="1:17" x14ac:dyDescent="0.2">
      <c r="A6228" t="s">
        <v>38</v>
      </c>
      <c r="B6228">
        <v>199631</v>
      </c>
      <c r="C6228" s="1">
        <v>45565.745486111111</v>
      </c>
      <c r="D6228" t="s">
        <v>715</v>
      </c>
      <c r="E6228" t="s">
        <v>716</v>
      </c>
      <c r="F6228" t="s">
        <v>51</v>
      </c>
      <c r="G6228" t="s">
        <v>42</v>
      </c>
      <c r="H6228" t="s">
        <v>43</v>
      </c>
      <c r="I6228">
        <v>56986</v>
      </c>
      <c r="J6228">
        <v>0</v>
      </c>
      <c r="K6228">
        <v>90</v>
      </c>
      <c r="L6228" t="s">
        <v>435</v>
      </c>
      <c r="M6228" t="s">
        <v>21</v>
      </c>
      <c r="N6228">
        <v>253830</v>
      </c>
      <c r="P6228" s="2">
        <v>56986</v>
      </c>
      <c r="Q6228" s="2">
        <f t="shared" si="97"/>
        <v>47887.394957983197</v>
      </c>
    </row>
    <row r="6229" spans="1:17" x14ac:dyDescent="0.2">
      <c r="A6229" t="s">
        <v>38</v>
      </c>
      <c r="B6229">
        <v>199630</v>
      </c>
      <c r="C6229" s="1">
        <v>45565.744699074072</v>
      </c>
      <c r="D6229" t="s">
        <v>2521</v>
      </c>
      <c r="E6229" t="s">
        <v>2522</v>
      </c>
      <c r="F6229" t="s">
        <v>51</v>
      </c>
      <c r="G6229" t="s">
        <v>42</v>
      </c>
      <c r="H6229" t="s">
        <v>43</v>
      </c>
      <c r="I6229">
        <v>87751</v>
      </c>
      <c r="J6229">
        <v>0</v>
      </c>
      <c r="K6229">
        <v>0</v>
      </c>
      <c r="L6229" t="s">
        <v>20</v>
      </c>
      <c r="M6229" t="s">
        <v>21</v>
      </c>
      <c r="N6229">
        <v>253835</v>
      </c>
      <c r="P6229" s="2">
        <v>87751</v>
      </c>
      <c r="Q6229" s="2">
        <f t="shared" si="97"/>
        <v>73740.336134453784</v>
      </c>
    </row>
    <row r="6230" spans="1:17" x14ac:dyDescent="0.2">
      <c r="A6230" t="s">
        <v>38</v>
      </c>
      <c r="B6230">
        <v>199629</v>
      </c>
      <c r="C6230" s="1">
        <v>45565.744201388887</v>
      </c>
      <c r="D6230" t="s">
        <v>2523</v>
      </c>
      <c r="E6230" t="s">
        <v>2524</v>
      </c>
      <c r="F6230" t="s">
        <v>51</v>
      </c>
      <c r="G6230" t="s">
        <v>42</v>
      </c>
      <c r="H6230" t="s">
        <v>43</v>
      </c>
      <c r="I6230">
        <v>-364862</v>
      </c>
      <c r="J6230">
        <v>68643</v>
      </c>
      <c r="K6230">
        <v>0</v>
      </c>
      <c r="L6230" t="s">
        <v>20</v>
      </c>
      <c r="M6230" t="s">
        <v>21</v>
      </c>
      <c r="N6230">
        <v>253834</v>
      </c>
      <c r="P6230" s="2">
        <v>364500</v>
      </c>
      <c r="Q6230" s="2">
        <f t="shared" si="97"/>
        <v>306302.52100840339</v>
      </c>
    </row>
    <row r="6231" spans="1:17" x14ac:dyDescent="0.2">
      <c r="A6231" t="s">
        <v>38</v>
      </c>
      <c r="B6231">
        <v>199629</v>
      </c>
      <c r="C6231" s="1">
        <v>45565.744201388887</v>
      </c>
      <c r="D6231" t="s">
        <v>2523</v>
      </c>
      <c r="E6231" t="s">
        <v>2524</v>
      </c>
      <c r="F6231" t="s">
        <v>51</v>
      </c>
      <c r="G6231" t="s">
        <v>42</v>
      </c>
      <c r="H6231" t="s">
        <v>43</v>
      </c>
      <c r="I6231">
        <v>-433143</v>
      </c>
      <c r="J6231">
        <v>362</v>
      </c>
      <c r="K6231">
        <v>0</v>
      </c>
      <c r="L6231" t="s">
        <v>20</v>
      </c>
      <c r="M6231" t="s">
        <v>21</v>
      </c>
      <c r="N6231">
        <v>253834</v>
      </c>
      <c r="P6231" s="2">
        <v>364500</v>
      </c>
      <c r="Q6231" s="2">
        <f t="shared" si="97"/>
        <v>306302.52100840339</v>
      </c>
    </row>
    <row r="6232" spans="1:17" x14ac:dyDescent="0.2">
      <c r="A6232" t="s">
        <v>38</v>
      </c>
      <c r="B6232">
        <v>199628</v>
      </c>
      <c r="C6232" s="1">
        <v>45565.742777777778</v>
      </c>
      <c r="D6232" t="s">
        <v>1301</v>
      </c>
      <c r="E6232" t="s">
        <v>1302</v>
      </c>
      <c r="F6232" t="s">
        <v>51</v>
      </c>
      <c r="G6232" t="s">
        <v>42</v>
      </c>
      <c r="H6232" t="s">
        <v>43</v>
      </c>
      <c r="I6232">
        <v>429056</v>
      </c>
      <c r="J6232">
        <v>0</v>
      </c>
      <c r="K6232">
        <v>0</v>
      </c>
      <c r="L6232" t="s">
        <v>20</v>
      </c>
      <c r="M6232" t="s">
        <v>21</v>
      </c>
      <c r="N6232">
        <v>253832</v>
      </c>
      <c r="P6232" s="2">
        <v>429056</v>
      </c>
      <c r="Q6232" s="2">
        <f t="shared" si="97"/>
        <v>360551.26050420169</v>
      </c>
    </row>
    <row r="6233" spans="1:17" x14ac:dyDescent="0.2">
      <c r="A6233" t="s">
        <v>26</v>
      </c>
      <c r="B6233">
        <v>199627</v>
      </c>
      <c r="C6233" s="1">
        <v>45565.742743055554</v>
      </c>
      <c r="D6233" t="s">
        <v>27</v>
      </c>
      <c r="E6233" t="s">
        <v>28</v>
      </c>
      <c r="F6233" t="s">
        <v>29</v>
      </c>
      <c r="G6233" t="s">
        <v>26</v>
      </c>
      <c r="H6233" t="s">
        <v>29</v>
      </c>
      <c r="I6233">
        <v>52994</v>
      </c>
      <c r="J6233">
        <v>0</v>
      </c>
      <c r="K6233">
        <v>0</v>
      </c>
      <c r="L6233" t="s">
        <v>155</v>
      </c>
      <c r="M6233" t="s">
        <v>21</v>
      </c>
      <c r="N6233">
        <v>485868</v>
      </c>
      <c r="P6233" s="2">
        <v>52994</v>
      </c>
      <c r="Q6233" s="2">
        <f t="shared" si="97"/>
        <v>44532.773109243702</v>
      </c>
    </row>
    <row r="6234" spans="1:17" x14ac:dyDescent="0.2">
      <c r="A6234" t="s">
        <v>26</v>
      </c>
      <c r="B6234">
        <v>199626</v>
      </c>
      <c r="C6234" s="1">
        <v>45565.740787037037</v>
      </c>
      <c r="D6234" t="s">
        <v>27</v>
      </c>
      <c r="E6234" t="s">
        <v>28</v>
      </c>
      <c r="F6234" t="s">
        <v>29</v>
      </c>
      <c r="G6234" t="s">
        <v>26</v>
      </c>
      <c r="H6234" t="s">
        <v>29</v>
      </c>
      <c r="I6234">
        <v>23041</v>
      </c>
      <c r="J6234">
        <v>0</v>
      </c>
      <c r="K6234">
        <v>0</v>
      </c>
      <c r="L6234" t="s">
        <v>30</v>
      </c>
      <c r="M6234" t="s">
        <v>21</v>
      </c>
      <c r="N6234">
        <v>622298</v>
      </c>
      <c r="P6234" s="2">
        <v>23041</v>
      </c>
      <c r="Q6234" s="2">
        <f t="shared" si="97"/>
        <v>19362.18487394958</v>
      </c>
    </row>
    <row r="6235" spans="1:17" x14ac:dyDescent="0.2">
      <c r="A6235" t="s">
        <v>15</v>
      </c>
      <c r="B6235">
        <v>199625</v>
      </c>
      <c r="C6235" s="1">
        <v>45565.740104166667</v>
      </c>
      <c r="D6235" t="s">
        <v>233</v>
      </c>
      <c r="E6235" t="s">
        <v>234</v>
      </c>
      <c r="F6235" t="s">
        <v>24</v>
      </c>
      <c r="G6235" t="s">
        <v>15</v>
      </c>
      <c r="H6235" t="s">
        <v>19</v>
      </c>
      <c r="I6235">
        <v>154700</v>
      </c>
      <c r="J6235">
        <v>0</v>
      </c>
      <c r="K6235">
        <v>0</v>
      </c>
      <c r="L6235" t="s">
        <v>20</v>
      </c>
      <c r="M6235" t="s">
        <v>21</v>
      </c>
      <c r="N6235">
        <v>383</v>
      </c>
      <c r="P6235" s="2">
        <v>154700</v>
      </c>
      <c r="Q6235" s="2">
        <f t="shared" si="97"/>
        <v>130000</v>
      </c>
    </row>
    <row r="6236" spans="1:17" x14ac:dyDescent="0.2">
      <c r="A6236" t="s">
        <v>38</v>
      </c>
      <c r="B6236">
        <v>199624</v>
      </c>
      <c r="C6236" s="1">
        <v>45565.739710648151</v>
      </c>
      <c r="D6236" t="s">
        <v>860</v>
      </c>
      <c r="E6236" t="s">
        <v>861</v>
      </c>
      <c r="F6236" t="s">
        <v>41</v>
      </c>
      <c r="G6236" t="s">
        <v>42</v>
      </c>
      <c r="H6236" t="s">
        <v>43</v>
      </c>
      <c r="I6236">
        <v>318951</v>
      </c>
      <c r="J6236">
        <v>0</v>
      </c>
      <c r="K6236">
        <v>0</v>
      </c>
      <c r="L6236" t="s">
        <v>25</v>
      </c>
      <c r="M6236" t="s">
        <v>21</v>
      </c>
      <c r="N6236">
        <v>4548879</v>
      </c>
      <c r="O6236" s="1">
        <v>45563</v>
      </c>
      <c r="P6236" s="2">
        <v>159476</v>
      </c>
      <c r="Q6236" s="2">
        <f t="shared" si="97"/>
        <v>134013.44537815126</v>
      </c>
    </row>
    <row r="6237" spans="1:17" x14ac:dyDescent="0.2">
      <c r="A6237" t="s">
        <v>38</v>
      </c>
      <c r="B6237">
        <v>199624</v>
      </c>
      <c r="C6237" s="1">
        <v>45565.739710648151</v>
      </c>
      <c r="D6237" t="s">
        <v>860</v>
      </c>
      <c r="E6237" t="s">
        <v>861</v>
      </c>
      <c r="F6237" t="s">
        <v>41</v>
      </c>
      <c r="G6237" t="s">
        <v>42</v>
      </c>
      <c r="H6237" t="s">
        <v>43</v>
      </c>
      <c r="I6237">
        <v>318951</v>
      </c>
      <c r="J6237">
        <v>0</v>
      </c>
      <c r="K6237">
        <v>0</v>
      </c>
      <c r="L6237" t="s">
        <v>25</v>
      </c>
      <c r="M6237" t="s">
        <v>21</v>
      </c>
      <c r="N6237">
        <v>4548880</v>
      </c>
      <c r="O6237" s="1">
        <v>45593</v>
      </c>
      <c r="P6237" s="2">
        <v>159475</v>
      </c>
      <c r="Q6237" s="2">
        <f t="shared" si="97"/>
        <v>134012.6050420168</v>
      </c>
    </row>
    <row r="6238" spans="1:17" x14ac:dyDescent="0.2">
      <c r="A6238" t="s">
        <v>15</v>
      </c>
      <c r="B6238">
        <v>199623</v>
      </c>
      <c r="C6238" s="1">
        <v>45565.739039351851</v>
      </c>
      <c r="D6238" t="s">
        <v>233</v>
      </c>
      <c r="E6238" t="s">
        <v>234</v>
      </c>
      <c r="F6238" t="s">
        <v>24</v>
      </c>
      <c r="G6238" t="s">
        <v>15</v>
      </c>
      <c r="H6238" t="s">
        <v>19</v>
      </c>
      <c r="I6238">
        <v>190995</v>
      </c>
      <c r="J6238">
        <v>0</v>
      </c>
      <c r="K6238">
        <v>0</v>
      </c>
      <c r="L6238" t="s">
        <v>20</v>
      </c>
      <c r="M6238" t="s">
        <v>21</v>
      </c>
      <c r="N6238">
        <v>384</v>
      </c>
      <c r="P6238" s="2">
        <v>190995</v>
      </c>
      <c r="Q6238" s="2">
        <f t="shared" si="97"/>
        <v>160500</v>
      </c>
    </row>
    <row r="6239" spans="1:17" x14ac:dyDescent="0.2">
      <c r="A6239" t="s">
        <v>26</v>
      </c>
      <c r="B6239">
        <v>199622</v>
      </c>
      <c r="C6239" s="1">
        <v>45565.738692129627</v>
      </c>
      <c r="D6239" t="s">
        <v>119</v>
      </c>
      <c r="E6239" t="s">
        <v>120</v>
      </c>
      <c r="F6239" t="s">
        <v>29</v>
      </c>
      <c r="G6239" t="s">
        <v>26</v>
      </c>
      <c r="H6239" t="s">
        <v>29</v>
      </c>
      <c r="I6239">
        <v>18433</v>
      </c>
      <c r="J6239">
        <v>0</v>
      </c>
      <c r="K6239">
        <v>0</v>
      </c>
      <c r="L6239" t="s">
        <v>30</v>
      </c>
      <c r="M6239" t="s">
        <v>21</v>
      </c>
      <c r="N6239">
        <v>30420</v>
      </c>
      <c r="P6239" s="2">
        <v>18433</v>
      </c>
      <c r="Q6239" s="2">
        <f t="shared" si="97"/>
        <v>15489.915966386556</v>
      </c>
    </row>
    <row r="6240" spans="1:17" x14ac:dyDescent="0.2">
      <c r="A6240" t="s">
        <v>38</v>
      </c>
      <c r="B6240">
        <v>199621</v>
      </c>
      <c r="C6240" s="1">
        <v>45565.738541666666</v>
      </c>
      <c r="D6240" t="s">
        <v>1167</v>
      </c>
      <c r="E6240" t="s">
        <v>1168</v>
      </c>
      <c r="F6240" t="s">
        <v>41</v>
      </c>
      <c r="G6240" t="s">
        <v>42</v>
      </c>
      <c r="H6240" t="s">
        <v>43</v>
      </c>
      <c r="I6240">
        <v>274176</v>
      </c>
      <c r="J6240">
        <v>0</v>
      </c>
      <c r="K6240">
        <v>0</v>
      </c>
      <c r="L6240" t="s">
        <v>20</v>
      </c>
      <c r="M6240" t="s">
        <v>21</v>
      </c>
      <c r="N6240">
        <v>254500</v>
      </c>
      <c r="P6240" s="2">
        <v>274176</v>
      </c>
      <c r="Q6240" s="2">
        <f t="shared" si="97"/>
        <v>230400</v>
      </c>
    </row>
    <row r="6241" spans="1:17" x14ac:dyDescent="0.2">
      <c r="A6241" t="s">
        <v>15</v>
      </c>
      <c r="B6241">
        <v>199620</v>
      </c>
      <c r="C6241" s="1">
        <v>45565.738240740742</v>
      </c>
      <c r="D6241" t="s">
        <v>233</v>
      </c>
      <c r="E6241" t="s">
        <v>234</v>
      </c>
      <c r="F6241" t="s">
        <v>24</v>
      </c>
      <c r="G6241" t="s">
        <v>15</v>
      </c>
      <c r="H6241" t="s">
        <v>19</v>
      </c>
      <c r="I6241">
        <v>94902</v>
      </c>
      <c r="J6241">
        <v>0</v>
      </c>
      <c r="K6241">
        <v>0</v>
      </c>
      <c r="L6241" t="s">
        <v>20</v>
      </c>
      <c r="M6241" t="s">
        <v>21</v>
      </c>
      <c r="N6241">
        <v>385</v>
      </c>
      <c r="P6241" s="2">
        <v>94902</v>
      </c>
      <c r="Q6241" s="2">
        <f t="shared" si="97"/>
        <v>79749.579831932773</v>
      </c>
    </row>
    <row r="6242" spans="1:17" x14ac:dyDescent="0.2">
      <c r="A6242" t="s">
        <v>38</v>
      </c>
      <c r="B6242">
        <v>199619</v>
      </c>
      <c r="C6242" s="1">
        <v>45565.73773148148</v>
      </c>
      <c r="D6242" t="s">
        <v>319</v>
      </c>
      <c r="E6242" t="s">
        <v>320</v>
      </c>
      <c r="F6242" t="s">
        <v>41</v>
      </c>
      <c r="G6242" t="s">
        <v>42</v>
      </c>
      <c r="H6242" t="s">
        <v>43</v>
      </c>
      <c r="I6242">
        <v>479151</v>
      </c>
      <c r="J6242">
        <v>0</v>
      </c>
      <c r="K6242">
        <v>0</v>
      </c>
      <c r="L6242" t="s">
        <v>20</v>
      </c>
      <c r="M6242" t="s">
        <v>21</v>
      </c>
      <c r="N6242">
        <v>254499</v>
      </c>
      <c r="P6242" s="2">
        <v>479151</v>
      </c>
      <c r="Q6242" s="2">
        <f t="shared" si="97"/>
        <v>402647.89915966388</v>
      </c>
    </row>
    <row r="6243" spans="1:17" x14ac:dyDescent="0.2">
      <c r="A6243" t="s">
        <v>15</v>
      </c>
      <c r="B6243">
        <v>199618</v>
      </c>
      <c r="C6243" s="1">
        <v>45565.73741898148</v>
      </c>
      <c r="D6243" t="s">
        <v>233</v>
      </c>
      <c r="E6243" t="s">
        <v>234</v>
      </c>
      <c r="F6243" t="s">
        <v>24</v>
      </c>
      <c r="G6243" t="s">
        <v>15</v>
      </c>
      <c r="H6243" t="s">
        <v>19</v>
      </c>
      <c r="I6243">
        <v>50872</v>
      </c>
      <c r="J6243">
        <v>0</v>
      </c>
      <c r="K6243">
        <v>0</v>
      </c>
      <c r="L6243" t="s">
        <v>20</v>
      </c>
      <c r="M6243" t="s">
        <v>21</v>
      </c>
      <c r="N6243">
        <v>386</v>
      </c>
      <c r="P6243" s="2">
        <v>50872</v>
      </c>
      <c r="Q6243" s="2">
        <f t="shared" si="97"/>
        <v>42749.579831932773</v>
      </c>
    </row>
    <row r="6244" spans="1:17" x14ac:dyDescent="0.2">
      <c r="A6244" t="s">
        <v>38</v>
      </c>
      <c r="B6244">
        <v>199617</v>
      </c>
      <c r="C6244" s="1">
        <v>45565.736493055556</v>
      </c>
      <c r="D6244" t="s">
        <v>866</v>
      </c>
      <c r="E6244" t="s">
        <v>867</v>
      </c>
      <c r="F6244" t="s">
        <v>41</v>
      </c>
      <c r="G6244" t="s">
        <v>42</v>
      </c>
      <c r="H6244" t="s">
        <v>43</v>
      </c>
      <c r="I6244">
        <v>178100</v>
      </c>
      <c r="J6244">
        <v>0</v>
      </c>
      <c r="K6244">
        <v>0</v>
      </c>
      <c r="L6244" t="s">
        <v>121</v>
      </c>
      <c r="M6244" t="s">
        <v>21</v>
      </c>
      <c r="P6244" s="2">
        <v>178100</v>
      </c>
      <c r="Q6244" s="2">
        <f t="shared" si="97"/>
        <v>149663.8655462185</v>
      </c>
    </row>
    <row r="6245" spans="1:17" x14ac:dyDescent="0.2">
      <c r="A6245" t="s">
        <v>15</v>
      </c>
      <c r="B6245">
        <v>199616</v>
      </c>
      <c r="C6245" s="1">
        <v>45565.736250000002</v>
      </c>
      <c r="D6245" t="s">
        <v>233</v>
      </c>
      <c r="E6245" t="s">
        <v>234</v>
      </c>
      <c r="F6245" t="s">
        <v>24</v>
      </c>
      <c r="G6245" t="s">
        <v>15</v>
      </c>
      <c r="H6245" t="s">
        <v>19</v>
      </c>
      <c r="I6245">
        <v>178500</v>
      </c>
      <c r="J6245">
        <v>0</v>
      </c>
      <c r="K6245">
        <v>0</v>
      </c>
      <c r="L6245" t="s">
        <v>20</v>
      </c>
      <c r="M6245" t="s">
        <v>21</v>
      </c>
      <c r="N6245">
        <v>387</v>
      </c>
      <c r="P6245" s="2">
        <v>178500</v>
      </c>
      <c r="Q6245" s="2">
        <f t="shared" si="97"/>
        <v>150000</v>
      </c>
    </row>
    <row r="6246" spans="1:17" x14ac:dyDescent="0.2">
      <c r="A6246" t="s">
        <v>135</v>
      </c>
      <c r="B6246">
        <v>199615</v>
      </c>
      <c r="C6246" s="1">
        <v>45565.735879629632</v>
      </c>
      <c r="D6246" t="s">
        <v>27</v>
      </c>
      <c r="E6246" t="s">
        <v>168</v>
      </c>
      <c r="F6246" t="s">
        <v>138</v>
      </c>
      <c r="G6246" t="s">
        <v>135</v>
      </c>
      <c r="H6246" t="s">
        <v>138</v>
      </c>
      <c r="I6246">
        <v>9725</v>
      </c>
      <c r="J6246">
        <v>0</v>
      </c>
      <c r="K6246">
        <v>0</v>
      </c>
      <c r="L6246" t="s">
        <v>30</v>
      </c>
      <c r="M6246" t="s">
        <v>21</v>
      </c>
      <c r="N6246">
        <v>1430</v>
      </c>
      <c r="P6246" s="2">
        <v>9725</v>
      </c>
      <c r="Q6246" s="2">
        <f t="shared" si="97"/>
        <v>8172.268907563026</v>
      </c>
    </row>
    <row r="6247" spans="1:17" x14ac:dyDescent="0.2">
      <c r="A6247" t="s">
        <v>38</v>
      </c>
      <c r="B6247">
        <v>199614</v>
      </c>
      <c r="C6247" s="1">
        <v>45565.73578703704</v>
      </c>
      <c r="D6247" t="s">
        <v>311</v>
      </c>
      <c r="E6247" t="s">
        <v>312</v>
      </c>
      <c r="F6247" t="s">
        <v>41</v>
      </c>
      <c r="G6247" t="s">
        <v>42</v>
      </c>
      <c r="H6247" t="s">
        <v>43</v>
      </c>
      <c r="I6247">
        <v>142324</v>
      </c>
      <c r="J6247">
        <v>0</v>
      </c>
      <c r="K6247">
        <v>0</v>
      </c>
      <c r="L6247" t="s">
        <v>20</v>
      </c>
      <c r="M6247" t="s">
        <v>21</v>
      </c>
      <c r="N6247">
        <v>254497</v>
      </c>
      <c r="P6247" s="2">
        <v>142324</v>
      </c>
      <c r="Q6247" s="2">
        <f t="shared" si="97"/>
        <v>119600</v>
      </c>
    </row>
    <row r="6248" spans="1:17" x14ac:dyDescent="0.2">
      <c r="A6248" t="s">
        <v>38</v>
      </c>
      <c r="B6248">
        <v>199613</v>
      </c>
      <c r="C6248" s="1">
        <v>45565.734849537039</v>
      </c>
      <c r="D6248" t="s">
        <v>317</v>
      </c>
      <c r="E6248" t="s">
        <v>318</v>
      </c>
      <c r="F6248" t="s">
        <v>41</v>
      </c>
      <c r="G6248" t="s">
        <v>42</v>
      </c>
      <c r="H6248" t="s">
        <v>43</v>
      </c>
      <c r="I6248">
        <v>100000</v>
      </c>
      <c r="J6248">
        <v>0</v>
      </c>
      <c r="K6248">
        <v>0</v>
      </c>
      <c r="L6248" t="s">
        <v>121</v>
      </c>
      <c r="M6248" t="s">
        <v>21</v>
      </c>
      <c r="P6248" s="2">
        <v>100000</v>
      </c>
      <c r="Q6248" s="2">
        <f t="shared" si="97"/>
        <v>84033.613445378156</v>
      </c>
    </row>
    <row r="6249" spans="1:17" x14ac:dyDescent="0.2">
      <c r="A6249" t="s">
        <v>38</v>
      </c>
      <c r="B6249">
        <v>199612</v>
      </c>
      <c r="C6249" s="1">
        <v>45565.734363425923</v>
      </c>
      <c r="D6249" t="s">
        <v>874</v>
      </c>
      <c r="E6249" t="s">
        <v>875</v>
      </c>
      <c r="F6249" t="s">
        <v>41</v>
      </c>
      <c r="G6249" t="s">
        <v>42</v>
      </c>
      <c r="H6249" t="s">
        <v>43</v>
      </c>
      <c r="I6249">
        <v>267000</v>
      </c>
      <c r="J6249">
        <v>0</v>
      </c>
      <c r="K6249">
        <v>0</v>
      </c>
      <c r="L6249" t="s">
        <v>121</v>
      </c>
      <c r="M6249" t="s">
        <v>21</v>
      </c>
      <c r="P6249" s="2">
        <v>182000</v>
      </c>
      <c r="Q6249" s="2">
        <f t="shared" si="97"/>
        <v>152941.17647058825</v>
      </c>
    </row>
    <row r="6250" spans="1:17" x14ac:dyDescent="0.2">
      <c r="A6250" t="s">
        <v>38</v>
      </c>
      <c r="B6250">
        <v>199612</v>
      </c>
      <c r="C6250" s="1">
        <v>45565.734363425923</v>
      </c>
      <c r="D6250" t="s">
        <v>874</v>
      </c>
      <c r="E6250" t="s">
        <v>875</v>
      </c>
      <c r="F6250" t="s">
        <v>41</v>
      </c>
      <c r="G6250" t="s">
        <v>42</v>
      </c>
      <c r="H6250" t="s">
        <v>43</v>
      </c>
      <c r="I6250">
        <v>267000</v>
      </c>
      <c r="J6250">
        <v>0</v>
      </c>
      <c r="K6250">
        <v>0</v>
      </c>
      <c r="L6250" t="s">
        <v>25</v>
      </c>
      <c r="M6250" t="s">
        <v>21</v>
      </c>
      <c r="N6250">
        <v>6350051</v>
      </c>
      <c r="O6250" s="1">
        <v>45565</v>
      </c>
      <c r="P6250" s="2">
        <v>85000</v>
      </c>
      <c r="Q6250" s="2">
        <f t="shared" si="97"/>
        <v>71428.571428571435</v>
      </c>
    </row>
    <row r="6251" spans="1:17" x14ac:dyDescent="0.2">
      <c r="A6251" t="s">
        <v>15</v>
      </c>
      <c r="B6251">
        <v>199611</v>
      </c>
      <c r="C6251" s="1">
        <v>45565.733356481483</v>
      </c>
      <c r="D6251" t="s">
        <v>339</v>
      </c>
      <c r="E6251" t="s">
        <v>340</v>
      </c>
      <c r="F6251" t="s">
        <v>197</v>
      </c>
      <c r="G6251" t="s">
        <v>15</v>
      </c>
      <c r="H6251" t="s">
        <v>19</v>
      </c>
      <c r="I6251">
        <v>761561</v>
      </c>
      <c r="J6251">
        <v>0</v>
      </c>
      <c r="K6251">
        <v>0</v>
      </c>
      <c r="L6251" t="s">
        <v>20</v>
      </c>
      <c r="M6251" t="s">
        <v>21</v>
      </c>
      <c r="N6251">
        <v>218</v>
      </c>
      <c r="P6251" s="2">
        <v>761561</v>
      </c>
      <c r="Q6251" s="2">
        <f t="shared" si="97"/>
        <v>639967.22689075628</v>
      </c>
    </row>
    <row r="6252" spans="1:17" x14ac:dyDescent="0.2">
      <c r="A6252" t="s">
        <v>38</v>
      </c>
      <c r="B6252">
        <v>199610</v>
      </c>
      <c r="C6252" s="1">
        <v>45565.732615740744</v>
      </c>
      <c r="D6252" t="s">
        <v>193</v>
      </c>
      <c r="E6252" t="s">
        <v>194</v>
      </c>
      <c r="F6252" t="s">
        <v>41</v>
      </c>
      <c r="G6252" t="s">
        <v>42</v>
      </c>
      <c r="H6252" t="s">
        <v>43</v>
      </c>
      <c r="I6252">
        <v>1143836</v>
      </c>
      <c r="J6252">
        <v>0</v>
      </c>
      <c r="K6252">
        <v>0</v>
      </c>
      <c r="L6252" t="s">
        <v>20</v>
      </c>
      <c r="M6252" t="s">
        <v>21</v>
      </c>
      <c r="N6252">
        <v>254494</v>
      </c>
      <c r="P6252" s="2">
        <v>1143836</v>
      </c>
      <c r="Q6252" s="2">
        <f t="shared" si="97"/>
        <v>961206.72268907563</v>
      </c>
    </row>
    <row r="6253" spans="1:17" x14ac:dyDescent="0.2">
      <c r="A6253" t="s">
        <v>15</v>
      </c>
      <c r="B6253">
        <v>199609</v>
      </c>
      <c r="C6253" s="1">
        <v>45565.732048611113</v>
      </c>
      <c r="D6253" t="s">
        <v>44</v>
      </c>
      <c r="E6253" t="s">
        <v>45</v>
      </c>
      <c r="F6253" t="s">
        <v>18</v>
      </c>
      <c r="G6253" t="s">
        <v>15</v>
      </c>
      <c r="H6253" t="s">
        <v>19</v>
      </c>
      <c r="I6253">
        <v>62111</v>
      </c>
      <c r="J6253">
        <v>0</v>
      </c>
      <c r="K6253">
        <v>0</v>
      </c>
      <c r="L6253" t="s">
        <v>20</v>
      </c>
      <c r="M6253" t="s">
        <v>21</v>
      </c>
      <c r="N6253">
        <v>208</v>
      </c>
      <c r="P6253" s="2">
        <v>62111</v>
      </c>
      <c r="Q6253" s="2">
        <f t="shared" si="97"/>
        <v>52194.117647058825</v>
      </c>
    </row>
    <row r="6254" spans="1:17" x14ac:dyDescent="0.2">
      <c r="A6254" t="s">
        <v>38</v>
      </c>
      <c r="B6254">
        <v>199608</v>
      </c>
      <c r="C6254" s="1">
        <v>45565.731793981482</v>
      </c>
      <c r="D6254" t="s">
        <v>1173</v>
      </c>
      <c r="E6254" t="s">
        <v>1174</v>
      </c>
      <c r="F6254" t="s">
        <v>41</v>
      </c>
      <c r="G6254" t="s">
        <v>42</v>
      </c>
      <c r="H6254" t="s">
        <v>43</v>
      </c>
      <c r="I6254">
        <v>452252</v>
      </c>
      <c r="J6254">
        <v>0</v>
      </c>
      <c r="K6254">
        <v>0</v>
      </c>
      <c r="L6254" t="s">
        <v>20</v>
      </c>
      <c r="M6254" t="s">
        <v>21</v>
      </c>
      <c r="N6254">
        <v>254493</v>
      </c>
      <c r="P6254" s="2">
        <v>452252</v>
      </c>
      <c r="Q6254" s="2">
        <f t="shared" si="97"/>
        <v>380043.69747899164</v>
      </c>
    </row>
    <row r="6255" spans="1:17" x14ac:dyDescent="0.2">
      <c r="A6255" t="s">
        <v>135</v>
      </c>
      <c r="B6255">
        <v>199607</v>
      </c>
      <c r="C6255" s="1">
        <v>45565.731111111112</v>
      </c>
      <c r="D6255" t="s">
        <v>27</v>
      </c>
      <c r="E6255" t="s">
        <v>168</v>
      </c>
      <c r="F6255" t="s">
        <v>138</v>
      </c>
      <c r="G6255" t="s">
        <v>135</v>
      </c>
      <c r="H6255" t="s">
        <v>138</v>
      </c>
      <c r="I6255">
        <v>26642</v>
      </c>
      <c r="J6255">
        <v>0</v>
      </c>
      <c r="K6255">
        <v>0</v>
      </c>
      <c r="L6255" t="s">
        <v>121</v>
      </c>
      <c r="M6255" t="s">
        <v>21</v>
      </c>
      <c r="P6255" s="2">
        <v>26642</v>
      </c>
      <c r="Q6255" s="2">
        <f t="shared" si="97"/>
        <v>22388.235294117647</v>
      </c>
    </row>
    <row r="6256" spans="1:17" x14ac:dyDescent="0.2">
      <c r="A6256" t="s">
        <v>15</v>
      </c>
      <c r="B6256">
        <v>199606</v>
      </c>
      <c r="C6256" s="1">
        <v>45565.730833333335</v>
      </c>
      <c r="D6256" t="s">
        <v>407</v>
      </c>
      <c r="E6256" t="s">
        <v>408</v>
      </c>
      <c r="F6256" t="s">
        <v>93</v>
      </c>
      <c r="G6256" t="s">
        <v>15</v>
      </c>
      <c r="H6256" t="s">
        <v>19</v>
      </c>
      <c r="I6256">
        <v>1082456</v>
      </c>
      <c r="J6256">
        <v>0</v>
      </c>
      <c r="K6256">
        <v>0</v>
      </c>
      <c r="L6256" t="s">
        <v>20</v>
      </c>
      <c r="M6256" t="s">
        <v>21</v>
      </c>
      <c r="N6256">
        <v>216</v>
      </c>
      <c r="P6256" s="2">
        <v>1082456</v>
      </c>
      <c r="Q6256" s="2">
        <f t="shared" si="97"/>
        <v>909626.89075630251</v>
      </c>
    </row>
    <row r="6257" spans="1:17" x14ac:dyDescent="0.2">
      <c r="A6257" t="s">
        <v>15</v>
      </c>
      <c r="B6257">
        <v>199605</v>
      </c>
      <c r="C6257" s="1">
        <v>45565.729953703703</v>
      </c>
      <c r="D6257" t="s">
        <v>542</v>
      </c>
      <c r="E6257" t="s">
        <v>543</v>
      </c>
      <c r="F6257" t="s">
        <v>359</v>
      </c>
      <c r="G6257" t="s">
        <v>15</v>
      </c>
      <c r="H6257" t="s">
        <v>19</v>
      </c>
      <c r="I6257">
        <v>17000</v>
      </c>
      <c r="J6257">
        <v>0</v>
      </c>
      <c r="K6257">
        <v>0</v>
      </c>
      <c r="L6257" t="s">
        <v>20</v>
      </c>
      <c r="M6257" t="s">
        <v>21</v>
      </c>
      <c r="N6257">
        <v>393</v>
      </c>
      <c r="P6257" s="2">
        <v>17000</v>
      </c>
      <c r="Q6257" s="2">
        <f t="shared" si="97"/>
        <v>14285.714285714286</v>
      </c>
    </row>
    <row r="6258" spans="1:17" x14ac:dyDescent="0.2">
      <c r="A6258" t="s">
        <v>38</v>
      </c>
      <c r="B6258">
        <v>199604</v>
      </c>
      <c r="C6258" s="1">
        <v>45565.729849537034</v>
      </c>
      <c r="D6258" t="s">
        <v>46</v>
      </c>
      <c r="E6258" t="s">
        <v>47</v>
      </c>
      <c r="F6258" t="s">
        <v>48</v>
      </c>
      <c r="G6258" t="s">
        <v>42</v>
      </c>
      <c r="H6258" t="s">
        <v>43</v>
      </c>
      <c r="I6258">
        <v>1213200</v>
      </c>
      <c r="J6258">
        <v>0</v>
      </c>
      <c r="K6258">
        <v>0</v>
      </c>
      <c r="L6258" t="s">
        <v>25</v>
      </c>
      <c r="M6258" t="s">
        <v>21</v>
      </c>
      <c r="N6258">
        <v>13014</v>
      </c>
      <c r="O6258" s="1">
        <v>45562</v>
      </c>
      <c r="P6258" s="2">
        <v>1213200</v>
      </c>
      <c r="Q6258" s="2">
        <f t="shared" si="97"/>
        <v>1019495.7983193278</v>
      </c>
    </row>
    <row r="6259" spans="1:17" x14ac:dyDescent="0.2">
      <c r="A6259" t="s">
        <v>15</v>
      </c>
      <c r="B6259">
        <v>199603</v>
      </c>
      <c r="C6259" s="1">
        <v>45565.728263888886</v>
      </c>
      <c r="D6259" t="s">
        <v>2525</v>
      </c>
      <c r="E6259" t="s">
        <v>2526</v>
      </c>
      <c r="F6259" t="s">
        <v>93</v>
      </c>
      <c r="G6259" t="s">
        <v>15</v>
      </c>
      <c r="H6259" t="s">
        <v>19</v>
      </c>
      <c r="I6259">
        <v>399554</v>
      </c>
      <c r="J6259">
        <v>0</v>
      </c>
      <c r="K6259">
        <v>0</v>
      </c>
      <c r="L6259" t="s">
        <v>25</v>
      </c>
      <c r="M6259" t="s">
        <v>21</v>
      </c>
      <c r="N6259">
        <v>32</v>
      </c>
      <c r="O6259" s="1">
        <v>45580</v>
      </c>
      <c r="P6259" s="2">
        <v>200000</v>
      </c>
      <c r="Q6259" s="2">
        <f t="shared" si="97"/>
        <v>168067.22689075631</v>
      </c>
    </row>
    <row r="6260" spans="1:17" x14ac:dyDescent="0.2">
      <c r="A6260" t="s">
        <v>15</v>
      </c>
      <c r="B6260">
        <v>199603</v>
      </c>
      <c r="C6260" s="1">
        <v>45565.728263888886</v>
      </c>
      <c r="D6260" t="s">
        <v>2525</v>
      </c>
      <c r="E6260" t="s">
        <v>2526</v>
      </c>
      <c r="F6260" t="s">
        <v>93</v>
      </c>
      <c r="G6260" t="s">
        <v>15</v>
      </c>
      <c r="H6260" t="s">
        <v>19</v>
      </c>
      <c r="I6260">
        <v>399554</v>
      </c>
      <c r="J6260">
        <v>0</v>
      </c>
      <c r="K6260">
        <v>0</v>
      </c>
      <c r="L6260" t="s">
        <v>25</v>
      </c>
      <c r="M6260" t="s">
        <v>21</v>
      </c>
      <c r="N6260">
        <v>33</v>
      </c>
      <c r="O6260" s="1">
        <v>45611</v>
      </c>
      <c r="P6260" s="2">
        <v>199554</v>
      </c>
      <c r="Q6260" s="2">
        <f t="shared" si="97"/>
        <v>167692.43697478992</v>
      </c>
    </row>
    <row r="6261" spans="1:17" x14ac:dyDescent="0.2">
      <c r="A6261" t="s">
        <v>38</v>
      </c>
      <c r="B6261">
        <v>199602</v>
      </c>
      <c r="C6261" s="1">
        <v>45565.726956018516</v>
      </c>
      <c r="D6261" t="s">
        <v>46</v>
      </c>
      <c r="E6261" t="s">
        <v>47</v>
      </c>
      <c r="F6261" t="s">
        <v>48</v>
      </c>
      <c r="G6261" t="s">
        <v>42</v>
      </c>
      <c r="H6261" t="s">
        <v>43</v>
      </c>
      <c r="I6261">
        <v>-5814162</v>
      </c>
      <c r="J6261">
        <v>75882</v>
      </c>
      <c r="K6261">
        <v>0</v>
      </c>
      <c r="L6261" t="s">
        <v>25</v>
      </c>
      <c r="M6261" t="s">
        <v>21</v>
      </c>
      <c r="N6261">
        <v>12989</v>
      </c>
      <c r="O6261" s="1">
        <v>45547</v>
      </c>
      <c r="P6261" s="2">
        <v>5777305</v>
      </c>
      <c r="Q6261" s="2">
        <f t="shared" si="97"/>
        <v>4854878.1512605045</v>
      </c>
    </row>
    <row r="6262" spans="1:17" x14ac:dyDescent="0.2">
      <c r="A6262" t="s">
        <v>38</v>
      </c>
      <c r="B6262">
        <v>199602</v>
      </c>
      <c r="C6262" s="1">
        <v>45565.726956018516</v>
      </c>
      <c r="D6262" t="s">
        <v>46</v>
      </c>
      <c r="E6262" t="s">
        <v>47</v>
      </c>
      <c r="F6262" t="s">
        <v>48</v>
      </c>
      <c r="G6262" t="s">
        <v>42</v>
      </c>
      <c r="H6262" t="s">
        <v>43</v>
      </c>
      <c r="I6262">
        <v>-5853187</v>
      </c>
      <c r="J6262">
        <v>36857</v>
      </c>
      <c r="K6262">
        <v>0</v>
      </c>
      <c r="L6262" t="s">
        <v>25</v>
      </c>
      <c r="M6262" t="s">
        <v>21</v>
      </c>
      <c r="N6262">
        <v>12989</v>
      </c>
      <c r="O6262" s="1">
        <v>45547</v>
      </c>
      <c r="P6262" s="2">
        <v>5777305</v>
      </c>
      <c r="Q6262" s="2">
        <f t="shared" si="97"/>
        <v>4854878.1512605045</v>
      </c>
    </row>
    <row r="6263" spans="1:17" x14ac:dyDescent="0.2">
      <c r="A6263" t="s">
        <v>38</v>
      </c>
      <c r="B6263">
        <v>199602</v>
      </c>
      <c r="C6263" s="1">
        <v>45565.726956018516</v>
      </c>
      <c r="D6263" t="s">
        <v>46</v>
      </c>
      <c r="E6263" t="s">
        <v>47</v>
      </c>
      <c r="F6263" t="s">
        <v>48</v>
      </c>
      <c r="G6263" t="s">
        <v>42</v>
      </c>
      <c r="H6263" t="s">
        <v>43</v>
      </c>
      <c r="I6263">
        <v>-5814162</v>
      </c>
      <c r="J6263">
        <v>75882</v>
      </c>
      <c r="K6263">
        <v>0</v>
      </c>
      <c r="L6263" t="s">
        <v>25</v>
      </c>
      <c r="M6263" t="s">
        <v>21</v>
      </c>
      <c r="N6263">
        <v>12989</v>
      </c>
      <c r="O6263" s="1">
        <v>45547</v>
      </c>
      <c r="P6263" s="2">
        <v>0</v>
      </c>
      <c r="Q6263" s="2">
        <f t="shared" si="97"/>
        <v>0</v>
      </c>
    </row>
    <row r="6264" spans="1:17" x14ac:dyDescent="0.2">
      <c r="A6264" t="s">
        <v>38</v>
      </c>
      <c r="B6264">
        <v>199602</v>
      </c>
      <c r="C6264" s="1">
        <v>45565.726956018516</v>
      </c>
      <c r="D6264" t="s">
        <v>46</v>
      </c>
      <c r="E6264" t="s">
        <v>47</v>
      </c>
      <c r="F6264" t="s">
        <v>48</v>
      </c>
      <c r="G6264" t="s">
        <v>42</v>
      </c>
      <c r="H6264" t="s">
        <v>43</v>
      </c>
      <c r="I6264">
        <v>-5853187</v>
      </c>
      <c r="J6264">
        <v>36857</v>
      </c>
      <c r="K6264">
        <v>0</v>
      </c>
      <c r="L6264" t="s">
        <v>25</v>
      </c>
      <c r="M6264" t="s">
        <v>21</v>
      </c>
      <c r="N6264">
        <v>12989</v>
      </c>
      <c r="O6264" s="1">
        <v>45547</v>
      </c>
      <c r="P6264" s="2">
        <v>0</v>
      </c>
      <c r="Q6264" s="2">
        <f t="shared" si="97"/>
        <v>0</v>
      </c>
    </row>
    <row r="6265" spans="1:17" x14ac:dyDescent="0.2">
      <c r="A6265" t="s">
        <v>15</v>
      </c>
      <c r="B6265">
        <v>199601</v>
      </c>
      <c r="C6265" s="1">
        <v>45565.726527777777</v>
      </c>
      <c r="D6265" t="s">
        <v>113</v>
      </c>
      <c r="E6265" t="s">
        <v>114</v>
      </c>
      <c r="F6265" t="s">
        <v>93</v>
      </c>
      <c r="G6265" t="s">
        <v>15</v>
      </c>
      <c r="H6265" t="s">
        <v>19</v>
      </c>
      <c r="I6265">
        <v>550000</v>
      </c>
      <c r="J6265">
        <v>0</v>
      </c>
      <c r="K6265">
        <v>0</v>
      </c>
      <c r="L6265" t="s">
        <v>25</v>
      </c>
      <c r="M6265" t="s">
        <v>21</v>
      </c>
      <c r="N6265">
        <v>2202568</v>
      </c>
      <c r="O6265" s="1">
        <v>45565</v>
      </c>
      <c r="P6265" s="2">
        <v>110000</v>
      </c>
      <c r="Q6265" s="2">
        <f t="shared" si="97"/>
        <v>92436.97478991597</v>
      </c>
    </row>
    <row r="6266" spans="1:17" x14ac:dyDescent="0.2">
      <c r="A6266" t="s">
        <v>15</v>
      </c>
      <c r="B6266">
        <v>199601</v>
      </c>
      <c r="C6266" s="1">
        <v>45565.726527777777</v>
      </c>
      <c r="D6266" t="s">
        <v>113</v>
      </c>
      <c r="E6266" t="s">
        <v>114</v>
      </c>
      <c r="F6266" t="s">
        <v>93</v>
      </c>
      <c r="G6266" t="s">
        <v>15</v>
      </c>
      <c r="H6266" t="s">
        <v>19</v>
      </c>
      <c r="I6266">
        <v>550000</v>
      </c>
      <c r="J6266">
        <v>0</v>
      </c>
      <c r="K6266">
        <v>0</v>
      </c>
      <c r="L6266" t="s">
        <v>25</v>
      </c>
      <c r="M6266" t="s">
        <v>21</v>
      </c>
      <c r="N6266">
        <v>2202569</v>
      </c>
      <c r="O6266" s="1">
        <v>45572</v>
      </c>
      <c r="P6266" s="2">
        <v>110000</v>
      </c>
      <c r="Q6266" s="2">
        <f t="shared" si="97"/>
        <v>92436.97478991597</v>
      </c>
    </row>
    <row r="6267" spans="1:17" x14ac:dyDescent="0.2">
      <c r="A6267" t="s">
        <v>15</v>
      </c>
      <c r="B6267">
        <v>199601</v>
      </c>
      <c r="C6267" s="1">
        <v>45565.726527777777</v>
      </c>
      <c r="D6267" t="s">
        <v>113</v>
      </c>
      <c r="E6267" t="s">
        <v>114</v>
      </c>
      <c r="F6267" t="s">
        <v>93</v>
      </c>
      <c r="G6267" t="s">
        <v>15</v>
      </c>
      <c r="H6267" t="s">
        <v>19</v>
      </c>
      <c r="I6267">
        <v>550000</v>
      </c>
      <c r="J6267">
        <v>0</v>
      </c>
      <c r="K6267">
        <v>0</v>
      </c>
      <c r="L6267" t="s">
        <v>25</v>
      </c>
      <c r="M6267" t="s">
        <v>21</v>
      </c>
      <c r="N6267">
        <v>2202570</v>
      </c>
      <c r="O6267" s="1">
        <v>45576</v>
      </c>
      <c r="P6267" s="2">
        <v>110000</v>
      </c>
      <c r="Q6267" s="2">
        <f t="shared" si="97"/>
        <v>92436.97478991597</v>
      </c>
    </row>
    <row r="6268" spans="1:17" x14ac:dyDescent="0.2">
      <c r="A6268" t="s">
        <v>15</v>
      </c>
      <c r="B6268">
        <v>199601</v>
      </c>
      <c r="C6268" s="1">
        <v>45565.726527777777</v>
      </c>
      <c r="D6268" t="s">
        <v>113</v>
      </c>
      <c r="E6268" t="s">
        <v>114</v>
      </c>
      <c r="F6268" t="s">
        <v>93</v>
      </c>
      <c r="G6268" t="s">
        <v>15</v>
      </c>
      <c r="H6268" t="s">
        <v>19</v>
      </c>
      <c r="I6268">
        <v>550000</v>
      </c>
      <c r="J6268">
        <v>0</v>
      </c>
      <c r="K6268">
        <v>0</v>
      </c>
      <c r="L6268" t="s">
        <v>25</v>
      </c>
      <c r="M6268" t="s">
        <v>21</v>
      </c>
      <c r="N6268">
        <v>2202571</v>
      </c>
      <c r="O6268" s="1">
        <v>45581</v>
      </c>
      <c r="P6268" s="2">
        <v>110000</v>
      </c>
      <c r="Q6268" s="2">
        <f t="shared" si="97"/>
        <v>92436.97478991597</v>
      </c>
    </row>
    <row r="6269" spans="1:17" x14ac:dyDescent="0.2">
      <c r="A6269" t="s">
        <v>15</v>
      </c>
      <c r="B6269">
        <v>199601</v>
      </c>
      <c r="C6269" s="1">
        <v>45565.726527777777</v>
      </c>
      <c r="D6269" t="s">
        <v>113</v>
      </c>
      <c r="E6269" t="s">
        <v>114</v>
      </c>
      <c r="F6269" t="s">
        <v>93</v>
      </c>
      <c r="G6269" t="s">
        <v>15</v>
      </c>
      <c r="H6269" t="s">
        <v>19</v>
      </c>
      <c r="I6269">
        <v>550000</v>
      </c>
      <c r="J6269">
        <v>0</v>
      </c>
      <c r="K6269">
        <v>0</v>
      </c>
      <c r="L6269" t="s">
        <v>25</v>
      </c>
      <c r="M6269" t="s">
        <v>21</v>
      </c>
      <c r="N6269">
        <v>2202572</v>
      </c>
      <c r="O6269" s="1">
        <v>45584</v>
      </c>
      <c r="P6269" s="2">
        <v>110000</v>
      </c>
      <c r="Q6269" s="2">
        <f t="shared" si="97"/>
        <v>92436.97478991597</v>
      </c>
    </row>
    <row r="6270" spans="1:17" x14ac:dyDescent="0.2">
      <c r="A6270" t="s">
        <v>15</v>
      </c>
      <c r="B6270">
        <v>199600</v>
      </c>
      <c r="C6270" s="1">
        <v>45565.724432870367</v>
      </c>
      <c r="D6270" t="s">
        <v>113</v>
      </c>
      <c r="E6270" t="s">
        <v>114</v>
      </c>
      <c r="F6270" t="s">
        <v>93</v>
      </c>
      <c r="G6270" t="s">
        <v>15</v>
      </c>
      <c r="H6270" t="s">
        <v>19</v>
      </c>
      <c r="I6270">
        <v>553360</v>
      </c>
      <c r="J6270">
        <v>0</v>
      </c>
      <c r="K6270">
        <v>130672</v>
      </c>
      <c r="L6270" t="s">
        <v>25</v>
      </c>
      <c r="M6270" t="s">
        <v>21</v>
      </c>
      <c r="N6270">
        <v>2202577</v>
      </c>
      <c r="O6270" s="1">
        <v>45610</v>
      </c>
      <c r="P6270" s="2">
        <v>113360</v>
      </c>
      <c r="Q6270" s="2">
        <f t="shared" si="97"/>
        <v>95260.504201680684</v>
      </c>
    </row>
    <row r="6271" spans="1:17" x14ac:dyDescent="0.2">
      <c r="A6271" t="s">
        <v>15</v>
      </c>
      <c r="B6271">
        <v>199600</v>
      </c>
      <c r="C6271" s="1">
        <v>45565.724432870367</v>
      </c>
      <c r="D6271" t="s">
        <v>113</v>
      </c>
      <c r="E6271" t="s">
        <v>114</v>
      </c>
      <c r="F6271" t="s">
        <v>93</v>
      </c>
      <c r="G6271" t="s">
        <v>15</v>
      </c>
      <c r="H6271" t="s">
        <v>19</v>
      </c>
      <c r="I6271">
        <v>553360</v>
      </c>
      <c r="J6271">
        <v>0</v>
      </c>
      <c r="K6271">
        <v>130672</v>
      </c>
      <c r="L6271" t="s">
        <v>25</v>
      </c>
      <c r="M6271" t="s">
        <v>21</v>
      </c>
      <c r="N6271">
        <v>2202576</v>
      </c>
      <c r="O6271" s="1">
        <v>45603</v>
      </c>
      <c r="P6271" s="2">
        <v>110000</v>
      </c>
      <c r="Q6271" s="2">
        <f t="shared" si="97"/>
        <v>92436.97478991597</v>
      </c>
    </row>
    <row r="6272" spans="1:17" x14ac:dyDescent="0.2">
      <c r="A6272" t="s">
        <v>15</v>
      </c>
      <c r="B6272">
        <v>199600</v>
      </c>
      <c r="C6272" s="1">
        <v>45565.724432870367</v>
      </c>
      <c r="D6272" t="s">
        <v>113</v>
      </c>
      <c r="E6272" t="s">
        <v>114</v>
      </c>
      <c r="F6272" t="s">
        <v>93</v>
      </c>
      <c r="G6272" t="s">
        <v>15</v>
      </c>
      <c r="H6272" t="s">
        <v>19</v>
      </c>
      <c r="I6272">
        <v>553360</v>
      </c>
      <c r="J6272">
        <v>0</v>
      </c>
      <c r="K6272">
        <v>130672</v>
      </c>
      <c r="L6272" t="s">
        <v>25</v>
      </c>
      <c r="M6272" t="s">
        <v>21</v>
      </c>
      <c r="N6272">
        <v>2202575</v>
      </c>
      <c r="O6272" s="1">
        <v>45596</v>
      </c>
      <c r="P6272" s="2">
        <v>110000</v>
      </c>
      <c r="Q6272" s="2">
        <f t="shared" si="97"/>
        <v>92436.97478991597</v>
      </c>
    </row>
    <row r="6273" spans="1:17" x14ac:dyDescent="0.2">
      <c r="A6273" t="s">
        <v>15</v>
      </c>
      <c r="B6273">
        <v>199600</v>
      </c>
      <c r="C6273" s="1">
        <v>45565.724432870367</v>
      </c>
      <c r="D6273" t="s">
        <v>113</v>
      </c>
      <c r="E6273" t="s">
        <v>114</v>
      </c>
      <c r="F6273" t="s">
        <v>93</v>
      </c>
      <c r="G6273" t="s">
        <v>15</v>
      </c>
      <c r="H6273" t="s">
        <v>19</v>
      </c>
      <c r="I6273">
        <v>553360</v>
      </c>
      <c r="J6273">
        <v>0</v>
      </c>
      <c r="K6273">
        <v>130672</v>
      </c>
      <c r="L6273" t="s">
        <v>25</v>
      </c>
      <c r="M6273" t="s">
        <v>21</v>
      </c>
      <c r="N6273">
        <v>2202574</v>
      </c>
      <c r="O6273" s="1">
        <v>45591</v>
      </c>
      <c r="P6273" s="2">
        <v>110000</v>
      </c>
      <c r="Q6273" s="2">
        <f t="shared" si="97"/>
        <v>92436.97478991597</v>
      </c>
    </row>
    <row r="6274" spans="1:17" x14ac:dyDescent="0.2">
      <c r="A6274" t="s">
        <v>15</v>
      </c>
      <c r="B6274">
        <v>199600</v>
      </c>
      <c r="C6274" s="1">
        <v>45565.724432870367</v>
      </c>
      <c r="D6274" t="s">
        <v>113</v>
      </c>
      <c r="E6274" t="s">
        <v>114</v>
      </c>
      <c r="F6274" t="s">
        <v>93</v>
      </c>
      <c r="G6274" t="s">
        <v>15</v>
      </c>
      <c r="H6274" t="s">
        <v>19</v>
      </c>
      <c r="I6274">
        <v>553360</v>
      </c>
      <c r="J6274">
        <v>0</v>
      </c>
      <c r="K6274">
        <v>130672</v>
      </c>
      <c r="L6274" t="s">
        <v>25</v>
      </c>
      <c r="M6274" t="s">
        <v>21</v>
      </c>
      <c r="N6274">
        <v>2202573</v>
      </c>
      <c r="O6274" s="1">
        <v>45588</v>
      </c>
      <c r="P6274" s="2">
        <v>110000</v>
      </c>
      <c r="Q6274" s="2">
        <f t="shared" si="97"/>
        <v>92436.97478991597</v>
      </c>
    </row>
    <row r="6275" spans="1:17" x14ac:dyDescent="0.2">
      <c r="A6275" t="s">
        <v>38</v>
      </c>
      <c r="B6275">
        <v>199599</v>
      </c>
      <c r="C6275" s="1">
        <v>45565.724374999998</v>
      </c>
      <c r="D6275" t="s">
        <v>2527</v>
      </c>
      <c r="E6275" t="s">
        <v>2528</v>
      </c>
      <c r="F6275" t="s">
        <v>48</v>
      </c>
      <c r="G6275" t="s">
        <v>60</v>
      </c>
      <c r="H6275" t="s">
        <v>80</v>
      </c>
      <c r="I6275">
        <v>84344</v>
      </c>
      <c r="J6275">
        <v>0</v>
      </c>
      <c r="K6275">
        <v>0</v>
      </c>
      <c r="L6275" t="s">
        <v>121</v>
      </c>
      <c r="M6275" t="s">
        <v>21</v>
      </c>
      <c r="P6275" s="2">
        <v>84344</v>
      </c>
      <c r="Q6275" s="2">
        <f t="shared" ref="Q6275:Q6338" si="98">+P6275/1.19</f>
        <v>70877.310924369755</v>
      </c>
    </row>
    <row r="6276" spans="1:17" x14ac:dyDescent="0.2">
      <c r="A6276" t="s">
        <v>38</v>
      </c>
      <c r="B6276">
        <v>199598</v>
      </c>
      <c r="C6276" s="1">
        <v>45565.722800925927</v>
      </c>
      <c r="D6276" t="s">
        <v>279</v>
      </c>
      <c r="E6276" t="s">
        <v>280</v>
      </c>
      <c r="F6276" t="s">
        <v>48</v>
      </c>
      <c r="G6276" t="s">
        <v>42</v>
      </c>
      <c r="H6276" t="s">
        <v>43</v>
      </c>
      <c r="I6276">
        <v>272272</v>
      </c>
      <c r="J6276">
        <v>0</v>
      </c>
      <c r="K6276">
        <v>0</v>
      </c>
      <c r="L6276" t="s">
        <v>121</v>
      </c>
      <c r="M6276" t="s">
        <v>21</v>
      </c>
      <c r="P6276" s="2">
        <v>272272</v>
      </c>
      <c r="Q6276" s="2">
        <f t="shared" si="98"/>
        <v>228800</v>
      </c>
    </row>
    <row r="6277" spans="1:17" x14ac:dyDescent="0.2">
      <c r="A6277" t="s">
        <v>38</v>
      </c>
      <c r="B6277">
        <v>199597</v>
      </c>
      <c r="C6277" s="1">
        <v>45565.722256944442</v>
      </c>
      <c r="D6277" t="s">
        <v>2529</v>
      </c>
      <c r="E6277" t="s">
        <v>2530</v>
      </c>
      <c r="F6277" t="s">
        <v>48</v>
      </c>
      <c r="G6277" t="s">
        <v>42</v>
      </c>
      <c r="H6277" t="s">
        <v>43</v>
      </c>
      <c r="I6277">
        <v>220924</v>
      </c>
      <c r="J6277">
        <v>0</v>
      </c>
      <c r="K6277">
        <v>0</v>
      </c>
      <c r="L6277" t="s">
        <v>20</v>
      </c>
      <c r="M6277" t="s">
        <v>21</v>
      </c>
      <c r="N6277">
        <v>254859</v>
      </c>
      <c r="P6277" s="2">
        <v>220924</v>
      </c>
      <c r="Q6277" s="2">
        <f t="shared" si="98"/>
        <v>185650.42016806724</v>
      </c>
    </row>
    <row r="6278" spans="1:17" x14ac:dyDescent="0.2">
      <c r="A6278" t="s">
        <v>15</v>
      </c>
      <c r="B6278">
        <v>199596</v>
      </c>
      <c r="C6278" s="1">
        <v>45565.721261574072</v>
      </c>
      <c r="D6278" t="s">
        <v>105</v>
      </c>
      <c r="E6278" t="s">
        <v>106</v>
      </c>
      <c r="F6278" t="s">
        <v>93</v>
      </c>
      <c r="G6278" t="s">
        <v>15</v>
      </c>
      <c r="H6278" t="s">
        <v>19</v>
      </c>
      <c r="I6278">
        <v>1575938</v>
      </c>
      <c r="J6278">
        <v>0</v>
      </c>
      <c r="K6278">
        <v>0</v>
      </c>
      <c r="L6278" t="s">
        <v>25</v>
      </c>
      <c r="M6278" t="s">
        <v>21</v>
      </c>
      <c r="N6278">
        <v>5202405</v>
      </c>
      <c r="O6278" s="1">
        <v>45580</v>
      </c>
      <c r="P6278" s="2">
        <v>1575938</v>
      </c>
      <c r="Q6278" s="2">
        <f t="shared" si="98"/>
        <v>1324317.6470588236</v>
      </c>
    </row>
    <row r="6279" spans="1:17" x14ac:dyDescent="0.2">
      <c r="A6279" t="s">
        <v>26</v>
      </c>
      <c r="B6279">
        <v>199595</v>
      </c>
      <c r="C6279" s="1">
        <v>45565.720995370371</v>
      </c>
      <c r="D6279" t="s">
        <v>119</v>
      </c>
      <c r="E6279" t="s">
        <v>120</v>
      </c>
      <c r="F6279" t="s">
        <v>29</v>
      </c>
      <c r="G6279" t="s">
        <v>26</v>
      </c>
      <c r="H6279" t="s">
        <v>29</v>
      </c>
      <c r="I6279">
        <v>20871</v>
      </c>
      <c r="J6279">
        <v>0</v>
      </c>
      <c r="K6279">
        <v>0</v>
      </c>
      <c r="L6279" t="s">
        <v>121</v>
      </c>
      <c r="M6279" t="s">
        <v>21</v>
      </c>
      <c r="P6279" s="2">
        <v>20871</v>
      </c>
      <c r="Q6279" s="2">
        <f t="shared" si="98"/>
        <v>17538.655462184874</v>
      </c>
    </row>
    <row r="6280" spans="1:17" x14ac:dyDescent="0.2">
      <c r="A6280" t="s">
        <v>15</v>
      </c>
      <c r="B6280">
        <v>199594</v>
      </c>
      <c r="C6280" s="1">
        <v>45565.719652777778</v>
      </c>
      <c r="D6280" t="s">
        <v>1755</v>
      </c>
      <c r="E6280" t="s">
        <v>1756</v>
      </c>
      <c r="F6280" t="s">
        <v>93</v>
      </c>
      <c r="G6280" t="s">
        <v>15</v>
      </c>
      <c r="H6280" t="s">
        <v>19</v>
      </c>
      <c r="I6280">
        <v>575601</v>
      </c>
      <c r="J6280">
        <v>0</v>
      </c>
      <c r="K6280">
        <v>0</v>
      </c>
      <c r="L6280" t="s">
        <v>25</v>
      </c>
      <c r="M6280" t="s">
        <v>21</v>
      </c>
      <c r="N6280">
        <v>939</v>
      </c>
      <c r="O6280" s="1">
        <v>45606</v>
      </c>
      <c r="P6280" s="2">
        <v>575601</v>
      </c>
      <c r="Q6280" s="2">
        <f t="shared" si="98"/>
        <v>483698.31932773109</v>
      </c>
    </row>
    <row r="6281" spans="1:17" x14ac:dyDescent="0.2">
      <c r="A6281" t="s">
        <v>38</v>
      </c>
      <c r="B6281">
        <v>199593</v>
      </c>
      <c r="C6281" s="1">
        <v>45565.718842592592</v>
      </c>
      <c r="D6281" t="s">
        <v>784</v>
      </c>
      <c r="E6281" t="s">
        <v>785</v>
      </c>
      <c r="F6281" t="s">
        <v>48</v>
      </c>
      <c r="G6281" t="s">
        <v>42</v>
      </c>
      <c r="H6281" t="s">
        <v>43</v>
      </c>
      <c r="I6281">
        <v>665924</v>
      </c>
      <c r="J6281">
        <v>0</v>
      </c>
      <c r="K6281">
        <v>0</v>
      </c>
      <c r="L6281" t="s">
        <v>20</v>
      </c>
      <c r="M6281" t="s">
        <v>21</v>
      </c>
      <c r="N6281">
        <v>254858</v>
      </c>
      <c r="P6281" s="2">
        <v>365924</v>
      </c>
      <c r="Q6281" s="2">
        <f t="shared" si="98"/>
        <v>307499.15966386558</v>
      </c>
    </row>
    <row r="6282" spans="1:17" x14ac:dyDescent="0.2">
      <c r="A6282" t="s">
        <v>38</v>
      </c>
      <c r="B6282">
        <v>199593</v>
      </c>
      <c r="C6282" s="1">
        <v>45565.718842592592</v>
      </c>
      <c r="D6282" t="s">
        <v>784</v>
      </c>
      <c r="E6282" t="s">
        <v>785</v>
      </c>
      <c r="F6282" t="s">
        <v>48</v>
      </c>
      <c r="G6282" t="s">
        <v>42</v>
      </c>
      <c r="H6282" t="s">
        <v>43</v>
      </c>
      <c r="I6282">
        <v>665924</v>
      </c>
      <c r="J6282">
        <v>0</v>
      </c>
      <c r="K6282">
        <v>0</v>
      </c>
      <c r="L6282" t="s">
        <v>20</v>
      </c>
      <c r="M6282" t="s">
        <v>21</v>
      </c>
      <c r="N6282">
        <v>254858</v>
      </c>
      <c r="P6282" s="2">
        <v>300000</v>
      </c>
      <c r="Q6282" s="2">
        <f t="shared" si="98"/>
        <v>252100.84033613445</v>
      </c>
    </row>
    <row r="6283" spans="1:17" x14ac:dyDescent="0.2">
      <c r="A6283" t="s">
        <v>15</v>
      </c>
      <c r="B6283">
        <v>199592</v>
      </c>
      <c r="C6283" s="1">
        <v>45565.718611111108</v>
      </c>
      <c r="D6283" t="s">
        <v>2102</v>
      </c>
      <c r="E6283" t="s">
        <v>2103</v>
      </c>
      <c r="F6283" t="s">
        <v>93</v>
      </c>
      <c r="G6283" t="s">
        <v>15</v>
      </c>
      <c r="H6283" t="s">
        <v>19</v>
      </c>
      <c r="I6283">
        <v>393685</v>
      </c>
      <c r="J6283">
        <v>0</v>
      </c>
      <c r="K6283">
        <v>0</v>
      </c>
      <c r="L6283" t="s">
        <v>25</v>
      </c>
      <c r="M6283" t="s">
        <v>21</v>
      </c>
      <c r="N6283">
        <v>6651549</v>
      </c>
      <c r="O6283" s="1">
        <v>45626</v>
      </c>
      <c r="P6283" s="2">
        <v>200000</v>
      </c>
      <c r="Q6283" s="2">
        <f t="shared" si="98"/>
        <v>168067.22689075631</v>
      </c>
    </row>
    <row r="6284" spans="1:17" x14ac:dyDescent="0.2">
      <c r="A6284" t="s">
        <v>15</v>
      </c>
      <c r="B6284">
        <v>199592</v>
      </c>
      <c r="C6284" s="1">
        <v>45565.718611111108</v>
      </c>
      <c r="D6284" t="s">
        <v>2102</v>
      </c>
      <c r="E6284" t="s">
        <v>2103</v>
      </c>
      <c r="F6284" t="s">
        <v>93</v>
      </c>
      <c r="G6284" t="s">
        <v>15</v>
      </c>
      <c r="H6284" t="s">
        <v>19</v>
      </c>
      <c r="I6284">
        <v>393685</v>
      </c>
      <c r="J6284">
        <v>0</v>
      </c>
      <c r="K6284">
        <v>0</v>
      </c>
      <c r="L6284" t="s">
        <v>25</v>
      </c>
      <c r="M6284" t="s">
        <v>21</v>
      </c>
      <c r="N6284">
        <v>6651548</v>
      </c>
      <c r="O6284" s="1">
        <v>45656</v>
      </c>
      <c r="P6284" s="2">
        <v>193685</v>
      </c>
      <c r="Q6284" s="2">
        <f t="shared" si="98"/>
        <v>162760.50420168068</v>
      </c>
    </row>
    <row r="6285" spans="1:17" x14ac:dyDescent="0.2">
      <c r="A6285" t="s">
        <v>38</v>
      </c>
      <c r="B6285">
        <v>199591</v>
      </c>
      <c r="C6285" s="1">
        <v>45565.717662037037</v>
      </c>
      <c r="D6285" t="s">
        <v>54</v>
      </c>
      <c r="E6285" t="s">
        <v>55</v>
      </c>
      <c r="F6285" t="s">
        <v>48</v>
      </c>
      <c r="G6285" t="s">
        <v>42</v>
      </c>
      <c r="H6285" t="s">
        <v>43</v>
      </c>
      <c r="I6285">
        <v>888663</v>
      </c>
      <c r="J6285">
        <v>0</v>
      </c>
      <c r="K6285">
        <v>0</v>
      </c>
      <c r="L6285" t="s">
        <v>20</v>
      </c>
      <c r="M6285" t="s">
        <v>21</v>
      </c>
      <c r="N6285">
        <v>254857</v>
      </c>
      <c r="P6285" s="2">
        <v>888663</v>
      </c>
      <c r="Q6285" s="2">
        <f t="shared" si="98"/>
        <v>746775.63025210088</v>
      </c>
    </row>
    <row r="6286" spans="1:17" x14ac:dyDescent="0.2">
      <c r="A6286" t="s">
        <v>38</v>
      </c>
      <c r="B6286">
        <v>199590</v>
      </c>
      <c r="C6286" s="1">
        <v>45565.716932870368</v>
      </c>
      <c r="D6286" t="s">
        <v>275</v>
      </c>
      <c r="E6286" t="s">
        <v>276</v>
      </c>
      <c r="F6286" t="s">
        <v>48</v>
      </c>
      <c r="G6286" t="s">
        <v>42</v>
      </c>
      <c r="H6286" t="s">
        <v>43</v>
      </c>
      <c r="I6286">
        <v>425616</v>
      </c>
      <c r="J6286">
        <v>0</v>
      </c>
      <c r="K6286">
        <v>0</v>
      </c>
      <c r="L6286" t="s">
        <v>20</v>
      </c>
      <c r="M6286" t="s">
        <v>21</v>
      </c>
      <c r="N6286">
        <v>254856</v>
      </c>
      <c r="P6286" s="2">
        <v>425616</v>
      </c>
      <c r="Q6286" s="2">
        <f t="shared" si="98"/>
        <v>357660.50420168071</v>
      </c>
    </row>
    <row r="6287" spans="1:17" x14ac:dyDescent="0.2">
      <c r="A6287" t="s">
        <v>38</v>
      </c>
      <c r="B6287">
        <v>199589</v>
      </c>
      <c r="C6287" s="1">
        <v>45565.71601851852</v>
      </c>
      <c r="D6287" t="s">
        <v>87</v>
      </c>
      <c r="E6287" t="s">
        <v>88</v>
      </c>
      <c r="F6287" t="s">
        <v>48</v>
      </c>
      <c r="G6287" t="s">
        <v>60</v>
      </c>
      <c r="H6287" t="s">
        <v>61</v>
      </c>
      <c r="I6287">
        <v>690000</v>
      </c>
      <c r="J6287">
        <v>0</v>
      </c>
      <c r="K6287">
        <v>0</v>
      </c>
      <c r="L6287" t="s">
        <v>25</v>
      </c>
      <c r="M6287" t="s">
        <v>21</v>
      </c>
      <c r="N6287">
        <v>136</v>
      </c>
      <c r="O6287" s="1">
        <v>45595</v>
      </c>
      <c r="P6287" s="2">
        <v>230000</v>
      </c>
      <c r="Q6287" s="2">
        <f t="shared" si="98"/>
        <v>193277.31092436975</v>
      </c>
    </row>
    <row r="6288" spans="1:17" x14ac:dyDescent="0.2">
      <c r="A6288" t="s">
        <v>38</v>
      </c>
      <c r="B6288">
        <v>199589</v>
      </c>
      <c r="C6288" s="1">
        <v>45565.71601851852</v>
      </c>
      <c r="D6288" t="s">
        <v>87</v>
      </c>
      <c r="E6288" t="s">
        <v>88</v>
      </c>
      <c r="F6288" t="s">
        <v>48</v>
      </c>
      <c r="G6288" t="s">
        <v>60</v>
      </c>
      <c r="H6288" t="s">
        <v>61</v>
      </c>
      <c r="I6288">
        <v>690000</v>
      </c>
      <c r="J6288">
        <v>0</v>
      </c>
      <c r="K6288">
        <v>0</v>
      </c>
      <c r="L6288" t="s">
        <v>25</v>
      </c>
      <c r="M6288" t="s">
        <v>21</v>
      </c>
      <c r="N6288">
        <v>137</v>
      </c>
      <c r="O6288" s="1">
        <v>45626</v>
      </c>
      <c r="P6288" s="2">
        <v>230000</v>
      </c>
      <c r="Q6288" s="2">
        <f t="shared" si="98"/>
        <v>193277.31092436975</v>
      </c>
    </row>
    <row r="6289" spans="1:17" x14ac:dyDescent="0.2">
      <c r="A6289" t="s">
        <v>38</v>
      </c>
      <c r="B6289">
        <v>199589</v>
      </c>
      <c r="C6289" s="1">
        <v>45565.71601851852</v>
      </c>
      <c r="D6289" t="s">
        <v>87</v>
      </c>
      <c r="E6289" t="s">
        <v>88</v>
      </c>
      <c r="F6289" t="s">
        <v>48</v>
      </c>
      <c r="G6289" t="s">
        <v>60</v>
      </c>
      <c r="H6289" t="s">
        <v>61</v>
      </c>
      <c r="I6289">
        <v>690000</v>
      </c>
      <c r="J6289">
        <v>0</v>
      </c>
      <c r="K6289">
        <v>0</v>
      </c>
      <c r="L6289" t="s">
        <v>25</v>
      </c>
      <c r="M6289" t="s">
        <v>21</v>
      </c>
      <c r="N6289">
        <v>138</v>
      </c>
      <c r="O6289" s="1">
        <v>45656</v>
      </c>
      <c r="P6289" s="2">
        <v>230000</v>
      </c>
      <c r="Q6289" s="2">
        <f t="shared" si="98"/>
        <v>193277.31092436975</v>
      </c>
    </row>
    <row r="6290" spans="1:17" x14ac:dyDescent="0.2">
      <c r="A6290" t="s">
        <v>38</v>
      </c>
      <c r="B6290">
        <v>199589</v>
      </c>
      <c r="C6290" s="1">
        <v>45565.71601851852</v>
      </c>
      <c r="D6290" t="s">
        <v>87</v>
      </c>
      <c r="E6290" t="s">
        <v>88</v>
      </c>
      <c r="F6290" t="s">
        <v>48</v>
      </c>
      <c r="G6290" t="s">
        <v>60</v>
      </c>
      <c r="H6290" t="s">
        <v>61</v>
      </c>
      <c r="I6290">
        <v>690000</v>
      </c>
      <c r="J6290">
        <v>0</v>
      </c>
      <c r="K6290">
        <v>0</v>
      </c>
      <c r="L6290" t="s">
        <v>25</v>
      </c>
      <c r="M6290" t="s">
        <v>21</v>
      </c>
      <c r="N6290">
        <v>139</v>
      </c>
      <c r="O6290" s="1">
        <v>45687</v>
      </c>
      <c r="P6290" s="2">
        <v>228949</v>
      </c>
      <c r="Q6290" s="2">
        <f t="shared" si="98"/>
        <v>192394.11764705883</v>
      </c>
    </row>
    <row r="6291" spans="1:17" x14ac:dyDescent="0.2">
      <c r="A6291" t="s">
        <v>38</v>
      </c>
      <c r="B6291">
        <v>199588</v>
      </c>
      <c r="C6291" s="1">
        <v>45565.715914351851</v>
      </c>
      <c r="D6291" t="s">
        <v>1567</v>
      </c>
      <c r="E6291" t="s">
        <v>1568</v>
      </c>
      <c r="F6291" t="s">
        <v>48</v>
      </c>
      <c r="G6291" t="s">
        <v>42</v>
      </c>
      <c r="H6291" t="s">
        <v>43</v>
      </c>
      <c r="I6291">
        <v>257040</v>
      </c>
      <c r="J6291">
        <v>0</v>
      </c>
      <c r="K6291">
        <v>0</v>
      </c>
      <c r="L6291" t="s">
        <v>20</v>
      </c>
      <c r="M6291" t="s">
        <v>21</v>
      </c>
      <c r="N6291">
        <v>254855</v>
      </c>
      <c r="P6291" s="2">
        <v>257040</v>
      </c>
      <c r="Q6291" s="2">
        <f t="shared" si="98"/>
        <v>216000</v>
      </c>
    </row>
    <row r="6292" spans="1:17" x14ac:dyDescent="0.2">
      <c r="A6292" t="s">
        <v>15</v>
      </c>
      <c r="B6292">
        <v>199587</v>
      </c>
      <c r="C6292" s="1">
        <v>45565.715694444443</v>
      </c>
      <c r="D6292" t="s">
        <v>362</v>
      </c>
      <c r="E6292" t="s">
        <v>363</v>
      </c>
      <c r="F6292" t="s">
        <v>359</v>
      </c>
      <c r="G6292" t="s">
        <v>15</v>
      </c>
      <c r="H6292" t="s">
        <v>19</v>
      </c>
      <c r="I6292">
        <v>885013</v>
      </c>
      <c r="J6292">
        <v>0</v>
      </c>
      <c r="K6292">
        <v>0</v>
      </c>
      <c r="L6292" t="s">
        <v>25</v>
      </c>
      <c r="M6292" t="s">
        <v>21</v>
      </c>
      <c r="N6292">
        <v>9063449</v>
      </c>
      <c r="O6292" s="1">
        <v>45563</v>
      </c>
      <c r="P6292" s="2">
        <v>221253</v>
      </c>
      <c r="Q6292" s="2">
        <f t="shared" si="98"/>
        <v>185926.89075630254</v>
      </c>
    </row>
    <row r="6293" spans="1:17" x14ac:dyDescent="0.2">
      <c r="A6293" t="s">
        <v>15</v>
      </c>
      <c r="B6293">
        <v>199587</v>
      </c>
      <c r="C6293" s="1">
        <v>45565.715694444443</v>
      </c>
      <c r="D6293" t="s">
        <v>362</v>
      </c>
      <c r="E6293" t="s">
        <v>363</v>
      </c>
      <c r="F6293" t="s">
        <v>359</v>
      </c>
      <c r="G6293" t="s">
        <v>15</v>
      </c>
      <c r="H6293" t="s">
        <v>19</v>
      </c>
      <c r="I6293">
        <v>885013</v>
      </c>
      <c r="J6293">
        <v>0</v>
      </c>
      <c r="K6293">
        <v>0</v>
      </c>
      <c r="L6293" t="s">
        <v>25</v>
      </c>
      <c r="M6293" t="s">
        <v>21</v>
      </c>
      <c r="N6293">
        <v>9063452</v>
      </c>
      <c r="O6293" s="1">
        <v>45596</v>
      </c>
      <c r="P6293" s="2">
        <v>221253</v>
      </c>
      <c r="Q6293" s="2">
        <f t="shared" si="98"/>
        <v>185926.89075630254</v>
      </c>
    </row>
    <row r="6294" spans="1:17" x14ac:dyDescent="0.2">
      <c r="A6294" t="s">
        <v>15</v>
      </c>
      <c r="B6294">
        <v>199587</v>
      </c>
      <c r="C6294" s="1">
        <v>45565.715694444443</v>
      </c>
      <c r="D6294" t="s">
        <v>362</v>
      </c>
      <c r="E6294" t="s">
        <v>363</v>
      </c>
      <c r="F6294" t="s">
        <v>359</v>
      </c>
      <c r="G6294" t="s">
        <v>15</v>
      </c>
      <c r="H6294" t="s">
        <v>19</v>
      </c>
      <c r="I6294">
        <v>885013</v>
      </c>
      <c r="J6294">
        <v>0</v>
      </c>
      <c r="K6294">
        <v>0</v>
      </c>
      <c r="L6294" t="s">
        <v>25</v>
      </c>
      <c r="M6294" t="s">
        <v>21</v>
      </c>
      <c r="N6294">
        <v>9063453</v>
      </c>
      <c r="O6294" s="1">
        <v>45626</v>
      </c>
      <c r="P6294" s="2">
        <v>221253</v>
      </c>
      <c r="Q6294" s="2">
        <f t="shared" si="98"/>
        <v>185926.89075630254</v>
      </c>
    </row>
    <row r="6295" spans="1:17" x14ac:dyDescent="0.2">
      <c r="A6295" t="s">
        <v>15</v>
      </c>
      <c r="B6295">
        <v>199587</v>
      </c>
      <c r="C6295" s="1">
        <v>45565.715694444443</v>
      </c>
      <c r="D6295" t="s">
        <v>362</v>
      </c>
      <c r="E6295" t="s">
        <v>363</v>
      </c>
      <c r="F6295" t="s">
        <v>359</v>
      </c>
      <c r="G6295" t="s">
        <v>15</v>
      </c>
      <c r="H6295" t="s">
        <v>19</v>
      </c>
      <c r="I6295">
        <v>885013</v>
      </c>
      <c r="J6295">
        <v>0</v>
      </c>
      <c r="K6295">
        <v>0</v>
      </c>
      <c r="L6295" t="s">
        <v>25</v>
      </c>
      <c r="M6295" t="s">
        <v>21</v>
      </c>
      <c r="N6295">
        <v>9063454</v>
      </c>
      <c r="O6295" s="1">
        <v>45657</v>
      </c>
      <c r="P6295" s="2">
        <v>221254</v>
      </c>
      <c r="Q6295" s="2">
        <f t="shared" si="98"/>
        <v>185927.731092437</v>
      </c>
    </row>
    <row r="6296" spans="1:17" x14ac:dyDescent="0.2">
      <c r="A6296" t="s">
        <v>38</v>
      </c>
      <c r="B6296">
        <v>199586</v>
      </c>
      <c r="C6296" s="1">
        <v>45565.71533564815</v>
      </c>
      <c r="D6296" t="s">
        <v>1565</v>
      </c>
      <c r="E6296" t="s">
        <v>1566</v>
      </c>
      <c r="F6296" t="s">
        <v>48</v>
      </c>
      <c r="G6296" t="s">
        <v>42</v>
      </c>
      <c r="H6296" t="s">
        <v>43</v>
      </c>
      <c r="I6296">
        <v>244612</v>
      </c>
      <c r="J6296">
        <v>0</v>
      </c>
      <c r="K6296">
        <v>0</v>
      </c>
      <c r="L6296" t="s">
        <v>20</v>
      </c>
      <c r="M6296" t="s">
        <v>21</v>
      </c>
      <c r="N6296">
        <v>254854</v>
      </c>
      <c r="P6296" s="2">
        <v>244612</v>
      </c>
      <c r="Q6296" s="2">
        <f t="shared" si="98"/>
        <v>205556.30252100842</v>
      </c>
    </row>
    <row r="6297" spans="1:17" x14ac:dyDescent="0.2">
      <c r="A6297" t="s">
        <v>38</v>
      </c>
      <c r="B6297">
        <v>199585</v>
      </c>
      <c r="C6297" s="1">
        <v>45565.714247685188</v>
      </c>
      <c r="D6297" t="s">
        <v>287</v>
      </c>
      <c r="E6297" t="s">
        <v>288</v>
      </c>
      <c r="F6297" t="s">
        <v>48</v>
      </c>
      <c r="G6297" t="s">
        <v>42</v>
      </c>
      <c r="H6297" t="s">
        <v>43</v>
      </c>
      <c r="I6297">
        <v>315778</v>
      </c>
      <c r="J6297">
        <v>0</v>
      </c>
      <c r="K6297">
        <v>0</v>
      </c>
      <c r="L6297" t="s">
        <v>20</v>
      </c>
      <c r="M6297" t="s">
        <v>21</v>
      </c>
      <c r="N6297">
        <v>254853</v>
      </c>
      <c r="P6297" s="2">
        <v>315778</v>
      </c>
      <c r="Q6297" s="2">
        <f t="shared" si="98"/>
        <v>265359.66386554623</v>
      </c>
    </row>
    <row r="6298" spans="1:17" x14ac:dyDescent="0.2">
      <c r="A6298" t="s">
        <v>15</v>
      </c>
      <c r="B6298">
        <v>199584</v>
      </c>
      <c r="C6298" s="1">
        <v>45565.713993055557</v>
      </c>
      <c r="D6298" t="s">
        <v>364</v>
      </c>
      <c r="E6298" t="s">
        <v>365</v>
      </c>
      <c r="F6298" t="s">
        <v>359</v>
      </c>
      <c r="G6298" t="s">
        <v>15</v>
      </c>
      <c r="H6298" t="s">
        <v>19</v>
      </c>
      <c r="I6298">
        <v>479244</v>
      </c>
      <c r="J6298">
        <v>0</v>
      </c>
      <c r="K6298">
        <v>0</v>
      </c>
      <c r="L6298" t="s">
        <v>25</v>
      </c>
      <c r="M6298" t="s">
        <v>21</v>
      </c>
      <c r="N6298">
        <v>33</v>
      </c>
      <c r="O6298" s="1">
        <v>45568</v>
      </c>
      <c r="P6298" s="2">
        <v>200000</v>
      </c>
      <c r="Q6298" s="2">
        <f t="shared" si="98"/>
        <v>168067.22689075631</v>
      </c>
    </row>
    <row r="6299" spans="1:17" x14ac:dyDescent="0.2">
      <c r="A6299" t="s">
        <v>15</v>
      </c>
      <c r="B6299">
        <v>199584</v>
      </c>
      <c r="C6299" s="1">
        <v>45565.713993055557</v>
      </c>
      <c r="D6299" t="s">
        <v>364</v>
      </c>
      <c r="E6299" t="s">
        <v>365</v>
      </c>
      <c r="F6299" t="s">
        <v>359</v>
      </c>
      <c r="G6299" t="s">
        <v>15</v>
      </c>
      <c r="H6299" t="s">
        <v>19</v>
      </c>
      <c r="I6299">
        <v>479244</v>
      </c>
      <c r="J6299">
        <v>0</v>
      </c>
      <c r="K6299">
        <v>0</v>
      </c>
      <c r="L6299" t="s">
        <v>25</v>
      </c>
      <c r="M6299" t="s">
        <v>21</v>
      </c>
      <c r="N6299">
        <v>33</v>
      </c>
      <c r="O6299" s="1">
        <v>45599</v>
      </c>
      <c r="P6299" s="2">
        <v>279244</v>
      </c>
      <c r="Q6299" s="2">
        <f t="shared" si="98"/>
        <v>234658.82352941178</v>
      </c>
    </row>
    <row r="6300" spans="1:17" x14ac:dyDescent="0.2">
      <c r="A6300" t="s">
        <v>15</v>
      </c>
      <c r="B6300">
        <v>199583</v>
      </c>
      <c r="C6300" s="1">
        <v>45565.712824074071</v>
      </c>
      <c r="D6300" t="s">
        <v>379</v>
      </c>
      <c r="E6300" t="s">
        <v>380</v>
      </c>
      <c r="F6300" t="s">
        <v>359</v>
      </c>
      <c r="G6300" t="s">
        <v>15</v>
      </c>
      <c r="H6300" t="s">
        <v>19</v>
      </c>
      <c r="I6300">
        <v>1274089</v>
      </c>
      <c r="J6300">
        <v>0</v>
      </c>
      <c r="K6300">
        <v>0</v>
      </c>
      <c r="L6300" t="s">
        <v>25</v>
      </c>
      <c r="M6300" t="s">
        <v>21</v>
      </c>
      <c r="N6300">
        <v>1680898</v>
      </c>
      <c r="O6300" s="1">
        <v>45565</v>
      </c>
      <c r="P6300" s="2">
        <v>420000</v>
      </c>
      <c r="Q6300" s="2">
        <f t="shared" si="98"/>
        <v>352941.17647058825</v>
      </c>
    </row>
    <row r="6301" spans="1:17" x14ac:dyDescent="0.2">
      <c r="A6301" t="s">
        <v>15</v>
      </c>
      <c r="B6301">
        <v>199583</v>
      </c>
      <c r="C6301" s="1">
        <v>45565.712824074071</v>
      </c>
      <c r="D6301" t="s">
        <v>379</v>
      </c>
      <c r="E6301" t="s">
        <v>380</v>
      </c>
      <c r="F6301" t="s">
        <v>359</v>
      </c>
      <c r="G6301" t="s">
        <v>15</v>
      </c>
      <c r="H6301" t="s">
        <v>19</v>
      </c>
      <c r="I6301">
        <v>1274089</v>
      </c>
      <c r="J6301">
        <v>0</v>
      </c>
      <c r="K6301">
        <v>0</v>
      </c>
      <c r="L6301" t="s">
        <v>25</v>
      </c>
      <c r="M6301" t="s">
        <v>21</v>
      </c>
      <c r="N6301">
        <v>1680900</v>
      </c>
      <c r="O6301" s="1">
        <v>45595</v>
      </c>
      <c r="P6301" s="2">
        <v>420000</v>
      </c>
      <c r="Q6301" s="2">
        <f t="shared" si="98"/>
        <v>352941.17647058825</v>
      </c>
    </row>
    <row r="6302" spans="1:17" x14ac:dyDescent="0.2">
      <c r="A6302" t="s">
        <v>15</v>
      </c>
      <c r="B6302">
        <v>199583</v>
      </c>
      <c r="C6302" s="1">
        <v>45565.712824074071</v>
      </c>
      <c r="D6302" t="s">
        <v>379</v>
      </c>
      <c r="E6302" t="s">
        <v>380</v>
      </c>
      <c r="F6302" t="s">
        <v>359</v>
      </c>
      <c r="G6302" t="s">
        <v>15</v>
      </c>
      <c r="H6302" t="s">
        <v>19</v>
      </c>
      <c r="I6302">
        <v>1274089</v>
      </c>
      <c r="J6302">
        <v>0</v>
      </c>
      <c r="K6302">
        <v>0</v>
      </c>
      <c r="L6302" t="s">
        <v>25</v>
      </c>
      <c r="M6302" t="s">
        <v>21</v>
      </c>
      <c r="N6302">
        <v>1680899</v>
      </c>
      <c r="O6302" s="1">
        <v>45626</v>
      </c>
      <c r="P6302" s="2">
        <v>434089</v>
      </c>
      <c r="Q6302" s="2">
        <f t="shared" si="98"/>
        <v>364780.6722689076</v>
      </c>
    </row>
    <row r="6303" spans="1:17" x14ac:dyDescent="0.2">
      <c r="A6303" t="s">
        <v>38</v>
      </c>
      <c r="B6303">
        <v>199582</v>
      </c>
      <c r="C6303" s="1">
        <v>45565.712037037039</v>
      </c>
      <c r="D6303" t="s">
        <v>56</v>
      </c>
      <c r="E6303" t="s">
        <v>57</v>
      </c>
      <c r="F6303" t="s">
        <v>48</v>
      </c>
      <c r="G6303" t="s">
        <v>42</v>
      </c>
      <c r="H6303" t="s">
        <v>43</v>
      </c>
      <c r="I6303">
        <v>1104334</v>
      </c>
      <c r="J6303">
        <v>0</v>
      </c>
      <c r="K6303">
        <v>0</v>
      </c>
      <c r="L6303" t="s">
        <v>20</v>
      </c>
      <c r="M6303" t="s">
        <v>21</v>
      </c>
      <c r="N6303">
        <v>254851</v>
      </c>
      <c r="P6303" s="2">
        <v>1104334</v>
      </c>
      <c r="Q6303" s="2">
        <f t="shared" si="98"/>
        <v>928011.76470588241</v>
      </c>
    </row>
    <row r="6304" spans="1:17" x14ac:dyDescent="0.2">
      <c r="A6304" t="s">
        <v>15</v>
      </c>
      <c r="B6304">
        <v>199581</v>
      </c>
      <c r="C6304" s="1">
        <v>45565.711400462962</v>
      </c>
      <c r="D6304" t="s">
        <v>391</v>
      </c>
      <c r="E6304" t="s">
        <v>392</v>
      </c>
      <c r="F6304" t="s">
        <v>359</v>
      </c>
      <c r="G6304" t="s">
        <v>15</v>
      </c>
      <c r="H6304" t="s">
        <v>19</v>
      </c>
      <c r="I6304">
        <v>431700</v>
      </c>
      <c r="J6304">
        <v>0</v>
      </c>
      <c r="K6304">
        <v>0</v>
      </c>
      <c r="L6304" t="s">
        <v>25</v>
      </c>
      <c r="M6304" t="s">
        <v>21</v>
      </c>
      <c r="N6304">
        <v>2499898</v>
      </c>
      <c r="O6304" s="1">
        <v>45585</v>
      </c>
      <c r="P6304" s="2">
        <v>215850</v>
      </c>
      <c r="Q6304" s="2">
        <f t="shared" si="98"/>
        <v>181386.55462184874</v>
      </c>
    </row>
    <row r="6305" spans="1:17" x14ac:dyDescent="0.2">
      <c r="A6305" t="s">
        <v>15</v>
      </c>
      <c r="B6305">
        <v>199581</v>
      </c>
      <c r="C6305" s="1">
        <v>45565.711400462962</v>
      </c>
      <c r="D6305" t="s">
        <v>391</v>
      </c>
      <c r="E6305" t="s">
        <v>392</v>
      </c>
      <c r="F6305" t="s">
        <v>359</v>
      </c>
      <c r="G6305" t="s">
        <v>15</v>
      </c>
      <c r="H6305" t="s">
        <v>19</v>
      </c>
      <c r="I6305">
        <v>431700</v>
      </c>
      <c r="J6305">
        <v>0</v>
      </c>
      <c r="K6305">
        <v>0</v>
      </c>
      <c r="L6305" t="s">
        <v>25</v>
      </c>
      <c r="M6305" t="s">
        <v>21</v>
      </c>
      <c r="N6305">
        <v>2499899</v>
      </c>
      <c r="O6305" s="1">
        <v>45611</v>
      </c>
      <c r="P6305" s="2">
        <v>215850</v>
      </c>
      <c r="Q6305" s="2">
        <f t="shared" si="98"/>
        <v>181386.55462184874</v>
      </c>
    </row>
    <row r="6306" spans="1:17" x14ac:dyDescent="0.2">
      <c r="A6306" t="s">
        <v>135</v>
      </c>
      <c r="B6306">
        <v>199580</v>
      </c>
      <c r="C6306" s="1">
        <v>45565.710636574076</v>
      </c>
      <c r="D6306" t="s">
        <v>169</v>
      </c>
      <c r="E6306" t="s">
        <v>170</v>
      </c>
      <c r="F6306" t="s">
        <v>138</v>
      </c>
      <c r="G6306" t="s">
        <v>135</v>
      </c>
      <c r="H6306" t="s">
        <v>138</v>
      </c>
      <c r="I6306">
        <v>513500</v>
      </c>
      <c r="J6306">
        <v>0</v>
      </c>
      <c r="K6306">
        <v>0</v>
      </c>
      <c r="L6306" t="s">
        <v>30</v>
      </c>
      <c r="M6306" t="s">
        <v>21</v>
      </c>
      <c r="N6306">
        <v>1428</v>
      </c>
      <c r="P6306" s="2">
        <v>513500</v>
      </c>
      <c r="Q6306" s="2">
        <f t="shared" si="98"/>
        <v>431512.60504201683</v>
      </c>
    </row>
    <row r="6307" spans="1:17" x14ac:dyDescent="0.2">
      <c r="A6307" t="s">
        <v>15</v>
      </c>
      <c r="B6307">
        <v>199579</v>
      </c>
      <c r="C6307" s="1">
        <v>45565.710219907407</v>
      </c>
      <c r="D6307" t="s">
        <v>360</v>
      </c>
      <c r="E6307" t="s">
        <v>361</v>
      </c>
      <c r="F6307" t="s">
        <v>359</v>
      </c>
      <c r="G6307" t="s">
        <v>15</v>
      </c>
      <c r="H6307" t="s">
        <v>19</v>
      </c>
      <c r="I6307">
        <v>538451</v>
      </c>
      <c r="J6307">
        <v>0</v>
      </c>
      <c r="K6307">
        <v>0</v>
      </c>
      <c r="L6307" t="s">
        <v>25</v>
      </c>
      <c r="M6307" t="s">
        <v>21</v>
      </c>
      <c r="N6307">
        <v>4594220</v>
      </c>
      <c r="O6307" s="1">
        <v>45596</v>
      </c>
      <c r="P6307" s="2">
        <v>538451</v>
      </c>
      <c r="Q6307" s="2">
        <f t="shared" si="98"/>
        <v>452479.83193277312</v>
      </c>
    </row>
    <row r="6308" spans="1:17" x14ac:dyDescent="0.2">
      <c r="A6308" t="s">
        <v>38</v>
      </c>
      <c r="B6308">
        <v>199578</v>
      </c>
      <c r="C6308" s="1">
        <v>45565.709386574075</v>
      </c>
      <c r="D6308" t="s">
        <v>2531</v>
      </c>
      <c r="E6308" t="s">
        <v>2532</v>
      </c>
      <c r="F6308" t="s">
        <v>80</v>
      </c>
      <c r="G6308" t="s">
        <v>60</v>
      </c>
      <c r="H6308" t="s">
        <v>80</v>
      </c>
      <c r="I6308">
        <v>3749</v>
      </c>
      <c r="J6308">
        <v>0</v>
      </c>
      <c r="K6308">
        <v>0</v>
      </c>
      <c r="L6308" t="s">
        <v>121</v>
      </c>
      <c r="M6308" t="s">
        <v>21</v>
      </c>
      <c r="P6308" s="2">
        <v>3749</v>
      </c>
      <c r="Q6308" s="2">
        <f t="shared" si="98"/>
        <v>3150.4201680672272</v>
      </c>
    </row>
    <row r="6309" spans="1:17" x14ac:dyDescent="0.2">
      <c r="A6309" t="s">
        <v>15</v>
      </c>
      <c r="B6309">
        <v>199577</v>
      </c>
      <c r="C6309" s="1">
        <v>45565.709074074075</v>
      </c>
      <c r="D6309" t="s">
        <v>366</v>
      </c>
      <c r="E6309" t="s">
        <v>367</v>
      </c>
      <c r="F6309" t="s">
        <v>359</v>
      </c>
      <c r="G6309" t="s">
        <v>15</v>
      </c>
      <c r="H6309" t="s">
        <v>19</v>
      </c>
      <c r="I6309">
        <v>1207435</v>
      </c>
      <c r="J6309">
        <v>0</v>
      </c>
      <c r="K6309">
        <v>0</v>
      </c>
      <c r="L6309" t="s">
        <v>25</v>
      </c>
      <c r="M6309" t="s">
        <v>21</v>
      </c>
      <c r="N6309">
        <v>8625203</v>
      </c>
      <c r="O6309" s="1">
        <v>45620</v>
      </c>
      <c r="P6309" s="2">
        <v>400000</v>
      </c>
      <c r="Q6309" s="2">
        <f t="shared" si="98"/>
        <v>336134.45378151262</v>
      </c>
    </row>
    <row r="6310" spans="1:17" x14ac:dyDescent="0.2">
      <c r="A6310" t="s">
        <v>15</v>
      </c>
      <c r="B6310">
        <v>199577</v>
      </c>
      <c r="C6310" s="1">
        <v>45565.709074074075</v>
      </c>
      <c r="D6310" t="s">
        <v>366</v>
      </c>
      <c r="E6310" t="s">
        <v>367</v>
      </c>
      <c r="F6310" t="s">
        <v>359</v>
      </c>
      <c r="G6310" t="s">
        <v>15</v>
      </c>
      <c r="H6310" t="s">
        <v>19</v>
      </c>
      <c r="I6310">
        <v>1207435</v>
      </c>
      <c r="J6310">
        <v>0</v>
      </c>
      <c r="K6310">
        <v>0</v>
      </c>
      <c r="L6310" t="s">
        <v>25</v>
      </c>
      <c r="M6310" t="s">
        <v>21</v>
      </c>
      <c r="N6310">
        <v>8625199</v>
      </c>
      <c r="O6310" s="1">
        <v>45589</v>
      </c>
      <c r="P6310" s="2">
        <v>400000</v>
      </c>
      <c r="Q6310" s="2">
        <f t="shared" si="98"/>
        <v>336134.45378151262</v>
      </c>
    </row>
    <row r="6311" spans="1:17" x14ac:dyDescent="0.2">
      <c r="A6311" t="s">
        <v>15</v>
      </c>
      <c r="B6311">
        <v>199577</v>
      </c>
      <c r="C6311" s="1">
        <v>45565.709074074075</v>
      </c>
      <c r="D6311" t="s">
        <v>366</v>
      </c>
      <c r="E6311" t="s">
        <v>367</v>
      </c>
      <c r="F6311" t="s">
        <v>359</v>
      </c>
      <c r="G6311" t="s">
        <v>15</v>
      </c>
      <c r="H6311" t="s">
        <v>19</v>
      </c>
      <c r="I6311">
        <v>1207435</v>
      </c>
      <c r="J6311">
        <v>0</v>
      </c>
      <c r="K6311">
        <v>0</v>
      </c>
      <c r="L6311" t="s">
        <v>25</v>
      </c>
      <c r="M6311" t="s">
        <v>21</v>
      </c>
      <c r="N6311">
        <v>8625204</v>
      </c>
      <c r="O6311" s="1">
        <v>45650</v>
      </c>
      <c r="P6311" s="2">
        <v>407435</v>
      </c>
      <c r="Q6311" s="2">
        <f t="shared" si="98"/>
        <v>342382.3529411765</v>
      </c>
    </row>
    <row r="6312" spans="1:17" x14ac:dyDescent="0.2">
      <c r="A6312" t="s">
        <v>38</v>
      </c>
      <c r="B6312">
        <v>199576</v>
      </c>
      <c r="C6312" s="1">
        <v>45565.709039351852</v>
      </c>
      <c r="D6312" t="s">
        <v>117</v>
      </c>
      <c r="E6312" t="s">
        <v>118</v>
      </c>
      <c r="F6312" t="s">
        <v>96</v>
      </c>
      <c r="G6312" t="s">
        <v>42</v>
      </c>
      <c r="H6312" t="s">
        <v>43</v>
      </c>
      <c r="I6312">
        <v>565621</v>
      </c>
      <c r="J6312">
        <v>0</v>
      </c>
      <c r="K6312">
        <v>0</v>
      </c>
      <c r="L6312" t="s">
        <v>20</v>
      </c>
      <c r="M6312" t="s">
        <v>21</v>
      </c>
      <c r="N6312">
        <v>253826</v>
      </c>
      <c r="P6312" s="2">
        <v>286811</v>
      </c>
      <c r="Q6312" s="2">
        <f t="shared" si="98"/>
        <v>241017.64705882355</v>
      </c>
    </row>
    <row r="6313" spans="1:17" x14ac:dyDescent="0.2">
      <c r="A6313" t="s">
        <v>38</v>
      </c>
      <c r="B6313">
        <v>199576</v>
      </c>
      <c r="C6313" s="1">
        <v>45565.709039351852</v>
      </c>
      <c r="D6313" t="s">
        <v>117</v>
      </c>
      <c r="E6313" t="s">
        <v>118</v>
      </c>
      <c r="F6313" t="s">
        <v>96</v>
      </c>
      <c r="G6313" t="s">
        <v>42</v>
      </c>
      <c r="H6313" t="s">
        <v>43</v>
      </c>
      <c r="I6313">
        <v>565621</v>
      </c>
      <c r="J6313">
        <v>0</v>
      </c>
      <c r="K6313">
        <v>0</v>
      </c>
      <c r="L6313" t="s">
        <v>20</v>
      </c>
      <c r="M6313" t="s">
        <v>21</v>
      </c>
      <c r="N6313">
        <v>253826</v>
      </c>
      <c r="P6313" s="2">
        <v>278810</v>
      </c>
      <c r="Q6313" s="2">
        <f t="shared" si="98"/>
        <v>234294.11764705883</v>
      </c>
    </row>
    <row r="6314" spans="1:17" x14ac:dyDescent="0.2">
      <c r="A6314" t="s">
        <v>135</v>
      </c>
      <c r="B6314">
        <v>199575</v>
      </c>
      <c r="C6314" s="1">
        <v>45565.707511574074</v>
      </c>
      <c r="D6314" t="s">
        <v>27</v>
      </c>
      <c r="E6314" t="s">
        <v>168</v>
      </c>
      <c r="F6314" t="s">
        <v>138</v>
      </c>
      <c r="G6314" t="s">
        <v>135</v>
      </c>
      <c r="H6314" t="s">
        <v>138</v>
      </c>
      <c r="I6314">
        <v>43230</v>
      </c>
      <c r="J6314">
        <v>0</v>
      </c>
      <c r="K6314">
        <v>0</v>
      </c>
      <c r="L6314" t="s">
        <v>155</v>
      </c>
      <c r="M6314" t="s">
        <v>21</v>
      </c>
      <c r="N6314">
        <v>1429</v>
      </c>
      <c r="P6314" s="2">
        <v>43230</v>
      </c>
      <c r="Q6314" s="2">
        <f t="shared" si="98"/>
        <v>36327.731092436974</v>
      </c>
    </row>
    <row r="6315" spans="1:17" x14ac:dyDescent="0.2">
      <c r="A6315" t="s">
        <v>15</v>
      </c>
      <c r="B6315">
        <v>199574</v>
      </c>
      <c r="C6315" s="1">
        <v>45565.707187499997</v>
      </c>
      <c r="D6315" t="s">
        <v>364</v>
      </c>
      <c r="E6315" t="s">
        <v>365</v>
      </c>
      <c r="F6315" t="s">
        <v>359</v>
      </c>
      <c r="G6315" t="s">
        <v>15</v>
      </c>
      <c r="H6315" t="s">
        <v>19</v>
      </c>
      <c r="I6315">
        <v>587672</v>
      </c>
      <c r="J6315">
        <v>0</v>
      </c>
      <c r="K6315">
        <v>0</v>
      </c>
      <c r="L6315" t="s">
        <v>25</v>
      </c>
      <c r="M6315" t="s">
        <v>21</v>
      </c>
      <c r="N6315">
        <v>41</v>
      </c>
      <c r="O6315" s="1">
        <v>45589</v>
      </c>
      <c r="P6315" s="2">
        <v>287672</v>
      </c>
      <c r="Q6315" s="2">
        <f t="shared" si="98"/>
        <v>241741.17647058825</v>
      </c>
    </row>
    <row r="6316" spans="1:17" x14ac:dyDescent="0.2">
      <c r="A6316" t="s">
        <v>15</v>
      </c>
      <c r="B6316">
        <v>199574</v>
      </c>
      <c r="C6316" s="1">
        <v>45565.707187499997</v>
      </c>
      <c r="D6316" t="s">
        <v>364</v>
      </c>
      <c r="E6316" t="s">
        <v>365</v>
      </c>
      <c r="F6316" t="s">
        <v>359</v>
      </c>
      <c r="G6316" t="s">
        <v>15</v>
      </c>
      <c r="H6316" t="s">
        <v>19</v>
      </c>
      <c r="I6316">
        <v>587672</v>
      </c>
      <c r="J6316">
        <v>0</v>
      </c>
      <c r="K6316">
        <v>0</v>
      </c>
      <c r="L6316" t="s">
        <v>25</v>
      </c>
      <c r="M6316" t="s">
        <v>21</v>
      </c>
      <c r="N6316">
        <v>42</v>
      </c>
      <c r="O6316" s="1">
        <v>45620</v>
      </c>
      <c r="P6316" s="2">
        <v>300000</v>
      </c>
      <c r="Q6316" s="2">
        <f t="shared" si="98"/>
        <v>252100.84033613445</v>
      </c>
    </row>
    <row r="6317" spans="1:17" x14ac:dyDescent="0.2">
      <c r="A6317" t="s">
        <v>38</v>
      </c>
      <c r="B6317">
        <v>199573</v>
      </c>
      <c r="C6317" s="1">
        <v>45565.705995370372</v>
      </c>
      <c r="D6317" t="s">
        <v>87</v>
      </c>
      <c r="E6317" t="s">
        <v>88</v>
      </c>
      <c r="F6317" t="s">
        <v>48</v>
      </c>
      <c r="G6317" t="s">
        <v>60</v>
      </c>
      <c r="H6317" t="s">
        <v>61</v>
      </c>
      <c r="I6317">
        <v>306777</v>
      </c>
      <c r="J6317">
        <v>0</v>
      </c>
      <c r="K6317">
        <v>0</v>
      </c>
      <c r="L6317" t="s">
        <v>25</v>
      </c>
      <c r="M6317" t="s">
        <v>21</v>
      </c>
      <c r="N6317">
        <v>658</v>
      </c>
      <c r="O6317" s="1">
        <v>45595</v>
      </c>
      <c r="P6317" s="2">
        <v>102259</v>
      </c>
      <c r="Q6317" s="2">
        <f t="shared" si="98"/>
        <v>85931.932773109249</v>
      </c>
    </row>
    <row r="6318" spans="1:17" x14ac:dyDescent="0.2">
      <c r="A6318" t="s">
        <v>38</v>
      </c>
      <c r="B6318">
        <v>199573</v>
      </c>
      <c r="C6318" s="1">
        <v>45565.705995370372</v>
      </c>
      <c r="D6318" t="s">
        <v>87</v>
      </c>
      <c r="E6318" t="s">
        <v>88</v>
      </c>
      <c r="F6318" t="s">
        <v>48</v>
      </c>
      <c r="G6318" t="s">
        <v>60</v>
      </c>
      <c r="H6318" t="s">
        <v>61</v>
      </c>
      <c r="I6318">
        <v>306777</v>
      </c>
      <c r="J6318">
        <v>0</v>
      </c>
      <c r="K6318">
        <v>0</v>
      </c>
      <c r="L6318" t="s">
        <v>25</v>
      </c>
      <c r="M6318" t="s">
        <v>21</v>
      </c>
      <c r="N6318">
        <v>660</v>
      </c>
      <c r="O6318" s="1">
        <v>45626</v>
      </c>
      <c r="P6318" s="2">
        <v>102259</v>
      </c>
      <c r="Q6318" s="2">
        <f t="shared" si="98"/>
        <v>85931.932773109249</v>
      </c>
    </row>
    <row r="6319" spans="1:17" x14ac:dyDescent="0.2">
      <c r="A6319" t="s">
        <v>38</v>
      </c>
      <c r="B6319">
        <v>199573</v>
      </c>
      <c r="C6319" s="1">
        <v>45565.705995370372</v>
      </c>
      <c r="D6319" t="s">
        <v>87</v>
      </c>
      <c r="E6319" t="s">
        <v>88</v>
      </c>
      <c r="F6319" t="s">
        <v>48</v>
      </c>
      <c r="G6319" t="s">
        <v>60</v>
      </c>
      <c r="H6319" t="s">
        <v>61</v>
      </c>
      <c r="I6319">
        <v>306777</v>
      </c>
      <c r="J6319">
        <v>0</v>
      </c>
      <c r="K6319">
        <v>0</v>
      </c>
      <c r="L6319" t="s">
        <v>25</v>
      </c>
      <c r="M6319" t="s">
        <v>21</v>
      </c>
      <c r="N6319">
        <v>661</v>
      </c>
      <c r="O6319" s="1">
        <v>45656</v>
      </c>
      <c r="P6319" s="2">
        <v>102259</v>
      </c>
      <c r="Q6319" s="2">
        <f t="shared" si="98"/>
        <v>85931.932773109249</v>
      </c>
    </row>
    <row r="6320" spans="1:17" x14ac:dyDescent="0.2">
      <c r="A6320" t="s">
        <v>38</v>
      </c>
      <c r="B6320">
        <v>199573</v>
      </c>
      <c r="C6320" s="1">
        <v>45565.705995370372</v>
      </c>
      <c r="D6320" t="s">
        <v>87</v>
      </c>
      <c r="E6320" t="s">
        <v>88</v>
      </c>
      <c r="F6320" t="s">
        <v>48</v>
      </c>
      <c r="G6320" t="s">
        <v>60</v>
      </c>
      <c r="H6320" t="s">
        <v>61</v>
      </c>
      <c r="I6320">
        <v>306777</v>
      </c>
      <c r="J6320">
        <v>0</v>
      </c>
      <c r="K6320">
        <v>0</v>
      </c>
      <c r="L6320" t="s">
        <v>25</v>
      </c>
      <c r="M6320" t="s">
        <v>21</v>
      </c>
      <c r="N6320">
        <v>662</v>
      </c>
      <c r="O6320" s="1">
        <v>45687</v>
      </c>
      <c r="P6320" s="2">
        <v>102259</v>
      </c>
      <c r="Q6320" s="2">
        <f t="shared" si="98"/>
        <v>85931.932773109249</v>
      </c>
    </row>
    <row r="6321" spans="1:17" x14ac:dyDescent="0.2">
      <c r="A6321" t="s">
        <v>15</v>
      </c>
      <c r="B6321">
        <v>199572</v>
      </c>
      <c r="C6321" s="1">
        <v>45565.705729166664</v>
      </c>
      <c r="D6321" t="s">
        <v>368</v>
      </c>
      <c r="E6321" t="s">
        <v>369</v>
      </c>
      <c r="F6321" t="s">
        <v>359</v>
      </c>
      <c r="G6321" t="s">
        <v>15</v>
      </c>
      <c r="H6321" t="s">
        <v>19</v>
      </c>
      <c r="I6321">
        <v>343657</v>
      </c>
      <c r="J6321">
        <v>0</v>
      </c>
      <c r="K6321">
        <v>0</v>
      </c>
      <c r="L6321" t="s">
        <v>25</v>
      </c>
      <c r="M6321" t="s">
        <v>21</v>
      </c>
      <c r="N6321">
        <v>8753938</v>
      </c>
      <c r="O6321" s="1">
        <v>45595</v>
      </c>
      <c r="P6321" s="2">
        <v>103284</v>
      </c>
      <c r="Q6321" s="2">
        <f t="shared" si="98"/>
        <v>86793.277310924372</v>
      </c>
    </row>
    <row r="6322" spans="1:17" x14ac:dyDescent="0.2">
      <c r="A6322" t="s">
        <v>15</v>
      </c>
      <c r="B6322">
        <v>199572</v>
      </c>
      <c r="C6322" s="1">
        <v>45565.705729166664</v>
      </c>
      <c r="D6322" t="s">
        <v>368</v>
      </c>
      <c r="E6322" t="s">
        <v>369</v>
      </c>
      <c r="F6322" t="s">
        <v>359</v>
      </c>
      <c r="G6322" t="s">
        <v>15</v>
      </c>
      <c r="H6322" t="s">
        <v>19</v>
      </c>
      <c r="I6322">
        <v>343657</v>
      </c>
      <c r="J6322">
        <v>0</v>
      </c>
      <c r="K6322">
        <v>0</v>
      </c>
      <c r="L6322" t="s">
        <v>25</v>
      </c>
      <c r="M6322" t="s">
        <v>21</v>
      </c>
      <c r="N6322">
        <v>8753939</v>
      </c>
      <c r="O6322" s="1">
        <v>45626</v>
      </c>
      <c r="P6322" s="2">
        <v>103285</v>
      </c>
      <c r="Q6322" s="2">
        <f t="shared" si="98"/>
        <v>86794.117647058825</v>
      </c>
    </row>
    <row r="6323" spans="1:17" x14ac:dyDescent="0.2">
      <c r="A6323" t="s">
        <v>15</v>
      </c>
      <c r="B6323">
        <v>199572</v>
      </c>
      <c r="C6323" s="1">
        <v>45565.705729166664</v>
      </c>
      <c r="D6323" t="s">
        <v>368</v>
      </c>
      <c r="E6323" t="s">
        <v>369</v>
      </c>
      <c r="F6323" t="s">
        <v>359</v>
      </c>
      <c r="G6323" t="s">
        <v>15</v>
      </c>
      <c r="H6323" t="s">
        <v>19</v>
      </c>
      <c r="I6323">
        <v>343657</v>
      </c>
      <c r="J6323">
        <v>0</v>
      </c>
      <c r="K6323">
        <v>0</v>
      </c>
      <c r="L6323" t="s">
        <v>25</v>
      </c>
      <c r="M6323" t="s">
        <v>21</v>
      </c>
      <c r="N6323">
        <v>8753940</v>
      </c>
      <c r="O6323" s="1">
        <v>45570</v>
      </c>
      <c r="P6323" s="2">
        <v>68544</v>
      </c>
      <c r="Q6323" s="2">
        <f t="shared" si="98"/>
        <v>57600</v>
      </c>
    </row>
    <row r="6324" spans="1:17" x14ac:dyDescent="0.2">
      <c r="A6324" t="s">
        <v>15</v>
      </c>
      <c r="B6324">
        <v>199572</v>
      </c>
      <c r="C6324" s="1">
        <v>45565.705729166664</v>
      </c>
      <c r="D6324" t="s">
        <v>368</v>
      </c>
      <c r="E6324" t="s">
        <v>369</v>
      </c>
      <c r="F6324" t="s">
        <v>359</v>
      </c>
      <c r="G6324" t="s">
        <v>15</v>
      </c>
      <c r="H6324" t="s">
        <v>19</v>
      </c>
      <c r="I6324">
        <v>343657</v>
      </c>
      <c r="J6324">
        <v>0</v>
      </c>
      <c r="K6324">
        <v>0</v>
      </c>
      <c r="L6324" t="s">
        <v>25</v>
      </c>
      <c r="M6324" t="s">
        <v>21</v>
      </c>
      <c r="N6324">
        <v>8753941</v>
      </c>
      <c r="O6324" s="1">
        <v>45601</v>
      </c>
      <c r="P6324" s="2">
        <v>68544</v>
      </c>
      <c r="Q6324" s="2">
        <f t="shared" si="98"/>
        <v>57600</v>
      </c>
    </row>
    <row r="6325" spans="1:17" x14ac:dyDescent="0.2">
      <c r="A6325" t="s">
        <v>38</v>
      </c>
      <c r="B6325">
        <v>199571</v>
      </c>
      <c r="C6325" s="1">
        <v>45565.705497685187</v>
      </c>
      <c r="D6325" t="s">
        <v>1365</v>
      </c>
      <c r="E6325" t="s">
        <v>1366</v>
      </c>
      <c r="F6325" t="s">
        <v>51</v>
      </c>
      <c r="G6325" t="s">
        <v>42</v>
      </c>
      <c r="H6325" t="s">
        <v>43</v>
      </c>
      <c r="I6325">
        <v>135444</v>
      </c>
      <c r="J6325">
        <v>0</v>
      </c>
      <c r="K6325">
        <v>0</v>
      </c>
      <c r="L6325" t="s">
        <v>20</v>
      </c>
      <c r="M6325" t="s">
        <v>21</v>
      </c>
      <c r="N6325">
        <v>253821</v>
      </c>
      <c r="P6325" s="2">
        <v>135444</v>
      </c>
      <c r="Q6325" s="2">
        <f t="shared" si="98"/>
        <v>113818.48739495799</v>
      </c>
    </row>
    <row r="6326" spans="1:17" x14ac:dyDescent="0.2">
      <c r="A6326" t="s">
        <v>38</v>
      </c>
      <c r="B6326">
        <v>199570</v>
      </c>
      <c r="C6326" s="1">
        <v>45565.704895833333</v>
      </c>
      <c r="D6326" t="s">
        <v>103</v>
      </c>
      <c r="E6326" t="s">
        <v>104</v>
      </c>
      <c r="F6326" t="s">
        <v>96</v>
      </c>
      <c r="G6326" t="s">
        <v>42</v>
      </c>
      <c r="H6326" t="s">
        <v>43</v>
      </c>
      <c r="I6326">
        <v>1114930</v>
      </c>
      <c r="J6326">
        <v>0</v>
      </c>
      <c r="K6326">
        <v>0</v>
      </c>
      <c r="L6326" t="s">
        <v>20</v>
      </c>
      <c r="M6326" t="s">
        <v>21</v>
      </c>
      <c r="N6326">
        <v>253822</v>
      </c>
      <c r="P6326" s="2">
        <v>370002</v>
      </c>
      <c r="Q6326" s="2">
        <f t="shared" si="98"/>
        <v>310926.05042016809</v>
      </c>
    </row>
    <row r="6327" spans="1:17" x14ac:dyDescent="0.2">
      <c r="A6327" t="s">
        <v>38</v>
      </c>
      <c r="B6327">
        <v>199570</v>
      </c>
      <c r="C6327" s="1">
        <v>45565.704895833333</v>
      </c>
      <c r="D6327" t="s">
        <v>103</v>
      </c>
      <c r="E6327" t="s">
        <v>104</v>
      </c>
      <c r="F6327" t="s">
        <v>96</v>
      </c>
      <c r="G6327" t="s">
        <v>42</v>
      </c>
      <c r="H6327" t="s">
        <v>43</v>
      </c>
      <c r="I6327">
        <v>1114930</v>
      </c>
      <c r="J6327">
        <v>0</v>
      </c>
      <c r="K6327">
        <v>0</v>
      </c>
      <c r="L6327" t="s">
        <v>20</v>
      </c>
      <c r="M6327" t="s">
        <v>21</v>
      </c>
      <c r="N6327">
        <v>253822</v>
      </c>
      <c r="P6327" s="2">
        <v>399554</v>
      </c>
      <c r="Q6327" s="2">
        <f t="shared" si="98"/>
        <v>335759.66386554623</v>
      </c>
    </row>
    <row r="6328" spans="1:17" x14ac:dyDescent="0.2">
      <c r="A6328" t="s">
        <v>38</v>
      </c>
      <c r="B6328">
        <v>199570</v>
      </c>
      <c r="C6328" s="1">
        <v>45565.704895833333</v>
      </c>
      <c r="D6328" t="s">
        <v>103</v>
      </c>
      <c r="E6328" t="s">
        <v>104</v>
      </c>
      <c r="F6328" t="s">
        <v>96</v>
      </c>
      <c r="G6328" t="s">
        <v>42</v>
      </c>
      <c r="H6328" t="s">
        <v>43</v>
      </c>
      <c r="I6328">
        <v>1114930</v>
      </c>
      <c r="J6328">
        <v>0</v>
      </c>
      <c r="K6328">
        <v>0</v>
      </c>
      <c r="L6328" t="s">
        <v>20</v>
      </c>
      <c r="M6328" t="s">
        <v>21</v>
      </c>
      <c r="N6328">
        <v>253822</v>
      </c>
      <c r="P6328" s="2">
        <v>345374</v>
      </c>
      <c r="Q6328" s="2">
        <f t="shared" si="98"/>
        <v>290230.25210084033</v>
      </c>
    </row>
    <row r="6329" spans="1:17" x14ac:dyDescent="0.2">
      <c r="A6329" t="s">
        <v>38</v>
      </c>
      <c r="B6329">
        <v>199569</v>
      </c>
      <c r="C6329" s="1">
        <v>45565.703506944446</v>
      </c>
      <c r="D6329" t="s">
        <v>2533</v>
      </c>
      <c r="E6329" t="s">
        <v>2534</v>
      </c>
      <c r="F6329" t="s">
        <v>51</v>
      </c>
      <c r="G6329" t="s">
        <v>42</v>
      </c>
      <c r="H6329" t="s">
        <v>43</v>
      </c>
      <c r="I6329">
        <v>115150</v>
      </c>
      <c r="J6329">
        <v>0</v>
      </c>
      <c r="K6329">
        <v>0</v>
      </c>
      <c r="L6329" t="s">
        <v>20</v>
      </c>
      <c r="M6329" t="s">
        <v>21</v>
      </c>
      <c r="N6329">
        <v>253823</v>
      </c>
      <c r="P6329" s="2">
        <v>115150</v>
      </c>
      <c r="Q6329" s="2">
        <f t="shared" si="98"/>
        <v>96764.705882352951</v>
      </c>
    </row>
    <row r="6330" spans="1:17" x14ac:dyDescent="0.2">
      <c r="A6330" t="s">
        <v>38</v>
      </c>
      <c r="B6330">
        <v>199568</v>
      </c>
      <c r="C6330" s="1">
        <v>45565.702326388891</v>
      </c>
      <c r="D6330" t="s">
        <v>886</v>
      </c>
      <c r="E6330" t="s">
        <v>887</v>
      </c>
      <c r="F6330" t="s">
        <v>96</v>
      </c>
      <c r="G6330" t="s">
        <v>42</v>
      </c>
      <c r="H6330" t="s">
        <v>43</v>
      </c>
      <c r="I6330">
        <v>72122</v>
      </c>
      <c r="J6330">
        <v>0</v>
      </c>
      <c r="K6330">
        <v>1</v>
      </c>
      <c r="L6330" t="s">
        <v>20</v>
      </c>
      <c r="M6330" t="s">
        <v>21</v>
      </c>
      <c r="N6330">
        <v>253824</v>
      </c>
      <c r="P6330" s="2">
        <v>72122</v>
      </c>
      <c r="Q6330" s="2">
        <f t="shared" si="98"/>
        <v>60606.722689075636</v>
      </c>
    </row>
    <row r="6331" spans="1:17" x14ac:dyDescent="0.2">
      <c r="A6331" t="s">
        <v>15</v>
      </c>
      <c r="B6331">
        <v>199567</v>
      </c>
      <c r="C6331" s="1">
        <v>45565.701932870368</v>
      </c>
      <c r="D6331" t="s">
        <v>372</v>
      </c>
      <c r="E6331" t="s">
        <v>373</v>
      </c>
      <c r="F6331" t="s">
        <v>359</v>
      </c>
      <c r="G6331" t="s">
        <v>15</v>
      </c>
      <c r="H6331" t="s">
        <v>19</v>
      </c>
      <c r="I6331">
        <v>278810</v>
      </c>
      <c r="J6331">
        <v>0</v>
      </c>
      <c r="K6331">
        <v>0</v>
      </c>
      <c r="L6331" t="s">
        <v>25</v>
      </c>
      <c r="M6331" t="s">
        <v>21</v>
      </c>
      <c r="N6331">
        <v>3432722</v>
      </c>
      <c r="O6331" s="1">
        <v>45623</v>
      </c>
      <c r="P6331" s="2">
        <v>150000</v>
      </c>
      <c r="Q6331" s="2">
        <f t="shared" si="98"/>
        <v>126050.42016806723</v>
      </c>
    </row>
    <row r="6332" spans="1:17" x14ac:dyDescent="0.2">
      <c r="A6332" t="s">
        <v>15</v>
      </c>
      <c r="B6332">
        <v>199567</v>
      </c>
      <c r="C6332" s="1">
        <v>45565.701932870368</v>
      </c>
      <c r="D6332" t="s">
        <v>372</v>
      </c>
      <c r="E6332" t="s">
        <v>373</v>
      </c>
      <c r="F6332" t="s">
        <v>359</v>
      </c>
      <c r="G6332" t="s">
        <v>15</v>
      </c>
      <c r="H6332" t="s">
        <v>19</v>
      </c>
      <c r="I6332">
        <v>278810</v>
      </c>
      <c r="J6332">
        <v>0</v>
      </c>
      <c r="K6332">
        <v>0</v>
      </c>
      <c r="L6332" t="s">
        <v>25</v>
      </c>
      <c r="M6332" t="s">
        <v>21</v>
      </c>
      <c r="N6332">
        <v>3432723</v>
      </c>
      <c r="O6332" s="1">
        <v>45660</v>
      </c>
      <c r="P6332" s="2">
        <v>128810</v>
      </c>
      <c r="Q6332" s="2">
        <f t="shared" si="98"/>
        <v>108243.6974789916</v>
      </c>
    </row>
    <row r="6333" spans="1:17" x14ac:dyDescent="0.2">
      <c r="A6333" t="s">
        <v>38</v>
      </c>
      <c r="B6333">
        <v>199566</v>
      </c>
      <c r="C6333" s="1">
        <v>45565.701516203706</v>
      </c>
      <c r="D6333" t="s">
        <v>1013</v>
      </c>
      <c r="E6333" t="s">
        <v>1014</v>
      </c>
      <c r="F6333" t="s">
        <v>48</v>
      </c>
      <c r="G6333" t="s">
        <v>42</v>
      </c>
      <c r="H6333" t="s">
        <v>43</v>
      </c>
      <c r="I6333">
        <v>781140</v>
      </c>
      <c r="J6333">
        <v>0</v>
      </c>
      <c r="K6333">
        <v>0</v>
      </c>
      <c r="L6333" t="s">
        <v>20</v>
      </c>
      <c r="M6333" t="s">
        <v>21</v>
      </c>
      <c r="N6333">
        <v>254050</v>
      </c>
      <c r="P6333" s="2">
        <v>781140</v>
      </c>
      <c r="Q6333" s="2">
        <f t="shared" si="98"/>
        <v>656420.16806722688</v>
      </c>
    </row>
    <row r="6334" spans="1:17" x14ac:dyDescent="0.2">
      <c r="A6334" t="s">
        <v>38</v>
      </c>
      <c r="B6334">
        <v>199565</v>
      </c>
      <c r="C6334" s="1">
        <v>45565.700381944444</v>
      </c>
      <c r="D6334" t="s">
        <v>76</v>
      </c>
      <c r="E6334" t="s">
        <v>77</v>
      </c>
      <c r="F6334" t="s">
        <v>48</v>
      </c>
      <c r="G6334" t="s">
        <v>42</v>
      </c>
      <c r="H6334" t="s">
        <v>43</v>
      </c>
      <c r="I6334">
        <v>1558914</v>
      </c>
      <c r="J6334">
        <v>0</v>
      </c>
      <c r="K6334">
        <v>0</v>
      </c>
      <c r="L6334" t="s">
        <v>20</v>
      </c>
      <c r="M6334" t="s">
        <v>21</v>
      </c>
      <c r="N6334">
        <v>254044</v>
      </c>
      <c r="P6334" s="2">
        <v>779457</v>
      </c>
      <c r="Q6334" s="2">
        <f t="shared" si="98"/>
        <v>655005.8823529412</v>
      </c>
    </row>
    <row r="6335" spans="1:17" x14ac:dyDescent="0.2">
      <c r="A6335" t="s">
        <v>38</v>
      </c>
      <c r="B6335">
        <v>199565</v>
      </c>
      <c r="C6335" s="1">
        <v>45565.700381944444</v>
      </c>
      <c r="D6335" t="s">
        <v>76</v>
      </c>
      <c r="E6335" t="s">
        <v>77</v>
      </c>
      <c r="F6335" t="s">
        <v>48</v>
      </c>
      <c r="G6335" t="s">
        <v>42</v>
      </c>
      <c r="H6335" t="s">
        <v>43</v>
      </c>
      <c r="I6335">
        <v>1558914</v>
      </c>
      <c r="J6335">
        <v>0</v>
      </c>
      <c r="K6335">
        <v>0</v>
      </c>
      <c r="L6335" t="s">
        <v>20</v>
      </c>
      <c r="M6335" t="s">
        <v>21</v>
      </c>
      <c r="N6335">
        <v>254044</v>
      </c>
      <c r="P6335" s="2">
        <v>779457</v>
      </c>
      <c r="Q6335" s="2">
        <f t="shared" si="98"/>
        <v>655005.8823529412</v>
      </c>
    </row>
    <row r="6336" spans="1:17" x14ac:dyDescent="0.2">
      <c r="A6336" t="s">
        <v>38</v>
      </c>
      <c r="B6336">
        <v>199564</v>
      </c>
      <c r="C6336" s="1">
        <v>45565.698888888888</v>
      </c>
      <c r="D6336" t="s">
        <v>115</v>
      </c>
      <c r="E6336" t="s">
        <v>116</v>
      </c>
      <c r="F6336" t="s">
        <v>51</v>
      </c>
      <c r="G6336" t="s">
        <v>42</v>
      </c>
      <c r="H6336" t="s">
        <v>43</v>
      </c>
      <c r="I6336">
        <v>319530</v>
      </c>
      <c r="J6336">
        <v>0</v>
      </c>
      <c r="K6336">
        <v>4</v>
      </c>
      <c r="L6336" t="s">
        <v>20</v>
      </c>
      <c r="M6336" t="s">
        <v>21</v>
      </c>
      <c r="N6336">
        <v>253828</v>
      </c>
      <c r="P6336" s="2">
        <v>319530</v>
      </c>
      <c r="Q6336" s="2">
        <f t="shared" si="98"/>
        <v>268512.60504201683</v>
      </c>
    </row>
    <row r="6337" spans="1:17" x14ac:dyDescent="0.2">
      <c r="A6337" t="s">
        <v>15</v>
      </c>
      <c r="B6337">
        <v>199563</v>
      </c>
      <c r="C6337" s="1">
        <v>45565.698611111111</v>
      </c>
      <c r="D6337" t="s">
        <v>372</v>
      </c>
      <c r="E6337" t="s">
        <v>373</v>
      </c>
      <c r="F6337" t="s">
        <v>359</v>
      </c>
      <c r="G6337" t="s">
        <v>15</v>
      </c>
      <c r="H6337" t="s">
        <v>19</v>
      </c>
      <c r="I6337">
        <v>341879</v>
      </c>
      <c r="J6337">
        <v>0</v>
      </c>
      <c r="K6337">
        <v>0</v>
      </c>
      <c r="L6337" t="s">
        <v>25</v>
      </c>
      <c r="M6337" t="s">
        <v>21</v>
      </c>
      <c r="N6337">
        <v>3432724</v>
      </c>
      <c r="O6337" s="1">
        <v>45621</v>
      </c>
      <c r="P6337" s="2">
        <v>170940</v>
      </c>
      <c r="Q6337" s="2">
        <f t="shared" si="98"/>
        <v>143647.05882352943</v>
      </c>
    </row>
    <row r="6338" spans="1:17" x14ac:dyDescent="0.2">
      <c r="A6338" t="s">
        <v>15</v>
      </c>
      <c r="B6338">
        <v>199563</v>
      </c>
      <c r="C6338" s="1">
        <v>45565.698611111111</v>
      </c>
      <c r="D6338" t="s">
        <v>372</v>
      </c>
      <c r="E6338" t="s">
        <v>373</v>
      </c>
      <c r="F6338" t="s">
        <v>359</v>
      </c>
      <c r="G6338" t="s">
        <v>15</v>
      </c>
      <c r="H6338" t="s">
        <v>19</v>
      </c>
      <c r="I6338">
        <v>341879</v>
      </c>
      <c r="J6338">
        <v>0</v>
      </c>
      <c r="K6338">
        <v>0</v>
      </c>
      <c r="L6338" t="s">
        <v>25</v>
      </c>
      <c r="M6338" t="s">
        <v>21</v>
      </c>
      <c r="N6338">
        <v>3432725</v>
      </c>
      <c r="O6338" s="1">
        <v>45662</v>
      </c>
      <c r="P6338" s="2">
        <v>170939</v>
      </c>
      <c r="Q6338" s="2">
        <f t="shared" si="98"/>
        <v>143646.21848739497</v>
      </c>
    </row>
    <row r="6339" spans="1:17" x14ac:dyDescent="0.2">
      <c r="A6339" t="s">
        <v>15</v>
      </c>
      <c r="B6339">
        <v>199562</v>
      </c>
      <c r="C6339" s="1">
        <v>45565.696770833332</v>
      </c>
      <c r="D6339" t="s">
        <v>372</v>
      </c>
      <c r="E6339" t="s">
        <v>373</v>
      </c>
      <c r="F6339" t="s">
        <v>359</v>
      </c>
      <c r="G6339" t="s">
        <v>15</v>
      </c>
      <c r="H6339" t="s">
        <v>19</v>
      </c>
      <c r="I6339">
        <v>630432</v>
      </c>
      <c r="J6339">
        <v>0</v>
      </c>
      <c r="K6339">
        <v>0</v>
      </c>
      <c r="L6339" t="s">
        <v>25</v>
      </c>
      <c r="M6339" t="s">
        <v>21</v>
      </c>
      <c r="N6339">
        <v>3432728</v>
      </c>
      <c r="O6339" s="1">
        <v>45613</v>
      </c>
      <c r="P6339" s="2">
        <v>157608</v>
      </c>
      <c r="Q6339" s="2">
        <f t="shared" ref="Q6339:Q6402" si="99">+P6339/1.19</f>
        <v>132443.69747899161</v>
      </c>
    </row>
    <row r="6340" spans="1:17" x14ac:dyDescent="0.2">
      <c r="A6340" t="s">
        <v>15</v>
      </c>
      <c r="B6340">
        <v>199562</v>
      </c>
      <c r="C6340" s="1">
        <v>45565.696770833332</v>
      </c>
      <c r="D6340" t="s">
        <v>372</v>
      </c>
      <c r="E6340" t="s">
        <v>373</v>
      </c>
      <c r="F6340" t="s">
        <v>359</v>
      </c>
      <c r="G6340" t="s">
        <v>15</v>
      </c>
      <c r="H6340" t="s">
        <v>19</v>
      </c>
      <c r="I6340">
        <v>630432</v>
      </c>
      <c r="J6340">
        <v>0</v>
      </c>
      <c r="K6340">
        <v>0</v>
      </c>
      <c r="L6340" t="s">
        <v>25</v>
      </c>
      <c r="M6340" t="s">
        <v>21</v>
      </c>
      <c r="N6340">
        <v>3432727</v>
      </c>
      <c r="O6340" s="1">
        <v>45618</v>
      </c>
      <c r="P6340" s="2">
        <v>157608</v>
      </c>
      <c r="Q6340" s="2">
        <f t="shared" si="99"/>
        <v>132443.69747899161</v>
      </c>
    </row>
    <row r="6341" spans="1:17" x14ac:dyDescent="0.2">
      <c r="A6341" t="s">
        <v>15</v>
      </c>
      <c r="B6341">
        <v>199562</v>
      </c>
      <c r="C6341" s="1">
        <v>45565.696770833332</v>
      </c>
      <c r="D6341" t="s">
        <v>372</v>
      </c>
      <c r="E6341" t="s">
        <v>373</v>
      </c>
      <c r="F6341" t="s">
        <v>359</v>
      </c>
      <c r="G6341" t="s">
        <v>15</v>
      </c>
      <c r="H6341" t="s">
        <v>19</v>
      </c>
      <c r="I6341">
        <v>630432</v>
      </c>
      <c r="J6341">
        <v>0</v>
      </c>
      <c r="K6341">
        <v>0</v>
      </c>
      <c r="L6341" t="s">
        <v>25</v>
      </c>
      <c r="M6341" t="s">
        <v>21</v>
      </c>
      <c r="N6341">
        <v>3432726</v>
      </c>
      <c r="O6341" s="1">
        <v>45648</v>
      </c>
      <c r="P6341" s="2">
        <v>157608</v>
      </c>
      <c r="Q6341" s="2">
        <f t="shared" si="99"/>
        <v>132443.69747899161</v>
      </c>
    </row>
    <row r="6342" spans="1:17" x14ac:dyDescent="0.2">
      <c r="A6342" t="s">
        <v>15</v>
      </c>
      <c r="B6342">
        <v>199562</v>
      </c>
      <c r="C6342" s="1">
        <v>45565.696770833332</v>
      </c>
      <c r="D6342" t="s">
        <v>372</v>
      </c>
      <c r="E6342" t="s">
        <v>373</v>
      </c>
      <c r="F6342" t="s">
        <v>359</v>
      </c>
      <c r="G6342" t="s">
        <v>15</v>
      </c>
      <c r="H6342" t="s">
        <v>19</v>
      </c>
      <c r="I6342">
        <v>630432</v>
      </c>
      <c r="J6342">
        <v>0</v>
      </c>
      <c r="K6342">
        <v>0</v>
      </c>
      <c r="L6342" t="s">
        <v>25</v>
      </c>
      <c r="M6342" t="s">
        <v>21</v>
      </c>
      <c r="N6342">
        <v>3432729</v>
      </c>
      <c r="O6342" s="1">
        <v>45668</v>
      </c>
      <c r="P6342" s="2">
        <v>157608</v>
      </c>
      <c r="Q6342" s="2">
        <f t="shared" si="99"/>
        <v>132443.69747899161</v>
      </c>
    </row>
    <row r="6343" spans="1:17" x14ac:dyDescent="0.2">
      <c r="A6343" t="s">
        <v>15</v>
      </c>
      <c r="B6343">
        <v>199561</v>
      </c>
      <c r="C6343" s="1">
        <v>45565.694074074076</v>
      </c>
      <c r="D6343" t="s">
        <v>372</v>
      </c>
      <c r="E6343" t="s">
        <v>373</v>
      </c>
      <c r="F6343" t="s">
        <v>359</v>
      </c>
      <c r="G6343" t="s">
        <v>15</v>
      </c>
      <c r="H6343" t="s">
        <v>19</v>
      </c>
      <c r="I6343">
        <v>522484</v>
      </c>
      <c r="J6343">
        <v>0</v>
      </c>
      <c r="K6343">
        <v>0</v>
      </c>
      <c r="L6343" t="s">
        <v>25</v>
      </c>
      <c r="M6343" t="s">
        <v>21</v>
      </c>
      <c r="N6343">
        <v>3432730</v>
      </c>
      <c r="O6343" s="1">
        <v>45632</v>
      </c>
      <c r="P6343" s="2">
        <v>174000</v>
      </c>
      <c r="Q6343" s="2">
        <f t="shared" si="99"/>
        <v>146218.48739495798</v>
      </c>
    </row>
    <row r="6344" spans="1:17" x14ac:dyDescent="0.2">
      <c r="A6344" t="s">
        <v>15</v>
      </c>
      <c r="B6344">
        <v>199561</v>
      </c>
      <c r="C6344" s="1">
        <v>45565.694074074076</v>
      </c>
      <c r="D6344" t="s">
        <v>372</v>
      </c>
      <c r="E6344" t="s">
        <v>373</v>
      </c>
      <c r="F6344" t="s">
        <v>359</v>
      </c>
      <c r="G6344" t="s">
        <v>15</v>
      </c>
      <c r="H6344" t="s">
        <v>19</v>
      </c>
      <c r="I6344">
        <v>522484</v>
      </c>
      <c r="J6344">
        <v>0</v>
      </c>
      <c r="K6344">
        <v>0</v>
      </c>
      <c r="L6344" t="s">
        <v>25</v>
      </c>
      <c r="M6344" t="s">
        <v>21</v>
      </c>
      <c r="N6344">
        <v>3432731</v>
      </c>
      <c r="O6344" s="1">
        <v>45645</v>
      </c>
      <c r="P6344" s="2">
        <v>174000</v>
      </c>
      <c r="Q6344" s="2">
        <f t="shared" si="99"/>
        <v>146218.48739495798</v>
      </c>
    </row>
    <row r="6345" spans="1:17" x14ac:dyDescent="0.2">
      <c r="A6345" t="s">
        <v>15</v>
      </c>
      <c r="B6345">
        <v>199561</v>
      </c>
      <c r="C6345" s="1">
        <v>45565.694074074076</v>
      </c>
      <c r="D6345" t="s">
        <v>372</v>
      </c>
      <c r="E6345" t="s">
        <v>373</v>
      </c>
      <c r="F6345" t="s">
        <v>359</v>
      </c>
      <c r="G6345" t="s">
        <v>15</v>
      </c>
      <c r="H6345" t="s">
        <v>19</v>
      </c>
      <c r="I6345">
        <v>522484</v>
      </c>
      <c r="J6345">
        <v>0</v>
      </c>
      <c r="K6345">
        <v>0</v>
      </c>
      <c r="L6345" t="s">
        <v>25</v>
      </c>
      <c r="M6345" t="s">
        <v>21</v>
      </c>
      <c r="N6345">
        <v>3432732</v>
      </c>
      <c r="O6345" s="1">
        <v>45674</v>
      </c>
      <c r="P6345" s="2">
        <v>174484</v>
      </c>
      <c r="Q6345" s="2">
        <f t="shared" si="99"/>
        <v>146625.21008403361</v>
      </c>
    </row>
    <row r="6346" spans="1:17" x14ac:dyDescent="0.2">
      <c r="A6346" t="s">
        <v>15</v>
      </c>
      <c r="B6346">
        <v>199560</v>
      </c>
      <c r="C6346" s="1">
        <v>45565.692465277774</v>
      </c>
      <c r="D6346" t="s">
        <v>389</v>
      </c>
      <c r="E6346" t="s">
        <v>390</v>
      </c>
      <c r="F6346" t="s">
        <v>359</v>
      </c>
      <c r="G6346" t="s">
        <v>15</v>
      </c>
      <c r="H6346" t="s">
        <v>19</v>
      </c>
      <c r="I6346">
        <v>770727</v>
      </c>
      <c r="J6346">
        <v>0</v>
      </c>
      <c r="K6346">
        <v>0</v>
      </c>
      <c r="L6346" t="s">
        <v>25</v>
      </c>
      <c r="M6346" t="s">
        <v>21</v>
      </c>
      <c r="N6346">
        <v>3968854</v>
      </c>
      <c r="O6346" s="1">
        <v>45580</v>
      </c>
      <c r="P6346" s="2">
        <v>256909</v>
      </c>
      <c r="Q6346" s="2">
        <f t="shared" si="99"/>
        <v>215889.91596638656</v>
      </c>
    </row>
    <row r="6347" spans="1:17" x14ac:dyDescent="0.2">
      <c r="A6347" t="s">
        <v>15</v>
      </c>
      <c r="B6347">
        <v>199560</v>
      </c>
      <c r="C6347" s="1">
        <v>45565.692465277774</v>
      </c>
      <c r="D6347" t="s">
        <v>389</v>
      </c>
      <c r="E6347" t="s">
        <v>390</v>
      </c>
      <c r="F6347" t="s">
        <v>359</v>
      </c>
      <c r="G6347" t="s">
        <v>15</v>
      </c>
      <c r="H6347" t="s">
        <v>19</v>
      </c>
      <c r="I6347">
        <v>770727</v>
      </c>
      <c r="J6347">
        <v>0</v>
      </c>
      <c r="K6347">
        <v>0</v>
      </c>
      <c r="L6347" t="s">
        <v>25</v>
      </c>
      <c r="M6347" t="s">
        <v>21</v>
      </c>
      <c r="N6347">
        <v>3968855</v>
      </c>
      <c r="O6347" s="1">
        <v>45611</v>
      </c>
      <c r="P6347" s="2">
        <v>256909</v>
      </c>
      <c r="Q6347" s="2">
        <f t="shared" si="99"/>
        <v>215889.91596638656</v>
      </c>
    </row>
    <row r="6348" spans="1:17" x14ac:dyDescent="0.2">
      <c r="A6348" t="s">
        <v>15</v>
      </c>
      <c r="B6348">
        <v>199560</v>
      </c>
      <c r="C6348" s="1">
        <v>45565.692465277774</v>
      </c>
      <c r="D6348" t="s">
        <v>389</v>
      </c>
      <c r="E6348" t="s">
        <v>390</v>
      </c>
      <c r="F6348" t="s">
        <v>359</v>
      </c>
      <c r="G6348" t="s">
        <v>15</v>
      </c>
      <c r="H6348" t="s">
        <v>19</v>
      </c>
      <c r="I6348">
        <v>770727</v>
      </c>
      <c r="J6348">
        <v>0</v>
      </c>
      <c r="K6348">
        <v>0</v>
      </c>
      <c r="L6348" t="s">
        <v>25</v>
      </c>
      <c r="M6348" t="s">
        <v>21</v>
      </c>
      <c r="N6348">
        <v>3968856</v>
      </c>
      <c r="O6348" s="1">
        <v>45641</v>
      </c>
      <c r="P6348" s="2">
        <v>256909</v>
      </c>
      <c r="Q6348" s="2">
        <f t="shared" si="99"/>
        <v>215889.91596638656</v>
      </c>
    </row>
    <row r="6349" spans="1:17" x14ac:dyDescent="0.2">
      <c r="A6349" t="s">
        <v>38</v>
      </c>
      <c r="B6349">
        <v>199559</v>
      </c>
      <c r="C6349" s="1">
        <v>45565.691701388889</v>
      </c>
      <c r="D6349" t="s">
        <v>2531</v>
      </c>
      <c r="E6349" t="s">
        <v>2532</v>
      </c>
      <c r="F6349" t="s">
        <v>80</v>
      </c>
      <c r="G6349" t="s">
        <v>60</v>
      </c>
      <c r="H6349" t="s">
        <v>80</v>
      </c>
      <c r="I6349">
        <v>243329</v>
      </c>
      <c r="J6349">
        <v>0</v>
      </c>
      <c r="K6349">
        <v>0</v>
      </c>
      <c r="L6349" t="s">
        <v>25</v>
      </c>
      <c r="M6349" t="s">
        <v>21</v>
      </c>
      <c r="N6349">
        <v>4211821</v>
      </c>
      <c r="O6349" s="1">
        <v>45595</v>
      </c>
      <c r="P6349" s="2">
        <v>120000</v>
      </c>
      <c r="Q6349" s="2">
        <f t="shared" si="99"/>
        <v>100840.33613445378</v>
      </c>
    </row>
    <row r="6350" spans="1:17" x14ac:dyDescent="0.2">
      <c r="A6350" t="s">
        <v>38</v>
      </c>
      <c r="B6350">
        <v>199559</v>
      </c>
      <c r="C6350" s="1">
        <v>45565.691701388889</v>
      </c>
      <c r="D6350" t="s">
        <v>2531</v>
      </c>
      <c r="E6350" t="s">
        <v>2532</v>
      </c>
      <c r="F6350" t="s">
        <v>80</v>
      </c>
      <c r="G6350" t="s">
        <v>60</v>
      </c>
      <c r="H6350" t="s">
        <v>80</v>
      </c>
      <c r="I6350">
        <v>243329</v>
      </c>
      <c r="J6350">
        <v>0</v>
      </c>
      <c r="K6350">
        <v>0</v>
      </c>
      <c r="L6350" t="s">
        <v>25</v>
      </c>
      <c r="M6350" t="s">
        <v>21</v>
      </c>
      <c r="N6350">
        <v>4211822</v>
      </c>
      <c r="O6350" s="1">
        <v>45626</v>
      </c>
      <c r="P6350" s="2">
        <v>123329</v>
      </c>
      <c r="Q6350" s="2">
        <f t="shared" si="99"/>
        <v>103637.81512605042</v>
      </c>
    </row>
    <row r="6351" spans="1:17" x14ac:dyDescent="0.2">
      <c r="A6351" t="s">
        <v>15</v>
      </c>
      <c r="B6351">
        <v>199558</v>
      </c>
      <c r="C6351" s="1">
        <v>45565.690532407411</v>
      </c>
      <c r="D6351" t="s">
        <v>478</v>
      </c>
      <c r="E6351" t="s">
        <v>479</v>
      </c>
      <c r="F6351" t="s">
        <v>359</v>
      </c>
      <c r="G6351" t="s">
        <v>15</v>
      </c>
      <c r="H6351" t="s">
        <v>19</v>
      </c>
      <c r="I6351">
        <v>316124</v>
      </c>
      <c r="J6351">
        <v>0</v>
      </c>
      <c r="K6351">
        <v>0</v>
      </c>
      <c r="L6351" t="s">
        <v>25</v>
      </c>
      <c r="M6351" t="s">
        <v>21</v>
      </c>
      <c r="N6351">
        <v>223</v>
      </c>
      <c r="O6351" s="1">
        <v>45578</v>
      </c>
      <c r="P6351" s="2">
        <v>316124</v>
      </c>
      <c r="Q6351" s="2">
        <f t="shared" si="99"/>
        <v>265650.42016806721</v>
      </c>
    </row>
    <row r="6352" spans="1:17" x14ac:dyDescent="0.2">
      <c r="A6352" t="s">
        <v>26</v>
      </c>
      <c r="B6352">
        <v>199557</v>
      </c>
      <c r="C6352" s="1">
        <v>45565.690208333333</v>
      </c>
      <c r="D6352" t="s">
        <v>27</v>
      </c>
      <c r="E6352" t="s">
        <v>28</v>
      </c>
      <c r="F6352" t="s">
        <v>29</v>
      </c>
      <c r="G6352" t="s">
        <v>26</v>
      </c>
      <c r="H6352" t="s">
        <v>29</v>
      </c>
      <c r="I6352">
        <v>60081</v>
      </c>
      <c r="J6352">
        <v>0</v>
      </c>
      <c r="K6352">
        <v>0</v>
      </c>
      <c r="L6352" t="s">
        <v>30</v>
      </c>
      <c r="M6352" t="s">
        <v>21</v>
      </c>
      <c r="N6352">
        <v>841762</v>
      </c>
      <c r="P6352" s="2">
        <v>60081</v>
      </c>
      <c r="Q6352" s="2">
        <f t="shared" si="99"/>
        <v>50488.23529411765</v>
      </c>
    </row>
    <row r="6353" spans="1:17" x14ac:dyDescent="0.2">
      <c r="A6353" t="s">
        <v>38</v>
      </c>
      <c r="B6353">
        <v>199556</v>
      </c>
      <c r="C6353" s="1">
        <v>45565.68986111111</v>
      </c>
      <c r="D6353" t="s">
        <v>828</v>
      </c>
      <c r="E6353" t="s">
        <v>829</v>
      </c>
      <c r="F6353" t="s">
        <v>41</v>
      </c>
      <c r="G6353" t="s">
        <v>42</v>
      </c>
      <c r="H6353" t="s">
        <v>43</v>
      </c>
      <c r="I6353">
        <v>488750</v>
      </c>
      <c r="J6353">
        <v>0</v>
      </c>
      <c r="K6353">
        <v>14663</v>
      </c>
      <c r="L6353" t="s">
        <v>20</v>
      </c>
      <c r="M6353" t="s">
        <v>21</v>
      </c>
      <c r="N6353">
        <v>254491</v>
      </c>
      <c r="P6353" s="2">
        <v>488750</v>
      </c>
      <c r="Q6353" s="2">
        <f t="shared" si="99"/>
        <v>410714.28571428574</v>
      </c>
    </row>
    <row r="6354" spans="1:17" x14ac:dyDescent="0.2">
      <c r="A6354" t="s">
        <v>15</v>
      </c>
      <c r="B6354">
        <v>199555</v>
      </c>
      <c r="C6354" s="1">
        <v>45565.689675925925</v>
      </c>
      <c r="D6354" t="s">
        <v>381</v>
      </c>
      <c r="E6354" t="s">
        <v>382</v>
      </c>
      <c r="F6354" t="s">
        <v>359</v>
      </c>
      <c r="G6354" t="s">
        <v>15</v>
      </c>
      <c r="H6354" t="s">
        <v>19</v>
      </c>
      <c r="I6354">
        <v>607442</v>
      </c>
      <c r="J6354">
        <v>0</v>
      </c>
      <c r="K6354">
        <v>0</v>
      </c>
      <c r="L6354" t="s">
        <v>25</v>
      </c>
      <c r="M6354" t="s">
        <v>21</v>
      </c>
      <c r="N6354">
        <v>996061</v>
      </c>
      <c r="O6354" s="1">
        <v>45626</v>
      </c>
      <c r="P6354" s="2">
        <v>207442</v>
      </c>
      <c r="Q6354" s="2">
        <f t="shared" si="99"/>
        <v>174321.00840336134</v>
      </c>
    </row>
    <row r="6355" spans="1:17" x14ac:dyDescent="0.2">
      <c r="A6355" t="s">
        <v>15</v>
      </c>
      <c r="B6355">
        <v>199555</v>
      </c>
      <c r="C6355" s="1">
        <v>45565.689675925925</v>
      </c>
      <c r="D6355" t="s">
        <v>381</v>
      </c>
      <c r="E6355" t="s">
        <v>382</v>
      </c>
      <c r="F6355" t="s">
        <v>359</v>
      </c>
      <c r="G6355" t="s">
        <v>15</v>
      </c>
      <c r="H6355" t="s">
        <v>19</v>
      </c>
      <c r="I6355">
        <v>607442</v>
      </c>
      <c r="J6355">
        <v>0</v>
      </c>
      <c r="K6355">
        <v>0</v>
      </c>
      <c r="L6355" t="s">
        <v>25</v>
      </c>
      <c r="M6355" t="s">
        <v>21</v>
      </c>
      <c r="N6355">
        <v>996060</v>
      </c>
      <c r="O6355" s="1">
        <v>45615</v>
      </c>
      <c r="P6355" s="2">
        <v>200000</v>
      </c>
      <c r="Q6355" s="2">
        <f t="shared" si="99"/>
        <v>168067.22689075631</v>
      </c>
    </row>
    <row r="6356" spans="1:17" x14ac:dyDescent="0.2">
      <c r="A6356" t="s">
        <v>15</v>
      </c>
      <c r="B6356">
        <v>199555</v>
      </c>
      <c r="C6356" s="1">
        <v>45565.689675925925</v>
      </c>
      <c r="D6356" t="s">
        <v>381</v>
      </c>
      <c r="E6356" t="s">
        <v>382</v>
      </c>
      <c r="F6356" t="s">
        <v>359</v>
      </c>
      <c r="G6356" t="s">
        <v>15</v>
      </c>
      <c r="H6356" t="s">
        <v>19</v>
      </c>
      <c r="I6356">
        <v>607442</v>
      </c>
      <c r="J6356">
        <v>0</v>
      </c>
      <c r="K6356">
        <v>0</v>
      </c>
      <c r="L6356" t="s">
        <v>25</v>
      </c>
      <c r="M6356" t="s">
        <v>21</v>
      </c>
      <c r="N6356">
        <v>996059</v>
      </c>
      <c r="O6356" s="1">
        <v>45584</v>
      </c>
      <c r="P6356" s="2">
        <v>200000</v>
      </c>
      <c r="Q6356" s="2">
        <f t="shared" si="99"/>
        <v>168067.22689075631</v>
      </c>
    </row>
    <row r="6357" spans="1:17" x14ac:dyDescent="0.2">
      <c r="A6357" t="s">
        <v>38</v>
      </c>
      <c r="B6357">
        <v>199554</v>
      </c>
      <c r="C6357" s="1">
        <v>45565.689340277779</v>
      </c>
      <c r="D6357" t="s">
        <v>27</v>
      </c>
      <c r="E6357" t="s">
        <v>354</v>
      </c>
      <c r="F6357" t="s">
        <v>80</v>
      </c>
      <c r="G6357" t="s">
        <v>60</v>
      </c>
      <c r="H6357" t="s">
        <v>80</v>
      </c>
      <c r="I6357">
        <v>593532</v>
      </c>
      <c r="J6357">
        <v>0</v>
      </c>
      <c r="K6357">
        <v>0</v>
      </c>
      <c r="L6357" t="s">
        <v>121</v>
      </c>
      <c r="M6357" t="s">
        <v>21</v>
      </c>
      <c r="P6357" s="2">
        <v>593532</v>
      </c>
      <c r="Q6357" s="2">
        <f t="shared" si="99"/>
        <v>498766.38655462186</v>
      </c>
    </row>
    <row r="6358" spans="1:17" x14ac:dyDescent="0.2">
      <c r="A6358" t="s">
        <v>38</v>
      </c>
      <c r="B6358">
        <v>199553</v>
      </c>
      <c r="C6358" s="1">
        <v>45565.688726851855</v>
      </c>
      <c r="D6358" t="s">
        <v>1117</v>
      </c>
      <c r="E6358" t="s">
        <v>1118</v>
      </c>
      <c r="F6358" t="s">
        <v>41</v>
      </c>
      <c r="G6358" t="s">
        <v>42</v>
      </c>
      <c r="H6358" t="s">
        <v>43</v>
      </c>
      <c r="I6358">
        <v>354907</v>
      </c>
      <c r="J6358">
        <v>0</v>
      </c>
      <c r="K6358">
        <v>0</v>
      </c>
      <c r="L6358" t="s">
        <v>20</v>
      </c>
      <c r="M6358" t="s">
        <v>21</v>
      </c>
      <c r="N6358">
        <v>254492</v>
      </c>
      <c r="P6358" s="2">
        <v>354907</v>
      </c>
      <c r="Q6358" s="2">
        <f t="shared" si="99"/>
        <v>298241.17647058825</v>
      </c>
    </row>
    <row r="6359" spans="1:17" x14ac:dyDescent="0.2">
      <c r="A6359" t="s">
        <v>15</v>
      </c>
      <c r="B6359">
        <v>199552</v>
      </c>
      <c r="C6359" s="1">
        <v>45565.688090277778</v>
      </c>
      <c r="D6359" t="s">
        <v>2535</v>
      </c>
      <c r="E6359" t="s">
        <v>2536</v>
      </c>
      <c r="F6359" t="s">
        <v>93</v>
      </c>
      <c r="G6359" t="s">
        <v>15</v>
      </c>
      <c r="H6359" t="s">
        <v>19</v>
      </c>
      <c r="I6359">
        <v>6389355</v>
      </c>
      <c r="J6359">
        <v>0</v>
      </c>
      <c r="K6359">
        <v>5</v>
      </c>
      <c r="L6359" t="s">
        <v>25</v>
      </c>
      <c r="M6359" t="s">
        <v>21</v>
      </c>
      <c r="N6359">
        <v>3087100</v>
      </c>
      <c r="O6359" s="1">
        <v>45582</v>
      </c>
      <c r="P6359" s="2">
        <v>6389355</v>
      </c>
      <c r="Q6359" s="2">
        <f t="shared" si="99"/>
        <v>5369205.8823529417</v>
      </c>
    </row>
    <row r="6360" spans="1:17" x14ac:dyDescent="0.2">
      <c r="A6360" t="s">
        <v>38</v>
      </c>
      <c r="B6360">
        <v>199551</v>
      </c>
      <c r="C6360" s="1">
        <v>45565.687974537039</v>
      </c>
      <c r="D6360" t="s">
        <v>97</v>
      </c>
      <c r="E6360" t="s">
        <v>98</v>
      </c>
      <c r="F6360" t="s">
        <v>96</v>
      </c>
      <c r="G6360" t="s">
        <v>42</v>
      </c>
      <c r="H6360" t="s">
        <v>43</v>
      </c>
      <c r="I6360">
        <v>1189360</v>
      </c>
      <c r="J6360">
        <v>0</v>
      </c>
      <c r="K6360">
        <v>0</v>
      </c>
      <c r="L6360" t="s">
        <v>20</v>
      </c>
      <c r="M6360" t="s">
        <v>21</v>
      </c>
      <c r="N6360">
        <v>253829</v>
      </c>
      <c r="P6360" s="2">
        <v>345694</v>
      </c>
      <c r="Q6360" s="2">
        <f t="shared" si="99"/>
        <v>290499.15966386558</v>
      </c>
    </row>
    <row r="6361" spans="1:17" x14ac:dyDescent="0.2">
      <c r="A6361" t="s">
        <v>38</v>
      </c>
      <c r="B6361">
        <v>199551</v>
      </c>
      <c r="C6361" s="1">
        <v>45565.687974537039</v>
      </c>
      <c r="D6361" t="s">
        <v>97</v>
      </c>
      <c r="E6361" t="s">
        <v>98</v>
      </c>
      <c r="F6361" t="s">
        <v>96</v>
      </c>
      <c r="G6361" t="s">
        <v>42</v>
      </c>
      <c r="H6361" t="s">
        <v>43</v>
      </c>
      <c r="I6361">
        <v>1189360</v>
      </c>
      <c r="J6361">
        <v>0</v>
      </c>
      <c r="K6361">
        <v>0</v>
      </c>
      <c r="L6361" t="s">
        <v>20</v>
      </c>
      <c r="M6361" t="s">
        <v>21</v>
      </c>
      <c r="N6361">
        <v>253829</v>
      </c>
      <c r="P6361" s="2">
        <v>491511</v>
      </c>
      <c r="Q6361" s="2">
        <f t="shared" si="99"/>
        <v>413034.45378151262</v>
      </c>
    </row>
    <row r="6362" spans="1:17" x14ac:dyDescent="0.2">
      <c r="A6362" t="s">
        <v>38</v>
      </c>
      <c r="B6362">
        <v>199551</v>
      </c>
      <c r="C6362" s="1">
        <v>45565.687974537039</v>
      </c>
      <c r="D6362" t="s">
        <v>97</v>
      </c>
      <c r="E6362" t="s">
        <v>98</v>
      </c>
      <c r="F6362" t="s">
        <v>96</v>
      </c>
      <c r="G6362" t="s">
        <v>42</v>
      </c>
      <c r="H6362" t="s">
        <v>43</v>
      </c>
      <c r="I6362">
        <v>1189360</v>
      </c>
      <c r="J6362">
        <v>0</v>
      </c>
      <c r="K6362">
        <v>0</v>
      </c>
      <c r="L6362" t="s">
        <v>20</v>
      </c>
      <c r="M6362" t="s">
        <v>21</v>
      </c>
      <c r="N6362">
        <v>253829</v>
      </c>
      <c r="P6362" s="2">
        <v>352155</v>
      </c>
      <c r="Q6362" s="2">
        <f t="shared" si="99"/>
        <v>295928.57142857142</v>
      </c>
    </row>
    <row r="6363" spans="1:17" x14ac:dyDescent="0.2">
      <c r="A6363" t="s">
        <v>15</v>
      </c>
      <c r="B6363">
        <v>199550</v>
      </c>
      <c r="C6363" s="1">
        <v>45565.68712962963</v>
      </c>
      <c r="D6363" t="s">
        <v>572</v>
      </c>
      <c r="E6363" t="s">
        <v>573</v>
      </c>
      <c r="F6363" t="s">
        <v>93</v>
      </c>
      <c r="G6363" t="s">
        <v>15</v>
      </c>
      <c r="H6363" t="s">
        <v>19</v>
      </c>
      <c r="I6363">
        <v>297141</v>
      </c>
      <c r="J6363">
        <v>0</v>
      </c>
      <c r="K6363">
        <v>0</v>
      </c>
      <c r="L6363" t="s">
        <v>25</v>
      </c>
      <c r="M6363" t="s">
        <v>21</v>
      </c>
      <c r="N6363">
        <v>977</v>
      </c>
      <c r="O6363" s="1">
        <v>45652</v>
      </c>
      <c r="P6363" s="2">
        <v>99047</v>
      </c>
      <c r="Q6363" s="2">
        <f t="shared" si="99"/>
        <v>83232.773109243702</v>
      </c>
    </row>
    <row r="6364" spans="1:17" x14ac:dyDescent="0.2">
      <c r="A6364" t="s">
        <v>15</v>
      </c>
      <c r="B6364">
        <v>199550</v>
      </c>
      <c r="C6364" s="1">
        <v>45565.68712962963</v>
      </c>
      <c r="D6364" t="s">
        <v>572</v>
      </c>
      <c r="E6364" t="s">
        <v>573</v>
      </c>
      <c r="F6364" t="s">
        <v>93</v>
      </c>
      <c r="G6364" t="s">
        <v>15</v>
      </c>
      <c r="H6364" t="s">
        <v>19</v>
      </c>
      <c r="I6364">
        <v>297141</v>
      </c>
      <c r="J6364">
        <v>0</v>
      </c>
      <c r="K6364">
        <v>0</v>
      </c>
      <c r="L6364" t="s">
        <v>25</v>
      </c>
      <c r="M6364" t="s">
        <v>21</v>
      </c>
      <c r="N6364">
        <v>975</v>
      </c>
      <c r="O6364" s="1">
        <v>45622</v>
      </c>
      <c r="P6364" s="2">
        <v>99047</v>
      </c>
      <c r="Q6364" s="2">
        <f t="shared" si="99"/>
        <v>83232.773109243702</v>
      </c>
    </row>
    <row r="6365" spans="1:17" x14ac:dyDescent="0.2">
      <c r="A6365" t="s">
        <v>15</v>
      </c>
      <c r="B6365">
        <v>199550</v>
      </c>
      <c r="C6365" s="1">
        <v>45565.68712962963</v>
      </c>
      <c r="D6365" t="s">
        <v>572</v>
      </c>
      <c r="E6365" t="s">
        <v>573</v>
      </c>
      <c r="F6365" t="s">
        <v>93</v>
      </c>
      <c r="G6365" t="s">
        <v>15</v>
      </c>
      <c r="H6365" t="s">
        <v>19</v>
      </c>
      <c r="I6365">
        <v>297141</v>
      </c>
      <c r="J6365">
        <v>0</v>
      </c>
      <c r="K6365">
        <v>0</v>
      </c>
      <c r="L6365" t="s">
        <v>25</v>
      </c>
      <c r="M6365" t="s">
        <v>21</v>
      </c>
      <c r="N6365">
        <v>974</v>
      </c>
      <c r="O6365" s="1">
        <v>45591</v>
      </c>
      <c r="P6365" s="2">
        <v>99047</v>
      </c>
      <c r="Q6365" s="2">
        <f t="shared" si="99"/>
        <v>83232.773109243702</v>
      </c>
    </row>
    <row r="6366" spans="1:17" x14ac:dyDescent="0.2">
      <c r="A6366" t="s">
        <v>15</v>
      </c>
      <c r="B6366">
        <v>199549</v>
      </c>
      <c r="C6366" s="1">
        <v>45565.685868055552</v>
      </c>
      <c r="D6366" t="s">
        <v>122</v>
      </c>
      <c r="E6366" t="s">
        <v>123</v>
      </c>
      <c r="F6366" t="s">
        <v>93</v>
      </c>
      <c r="G6366" t="s">
        <v>15</v>
      </c>
      <c r="H6366" t="s">
        <v>19</v>
      </c>
      <c r="I6366">
        <v>1821721</v>
      </c>
      <c r="J6366">
        <v>0</v>
      </c>
      <c r="K6366">
        <v>0</v>
      </c>
      <c r="L6366" t="s">
        <v>25</v>
      </c>
      <c r="M6366" t="s">
        <v>21</v>
      </c>
      <c r="N6366">
        <v>5698881</v>
      </c>
      <c r="O6366" s="1">
        <v>45565</v>
      </c>
      <c r="P6366" s="2">
        <v>600000</v>
      </c>
      <c r="Q6366" s="2">
        <f t="shared" si="99"/>
        <v>504201.68067226891</v>
      </c>
    </row>
    <row r="6367" spans="1:17" x14ac:dyDescent="0.2">
      <c r="A6367" t="s">
        <v>15</v>
      </c>
      <c r="B6367">
        <v>199549</v>
      </c>
      <c r="C6367" s="1">
        <v>45565.685868055552</v>
      </c>
      <c r="D6367" t="s">
        <v>122</v>
      </c>
      <c r="E6367" t="s">
        <v>123</v>
      </c>
      <c r="F6367" t="s">
        <v>93</v>
      </c>
      <c r="G6367" t="s">
        <v>15</v>
      </c>
      <c r="H6367" t="s">
        <v>19</v>
      </c>
      <c r="I6367">
        <v>1821721</v>
      </c>
      <c r="J6367">
        <v>0</v>
      </c>
      <c r="K6367">
        <v>0</v>
      </c>
      <c r="L6367" t="s">
        <v>25</v>
      </c>
      <c r="M6367" t="s">
        <v>21</v>
      </c>
      <c r="N6367">
        <v>5698882</v>
      </c>
      <c r="O6367" s="1">
        <v>45595</v>
      </c>
      <c r="P6367" s="2">
        <v>600000</v>
      </c>
      <c r="Q6367" s="2">
        <f t="shared" si="99"/>
        <v>504201.68067226891</v>
      </c>
    </row>
    <row r="6368" spans="1:17" x14ac:dyDescent="0.2">
      <c r="A6368" t="s">
        <v>15</v>
      </c>
      <c r="B6368">
        <v>199549</v>
      </c>
      <c r="C6368" s="1">
        <v>45565.685868055552</v>
      </c>
      <c r="D6368" t="s">
        <v>122</v>
      </c>
      <c r="E6368" t="s">
        <v>123</v>
      </c>
      <c r="F6368" t="s">
        <v>93</v>
      </c>
      <c r="G6368" t="s">
        <v>15</v>
      </c>
      <c r="H6368" t="s">
        <v>19</v>
      </c>
      <c r="I6368">
        <v>1821721</v>
      </c>
      <c r="J6368">
        <v>0</v>
      </c>
      <c r="K6368">
        <v>0</v>
      </c>
      <c r="L6368" t="s">
        <v>25</v>
      </c>
      <c r="M6368" t="s">
        <v>21</v>
      </c>
      <c r="N6368">
        <v>5698883</v>
      </c>
      <c r="O6368" s="1">
        <v>45616</v>
      </c>
      <c r="P6368" s="2">
        <v>621721</v>
      </c>
      <c r="Q6368" s="2">
        <f t="shared" si="99"/>
        <v>522454.62184873951</v>
      </c>
    </row>
    <row r="6369" spans="1:17" x14ac:dyDescent="0.2">
      <c r="A6369" t="s">
        <v>38</v>
      </c>
      <c r="B6369">
        <v>199548</v>
      </c>
      <c r="C6369" s="1">
        <v>45565.685381944444</v>
      </c>
      <c r="D6369" t="s">
        <v>27</v>
      </c>
      <c r="E6369" t="s">
        <v>550</v>
      </c>
      <c r="F6369" t="s">
        <v>551</v>
      </c>
      <c r="G6369" t="s">
        <v>60</v>
      </c>
      <c r="H6369" t="s">
        <v>61</v>
      </c>
      <c r="I6369">
        <v>154128</v>
      </c>
      <c r="J6369">
        <v>0</v>
      </c>
      <c r="K6369">
        <v>0</v>
      </c>
      <c r="L6369" t="s">
        <v>121</v>
      </c>
      <c r="M6369" t="s">
        <v>21</v>
      </c>
      <c r="P6369" s="2">
        <v>154128</v>
      </c>
      <c r="Q6369" s="2">
        <f t="shared" si="99"/>
        <v>129519.32773109245</v>
      </c>
    </row>
    <row r="6370" spans="1:17" x14ac:dyDescent="0.2">
      <c r="A6370" t="s">
        <v>135</v>
      </c>
      <c r="B6370">
        <v>199547</v>
      </c>
      <c r="C6370" s="1">
        <v>45565.683171296296</v>
      </c>
      <c r="D6370" t="s">
        <v>27</v>
      </c>
      <c r="E6370" t="s">
        <v>168</v>
      </c>
      <c r="F6370" t="s">
        <v>138</v>
      </c>
      <c r="G6370" t="s">
        <v>135</v>
      </c>
      <c r="H6370" t="s">
        <v>138</v>
      </c>
      <c r="I6370">
        <v>44788</v>
      </c>
      <c r="J6370">
        <v>0</v>
      </c>
      <c r="K6370">
        <v>0</v>
      </c>
      <c r="L6370" t="s">
        <v>155</v>
      </c>
      <c r="M6370" t="s">
        <v>21</v>
      </c>
      <c r="N6370">
        <v>1427</v>
      </c>
      <c r="P6370" s="2">
        <v>44788</v>
      </c>
      <c r="Q6370" s="2">
        <f t="shared" si="99"/>
        <v>37636.97478991597</v>
      </c>
    </row>
    <row r="6371" spans="1:17" x14ac:dyDescent="0.2">
      <c r="A6371" t="s">
        <v>15</v>
      </c>
      <c r="B6371">
        <v>199546</v>
      </c>
      <c r="C6371" s="1">
        <v>45565.682812500003</v>
      </c>
      <c r="D6371" t="s">
        <v>99</v>
      </c>
      <c r="E6371" t="s">
        <v>100</v>
      </c>
      <c r="F6371" t="s">
        <v>93</v>
      </c>
      <c r="G6371" t="s">
        <v>15</v>
      </c>
      <c r="H6371" t="s">
        <v>19</v>
      </c>
      <c r="I6371">
        <v>749462</v>
      </c>
      <c r="J6371">
        <v>0</v>
      </c>
      <c r="K6371">
        <v>0</v>
      </c>
      <c r="L6371" t="s">
        <v>25</v>
      </c>
      <c r="M6371" t="s">
        <v>21</v>
      </c>
      <c r="N6371">
        <v>1455</v>
      </c>
      <c r="O6371" s="1">
        <v>45621</v>
      </c>
      <c r="P6371" s="2">
        <v>187365</v>
      </c>
      <c r="Q6371" s="2">
        <f t="shared" si="99"/>
        <v>157449.57983193279</v>
      </c>
    </row>
    <row r="6372" spans="1:17" x14ac:dyDescent="0.2">
      <c r="A6372" t="s">
        <v>15</v>
      </c>
      <c r="B6372">
        <v>199546</v>
      </c>
      <c r="C6372" s="1">
        <v>45565.682812500003</v>
      </c>
      <c r="D6372" t="s">
        <v>99</v>
      </c>
      <c r="E6372" t="s">
        <v>100</v>
      </c>
      <c r="F6372" t="s">
        <v>93</v>
      </c>
      <c r="G6372" t="s">
        <v>15</v>
      </c>
      <c r="H6372" t="s">
        <v>19</v>
      </c>
      <c r="I6372">
        <v>749462</v>
      </c>
      <c r="J6372">
        <v>0</v>
      </c>
      <c r="K6372">
        <v>0</v>
      </c>
      <c r="L6372" t="s">
        <v>25</v>
      </c>
      <c r="M6372" t="s">
        <v>21</v>
      </c>
      <c r="N6372">
        <v>1454</v>
      </c>
      <c r="O6372" s="1">
        <v>45606</v>
      </c>
      <c r="P6372" s="2">
        <v>187365</v>
      </c>
      <c r="Q6372" s="2">
        <f t="shared" si="99"/>
        <v>157449.57983193279</v>
      </c>
    </row>
    <row r="6373" spans="1:17" x14ac:dyDescent="0.2">
      <c r="A6373" t="s">
        <v>15</v>
      </c>
      <c r="B6373">
        <v>199546</v>
      </c>
      <c r="C6373" s="1">
        <v>45565.682812500003</v>
      </c>
      <c r="D6373" t="s">
        <v>99</v>
      </c>
      <c r="E6373" t="s">
        <v>100</v>
      </c>
      <c r="F6373" t="s">
        <v>93</v>
      </c>
      <c r="G6373" t="s">
        <v>15</v>
      </c>
      <c r="H6373" t="s">
        <v>19</v>
      </c>
      <c r="I6373">
        <v>749462</v>
      </c>
      <c r="J6373">
        <v>0</v>
      </c>
      <c r="K6373">
        <v>0</v>
      </c>
      <c r="L6373" t="s">
        <v>25</v>
      </c>
      <c r="M6373" t="s">
        <v>21</v>
      </c>
      <c r="N6373">
        <v>1453</v>
      </c>
      <c r="O6373" s="1">
        <v>45616</v>
      </c>
      <c r="P6373" s="2">
        <v>187365</v>
      </c>
      <c r="Q6373" s="2">
        <f t="shared" si="99"/>
        <v>157449.57983193279</v>
      </c>
    </row>
    <row r="6374" spans="1:17" x14ac:dyDescent="0.2">
      <c r="A6374" t="s">
        <v>15</v>
      </c>
      <c r="B6374">
        <v>199546</v>
      </c>
      <c r="C6374" s="1">
        <v>45565.682812500003</v>
      </c>
      <c r="D6374" t="s">
        <v>99</v>
      </c>
      <c r="E6374" t="s">
        <v>100</v>
      </c>
      <c r="F6374" t="s">
        <v>93</v>
      </c>
      <c r="G6374" t="s">
        <v>15</v>
      </c>
      <c r="H6374" t="s">
        <v>19</v>
      </c>
      <c r="I6374">
        <v>749462</v>
      </c>
      <c r="J6374">
        <v>0</v>
      </c>
      <c r="K6374">
        <v>0</v>
      </c>
      <c r="L6374" t="s">
        <v>25</v>
      </c>
      <c r="M6374" t="s">
        <v>21</v>
      </c>
      <c r="N6374">
        <v>1456</v>
      </c>
      <c r="O6374" s="1">
        <v>45646</v>
      </c>
      <c r="P6374" s="2">
        <v>187367</v>
      </c>
      <c r="Q6374" s="2">
        <f t="shared" si="99"/>
        <v>157451.26050420169</v>
      </c>
    </row>
    <row r="6375" spans="1:17" x14ac:dyDescent="0.2">
      <c r="A6375" t="s">
        <v>126</v>
      </c>
      <c r="B6375">
        <v>199545</v>
      </c>
      <c r="C6375" s="1">
        <v>45565.680069444446</v>
      </c>
      <c r="D6375" t="s">
        <v>2537</v>
      </c>
      <c r="E6375" t="s">
        <v>2538</v>
      </c>
      <c r="F6375" t="s">
        <v>128</v>
      </c>
      <c r="G6375" t="s">
        <v>126</v>
      </c>
      <c r="H6375" t="s">
        <v>128</v>
      </c>
      <c r="I6375">
        <v>93654</v>
      </c>
      <c r="J6375">
        <v>0</v>
      </c>
      <c r="K6375">
        <v>0</v>
      </c>
      <c r="L6375" t="s">
        <v>30</v>
      </c>
      <c r="M6375" t="s">
        <v>21</v>
      </c>
      <c r="N6375">
        <v>850879</v>
      </c>
      <c r="P6375" s="2">
        <v>93654</v>
      </c>
      <c r="Q6375" s="2">
        <f t="shared" si="99"/>
        <v>78700.840336134454</v>
      </c>
    </row>
    <row r="6376" spans="1:17" x14ac:dyDescent="0.2">
      <c r="A6376" t="s">
        <v>15</v>
      </c>
      <c r="B6376">
        <v>199544</v>
      </c>
      <c r="C6376" s="1">
        <v>45565.679074074076</v>
      </c>
      <c r="D6376" t="s">
        <v>1347</v>
      </c>
      <c r="E6376" t="s">
        <v>1348</v>
      </c>
      <c r="F6376" t="s">
        <v>93</v>
      </c>
      <c r="G6376" t="s">
        <v>15</v>
      </c>
      <c r="H6376" t="s">
        <v>19</v>
      </c>
      <c r="I6376">
        <v>806893</v>
      </c>
      <c r="J6376">
        <v>0</v>
      </c>
      <c r="K6376">
        <v>0</v>
      </c>
      <c r="L6376" t="s">
        <v>25</v>
      </c>
      <c r="M6376" t="s">
        <v>21</v>
      </c>
      <c r="N6376">
        <v>4572695</v>
      </c>
      <c r="O6376" s="1">
        <v>45616</v>
      </c>
      <c r="P6376" s="2">
        <v>406896</v>
      </c>
      <c r="Q6376" s="2">
        <f t="shared" si="99"/>
        <v>341929.4117647059</v>
      </c>
    </row>
    <row r="6377" spans="1:17" x14ac:dyDescent="0.2">
      <c r="A6377" t="s">
        <v>15</v>
      </c>
      <c r="B6377">
        <v>199544</v>
      </c>
      <c r="C6377" s="1">
        <v>45565.679074074076</v>
      </c>
      <c r="D6377" t="s">
        <v>1347</v>
      </c>
      <c r="E6377" t="s">
        <v>1348</v>
      </c>
      <c r="F6377" t="s">
        <v>93</v>
      </c>
      <c r="G6377" t="s">
        <v>15</v>
      </c>
      <c r="H6377" t="s">
        <v>19</v>
      </c>
      <c r="I6377">
        <v>806893</v>
      </c>
      <c r="J6377">
        <v>0</v>
      </c>
      <c r="K6377">
        <v>0</v>
      </c>
      <c r="L6377" t="s">
        <v>25</v>
      </c>
      <c r="M6377" t="s">
        <v>21</v>
      </c>
      <c r="N6377">
        <v>4572694</v>
      </c>
      <c r="O6377" s="1">
        <v>45612</v>
      </c>
      <c r="P6377" s="2">
        <v>399997</v>
      </c>
      <c r="Q6377" s="2">
        <f t="shared" si="99"/>
        <v>336131.93277310923</v>
      </c>
    </row>
    <row r="6378" spans="1:17" x14ac:dyDescent="0.2">
      <c r="A6378" t="s">
        <v>15</v>
      </c>
      <c r="B6378">
        <v>199543</v>
      </c>
      <c r="C6378" s="1">
        <v>45565.677557870367</v>
      </c>
      <c r="D6378" t="s">
        <v>131</v>
      </c>
      <c r="E6378" t="s">
        <v>132</v>
      </c>
      <c r="F6378" t="s">
        <v>93</v>
      </c>
      <c r="G6378" t="s">
        <v>15</v>
      </c>
      <c r="H6378" t="s">
        <v>19</v>
      </c>
      <c r="I6378">
        <v>500000</v>
      </c>
      <c r="J6378">
        <v>0</v>
      </c>
      <c r="K6378">
        <v>0</v>
      </c>
      <c r="L6378" t="s">
        <v>121</v>
      </c>
      <c r="M6378" t="s">
        <v>21</v>
      </c>
      <c r="P6378" s="2">
        <v>500000</v>
      </c>
      <c r="Q6378" s="2">
        <f t="shared" si="99"/>
        <v>420168.06722689077</v>
      </c>
    </row>
    <row r="6379" spans="1:17" x14ac:dyDescent="0.2">
      <c r="A6379" t="s">
        <v>15</v>
      </c>
      <c r="B6379">
        <v>199542</v>
      </c>
      <c r="C6379" s="1">
        <v>45565.676666666666</v>
      </c>
      <c r="D6379" t="s">
        <v>1369</v>
      </c>
      <c r="E6379" t="s">
        <v>1370</v>
      </c>
      <c r="F6379" t="s">
        <v>93</v>
      </c>
      <c r="G6379" t="s">
        <v>15</v>
      </c>
      <c r="H6379" t="s">
        <v>19</v>
      </c>
      <c r="I6379">
        <v>300000</v>
      </c>
      <c r="J6379">
        <v>0</v>
      </c>
      <c r="K6379">
        <v>0</v>
      </c>
      <c r="L6379" t="s">
        <v>121</v>
      </c>
      <c r="M6379" t="s">
        <v>21</v>
      </c>
      <c r="P6379" s="2">
        <v>300000</v>
      </c>
      <c r="Q6379" s="2">
        <f t="shared" si="99"/>
        <v>252100.84033613445</v>
      </c>
    </row>
    <row r="6380" spans="1:17" x14ac:dyDescent="0.2">
      <c r="A6380" t="s">
        <v>15</v>
      </c>
      <c r="B6380">
        <v>199541</v>
      </c>
      <c r="C6380" s="1">
        <v>45565.675856481481</v>
      </c>
      <c r="D6380" t="s">
        <v>129</v>
      </c>
      <c r="E6380" t="s">
        <v>130</v>
      </c>
      <c r="F6380" t="s">
        <v>93</v>
      </c>
      <c r="G6380" t="s">
        <v>15</v>
      </c>
      <c r="H6380" t="s">
        <v>19</v>
      </c>
      <c r="I6380">
        <v>1183329</v>
      </c>
      <c r="J6380">
        <v>0</v>
      </c>
      <c r="K6380">
        <v>0</v>
      </c>
      <c r="L6380" t="s">
        <v>121</v>
      </c>
      <c r="M6380" t="s">
        <v>21</v>
      </c>
      <c r="P6380" s="2">
        <v>1183329</v>
      </c>
      <c r="Q6380" s="2">
        <f t="shared" si="99"/>
        <v>994394.11764705891</v>
      </c>
    </row>
    <row r="6381" spans="1:17" x14ac:dyDescent="0.2">
      <c r="A6381" t="s">
        <v>15</v>
      </c>
      <c r="B6381">
        <v>199540</v>
      </c>
      <c r="C6381" s="1">
        <v>45565.674942129626</v>
      </c>
      <c r="D6381" t="s">
        <v>33</v>
      </c>
      <c r="E6381" t="s">
        <v>34</v>
      </c>
      <c r="F6381" t="s">
        <v>18</v>
      </c>
      <c r="G6381" t="s">
        <v>15</v>
      </c>
      <c r="H6381" t="s">
        <v>19</v>
      </c>
      <c r="I6381">
        <v>464683</v>
      </c>
      <c r="J6381">
        <v>0</v>
      </c>
      <c r="K6381">
        <v>0</v>
      </c>
      <c r="L6381" t="s">
        <v>25</v>
      </c>
      <c r="M6381" t="s">
        <v>21</v>
      </c>
      <c r="N6381">
        <v>3919447</v>
      </c>
      <c r="O6381" s="1">
        <v>45560</v>
      </c>
      <c r="P6381" s="2">
        <v>464683</v>
      </c>
      <c r="Q6381" s="2">
        <f t="shared" si="99"/>
        <v>390489.91596638656</v>
      </c>
    </row>
    <row r="6382" spans="1:17" x14ac:dyDescent="0.2">
      <c r="A6382" t="s">
        <v>38</v>
      </c>
      <c r="B6382">
        <v>199539</v>
      </c>
      <c r="C6382" s="1">
        <v>45565.674131944441</v>
      </c>
      <c r="D6382" t="s">
        <v>111</v>
      </c>
      <c r="E6382" t="s">
        <v>112</v>
      </c>
      <c r="F6382" t="s">
        <v>51</v>
      </c>
      <c r="G6382" t="s">
        <v>42</v>
      </c>
      <c r="H6382" t="s">
        <v>43</v>
      </c>
      <c r="I6382">
        <v>406000</v>
      </c>
      <c r="J6382">
        <v>0</v>
      </c>
      <c r="K6382">
        <v>0</v>
      </c>
      <c r="L6382" t="s">
        <v>20</v>
      </c>
      <c r="M6382" t="s">
        <v>21</v>
      </c>
      <c r="N6382">
        <v>253825</v>
      </c>
      <c r="P6382" s="2">
        <v>240000</v>
      </c>
      <c r="Q6382" s="2">
        <f t="shared" si="99"/>
        <v>201680.67226890757</v>
      </c>
    </row>
    <row r="6383" spans="1:17" x14ac:dyDescent="0.2">
      <c r="A6383" t="s">
        <v>38</v>
      </c>
      <c r="B6383">
        <v>199539</v>
      </c>
      <c r="C6383" s="1">
        <v>45565.674131944441</v>
      </c>
      <c r="D6383" t="s">
        <v>111</v>
      </c>
      <c r="E6383" t="s">
        <v>112</v>
      </c>
      <c r="F6383" t="s">
        <v>51</v>
      </c>
      <c r="G6383" t="s">
        <v>42</v>
      </c>
      <c r="H6383" t="s">
        <v>43</v>
      </c>
      <c r="I6383">
        <v>406000</v>
      </c>
      <c r="J6383">
        <v>0</v>
      </c>
      <c r="K6383">
        <v>0</v>
      </c>
      <c r="L6383" t="s">
        <v>20</v>
      </c>
      <c r="M6383" t="s">
        <v>21</v>
      </c>
      <c r="N6383">
        <v>253825</v>
      </c>
      <c r="P6383" s="2">
        <v>90000</v>
      </c>
      <c r="Q6383" s="2">
        <f t="shared" si="99"/>
        <v>75630.252100840342</v>
      </c>
    </row>
    <row r="6384" spans="1:17" x14ac:dyDescent="0.2">
      <c r="A6384" t="s">
        <v>38</v>
      </c>
      <c r="B6384">
        <v>199539</v>
      </c>
      <c r="C6384" s="1">
        <v>45565.674131944441</v>
      </c>
      <c r="D6384" t="s">
        <v>111</v>
      </c>
      <c r="E6384" t="s">
        <v>112</v>
      </c>
      <c r="F6384" t="s">
        <v>51</v>
      </c>
      <c r="G6384" t="s">
        <v>42</v>
      </c>
      <c r="H6384" t="s">
        <v>43</v>
      </c>
      <c r="I6384">
        <v>406000</v>
      </c>
      <c r="J6384">
        <v>0</v>
      </c>
      <c r="K6384">
        <v>0</v>
      </c>
      <c r="L6384" t="s">
        <v>20</v>
      </c>
      <c r="M6384" t="s">
        <v>21</v>
      </c>
      <c r="N6384">
        <v>253825</v>
      </c>
      <c r="P6384" s="2">
        <v>76000</v>
      </c>
      <c r="Q6384" s="2">
        <f t="shared" si="99"/>
        <v>63865.546218487398</v>
      </c>
    </row>
    <row r="6385" spans="1:17" x14ac:dyDescent="0.2">
      <c r="A6385" t="s">
        <v>15</v>
      </c>
      <c r="B6385">
        <v>199538</v>
      </c>
      <c r="C6385" s="1">
        <v>45565.670312499999</v>
      </c>
      <c r="D6385" t="s">
        <v>233</v>
      </c>
      <c r="E6385" t="s">
        <v>234</v>
      </c>
      <c r="F6385" t="s">
        <v>24</v>
      </c>
      <c r="G6385" t="s">
        <v>15</v>
      </c>
      <c r="H6385" t="s">
        <v>19</v>
      </c>
      <c r="I6385">
        <v>152619</v>
      </c>
      <c r="J6385">
        <v>0</v>
      </c>
      <c r="K6385">
        <v>0</v>
      </c>
      <c r="L6385" t="s">
        <v>20</v>
      </c>
      <c r="M6385" t="s">
        <v>21</v>
      </c>
      <c r="N6385">
        <v>345</v>
      </c>
      <c r="P6385" s="2">
        <v>152619</v>
      </c>
      <c r="Q6385" s="2">
        <f t="shared" si="99"/>
        <v>128251.26050420168</v>
      </c>
    </row>
    <row r="6386" spans="1:17" x14ac:dyDescent="0.2">
      <c r="A6386" t="s">
        <v>15</v>
      </c>
      <c r="B6386">
        <v>199537</v>
      </c>
      <c r="C6386" s="1">
        <v>45565.669189814813</v>
      </c>
      <c r="D6386" t="s">
        <v>233</v>
      </c>
      <c r="E6386" t="s">
        <v>234</v>
      </c>
      <c r="F6386" t="s">
        <v>24</v>
      </c>
      <c r="G6386" t="s">
        <v>15</v>
      </c>
      <c r="H6386" t="s">
        <v>19</v>
      </c>
      <c r="I6386">
        <v>73185</v>
      </c>
      <c r="J6386">
        <v>0</v>
      </c>
      <c r="K6386">
        <v>0</v>
      </c>
      <c r="L6386" t="s">
        <v>20</v>
      </c>
      <c r="M6386" t="s">
        <v>21</v>
      </c>
      <c r="N6386">
        <v>346</v>
      </c>
      <c r="P6386" s="2">
        <v>73185</v>
      </c>
      <c r="Q6386" s="2">
        <f t="shared" si="99"/>
        <v>61500</v>
      </c>
    </row>
    <row r="6387" spans="1:17" x14ac:dyDescent="0.2">
      <c r="A6387" t="s">
        <v>15</v>
      </c>
      <c r="B6387">
        <v>199536</v>
      </c>
      <c r="C6387" s="1">
        <v>45565.668032407404</v>
      </c>
      <c r="D6387" t="s">
        <v>233</v>
      </c>
      <c r="E6387" t="s">
        <v>234</v>
      </c>
      <c r="F6387" t="s">
        <v>24</v>
      </c>
      <c r="G6387" t="s">
        <v>15</v>
      </c>
      <c r="H6387" t="s">
        <v>19</v>
      </c>
      <c r="I6387">
        <v>170170</v>
      </c>
      <c r="J6387">
        <v>0</v>
      </c>
      <c r="K6387">
        <v>0</v>
      </c>
      <c r="L6387" t="s">
        <v>20</v>
      </c>
      <c r="M6387" t="s">
        <v>21</v>
      </c>
      <c r="N6387">
        <v>348</v>
      </c>
      <c r="P6387" s="2">
        <v>170170</v>
      </c>
      <c r="Q6387" s="2">
        <f t="shared" si="99"/>
        <v>143000</v>
      </c>
    </row>
    <row r="6388" spans="1:17" x14ac:dyDescent="0.2">
      <c r="A6388" t="s">
        <v>15</v>
      </c>
      <c r="B6388">
        <v>199535</v>
      </c>
      <c r="C6388" s="1">
        <v>45565.667083333334</v>
      </c>
      <c r="D6388" t="s">
        <v>233</v>
      </c>
      <c r="E6388" t="s">
        <v>234</v>
      </c>
      <c r="F6388" t="s">
        <v>24</v>
      </c>
      <c r="G6388" t="s">
        <v>15</v>
      </c>
      <c r="H6388" t="s">
        <v>19</v>
      </c>
      <c r="I6388">
        <v>170170</v>
      </c>
      <c r="J6388">
        <v>0</v>
      </c>
      <c r="K6388">
        <v>0</v>
      </c>
      <c r="L6388" t="s">
        <v>20</v>
      </c>
      <c r="M6388" t="s">
        <v>21</v>
      </c>
      <c r="N6388">
        <v>347</v>
      </c>
      <c r="P6388" s="2">
        <v>170170</v>
      </c>
      <c r="Q6388" s="2">
        <f t="shared" si="99"/>
        <v>143000</v>
      </c>
    </row>
    <row r="6389" spans="1:17" x14ac:dyDescent="0.2">
      <c r="A6389" t="s">
        <v>38</v>
      </c>
      <c r="B6389">
        <v>199534</v>
      </c>
      <c r="C6389" s="1">
        <v>45565.666504629633</v>
      </c>
      <c r="D6389" t="s">
        <v>271</v>
      </c>
      <c r="E6389" t="s">
        <v>272</v>
      </c>
      <c r="F6389" t="s">
        <v>96</v>
      </c>
      <c r="G6389" t="s">
        <v>42</v>
      </c>
      <c r="H6389" t="s">
        <v>43</v>
      </c>
      <c r="I6389">
        <v>1746362</v>
      </c>
      <c r="J6389">
        <v>0</v>
      </c>
      <c r="K6389">
        <v>90477</v>
      </c>
      <c r="L6389" t="s">
        <v>20</v>
      </c>
      <c r="M6389" t="s">
        <v>21</v>
      </c>
      <c r="N6389">
        <v>254276</v>
      </c>
      <c r="P6389" s="2">
        <v>1746362</v>
      </c>
      <c r="Q6389" s="2">
        <f t="shared" si="99"/>
        <v>1467531.0924369749</v>
      </c>
    </row>
    <row r="6390" spans="1:17" x14ac:dyDescent="0.2">
      <c r="A6390" t="s">
        <v>15</v>
      </c>
      <c r="B6390">
        <v>199533</v>
      </c>
      <c r="C6390" s="1">
        <v>45565.664884259262</v>
      </c>
      <c r="D6390" t="s">
        <v>233</v>
      </c>
      <c r="E6390" t="s">
        <v>234</v>
      </c>
      <c r="F6390" t="s">
        <v>24</v>
      </c>
      <c r="G6390" t="s">
        <v>15</v>
      </c>
      <c r="H6390" t="s">
        <v>19</v>
      </c>
      <c r="I6390">
        <v>124355</v>
      </c>
      <c r="J6390">
        <v>0</v>
      </c>
      <c r="K6390">
        <v>0</v>
      </c>
      <c r="L6390" t="s">
        <v>20</v>
      </c>
      <c r="M6390" t="s">
        <v>21</v>
      </c>
      <c r="N6390">
        <v>349</v>
      </c>
      <c r="P6390" s="2">
        <v>124355</v>
      </c>
      <c r="Q6390" s="2">
        <f t="shared" si="99"/>
        <v>104500</v>
      </c>
    </row>
    <row r="6391" spans="1:17" x14ac:dyDescent="0.2">
      <c r="A6391" t="s">
        <v>38</v>
      </c>
      <c r="B6391">
        <v>199532</v>
      </c>
      <c r="C6391" s="1">
        <v>45565.663518518515</v>
      </c>
      <c r="D6391" t="s">
        <v>928</v>
      </c>
      <c r="E6391" t="s">
        <v>929</v>
      </c>
      <c r="F6391" t="s">
        <v>41</v>
      </c>
      <c r="G6391" t="s">
        <v>42</v>
      </c>
      <c r="H6391" t="s">
        <v>43</v>
      </c>
      <c r="I6391">
        <v>69848</v>
      </c>
      <c r="J6391">
        <v>0</v>
      </c>
      <c r="K6391">
        <v>0</v>
      </c>
      <c r="L6391" t="s">
        <v>20</v>
      </c>
      <c r="M6391" t="s">
        <v>21</v>
      </c>
      <c r="N6391">
        <v>254489</v>
      </c>
      <c r="P6391" s="2">
        <v>69848</v>
      </c>
      <c r="Q6391" s="2">
        <f t="shared" si="99"/>
        <v>58695.798319327732</v>
      </c>
    </row>
    <row r="6392" spans="1:17" x14ac:dyDescent="0.2">
      <c r="A6392" t="s">
        <v>15</v>
      </c>
      <c r="B6392">
        <v>199531</v>
      </c>
      <c r="C6392" s="1">
        <v>45565.661782407406</v>
      </c>
      <c r="D6392" t="s">
        <v>233</v>
      </c>
      <c r="E6392" t="s">
        <v>234</v>
      </c>
      <c r="F6392" t="s">
        <v>24</v>
      </c>
      <c r="G6392" t="s">
        <v>15</v>
      </c>
      <c r="H6392" t="s">
        <v>19</v>
      </c>
      <c r="I6392">
        <v>170170</v>
      </c>
      <c r="J6392">
        <v>0</v>
      </c>
      <c r="K6392">
        <v>0</v>
      </c>
      <c r="L6392" t="s">
        <v>20</v>
      </c>
      <c r="M6392" t="s">
        <v>21</v>
      </c>
      <c r="N6392">
        <v>350</v>
      </c>
      <c r="P6392" s="2">
        <v>170170</v>
      </c>
      <c r="Q6392" s="2">
        <f t="shared" si="99"/>
        <v>143000</v>
      </c>
    </row>
    <row r="6393" spans="1:17" x14ac:dyDescent="0.2">
      <c r="A6393" t="s">
        <v>126</v>
      </c>
      <c r="B6393">
        <v>199530</v>
      </c>
      <c r="C6393" s="1">
        <v>45565.660231481481</v>
      </c>
      <c r="D6393" t="s">
        <v>27</v>
      </c>
      <c r="E6393" t="s">
        <v>127</v>
      </c>
      <c r="F6393" t="s">
        <v>128</v>
      </c>
      <c r="G6393" t="s">
        <v>126</v>
      </c>
      <c r="H6393" t="s">
        <v>128</v>
      </c>
      <c r="I6393">
        <v>73988</v>
      </c>
      <c r="J6393">
        <v>0</v>
      </c>
      <c r="K6393">
        <v>0</v>
      </c>
      <c r="L6393" t="s">
        <v>121</v>
      </c>
      <c r="M6393" t="s">
        <v>21</v>
      </c>
      <c r="P6393" s="2">
        <v>73988</v>
      </c>
      <c r="Q6393" s="2">
        <f t="shared" si="99"/>
        <v>62174.789915966387</v>
      </c>
    </row>
    <row r="6394" spans="1:17" x14ac:dyDescent="0.2">
      <c r="A6394" t="s">
        <v>38</v>
      </c>
      <c r="B6394">
        <v>199529</v>
      </c>
      <c r="C6394" s="1">
        <v>45565.659884259258</v>
      </c>
      <c r="D6394" t="s">
        <v>1611</v>
      </c>
      <c r="E6394" t="s">
        <v>1612</v>
      </c>
      <c r="F6394" t="s">
        <v>41</v>
      </c>
      <c r="G6394" t="s">
        <v>42</v>
      </c>
      <c r="H6394" t="s">
        <v>43</v>
      </c>
      <c r="I6394">
        <v>145501</v>
      </c>
      <c r="J6394">
        <v>0</v>
      </c>
      <c r="K6394">
        <v>0</v>
      </c>
      <c r="L6394" t="s">
        <v>1004</v>
      </c>
      <c r="M6394" t="s">
        <v>21</v>
      </c>
      <c r="N6394">
        <v>254490</v>
      </c>
      <c r="P6394" s="2">
        <v>145501</v>
      </c>
      <c r="Q6394" s="2">
        <f t="shared" si="99"/>
        <v>122269.74789915967</v>
      </c>
    </row>
    <row r="6395" spans="1:17" x14ac:dyDescent="0.2">
      <c r="A6395" t="s">
        <v>15</v>
      </c>
      <c r="B6395">
        <v>199528</v>
      </c>
      <c r="C6395" s="1">
        <v>45565.657847222225</v>
      </c>
      <c r="D6395" t="s">
        <v>233</v>
      </c>
      <c r="E6395" t="s">
        <v>234</v>
      </c>
      <c r="F6395" t="s">
        <v>24</v>
      </c>
      <c r="G6395" t="s">
        <v>15</v>
      </c>
      <c r="H6395" t="s">
        <v>19</v>
      </c>
      <c r="I6395">
        <v>123760</v>
      </c>
      <c r="J6395">
        <v>0</v>
      </c>
      <c r="K6395">
        <v>0</v>
      </c>
      <c r="L6395" t="s">
        <v>20</v>
      </c>
      <c r="M6395" t="s">
        <v>21</v>
      </c>
      <c r="N6395">
        <v>351</v>
      </c>
      <c r="P6395" s="2">
        <v>123760</v>
      </c>
      <c r="Q6395" s="2">
        <f t="shared" si="99"/>
        <v>104000</v>
      </c>
    </row>
    <row r="6396" spans="1:17" x14ac:dyDescent="0.2">
      <c r="A6396" t="s">
        <v>26</v>
      </c>
      <c r="B6396">
        <v>199527</v>
      </c>
      <c r="C6396" s="1">
        <v>45565.657418981478</v>
      </c>
      <c r="D6396" t="s">
        <v>27</v>
      </c>
      <c r="E6396" t="s">
        <v>28</v>
      </c>
      <c r="F6396" t="s">
        <v>29</v>
      </c>
      <c r="G6396" t="s">
        <v>26</v>
      </c>
      <c r="H6396" t="s">
        <v>29</v>
      </c>
      <c r="I6396">
        <v>37225</v>
      </c>
      <c r="J6396">
        <v>0</v>
      </c>
      <c r="K6396">
        <v>0</v>
      </c>
      <c r="L6396" t="s">
        <v>30</v>
      </c>
      <c r="M6396" t="s">
        <v>21</v>
      </c>
      <c r="N6396">
        <v>612751</v>
      </c>
      <c r="P6396" s="2">
        <v>37225</v>
      </c>
      <c r="Q6396" s="2">
        <f t="shared" si="99"/>
        <v>31281.512605042019</v>
      </c>
    </row>
    <row r="6397" spans="1:17" x14ac:dyDescent="0.2">
      <c r="A6397" t="s">
        <v>15</v>
      </c>
      <c r="B6397">
        <v>199526</v>
      </c>
      <c r="C6397" s="1">
        <v>45565.649733796294</v>
      </c>
      <c r="D6397" t="s">
        <v>233</v>
      </c>
      <c r="E6397" t="s">
        <v>234</v>
      </c>
      <c r="F6397" t="s">
        <v>24</v>
      </c>
      <c r="G6397" t="s">
        <v>15</v>
      </c>
      <c r="H6397" t="s">
        <v>19</v>
      </c>
      <c r="I6397">
        <v>52955</v>
      </c>
      <c r="J6397">
        <v>0</v>
      </c>
      <c r="K6397">
        <v>0</v>
      </c>
      <c r="L6397" t="s">
        <v>20</v>
      </c>
      <c r="M6397" t="s">
        <v>21</v>
      </c>
      <c r="N6397">
        <v>352</v>
      </c>
      <c r="P6397" s="2">
        <v>52955</v>
      </c>
      <c r="Q6397" s="2">
        <f t="shared" si="99"/>
        <v>44500</v>
      </c>
    </row>
    <row r="6398" spans="1:17" x14ac:dyDescent="0.2">
      <c r="A6398" t="s">
        <v>15</v>
      </c>
      <c r="B6398">
        <v>199525</v>
      </c>
      <c r="C6398" s="1">
        <v>45565.648009259261</v>
      </c>
      <c r="D6398" t="s">
        <v>233</v>
      </c>
      <c r="E6398" t="s">
        <v>234</v>
      </c>
      <c r="F6398" t="s">
        <v>24</v>
      </c>
      <c r="G6398" t="s">
        <v>15</v>
      </c>
      <c r="H6398" t="s">
        <v>19</v>
      </c>
      <c r="I6398">
        <v>140122</v>
      </c>
      <c r="J6398">
        <v>0</v>
      </c>
      <c r="K6398">
        <v>0</v>
      </c>
      <c r="L6398" t="s">
        <v>20</v>
      </c>
      <c r="M6398" t="s">
        <v>21</v>
      </c>
      <c r="N6398">
        <v>354</v>
      </c>
      <c r="P6398" s="2">
        <v>140122</v>
      </c>
      <c r="Q6398" s="2">
        <f t="shared" si="99"/>
        <v>117749.57983193277</v>
      </c>
    </row>
    <row r="6399" spans="1:17" x14ac:dyDescent="0.2">
      <c r="A6399" t="s">
        <v>15</v>
      </c>
      <c r="B6399">
        <v>199524</v>
      </c>
      <c r="C6399" s="1">
        <v>45565.646851851852</v>
      </c>
      <c r="D6399" t="s">
        <v>233</v>
      </c>
      <c r="E6399" t="s">
        <v>234</v>
      </c>
      <c r="F6399" t="s">
        <v>24</v>
      </c>
      <c r="G6399" t="s">
        <v>15</v>
      </c>
      <c r="H6399" t="s">
        <v>19</v>
      </c>
      <c r="I6399">
        <v>52955</v>
      </c>
      <c r="J6399">
        <v>0</v>
      </c>
      <c r="K6399">
        <v>0</v>
      </c>
      <c r="L6399" t="s">
        <v>20</v>
      </c>
      <c r="M6399" t="s">
        <v>21</v>
      </c>
      <c r="N6399">
        <v>353</v>
      </c>
      <c r="P6399" s="2">
        <v>52955</v>
      </c>
      <c r="Q6399" s="2">
        <f t="shared" si="99"/>
        <v>44500</v>
      </c>
    </row>
    <row r="6400" spans="1:17" x14ac:dyDescent="0.2">
      <c r="A6400" t="s">
        <v>26</v>
      </c>
      <c r="B6400">
        <v>199523</v>
      </c>
      <c r="C6400" s="1">
        <v>45565.646134259259</v>
      </c>
      <c r="D6400" t="s">
        <v>27</v>
      </c>
      <c r="E6400" t="s">
        <v>28</v>
      </c>
      <c r="F6400" t="s">
        <v>29</v>
      </c>
      <c r="G6400" t="s">
        <v>26</v>
      </c>
      <c r="H6400" t="s">
        <v>29</v>
      </c>
      <c r="I6400">
        <v>14124</v>
      </c>
      <c r="J6400">
        <v>0</v>
      </c>
      <c r="K6400">
        <v>0</v>
      </c>
      <c r="L6400" t="s">
        <v>121</v>
      </c>
      <c r="M6400" t="s">
        <v>21</v>
      </c>
      <c r="P6400" s="2">
        <v>14124</v>
      </c>
      <c r="Q6400" s="2">
        <f t="shared" si="99"/>
        <v>11868.90756302521</v>
      </c>
    </row>
    <row r="6401" spans="1:17" x14ac:dyDescent="0.2">
      <c r="A6401" t="s">
        <v>15</v>
      </c>
      <c r="B6401">
        <v>199522</v>
      </c>
      <c r="C6401" s="1">
        <v>45565.645543981482</v>
      </c>
      <c r="D6401" t="s">
        <v>233</v>
      </c>
      <c r="E6401" t="s">
        <v>234</v>
      </c>
      <c r="F6401" t="s">
        <v>24</v>
      </c>
      <c r="G6401" t="s">
        <v>15</v>
      </c>
      <c r="H6401" t="s">
        <v>19</v>
      </c>
      <c r="I6401">
        <v>97580</v>
      </c>
      <c r="J6401">
        <v>0</v>
      </c>
      <c r="K6401">
        <v>0</v>
      </c>
      <c r="L6401" t="s">
        <v>20</v>
      </c>
      <c r="M6401" t="s">
        <v>21</v>
      </c>
      <c r="N6401">
        <v>355</v>
      </c>
      <c r="P6401" s="2">
        <v>97580</v>
      </c>
      <c r="Q6401" s="2">
        <f t="shared" si="99"/>
        <v>82000</v>
      </c>
    </row>
    <row r="6402" spans="1:17" x14ac:dyDescent="0.2">
      <c r="A6402" t="s">
        <v>15</v>
      </c>
      <c r="B6402">
        <v>199521</v>
      </c>
      <c r="C6402" s="1">
        <v>45565.644560185188</v>
      </c>
      <c r="D6402" t="s">
        <v>233</v>
      </c>
      <c r="E6402" t="s">
        <v>234</v>
      </c>
      <c r="F6402" t="s">
        <v>24</v>
      </c>
      <c r="G6402" t="s">
        <v>15</v>
      </c>
      <c r="H6402" t="s">
        <v>19</v>
      </c>
      <c r="I6402">
        <v>48790</v>
      </c>
      <c r="J6402">
        <v>0</v>
      </c>
      <c r="K6402">
        <v>0</v>
      </c>
      <c r="L6402" t="s">
        <v>20</v>
      </c>
      <c r="M6402" t="s">
        <v>21</v>
      </c>
      <c r="N6402">
        <v>356</v>
      </c>
      <c r="P6402" s="2">
        <v>48790</v>
      </c>
      <c r="Q6402" s="2">
        <f t="shared" si="99"/>
        <v>41000</v>
      </c>
    </row>
    <row r="6403" spans="1:17" x14ac:dyDescent="0.2">
      <c r="A6403" t="s">
        <v>38</v>
      </c>
      <c r="B6403">
        <v>199520</v>
      </c>
      <c r="C6403" s="1">
        <v>45565.64266203704</v>
      </c>
      <c r="D6403" t="s">
        <v>2539</v>
      </c>
      <c r="E6403" t="s">
        <v>2540</v>
      </c>
      <c r="F6403" t="s">
        <v>96</v>
      </c>
      <c r="G6403" t="s">
        <v>60</v>
      </c>
      <c r="H6403" t="s">
        <v>61</v>
      </c>
      <c r="I6403">
        <v>221040</v>
      </c>
      <c r="J6403">
        <v>0</v>
      </c>
      <c r="K6403">
        <v>0</v>
      </c>
      <c r="L6403" t="s">
        <v>121</v>
      </c>
      <c r="M6403" t="s">
        <v>21</v>
      </c>
      <c r="P6403" s="2">
        <v>221040</v>
      </c>
      <c r="Q6403" s="2">
        <f t="shared" ref="Q6403:Q6466" si="100">+P6403/1.19</f>
        <v>185747.89915966388</v>
      </c>
    </row>
    <row r="6404" spans="1:17" x14ac:dyDescent="0.2">
      <c r="A6404" t="s">
        <v>26</v>
      </c>
      <c r="B6404">
        <v>199520</v>
      </c>
      <c r="C6404" s="1">
        <v>45565.64266203704</v>
      </c>
      <c r="D6404" t="s">
        <v>27</v>
      </c>
      <c r="E6404" t="s">
        <v>28</v>
      </c>
      <c r="F6404" t="s">
        <v>29</v>
      </c>
      <c r="G6404" t="s">
        <v>26</v>
      </c>
      <c r="H6404" t="s">
        <v>29</v>
      </c>
      <c r="I6404">
        <v>27882</v>
      </c>
      <c r="J6404">
        <v>0</v>
      </c>
      <c r="K6404">
        <v>0</v>
      </c>
      <c r="L6404" t="s">
        <v>121</v>
      </c>
      <c r="M6404" t="s">
        <v>21</v>
      </c>
      <c r="P6404" s="2">
        <v>27882</v>
      </c>
      <c r="Q6404" s="2">
        <f t="shared" si="100"/>
        <v>23430.252100840338</v>
      </c>
    </row>
    <row r="6405" spans="1:17" x14ac:dyDescent="0.2">
      <c r="A6405" t="s">
        <v>135</v>
      </c>
      <c r="B6405">
        <v>199519</v>
      </c>
      <c r="C6405" s="1">
        <v>45565.635925925926</v>
      </c>
      <c r="D6405" t="s">
        <v>153</v>
      </c>
      <c r="E6405" t="s">
        <v>154</v>
      </c>
      <c r="F6405" t="s">
        <v>138</v>
      </c>
      <c r="G6405" t="s">
        <v>135</v>
      </c>
      <c r="H6405" t="s">
        <v>138</v>
      </c>
      <c r="I6405">
        <v>421283</v>
      </c>
      <c r="J6405">
        <v>0</v>
      </c>
      <c r="K6405">
        <v>0</v>
      </c>
      <c r="L6405" t="s">
        <v>25</v>
      </c>
      <c r="M6405" t="s">
        <v>21</v>
      </c>
      <c r="N6405">
        <v>2714202</v>
      </c>
      <c r="O6405" s="1">
        <v>45596</v>
      </c>
      <c r="P6405" s="2">
        <v>210641</v>
      </c>
      <c r="Q6405" s="2">
        <f t="shared" si="100"/>
        <v>177009.24369747899</v>
      </c>
    </row>
    <row r="6406" spans="1:17" x14ac:dyDescent="0.2">
      <c r="A6406" t="s">
        <v>135</v>
      </c>
      <c r="B6406">
        <v>199519</v>
      </c>
      <c r="C6406" s="1">
        <v>45565.635925925926</v>
      </c>
      <c r="D6406" t="s">
        <v>153</v>
      </c>
      <c r="E6406" t="s">
        <v>154</v>
      </c>
      <c r="F6406" t="s">
        <v>138</v>
      </c>
      <c r="G6406" t="s">
        <v>135</v>
      </c>
      <c r="H6406" t="s">
        <v>138</v>
      </c>
      <c r="I6406">
        <v>421283</v>
      </c>
      <c r="J6406">
        <v>0</v>
      </c>
      <c r="K6406">
        <v>0</v>
      </c>
      <c r="L6406" t="s">
        <v>25</v>
      </c>
      <c r="M6406" t="s">
        <v>21</v>
      </c>
      <c r="N6406">
        <v>2714203</v>
      </c>
      <c r="O6406" s="1">
        <v>45626</v>
      </c>
      <c r="P6406" s="2">
        <v>210641</v>
      </c>
      <c r="Q6406" s="2">
        <f t="shared" si="100"/>
        <v>177009.24369747899</v>
      </c>
    </row>
    <row r="6407" spans="1:17" x14ac:dyDescent="0.2">
      <c r="A6407" t="s">
        <v>135</v>
      </c>
      <c r="B6407">
        <v>199519</v>
      </c>
      <c r="C6407" s="1">
        <v>45565.635925925926</v>
      </c>
      <c r="D6407" t="s">
        <v>153</v>
      </c>
      <c r="E6407" t="s">
        <v>154</v>
      </c>
      <c r="F6407" t="s">
        <v>138</v>
      </c>
      <c r="G6407" t="s">
        <v>135</v>
      </c>
      <c r="H6407" t="s">
        <v>138</v>
      </c>
      <c r="I6407">
        <v>421283</v>
      </c>
      <c r="J6407">
        <v>0</v>
      </c>
      <c r="K6407">
        <v>0</v>
      </c>
      <c r="L6407" t="s">
        <v>25</v>
      </c>
      <c r="M6407" t="s">
        <v>21</v>
      </c>
      <c r="N6407">
        <v>2714204</v>
      </c>
      <c r="O6407" s="1">
        <v>45657</v>
      </c>
      <c r="P6407" s="2">
        <v>210642</v>
      </c>
      <c r="Q6407" s="2">
        <f t="shared" si="100"/>
        <v>177010.08403361344</v>
      </c>
    </row>
    <row r="6408" spans="1:17" x14ac:dyDescent="0.2">
      <c r="A6408" t="s">
        <v>15</v>
      </c>
      <c r="B6408">
        <v>199518</v>
      </c>
      <c r="C6408" s="1">
        <v>45565.632048611114</v>
      </c>
      <c r="D6408" t="s">
        <v>233</v>
      </c>
      <c r="E6408" t="s">
        <v>234</v>
      </c>
      <c r="F6408" t="s">
        <v>24</v>
      </c>
      <c r="G6408" t="s">
        <v>15</v>
      </c>
      <c r="H6408" t="s">
        <v>19</v>
      </c>
      <c r="I6408">
        <v>170170</v>
      </c>
      <c r="J6408">
        <v>0</v>
      </c>
      <c r="K6408">
        <v>0</v>
      </c>
      <c r="L6408" t="s">
        <v>20</v>
      </c>
      <c r="M6408" t="s">
        <v>21</v>
      </c>
      <c r="N6408">
        <v>357</v>
      </c>
      <c r="P6408" s="2">
        <v>170170</v>
      </c>
      <c r="Q6408" s="2">
        <f t="shared" si="100"/>
        <v>143000</v>
      </c>
    </row>
    <row r="6409" spans="1:17" x14ac:dyDescent="0.2">
      <c r="A6409" t="s">
        <v>126</v>
      </c>
      <c r="B6409">
        <v>199517</v>
      </c>
      <c r="C6409" s="1">
        <v>45565.631458333337</v>
      </c>
      <c r="D6409" t="s">
        <v>27</v>
      </c>
      <c r="E6409" t="s">
        <v>127</v>
      </c>
      <c r="F6409" t="s">
        <v>128</v>
      </c>
      <c r="G6409" t="s">
        <v>126</v>
      </c>
      <c r="H6409" t="s">
        <v>128</v>
      </c>
      <c r="I6409">
        <v>41022</v>
      </c>
      <c r="J6409">
        <v>0</v>
      </c>
      <c r="K6409">
        <v>0</v>
      </c>
      <c r="L6409" t="s">
        <v>30</v>
      </c>
      <c r="M6409" t="s">
        <v>21</v>
      </c>
      <c r="N6409">
        <v>315036</v>
      </c>
      <c r="P6409" s="2">
        <v>41022</v>
      </c>
      <c r="Q6409" s="2">
        <f t="shared" si="100"/>
        <v>34472.268907563026</v>
      </c>
    </row>
    <row r="6410" spans="1:17" x14ac:dyDescent="0.2">
      <c r="A6410" t="s">
        <v>15</v>
      </c>
      <c r="B6410">
        <v>199516</v>
      </c>
      <c r="C6410" s="1">
        <v>45565.601527777777</v>
      </c>
      <c r="D6410" t="s">
        <v>627</v>
      </c>
      <c r="E6410" t="s">
        <v>628</v>
      </c>
      <c r="F6410" t="s">
        <v>18</v>
      </c>
      <c r="G6410" t="s">
        <v>15</v>
      </c>
      <c r="H6410" t="s">
        <v>19</v>
      </c>
      <c r="I6410">
        <v>198947</v>
      </c>
      <c r="J6410">
        <v>0</v>
      </c>
      <c r="K6410">
        <v>0</v>
      </c>
      <c r="L6410" t="s">
        <v>20</v>
      </c>
      <c r="M6410" t="s">
        <v>21</v>
      </c>
      <c r="N6410">
        <v>203</v>
      </c>
      <c r="P6410" s="2">
        <v>198947</v>
      </c>
      <c r="Q6410" s="2">
        <f t="shared" si="100"/>
        <v>167182.35294117648</v>
      </c>
    </row>
    <row r="6411" spans="1:17" x14ac:dyDescent="0.2">
      <c r="A6411" t="s">
        <v>15</v>
      </c>
      <c r="B6411">
        <v>199515</v>
      </c>
      <c r="C6411" s="1">
        <v>45565.599328703705</v>
      </c>
      <c r="D6411" t="s">
        <v>458</v>
      </c>
      <c r="E6411" t="s">
        <v>459</v>
      </c>
      <c r="F6411" t="s">
        <v>24</v>
      </c>
      <c r="G6411" t="s">
        <v>15</v>
      </c>
      <c r="H6411" t="s">
        <v>19</v>
      </c>
      <c r="I6411">
        <v>3646070</v>
      </c>
      <c r="J6411">
        <v>0</v>
      </c>
      <c r="K6411">
        <v>0</v>
      </c>
      <c r="L6411" t="s">
        <v>20</v>
      </c>
      <c r="M6411" t="s">
        <v>21</v>
      </c>
      <c r="N6411">
        <v>376</v>
      </c>
      <c r="P6411" s="2">
        <v>743750</v>
      </c>
      <c r="Q6411" s="2">
        <f t="shared" si="100"/>
        <v>625000</v>
      </c>
    </row>
    <row r="6412" spans="1:17" x14ac:dyDescent="0.2">
      <c r="A6412" t="s">
        <v>15</v>
      </c>
      <c r="B6412">
        <v>199515</v>
      </c>
      <c r="C6412" s="1">
        <v>45565.599328703705</v>
      </c>
      <c r="D6412" t="s">
        <v>458</v>
      </c>
      <c r="E6412" t="s">
        <v>459</v>
      </c>
      <c r="F6412" t="s">
        <v>24</v>
      </c>
      <c r="G6412" t="s">
        <v>15</v>
      </c>
      <c r="H6412" t="s">
        <v>19</v>
      </c>
      <c r="I6412">
        <v>3646070</v>
      </c>
      <c r="J6412">
        <v>0</v>
      </c>
      <c r="K6412">
        <v>0</v>
      </c>
      <c r="L6412" t="s">
        <v>20</v>
      </c>
      <c r="M6412" t="s">
        <v>21</v>
      </c>
      <c r="N6412">
        <v>377</v>
      </c>
      <c r="P6412" s="2">
        <v>2902320</v>
      </c>
      <c r="Q6412" s="2">
        <f t="shared" si="100"/>
        <v>2438924.3697478995</v>
      </c>
    </row>
    <row r="6413" spans="1:17" x14ac:dyDescent="0.2">
      <c r="A6413" t="s">
        <v>15</v>
      </c>
      <c r="B6413">
        <v>199514</v>
      </c>
      <c r="C6413" s="1">
        <v>45565.595578703702</v>
      </c>
      <c r="D6413" t="s">
        <v>2541</v>
      </c>
      <c r="E6413" t="s">
        <v>2542</v>
      </c>
      <c r="F6413" t="s">
        <v>19</v>
      </c>
      <c r="G6413" t="s">
        <v>15</v>
      </c>
      <c r="H6413" t="s">
        <v>19</v>
      </c>
      <c r="I6413">
        <v>4284000</v>
      </c>
      <c r="J6413">
        <v>0</v>
      </c>
      <c r="K6413">
        <v>0</v>
      </c>
      <c r="L6413" t="s">
        <v>20</v>
      </c>
      <c r="M6413" t="s">
        <v>21</v>
      </c>
      <c r="N6413">
        <v>375</v>
      </c>
      <c r="P6413" s="2">
        <v>4284000</v>
      </c>
      <c r="Q6413" s="2">
        <f t="shared" si="100"/>
        <v>3600000</v>
      </c>
    </row>
    <row r="6414" spans="1:17" x14ac:dyDescent="0.2">
      <c r="A6414" t="s">
        <v>26</v>
      </c>
      <c r="B6414">
        <v>199513</v>
      </c>
      <c r="C6414" s="1">
        <v>45565.564340277779</v>
      </c>
      <c r="D6414" t="s">
        <v>119</v>
      </c>
      <c r="E6414" t="s">
        <v>120</v>
      </c>
      <c r="F6414" t="s">
        <v>29</v>
      </c>
      <c r="G6414" t="s">
        <v>26</v>
      </c>
      <c r="H6414" t="s">
        <v>29</v>
      </c>
      <c r="I6414">
        <v>13687</v>
      </c>
      <c r="J6414">
        <v>0</v>
      </c>
      <c r="K6414">
        <v>0</v>
      </c>
      <c r="L6414" t="s">
        <v>121</v>
      </c>
      <c r="M6414" t="s">
        <v>21</v>
      </c>
      <c r="P6414" s="2">
        <v>13687</v>
      </c>
      <c r="Q6414" s="2">
        <f t="shared" si="100"/>
        <v>11501.680672268909</v>
      </c>
    </row>
    <row r="6415" spans="1:17" x14ac:dyDescent="0.2">
      <c r="A6415" t="s">
        <v>26</v>
      </c>
      <c r="B6415">
        <v>199512</v>
      </c>
      <c r="C6415" s="1">
        <v>45565.55128472222</v>
      </c>
      <c r="D6415" t="s">
        <v>27</v>
      </c>
      <c r="E6415" t="s">
        <v>28</v>
      </c>
      <c r="F6415" t="s">
        <v>29</v>
      </c>
      <c r="G6415" t="s">
        <v>26</v>
      </c>
      <c r="H6415" t="s">
        <v>29</v>
      </c>
      <c r="I6415">
        <v>133872</v>
      </c>
      <c r="J6415">
        <v>0</v>
      </c>
      <c r="K6415">
        <v>0</v>
      </c>
      <c r="L6415" t="s">
        <v>121</v>
      </c>
      <c r="M6415" t="s">
        <v>21</v>
      </c>
      <c r="P6415" s="2">
        <v>133872</v>
      </c>
      <c r="Q6415" s="2">
        <f t="shared" si="100"/>
        <v>112497.47899159664</v>
      </c>
    </row>
    <row r="6416" spans="1:17" x14ac:dyDescent="0.2">
      <c r="A6416" t="s">
        <v>15</v>
      </c>
      <c r="B6416">
        <v>199511</v>
      </c>
      <c r="C6416" s="1">
        <v>45565.536666666667</v>
      </c>
      <c r="D6416" t="s">
        <v>166</v>
      </c>
      <c r="E6416" t="s">
        <v>167</v>
      </c>
      <c r="F6416" t="s">
        <v>18</v>
      </c>
      <c r="G6416" t="s">
        <v>15</v>
      </c>
      <c r="H6416" t="s">
        <v>19</v>
      </c>
      <c r="I6416">
        <v>1826043</v>
      </c>
      <c r="J6416">
        <v>0</v>
      </c>
      <c r="K6416">
        <v>0</v>
      </c>
      <c r="L6416" t="s">
        <v>25</v>
      </c>
      <c r="M6416" t="s">
        <v>21</v>
      </c>
      <c r="N6416">
        <v>8763313</v>
      </c>
      <c r="O6416" s="1">
        <v>45585</v>
      </c>
      <c r="P6416" s="2">
        <v>913043</v>
      </c>
      <c r="Q6416" s="2">
        <f t="shared" si="100"/>
        <v>767263.02521008404</v>
      </c>
    </row>
    <row r="6417" spans="1:17" x14ac:dyDescent="0.2">
      <c r="A6417" t="s">
        <v>15</v>
      </c>
      <c r="B6417">
        <v>199511</v>
      </c>
      <c r="C6417" s="1">
        <v>45565.536666666667</v>
      </c>
      <c r="D6417" t="s">
        <v>166</v>
      </c>
      <c r="E6417" t="s">
        <v>167</v>
      </c>
      <c r="F6417" t="s">
        <v>18</v>
      </c>
      <c r="G6417" t="s">
        <v>15</v>
      </c>
      <c r="H6417" t="s">
        <v>19</v>
      </c>
      <c r="I6417">
        <v>1826043</v>
      </c>
      <c r="J6417">
        <v>0</v>
      </c>
      <c r="K6417">
        <v>0</v>
      </c>
      <c r="L6417" t="s">
        <v>435</v>
      </c>
      <c r="M6417" t="s">
        <v>21</v>
      </c>
      <c r="N6417">
        <v>1704841</v>
      </c>
      <c r="P6417" s="2">
        <v>913000</v>
      </c>
      <c r="Q6417" s="2">
        <f t="shared" si="100"/>
        <v>767226.89075630251</v>
      </c>
    </row>
    <row r="6418" spans="1:17" x14ac:dyDescent="0.2">
      <c r="A6418" t="s">
        <v>15</v>
      </c>
      <c r="B6418">
        <v>199510</v>
      </c>
      <c r="C6418" s="1">
        <v>45565.532118055555</v>
      </c>
      <c r="D6418" t="s">
        <v>1055</v>
      </c>
      <c r="E6418" t="s">
        <v>1056</v>
      </c>
      <c r="F6418" t="s">
        <v>24</v>
      </c>
      <c r="G6418" t="s">
        <v>15</v>
      </c>
      <c r="H6418" t="s">
        <v>19</v>
      </c>
      <c r="I6418">
        <v>187669</v>
      </c>
      <c r="J6418">
        <v>0</v>
      </c>
      <c r="K6418">
        <v>0</v>
      </c>
      <c r="L6418" t="s">
        <v>25</v>
      </c>
      <c r="M6418" t="s">
        <v>21</v>
      </c>
      <c r="N6418">
        <v>5112719</v>
      </c>
      <c r="O6418" s="1">
        <v>45295</v>
      </c>
      <c r="P6418" s="2">
        <v>187669</v>
      </c>
      <c r="Q6418" s="2">
        <f t="shared" si="100"/>
        <v>157705.04201680672</v>
      </c>
    </row>
    <row r="6419" spans="1:17" x14ac:dyDescent="0.2">
      <c r="A6419" t="s">
        <v>126</v>
      </c>
      <c r="B6419">
        <v>199509</v>
      </c>
      <c r="C6419" s="1">
        <v>45565.530069444445</v>
      </c>
      <c r="D6419" t="s">
        <v>2543</v>
      </c>
      <c r="E6419" t="s">
        <v>2544</v>
      </c>
      <c r="F6419" t="s">
        <v>128</v>
      </c>
      <c r="G6419" t="s">
        <v>126</v>
      </c>
      <c r="H6419" t="s">
        <v>128</v>
      </c>
      <c r="I6419">
        <v>114535</v>
      </c>
      <c r="J6419">
        <v>0</v>
      </c>
      <c r="K6419">
        <v>0</v>
      </c>
      <c r="L6419" t="s">
        <v>30</v>
      </c>
      <c r="M6419" t="s">
        <v>21</v>
      </c>
      <c r="N6419">
        <v>8011</v>
      </c>
      <c r="P6419" s="2">
        <v>114535</v>
      </c>
      <c r="Q6419" s="2">
        <f t="shared" si="100"/>
        <v>96247.899159663866</v>
      </c>
    </row>
    <row r="6420" spans="1:17" x14ac:dyDescent="0.2">
      <c r="A6420" t="s">
        <v>15</v>
      </c>
      <c r="B6420">
        <v>199508</v>
      </c>
      <c r="C6420" s="1">
        <v>45565.528368055559</v>
      </c>
      <c r="D6420" t="s">
        <v>187</v>
      </c>
      <c r="E6420" t="s">
        <v>188</v>
      </c>
      <c r="F6420" t="s">
        <v>18</v>
      </c>
      <c r="G6420" t="s">
        <v>15</v>
      </c>
      <c r="H6420" t="s">
        <v>19</v>
      </c>
      <c r="I6420">
        <v>297141</v>
      </c>
      <c r="J6420">
        <v>0</v>
      </c>
      <c r="K6420">
        <v>0</v>
      </c>
      <c r="L6420" t="s">
        <v>25</v>
      </c>
      <c r="M6420" t="s">
        <v>21</v>
      </c>
      <c r="N6420">
        <v>4125739</v>
      </c>
      <c r="O6420" s="1">
        <v>45587</v>
      </c>
      <c r="P6420" s="2">
        <v>148571</v>
      </c>
      <c r="Q6420" s="2">
        <f t="shared" si="100"/>
        <v>124849.57983193277</v>
      </c>
    </row>
    <row r="6421" spans="1:17" x14ac:dyDescent="0.2">
      <c r="A6421" t="s">
        <v>15</v>
      </c>
      <c r="B6421">
        <v>199508</v>
      </c>
      <c r="C6421" s="1">
        <v>45565.528368055559</v>
      </c>
      <c r="D6421" t="s">
        <v>187</v>
      </c>
      <c r="E6421" t="s">
        <v>188</v>
      </c>
      <c r="F6421" t="s">
        <v>18</v>
      </c>
      <c r="G6421" t="s">
        <v>15</v>
      </c>
      <c r="H6421" t="s">
        <v>19</v>
      </c>
      <c r="I6421">
        <v>297141</v>
      </c>
      <c r="J6421">
        <v>0</v>
      </c>
      <c r="K6421">
        <v>0</v>
      </c>
      <c r="L6421" t="s">
        <v>25</v>
      </c>
      <c r="M6421" t="s">
        <v>21</v>
      </c>
      <c r="N6421">
        <v>4125738</v>
      </c>
      <c r="O6421" s="1">
        <v>45557</v>
      </c>
      <c r="P6421" s="2">
        <v>148570</v>
      </c>
      <c r="Q6421" s="2">
        <f t="shared" si="100"/>
        <v>124848.73949579832</v>
      </c>
    </row>
    <row r="6422" spans="1:17" x14ac:dyDescent="0.2">
      <c r="A6422" t="s">
        <v>135</v>
      </c>
      <c r="B6422">
        <v>199507</v>
      </c>
      <c r="C6422" s="1">
        <v>45565.528310185182</v>
      </c>
      <c r="D6422" t="s">
        <v>1195</v>
      </c>
      <c r="E6422" t="s">
        <v>1196</v>
      </c>
      <c r="F6422" t="s">
        <v>138</v>
      </c>
      <c r="G6422" t="s">
        <v>135</v>
      </c>
      <c r="H6422" t="s">
        <v>138</v>
      </c>
      <c r="I6422">
        <v>561080</v>
      </c>
      <c r="J6422">
        <v>0</v>
      </c>
      <c r="K6422">
        <v>0</v>
      </c>
      <c r="L6422" t="s">
        <v>20</v>
      </c>
      <c r="M6422" t="s">
        <v>21</v>
      </c>
      <c r="N6422">
        <v>253502</v>
      </c>
      <c r="P6422" s="2">
        <v>561080</v>
      </c>
      <c r="Q6422" s="2">
        <f t="shared" si="100"/>
        <v>471495.79831932776</v>
      </c>
    </row>
    <row r="6423" spans="1:17" x14ac:dyDescent="0.2">
      <c r="A6423" t="s">
        <v>38</v>
      </c>
      <c r="B6423">
        <v>199506</v>
      </c>
      <c r="C6423" s="1">
        <v>45565.526006944441</v>
      </c>
      <c r="D6423" t="s">
        <v>2154</v>
      </c>
      <c r="E6423" t="s">
        <v>2155</v>
      </c>
      <c r="F6423" t="s">
        <v>80</v>
      </c>
      <c r="G6423" t="s">
        <v>60</v>
      </c>
      <c r="H6423" t="s">
        <v>80</v>
      </c>
      <c r="I6423">
        <v>1347222</v>
      </c>
      <c r="J6423">
        <v>0</v>
      </c>
      <c r="K6423">
        <v>0</v>
      </c>
      <c r="L6423" t="s">
        <v>25</v>
      </c>
      <c r="M6423" t="s">
        <v>21</v>
      </c>
      <c r="N6423">
        <v>19</v>
      </c>
      <c r="O6423" s="1">
        <v>45592</v>
      </c>
      <c r="P6423" s="2">
        <v>673611</v>
      </c>
      <c r="Q6423" s="2">
        <f t="shared" si="100"/>
        <v>566059.66386554623</v>
      </c>
    </row>
    <row r="6424" spans="1:17" x14ac:dyDescent="0.2">
      <c r="A6424" t="s">
        <v>38</v>
      </c>
      <c r="B6424">
        <v>199506</v>
      </c>
      <c r="C6424" s="1">
        <v>45565.526006944441</v>
      </c>
      <c r="D6424" t="s">
        <v>2154</v>
      </c>
      <c r="E6424" t="s">
        <v>2155</v>
      </c>
      <c r="F6424" t="s">
        <v>80</v>
      </c>
      <c r="G6424" t="s">
        <v>60</v>
      </c>
      <c r="H6424" t="s">
        <v>80</v>
      </c>
      <c r="I6424">
        <v>1347222</v>
      </c>
      <c r="J6424">
        <v>0</v>
      </c>
      <c r="K6424">
        <v>0</v>
      </c>
      <c r="L6424" t="s">
        <v>25</v>
      </c>
      <c r="M6424" t="s">
        <v>21</v>
      </c>
      <c r="N6424">
        <v>20</v>
      </c>
      <c r="O6424" s="1">
        <v>45623</v>
      </c>
      <c r="P6424" s="2">
        <v>673611</v>
      </c>
      <c r="Q6424" s="2">
        <f t="shared" si="100"/>
        <v>566059.66386554623</v>
      </c>
    </row>
    <row r="6425" spans="1:17" x14ac:dyDescent="0.2">
      <c r="A6425" t="s">
        <v>15</v>
      </c>
      <c r="B6425">
        <v>199505</v>
      </c>
      <c r="C6425" s="1">
        <v>45565.525567129633</v>
      </c>
      <c r="D6425" t="s">
        <v>2545</v>
      </c>
      <c r="E6425" t="s">
        <v>2546</v>
      </c>
      <c r="F6425" t="s">
        <v>24</v>
      </c>
      <c r="G6425" t="s">
        <v>15</v>
      </c>
      <c r="H6425" t="s">
        <v>19</v>
      </c>
      <c r="I6425">
        <v>429328</v>
      </c>
      <c r="J6425">
        <v>0</v>
      </c>
      <c r="K6425">
        <v>0</v>
      </c>
      <c r="L6425" t="s">
        <v>25</v>
      </c>
      <c r="M6425" t="s">
        <v>21</v>
      </c>
      <c r="N6425">
        <v>1079797</v>
      </c>
      <c r="O6425" s="1">
        <v>45580</v>
      </c>
      <c r="P6425" s="2">
        <v>429328</v>
      </c>
      <c r="Q6425" s="2">
        <f t="shared" si="100"/>
        <v>360779.83193277312</v>
      </c>
    </row>
    <row r="6426" spans="1:17" x14ac:dyDescent="0.2">
      <c r="A6426" t="s">
        <v>38</v>
      </c>
      <c r="B6426">
        <v>199504</v>
      </c>
      <c r="C6426" s="1">
        <v>45565.523645833331</v>
      </c>
      <c r="D6426" t="s">
        <v>64</v>
      </c>
      <c r="E6426" t="s">
        <v>65</v>
      </c>
      <c r="F6426" t="s">
        <v>48</v>
      </c>
      <c r="G6426" t="s">
        <v>42</v>
      </c>
      <c r="H6426" t="s">
        <v>43</v>
      </c>
      <c r="I6426">
        <v>1038561</v>
      </c>
      <c r="J6426">
        <v>0</v>
      </c>
      <c r="K6426">
        <v>0</v>
      </c>
      <c r="L6426" t="s">
        <v>25</v>
      </c>
      <c r="M6426" t="s">
        <v>21</v>
      </c>
      <c r="N6426">
        <v>4555328</v>
      </c>
      <c r="O6426" s="1">
        <v>45590</v>
      </c>
      <c r="P6426" s="2">
        <v>158000</v>
      </c>
      <c r="Q6426" s="2">
        <f t="shared" si="100"/>
        <v>132773.10924369749</v>
      </c>
    </row>
    <row r="6427" spans="1:17" x14ac:dyDescent="0.2">
      <c r="A6427" t="s">
        <v>38</v>
      </c>
      <c r="B6427">
        <v>199504</v>
      </c>
      <c r="C6427" s="1">
        <v>45565.523645833331</v>
      </c>
      <c r="D6427" t="s">
        <v>64</v>
      </c>
      <c r="E6427" t="s">
        <v>65</v>
      </c>
      <c r="F6427" t="s">
        <v>48</v>
      </c>
      <c r="G6427" t="s">
        <v>42</v>
      </c>
      <c r="H6427" t="s">
        <v>43</v>
      </c>
      <c r="I6427">
        <v>1038561</v>
      </c>
      <c r="J6427">
        <v>0</v>
      </c>
      <c r="K6427">
        <v>0</v>
      </c>
      <c r="L6427" t="s">
        <v>25</v>
      </c>
      <c r="M6427" t="s">
        <v>21</v>
      </c>
      <c r="N6427">
        <v>858583</v>
      </c>
      <c r="O6427" s="1">
        <v>45621</v>
      </c>
      <c r="P6427" s="2">
        <v>290561</v>
      </c>
      <c r="Q6427" s="2">
        <f t="shared" si="100"/>
        <v>244168.90756302522</v>
      </c>
    </row>
    <row r="6428" spans="1:17" x14ac:dyDescent="0.2">
      <c r="A6428" t="s">
        <v>38</v>
      </c>
      <c r="B6428">
        <v>199504</v>
      </c>
      <c r="C6428" s="1">
        <v>45565.523645833331</v>
      </c>
      <c r="D6428" t="s">
        <v>64</v>
      </c>
      <c r="E6428" t="s">
        <v>65</v>
      </c>
      <c r="F6428" t="s">
        <v>48</v>
      </c>
      <c r="G6428" t="s">
        <v>42</v>
      </c>
      <c r="H6428" t="s">
        <v>43</v>
      </c>
      <c r="I6428">
        <v>1038561</v>
      </c>
      <c r="J6428">
        <v>0</v>
      </c>
      <c r="K6428">
        <v>0</v>
      </c>
      <c r="L6428" t="s">
        <v>25</v>
      </c>
      <c r="M6428" t="s">
        <v>21</v>
      </c>
      <c r="N6428">
        <v>858584</v>
      </c>
      <c r="O6428" s="1">
        <v>45651</v>
      </c>
      <c r="P6428" s="2">
        <v>295000</v>
      </c>
      <c r="Q6428" s="2">
        <f t="shared" si="100"/>
        <v>247899.15966386555</v>
      </c>
    </row>
    <row r="6429" spans="1:17" x14ac:dyDescent="0.2">
      <c r="A6429" t="s">
        <v>38</v>
      </c>
      <c r="B6429">
        <v>199504</v>
      </c>
      <c r="C6429" s="1">
        <v>45565.523645833331</v>
      </c>
      <c r="D6429" t="s">
        <v>64</v>
      </c>
      <c r="E6429" t="s">
        <v>65</v>
      </c>
      <c r="F6429" t="s">
        <v>48</v>
      </c>
      <c r="G6429" t="s">
        <v>42</v>
      </c>
      <c r="H6429" t="s">
        <v>43</v>
      </c>
      <c r="I6429">
        <v>1038561</v>
      </c>
      <c r="J6429">
        <v>0</v>
      </c>
      <c r="K6429">
        <v>0</v>
      </c>
      <c r="L6429" t="s">
        <v>25</v>
      </c>
      <c r="M6429" t="s">
        <v>21</v>
      </c>
      <c r="N6429">
        <v>858585</v>
      </c>
      <c r="O6429" s="1">
        <v>45682</v>
      </c>
      <c r="P6429" s="2">
        <v>295000</v>
      </c>
      <c r="Q6429" s="2">
        <f t="shared" si="100"/>
        <v>247899.15966386555</v>
      </c>
    </row>
    <row r="6430" spans="1:17" x14ac:dyDescent="0.2">
      <c r="A6430" t="s">
        <v>15</v>
      </c>
      <c r="B6430">
        <v>199503</v>
      </c>
      <c r="C6430" s="1">
        <v>45565.522118055553</v>
      </c>
      <c r="D6430" t="s">
        <v>1909</v>
      </c>
      <c r="E6430" t="s">
        <v>1910</v>
      </c>
      <c r="F6430" t="s">
        <v>18</v>
      </c>
      <c r="G6430" t="s">
        <v>15</v>
      </c>
      <c r="H6430" t="s">
        <v>19</v>
      </c>
      <c r="I6430">
        <v>400000</v>
      </c>
      <c r="J6430">
        <v>0</v>
      </c>
      <c r="K6430">
        <v>0</v>
      </c>
      <c r="L6430" t="s">
        <v>25</v>
      </c>
      <c r="M6430" t="s">
        <v>21</v>
      </c>
      <c r="N6430">
        <v>114</v>
      </c>
      <c r="O6430" s="1">
        <v>45590</v>
      </c>
      <c r="P6430" s="2">
        <v>200000</v>
      </c>
      <c r="Q6430" s="2">
        <f t="shared" si="100"/>
        <v>168067.22689075631</v>
      </c>
    </row>
    <row r="6431" spans="1:17" x14ac:dyDescent="0.2">
      <c r="A6431" t="s">
        <v>15</v>
      </c>
      <c r="B6431">
        <v>199503</v>
      </c>
      <c r="C6431" s="1">
        <v>45565.522118055553</v>
      </c>
      <c r="D6431" t="s">
        <v>1909</v>
      </c>
      <c r="E6431" t="s">
        <v>1910</v>
      </c>
      <c r="F6431" t="s">
        <v>18</v>
      </c>
      <c r="G6431" t="s">
        <v>15</v>
      </c>
      <c r="H6431" t="s">
        <v>19</v>
      </c>
      <c r="I6431">
        <v>400000</v>
      </c>
      <c r="J6431">
        <v>0</v>
      </c>
      <c r="K6431">
        <v>0</v>
      </c>
      <c r="L6431" t="s">
        <v>25</v>
      </c>
      <c r="M6431" t="s">
        <v>21</v>
      </c>
      <c r="N6431">
        <v>113</v>
      </c>
      <c r="O6431" s="1">
        <v>45561</v>
      </c>
      <c r="P6431" s="2">
        <v>200000</v>
      </c>
      <c r="Q6431" s="2">
        <f t="shared" si="100"/>
        <v>168067.22689075631</v>
      </c>
    </row>
    <row r="6432" spans="1:17" x14ac:dyDescent="0.2">
      <c r="A6432" t="s">
        <v>126</v>
      </c>
      <c r="B6432">
        <v>199502</v>
      </c>
      <c r="C6432" s="1">
        <v>45565.520069444443</v>
      </c>
      <c r="D6432" t="s">
        <v>27</v>
      </c>
      <c r="E6432" t="s">
        <v>127</v>
      </c>
      <c r="F6432" t="s">
        <v>128</v>
      </c>
      <c r="G6432" t="s">
        <v>126</v>
      </c>
      <c r="H6432" t="s">
        <v>128</v>
      </c>
      <c r="I6432">
        <v>10142</v>
      </c>
      <c r="J6432">
        <v>0</v>
      </c>
      <c r="K6432">
        <v>0</v>
      </c>
      <c r="L6432" t="s">
        <v>121</v>
      </c>
      <c r="M6432" t="s">
        <v>21</v>
      </c>
      <c r="P6432" s="2">
        <v>10142</v>
      </c>
      <c r="Q6432" s="2">
        <f t="shared" si="100"/>
        <v>8522.6890756302528</v>
      </c>
    </row>
    <row r="6433" spans="1:17" x14ac:dyDescent="0.2">
      <c r="A6433" t="s">
        <v>38</v>
      </c>
      <c r="B6433">
        <v>199501</v>
      </c>
      <c r="C6433" s="1">
        <v>45565.518888888888</v>
      </c>
      <c r="D6433" t="s">
        <v>64</v>
      </c>
      <c r="E6433" t="s">
        <v>65</v>
      </c>
      <c r="F6433" t="s">
        <v>48</v>
      </c>
      <c r="G6433" t="s">
        <v>42</v>
      </c>
      <c r="H6433" t="s">
        <v>43</v>
      </c>
      <c r="I6433">
        <v>333052</v>
      </c>
      <c r="J6433">
        <v>0</v>
      </c>
      <c r="K6433">
        <v>0</v>
      </c>
      <c r="L6433" t="s">
        <v>25</v>
      </c>
      <c r="M6433" t="s">
        <v>21</v>
      </c>
      <c r="N6433">
        <v>4555323</v>
      </c>
      <c r="O6433" s="1">
        <v>45580</v>
      </c>
      <c r="P6433" s="2">
        <v>81052</v>
      </c>
      <c r="Q6433" s="2">
        <f t="shared" si="100"/>
        <v>68110.924369747896</v>
      </c>
    </row>
    <row r="6434" spans="1:17" x14ac:dyDescent="0.2">
      <c r="A6434" t="s">
        <v>38</v>
      </c>
      <c r="B6434">
        <v>199501</v>
      </c>
      <c r="C6434" s="1">
        <v>45565.518888888888</v>
      </c>
      <c r="D6434" t="s">
        <v>64</v>
      </c>
      <c r="E6434" t="s">
        <v>65</v>
      </c>
      <c r="F6434" t="s">
        <v>48</v>
      </c>
      <c r="G6434" t="s">
        <v>42</v>
      </c>
      <c r="H6434" t="s">
        <v>43</v>
      </c>
      <c r="I6434">
        <v>333052</v>
      </c>
      <c r="J6434">
        <v>0</v>
      </c>
      <c r="K6434">
        <v>0</v>
      </c>
      <c r="L6434" t="s">
        <v>25</v>
      </c>
      <c r="M6434" t="s">
        <v>21</v>
      </c>
      <c r="N6434">
        <v>4555324</v>
      </c>
      <c r="O6434" s="1">
        <v>45611</v>
      </c>
      <c r="P6434" s="2">
        <v>84000</v>
      </c>
      <c r="Q6434" s="2">
        <f t="shared" si="100"/>
        <v>70588.23529411765</v>
      </c>
    </row>
    <row r="6435" spans="1:17" x14ac:dyDescent="0.2">
      <c r="A6435" t="s">
        <v>38</v>
      </c>
      <c r="B6435">
        <v>199501</v>
      </c>
      <c r="C6435" s="1">
        <v>45565.518888888888</v>
      </c>
      <c r="D6435" t="s">
        <v>64</v>
      </c>
      <c r="E6435" t="s">
        <v>65</v>
      </c>
      <c r="F6435" t="s">
        <v>48</v>
      </c>
      <c r="G6435" t="s">
        <v>42</v>
      </c>
      <c r="H6435" t="s">
        <v>43</v>
      </c>
      <c r="I6435">
        <v>333052</v>
      </c>
      <c r="J6435">
        <v>0</v>
      </c>
      <c r="K6435">
        <v>0</v>
      </c>
      <c r="L6435" t="s">
        <v>25</v>
      </c>
      <c r="M6435" t="s">
        <v>21</v>
      </c>
      <c r="N6435">
        <v>4555325</v>
      </c>
      <c r="O6435" s="1">
        <v>45641</v>
      </c>
      <c r="P6435" s="2">
        <v>84000</v>
      </c>
      <c r="Q6435" s="2">
        <f t="shared" si="100"/>
        <v>70588.23529411765</v>
      </c>
    </row>
    <row r="6436" spans="1:17" x14ac:dyDescent="0.2">
      <c r="A6436" t="s">
        <v>38</v>
      </c>
      <c r="B6436">
        <v>199501</v>
      </c>
      <c r="C6436" s="1">
        <v>45565.518888888888</v>
      </c>
      <c r="D6436" t="s">
        <v>64</v>
      </c>
      <c r="E6436" t="s">
        <v>65</v>
      </c>
      <c r="F6436" t="s">
        <v>48</v>
      </c>
      <c r="G6436" t="s">
        <v>42</v>
      </c>
      <c r="H6436" t="s">
        <v>43</v>
      </c>
      <c r="I6436">
        <v>333052</v>
      </c>
      <c r="J6436">
        <v>0</v>
      </c>
      <c r="K6436">
        <v>0</v>
      </c>
      <c r="L6436" t="s">
        <v>25</v>
      </c>
      <c r="M6436" t="s">
        <v>21</v>
      </c>
      <c r="N6436">
        <v>4555327</v>
      </c>
      <c r="O6436" s="1">
        <v>45672</v>
      </c>
      <c r="P6436" s="2">
        <v>84000</v>
      </c>
      <c r="Q6436" s="2">
        <f t="shared" si="100"/>
        <v>70588.23529411765</v>
      </c>
    </row>
    <row r="6437" spans="1:17" x14ac:dyDescent="0.2">
      <c r="A6437" t="s">
        <v>15</v>
      </c>
      <c r="B6437">
        <v>199500</v>
      </c>
      <c r="C6437" s="1">
        <v>45565.518379629626</v>
      </c>
      <c r="D6437" t="s">
        <v>156</v>
      </c>
      <c r="E6437" t="s">
        <v>157</v>
      </c>
      <c r="F6437" t="s">
        <v>18</v>
      </c>
      <c r="G6437" t="s">
        <v>15</v>
      </c>
      <c r="H6437" t="s">
        <v>19</v>
      </c>
      <c r="I6437">
        <v>142324</v>
      </c>
      <c r="J6437">
        <v>0</v>
      </c>
      <c r="K6437">
        <v>0</v>
      </c>
      <c r="L6437" t="s">
        <v>25</v>
      </c>
      <c r="M6437" t="s">
        <v>21</v>
      </c>
      <c r="N6437">
        <v>8102</v>
      </c>
      <c r="O6437" s="1">
        <v>45608</v>
      </c>
      <c r="P6437" s="2">
        <v>142324</v>
      </c>
      <c r="Q6437" s="2">
        <f t="shared" si="100"/>
        <v>119600</v>
      </c>
    </row>
    <row r="6438" spans="1:17" x14ac:dyDescent="0.2">
      <c r="A6438" t="s">
        <v>15</v>
      </c>
      <c r="B6438">
        <v>199499</v>
      </c>
      <c r="C6438" s="1">
        <v>45565.514421296299</v>
      </c>
      <c r="D6438" t="s">
        <v>768</v>
      </c>
      <c r="E6438" t="s">
        <v>769</v>
      </c>
      <c r="F6438" t="s">
        <v>18</v>
      </c>
      <c r="G6438" t="s">
        <v>15</v>
      </c>
      <c r="H6438" t="s">
        <v>19</v>
      </c>
      <c r="I6438">
        <v>0</v>
      </c>
      <c r="J6438">
        <v>0</v>
      </c>
      <c r="K6438">
        <v>0</v>
      </c>
      <c r="L6438" t="s">
        <v>25</v>
      </c>
      <c r="M6438" t="s">
        <v>21</v>
      </c>
      <c r="N6438">
        <v>268</v>
      </c>
      <c r="O6438" s="1">
        <v>45595</v>
      </c>
      <c r="P6438" s="2">
        <v>1000000</v>
      </c>
      <c r="Q6438" s="2">
        <f t="shared" si="100"/>
        <v>840336.13445378153</v>
      </c>
    </row>
    <row r="6439" spans="1:17" x14ac:dyDescent="0.2">
      <c r="A6439" t="s">
        <v>15</v>
      </c>
      <c r="B6439">
        <v>199499</v>
      </c>
      <c r="C6439" s="1">
        <v>45565.514421296299</v>
      </c>
      <c r="D6439" t="s">
        <v>768</v>
      </c>
      <c r="E6439" t="s">
        <v>769</v>
      </c>
      <c r="F6439" t="s">
        <v>18</v>
      </c>
      <c r="G6439" t="s">
        <v>15</v>
      </c>
      <c r="H6439" t="s">
        <v>19</v>
      </c>
      <c r="I6439">
        <v>0</v>
      </c>
      <c r="J6439">
        <v>0</v>
      </c>
      <c r="K6439">
        <v>0</v>
      </c>
      <c r="L6439" t="s">
        <v>25</v>
      </c>
      <c r="M6439" t="s">
        <v>21</v>
      </c>
      <c r="N6439">
        <v>265</v>
      </c>
      <c r="O6439" s="1">
        <v>45626</v>
      </c>
      <c r="P6439" s="2">
        <v>1409208</v>
      </c>
      <c r="Q6439" s="2">
        <f t="shared" si="100"/>
        <v>1184208.4033613445</v>
      </c>
    </row>
    <row r="6440" spans="1:17" x14ac:dyDescent="0.2">
      <c r="A6440" t="s">
        <v>15</v>
      </c>
      <c r="B6440">
        <v>199498</v>
      </c>
      <c r="C6440" s="1">
        <v>45565.512939814813</v>
      </c>
      <c r="D6440" t="s">
        <v>1343</v>
      </c>
      <c r="E6440" t="s">
        <v>1344</v>
      </c>
      <c r="F6440" t="s">
        <v>18</v>
      </c>
      <c r="G6440" t="s">
        <v>15</v>
      </c>
      <c r="H6440" t="s">
        <v>19</v>
      </c>
      <c r="I6440">
        <v>409208</v>
      </c>
      <c r="J6440">
        <v>0</v>
      </c>
      <c r="K6440">
        <v>0</v>
      </c>
      <c r="L6440" t="s">
        <v>25</v>
      </c>
      <c r="M6440" t="s">
        <v>21</v>
      </c>
      <c r="N6440">
        <v>76</v>
      </c>
      <c r="O6440" s="1">
        <v>45595</v>
      </c>
      <c r="P6440" s="2">
        <v>409208</v>
      </c>
      <c r="Q6440" s="2">
        <f t="shared" si="100"/>
        <v>343872.26890756306</v>
      </c>
    </row>
    <row r="6441" spans="1:17" x14ac:dyDescent="0.2">
      <c r="A6441" t="s">
        <v>15</v>
      </c>
      <c r="B6441">
        <v>199498</v>
      </c>
      <c r="C6441" s="1">
        <v>45565.512939814813</v>
      </c>
      <c r="D6441" t="s">
        <v>1343</v>
      </c>
      <c r="E6441" t="s">
        <v>1344</v>
      </c>
      <c r="F6441" t="s">
        <v>18</v>
      </c>
      <c r="G6441" t="s">
        <v>15</v>
      </c>
      <c r="H6441" t="s">
        <v>19</v>
      </c>
      <c r="I6441">
        <v>409208</v>
      </c>
      <c r="J6441">
        <v>0</v>
      </c>
      <c r="K6441">
        <v>0</v>
      </c>
      <c r="L6441" t="s">
        <v>25</v>
      </c>
      <c r="M6441" t="s">
        <v>21</v>
      </c>
      <c r="N6441">
        <v>77</v>
      </c>
      <c r="O6441" s="1">
        <v>45626</v>
      </c>
      <c r="P6441" s="2">
        <v>1000000</v>
      </c>
      <c r="Q6441" s="2">
        <f t="shared" si="100"/>
        <v>840336.13445378153</v>
      </c>
    </row>
    <row r="6442" spans="1:17" x14ac:dyDescent="0.2">
      <c r="A6442" t="s">
        <v>38</v>
      </c>
      <c r="B6442">
        <v>199497</v>
      </c>
      <c r="C6442" s="1">
        <v>45565.511412037034</v>
      </c>
      <c r="D6442" t="s">
        <v>2547</v>
      </c>
      <c r="E6442" t="s">
        <v>2548</v>
      </c>
      <c r="F6442" t="s">
        <v>41</v>
      </c>
      <c r="G6442" t="s">
        <v>60</v>
      </c>
      <c r="H6442" t="s">
        <v>61</v>
      </c>
      <c r="I6442">
        <v>445536</v>
      </c>
      <c r="J6442">
        <v>0</v>
      </c>
      <c r="K6442">
        <v>0</v>
      </c>
      <c r="L6442" t="s">
        <v>20</v>
      </c>
      <c r="M6442" t="s">
        <v>21</v>
      </c>
      <c r="N6442">
        <v>391</v>
      </c>
      <c r="P6442" s="2">
        <v>445536</v>
      </c>
      <c r="Q6442" s="2">
        <f t="shared" si="100"/>
        <v>374400</v>
      </c>
    </row>
    <row r="6443" spans="1:17" x14ac:dyDescent="0.2">
      <c r="A6443" t="s">
        <v>38</v>
      </c>
      <c r="B6443">
        <v>199496</v>
      </c>
      <c r="C6443" s="1">
        <v>45565.511087962965</v>
      </c>
      <c r="D6443" t="s">
        <v>1189</v>
      </c>
      <c r="E6443" t="s">
        <v>1190</v>
      </c>
      <c r="F6443" t="s">
        <v>96</v>
      </c>
      <c r="G6443" t="s">
        <v>42</v>
      </c>
      <c r="H6443" t="s">
        <v>43</v>
      </c>
      <c r="I6443">
        <v>683976</v>
      </c>
      <c r="J6443">
        <v>0</v>
      </c>
      <c r="K6443">
        <v>0</v>
      </c>
      <c r="L6443" t="s">
        <v>25</v>
      </c>
      <c r="M6443" t="s">
        <v>21</v>
      </c>
      <c r="N6443">
        <v>7470622</v>
      </c>
      <c r="O6443" s="1">
        <v>45591</v>
      </c>
      <c r="P6443" s="2">
        <v>341988</v>
      </c>
      <c r="Q6443" s="2">
        <f t="shared" si="100"/>
        <v>287384.87394957984</v>
      </c>
    </row>
    <row r="6444" spans="1:17" x14ac:dyDescent="0.2">
      <c r="A6444" t="s">
        <v>38</v>
      </c>
      <c r="B6444">
        <v>199496</v>
      </c>
      <c r="C6444" s="1">
        <v>45565.511087962965</v>
      </c>
      <c r="D6444" t="s">
        <v>1189</v>
      </c>
      <c r="E6444" t="s">
        <v>1190</v>
      </c>
      <c r="F6444" t="s">
        <v>96</v>
      </c>
      <c r="G6444" t="s">
        <v>42</v>
      </c>
      <c r="H6444" t="s">
        <v>43</v>
      </c>
      <c r="I6444">
        <v>683976</v>
      </c>
      <c r="J6444">
        <v>0</v>
      </c>
      <c r="K6444">
        <v>0</v>
      </c>
      <c r="L6444" t="s">
        <v>25</v>
      </c>
      <c r="M6444" t="s">
        <v>21</v>
      </c>
      <c r="N6444">
        <v>7470623</v>
      </c>
      <c r="O6444" s="1">
        <v>45622</v>
      </c>
      <c r="P6444" s="2">
        <v>341988</v>
      </c>
      <c r="Q6444" s="2">
        <f t="shared" si="100"/>
        <v>287384.87394957984</v>
      </c>
    </row>
    <row r="6445" spans="1:17" x14ac:dyDescent="0.2">
      <c r="A6445" t="s">
        <v>38</v>
      </c>
      <c r="B6445">
        <v>199496</v>
      </c>
      <c r="C6445" s="1">
        <v>45565.511087962965</v>
      </c>
      <c r="D6445" t="s">
        <v>1189</v>
      </c>
      <c r="E6445" t="s">
        <v>1190</v>
      </c>
      <c r="F6445" t="s">
        <v>96</v>
      </c>
      <c r="G6445" t="s">
        <v>42</v>
      </c>
      <c r="H6445" t="s">
        <v>43</v>
      </c>
      <c r="I6445">
        <v>683976</v>
      </c>
      <c r="J6445">
        <v>0</v>
      </c>
      <c r="K6445">
        <v>0</v>
      </c>
      <c r="L6445" t="s">
        <v>25</v>
      </c>
      <c r="M6445" t="s">
        <v>21</v>
      </c>
      <c r="N6445">
        <v>7470624</v>
      </c>
      <c r="O6445" s="1">
        <v>45652</v>
      </c>
      <c r="P6445" s="2">
        <v>341988</v>
      </c>
      <c r="Q6445" s="2">
        <f t="shared" si="100"/>
        <v>287384.87394957984</v>
      </c>
    </row>
    <row r="6446" spans="1:17" x14ac:dyDescent="0.2">
      <c r="A6446" t="s">
        <v>38</v>
      </c>
      <c r="B6446">
        <v>199496</v>
      </c>
      <c r="C6446" s="1">
        <v>45565.511087962965</v>
      </c>
      <c r="D6446" t="s">
        <v>1189</v>
      </c>
      <c r="E6446" t="s">
        <v>1190</v>
      </c>
      <c r="F6446" t="s">
        <v>96</v>
      </c>
      <c r="G6446" t="s">
        <v>42</v>
      </c>
      <c r="H6446" t="s">
        <v>43</v>
      </c>
      <c r="I6446">
        <v>683976</v>
      </c>
      <c r="J6446">
        <v>0</v>
      </c>
      <c r="K6446">
        <v>0</v>
      </c>
      <c r="L6446" t="s">
        <v>25</v>
      </c>
      <c r="M6446" t="s">
        <v>21</v>
      </c>
      <c r="N6446">
        <v>7470625</v>
      </c>
      <c r="O6446" s="1">
        <v>45683</v>
      </c>
      <c r="P6446" s="2">
        <v>341988</v>
      </c>
      <c r="Q6446" s="2">
        <f t="shared" si="100"/>
        <v>287384.87394957984</v>
      </c>
    </row>
    <row r="6447" spans="1:17" x14ac:dyDescent="0.2">
      <c r="A6447" t="s">
        <v>15</v>
      </c>
      <c r="B6447">
        <v>199495</v>
      </c>
      <c r="C6447" s="1">
        <v>45565.507696759261</v>
      </c>
      <c r="D6447" t="s">
        <v>566</v>
      </c>
      <c r="E6447" t="s">
        <v>567</v>
      </c>
      <c r="F6447" t="s">
        <v>93</v>
      </c>
      <c r="G6447" t="s">
        <v>15</v>
      </c>
      <c r="H6447" t="s">
        <v>19</v>
      </c>
      <c r="I6447">
        <v>1228318</v>
      </c>
      <c r="J6447">
        <v>0</v>
      </c>
      <c r="K6447">
        <v>0</v>
      </c>
      <c r="L6447" t="s">
        <v>25</v>
      </c>
      <c r="M6447" t="s">
        <v>21</v>
      </c>
      <c r="N6447">
        <v>5336560</v>
      </c>
      <c r="O6447" s="1">
        <v>45591</v>
      </c>
      <c r="P6447" s="2">
        <v>171598</v>
      </c>
      <c r="Q6447" s="2">
        <f t="shared" si="100"/>
        <v>144200</v>
      </c>
    </row>
    <row r="6448" spans="1:17" x14ac:dyDescent="0.2">
      <c r="A6448" t="s">
        <v>15</v>
      </c>
      <c r="B6448">
        <v>199495</v>
      </c>
      <c r="C6448" s="1">
        <v>45565.507696759261</v>
      </c>
      <c r="D6448" t="s">
        <v>566</v>
      </c>
      <c r="E6448" t="s">
        <v>567</v>
      </c>
      <c r="F6448" t="s">
        <v>93</v>
      </c>
      <c r="G6448" t="s">
        <v>15</v>
      </c>
      <c r="H6448" t="s">
        <v>19</v>
      </c>
      <c r="I6448">
        <v>1228318</v>
      </c>
      <c r="J6448">
        <v>0</v>
      </c>
      <c r="K6448">
        <v>0</v>
      </c>
      <c r="L6448" t="s">
        <v>25</v>
      </c>
      <c r="M6448" t="s">
        <v>21</v>
      </c>
      <c r="N6448">
        <v>5336561</v>
      </c>
      <c r="O6448" s="1">
        <v>45622</v>
      </c>
      <c r="P6448" s="2">
        <v>171598</v>
      </c>
      <c r="Q6448" s="2">
        <f t="shared" si="100"/>
        <v>144200</v>
      </c>
    </row>
    <row r="6449" spans="1:17" x14ac:dyDescent="0.2">
      <c r="A6449" t="s">
        <v>15</v>
      </c>
      <c r="B6449">
        <v>199495</v>
      </c>
      <c r="C6449" s="1">
        <v>45565.507696759261</v>
      </c>
      <c r="D6449" t="s">
        <v>566</v>
      </c>
      <c r="E6449" t="s">
        <v>567</v>
      </c>
      <c r="F6449" t="s">
        <v>93</v>
      </c>
      <c r="G6449" t="s">
        <v>15</v>
      </c>
      <c r="H6449" t="s">
        <v>19</v>
      </c>
      <c r="I6449">
        <v>1228318</v>
      </c>
      <c r="J6449">
        <v>0</v>
      </c>
      <c r="K6449">
        <v>0</v>
      </c>
      <c r="L6449" t="s">
        <v>25</v>
      </c>
      <c r="M6449" t="s">
        <v>21</v>
      </c>
      <c r="N6449">
        <v>5336526</v>
      </c>
      <c r="O6449" s="1">
        <v>45581</v>
      </c>
      <c r="P6449" s="2">
        <v>138080</v>
      </c>
      <c r="Q6449" s="2">
        <f t="shared" si="100"/>
        <v>116033.61344537816</v>
      </c>
    </row>
    <row r="6450" spans="1:17" x14ac:dyDescent="0.2">
      <c r="A6450" t="s">
        <v>15</v>
      </c>
      <c r="B6450">
        <v>199495</v>
      </c>
      <c r="C6450" s="1">
        <v>45565.507696759261</v>
      </c>
      <c r="D6450" t="s">
        <v>566</v>
      </c>
      <c r="E6450" t="s">
        <v>567</v>
      </c>
      <c r="F6450" t="s">
        <v>93</v>
      </c>
      <c r="G6450" t="s">
        <v>15</v>
      </c>
      <c r="H6450" t="s">
        <v>19</v>
      </c>
      <c r="I6450">
        <v>1228318</v>
      </c>
      <c r="J6450">
        <v>0</v>
      </c>
      <c r="K6450">
        <v>0</v>
      </c>
      <c r="L6450" t="s">
        <v>25</v>
      </c>
      <c r="M6450" t="s">
        <v>21</v>
      </c>
      <c r="N6450">
        <v>5336527</v>
      </c>
      <c r="O6450" s="1">
        <v>45612</v>
      </c>
      <c r="P6450" s="2">
        <v>138000</v>
      </c>
      <c r="Q6450" s="2">
        <f t="shared" si="100"/>
        <v>115966.38655462186</v>
      </c>
    </row>
    <row r="6451" spans="1:17" x14ac:dyDescent="0.2">
      <c r="A6451" t="s">
        <v>15</v>
      </c>
      <c r="B6451">
        <v>199495</v>
      </c>
      <c r="C6451" s="1">
        <v>45565.507696759261</v>
      </c>
      <c r="D6451" t="s">
        <v>566</v>
      </c>
      <c r="E6451" t="s">
        <v>567</v>
      </c>
      <c r="F6451" t="s">
        <v>93</v>
      </c>
      <c r="G6451" t="s">
        <v>15</v>
      </c>
      <c r="H6451" t="s">
        <v>19</v>
      </c>
      <c r="I6451">
        <v>1228318</v>
      </c>
      <c r="J6451">
        <v>0</v>
      </c>
      <c r="K6451">
        <v>0</v>
      </c>
      <c r="L6451" t="s">
        <v>25</v>
      </c>
      <c r="M6451" t="s">
        <v>21</v>
      </c>
      <c r="N6451">
        <v>5328903</v>
      </c>
      <c r="O6451" s="1">
        <v>45570</v>
      </c>
      <c r="P6451" s="2">
        <v>138080</v>
      </c>
      <c r="Q6451" s="2">
        <f t="shared" si="100"/>
        <v>116033.61344537816</v>
      </c>
    </row>
    <row r="6452" spans="1:17" x14ac:dyDescent="0.2">
      <c r="A6452" t="s">
        <v>15</v>
      </c>
      <c r="B6452">
        <v>199495</v>
      </c>
      <c r="C6452" s="1">
        <v>45565.507696759261</v>
      </c>
      <c r="D6452" t="s">
        <v>566</v>
      </c>
      <c r="E6452" t="s">
        <v>567</v>
      </c>
      <c r="F6452" t="s">
        <v>93</v>
      </c>
      <c r="G6452" t="s">
        <v>15</v>
      </c>
      <c r="H6452" t="s">
        <v>19</v>
      </c>
      <c r="I6452">
        <v>1228318</v>
      </c>
      <c r="J6452">
        <v>0</v>
      </c>
      <c r="K6452">
        <v>0</v>
      </c>
      <c r="L6452" t="s">
        <v>25</v>
      </c>
      <c r="M6452" t="s">
        <v>21</v>
      </c>
      <c r="N6452">
        <v>5328904</v>
      </c>
      <c r="O6452" s="1">
        <v>45601</v>
      </c>
      <c r="P6452" s="2">
        <v>138000</v>
      </c>
      <c r="Q6452" s="2">
        <f t="shared" si="100"/>
        <v>115966.38655462186</v>
      </c>
    </row>
    <row r="6453" spans="1:17" x14ac:dyDescent="0.2">
      <c r="A6453" t="s">
        <v>15</v>
      </c>
      <c r="B6453">
        <v>199495</v>
      </c>
      <c r="C6453" s="1">
        <v>45565.507696759261</v>
      </c>
      <c r="D6453" t="s">
        <v>566</v>
      </c>
      <c r="E6453" t="s">
        <v>567</v>
      </c>
      <c r="F6453" t="s">
        <v>93</v>
      </c>
      <c r="G6453" t="s">
        <v>15</v>
      </c>
      <c r="H6453" t="s">
        <v>19</v>
      </c>
      <c r="I6453">
        <v>1228318</v>
      </c>
      <c r="J6453">
        <v>0</v>
      </c>
      <c r="K6453">
        <v>0</v>
      </c>
      <c r="L6453" t="s">
        <v>25</v>
      </c>
      <c r="M6453" t="s">
        <v>21</v>
      </c>
      <c r="N6453">
        <v>5328899</v>
      </c>
      <c r="O6453" s="1">
        <v>45601</v>
      </c>
      <c r="P6453" s="2">
        <v>110987</v>
      </c>
      <c r="Q6453" s="2">
        <f t="shared" si="100"/>
        <v>93266.386554621859</v>
      </c>
    </row>
    <row r="6454" spans="1:17" x14ac:dyDescent="0.2">
      <c r="A6454" t="s">
        <v>15</v>
      </c>
      <c r="B6454">
        <v>199495</v>
      </c>
      <c r="C6454" s="1">
        <v>45565.507696759261</v>
      </c>
      <c r="D6454" t="s">
        <v>566</v>
      </c>
      <c r="E6454" t="s">
        <v>567</v>
      </c>
      <c r="F6454" t="s">
        <v>93</v>
      </c>
      <c r="G6454" t="s">
        <v>15</v>
      </c>
      <c r="H6454" t="s">
        <v>19</v>
      </c>
      <c r="I6454">
        <v>1228318</v>
      </c>
      <c r="J6454">
        <v>0</v>
      </c>
      <c r="K6454">
        <v>0</v>
      </c>
      <c r="L6454" t="s">
        <v>25</v>
      </c>
      <c r="M6454" t="s">
        <v>21</v>
      </c>
      <c r="N6454">
        <v>5328898</v>
      </c>
      <c r="O6454" s="1">
        <v>45591</v>
      </c>
      <c r="P6454" s="2">
        <v>110987</v>
      </c>
      <c r="Q6454" s="2">
        <f t="shared" si="100"/>
        <v>93266.386554621859</v>
      </c>
    </row>
    <row r="6455" spans="1:17" x14ac:dyDescent="0.2">
      <c r="A6455" t="s">
        <v>15</v>
      </c>
      <c r="B6455">
        <v>199495</v>
      </c>
      <c r="C6455" s="1">
        <v>45565.507696759261</v>
      </c>
      <c r="D6455" t="s">
        <v>566</v>
      </c>
      <c r="E6455" t="s">
        <v>567</v>
      </c>
      <c r="F6455" t="s">
        <v>93</v>
      </c>
      <c r="G6455" t="s">
        <v>15</v>
      </c>
      <c r="H6455" t="s">
        <v>19</v>
      </c>
      <c r="I6455">
        <v>1228318</v>
      </c>
      <c r="J6455">
        <v>0</v>
      </c>
      <c r="K6455">
        <v>0</v>
      </c>
      <c r="L6455" t="s">
        <v>25</v>
      </c>
      <c r="M6455" t="s">
        <v>21</v>
      </c>
      <c r="N6455">
        <v>5328897</v>
      </c>
      <c r="O6455" s="1">
        <v>45570</v>
      </c>
      <c r="P6455" s="2">
        <v>110988</v>
      </c>
      <c r="Q6455" s="2">
        <f t="shared" si="100"/>
        <v>93267.226890756312</v>
      </c>
    </row>
    <row r="6456" spans="1:17" x14ac:dyDescent="0.2">
      <c r="A6456" t="s">
        <v>15</v>
      </c>
      <c r="B6456">
        <v>199494</v>
      </c>
      <c r="C6456" s="1">
        <v>45565.500868055555</v>
      </c>
      <c r="D6456" t="s">
        <v>191</v>
      </c>
      <c r="E6456" t="s">
        <v>192</v>
      </c>
      <c r="F6456" t="s">
        <v>18</v>
      </c>
      <c r="G6456" t="s">
        <v>15</v>
      </c>
      <c r="H6456" t="s">
        <v>19</v>
      </c>
      <c r="I6456">
        <v>318425</v>
      </c>
      <c r="J6456">
        <v>0</v>
      </c>
      <c r="K6456">
        <v>0</v>
      </c>
      <c r="L6456" t="s">
        <v>25</v>
      </c>
      <c r="M6456" t="s">
        <v>21</v>
      </c>
      <c r="N6456">
        <v>1416931</v>
      </c>
      <c r="O6456" s="1">
        <v>45547</v>
      </c>
      <c r="P6456" s="2">
        <v>318425</v>
      </c>
      <c r="Q6456" s="2">
        <f t="shared" si="100"/>
        <v>267584.03361344541</v>
      </c>
    </row>
    <row r="6457" spans="1:17" x14ac:dyDescent="0.2">
      <c r="A6457" t="s">
        <v>126</v>
      </c>
      <c r="B6457">
        <v>199493</v>
      </c>
      <c r="C6457" s="1">
        <v>45565.498703703706</v>
      </c>
      <c r="D6457" t="s">
        <v>27</v>
      </c>
      <c r="E6457" t="s">
        <v>127</v>
      </c>
      <c r="F6457" t="s">
        <v>128</v>
      </c>
      <c r="G6457" t="s">
        <v>126</v>
      </c>
      <c r="H6457" t="s">
        <v>128</v>
      </c>
      <c r="I6457">
        <v>30057</v>
      </c>
      <c r="J6457">
        <v>0</v>
      </c>
      <c r="K6457">
        <v>0</v>
      </c>
      <c r="L6457" t="s">
        <v>30</v>
      </c>
      <c r="M6457" t="s">
        <v>21</v>
      </c>
      <c r="N6457">
        <v>5764</v>
      </c>
      <c r="P6457" s="2">
        <v>30057</v>
      </c>
      <c r="Q6457" s="2">
        <f t="shared" si="100"/>
        <v>25257.983193277312</v>
      </c>
    </row>
    <row r="6458" spans="1:17" x14ac:dyDescent="0.2">
      <c r="A6458" t="s">
        <v>26</v>
      </c>
      <c r="B6458">
        <v>199492</v>
      </c>
      <c r="C6458" s="1">
        <v>45565.495196759257</v>
      </c>
      <c r="D6458" t="s">
        <v>119</v>
      </c>
      <c r="E6458" t="s">
        <v>120</v>
      </c>
      <c r="F6458" t="s">
        <v>29</v>
      </c>
      <c r="G6458" t="s">
        <v>26</v>
      </c>
      <c r="H6458" t="s">
        <v>29</v>
      </c>
      <c r="I6458">
        <v>23075</v>
      </c>
      <c r="J6458">
        <v>0</v>
      </c>
      <c r="K6458">
        <v>0</v>
      </c>
      <c r="L6458" t="s">
        <v>30</v>
      </c>
      <c r="M6458" t="s">
        <v>21</v>
      </c>
      <c r="N6458">
        <v>225005</v>
      </c>
      <c r="P6458" s="2">
        <v>23075</v>
      </c>
      <c r="Q6458" s="2">
        <f t="shared" si="100"/>
        <v>19390.756302521007</v>
      </c>
    </row>
    <row r="6459" spans="1:17" x14ac:dyDescent="0.2">
      <c r="A6459" t="s">
        <v>126</v>
      </c>
      <c r="B6459">
        <v>199491</v>
      </c>
      <c r="C6459" s="1">
        <v>45565.486828703702</v>
      </c>
      <c r="D6459" t="s">
        <v>1223</v>
      </c>
      <c r="E6459" t="s">
        <v>1224</v>
      </c>
      <c r="F6459" t="s">
        <v>128</v>
      </c>
      <c r="G6459" t="s">
        <v>126</v>
      </c>
      <c r="H6459" t="s">
        <v>128</v>
      </c>
      <c r="I6459">
        <v>168564</v>
      </c>
      <c r="J6459">
        <v>0</v>
      </c>
      <c r="K6459">
        <v>0</v>
      </c>
      <c r="L6459" t="s">
        <v>25</v>
      </c>
      <c r="M6459" t="s">
        <v>21</v>
      </c>
      <c r="N6459">
        <v>9368403</v>
      </c>
      <c r="O6459" s="1">
        <v>45595</v>
      </c>
      <c r="P6459" s="2">
        <v>84282</v>
      </c>
      <c r="Q6459" s="2">
        <f t="shared" si="100"/>
        <v>70825.210084033621</v>
      </c>
    </row>
    <row r="6460" spans="1:17" x14ac:dyDescent="0.2">
      <c r="A6460" t="s">
        <v>126</v>
      </c>
      <c r="B6460">
        <v>199491</v>
      </c>
      <c r="C6460" s="1">
        <v>45565.486828703702</v>
      </c>
      <c r="D6460" t="s">
        <v>1223</v>
      </c>
      <c r="E6460" t="s">
        <v>1224</v>
      </c>
      <c r="F6460" t="s">
        <v>128</v>
      </c>
      <c r="G6460" t="s">
        <v>126</v>
      </c>
      <c r="H6460" t="s">
        <v>128</v>
      </c>
      <c r="I6460">
        <v>168564</v>
      </c>
      <c r="J6460">
        <v>0</v>
      </c>
      <c r="K6460">
        <v>0</v>
      </c>
      <c r="L6460" t="s">
        <v>25</v>
      </c>
      <c r="M6460" t="s">
        <v>21</v>
      </c>
      <c r="N6460">
        <v>9368404</v>
      </c>
      <c r="O6460" s="1">
        <v>45626</v>
      </c>
      <c r="P6460" s="2">
        <v>84282</v>
      </c>
      <c r="Q6460" s="2">
        <f t="shared" si="100"/>
        <v>70825.210084033621</v>
      </c>
    </row>
    <row r="6461" spans="1:17" x14ac:dyDescent="0.2">
      <c r="A6461" t="s">
        <v>135</v>
      </c>
      <c r="B6461">
        <v>199490</v>
      </c>
      <c r="C6461" s="1">
        <v>45565.482453703706</v>
      </c>
      <c r="D6461" t="s">
        <v>2549</v>
      </c>
      <c r="E6461" t="s">
        <v>2550</v>
      </c>
      <c r="F6461" t="s">
        <v>138</v>
      </c>
      <c r="G6461" t="s">
        <v>135</v>
      </c>
      <c r="H6461" t="s">
        <v>138</v>
      </c>
      <c r="I6461">
        <v>198300</v>
      </c>
      <c r="J6461">
        <v>0</v>
      </c>
      <c r="K6461">
        <v>72</v>
      </c>
      <c r="L6461" t="s">
        <v>20</v>
      </c>
      <c r="M6461" t="s">
        <v>21</v>
      </c>
      <c r="N6461">
        <v>253398</v>
      </c>
      <c r="P6461" s="2">
        <v>198300</v>
      </c>
      <c r="Q6461" s="2">
        <f t="shared" si="100"/>
        <v>166638.65546218489</v>
      </c>
    </row>
    <row r="6462" spans="1:17" x14ac:dyDescent="0.2">
      <c r="A6462" t="s">
        <v>135</v>
      </c>
      <c r="B6462">
        <v>199489</v>
      </c>
      <c r="C6462" s="1">
        <v>45565.481481481482</v>
      </c>
      <c r="D6462" t="s">
        <v>576</v>
      </c>
      <c r="E6462" t="s">
        <v>577</v>
      </c>
      <c r="F6462" t="s">
        <v>138</v>
      </c>
      <c r="G6462" t="s">
        <v>135</v>
      </c>
      <c r="H6462" t="s">
        <v>138</v>
      </c>
      <c r="I6462">
        <v>196786</v>
      </c>
      <c r="J6462">
        <v>0</v>
      </c>
      <c r="K6462">
        <v>0</v>
      </c>
      <c r="L6462" t="s">
        <v>20</v>
      </c>
      <c r="M6462" t="s">
        <v>21</v>
      </c>
      <c r="N6462">
        <v>253397</v>
      </c>
      <c r="P6462" s="2">
        <v>196786</v>
      </c>
      <c r="Q6462" s="2">
        <f t="shared" si="100"/>
        <v>165366.38655462186</v>
      </c>
    </row>
    <row r="6463" spans="1:17" x14ac:dyDescent="0.2">
      <c r="A6463" t="s">
        <v>26</v>
      </c>
      <c r="B6463">
        <v>199488</v>
      </c>
      <c r="C6463" s="1">
        <v>45565.480243055557</v>
      </c>
      <c r="D6463" t="s">
        <v>27</v>
      </c>
      <c r="E6463" t="s">
        <v>28</v>
      </c>
      <c r="F6463" t="s">
        <v>29</v>
      </c>
      <c r="G6463" t="s">
        <v>26</v>
      </c>
      <c r="H6463" t="s">
        <v>29</v>
      </c>
      <c r="I6463">
        <v>28527</v>
      </c>
      <c r="J6463">
        <v>0</v>
      </c>
      <c r="K6463">
        <v>0</v>
      </c>
      <c r="L6463" t="s">
        <v>20</v>
      </c>
      <c r="M6463" t="s">
        <v>21</v>
      </c>
      <c r="N6463">
        <v>207</v>
      </c>
      <c r="P6463" s="2">
        <v>28527</v>
      </c>
      <c r="Q6463" s="2">
        <f t="shared" si="100"/>
        <v>23972.268907563026</v>
      </c>
    </row>
    <row r="6464" spans="1:17" x14ac:dyDescent="0.2">
      <c r="A6464" t="s">
        <v>26</v>
      </c>
      <c r="B6464">
        <v>199487</v>
      </c>
      <c r="C6464" s="1">
        <v>45565.471967592595</v>
      </c>
      <c r="D6464" t="s">
        <v>27</v>
      </c>
      <c r="E6464" t="s">
        <v>28</v>
      </c>
      <c r="F6464" t="s">
        <v>29</v>
      </c>
      <c r="G6464" t="s">
        <v>26</v>
      </c>
      <c r="H6464" t="s">
        <v>29</v>
      </c>
      <c r="I6464">
        <v>95233</v>
      </c>
      <c r="J6464">
        <v>0</v>
      </c>
      <c r="K6464">
        <v>0</v>
      </c>
      <c r="L6464" t="s">
        <v>121</v>
      </c>
      <c r="M6464" t="s">
        <v>21</v>
      </c>
      <c r="P6464" s="2">
        <v>95233</v>
      </c>
      <c r="Q6464" s="2">
        <f t="shared" si="100"/>
        <v>80027.731092436981</v>
      </c>
    </row>
    <row r="6465" spans="1:17" x14ac:dyDescent="0.2">
      <c r="A6465" t="s">
        <v>38</v>
      </c>
      <c r="B6465">
        <v>199486</v>
      </c>
      <c r="C6465" s="1">
        <v>45565.471643518518</v>
      </c>
      <c r="D6465" t="s">
        <v>1929</v>
      </c>
      <c r="E6465" t="s">
        <v>1930</v>
      </c>
      <c r="F6465" t="s">
        <v>48</v>
      </c>
      <c r="G6465" t="s">
        <v>60</v>
      </c>
      <c r="H6465" t="s">
        <v>61</v>
      </c>
      <c r="I6465">
        <v>364787</v>
      </c>
      <c r="J6465">
        <v>0</v>
      </c>
      <c r="K6465">
        <v>0</v>
      </c>
      <c r="L6465" t="s">
        <v>25</v>
      </c>
      <c r="M6465" t="s">
        <v>21</v>
      </c>
      <c r="N6465">
        <v>94</v>
      </c>
      <c r="O6465" s="1">
        <v>45595</v>
      </c>
      <c r="P6465" s="2">
        <v>120000</v>
      </c>
      <c r="Q6465" s="2">
        <f t="shared" si="100"/>
        <v>100840.33613445378</v>
      </c>
    </row>
    <row r="6466" spans="1:17" x14ac:dyDescent="0.2">
      <c r="A6466" t="s">
        <v>38</v>
      </c>
      <c r="B6466">
        <v>199486</v>
      </c>
      <c r="C6466" s="1">
        <v>45565.471643518518</v>
      </c>
      <c r="D6466" t="s">
        <v>1929</v>
      </c>
      <c r="E6466" t="s">
        <v>1930</v>
      </c>
      <c r="F6466" t="s">
        <v>48</v>
      </c>
      <c r="G6466" t="s">
        <v>60</v>
      </c>
      <c r="H6466" t="s">
        <v>61</v>
      </c>
      <c r="I6466">
        <v>364787</v>
      </c>
      <c r="J6466">
        <v>0</v>
      </c>
      <c r="K6466">
        <v>0</v>
      </c>
      <c r="L6466" t="s">
        <v>25</v>
      </c>
      <c r="M6466" t="s">
        <v>21</v>
      </c>
      <c r="N6466">
        <v>95</v>
      </c>
      <c r="O6466" s="1">
        <v>45626</v>
      </c>
      <c r="P6466" s="2">
        <v>120000</v>
      </c>
      <c r="Q6466" s="2">
        <f t="shared" si="100"/>
        <v>100840.33613445378</v>
      </c>
    </row>
    <row r="6467" spans="1:17" x14ac:dyDescent="0.2">
      <c r="A6467" t="s">
        <v>38</v>
      </c>
      <c r="B6467">
        <v>199486</v>
      </c>
      <c r="C6467" s="1">
        <v>45565.471643518518</v>
      </c>
      <c r="D6467" t="s">
        <v>1929</v>
      </c>
      <c r="E6467" t="s">
        <v>1930</v>
      </c>
      <c r="F6467" t="s">
        <v>48</v>
      </c>
      <c r="G6467" t="s">
        <v>60</v>
      </c>
      <c r="H6467" t="s">
        <v>61</v>
      </c>
      <c r="I6467">
        <v>364787</v>
      </c>
      <c r="J6467">
        <v>0</v>
      </c>
      <c r="K6467">
        <v>0</v>
      </c>
      <c r="L6467" t="s">
        <v>25</v>
      </c>
      <c r="M6467" t="s">
        <v>21</v>
      </c>
      <c r="N6467">
        <v>96</v>
      </c>
      <c r="O6467" s="1">
        <v>45656</v>
      </c>
      <c r="P6467" s="2">
        <v>124787</v>
      </c>
      <c r="Q6467" s="2">
        <f t="shared" ref="Q6467:Q6530" si="101">+P6467/1.19</f>
        <v>104863.02521008404</v>
      </c>
    </row>
    <row r="6468" spans="1:17" x14ac:dyDescent="0.2">
      <c r="A6468" t="s">
        <v>26</v>
      </c>
      <c r="B6468">
        <v>199485</v>
      </c>
      <c r="C6468" s="1">
        <v>45565.468101851853</v>
      </c>
      <c r="D6468" t="s">
        <v>27</v>
      </c>
      <c r="E6468" t="s">
        <v>28</v>
      </c>
      <c r="F6468" t="s">
        <v>29</v>
      </c>
      <c r="G6468" t="s">
        <v>26</v>
      </c>
      <c r="H6468" t="s">
        <v>29</v>
      </c>
      <c r="I6468">
        <v>28344</v>
      </c>
      <c r="J6468">
        <v>0</v>
      </c>
      <c r="K6468">
        <v>0</v>
      </c>
      <c r="L6468" t="s">
        <v>30</v>
      </c>
      <c r="M6468" t="s">
        <v>21</v>
      </c>
      <c r="N6468">
        <v>327236</v>
      </c>
      <c r="P6468" s="2">
        <v>28344</v>
      </c>
      <c r="Q6468" s="2">
        <f t="shared" si="101"/>
        <v>23818.487394957985</v>
      </c>
    </row>
    <row r="6469" spans="1:17" x14ac:dyDescent="0.2">
      <c r="A6469" t="s">
        <v>126</v>
      </c>
      <c r="B6469">
        <v>199484</v>
      </c>
      <c r="C6469" s="1">
        <v>45565.466840277775</v>
      </c>
      <c r="D6469" t="s">
        <v>2551</v>
      </c>
      <c r="E6469" t="s">
        <v>2552</v>
      </c>
      <c r="F6469" t="s">
        <v>128</v>
      </c>
      <c r="G6469" t="s">
        <v>126</v>
      </c>
      <c r="H6469" t="s">
        <v>128</v>
      </c>
      <c r="I6469">
        <v>243329</v>
      </c>
      <c r="J6469">
        <v>0</v>
      </c>
      <c r="K6469">
        <v>0</v>
      </c>
      <c r="L6469" t="s">
        <v>121</v>
      </c>
      <c r="M6469" t="s">
        <v>21</v>
      </c>
      <c r="P6469" s="2">
        <v>243329</v>
      </c>
      <c r="Q6469" s="2">
        <f t="shared" si="101"/>
        <v>204478.15126050421</v>
      </c>
    </row>
    <row r="6470" spans="1:17" x14ac:dyDescent="0.2">
      <c r="A6470" t="s">
        <v>38</v>
      </c>
      <c r="B6470">
        <v>199483</v>
      </c>
      <c r="C6470" s="1">
        <v>45565.461805555555</v>
      </c>
      <c r="D6470" t="s">
        <v>1007</v>
      </c>
      <c r="E6470" t="s">
        <v>1008</v>
      </c>
      <c r="F6470" t="s">
        <v>48</v>
      </c>
      <c r="G6470" t="s">
        <v>42</v>
      </c>
      <c r="H6470" t="s">
        <v>43</v>
      </c>
      <c r="I6470">
        <v>1497982</v>
      </c>
      <c r="J6470">
        <v>0</v>
      </c>
      <c r="K6470">
        <v>0</v>
      </c>
      <c r="L6470" t="s">
        <v>25</v>
      </c>
      <c r="M6470" t="s">
        <v>21</v>
      </c>
      <c r="N6470">
        <v>602757</v>
      </c>
      <c r="O6470" s="1">
        <v>45592</v>
      </c>
      <c r="P6470" s="2">
        <v>500000</v>
      </c>
      <c r="Q6470" s="2">
        <f t="shared" si="101"/>
        <v>420168.06722689077</v>
      </c>
    </row>
    <row r="6471" spans="1:17" x14ac:dyDescent="0.2">
      <c r="A6471" t="s">
        <v>38</v>
      </c>
      <c r="B6471">
        <v>199483</v>
      </c>
      <c r="C6471" s="1">
        <v>45565.461805555555</v>
      </c>
      <c r="D6471" t="s">
        <v>1007</v>
      </c>
      <c r="E6471" t="s">
        <v>1008</v>
      </c>
      <c r="F6471" t="s">
        <v>48</v>
      </c>
      <c r="G6471" t="s">
        <v>42</v>
      </c>
      <c r="H6471" t="s">
        <v>43</v>
      </c>
      <c r="I6471">
        <v>1497982</v>
      </c>
      <c r="J6471">
        <v>0</v>
      </c>
      <c r="K6471">
        <v>0</v>
      </c>
      <c r="L6471" t="s">
        <v>25</v>
      </c>
      <c r="M6471" t="s">
        <v>21</v>
      </c>
      <c r="N6471">
        <v>602758</v>
      </c>
      <c r="O6471" s="1">
        <v>45623</v>
      </c>
      <c r="P6471" s="2">
        <v>500000</v>
      </c>
      <c r="Q6471" s="2">
        <f t="shared" si="101"/>
        <v>420168.06722689077</v>
      </c>
    </row>
    <row r="6472" spans="1:17" x14ac:dyDescent="0.2">
      <c r="A6472" t="s">
        <v>38</v>
      </c>
      <c r="B6472">
        <v>199483</v>
      </c>
      <c r="C6472" s="1">
        <v>45565.461805555555</v>
      </c>
      <c r="D6472" t="s">
        <v>1007</v>
      </c>
      <c r="E6472" t="s">
        <v>1008</v>
      </c>
      <c r="F6472" t="s">
        <v>48</v>
      </c>
      <c r="G6472" t="s">
        <v>42</v>
      </c>
      <c r="H6472" t="s">
        <v>43</v>
      </c>
      <c r="I6472">
        <v>1497982</v>
      </c>
      <c r="J6472">
        <v>0</v>
      </c>
      <c r="K6472">
        <v>0</v>
      </c>
      <c r="L6472" t="s">
        <v>25</v>
      </c>
      <c r="M6472" t="s">
        <v>21</v>
      </c>
      <c r="N6472">
        <v>602759</v>
      </c>
      <c r="O6472" s="1">
        <v>45653</v>
      </c>
      <c r="P6472" s="2">
        <v>497982</v>
      </c>
      <c r="Q6472" s="2">
        <f t="shared" si="101"/>
        <v>418472.26890756306</v>
      </c>
    </row>
    <row r="6473" spans="1:17" x14ac:dyDescent="0.2">
      <c r="A6473" t="s">
        <v>38</v>
      </c>
      <c r="B6473">
        <v>199482</v>
      </c>
      <c r="C6473" s="1">
        <v>45565.459409722222</v>
      </c>
      <c r="D6473" t="s">
        <v>538</v>
      </c>
      <c r="E6473" t="s">
        <v>539</v>
      </c>
      <c r="F6473" t="s">
        <v>48</v>
      </c>
      <c r="G6473" t="s">
        <v>42</v>
      </c>
      <c r="H6473" t="s">
        <v>43</v>
      </c>
      <c r="I6473">
        <v>940737</v>
      </c>
      <c r="J6473">
        <v>0</v>
      </c>
      <c r="K6473">
        <v>0</v>
      </c>
      <c r="L6473" t="s">
        <v>25</v>
      </c>
      <c r="M6473" t="s">
        <v>21</v>
      </c>
      <c r="N6473">
        <v>12289</v>
      </c>
      <c r="O6473" s="1">
        <v>45565</v>
      </c>
      <c r="P6473" s="2">
        <v>313579</v>
      </c>
      <c r="Q6473" s="2">
        <f t="shared" si="101"/>
        <v>263511.76470588235</v>
      </c>
    </row>
    <row r="6474" spans="1:17" x14ac:dyDescent="0.2">
      <c r="A6474" t="s">
        <v>38</v>
      </c>
      <c r="B6474">
        <v>199482</v>
      </c>
      <c r="C6474" s="1">
        <v>45565.459409722222</v>
      </c>
      <c r="D6474" t="s">
        <v>538</v>
      </c>
      <c r="E6474" t="s">
        <v>539</v>
      </c>
      <c r="F6474" t="s">
        <v>48</v>
      </c>
      <c r="G6474" t="s">
        <v>42</v>
      </c>
      <c r="H6474" t="s">
        <v>43</v>
      </c>
      <c r="I6474">
        <v>940737</v>
      </c>
      <c r="J6474">
        <v>0</v>
      </c>
      <c r="K6474">
        <v>0</v>
      </c>
      <c r="L6474" t="s">
        <v>25</v>
      </c>
      <c r="M6474" t="s">
        <v>21</v>
      </c>
      <c r="N6474">
        <v>12290</v>
      </c>
      <c r="O6474" s="1">
        <v>45595</v>
      </c>
      <c r="P6474" s="2">
        <v>313579</v>
      </c>
      <c r="Q6474" s="2">
        <f t="shared" si="101"/>
        <v>263511.76470588235</v>
      </c>
    </row>
    <row r="6475" spans="1:17" x14ac:dyDescent="0.2">
      <c r="A6475" t="s">
        <v>38</v>
      </c>
      <c r="B6475">
        <v>199482</v>
      </c>
      <c r="C6475" s="1">
        <v>45565.459409722222</v>
      </c>
      <c r="D6475" t="s">
        <v>538</v>
      </c>
      <c r="E6475" t="s">
        <v>539</v>
      </c>
      <c r="F6475" t="s">
        <v>48</v>
      </c>
      <c r="G6475" t="s">
        <v>42</v>
      </c>
      <c r="H6475" t="s">
        <v>43</v>
      </c>
      <c r="I6475">
        <v>940737</v>
      </c>
      <c r="J6475">
        <v>0</v>
      </c>
      <c r="K6475">
        <v>0</v>
      </c>
      <c r="L6475" t="s">
        <v>25</v>
      </c>
      <c r="M6475" t="s">
        <v>21</v>
      </c>
      <c r="N6475">
        <v>12291</v>
      </c>
      <c r="O6475" s="1">
        <v>45626</v>
      </c>
      <c r="P6475" s="2">
        <v>313579</v>
      </c>
      <c r="Q6475" s="2">
        <f t="shared" si="101"/>
        <v>263511.76470588235</v>
      </c>
    </row>
    <row r="6476" spans="1:17" x14ac:dyDescent="0.2">
      <c r="A6476" t="s">
        <v>15</v>
      </c>
      <c r="B6476">
        <v>199481</v>
      </c>
      <c r="C6476" s="1">
        <v>45565.458564814813</v>
      </c>
      <c r="D6476" t="s">
        <v>156</v>
      </c>
      <c r="E6476" t="s">
        <v>157</v>
      </c>
      <c r="F6476" t="s">
        <v>18</v>
      </c>
      <c r="G6476" t="s">
        <v>15</v>
      </c>
      <c r="H6476" t="s">
        <v>19</v>
      </c>
      <c r="I6476">
        <v>69020</v>
      </c>
      <c r="J6476">
        <v>0</v>
      </c>
      <c r="K6476">
        <v>0</v>
      </c>
      <c r="L6476" t="s">
        <v>25</v>
      </c>
      <c r="M6476" t="s">
        <v>21</v>
      </c>
      <c r="N6476">
        <v>8081</v>
      </c>
      <c r="O6476" s="1">
        <v>45626</v>
      </c>
      <c r="P6476" s="2">
        <v>69020</v>
      </c>
      <c r="Q6476" s="2">
        <f t="shared" si="101"/>
        <v>58000</v>
      </c>
    </row>
    <row r="6477" spans="1:17" x14ac:dyDescent="0.2">
      <c r="A6477" t="s">
        <v>135</v>
      </c>
      <c r="B6477">
        <v>199480</v>
      </c>
      <c r="C6477" s="1">
        <v>45565.45752314815</v>
      </c>
      <c r="D6477" t="s">
        <v>27</v>
      </c>
      <c r="E6477" t="s">
        <v>168</v>
      </c>
      <c r="F6477" t="s">
        <v>138</v>
      </c>
      <c r="G6477" t="s">
        <v>135</v>
      </c>
      <c r="H6477" t="s">
        <v>138</v>
      </c>
      <c r="I6477">
        <v>27020</v>
      </c>
      <c r="J6477">
        <v>0</v>
      </c>
      <c r="K6477">
        <v>2</v>
      </c>
      <c r="L6477" t="s">
        <v>121</v>
      </c>
      <c r="M6477" t="s">
        <v>21</v>
      </c>
      <c r="P6477" s="2">
        <v>27020</v>
      </c>
      <c r="Q6477" s="2">
        <f t="shared" si="101"/>
        <v>22705.882352941178</v>
      </c>
    </row>
    <row r="6478" spans="1:17" x14ac:dyDescent="0.2">
      <c r="A6478" t="s">
        <v>38</v>
      </c>
      <c r="B6478">
        <v>199479</v>
      </c>
      <c r="C6478" s="1">
        <v>45565.455567129633</v>
      </c>
      <c r="D6478" t="s">
        <v>301</v>
      </c>
      <c r="E6478" t="s">
        <v>302</v>
      </c>
      <c r="F6478" t="s">
        <v>48</v>
      </c>
      <c r="G6478" t="s">
        <v>42</v>
      </c>
      <c r="H6478" t="s">
        <v>43</v>
      </c>
      <c r="I6478">
        <v>495605</v>
      </c>
      <c r="J6478">
        <v>0</v>
      </c>
      <c r="K6478">
        <v>0</v>
      </c>
      <c r="L6478" t="s">
        <v>25</v>
      </c>
      <c r="M6478" t="s">
        <v>21</v>
      </c>
      <c r="N6478">
        <v>9335012</v>
      </c>
      <c r="O6478" s="1">
        <v>45593</v>
      </c>
      <c r="P6478" s="2">
        <v>495605</v>
      </c>
      <c r="Q6478" s="2">
        <f t="shared" si="101"/>
        <v>416474.78991596639</v>
      </c>
    </row>
    <row r="6479" spans="1:17" x14ac:dyDescent="0.2">
      <c r="A6479" t="s">
        <v>38</v>
      </c>
      <c r="B6479">
        <v>199479</v>
      </c>
      <c r="C6479" s="1">
        <v>45565.455567129633</v>
      </c>
      <c r="D6479" t="s">
        <v>301</v>
      </c>
      <c r="E6479" t="s">
        <v>302</v>
      </c>
      <c r="F6479" t="s">
        <v>48</v>
      </c>
      <c r="G6479" t="s">
        <v>42</v>
      </c>
      <c r="H6479" t="s">
        <v>43</v>
      </c>
      <c r="I6479">
        <v>495605</v>
      </c>
      <c r="J6479">
        <v>0</v>
      </c>
      <c r="K6479">
        <v>0</v>
      </c>
      <c r="L6479" t="s">
        <v>25</v>
      </c>
      <c r="M6479" t="s">
        <v>21</v>
      </c>
      <c r="N6479">
        <v>9335013</v>
      </c>
      <c r="O6479" s="1">
        <v>45624</v>
      </c>
      <c r="P6479" s="2">
        <v>495605</v>
      </c>
      <c r="Q6479" s="2">
        <f t="shared" si="101"/>
        <v>416474.78991596639</v>
      </c>
    </row>
    <row r="6480" spans="1:17" x14ac:dyDescent="0.2">
      <c r="A6480" t="s">
        <v>15</v>
      </c>
      <c r="B6480">
        <v>199478</v>
      </c>
      <c r="C6480" s="1">
        <v>45565.453888888886</v>
      </c>
      <c r="D6480" t="s">
        <v>185</v>
      </c>
      <c r="E6480" t="s">
        <v>186</v>
      </c>
      <c r="F6480" t="s">
        <v>18</v>
      </c>
      <c r="G6480" t="s">
        <v>15</v>
      </c>
      <c r="H6480" t="s">
        <v>19</v>
      </c>
      <c r="I6480">
        <v>336789</v>
      </c>
      <c r="J6480">
        <v>0</v>
      </c>
      <c r="K6480">
        <v>0</v>
      </c>
      <c r="L6480" t="s">
        <v>25</v>
      </c>
      <c r="M6480" t="s">
        <v>21</v>
      </c>
      <c r="N6480">
        <v>1117</v>
      </c>
      <c r="O6480" s="1">
        <v>45546</v>
      </c>
      <c r="P6480" s="2">
        <v>336789</v>
      </c>
      <c r="Q6480" s="2">
        <f t="shared" si="101"/>
        <v>283015.96638655465</v>
      </c>
    </row>
    <row r="6481" spans="1:17" x14ac:dyDescent="0.2">
      <c r="A6481" t="s">
        <v>15</v>
      </c>
      <c r="B6481">
        <v>199477</v>
      </c>
      <c r="C6481" s="1">
        <v>45565.452465277776</v>
      </c>
      <c r="D6481" t="s">
        <v>1333</v>
      </c>
      <c r="E6481" t="s">
        <v>1334</v>
      </c>
      <c r="F6481" t="s">
        <v>18</v>
      </c>
      <c r="G6481" t="s">
        <v>15</v>
      </c>
      <c r="H6481" t="s">
        <v>19</v>
      </c>
      <c r="I6481">
        <v>534929</v>
      </c>
      <c r="J6481">
        <v>0</v>
      </c>
      <c r="K6481">
        <v>0</v>
      </c>
      <c r="L6481" t="s">
        <v>25</v>
      </c>
      <c r="M6481" t="s">
        <v>21</v>
      </c>
      <c r="N6481">
        <v>58364</v>
      </c>
      <c r="O6481" s="1">
        <v>45585</v>
      </c>
      <c r="P6481" s="2">
        <v>264304</v>
      </c>
      <c r="Q6481" s="2">
        <f t="shared" si="101"/>
        <v>222104.20168067227</v>
      </c>
    </row>
    <row r="6482" spans="1:17" x14ac:dyDescent="0.2">
      <c r="A6482" t="s">
        <v>15</v>
      </c>
      <c r="B6482">
        <v>199477</v>
      </c>
      <c r="C6482" s="1">
        <v>45565.452465277776</v>
      </c>
      <c r="D6482" t="s">
        <v>1333</v>
      </c>
      <c r="E6482" t="s">
        <v>1334</v>
      </c>
      <c r="F6482" t="s">
        <v>18</v>
      </c>
      <c r="G6482" t="s">
        <v>15</v>
      </c>
      <c r="H6482" t="s">
        <v>19</v>
      </c>
      <c r="I6482">
        <v>534929</v>
      </c>
      <c r="J6482">
        <v>0</v>
      </c>
      <c r="K6482">
        <v>0</v>
      </c>
      <c r="L6482" t="s">
        <v>25</v>
      </c>
      <c r="M6482" t="s">
        <v>21</v>
      </c>
      <c r="N6482">
        <v>58365</v>
      </c>
      <c r="O6482" s="1">
        <v>45601</v>
      </c>
      <c r="P6482" s="2">
        <v>270625</v>
      </c>
      <c r="Q6482" s="2">
        <f t="shared" si="101"/>
        <v>227415.96638655465</v>
      </c>
    </row>
    <row r="6483" spans="1:17" x14ac:dyDescent="0.2">
      <c r="A6483" t="s">
        <v>15</v>
      </c>
      <c r="B6483">
        <v>199476</v>
      </c>
      <c r="C6483" s="1">
        <v>45565.450960648152</v>
      </c>
      <c r="D6483" t="s">
        <v>191</v>
      </c>
      <c r="E6483" t="s">
        <v>192</v>
      </c>
      <c r="F6483" t="s">
        <v>18</v>
      </c>
      <c r="G6483" t="s">
        <v>15</v>
      </c>
      <c r="H6483" t="s">
        <v>19</v>
      </c>
      <c r="I6483">
        <v>85678</v>
      </c>
      <c r="J6483">
        <v>0</v>
      </c>
      <c r="K6483">
        <v>0</v>
      </c>
      <c r="L6483" t="s">
        <v>25</v>
      </c>
      <c r="M6483" t="s">
        <v>21</v>
      </c>
      <c r="N6483">
        <v>1416929</v>
      </c>
      <c r="O6483" s="1">
        <v>45539</v>
      </c>
      <c r="P6483" s="2">
        <v>85678</v>
      </c>
      <c r="Q6483" s="2">
        <f t="shared" si="101"/>
        <v>71998.319327731093</v>
      </c>
    </row>
    <row r="6484" spans="1:17" x14ac:dyDescent="0.2">
      <c r="A6484" t="s">
        <v>26</v>
      </c>
      <c r="B6484">
        <v>199475</v>
      </c>
      <c r="C6484" s="1">
        <v>45565.449467592596</v>
      </c>
      <c r="D6484" t="s">
        <v>27</v>
      </c>
      <c r="E6484" t="s">
        <v>28</v>
      </c>
      <c r="F6484" t="s">
        <v>29</v>
      </c>
      <c r="G6484" t="s">
        <v>26</v>
      </c>
      <c r="H6484" t="s">
        <v>29</v>
      </c>
      <c r="I6484">
        <v>74856</v>
      </c>
      <c r="J6484">
        <v>0</v>
      </c>
      <c r="K6484">
        <v>0</v>
      </c>
      <c r="L6484" t="s">
        <v>30</v>
      </c>
      <c r="M6484" t="s">
        <v>21</v>
      </c>
      <c r="N6484">
        <v>622976</v>
      </c>
      <c r="P6484" s="2">
        <v>74856</v>
      </c>
      <c r="Q6484" s="2">
        <f t="shared" si="101"/>
        <v>62904.201680672275</v>
      </c>
    </row>
    <row r="6485" spans="1:17" x14ac:dyDescent="0.2">
      <c r="A6485" t="s">
        <v>135</v>
      </c>
      <c r="B6485">
        <v>199474</v>
      </c>
      <c r="C6485" s="1">
        <v>45565.449201388888</v>
      </c>
      <c r="D6485" t="s">
        <v>2118</v>
      </c>
      <c r="E6485" t="s">
        <v>2119</v>
      </c>
      <c r="F6485" t="s">
        <v>138</v>
      </c>
      <c r="G6485" t="s">
        <v>135</v>
      </c>
      <c r="H6485" t="s">
        <v>138</v>
      </c>
      <c r="I6485">
        <v>105517</v>
      </c>
      <c r="J6485">
        <v>0</v>
      </c>
      <c r="K6485">
        <v>0</v>
      </c>
      <c r="L6485" t="s">
        <v>30</v>
      </c>
      <c r="M6485" t="s">
        <v>21</v>
      </c>
      <c r="N6485">
        <v>1426</v>
      </c>
      <c r="P6485" s="2">
        <v>105517</v>
      </c>
      <c r="Q6485" s="2">
        <f t="shared" si="101"/>
        <v>88669.747899159673</v>
      </c>
    </row>
    <row r="6486" spans="1:17" x14ac:dyDescent="0.2">
      <c r="A6486" t="s">
        <v>15</v>
      </c>
      <c r="B6486">
        <v>199473</v>
      </c>
      <c r="C6486" s="1">
        <v>45565.446203703701</v>
      </c>
      <c r="D6486" t="s">
        <v>177</v>
      </c>
      <c r="E6486" t="s">
        <v>178</v>
      </c>
      <c r="F6486" t="s">
        <v>18</v>
      </c>
      <c r="G6486" t="s">
        <v>15</v>
      </c>
      <c r="H6486" t="s">
        <v>19</v>
      </c>
      <c r="I6486">
        <v>1969904</v>
      </c>
      <c r="J6486">
        <v>0</v>
      </c>
      <c r="K6486">
        <v>0</v>
      </c>
      <c r="L6486" t="s">
        <v>25</v>
      </c>
      <c r="M6486" t="s">
        <v>21</v>
      </c>
      <c r="N6486">
        <v>3884871</v>
      </c>
      <c r="O6486" s="1">
        <v>45562</v>
      </c>
      <c r="P6486" s="2">
        <v>1969904</v>
      </c>
      <c r="Q6486" s="2">
        <f t="shared" si="101"/>
        <v>1655381.5126050422</v>
      </c>
    </row>
    <row r="6487" spans="1:17" x14ac:dyDescent="0.2">
      <c r="A6487" t="s">
        <v>26</v>
      </c>
      <c r="B6487">
        <v>199472</v>
      </c>
      <c r="C6487" s="1">
        <v>45565.4453587963</v>
      </c>
      <c r="D6487" t="s">
        <v>2553</v>
      </c>
      <c r="E6487" t="s">
        <v>2554</v>
      </c>
      <c r="F6487" t="s">
        <v>29</v>
      </c>
      <c r="G6487" t="s">
        <v>26</v>
      </c>
      <c r="H6487" t="s">
        <v>29</v>
      </c>
      <c r="I6487">
        <v>72216</v>
      </c>
      <c r="J6487">
        <v>0</v>
      </c>
      <c r="K6487">
        <v>0</v>
      </c>
      <c r="L6487" t="s">
        <v>121</v>
      </c>
      <c r="M6487" t="s">
        <v>21</v>
      </c>
      <c r="P6487" s="2">
        <v>72216</v>
      </c>
      <c r="Q6487" s="2">
        <f t="shared" si="101"/>
        <v>60685.71428571429</v>
      </c>
    </row>
    <row r="6488" spans="1:17" x14ac:dyDescent="0.2">
      <c r="A6488" t="s">
        <v>15</v>
      </c>
      <c r="B6488">
        <v>199471</v>
      </c>
      <c r="C6488" s="1">
        <v>45565.444039351853</v>
      </c>
      <c r="D6488" t="s">
        <v>350</v>
      </c>
      <c r="E6488" t="s">
        <v>351</v>
      </c>
      <c r="F6488" t="s">
        <v>18</v>
      </c>
      <c r="G6488" t="s">
        <v>15</v>
      </c>
      <c r="H6488" t="s">
        <v>19</v>
      </c>
      <c r="I6488">
        <v>340340</v>
      </c>
      <c r="J6488">
        <v>0</v>
      </c>
      <c r="K6488">
        <v>0</v>
      </c>
      <c r="L6488" t="s">
        <v>25</v>
      </c>
      <c r="M6488" t="s">
        <v>21</v>
      </c>
      <c r="N6488">
        <v>7534021</v>
      </c>
      <c r="O6488" s="1">
        <v>45591</v>
      </c>
      <c r="P6488" s="2">
        <v>170340</v>
      </c>
      <c r="Q6488" s="2">
        <f t="shared" si="101"/>
        <v>143142.85714285716</v>
      </c>
    </row>
    <row r="6489" spans="1:17" x14ac:dyDescent="0.2">
      <c r="A6489" t="s">
        <v>15</v>
      </c>
      <c r="B6489">
        <v>199471</v>
      </c>
      <c r="C6489" s="1">
        <v>45565.444039351853</v>
      </c>
      <c r="D6489" t="s">
        <v>350</v>
      </c>
      <c r="E6489" t="s">
        <v>351</v>
      </c>
      <c r="F6489" t="s">
        <v>18</v>
      </c>
      <c r="G6489" t="s">
        <v>15</v>
      </c>
      <c r="H6489" t="s">
        <v>19</v>
      </c>
      <c r="I6489">
        <v>340340</v>
      </c>
      <c r="J6489">
        <v>0</v>
      </c>
      <c r="K6489">
        <v>0</v>
      </c>
      <c r="L6489" t="s">
        <v>25</v>
      </c>
      <c r="M6489" t="s">
        <v>21</v>
      </c>
      <c r="N6489">
        <v>7534020</v>
      </c>
      <c r="O6489" s="1">
        <v>45561</v>
      </c>
      <c r="P6489" s="2">
        <v>170000</v>
      </c>
      <c r="Q6489" s="2">
        <f t="shared" si="101"/>
        <v>142857.14285714287</v>
      </c>
    </row>
    <row r="6490" spans="1:17" x14ac:dyDescent="0.2">
      <c r="A6490" t="s">
        <v>15</v>
      </c>
      <c r="B6490">
        <v>199470</v>
      </c>
      <c r="C6490" s="1">
        <v>45565.441354166665</v>
      </c>
      <c r="D6490" t="s">
        <v>2555</v>
      </c>
      <c r="E6490" t="s">
        <v>2556</v>
      </c>
      <c r="F6490" t="s">
        <v>18</v>
      </c>
      <c r="G6490" t="s">
        <v>15</v>
      </c>
      <c r="H6490" t="s">
        <v>19</v>
      </c>
      <c r="I6490">
        <v>680680</v>
      </c>
      <c r="J6490">
        <v>0</v>
      </c>
      <c r="K6490">
        <v>0</v>
      </c>
      <c r="L6490" t="s">
        <v>25</v>
      </c>
      <c r="M6490" t="s">
        <v>21</v>
      </c>
      <c r="N6490">
        <v>73789</v>
      </c>
      <c r="O6490" s="1">
        <v>45558</v>
      </c>
      <c r="P6490" s="2">
        <v>680680</v>
      </c>
      <c r="Q6490" s="2">
        <f t="shared" si="101"/>
        <v>572000</v>
      </c>
    </row>
    <row r="6491" spans="1:17" x14ac:dyDescent="0.2">
      <c r="A6491" t="s">
        <v>126</v>
      </c>
      <c r="B6491">
        <v>199469</v>
      </c>
      <c r="C6491" s="1">
        <v>45565.440185185187</v>
      </c>
      <c r="D6491" t="s">
        <v>27</v>
      </c>
      <c r="E6491" t="s">
        <v>127</v>
      </c>
      <c r="F6491" t="s">
        <v>128</v>
      </c>
      <c r="G6491" t="s">
        <v>126</v>
      </c>
      <c r="H6491" t="s">
        <v>128</v>
      </c>
      <c r="I6491">
        <v>62657</v>
      </c>
      <c r="J6491">
        <v>0</v>
      </c>
      <c r="K6491">
        <v>0</v>
      </c>
      <c r="L6491" t="s">
        <v>30</v>
      </c>
      <c r="M6491" t="s">
        <v>21</v>
      </c>
      <c r="N6491">
        <v>5746</v>
      </c>
      <c r="P6491" s="2">
        <v>62657</v>
      </c>
      <c r="Q6491" s="2">
        <f t="shared" si="101"/>
        <v>52652.941176470587</v>
      </c>
    </row>
    <row r="6492" spans="1:17" x14ac:dyDescent="0.2">
      <c r="A6492" t="s">
        <v>126</v>
      </c>
      <c r="B6492">
        <v>199468</v>
      </c>
      <c r="C6492" s="1">
        <v>45565.438483796293</v>
      </c>
      <c r="D6492" t="s">
        <v>1165</v>
      </c>
      <c r="E6492" t="s">
        <v>1166</v>
      </c>
      <c r="F6492" t="s">
        <v>96</v>
      </c>
      <c r="G6492" t="s">
        <v>126</v>
      </c>
      <c r="H6492" t="s">
        <v>128</v>
      </c>
      <c r="I6492">
        <v>193275</v>
      </c>
      <c r="J6492">
        <v>0</v>
      </c>
      <c r="K6492">
        <v>0</v>
      </c>
      <c r="L6492" t="s">
        <v>155</v>
      </c>
      <c r="M6492" t="s">
        <v>21</v>
      </c>
      <c r="N6492">
        <v>606116</v>
      </c>
      <c r="P6492" s="2">
        <v>193275</v>
      </c>
      <c r="Q6492" s="2">
        <f t="shared" si="101"/>
        <v>162415.96638655462</v>
      </c>
    </row>
    <row r="6493" spans="1:17" x14ac:dyDescent="0.2">
      <c r="A6493" t="s">
        <v>15</v>
      </c>
      <c r="B6493">
        <v>199467</v>
      </c>
      <c r="C6493" s="1">
        <v>45565.43650462963</v>
      </c>
      <c r="D6493" t="s">
        <v>145</v>
      </c>
      <c r="E6493" t="s">
        <v>146</v>
      </c>
      <c r="F6493" t="s">
        <v>18</v>
      </c>
      <c r="G6493" t="s">
        <v>15</v>
      </c>
      <c r="H6493" t="s">
        <v>19</v>
      </c>
      <c r="I6493">
        <v>332962</v>
      </c>
      <c r="J6493">
        <v>0</v>
      </c>
      <c r="K6493">
        <v>0</v>
      </c>
      <c r="L6493" t="s">
        <v>25</v>
      </c>
      <c r="M6493" t="s">
        <v>21</v>
      </c>
      <c r="N6493">
        <v>3336069</v>
      </c>
      <c r="O6493" s="1">
        <v>45563</v>
      </c>
      <c r="P6493" s="2">
        <v>332962</v>
      </c>
      <c r="Q6493" s="2">
        <f t="shared" si="101"/>
        <v>279800</v>
      </c>
    </row>
    <row r="6494" spans="1:17" x14ac:dyDescent="0.2">
      <c r="A6494" t="s">
        <v>126</v>
      </c>
      <c r="B6494">
        <v>199466</v>
      </c>
      <c r="C6494" s="1">
        <v>45565.435902777775</v>
      </c>
      <c r="D6494" t="s">
        <v>313</v>
      </c>
      <c r="E6494" t="s">
        <v>314</v>
      </c>
      <c r="F6494" t="s">
        <v>41</v>
      </c>
      <c r="G6494" t="s">
        <v>126</v>
      </c>
      <c r="H6494" t="s">
        <v>128</v>
      </c>
      <c r="I6494">
        <v>378698</v>
      </c>
      <c r="J6494">
        <v>0</v>
      </c>
      <c r="K6494">
        <v>0</v>
      </c>
      <c r="L6494" t="s">
        <v>121</v>
      </c>
      <c r="M6494" t="s">
        <v>21</v>
      </c>
      <c r="P6494" s="2">
        <v>378698</v>
      </c>
      <c r="Q6494" s="2">
        <f t="shared" si="101"/>
        <v>318233.61344537814</v>
      </c>
    </row>
    <row r="6495" spans="1:17" x14ac:dyDescent="0.2">
      <c r="A6495" t="s">
        <v>26</v>
      </c>
      <c r="B6495">
        <v>199465</v>
      </c>
      <c r="C6495" s="1">
        <v>45565.423090277778</v>
      </c>
      <c r="D6495" t="s">
        <v>27</v>
      </c>
      <c r="E6495" t="s">
        <v>28</v>
      </c>
      <c r="F6495" t="s">
        <v>29</v>
      </c>
      <c r="G6495" t="s">
        <v>26</v>
      </c>
      <c r="H6495" t="s">
        <v>29</v>
      </c>
      <c r="I6495">
        <v>76124</v>
      </c>
      <c r="J6495">
        <v>0</v>
      </c>
      <c r="K6495">
        <v>0</v>
      </c>
      <c r="L6495" t="s">
        <v>121</v>
      </c>
      <c r="M6495" t="s">
        <v>21</v>
      </c>
      <c r="P6495" s="2">
        <v>76124</v>
      </c>
      <c r="Q6495" s="2">
        <f t="shared" si="101"/>
        <v>63969.747899159665</v>
      </c>
    </row>
    <row r="6496" spans="1:17" x14ac:dyDescent="0.2">
      <c r="A6496" t="s">
        <v>15</v>
      </c>
      <c r="B6496">
        <v>199464</v>
      </c>
      <c r="C6496" s="1">
        <v>45565.417881944442</v>
      </c>
      <c r="D6496" t="s">
        <v>403</v>
      </c>
      <c r="E6496" t="s">
        <v>404</v>
      </c>
      <c r="F6496" t="s">
        <v>24</v>
      </c>
      <c r="G6496" t="s">
        <v>15</v>
      </c>
      <c r="H6496" t="s">
        <v>19</v>
      </c>
      <c r="I6496">
        <v>533120</v>
      </c>
      <c r="J6496">
        <v>0</v>
      </c>
      <c r="K6496">
        <v>0</v>
      </c>
      <c r="L6496" t="s">
        <v>25</v>
      </c>
      <c r="M6496" t="s">
        <v>21</v>
      </c>
      <c r="N6496">
        <v>8575153</v>
      </c>
      <c r="O6496" s="1">
        <v>45677</v>
      </c>
      <c r="P6496" s="2">
        <v>128120</v>
      </c>
      <c r="Q6496" s="2">
        <f t="shared" si="101"/>
        <v>107663.8655462185</v>
      </c>
    </row>
    <row r="6497" spans="1:17" x14ac:dyDescent="0.2">
      <c r="A6497" t="s">
        <v>15</v>
      </c>
      <c r="B6497">
        <v>199464</v>
      </c>
      <c r="C6497" s="1">
        <v>45565.417881944442</v>
      </c>
      <c r="D6497" t="s">
        <v>403</v>
      </c>
      <c r="E6497" t="s">
        <v>404</v>
      </c>
      <c r="F6497" t="s">
        <v>24</v>
      </c>
      <c r="G6497" t="s">
        <v>15</v>
      </c>
      <c r="H6497" t="s">
        <v>19</v>
      </c>
      <c r="I6497">
        <v>533120</v>
      </c>
      <c r="J6497">
        <v>0</v>
      </c>
      <c r="K6497">
        <v>0</v>
      </c>
      <c r="L6497" t="s">
        <v>25</v>
      </c>
      <c r="M6497" t="s">
        <v>21</v>
      </c>
      <c r="N6497">
        <v>8575152</v>
      </c>
      <c r="O6497" s="1">
        <v>45646</v>
      </c>
      <c r="P6497" s="2">
        <v>135000</v>
      </c>
      <c r="Q6497" s="2">
        <f t="shared" si="101"/>
        <v>113445.37815126051</v>
      </c>
    </row>
    <row r="6498" spans="1:17" x14ac:dyDescent="0.2">
      <c r="A6498" t="s">
        <v>15</v>
      </c>
      <c r="B6498">
        <v>199464</v>
      </c>
      <c r="C6498" s="1">
        <v>45565.417881944442</v>
      </c>
      <c r="D6498" t="s">
        <v>403</v>
      </c>
      <c r="E6498" t="s">
        <v>404</v>
      </c>
      <c r="F6498" t="s">
        <v>24</v>
      </c>
      <c r="G6498" t="s">
        <v>15</v>
      </c>
      <c r="H6498" t="s">
        <v>19</v>
      </c>
      <c r="I6498">
        <v>533120</v>
      </c>
      <c r="J6498">
        <v>0</v>
      </c>
      <c r="K6498">
        <v>0</v>
      </c>
      <c r="L6498" t="s">
        <v>25</v>
      </c>
      <c r="M6498" t="s">
        <v>21</v>
      </c>
      <c r="N6498">
        <v>8575151</v>
      </c>
      <c r="O6498" s="1">
        <v>45616</v>
      </c>
      <c r="P6498" s="2">
        <v>135000</v>
      </c>
      <c r="Q6498" s="2">
        <f t="shared" si="101"/>
        <v>113445.37815126051</v>
      </c>
    </row>
    <row r="6499" spans="1:17" x14ac:dyDescent="0.2">
      <c r="A6499" t="s">
        <v>15</v>
      </c>
      <c r="B6499">
        <v>199464</v>
      </c>
      <c r="C6499" s="1">
        <v>45565.417881944442</v>
      </c>
      <c r="D6499" t="s">
        <v>403</v>
      </c>
      <c r="E6499" t="s">
        <v>404</v>
      </c>
      <c r="F6499" t="s">
        <v>24</v>
      </c>
      <c r="G6499" t="s">
        <v>15</v>
      </c>
      <c r="H6499" t="s">
        <v>19</v>
      </c>
      <c r="I6499">
        <v>533120</v>
      </c>
      <c r="J6499">
        <v>0</v>
      </c>
      <c r="K6499">
        <v>0</v>
      </c>
      <c r="L6499" t="s">
        <v>25</v>
      </c>
      <c r="M6499" t="s">
        <v>21</v>
      </c>
      <c r="N6499">
        <v>8575150</v>
      </c>
      <c r="O6499" s="1">
        <v>45585</v>
      </c>
      <c r="P6499" s="2">
        <v>135000</v>
      </c>
      <c r="Q6499" s="2">
        <f t="shared" si="101"/>
        <v>113445.37815126051</v>
      </c>
    </row>
    <row r="6500" spans="1:17" x14ac:dyDescent="0.2">
      <c r="A6500" t="s">
        <v>38</v>
      </c>
      <c r="B6500">
        <v>199463</v>
      </c>
      <c r="C6500" s="1">
        <v>45565.409212962964</v>
      </c>
      <c r="D6500" t="s">
        <v>1431</v>
      </c>
      <c r="E6500" t="s">
        <v>1432</v>
      </c>
      <c r="F6500" t="s">
        <v>48</v>
      </c>
      <c r="G6500" t="s">
        <v>42</v>
      </c>
      <c r="H6500" t="s">
        <v>43</v>
      </c>
      <c r="I6500">
        <v>797135</v>
      </c>
      <c r="J6500">
        <v>0</v>
      </c>
      <c r="K6500">
        <v>0</v>
      </c>
      <c r="L6500" t="s">
        <v>25</v>
      </c>
      <c r="M6500" t="s">
        <v>21</v>
      </c>
      <c r="N6500">
        <v>7555</v>
      </c>
      <c r="O6500" s="1">
        <v>45561</v>
      </c>
      <c r="P6500" s="2">
        <v>797135</v>
      </c>
      <c r="Q6500" s="2">
        <f t="shared" si="101"/>
        <v>669861.3445378152</v>
      </c>
    </row>
    <row r="6501" spans="1:17" x14ac:dyDescent="0.2">
      <c r="A6501" t="s">
        <v>135</v>
      </c>
      <c r="B6501">
        <v>199462</v>
      </c>
      <c r="C6501" s="1">
        <v>45565.407453703701</v>
      </c>
      <c r="D6501" t="s">
        <v>27</v>
      </c>
      <c r="E6501" t="s">
        <v>168</v>
      </c>
      <c r="F6501" t="s">
        <v>138</v>
      </c>
      <c r="G6501" t="s">
        <v>135</v>
      </c>
      <c r="H6501" t="s">
        <v>138</v>
      </c>
      <c r="I6501">
        <v>6566</v>
      </c>
      <c r="J6501">
        <v>0</v>
      </c>
      <c r="K6501">
        <v>0</v>
      </c>
      <c r="L6501" t="s">
        <v>30</v>
      </c>
      <c r="M6501" t="s">
        <v>21</v>
      </c>
      <c r="N6501">
        <v>1425</v>
      </c>
      <c r="P6501" s="2">
        <v>6566</v>
      </c>
      <c r="Q6501" s="2">
        <f t="shared" si="101"/>
        <v>5517.6470588235297</v>
      </c>
    </row>
    <row r="6502" spans="1:17" x14ac:dyDescent="0.2">
      <c r="A6502" t="s">
        <v>26</v>
      </c>
      <c r="B6502">
        <v>199461</v>
      </c>
      <c r="C6502" s="1">
        <v>45565.405752314815</v>
      </c>
      <c r="D6502" t="s">
        <v>27</v>
      </c>
      <c r="E6502" t="s">
        <v>28</v>
      </c>
      <c r="F6502" t="s">
        <v>29</v>
      </c>
      <c r="G6502" t="s">
        <v>26</v>
      </c>
      <c r="H6502" t="s">
        <v>29</v>
      </c>
      <c r="I6502">
        <v>65448</v>
      </c>
      <c r="J6502">
        <v>0</v>
      </c>
      <c r="K6502">
        <v>0</v>
      </c>
      <c r="L6502" t="s">
        <v>30</v>
      </c>
      <c r="M6502" t="s">
        <v>21</v>
      </c>
      <c r="N6502">
        <v>531890</v>
      </c>
      <c r="P6502" s="2">
        <v>65448</v>
      </c>
      <c r="Q6502" s="2">
        <f t="shared" si="101"/>
        <v>54998.319327731093</v>
      </c>
    </row>
    <row r="6503" spans="1:17" x14ac:dyDescent="0.2">
      <c r="A6503" t="s">
        <v>38</v>
      </c>
      <c r="B6503">
        <v>199460</v>
      </c>
      <c r="C6503" s="1">
        <v>45565.38894675926</v>
      </c>
      <c r="D6503" t="s">
        <v>2557</v>
      </c>
      <c r="E6503" t="s">
        <v>2558</v>
      </c>
      <c r="F6503" t="s">
        <v>80</v>
      </c>
      <c r="G6503" t="s">
        <v>60</v>
      </c>
      <c r="H6503" t="s">
        <v>80</v>
      </c>
      <c r="I6503">
        <v>145424</v>
      </c>
      <c r="J6503">
        <v>0</v>
      </c>
      <c r="K6503">
        <v>0</v>
      </c>
      <c r="L6503" t="s">
        <v>121</v>
      </c>
      <c r="M6503" t="s">
        <v>21</v>
      </c>
      <c r="P6503" s="2">
        <v>145424</v>
      </c>
      <c r="Q6503" s="2">
        <f t="shared" si="101"/>
        <v>122205.04201680672</v>
      </c>
    </row>
    <row r="6504" spans="1:17" x14ac:dyDescent="0.2">
      <c r="A6504" t="s">
        <v>26</v>
      </c>
      <c r="B6504">
        <v>199459</v>
      </c>
      <c r="C6504" s="1">
        <v>45563.547407407408</v>
      </c>
      <c r="D6504" t="s">
        <v>119</v>
      </c>
      <c r="E6504" t="s">
        <v>120</v>
      </c>
      <c r="F6504" t="s">
        <v>29</v>
      </c>
      <c r="G6504" t="s">
        <v>26</v>
      </c>
      <c r="H6504" t="s">
        <v>29</v>
      </c>
      <c r="I6504">
        <v>15897</v>
      </c>
      <c r="J6504">
        <v>0</v>
      </c>
      <c r="K6504">
        <v>0</v>
      </c>
      <c r="L6504" t="s">
        <v>121</v>
      </c>
      <c r="M6504" t="s">
        <v>21</v>
      </c>
      <c r="P6504" s="2">
        <v>2765</v>
      </c>
      <c r="Q6504" s="2">
        <f t="shared" si="101"/>
        <v>2323.5294117647059</v>
      </c>
    </row>
    <row r="6505" spans="1:17" x14ac:dyDescent="0.2">
      <c r="A6505" t="s">
        <v>26</v>
      </c>
      <c r="B6505">
        <v>199459</v>
      </c>
      <c r="C6505" s="1">
        <v>45563.547407407408</v>
      </c>
      <c r="D6505" t="s">
        <v>119</v>
      </c>
      <c r="E6505" t="s">
        <v>120</v>
      </c>
      <c r="F6505" t="s">
        <v>29</v>
      </c>
      <c r="G6505" t="s">
        <v>26</v>
      </c>
      <c r="H6505" t="s">
        <v>29</v>
      </c>
      <c r="I6505">
        <v>15897</v>
      </c>
      <c r="J6505">
        <v>0</v>
      </c>
      <c r="K6505">
        <v>0</v>
      </c>
      <c r="L6505" t="s">
        <v>30</v>
      </c>
      <c r="M6505" t="s">
        <v>21</v>
      </c>
      <c r="N6505">
        <v>827196</v>
      </c>
      <c r="P6505" s="2">
        <v>13132</v>
      </c>
      <c r="Q6505" s="2">
        <f t="shared" si="101"/>
        <v>11035.294117647059</v>
      </c>
    </row>
    <row r="6506" spans="1:17" x14ac:dyDescent="0.2">
      <c r="A6506" t="s">
        <v>38</v>
      </c>
      <c r="B6506">
        <v>199458</v>
      </c>
      <c r="C6506" s="1">
        <v>45563.535995370374</v>
      </c>
      <c r="D6506" t="s">
        <v>289</v>
      </c>
      <c r="E6506" t="s">
        <v>290</v>
      </c>
      <c r="F6506" t="s">
        <v>48</v>
      </c>
      <c r="G6506" t="s">
        <v>42</v>
      </c>
      <c r="H6506" t="s">
        <v>43</v>
      </c>
      <c r="I6506">
        <v>898309</v>
      </c>
      <c r="J6506">
        <v>0</v>
      </c>
      <c r="K6506">
        <v>0</v>
      </c>
      <c r="L6506" t="s">
        <v>25</v>
      </c>
      <c r="M6506" t="s">
        <v>21</v>
      </c>
      <c r="N6506">
        <v>718</v>
      </c>
      <c r="O6506" s="1">
        <v>45577</v>
      </c>
      <c r="P6506" s="2">
        <v>300000</v>
      </c>
      <c r="Q6506" s="2">
        <f t="shared" si="101"/>
        <v>252100.84033613445</v>
      </c>
    </row>
    <row r="6507" spans="1:17" x14ac:dyDescent="0.2">
      <c r="A6507" t="s">
        <v>38</v>
      </c>
      <c r="B6507">
        <v>199458</v>
      </c>
      <c r="C6507" s="1">
        <v>45563.535995370374</v>
      </c>
      <c r="D6507" t="s">
        <v>289</v>
      </c>
      <c r="E6507" t="s">
        <v>290</v>
      </c>
      <c r="F6507" t="s">
        <v>48</v>
      </c>
      <c r="G6507" t="s">
        <v>42</v>
      </c>
      <c r="H6507" t="s">
        <v>43</v>
      </c>
      <c r="I6507">
        <v>898309</v>
      </c>
      <c r="J6507">
        <v>0</v>
      </c>
      <c r="K6507">
        <v>0</v>
      </c>
      <c r="L6507" t="s">
        <v>25</v>
      </c>
      <c r="M6507" t="s">
        <v>21</v>
      </c>
      <c r="N6507">
        <v>719</v>
      </c>
      <c r="O6507" s="1">
        <v>45608</v>
      </c>
      <c r="P6507" s="2">
        <v>300000</v>
      </c>
      <c r="Q6507" s="2">
        <f t="shared" si="101"/>
        <v>252100.84033613445</v>
      </c>
    </row>
    <row r="6508" spans="1:17" x14ac:dyDescent="0.2">
      <c r="A6508" t="s">
        <v>38</v>
      </c>
      <c r="B6508">
        <v>199458</v>
      </c>
      <c r="C6508" s="1">
        <v>45563.535995370374</v>
      </c>
      <c r="D6508" t="s">
        <v>289</v>
      </c>
      <c r="E6508" t="s">
        <v>290</v>
      </c>
      <c r="F6508" t="s">
        <v>48</v>
      </c>
      <c r="G6508" t="s">
        <v>42</v>
      </c>
      <c r="H6508" t="s">
        <v>43</v>
      </c>
      <c r="I6508">
        <v>898309</v>
      </c>
      <c r="J6508">
        <v>0</v>
      </c>
      <c r="K6508">
        <v>0</v>
      </c>
      <c r="L6508" t="s">
        <v>25</v>
      </c>
      <c r="M6508" t="s">
        <v>21</v>
      </c>
      <c r="N6508">
        <v>720</v>
      </c>
      <c r="O6508" s="1">
        <v>45638</v>
      </c>
      <c r="P6508" s="2">
        <v>298309</v>
      </c>
      <c r="Q6508" s="2">
        <f t="shared" si="101"/>
        <v>250679.83193277312</v>
      </c>
    </row>
    <row r="6509" spans="1:17" x14ac:dyDescent="0.2">
      <c r="A6509" t="s">
        <v>38</v>
      </c>
      <c r="B6509">
        <v>199457</v>
      </c>
      <c r="C6509" s="1">
        <v>45563.534722222219</v>
      </c>
      <c r="D6509" t="s">
        <v>848</v>
      </c>
      <c r="E6509" t="s">
        <v>849</v>
      </c>
      <c r="F6509" t="s">
        <v>48</v>
      </c>
      <c r="G6509" t="s">
        <v>42</v>
      </c>
      <c r="H6509" t="s">
        <v>43</v>
      </c>
      <c r="I6509">
        <v>1207829</v>
      </c>
      <c r="J6509">
        <v>0</v>
      </c>
      <c r="K6509">
        <v>0</v>
      </c>
      <c r="L6509" t="s">
        <v>25</v>
      </c>
      <c r="M6509" t="s">
        <v>21</v>
      </c>
      <c r="N6509">
        <v>1602519</v>
      </c>
      <c r="O6509" s="1">
        <v>45562</v>
      </c>
      <c r="P6509" s="2">
        <v>207829</v>
      </c>
      <c r="Q6509" s="2">
        <f t="shared" si="101"/>
        <v>174646.21848739497</v>
      </c>
    </row>
    <row r="6510" spans="1:17" x14ac:dyDescent="0.2">
      <c r="A6510" t="s">
        <v>38</v>
      </c>
      <c r="B6510">
        <v>199457</v>
      </c>
      <c r="C6510" s="1">
        <v>45563.534722222219</v>
      </c>
      <c r="D6510" t="s">
        <v>848</v>
      </c>
      <c r="E6510" t="s">
        <v>849</v>
      </c>
      <c r="F6510" t="s">
        <v>48</v>
      </c>
      <c r="G6510" t="s">
        <v>42</v>
      </c>
      <c r="H6510" t="s">
        <v>43</v>
      </c>
      <c r="I6510">
        <v>1207829</v>
      </c>
      <c r="J6510">
        <v>0</v>
      </c>
      <c r="K6510">
        <v>0</v>
      </c>
      <c r="L6510" t="s">
        <v>25</v>
      </c>
      <c r="M6510" t="s">
        <v>21</v>
      </c>
      <c r="N6510">
        <v>1602520</v>
      </c>
      <c r="O6510" s="1">
        <v>45575</v>
      </c>
      <c r="P6510" s="2">
        <v>500000</v>
      </c>
      <c r="Q6510" s="2">
        <f t="shared" si="101"/>
        <v>420168.06722689077</v>
      </c>
    </row>
    <row r="6511" spans="1:17" x14ac:dyDescent="0.2">
      <c r="A6511" t="s">
        <v>38</v>
      </c>
      <c r="B6511">
        <v>199457</v>
      </c>
      <c r="C6511" s="1">
        <v>45563.534722222219</v>
      </c>
      <c r="D6511" t="s">
        <v>848</v>
      </c>
      <c r="E6511" t="s">
        <v>849</v>
      </c>
      <c r="F6511" t="s">
        <v>48</v>
      </c>
      <c r="G6511" t="s">
        <v>42</v>
      </c>
      <c r="H6511" t="s">
        <v>43</v>
      </c>
      <c r="I6511">
        <v>1207829</v>
      </c>
      <c r="J6511">
        <v>0</v>
      </c>
      <c r="K6511">
        <v>0</v>
      </c>
      <c r="L6511" t="s">
        <v>25</v>
      </c>
      <c r="M6511" t="s">
        <v>21</v>
      </c>
      <c r="N6511">
        <v>1602521</v>
      </c>
      <c r="O6511" s="1">
        <v>45589</v>
      </c>
      <c r="P6511" s="2">
        <v>500000</v>
      </c>
      <c r="Q6511" s="2">
        <f t="shared" si="101"/>
        <v>420168.06722689077</v>
      </c>
    </row>
    <row r="6512" spans="1:17" x14ac:dyDescent="0.2">
      <c r="A6512" t="s">
        <v>38</v>
      </c>
      <c r="B6512">
        <v>199456</v>
      </c>
      <c r="C6512" s="1">
        <v>45563.533101851855</v>
      </c>
      <c r="D6512" t="s">
        <v>1463</v>
      </c>
      <c r="E6512" t="s">
        <v>1464</v>
      </c>
      <c r="F6512" t="s">
        <v>48</v>
      </c>
      <c r="G6512" t="s">
        <v>42</v>
      </c>
      <c r="H6512" t="s">
        <v>43</v>
      </c>
      <c r="I6512">
        <v>3922527</v>
      </c>
      <c r="J6512">
        <v>0</v>
      </c>
      <c r="K6512">
        <v>0</v>
      </c>
      <c r="L6512" t="s">
        <v>25</v>
      </c>
      <c r="M6512" t="s">
        <v>21</v>
      </c>
      <c r="N6512">
        <v>9845833</v>
      </c>
      <c r="O6512" s="1">
        <v>45559</v>
      </c>
      <c r="P6512" s="2">
        <v>3922527</v>
      </c>
      <c r="Q6512" s="2">
        <f t="shared" si="101"/>
        <v>3296241.1764705884</v>
      </c>
    </row>
    <row r="6513" spans="1:17" x14ac:dyDescent="0.2">
      <c r="A6513" t="s">
        <v>26</v>
      </c>
      <c r="B6513">
        <v>199455</v>
      </c>
      <c r="C6513" s="1">
        <v>45563.53261574074</v>
      </c>
      <c r="D6513" t="s">
        <v>27</v>
      </c>
      <c r="E6513" t="s">
        <v>28</v>
      </c>
      <c r="F6513" t="s">
        <v>29</v>
      </c>
      <c r="G6513" t="s">
        <v>26</v>
      </c>
      <c r="H6513" t="s">
        <v>29</v>
      </c>
      <c r="I6513">
        <v>5823</v>
      </c>
      <c r="J6513">
        <v>0</v>
      </c>
      <c r="K6513">
        <v>0</v>
      </c>
      <c r="L6513" t="s">
        <v>155</v>
      </c>
      <c r="M6513" t="s">
        <v>21</v>
      </c>
      <c r="N6513">
        <v>655684</v>
      </c>
      <c r="P6513" s="2">
        <v>5823</v>
      </c>
      <c r="Q6513" s="2">
        <f t="shared" si="101"/>
        <v>4893.2773109243699</v>
      </c>
    </row>
    <row r="6514" spans="1:17" x14ac:dyDescent="0.2">
      <c r="A6514" t="s">
        <v>38</v>
      </c>
      <c r="B6514">
        <v>199454</v>
      </c>
      <c r="C6514" s="1">
        <v>45563.531354166669</v>
      </c>
      <c r="D6514" t="s">
        <v>277</v>
      </c>
      <c r="E6514" t="s">
        <v>278</v>
      </c>
      <c r="F6514" t="s">
        <v>48</v>
      </c>
      <c r="G6514" t="s">
        <v>42</v>
      </c>
      <c r="H6514" t="s">
        <v>43</v>
      </c>
      <c r="I6514">
        <v>600000</v>
      </c>
      <c r="J6514">
        <v>0</v>
      </c>
      <c r="K6514">
        <v>0</v>
      </c>
      <c r="L6514" t="s">
        <v>20</v>
      </c>
      <c r="M6514" t="s">
        <v>21</v>
      </c>
      <c r="N6514">
        <v>254047</v>
      </c>
      <c r="P6514" s="2">
        <v>200000</v>
      </c>
      <c r="Q6514" s="2">
        <f t="shared" si="101"/>
        <v>168067.22689075631</v>
      </c>
    </row>
    <row r="6515" spans="1:17" x14ac:dyDescent="0.2">
      <c r="A6515" t="s">
        <v>38</v>
      </c>
      <c r="B6515">
        <v>199454</v>
      </c>
      <c r="C6515" s="1">
        <v>45563.531354166669</v>
      </c>
      <c r="D6515" t="s">
        <v>277</v>
      </c>
      <c r="E6515" t="s">
        <v>278</v>
      </c>
      <c r="F6515" t="s">
        <v>48</v>
      </c>
      <c r="G6515" t="s">
        <v>42</v>
      </c>
      <c r="H6515" t="s">
        <v>43</v>
      </c>
      <c r="I6515">
        <v>600000</v>
      </c>
      <c r="J6515">
        <v>0</v>
      </c>
      <c r="K6515">
        <v>0</v>
      </c>
      <c r="L6515" t="s">
        <v>20</v>
      </c>
      <c r="M6515" t="s">
        <v>21</v>
      </c>
      <c r="N6515">
        <v>254047</v>
      </c>
      <c r="P6515" s="2">
        <v>400000</v>
      </c>
      <c r="Q6515" s="2">
        <f t="shared" si="101"/>
        <v>336134.45378151262</v>
      </c>
    </row>
    <row r="6516" spans="1:17" x14ac:dyDescent="0.2">
      <c r="A6516" t="s">
        <v>38</v>
      </c>
      <c r="B6516">
        <v>199453</v>
      </c>
      <c r="C6516" s="1">
        <v>45563.530717592592</v>
      </c>
      <c r="D6516" t="s">
        <v>285</v>
      </c>
      <c r="E6516" t="s">
        <v>286</v>
      </c>
      <c r="F6516" t="s">
        <v>48</v>
      </c>
      <c r="G6516" t="s">
        <v>42</v>
      </c>
      <c r="H6516" t="s">
        <v>43</v>
      </c>
      <c r="I6516">
        <v>1376295</v>
      </c>
      <c r="J6516">
        <v>0</v>
      </c>
      <c r="K6516">
        <v>0</v>
      </c>
      <c r="L6516" t="s">
        <v>20</v>
      </c>
      <c r="M6516" t="s">
        <v>21</v>
      </c>
      <c r="N6516">
        <v>254046</v>
      </c>
      <c r="P6516" s="2">
        <v>1376295</v>
      </c>
      <c r="Q6516" s="2">
        <f t="shared" si="101"/>
        <v>1156550.4201680673</v>
      </c>
    </row>
    <row r="6517" spans="1:17" x14ac:dyDescent="0.2">
      <c r="A6517" t="s">
        <v>38</v>
      </c>
      <c r="B6517">
        <v>199452</v>
      </c>
      <c r="C6517" s="1">
        <v>45563.530138888891</v>
      </c>
      <c r="D6517" t="s">
        <v>85</v>
      </c>
      <c r="E6517" t="s">
        <v>86</v>
      </c>
      <c r="F6517" t="s">
        <v>48</v>
      </c>
      <c r="G6517" t="s">
        <v>42</v>
      </c>
      <c r="H6517" t="s">
        <v>43</v>
      </c>
      <c r="I6517">
        <v>1097827</v>
      </c>
      <c r="J6517">
        <v>0</v>
      </c>
      <c r="K6517">
        <v>0</v>
      </c>
      <c r="L6517" t="s">
        <v>20</v>
      </c>
      <c r="M6517" t="s">
        <v>21</v>
      </c>
      <c r="N6517">
        <v>254045</v>
      </c>
      <c r="P6517" s="2">
        <v>1097827</v>
      </c>
      <c r="Q6517" s="2">
        <f t="shared" si="101"/>
        <v>922543.69747899158</v>
      </c>
    </row>
    <row r="6518" spans="1:17" x14ac:dyDescent="0.2">
      <c r="A6518" t="s">
        <v>38</v>
      </c>
      <c r="B6518">
        <v>199451</v>
      </c>
      <c r="C6518" s="1">
        <v>45563.529606481483</v>
      </c>
      <c r="D6518" t="s">
        <v>68</v>
      </c>
      <c r="E6518" t="s">
        <v>69</v>
      </c>
      <c r="F6518" t="s">
        <v>48</v>
      </c>
      <c r="G6518" t="s">
        <v>42</v>
      </c>
      <c r="H6518" t="s">
        <v>43</v>
      </c>
      <c r="I6518">
        <v>1054057</v>
      </c>
      <c r="J6518">
        <v>0</v>
      </c>
      <c r="K6518">
        <v>0</v>
      </c>
      <c r="L6518" t="s">
        <v>20</v>
      </c>
      <c r="M6518" t="s">
        <v>21</v>
      </c>
      <c r="N6518">
        <v>254042</v>
      </c>
      <c r="P6518" s="2">
        <v>1054057</v>
      </c>
      <c r="Q6518" s="2">
        <f t="shared" si="101"/>
        <v>885762.18487394962</v>
      </c>
    </row>
    <row r="6519" spans="1:17" x14ac:dyDescent="0.2">
      <c r="A6519" t="s">
        <v>26</v>
      </c>
      <c r="B6519">
        <v>199450</v>
      </c>
      <c r="C6519" s="1">
        <v>45563.523854166669</v>
      </c>
      <c r="D6519" t="s">
        <v>27</v>
      </c>
      <c r="E6519" t="s">
        <v>28</v>
      </c>
      <c r="F6519" t="s">
        <v>29</v>
      </c>
      <c r="G6519" t="s">
        <v>26</v>
      </c>
      <c r="H6519" t="s">
        <v>29</v>
      </c>
      <c r="I6519">
        <v>48175</v>
      </c>
      <c r="J6519">
        <v>0</v>
      </c>
      <c r="K6519">
        <v>0</v>
      </c>
      <c r="L6519" t="s">
        <v>30</v>
      </c>
      <c r="M6519" t="s">
        <v>21</v>
      </c>
      <c r="N6519">
        <v>335245</v>
      </c>
      <c r="P6519" s="2">
        <v>48175</v>
      </c>
      <c r="Q6519" s="2">
        <f t="shared" si="101"/>
        <v>40483.193277310929</v>
      </c>
    </row>
    <row r="6520" spans="1:17" x14ac:dyDescent="0.2">
      <c r="A6520" t="s">
        <v>26</v>
      </c>
      <c r="B6520">
        <v>199449</v>
      </c>
      <c r="C6520" s="1">
        <v>45563.519131944442</v>
      </c>
      <c r="D6520" t="s">
        <v>27</v>
      </c>
      <c r="E6520" t="s">
        <v>28</v>
      </c>
      <c r="F6520" t="s">
        <v>29</v>
      </c>
      <c r="G6520" t="s">
        <v>26</v>
      </c>
      <c r="H6520" t="s">
        <v>29</v>
      </c>
      <c r="I6520">
        <v>27176</v>
      </c>
      <c r="J6520">
        <v>0</v>
      </c>
      <c r="K6520">
        <v>0</v>
      </c>
      <c r="L6520" t="s">
        <v>30</v>
      </c>
      <c r="M6520" t="s">
        <v>21</v>
      </c>
      <c r="N6520">
        <v>707354</v>
      </c>
      <c r="P6520" s="2">
        <v>27176</v>
      </c>
      <c r="Q6520" s="2">
        <f t="shared" si="101"/>
        <v>22836.974789915967</v>
      </c>
    </row>
    <row r="6521" spans="1:17" x14ac:dyDescent="0.2">
      <c r="A6521" t="s">
        <v>26</v>
      </c>
      <c r="B6521">
        <v>199448</v>
      </c>
      <c r="C6521" s="1">
        <v>45563.515405092592</v>
      </c>
      <c r="D6521" t="s">
        <v>27</v>
      </c>
      <c r="E6521" t="s">
        <v>28</v>
      </c>
      <c r="F6521" t="s">
        <v>29</v>
      </c>
      <c r="G6521" t="s">
        <v>26</v>
      </c>
      <c r="H6521" t="s">
        <v>29</v>
      </c>
      <c r="I6521">
        <v>110313</v>
      </c>
      <c r="J6521">
        <v>0</v>
      </c>
      <c r="K6521">
        <v>0</v>
      </c>
      <c r="L6521" t="s">
        <v>30</v>
      </c>
      <c r="M6521" t="s">
        <v>21</v>
      </c>
      <c r="N6521">
        <v>145124</v>
      </c>
      <c r="P6521" s="2">
        <v>110313</v>
      </c>
      <c r="Q6521" s="2">
        <f t="shared" si="101"/>
        <v>92700</v>
      </c>
    </row>
    <row r="6522" spans="1:17" x14ac:dyDescent="0.2">
      <c r="A6522" t="s">
        <v>38</v>
      </c>
      <c r="B6522">
        <v>199447</v>
      </c>
      <c r="C6522" s="1">
        <v>45563.514814814815</v>
      </c>
      <c r="D6522" t="s">
        <v>72</v>
      </c>
      <c r="E6522" t="s">
        <v>73</v>
      </c>
      <c r="F6522" t="s">
        <v>48</v>
      </c>
      <c r="G6522" t="s">
        <v>42</v>
      </c>
      <c r="H6522" t="s">
        <v>43</v>
      </c>
      <c r="I6522">
        <v>126773</v>
      </c>
      <c r="J6522">
        <v>0</v>
      </c>
      <c r="K6522">
        <v>0</v>
      </c>
      <c r="L6522" t="s">
        <v>20</v>
      </c>
      <c r="M6522" t="s">
        <v>21</v>
      </c>
      <c r="N6522">
        <v>254043</v>
      </c>
      <c r="P6522" s="2">
        <v>126773</v>
      </c>
      <c r="Q6522" s="2">
        <f t="shared" si="101"/>
        <v>106531.93277310925</v>
      </c>
    </row>
    <row r="6523" spans="1:17" x14ac:dyDescent="0.2">
      <c r="A6523" t="s">
        <v>135</v>
      </c>
      <c r="B6523">
        <v>199446</v>
      </c>
      <c r="C6523" s="1">
        <v>45563.514664351853</v>
      </c>
      <c r="D6523" t="s">
        <v>27</v>
      </c>
      <c r="E6523" t="s">
        <v>168</v>
      </c>
      <c r="F6523" t="s">
        <v>138</v>
      </c>
      <c r="G6523" t="s">
        <v>135</v>
      </c>
      <c r="H6523" t="s">
        <v>138</v>
      </c>
      <c r="I6523">
        <v>44082</v>
      </c>
      <c r="J6523">
        <v>0</v>
      </c>
      <c r="K6523">
        <v>0</v>
      </c>
      <c r="L6523" t="s">
        <v>30</v>
      </c>
      <c r="M6523" t="s">
        <v>21</v>
      </c>
      <c r="N6523">
        <v>1424</v>
      </c>
      <c r="P6523" s="2">
        <v>44082</v>
      </c>
      <c r="Q6523" s="2">
        <f t="shared" si="101"/>
        <v>37043.697478991598</v>
      </c>
    </row>
    <row r="6524" spans="1:17" x14ac:dyDescent="0.2">
      <c r="A6524" t="s">
        <v>15</v>
      </c>
      <c r="B6524">
        <v>199445</v>
      </c>
      <c r="C6524" s="1">
        <v>45563.514085648145</v>
      </c>
      <c r="D6524" t="s">
        <v>164</v>
      </c>
      <c r="E6524" t="s">
        <v>165</v>
      </c>
      <c r="F6524" t="s">
        <v>18</v>
      </c>
      <c r="G6524" t="s">
        <v>15</v>
      </c>
      <c r="H6524" t="s">
        <v>19</v>
      </c>
      <c r="I6524">
        <v>2424256</v>
      </c>
      <c r="J6524">
        <v>0</v>
      </c>
      <c r="K6524">
        <v>1</v>
      </c>
      <c r="L6524" t="s">
        <v>25</v>
      </c>
      <c r="M6524" t="s">
        <v>21</v>
      </c>
      <c r="N6524">
        <v>9408</v>
      </c>
      <c r="O6524" s="1">
        <v>45543</v>
      </c>
      <c r="P6524" s="2">
        <v>1212128</v>
      </c>
      <c r="Q6524" s="2">
        <f t="shared" si="101"/>
        <v>1018594.9579831933</v>
      </c>
    </row>
    <row r="6525" spans="1:17" x14ac:dyDescent="0.2">
      <c r="A6525" t="s">
        <v>15</v>
      </c>
      <c r="B6525">
        <v>199445</v>
      </c>
      <c r="C6525" s="1">
        <v>45563.514085648145</v>
      </c>
      <c r="D6525" t="s">
        <v>164</v>
      </c>
      <c r="E6525" t="s">
        <v>165</v>
      </c>
      <c r="F6525" t="s">
        <v>18</v>
      </c>
      <c r="G6525" t="s">
        <v>15</v>
      </c>
      <c r="H6525" t="s">
        <v>19</v>
      </c>
      <c r="I6525">
        <v>2424256</v>
      </c>
      <c r="J6525">
        <v>0</v>
      </c>
      <c r="K6525">
        <v>1</v>
      </c>
      <c r="L6525" t="s">
        <v>25</v>
      </c>
      <c r="M6525" t="s">
        <v>21</v>
      </c>
      <c r="N6525">
        <v>9409</v>
      </c>
      <c r="O6525" s="1">
        <v>45573</v>
      </c>
      <c r="P6525" s="2">
        <v>1212128</v>
      </c>
      <c r="Q6525" s="2">
        <f t="shared" si="101"/>
        <v>1018594.9579831933</v>
      </c>
    </row>
    <row r="6526" spans="1:17" x14ac:dyDescent="0.2">
      <c r="A6526" t="s">
        <v>15</v>
      </c>
      <c r="B6526">
        <v>199445</v>
      </c>
      <c r="C6526" s="1">
        <v>45563.514085648145</v>
      </c>
      <c r="D6526" t="s">
        <v>164</v>
      </c>
      <c r="E6526" t="s">
        <v>165</v>
      </c>
      <c r="F6526" t="s">
        <v>18</v>
      </c>
      <c r="G6526" t="s">
        <v>15</v>
      </c>
      <c r="H6526" t="s">
        <v>19</v>
      </c>
      <c r="I6526">
        <v>2424256</v>
      </c>
      <c r="J6526">
        <v>0</v>
      </c>
      <c r="K6526">
        <v>1</v>
      </c>
      <c r="L6526" t="s">
        <v>25</v>
      </c>
      <c r="M6526" t="s">
        <v>21</v>
      </c>
      <c r="N6526">
        <v>9410</v>
      </c>
      <c r="O6526" s="1">
        <v>45604</v>
      </c>
      <c r="P6526" s="2">
        <v>1212128</v>
      </c>
      <c r="Q6526" s="2">
        <f t="shared" si="101"/>
        <v>1018594.9579831933</v>
      </c>
    </row>
    <row r="6527" spans="1:17" x14ac:dyDescent="0.2">
      <c r="A6527" t="s">
        <v>26</v>
      </c>
      <c r="B6527">
        <v>199444</v>
      </c>
      <c r="C6527" s="1">
        <v>45563.513449074075</v>
      </c>
      <c r="D6527" t="s">
        <v>1151</v>
      </c>
      <c r="E6527" t="s">
        <v>1152</v>
      </c>
      <c r="F6527" t="s">
        <v>29</v>
      </c>
      <c r="G6527" t="s">
        <v>26</v>
      </c>
      <c r="H6527" t="s">
        <v>29</v>
      </c>
      <c r="I6527">
        <v>66214</v>
      </c>
      <c r="J6527">
        <v>0</v>
      </c>
      <c r="K6527">
        <v>0</v>
      </c>
      <c r="L6527" t="s">
        <v>30</v>
      </c>
      <c r="M6527" t="s">
        <v>21</v>
      </c>
      <c r="N6527">
        <v>185638</v>
      </c>
      <c r="P6527" s="2">
        <v>66214</v>
      </c>
      <c r="Q6527" s="2">
        <f t="shared" si="101"/>
        <v>55642.016806722691</v>
      </c>
    </row>
    <row r="6528" spans="1:17" x14ac:dyDescent="0.2">
      <c r="A6528" t="s">
        <v>15</v>
      </c>
      <c r="B6528">
        <v>199443</v>
      </c>
      <c r="C6528" s="1">
        <v>45563.512199074074</v>
      </c>
      <c r="D6528" t="s">
        <v>158</v>
      </c>
      <c r="E6528" t="s">
        <v>159</v>
      </c>
      <c r="F6528" t="s">
        <v>18</v>
      </c>
      <c r="G6528" t="s">
        <v>15</v>
      </c>
      <c r="H6528" t="s">
        <v>19</v>
      </c>
      <c r="I6528">
        <v>340340</v>
      </c>
      <c r="J6528">
        <v>0</v>
      </c>
      <c r="K6528">
        <v>0</v>
      </c>
      <c r="L6528" t="s">
        <v>25</v>
      </c>
      <c r="M6528" t="s">
        <v>21</v>
      </c>
      <c r="N6528">
        <v>934398</v>
      </c>
      <c r="O6528" s="1">
        <v>45560</v>
      </c>
      <c r="P6528" s="2">
        <v>85000</v>
      </c>
      <c r="Q6528" s="2">
        <f t="shared" si="101"/>
        <v>71428.571428571435</v>
      </c>
    </row>
    <row r="6529" spans="1:17" x14ac:dyDescent="0.2">
      <c r="A6529" t="s">
        <v>15</v>
      </c>
      <c r="B6529">
        <v>199443</v>
      </c>
      <c r="C6529" s="1">
        <v>45563.512199074074</v>
      </c>
      <c r="D6529" t="s">
        <v>158</v>
      </c>
      <c r="E6529" t="s">
        <v>159</v>
      </c>
      <c r="F6529" t="s">
        <v>18</v>
      </c>
      <c r="G6529" t="s">
        <v>15</v>
      </c>
      <c r="H6529" t="s">
        <v>19</v>
      </c>
      <c r="I6529">
        <v>340340</v>
      </c>
      <c r="J6529">
        <v>0</v>
      </c>
      <c r="K6529">
        <v>0</v>
      </c>
      <c r="L6529" t="s">
        <v>25</v>
      </c>
      <c r="M6529" t="s">
        <v>21</v>
      </c>
      <c r="N6529">
        <v>394399</v>
      </c>
      <c r="O6529" s="1">
        <v>45575</v>
      </c>
      <c r="P6529" s="2">
        <v>85000</v>
      </c>
      <c r="Q6529" s="2">
        <f t="shared" si="101"/>
        <v>71428.571428571435</v>
      </c>
    </row>
    <row r="6530" spans="1:17" x14ac:dyDescent="0.2">
      <c r="A6530" t="s">
        <v>15</v>
      </c>
      <c r="B6530">
        <v>199443</v>
      </c>
      <c r="C6530" s="1">
        <v>45563.512199074074</v>
      </c>
      <c r="D6530" t="s">
        <v>158</v>
      </c>
      <c r="E6530" t="s">
        <v>159</v>
      </c>
      <c r="F6530" t="s">
        <v>18</v>
      </c>
      <c r="G6530" t="s">
        <v>15</v>
      </c>
      <c r="H6530" t="s">
        <v>19</v>
      </c>
      <c r="I6530">
        <v>340340</v>
      </c>
      <c r="J6530">
        <v>0</v>
      </c>
      <c r="K6530">
        <v>0</v>
      </c>
      <c r="L6530" t="s">
        <v>25</v>
      </c>
      <c r="M6530" t="s">
        <v>21</v>
      </c>
      <c r="N6530">
        <v>394400</v>
      </c>
      <c r="O6530" s="1">
        <v>45590</v>
      </c>
      <c r="P6530" s="2">
        <v>85000</v>
      </c>
      <c r="Q6530" s="2">
        <f t="shared" si="101"/>
        <v>71428.571428571435</v>
      </c>
    </row>
    <row r="6531" spans="1:17" x14ac:dyDescent="0.2">
      <c r="A6531" t="s">
        <v>15</v>
      </c>
      <c r="B6531">
        <v>199443</v>
      </c>
      <c r="C6531" s="1">
        <v>45563.512199074074</v>
      </c>
      <c r="D6531" t="s">
        <v>158</v>
      </c>
      <c r="E6531" t="s">
        <v>159</v>
      </c>
      <c r="F6531" t="s">
        <v>18</v>
      </c>
      <c r="G6531" t="s">
        <v>15</v>
      </c>
      <c r="H6531" t="s">
        <v>19</v>
      </c>
      <c r="I6531">
        <v>340340</v>
      </c>
      <c r="J6531">
        <v>0</v>
      </c>
      <c r="K6531">
        <v>0</v>
      </c>
      <c r="L6531" t="s">
        <v>25</v>
      </c>
      <c r="M6531" t="s">
        <v>21</v>
      </c>
      <c r="N6531">
        <v>394401</v>
      </c>
      <c r="O6531" s="1">
        <v>45606</v>
      </c>
      <c r="P6531" s="2">
        <v>85340</v>
      </c>
      <c r="Q6531" s="2">
        <f t="shared" ref="Q6531:Q6594" si="102">+P6531/1.19</f>
        <v>71714.285714285725</v>
      </c>
    </row>
    <row r="6532" spans="1:17" x14ac:dyDescent="0.2">
      <c r="A6532" t="s">
        <v>26</v>
      </c>
      <c r="B6532">
        <v>199442</v>
      </c>
      <c r="C6532" s="1">
        <v>45563.510405092595</v>
      </c>
      <c r="D6532" t="s">
        <v>27</v>
      </c>
      <c r="E6532" t="s">
        <v>28</v>
      </c>
      <c r="F6532" t="s">
        <v>29</v>
      </c>
      <c r="G6532" t="s">
        <v>26</v>
      </c>
      <c r="H6532" t="s">
        <v>29</v>
      </c>
      <c r="I6532">
        <v>27176</v>
      </c>
      <c r="J6532">
        <v>0</v>
      </c>
      <c r="K6532">
        <v>0</v>
      </c>
      <c r="L6532" t="s">
        <v>30</v>
      </c>
      <c r="M6532" t="s">
        <v>21</v>
      </c>
      <c r="N6532">
        <v>612326</v>
      </c>
      <c r="P6532" s="2">
        <v>27176</v>
      </c>
      <c r="Q6532" s="2">
        <f t="shared" si="102"/>
        <v>22836.974789915967</v>
      </c>
    </row>
    <row r="6533" spans="1:17" x14ac:dyDescent="0.2">
      <c r="A6533" t="s">
        <v>15</v>
      </c>
      <c r="B6533">
        <v>199441</v>
      </c>
      <c r="C6533" s="1">
        <v>45563.507928240739</v>
      </c>
      <c r="D6533" t="s">
        <v>147</v>
      </c>
      <c r="E6533" t="s">
        <v>148</v>
      </c>
      <c r="F6533" t="s">
        <v>18</v>
      </c>
      <c r="G6533" t="s">
        <v>15</v>
      </c>
      <c r="H6533" t="s">
        <v>19</v>
      </c>
      <c r="I6533">
        <v>278810</v>
      </c>
      <c r="J6533">
        <v>0</v>
      </c>
      <c r="K6533">
        <v>0</v>
      </c>
      <c r="L6533" t="s">
        <v>25</v>
      </c>
      <c r="M6533" t="s">
        <v>21</v>
      </c>
      <c r="N6533">
        <v>497</v>
      </c>
      <c r="O6533" s="1">
        <v>45588</v>
      </c>
      <c r="P6533" s="2">
        <v>139810</v>
      </c>
      <c r="Q6533" s="2">
        <f t="shared" si="102"/>
        <v>117487.3949579832</v>
      </c>
    </row>
    <row r="6534" spans="1:17" x14ac:dyDescent="0.2">
      <c r="A6534" t="s">
        <v>15</v>
      </c>
      <c r="B6534">
        <v>199441</v>
      </c>
      <c r="C6534" s="1">
        <v>45563.507928240739</v>
      </c>
      <c r="D6534" t="s">
        <v>147</v>
      </c>
      <c r="E6534" t="s">
        <v>148</v>
      </c>
      <c r="F6534" t="s">
        <v>18</v>
      </c>
      <c r="G6534" t="s">
        <v>15</v>
      </c>
      <c r="H6534" t="s">
        <v>19</v>
      </c>
      <c r="I6534">
        <v>278810</v>
      </c>
      <c r="J6534">
        <v>0</v>
      </c>
      <c r="K6534">
        <v>0</v>
      </c>
      <c r="L6534" t="s">
        <v>25</v>
      </c>
      <c r="M6534" t="s">
        <v>21</v>
      </c>
      <c r="N6534">
        <v>496</v>
      </c>
      <c r="O6534" s="1">
        <v>45572</v>
      </c>
      <c r="P6534" s="2">
        <v>139000</v>
      </c>
      <c r="Q6534" s="2">
        <f t="shared" si="102"/>
        <v>116806.72268907563</v>
      </c>
    </row>
    <row r="6535" spans="1:17" x14ac:dyDescent="0.2">
      <c r="A6535" t="s">
        <v>38</v>
      </c>
      <c r="B6535">
        <v>199440</v>
      </c>
      <c r="C6535" s="1">
        <v>45563.506226851852</v>
      </c>
      <c r="D6535" t="s">
        <v>27</v>
      </c>
      <c r="E6535" t="s">
        <v>354</v>
      </c>
      <c r="F6535" t="s">
        <v>80</v>
      </c>
      <c r="G6535" t="s">
        <v>60</v>
      </c>
      <c r="H6535" t="s">
        <v>80</v>
      </c>
      <c r="I6535">
        <v>58320</v>
      </c>
      <c r="J6535">
        <v>0</v>
      </c>
      <c r="K6535">
        <v>0</v>
      </c>
      <c r="L6535" t="s">
        <v>155</v>
      </c>
      <c r="M6535" t="s">
        <v>21</v>
      </c>
      <c r="N6535">
        <v>5637</v>
      </c>
      <c r="P6535" s="2">
        <v>58320</v>
      </c>
      <c r="Q6535" s="2">
        <f t="shared" si="102"/>
        <v>49008.403361344543</v>
      </c>
    </row>
    <row r="6536" spans="1:17" x14ac:dyDescent="0.2">
      <c r="A6536" t="s">
        <v>15</v>
      </c>
      <c r="B6536">
        <v>199439</v>
      </c>
      <c r="C6536" s="1">
        <v>45563.504780092589</v>
      </c>
      <c r="D6536" t="s">
        <v>31</v>
      </c>
      <c r="E6536" t="s">
        <v>32</v>
      </c>
      <c r="F6536" t="s">
        <v>18</v>
      </c>
      <c r="G6536" t="s">
        <v>15</v>
      </c>
      <c r="H6536" t="s">
        <v>19</v>
      </c>
      <c r="I6536">
        <v>665924</v>
      </c>
      <c r="J6536">
        <v>0</v>
      </c>
      <c r="K6536">
        <v>0</v>
      </c>
      <c r="L6536" t="s">
        <v>25</v>
      </c>
      <c r="M6536" t="s">
        <v>21</v>
      </c>
      <c r="N6536">
        <v>8715231</v>
      </c>
      <c r="O6536" s="1">
        <v>45584</v>
      </c>
      <c r="P6536" s="2">
        <v>665924</v>
      </c>
      <c r="Q6536" s="2">
        <f t="shared" si="102"/>
        <v>559600</v>
      </c>
    </row>
    <row r="6537" spans="1:17" x14ac:dyDescent="0.2">
      <c r="A6537" t="s">
        <v>38</v>
      </c>
      <c r="B6537">
        <v>199438</v>
      </c>
      <c r="C6537" s="1">
        <v>45563.502210648148</v>
      </c>
      <c r="D6537" t="s">
        <v>1529</v>
      </c>
      <c r="E6537" t="s">
        <v>1530</v>
      </c>
      <c r="F6537" t="s">
        <v>48</v>
      </c>
      <c r="G6537" t="s">
        <v>42</v>
      </c>
      <c r="H6537" t="s">
        <v>43</v>
      </c>
      <c r="I6537">
        <v>3133270</v>
      </c>
      <c r="J6537">
        <v>0</v>
      </c>
      <c r="K6537">
        <v>0</v>
      </c>
      <c r="L6537" t="s">
        <v>1004</v>
      </c>
      <c r="M6537" t="s">
        <v>21</v>
      </c>
      <c r="N6537">
        <v>254041</v>
      </c>
      <c r="P6537" s="2">
        <v>71400</v>
      </c>
      <c r="Q6537" s="2">
        <f t="shared" si="102"/>
        <v>60000</v>
      </c>
    </row>
    <row r="6538" spans="1:17" x14ac:dyDescent="0.2">
      <c r="A6538" t="s">
        <v>38</v>
      </c>
      <c r="B6538">
        <v>199438</v>
      </c>
      <c r="C6538" s="1">
        <v>45563.502210648148</v>
      </c>
      <c r="D6538" t="s">
        <v>1529</v>
      </c>
      <c r="E6538" t="s">
        <v>1530</v>
      </c>
      <c r="F6538" t="s">
        <v>48</v>
      </c>
      <c r="G6538" t="s">
        <v>42</v>
      </c>
      <c r="H6538" t="s">
        <v>43</v>
      </c>
      <c r="I6538">
        <v>3133270</v>
      </c>
      <c r="J6538">
        <v>0</v>
      </c>
      <c r="K6538">
        <v>0</v>
      </c>
      <c r="L6538" t="s">
        <v>1004</v>
      </c>
      <c r="M6538" t="s">
        <v>21</v>
      </c>
      <c r="N6538">
        <v>254041</v>
      </c>
      <c r="P6538" s="2">
        <v>3061870</v>
      </c>
      <c r="Q6538" s="2">
        <f t="shared" si="102"/>
        <v>2573000</v>
      </c>
    </row>
    <row r="6539" spans="1:17" x14ac:dyDescent="0.2">
      <c r="A6539" t="s">
        <v>26</v>
      </c>
      <c r="B6539">
        <v>199437</v>
      </c>
      <c r="C6539" s="1">
        <v>45563.499374999999</v>
      </c>
      <c r="D6539" t="s">
        <v>27</v>
      </c>
      <c r="E6539" t="s">
        <v>28</v>
      </c>
      <c r="F6539" t="s">
        <v>29</v>
      </c>
      <c r="G6539" t="s">
        <v>26</v>
      </c>
      <c r="H6539" t="s">
        <v>29</v>
      </c>
      <c r="I6539">
        <v>80500</v>
      </c>
      <c r="J6539">
        <v>0</v>
      </c>
      <c r="K6539">
        <v>0</v>
      </c>
      <c r="L6539" t="s">
        <v>30</v>
      </c>
      <c r="M6539" t="s">
        <v>21</v>
      </c>
      <c r="N6539">
        <v>318379</v>
      </c>
      <c r="P6539" s="2">
        <v>80500</v>
      </c>
      <c r="Q6539" s="2">
        <f t="shared" si="102"/>
        <v>67647.058823529413</v>
      </c>
    </row>
    <row r="6540" spans="1:17" x14ac:dyDescent="0.2">
      <c r="A6540" t="s">
        <v>135</v>
      </c>
      <c r="B6540">
        <v>199436</v>
      </c>
      <c r="C6540" s="1">
        <v>45563.497800925928</v>
      </c>
      <c r="D6540" t="s">
        <v>27</v>
      </c>
      <c r="E6540" t="s">
        <v>168</v>
      </c>
      <c r="F6540" t="s">
        <v>138</v>
      </c>
      <c r="G6540" t="s">
        <v>135</v>
      </c>
      <c r="H6540" t="s">
        <v>138</v>
      </c>
      <c r="I6540">
        <v>56317</v>
      </c>
      <c r="J6540">
        <v>0</v>
      </c>
      <c r="K6540">
        <v>0</v>
      </c>
      <c r="L6540" t="s">
        <v>155</v>
      </c>
      <c r="M6540" t="s">
        <v>21</v>
      </c>
      <c r="N6540">
        <v>1423</v>
      </c>
      <c r="P6540" s="2">
        <v>56317</v>
      </c>
      <c r="Q6540" s="2">
        <f t="shared" si="102"/>
        <v>47325.210084033613</v>
      </c>
    </row>
    <row r="6541" spans="1:17" x14ac:dyDescent="0.2">
      <c r="A6541" t="s">
        <v>26</v>
      </c>
      <c r="B6541">
        <v>199435</v>
      </c>
      <c r="C6541" s="1">
        <v>45563.497118055559</v>
      </c>
      <c r="D6541" t="s">
        <v>27</v>
      </c>
      <c r="E6541" t="s">
        <v>28</v>
      </c>
      <c r="F6541" t="s">
        <v>29</v>
      </c>
      <c r="G6541" t="s">
        <v>26</v>
      </c>
      <c r="H6541" t="s">
        <v>29</v>
      </c>
      <c r="I6541">
        <v>21245</v>
      </c>
      <c r="J6541">
        <v>0</v>
      </c>
      <c r="K6541">
        <v>0</v>
      </c>
      <c r="L6541" t="s">
        <v>121</v>
      </c>
      <c r="M6541" t="s">
        <v>21</v>
      </c>
      <c r="P6541" s="2">
        <v>21245</v>
      </c>
      <c r="Q6541" s="2">
        <f t="shared" si="102"/>
        <v>17852.941176470587</v>
      </c>
    </row>
    <row r="6542" spans="1:17" x14ac:dyDescent="0.2">
      <c r="A6542" t="s">
        <v>26</v>
      </c>
      <c r="B6542">
        <v>199434</v>
      </c>
      <c r="C6542" s="1">
        <v>45563.495613425926</v>
      </c>
      <c r="D6542" t="s">
        <v>27</v>
      </c>
      <c r="E6542" t="s">
        <v>28</v>
      </c>
      <c r="F6542" t="s">
        <v>29</v>
      </c>
      <c r="G6542" t="s">
        <v>26</v>
      </c>
      <c r="H6542" t="s">
        <v>29</v>
      </c>
      <c r="I6542">
        <v>54071</v>
      </c>
      <c r="J6542">
        <v>0</v>
      </c>
      <c r="K6542">
        <v>0</v>
      </c>
      <c r="L6542" t="s">
        <v>121</v>
      </c>
      <c r="M6542" t="s">
        <v>21</v>
      </c>
      <c r="P6542" s="2">
        <v>54071</v>
      </c>
      <c r="Q6542" s="2">
        <f t="shared" si="102"/>
        <v>45437.815126050424</v>
      </c>
    </row>
    <row r="6543" spans="1:17" x14ac:dyDescent="0.2">
      <c r="A6543" t="s">
        <v>26</v>
      </c>
      <c r="B6543">
        <v>199433</v>
      </c>
      <c r="C6543" s="1">
        <v>45563.493587962963</v>
      </c>
      <c r="D6543" t="s">
        <v>27</v>
      </c>
      <c r="E6543" t="s">
        <v>28</v>
      </c>
      <c r="F6543" t="s">
        <v>29</v>
      </c>
      <c r="G6543" t="s">
        <v>26</v>
      </c>
      <c r="H6543" t="s">
        <v>29</v>
      </c>
      <c r="I6543">
        <v>27263</v>
      </c>
      <c r="J6543">
        <v>0</v>
      </c>
      <c r="K6543">
        <v>0</v>
      </c>
      <c r="L6543" t="s">
        <v>121</v>
      </c>
      <c r="M6543" t="s">
        <v>21</v>
      </c>
      <c r="P6543" s="2">
        <v>27263</v>
      </c>
      <c r="Q6543" s="2">
        <f t="shared" si="102"/>
        <v>22910.084033613446</v>
      </c>
    </row>
    <row r="6544" spans="1:17" x14ac:dyDescent="0.2">
      <c r="A6544" t="s">
        <v>26</v>
      </c>
      <c r="B6544">
        <v>199432</v>
      </c>
      <c r="C6544" s="1">
        <v>45563.491944444446</v>
      </c>
      <c r="D6544" t="s">
        <v>27</v>
      </c>
      <c r="E6544" t="s">
        <v>28</v>
      </c>
      <c r="F6544" t="s">
        <v>29</v>
      </c>
      <c r="G6544" t="s">
        <v>26</v>
      </c>
      <c r="H6544" t="s">
        <v>29</v>
      </c>
      <c r="I6544">
        <v>45014</v>
      </c>
      <c r="J6544">
        <v>0</v>
      </c>
      <c r="K6544">
        <v>0</v>
      </c>
      <c r="L6544" t="s">
        <v>121</v>
      </c>
      <c r="M6544" t="s">
        <v>21</v>
      </c>
      <c r="P6544" s="2">
        <v>45014</v>
      </c>
      <c r="Q6544" s="2">
        <f t="shared" si="102"/>
        <v>37826.89075630252</v>
      </c>
    </row>
    <row r="6545" spans="1:17" x14ac:dyDescent="0.2">
      <c r="A6545" t="s">
        <v>26</v>
      </c>
      <c r="B6545">
        <v>199431</v>
      </c>
      <c r="C6545" s="1">
        <v>45563.489756944444</v>
      </c>
      <c r="D6545" t="s">
        <v>27</v>
      </c>
      <c r="E6545" t="s">
        <v>28</v>
      </c>
      <c r="F6545" t="s">
        <v>29</v>
      </c>
      <c r="G6545" t="s">
        <v>26</v>
      </c>
      <c r="H6545" t="s">
        <v>29</v>
      </c>
      <c r="I6545">
        <v>14124</v>
      </c>
      <c r="J6545">
        <v>0</v>
      </c>
      <c r="K6545">
        <v>0</v>
      </c>
      <c r="L6545" t="s">
        <v>121</v>
      </c>
      <c r="M6545" t="s">
        <v>21</v>
      </c>
      <c r="P6545" s="2">
        <v>14124</v>
      </c>
      <c r="Q6545" s="2">
        <f t="shared" si="102"/>
        <v>11868.90756302521</v>
      </c>
    </row>
    <row r="6546" spans="1:17" x14ac:dyDescent="0.2">
      <c r="A6546" t="s">
        <v>26</v>
      </c>
      <c r="B6546">
        <v>199430</v>
      </c>
      <c r="C6546" s="1">
        <v>45563.487916666665</v>
      </c>
      <c r="D6546" t="s">
        <v>27</v>
      </c>
      <c r="E6546" t="s">
        <v>28</v>
      </c>
      <c r="F6546" t="s">
        <v>29</v>
      </c>
      <c r="G6546" t="s">
        <v>26</v>
      </c>
      <c r="H6546" t="s">
        <v>29</v>
      </c>
      <c r="I6546">
        <v>27176</v>
      </c>
      <c r="J6546">
        <v>0</v>
      </c>
      <c r="K6546">
        <v>0</v>
      </c>
      <c r="L6546" t="s">
        <v>30</v>
      </c>
      <c r="M6546" t="s">
        <v>21</v>
      </c>
      <c r="N6546">
        <v>826007</v>
      </c>
      <c r="P6546" s="2">
        <v>27176</v>
      </c>
      <c r="Q6546" s="2">
        <f t="shared" si="102"/>
        <v>22836.974789915967</v>
      </c>
    </row>
    <row r="6547" spans="1:17" x14ac:dyDescent="0.2">
      <c r="A6547" t="s">
        <v>26</v>
      </c>
      <c r="B6547">
        <v>199429</v>
      </c>
      <c r="C6547" s="1">
        <v>45563.48541666667</v>
      </c>
      <c r="D6547" t="s">
        <v>27</v>
      </c>
      <c r="E6547" t="s">
        <v>28</v>
      </c>
      <c r="F6547" t="s">
        <v>29</v>
      </c>
      <c r="G6547" t="s">
        <v>26</v>
      </c>
      <c r="H6547" t="s">
        <v>29</v>
      </c>
      <c r="I6547">
        <v>27176</v>
      </c>
      <c r="J6547">
        <v>0</v>
      </c>
      <c r="K6547">
        <v>0</v>
      </c>
      <c r="L6547" t="s">
        <v>30</v>
      </c>
      <c r="M6547" t="s">
        <v>21</v>
      </c>
      <c r="N6547">
        <v>411855</v>
      </c>
      <c r="P6547" s="2">
        <v>27176</v>
      </c>
      <c r="Q6547" s="2">
        <f t="shared" si="102"/>
        <v>22836.974789915967</v>
      </c>
    </row>
    <row r="6548" spans="1:17" x14ac:dyDescent="0.2">
      <c r="A6548" t="s">
        <v>38</v>
      </c>
      <c r="B6548">
        <v>199428</v>
      </c>
      <c r="C6548" s="1">
        <v>45563.483599537038</v>
      </c>
      <c r="D6548" t="s">
        <v>2074</v>
      </c>
      <c r="E6548" t="s">
        <v>2075</v>
      </c>
      <c r="F6548" t="s">
        <v>51</v>
      </c>
      <c r="G6548" t="s">
        <v>42</v>
      </c>
      <c r="H6548" t="s">
        <v>43</v>
      </c>
      <c r="I6548">
        <v>1044873</v>
      </c>
      <c r="J6548">
        <v>0</v>
      </c>
      <c r="K6548">
        <v>0</v>
      </c>
      <c r="L6548" t="s">
        <v>25</v>
      </c>
      <c r="M6548" t="s">
        <v>21</v>
      </c>
      <c r="N6548">
        <v>3457453</v>
      </c>
      <c r="O6548" s="1">
        <v>45572</v>
      </c>
      <c r="P6548" s="2">
        <v>150000</v>
      </c>
      <c r="Q6548" s="2">
        <f t="shared" si="102"/>
        <v>126050.42016806723</v>
      </c>
    </row>
    <row r="6549" spans="1:17" x14ac:dyDescent="0.2">
      <c r="A6549" t="s">
        <v>38</v>
      </c>
      <c r="B6549">
        <v>199428</v>
      </c>
      <c r="C6549" s="1">
        <v>45563.483599537038</v>
      </c>
      <c r="D6549" t="s">
        <v>2074</v>
      </c>
      <c r="E6549" t="s">
        <v>2075</v>
      </c>
      <c r="F6549" t="s">
        <v>51</v>
      </c>
      <c r="G6549" t="s">
        <v>42</v>
      </c>
      <c r="H6549" t="s">
        <v>43</v>
      </c>
      <c r="I6549">
        <v>1044873</v>
      </c>
      <c r="J6549">
        <v>0</v>
      </c>
      <c r="K6549">
        <v>0</v>
      </c>
      <c r="L6549" t="s">
        <v>25</v>
      </c>
      <c r="M6549" t="s">
        <v>21</v>
      </c>
      <c r="N6549">
        <v>3457454</v>
      </c>
      <c r="O6549" s="1">
        <v>45587</v>
      </c>
      <c r="P6549" s="2">
        <v>250000</v>
      </c>
      <c r="Q6549" s="2">
        <f t="shared" si="102"/>
        <v>210084.03361344538</v>
      </c>
    </row>
    <row r="6550" spans="1:17" x14ac:dyDescent="0.2">
      <c r="A6550" t="s">
        <v>38</v>
      </c>
      <c r="B6550">
        <v>199428</v>
      </c>
      <c r="C6550" s="1">
        <v>45563.483599537038</v>
      </c>
      <c r="D6550" t="s">
        <v>2074</v>
      </c>
      <c r="E6550" t="s">
        <v>2075</v>
      </c>
      <c r="F6550" t="s">
        <v>51</v>
      </c>
      <c r="G6550" t="s">
        <v>42</v>
      </c>
      <c r="H6550" t="s">
        <v>43</v>
      </c>
      <c r="I6550">
        <v>1044873</v>
      </c>
      <c r="J6550">
        <v>0</v>
      </c>
      <c r="K6550">
        <v>0</v>
      </c>
      <c r="L6550" t="s">
        <v>25</v>
      </c>
      <c r="M6550" t="s">
        <v>21</v>
      </c>
      <c r="N6550">
        <v>3457455</v>
      </c>
      <c r="O6550" s="1">
        <v>45594</v>
      </c>
      <c r="P6550" s="2">
        <v>250000</v>
      </c>
      <c r="Q6550" s="2">
        <f t="shared" si="102"/>
        <v>210084.03361344538</v>
      </c>
    </row>
    <row r="6551" spans="1:17" x14ac:dyDescent="0.2">
      <c r="A6551" t="s">
        <v>38</v>
      </c>
      <c r="B6551">
        <v>199428</v>
      </c>
      <c r="C6551" s="1">
        <v>45563.483599537038</v>
      </c>
      <c r="D6551" t="s">
        <v>2074</v>
      </c>
      <c r="E6551" t="s">
        <v>2075</v>
      </c>
      <c r="F6551" t="s">
        <v>51</v>
      </c>
      <c r="G6551" t="s">
        <v>42</v>
      </c>
      <c r="H6551" t="s">
        <v>43</v>
      </c>
      <c r="I6551">
        <v>1044873</v>
      </c>
      <c r="J6551">
        <v>0</v>
      </c>
      <c r="K6551">
        <v>0</v>
      </c>
      <c r="L6551" t="s">
        <v>25</v>
      </c>
      <c r="M6551" t="s">
        <v>21</v>
      </c>
      <c r="N6551">
        <v>3457456</v>
      </c>
      <c r="O6551" s="1">
        <v>45601</v>
      </c>
      <c r="P6551" s="2">
        <v>250000</v>
      </c>
      <c r="Q6551" s="2">
        <f t="shared" si="102"/>
        <v>210084.03361344538</v>
      </c>
    </row>
    <row r="6552" spans="1:17" x14ac:dyDescent="0.2">
      <c r="A6552" t="s">
        <v>38</v>
      </c>
      <c r="B6552">
        <v>199428</v>
      </c>
      <c r="C6552" s="1">
        <v>45563.483599537038</v>
      </c>
      <c r="D6552" t="s">
        <v>2074</v>
      </c>
      <c r="E6552" t="s">
        <v>2075</v>
      </c>
      <c r="F6552" t="s">
        <v>51</v>
      </c>
      <c r="G6552" t="s">
        <v>42</v>
      </c>
      <c r="H6552" t="s">
        <v>43</v>
      </c>
      <c r="I6552">
        <v>1044873</v>
      </c>
      <c r="J6552">
        <v>0</v>
      </c>
      <c r="K6552">
        <v>0</v>
      </c>
      <c r="L6552" t="s">
        <v>25</v>
      </c>
      <c r="M6552" t="s">
        <v>21</v>
      </c>
      <c r="N6552">
        <v>3457457</v>
      </c>
      <c r="O6552" s="1">
        <v>45605</v>
      </c>
      <c r="P6552" s="2">
        <v>144873</v>
      </c>
      <c r="Q6552" s="2">
        <f t="shared" si="102"/>
        <v>121742.01680672269</v>
      </c>
    </row>
    <row r="6553" spans="1:17" x14ac:dyDescent="0.2">
      <c r="A6553" t="s">
        <v>26</v>
      </c>
      <c r="B6553">
        <v>199427</v>
      </c>
      <c r="C6553" s="1">
        <v>45563.482187499998</v>
      </c>
      <c r="D6553" t="s">
        <v>27</v>
      </c>
      <c r="E6553" t="s">
        <v>28</v>
      </c>
      <c r="F6553" t="s">
        <v>29</v>
      </c>
      <c r="G6553" t="s">
        <v>26</v>
      </c>
      <c r="H6553" t="s">
        <v>29</v>
      </c>
      <c r="I6553">
        <v>53615</v>
      </c>
      <c r="J6553">
        <v>0</v>
      </c>
      <c r="K6553">
        <v>0</v>
      </c>
      <c r="L6553" t="s">
        <v>121</v>
      </c>
      <c r="M6553" t="s">
        <v>21</v>
      </c>
      <c r="P6553" s="2">
        <v>53615</v>
      </c>
      <c r="Q6553" s="2">
        <f t="shared" si="102"/>
        <v>45054.621848739494</v>
      </c>
    </row>
    <row r="6554" spans="1:17" x14ac:dyDescent="0.2">
      <c r="A6554" t="s">
        <v>38</v>
      </c>
      <c r="B6554">
        <v>199426</v>
      </c>
      <c r="C6554" s="1">
        <v>45563.480104166665</v>
      </c>
      <c r="D6554" t="s">
        <v>2074</v>
      </c>
      <c r="E6554" t="s">
        <v>2075</v>
      </c>
      <c r="F6554" t="s">
        <v>51</v>
      </c>
      <c r="G6554" t="s">
        <v>42</v>
      </c>
      <c r="H6554" t="s">
        <v>43</v>
      </c>
      <c r="I6554">
        <v>1573499</v>
      </c>
      <c r="J6554">
        <v>0</v>
      </c>
      <c r="K6554">
        <v>0</v>
      </c>
      <c r="L6554" t="s">
        <v>20</v>
      </c>
      <c r="M6554" t="s">
        <v>21</v>
      </c>
      <c r="N6554">
        <v>253820</v>
      </c>
      <c r="P6554" s="2">
        <v>200000</v>
      </c>
      <c r="Q6554" s="2">
        <f t="shared" si="102"/>
        <v>168067.22689075631</v>
      </c>
    </row>
    <row r="6555" spans="1:17" x14ac:dyDescent="0.2">
      <c r="A6555" t="s">
        <v>38</v>
      </c>
      <c r="B6555">
        <v>199426</v>
      </c>
      <c r="C6555" s="1">
        <v>45563.480104166665</v>
      </c>
      <c r="D6555" t="s">
        <v>2074</v>
      </c>
      <c r="E6555" t="s">
        <v>2075</v>
      </c>
      <c r="F6555" t="s">
        <v>51</v>
      </c>
      <c r="G6555" t="s">
        <v>42</v>
      </c>
      <c r="H6555" t="s">
        <v>43</v>
      </c>
      <c r="I6555">
        <v>1573499</v>
      </c>
      <c r="J6555">
        <v>0</v>
      </c>
      <c r="K6555">
        <v>0</v>
      </c>
      <c r="L6555" t="s">
        <v>25</v>
      </c>
      <c r="M6555" t="s">
        <v>21</v>
      </c>
      <c r="N6555">
        <v>3822822</v>
      </c>
      <c r="O6555" s="1">
        <v>45564</v>
      </c>
      <c r="P6555" s="2">
        <v>200000</v>
      </c>
      <c r="Q6555" s="2">
        <f t="shared" si="102"/>
        <v>168067.22689075631</v>
      </c>
    </row>
    <row r="6556" spans="1:17" x14ac:dyDescent="0.2">
      <c r="A6556" t="s">
        <v>38</v>
      </c>
      <c r="B6556">
        <v>199426</v>
      </c>
      <c r="C6556" s="1">
        <v>45563.480104166665</v>
      </c>
      <c r="D6556" t="s">
        <v>2074</v>
      </c>
      <c r="E6556" t="s">
        <v>2075</v>
      </c>
      <c r="F6556" t="s">
        <v>51</v>
      </c>
      <c r="G6556" t="s">
        <v>42</v>
      </c>
      <c r="H6556" t="s">
        <v>43</v>
      </c>
      <c r="I6556">
        <v>1573499</v>
      </c>
      <c r="J6556">
        <v>0</v>
      </c>
      <c r="K6556">
        <v>0</v>
      </c>
      <c r="L6556" t="s">
        <v>25</v>
      </c>
      <c r="M6556" t="s">
        <v>21</v>
      </c>
      <c r="N6556">
        <v>3822823</v>
      </c>
      <c r="O6556" s="1">
        <v>45573</v>
      </c>
      <c r="P6556" s="2">
        <v>200000</v>
      </c>
      <c r="Q6556" s="2">
        <f t="shared" si="102"/>
        <v>168067.22689075631</v>
      </c>
    </row>
    <row r="6557" spans="1:17" x14ac:dyDescent="0.2">
      <c r="A6557" t="s">
        <v>38</v>
      </c>
      <c r="B6557">
        <v>199426</v>
      </c>
      <c r="C6557" s="1">
        <v>45563.480104166665</v>
      </c>
      <c r="D6557" t="s">
        <v>2074</v>
      </c>
      <c r="E6557" t="s">
        <v>2075</v>
      </c>
      <c r="F6557" t="s">
        <v>51</v>
      </c>
      <c r="G6557" t="s">
        <v>42</v>
      </c>
      <c r="H6557" t="s">
        <v>43</v>
      </c>
      <c r="I6557">
        <v>1573499</v>
      </c>
      <c r="J6557">
        <v>0</v>
      </c>
      <c r="K6557">
        <v>0</v>
      </c>
      <c r="L6557" t="s">
        <v>25</v>
      </c>
      <c r="M6557" t="s">
        <v>21</v>
      </c>
      <c r="N6557">
        <v>3822824</v>
      </c>
      <c r="O6557" s="1">
        <v>45577</v>
      </c>
      <c r="P6557" s="2">
        <v>200000</v>
      </c>
      <c r="Q6557" s="2">
        <f t="shared" si="102"/>
        <v>168067.22689075631</v>
      </c>
    </row>
    <row r="6558" spans="1:17" x14ac:dyDescent="0.2">
      <c r="A6558" t="s">
        <v>38</v>
      </c>
      <c r="B6558">
        <v>199426</v>
      </c>
      <c r="C6558" s="1">
        <v>45563.480104166665</v>
      </c>
      <c r="D6558" t="s">
        <v>2074</v>
      </c>
      <c r="E6558" t="s">
        <v>2075</v>
      </c>
      <c r="F6558" t="s">
        <v>51</v>
      </c>
      <c r="G6558" t="s">
        <v>42</v>
      </c>
      <c r="H6558" t="s">
        <v>43</v>
      </c>
      <c r="I6558">
        <v>1573499</v>
      </c>
      <c r="J6558">
        <v>0</v>
      </c>
      <c r="K6558">
        <v>0</v>
      </c>
      <c r="L6558" t="s">
        <v>25</v>
      </c>
      <c r="M6558" t="s">
        <v>21</v>
      </c>
      <c r="N6558">
        <v>3822825</v>
      </c>
      <c r="O6558" s="1">
        <v>45579</v>
      </c>
      <c r="P6558" s="2">
        <v>200000</v>
      </c>
      <c r="Q6558" s="2">
        <f t="shared" si="102"/>
        <v>168067.22689075631</v>
      </c>
    </row>
    <row r="6559" spans="1:17" x14ac:dyDescent="0.2">
      <c r="A6559" t="s">
        <v>38</v>
      </c>
      <c r="B6559">
        <v>199426</v>
      </c>
      <c r="C6559" s="1">
        <v>45563.480104166665</v>
      </c>
      <c r="D6559" t="s">
        <v>2074</v>
      </c>
      <c r="E6559" t="s">
        <v>2075</v>
      </c>
      <c r="F6559" t="s">
        <v>51</v>
      </c>
      <c r="G6559" t="s">
        <v>42</v>
      </c>
      <c r="H6559" t="s">
        <v>43</v>
      </c>
      <c r="I6559">
        <v>1573499</v>
      </c>
      <c r="J6559">
        <v>0</v>
      </c>
      <c r="K6559">
        <v>0</v>
      </c>
      <c r="L6559" t="s">
        <v>25</v>
      </c>
      <c r="M6559" t="s">
        <v>21</v>
      </c>
      <c r="N6559">
        <v>3822826</v>
      </c>
      <c r="O6559" s="1">
        <v>45584</v>
      </c>
      <c r="P6559" s="2">
        <v>200000</v>
      </c>
      <c r="Q6559" s="2">
        <f t="shared" si="102"/>
        <v>168067.22689075631</v>
      </c>
    </row>
    <row r="6560" spans="1:17" x14ac:dyDescent="0.2">
      <c r="A6560" t="s">
        <v>38</v>
      </c>
      <c r="B6560">
        <v>199426</v>
      </c>
      <c r="C6560" s="1">
        <v>45563.480104166665</v>
      </c>
      <c r="D6560" t="s">
        <v>2074</v>
      </c>
      <c r="E6560" t="s">
        <v>2075</v>
      </c>
      <c r="F6560" t="s">
        <v>51</v>
      </c>
      <c r="G6560" t="s">
        <v>42</v>
      </c>
      <c r="H6560" t="s">
        <v>43</v>
      </c>
      <c r="I6560">
        <v>1573499</v>
      </c>
      <c r="J6560">
        <v>0</v>
      </c>
      <c r="K6560">
        <v>0</v>
      </c>
      <c r="L6560" t="s">
        <v>25</v>
      </c>
      <c r="M6560" t="s">
        <v>21</v>
      </c>
      <c r="N6560">
        <v>3457452</v>
      </c>
      <c r="O6560" s="1">
        <v>45626</v>
      </c>
      <c r="P6560" s="2">
        <v>373499</v>
      </c>
      <c r="Q6560" s="2">
        <f t="shared" si="102"/>
        <v>313864.70588235295</v>
      </c>
    </row>
    <row r="6561" spans="1:17" x14ac:dyDescent="0.2">
      <c r="A6561" t="s">
        <v>26</v>
      </c>
      <c r="B6561">
        <v>199425</v>
      </c>
      <c r="C6561" s="1">
        <v>45563.480046296296</v>
      </c>
      <c r="D6561" t="s">
        <v>27</v>
      </c>
      <c r="E6561" t="s">
        <v>28</v>
      </c>
      <c r="F6561" t="s">
        <v>29</v>
      </c>
      <c r="G6561" t="s">
        <v>26</v>
      </c>
      <c r="H6561" t="s">
        <v>29</v>
      </c>
      <c r="I6561">
        <v>27882</v>
      </c>
      <c r="J6561">
        <v>0</v>
      </c>
      <c r="K6561">
        <v>0</v>
      </c>
      <c r="L6561" t="s">
        <v>121</v>
      </c>
      <c r="M6561" t="s">
        <v>21</v>
      </c>
      <c r="P6561" s="2">
        <v>27882</v>
      </c>
      <c r="Q6561" s="2">
        <f t="shared" si="102"/>
        <v>23430.252100840338</v>
      </c>
    </row>
    <row r="6562" spans="1:17" x14ac:dyDescent="0.2">
      <c r="A6562" t="s">
        <v>15</v>
      </c>
      <c r="B6562">
        <v>199424</v>
      </c>
      <c r="C6562" s="1">
        <v>45563.478356481479</v>
      </c>
      <c r="D6562" t="s">
        <v>705</v>
      </c>
      <c r="E6562" t="s">
        <v>706</v>
      </c>
      <c r="F6562" t="s">
        <v>197</v>
      </c>
      <c r="G6562" t="s">
        <v>15</v>
      </c>
      <c r="H6562" t="s">
        <v>19</v>
      </c>
      <c r="I6562">
        <v>266431</v>
      </c>
      <c r="J6562">
        <v>0</v>
      </c>
      <c r="K6562">
        <v>63946</v>
      </c>
      <c r="L6562" t="s">
        <v>20</v>
      </c>
      <c r="M6562" t="s">
        <v>21</v>
      </c>
      <c r="N6562">
        <v>335</v>
      </c>
      <c r="P6562" s="2">
        <v>266431</v>
      </c>
      <c r="Q6562" s="2">
        <f t="shared" si="102"/>
        <v>223891.59663865546</v>
      </c>
    </row>
    <row r="6563" spans="1:17" x14ac:dyDescent="0.2">
      <c r="A6563" t="s">
        <v>38</v>
      </c>
      <c r="B6563">
        <v>199423</v>
      </c>
      <c r="C6563" s="1">
        <v>45563.473032407404</v>
      </c>
      <c r="D6563" t="s">
        <v>52</v>
      </c>
      <c r="E6563" t="s">
        <v>53</v>
      </c>
      <c r="F6563" t="s">
        <v>41</v>
      </c>
      <c r="G6563" t="s">
        <v>42</v>
      </c>
      <c r="H6563" t="s">
        <v>43</v>
      </c>
      <c r="I6563">
        <v>198081</v>
      </c>
      <c r="J6563">
        <v>0</v>
      </c>
      <c r="K6563">
        <v>0</v>
      </c>
      <c r="L6563" t="s">
        <v>20</v>
      </c>
      <c r="M6563" t="s">
        <v>21</v>
      </c>
      <c r="N6563">
        <v>254485</v>
      </c>
      <c r="P6563" s="2">
        <v>198081</v>
      </c>
      <c r="Q6563" s="2">
        <f t="shared" si="102"/>
        <v>166454.62184873951</v>
      </c>
    </row>
    <row r="6564" spans="1:17" x14ac:dyDescent="0.2">
      <c r="A6564" t="s">
        <v>38</v>
      </c>
      <c r="B6564">
        <v>199422</v>
      </c>
      <c r="C6564" s="1">
        <v>45563.47152777778</v>
      </c>
      <c r="D6564" t="s">
        <v>2247</v>
      </c>
      <c r="E6564" t="s">
        <v>2248</v>
      </c>
      <c r="F6564" t="s">
        <v>41</v>
      </c>
      <c r="G6564" t="s">
        <v>42</v>
      </c>
      <c r="H6564" t="s">
        <v>43</v>
      </c>
      <c r="I6564">
        <v>413088</v>
      </c>
      <c r="J6564">
        <v>0</v>
      </c>
      <c r="K6564">
        <v>0</v>
      </c>
      <c r="L6564" t="s">
        <v>25</v>
      </c>
      <c r="M6564" t="s">
        <v>21</v>
      </c>
      <c r="N6564">
        <v>4209527</v>
      </c>
      <c r="O6564" s="1">
        <v>45575</v>
      </c>
      <c r="P6564" s="2">
        <v>206000</v>
      </c>
      <c r="Q6564" s="2">
        <f t="shared" si="102"/>
        <v>173109.24369747899</v>
      </c>
    </row>
    <row r="6565" spans="1:17" x14ac:dyDescent="0.2">
      <c r="A6565" t="s">
        <v>38</v>
      </c>
      <c r="B6565">
        <v>199422</v>
      </c>
      <c r="C6565" s="1">
        <v>45563.47152777778</v>
      </c>
      <c r="D6565" t="s">
        <v>2247</v>
      </c>
      <c r="E6565" t="s">
        <v>2248</v>
      </c>
      <c r="F6565" t="s">
        <v>41</v>
      </c>
      <c r="G6565" t="s">
        <v>42</v>
      </c>
      <c r="H6565" t="s">
        <v>43</v>
      </c>
      <c r="I6565">
        <v>413088</v>
      </c>
      <c r="J6565">
        <v>0</v>
      </c>
      <c r="K6565">
        <v>0</v>
      </c>
      <c r="L6565" t="s">
        <v>25</v>
      </c>
      <c r="M6565" t="s">
        <v>21</v>
      </c>
      <c r="N6565">
        <v>4209528</v>
      </c>
      <c r="O6565" s="1">
        <v>45587</v>
      </c>
      <c r="P6565" s="2">
        <v>206000</v>
      </c>
      <c r="Q6565" s="2">
        <f t="shared" si="102"/>
        <v>173109.24369747899</v>
      </c>
    </row>
    <row r="6566" spans="1:17" x14ac:dyDescent="0.2">
      <c r="A6566" t="s">
        <v>38</v>
      </c>
      <c r="B6566">
        <v>199422</v>
      </c>
      <c r="C6566" s="1">
        <v>45563.47152777778</v>
      </c>
      <c r="D6566" t="s">
        <v>2247</v>
      </c>
      <c r="E6566" t="s">
        <v>2248</v>
      </c>
      <c r="F6566" t="s">
        <v>41</v>
      </c>
      <c r="G6566" t="s">
        <v>42</v>
      </c>
      <c r="H6566" t="s">
        <v>43</v>
      </c>
      <c r="I6566">
        <v>413088</v>
      </c>
      <c r="J6566">
        <v>0</v>
      </c>
      <c r="K6566">
        <v>0</v>
      </c>
      <c r="L6566" t="s">
        <v>25</v>
      </c>
      <c r="M6566" t="s">
        <v>21</v>
      </c>
      <c r="N6566">
        <v>4209529</v>
      </c>
      <c r="O6566" s="1">
        <v>45608</v>
      </c>
      <c r="P6566" s="2">
        <v>207088</v>
      </c>
      <c r="Q6566" s="2">
        <f t="shared" si="102"/>
        <v>174023.52941176473</v>
      </c>
    </row>
    <row r="6567" spans="1:17" x14ac:dyDescent="0.2">
      <c r="A6567" t="s">
        <v>38</v>
      </c>
      <c r="B6567">
        <v>199421</v>
      </c>
      <c r="C6567" s="1">
        <v>45563.469849537039</v>
      </c>
      <c r="D6567" t="s">
        <v>2559</v>
      </c>
      <c r="E6567" t="s">
        <v>2560</v>
      </c>
      <c r="F6567" t="s">
        <v>41</v>
      </c>
      <c r="G6567" t="s">
        <v>42</v>
      </c>
      <c r="H6567" t="s">
        <v>43</v>
      </c>
      <c r="I6567">
        <v>299031</v>
      </c>
      <c r="J6567">
        <v>0</v>
      </c>
      <c r="K6567">
        <v>0</v>
      </c>
      <c r="L6567" t="s">
        <v>25</v>
      </c>
      <c r="M6567" t="s">
        <v>21</v>
      </c>
      <c r="N6567">
        <v>5648925</v>
      </c>
      <c r="O6567" s="1">
        <v>45562</v>
      </c>
      <c r="P6567" s="2">
        <v>299031</v>
      </c>
      <c r="Q6567" s="2">
        <f t="shared" si="102"/>
        <v>251286.55462184874</v>
      </c>
    </row>
    <row r="6568" spans="1:17" x14ac:dyDescent="0.2">
      <c r="A6568" t="s">
        <v>38</v>
      </c>
      <c r="B6568">
        <v>199420</v>
      </c>
      <c r="C6568" s="1">
        <v>45563.464803240742</v>
      </c>
      <c r="D6568" t="s">
        <v>27</v>
      </c>
      <c r="E6568" t="s">
        <v>354</v>
      </c>
      <c r="F6568" t="s">
        <v>80</v>
      </c>
      <c r="G6568" t="s">
        <v>60</v>
      </c>
      <c r="H6568" t="s">
        <v>80</v>
      </c>
      <c r="I6568">
        <v>84638</v>
      </c>
      <c r="J6568">
        <v>0</v>
      </c>
      <c r="K6568">
        <v>0</v>
      </c>
      <c r="L6568" t="s">
        <v>30</v>
      </c>
      <c r="M6568" t="s">
        <v>21</v>
      </c>
      <c r="N6568">
        <v>5636</v>
      </c>
      <c r="P6568" s="2">
        <v>84638</v>
      </c>
      <c r="Q6568" s="2">
        <f t="shared" si="102"/>
        <v>71124.369747899167</v>
      </c>
    </row>
    <row r="6569" spans="1:17" x14ac:dyDescent="0.2">
      <c r="A6569" t="s">
        <v>38</v>
      </c>
      <c r="B6569">
        <v>199419</v>
      </c>
      <c r="C6569" s="1">
        <v>45563.459675925929</v>
      </c>
      <c r="D6569" t="s">
        <v>227</v>
      </c>
      <c r="E6569" t="s">
        <v>228</v>
      </c>
      <c r="F6569" t="s">
        <v>41</v>
      </c>
      <c r="G6569" t="s">
        <v>42</v>
      </c>
      <c r="H6569" t="s">
        <v>43</v>
      </c>
      <c r="I6569">
        <v>146989</v>
      </c>
      <c r="J6569">
        <v>0</v>
      </c>
      <c r="K6569">
        <v>0</v>
      </c>
      <c r="L6569" t="s">
        <v>20</v>
      </c>
      <c r="M6569" t="s">
        <v>21</v>
      </c>
      <c r="N6569">
        <v>254487</v>
      </c>
      <c r="P6569" s="2">
        <v>146989</v>
      </c>
      <c r="Q6569" s="2">
        <f t="shared" si="102"/>
        <v>123520.1680672269</v>
      </c>
    </row>
    <row r="6570" spans="1:17" x14ac:dyDescent="0.2">
      <c r="A6570" t="s">
        <v>126</v>
      </c>
      <c r="B6570">
        <v>199418</v>
      </c>
      <c r="C6570" s="1">
        <v>45563.445925925924</v>
      </c>
      <c r="D6570" t="s">
        <v>27</v>
      </c>
      <c r="E6570" t="s">
        <v>127</v>
      </c>
      <c r="F6570" t="s">
        <v>128</v>
      </c>
      <c r="G6570" t="s">
        <v>126</v>
      </c>
      <c r="H6570" t="s">
        <v>128</v>
      </c>
      <c r="I6570">
        <v>28527</v>
      </c>
      <c r="J6570">
        <v>0</v>
      </c>
      <c r="K6570">
        <v>0</v>
      </c>
      <c r="L6570" t="s">
        <v>121</v>
      </c>
      <c r="M6570" t="s">
        <v>21</v>
      </c>
      <c r="P6570" s="2">
        <v>28527</v>
      </c>
      <c r="Q6570" s="2">
        <f t="shared" si="102"/>
        <v>23972.268907563026</v>
      </c>
    </row>
    <row r="6571" spans="1:17" x14ac:dyDescent="0.2">
      <c r="A6571" t="s">
        <v>38</v>
      </c>
      <c r="B6571">
        <v>199417</v>
      </c>
      <c r="C6571" s="1">
        <v>45563.443553240744</v>
      </c>
      <c r="D6571" t="s">
        <v>27</v>
      </c>
      <c r="E6571" t="s">
        <v>550</v>
      </c>
      <c r="F6571" t="s">
        <v>551</v>
      </c>
      <c r="G6571" t="s">
        <v>60</v>
      </c>
      <c r="H6571" t="s">
        <v>61</v>
      </c>
      <c r="I6571">
        <v>12495</v>
      </c>
      <c r="J6571">
        <v>0</v>
      </c>
      <c r="K6571">
        <v>0</v>
      </c>
      <c r="L6571" t="s">
        <v>30</v>
      </c>
      <c r="M6571" t="s">
        <v>21</v>
      </c>
      <c r="N6571">
        <v>5635</v>
      </c>
      <c r="P6571" s="2">
        <v>12495</v>
      </c>
      <c r="Q6571" s="2">
        <f t="shared" si="102"/>
        <v>10500</v>
      </c>
    </row>
    <row r="6572" spans="1:17" x14ac:dyDescent="0.2">
      <c r="A6572" t="s">
        <v>38</v>
      </c>
      <c r="B6572">
        <v>199416</v>
      </c>
      <c r="C6572" s="1">
        <v>45563.442372685182</v>
      </c>
      <c r="D6572" t="s">
        <v>2561</v>
      </c>
      <c r="E6572" t="s">
        <v>2562</v>
      </c>
      <c r="F6572" t="s">
        <v>80</v>
      </c>
      <c r="G6572" t="s">
        <v>60</v>
      </c>
      <c r="H6572" t="s">
        <v>80</v>
      </c>
      <c r="I6572">
        <v>667200</v>
      </c>
      <c r="J6572">
        <v>0</v>
      </c>
      <c r="K6572">
        <v>0</v>
      </c>
      <c r="L6572" t="s">
        <v>30</v>
      </c>
      <c r="M6572" t="s">
        <v>21</v>
      </c>
      <c r="N6572">
        <v>5634</v>
      </c>
      <c r="P6572" s="2">
        <v>667200</v>
      </c>
      <c r="Q6572" s="2">
        <f t="shared" si="102"/>
        <v>560672.26890756306</v>
      </c>
    </row>
    <row r="6573" spans="1:17" x14ac:dyDescent="0.2">
      <c r="A6573" t="s">
        <v>126</v>
      </c>
      <c r="B6573">
        <v>199415</v>
      </c>
      <c r="C6573" s="1">
        <v>45563.438090277778</v>
      </c>
      <c r="D6573" t="s">
        <v>2563</v>
      </c>
      <c r="E6573" t="s">
        <v>2564</v>
      </c>
      <c r="F6573" t="s">
        <v>128</v>
      </c>
      <c r="G6573" t="s">
        <v>126</v>
      </c>
      <c r="H6573" t="s">
        <v>128</v>
      </c>
      <c r="I6573">
        <v>54302</v>
      </c>
      <c r="J6573">
        <v>0</v>
      </c>
      <c r="K6573">
        <v>0</v>
      </c>
      <c r="L6573" t="s">
        <v>121</v>
      </c>
      <c r="M6573" t="s">
        <v>21</v>
      </c>
      <c r="P6573" s="2">
        <v>54302</v>
      </c>
      <c r="Q6573" s="2">
        <f t="shared" si="102"/>
        <v>45631.932773109249</v>
      </c>
    </row>
    <row r="6574" spans="1:17" x14ac:dyDescent="0.2">
      <c r="A6574" t="s">
        <v>15</v>
      </c>
      <c r="B6574">
        <v>199415</v>
      </c>
      <c r="C6574" s="1">
        <v>45563.437430555554</v>
      </c>
      <c r="D6574" t="s">
        <v>2076</v>
      </c>
      <c r="E6574" t="s">
        <v>2077</v>
      </c>
      <c r="F6574" t="s">
        <v>24</v>
      </c>
      <c r="G6574" t="s">
        <v>15</v>
      </c>
      <c r="H6574" t="s">
        <v>19</v>
      </c>
      <c r="I6574">
        <v>303126</v>
      </c>
      <c r="J6574">
        <v>0</v>
      </c>
      <c r="K6574">
        <v>0</v>
      </c>
      <c r="L6574" t="s">
        <v>20</v>
      </c>
      <c r="M6574" t="s">
        <v>21</v>
      </c>
      <c r="N6574">
        <v>362</v>
      </c>
      <c r="P6574" s="2">
        <v>303126</v>
      </c>
      <c r="Q6574" s="2">
        <f t="shared" si="102"/>
        <v>254727.731092437</v>
      </c>
    </row>
    <row r="6575" spans="1:17" x14ac:dyDescent="0.2">
      <c r="A6575" t="s">
        <v>15</v>
      </c>
      <c r="B6575">
        <v>199414</v>
      </c>
      <c r="C6575" s="1">
        <v>45563.432210648149</v>
      </c>
      <c r="D6575" t="s">
        <v>44</v>
      </c>
      <c r="E6575" t="s">
        <v>45</v>
      </c>
      <c r="F6575" t="s">
        <v>18</v>
      </c>
      <c r="G6575" t="s">
        <v>15</v>
      </c>
      <c r="H6575" t="s">
        <v>19</v>
      </c>
      <c r="I6575">
        <v>63069</v>
      </c>
      <c r="J6575">
        <v>0</v>
      </c>
      <c r="K6575">
        <v>0</v>
      </c>
      <c r="L6575" t="s">
        <v>20</v>
      </c>
      <c r="M6575" t="s">
        <v>21</v>
      </c>
      <c r="N6575">
        <v>151</v>
      </c>
      <c r="P6575" s="2">
        <v>63069</v>
      </c>
      <c r="Q6575" s="2">
        <f t="shared" si="102"/>
        <v>52999.159663865546</v>
      </c>
    </row>
    <row r="6576" spans="1:17" x14ac:dyDescent="0.2">
      <c r="A6576" t="s">
        <v>15</v>
      </c>
      <c r="B6576">
        <v>199413</v>
      </c>
      <c r="C6576" s="1">
        <v>45563.430462962962</v>
      </c>
      <c r="D6576" t="s">
        <v>528</v>
      </c>
      <c r="E6576" t="s">
        <v>529</v>
      </c>
      <c r="F6576" t="s">
        <v>18</v>
      </c>
      <c r="G6576" t="s">
        <v>15</v>
      </c>
      <c r="H6576" t="s">
        <v>19</v>
      </c>
      <c r="I6576">
        <v>368545</v>
      </c>
      <c r="J6576">
        <v>0</v>
      </c>
      <c r="K6576">
        <v>0</v>
      </c>
      <c r="L6576" t="s">
        <v>20</v>
      </c>
      <c r="M6576" t="s">
        <v>21</v>
      </c>
      <c r="N6576">
        <v>333</v>
      </c>
      <c r="P6576" s="2">
        <v>368545</v>
      </c>
      <c r="Q6576" s="2">
        <f t="shared" si="102"/>
        <v>309701.68067226891</v>
      </c>
    </row>
    <row r="6577" spans="1:17" x14ac:dyDescent="0.2">
      <c r="A6577" t="s">
        <v>15</v>
      </c>
      <c r="B6577">
        <v>199412</v>
      </c>
      <c r="C6577" s="1">
        <v>45563.428379629629</v>
      </c>
      <c r="D6577" t="s">
        <v>1446</v>
      </c>
      <c r="E6577" t="s">
        <v>1447</v>
      </c>
      <c r="F6577" t="s">
        <v>18</v>
      </c>
      <c r="G6577" t="s">
        <v>15</v>
      </c>
      <c r="H6577" t="s">
        <v>19</v>
      </c>
      <c r="I6577">
        <v>254893</v>
      </c>
      <c r="J6577">
        <v>0</v>
      </c>
      <c r="K6577">
        <v>0</v>
      </c>
      <c r="L6577" t="s">
        <v>20</v>
      </c>
      <c r="M6577" t="s">
        <v>21</v>
      </c>
      <c r="N6577">
        <v>254</v>
      </c>
      <c r="P6577" s="2">
        <v>254893</v>
      </c>
      <c r="Q6577" s="2">
        <f t="shared" si="102"/>
        <v>214195.79831932773</v>
      </c>
    </row>
    <row r="6578" spans="1:17" x14ac:dyDescent="0.2">
      <c r="A6578" t="s">
        <v>15</v>
      </c>
      <c r="B6578">
        <v>199411</v>
      </c>
      <c r="C6578" s="1">
        <v>45563.426516203705</v>
      </c>
      <c r="D6578" t="s">
        <v>446</v>
      </c>
      <c r="E6578" t="s">
        <v>447</v>
      </c>
      <c r="F6578" t="s">
        <v>359</v>
      </c>
      <c r="G6578" t="s">
        <v>15</v>
      </c>
      <c r="H6578" t="s">
        <v>19</v>
      </c>
      <c r="I6578">
        <v>416850</v>
      </c>
      <c r="J6578">
        <v>0</v>
      </c>
      <c r="K6578">
        <v>0</v>
      </c>
      <c r="L6578" t="s">
        <v>20</v>
      </c>
      <c r="M6578" t="s">
        <v>21</v>
      </c>
      <c r="N6578">
        <v>361</v>
      </c>
      <c r="P6578" s="2">
        <v>416850</v>
      </c>
      <c r="Q6578" s="2">
        <f t="shared" si="102"/>
        <v>350294.11764705885</v>
      </c>
    </row>
    <row r="6579" spans="1:17" x14ac:dyDescent="0.2">
      <c r="A6579" t="s">
        <v>15</v>
      </c>
      <c r="B6579">
        <v>199410</v>
      </c>
      <c r="C6579" s="1">
        <v>45563.423020833332</v>
      </c>
      <c r="D6579" t="s">
        <v>233</v>
      </c>
      <c r="E6579" t="s">
        <v>234</v>
      </c>
      <c r="F6579" t="s">
        <v>24</v>
      </c>
      <c r="G6579" t="s">
        <v>15</v>
      </c>
      <c r="H6579" t="s">
        <v>19</v>
      </c>
      <c r="I6579">
        <v>130900</v>
      </c>
      <c r="J6579">
        <v>0</v>
      </c>
      <c r="K6579">
        <v>0</v>
      </c>
      <c r="L6579" t="s">
        <v>20</v>
      </c>
      <c r="M6579" t="s">
        <v>21</v>
      </c>
      <c r="N6579">
        <v>286</v>
      </c>
      <c r="P6579" s="2">
        <v>130900</v>
      </c>
      <c r="Q6579" s="2">
        <f t="shared" si="102"/>
        <v>110000</v>
      </c>
    </row>
    <row r="6580" spans="1:17" x14ac:dyDescent="0.2">
      <c r="A6580" t="s">
        <v>15</v>
      </c>
      <c r="B6580">
        <v>199409</v>
      </c>
      <c r="C6580" s="1">
        <v>45563.421817129631</v>
      </c>
      <c r="D6580" t="s">
        <v>233</v>
      </c>
      <c r="E6580" t="s">
        <v>234</v>
      </c>
      <c r="F6580" t="s">
        <v>24</v>
      </c>
      <c r="G6580" t="s">
        <v>15</v>
      </c>
      <c r="H6580" t="s">
        <v>19</v>
      </c>
      <c r="I6580">
        <v>154700</v>
      </c>
      <c r="J6580">
        <v>0</v>
      </c>
      <c r="K6580">
        <v>0</v>
      </c>
      <c r="L6580" t="s">
        <v>20</v>
      </c>
      <c r="M6580" t="s">
        <v>21</v>
      </c>
      <c r="N6580">
        <v>287</v>
      </c>
      <c r="P6580" s="2">
        <v>154700</v>
      </c>
      <c r="Q6580" s="2">
        <f t="shared" si="102"/>
        <v>130000</v>
      </c>
    </row>
    <row r="6581" spans="1:17" x14ac:dyDescent="0.2">
      <c r="A6581" t="s">
        <v>126</v>
      </c>
      <c r="B6581">
        <v>199408</v>
      </c>
      <c r="C6581" s="1">
        <v>45563.420324074075</v>
      </c>
      <c r="D6581" t="s">
        <v>27</v>
      </c>
      <c r="E6581" t="s">
        <v>127</v>
      </c>
      <c r="F6581" t="s">
        <v>128</v>
      </c>
      <c r="G6581" t="s">
        <v>126</v>
      </c>
      <c r="H6581" t="s">
        <v>128</v>
      </c>
      <c r="I6581">
        <v>39947</v>
      </c>
      <c r="J6581">
        <v>0</v>
      </c>
      <c r="K6581">
        <v>0</v>
      </c>
      <c r="L6581" t="s">
        <v>121</v>
      </c>
      <c r="M6581" t="s">
        <v>21</v>
      </c>
      <c r="P6581" s="2">
        <v>39947</v>
      </c>
      <c r="Q6581" s="2">
        <f t="shared" si="102"/>
        <v>33568.907563025212</v>
      </c>
    </row>
    <row r="6582" spans="1:17" x14ac:dyDescent="0.2">
      <c r="A6582" t="s">
        <v>15</v>
      </c>
      <c r="B6582">
        <v>199407</v>
      </c>
      <c r="C6582" s="1">
        <v>45563.41951388889</v>
      </c>
      <c r="D6582" t="s">
        <v>233</v>
      </c>
      <c r="E6582" t="s">
        <v>234</v>
      </c>
      <c r="F6582" t="s">
        <v>24</v>
      </c>
      <c r="G6582" t="s">
        <v>15</v>
      </c>
      <c r="H6582" t="s">
        <v>19</v>
      </c>
      <c r="I6582">
        <v>123760</v>
      </c>
      <c r="J6582">
        <v>0</v>
      </c>
      <c r="K6582">
        <v>0</v>
      </c>
      <c r="L6582" t="s">
        <v>20</v>
      </c>
      <c r="M6582" t="s">
        <v>21</v>
      </c>
      <c r="N6582">
        <v>288</v>
      </c>
      <c r="P6582" s="2">
        <v>123760</v>
      </c>
      <c r="Q6582" s="2">
        <f t="shared" si="102"/>
        <v>104000</v>
      </c>
    </row>
    <row r="6583" spans="1:17" x14ac:dyDescent="0.2">
      <c r="A6583" t="s">
        <v>15</v>
      </c>
      <c r="B6583">
        <v>199406</v>
      </c>
      <c r="C6583" s="1">
        <v>45563.415243055555</v>
      </c>
      <c r="D6583" t="s">
        <v>627</v>
      </c>
      <c r="E6583" t="s">
        <v>628</v>
      </c>
      <c r="F6583" t="s">
        <v>18</v>
      </c>
      <c r="G6583" t="s">
        <v>15</v>
      </c>
      <c r="H6583" t="s">
        <v>19</v>
      </c>
      <c r="I6583">
        <v>92937</v>
      </c>
      <c r="J6583">
        <v>0</v>
      </c>
      <c r="K6583">
        <v>0</v>
      </c>
      <c r="L6583" t="s">
        <v>20</v>
      </c>
      <c r="M6583" t="s">
        <v>21</v>
      </c>
      <c r="N6583">
        <v>198</v>
      </c>
      <c r="P6583" s="2">
        <v>92937</v>
      </c>
      <c r="Q6583" s="2">
        <f t="shared" si="102"/>
        <v>78098.319327731093</v>
      </c>
    </row>
    <row r="6584" spans="1:17" x14ac:dyDescent="0.2">
      <c r="A6584" t="s">
        <v>15</v>
      </c>
      <c r="B6584">
        <v>199405</v>
      </c>
      <c r="C6584" s="1">
        <v>45563.412638888891</v>
      </c>
      <c r="D6584" t="s">
        <v>707</v>
      </c>
      <c r="E6584" t="s">
        <v>708</v>
      </c>
      <c r="F6584" t="s">
        <v>18</v>
      </c>
      <c r="G6584" t="s">
        <v>15</v>
      </c>
      <c r="H6584" t="s">
        <v>19</v>
      </c>
      <c r="I6584">
        <v>972173</v>
      </c>
      <c r="J6584">
        <v>0</v>
      </c>
      <c r="K6584">
        <v>0</v>
      </c>
      <c r="L6584" t="s">
        <v>20</v>
      </c>
      <c r="M6584" t="s">
        <v>21</v>
      </c>
      <c r="N6584">
        <v>316</v>
      </c>
      <c r="P6584" s="2">
        <v>972173</v>
      </c>
      <c r="Q6584" s="2">
        <f t="shared" si="102"/>
        <v>816952.10084033618</v>
      </c>
    </row>
    <row r="6585" spans="1:17" x14ac:dyDescent="0.2">
      <c r="A6585" t="s">
        <v>15</v>
      </c>
      <c r="B6585">
        <v>199404</v>
      </c>
      <c r="C6585" s="1">
        <v>45563.408067129632</v>
      </c>
      <c r="D6585" t="s">
        <v>476</v>
      </c>
      <c r="E6585" t="s">
        <v>477</v>
      </c>
      <c r="F6585" t="s">
        <v>359</v>
      </c>
      <c r="G6585" t="s">
        <v>15</v>
      </c>
      <c r="H6585" t="s">
        <v>19</v>
      </c>
      <c r="I6585">
        <v>64020</v>
      </c>
      <c r="J6585">
        <v>0</v>
      </c>
      <c r="K6585">
        <v>0</v>
      </c>
      <c r="L6585" t="s">
        <v>435</v>
      </c>
      <c r="M6585" t="s">
        <v>21</v>
      </c>
      <c r="N6585">
        <v>8139349</v>
      </c>
      <c r="P6585" s="2">
        <v>64020</v>
      </c>
      <c r="Q6585" s="2">
        <f t="shared" si="102"/>
        <v>53798.319327731093</v>
      </c>
    </row>
    <row r="6586" spans="1:17" x14ac:dyDescent="0.2">
      <c r="A6586" t="s">
        <v>15</v>
      </c>
      <c r="B6586">
        <v>199403</v>
      </c>
      <c r="C6586" s="1">
        <v>45563.406423611108</v>
      </c>
      <c r="D6586" t="s">
        <v>890</v>
      </c>
      <c r="E6586" t="s">
        <v>891</v>
      </c>
      <c r="F6586" t="s">
        <v>359</v>
      </c>
      <c r="G6586" t="s">
        <v>15</v>
      </c>
      <c r="H6586" t="s">
        <v>19</v>
      </c>
      <c r="I6586">
        <v>69851</v>
      </c>
      <c r="J6586">
        <v>0</v>
      </c>
      <c r="K6586">
        <v>0</v>
      </c>
      <c r="L6586" t="s">
        <v>20</v>
      </c>
      <c r="M6586" t="s">
        <v>21</v>
      </c>
      <c r="N6586">
        <v>178</v>
      </c>
      <c r="P6586" s="2">
        <v>69851</v>
      </c>
      <c r="Q6586" s="2">
        <f t="shared" si="102"/>
        <v>58698.319327731093</v>
      </c>
    </row>
    <row r="6587" spans="1:17" x14ac:dyDescent="0.2">
      <c r="A6587" t="s">
        <v>15</v>
      </c>
      <c r="B6587">
        <v>199402</v>
      </c>
      <c r="C6587" s="1">
        <v>45563.404953703706</v>
      </c>
      <c r="D6587" t="s">
        <v>627</v>
      </c>
      <c r="E6587" t="s">
        <v>628</v>
      </c>
      <c r="F6587" t="s">
        <v>18</v>
      </c>
      <c r="G6587" t="s">
        <v>15</v>
      </c>
      <c r="H6587" t="s">
        <v>19</v>
      </c>
      <c r="I6587">
        <v>136136</v>
      </c>
      <c r="J6587">
        <v>0</v>
      </c>
      <c r="K6587">
        <v>0</v>
      </c>
      <c r="L6587" t="s">
        <v>20</v>
      </c>
      <c r="M6587" t="s">
        <v>21</v>
      </c>
      <c r="N6587">
        <v>183</v>
      </c>
      <c r="P6587" s="2">
        <v>136136</v>
      </c>
      <c r="Q6587" s="2">
        <f t="shared" si="102"/>
        <v>114400</v>
      </c>
    </row>
    <row r="6588" spans="1:17" x14ac:dyDescent="0.2">
      <c r="A6588" t="s">
        <v>15</v>
      </c>
      <c r="B6588">
        <v>199401</v>
      </c>
      <c r="C6588" s="1">
        <v>45563.40283564815</v>
      </c>
      <c r="D6588" t="s">
        <v>645</v>
      </c>
      <c r="E6588" t="s">
        <v>646</v>
      </c>
      <c r="F6588" t="s">
        <v>359</v>
      </c>
      <c r="G6588" t="s">
        <v>15</v>
      </c>
      <c r="H6588" t="s">
        <v>19</v>
      </c>
      <c r="I6588">
        <v>204204</v>
      </c>
      <c r="J6588">
        <v>0</v>
      </c>
      <c r="K6588">
        <v>0</v>
      </c>
      <c r="L6588" t="s">
        <v>20</v>
      </c>
      <c r="M6588" t="s">
        <v>21</v>
      </c>
      <c r="N6588">
        <v>359</v>
      </c>
      <c r="P6588" s="2">
        <v>204204</v>
      </c>
      <c r="Q6588" s="2">
        <f t="shared" si="102"/>
        <v>171600</v>
      </c>
    </row>
    <row r="6589" spans="1:17" x14ac:dyDescent="0.2">
      <c r="A6589" t="s">
        <v>126</v>
      </c>
      <c r="B6589">
        <v>199400</v>
      </c>
      <c r="C6589" s="1">
        <v>45563.401956018519</v>
      </c>
      <c r="D6589" t="s">
        <v>1798</v>
      </c>
      <c r="E6589" t="s">
        <v>1799</v>
      </c>
      <c r="F6589" t="s">
        <v>128</v>
      </c>
      <c r="G6589" t="s">
        <v>126</v>
      </c>
      <c r="H6589" t="s">
        <v>128</v>
      </c>
      <c r="I6589">
        <v>503462</v>
      </c>
      <c r="J6589">
        <v>0</v>
      </c>
      <c r="K6589">
        <v>0</v>
      </c>
      <c r="L6589" t="s">
        <v>121</v>
      </c>
      <c r="M6589" t="s">
        <v>21</v>
      </c>
      <c r="P6589" s="2">
        <v>2</v>
      </c>
      <c r="Q6589" s="2">
        <f t="shared" si="102"/>
        <v>1.680672268907563</v>
      </c>
    </row>
    <row r="6590" spans="1:17" x14ac:dyDescent="0.2">
      <c r="A6590" t="s">
        <v>126</v>
      </c>
      <c r="B6590">
        <v>199400</v>
      </c>
      <c r="C6590" s="1">
        <v>45563.401956018519</v>
      </c>
      <c r="D6590" t="s">
        <v>1798</v>
      </c>
      <c r="E6590" t="s">
        <v>1799</v>
      </c>
      <c r="F6590" t="s">
        <v>128</v>
      </c>
      <c r="G6590" t="s">
        <v>126</v>
      </c>
      <c r="H6590" t="s">
        <v>128</v>
      </c>
      <c r="I6590">
        <v>503462</v>
      </c>
      <c r="J6590">
        <v>0</v>
      </c>
      <c r="K6590">
        <v>0</v>
      </c>
      <c r="L6590" t="s">
        <v>25</v>
      </c>
      <c r="M6590" t="s">
        <v>21</v>
      </c>
      <c r="N6590">
        <v>1191</v>
      </c>
      <c r="O6590" s="1">
        <v>45592</v>
      </c>
      <c r="P6590" s="2">
        <v>125865</v>
      </c>
      <c r="Q6590" s="2">
        <f t="shared" si="102"/>
        <v>105768.90756302522</v>
      </c>
    </row>
    <row r="6591" spans="1:17" x14ac:dyDescent="0.2">
      <c r="A6591" t="s">
        <v>126</v>
      </c>
      <c r="B6591">
        <v>199400</v>
      </c>
      <c r="C6591" s="1">
        <v>45563.401956018519</v>
      </c>
      <c r="D6591" t="s">
        <v>1798</v>
      </c>
      <c r="E6591" t="s">
        <v>1799</v>
      </c>
      <c r="F6591" t="s">
        <v>128</v>
      </c>
      <c r="G6591" t="s">
        <v>126</v>
      </c>
      <c r="H6591" t="s">
        <v>128</v>
      </c>
      <c r="I6591">
        <v>503462</v>
      </c>
      <c r="J6591">
        <v>0</v>
      </c>
      <c r="K6591">
        <v>0</v>
      </c>
      <c r="L6591" t="s">
        <v>25</v>
      </c>
      <c r="M6591" t="s">
        <v>21</v>
      </c>
      <c r="N6591">
        <v>1192</v>
      </c>
      <c r="O6591" s="1">
        <v>45623</v>
      </c>
      <c r="P6591" s="2">
        <v>125865</v>
      </c>
      <c r="Q6591" s="2">
        <f t="shared" si="102"/>
        <v>105768.90756302522</v>
      </c>
    </row>
    <row r="6592" spans="1:17" x14ac:dyDescent="0.2">
      <c r="A6592" t="s">
        <v>126</v>
      </c>
      <c r="B6592">
        <v>199400</v>
      </c>
      <c r="C6592" s="1">
        <v>45563.401956018519</v>
      </c>
      <c r="D6592" t="s">
        <v>1798</v>
      </c>
      <c r="E6592" t="s">
        <v>1799</v>
      </c>
      <c r="F6592" t="s">
        <v>128</v>
      </c>
      <c r="G6592" t="s">
        <v>126</v>
      </c>
      <c r="H6592" t="s">
        <v>128</v>
      </c>
      <c r="I6592">
        <v>503462</v>
      </c>
      <c r="J6592">
        <v>0</v>
      </c>
      <c r="K6592">
        <v>0</v>
      </c>
      <c r="L6592" t="s">
        <v>25</v>
      </c>
      <c r="M6592" t="s">
        <v>21</v>
      </c>
      <c r="N6592">
        <v>1193</v>
      </c>
      <c r="O6592" s="1">
        <v>45653</v>
      </c>
      <c r="P6592" s="2">
        <v>125865</v>
      </c>
      <c r="Q6592" s="2">
        <f t="shared" si="102"/>
        <v>105768.90756302522</v>
      </c>
    </row>
    <row r="6593" spans="1:17" x14ac:dyDescent="0.2">
      <c r="A6593" t="s">
        <v>126</v>
      </c>
      <c r="B6593">
        <v>199400</v>
      </c>
      <c r="C6593" s="1">
        <v>45563.401956018519</v>
      </c>
      <c r="D6593" t="s">
        <v>1798</v>
      </c>
      <c r="E6593" t="s">
        <v>1799</v>
      </c>
      <c r="F6593" t="s">
        <v>128</v>
      </c>
      <c r="G6593" t="s">
        <v>126</v>
      </c>
      <c r="H6593" t="s">
        <v>128</v>
      </c>
      <c r="I6593">
        <v>503462</v>
      </c>
      <c r="J6593">
        <v>0</v>
      </c>
      <c r="K6593">
        <v>0</v>
      </c>
      <c r="L6593" t="s">
        <v>25</v>
      </c>
      <c r="M6593" t="s">
        <v>21</v>
      </c>
      <c r="N6593">
        <v>1194</v>
      </c>
      <c r="O6593" s="1">
        <v>45684</v>
      </c>
      <c r="P6593" s="2">
        <v>125865</v>
      </c>
      <c r="Q6593" s="2">
        <f t="shared" si="102"/>
        <v>105768.90756302522</v>
      </c>
    </row>
    <row r="6594" spans="1:17" x14ac:dyDescent="0.2">
      <c r="A6594" t="s">
        <v>15</v>
      </c>
      <c r="B6594">
        <v>199399</v>
      </c>
      <c r="C6594" s="1">
        <v>45563.4</v>
      </c>
      <c r="D6594" t="s">
        <v>705</v>
      </c>
      <c r="E6594" t="s">
        <v>706</v>
      </c>
      <c r="F6594" t="s">
        <v>197</v>
      </c>
      <c r="G6594" t="s">
        <v>15</v>
      </c>
      <c r="H6594" t="s">
        <v>19</v>
      </c>
      <c r="I6594">
        <v>317730</v>
      </c>
      <c r="J6594">
        <v>0</v>
      </c>
      <c r="K6594">
        <v>0</v>
      </c>
      <c r="L6594" t="s">
        <v>20</v>
      </c>
      <c r="M6594" t="s">
        <v>21</v>
      </c>
      <c r="N6594">
        <v>336</v>
      </c>
      <c r="P6594" s="2">
        <v>317730</v>
      </c>
      <c r="Q6594" s="2">
        <f t="shared" si="102"/>
        <v>267000</v>
      </c>
    </row>
    <row r="6595" spans="1:17" x14ac:dyDescent="0.2">
      <c r="A6595" t="s">
        <v>26</v>
      </c>
      <c r="B6595">
        <v>199398</v>
      </c>
      <c r="C6595" s="1">
        <v>45562.735462962963</v>
      </c>
      <c r="D6595" t="s">
        <v>27</v>
      </c>
      <c r="E6595" t="s">
        <v>28</v>
      </c>
      <c r="F6595" t="s">
        <v>29</v>
      </c>
      <c r="G6595" t="s">
        <v>26</v>
      </c>
      <c r="H6595" t="s">
        <v>29</v>
      </c>
      <c r="I6595">
        <v>27263</v>
      </c>
      <c r="J6595">
        <v>0</v>
      </c>
      <c r="K6595">
        <v>0</v>
      </c>
      <c r="L6595" t="s">
        <v>30</v>
      </c>
      <c r="M6595" t="s">
        <v>21</v>
      </c>
      <c r="N6595">
        <v>808263</v>
      </c>
      <c r="P6595" s="2">
        <v>27263</v>
      </c>
      <c r="Q6595" s="2">
        <f t="shared" ref="Q6595:Q6658" si="103">+P6595/1.19</f>
        <v>22910.084033613446</v>
      </c>
    </row>
    <row r="6596" spans="1:17" x14ac:dyDescent="0.2">
      <c r="A6596" t="s">
        <v>38</v>
      </c>
      <c r="B6596">
        <v>199397</v>
      </c>
      <c r="C6596" s="1">
        <v>45562.719872685186</v>
      </c>
      <c r="D6596" t="s">
        <v>427</v>
      </c>
      <c r="E6596" t="s">
        <v>428</v>
      </c>
      <c r="F6596" t="s">
        <v>80</v>
      </c>
      <c r="G6596" t="s">
        <v>60</v>
      </c>
      <c r="H6596" t="s">
        <v>80</v>
      </c>
      <c r="I6596">
        <v>410764</v>
      </c>
      <c r="J6596">
        <v>0</v>
      </c>
      <c r="K6596">
        <v>0</v>
      </c>
      <c r="L6596" t="s">
        <v>30</v>
      </c>
      <c r="M6596" t="s">
        <v>21</v>
      </c>
      <c r="N6596">
        <v>5633</v>
      </c>
      <c r="P6596" s="2">
        <v>410764</v>
      </c>
      <c r="Q6596" s="2">
        <f t="shared" si="103"/>
        <v>345179.83193277312</v>
      </c>
    </row>
    <row r="6597" spans="1:17" x14ac:dyDescent="0.2">
      <c r="A6597" t="s">
        <v>135</v>
      </c>
      <c r="B6597">
        <v>199396</v>
      </c>
      <c r="C6597" s="1">
        <v>45562.712511574071</v>
      </c>
      <c r="D6597" t="s">
        <v>27</v>
      </c>
      <c r="E6597" t="s">
        <v>168</v>
      </c>
      <c r="F6597" t="s">
        <v>138</v>
      </c>
      <c r="G6597" t="s">
        <v>135</v>
      </c>
      <c r="H6597" t="s">
        <v>138</v>
      </c>
      <c r="I6597">
        <v>65420</v>
      </c>
      <c r="J6597">
        <v>0</v>
      </c>
      <c r="K6597">
        <v>1</v>
      </c>
      <c r="L6597" t="s">
        <v>155</v>
      </c>
      <c r="M6597" t="s">
        <v>21</v>
      </c>
      <c r="N6597">
        <v>1422</v>
      </c>
      <c r="P6597" s="2">
        <v>65420</v>
      </c>
      <c r="Q6597" s="2">
        <f t="shared" si="103"/>
        <v>54974.789915966387</v>
      </c>
    </row>
    <row r="6598" spans="1:17" x14ac:dyDescent="0.2">
      <c r="A6598" t="s">
        <v>26</v>
      </c>
      <c r="B6598">
        <v>199395</v>
      </c>
      <c r="C6598" s="1">
        <v>45562.698425925926</v>
      </c>
      <c r="D6598" t="s">
        <v>27</v>
      </c>
      <c r="E6598" t="s">
        <v>28</v>
      </c>
      <c r="F6598" t="s">
        <v>29</v>
      </c>
      <c r="G6598" t="s">
        <v>26</v>
      </c>
      <c r="H6598" t="s">
        <v>29</v>
      </c>
      <c r="I6598">
        <v>45909</v>
      </c>
      <c r="J6598">
        <v>0</v>
      </c>
      <c r="K6598">
        <v>0</v>
      </c>
      <c r="L6598" t="s">
        <v>30</v>
      </c>
      <c r="M6598" t="s">
        <v>21</v>
      </c>
      <c r="N6598">
        <v>516063</v>
      </c>
      <c r="P6598" s="2">
        <v>45909</v>
      </c>
      <c r="Q6598" s="2">
        <f t="shared" si="103"/>
        <v>38578.991596638654</v>
      </c>
    </row>
    <row r="6599" spans="1:17" x14ac:dyDescent="0.2">
      <c r="A6599" t="s">
        <v>26</v>
      </c>
      <c r="B6599">
        <v>199394</v>
      </c>
      <c r="C6599" s="1">
        <v>45562.691342592596</v>
      </c>
      <c r="D6599" t="s">
        <v>1581</v>
      </c>
      <c r="E6599" t="s">
        <v>1582</v>
      </c>
      <c r="F6599" t="s">
        <v>80</v>
      </c>
      <c r="G6599" t="s">
        <v>26</v>
      </c>
      <c r="H6599" t="s">
        <v>29</v>
      </c>
      <c r="I6599">
        <v>75462</v>
      </c>
      <c r="J6599">
        <v>0</v>
      </c>
      <c r="K6599">
        <v>0</v>
      </c>
      <c r="L6599" t="s">
        <v>121</v>
      </c>
      <c r="M6599" t="s">
        <v>21</v>
      </c>
      <c r="P6599" s="2">
        <v>75462</v>
      </c>
      <c r="Q6599" s="2">
        <f t="shared" si="103"/>
        <v>63413.445378151264</v>
      </c>
    </row>
    <row r="6600" spans="1:17" x14ac:dyDescent="0.2">
      <c r="A6600" t="s">
        <v>135</v>
      </c>
      <c r="B6600">
        <v>199393</v>
      </c>
      <c r="C6600" s="1">
        <v>45562.6796875</v>
      </c>
      <c r="D6600" t="s">
        <v>27</v>
      </c>
      <c r="E6600" t="s">
        <v>168</v>
      </c>
      <c r="F6600" t="s">
        <v>138</v>
      </c>
      <c r="G6600" t="s">
        <v>135</v>
      </c>
      <c r="H6600" t="s">
        <v>138</v>
      </c>
      <c r="I6600">
        <v>39947</v>
      </c>
      <c r="J6600">
        <v>0</v>
      </c>
      <c r="K6600">
        <v>0</v>
      </c>
      <c r="L6600" t="s">
        <v>30</v>
      </c>
      <c r="M6600" t="s">
        <v>21</v>
      </c>
      <c r="N6600">
        <v>1421</v>
      </c>
      <c r="P6600" s="2">
        <v>39947</v>
      </c>
      <c r="Q6600" s="2">
        <f t="shared" si="103"/>
        <v>33568.907563025212</v>
      </c>
    </row>
    <row r="6601" spans="1:17" x14ac:dyDescent="0.2">
      <c r="A6601" t="s">
        <v>15</v>
      </c>
      <c r="B6601">
        <v>199392</v>
      </c>
      <c r="C6601" s="1">
        <v>45562.674803240741</v>
      </c>
      <c r="D6601" t="s">
        <v>1547</v>
      </c>
      <c r="E6601" t="s">
        <v>1548</v>
      </c>
      <c r="F6601" t="s">
        <v>24</v>
      </c>
      <c r="G6601" t="s">
        <v>15</v>
      </c>
      <c r="H6601" t="s">
        <v>19</v>
      </c>
      <c r="I6601">
        <v>445048</v>
      </c>
      <c r="J6601">
        <v>0</v>
      </c>
      <c r="K6601">
        <v>0</v>
      </c>
      <c r="L6601" t="s">
        <v>20</v>
      </c>
      <c r="M6601" t="s">
        <v>21</v>
      </c>
      <c r="N6601">
        <v>234</v>
      </c>
      <c r="P6601" s="2">
        <v>445048</v>
      </c>
      <c r="Q6601" s="2">
        <f t="shared" si="103"/>
        <v>373989.91596638656</v>
      </c>
    </row>
    <row r="6602" spans="1:17" x14ac:dyDescent="0.2">
      <c r="A6602" t="s">
        <v>38</v>
      </c>
      <c r="B6602">
        <v>199391</v>
      </c>
      <c r="C6602" s="1">
        <v>45562.671516203707</v>
      </c>
      <c r="D6602" t="s">
        <v>2565</v>
      </c>
      <c r="E6602" t="s">
        <v>2566</v>
      </c>
      <c r="F6602" t="s">
        <v>96</v>
      </c>
      <c r="G6602" t="s">
        <v>42</v>
      </c>
      <c r="H6602" t="s">
        <v>43</v>
      </c>
      <c r="I6602">
        <v>591748</v>
      </c>
      <c r="J6602">
        <v>0</v>
      </c>
      <c r="K6602">
        <v>0</v>
      </c>
      <c r="L6602" t="s">
        <v>20</v>
      </c>
      <c r="M6602" t="s">
        <v>21</v>
      </c>
      <c r="N6602">
        <v>254271</v>
      </c>
      <c r="P6602" s="2">
        <v>591748</v>
      </c>
      <c r="Q6602" s="2">
        <f t="shared" si="103"/>
        <v>497267.22689075634</v>
      </c>
    </row>
    <row r="6603" spans="1:17" x14ac:dyDescent="0.2">
      <c r="A6603" t="s">
        <v>38</v>
      </c>
      <c r="B6603">
        <v>199390</v>
      </c>
      <c r="C6603" s="1">
        <v>45562.670960648145</v>
      </c>
      <c r="D6603" t="s">
        <v>217</v>
      </c>
      <c r="E6603" t="s">
        <v>218</v>
      </c>
      <c r="F6603" t="s">
        <v>96</v>
      </c>
      <c r="G6603" t="s">
        <v>42</v>
      </c>
      <c r="H6603" t="s">
        <v>43</v>
      </c>
      <c r="I6603">
        <v>426601</v>
      </c>
      <c r="J6603">
        <v>0</v>
      </c>
      <c r="K6603">
        <v>0</v>
      </c>
      <c r="L6603" t="s">
        <v>20</v>
      </c>
      <c r="M6603" t="s">
        <v>21</v>
      </c>
      <c r="N6603">
        <v>254272</v>
      </c>
      <c r="P6603" s="2">
        <v>426601</v>
      </c>
      <c r="Q6603" s="2">
        <f t="shared" si="103"/>
        <v>358488.23529411765</v>
      </c>
    </row>
    <row r="6604" spans="1:17" x14ac:dyDescent="0.2">
      <c r="A6604" t="s">
        <v>38</v>
      </c>
      <c r="B6604">
        <v>199389</v>
      </c>
      <c r="C6604" s="1">
        <v>45562.669930555552</v>
      </c>
      <c r="D6604" t="s">
        <v>1041</v>
      </c>
      <c r="E6604" t="s">
        <v>1042</v>
      </c>
      <c r="F6604" t="s">
        <v>96</v>
      </c>
      <c r="G6604" t="s">
        <v>42</v>
      </c>
      <c r="H6604" t="s">
        <v>43</v>
      </c>
      <c r="I6604">
        <v>385900</v>
      </c>
      <c r="J6604">
        <v>0</v>
      </c>
      <c r="K6604">
        <v>71</v>
      </c>
      <c r="L6604" t="s">
        <v>20</v>
      </c>
      <c r="M6604" t="s">
        <v>21</v>
      </c>
      <c r="N6604">
        <v>254273</v>
      </c>
      <c r="P6604" s="2">
        <v>385900</v>
      </c>
      <c r="Q6604" s="2">
        <f t="shared" si="103"/>
        <v>324285.71428571432</v>
      </c>
    </row>
    <row r="6605" spans="1:17" x14ac:dyDescent="0.2">
      <c r="A6605" t="s">
        <v>126</v>
      </c>
      <c r="B6605">
        <v>199387</v>
      </c>
      <c r="C6605" s="1">
        <v>45562.664837962962</v>
      </c>
      <c r="D6605" t="s">
        <v>2567</v>
      </c>
      <c r="E6605" t="s">
        <v>2568</v>
      </c>
      <c r="F6605" t="s">
        <v>128</v>
      </c>
      <c r="G6605" t="s">
        <v>126</v>
      </c>
      <c r="H6605" t="s">
        <v>128</v>
      </c>
      <c r="I6605">
        <v>241489</v>
      </c>
      <c r="J6605">
        <v>0</v>
      </c>
      <c r="K6605">
        <v>0</v>
      </c>
      <c r="L6605" t="s">
        <v>30</v>
      </c>
      <c r="M6605" t="s">
        <v>21</v>
      </c>
      <c r="N6605">
        <v>649962</v>
      </c>
      <c r="P6605" s="2">
        <v>241489</v>
      </c>
      <c r="Q6605" s="2">
        <f t="shared" si="103"/>
        <v>202931.93277310926</v>
      </c>
    </row>
    <row r="6606" spans="1:17" x14ac:dyDescent="0.2">
      <c r="A6606" t="s">
        <v>38</v>
      </c>
      <c r="B6606">
        <v>199386</v>
      </c>
      <c r="C6606" s="1">
        <v>45562.658703703702</v>
      </c>
      <c r="D6606" t="s">
        <v>1021</v>
      </c>
      <c r="E6606" t="s">
        <v>1022</v>
      </c>
      <c r="F6606" t="s">
        <v>80</v>
      </c>
      <c r="G6606" t="s">
        <v>60</v>
      </c>
      <c r="H6606" t="s">
        <v>80</v>
      </c>
      <c r="I6606">
        <v>185383</v>
      </c>
      <c r="J6606">
        <v>0</v>
      </c>
      <c r="K6606">
        <v>0</v>
      </c>
      <c r="L6606" t="s">
        <v>121</v>
      </c>
      <c r="M6606" t="s">
        <v>21</v>
      </c>
      <c r="P6606" s="2">
        <v>185383</v>
      </c>
      <c r="Q6606" s="2">
        <f t="shared" si="103"/>
        <v>155784.03361344538</v>
      </c>
    </row>
    <row r="6607" spans="1:17" x14ac:dyDescent="0.2">
      <c r="A6607" t="s">
        <v>26</v>
      </c>
      <c r="B6607">
        <v>199385</v>
      </c>
      <c r="C6607" s="1">
        <v>45562.657638888886</v>
      </c>
      <c r="D6607" t="s">
        <v>27</v>
      </c>
      <c r="E6607" t="s">
        <v>28</v>
      </c>
      <c r="F6607" t="s">
        <v>29</v>
      </c>
      <c r="G6607" t="s">
        <v>26</v>
      </c>
      <c r="H6607" t="s">
        <v>29</v>
      </c>
      <c r="I6607">
        <v>26696</v>
      </c>
      <c r="J6607">
        <v>0</v>
      </c>
      <c r="K6607">
        <v>0</v>
      </c>
      <c r="L6607" t="s">
        <v>121</v>
      </c>
      <c r="M6607" t="s">
        <v>21</v>
      </c>
      <c r="P6607" s="2">
        <v>26696</v>
      </c>
      <c r="Q6607" s="2">
        <f t="shared" si="103"/>
        <v>22433.613445378152</v>
      </c>
    </row>
    <row r="6608" spans="1:17" x14ac:dyDescent="0.2">
      <c r="A6608" t="s">
        <v>38</v>
      </c>
      <c r="B6608">
        <v>199384</v>
      </c>
      <c r="C6608" s="1">
        <v>45562.656631944446</v>
      </c>
      <c r="D6608" t="s">
        <v>309</v>
      </c>
      <c r="E6608" t="s">
        <v>310</v>
      </c>
      <c r="F6608" t="s">
        <v>41</v>
      </c>
      <c r="G6608" t="s">
        <v>42</v>
      </c>
      <c r="H6608" t="s">
        <v>43</v>
      </c>
      <c r="I6608">
        <v>300000</v>
      </c>
      <c r="J6608">
        <v>0</v>
      </c>
      <c r="K6608">
        <v>0</v>
      </c>
      <c r="L6608" t="s">
        <v>20</v>
      </c>
      <c r="M6608" t="s">
        <v>21</v>
      </c>
      <c r="N6608">
        <v>254468</v>
      </c>
      <c r="P6608" s="2">
        <v>300000</v>
      </c>
      <c r="Q6608" s="2">
        <f t="shared" si="103"/>
        <v>252100.84033613445</v>
      </c>
    </row>
    <row r="6609" spans="1:17" x14ac:dyDescent="0.2">
      <c r="A6609" t="s">
        <v>38</v>
      </c>
      <c r="B6609">
        <v>199383</v>
      </c>
      <c r="C6609" s="1">
        <v>45562.654965277776</v>
      </c>
      <c r="D6609" t="s">
        <v>227</v>
      </c>
      <c r="E6609" t="s">
        <v>228</v>
      </c>
      <c r="F6609" t="s">
        <v>41</v>
      </c>
      <c r="G6609" t="s">
        <v>42</v>
      </c>
      <c r="H6609" t="s">
        <v>43</v>
      </c>
      <c r="I6609">
        <v>1102787</v>
      </c>
      <c r="J6609">
        <v>0</v>
      </c>
      <c r="K6609">
        <v>0</v>
      </c>
      <c r="L6609" t="s">
        <v>20</v>
      </c>
      <c r="M6609" t="s">
        <v>21</v>
      </c>
      <c r="N6609">
        <v>254479</v>
      </c>
      <c r="P6609" s="2">
        <v>1102787</v>
      </c>
      <c r="Q6609" s="2">
        <f t="shared" si="103"/>
        <v>926711.76470588241</v>
      </c>
    </row>
    <row r="6610" spans="1:17" x14ac:dyDescent="0.2">
      <c r="A6610" t="s">
        <v>38</v>
      </c>
      <c r="B6610">
        <v>199382</v>
      </c>
      <c r="C6610" s="1">
        <v>45562.65384259259</v>
      </c>
      <c r="D6610" t="s">
        <v>924</v>
      </c>
      <c r="E6610" t="s">
        <v>925</v>
      </c>
      <c r="F6610" t="s">
        <v>41</v>
      </c>
      <c r="G6610" t="s">
        <v>42</v>
      </c>
      <c r="H6610" t="s">
        <v>43</v>
      </c>
      <c r="I6610">
        <v>406837</v>
      </c>
      <c r="J6610">
        <v>0</v>
      </c>
      <c r="K6610">
        <v>0</v>
      </c>
      <c r="L6610" t="s">
        <v>20</v>
      </c>
      <c r="M6610" t="s">
        <v>21</v>
      </c>
      <c r="N6610">
        <v>254476</v>
      </c>
      <c r="P6610" s="2">
        <v>406837</v>
      </c>
      <c r="Q6610" s="2">
        <f t="shared" si="103"/>
        <v>341879.83193277312</v>
      </c>
    </row>
    <row r="6611" spans="1:17" x14ac:dyDescent="0.2">
      <c r="A6611" t="s">
        <v>38</v>
      </c>
      <c r="B6611">
        <v>199381</v>
      </c>
      <c r="C6611" s="1">
        <v>45562.652962962966</v>
      </c>
      <c r="D6611" t="s">
        <v>1169</v>
      </c>
      <c r="E6611" t="s">
        <v>1170</v>
      </c>
      <c r="F6611" t="s">
        <v>41</v>
      </c>
      <c r="G6611" t="s">
        <v>42</v>
      </c>
      <c r="H6611" t="s">
        <v>43</v>
      </c>
      <c r="I6611">
        <v>685293</v>
      </c>
      <c r="J6611">
        <v>0</v>
      </c>
      <c r="K6611">
        <v>0</v>
      </c>
      <c r="L6611" t="s">
        <v>20</v>
      </c>
      <c r="M6611" t="s">
        <v>21</v>
      </c>
      <c r="N6611">
        <v>254475</v>
      </c>
      <c r="P6611" s="2">
        <v>685293</v>
      </c>
      <c r="Q6611" s="2">
        <f t="shared" si="103"/>
        <v>575876.4705882353</v>
      </c>
    </row>
    <row r="6612" spans="1:17" x14ac:dyDescent="0.2">
      <c r="A6612" t="s">
        <v>38</v>
      </c>
      <c r="B6612">
        <v>199380</v>
      </c>
      <c r="C6612" s="1">
        <v>45562.652858796297</v>
      </c>
      <c r="D6612" t="s">
        <v>2569</v>
      </c>
      <c r="E6612" t="s">
        <v>2570</v>
      </c>
      <c r="F6612" t="s">
        <v>80</v>
      </c>
      <c r="G6612" t="s">
        <v>60</v>
      </c>
      <c r="H6612" t="s">
        <v>80</v>
      </c>
      <c r="I6612">
        <v>84638</v>
      </c>
      <c r="J6612">
        <v>0</v>
      </c>
      <c r="K6612">
        <v>0</v>
      </c>
      <c r="L6612" t="s">
        <v>30</v>
      </c>
      <c r="M6612" t="s">
        <v>21</v>
      </c>
      <c r="N6612">
        <v>5632</v>
      </c>
      <c r="P6612" s="2">
        <v>84638</v>
      </c>
      <c r="Q6612" s="2">
        <f t="shared" si="103"/>
        <v>71124.369747899167</v>
      </c>
    </row>
    <row r="6613" spans="1:17" x14ac:dyDescent="0.2">
      <c r="A6613" t="s">
        <v>38</v>
      </c>
      <c r="B6613">
        <v>199379</v>
      </c>
      <c r="C6613" s="1">
        <v>45562.650856481479</v>
      </c>
      <c r="D6613" t="s">
        <v>305</v>
      </c>
      <c r="E6613" t="s">
        <v>306</v>
      </c>
      <c r="F6613" t="s">
        <v>41</v>
      </c>
      <c r="G6613" t="s">
        <v>42</v>
      </c>
      <c r="H6613" t="s">
        <v>43</v>
      </c>
      <c r="I6613">
        <v>127475</v>
      </c>
      <c r="J6613">
        <v>0</v>
      </c>
      <c r="K6613">
        <v>0</v>
      </c>
      <c r="L6613" t="s">
        <v>20</v>
      </c>
      <c r="M6613" t="s">
        <v>21</v>
      </c>
      <c r="N6613">
        <v>254472</v>
      </c>
      <c r="P6613" s="2">
        <v>127475</v>
      </c>
      <c r="Q6613" s="2">
        <f t="shared" si="103"/>
        <v>107121.84873949581</v>
      </c>
    </row>
    <row r="6614" spans="1:17" x14ac:dyDescent="0.2">
      <c r="A6614" t="s">
        <v>38</v>
      </c>
      <c r="B6614">
        <v>199378</v>
      </c>
      <c r="C6614" s="1">
        <v>45562.650312500002</v>
      </c>
      <c r="D6614" t="s">
        <v>225</v>
      </c>
      <c r="E6614" t="s">
        <v>226</v>
      </c>
      <c r="F6614" t="s">
        <v>41</v>
      </c>
      <c r="G6614" t="s">
        <v>42</v>
      </c>
      <c r="H6614" t="s">
        <v>43</v>
      </c>
      <c r="I6614">
        <v>73349</v>
      </c>
      <c r="J6614">
        <v>0</v>
      </c>
      <c r="K6614">
        <v>0</v>
      </c>
      <c r="L6614" t="s">
        <v>20</v>
      </c>
      <c r="M6614" t="s">
        <v>21</v>
      </c>
      <c r="N6614">
        <v>254484</v>
      </c>
      <c r="P6614" s="2">
        <v>73349</v>
      </c>
      <c r="Q6614" s="2">
        <f t="shared" si="103"/>
        <v>61637.815126050424</v>
      </c>
    </row>
    <row r="6615" spans="1:17" x14ac:dyDescent="0.2">
      <c r="A6615" t="s">
        <v>38</v>
      </c>
      <c r="B6615">
        <v>199377</v>
      </c>
      <c r="C6615" s="1">
        <v>45562.649386574078</v>
      </c>
      <c r="D6615" t="s">
        <v>2571</v>
      </c>
      <c r="E6615" t="s">
        <v>2572</v>
      </c>
      <c r="F6615" t="s">
        <v>41</v>
      </c>
      <c r="G6615" t="s">
        <v>42</v>
      </c>
      <c r="H6615" t="s">
        <v>43</v>
      </c>
      <c r="I6615">
        <v>186043</v>
      </c>
      <c r="J6615">
        <v>0</v>
      </c>
      <c r="K6615">
        <v>0</v>
      </c>
      <c r="L6615" t="s">
        <v>20</v>
      </c>
      <c r="M6615" t="s">
        <v>21</v>
      </c>
      <c r="N6615">
        <v>254483</v>
      </c>
      <c r="P6615" s="2">
        <v>186043</v>
      </c>
      <c r="Q6615" s="2">
        <f t="shared" si="103"/>
        <v>156338.65546218489</v>
      </c>
    </row>
    <row r="6616" spans="1:17" x14ac:dyDescent="0.2">
      <c r="A6616" t="s">
        <v>38</v>
      </c>
      <c r="B6616">
        <v>199376</v>
      </c>
      <c r="C6616" s="1">
        <v>45562.649328703701</v>
      </c>
      <c r="D6616" t="s">
        <v>2569</v>
      </c>
      <c r="E6616" t="s">
        <v>2570</v>
      </c>
      <c r="F6616" t="s">
        <v>80</v>
      </c>
      <c r="G6616" t="s">
        <v>60</v>
      </c>
      <c r="H6616" t="s">
        <v>80</v>
      </c>
      <c r="I6616">
        <v>396263</v>
      </c>
      <c r="J6616">
        <v>0</v>
      </c>
      <c r="K6616">
        <v>0</v>
      </c>
      <c r="L6616" t="s">
        <v>30</v>
      </c>
      <c r="M6616" t="s">
        <v>21</v>
      </c>
      <c r="N6616">
        <v>5631</v>
      </c>
      <c r="P6616" s="2">
        <v>396263</v>
      </c>
      <c r="Q6616" s="2">
        <f t="shared" si="103"/>
        <v>332994.11764705885</v>
      </c>
    </row>
    <row r="6617" spans="1:17" x14ac:dyDescent="0.2">
      <c r="A6617" t="s">
        <v>38</v>
      </c>
      <c r="B6617">
        <v>199375</v>
      </c>
      <c r="C6617" s="1">
        <v>45562.648530092592</v>
      </c>
      <c r="D6617" t="s">
        <v>1933</v>
      </c>
      <c r="E6617" t="s">
        <v>1934</v>
      </c>
      <c r="F6617" t="s">
        <v>41</v>
      </c>
      <c r="G6617" t="s">
        <v>42</v>
      </c>
      <c r="H6617" t="s">
        <v>43</v>
      </c>
      <c r="I6617">
        <v>150000</v>
      </c>
      <c r="J6617">
        <v>0</v>
      </c>
      <c r="K6617">
        <v>0</v>
      </c>
      <c r="L6617" t="s">
        <v>121</v>
      </c>
      <c r="M6617" t="s">
        <v>21</v>
      </c>
      <c r="P6617" s="2">
        <v>150000</v>
      </c>
      <c r="Q6617" s="2">
        <f t="shared" si="103"/>
        <v>126050.42016806723</v>
      </c>
    </row>
    <row r="6618" spans="1:17" x14ac:dyDescent="0.2">
      <c r="A6618" t="s">
        <v>38</v>
      </c>
      <c r="B6618">
        <v>199374</v>
      </c>
      <c r="C6618" s="1">
        <v>45562.647743055553</v>
      </c>
      <c r="D6618" t="s">
        <v>39</v>
      </c>
      <c r="E6618" t="s">
        <v>40</v>
      </c>
      <c r="F6618" t="s">
        <v>41</v>
      </c>
      <c r="G6618" t="s">
        <v>42</v>
      </c>
      <c r="H6618" t="s">
        <v>43</v>
      </c>
      <c r="I6618">
        <v>200000</v>
      </c>
      <c r="J6618">
        <v>0</v>
      </c>
      <c r="K6618">
        <v>0</v>
      </c>
      <c r="L6618" t="s">
        <v>20</v>
      </c>
      <c r="M6618" t="s">
        <v>21</v>
      </c>
      <c r="N6618">
        <v>254481</v>
      </c>
      <c r="P6618" s="2">
        <v>200000</v>
      </c>
      <c r="Q6618" s="2">
        <f t="shared" si="103"/>
        <v>168067.22689075631</v>
      </c>
    </row>
    <row r="6619" spans="1:17" x14ac:dyDescent="0.2">
      <c r="A6619" t="s">
        <v>38</v>
      </c>
      <c r="B6619">
        <v>199373</v>
      </c>
      <c r="C6619" s="1">
        <v>45562.646724537037</v>
      </c>
      <c r="D6619" t="s">
        <v>792</v>
      </c>
      <c r="E6619" t="s">
        <v>793</v>
      </c>
      <c r="F6619" t="s">
        <v>41</v>
      </c>
      <c r="G6619" t="s">
        <v>42</v>
      </c>
      <c r="H6619" t="s">
        <v>43</v>
      </c>
      <c r="I6619">
        <v>124522</v>
      </c>
      <c r="J6619">
        <v>0</v>
      </c>
      <c r="K6619">
        <v>0</v>
      </c>
      <c r="L6619" t="s">
        <v>20</v>
      </c>
      <c r="M6619" t="s">
        <v>21</v>
      </c>
      <c r="N6619">
        <v>254480</v>
      </c>
      <c r="P6619" s="2">
        <v>124522</v>
      </c>
      <c r="Q6619" s="2">
        <f t="shared" si="103"/>
        <v>104640.33613445378</v>
      </c>
    </row>
    <row r="6620" spans="1:17" x14ac:dyDescent="0.2">
      <c r="A6620" t="s">
        <v>38</v>
      </c>
      <c r="B6620">
        <v>199372</v>
      </c>
      <c r="C6620" s="1">
        <v>45562.64471064815</v>
      </c>
      <c r="D6620" t="s">
        <v>27</v>
      </c>
      <c r="E6620" t="s">
        <v>354</v>
      </c>
      <c r="F6620" t="s">
        <v>80</v>
      </c>
      <c r="G6620" t="s">
        <v>60</v>
      </c>
      <c r="H6620" t="s">
        <v>61</v>
      </c>
      <c r="I6620">
        <v>308256</v>
      </c>
      <c r="J6620">
        <v>0</v>
      </c>
      <c r="K6620">
        <v>0</v>
      </c>
      <c r="L6620" t="s">
        <v>30</v>
      </c>
      <c r="M6620" t="s">
        <v>21</v>
      </c>
      <c r="N6620">
        <v>5630</v>
      </c>
      <c r="P6620" s="2">
        <v>308256</v>
      </c>
      <c r="Q6620" s="2">
        <f t="shared" si="103"/>
        <v>259038.65546218489</v>
      </c>
    </row>
    <row r="6621" spans="1:17" x14ac:dyDescent="0.2">
      <c r="A6621" t="s">
        <v>15</v>
      </c>
      <c r="B6621">
        <v>199371</v>
      </c>
      <c r="C6621" s="1">
        <v>45562.637303240743</v>
      </c>
      <c r="D6621" t="s">
        <v>2573</v>
      </c>
      <c r="E6621" t="s">
        <v>2574</v>
      </c>
      <c r="F6621" t="s">
        <v>19</v>
      </c>
      <c r="G6621" t="s">
        <v>15</v>
      </c>
      <c r="H6621" t="s">
        <v>19</v>
      </c>
      <c r="I6621">
        <v>234854</v>
      </c>
      <c r="J6621">
        <v>0</v>
      </c>
      <c r="K6621">
        <v>0</v>
      </c>
      <c r="L6621" t="s">
        <v>30</v>
      </c>
      <c r="M6621" t="s">
        <v>21</v>
      </c>
      <c r="N6621">
        <v>258</v>
      </c>
      <c r="P6621" s="2">
        <v>34854</v>
      </c>
      <c r="Q6621" s="2">
        <f t="shared" si="103"/>
        <v>29289.0756302521</v>
      </c>
    </row>
    <row r="6622" spans="1:17" x14ac:dyDescent="0.2">
      <c r="A6622" t="s">
        <v>15</v>
      </c>
      <c r="B6622">
        <v>199371</v>
      </c>
      <c r="C6622" s="1">
        <v>45562.637303240743</v>
      </c>
      <c r="D6622" t="s">
        <v>2573</v>
      </c>
      <c r="E6622" t="s">
        <v>2574</v>
      </c>
      <c r="F6622" t="s">
        <v>19</v>
      </c>
      <c r="G6622" t="s">
        <v>15</v>
      </c>
      <c r="H6622" t="s">
        <v>19</v>
      </c>
      <c r="I6622">
        <v>234854</v>
      </c>
      <c r="J6622">
        <v>0</v>
      </c>
      <c r="K6622">
        <v>0</v>
      </c>
      <c r="L6622" t="s">
        <v>121</v>
      </c>
      <c r="M6622" t="s">
        <v>21</v>
      </c>
      <c r="P6622" s="2">
        <v>200000</v>
      </c>
      <c r="Q6622" s="2">
        <f t="shared" si="103"/>
        <v>168067.22689075631</v>
      </c>
    </row>
    <row r="6623" spans="1:17" x14ac:dyDescent="0.2">
      <c r="A6623" t="s">
        <v>38</v>
      </c>
      <c r="B6623">
        <v>199370</v>
      </c>
      <c r="C6623" s="1">
        <v>45562.636087962965</v>
      </c>
      <c r="D6623" t="s">
        <v>27</v>
      </c>
      <c r="E6623" t="s">
        <v>354</v>
      </c>
      <c r="F6623" t="s">
        <v>80</v>
      </c>
      <c r="G6623" t="s">
        <v>60</v>
      </c>
      <c r="H6623" t="s">
        <v>80</v>
      </c>
      <c r="I6623">
        <v>31942</v>
      </c>
      <c r="J6623">
        <v>0</v>
      </c>
      <c r="K6623">
        <v>0</v>
      </c>
      <c r="L6623" t="s">
        <v>121</v>
      </c>
      <c r="M6623" t="s">
        <v>21</v>
      </c>
      <c r="P6623" s="2">
        <v>31942</v>
      </c>
      <c r="Q6623" s="2">
        <f t="shared" si="103"/>
        <v>26842.016806722691</v>
      </c>
    </row>
    <row r="6624" spans="1:17" x14ac:dyDescent="0.2">
      <c r="A6624" t="s">
        <v>135</v>
      </c>
      <c r="B6624">
        <v>199369</v>
      </c>
      <c r="C6624" s="1">
        <v>45562.628240740742</v>
      </c>
      <c r="D6624" t="s">
        <v>27</v>
      </c>
      <c r="E6624" t="s">
        <v>168</v>
      </c>
      <c r="F6624" t="s">
        <v>138</v>
      </c>
      <c r="G6624" t="s">
        <v>135</v>
      </c>
      <c r="H6624" t="s">
        <v>138</v>
      </c>
      <c r="I6624">
        <v>43924</v>
      </c>
      <c r="J6624">
        <v>0</v>
      </c>
      <c r="K6624">
        <v>0</v>
      </c>
      <c r="L6624" t="s">
        <v>30</v>
      </c>
      <c r="M6624" t="s">
        <v>21</v>
      </c>
      <c r="N6624">
        <v>1420</v>
      </c>
      <c r="P6624" s="2">
        <v>43924</v>
      </c>
      <c r="Q6624" s="2">
        <f t="shared" si="103"/>
        <v>36910.924369747903</v>
      </c>
    </row>
    <row r="6625" spans="1:17" x14ac:dyDescent="0.2">
      <c r="A6625" t="s">
        <v>126</v>
      </c>
      <c r="B6625">
        <v>199368</v>
      </c>
      <c r="C6625" s="1">
        <v>45562.619386574072</v>
      </c>
      <c r="D6625" t="s">
        <v>27</v>
      </c>
      <c r="E6625" t="s">
        <v>127</v>
      </c>
      <c r="F6625" t="s">
        <v>128</v>
      </c>
      <c r="G6625" t="s">
        <v>126</v>
      </c>
      <c r="H6625" t="s">
        <v>128</v>
      </c>
      <c r="I6625">
        <v>27263</v>
      </c>
      <c r="J6625">
        <v>0</v>
      </c>
      <c r="K6625">
        <v>0</v>
      </c>
      <c r="L6625" t="s">
        <v>30</v>
      </c>
      <c r="M6625" t="s">
        <v>21</v>
      </c>
      <c r="N6625">
        <v>124434</v>
      </c>
      <c r="P6625" s="2">
        <v>27263</v>
      </c>
      <c r="Q6625" s="2">
        <f t="shared" si="103"/>
        <v>22910.084033613446</v>
      </c>
    </row>
    <row r="6626" spans="1:17" x14ac:dyDescent="0.2">
      <c r="A6626" t="s">
        <v>135</v>
      </c>
      <c r="B6626">
        <v>199367</v>
      </c>
      <c r="C6626" s="1">
        <v>45562.554340277777</v>
      </c>
      <c r="D6626" t="s">
        <v>1195</v>
      </c>
      <c r="E6626" t="s">
        <v>1196</v>
      </c>
      <c r="F6626" t="s">
        <v>138</v>
      </c>
      <c r="G6626" t="s">
        <v>135</v>
      </c>
      <c r="H6626" t="s">
        <v>138</v>
      </c>
      <c r="I6626">
        <v>198090</v>
      </c>
      <c r="J6626">
        <v>0</v>
      </c>
      <c r="K6626">
        <v>0</v>
      </c>
      <c r="L6626" t="s">
        <v>20</v>
      </c>
      <c r="M6626" t="s">
        <v>21</v>
      </c>
      <c r="N6626">
        <v>253387</v>
      </c>
      <c r="P6626" s="2">
        <v>198090</v>
      </c>
      <c r="Q6626" s="2">
        <f t="shared" si="103"/>
        <v>166462.18487394959</v>
      </c>
    </row>
    <row r="6627" spans="1:17" x14ac:dyDescent="0.2">
      <c r="A6627" t="s">
        <v>26</v>
      </c>
      <c r="B6627">
        <v>199366</v>
      </c>
      <c r="C6627" s="1">
        <v>45562.548136574071</v>
      </c>
      <c r="D6627" t="s">
        <v>27</v>
      </c>
      <c r="E6627" t="s">
        <v>28</v>
      </c>
      <c r="F6627" t="s">
        <v>29</v>
      </c>
      <c r="G6627" t="s">
        <v>26</v>
      </c>
      <c r="H6627" t="s">
        <v>29</v>
      </c>
      <c r="I6627">
        <v>65751</v>
      </c>
      <c r="J6627">
        <v>0</v>
      </c>
      <c r="K6627">
        <v>0</v>
      </c>
      <c r="L6627" t="s">
        <v>121</v>
      </c>
      <c r="M6627" t="s">
        <v>21</v>
      </c>
      <c r="P6627" s="2">
        <v>65751</v>
      </c>
      <c r="Q6627" s="2">
        <f t="shared" si="103"/>
        <v>55252.941176470587</v>
      </c>
    </row>
    <row r="6628" spans="1:17" x14ac:dyDescent="0.2">
      <c r="A6628" t="s">
        <v>26</v>
      </c>
      <c r="B6628">
        <v>199365</v>
      </c>
      <c r="C6628" s="1">
        <v>45562.542430555557</v>
      </c>
      <c r="D6628" t="s">
        <v>27</v>
      </c>
      <c r="E6628" t="s">
        <v>28</v>
      </c>
      <c r="F6628" t="s">
        <v>29</v>
      </c>
      <c r="G6628" t="s">
        <v>26</v>
      </c>
      <c r="H6628" t="s">
        <v>29</v>
      </c>
      <c r="I6628">
        <v>48146</v>
      </c>
      <c r="J6628">
        <v>0</v>
      </c>
      <c r="K6628">
        <v>0</v>
      </c>
      <c r="L6628" t="s">
        <v>121</v>
      </c>
      <c r="M6628" t="s">
        <v>21</v>
      </c>
      <c r="P6628" s="2">
        <v>48146</v>
      </c>
      <c r="Q6628" s="2">
        <f t="shared" si="103"/>
        <v>40458.823529411769</v>
      </c>
    </row>
    <row r="6629" spans="1:17" x14ac:dyDescent="0.2">
      <c r="A6629" t="s">
        <v>38</v>
      </c>
      <c r="B6629">
        <v>199364</v>
      </c>
      <c r="C6629" s="1">
        <v>45562.535555555558</v>
      </c>
      <c r="D6629" t="s">
        <v>409</v>
      </c>
      <c r="E6629" t="s">
        <v>410</v>
      </c>
      <c r="F6629" t="s">
        <v>96</v>
      </c>
      <c r="G6629" t="s">
        <v>42</v>
      </c>
      <c r="H6629" t="s">
        <v>43</v>
      </c>
      <c r="I6629">
        <v>2042702</v>
      </c>
      <c r="J6629">
        <v>0</v>
      </c>
      <c r="K6629">
        <v>0</v>
      </c>
      <c r="L6629" t="s">
        <v>121</v>
      </c>
      <c r="M6629" t="s">
        <v>21</v>
      </c>
      <c r="P6629" s="2">
        <v>1000000</v>
      </c>
      <c r="Q6629" s="2">
        <f t="shared" si="103"/>
        <v>840336.13445378153</v>
      </c>
    </row>
    <row r="6630" spans="1:17" x14ac:dyDescent="0.2">
      <c r="A6630" t="s">
        <v>38</v>
      </c>
      <c r="B6630">
        <v>199364</v>
      </c>
      <c r="C6630" s="1">
        <v>45562.535555555558</v>
      </c>
      <c r="D6630" t="s">
        <v>409</v>
      </c>
      <c r="E6630" t="s">
        <v>410</v>
      </c>
      <c r="F6630" t="s">
        <v>96</v>
      </c>
      <c r="G6630" t="s">
        <v>42</v>
      </c>
      <c r="H6630" t="s">
        <v>43</v>
      </c>
      <c r="I6630">
        <v>2042702</v>
      </c>
      <c r="J6630">
        <v>0</v>
      </c>
      <c r="K6630">
        <v>0</v>
      </c>
      <c r="L6630" t="s">
        <v>25</v>
      </c>
      <c r="M6630" t="s">
        <v>21</v>
      </c>
      <c r="N6630">
        <v>3192627</v>
      </c>
      <c r="O6630" s="1">
        <v>45565</v>
      </c>
      <c r="P6630" s="2">
        <v>260000</v>
      </c>
      <c r="Q6630" s="2">
        <f t="shared" si="103"/>
        <v>218487.3949579832</v>
      </c>
    </row>
    <row r="6631" spans="1:17" x14ac:dyDescent="0.2">
      <c r="A6631" t="s">
        <v>38</v>
      </c>
      <c r="B6631">
        <v>199364</v>
      </c>
      <c r="C6631" s="1">
        <v>45562.535555555558</v>
      </c>
      <c r="D6631" t="s">
        <v>409</v>
      </c>
      <c r="E6631" t="s">
        <v>410</v>
      </c>
      <c r="F6631" t="s">
        <v>96</v>
      </c>
      <c r="G6631" t="s">
        <v>42</v>
      </c>
      <c r="H6631" t="s">
        <v>43</v>
      </c>
      <c r="I6631">
        <v>2042702</v>
      </c>
      <c r="J6631">
        <v>0</v>
      </c>
      <c r="K6631">
        <v>0</v>
      </c>
      <c r="L6631" t="s">
        <v>25</v>
      </c>
      <c r="M6631" t="s">
        <v>21</v>
      </c>
      <c r="N6631">
        <v>3192628</v>
      </c>
      <c r="O6631" s="1">
        <v>45595</v>
      </c>
      <c r="P6631" s="2">
        <v>260000</v>
      </c>
      <c r="Q6631" s="2">
        <f t="shared" si="103"/>
        <v>218487.3949579832</v>
      </c>
    </row>
    <row r="6632" spans="1:17" x14ac:dyDescent="0.2">
      <c r="A6632" t="s">
        <v>38</v>
      </c>
      <c r="B6632">
        <v>199364</v>
      </c>
      <c r="C6632" s="1">
        <v>45562.535555555558</v>
      </c>
      <c r="D6632" t="s">
        <v>409</v>
      </c>
      <c r="E6632" t="s">
        <v>410</v>
      </c>
      <c r="F6632" t="s">
        <v>96</v>
      </c>
      <c r="G6632" t="s">
        <v>42</v>
      </c>
      <c r="H6632" t="s">
        <v>43</v>
      </c>
      <c r="I6632">
        <v>2042702</v>
      </c>
      <c r="J6632">
        <v>0</v>
      </c>
      <c r="K6632">
        <v>0</v>
      </c>
      <c r="L6632" t="s">
        <v>25</v>
      </c>
      <c r="M6632" t="s">
        <v>21</v>
      </c>
      <c r="N6632">
        <v>3192629</v>
      </c>
      <c r="O6632" s="1">
        <v>45626</v>
      </c>
      <c r="P6632" s="2">
        <v>260000</v>
      </c>
      <c r="Q6632" s="2">
        <f t="shared" si="103"/>
        <v>218487.3949579832</v>
      </c>
    </row>
    <row r="6633" spans="1:17" x14ac:dyDescent="0.2">
      <c r="A6633" t="s">
        <v>38</v>
      </c>
      <c r="B6633">
        <v>199364</v>
      </c>
      <c r="C6633" s="1">
        <v>45562.535555555558</v>
      </c>
      <c r="D6633" t="s">
        <v>409</v>
      </c>
      <c r="E6633" t="s">
        <v>410</v>
      </c>
      <c r="F6633" t="s">
        <v>96</v>
      </c>
      <c r="G6633" t="s">
        <v>42</v>
      </c>
      <c r="H6633" t="s">
        <v>43</v>
      </c>
      <c r="I6633">
        <v>2042702</v>
      </c>
      <c r="J6633">
        <v>0</v>
      </c>
      <c r="K6633">
        <v>0</v>
      </c>
      <c r="L6633" t="s">
        <v>25</v>
      </c>
      <c r="M6633" t="s">
        <v>21</v>
      </c>
      <c r="N6633">
        <v>3192630</v>
      </c>
      <c r="O6633" s="1">
        <v>45656</v>
      </c>
      <c r="P6633" s="2">
        <v>262702</v>
      </c>
      <c r="Q6633" s="2">
        <f t="shared" si="103"/>
        <v>220757.98319327732</v>
      </c>
    </row>
    <row r="6634" spans="1:17" x14ac:dyDescent="0.2">
      <c r="A6634" t="s">
        <v>38</v>
      </c>
      <c r="B6634">
        <v>199363</v>
      </c>
      <c r="C6634" s="1">
        <v>45562.53396990741</v>
      </c>
      <c r="D6634" t="s">
        <v>377</v>
      </c>
      <c r="E6634" t="s">
        <v>378</v>
      </c>
      <c r="F6634" t="s">
        <v>96</v>
      </c>
      <c r="G6634" t="s">
        <v>42</v>
      </c>
      <c r="H6634" t="s">
        <v>43</v>
      </c>
      <c r="I6634">
        <v>1146632</v>
      </c>
      <c r="J6634">
        <v>0</v>
      </c>
      <c r="K6634">
        <v>0</v>
      </c>
      <c r="L6634" t="s">
        <v>25</v>
      </c>
      <c r="M6634" t="s">
        <v>21</v>
      </c>
      <c r="N6634">
        <v>1561855</v>
      </c>
      <c r="O6634" s="1">
        <v>45585</v>
      </c>
      <c r="P6634" s="2">
        <v>286000</v>
      </c>
      <c r="Q6634" s="2">
        <f t="shared" si="103"/>
        <v>240336.13445378153</v>
      </c>
    </row>
    <row r="6635" spans="1:17" x14ac:dyDescent="0.2">
      <c r="A6635" t="s">
        <v>38</v>
      </c>
      <c r="B6635">
        <v>199363</v>
      </c>
      <c r="C6635" s="1">
        <v>45562.53396990741</v>
      </c>
      <c r="D6635" t="s">
        <v>377</v>
      </c>
      <c r="E6635" t="s">
        <v>378</v>
      </c>
      <c r="F6635" t="s">
        <v>96</v>
      </c>
      <c r="G6635" t="s">
        <v>42</v>
      </c>
      <c r="H6635" t="s">
        <v>43</v>
      </c>
      <c r="I6635">
        <v>1146632</v>
      </c>
      <c r="J6635">
        <v>0</v>
      </c>
      <c r="K6635">
        <v>0</v>
      </c>
      <c r="L6635" t="s">
        <v>25</v>
      </c>
      <c r="M6635" t="s">
        <v>21</v>
      </c>
      <c r="N6635">
        <v>1561856</v>
      </c>
      <c r="O6635" s="1">
        <v>45616</v>
      </c>
      <c r="P6635" s="2">
        <v>286000</v>
      </c>
      <c r="Q6635" s="2">
        <f t="shared" si="103"/>
        <v>240336.13445378153</v>
      </c>
    </row>
    <row r="6636" spans="1:17" x14ac:dyDescent="0.2">
      <c r="A6636" t="s">
        <v>38</v>
      </c>
      <c r="B6636">
        <v>199363</v>
      </c>
      <c r="C6636" s="1">
        <v>45562.53396990741</v>
      </c>
      <c r="D6636" t="s">
        <v>377</v>
      </c>
      <c r="E6636" t="s">
        <v>378</v>
      </c>
      <c r="F6636" t="s">
        <v>96</v>
      </c>
      <c r="G6636" t="s">
        <v>42</v>
      </c>
      <c r="H6636" t="s">
        <v>43</v>
      </c>
      <c r="I6636">
        <v>1146632</v>
      </c>
      <c r="J6636">
        <v>0</v>
      </c>
      <c r="K6636">
        <v>0</v>
      </c>
      <c r="L6636" t="s">
        <v>25</v>
      </c>
      <c r="M6636" t="s">
        <v>21</v>
      </c>
      <c r="N6636">
        <v>1561857</v>
      </c>
      <c r="O6636" s="1">
        <v>45646</v>
      </c>
      <c r="P6636" s="2">
        <v>286000</v>
      </c>
      <c r="Q6636" s="2">
        <f t="shared" si="103"/>
        <v>240336.13445378153</v>
      </c>
    </row>
    <row r="6637" spans="1:17" x14ac:dyDescent="0.2">
      <c r="A6637" t="s">
        <v>38</v>
      </c>
      <c r="B6637">
        <v>199363</v>
      </c>
      <c r="C6637" s="1">
        <v>45562.53396990741</v>
      </c>
      <c r="D6637" t="s">
        <v>377</v>
      </c>
      <c r="E6637" t="s">
        <v>378</v>
      </c>
      <c r="F6637" t="s">
        <v>96</v>
      </c>
      <c r="G6637" t="s">
        <v>42</v>
      </c>
      <c r="H6637" t="s">
        <v>43</v>
      </c>
      <c r="I6637">
        <v>1146632</v>
      </c>
      <c r="J6637">
        <v>0</v>
      </c>
      <c r="K6637">
        <v>0</v>
      </c>
      <c r="L6637" t="s">
        <v>25</v>
      </c>
      <c r="M6637" t="s">
        <v>21</v>
      </c>
      <c r="N6637">
        <v>1561858</v>
      </c>
      <c r="O6637" s="1">
        <v>45677</v>
      </c>
      <c r="P6637" s="2">
        <v>288632</v>
      </c>
      <c r="Q6637" s="2">
        <f t="shared" si="103"/>
        <v>242547.89915966388</v>
      </c>
    </row>
    <row r="6638" spans="1:17" x14ac:dyDescent="0.2">
      <c r="A6638" t="s">
        <v>26</v>
      </c>
      <c r="B6638">
        <v>199362</v>
      </c>
      <c r="C6638" s="1">
        <v>45562.53266203704</v>
      </c>
      <c r="D6638" t="s">
        <v>27</v>
      </c>
      <c r="E6638" t="s">
        <v>28</v>
      </c>
      <c r="F6638" t="s">
        <v>29</v>
      </c>
      <c r="G6638" t="s">
        <v>26</v>
      </c>
      <c r="H6638" t="s">
        <v>29</v>
      </c>
      <c r="I6638">
        <v>27176</v>
      </c>
      <c r="J6638">
        <v>0</v>
      </c>
      <c r="K6638">
        <v>0</v>
      </c>
      <c r="L6638" t="s">
        <v>121</v>
      </c>
      <c r="M6638" t="s">
        <v>21</v>
      </c>
      <c r="P6638" s="2">
        <v>27176</v>
      </c>
      <c r="Q6638" s="2">
        <f t="shared" si="103"/>
        <v>22836.974789915967</v>
      </c>
    </row>
    <row r="6639" spans="1:17" x14ac:dyDescent="0.2">
      <c r="A6639" t="s">
        <v>26</v>
      </c>
      <c r="B6639">
        <v>199361</v>
      </c>
      <c r="C6639" s="1">
        <v>45562.525868055556</v>
      </c>
      <c r="D6639" t="s">
        <v>27</v>
      </c>
      <c r="E6639" t="s">
        <v>28</v>
      </c>
      <c r="F6639" t="s">
        <v>29</v>
      </c>
      <c r="G6639" t="s">
        <v>26</v>
      </c>
      <c r="H6639" t="s">
        <v>29</v>
      </c>
      <c r="I6639">
        <v>123264</v>
      </c>
      <c r="J6639">
        <v>0</v>
      </c>
      <c r="K6639">
        <v>0</v>
      </c>
      <c r="L6639" t="s">
        <v>121</v>
      </c>
      <c r="M6639" t="s">
        <v>21</v>
      </c>
      <c r="P6639" s="2">
        <v>123264</v>
      </c>
      <c r="Q6639" s="2">
        <f t="shared" si="103"/>
        <v>103583.19327731093</v>
      </c>
    </row>
    <row r="6640" spans="1:17" x14ac:dyDescent="0.2">
      <c r="A6640" t="s">
        <v>15</v>
      </c>
      <c r="B6640">
        <v>199360</v>
      </c>
      <c r="C6640" s="1">
        <v>45562.524756944447</v>
      </c>
      <c r="D6640" t="s">
        <v>584</v>
      </c>
      <c r="E6640" t="s">
        <v>585</v>
      </c>
      <c r="F6640" t="s">
        <v>18</v>
      </c>
      <c r="G6640" t="s">
        <v>15</v>
      </c>
      <c r="H6640" t="s">
        <v>19</v>
      </c>
      <c r="I6640">
        <v>1296736</v>
      </c>
      <c r="J6640">
        <v>0</v>
      </c>
      <c r="K6640">
        <v>0</v>
      </c>
      <c r="L6640" t="s">
        <v>155</v>
      </c>
      <c r="M6640" t="s">
        <v>21</v>
      </c>
      <c r="N6640">
        <v>2</v>
      </c>
      <c r="P6640" s="2">
        <v>1296736</v>
      </c>
      <c r="Q6640" s="2">
        <f t="shared" si="103"/>
        <v>1089694.1176470588</v>
      </c>
    </row>
    <row r="6641" spans="1:17" x14ac:dyDescent="0.2">
      <c r="A6641" t="s">
        <v>26</v>
      </c>
      <c r="B6641">
        <v>199359</v>
      </c>
      <c r="C6641" s="1">
        <v>45562.515023148146</v>
      </c>
      <c r="D6641" t="s">
        <v>27</v>
      </c>
      <c r="E6641" t="s">
        <v>28</v>
      </c>
      <c r="F6641" t="s">
        <v>29</v>
      </c>
      <c r="G6641" t="s">
        <v>26</v>
      </c>
      <c r="H6641" t="s">
        <v>29</v>
      </c>
      <c r="I6641">
        <v>39508</v>
      </c>
      <c r="J6641">
        <v>0</v>
      </c>
      <c r="K6641">
        <v>0</v>
      </c>
      <c r="L6641" t="s">
        <v>121</v>
      </c>
      <c r="M6641" t="s">
        <v>21</v>
      </c>
      <c r="P6641" s="2">
        <v>39508</v>
      </c>
      <c r="Q6641" s="2">
        <f t="shared" si="103"/>
        <v>33200</v>
      </c>
    </row>
    <row r="6642" spans="1:17" x14ac:dyDescent="0.2">
      <c r="A6642" t="s">
        <v>126</v>
      </c>
      <c r="B6642">
        <v>199358</v>
      </c>
      <c r="C6642" s="1">
        <v>45562.514456018522</v>
      </c>
      <c r="D6642" t="s">
        <v>27</v>
      </c>
      <c r="E6642" t="s">
        <v>127</v>
      </c>
      <c r="F6642" t="s">
        <v>128</v>
      </c>
      <c r="G6642" t="s">
        <v>126</v>
      </c>
      <c r="H6642" t="s">
        <v>128</v>
      </c>
      <c r="I6642">
        <v>3977</v>
      </c>
      <c r="J6642">
        <v>0</v>
      </c>
      <c r="K6642">
        <v>0</v>
      </c>
      <c r="L6642" t="s">
        <v>121</v>
      </c>
      <c r="M6642" t="s">
        <v>21</v>
      </c>
      <c r="P6642" s="2">
        <v>3977</v>
      </c>
      <c r="Q6642" s="2">
        <f t="shared" si="103"/>
        <v>3342.0168067226891</v>
      </c>
    </row>
    <row r="6643" spans="1:17" x14ac:dyDescent="0.2">
      <c r="A6643" t="s">
        <v>15</v>
      </c>
      <c r="B6643">
        <v>199357</v>
      </c>
      <c r="C6643" s="1">
        <v>45562.51289351852</v>
      </c>
      <c r="D6643" t="s">
        <v>2177</v>
      </c>
      <c r="E6643" t="s">
        <v>2178</v>
      </c>
      <c r="F6643" t="s">
        <v>24</v>
      </c>
      <c r="G6643" t="s">
        <v>15</v>
      </c>
      <c r="H6643" t="s">
        <v>19</v>
      </c>
      <c r="I6643">
        <v>336805</v>
      </c>
      <c r="J6643">
        <v>0</v>
      </c>
      <c r="K6643">
        <v>0</v>
      </c>
      <c r="L6643" t="s">
        <v>20</v>
      </c>
      <c r="M6643" t="s">
        <v>21</v>
      </c>
      <c r="N6643">
        <v>332</v>
      </c>
      <c r="P6643" s="2">
        <v>336805</v>
      </c>
      <c r="Q6643" s="2">
        <f t="shared" si="103"/>
        <v>283029.4117647059</v>
      </c>
    </row>
    <row r="6644" spans="1:17" x14ac:dyDescent="0.2">
      <c r="A6644" t="s">
        <v>15</v>
      </c>
      <c r="B6644">
        <v>199356</v>
      </c>
      <c r="C6644" s="1">
        <v>45562.509305555555</v>
      </c>
      <c r="D6644" t="s">
        <v>713</v>
      </c>
      <c r="E6644" t="s">
        <v>714</v>
      </c>
      <c r="F6644" t="s">
        <v>19</v>
      </c>
      <c r="G6644" t="s">
        <v>15</v>
      </c>
      <c r="H6644" t="s">
        <v>19</v>
      </c>
      <c r="I6644">
        <v>5000000</v>
      </c>
      <c r="J6644">
        <v>0</v>
      </c>
      <c r="K6644">
        <v>42460</v>
      </c>
      <c r="L6644" t="s">
        <v>20</v>
      </c>
      <c r="M6644" t="s">
        <v>21</v>
      </c>
      <c r="N6644">
        <v>334</v>
      </c>
      <c r="P6644" s="2">
        <v>5000000</v>
      </c>
      <c r="Q6644" s="2">
        <f t="shared" si="103"/>
        <v>4201680.6722689075</v>
      </c>
    </row>
    <row r="6645" spans="1:17" x14ac:dyDescent="0.2">
      <c r="A6645" t="s">
        <v>38</v>
      </c>
      <c r="B6645">
        <v>199355</v>
      </c>
      <c r="C6645" s="1">
        <v>45562.508194444446</v>
      </c>
      <c r="D6645" t="s">
        <v>902</v>
      </c>
      <c r="E6645" t="s">
        <v>903</v>
      </c>
      <c r="F6645" t="s">
        <v>41</v>
      </c>
      <c r="G6645" t="s">
        <v>60</v>
      </c>
      <c r="H6645" t="s">
        <v>61</v>
      </c>
      <c r="I6645">
        <v>389209</v>
      </c>
      <c r="J6645">
        <v>0</v>
      </c>
      <c r="K6645">
        <v>0</v>
      </c>
      <c r="L6645" t="s">
        <v>25</v>
      </c>
      <c r="M6645" t="s">
        <v>21</v>
      </c>
      <c r="N6645">
        <v>2452147</v>
      </c>
      <c r="O6645" s="1">
        <v>45592</v>
      </c>
      <c r="P6645" s="2">
        <v>389209</v>
      </c>
      <c r="Q6645" s="2">
        <f t="shared" si="103"/>
        <v>327066.38655462186</v>
      </c>
    </row>
    <row r="6646" spans="1:17" x14ac:dyDescent="0.2">
      <c r="A6646" t="s">
        <v>38</v>
      </c>
      <c r="B6646">
        <v>199354</v>
      </c>
      <c r="C6646" s="1">
        <v>45562.505636574075</v>
      </c>
      <c r="D6646" t="s">
        <v>2575</v>
      </c>
      <c r="E6646" t="s">
        <v>2576</v>
      </c>
      <c r="F6646" t="s">
        <v>96</v>
      </c>
      <c r="G6646" t="s">
        <v>42</v>
      </c>
      <c r="H6646" t="s">
        <v>43</v>
      </c>
      <c r="I6646">
        <v>464012</v>
      </c>
      <c r="J6646">
        <v>0</v>
      </c>
      <c r="K6646">
        <v>0</v>
      </c>
      <c r="L6646" t="s">
        <v>25</v>
      </c>
      <c r="M6646" t="s">
        <v>21</v>
      </c>
      <c r="N6646">
        <v>8833588</v>
      </c>
      <c r="O6646" s="1">
        <v>45595</v>
      </c>
      <c r="P6646" s="2">
        <v>464012</v>
      </c>
      <c r="Q6646" s="2">
        <f t="shared" si="103"/>
        <v>389926.05042016809</v>
      </c>
    </row>
    <row r="6647" spans="1:17" x14ac:dyDescent="0.2">
      <c r="A6647" t="s">
        <v>38</v>
      </c>
      <c r="B6647">
        <v>199353</v>
      </c>
      <c r="C6647" s="1">
        <v>45562.504340277781</v>
      </c>
      <c r="D6647" t="s">
        <v>1619</v>
      </c>
      <c r="E6647" t="s">
        <v>1620</v>
      </c>
      <c r="F6647" t="s">
        <v>96</v>
      </c>
      <c r="G6647" t="s">
        <v>42</v>
      </c>
      <c r="H6647" t="s">
        <v>43</v>
      </c>
      <c r="I6647">
        <v>8052231</v>
      </c>
      <c r="J6647">
        <v>0</v>
      </c>
      <c r="K6647">
        <v>0</v>
      </c>
      <c r="L6647" t="s">
        <v>25</v>
      </c>
      <c r="M6647" t="s">
        <v>21</v>
      </c>
      <c r="N6647">
        <v>4968004</v>
      </c>
      <c r="O6647" s="1">
        <v>45595</v>
      </c>
      <c r="P6647" s="2">
        <v>2652231</v>
      </c>
      <c r="Q6647" s="2">
        <f t="shared" si="103"/>
        <v>2228765.5462184874</v>
      </c>
    </row>
    <row r="6648" spans="1:17" x14ac:dyDescent="0.2">
      <c r="A6648" t="s">
        <v>38</v>
      </c>
      <c r="B6648">
        <v>199353</v>
      </c>
      <c r="C6648" s="1">
        <v>45562.504340277781</v>
      </c>
      <c r="D6648" t="s">
        <v>1619</v>
      </c>
      <c r="E6648" t="s">
        <v>1620</v>
      </c>
      <c r="F6648" t="s">
        <v>96</v>
      </c>
      <c r="G6648" t="s">
        <v>42</v>
      </c>
      <c r="H6648" t="s">
        <v>43</v>
      </c>
      <c r="I6648">
        <v>8052231</v>
      </c>
      <c r="J6648">
        <v>0</v>
      </c>
      <c r="K6648">
        <v>0</v>
      </c>
      <c r="L6648" t="s">
        <v>25</v>
      </c>
      <c r="M6648" t="s">
        <v>21</v>
      </c>
      <c r="N6648">
        <v>4968005</v>
      </c>
      <c r="O6648" s="1">
        <v>45626</v>
      </c>
      <c r="P6648" s="2">
        <v>2700000</v>
      </c>
      <c r="Q6648" s="2">
        <f t="shared" si="103"/>
        <v>2268907.5630252101</v>
      </c>
    </row>
    <row r="6649" spans="1:17" x14ac:dyDescent="0.2">
      <c r="A6649" t="s">
        <v>38</v>
      </c>
      <c r="B6649">
        <v>199353</v>
      </c>
      <c r="C6649" s="1">
        <v>45562.504340277781</v>
      </c>
      <c r="D6649" t="s">
        <v>1619</v>
      </c>
      <c r="E6649" t="s">
        <v>1620</v>
      </c>
      <c r="F6649" t="s">
        <v>96</v>
      </c>
      <c r="G6649" t="s">
        <v>42</v>
      </c>
      <c r="H6649" t="s">
        <v>43</v>
      </c>
      <c r="I6649">
        <v>8052231</v>
      </c>
      <c r="J6649">
        <v>0</v>
      </c>
      <c r="K6649">
        <v>0</v>
      </c>
      <c r="L6649" t="s">
        <v>25</v>
      </c>
      <c r="M6649" t="s">
        <v>21</v>
      </c>
      <c r="N6649">
        <v>4968006</v>
      </c>
      <c r="O6649" s="1">
        <v>45656</v>
      </c>
      <c r="P6649" s="2">
        <v>2700000</v>
      </c>
      <c r="Q6649" s="2">
        <f t="shared" si="103"/>
        <v>2268907.5630252101</v>
      </c>
    </row>
    <row r="6650" spans="1:17" x14ac:dyDescent="0.2">
      <c r="A6650" t="s">
        <v>38</v>
      </c>
      <c r="B6650">
        <v>199353</v>
      </c>
      <c r="C6650" s="1">
        <v>45562.504340277781</v>
      </c>
      <c r="D6650" t="s">
        <v>1619</v>
      </c>
      <c r="E6650" t="s">
        <v>1620</v>
      </c>
      <c r="F6650" t="s">
        <v>96</v>
      </c>
      <c r="G6650" t="s">
        <v>42</v>
      </c>
      <c r="H6650" t="s">
        <v>43</v>
      </c>
      <c r="I6650">
        <v>8052231</v>
      </c>
      <c r="J6650">
        <v>0</v>
      </c>
      <c r="K6650">
        <v>0</v>
      </c>
      <c r="L6650" t="s">
        <v>25</v>
      </c>
      <c r="M6650" t="s">
        <v>21</v>
      </c>
      <c r="N6650">
        <v>4968007</v>
      </c>
      <c r="O6650" s="1">
        <v>45687</v>
      </c>
      <c r="P6650" s="2">
        <v>2700000</v>
      </c>
      <c r="Q6650" s="2">
        <f t="shared" si="103"/>
        <v>2268907.5630252101</v>
      </c>
    </row>
    <row r="6651" spans="1:17" x14ac:dyDescent="0.2">
      <c r="A6651" t="s">
        <v>38</v>
      </c>
      <c r="B6651">
        <v>199352</v>
      </c>
      <c r="C6651" s="1">
        <v>45562.502129629633</v>
      </c>
      <c r="D6651" t="s">
        <v>335</v>
      </c>
      <c r="E6651" t="s">
        <v>336</v>
      </c>
      <c r="F6651" t="s">
        <v>96</v>
      </c>
      <c r="G6651" t="s">
        <v>42</v>
      </c>
      <c r="H6651" t="s">
        <v>43</v>
      </c>
      <c r="I6651">
        <v>471307</v>
      </c>
      <c r="J6651">
        <v>0</v>
      </c>
      <c r="K6651">
        <v>0</v>
      </c>
      <c r="L6651" t="s">
        <v>25</v>
      </c>
      <c r="M6651" t="s">
        <v>21</v>
      </c>
      <c r="N6651">
        <v>7794870</v>
      </c>
      <c r="O6651" s="1">
        <v>45580</v>
      </c>
      <c r="P6651" s="2">
        <v>155000</v>
      </c>
      <c r="Q6651" s="2">
        <f t="shared" si="103"/>
        <v>130252.10084033613</v>
      </c>
    </row>
    <row r="6652" spans="1:17" x14ac:dyDescent="0.2">
      <c r="A6652" t="s">
        <v>38</v>
      </c>
      <c r="B6652">
        <v>199352</v>
      </c>
      <c r="C6652" s="1">
        <v>45562.502129629633</v>
      </c>
      <c r="D6652" t="s">
        <v>335</v>
      </c>
      <c r="E6652" t="s">
        <v>336</v>
      </c>
      <c r="F6652" t="s">
        <v>96</v>
      </c>
      <c r="G6652" t="s">
        <v>42</v>
      </c>
      <c r="H6652" t="s">
        <v>43</v>
      </c>
      <c r="I6652">
        <v>471307</v>
      </c>
      <c r="J6652">
        <v>0</v>
      </c>
      <c r="K6652">
        <v>0</v>
      </c>
      <c r="L6652" t="s">
        <v>25</v>
      </c>
      <c r="M6652" t="s">
        <v>21</v>
      </c>
      <c r="N6652">
        <v>7794871</v>
      </c>
      <c r="O6652" s="1">
        <v>45611</v>
      </c>
      <c r="P6652" s="2">
        <v>155000</v>
      </c>
      <c r="Q6652" s="2">
        <f t="shared" si="103"/>
        <v>130252.10084033613</v>
      </c>
    </row>
    <row r="6653" spans="1:17" x14ac:dyDescent="0.2">
      <c r="A6653" t="s">
        <v>38</v>
      </c>
      <c r="B6653">
        <v>199352</v>
      </c>
      <c r="C6653" s="1">
        <v>45562.502129629633</v>
      </c>
      <c r="D6653" t="s">
        <v>335</v>
      </c>
      <c r="E6653" t="s">
        <v>336</v>
      </c>
      <c r="F6653" t="s">
        <v>96</v>
      </c>
      <c r="G6653" t="s">
        <v>42</v>
      </c>
      <c r="H6653" t="s">
        <v>43</v>
      </c>
      <c r="I6653">
        <v>471307</v>
      </c>
      <c r="J6653">
        <v>0</v>
      </c>
      <c r="K6653">
        <v>0</v>
      </c>
      <c r="L6653" t="s">
        <v>25</v>
      </c>
      <c r="M6653" t="s">
        <v>21</v>
      </c>
      <c r="N6653">
        <v>7794872</v>
      </c>
      <c r="O6653" s="1">
        <v>45641</v>
      </c>
      <c r="P6653" s="2">
        <v>155000</v>
      </c>
      <c r="Q6653" s="2">
        <f t="shared" si="103"/>
        <v>130252.10084033613</v>
      </c>
    </row>
    <row r="6654" spans="1:17" x14ac:dyDescent="0.2">
      <c r="A6654" t="s">
        <v>38</v>
      </c>
      <c r="B6654">
        <v>199352</v>
      </c>
      <c r="C6654" s="1">
        <v>45562.502129629633</v>
      </c>
      <c r="D6654" t="s">
        <v>335</v>
      </c>
      <c r="E6654" t="s">
        <v>336</v>
      </c>
      <c r="F6654" t="s">
        <v>96</v>
      </c>
      <c r="G6654" t="s">
        <v>42</v>
      </c>
      <c r="H6654" t="s">
        <v>43</v>
      </c>
      <c r="I6654">
        <v>471307</v>
      </c>
      <c r="J6654">
        <v>0</v>
      </c>
      <c r="K6654">
        <v>0</v>
      </c>
      <c r="L6654" t="s">
        <v>25</v>
      </c>
      <c r="M6654" t="s">
        <v>21</v>
      </c>
      <c r="N6654">
        <v>7794873</v>
      </c>
      <c r="O6654" s="1">
        <v>45672</v>
      </c>
      <c r="P6654" s="2">
        <v>161307</v>
      </c>
      <c r="Q6654" s="2">
        <f t="shared" si="103"/>
        <v>135552.10084033615</v>
      </c>
    </row>
    <row r="6655" spans="1:17" x14ac:dyDescent="0.2">
      <c r="A6655" t="s">
        <v>126</v>
      </c>
      <c r="B6655">
        <v>199351</v>
      </c>
      <c r="C6655" s="1">
        <v>45562.501354166663</v>
      </c>
      <c r="D6655" t="s">
        <v>27</v>
      </c>
      <c r="E6655" t="s">
        <v>127</v>
      </c>
      <c r="F6655" t="s">
        <v>128</v>
      </c>
      <c r="G6655" t="s">
        <v>126</v>
      </c>
      <c r="H6655" t="s">
        <v>128</v>
      </c>
      <c r="I6655">
        <v>27882</v>
      </c>
      <c r="J6655">
        <v>0</v>
      </c>
      <c r="K6655">
        <v>0</v>
      </c>
      <c r="L6655" t="s">
        <v>30</v>
      </c>
      <c r="M6655" t="s">
        <v>21</v>
      </c>
      <c r="N6655">
        <v>832324</v>
      </c>
      <c r="P6655" s="2">
        <v>27882</v>
      </c>
      <c r="Q6655" s="2">
        <f t="shared" si="103"/>
        <v>23430.252100840338</v>
      </c>
    </row>
    <row r="6656" spans="1:17" x14ac:dyDescent="0.2">
      <c r="A6656" t="s">
        <v>135</v>
      </c>
      <c r="B6656">
        <v>199350</v>
      </c>
      <c r="C6656" s="1">
        <v>45562.501018518517</v>
      </c>
      <c r="D6656" t="s">
        <v>27</v>
      </c>
      <c r="E6656" t="s">
        <v>168</v>
      </c>
      <c r="F6656" t="s">
        <v>138</v>
      </c>
      <c r="G6656" t="s">
        <v>135</v>
      </c>
      <c r="H6656" t="s">
        <v>138</v>
      </c>
      <c r="I6656">
        <v>37617</v>
      </c>
      <c r="J6656">
        <v>0</v>
      </c>
      <c r="K6656">
        <v>0</v>
      </c>
      <c r="L6656" t="s">
        <v>30</v>
      </c>
      <c r="M6656" t="s">
        <v>21</v>
      </c>
      <c r="N6656">
        <v>1419</v>
      </c>
      <c r="P6656" s="2">
        <v>37617</v>
      </c>
      <c r="Q6656" s="2">
        <f t="shared" si="103"/>
        <v>31610.9243697479</v>
      </c>
    </row>
    <row r="6657" spans="1:17" x14ac:dyDescent="0.2">
      <c r="A6657" t="s">
        <v>38</v>
      </c>
      <c r="B6657">
        <v>199349</v>
      </c>
      <c r="C6657" s="1">
        <v>45562.499745370369</v>
      </c>
      <c r="D6657" t="s">
        <v>516</v>
      </c>
      <c r="E6657" t="s">
        <v>517</v>
      </c>
      <c r="F6657" t="s">
        <v>96</v>
      </c>
      <c r="G6657" t="s">
        <v>42</v>
      </c>
      <c r="H6657" t="s">
        <v>43</v>
      </c>
      <c r="I6657">
        <v>1723120</v>
      </c>
      <c r="J6657">
        <v>0</v>
      </c>
      <c r="K6657">
        <v>0</v>
      </c>
      <c r="L6657" t="s">
        <v>25</v>
      </c>
      <c r="M6657" t="s">
        <v>21</v>
      </c>
      <c r="N6657">
        <v>4308</v>
      </c>
      <c r="O6657" s="1">
        <v>45565</v>
      </c>
      <c r="P6657" s="2">
        <v>202300</v>
      </c>
      <c r="Q6657" s="2">
        <f t="shared" si="103"/>
        <v>170000</v>
      </c>
    </row>
    <row r="6658" spans="1:17" x14ac:dyDescent="0.2">
      <c r="A6658" t="s">
        <v>38</v>
      </c>
      <c r="B6658">
        <v>199349</v>
      </c>
      <c r="C6658" s="1">
        <v>45562.499745370369</v>
      </c>
      <c r="D6658" t="s">
        <v>516</v>
      </c>
      <c r="E6658" t="s">
        <v>517</v>
      </c>
      <c r="F6658" t="s">
        <v>96</v>
      </c>
      <c r="G6658" t="s">
        <v>42</v>
      </c>
      <c r="H6658" t="s">
        <v>43</v>
      </c>
      <c r="I6658">
        <v>1723120</v>
      </c>
      <c r="J6658">
        <v>0</v>
      </c>
      <c r="K6658">
        <v>0</v>
      </c>
      <c r="L6658" t="s">
        <v>25</v>
      </c>
      <c r="M6658" t="s">
        <v>21</v>
      </c>
      <c r="N6658">
        <v>4309</v>
      </c>
      <c r="O6658" s="1">
        <v>45595</v>
      </c>
      <c r="P6658" s="2">
        <v>202300</v>
      </c>
      <c r="Q6658" s="2">
        <f t="shared" si="103"/>
        <v>170000</v>
      </c>
    </row>
    <row r="6659" spans="1:17" x14ac:dyDescent="0.2">
      <c r="A6659" t="s">
        <v>38</v>
      </c>
      <c r="B6659">
        <v>199349</v>
      </c>
      <c r="C6659" s="1">
        <v>45562.499745370369</v>
      </c>
      <c r="D6659" t="s">
        <v>516</v>
      </c>
      <c r="E6659" t="s">
        <v>517</v>
      </c>
      <c r="F6659" t="s">
        <v>96</v>
      </c>
      <c r="G6659" t="s">
        <v>42</v>
      </c>
      <c r="H6659" t="s">
        <v>43</v>
      </c>
      <c r="I6659">
        <v>1723120</v>
      </c>
      <c r="J6659">
        <v>0</v>
      </c>
      <c r="K6659">
        <v>0</v>
      </c>
      <c r="L6659" t="s">
        <v>25</v>
      </c>
      <c r="M6659" t="s">
        <v>21</v>
      </c>
      <c r="N6659">
        <v>4311</v>
      </c>
      <c r="O6659" s="1">
        <v>45565</v>
      </c>
      <c r="P6659" s="2">
        <v>330000</v>
      </c>
      <c r="Q6659" s="2">
        <f t="shared" ref="Q6659:Q6722" si="104">+P6659/1.19</f>
        <v>277310.92436974793</v>
      </c>
    </row>
    <row r="6660" spans="1:17" x14ac:dyDescent="0.2">
      <c r="A6660" t="s">
        <v>38</v>
      </c>
      <c r="B6660">
        <v>199349</v>
      </c>
      <c r="C6660" s="1">
        <v>45562.499745370369</v>
      </c>
      <c r="D6660" t="s">
        <v>516</v>
      </c>
      <c r="E6660" t="s">
        <v>517</v>
      </c>
      <c r="F6660" t="s">
        <v>96</v>
      </c>
      <c r="G6660" t="s">
        <v>42</v>
      </c>
      <c r="H6660" t="s">
        <v>43</v>
      </c>
      <c r="I6660">
        <v>1723120</v>
      </c>
      <c r="J6660">
        <v>0</v>
      </c>
      <c r="K6660">
        <v>0</v>
      </c>
      <c r="L6660" t="s">
        <v>25</v>
      </c>
      <c r="M6660" t="s">
        <v>21</v>
      </c>
      <c r="N6660">
        <v>4312</v>
      </c>
      <c r="O6660" s="1">
        <v>45595</v>
      </c>
      <c r="P6660" s="2">
        <v>330000</v>
      </c>
      <c r="Q6660" s="2">
        <f t="shared" si="104"/>
        <v>277310.92436974793</v>
      </c>
    </row>
    <row r="6661" spans="1:17" x14ac:dyDescent="0.2">
      <c r="A6661" t="s">
        <v>38</v>
      </c>
      <c r="B6661">
        <v>199349</v>
      </c>
      <c r="C6661" s="1">
        <v>45562.499745370369</v>
      </c>
      <c r="D6661" t="s">
        <v>516</v>
      </c>
      <c r="E6661" t="s">
        <v>517</v>
      </c>
      <c r="F6661" t="s">
        <v>96</v>
      </c>
      <c r="G6661" t="s">
        <v>42</v>
      </c>
      <c r="H6661" t="s">
        <v>43</v>
      </c>
      <c r="I6661">
        <v>1723120</v>
      </c>
      <c r="J6661">
        <v>0</v>
      </c>
      <c r="K6661">
        <v>0</v>
      </c>
      <c r="L6661" t="s">
        <v>25</v>
      </c>
      <c r="M6661" t="s">
        <v>21</v>
      </c>
      <c r="N6661">
        <v>4313</v>
      </c>
      <c r="O6661" s="1">
        <v>45626</v>
      </c>
      <c r="P6661" s="2">
        <v>330000</v>
      </c>
      <c r="Q6661" s="2">
        <f t="shared" si="104"/>
        <v>277310.92436974793</v>
      </c>
    </row>
    <row r="6662" spans="1:17" x14ac:dyDescent="0.2">
      <c r="A6662" t="s">
        <v>38</v>
      </c>
      <c r="B6662">
        <v>199349</v>
      </c>
      <c r="C6662" s="1">
        <v>45562.499745370369</v>
      </c>
      <c r="D6662" t="s">
        <v>516</v>
      </c>
      <c r="E6662" t="s">
        <v>517</v>
      </c>
      <c r="F6662" t="s">
        <v>96</v>
      </c>
      <c r="G6662" t="s">
        <v>42</v>
      </c>
      <c r="H6662" t="s">
        <v>43</v>
      </c>
      <c r="I6662">
        <v>1723120</v>
      </c>
      <c r="J6662">
        <v>0</v>
      </c>
      <c r="K6662">
        <v>0</v>
      </c>
      <c r="L6662" t="s">
        <v>25</v>
      </c>
      <c r="M6662" t="s">
        <v>21</v>
      </c>
      <c r="N6662">
        <v>4314</v>
      </c>
      <c r="O6662" s="1">
        <v>45650</v>
      </c>
      <c r="P6662" s="2">
        <v>328520</v>
      </c>
      <c r="Q6662" s="2">
        <f t="shared" si="104"/>
        <v>276067.22689075634</v>
      </c>
    </row>
    <row r="6663" spans="1:17" x14ac:dyDescent="0.2">
      <c r="A6663" t="s">
        <v>38</v>
      </c>
      <c r="B6663">
        <v>199348</v>
      </c>
      <c r="C6663" s="1">
        <v>45562.487951388888</v>
      </c>
      <c r="D6663" t="s">
        <v>2282</v>
      </c>
      <c r="E6663" t="s">
        <v>2283</v>
      </c>
      <c r="F6663" t="s">
        <v>96</v>
      </c>
      <c r="G6663" t="s">
        <v>60</v>
      </c>
      <c r="H6663" t="s">
        <v>61</v>
      </c>
      <c r="I6663">
        <v>109900</v>
      </c>
      <c r="J6663">
        <v>0</v>
      </c>
      <c r="K6663">
        <v>867</v>
      </c>
      <c r="L6663" t="s">
        <v>25</v>
      </c>
      <c r="M6663" t="s">
        <v>21</v>
      </c>
      <c r="N6663">
        <v>4458691</v>
      </c>
      <c r="O6663" s="1">
        <v>45546</v>
      </c>
      <c r="P6663" s="2">
        <v>109900</v>
      </c>
      <c r="Q6663" s="2">
        <f t="shared" si="104"/>
        <v>92352.941176470587</v>
      </c>
    </row>
    <row r="6664" spans="1:17" x14ac:dyDescent="0.2">
      <c r="A6664" t="s">
        <v>26</v>
      </c>
      <c r="B6664">
        <v>199347</v>
      </c>
      <c r="C6664" s="1">
        <v>45562.483773148146</v>
      </c>
      <c r="D6664" t="s">
        <v>27</v>
      </c>
      <c r="E6664" t="s">
        <v>28</v>
      </c>
      <c r="F6664" t="s">
        <v>29</v>
      </c>
      <c r="G6664" t="s">
        <v>26</v>
      </c>
      <c r="H6664" t="s">
        <v>29</v>
      </c>
      <c r="I6664">
        <v>32606</v>
      </c>
      <c r="J6664">
        <v>0</v>
      </c>
      <c r="K6664">
        <v>0</v>
      </c>
      <c r="L6664" t="s">
        <v>121</v>
      </c>
      <c r="M6664" t="s">
        <v>21</v>
      </c>
      <c r="P6664" s="2">
        <v>32606</v>
      </c>
      <c r="Q6664" s="2">
        <f t="shared" si="104"/>
        <v>27400</v>
      </c>
    </row>
    <row r="6665" spans="1:17" x14ac:dyDescent="0.2">
      <c r="A6665" t="s">
        <v>38</v>
      </c>
      <c r="B6665">
        <v>199346</v>
      </c>
      <c r="C6665" s="1">
        <v>45562.482060185182</v>
      </c>
      <c r="D6665" t="s">
        <v>2104</v>
      </c>
      <c r="E6665" t="s">
        <v>2105</v>
      </c>
      <c r="F6665" t="s">
        <v>41</v>
      </c>
      <c r="G6665" t="s">
        <v>181</v>
      </c>
      <c r="H6665" t="s">
        <v>182</v>
      </c>
      <c r="I6665">
        <v>217686</v>
      </c>
      <c r="J6665">
        <v>0</v>
      </c>
      <c r="K6665">
        <v>0</v>
      </c>
      <c r="L6665" t="s">
        <v>20</v>
      </c>
      <c r="M6665" t="s">
        <v>21</v>
      </c>
      <c r="N6665">
        <v>252344</v>
      </c>
      <c r="P6665" s="2">
        <v>217686</v>
      </c>
      <c r="Q6665" s="2">
        <f t="shared" si="104"/>
        <v>182929.4117647059</v>
      </c>
    </row>
    <row r="6666" spans="1:17" x14ac:dyDescent="0.2">
      <c r="A6666" t="s">
        <v>26</v>
      </c>
      <c r="B6666">
        <v>199345</v>
      </c>
      <c r="C6666" s="1">
        <v>45562.464201388888</v>
      </c>
      <c r="D6666" t="s">
        <v>27</v>
      </c>
      <c r="E6666" t="s">
        <v>28</v>
      </c>
      <c r="F6666" t="s">
        <v>29</v>
      </c>
      <c r="G6666" t="s">
        <v>26</v>
      </c>
      <c r="H6666" t="s">
        <v>29</v>
      </c>
      <c r="I6666">
        <v>154128</v>
      </c>
      <c r="J6666">
        <v>0</v>
      </c>
      <c r="K6666">
        <v>0</v>
      </c>
      <c r="L6666" t="s">
        <v>30</v>
      </c>
      <c r="M6666" t="s">
        <v>21</v>
      </c>
      <c r="N6666">
        <v>722667</v>
      </c>
      <c r="P6666" s="2">
        <v>154128</v>
      </c>
      <c r="Q6666" s="2">
        <f t="shared" si="104"/>
        <v>129519.32773109245</v>
      </c>
    </row>
    <row r="6667" spans="1:17" x14ac:dyDescent="0.2">
      <c r="A6667" t="s">
        <v>135</v>
      </c>
      <c r="B6667">
        <v>199344</v>
      </c>
      <c r="C6667" s="1">
        <v>45562.459618055553</v>
      </c>
      <c r="D6667" t="s">
        <v>27</v>
      </c>
      <c r="E6667" t="s">
        <v>168</v>
      </c>
      <c r="F6667" t="s">
        <v>138</v>
      </c>
      <c r="G6667" t="s">
        <v>135</v>
      </c>
      <c r="H6667" t="s">
        <v>138</v>
      </c>
      <c r="I6667">
        <v>43230</v>
      </c>
      <c r="J6667">
        <v>0</v>
      </c>
      <c r="K6667">
        <v>0</v>
      </c>
      <c r="L6667" t="s">
        <v>30</v>
      </c>
      <c r="M6667" t="s">
        <v>21</v>
      </c>
      <c r="N6667">
        <v>1418</v>
      </c>
      <c r="P6667" s="2">
        <v>43230</v>
      </c>
      <c r="Q6667" s="2">
        <f t="shared" si="104"/>
        <v>36327.731092436974</v>
      </c>
    </row>
    <row r="6668" spans="1:17" x14ac:dyDescent="0.2">
      <c r="A6668" t="s">
        <v>126</v>
      </c>
      <c r="B6668">
        <v>199343</v>
      </c>
      <c r="C6668" s="1">
        <v>45562.455081018517</v>
      </c>
      <c r="D6668" t="s">
        <v>171</v>
      </c>
      <c r="E6668" t="s">
        <v>172</v>
      </c>
      <c r="F6668" t="s">
        <v>128</v>
      </c>
      <c r="G6668" t="s">
        <v>126</v>
      </c>
      <c r="H6668" t="s">
        <v>128</v>
      </c>
      <c r="I6668">
        <v>41432</v>
      </c>
      <c r="J6668">
        <v>0</v>
      </c>
      <c r="K6668">
        <v>0</v>
      </c>
      <c r="L6668" t="s">
        <v>30</v>
      </c>
      <c r="M6668" t="s">
        <v>21</v>
      </c>
      <c r="N6668">
        <v>485539</v>
      </c>
      <c r="P6668" s="2">
        <v>41432</v>
      </c>
      <c r="Q6668" s="2">
        <f t="shared" si="104"/>
        <v>34816.806722689078</v>
      </c>
    </row>
    <row r="6669" spans="1:17" x14ac:dyDescent="0.2">
      <c r="A6669" t="s">
        <v>38</v>
      </c>
      <c r="B6669">
        <v>199342</v>
      </c>
      <c r="C6669" s="1">
        <v>45562.447685185187</v>
      </c>
      <c r="D6669" t="s">
        <v>2577</v>
      </c>
      <c r="E6669" t="s">
        <v>2578</v>
      </c>
      <c r="F6669" t="s">
        <v>96</v>
      </c>
      <c r="G6669" t="s">
        <v>42</v>
      </c>
      <c r="H6669" t="s">
        <v>43</v>
      </c>
      <c r="I6669">
        <v>1428000</v>
      </c>
      <c r="J6669">
        <v>0</v>
      </c>
      <c r="K6669">
        <v>0</v>
      </c>
      <c r="L6669" t="s">
        <v>25</v>
      </c>
      <c r="M6669" t="s">
        <v>21</v>
      </c>
      <c r="N6669">
        <v>8226646</v>
      </c>
      <c r="O6669" s="1">
        <v>45565</v>
      </c>
      <c r="P6669" s="2">
        <v>700000</v>
      </c>
      <c r="Q6669" s="2">
        <f t="shared" si="104"/>
        <v>588235.29411764711</v>
      </c>
    </row>
    <row r="6670" spans="1:17" x14ac:dyDescent="0.2">
      <c r="A6670" t="s">
        <v>38</v>
      </c>
      <c r="B6670">
        <v>199342</v>
      </c>
      <c r="C6670" s="1">
        <v>45562.447685185187</v>
      </c>
      <c r="D6670" t="s">
        <v>2577</v>
      </c>
      <c r="E6670" t="s">
        <v>2578</v>
      </c>
      <c r="F6670" t="s">
        <v>96</v>
      </c>
      <c r="G6670" t="s">
        <v>42</v>
      </c>
      <c r="H6670" t="s">
        <v>43</v>
      </c>
      <c r="I6670">
        <v>1428000</v>
      </c>
      <c r="J6670">
        <v>0</v>
      </c>
      <c r="K6670">
        <v>0</v>
      </c>
      <c r="L6670" t="s">
        <v>25</v>
      </c>
      <c r="M6670" t="s">
        <v>21</v>
      </c>
      <c r="N6670">
        <v>8226648</v>
      </c>
      <c r="O6670" s="1">
        <v>45572</v>
      </c>
      <c r="P6670" s="2">
        <v>728000</v>
      </c>
      <c r="Q6670" s="2">
        <f t="shared" si="104"/>
        <v>611764.70588235301</v>
      </c>
    </row>
    <row r="6671" spans="1:17" x14ac:dyDescent="0.2">
      <c r="A6671" t="s">
        <v>38</v>
      </c>
      <c r="B6671">
        <v>199341</v>
      </c>
      <c r="C6671" s="1">
        <v>45562.445937500001</v>
      </c>
      <c r="D6671" t="s">
        <v>2579</v>
      </c>
      <c r="E6671" t="s">
        <v>2580</v>
      </c>
      <c r="F6671" t="s">
        <v>96</v>
      </c>
      <c r="G6671" t="s">
        <v>42</v>
      </c>
      <c r="H6671" t="s">
        <v>43</v>
      </c>
      <c r="I6671">
        <v>883163</v>
      </c>
      <c r="J6671">
        <v>0</v>
      </c>
      <c r="K6671">
        <v>0</v>
      </c>
      <c r="L6671" t="s">
        <v>25</v>
      </c>
      <c r="M6671" t="s">
        <v>21</v>
      </c>
      <c r="N6671">
        <v>14</v>
      </c>
      <c r="O6671" s="1">
        <v>45595</v>
      </c>
      <c r="P6671" s="2">
        <v>250000</v>
      </c>
      <c r="Q6671" s="2">
        <f t="shared" si="104"/>
        <v>210084.03361344538</v>
      </c>
    </row>
    <row r="6672" spans="1:17" x14ac:dyDescent="0.2">
      <c r="A6672" t="s">
        <v>38</v>
      </c>
      <c r="B6672">
        <v>199341</v>
      </c>
      <c r="C6672" s="1">
        <v>45562.445937500001</v>
      </c>
      <c r="D6672" t="s">
        <v>2579</v>
      </c>
      <c r="E6672" t="s">
        <v>2580</v>
      </c>
      <c r="F6672" t="s">
        <v>96</v>
      </c>
      <c r="G6672" t="s">
        <v>42</v>
      </c>
      <c r="H6672" t="s">
        <v>43</v>
      </c>
      <c r="I6672">
        <v>883163</v>
      </c>
      <c r="J6672">
        <v>0</v>
      </c>
      <c r="K6672">
        <v>0</v>
      </c>
      <c r="L6672" t="s">
        <v>25</v>
      </c>
      <c r="M6672" t="s">
        <v>21</v>
      </c>
      <c r="N6672">
        <v>15</v>
      </c>
      <c r="O6672" s="1">
        <v>45626</v>
      </c>
      <c r="P6672" s="2">
        <v>300000</v>
      </c>
      <c r="Q6672" s="2">
        <f t="shared" si="104"/>
        <v>252100.84033613445</v>
      </c>
    </row>
    <row r="6673" spans="1:17" x14ac:dyDescent="0.2">
      <c r="A6673" t="s">
        <v>38</v>
      </c>
      <c r="B6673">
        <v>199341</v>
      </c>
      <c r="C6673" s="1">
        <v>45562.445937500001</v>
      </c>
      <c r="D6673" t="s">
        <v>2579</v>
      </c>
      <c r="E6673" t="s">
        <v>2580</v>
      </c>
      <c r="F6673" t="s">
        <v>96</v>
      </c>
      <c r="G6673" t="s">
        <v>42</v>
      </c>
      <c r="H6673" t="s">
        <v>43</v>
      </c>
      <c r="I6673">
        <v>883163</v>
      </c>
      <c r="J6673">
        <v>0</v>
      </c>
      <c r="K6673">
        <v>0</v>
      </c>
      <c r="L6673" t="s">
        <v>25</v>
      </c>
      <c r="M6673" t="s">
        <v>21</v>
      </c>
      <c r="N6673">
        <v>16</v>
      </c>
      <c r="O6673" s="1">
        <v>45656</v>
      </c>
      <c r="P6673" s="2">
        <v>333163</v>
      </c>
      <c r="Q6673" s="2">
        <f t="shared" si="104"/>
        <v>279968.90756302525</v>
      </c>
    </row>
    <row r="6674" spans="1:17" x14ac:dyDescent="0.2">
      <c r="A6674" t="s">
        <v>26</v>
      </c>
      <c r="B6674">
        <v>199340</v>
      </c>
      <c r="C6674" s="1">
        <v>45562.441562499997</v>
      </c>
      <c r="D6674" t="s">
        <v>27</v>
      </c>
      <c r="E6674" t="s">
        <v>28</v>
      </c>
      <c r="F6674" t="s">
        <v>29</v>
      </c>
      <c r="G6674" t="s">
        <v>26</v>
      </c>
      <c r="H6674" t="s">
        <v>29</v>
      </c>
      <c r="I6674">
        <v>33416</v>
      </c>
      <c r="J6674">
        <v>0</v>
      </c>
      <c r="K6674">
        <v>0</v>
      </c>
      <c r="L6674" t="s">
        <v>30</v>
      </c>
      <c r="M6674" t="s">
        <v>21</v>
      </c>
      <c r="N6674">
        <v>444049</v>
      </c>
      <c r="P6674" s="2">
        <v>33416</v>
      </c>
      <c r="Q6674" s="2">
        <f t="shared" si="104"/>
        <v>28080.672268907565</v>
      </c>
    </row>
    <row r="6675" spans="1:17" x14ac:dyDescent="0.2">
      <c r="A6675" t="s">
        <v>38</v>
      </c>
      <c r="B6675">
        <v>199339</v>
      </c>
      <c r="C6675" s="1">
        <v>45562.441342592596</v>
      </c>
      <c r="D6675" t="s">
        <v>1049</v>
      </c>
      <c r="E6675" t="s">
        <v>1050</v>
      </c>
      <c r="F6675" t="s">
        <v>96</v>
      </c>
      <c r="G6675" t="s">
        <v>42</v>
      </c>
      <c r="H6675" t="s">
        <v>43</v>
      </c>
      <c r="I6675">
        <v>0</v>
      </c>
      <c r="J6675">
        <v>0</v>
      </c>
      <c r="K6675">
        <v>0</v>
      </c>
      <c r="L6675" t="s">
        <v>25</v>
      </c>
      <c r="M6675" t="s">
        <v>21</v>
      </c>
      <c r="N6675">
        <v>6244465</v>
      </c>
      <c r="O6675" s="1">
        <v>45600</v>
      </c>
      <c r="P6675" s="2">
        <v>2088000</v>
      </c>
      <c r="Q6675" s="2">
        <f t="shared" si="104"/>
        <v>1754621.848739496</v>
      </c>
    </row>
    <row r="6676" spans="1:17" x14ac:dyDescent="0.2">
      <c r="A6676" t="s">
        <v>38</v>
      </c>
      <c r="B6676">
        <v>199339</v>
      </c>
      <c r="C6676" s="1">
        <v>45562.441342592596</v>
      </c>
      <c r="D6676" t="s">
        <v>1049</v>
      </c>
      <c r="E6676" t="s">
        <v>1050</v>
      </c>
      <c r="F6676" t="s">
        <v>96</v>
      </c>
      <c r="G6676" t="s">
        <v>42</v>
      </c>
      <c r="H6676" t="s">
        <v>43</v>
      </c>
      <c r="I6676">
        <v>0</v>
      </c>
      <c r="J6676">
        <v>0</v>
      </c>
      <c r="K6676">
        <v>0</v>
      </c>
      <c r="L6676" t="s">
        <v>25</v>
      </c>
      <c r="M6676" t="s">
        <v>21</v>
      </c>
      <c r="N6676">
        <v>6244464</v>
      </c>
      <c r="O6676" s="1">
        <v>45569</v>
      </c>
      <c r="P6676" s="2">
        <v>3660000</v>
      </c>
      <c r="Q6676" s="2">
        <f t="shared" si="104"/>
        <v>3075630.2521008407</v>
      </c>
    </row>
    <row r="6677" spans="1:17" x14ac:dyDescent="0.2">
      <c r="A6677" t="s">
        <v>38</v>
      </c>
      <c r="B6677">
        <v>199338</v>
      </c>
      <c r="C6677" s="1">
        <v>45562.438356481478</v>
      </c>
      <c r="D6677" t="s">
        <v>2581</v>
      </c>
      <c r="E6677" t="s">
        <v>2582</v>
      </c>
      <c r="F6677" t="s">
        <v>96</v>
      </c>
      <c r="G6677" t="s">
        <v>42</v>
      </c>
      <c r="H6677" t="s">
        <v>43</v>
      </c>
      <c r="I6677">
        <v>713762</v>
      </c>
      <c r="J6677">
        <v>0</v>
      </c>
      <c r="K6677">
        <v>0</v>
      </c>
      <c r="L6677" t="s">
        <v>25</v>
      </c>
      <c r="M6677" t="s">
        <v>21</v>
      </c>
      <c r="N6677">
        <v>1036626</v>
      </c>
      <c r="O6677" s="1">
        <v>45580</v>
      </c>
      <c r="P6677" s="2">
        <v>178000</v>
      </c>
      <c r="Q6677" s="2">
        <f t="shared" si="104"/>
        <v>149579.83193277312</v>
      </c>
    </row>
    <row r="6678" spans="1:17" x14ac:dyDescent="0.2">
      <c r="A6678" t="s">
        <v>38</v>
      </c>
      <c r="B6678">
        <v>199338</v>
      </c>
      <c r="C6678" s="1">
        <v>45562.438356481478</v>
      </c>
      <c r="D6678" t="s">
        <v>2581</v>
      </c>
      <c r="E6678" t="s">
        <v>2582</v>
      </c>
      <c r="F6678" t="s">
        <v>96</v>
      </c>
      <c r="G6678" t="s">
        <v>42</v>
      </c>
      <c r="H6678" t="s">
        <v>43</v>
      </c>
      <c r="I6678">
        <v>713762</v>
      </c>
      <c r="J6678">
        <v>0</v>
      </c>
      <c r="K6678">
        <v>0</v>
      </c>
      <c r="L6678" t="s">
        <v>25</v>
      </c>
      <c r="M6678" t="s">
        <v>21</v>
      </c>
      <c r="N6678">
        <v>1036627</v>
      </c>
      <c r="O6678" s="1">
        <v>45611</v>
      </c>
      <c r="P6678" s="2">
        <v>178000</v>
      </c>
      <c r="Q6678" s="2">
        <f t="shared" si="104"/>
        <v>149579.83193277312</v>
      </c>
    </row>
    <row r="6679" spans="1:17" x14ac:dyDescent="0.2">
      <c r="A6679" t="s">
        <v>38</v>
      </c>
      <c r="B6679">
        <v>199338</v>
      </c>
      <c r="C6679" s="1">
        <v>45562.438356481478</v>
      </c>
      <c r="D6679" t="s">
        <v>2581</v>
      </c>
      <c r="E6679" t="s">
        <v>2582</v>
      </c>
      <c r="F6679" t="s">
        <v>96</v>
      </c>
      <c r="G6679" t="s">
        <v>42</v>
      </c>
      <c r="H6679" t="s">
        <v>43</v>
      </c>
      <c r="I6679">
        <v>713762</v>
      </c>
      <c r="J6679">
        <v>0</v>
      </c>
      <c r="K6679">
        <v>0</v>
      </c>
      <c r="L6679" t="s">
        <v>25</v>
      </c>
      <c r="M6679" t="s">
        <v>21</v>
      </c>
      <c r="N6679">
        <v>6531734</v>
      </c>
      <c r="O6679" s="1">
        <v>45641</v>
      </c>
      <c r="P6679" s="2">
        <v>178000</v>
      </c>
      <c r="Q6679" s="2">
        <f t="shared" si="104"/>
        <v>149579.83193277312</v>
      </c>
    </row>
    <row r="6680" spans="1:17" x14ac:dyDescent="0.2">
      <c r="A6680" t="s">
        <v>38</v>
      </c>
      <c r="B6680">
        <v>199338</v>
      </c>
      <c r="C6680" s="1">
        <v>45562.438356481478</v>
      </c>
      <c r="D6680" t="s">
        <v>2581</v>
      </c>
      <c r="E6680" t="s">
        <v>2582</v>
      </c>
      <c r="F6680" t="s">
        <v>96</v>
      </c>
      <c r="G6680" t="s">
        <v>42</v>
      </c>
      <c r="H6680" t="s">
        <v>43</v>
      </c>
      <c r="I6680">
        <v>713762</v>
      </c>
      <c r="J6680">
        <v>0</v>
      </c>
      <c r="K6680">
        <v>0</v>
      </c>
      <c r="L6680" t="s">
        <v>25</v>
      </c>
      <c r="M6680" t="s">
        <v>21</v>
      </c>
      <c r="N6680">
        <v>6531735</v>
      </c>
      <c r="O6680" s="1">
        <v>45672</v>
      </c>
      <c r="P6680" s="2">
        <v>179762</v>
      </c>
      <c r="Q6680" s="2">
        <f t="shared" si="104"/>
        <v>151060.50420168068</v>
      </c>
    </row>
    <row r="6681" spans="1:17" x14ac:dyDescent="0.2">
      <c r="A6681" t="s">
        <v>38</v>
      </c>
      <c r="B6681">
        <v>199337</v>
      </c>
      <c r="C6681" s="1">
        <v>45562.435891203706</v>
      </c>
      <c r="D6681" t="s">
        <v>2583</v>
      </c>
      <c r="E6681" t="s">
        <v>2584</v>
      </c>
      <c r="F6681" t="s">
        <v>96</v>
      </c>
      <c r="G6681" t="s">
        <v>42</v>
      </c>
      <c r="H6681" t="s">
        <v>43</v>
      </c>
      <c r="I6681">
        <v>880671</v>
      </c>
      <c r="J6681">
        <v>0</v>
      </c>
      <c r="K6681">
        <v>0</v>
      </c>
      <c r="L6681" t="s">
        <v>25</v>
      </c>
      <c r="M6681" t="s">
        <v>21</v>
      </c>
      <c r="N6681">
        <v>2451109</v>
      </c>
      <c r="O6681" s="1">
        <v>45576</v>
      </c>
      <c r="P6681" s="2">
        <v>440000</v>
      </c>
      <c r="Q6681" s="2">
        <f t="shared" si="104"/>
        <v>369747.89915966388</v>
      </c>
    </row>
    <row r="6682" spans="1:17" x14ac:dyDescent="0.2">
      <c r="A6682" t="s">
        <v>38</v>
      </c>
      <c r="B6682">
        <v>199337</v>
      </c>
      <c r="C6682" s="1">
        <v>45562.435891203706</v>
      </c>
      <c r="D6682" t="s">
        <v>2583</v>
      </c>
      <c r="E6682" t="s">
        <v>2584</v>
      </c>
      <c r="F6682" t="s">
        <v>96</v>
      </c>
      <c r="G6682" t="s">
        <v>42</v>
      </c>
      <c r="H6682" t="s">
        <v>43</v>
      </c>
      <c r="I6682">
        <v>880671</v>
      </c>
      <c r="J6682">
        <v>0</v>
      </c>
      <c r="K6682">
        <v>0</v>
      </c>
      <c r="L6682" t="s">
        <v>25</v>
      </c>
      <c r="M6682" t="s">
        <v>21</v>
      </c>
      <c r="N6682">
        <v>2451110</v>
      </c>
      <c r="O6682" s="1">
        <v>45597</v>
      </c>
      <c r="P6682" s="2">
        <v>440671</v>
      </c>
      <c r="Q6682" s="2">
        <f t="shared" si="104"/>
        <v>370311.76470588235</v>
      </c>
    </row>
    <row r="6683" spans="1:17" x14ac:dyDescent="0.2">
      <c r="A6683" t="s">
        <v>38</v>
      </c>
      <c r="B6683">
        <v>199336</v>
      </c>
      <c r="C6683" s="1">
        <v>45562.434652777774</v>
      </c>
      <c r="D6683" t="s">
        <v>1143</v>
      </c>
      <c r="E6683" t="s">
        <v>1144</v>
      </c>
      <c r="F6683" t="s">
        <v>41</v>
      </c>
      <c r="G6683" t="s">
        <v>42</v>
      </c>
      <c r="H6683" t="s">
        <v>43</v>
      </c>
      <c r="I6683">
        <v>1777276</v>
      </c>
      <c r="J6683">
        <v>0</v>
      </c>
      <c r="K6683">
        <v>0</v>
      </c>
      <c r="L6683" t="s">
        <v>25</v>
      </c>
      <c r="M6683" t="s">
        <v>21</v>
      </c>
      <c r="N6683">
        <v>1472</v>
      </c>
      <c r="O6683" s="1">
        <v>45595</v>
      </c>
      <c r="P6683" s="2">
        <v>444000</v>
      </c>
      <c r="Q6683" s="2">
        <f t="shared" si="104"/>
        <v>373109.24369747902</v>
      </c>
    </row>
    <row r="6684" spans="1:17" x14ac:dyDescent="0.2">
      <c r="A6684" t="s">
        <v>38</v>
      </c>
      <c r="B6684">
        <v>199336</v>
      </c>
      <c r="C6684" s="1">
        <v>45562.434652777774</v>
      </c>
      <c r="D6684" t="s">
        <v>1143</v>
      </c>
      <c r="E6684" t="s">
        <v>1144</v>
      </c>
      <c r="F6684" t="s">
        <v>41</v>
      </c>
      <c r="G6684" t="s">
        <v>42</v>
      </c>
      <c r="H6684" t="s">
        <v>43</v>
      </c>
      <c r="I6684">
        <v>1777276</v>
      </c>
      <c r="J6684">
        <v>0</v>
      </c>
      <c r="K6684">
        <v>0</v>
      </c>
      <c r="L6684" t="s">
        <v>25</v>
      </c>
      <c r="M6684" t="s">
        <v>21</v>
      </c>
      <c r="N6684">
        <v>1473</v>
      </c>
      <c r="O6684" s="1">
        <v>45615</v>
      </c>
      <c r="P6684" s="2">
        <v>444000</v>
      </c>
      <c r="Q6684" s="2">
        <f t="shared" si="104"/>
        <v>373109.24369747902</v>
      </c>
    </row>
    <row r="6685" spans="1:17" x14ac:dyDescent="0.2">
      <c r="A6685" t="s">
        <v>38</v>
      </c>
      <c r="B6685">
        <v>199336</v>
      </c>
      <c r="C6685" s="1">
        <v>45562.434652777774</v>
      </c>
      <c r="D6685" t="s">
        <v>1143</v>
      </c>
      <c r="E6685" t="s">
        <v>1144</v>
      </c>
      <c r="F6685" t="s">
        <v>41</v>
      </c>
      <c r="G6685" t="s">
        <v>42</v>
      </c>
      <c r="H6685" t="s">
        <v>43</v>
      </c>
      <c r="I6685">
        <v>1777276</v>
      </c>
      <c r="J6685">
        <v>0</v>
      </c>
      <c r="K6685">
        <v>0</v>
      </c>
      <c r="L6685" t="s">
        <v>25</v>
      </c>
      <c r="M6685" t="s">
        <v>21</v>
      </c>
      <c r="N6685">
        <v>1474</v>
      </c>
      <c r="O6685" s="1">
        <v>45629</v>
      </c>
      <c r="P6685" s="2">
        <v>444000</v>
      </c>
      <c r="Q6685" s="2">
        <f t="shared" si="104"/>
        <v>373109.24369747902</v>
      </c>
    </row>
    <row r="6686" spans="1:17" x14ac:dyDescent="0.2">
      <c r="A6686" t="s">
        <v>38</v>
      </c>
      <c r="B6686">
        <v>199336</v>
      </c>
      <c r="C6686" s="1">
        <v>45562.434652777774</v>
      </c>
      <c r="D6686" t="s">
        <v>1143</v>
      </c>
      <c r="E6686" t="s">
        <v>1144</v>
      </c>
      <c r="F6686" t="s">
        <v>41</v>
      </c>
      <c r="G6686" t="s">
        <v>42</v>
      </c>
      <c r="H6686" t="s">
        <v>43</v>
      </c>
      <c r="I6686">
        <v>1777276</v>
      </c>
      <c r="J6686">
        <v>0</v>
      </c>
      <c r="K6686">
        <v>0</v>
      </c>
      <c r="L6686" t="s">
        <v>25</v>
      </c>
      <c r="M6686" t="s">
        <v>21</v>
      </c>
      <c r="N6686">
        <v>1475</v>
      </c>
      <c r="O6686" s="1">
        <v>45643</v>
      </c>
      <c r="P6686" s="2">
        <v>445276</v>
      </c>
      <c r="Q6686" s="2">
        <f t="shared" si="104"/>
        <v>374181.51260504202</v>
      </c>
    </row>
    <row r="6687" spans="1:17" x14ac:dyDescent="0.2">
      <c r="A6687" t="s">
        <v>38</v>
      </c>
      <c r="B6687">
        <v>199335</v>
      </c>
      <c r="C6687" s="1">
        <v>45562.432847222219</v>
      </c>
      <c r="D6687" t="s">
        <v>683</v>
      </c>
      <c r="E6687" t="s">
        <v>684</v>
      </c>
      <c r="F6687" t="s">
        <v>41</v>
      </c>
      <c r="G6687" t="s">
        <v>42</v>
      </c>
      <c r="H6687" t="s">
        <v>43</v>
      </c>
      <c r="I6687">
        <v>2293210</v>
      </c>
      <c r="J6687">
        <v>0</v>
      </c>
      <c r="K6687">
        <v>0</v>
      </c>
      <c r="L6687" t="s">
        <v>25</v>
      </c>
      <c r="M6687" t="s">
        <v>21</v>
      </c>
      <c r="N6687">
        <v>34789</v>
      </c>
      <c r="O6687" s="1">
        <v>45571</v>
      </c>
      <c r="P6687" s="2">
        <v>286600</v>
      </c>
      <c r="Q6687" s="2">
        <f t="shared" si="104"/>
        <v>240840.3361344538</v>
      </c>
    </row>
    <row r="6688" spans="1:17" x14ac:dyDescent="0.2">
      <c r="A6688" t="s">
        <v>38</v>
      </c>
      <c r="B6688">
        <v>199335</v>
      </c>
      <c r="C6688" s="1">
        <v>45562.432847222219</v>
      </c>
      <c r="D6688" t="s">
        <v>683</v>
      </c>
      <c r="E6688" t="s">
        <v>684</v>
      </c>
      <c r="F6688" t="s">
        <v>41</v>
      </c>
      <c r="G6688" t="s">
        <v>42</v>
      </c>
      <c r="H6688" t="s">
        <v>43</v>
      </c>
      <c r="I6688">
        <v>2293210</v>
      </c>
      <c r="J6688">
        <v>0</v>
      </c>
      <c r="K6688">
        <v>0</v>
      </c>
      <c r="L6688" t="s">
        <v>25</v>
      </c>
      <c r="M6688" t="s">
        <v>21</v>
      </c>
      <c r="N6688">
        <v>34790</v>
      </c>
      <c r="O6688" s="1">
        <v>45578</v>
      </c>
      <c r="P6688" s="2">
        <v>286600</v>
      </c>
      <c r="Q6688" s="2">
        <f t="shared" si="104"/>
        <v>240840.3361344538</v>
      </c>
    </row>
    <row r="6689" spans="1:17" x14ac:dyDescent="0.2">
      <c r="A6689" t="s">
        <v>38</v>
      </c>
      <c r="B6689">
        <v>199335</v>
      </c>
      <c r="C6689" s="1">
        <v>45562.432847222219</v>
      </c>
      <c r="D6689" t="s">
        <v>683</v>
      </c>
      <c r="E6689" t="s">
        <v>684</v>
      </c>
      <c r="F6689" t="s">
        <v>41</v>
      </c>
      <c r="G6689" t="s">
        <v>42</v>
      </c>
      <c r="H6689" t="s">
        <v>43</v>
      </c>
      <c r="I6689">
        <v>2293210</v>
      </c>
      <c r="J6689">
        <v>0</v>
      </c>
      <c r="K6689">
        <v>0</v>
      </c>
      <c r="L6689" t="s">
        <v>25</v>
      </c>
      <c r="M6689" t="s">
        <v>21</v>
      </c>
      <c r="N6689">
        <v>34791</v>
      </c>
      <c r="O6689" s="1">
        <v>45585</v>
      </c>
      <c r="P6689" s="2">
        <v>286600</v>
      </c>
      <c r="Q6689" s="2">
        <f t="shared" si="104"/>
        <v>240840.3361344538</v>
      </c>
    </row>
    <row r="6690" spans="1:17" x14ac:dyDescent="0.2">
      <c r="A6690" t="s">
        <v>38</v>
      </c>
      <c r="B6690">
        <v>199335</v>
      </c>
      <c r="C6690" s="1">
        <v>45562.432847222219</v>
      </c>
      <c r="D6690" t="s">
        <v>683</v>
      </c>
      <c r="E6690" t="s">
        <v>684</v>
      </c>
      <c r="F6690" t="s">
        <v>41</v>
      </c>
      <c r="G6690" t="s">
        <v>42</v>
      </c>
      <c r="H6690" t="s">
        <v>43</v>
      </c>
      <c r="I6690">
        <v>2293210</v>
      </c>
      <c r="J6690">
        <v>0</v>
      </c>
      <c r="K6690">
        <v>0</v>
      </c>
      <c r="L6690" t="s">
        <v>25</v>
      </c>
      <c r="M6690" t="s">
        <v>21</v>
      </c>
      <c r="N6690">
        <v>34792</v>
      </c>
      <c r="O6690" s="1">
        <v>45592</v>
      </c>
      <c r="P6690" s="2">
        <v>286600</v>
      </c>
      <c r="Q6690" s="2">
        <f t="shared" si="104"/>
        <v>240840.3361344538</v>
      </c>
    </row>
    <row r="6691" spans="1:17" x14ac:dyDescent="0.2">
      <c r="A6691" t="s">
        <v>38</v>
      </c>
      <c r="B6691">
        <v>199335</v>
      </c>
      <c r="C6691" s="1">
        <v>45562.432847222219</v>
      </c>
      <c r="D6691" t="s">
        <v>683</v>
      </c>
      <c r="E6691" t="s">
        <v>684</v>
      </c>
      <c r="F6691" t="s">
        <v>41</v>
      </c>
      <c r="G6691" t="s">
        <v>42</v>
      </c>
      <c r="H6691" t="s">
        <v>43</v>
      </c>
      <c r="I6691">
        <v>2293210</v>
      </c>
      <c r="J6691">
        <v>0</v>
      </c>
      <c r="K6691">
        <v>0</v>
      </c>
      <c r="L6691" t="s">
        <v>25</v>
      </c>
      <c r="M6691" t="s">
        <v>21</v>
      </c>
      <c r="N6691">
        <v>34793</v>
      </c>
      <c r="O6691" s="1">
        <v>45599</v>
      </c>
      <c r="P6691" s="2">
        <v>286600</v>
      </c>
      <c r="Q6691" s="2">
        <f t="shared" si="104"/>
        <v>240840.3361344538</v>
      </c>
    </row>
    <row r="6692" spans="1:17" x14ac:dyDescent="0.2">
      <c r="A6692" t="s">
        <v>38</v>
      </c>
      <c r="B6692">
        <v>199335</v>
      </c>
      <c r="C6692" s="1">
        <v>45562.432847222219</v>
      </c>
      <c r="D6692" t="s">
        <v>683</v>
      </c>
      <c r="E6692" t="s">
        <v>684</v>
      </c>
      <c r="F6692" t="s">
        <v>41</v>
      </c>
      <c r="G6692" t="s">
        <v>42</v>
      </c>
      <c r="H6692" t="s">
        <v>43</v>
      </c>
      <c r="I6692">
        <v>2293210</v>
      </c>
      <c r="J6692">
        <v>0</v>
      </c>
      <c r="K6692">
        <v>0</v>
      </c>
      <c r="L6692" t="s">
        <v>25</v>
      </c>
      <c r="M6692" t="s">
        <v>21</v>
      </c>
      <c r="N6692">
        <v>34794</v>
      </c>
      <c r="O6692" s="1">
        <v>45606</v>
      </c>
      <c r="P6692" s="2">
        <v>286600</v>
      </c>
      <c r="Q6692" s="2">
        <f t="shared" si="104"/>
        <v>240840.3361344538</v>
      </c>
    </row>
    <row r="6693" spans="1:17" x14ac:dyDescent="0.2">
      <c r="A6693" t="s">
        <v>38</v>
      </c>
      <c r="B6693">
        <v>199335</v>
      </c>
      <c r="C6693" s="1">
        <v>45562.432847222219</v>
      </c>
      <c r="D6693" t="s">
        <v>683</v>
      </c>
      <c r="E6693" t="s">
        <v>684</v>
      </c>
      <c r="F6693" t="s">
        <v>41</v>
      </c>
      <c r="G6693" t="s">
        <v>42</v>
      </c>
      <c r="H6693" t="s">
        <v>43</v>
      </c>
      <c r="I6693">
        <v>2293210</v>
      </c>
      <c r="J6693">
        <v>0</v>
      </c>
      <c r="K6693">
        <v>0</v>
      </c>
      <c r="L6693" t="s">
        <v>25</v>
      </c>
      <c r="M6693" t="s">
        <v>21</v>
      </c>
      <c r="N6693">
        <v>34795</v>
      </c>
      <c r="O6693" s="1">
        <v>45613</v>
      </c>
      <c r="P6693" s="2">
        <v>286600</v>
      </c>
      <c r="Q6693" s="2">
        <f t="shared" si="104"/>
        <v>240840.3361344538</v>
      </c>
    </row>
    <row r="6694" spans="1:17" x14ac:dyDescent="0.2">
      <c r="A6694" t="s">
        <v>38</v>
      </c>
      <c r="B6694">
        <v>199335</v>
      </c>
      <c r="C6694" s="1">
        <v>45562.432847222219</v>
      </c>
      <c r="D6694" t="s">
        <v>683</v>
      </c>
      <c r="E6694" t="s">
        <v>684</v>
      </c>
      <c r="F6694" t="s">
        <v>41</v>
      </c>
      <c r="G6694" t="s">
        <v>42</v>
      </c>
      <c r="H6694" t="s">
        <v>43</v>
      </c>
      <c r="I6694">
        <v>2293210</v>
      </c>
      <c r="J6694">
        <v>0</v>
      </c>
      <c r="K6694">
        <v>0</v>
      </c>
      <c r="L6694" t="s">
        <v>25</v>
      </c>
      <c r="M6694" t="s">
        <v>21</v>
      </c>
      <c r="N6694">
        <v>34796</v>
      </c>
      <c r="O6694" s="1">
        <v>45620</v>
      </c>
      <c r="P6694" s="2">
        <v>287010</v>
      </c>
      <c r="Q6694" s="2">
        <f t="shared" si="104"/>
        <v>241184.87394957984</v>
      </c>
    </row>
    <row r="6695" spans="1:17" x14ac:dyDescent="0.2">
      <c r="A6695" t="s">
        <v>38</v>
      </c>
      <c r="B6695">
        <v>199334</v>
      </c>
      <c r="C6695" s="1">
        <v>45562.429664351854</v>
      </c>
      <c r="D6695" t="s">
        <v>1623</v>
      </c>
      <c r="E6695" t="s">
        <v>1624</v>
      </c>
      <c r="F6695" t="s">
        <v>96</v>
      </c>
      <c r="G6695" t="s">
        <v>42</v>
      </c>
      <c r="H6695" t="s">
        <v>43</v>
      </c>
      <c r="I6695">
        <v>694000</v>
      </c>
      <c r="J6695">
        <v>0</v>
      </c>
      <c r="K6695">
        <v>0</v>
      </c>
      <c r="L6695" t="s">
        <v>25</v>
      </c>
      <c r="M6695" t="s">
        <v>21</v>
      </c>
      <c r="N6695">
        <v>4575736</v>
      </c>
      <c r="O6695" s="1">
        <v>45565</v>
      </c>
      <c r="P6695" s="2">
        <v>694000</v>
      </c>
      <c r="Q6695" s="2">
        <f t="shared" si="104"/>
        <v>583193.27731092437</v>
      </c>
    </row>
    <row r="6696" spans="1:17" x14ac:dyDescent="0.2">
      <c r="A6696" t="s">
        <v>38</v>
      </c>
      <c r="B6696">
        <v>199334</v>
      </c>
      <c r="C6696" s="1">
        <v>45562.429664351854</v>
      </c>
      <c r="D6696" t="s">
        <v>1623</v>
      </c>
      <c r="E6696" t="s">
        <v>1624</v>
      </c>
      <c r="F6696" t="s">
        <v>96</v>
      </c>
      <c r="G6696" t="s">
        <v>42</v>
      </c>
      <c r="H6696" t="s">
        <v>43</v>
      </c>
      <c r="I6696">
        <v>694000</v>
      </c>
      <c r="J6696">
        <v>0</v>
      </c>
      <c r="K6696">
        <v>0</v>
      </c>
      <c r="L6696" t="s">
        <v>25</v>
      </c>
      <c r="M6696" t="s">
        <v>21</v>
      </c>
      <c r="N6696">
        <v>3872332</v>
      </c>
      <c r="O6696" s="1">
        <v>45581</v>
      </c>
      <c r="P6696" s="2">
        <v>521500</v>
      </c>
      <c r="Q6696" s="2">
        <f t="shared" si="104"/>
        <v>438235.29411764711</v>
      </c>
    </row>
    <row r="6697" spans="1:17" x14ac:dyDescent="0.2">
      <c r="A6697" t="s">
        <v>126</v>
      </c>
      <c r="B6697">
        <v>199333</v>
      </c>
      <c r="C6697" s="1">
        <v>45562.425509259258</v>
      </c>
      <c r="D6697" t="s">
        <v>27</v>
      </c>
      <c r="E6697" t="s">
        <v>127</v>
      </c>
      <c r="F6697" t="s">
        <v>128</v>
      </c>
      <c r="G6697" t="s">
        <v>126</v>
      </c>
      <c r="H6697" t="s">
        <v>128</v>
      </c>
      <c r="I6697">
        <v>10635</v>
      </c>
      <c r="J6697">
        <v>0</v>
      </c>
      <c r="K6697">
        <v>0</v>
      </c>
      <c r="L6697" t="s">
        <v>121</v>
      </c>
      <c r="M6697" t="s">
        <v>21</v>
      </c>
      <c r="P6697" s="2">
        <v>10635</v>
      </c>
      <c r="Q6697" s="2">
        <f t="shared" si="104"/>
        <v>8936.9747899159665</v>
      </c>
    </row>
    <row r="6698" spans="1:17" x14ac:dyDescent="0.2">
      <c r="A6698" t="s">
        <v>26</v>
      </c>
      <c r="B6698">
        <v>199332</v>
      </c>
      <c r="C6698" s="1">
        <v>45562.397569444445</v>
      </c>
      <c r="D6698" t="s">
        <v>2030</v>
      </c>
      <c r="E6698" t="s">
        <v>2031</v>
      </c>
      <c r="F6698" t="s">
        <v>29</v>
      </c>
      <c r="G6698" t="s">
        <v>26</v>
      </c>
      <c r="H6698" t="s">
        <v>29</v>
      </c>
      <c r="I6698">
        <v>84638</v>
      </c>
      <c r="J6698">
        <v>0</v>
      </c>
      <c r="K6698">
        <v>0</v>
      </c>
      <c r="L6698" t="s">
        <v>121</v>
      </c>
      <c r="M6698" t="s">
        <v>21</v>
      </c>
      <c r="P6698" s="2">
        <v>84638</v>
      </c>
      <c r="Q6698" s="2">
        <f t="shared" si="104"/>
        <v>71124.369747899167</v>
      </c>
    </row>
    <row r="6699" spans="1:17" x14ac:dyDescent="0.2">
      <c r="A6699" t="s">
        <v>38</v>
      </c>
      <c r="B6699">
        <v>199331</v>
      </c>
      <c r="C6699" s="1">
        <v>45562.383344907408</v>
      </c>
      <c r="D6699" t="s">
        <v>1905</v>
      </c>
      <c r="E6699" t="s">
        <v>1906</v>
      </c>
      <c r="F6699" t="s">
        <v>80</v>
      </c>
      <c r="G6699" t="s">
        <v>60</v>
      </c>
      <c r="H6699" t="s">
        <v>80</v>
      </c>
      <c r="I6699">
        <v>771658</v>
      </c>
      <c r="J6699">
        <v>0</v>
      </c>
      <c r="K6699">
        <v>0</v>
      </c>
      <c r="L6699" t="s">
        <v>155</v>
      </c>
      <c r="M6699" t="s">
        <v>21</v>
      </c>
      <c r="N6699">
        <v>5629</v>
      </c>
      <c r="P6699" s="2">
        <v>771658</v>
      </c>
      <c r="Q6699" s="2">
        <f t="shared" si="104"/>
        <v>648452.10084033618</v>
      </c>
    </row>
    <row r="6700" spans="1:17" x14ac:dyDescent="0.2">
      <c r="A6700" t="s">
        <v>38</v>
      </c>
      <c r="B6700">
        <v>199330</v>
      </c>
      <c r="C6700" s="1">
        <v>45561.724895833337</v>
      </c>
      <c r="D6700" t="s">
        <v>2585</v>
      </c>
      <c r="E6700" t="s">
        <v>2586</v>
      </c>
      <c r="F6700" t="s">
        <v>80</v>
      </c>
      <c r="G6700" t="s">
        <v>60</v>
      </c>
      <c r="H6700" t="s">
        <v>80</v>
      </c>
      <c r="I6700">
        <v>440336</v>
      </c>
      <c r="J6700">
        <v>0</v>
      </c>
      <c r="K6700">
        <v>0</v>
      </c>
      <c r="L6700" t="s">
        <v>20</v>
      </c>
      <c r="M6700" t="s">
        <v>21</v>
      </c>
      <c r="N6700">
        <v>254561</v>
      </c>
      <c r="P6700" s="2">
        <v>440336</v>
      </c>
      <c r="Q6700" s="2">
        <f t="shared" si="104"/>
        <v>370030.25210084033</v>
      </c>
    </row>
    <row r="6701" spans="1:17" x14ac:dyDescent="0.2">
      <c r="A6701" t="s">
        <v>26</v>
      </c>
      <c r="B6701">
        <v>199329</v>
      </c>
      <c r="C6701" s="1">
        <v>45561.719641203701</v>
      </c>
      <c r="D6701" t="s">
        <v>2361</v>
      </c>
      <c r="E6701" t="s">
        <v>2362</v>
      </c>
      <c r="F6701" t="s">
        <v>80</v>
      </c>
      <c r="G6701" t="s">
        <v>26</v>
      </c>
      <c r="H6701" t="s">
        <v>29</v>
      </c>
      <c r="I6701">
        <v>45105</v>
      </c>
      <c r="J6701">
        <v>0</v>
      </c>
      <c r="K6701">
        <v>0</v>
      </c>
      <c r="L6701" t="s">
        <v>121</v>
      </c>
      <c r="M6701" t="s">
        <v>21</v>
      </c>
      <c r="P6701" s="2">
        <v>1</v>
      </c>
      <c r="Q6701" s="2">
        <f t="shared" si="104"/>
        <v>0.84033613445378152</v>
      </c>
    </row>
    <row r="6702" spans="1:17" x14ac:dyDescent="0.2">
      <c r="A6702" t="s">
        <v>26</v>
      </c>
      <c r="B6702">
        <v>199329</v>
      </c>
      <c r="C6702" s="1">
        <v>45561.719641203701</v>
      </c>
      <c r="D6702" t="s">
        <v>2361</v>
      </c>
      <c r="E6702" t="s">
        <v>2362</v>
      </c>
      <c r="F6702" t="s">
        <v>80</v>
      </c>
      <c r="G6702" t="s">
        <v>26</v>
      </c>
      <c r="H6702" t="s">
        <v>29</v>
      </c>
      <c r="I6702">
        <v>45105</v>
      </c>
      <c r="J6702">
        <v>0</v>
      </c>
      <c r="K6702">
        <v>0</v>
      </c>
      <c r="L6702" t="s">
        <v>30</v>
      </c>
      <c r="M6702" t="s">
        <v>21</v>
      </c>
      <c r="N6702">
        <v>225764</v>
      </c>
      <c r="P6702" s="2">
        <v>45104</v>
      </c>
      <c r="Q6702" s="2">
        <f t="shared" si="104"/>
        <v>37902.521008403361</v>
      </c>
    </row>
    <row r="6703" spans="1:17" x14ac:dyDescent="0.2">
      <c r="A6703" t="s">
        <v>38</v>
      </c>
      <c r="B6703">
        <v>199328</v>
      </c>
      <c r="C6703" s="1">
        <v>45561.702743055554</v>
      </c>
      <c r="D6703" t="s">
        <v>2585</v>
      </c>
      <c r="E6703" t="s">
        <v>2586</v>
      </c>
      <c r="F6703" t="s">
        <v>80</v>
      </c>
      <c r="G6703" t="s">
        <v>60</v>
      </c>
      <c r="H6703" t="s">
        <v>80</v>
      </c>
      <c r="I6703">
        <v>440336</v>
      </c>
      <c r="J6703">
        <v>0</v>
      </c>
      <c r="K6703">
        <v>0</v>
      </c>
      <c r="L6703" t="s">
        <v>20</v>
      </c>
      <c r="M6703" t="s">
        <v>21</v>
      </c>
      <c r="N6703">
        <v>254560</v>
      </c>
      <c r="P6703" s="2">
        <v>440336</v>
      </c>
      <c r="Q6703" s="2">
        <f t="shared" si="104"/>
        <v>370030.25210084033</v>
      </c>
    </row>
    <row r="6704" spans="1:17" x14ac:dyDescent="0.2">
      <c r="A6704" t="s">
        <v>38</v>
      </c>
      <c r="B6704">
        <v>199327</v>
      </c>
      <c r="C6704" s="1">
        <v>45561.694363425922</v>
      </c>
      <c r="D6704" t="s">
        <v>293</v>
      </c>
      <c r="E6704" t="s">
        <v>294</v>
      </c>
      <c r="F6704" t="s">
        <v>48</v>
      </c>
      <c r="G6704" t="s">
        <v>60</v>
      </c>
      <c r="H6704" t="s">
        <v>61</v>
      </c>
      <c r="I6704">
        <v>440336</v>
      </c>
      <c r="J6704">
        <v>0</v>
      </c>
      <c r="K6704">
        <v>0</v>
      </c>
      <c r="L6704" t="s">
        <v>30</v>
      </c>
      <c r="M6704" t="s">
        <v>21</v>
      </c>
      <c r="N6704">
        <v>5628</v>
      </c>
      <c r="P6704" s="2">
        <v>440336</v>
      </c>
      <c r="Q6704" s="2">
        <f t="shared" si="104"/>
        <v>370030.25210084033</v>
      </c>
    </row>
    <row r="6705" spans="1:17" x14ac:dyDescent="0.2">
      <c r="A6705" t="s">
        <v>38</v>
      </c>
      <c r="B6705">
        <v>199326</v>
      </c>
      <c r="C6705" s="1">
        <v>45561.68509259259</v>
      </c>
      <c r="D6705" t="s">
        <v>1911</v>
      </c>
      <c r="E6705" t="s">
        <v>1912</v>
      </c>
      <c r="F6705" t="s">
        <v>29</v>
      </c>
      <c r="G6705" t="s">
        <v>60</v>
      </c>
      <c r="H6705" t="s">
        <v>80</v>
      </c>
      <c r="I6705">
        <v>42425</v>
      </c>
      <c r="J6705">
        <v>0</v>
      </c>
      <c r="K6705">
        <v>0</v>
      </c>
      <c r="L6705" t="s">
        <v>155</v>
      </c>
      <c r="M6705" t="s">
        <v>21</v>
      </c>
      <c r="N6705">
        <v>5627</v>
      </c>
      <c r="P6705" s="2">
        <v>42425</v>
      </c>
      <c r="Q6705" s="2">
        <f t="shared" si="104"/>
        <v>35651.26050420168</v>
      </c>
    </row>
    <row r="6706" spans="1:17" x14ac:dyDescent="0.2">
      <c r="A6706" t="s">
        <v>38</v>
      </c>
      <c r="B6706">
        <v>199325</v>
      </c>
      <c r="C6706" s="1">
        <v>45561.676145833335</v>
      </c>
      <c r="D6706" t="s">
        <v>1792</v>
      </c>
      <c r="E6706" t="s">
        <v>1793</v>
      </c>
      <c r="F6706" t="s">
        <v>80</v>
      </c>
      <c r="G6706" t="s">
        <v>60</v>
      </c>
      <c r="H6706" t="s">
        <v>80</v>
      </c>
      <c r="I6706">
        <v>133647</v>
      </c>
      <c r="J6706">
        <v>0</v>
      </c>
      <c r="K6706">
        <v>0</v>
      </c>
      <c r="L6706" t="s">
        <v>30</v>
      </c>
      <c r="M6706" t="s">
        <v>21</v>
      </c>
      <c r="N6706">
        <v>5626</v>
      </c>
      <c r="P6706" s="2">
        <v>133647</v>
      </c>
      <c r="Q6706" s="2">
        <f t="shared" si="104"/>
        <v>112308.40336134455</v>
      </c>
    </row>
    <row r="6707" spans="1:17" x14ac:dyDescent="0.2">
      <c r="A6707" t="s">
        <v>26</v>
      </c>
      <c r="B6707">
        <v>199324</v>
      </c>
      <c r="C6707" s="1">
        <v>45561.671585648146</v>
      </c>
      <c r="D6707" t="s">
        <v>27</v>
      </c>
      <c r="E6707" t="s">
        <v>28</v>
      </c>
      <c r="F6707" t="s">
        <v>29</v>
      </c>
      <c r="G6707" t="s">
        <v>26</v>
      </c>
      <c r="H6707" t="s">
        <v>29</v>
      </c>
      <c r="I6707">
        <v>27176</v>
      </c>
      <c r="J6707">
        <v>0</v>
      </c>
      <c r="K6707">
        <v>0</v>
      </c>
      <c r="L6707" t="s">
        <v>121</v>
      </c>
      <c r="M6707" t="s">
        <v>21</v>
      </c>
      <c r="P6707" s="2">
        <v>27176</v>
      </c>
      <c r="Q6707" s="2">
        <f t="shared" si="104"/>
        <v>22836.974789915967</v>
      </c>
    </row>
    <row r="6708" spans="1:17" x14ac:dyDescent="0.2">
      <c r="A6708" t="s">
        <v>38</v>
      </c>
      <c r="B6708">
        <v>199323</v>
      </c>
      <c r="C6708" s="1">
        <v>45561.667858796296</v>
      </c>
      <c r="D6708" t="s">
        <v>854</v>
      </c>
      <c r="E6708" t="s">
        <v>855</v>
      </c>
      <c r="F6708" t="s">
        <v>41</v>
      </c>
      <c r="G6708" t="s">
        <v>60</v>
      </c>
      <c r="H6708" t="s">
        <v>61</v>
      </c>
      <c r="I6708">
        <v>79606</v>
      </c>
      <c r="J6708">
        <v>0</v>
      </c>
      <c r="K6708">
        <v>0</v>
      </c>
      <c r="L6708" t="s">
        <v>121</v>
      </c>
      <c r="M6708" t="s">
        <v>21</v>
      </c>
      <c r="P6708" s="2">
        <v>79606</v>
      </c>
      <c r="Q6708" s="2">
        <f t="shared" si="104"/>
        <v>66895.798319327732</v>
      </c>
    </row>
    <row r="6709" spans="1:17" x14ac:dyDescent="0.2">
      <c r="A6709" t="s">
        <v>38</v>
      </c>
      <c r="B6709">
        <v>199322</v>
      </c>
      <c r="C6709" s="1">
        <v>45561.66547453704</v>
      </c>
      <c r="D6709" t="s">
        <v>1313</v>
      </c>
      <c r="E6709" t="s">
        <v>1314</v>
      </c>
      <c r="F6709" t="s">
        <v>48</v>
      </c>
      <c r="G6709" t="s">
        <v>60</v>
      </c>
      <c r="H6709" t="s">
        <v>61</v>
      </c>
      <c r="I6709">
        <v>1107537</v>
      </c>
      <c r="J6709">
        <v>0</v>
      </c>
      <c r="K6709">
        <v>0</v>
      </c>
      <c r="L6709" t="s">
        <v>25</v>
      </c>
      <c r="M6709" t="s">
        <v>21</v>
      </c>
      <c r="N6709">
        <v>37</v>
      </c>
      <c r="O6709" s="1">
        <v>45604</v>
      </c>
      <c r="P6709" s="2">
        <v>307537</v>
      </c>
      <c r="Q6709" s="2">
        <f t="shared" si="104"/>
        <v>258434.45378151262</v>
      </c>
    </row>
    <row r="6710" spans="1:17" x14ac:dyDescent="0.2">
      <c r="A6710" t="s">
        <v>38</v>
      </c>
      <c r="B6710">
        <v>199322</v>
      </c>
      <c r="C6710" s="1">
        <v>45561.66547453704</v>
      </c>
      <c r="D6710" t="s">
        <v>1313</v>
      </c>
      <c r="E6710" t="s">
        <v>1314</v>
      </c>
      <c r="F6710" t="s">
        <v>48</v>
      </c>
      <c r="G6710" t="s">
        <v>60</v>
      </c>
      <c r="H6710" t="s">
        <v>61</v>
      </c>
      <c r="I6710">
        <v>1107537</v>
      </c>
      <c r="J6710">
        <v>0</v>
      </c>
      <c r="K6710">
        <v>0</v>
      </c>
      <c r="L6710" t="s">
        <v>25</v>
      </c>
      <c r="M6710" t="s">
        <v>21</v>
      </c>
      <c r="N6710">
        <v>38</v>
      </c>
      <c r="O6710" t="s">
        <v>2587</v>
      </c>
      <c r="P6710" s="2">
        <v>400000</v>
      </c>
      <c r="Q6710" s="2">
        <f t="shared" si="104"/>
        <v>336134.45378151262</v>
      </c>
    </row>
    <row r="6711" spans="1:17" x14ac:dyDescent="0.2">
      <c r="A6711" t="s">
        <v>38</v>
      </c>
      <c r="B6711">
        <v>199322</v>
      </c>
      <c r="C6711" s="1">
        <v>45561.66547453704</v>
      </c>
      <c r="D6711" t="s">
        <v>1313</v>
      </c>
      <c r="E6711" t="s">
        <v>1314</v>
      </c>
      <c r="F6711" t="s">
        <v>48</v>
      </c>
      <c r="G6711" t="s">
        <v>60</v>
      </c>
      <c r="H6711" t="s">
        <v>61</v>
      </c>
      <c r="I6711">
        <v>1107537</v>
      </c>
      <c r="J6711">
        <v>0</v>
      </c>
      <c r="K6711">
        <v>0</v>
      </c>
      <c r="L6711" t="s">
        <v>25</v>
      </c>
      <c r="M6711" t="s">
        <v>21</v>
      </c>
      <c r="N6711">
        <v>39</v>
      </c>
      <c r="O6711" s="1">
        <v>45297</v>
      </c>
      <c r="P6711" s="2">
        <v>400000</v>
      </c>
      <c r="Q6711" s="2">
        <f t="shared" si="104"/>
        <v>336134.45378151262</v>
      </c>
    </row>
    <row r="6712" spans="1:17" x14ac:dyDescent="0.2">
      <c r="A6712" t="s">
        <v>38</v>
      </c>
      <c r="B6712">
        <v>199321</v>
      </c>
      <c r="C6712" s="1">
        <v>45561.661168981482</v>
      </c>
      <c r="D6712" t="s">
        <v>2539</v>
      </c>
      <c r="E6712" t="s">
        <v>2540</v>
      </c>
      <c r="F6712" t="s">
        <v>96</v>
      </c>
      <c r="G6712" t="s">
        <v>60</v>
      </c>
      <c r="H6712" t="s">
        <v>80</v>
      </c>
      <c r="I6712">
        <v>763869</v>
      </c>
      <c r="J6712">
        <v>0</v>
      </c>
      <c r="K6712">
        <v>0</v>
      </c>
      <c r="L6712" t="s">
        <v>155</v>
      </c>
      <c r="M6712" t="s">
        <v>21</v>
      </c>
      <c r="N6712">
        <v>5625</v>
      </c>
      <c r="P6712" s="2">
        <v>763869</v>
      </c>
      <c r="Q6712" s="2">
        <f t="shared" si="104"/>
        <v>641906.72268907563</v>
      </c>
    </row>
    <row r="6713" spans="1:17" x14ac:dyDescent="0.2">
      <c r="A6713" t="s">
        <v>135</v>
      </c>
      <c r="B6713">
        <v>199320</v>
      </c>
      <c r="C6713" s="1">
        <v>45561.653761574074</v>
      </c>
      <c r="D6713" t="s">
        <v>352</v>
      </c>
      <c r="E6713" t="s">
        <v>353</v>
      </c>
      <c r="F6713" t="s">
        <v>138</v>
      </c>
      <c r="G6713" t="s">
        <v>135</v>
      </c>
      <c r="H6713" t="s">
        <v>138</v>
      </c>
      <c r="I6713">
        <v>207284</v>
      </c>
      <c r="J6713">
        <v>0</v>
      </c>
      <c r="K6713">
        <v>0</v>
      </c>
      <c r="L6713" t="s">
        <v>20</v>
      </c>
      <c r="M6713" t="s">
        <v>21</v>
      </c>
      <c r="N6713">
        <v>253384</v>
      </c>
      <c r="P6713" s="2">
        <v>207284</v>
      </c>
      <c r="Q6713" s="2">
        <f t="shared" si="104"/>
        <v>174188.23529411765</v>
      </c>
    </row>
    <row r="6714" spans="1:17" x14ac:dyDescent="0.2">
      <c r="A6714" t="s">
        <v>26</v>
      </c>
      <c r="B6714">
        <v>199319</v>
      </c>
      <c r="C6714" s="1">
        <v>45561.648275462961</v>
      </c>
      <c r="D6714" t="s">
        <v>119</v>
      </c>
      <c r="E6714" t="s">
        <v>120</v>
      </c>
      <c r="F6714" t="s">
        <v>29</v>
      </c>
      <c r="G6714" t="s">
        <v>26</v>
      </c>
      <c r="H6714" t="s">
        <v>29</v>
      </c>
      <c r="I6714">
        <v>98454</v>
      </c>
      <c r="J6714">
        <v>0</v>
      </c>
      <c r="K6714">
        <v>0</v>
      </c>
      <c r="L6714" t="s">
        <v>121</v>
      </c>
      <c r="M6714" t="s">
        <v>21</v>
      </c>
      <c r="P6714" s="2">
        <v>98454</v>
      </c>
      <c r="Q6714" s="2">
        <f t="shared" si="104"/>
        <v>82734.45378151261</v>
      </c>
    </row>
    <row r="6715" spans="1:17" x14ac:dyDescent="0.2">
      <c r="A6715" t="s">
        <v>126</v>
      </c>
      <c r="B6715">
        <v>199318</v>
      </c>
      <c r="C6715" s="1">
        <v>45561.641412037039</v>
      </c>
      <c r="D6715" t="s">
        <v>171</v>
      </c>
      <c r="E6715" t="s">
        <v>172</v>
      </c>
      <c r="F6715" t="s">
        <v>128</v>
      </c>
      <c r="G6715" t="s">
        <v>126</v>
      </c>
      <c r="H6715" t="s">
        <v>128</v>
      </c>
      <c r="I6715">
        <v>110124</v>
      </c>
      <c r="J6715">
        <v>0</v>
      </c>
      <c r="K6715">
        <v>0</v>
      </c>
      <c r="L6715" t="s">
        <v>30</v>
      </c>
      <c r="M6715" t="s">
        <v>21</v>
      </c>
      <c r="N6715">
        <v>303944</v>
      </c>
      <c r="P6715" s="2">
        <v>110124</v>
      </c>
      <c r="Q6715" s="2">
        <f t="shared" si="104"/>
        <v>92541.176470588238</v>
      </c>
    </row>
    <row r="6716" spans="1:17" x14ac:dyDescent="0.2">
      <c r="A6716" t="s">
        <v>26</v>
      </c>
      <c r="B6716">
        <v>199317</v>
      </c>
      <c r="C6716" s="1">
        <v>45561.637187499997</v>
      </c>
      <c r="D6716" t="s">
        <v>27</v>
      </c>
      <c r="E6716" t="s">
        <v>28</v>
      </c>
      <c r="F6716" t="s">
        <v>29</v>
      </c>
      <c r="G6716" t="s">
        <v>26</v>
      </c>
      <c r="H6716" t="s">
        <v>29</v>
      </c>
      <c r="I6716">
        <v>26418</v>
      </c>
      <c r="J6716">
        <v>0</v>
      </c>
      <c r="K6716">
        <v>0</v>
      </c>
      <c r="L6716" t="s">
        <v>155</v>
      </c>
      <c r="M6716" t="s">
        <v>21</v>
      </c>
      <c r="N6716">
        <v>973292</v>
      </c>
      <c r="P6716" s="2">
        <v>26418</v>
      </c>
      <c r="Q6716" s="2">
        <f t="shared" si="104"/>
        <v>22200</v>
      </c>
    </row>
    <row r="6717" spans="1:17" x14ac:dyDescent="0.2">
      <c r="A6717" t="s">
        <v>126</v>
      </c>
      <c r="B6717">
        <v>199316</v>
      </c>
      <c r="C6717" s="1">
        <v>45561.632013888891</v>
      </c>
      <c r="D6717" t="s">
        <v>171</v>
      </c>
      <c r="E6717" t="s">
        <v>172</v>
      </c>
      <c r="F6717" t="s">
        <v>128</v>
      </c>
      <c r="G6717" t="s">
        <v>126</v>
      </c>
      <c r="H6717" t="s">
        <v>128</v>
      </c>
      <c r="I6717">
        <v>139472</v>
      </c>
      <c r="J6717">
        <v>0</v>
      </c>
      <c r="K6717">
        <v>0</v>
      </c>
      <c r="L6717" t="s">
        <v>121</v>
      </c>
      <c r="M6717" t="s">
        <v>21</v>
      </c>
      <c r="P6717" s="2">
        <v>139472</v>
      </c>
      <c r="Q6717" s="2">
        <f t="shared" si="104"/>
        <v>117203.36134453781</v>
      </c>
    </row>
    <row r="6718" spans="1:17" x14ac:dyDescent="0.2">
      <c r="A6718" t="s">
        <v>38</v>
      </c>
      <c r="B6718">
        <v>199315</v>
      </c>
      <c r="C6718" s="1">
        <v>45561.629664351851</v>
      </c>
      <c r="D6718" t="s">
        <v>2588</v>
      </c>
      <c r="E6718" t="s">
        <v>2589</v>
      </c>
      <c r="F6718" t="s">
        <v>96</v>
      </c>
      <c r="G6718" t="s">
        <v>60</v>
      </c>
      <c r="H6718" t="s">
        <v>61</v>
      </c>
      <c r="I6718">
        <v>84638</v>
      </c>
      <c r="J6718">
        <v>0</v>
      </c>
      <c r="K6718">
        <v>0</v>
      </c>
      <c r="L6718" t="s">
        <v>30</v>
      </c>
      <c r="M6718" t="s">
        <v>21</v>
      </c>
      <c r="N6718">
        <v>5624</v>
      </c>
      <c r="P6718" s="2">
        <v>84638</v>
      </c>
      <c r="Q6718" s="2">
        <f t="shared" si="104"/>
        <v>71124.369747899167</v>
      </c>
    </row>
    <row r="6719" spans="1:17" x14ac:dyDescent="0.2">
      <c r="A6719" t="s">
        <v>126</v>
      </c>
      <c r="B6719">
        <v>199314</v>
      </c>
      <c r="C6719" s="1">
        <v>45561.618078703701</v>
      </c>
      <c r="D6719" t="s">
        <v>27</v>
      </c>
      <c r="E6719" t="s">
        <v>127</v>
      </c>
      <c r="F6719" t="s">
        <v>128</v>
      </c>
      <c r="G6719" t="s">
        <v>126</v>
      </c>
      <c r="H6719" t="s">
        <v>128</v>
      </c>
      <c r="I6719">
        <v>56160</v>
      </c>
      <c r="J6719">
        <v>0</v>
      </c>
      <c r="K6719">
        <v>0</v>
      </c>
      <c r="L6719" t="s">
        <v>30</v>
      </c>
      <c r="M6719" t="s">
        <v>21</v>
      </c>
      <c r="N6719">
        <v>630435</v>
      </c>
      <c r="P6719" s="2">
        <v>56160</v>
      </c>
      <c r="Q6719" s="2">
        <f t="shared" si="104"/>
        <v>47193.277310924372</v>
      </c>
    </row>
    <row r="6720" spans="1:17" x14ac:dyDescent="0.2">
      <c r="A6720" t="s">
        <v>38</v>
      </c>
      <c r="B6720">
        <v>199313</v>
      </c>
      <c r="C6720" s="1">
        <v>45561.555625000001</v>
      </c>
      <c r="D6720" t="s">
        <v>2590</v>
      </c>
      <c r="E6720" t="s">
        <v>2591</v>
      </c>
      <c r="F6720" t="s">
        <v>80</v>
      </c>
      <c r="G6720" t="s">
        <v>60</v>
      </c>
      <c r="H6720" t="s">
        <v>80</v>
      </c>
      <c r="I6720">
        <v>376641</v>
      </c>
      <c r="J6720">
        <v>0</v>
      </c>
      <c r="K6720">
        <v>0</v>
      </c>
      <c r="L6720" t="s">
        <v>30</v>
      </c>
      <c r="M6720" t="s">
        <v>21</v>
      </c>
      <c r="N6720">
        <v>5623</v>
      </c>
      <c r="P6720" s="2">
        <v>376641</v>
      </c>
      <c r="Q6720" s="2">
        <f t="shared" si="104"/>
        <v>316505.04201680672</v>
      </c>
    </row>
    <row r="6721" spans="1:17" x14ac:dyDescent="0.2">
      <c r="A6721" t="s">
        <v>26</v>
      </c>
      <c r="B6721">
        <v>199312</v>
      </c>
      <c r="C6721" s="1">
        <v>45561.552291666667</v>
      </c>
      <c r="D6721" t="s">
        <v>2592</v>
      </c>
      <c r="E6721" t="s">
        <v>2593</v>
      </c>
      <c r="F6721" t="s">
        <v>29</v>
      </c>
      <c r="G6721" t="s">
        <v>26</v>
      </c>
      <c r="H6721" t="s">
        <v>29</v>
      </c>
      <c r="I6721">
        <v>73774</v>
      </c>
      <c r="J6721">
        <v>0</v>
      </c>
      <c r="K6721">
        <v>0</v>
      </c>
      <c r="L6721" t="s">
        <v>30</v>
      </c>
      <c r="M6721" t="s">
        <v>21</v>
      </c>
      <c r="N6721">
        <v>434713</v>
      </c>
      <c r="P6721" s="2">
        <v>73774</v>
      </c>
      <c r="Q6721" s="2">
        <f t="shared" si="104"/>
        <v>61994.957983193279</v>
      </c>
    </row>
    <row r="6722" spans="1:17" x14ac:dyDescent="0.2">
      <c r="A6722" t="s">
        <v>38</v>
      </c>
      <c r="B6722">
        <v>199311</v>
      </c>
      <c r="C6722" s="1">
        <v>45561.544178240743</v>
      </c>
      <c r="D6722" t="s">
        <v>760</v>
      </c>
      <c r="E6722" t="s">
        <v>761</v>
      </c>
      <c r="F6722" t="s">
        <v>41</v>
      </c>
      <c r="G6722" t="s">
        <v>42</v>
      </c>
      <c r="H6722" t="s">
        <v>43</v>
      </c>
      <c r="I6722">
        <v>880000</v>
      </c>
      <c r="J6722">
        <v>0</v>
      </c>
      <c r="K6722">
        <v>0</v>
      </c>
      <c r="L6722" t="s">
        <v>25</v>
      </c>
      <c r="M6722" t="s">
        <v>21</v>
      </c>
      <c r="N6722">
        <v>1508097</v>
      </c>
      <c r="O6722" s="1">
        <v>45562</v>
      </c>
      <c r="P6722" s="2">
        <v>220000</v>
      </c>
      <c r="Q6722" s="2">
        <f t="shared" si="104"/>
        <v>184873.94957983194</v>
      </c>
    </row>
    <row r="6723" spans="1:17" x14ac:dyDescent="0.2">
      <c r="A6723" t="s">
        <v>38</v>
      </c>
      <c r="B6723">
        <v>199311</v>
      </c>
      <c r="C6723" s="1">
        <v>45561.544178240743</v>
      </c>
      <c r="D6723" t="s">
        <v>760</v>
      </c>
      <c r="E6723" t="s">
        <v>761</v>
      </c>
      <c r="F6723" t="s">
        <v>41</v>
      </c>
      <c r="G6723" t="s">
        <v>42</v>
      </c>
      <c r="H6723" t="s">
        <v>43</v>
      </c>
      <c r="I6723">
        <v>880000</v>
      </c>
      <c r="J6723">
        <v>0</v>
      </c>
      <c r="K6723">
        <v>0</v>
      </c>
      <c r="L6723" t="s">
        <v>25</v>
      </c>
      <c r="M6723" t="s">
        <v>21</v>
      </c>
      <c r="N6723">
        <v>1508098</v>
      </c>
      <c r="O6723" s="1">
        <v>45570</v>
      </c>
      <c r="P6723" s="2">
        <v>220000</v>
      </c>
      <c r="Q6723" s="2">
        <f t="shared" ref="Q6723:Q6786" si="105">+P6723/1.19</f>
        <v>184873.94957983194</v>
      </c>
    </row>
    <row r="6724" spans="1:17" x14ac:dyDescent="0.2">
      <c r="A6724" t="s">
        <v>38</v>
      </c>
      <c r="B6724">
        <v>199311</v>
      </c>
      <c r="C6724" s="1">
        <v>45561.544178240743</v>
      </c>
      <c r="D6724" t="s">
        <v>760</v>
      </c>
      <c r="E6724" t="s">
        <v>761</v>
      </c>
      <c r="F6724" t="s">
        <v>41</v>
      </c>
      <c r="G6724" t="s">
        <v>42</v>
      </c>
      <c r="H6724" t="s">
        <v>43</v>
      </c>
      <c r="I6724">
        <v>880000</v>
      </c>
      <c r="J6724">
        <v>0</v>
      </c>
      <c r="K6724">
        <v>0</v>
      </c>
      <c r="L6724" t="s">
        <v>25</v>
      </c>
      <c r="M6724" t="s">
        <v>21</v>
      </c>
      <c r="N6724">
        <v>1508099</v>
      </c>
      <c r="O6724" s="1">
        <v>45582</v>
      </c>
      <c r="P6724" s="2">
        <v>220000</v>
      </c>
      <c r="Q6724" s="2">
        <f t="shared" si="105"/>
        <v>184873.94957983194</v>
      </c>
    </row>
    <row r="6725" spans="1:17" x14ac:dyDescent="0.2">
      <c r="A6725" t="s">
        <v>38</v>
      </c>
      <c r="B6725">
        <v>199311</v>
      </c>
      <c r="C6725" s="1">
        <v>45561.544178240743</v>
      </c>
      <c r="D6725" t="s">
        <v>760</v>
      </c>
      <c r="E6725" t="s">
        <v>761</v>
      </c>
      <c r="F6725" t="s">
        <v>41</v>
      </c>
      <c r="G6725" t="s">
        <v>42</v>
      </c>
      <c r="H6725" t="s">
        <v>43</v>
      </c>
      <c r="I6725">
        <v>880000</v>
      </c>
      <c r="J6725">
        <v>0</v>
      </c>
      <c r="K6725">
        <v>0</v>
      </c>
      <c r="L6725" t="s">
        <v>25</v>
      </c>
      <c r="M6725" t="s">
        <v>21</v>
      </c>
      <c r="N6725">
        <v>1508100</v>
      </c>
      <c r="O6725" s="1">
        <v>45605</v>
      </c>
      <c r="P6725" s="2">
        <v>220000</v>
      </c>
      <c r="Q6725" s="2">
        <f t="shared" si="105"/>
        <v>184873.94957983194</v>
      </c>
    </row>
    <row r="6726" spans="1:17" x14ac:dyDescent="0.2">
      <c r="A6726" t="s">
        <v>38</v>
      </c>
      <c r="B6726">
        <v>199311</v>
      </c>
      <c r="C6726" s="1">
        <v>45561.544178240743</v>
      </c>
      <c r="D6726" t="s">
        <v>760</v>
      </c>
      <c r="E6726" t="s">
        <v>761</v>
      </c>
      <c r="F6726" t="s">
        <v>41</v>
      </c>
      <c r="G6726" t="s">
        <v>42</v>
      </c>
      <c r="H6726" t="s">
        <v>43</v>
      </c>
      <c r="I6726">
        <v>880000</v>
      </c>
      <c r="J6726">
        <v>0</v>
      </c>
      <c r="K6726">
        <v>0</v>
      </c>
      <c r="L6726" t="s">
        <v>25</v>
      </c>
      <c r="M6726" t="s">
        <v>21</v>
      </c>
      <c r="N6726">
        <v>1508101</v>
      </c>
      <c r="O6726" s="1">
        <v>45614</v>
      </c>
      <c r="P6726" s="2">
        <v>220000</v>
      </c>
      <c r="Q6726" s="2">
        <f t="shared" si="105"/>
        <v>184873.94957983194</v>
      </c>
    </row>
    <row r="6727" spans="1:17" x14ac:dyDescent="0.2">
      <c r="A6727" t="s">
        <v>38</v>
      </c>
      <c r="B6727">
        <v>199311</v>
      </c>
      <c r="C6727" s="1">
        <v>45561.544178240743</v>
      </c>
      <c r="D6727" t="s">
        <v>760</v>
      </c>
      <c r="E6727" t="s">
        <v>761</v>
      </c>
      <c r="F6727" t="s">
        <v>41</v>
      </c>
      <c r="G6727" t="s">
        <v>42</v>
      </c>
      <c r="H6727" t="s">
        <v>43</v>
      </c>
      <c r="I6727">
        <v>880000</v>
      </c>
      <c r="J6727">
        <v>0</v>
      </c>
      <c r="K6727">
        <v>0</v>
      </c>
      <c r="L6727" t="s">
        <v>25</v>
      </c>
      <c r="M6727" t="s">
        <v>21</v>
      </c>
      <c r="N6727">
        <v>1508102</v>
      </c>
      <c r="O6727" s="1">
        <v>45626</v>
      </c>
      <c r="P6727" s="2">
        <v>215706</v>
      </c>
      <c r="Q6727" s="2">
        <f t="shared" si="105"/>
        <v>181265.5462184874</v>
      </c>
    </row>
    <row r="6728" spans="1:17" x14ac:dyDescent="0.2">
      <c r="A6728" t="s">
        <v>38</v>
      </c>
      <c r="B6728">
        <v>199310</v>
      </c>
      <c r="C6728" s="1">
        <v>45561.536446759259</v>
      </c>
      <c r="D6728" t="s">
        <v>1145</v>
      </c>
      <c r="E6728" t="s">
        <v>1146</v>
      </c>
      <c r="F6728" t="s">
        <v>41</v>
      </c>
      <c r="G6728" t="s">
        <v>42</v>
      </c>
      <c r="H6728" t="s">
        <v>43</v>
      </c>
      <c r="I6728">
        <v>332962</v>
      </c>
      <c r="J6728">
        <v>0</v>
      </c>
      <c r="K6728">
        <v>0</v>
      </c>
      <c r="L6728" t="s">
        <v>25</v>
      </c>
      <c r="M6728" t="s">
        <v>21</v>
      </c>
      <c r="N6728">
        <v>181</v>
      </c>
      <c r="O6728" s="1">
        <v>45560</v>
      </c>
      <c r="P6728" s="2">
        <v>332962</v>
      </c>
      <c r="Q6728" s="2">
        <f t="shared" si="105"/>
        <v>279800</v>
      </c>
    </row>
    <row r="6729" spans="1:17" x14ac:dyDescent="0.2">
      <c r="A6729" t="s">
        <v>135</v>
      </c>
      <c r="B6729">
        <v>199309</v>
      </c>
      <c r="C6729" s="1">
        <v>45561.519467592596</v>
      </c>
      <c r="D6729" t="s">
        <v>27</v>
      </c>
      <c r="E6729" t="s">
        <v>168</v>
      </c>
      <c r="F6729" t="s">
        <v>138</v>
      </c>
      <c r="G6729" t="s">
        <v>135</v>
      </c>
      <c r="H6729" t="s">
        <v>138</v>
      </c>
      <c r="I6729">
        <v>129558</v>
      </c>
      <c r="J6729">
        <v>0</v>
      </c>
      <c r="K6729">
        <v>0</v>
      </c>
      <c r="L6729" t="s">
        <v>30</v>
      </c>
      <c r="M6729" t="s">
        <v>21</v>
      </c>
      <c r="N6729">
        <v>1417</v>
      </c>
      <c r="P6729" s="2">
        <v>129558</v>
      </c>
      <c r="Q6729" s="2">
        <f t="shared" si="105"/>
        <v>108872.26890756303</v>
      </c>
    </row>
    <row r="6730" spans="1:17" x14ac:dyDescent="0.2">
      <c r="A6730" t="s">
        <v>38</v>
      </c>
      <c r="B6730">
        <v>199308</v>
      </c>
      <c r="C6730" s="1">
        <v>45561.516828703701</v>
      </c>
      <c r="D6730" t="s">
        <v>766</v>
      </c>
      <c r="E6730" t="s">
        <v>767</v>
      </c>
      <c r="F6730" t="s">
        <v>80</v>
      </c>
      <c r="G6730" t="s">
        <v>60</v>
      </c>
      <c r="H6730" t="s">
        <v>80</v>
      </c>
      <c r="I6730">
        <v>54979</v>
      </c>
      <c r="J6730">
        <v>0</v>
      </c>
      <c r="K6730">
        <v>0</v>
      </c>
      <c r="L6730" t="s">
        <v>30</v>
      </c>
      <c r="M6730" t="s">
        <v>21</v>
      </c>
      <c r="N6730">
        <v>5622</v>
      </c>
      <c r="P6730" s="2">
        <v>54979</v>
      </c>
      <c r="Q6730" s="2">
        <f t="shared" si="105"/>
        <v>46200.840336134454</v>
      </c>
    </row>
    <row r="6731" spans="1:17" x14ac:dyDescent="0.2">
      <c r="A6731" t="s">
        <v>126</v>
      </c>
      <c r="B6731">
        <v>199307</v>
      </c>
      <c r="C6731" s="1">
        <v>45561.510347222225</v>
      </c>
      <c r="D6731" t="s">
        <v>171</v>
      </c>
      <c r="E6731" t="s">
        <v>172</v>
      </c>
      <c r="F6731" t="s">
        <v>128</v>
      </c>
      <c r="G6731" t="s">
        <v>126</v>
      </c>
      <c r="H6731" t="s">
        <v>128</v>
      </c>
      <c r="I6731">
        <v>108604</v>
      </c>
      <c r="J6731">
        <v>0</v>
      </c>
      <c r="K6731">
        <v>0</v>
      </c>
      <c r="L6731" t="s">
        <v>155</v>
      </c>
      <c r="M6731" t="s">
        <v>21</v>
      </c>
      <c r="N6731">
        <v>798299</v>
      </c>
      <c r="P6731" s="2">
        <v>108604</v>
      </c>
      <c r="Q6731" s="2">
        <f t="shared" si="105"/>
        <v>91263.865546218498</v>
      </c>
    </row>
    <row r="6732" spans="1:17" x14ac:dyDescent="0.2">
      <c r="A6732" t="s">
        <v>135</v>
      </c>
      <c r="B6732">
        <v>199306</v>
      </c>
      <c r="C6732" s="1">
        <v>45561.507870370369</v>
      </c>
      <c r="D6732" t="s">
        <v>2377</v>
      </c>
      <c r="E6732" t="s">
        <v>2378</v>
      </c>
      <c r="F6732" t="s">
        <v>18</v>
      </c>
      <c r="G6732" t="s">
        <v>135</v>
      </c>
      <c r="H6732" t="s">
        <v>138</v>
      </c>
      <c r="I6732">
        <v>68068</v>
      </c>
      <c r="J6732">
        <v>0</v>
      </c>
      <c r="K6732">
        <v>0</v>
      </c>
      <c r="L6732" t="s">
        <v>30</v>
      </c>
      <c r="M6732" t="s">
        <v>21</v>
      </c>
      <c r="N6732">
        <v>1416</v>
      </c>
      <c r="P6732" s="2">
        <v>68068</v>
      </c>
      <c r="Q6732" s="2">
        <f t="shared" si="105"/>
        <v>57200</v>
      </c>
    </row>
    <row r="6733" spans="1:17" x14ac:dyDescent="0.2">
      <c r="A6733" t="s">
        <v>38</v>
      </c>
      <c r="B6733">
        <v>199305</v>
      </c>
      <c r="C6733" s="1">
        <v>45561.507430555554</v>
      </c>
      <c r="D6733" t="s">
        <v>27</v>
      </c>
      <c r="E6733" t="s">
        <v>354</v>
      </c>
      <c r="F6733" t="s">
        <v>80</v>
      </c>
      <c r="G6733" t="s">
        <v>60</v>
      </c>
      <c r="H6733" t="s">
        <v>80</v>
      </c>
      <c r="I6733">
        <v>142052</v>
      </c>
      <c r="J6733">
        <v>0</v>
      </c>
      <c r="K6733">
        <v>0</v>
      </c>
      <c r="L6733" t="s">
        <v>121</v>
      </c>
      <c r="M6733" t="s">
        <v>21</v>
      </c>
      <c r="P6733" s="2">
        <v>142052</v>
      </c>
      <c r="Q6733" s="2">
        <f t="shared" si="105"/>
        <v>119371.42857142858</v>
      </c>
    </row>
    <row r="6734" spans="1:17" x14ac:dyDescent="0.2">
      <c r="A6734" t="s">
        <v>15</v>
      </c>
      <c r="B6734">
        <v>199304</v>
      </c>
      <c r="C6734" s="1">
        <v>45561.505902777775</v>
      </c>
      <c r="D6734" t="s">
        <v>1267</v>
      </c>
      <c r="E6734" t="s">
        <v>1268</v>
      </c>
      <c r="F6734" t="s">
        <v>19</v>
      </c>
      <c r="G6734" t="s">
        <v>15</v>
      </c>
      <c r="H6734" t="s">
        <v>19</v>
      </c>
      <c r="I6734">
        <v>462448</v>
      </c>
      <c r="J6734">
        <v>0</v>
      </c>
      <c r="K6734">
        <v>0</v>
      </c>
      <c r="L6734" t="s">
        <v>121</v>
      </c>
      <c r="M6734" t="s">
        <v>21</v>
      </c>
      <c r="P6734" s="2">
        <v>6</v>
      </c>
      <c r="Q6734" s="2">
        <f t="shared" si="105"/>
        <v>5.0420168067226889</v>
      </c>
    </row>
    <row r="6735" spans="1:17" x14ac:dyDescent="0.2">
      <c r="A6735" t="s">
        <v>15</v>
      </c>
      <c r="B6735">
        <v>199304</v>
      </c>
      <c r="C6735" s="1">
        <v>45561.505902777775</v>
      </c>
      <c r="D6735" t="s">
        <v>1267</v>
      </c>
      <c r="E6735" t="s">
        <v>1268</v>
      </c>
      <c r="F6735" t="s">
        <v>19</v>
      </c>
      <c r="G6735" t="s">
        <v>15</v>
      </c>
      <c r="H6735" t="s">
        <v>19</v>
      </c>
      <c r="I6735">
        <v>462448</v>
      </c>
      <c r="J6735">
        <v>0</v>
      </c>
      <c r="K6735">
        <v>0</v>
      </c>
      <c r="L6735" t="s">
        <v>30</v>
      </c>
      <c r="M6735" t="s">
        <v>21</v>
      </c>
      <c r="N6735">
        <v>257</v>
      </c>
      <c r="P6735" s="2">
        <v>462442</v>
      </c>
      <c r="Q6735" s="2">
        <f t="shared" si="105"/>
        <v>388606.72268907563</v>
      </c>
    </row>
    <row r="6736" spans="1:17" x14ac:dyDescent="0.2">
      <c r="A6736" t="s">
        <v>26</v>
      </c>
      <c r="B6736">
        <v>199303</v>
      </c>
      <c r="C6736" s="1">
        <v>45561.502962962964</v>
      </c>
      <c r="D6736" t="s">
        <v>2594</v>
      </c>
      <c r="E6736" t="s">
        <v>2595</v>
      </c>
      <c r="F6736" t="s">
        <v>29</v>
      </c>
      <c r="G6736" t="s">
        <v>26</v>
      </c>
      <c r="H6736" t="s">
        <v>29</v>
      </c>
      <c r="I6736">
        <v>65448</v>
      </c>
      <c r="J6736">
        <v>0</v>
      </c>
      <c r="K6736">
        <v>0</v>
      </c>
      <c r="L6736" t="s">
        <v>30</v>
      </c>
      <c r="M6736" t="s">
        <v>21</v>
      </c>
      <c r="N6736">
        <v>324565</v>
      </c>
      <c r="P6736" s="2">
        <v>65448</v>
      </c>
      <c r="Q6736" s="2">
        <f t="shared" si="105"/>
        <v>54998.319327731093</v>
      </c>
    </row>
    <row r="6737" spans="1:17" x14ac:dyDescent="0.2">
      <c r="A6737" t="s">
        <v>135</v>
      </c>
      <c r="B6737">
        <v>199302</v>
      </c>
      <c r="C6737" s="1">
        <v>45561.484155092592</v>
      </c>
      <c r="D6737" t="s">
        <v>27</v>
      </c>
      <c r="E6737" t="s">
        <v>168</v>
      </c>
      <c r="F6737" t="s">
        <v>138</v>
      </c>
      <c r="G6737" t="s">
        <v>135</v>
      </c>
      <c r="H6737" t="s">
        <v>138</v>
      </c>
      <c r="I6737">
        <v>27176</v>
      </c>
      <c r="J6737">
        <v>0</v>
      </c>
      <c r="K6737">
        <v>0</v>
      </c>
      <c r="L6737" t="s">
        <v>30</v>
      </c>
      <c r="M6737" t="s">
        <v>21</v>
      </c>
      <c r="N6737">
        <v>1415</v>
      </c>
      <c r="P6737" s="2">
        <v>27176</v>
      </c>
      <c r="Q6737" s="2">
        <f t="shared" si="105"/>
        <v>22836.974789915967</v>
      </c>
    </row>
    <row r="6738" spans="1:17" x14ac:dyDescent="0.2">
      <c r="A6738" t="s">
        <v>126</v>
      </c>
      <c r="B6738">
        <v>199301</v>
      </c>
      <c r="C6738" s="1">
        <v>45561.483958333331</v>
      </c>
      <c r="D6738" t="s">
        <v>171</v>
      </c>
      <c r="E6738" t="s">
        <v>172</v>
      </c>
      <c r="F6738" t="s">
        <v>128</v>
      </c>
      <c r="G6738" t="s">
        <v>126</v>
      </c>
      <c r="H6738" t="s">
        <v>128</v>
      </c>
      <c r="I6738">
        <v>125780</v>
      </c>
      <c r="J6738">
        <v>0</v>
      </c>
      <c r="K6738">
        <v>0</v>
      </c>
      <c r="L6738" t="s">
        <v>121</v>
      </c>
      <c r="M6738" t="s">
        <v>21</v>
      </c>
      <c r="P6738" s="2">
        <v>125780</v>
      </c>
      <c r="Q6738" s="2">
        <f t="shared" si="105"/>
        <v>105697.47899159664</v>
      </c>
    </row>
    <row r="6739" spans="1:17" x14ac:dyDescent="0.2">
      <c r="A6739" t="s">
        <v>38</v>
      </c>
      <c r="B6739">
        <v>199300</v>
      </c>
      <c r="C6739" s="1">
        <v>45561.482141203705</v>
      </c>
      <c r="D6739" t="s">
        <v>1561</v>
      </c>
      <c r="E6739" t="s">
        <v>1562</v>
      </c>
      <c r="F6739" t="s">
        <v>96</v>
      </c>
      <c r="G6739" t="s">
        <v>60</v>
      </c>
      <c r="H6739" t="s">
        <v>61</v>
      </c>
      <c r="I6739">
        <v>639901</v>
      </c>
      <c r="J6739">
        <v>0</v>
      </c>
      <c r="K6739">
        <v>0</v>
      </c>
      <c r="L6739" t="s">
        <v>25</v>
      </c>
      <c r="M6739" t="s">
        <v>21</v>
      </c>
      <c r="N6739">
        <v>5014747</v>
      </c>
      <c r="O6739" s="1">
        <v>45585</v>
      </c>
      <c r="P6739" s="2">
        <v>239901</v>
      </c>
      <c r="Q6739" s="2">
        <f t="shared" si="105"/>
        <v>201597.47899159664</v>
      </c>
    </row>
    <row r="6740" spans="1:17" x14ac:dyDescent="0.2">
      <c r="A6740" t="s">
        <v>38</v>
      </c>
      <c r="B6740">
        <v>199300</v>
      </c>
      <c r="C6740" s="1">
        <v>45561.482141203705</v>
      </c>
      <c r="D6740" t="s">
        <v>1561</v>
      </c>
      <c r="E6740" t="s">
        <v>1562</v>
      </c>
      <c r="F6740" t="s">
        <v>96</v>
      </c>
      <c r="G6740" t="s">
        <v>60</v>
      </c>
      <c r="H6740" t="s">
        <v>61</v>
      </c>
      <c r="I6740">
        <v>639901</v>
      </c>
      <c r="J6740">
        <v>0</v>
      </c>
      <c r="K6740">
        <v>0</v>
      </c>
      <c r="L6740" t="s">
        <v>25</v>
      </c>
      <c r="M6740" t="s">
        <v>21</v>
      </c>
      <c r="N6740">
        <v>749</v>
      </c>
      <c r="O6740" s="1">
        <v>45616</v>
      </c>
      <c r="P6740" s="2">
        <v>200000</v>
      </c>
      <c r="Q6740" s="2">
        <f t="shared" si="105"/>
        <v>168067.22689075631</v>
      </c>
    </row>
    <row r="6741" spans="1:17" x14ac:dyDescent="0.2">
      <c r="A6741" t="s">
        <v>38</v>
      </c>
      <c r="B6741">
        <v>199300</v>
      </c>
      <c r="C6741" s="1">
        <v>45561.482141203705</v>
      </c>
      <c r="D6741" t="s">
        <v>1561</v>
      </c>
      <c r="E6741" t="s">
        <v>1562</v>
      </c>
      <c r="F6741" t="s">
        <v>96</v>
      </c>
      <c r="G6741" t="s">
        <v>60</v>
      </c>
      <c r="H6741" t="s">
        <v>61</v>
      </c>
      <c r="I6741">
        <v>639901</v>
      </c>
      <c r="J6741">
        <v>0</v>
      </c>
      <c r="K6741">
        <v>0</v>
      </c>
      <c r="L6741" t="s">
        <v>25</v>
      </c>
      <c r="M6741" t="s">
        <v>21</v>
      </c>
      <c r="N6741">
        <v>750</v>
      </c>
      <c r="O6741" s="1">
        <v>45646</v>
      </c>
      <c r="P6741" s="2">
        <v>200000</v>
      </c>
      <c r="Q6741" s="2">
        <f t="shared" si="105"/>
        <v>168067.22689075631</v>
      </c>
    </row>
    <row r="6742" spans="1:17" x14ac:dyDescent="0.2">
      <c r="A6742" t="s">
        <v>26</v>
      </c>
      <c r="B6742">
        <v>199299</v>
      </c>
      <c r="C6742" s="1">
        <v>45561.478576388887</v>
      </c>
      <c r="D6742" t="s">
        <v>2596</v>
      </c>
      <c r="E6742" t="s">
        <v>2597</v>
      </c>
      <c r="F6742" t="s">
        <v>29</v>
      </c>
      <c r="G6742" t="s">
        <v>26</v>
      </c>
      <c r="H6742" t="s">
        <v>29</v>
      </c>
      <c r="I6742">
        <v>54015</v>
      </c>
      <c r="J6742">
        <v>0</v>
      </c>
      <c r="K6742">
        <v>0</v>
      </c>
      <c r="L6742" t="s">
        <v>30</v>
      </c>
      <c r="M6742" t="s">
        <v>21</v>
      </c>
      <c r="N6742">
        <v>834138</v>
      </c>
      <c r="P6742" s="2">
        <v>54015</v>
      </c>
      <c r="Q6742" s="2">
        <f t="shared" si="105"/>
        <v>45390.756302521011</v>
      </c>
    </row>
    <row r="6743" spans="1:17" x14ac:dyDescent="0.2">
      <c r="A6743" t="s">
        <v>38</v>
      </c>
      <c r="B6743">
        <v>199298</v>
      </c>
      <c r="C6743" s="1">
        <v>45561.474479166667</v>
      </c>
      <c r="D6743" t="s">
        <v>456</v>
      </c>
      <c r="E6743" t="s">
        <v>457</v>
      </c>
      <c r="F6743" t="s">
        <v>41</v>
      </c>
      <c r="G6743" t="s">
        <v>60</v>
      </c>
      <c r="H6743" t="s">
        <v>61</v>
      </c>
      <c r="I6743">
        <v>231112</v>
      </c>
      <c r="J6743">
        <v>0</v>
      </c>
      <c r="K6743">
        <v>0</v>
      </c>
      <c r="L6743" t="s">
        <v>155</v>
      </c>
      <c r="M6743" t="s">
        <v>21</v>
      </c>
      <c r="N6743">
        <v>5621</v>
      </c>
      <c r="P6743" s="2">
        <v>231112</v>
      </c>
      <c r="Q6743" s="2">
        <f t="shared" si="105"/>
        <v>194211.76470588235</v>
      </c>
    </row>
    <row r="6744" spans="1:17" x14ac:dyDescent="0.2">
      <c r="A6744" t="s">
        <v>135</v>
      </c>
      <c r="B6744">
        <v>199297</v>
      </c>
      <c r="C6744" s="1">
        <v>45561.455439814818</v>
      </c>
      <c r="D6744" t="s">
        <v>27</v>
      </c>
      <c r="E6744" t="s">
        <v>168</v>
      </c>
      <c r="F6744" t="s">
        <v>138</v>
      </c>
      <c r="G6744" t="s">
        <v>135</v>
      </c>
      <c r="H6744" t="s">
        <v>138</v>
      </c>
      <c r="I6744">
        <v>100798</v>
      </c>
      <c r="J6744">
        <v>0</v>
      </c>
      <c r="K6744">
        <v>0</v>
      </c>
      <c r="L6744" t="s">
        <v>30</v>
      </c>
      <c r="M6744" t="s">
        <v>21</v>
      </c>
      <c r="N6744">
        <v>1414</v>
      </c>
      <c r="P6744" s="2">
        <v>100798</v>
      </c>
      <c r="Q6744" s="2">
        <f t="shared" si="105"/>
        <v>84704.201680672268</v>
      </c>
    </row>
    <row r="6745" spans="1:17" x14ac:dyDescent="0.2">
      <c r="A6745" t="s">
        <v>26</v>
      </c>
      <c r="B6745">
        <v>199296</v>
      </c>
      <c r="C6745" s="1">
        <v>45561.443194444444</v>
      </c>
      <c r="D6745" t="s">
        <v>27</v>
      </c>
      <c r="E6745" t="s">
        <v>28</v>
      </c>
      <c r="F6745" t="s">
        <v>29</v>
      </c>
      <c r="G6745" t="s">
        <v>26</v>
      </c>
      <c r="H6745" t="s">
        <v>29</v>
      </c>
      <c r="I6745">
        <v>42425</v>
      </c>
      <c r="J6745">
        <v>0</v>
      </c>
      <c r="K6745">
        <v>0</v>
      </c>
      <c r="L6745" t="s">
        <v>155</v>
      </c>
      <c r="M6745" t="s">
        <v>21</v>
      </c>
      <c r="N6745">
        <v>727278</v>
      </c>
      <c r="P6745" s="2">
        <v>42425</v>
      </c>
      <c r="Q6745" s="2">
        <f t="shared" si="105"/>
        <v>35651.26050420168</v>
      </c>
    </row>
    <row r="6746" spans="1:17" x14ac:dyDescent="0.2">
      <c r="A6746" t="s">
        <v>26</v>
      </c>
      <c r="B6746">
        <v>199295</v>
      </c>
      <c r="C6746" s="1">
        <v>45561.44023148148</v>
      </c>
      <c r="D6746" t="s">
        <v>27</v>
      </c>
      <c r="E6746" t="s">
        <v>28</v>
      </c>
      <c r="F6746" t="s">
        <v>29</v>
      </c>
      <c r="G6746" t="s">
        <v>26</v>
      </c>
      <c r="H6746" t="s">
        <v>29</v>
      </c>
      <c r="I6746">
        <v>38157</v>
      </c>
      <c r="J6746">
        <v>0</v>
      </c>
      <c r="K6746">
        <v>0</v>
      </c>
      <c r="L6746" t="s">
        <v>155</v>
      </c>
      <c r="M6746" t="s">
        <v>21</v>
      </c>
      <c r="N6746">
        <v>725749</v>
      </c>
      <c r="P6746" s="2">
        <v>18157</v>
      </c>
      <c r="Q6746" s="2">
        <f t="shared" si="105"/>
        <v>15257.983193277312</v>
      </c>
    </row>
    <row r="6747" spans="1:17" x14ac:dyDescent="0.2">
      <c r="A6747" t="s">
        <v>26</v>
      </c>
      <c r="B6747">
        <v>199295</v>
      </c>
      <c r="C6747" s="1">
        <v>45561.44023148148</v>
      </c>
      <c r="D6747" t="s">
        <v>27</v>
      </c>
      <c r="E6747" t="s">
        <v>28</v>
      </c>
      <c r="F6747" t="s">
        <v>29</v>
      </c>
      <c r="G6747" t="s">
        <v>26</v>
      </c>
      <c r="H6747" t="s">
        <v>29</v>
      </c>
      <c r="I6747">
        <v>38157</v>
      </c>
      <c r="J6747">
        <v>0</v>
      </c>
      <c r="K6747">
        <v>0</v>
      </c>
      <c r="L6747" t="s">
        <v>30</v>
      </c>
      <c r="M6747" t="s">
        <v>21</v>
      </c>
      <c r="N6747">
        <v>901028</v>
      </c>
      <c r="P6747" s="2">
        <v>20000</v>
      </c>
      <c r="Q6747" s="2">
        <f t="shared" si="105"/>
        <v>16806.722689075632</v>
      </c>
    </row>
    <row r="6748" spans="1:17" x14ac:dyDescent="0.2">
      <c r="A6748" t="s">
        <v>26</v>
      </c>
      <c r="B6748">
        <v>199294</v>
      </c>
      <c r="C6748" s="1">
        <v>45561.42796296296</v>
      </c>
      <c r="D6748" t="s">
        <v>27</v>
      </c>
      <c r="E6748" t="s">
        <v>28</v>
      </c>
      <c r="F6748" t="s">
        <v>29</v>
      </c>
      <c r="G6748" t="s">
        <v>26</v>
      </c>
      <c r="H6748" t="s">
        <v>29</v>
      </c>
      <c r="I6748">
        <v>27155</v>
      </c>
      <c r="J6748">
        <v>0</v>
      </c>
      <c r="K6748">
        <v>0</v>
      </c>
      <c r="L6748" t="s">
        <v>121</v>
      </c>
      <c r="M6748" t="s">
        <v>21</v>
      </c>
      <c r="P6748" s="2">
        <v>27155</v>
      </c>
      <c r="Q6748" s="2">
        <f t="shared" si="105"/>
        <v>22819.327731092439</v>
      </c>
    </row>
    <row r="6749" spans="1:17" x14ac:dyDescent="0.2">
      <c r="A6749" t="s">
        <v>126</v>
      </c>
      <c r="B6749">
        <v>199293</v>
      </c>
      <c r="C6749" s="1">
        <v>45561.422696759262</v>
      </c>
      <c r="D6749" t="s">
        <v>171</v>
      </c>
      <c r="E6749" t="s">
        <v>172</v>
      </c>
      <c r="F6749" t="s">
        <v>128</v>
      </c>
      <c r="G6749" t="s">
        <v>126</v>
      </c>
      <c r="H6749" t="s">
        <v>128</v>
      </c>
      <c r="I6749">
        <v>150000</v>
      </c>
      <c r="J6749">
        <v>0</v>
      </c>
      <c r="K6749">
        <v>0</v>
      </c>
      <c r="L6749" t="s">
        <v>30</v>
      </c>
      <c r="M6749" t="s">
        <v>21</v>
      </c>
      <c r="N6749">
        <v>126554</v>
      </c>
      <c r="P6749" s="2">
        <v>150000</v>
      </c>
      <c r="Q6749" s="2">
        <f t="shared" si="105"/>
        <v>126050.42016806723</v>
      </c>
    </row>
    <row r="6750" spans="1:17" x14ac:dyDescent="0.2">
      <c r="A6750" t="s">
        <v>38</v>
      </c>
      <c r="B6750">
        <v>199291</v>
      </c>
      <c r="C6750" s="1">
        <v>45561.376643518517</v>
      </c>
      <c r="D6750" t="s">
        <v>653</v>
      </c>
      <c r="E6750" t="s">
        <v>654</v>
      </c>
      <c r="F6750" t="s">
        <v>80</v>
      </c>
      <c r="G6750" t="s">
        <v>60</v>
      </c>
      <c r="H6750" t="s">
        <v>80</v>
      </c>
      <c r="I6750">
        <v>195134</v>
      </c>
      <c r="J6750">
        <v>0</v>
      </c>
      <c r="K6750">
        <v>0</v>
      </c>
      <c r="L6750" t="s">
        <v>30</v>
      </c>
      <c r="M6750" t="s">
        <v>21</v>
      </c>
      <c r="N6750">
        <v>5620</v>
      </c>
      <c r="P6750" s="2">
        <v>195134</v>
      </c>
      <c r="Q6750" s="2">
        <f t="shared" si="105"/>
        <v>163978.15126050421</v>
      </c>
    </row>
    <row r="6751" spans="1:17" x14ac:dyDescent="0.2">
      <c r="A6751" t="s">
        <v>26</v>
      </c>
      <c r="B6751">
        <v>199290</v>
      </c>
      <c r="C6751" s="1">
        <v>45560.755740740744</v>
      </c>
      <c r="D6751" t="s">
        <v>27</v>
      </c>
      <c r="E6751" t="s">
        <v>28</v>
      </c>
      <c r="F6751" t="s">
        <v>29</v>
      </c>
      <c r="G6751" t="s">
        <v>26</v>
      </c>
      <c r="H6751" t="s">
        <v>29</v>
      </c>
      <c r="I6751">
        <v>33416</v>
      </c>
      <c r="J6751">
        <v>0</v>
      </c>
      <c r="K6751">
        <v>0</v>
      </c>
      <c r="L6751" t="s">
        <v>121</v>
      </c>
      <c r="M6751" t="s">
        <v>21</v>
      </c>
      <c r="P6751" s="2">
        <v>33416</v>
      </c>
      <c r="Q6751" s="2">
        <f t="shared" si="105"/>
        <v>28080.672268907565</v>
      </c>
    </row>
    <row r="6752" spans="1:17" x14ac:dyDescent="0.2">
      <c r="A6752" t="s">
        <v>26</v>
      </c>
      <c r="B6752">
        <v>199289</v>
      </c>
      <c r="C6752" s="1">
        <v>45560.728842592594</v>
      </c>
      <c r="D6752" t="s">
        <v>27</v>
      </c>
      <c r="E6752" t="s">
        <v>28</v>
      </c>
      <c r="F6752" t="s">
        <v>29</v>
      </c>
      <c r="G6752" t="s">
        <v>26</v>
      </c>
      <c r="H6752" t="s">
        <v>29</v>
      </c>
      <c r="I6752">
        <v>23675</v>
      </c>
      <c r="J6752">
        <v>0</v>
      </c>
      <c r="K6752">
        <v>0</v>
      </c>
      <c r="L6752" t="s">
        <v>121</v>
      </c>
      <c r="M6752" t="s">
        <v>21</v>
      </c>
      <c r="P6752" s="2">
        <v>23675</v>
      </c>
      <c r="Q6752" s="2">
        <f t="shared" si="105"/>
        <v>19894.957983193279</v>
      </c>
    </row>
    <row r="6753" spans="1:17" x14ac:dyDescent="0.2">
      <c r="A6753" t="s">
        <v>26</v>
      </c>
      <c r="B6753">
        <v>199288</v>
      </c>
      <c r="C6753" s="1">
        <v>45560.711967592593</v>
      </c>
      <c r="D6753" t="s">
        <v>2598</v>
      </c>
      <c r="E6753" t="s">
        <v>2599</v>
      </c>
      <c r="F6753" t="s">
        <v>29</v>
      </c>
      <c r="G6753" t="s">
        <v>26</v>
      </c>
      <c r="H6753" t="s">
        <v>29</v>
      </c>
      <c r="I6753">
        <v>33116</v>
      </c>
      <c r="J6753">
        <v>0</v>
      </c>
      <c r="K6753">
        <v>0</v>
      </c>
      <c r="L6753" t="s">
        <v>121</v>
      </c>
      <c r="M6753" t="s">
        <v>21</v>
      </c>
      <c r="P6753" s="2">
        <v>33116</v>
      </c>
      <c r="Q6753" s="2">
        <f t="shared" si="105"/>
        <v>27828.571428571431</v>
      </c>
    </row>
    <row r="6754" spans="1:17" x14ac:dyDescent="0.2">
      <c r="A6754" t="s">
        <v>38</v>
      </c>
      <c r="B6754">
        <v>199287</v>
      </c>
      <c r="C6754" s="1">
        <v>45560.707499999997</v>
      </c>
      <c r="D6754" t="s">
        <v>685</v>
      </c>
      <c r="E6754" t="s">
        <v>686</v>
      </c>
      <c r="F6754" t="s">
        <v>80</v>
      </c>
      <c r="G6754" t="s">
        <v>60</v>
      </c>
      <c r="H6754" t="s">
        <v>80</v>
      </c>
      <c r="I6754">
        <v>630512</v>
      </c>
      <c r="J6754">
        <v>0</v>
      </c>
      <c r="K6754">
        <v>0</v>
      </c>
      <c r="L6754" t="s">
        <v>20</v>
      </c>
      <c r="M6754" t="s">
        <v>21</v>
      </c>
      <c r="N6754">
        <v>254546</v>
      </c>
      <c r="P6754" s="2">
        <v>630512</v>
      </c>
      <c r="Q6754" s="2">
        <f t="shared" si="105"/>
        <v>529842.01680672274</v>
      </c>
    </row>
    <row r="6755" spans="1:17" x14ac:dyDescent="0.2">
      <c r="A6755" t="s">
        <v>38</v>
      </c>
      <c r="B6755">
        <v>199286</v>
      </c>
      <c r="C6755" s="1">
        <v>45560.698981481481</v>
      </c>
      <c r="D6755" t="s">
        <v>27</v>
      </c>
      <c r="E6755" t="s">
        <v>354</v>
      </c>
      <c r="F6755" t="s">
        <v>80</v>
      </c>
      <c r="G6755" t="s">
        <v>60</v>
      </c>
      <c r="H6755" t="s">
        <v>80</v>
      </c>
      <c r="I6755">
        <v>28609</v>
      </c>
      <c r="J6755">
        <v>0</v>
      </c>
      <c r="K6755">
        <v>0</v>
      </c>
      <c r="L6755" t="s">
        <v>30</v>
      </c>
      <c r="M6755" t="s">
        <v>21</v>
      </c>
      <c r="N6755">
        <v>5619</v>
      </c>
      <c r="P6755" s="2">
        <v>28609</v>
      </c>
      <c r="Q6755" s="2">
        <f t="shared" si="105"/>
        <v>24041.176470588238</v>
      </c>
    </row>
    <row r="6756" spans="1:17" x14ac:dyDescent="0.2">
      <c r="A6756" t="s">
        <v>126</v>
      </c>
      <c r="B6756">
        <v>199285</v>
      </c>
      <c r="C6756" s="1">
        <v>45560.693067129629</v>
      </c>
      <c r="D6756" t="s">
        <v>27</v>
      </c>
      <c r="E6756" t="s">
        <v>127</v>
      </c>
      <c r="F6756" t="s">
        <v>128</v>
      </c>
      <c r="G6756" t="s">
        <v>126</v>
      </c>
      <c r="H6756" t="s">
        <v>128</v>
      </c>
      <c r="I6756">
        <v>336806</v>
      </c>
      <c r="J6756">
        <v>0</v>
      </c>
      <c r="K6756">
        <v>0</v>
      </c>
      <c r="L6756" t="s">
        <v>155</v>
      </c>
      <c r="M6756" t="s">
        <v>21</v>
      </c>
      <c r="N6756">
        <v>938005</v>
      </c>
      <c r="P6756" s="2">
        <v>336806</v>
      </c>
      <c r="Q6756" s="2">
        <f t="shared" si="105"/>
        <v>283030.25210084033</v>
      </c>
    </row>
    <row r="6757" spans="1:17" x14ac:dyDescent="0.2">
      <c r="A6757" t="s">
        <v>15</v>
      </c>
      <c r="B6757">
        <v>199284</v>
      </c>
      <c r="C6757" s="1">
        <v>45560.690486111111</v>
      </c>
      <c r="D6757" t="s">
        <v>470</v>
      </c>
      <c r="E6757" t="s">
        <v>471</v>
      </c>
      <c r="F6757" t="s">
        <v>19</v>
      </c>
      <c r="G6757" t="s">
        <v>15</v>
      </c>
      <c r="H6757" t="s">
        <v>19</v>
      </c>
      <c r="I6757">
        <v>781140</v>
      </c>
      <c r="J6757">
        <v>0</v>
      </c>
      <c r="K6757">
        <v>0</v>
      </c>
      <c r="L6757" t="s">
        <v>20</v>
      </c>
      <c r="M6757" t="s">
        <v>21</v>
      </c>
      <c r="N6757">
        <v>304</v>
      </c>
      <c r="P6757" s="2">
        <v>781140</v>
      </c>
      <c r="Q6757" s="2">
        <f t="shared" si="105"/>
        <v>656420.16806722688</v>
      </c>
    </row>
    <row r="6758" spans="1:17" x14ac:dyDescent="0.2">
      <c r="A6758" t="s">
        <v>26</v>
      </c>
      <c r="B6758">
        <v>199283</v>
      </c>
      <c r="C6758" s="1">
        <v>45560.679097222222</v>
      </c>
      <c r="D6758" t="s">
        <v>27</v>
      </c>
      <c r="E6758" t="s">
        <v>28</v>
      </c>
      <c r="F6758" t="s">
        <v>29</v>
      </c>
      <c r="G6758" t="s">
        <v>26</v>
      </c>
      <c r="H6758" t="s">
        <v>29</v>
      </c>
      <c r="I6758">
        <v>44082</v>
      </c>
      <c r="J6758">
        <v>0</v>
      </c>
      <c r="K6758">
        <v>0</v>
      </c>
      <c r="L6758" t="s">
        <v>30</v>
      </c>
      <c r="M6758" t="s">
        <v>21</v>
      </c>
      <c r="N6758">
        <v>996932</v>
      </c>
      <c r="P6758" s="2">
        <v>44082</v>
      </c>
      <c r="Q6758" s="2">
        <f t="shared" si="105"/>
        <v>37043.697478991598</v>
      </c>
    </row>
    <row r="6759" spans="1:17" x14ac:dyDescent="0.2">
      <c r="A6759" t="s">
        <v>126</v>
      </c>
      <c r="B6759">
        <v>199282</v>
      </c>
      <c r="C6759" s="1">
        <v>45560.678993055553</v>
      </c>
      <c r="D6759" t="s">
        <v>27</v>
      </c>
      <c r="E6759" t="s">
        <v>127</v>
      </c>
      <c r="F6759" t="s">
        <v>128</v>
      </c>
      <c r="G6759" t="s">
        <v>126</v>
      </c>
      <c r="H6759" t="s">
        <v>128</v>
      </c>
      <c r="I6759">
        <v>33468</v>
      </c>
      <c r="J6759">
        <v>0</v>
      </c>
      <c r="K6759">
        <v>0</v>
      </c>
      <c r="L6759" t="s">
        <v>121</v>
      </c>
      <c r="M6759" t="s">
        <v>21</v>
      </c>
      <c r="P6759" s="2">
        <v>33468</v>
      </c>
      <c r="Q6759" s="2">
        <f t="shared" si="105"/>
        <v>28124.36974789916</v>
      </c>
    </row>
    <row r="6760" spans="1:17" x14ac:dyDescent="0.2">
      <c r="A6760" t="s">
        <v>26</v>
      </c>
      <c r="B6760">
        <v>199281</v>
      </c>
      <c r="C6760" s="1">
        <v>45560.675370370373</v>
      </c>
      <c r="D6760" t="s">
        <v>27</v>
      </c>
      <c r="E6760" t="s">
        <v>28</v>
      </c>
      <c r="F6760" t="s">
        <v>29</v>
      </c>
      <c r="G6760" t="s">
        <v>26</v>
      </c>
      <c r="H6760" t="s">
        <v>29</v>
      </c>
      <c r="I6760">
        <v>38675</v>
      </c>
      <c r="J6760">
        <v>0</v>
      </c>
      <c r="K6760">
        <v>0</v>
      </c>
      <c r="L6760" t="s">
        <v>155</v>
      </c>
      <c r="M6760" t="s">
        <v>21</v>
      </c>
      <c r="N6760">
        <v>205188</v>
      </c>
      <c r="P6760" s="2">
        <v>38675</v>
      </c>
      <c r="Q6760" s="2">
        <f t="shared" si="105"/>
        <v>32500</v>
      </c>
    </row>
    <row r="6761" spans="1:17" x14ac:dyDescent="0.2">
      <c r="A6761" t="s">
        <v>126</v>
      </c>
      <c r="B6761">
        <v>199280</v>
      </c>
      <c r="C6761" s="1">
        <v>45560.672546296293</v>
      </c>
      <c r="D6761" t="s">
        <v>1029</v>
      </c>
      <c r="E6761" t="s">
        <v>1030</v>
      </c>
      <c r="F6761" t="s">
        <v>128</v>
      </c>
      <c r="G6761" t="s">
        <v>126</v>
      </c>
      <c r="H6761" t="s">
        <v>128</v>
      </c>
      <c r="I6761">
        <v>100000</v>
      </c>
      <c r="J6761">
        <v>0</v>
      </c>
      <c r="K6761">
        <v>0</v>
      </c>
      <c r="L6761" t="s">
        <v>30</v>
      </c>
      <c r="M6761" t="s">
        <v>21</v>
      </c>
      <c r="N6761">
        <v>7783</v>
      </c>
      <c r="P6761" s="2">
        <v>100000</v>
      </c>
      <c r="Q6761" s="2">
        <f t="shared" si="105"/>
        <v>84033.613445378156</v>
      </c>
    </row>
    <row r="6762" spans="1:17" x14ac:dyDescent="0.2">
      <c r="A6762" t="s">
        <v>135</v>
      </c>
      <c r="B6762">
        <v>199279</v>
      </c>
      <c r="C6762" s="1">
        <v>45560.667280092595</v>
      </c>
      <c r="D6762" t="s">
        <v>27</v>
      </c>
      <c r="E6762" t="s">
        <v>168</v>
      </c>
      <c r="F6762" t="s">
        <v>138</v>
      </c>
      <c r="G6762" t="s">
        <v>135</v>
      </c>
      <c r="H6762" t="s">
        <v>138</v>
      </c>
      <c r="I6762">
        <v>66940</v>
      </c>
      <c r="J6762">
        <v>0</v>
      </c>
      <c r="K6762">
        <v>4</v>
      </c>
      <c r="L6762" t="s">
        <v>121</v>
      </c>
      <c r="M6762" t="s">
        <v>21</v>
      </c>
      <c r="P6762" s="2">
        <v>66940</v>
      </c>
      <c r="Q6762" s="2">
        <f t="shared" si="105"/>
        <v>56252.100840336134</v>
      </c>
    </row>
    <row r="6763" spans="1:17" x14ac:dyDescent="0.2">
      <c r="A6763" t="s">
        <v>38</v>
      </c>
      <c r="B6763">
        <v>199278</v>
      </c>
      <c r="C6763" s="1">
        <v>45560.660833333335</v>
      </c>
      <c r="D6763" t="s">
        <v>1021</v>
      </c>
      <c r="E6763" t="s">
        <v>1022</v>
      </c>
      <c r="F6763" t="s">
        <v>80</v>
      </c>
      <c r="G6763" t="s">
        <v>60</v>
      </c>
      <c r="H6763" t="s">
        <v>80</v>
      </c>
      <c r="I6763">
        <v>59539</v>
      </c>
      <c r="J6763">
        <v>0</v>
      </c>
      <c r="K6763">
        <v>0</v>
      </c>
      <c r="L6763" t="s">
        <v>30</v>
      </c>
      <c r="M6763" t="s">
        <v>21</v>
      </c>
      <c r="N6763">
        <v>5618</v>
      </c>
      <c r="P6763" s="2">
        <v>59539</v>
      </c>
      <c r="Q6763" s="2">
        <f t="shared" si="105"/>
        <v>50032.773109243702</v>
      </c>
    </row>
    <row r="6764" spans="1:17" x14ac:dyDescent="0.2">
      <c r="A6764" t="s">
        <v>135</v>
      </c>
      <c r="B6764">
        <v>199277</v>
      </c>
      <c r="C6764" s="1">
        <v>45560.654907407406</v>
      </c>
      <c r="D6764" t="s">
        <v>2118</v>
      </c>
      <c r="E6764" t="s">
        <v>2119</v>
      </c>
      <c r="F6764" t="s">
        <v>138</v>
      </c>
      <c r="G6764" t="s">
        <v>135</v>
      </c>
      <c r="H6764" t="s">
        <v>138</v>
      </c>
      <c r="I6764">
        <v>24904</v>
      </c>
      <c r="J6764">
        <v>0</v>
      </c>
      <c r="K6764">
        <v>0</v>
      </c>
      <c r="L6764" t="s">
        <v>121</v>
      </c>
      <c r="M6764" t="s">
        <v>21</v>
      </c>
      <c r="P6764" s="2">
        <v>24904</v>
      </c>
      <c r="Q6764" s="2">
        <f t="shared" si="105"/>
        <v>20927.731092436974</v>
      </c>
    </row>
    <row r="6765" spans="1:17" x14ac:dyDescent="0.2">
      <c r="A6765" t="s">
        <v>135</v>
      </c>
      <c r="B6765">
        <v>199276</v>
      </c>
      <c r="C6765" s="1">
        <v>45560.652615740742</v>
      </c>
      <c r="D6765" t="s">
        <v>2118</v>
      </c>
      <c r="E6765" t="s">
        <v>2119</v>
      </c>
      <c r="F6765" t="s">
        <v>138</v>
      </c>
      <c r="G6765" t="s">
        <v>135</v>
      </c>
      <c r="H6765" t="s">
        <v>138</v>
      </c>
      <c r="I6765">
        <v>100000</v>
      </c>
      <c r="J6765">
        <v>0</v>
      </c>
      <c r="K6765">
        <v>0</v>
      </c>
      <c r="L6765" t="s">
        <v>121</v>
      </c>
      <c r="M6765" t="s">
        <v>21</v>
      </c>
      <c r="P6765" s="2">
        <v>100000</v>
      </c>
      <c r="Q6765" s="2">
        <f t="shared" si="105"/>
        <v>84033.613445378156</v>
      </c>
    </row>
    <row r="6766" spans="1:17" x14ac:dyDescent="0.2">
      <c r="A6766" t="s">
        <v>38</v>
      </c>
      <c r="B6766">
        <v>199275</v>
      </c>
      <c r="C6766" s="1">
        <v>45560.648090277777</v>
      </c>
      <c r="D6766" t="s">
        <v>2361</v>
      </c>
      <c r="E6766" t="s">
        <v>2362</v>
      </c>
      <c r="F6766" t="s">
        <v>80</v>
      </c>
      <c r="G6766" t="s">
        <v>60</v>
      </c>
      <c r="H6766" t="s">
        <v>80</v>
      </c>
      <c r="I6766">
        <v>39947</v>
      </c>
      <c r="J6766">
        <v>0</v>
      </c>
      <c r="K6766">
        <v>0</v>
      </c>
      <c r="L6766" t="s">
        <v>121</v>
      </c>
      <c r="M6766" t="s">
        <v>21</v>
      </c>
      <c r="P6766" s="2">
        <v>39947</v>
      </c>
      <c r="Q6766" s="2">
        <f t="shared" si="105"/>
        <v>33568.907563025212</v>
      </c>
    </row>
    <row r="6767" spans="1:17" x14ac:dyDescent="0.2">
      <c r="A6767" t="s">
        <v>15</v>
      </c>
      <c r="B6767">
        <v>199274</v>
      </c>
      <c r="C6767" s="1">
        <v>45560.592291666668</v>
      </c>
      <c r="D6767" t="s">
        <v>892</v>
      </c>
      <c r="E6767" t="s">
        <v>893</v>
      </c>
      <c r="F6767" t="s">
        <v>93</v>
      </c>
      <c r="G6767" t="s">
        <v>15</v>
      </c>
      <c r="H6767" t="s">
        <v>19</v>
      </c>
      <c r="I6767">
        <v>974575</v>
      </c>
      <c r="J6767">
        <v>0</v>
      </c>
      <c r="K6767">
        <v>0</v>
      </c>
      <c r="L6767" t="s">
        <v>20</v>
      </c>
      <c r="M6767" t="s">
        <v>21</v>
      </c>
      <c r="N6767">
        <v>285</v>
      </c>
      <c r="P6767" s="2">
        <v>974575</v>
      </c>
      <c r="Q6767" s="2">
        <f t="shared" si="105"/>
        <v>818970.5882352941</v>
      </c>
    </row>
    <row r="6768" spans="1:17" x14ac:dyDescent="0.2">
      <c r="A6768" t="s">
        <v>126</v>
      </c>
      <c r="B6768">
        <v>199273</v>
      </c>
      <c r="C6768" s="1">
        <v>45560.535879629628</v>
      </c>
      <c r="D6768" t="s">
        <v>27</v>
      </c>
      <c r="E6768" t="s">
        <v>127</v>
      </c>
      <c r="F6768" t="s">
        <v>128</v>
      </c>
      <c r="G6768" t="s">
        <v>126</v>
      </c>
      <c r="H6768" t="s">
        <v>128</v>
      </c>
      <c r="I6768">
        <v>4997</v>
      </c>
      <c r="J6768">
        <v>0</v>
      </c>
      <c r="K6768">
        <v>0</v>
      </c>
      <c r="L6768" t="s">
        <v>121</v>
      </c>
      <c r="M6768" t="s">
        <v>21</v>
      </c>
      <c r="P6768" s="2">
        <v>4997</v>
      </c>
      <c r="Q6768" s="2">
        <f t="shared" si="105"/>
        <v>4199.1596638655465</v>
      </c>
    </row>
    <row r="6769" spans="1:17" x14ac:dyDescent="0.2">
      <c r="A6769" t="s">
        <v>15</v>
      </c>
      <c r="B6769">
        <v>199272</v>
      </c>
      <c r="C6769" s="1">
        <v>45560.529189814813</v>
      </c>
      <c r="D6769" t="s">
        <v>840</v>
      </c>
      <c r="E6769" t="s">
        <v>841</v>
      </c>
      <c r="F6769" t="s">
        <v>18</v>
      </c>
      <c r="G6769" t="s">
        <v>15</v>
      </c>
      <c r="H6769" t="s">
        <v>19</v>
      </c>
      <c r="I6769">
        <v>144242</v>
      </c>
      <c r="J6769">
        <v>0</v>
      </c>
      <c r="K6769">
        <v>0</v>
      </c>
      <c r="L6769" t="s">
        <v>20</v>
      </c>
      <c r="M6769" t="s">
        <v>21</v>
      </c>
      <c r="N6769">
        <v>172</v>
      </c>
      <c r="P6769" s="2">
        <v>144242</v>
      </c>
      <c r="Q6769" s="2">
        <f t="shared" si="105"/>
        <v>121211.76470588236</v>
      </c>
    </row>
    <row r="6770" spans="1:17" x14ac:dyDescent="0.2">
      <c r="A6770" t="s">
        <v>26</v>
      </c>
      <c r="B6770">
        <v>199271</v>
      </c>
      <c r="C6770" s="1">
        <v>45560.518379629626</v>
      </c>
      <c r="D6770" t="s">
        <v>27</v>
      </c>
      <c r="E6770" t="s">
        <v>28</v>
      </c>
      <c r="F6770" t="s">
        <v>29</v>
      </c>
      <c r="G6770" t="s">
        <v>26</v>
      </c>
      <c r="H6770" t="s">
        <v>29</v>
      </c>
      <c r="I6770">
        <v>73988</v>
      </c>
      <c r="J6770">
        <v>0</v>
      </c>
      <c r="K6770">
        <v>0</v>
      </c>
      <c r="L6770" t="s">
        <v>30</v>
      </c>
      <c r="M6770" t="s">
        <v>21</v>
      </c>
      <c r="N6770">
        <v>255348</v>
      </c>
      <c r="P6770" s="2">
        <v>73988</v>
      </c>
      <c r="Q6770" s="2">
        <f t="shared" si="105"/>
        <v>62174.789915966387</v>
      </c>
    </row>
    <row r="6771" spans="1:17" x14ac:dyDescent="0.2">
      <c r="A6771" t="s">
        <v>15</v>
      </c>
      <c r="B6771">
        <v>199270</v>
      </c>
      <c r="C6771" s="1">
        <v>45560.516770833332</v>
      </c>
      <c r="D6771" t="s">
        <v>586</v>
      </c>
      <c r="E6771" t="s">
        <v>587</v>
      </c>
      <c r="F6771" t="s">
        <v>197</v>
      </c>
      <c r="G6771" t="s">
        <v>15</v>
      </c>
      <c r="H6771" t="s">
        <v>19</v>
      </c>
      <c r="I6771">
        <v>1810571</v>
      </c>
      <c r="J6771">
        <v>0</v>
      </c>
      <c r="K6771">
        <v>100000</v>
      </c>
      <c r="L6771" t="s">
        <v>20</v>
      </c>
      <c r="M6771" t="s">
        <v>21</v>
      </c>
      <c r="N6771">
        <v>172</v>
      </c>
      <c r="P6771" s="2">
        <v>1810571</v>
      </c>
      <c r="Q6771" s="2">
        <f t="shared" si="105"/>
        <v>1521488.2352941178</v>
      </c>
    </row>
    <row r="6772" spans="1:17" x14ac:dyDescent="0.2">
      <c r="A6772" t="s">
        <v>38</v>
      </c>
      <c r="B6772">
        <v>199269</v>
      </c>
      <c r="C6772" s="1">
        <v>45560.514606481483</v>
      </c>
      <c r="D6772" t="s">
        <v>1937</v>
      </c>
      <c r="E6772" t="s">
        <v>1938</v>
      </c>
      <c r="F6772" t="s">
        <v>41</v>
      </c>
      <c r="G6772" t="s">
        <v>42</v>
      </c>
      <c r="H6772" t="s">
        <v>43</v>
      </c>
      <c r="I6772">
        <v>1890025</v>
      </c>
      <c r="J6772">
        <v>0</v>
      </c>
      <c r="K6772">
        <v>0</v>
      </c>
      <c r="L6772" t="s">
        <v>25</v>
      </c>
      <c r="M6772" t="s">
        <v>21</v>
      </c>
      <c r="N6772">
        <v>1395525</v>
      </c>
      <c r="O6772" s="1">
        <v>45614</v>
      </c>
      <c r="P6772" s="2">
        <v>216420</v>
      </c>
      <c r="Q6772" s="2">
        <f t="shared" si="105"/>
        <v>181865.5462184874</v>
      </c>
    </row>
    <row r="6773" spans="1:17" x14ac:dyDescent="0.2">
      <c r="A6773" t="s">
        <v>38</v>
      </c>
      <c r="B6773">
        <v>199269</v>
      </c>
      <c r="C6773" s="1">
        <v>45560.514606481483</v>
      </c>
      <c r="D6773" t="s">
        <v>1937</v>
      </c>
      <c r="E6773" t="s">
        <v>1938</v>
      </c>
      <c r="F6773" t="s">
        <v>41</v>
      </c>
      <c r="G6773" t="s">
        <v>42</v>
      </c>
      <c r="H6773" t="s">
        <v>43</v>
      </c>
      <c r="I6773">
        <v>1890025</v>
      </c>
      <c r="J6773">
        <v>0</v>
      </c>
      <c r="K6773">
        <v>0</v>
      </c>
      <c r="L6773" t="s">
        <v>25</v>
      </c>
      <c r="M6773" t="s">
        <v>21</v>
      </c>
      <c r="N6773">
        <v>1395526</v>
      </c>
      <c r="O6773" s="1">
        <v>45616</v>
      </c>
      <c r="P6773" s="2">
        <v>216420</v>
      </c>
      <c r="Q6773" s="2">
        <f t="shared" si="105"/>
        <v>181865.5462184874</v>
      </c>
    </row>
    <row r="6774" spans="1:17" x14ac:dyDescent="0.2">
      <c r="A6774" t="s">
        <v>38</v>
      </c>
      <c r="B6774">
        <v>199269</v>
      </c>
      <c r="C6774" s="1">
        <v>45560.514606481483</v>
      </c>
      <c r="D6774" t="s">
        <v>1937</v>
      </c>
      <c r="E6774" t="s">
        <v>1938</v>
      </c>
      <c r="F6774" t="s">
        <v>41</v>
      </c>
      <c r="G6774" t="s">
        <v>42</v>
      </c>
      <c r="H6774" t="s">
        <v>43</v>
      </c>
      <c r="I6774">
        <v>1890025</v>
      </c>
      <c r="J6774">
        <v>0</v>
      </c>
      <c r="K6774">
        <v>0</v>
      </c>
      <c r="L6774" t="s">
        <v>25</v>
      </c>
      <c r="M6774" t="s">
        <v>21</v>
      </c>
      <c r="N6774">
        <v>1395527</v>
      </c>
      <c r="O6774" s="1">
        <v>45618</v>
      </c>
      <c r="P6774" s="2">
        <v>216420</v>
      </c>
      <c r="Q6774" s="2">
        <f t="shared" si="105"/>
        <v>181865.5462184874</v>
      </c>
    </row>
    <row r="6775" spans="1:17" x14ac:dyDescent="0.2">
      <c r="A6775" t="s">
        <v>38</v>
      </c>
      <c r="B6775">
        <v>199269</v>
      </c>
      <c r="C6775" s="1">
        <v>45560.514606481483</v>
      </c>
      <c r="D6775" t="s">
        <v>1937</v>
      </c>
      <c r="E6775" t="s">
        <v>1938</v>
      </c>
      <c r="F6775" t="s">
        <v>41</v>
      </c>
      <c r="G6775" t="s">
        <v>42</v>
      </c>
      <c r="H6775" t="s">
        <v>43</v>
      </c>
      <c r="I6775">
        <v>1890025</v>
      </c>
      <c r="J6775">
        <v>0</v>
      </c>
      <c r="K6775">
        <v>0</v>
      </c>
      <c r="L6775" t="s">
        <v>25</v>
      </c>
      <c r="M6775" t="s">
        <v>21</v>
      </c>
      <c r="N6775">
        <v>1395528</v>
      </c>
      <c r="O6775" s="1">
        <v>45622</v>
      </c>
      <c r="P6775" s="2">
        <v>216441</v>
      </c>
      <c r="Q6775" s="2">
        <f t="shared" si="105"/>
        <v>181883.19327731093</v>
      </c>
    </row>
    <row r="6776" spans="1:17" x14ac:dyDescent="0.2">
      <c r="A6776" t="s">
        <v>38</v>
      </c>
      <c r="B6776">
        <v>199269</v>
      </c>
      <c r="C6776" s="1">
        <v>45560.514606481483</v>
      </c>
      <c r="D6776" t="s">
        <v>1937</v>
      </c>
      <c r="E6776" t="s">
        <v>1938</v>
      </c>
      <c r="F6776" t="s">
        <v>41</v>
      </c>
      <c r="G6776" t="s">
        <v>42</v>
      </c>
      <c r="H6776" t="s">
        <v>43</v>
      </c>
      <c r="I6776">
        <v>1890025</v>
      </c>
      <c r="J6776">
        <v>0</v>
      </c>
      <c r="K6776">
        <v>0</v>
      </c>
      <c r="L6776" t="s">
        <v>25</v>
      </c>
      <c r="M6776" t="s">
        <v>21</v>
      </c>
      <c r="N6776">
        <v>1395529</v>
      </c>
      <c r="O6776" s="1">
        <v>45624</v>
      </c>
      <c r="P6776" s="2">
        <v>227784</v>
      </c>
      <c r="Q6776" s="2">
        <f t="shared" si="105"/>
        <v>191415.12605042016</v>
      </c>
    </row>
    <row r="6777" spans="1:17" x14ac:dyDescent="0.2">
      <c r="A6777" t="s">
        <v>38</v>
      </c>
      <c r="B6777">
        <v>199269</v>
      </c>
      <c r="C6777" s="1">
        <v>45560.514606481483</v>
      </c>
      <c r="D6777" t="s">
        <v>1937</v>
      </c>
      <c r="E6777" t="s">
        <v>1938</v>
      </c>
      <c r="F6777" t="s">
        <v>41</v>
      </c>
      <c r="G6777" t="s">
        <v>42</v>
      </c>
      <c r="H6777" t="s">
        <v>43</v>
      </c>
      <c r="I6777">
        <v>1890025</v>
      </c>
      <c r="J6777">
        <v>0</v>
      </c>
      <c r="K6777">
        <v>0</v>
      </c>
      <c r="L6777" t="s">
        <v>25</v>
      </c>
      <c r="M6777" t="s">
        <v>21</v>
      </c>
      <c r="N6777">
        <v>1395530</v>
      </c>
      <c r="O6777" s="1">
        <v>45626</v>
      </c>
      <c r="P6777" s="2">
        <v>227784</v>
      </c>
      <c r="Q6777" s="2">
        <f t="shared" si="105"/>
        <v>191415.12605042016</v>
      </c>
    </row>
    <row r="6778" spans="1:17" x14ac:dyDescent="0.2">
      <c r="A6778" t="s">
        <v>38</v>
      </c>
      <c r="B6778">
        <v>199269</v>
      </c>
      <c r="C6778" s="1">
        <v>45560.514606481483</v>
      </c>
      <c r="D6778" t="s">
        <v>1937</v>
      </c>
      <c r="E6778" t="s">
        <v>1938</v>
      </c>
      <c r="F6778" t="s">
        <v>41</v>
      </c>
      <c r="G6778" t="s">
        <v>42</v>
      </c>
      <c r="H6778" t="s">
        <v>43</v>
      </c>
      <c r="I6778">
        <v>1890025</v>
      </c>
      <c r="J6778">
        <v>0</v>
      </c>
      <c r="K6778">
        <v>0</v>
      </c>
      <c r="L6778" t="s">
        <v>25</v>
      </c>
      <c r="M6778" t="s">
        <v>21</v>
      </c>
      <c r="N6778">
        <v>1395521</v>
      </c>
      <c r="O6778" s="1">
        <v>45630</v>
      </c>
      <c r="P6778" s="2">
        <v>284378</v>
      </c>
      <c r="Q6778" s="2">
        <f t="shared" si="105"/>
        <v>238973.10924369749</v>
      </c>
    </row>
    <row r="6779" spans="1:17" x14ac:dyDescent="0.2">
      <c r="A6779" t="s">
        <v>38</v>
      </c>
      <c r="B6779">
        <v>199269</v>
      </c>
      <c r="C6779" s="1">
        <v>45560.514606481483</v>
      </c>
      <c r="D6779" t="s">
        <v>1937</v>
      </c>
      <c r="E6779" t="s">
        <v>1938</v>
      </c>
      <c r="F6779" t="s">
        <v>41</v>
      </c>
      <c r="G6779" t="s">
        <v>42</v>
      </c>
      <c r="H6779" t="s">
        <v>43</v>
      </c>
      <c r="I6779">
        <v>1890025</v>
      </c>
      <c r="J6779">
        <v>0</v>
      </c>
      <c r="K6779">
        <v>0</v>
      </c>
      <c r="L6779" t="s">
        <v>25</v>
      </c>
      <c r="M6779" t="s">
        <v>21</v>
      </c>
      <c r="N6779">
        <v>1395522</v>
      </c>
      <c r="O6779" s="1">
        <v>45632</v>
      </c>
      <c r="P6779" s="2">
        <v>284378</v>
      </c>
      <c r="Q6779" s="2">
        <f t="shared" si="105"/>
        <v>238973.10924369749</v>
      </c>
    </row>
    <row r="6780" spans="1:17" x14ac:dyDescent="0.2">
      <c r="A6780" t="s">
        <v>15</v>
      </c>
      <c r="B6780">
        <v>199268</v>
      </c>
      <c r="C6780" s="1">
        <v>45560.512812499997</v>
      </c>
      <c r="D6780" t="s">
        <v>586</v>
      </c>
      <c r="E6780" t="s">
        <v>587</v>
      </c>
      <c r="F6780" t="s">
        <v>197</v>
      </c>
      <c r="G6780" t="s">
        <v>15</v>
      </c>
      <c r="H6780" t="s">
        <v>19</v>
      </c>
      <c r="I6780">
        <v>2853104</v>
      </c>
      <c r="J6780">
        <v>0</v>
      </c>
      <c r="K6780">
        <v>0</v>
      </c>
      <c r="L6780" t="s">
        <v>20</v>
      </c>
      <c r="M6780" t="s">
        <v>21</v>
      </c>
      <c r="N6780">
        <v>173</v>
      </c>
      <c r="P6780" s="2">
        <v>2853104</v>
      </c>
      <c r="Q6780" s="2">
        <f t="shared" si="105"/>
        <v>2397566.3865546221</v>
      </c>
    </row>
    <row r="6781" spans="1:17" x14ac:dyDescent="0.2">
      <c r="A6781" t="s">
        <v>38</v>
      </c>
      <c r="B6781">
        <v>199267</v>
      </c>
      <c r="C6781" s="1">
        <v>45560.510682870372</v>
      </c>
      <c r="D6781" t="s">
        <v>1407</v>
      </c>
      <c r="E6781" t="s">
        <v>1408</v>
      </c>
      <c r="F6781" t="s">
        <v>41</v>
      </c>
      <c r="G6781" t="s">
        <v>42</v>
      </c>
      <c r="H6781" t="s">
        <v>43</v>
      </c>
      <c r="I6781">
        <v>1010910</v>
      </c>
      <c r="J6781">
        <v>0</v>
      </c>
      <c r="K6781">
        <v>1</v>
      </c>
      <c r="L6781" t="s">
        <v>25</v>
      </c>
      <c r="M6781" t="s">
        <v>21</v>
      </c>
      <c r="N6781">
        <v>299</v>
      </c>
      <c r="O6781" s="1">
        <v>45558</v>
      </c>
      <c r="P6781" s="2">
        <v>505455</v>
      </c>
      <c r="Q6781" s="2">
        <f t="shared" si="105"/>
        <v>424752.10084033618</v>
      </c>
    </row>
    <row r="6782" spans="1:17" x14ac:dyDescent="0.2">
      <c r="A6782" t="s">
        <v>38</v>
      </c>
      <c r="B6782">
        <v>199267</v>
      </c>
      <c r="C6782" s="1">
        <v>45560.510682870372</v>
      </c>
      <c r="D6782" t="s">
        <v>1407</v>
      </c>
      <c r="E6782" t="s">
        <v>1408</v>
      </c>
      <c r="F6782" t="s">
        <v>41</v>
      </c>
      <c r="G6782" t="s">
        <v>42</v>
      </c>
      <c r="H6782" t="s">
        <v>43</v>
      </c>
      <c r="I6782">
        <v>1010910</v>
      </c>
      <c r="J6782">
        <v>0</v>
      </c>
      <c r="K6782">
        <v>1</v>
      </c>
      <c r="L6782" t="s">
        <v>25</v>
      </c>
      <c r="M6782" t="s">
        <v>21</v>
      </c>
      <c r="N6782">
        <v>300</v>
      </c>
      <c r="O6782" s="1">
        <v>45581</v>
      </c>
      <c r="P6782" s="2">
        <v>505455</v>
      </c>
      <c r="Q6782" s="2">
        <f t="shared" si="105"/>
        <v>424752.10084033618</v>
      </c>
    </row>
    <row r="6783" spans="1:17" x14ac:dyDescent="0.2">
      <c r="A6783" t="s">
        <v>38</v>
      </c>
      <c r="B6783">
        <v>199266</v>
      </c>
      <c r="C6783" s="1">
        <v>45560.50986111111</v>
      </c>
      <c r="D6783" t="s">
        <v>87</v>
      </c>
      <c r="E6783" t="s">
        <v>88</v>
      </c>
      <c r="F6783" t="s">
        <v>48</v>
      </c>
      <c r="G6783" t="s">
        <v>60</v>
      </c>
      <c r="H6783" t="s">
        <v>80</v>
      </c>
      <c r="I6783">
        <v>14994</v>
      </c>
      <c r="J6783">
        <v>0</v>
      </c>
      <c r="K6783">
        <v>0</v>
      </c>
      <c r="L6783" t="s">
        <v>121</v>
      </c>
      <c r="M6783" t="s">
        <v>21</v>
      </c>
      <c r="P6783" s="2">
        <v>14994</v>
      </c>
      <c r="Q6783" s="2">
        <f t="shared" si="105"/>
        <v>12600</v>
      </c>
    </row>
    <row r="6784" spans="1:17" x14ac:dyDescent="0.2">
      <c r="A6784" t="s">
        <v>38</v>
      </c>
      <c r="B6784">
        <v>199265</v>
      </c>
      <c r="C6784" s="1">
        <v>45560.508900462963</v>
      </c>
      <c r="D6784" t="s">
        <v>397</v>
      </c>
      <c r="E6784" t="s">
        <v>398</v>
      </c>
      <c r="F6784" t="s">
        <v>41</v>
      </c>
      <c r="G6784" t="s">
        <v>42</v>
      </c>
      <c r="H6784" t="s">
        <v>43</v>
      </c>
      <c r="I6784">
        <v>3836000</v>
      </c>
      <c r="J6784">
        <v>0</v>
      </c>
      <c r="K6784">
        <v>0</v>
      </c>
      <c r="L6784" t="s">
        <v>25</v>
      </c>
      <c r="M6784" t="s">
        <v>21</v>
      </c>
      <c r="N6784">
        <v>1613574</v>
      </c>
      <c r="O6784" s="1">
        <v>45562</v>
      </c>
      <c r="P6784" s="2">
        <v>959000</v>
      </c>
      <c r="Q6784" s="2">
        <f t="shared" si="105"/>
        <v>805882.3529411765</v>
      </c>
    </row>
    <row r="6785" spans="1:17" x14ac:dyDescent="0.2">
      <c r="A6785" t="s">
        <v>38</v>
      </c>
      <c r="B6785">
        <v>199265</v>
      </c>
      <c r="C6785" s="1">
        <v>45560.508900462963</v>
      </c>
      <c r="D6785" t="s">
        <v>397</v>
      </c>
      <c r="E6785" t="s">
        <v>398</v>
      </c>
      <c r="F6785" t="s">
        <v>41</v>
      </c>
      <c r="G6785" t="s">
        <v>42</v>
      </c>
      <c r="H6785" t="s">
        <v>43</v>
      </c>
      <c r="I6785">
        <v>3836000</v>
      </c>
      <c r="J6785">
        <v>0</v>
      </c>
      <c r="K6785">
        <v>0</v>
      </c>
      <c r="L6785" t="s">
        <v>25</v>
      </c>
      <c r="M6785" t="s">
        <v>21</v>
      </c>
      <c r="N6785">
        <v>1613575</v>
      </c>
      <c r="O6785" s="1">
        <v>45583</v>
      </c>
      <c r="P6785" s="2">
        <v>959000</v>
      </c>
      <c r="Q6785" s="2">
        <f t="shared" si="105"/>
        <v>805882.3529411765</v>
      </c>
    </row>
    <row r="6786" spans="1:17" x14ac:dyDescent="0.2">
      <c r="A6786" t="s">
        <v>38</v>
      </c>
      <c r="B6786">
        <v>199265</v>
      </c>
      <c r="C6786" s="1">
        <v>45560.508900462963</v>
      </c>
      <c r="D6786" t="s">
        <v>397</v>
      </c>
      <c r="E6786" t="s">
        <v>398</v>
      </c>
      <c r="F6786" t="s">
        <v>41</v>
      </c>
      <c r="G6786" t="s">
        <v>42</v>
      </c>
      <c r="H6786" t="s">
        <v>43</v>
      </c>
      <c r="I6786">
        <v>3836000</v>
      </c>
      <c r="J6786">
        <v>0</v>
      </c>
      <c r="K6786">
        <v>0</v>
      </c>
      <c r="L6786" t="s">
        <v>25</v>
      </c>
      <c r="M6786" t="s">
        <v>21</v>
      </c>
      <c r="N6786">
        <v>1613576</v>
      </c>
      <c r="O6786" s="1">
        <v>45597</v>
      </c>
      <c r="P6786" s="2">
        <v>959000</v>
      </c>
      <c r="Q6786" s="2">
        <f t="shared" si="105"/>
        <v>805882.3529411765</v>
      </c>
    </row>
    <row r="6787" spans="1:17" x14ac:dyDescent="0.2">
      <c r="A6787" t="s">
        <v>38</v>
      </c>
      <c r="B6787">
        <v>199265</v>
      </c>
      <c r="C6787" s="1">
        <v>45560.508900462963</v>
      </c>
      <c r="D6787" t="s">
        <v>397</v>
      </c>
      <c r="E6787" t="s">
        <v>398</v>
      </c>
      <c r="F6787" t="s">
        <v>41</v>
      </c>
      <c r="G6787" t="s">
        <v>42</v>
      </c>
      <c r="H6787" t="s">
        <v>43</v>
      </c>
      <c r="I6787">
        <v>3836000</v>
      </c>
      <c r="J6787">
        <v>0</v>
      </c>
      <c r="K6787">
        <v>0</v>
      </c>
      <c r="L6787" t="s">
        <v>25</v>
      </c>
      <c r="M6787" t="s">
        <v>21</v>
      </c>
      <c r="N6787">
        <v>1613577</v>
      </c>
      <c r="O6787" s="1">
        <v>45614</v>
      </c>
      <c r="P6787" s="2">
        <v>959000</v>
      </c>
      <c r="Q6787" s="2">
        <f t="shared" ref="Q6787:Q6850" si="106">+P6787/1.19</f>
        <v>805882.3529411765</v>
      </c>
    </row>
    <row r="6788" spans="1:17" x14ac:dyDescent="0.2">
      <c r="A6788" t="s">
        <v>38</v>
      </c>
      <c r="B6788">
        <v>199265</v>
      </c>
      <c r="C6788" s="1">
        <v>45560.508900462963</v>
      </c>
      <c r="D6788" t="s">
        <v>397</v>
      </c>
      <c r="E6788" t="s">
        <v>398</v>
      </c>
      <c r="F6788" t="s">
        <v>41</v>
      </c>
      <c r="G6788" t="s">
        <v>42</v>
      </c>
      <c r="H6788" t="s">
        <v>43</v>
      </c>
      <c r="I6788">
        <v>3836000</v>
      </c>
      <c r="J6788">
        <v>0</v>
      </c>
      <c r="K6788">
        <v>0</v>
      </c>
      <c r="L6788" t="s">
        <v>25</v>
      </c>
      <c r="M6788" t="s">
        <v>21</v>
      </c>
      <c r="N6788">
        <v>1613578</v>
      </c>
      <c r="O6788" s="1">
        <v>45639</v>
      </c>
      <c r="P6788" s="2">
        <v>958791</v>
      </c>
      <c r="Q6788" s="2">
        <f t="shared" si="106"/>
        <v>805706.72268907563</v>
      </c>
    </row>
    <row r="6789" spans="1:17" x14ac:dyDescent="0.2">
      <c r="A6789" t="s">
        <v>15</v>
      </c>
      <c r="B6789">
        <v>199264</v>
      </c>
      <c r="C6789" s="1">
        <v>45560.506747685184</v>
      </c>
      <c r="D6789" t="s">
        <v>1733</v>
      </c>
      <c r="E6789" t="s">
        <v>1734</v>
      </c>
      <c r="F6789" t="s">
        <v>18</v>
      </c>
      <c r="G6789" t="s">
        <v>15</v>
      </c>
      <c r="H6789" t="s">
        <v>19</v>
      </c>
      <c r="I6789">
        <v>204333</v>
      </c>
      <c r="J6789">
        <v>0</v>
      </c>
      <c r="K6789">
        <v>0</v>
      </c>
      <c r="L6789" t="s">
        <v>20</v>
      </c>
      <c r="M6789" t="s">
        <v>21</v>
      </c>
      <c r="N6789">
        <v>302</v>
      </c>
      <c r="P6789" s="2">
        <v>204333</v>
      </c>
      <c r="Q6789" s="2">
        <f t="shared" si="106"/>
        <v>171708.40336134454</v>
      </c>
    </row>
    <row r="6790" spans="1:17" x14ac:dyDescent="0.2">
      <c r="A6790" t="s">
        <v>38</v>
      </c>
      <c r="B6790">
        <v>199263</v>
      </c>
      <c r="C6790" s="1">
        <v>45560.503518518519</v>
      </c>
      <c r="D6790" t="s">
        <v>198</v>
      </c>
      <c r="E6790" t="s">
        <v>199</v>
      </c>
      <c r="F6790" t="s">
        <v>41</v>
      </c>
      <c r="G6790" t="s">
        <v>42</v>
      </c>
      <c r="H6790" t="s">
        <v>43</v>
      </c>
      <c r="I6790">
        <v>187645</v>
      </c>
      <c r="J6790">
        <v>0</v>
      </c>
      <c r="K6790">
        <v>0</v>
      </c>
      <c r="L6790" t="s">
        <v>20</v>
      </c>
      <c r="M6790" t="s">
        <v>21</v>
      </c>
      <c r="N6790">
        <v>254466</v>
      </c>
      <c r="P6790" s="2">
        <v>187645</v>
      </c>
      <c r="Q6790" s="2">
        <f t="shared" si="106"/>
        <v>157684.87394957984</v>
      </c>
    </row>
    <row r="6791" spans="1:17" x14ac:dyDescent="0.2">
      <c r="A6791" t="s">
        <v>38</v>
      </c>
      <c r="B6791">
        <v>199262</v>
      </c>
      <c r="C6791" s="1">
        <v>45560.503240740742</v>
      </c>
      <c r="D6791" t="s">
        <v>27</v>
      </c>
      <c r="E6791" t="s">
        <v>354</v>
      </c>
      <c r="F6791" t="s">
        <v>80</v>
      </c>
      <c r="G6791" t="s">
        <v>60</v>
      </c>
      <c r="H6791" t="s">
        <v>80</v>
      </c>
      <c r="I6791">
        <v>12495</v>
      </c>
      <c r="J6791">
        <v>0</v>
      </c>
      <c r="K6791">
        <v>0</v>
      </c>
      <c r="L6791" t="s">
        <v>30</v>
      </c>
      <c r="M6791" t="s">
        <v>21</v>
      </c>
      <c r="N6791">
        <v>5617</v>
      </c>
      <c r="P6791" s="2">
        <v>12495</v>
      </c>
      <c r="Q6791" s="2">
        <f t="shared" si="106"/>
        <v>10500</v>
      </c>
    </row>
    <row r="6792" spans="1:17" x14ac:dyDescent="0.2">
      <c r="A6792" t="s">
        <v>38</v>
      </c>
      <c r="B6792">
        <v>199261</v>
      </c>
      <c r="C6792" s="1">
        <v>45560.501226851855</v>
      </c>
      <c r="D6792" t="s">
        <v>828</v>
      </c>
      <c r="E6792" t="s">
        <v>829</v>
      </c>
      <c r="F6792" t="s">
        <v>41</v>
      </c>
      <c r="G6792" t="s">
        <v>42</v>
      </c>
      <c r="H6792" t="s">
        <v>43</v>
      </c>
      <c r="I6792">
        <v>185873</v>
      </c>
      <c r="J6792">
        <v>0</v>
      </c>
      <c r="K6792">
        <v>0</v>
      </c>
      <c r="L6792" t="s">
        <v>20</v>
      </c>
      <c r="M6792" t="s">
        <v>21</v>
      </c>
      <c r="N6792">
        <v>254467</v>
      </c>
      <c r="P6792" s="2">
        <v>185873</v>
      </c>
      <c r="Q6792" s="2">
        <f t="shared" si="106"/>
        <v>156195.79831932773</v>
      </c>
    </row>
    <row r="6793" spans="1:17" x14ac:dyDescent="0.2">
      <c r="A6793" t="s">
        <v>38</v>
      </c>
      <c r="B6793">
        <v>199260</v>
      </c>
      <c r="C6793" s="1">
        <v>45560.5002662037</v>
      </c>
      <c r="D6793" t="s">
        <v>864</v>
      </c>
      <c r="E6793" t="s">
        <v>865</v>
      </c>
      <c r="F6793" t="s">
        <v>41</v>
      </c>
      <c r="G6793" t="s">
        <v>42</v>
      </c>
      <c r="H6793" t="s">
        <v>43</v>
      </c>
      <c r="I6793">
        <v>124530</v>
      </c>
      <c r="J6793">
        <v>0</v>
      </c>
      <c r="K6793">
        <v>8</v>
      </c>
      <c r="L6793" t="s">
        <v>435</v>
      </c>
      <c r="M6793" t="s">
        <v>21</v>
      </c>
      <c r="N6793">
        <v>254464</v>
      </c>
      <c r="P6793" s="2">
        <v>124530</v>
      </c>
      <c r="Q6793" s="2">
        <f t="shared" si="106"/>
        <v>104647.05882352941</v>
      </c>
    </row>
    <row r="6794" spans="1:17" x14ac:dyDescent="0.2">
      <c r="A6794" t="s">
        <v>38</v>
      </c>
      <c r="B6794">
        <v>199259</v>
      </c>
      <c r="C6794" s="1">
        <v>45560.498379629629</v>
      </c>
      <c r="D6794" t="s">
        <v>39</v>
      </c>
      <c r="E6794" t="s">
        <v>40</v>
      </c>
      <c r="F6794" t="s">
        <v>41</v>
      </c>
      <c r="G6794" t="s">
        <v>42</v>
      </c>
      <c r="H6794" t="s">
        <v>43</v>
      </c>
      <c r="I6794">
        <v>400000</v>
      </c>
      <c r="J6794">
        <v>0</v>
      </c>
      <c r="K6794">
        <v>0</v>
      </c>
      <c r="L6794" t="s">
        <v>20</v>
      </c>
      <c r="M6794" t="s">
        <v>21</v>
      </c>
      <c r="N6794">
        <v>254463</v>
      </c>
      <c r="P6794" s="2">
        <v>400000</v>
      </c>
      <c r="Q6794" s="2">
        <f t="shared" si="106"/>
        <v>336134.45378151262</v>
      </c>
    </row>
    <row r="6795" spans="1:17" x14ac:dyDescent="0.2">
      <c r="A6795" t="s">
        <v>38</v>
      </c>
      <c r="B6795">
        <v>199258</v>
      </c>
      <c r="C6795" s="1">
        <v>45560.498090277775</v>
      </c>
      <c r="D6795" t="s">
        <v>876</v>
      </c>
      <c r="E6795" t="s">
        <v>877</v>
      </c>
      <c r="F6795" t="s">
        <v>376</v>
      </c>
      <c r="G6795" t="s">
        <v>60</v>
      </c>
      <c r="H6795" t="s">
        <v>61</v>
      </c>
      <c r="I6795">
        <v>3431484</v>
      </c>
      <c r="J6795">
        <v>0</v>
      </c>
      <c r="K6795">
        <v>0</v>
      </c>
      <c r="L6795" t="s">
        <v>25</v>
      </c>
      <c r="M6795" t="s">
        <v>21</v>
      </c>
      <c r="N6795">
        <v>36</v>
      </c>
      <c r="O6795" s="1">
        <v>45595</v>
      </c>
      <c r="P6795" s="2">
        <v>1715742</v>
      </c>
      <c r="Q6795" s="2">
        <f t="shared" si="106"/>
        <v>1441800</v>
      </c>
    </row>
    <row r="6796" spans="1:17" x14ac:dyDescent="0.2">
      <c r="A6796" t="s">
        <v>38</v>
      </c>
      <c r="B6796">
        <v>199258</v>
      </c>
      <c r="C6796" s="1">
        <v>45560.498090277775</v>
      </c>
      <c r="D6796" t="s">
        <v>876</v>
      </c>
      <c r="E6796" t="s">
        <v>877</v>
      </c>
      <c r="F6796" t="s">
        <v>376</v>
      </c>
      <c r="G6796" t="s">
        <v>60</v>
      </c>
      <c r="H6796" t="s">
        <v>61</v>
      </c>
      <c r="I6796">
        <v>3431484</v>
      </c>
      <c r="J6796">
        <v>0</v>
      </c>
      <c r="K6796">
        <v>0</v>
      </c>
      <c r="L6796" t="s">
        <v>25</v>
      </c>
      <c r="M6796" t="s">
        <v>21</v>
      </c>
      <c r="N6796">
        <v>37</v>
      </c>
      <c r="O6796" s="1">
        <v>45626</v>
      </c>
      <c r="P6796" s="2">
        <v>1715742</v>
      </c>
      <c r="Q6796" s="2">
        <f t="shared" si="106"/>
        <v>1441800</v>
      </c>
    </row>
    <row r="6797" spans="1:17" x14ac:dyDescent="0.2">
      <c r="A6797" t="s">
        <v>38</v>
      </c>
      <c r="B6797">
        <v>199258</v>
      </c>
      <c r="C6797" s="1">
        <v>45560.498090277775</v>
      </c>
      <c r="D6797" t="s">
        <v>876</v>
      </c>
      <c r="E6797" t="s">
        <v>877</v>
      </c>
      <c r="F6797" t="s">
        <v>376</v>
      </c>
      <c r="G6797" t="s">
        <v>60</v>
      </c>
      <c r="H6797" t="s">
        <v>61</v>
      </c>
      <c r="I6797">
        <v>3431484</v>
      </c>
      <c r="J6797">
        <v>0</v>
      </c>
      <c r="K6797">
        <v>0</v>
      </c>
      <c r="L6797" t="s">
        <v>25</v>
      </c>
      <c r="M6797" t="s">
        <v>21</v>
      </c>
      <c r="N6797">
        <v>38</v>
      </c>
      <c r="O6797" s="1">
        <v>45656</v>
      </c>
      <c r="P6797" s="2">
        <v>1715742</v>
      </c>
      <c r="Q6797" s="2">
        <f t="shared" si="106"/>
        <v>1441800</v>
      </c>
    </row>
    <row r="6798" spans="1:17" x14ac:dyDescent="0.2">
      <c r="A6798" t="s">
        <v>38</v>
      </c>
      <c r="B6798">
        <v>199258</v>
      </c>
      <c r="C6798" s="1">
        <v>45560.498090277775</v>
      </c>
      <c r="D6798" t="s">
        <v>876</v>
      </c>
      <c r="E6798" t="s">
        <v>877</v>
      </c>
      <c r="F6798" t="s">
        <v>376</v>
      </c>
      <c r="G6798" t="s">
        <v>60</v>
      </c>
      <c r="H6798" t="s">
        <v>61</v>
      </c>
      <c r="I6798">
        <v>3431484</v>
      </c>
      <c r="J6798">
        <v>0</v>
      </c>
      <c r="K6798">
        <v>0</v>
      </c>
      <c r="L6798" t="s">
        <v>25</v>
      </c>
      <c r="M6798" t="s">
        <v>21</v>
      </c>
      <c r="N6798">
        <v>39</v>
      </c>
      <c r="O6798" s="1">
        <v>45687</v>
      </c>
      <c r="P6798" s="2">
        <v>1715742</v>
      </c>
      <c r="Q6798" s="2">
        <f t="shared" si="106"/>
        <v>1441800</v>
      </c>
    </row>
    <row r="6799" spans="1:17" x14ac:dyDescent="0.2">
      <c r="A6799" t="s">
        <v>38</v>
      </c>
      <c r="B6799">
        <v>199257</v>
      </c>
      <c r="C6799" s="1">
        <v>45560.49728009259</v>
      </c>
      <c r="D6799" t="s">
        <v>269</v>
      </c>
      <c r="E6799" t="s">
        <v>270</v>
      </c>
      <c r="F6799" t="s">
        <v>41</v>
      </c>
      <c r="G6799" t="s">
        <v>42</v>
      </c>
      <c r="H6799" t="s">
        <v>43</v>
      </c>
      <c r="I6799">
        <v>1120000</v>
      </c>
      <c r="J6799">
        <v>0</v>
      </c>
      <c r="K6799">
        <v>0</v>
      </c>
      <c r="L6799" t="s">
        <v>435</v>
      </c>
      <c r="M6799" t="s">
        <v>21</v>
      </c>
      <c r="N6799">
        <v>254470</v>
      </c>
      <c r="P6799" s="2">
        <v>1120000</v>
      </c>
      <c r="Q6799" s="2">
        <f t="shared" si="106"/>
        <v>941176.4705882353</v>
      </c>
    </row>
    <row r="6800" spans="1:17" x14ac:dyDescent="0.2">
      <c r="A6800" t="s">
        <v>26</v>
      </c>
      <c r="B6800">
        <v>199256</v>
      </c>
      <c r="C6800" s="1">
        <v>45560.496111111112</v>
      </c>
      <c r="D6800" t="s">
        <v>27</v>
      </c>
      <c r="E6800" t="s">
        <v>28</v>
      </c>
      <c r="F6800" t="s">
        <v>29</v>
      </c>
      <c r="G6800" t="s">
        <v>26</v>
      </c>
      <c r="H6800" t="s">
        <v>29</v>
      </c>
      <c r="I6800">
        <v>17110</v>
      </c>
      <c r="J6800">
        <v>0</v>
      </c>
      <c r="K6800">
        <v>0</v>
      </c>
      <c r="L6800" t="s">
        <v>121</v>
      </c>
      <c r="M6800" t="s">
        <v>21</v>
      </c>
      <c r="P6800" s="2">
        <v>17110</v>
      </c>
      <c r="Q6800" s="2">
        <f t="shared" si="106"/>
        <v>14378.151260504203</v>
      </c>
    </row>
    <row r="6801" spans="1:17" x14ac:dyDescent="0.2">
      <c r="A6801" t="s">
        <v>38</v>
      </c>
      <c r="B6801">
        <v>199255</v>
      </c>
      <c r="C6801" s="1">
        <v>45560.491724537038</v>
      </c>
      <c r="D6801" t="s">
        <v>964</v>
      </c>
      <c r="E6801" t="s">
        <v>965</v>
      </c>
      <c r="F6801" t="s">
        <v>80</v>
      </c>
      <c r="G6801" t="s">
        <v>60</v>
      </c>
      <c r="H6801" t="s">
        <v>80</v>
      </c>
      <c r="I6801">
        <v>203012</v>
      </c>
      <c r="J6801">
        <v>0</v>
      </c>
      <c r="K6801">
        <v>0</v>
      </c>
      <c r="L6801" t="s">
        <v>25</v>
      </c>
      <c r="M6801" t="s">
        <v>21</v>
      </c>
      <c r="N6801">
        <v>98</v>
      </c>
      <c r="O6801" s="1">
        <v>45590</v>
      </c>
      <c r="P6801" s="2">
        <v>203012</v>
      </c>
      <c r="Q6801" s="2">
        <f t="shared" si="106"/>
        <v>170598.31932773109</v>
      </c>
    </row>
    <row r="6802" spans="1:17" x14ac:dyDescent="0.2">
      <c r="A6802" t="s">
        <v>26</v>
      </c>
      <c r="B6802">
        <v>199254</v>
      </c>
      <c r="C6802" s="1">
        <v>45560.489687499998</v>
      </c>
      <c r="D6802" t="s">
        <v>27</v>
      </c>
      <c r="E6802" t="s">
        <v>28</v>
      </c>
      <c r="F6802" t="s">
        <v>29</v>
      </c>
      <c r="G6802" t="s">
        <v>26</v>
      </c>
      <c r="H6802" t="s">
        <v>29</v>
      </c>
      <c r="I6802">
        <v>54100</v>
      </c>
      <c r="J6802">
        <v>0</v>
      </c>
      <c r="K6802">
        <v>0</v>
      </c>
      <c r="L6802" t="s">
        <v>121</v>
      </c>
      <c r="M6802" t="s">
        <v>21</v>
      </c>
      <c r="P6802" s="2">
        <v>54100</v>
      </c>
      <c r="Q6802" s="2">
        <f t="shared" si="106"/>
        <v>45462.184873949584</v>
      </c>
    </row>
    <row r="6803" spans="1:17" x14ac:dyDescent="0.2">
      <c r="A6803" t="s">
        <v>15</v>
      </c>
      <c r="B6803">
        <v>199253</v>
      </c>
      <c r="C6803" s="1">
        <v>45560.473298611112</v>
      </c>
      <c r="D6803" t="s">
        <v>460</v>
      </c>
      <c r="E6803" t="s">
        <v>461</v>
      </c>
      <c r="F6803" t="s">
        <v>359</v>
      </c>
      <c r="G6803" t="s">
        <v>15</v>
      </c>
      <c r="H6803" t="s">
        <v>19</v>
      </c>
      <c r="I6803">
        <v>900855</v>
      </c>
      <c r="J6803">
        <v>0</v>
      </c>
      <c r="K6803">
        <v>0</v>
      </c>
      <c r="L6803" t="s">
        <v>20</v>
      </c>
      <c r="M6803" t="s">
        <v>21</v>
      </c>
      <c r="N6803">
        <v>300</v>
      </c>
      <c r="P6803" s="2">
        <v>900855</v>
      </c>
      <c r="Q6803" s="2">
        <f t="shared" si="106"/>
        <v>757021.00840336143</v>
      </c>
    </row>
    <row r="6804" spans="1:17" x14ac:dyDescent="0.2">
      <c r="A6804" t="s">
        <v>38</v>
      </c>
      <c r="B6804">
        <v>199252</v>
      </c>
      <c r="C6804" s="1">
        <v>45560.466643518521</v>
      </c>
      <c r="D6804" t="s">
        <v>327</v>
      </c>
      <c r="E6804" t="s">
        <v>328</v>
      </c>
      <c r="F6804" t="s">
        <v>41</v>
      </c>
      <c r="G6804" t="s">
        <v>42</v>
      </c>
      <c r="H6804" t="s">
        <v>43</v>
      </c>
      <c r="I6804">
        <v>122010</v>
      </c>
      <c r="J6804">
        <v>0</v>
      </c>
      <c r="K6804">
        <v>0</v>
      </c>
      <c r="L6804" t="s">
        <v>20</v>
      </c>
      <c r="M6804" t="s">
        <v>21</v>
      </c>
      <c r="N6804">
        <v>254461</v>
      </c>
      <c r="P6804" s="2">
        <v>122010</v>
      </c>
      <c r="Q6804" s="2">
        <f t="shared" si="106"/>
        <v>102529.41176470589</v>
      </c>
    </row>
    <row r="6805" spans="1:17" x14ac:dyDescent="0.2">
      <c r="A6805" t="s">
        <v>38</v>
      </c>
      <c r="B6805">
        <v>199251</v>
      </c>
      <c r="C6805" s="1">
        <v>45560.464999999997</v>
      </c>
      <c r="D6805" t="s">
        <v>568</v>
      </c>
      <c r="E6805" t="s">
        <v>569</v>
      </c>
      <c r="F6805" t="s">
        <v>41</v>
      </c>
      <c r="G6805" t="s">
        <v>42</v>
      </c>
      <c r="H6805" t="s">
        <v>43</v>
      </c>
      <c r="I6805">
        <v>600000</v>
      </c>
      <c r="J6805">
        <v>0</v>
      </c>
      <c r="K6805">
        <v>0</v>
      </c>
      <c r="L6805" t="s">
        <v>20</v>
      </c>
      <c r="M6805" t="s">
        <v>21</v>
      </c>
      <c r="N6805">
        <v>254098</v>
      </c>
      <c r="P6805" s="2">
        <v>600000</v>
      </c>
      <c r="Q6805" s="2">
        <f t="shared" si="106"/>
        <v>504201.68067226891</v>
      </c>
    </row>
    <row r="6806" spans="1:17" x14ac:dyDescent="0.2">
      <c r="A6806" t="s">
        <v>38</v>
      </c>
      <c r="B6806">
        <v>199250</v>
      </c>
      <c r="C6806" s="1">
        <v>45560.464386574073</v>
      </c>
      <c r="D6806" t="s">
        <v>231</v>
      </c>
      <c r="E6806" t="s">
        <v>232</v>
      </c>
      <c r="F6806" t="s">
        <v>41</v>
      </c>
      <c r="G6806" t="s">
        <v>42</v>
      </c>
      <c r="H6806" t="s">
        <v>43</v>
      </c>
      <c r="I6806">
        <v>220468</v>
      </c>
      <c r="J6806">
        <v>0</v>
      </c>
      <c r="K6806">
        <v>0</v>
      </c>
      <c r="L6806" t="s">
        <v>20</v>
      </c>
      <c r="M6806" t="s">
        <v>21</v>
      </c>
      <c r="N6806">
        <v>254099</v>
      </c>
      <c r="P6806" s="2">
        <v>220468</v>
      </c>
      <c r="Q6806" s="2">
        <f t="shared" si="106"/>
        <v>185267.22689075631</v>
      </c>
    </row>
    <row r="6807" spans="1:17" x14ac:dyDescent="0.2">
      <c r="A6807" t="s">
        <v>15</v>
      </c>
      <c r="B6807">
        <v>199249</v>
      </c>
      <c r="C6807" s="1">
        <v>45560.463564814818</v>
      </c>
      <c r="D6807" t="s">
        <v>643</v>
      </c>
      <c r="E6807" t="s">
        <v>644</v>
      </c>
      <c r="F6807" t="s">
        <v>359</v>
      </c>
      <c r="G6807" t="s">
        <v>15</v>
      </c>
      <c r="H6807" t="s">
        <v>19</v>
      </c>
      <c r="I6807">
        <v>998886</v>
      </c>
      <c r="J6807">
        <v>0</v>
      </c>
      <c r="K6807">
        <v>0</v>
      </c>
      <c r="L6807" t="s">
        <v>20</v>
      </c>
      <c r="M6807" t="s">
        <v>21</v>
      </c>
      <c r="N6807">
        <v>263</v>
      </c>
      <c r="P6807" s="2">
        <v>998886</v>
      </c>
      <c r="Q6807" s="2">
        <f t="shared" si="106"/>
        <v>839400</v>
      </c>
    </row>
    <row r="6808" spans="1:17" x14ac:dyDescent="0.2">
      <c r="A6808" t="s">
        <v>38</v>
      </c>
      <c r="B6808">
        <v>199248</v>
      </c>
      <c r="C6808" s="1">
        <v>45560.463402777779</v>
      </c>
      <c r="D6808" t="s">
        <v>1635</v>
      </c>
      <c r="E6808" t="s">
        <v>1636</v>
      </c>
      <c r="F6808" t="s">
        <v>41</v>
      </c>
      <c r="G6808" t="s">
        <v>42</v>
      </c>
      <c r="H6808" t="s">
        <v>43</v>
      </c>
      <c r="I6808">
        <v>95521</v>
      </c>
      <c r="J6808">
        <v>0</v>
      </c>
      <c r="K6808">
        <v>0</v>
      </c>
      <c r="L6808" t="s">
        <v>20</v>
      </c>
      <c r="M6808" t="s">
        <v>21</v>
      </c>
      <c r="N6808">
        <v>254100</v>
      </c>
      <c r="P6808" s="2">
        <v>95521</v>
      </c>
      <c r="Q6808" s="2">
        <f t="shared" si="106"/>
        <v>80269.747899159673</v>
      </c>
    </row>
    <row r="6809" spans="1:17" x14ac:dyDescent="0.2">
      <c r="A6809" t="s">
        <v>38</v>
      </c>
      <c r="B6809">
        <v>199247</v>
      </c>
      <c r="C6809" s="1">
        <v>45560.462164351855</v>
      </c>
      <c r="D6809" t="s">
        <v>2571</v>
      </c>
      <c r="E6809" t="s">
        <v>2572</v>
      </c>
      <c r="F6809" t="s">
        <v>41</v>
      </c>
      <c r="G6809" t="s">
        <v>42</v>
      </c>
      <c r="H6809" t="s">
        <v>43</v>
      </c>
      <c r="I6809">
        <v>295801</v>
      </c>
      <c r="J6809">
        <v>0</v>
      </c>
      <c r="K6809">
        <v>0</v>
      </c>
      <c r="L6809" t="s">
        <v>20</v>
      </c>
      <c r="M6809" t="s">
        <v>21</v>
      </c>
      <c r="N6809">
        <v>254451</v>
      </c>
      <c r="P6809" s="2">
        <v>295801</v>
      </c>
      <c r="Q6809" s="2">
        <f t="shared" si="106"/>
        <v>248572.26890756303</v>
      </c>
    </row>
    <row r="6810" spans="1:17" x14ac:dyDescent="0.2">
      <c r="A6810" t="s">
        <v>15</v>
      </c>
      <c r="B6810">
        <v>199246</v>
      </c>
      <c r="C6810" s="1">
        <v>45560.461458333331</v>
      </c>
      <c r="D6810" t="s">
        <v>1725</v>
      </c>
      <c r="E6810" t="s">
        <v>1726</v>
      </c>
      <c r="F6810" t="s">
        <v>359</v>
      </c>
      <c r="G6810" t="s">
        <v>15</v>
      </c>
      <c r="H6810" t="s">
        <v>19</v>
      </c>
      <c r="I6810">
        <v>523690</v>
      </c>
      <c r="J6810">
        <v>0</v>
      </c>
      <c r="K6810">
        <v>0</v>
      </c>
      <c r="L6810" t="s">
        <v>20</v>
      </c>
      <c r="M6810" t="s">
        <v>21</v>
      </c>
      <c r="N6810">
        <v>260</v>
      </c>
      <c r="P6810" s="2">
        <v>523690</v>
      </c>
      <c r="Q6810" s="2">
        <f t="shared" si="106"/>
        <v>440075.63025210088</v>
      </c>
    </row>
    <row r="6811" spans="1:17" x14ac:dyDescent="0.2">
      <c r="A6811" t="s">
        <v>38</v>
      </c>
      <c r="B6811">
        <v>199245</v>
      </c>
      <c r="C6811" s="1">
        <v>45560.461273148147</v>
      </c>
      <c r="D6811" t="s">
        <v>311</v>
      </c>
      <c r="E6811" t="s">
        <v>312</v>
      </c>
      <c r="F6811" t="s">
        <v>41</v>
      </c>
      <c r="G6811" t="s">
        <v>42</v>
      </c>
      <c r="H6811" t="s">
        <v>43</v>
      </c>
      <c r="I6811">
        <v>50937</v>
      </c>
      <c r="J6811">
        <v>0</v>
      </c>
      <c r="K6811">
        <v>0</v>
      </c>
      <c r="L6811" t="s">
        <v>20</v>
      </c>
      <c r="M6811" t="s">
        <v>21</v>
      </c>
      <c r="N6811">
        <v>254454</v>
      </c>
      <c r="P6811" s="2">
        <v>50937</v>
      </c>
      <c r="Q6811" s="2">
        <f t="shared" si="106"/>
        <v>42804.201680672268</v>
      </c>
    </row>
    <row r="6812" spans="1:17" x14ac:dyDescent="0.2">
      <c r="A6812" t="s">
        <v>38</v>
      </c>
      <c r="B6812">
        <v>199244</v>
      </c>
      <c r="C6812" s="1">
        <v>45560.460046296299</v>
      </c>
      <c r="D6812" t="s">
        <v>928</v>
      </c>
      <c r="E6812" t="s">
        <v>929</v>
      </c>
      <c r="F6812" t="s">
        <v>41</v>
      </c>
      <c r="G6812" t="s">
        <v>42</v>
      </c>
      <c r="H6812" t="s">
        <v>43</v>
      </c>
      <c r="I6812">
        <v>198304</v>
      </c>
      <c r="J6812">
        <v>0</v>
      </c>
      <c r="K6812">
        <v>0</v>
      </c>
      <c r="L6812" t="s">
        <v>20</v>
      </c>
      <c r="M6812" t="s">
        <v>21</v>
      </c>
      <c r="N6812">
        <v>254458</v>
      </c>
      <c r="P6812" s="2">
        <v>129284</v>
      </c>
      <c r="Q6812" s="2">
        <f t="shared" si="106"/>
        <v>108642.01680672269</v>
      </c>
    </row>
    <row r="6813" spans="1:17" x14ac:dyDescent="0.2">
      <c r="A6813" t="s">
        <v>38</v>
      </c>
      <c r="B6813">
        <v>199244</v>
      </c>
      <c r="C6813" s="1">
        <v>45560.460046296299</v>
      </c>
      <c r="D6813" t="s">
        <v>928</v>
      </c>
      <c r="E6813" t="s">
        <v>929</v>
      </c>
      <c r="F6813" t="s">
        <v>41</v>
      </c>
      <c r="G6813" t="s">
        <v>42</v>
      </c>
      <c r="H6813" t="s">
        <v>43</v>
      </c>
      <c r="I6813">
        <v>198304</v>
      </c>
      <c r="J6813">
        <v>0</v>
      </c>
      <c r="K6813">
        <v>0</v>
      </c>
      <c r="L6813" t="s">
        <v>20</v>
      </c>
      <c r="M6813" t="s">
        <v>21</v>
      </c>
      <c r="N6813">
        <v>254458</v>
      </c>
      <c r="P6813" s="2">
        <v>69020</v>
      </c>
      <c r="Q6813" s="2">
        <f t="shared" si="106"/>
        <v>58000</v>
      </c>
    </row>
    <row r="6814" spans="1:17" x14ac:dyDescent="0.2">
      <c r="A6814" t="s">
        <v>38</v>
      </c>
      <c r="B6814">
        <v>199243</v>
      </c>
      <c r="C6814" s="1">
        <v>45560.458819444444</v>
      </c>
      <c r="D6814" t="s">
        <v>1149</v>
      </c>
      <c r="E6814" t="s">
        <v>1150</v>
      </c>
      <c r="F6814" t="s">
        <v>41</v>
      </c>
      <c r="G6814" t="s">
        <v>42</v>
      </c>
      <c r="H6814" t="s">
        <v>43</v>
      </c>
      <c r="I6814">
        <v>194243</v>
      </c>
      <c r="J6814">
        <v>0</v>
      </c>
      <c r="K6814">
        <v>0</v>
      </c>
      <c r="L6814" t="s">
        <v>20</v>
      </c>
      <c r="M6814" t="s">
        <v>21</v>
      </c>
      <c r="N6814">
        <v>254459</v>
      </c>
      <c r="P6814" s="2">
        <v>194243</v>
      </c>
      <c r="Q6814" s="2">
        <f t="shared" si="106"/>
        <v>163229.4117647059</v>
      </c>
    </row>
    <row r="6815" spans="1:17" x14ac:dyDescent="0.2">
      <c r="A6815" t="s">
        <v>126</v>
      </c>
      <c r="B6815">
        <v>199242</v>
      </c>
      <c r="C6815" s="1">
        <v>45560.458252314813</v>
      </c>
      <c r="D6815" t="s">
        <v>27</v>
      </c>
      <c r="E6815" t="s">
        <v>127</v>
      </c>
      <c r="F6815" t="s">
        <v>128</v>
      </c>
      <c r="G6815" t="s">
        <v>126</v>
      </c>
      <c r="H6815" t="s">
        <v>128</v>
      </c>
      <c r="I6815">
        <v>39508</v>
      </c>
      <c r="J6815">
        <v>0</v>
      </c>
      <c r="K6815">
        <v>0</v>
      </c>
      <c r="L6815" t="s">
        <v>30</v>
      </c>
      <c r="M6815" t="s">
        <v>21</v>
      </c>
      <c r="N6815">
        <v>696446</v>
      </c>
      <c r="P6815" s="2">
        <v>39508</v>
      </c>
      <c r="Q6815" s="2">
        <f t="shared" si="106"/>
        <v>33200</v>
      </c>
    </row>
    <row r="6816" spans="1:17" x14ac:dyDescent="0.2">
      <c r="A6816" t="s">
        <v>38</v>
      </c>
      <c r="B6816">
        <v>199241</v>
      </c>
      <c r="C6816" s="1">
        <v>45560.457951388889</v>
      </c>
      <c r="D6816" t="s">
        <v>790</v>
      </c>
      <c r="E6816" t="s">
        <v>791</v>
      </c>
      <c r="F6816" t="s">
        <v>41</v>
      </c>
      <c r="G6816" t="s">
        <v>42</v>
      </c>
      <c r="H6816" t="s">
        <v>43</v>
      </c>
      <c r="I6816">
        <v>1865372</v>
      </c>
      <c r="J6816">
        <v>0</v>
      </c>
      <c r="K6816">
        <v>0</v>
      </c>
      <c r="L6816" t="s">
        <v>20</v>
      </c>
      <c r="M6816" t="s">
        <v>21</v>
      </c>
      <c r="N6816">
        <v>254460</v>
      </c>
      <c r="P6816" s="2">
        <v>1865372</v>
      </c>
      <c r="Q6816" s="2">
        <f t="shared" si="106"/>
        <v>1567539.4957983193</v>
      </c>
    </row>
    <row r="6817" spans="1:17" x14ac:dyDescent="0.2">
      <c r="A6817" t="s">
        <v>38</v>
      </c>
      <c r="B6817">
        <v>199240</v>
      </c>
      <c r="C6817" s="1">
        <v>45560.456875000003</v>
      </c>
      <c r="D6817" t="s">
        <v>874</v>
      </c>
      <c r="E6817" t="s">
        <v>875</v>
      </c>
      <c r="F6817" t="s">
        <v>41</v>
      </c>
      <c r="G6817" t="s">
        <v>42</v>
      </c>
      <c r="H6817" t="s">
        <v>43</v>
      </c>
      <c r="I6817">
        <v>3000</v>
      </c>
      <c r="J6817">
        <v>0</v>
      </c>
      <c r="K6817">
        <v>0</v>
      </c>
      <c r="L6817" t="s">
        <v>121</v>
      </c>
      <c r="M6817" t="s">
        <v>21</v>
      </c>
      <c r="P6817" s="2">
        <v>3000</v>
      </c>
      <c r="Q6817" s="2">
        <f t="shared" si="106"/>
        <v>2521.0084033613448</v>
      </c>
    </row>
    <row r="6818" spans="1:17" x14ac:dyDescent="0.2">
      <c r="A6818" t="s">
        <v>38</v>
      </c>
      <c r="B6818">
        <v>199239</v>
      </c>
      <c r="C6818" s="1">
        <v>45560.455995370372</v>
      </c>
      <c r="D6818" t="s">
        <v>317</v>
      </c>
      <c r="E6818" t="s">
        <v>318</v>
      </c>
      <c r="F6818" t="s">
        <v>41</v>
      </c>
      <c r="G6818" t="s">
        <v>42</v>
      </c>
      <c r="H6818" t="s">
        <v>43</v>
      </c>
      <c r="I6818">
        <v>100000</v>
      </c>
      <c r="J6818">
        <v>0</v>
      </c>
      <c r="K6818">
        <v>0</v>
      </c>
      <c r="L6818" t="s">
        <v>121</v>
      </c>
      <c r="M6818" t="s">
        <v>21</v>
      </c>
      <c r="P6818" s="2">
        <v>100000</v>
      </c>
      <c r="Q6818" s="2">
        <f t="shared" si="106"/>
        <v>84033.613445378156</v>
      </c>
    </row>
    <row r="6819" spans="1:17" x14ac:dyDescent="0.2">
      <c r="A6819" t="s">
        <v>38</v>
      </c>
      <c r="B6819">
        <v>199238</v>
      </c>
      <c r="C6819" s="1">
        <v>45560.455312500002</v>
      </c>
      <c r="D6819" t="s">
        <v>315</v>
      </c>
      <c r="E6819" t="s">
        <v>316</v>
      </c>
      <c r="F6819" t="s">
        <v>41</v>
      </c>
      <c r="G6819" t="s">
        <v>42</v>
      </c>
      <c r="H6819" t="s">
        <v>43</v>
      </c>
      <c r="I6819">
        <v>50000</v>
      </c>
      <c r="J6819">
        <v>0</v>
      </c>
      <c r="K6819">
        <v>0</v>
      </c>
      <c r="L6819" t="s">
        <v>121</v>
      </c>
      <c r="M6819" t="s">
        <v>21</v>
      </c>
      <c r="P6819" s="2">
        <v>50000</v>
      </c>
      <c r="Q6819" s="2">
        <f t="shared" si="106"/>
        <v>42016.806722689078</v>
      </c>
    </row>
    <row r="6820" spans="1:17" x14ac:dyDescent="0.2">
      <c r="A6820" t="s">
        <v>38</v>
      </c>
      <c r="B6820">
        <v>199237</v>
      </c>
      <c r="C6820" s="1">
        <v>45560.454525462963</v>
      </c>
      <c r="D6820" t="s">
        <v>669</v>
      </c>
      <c r="E6820" t="s">
        <v>670</v>
      </c>
      <c r="F6820" t="s">
        <v>41</v>
      </c>
      <c r="G6820" t="s">
        <v>42</v>
      </c>
      <c r="H6820" t="s">
        <v>43</v>
      </c>
      <c r="I6820">
        <v>279393</v>
      </c>
      <c r="J6820">
        <v>0</v>
      </c>
      <c r="K6820">
        <v>0</v>
      </c>
      <c r="L6820" t="s">
        <v>20</v>
      </c>
      <c r="M6820" t="s">
        <v>21</v>
      </c>
      <c r="N6820">
        <v>254456</v>
      </c>
      <c r="P6820" s="2">
        <v>279393</v>
      </c>
      <c r="Q6820" s="2">
        <f t="shared" si="106"/>
        <v>234784.03361344538</v>
      </c>
    </row>
    <row r="6821" spans="1:17" x14ac:dyDescent="0.2">
      <c r="A6821" t="s">
        <v>15</v>
      </c>
      <c r="B6821">
        <v>199236</v>
      </c>
      <c r="C6821" s="1">
        <v>45560.453981481478</v>
      </c>
      <c r="D6821" t="s">
        <v>643</v>
      </c>
      <c r="E6821" t="s">
        <v>644</v>
      </c>
      <c r="F6821" t="s">
        <v>359</v>
      </c>
      <c r="G6821" t="s">
        <v>15</v>
      </c>
      <c r="H6821" t="s">
        <v>19</v>
      </c>
      <c r="I6821">
        <v>53764</v>
      </c>
      <c r="J6821">
        <v>0</v>
      </c>
      <c r="K6821">
        <v>0</v>
      </c>
      <c r="L6821" t="s">
        <v>20</v>
      </c>
      <c r="M6821" t="s">
        <v>21</v>
      </c>
      <c r="N6821">
        <v>265</v>
      </c>
      <c r="P6821" s="2">
        <v>53764</v>
      </c>
      <c r="Q6821" s="2">
        <f t="shared" si="106"/>
        <v>45179.831932773108</v>
      </c>
    </row>
    <row r="6822" spans="1:17" x14ac:dyDescent="0.2">
      <c r="A6822" t="s">
        <v>38</v>
      </c>
      <c r="B6822">
        <v>199235</v>
      </c>
      <c r="C6822" s="1">
        <v>45560.451898148145</v>
      </c>
      <c r="D6822" t="s">
        <v>510</v>
      </c>
      <c r="E6822" t="s">
        <v>511</v>
      </c>
      <c r="F6822" t="s">
        <v>41</v>
      </c>
      <c r="G6822" t="s">
        <v>42</v>
      </c>
      <c r="H6822" t="s">
        <v>43</v>
      </c>
      <c r="I6822">
        <v>66592</v>
      </c>
      <c r="J6822">
        <v>0</v>
      </c>
      <c r="K6822">
        <v>0</v>
      </c>
      <c r="L6822" t="s">
        <v>25</v>
      </c>
      <c r="M6822" t="s">
        <v>21</v>
      </c>
      <c r="N6822">
        <v>4569559</v>
      </c>
      <c r="O6822" s="1">
        <v>45520</v>
      </c>
      <c r="P6822" s="2">
        <v>66592</v>
      </c>
      <c r="Q6822" s="2">
        <f t="shared" si="106"/>
        <v>55959.663865546223</v>
      </c>
    </row>
    <row r="6823" spans="1:17" x14ac:dyDescent="0.2">
      <c r="A6823" t="s">
        <v>26</v>
      </c>
      <c r="B6823">
        <v>199234</v>
      </c>
      <c r="C6823" s="1">
        <v>45560.451562499999</v>
      </c>
      <c r="D6823" t="s">
        <v>27</v>
      </c>
      <c r="E6823" t="s">
        <v>28</v>
      </c>
      <c r="F6823" t="s">
        <v>29</v>
      </c>
      <c r="G6823" t="s">
        <v>26</v>
      </c>
      <c r="H6823" t="s">
        <v>29</v>
      </c>
      <c r="I6823">
        <v>53015</v>
      </c>
      <c r="J6823">
        <v>0</v>
      </c>
      <c r="K6823">
        <v>0</v>
      </c>
      <c r="L6823" t="s">
        <v>30</v>
      </c>
      <c r="M6823" t="s">
        <v>21</v>
      </c>
      <c r="N6823">
        <v>946764</v>
      </c>
      <c r="P6823" s="2">
        <v>53015</v>
      </c>
      <c r="Q6823" s="2">
        <f t="shared" si="106"/>
        <v>44550.420168067227</v>
      </c>
    </row>
    <row r="6824" spans="1:17" x14ac:dyDescent="0.2">
      <c r="A6824" t="s">
        <v>38</v>
      </c>
      <c r="B6824">
        <v>199233</v>
      </c>
      <c r="C6824" s="1">
        <v>45560.448773148149</v>
      </c>
      <c r="D6824" t="s">
        <v>2600</v>
      </c>
      <c r="E6824" t="s">
        <v>2601</v>
      </c>
      <c r="F6824" t="s">
        <v>96</v>
      </c>
      <c r="G6824" t="s">
        <v>42</v>
      </c>
      <c r="H6824" t="s">
        <v>43</v>
      </c>
      <c r="I6824">
        <v>1000000</v>
      </c>
      <c r="J6824">
        <v>0</v>
      </c>
      <c r="K6824">
        <v>0</v>
      </c>
      <c r="L6824" t="s">
        <v>20</v>
      </c>
      <c r="M6824" t="s">
        <v>21</v>
      </c>
      <c r="N6824">
        <v>254255</v>
      </c>
      <c r="P6824" s="2">
        <v>1000000</v>
      </c>
      <c r="Q6824" s="2">
        <f t="shared" si="106"/>
        <v>840336.13445378153</v>
      </c>
    </row>
    <row r="6825" spans="1:17" x14ac:dyDescent="0.2">
      <c r="A6825" t="s">
        <v>15</v>
      </c>
      <c r="B6825">
        <v>199232</v>
      </c>
      <c r="C6825" s="1">
        <v>45560.447766203702</v>
      </c>
      <c r="D6825" t="s">
        <v>705</v>
      </c>
      <c r="E6825" t="s">
        <v>706</v>
      </c>
      <c r="F6825" t="s">
        <v>197</v>
      </c>
      <c r="G6825" t="s">
        <v>15</v>
      </c>
      <c r="H6825" t="s">
        <v>19</v>
      </c>
      <c r="I6825">
        <v>109126</v>
      </c>
      <c r="J6825">
        <v>0</v>
      </c>
      <c r="K6825">
        <v>1</v>
      </c>
      <c r="L6825" t="s">
        <v>20</v>
      </c>
      <c r="M6825" t="s">
        <v>21</v>
      </c>
      <c r="N6825">
        <v>292</v>
      </c>
      <c r="P6825" s="2">
        <v>109126</v>
      </c>
      <c r="Q6825" s="2">
        <f t="shared" si="106"/>
        <v>91702.521008403361</v>
      </c>
    </row>
    <row r="6826" spans="1:17" x14ac:dyDescent="0.2">
      <c r="A6826" t="s">
        <v>26</v>
      </c>
      <c r="B6826">
        <v>199231</v>
      </c>
      <c r="C6826" s="1">
        <v>45560.446782407409</v>
      </c>
      <c r="D6826" t="s">
        <v>27</v>
      </c>
      <c r="E6826" t="s">
        <v>28</v>
      </c>
      <c r="F6826" t="s">
        <v>29</v>
      </c>
      <c r="G6826" t="s">
        <v>26</v>
      </c>
      <c r="H6826" t="s">
        <v>29</v>
      </c>
      <c r="I6826">
        <v>44082</v>
      </c>
      <c r="J6826">
        <v>0</v>
      </c>
      <c r="K6826">
        <v>0</v>
      </c>
      <c r="L6826" t="s">
        <v>30</v>
      </c>
      <c r="M6826" t="s">
        <v>21</v>
      </c>
      <c r="N6826">
        <v>251291</v>
      </c>
      <c r="P6826" s="2">
        <v>44082</v>
      </c>
      <c r="Q6826" s="2">
        <f t="shared" si="106"/>
        <v>37043.697478991598</v>
      </c>
    </row>
    <row r="6827" spans="1:17" x14ac:dyDescent="0.2">
      <c r="A6827" t="s">
        <v>15</v>
      </c>
      <c r="B6827">
        <v>199230</v>
      </c>
      <c r="C6827" s="1">
        <v>45560.446134259262</v>
      </c>
      <c r="D6827" t="s">
        <v>705</v>
      </c>
      <c r="E6827" t="s">
        <v>706</v>
      </c>
      <c r="F6827" t="s">
        <v>197</v>
      </c>
      <c r="G6827" t="s">
        <v>15</v>
      </c>
      <c r="H6827" t="s">
        <v>19</v>
      </c>
      <c r="I6827">
        <v>72753</v>
      </c>
      <c r="J6827">
        <v>0</v>
      </c>
      <c r="K6827">
        <v>0</v>
      </c>
      <c r="L6827" t="s">
        <v>20</v>
      </c>
      <c r="M6827" t="s">
        <v>21</v>
      </c>
      <c r="N6827">
        <v>290</v>
      </c>
      <c r="P6827" s="2">
        <v>72753</v>
      </c>
      <c r="Q6827" s="2">
        <f t="shared" si="106"/>
        <v>61136.97478991597</v>
      </c>
    </row>
    <row r="6828" spans="1:17" x14ac:dyDescent="0.2">
      <c r="A6828" t="s">
        <v>38</v>
      </c>
      <c r="B6828">
        <v>199229</v>
      </c>
      <c r="C6828" s="1">
        <v>45560.445752314816</v>
      </c>
      <c r="D6828" t="s">
        <v>2602</v>
      </c>
      <c r="E6828" t="s">
        <v>2603</v>
      </c>
      <c r="F6828" t="s">
        <v>96</v>
      </c>
      <c r="G6828" t="s">
        <v>42</v>
      </c>
      <c r="H6828" t="s">
        <v>43</v>
      </c>
      <c r="I6828">
        <v>440336</v>
      </c>
      <c r="J6828">
        <v>0</v>
      </c>
      <c r="K6828">
        <v>0</v>
      </c>
      <c r="L6828" t="s">
        <v>20</v>
      </c>
      <c r="M6828" t="s">
        <v>21</v>
      </c>
      <c r="N6828">
        <v>254257</v>
      </c>
      <c r="P6828" s="2">
        <v>440336</v>
      </c>
      <c r="Q6828" s="2">
        <f t="shared" si="106"/>
        <v>370030.25210084033</v>
      </c>
    </row>
    <row r="6829" spans="1:17" x14ac:dyDescent="0.2">
      <c r="A6829" t="s">
        <v>38</v>
      </c>
      <c r="B6829">
        <v>199228</v>
      </c>
      <c r="C6829" s="1">
        <v>45560.444745370369</v>
      </c>
      <c r="D6829" t="s">
        <v>271</v>
      </c>
      <c r="E6829" t="s">
        <v>272</v>
      </c>
      <c r="F6829" t="s">
        <v>96</v>
      </c>
      <c r="G6829" t="s">
        <v>42</v>
      </c>
      <c r="H6829" t="s">
        <v>43</v>
      </c>
      <c r="I6829">
        <v>1159041</v>
      </c>
      <c r="J6829">
        <v>0</v>
      </c>
      <c r="K6829">
        <v>0</v>
      </c>
      <c r="L6829" t="s">
        <v>20</v>
      </c>
      <c r="M6829" t="s">
        <v>21</v>
      </c>
      <c r="N6829">
        <v>254260</v>
      </c>
      <c r="P6829" s="2">
        <v>1159041</v>
      </c>
      <c r="Q6829" s="2">
        <f t="shared" si="106"/>
        <v>973984.03361344547</v>
      </c>
    </row>
    <row r="6830" spans="1:17" x14ac:dyDescent="0.2">
      <c r="A6830" t="s">
        <v>26</v>
      </c>
      <c r="B6830">
        <v>199227</v>
      </c>
      <c r="C6830" s="1">
        <v>45560.444340277776</v>
      </c>
      <c r="D6830" t="s">
        <v>2604</v>
      </c>
      <c r="E6830" t="s">
        <v>2605</v>
      </c>
      <c r="F6830" t="s">
        <v>80</v>
      </c>
      <c r="G6830" t="s">
        <v>26</v>
      </c>
      <c r="H6830" t="s">
        <v>29</v>
      </c>
      <c r="I6830">
        <v>48175</v>
      </c>
      <c r="J6830">
        <v>0</v>
      </c>
      <c r="K6830">
        <v>0</v>
      </c>
      <c r="L6830" t="s">
        <v>30</v>
      </c>
      <c r="M6830" t="s">
        <v>21</v>
      </c>
      <c r="N6830">
        <v>673324</v>
      </c>
      <c r="P6830" s="2">
        <v>48175</v>
      </c>
      <c r="Q6830" s="2">
        <f t="shared" si="106"/>
        <v>40483.193277310929</v>
      </c>
    </row>
    <row r="6831" spans="1:17" x14ac:dyDescent="0.2">
      <c r="A6831" t="s">
        <v>38</v>
      </c>
      <c r="B6831">
        <v>199226</v>
      </c>
      <c r="C6831" s="1">
        <v>45560.444224537037</v>
      </c>
      <c r="D6831" t="s">
        <v>27</v>
      </c>
      <c r="E6831" t="s">
        <v>354</v>
      </c>
      <c r="F6831" t="s">
        <v>80</v>
      </c>
      <c r="G6831" t="s">
        <v>60</v>
      </c>
      <c r="H6831" t="s">
        <v>80</v>
      </c>
      <c r="I6831">
        <v>82176</v>
      </c>
      <c r="J6831">
        <v>0</v>
      </c>
      <c r="K6831">
        <v>0</v>
      </c>
      <c r="L6831" t="s">
        <v>155</v>
      </c>
      <c r="M6831" t="s">
        <v>21</v>
      </c>
      <c r="N6831">
        <v>5616</v>
      </c>
      <c r="P6831" s="2">
        <v>82176</v>
      </c>
      <c r="Q6831" s="2">
        <f t="shared" si="106"/>
        <v>69055.462184873948</v>
      </c>
    </row>
    <row r="6832" spans="1:17" x14ac:dyDescent="0.2">
      <c r="A6832" t="s">
        <v>15</v>
      </c>
      <c r="B6832">
        <v>199225</v>
      </c>
      <c r="C6832" s="1">
        <v>45560.443541666667</v>
      </c>
      <c r="D6832" t="s">
        <v>705</v>
      </c>
      <c r="E6832" t="s">
        <v>706</v>
      </c>
      <c r="F6832" t="s">
        <v>197</v>
      </c>
      <c r="G6832" t="s">
        <v>15</v>
      </c>
      <c r="H6832" t="s">
        <v>19</v>
      </c>
      <c r="I6832">
        <v>72750</v>
      </c>
      <c r="J6832">
        <v>0</v>
      </c>
      <c r="K6832">
        <v>0</v>
      </c>
      <c r="L6832" t="s">
        <v>20</v>
      </c>
      <c r="M6832" t="s">
        <v>21</v>
      </c>
      <c r="N6832">
        <v>289</v>
      </c>
      <c r="P6832" s="2">
        <v>72750</v>
      </c>
      <c r="Q6832" s="2">
        <f t="shared" si="106"/>
        <v>61134.45378151261</v>
      </c>
    </row>
    <row r="6833" spans="1:17" x14ac:dyDescent="0.2">
      <c r="A6833" t="s">
        <v>38</v>
      </c>
      <c r="B6833">
        <v>199224</v>
      </c>
      <c r="C6833" s="1">
        <v>45560.442939814813</v>
      </c>
      <c r="D6833" t="s">
        <v>844</v>
      </c>
      <c r="E6833" t="s">
        <v>845</v>
      </c>
      <c r="F6833" t="s">
        <v>96</v>
      </c>
      <c r="G6833" t="s">
        <v>42</v>
      </c>
      <c r="H6833" t="s">
        <v>43</v>
      </c>
      <c r="I6833">
        <v>1065313</v>
      </c>
      <c r="J6833">
        <v>0</v>
      </c>
      <c r="K6833">
        <v>0</v>
      </c>
      <c r="L6833" t="s">
        <v>25</v>
      </c>
      <c r="M6833" t="s">
        <v>21</v>
      </c>
      <c r="N6833">
        <v>8706409</v>
      </c>
      <c r="O6833" s="1">
        <v>45535</v>
      </c>
      <c r="P6833" s="2">
        <v>355200</v>
      </c>
      <c r="Q6833" s="2">
        <f t="shared" si="106"/>
        <v>298487.39495798323</v>
      </c>
    </row>
    <row r="6834" spans="1:17" x14ac:dyDescent="0.2">
      <c r="A6834" t="s">
        <v>38</v>
      </c>
      <c r="B6834">
        <v>199224</v>
      </c>
      <c r="C6834" s="1">
        <v>45560.442939814813</v>
      </c>
      <c r="D6834" t="s">
        <v>844</v>
      </c>
      <c r="E6834" t="s">
        <v>845</v>
      </c>
      <c r="F6834" t="s">
        <v>96</v>
      </c>
      <c r="G6834" t="s">
        <v>42</v>
      </c>
      <c r="H6834" t="s">
        <v>43</v>
      </c>
      <c r="I6834">
        <v>1065313</v>
      </c>
      <c r="J6834">
        <v>0</v>
      </c>
      <c r="K6834">
        <v>0</v>
      </c>
      <c r="L6834" t="s">
        <v>25</v>
      </c>
      <c r="M6834" t="s">
        <v>21</v>
      </c>
      <c r="N6834">
        <v>8706410</v>
      </c>
      <c r="O6834" s="1">
        <v>45565</v>
      </c>
      <c r="P6834" s="2">
        <v>355200</v>
      </c>
      <c r="Q6834" s="2">
        <f t="shared" si="106"/>
        <v>298487.39495798323</v>
      </c>
    </row>
    <row r="6835" spans="1:17" x14ac:dyDescent="0.2">
      <c r="A6835" t="s">
        <v>38</v>
      </c>
      <c r="B6835">
        <v>199224</v>
      </c>
      <c r="C6835" s="1">
        <v>45560.442939814813</v>
      </c>
      <c r="D6835" t="s">
        <v>844</v>
      </c>
      <c r="E6835" t="s">
        <v>845</v>
      </c>
      <c r="F6835" t="s">
        <v>96</v>
      </c>
      <c r="G6835" t="s">
        <v>42</v>
      </c>
      <c r="H6835" t="s">
        <v>43</v>
      </c>
      <c r="I6835">
        <v>1065313</v>
      </c>
      <c r="J6835">
        <v>0</v>
      </c>
      <c r="K6835">
        <v>0</v>
      </c>
      <c r="L6835" t="s">
        <v>25</v>
      </c>
      <c r="M6835" t="s">
        <v>21</v>
      </c>
      <c r="N6835">
        <v>8706411</v>
      </c>
      <c r="O6835" s="1">
        <v>45596</v>
      </c>
      <c r="P6835" s="2">
        <v>355200</v>
      </c>
      <c r="Q6835" s="2">
        <f t="shared" si="106"/>
        <v>298487.39495798323</v>
      </c>
    </row>
    <row r="6836" spans="1:17" x14ac:dyDescent="0.2">
      <c r="A6836" t="s">
        <v>38</v>
      </c>
      <c r="B6836">
        <v>199224</v>
      </c>
      <c r="C6836" s="1">
        <v>45560.442939814813</v>
      </c>
      <c r="D6836" t="s">
        <v>844</v>
      </c>
      <c r="E6836" t="s">
        <v>845</v>
      </c>
      <c r="F6836" t="s">
        <v>96</v>
      </c>
      <c r="G6836" t="s">
        <v>42</v>
      </c>
      <c r="H6836" t="s">
        <v>43</v>
      </c>
      <c r="I6836">
        <v>1065313</v>
      </c>
      <c r="J6836">
        <v>0</v>
      </c>
      <c r="K6836">
        <v>0</v>
      </c>
      <c r="L6836" t="s">
        <v>25</v>
      </c>
      <c r="M6836" t="s">
        <v>21</v>
      </c>
      <c r="N6836">
        <v>8706412</v>
      </c>
      <c r="O6836" s="1">
        <v>45626</v>
      </c>
      <c r="P6836" s="2">
        <v>354913</v>
      </c>
      <c r="Q6836" s="2">
        <f t="shared" si="106"/>
        <v>298246.21848739497</v>
      </c>
    </row>
    <row r="6837" spans="1:17" x14ac:dyDescent="0.2">
      <c r="A6837" t="s">
        <v>38</v>
      </c>
      <c r="B6837">
        <v>199223</v>
      </c>
      <c r="C6837" s="1">
        <v>45560.438680555555</v>
      </c>
      <c r="D6837" t="s">
        <v>1881</v>
      </c>
      <c r="E6837" t="s">
        <v>1882</v>
      </c>
      <c r="F6837" t="s">
        <v>96</v>
      </c>
      <c r="G6837" t="s">
        <v>42</v>
      </c>
      <c r="H6837" t="s">
        <v>43</v>
      </c>
      <c r="I6837">
        <v>394611</v>
      </c>
      <c r="J6837">
        <v>0</v>
      </c>
      <c r="K6837">
        <v>0</v>
      </c>
      <c r="L6837" t="s">
        <v>25</v>
      </c>
      <c r="M6837" t="s">
        <v>21</v>
      </c>
      <c r="N6837">
        <v>1813949</v>
      </c>
      <c r="O6837" s="1">
        <v>45595</v>
      </c>
      <c r="P6837" s="2">
        <v>100000</v>
      </c>
      <c r="Q6837" s="2">
        <f t="shared" si="106"/>
        <v>84033.613445378156</v>
      </c>
    </row>
    <row r="6838" spans="1:17" x14ac:dyDescent="0.2">
      <c r="A6838" t="s">
        <v>38</v>
      </c>
      <c r="B6838">
        <v>199223</v>
      </c>
      <c r="C6838" s="1">
        <v>45560.438680555555</v>
      </c>
      <c r="D6838" t="s">
        <v>1881</v>
      </c>
      <c r="E6838" t="s">
        <v>1882</v>
      </c>
      <c r="F6838" t="s">
        <v>96</v>
      </c>
      <c r="G6838" t="s">
        <v>42</v>
      </c>
      <c r="H6838" t="s">
        <v>43</v>
      </c>
      <c r="I6838">
        <v>394611</v>
      </c>
      <c r="J6838">
        <v>0</v>
      </c>
      <c r="K6838">
        <v>0</v>
      </c>
      <c r="L6838" t="s">
        <v>25</v>
      </c>
      <c r="M6838" t="s">
        <v>21</v>
      </c>
      <c r="N6838">
        <v>1813950</v>
      </c>
      <c r="O6838" s="1">
        <v>45626</v>
      </c>
      <c r="P6838" s="2">
        <v>100000</v>
      </c>
      <c r="Q6838" s="2">
        <f t="shared" si="106"/>
        <v>84033.613445378156</v>
      </c>
    </row>
    <row r="6839" spans="1:17" x14ac:dyDescent="0.2">
      <c r="A6839" t="s">
        <v>38</v>
      </c>
      <c r="B6839">
        <v>199223</v>
      </c>
      <c r="C6839" s="1">
        <v>45560.438680555555</v>
      </c>
      <c r="D6839" t="s">
        <v>1881</v>
      </c>
      <c r="E6839" t="s">
        <v>1882</v>
      </c>
      <c r="F6839" t="s">
        <v>96</v>
      </c>
      <c r="G6839" t="s">
        <v>42</v>
      </c>
      <c r="H6839" t="s">
        <v>43</v>
      </c>
      <c r="I6839">
        <v>394611</v>
      </c>
      <c r="J6839">
        <v>0</v>
      </c>
      <c r="K6839">
        <v>0</v>
      </c>
      <c r="L6839" t="s">
        <v>25</v>
      </c>
      <c r="M6839" t="s">
        <v>21</v>
      </c>
      <c r="N6839">
        <v>1813951</v>
      </c>
      <c r="O6839" s="1">
        <v>45656</v>
      </c>
      <c r="P6839" s="2">
        <v>100000</v>
      </c>
      <c r="Q6839" s="2">
        <f t="shared" si="106"/>
        <v>84033.613445378156</v>
      </c>
    </row>
    <row r="6840" spans="1:17" x14ac:dyDescent="0.2">
      <c r="A6840" t="s">
        <v>38</v>
      </c>
      <c r="B6840">
        <v>199223</v>
      </c>
      <c r="C6840" s="1">
        <v>45560.438680555555</v>
      </c>
      <c r="D6840" t="s">
        <v>1881</v>
      </c>
      <c r="E6840" t="s">
        <v>1882</v>
      </c>
      <c r="F6840" t="s">
        <v>96</v>
      </c>
      <c r="G6840" t="s">
        <v>42</v>
      </c>
      <c r="H6840" t="s">
        <v>43</v>
      </c>
      <c r="I6840">
        <v>394611</v>
      </c>
      <c r="J6840">
        <v>0</v>
      </c>
      <c r="K6840">
        <v>0</v>
      </c>
      <c r="L6840" t="s">
        <v>25</v>
      </c>
      <c r="M6840" t="s">
        <v>21</v>
      </c>
      <c r="N6840">
        <v>1813952</v>
      </c>
      <c r="O6840" s="1">
        <v>45687</v>
      </c>
      <c r="P6840" s="2">
        <v>94611</v>
      </c>
      <c r="Q6840" s="2">
        <f t="shared" si="106"/>
        <v>79505.042016806721</v>
      </c>
    </row>
    <row r="6841" spans="1:17" x14ac:dyDescent="0.2">
      <c r="A6841" t="s">
        <v>26</v>
      </c>
      <c r="B6841">
        <v>199222</v>
      </c>
      <c r="C6841" s="1">
        <v>45560.437083333331</v>
      </c>
      <c r="D6841" t="s">
        <v>27</v>
      </c>
      <c r="E6841" t="s">
        <v>28</v>
      </c>
      <c r="F6841" t="s">
        <v>29</v>
      </c>
      <c r="G6841" t="s">
        <v>26</v>
      </c>
      <c r="H6841" t="s">
        <v>29</v>
      </c>
      <c r="I6841">
        <v>34022</v>
      </c>
      <c r="J6841">
        <v>0</v>
      </c>
      <c r="K6841">
        <v>0</v>
      </c>
      <c r="L6841" t="s">
        <v>155</v>
      </c>
      <c r="M6841" t="s">
        <v>21</v>
      </c>
      <c r="N6841">
        <v>333255</v>
      </c>
      <c r="P6841" s="2">
        <v>34022</v>
      </c>
      <c r="Q6841" s="2">
        <f t="shared" si="106"/>
        <v>28589.915966386558</v>
      </c>
    </row>
    <row r="6842" spans="1:17" x14ac:dyDescent="0.2">
      <c r="A6842" t="s">
        <v>38</v>
      </c>
      <c r="B6842">
        <v>199221</v>
      </c>
      <c r="C6842" s="1">
        <v>45560.434641203705</v>
      </c>
      <c r="D6842" t="s">
        <v>247</v>
      </c>
      <c r="E6842" t="s">
        <v>248</v>
      </c>
      <c r="F6842" t="s">
        <v>41</v>
      </c>
      <c r="G6842" t="s">
        <v>42</v>
      </c>
      <c r="H6842" t="s">
        <v>43</v>
      </c>
      <c r="I6842">
        <v>1168287</v>
      </c>
      <c r="J6842">
        <v>0</v>
      </c>
      <c r="K6842">
        <v>1</v>
      </c>
      <c r="L6842" t="s">
        <v>25</v>
      </c>
      <c r="M6842" t="s">
        <v>21</v>
      </c>
      <c r="N6842">
        <v>3309</v>
      </c>
      <c r="O6842" s="1">
        <v>45542</v>
      </c>
      <c r="P6842" s="2">
        <v>1168287</v>
      </c>
      <c r="Q6842" s="2">
        <f t="shared" si="106"/>
        <v>981753.78151260514</v>
      </c>
    </row>
    <row r="6843" spans="1:17" x14ac:dyDescent="0.2">
      <c r="A6843" t="s">
        <v>15</v>
      </c>
      <c r="B6843">
        <v>199220</v>
      </c>
      <c r="C6843" s="1">
        <v>45560.433530092596</v>
      </c>
      <c r="D6843" t="s">
        <v>2128</v>
      </c>
      <c r="E6843" t="s">
        <v>2129</v>
      </c>
      <c r="F6843" t="s">
        <v>93</v>
      </c>
      <c r="G6843" t="s">
        <v>15</v>
      </c>
      <c r="H6843" t="s">
        <v>19</v>
      </c>
      <c r="I6843">
        <v>842965</v>
      </c>
      <c r="J6843">
        <v>0</v>
      </c>
      <c r="K6843">
        <v>0</v>
      </c>
      <c r="L6843" t="s">
        <v>20</v>
      </c>
      <c r="M6843" t="s">
        <v>21</v>
      </c>
      <c r="N6843">
        <v>131</v>
      </c>
      <c r="P6843" s="2">
        <v>842965</v>
      </c>
      <c r="Q6843" s="2">
        <f t="shared" si="106"/>
        <v>708373.94957983191</v>
      </c>
    </row>
    <row r="6844" spans="1:17" x14ac:dyDescent="0.2">
      <c r="A6844" t="s">
        <v>26</v>
      </c>
      <c r="B6844">
        <v>199219</v>
      </c>
      <c r="C6844" s="1">
        <v>45560.433368055557</v>
      </c>
      <c r="D6844" t="s">
        <v>27</v>
      </c>
      <c r="E6844" t="s">
        <v>28</v>
      </c>
      <c r="F6844" t="s">
        <v>29</v>
      </c>
      <c r="G6844" t="s">
        <v>26</v>
      </c>
      <c r="H6844" t="s">
        <v>29</v>
      </c>
      <c r="I6844">
        <v>34448</v>
      </c>
      <c r="J6844">
        <v>0</v>
      </c>
      <c r="K6844">
        <v>0</v>
      </c>
      <c r="L6844" t="s">
        <v>121</v>
      </c>
      <c r="M6844" t="s">
        <v>21</v>
      </c>
      <c r="P6844" s="2">
        <v>34448</v>
      </c>
      <c r="Q6844" s="2">
        <f t="shared" si="106"/>
        <v>28947.899159663866</v>
      </c>
    </row>
    <row r="6845" spans="1:17" x14ac:dyDescent="0.2">
      <c r="A6845" t="s">
        <v>38</v>
      </c>
      <c r="B6845">
        <v>199218</v>
      </c>
      <c r="C6845" s="1">
        <v>45560.43072916667</v>
      </c>
      <c r="D6845" t="s">
        <v>245</v>
      </c>
      <c r="E6845" t="s">
        <v>246</v>
      </c>
      <c r="F6845" t="s">
        <v>41</v>
      </c>
      <c r="G6845" t="s">
        <v>42</v>
      </c>
      <c r="H6845" t="s">
        <v>43</v>
      </c>
      <c r="I6845">
        <v>4763285</v>
      </c>
      <c r="J6845">
        <v>0</v>
      </c>
      <c r="K6845">
        <v>1</v>
      </c>
      <c r="L6845" t="s">
        <v>25</v>
      </c>
      <c r="M6845" t="s">
        <v>21</v>
      </c>
      <c r="N6845">
        <v>1790489</v>
      </c>
      <c r="O6845" s="1">
        <v>45554</v>
      </c>
      <c r="P6845" s="2">
        <v>287004</v>
      </c>
      <c r="Q6845" s="2">
        <f t="shared" si="106"/>
        <v>241179.83193277312</v>
      </c>
    </row>
    <row r="6846" spans="1:17" x14ac:dyDescent="0.2">
      <c r="A6846" t="s">
        <v>38</v>
      </c>
      <c r="B6846">
        <v>199218</v>
      </c>
      <c r="C6846" s="1">
        <v>45560.43072916667</v>
      </c>
      <c r="D6846" t="s">
        <v>245</v>
      </c>
      <c r="E6846" t="s">
        <v>246</v>
      </c>
      <c r="F6846" t="s">
        <v>41</v>
      </c>
      <c r="G6846" t="s">
        <v>42</v>
      </c>
      <c r="H6846" t="s">
        <v>43</v>
      </c>
      <c r="I6846">
        <v>4763285</v>
      </c>
      <c r="J6846">
        <v>0</v>
      </c>
      <c r="K6846">
        <v>1</v>
      </c>
      <c r="L6846" t="s">
        <v>25</v>
      </c>
      <c r="M6846" t="s">
        <v>21</v>
      </c>
      <c r="N6846">
        <v>5809</v>
      </c>
      <c r="O6846" s="1">
        <v>45554</v>
      </c>
      <c r="P6846" s="2">
        <v>2082236</v>
      </c>
      <c r="Q6846" s="2">
        <f t="shared" si="106"/>
        <v>1749778.1512605043</v>
      </c>
    </row>
    <row r="6847" spans="1:17" x14ac:dyDescent="0.2">
      <c r="A6847" t="s">
        <v>38</v>
      </c>
      <c r="B6847">
        <v>199218</v>
      </c>
      <c r="C6847" s="1">
        <v>45560.43072916667</v>
      </c>
      <c r="D6847" t="s">
        <v>245</v>
      </c>
      <c r="E6847" t="s">
        <v>246</v>
      </c>
      <c r="F6847" t="s">
        <v>41</v>
      </c>
      <c r="G6847" t="s">
        <v>42</v>
      </c>
      <c r="H6847" t="s">
        <v>43</v>
      </c>
      <c r="I6847">
        <v>4763285</v>
      </c>
      <c r="J6847">
        <v>0</v>
      </c>
      <c r="K6847">
        <v>1</v>
      </c>
      <c r="L6847" t="s">
        <v>25</v>
      </c>
      <c r="M6847" t="s">
        <v>21</v>
      </c>
      <c r="N6847">
        <v>5814</v>
      </c>
      <c r="O6847" s="1">
        <v>45561</v>
      </c>
      <c r="P6847" s="2">
        <v>2394045</v>
      </c>
      <c r="Q6847" s="2">
        <f t="shared" si="106"/>
        <v>2011802.5210084035</v>
      </c>
    </row>
    <row r="6848" spans="1:17" x14ac:dyDescent="0.2">
      <c r="A6848" t="s">
        <v>15</v>
      </c>
      <c r="B6848">
        <v>199217</v>
      </c>
      <c r="C6848" s="1">
        <v>45560.430104166669</v>
      </c>
      <c r="D6848" t="s">
        <v>1297</v>
      </c>
      <c r="E6848" t="s">
        <v>1298</v>
      </c>
      <c r="F6848" t="s">
        <v>93</v>
      </c>
      <c r="G6848" t="s">
        <v>15</v>
      </c>
      <c r="H6848" t="s">
        <v>19</v>
      </c>
      <c r="I6848">
        <v>204204</v>
      </c>
      <c r="J6848">
        <v>0</v>
      </c>
      <c r="K6848">
        <v>0</v>
      </c>
      <c r="L6848" t="s">
        <v>25</v>
      </c>
      <c r="M6848" t="s">
        <v>21</v>
      </c>
      <c r="N6848">
        <v>204</v>
      </c>
      <c r="O6848" s="1">
        <v>45618</v>
      </c>
      <c r="P6848" s="2">
        <v>104204</v>
      </c>
      <c r="Q6848" s="2">
        <f t="shared" si="106"/>
        <v>87566.386554621859</v>
      </c>
    </row>
    <row r="6849" spans="1:17" x14ac:dyDescent="0.2">
      <c r="A6849" t="s">
        <v>15</v>
      </c>
      <c r="B6849">
        <v>199217</v>
      </c>
      <c r="C6849" s="1">
        <v>45560.430104166669</v>
      </c>
      <c r="D6849" t="s">
        <v>1297</v>
      </c>
      <c r="E6849" t="s">
        <v>1298</v>
      </c>
      <c r="F6849" t="s">
        <v>93</v>
      </c>
      <c r="G6849" t="s">
        <v>15</v>
      </c>
      <c r="H6849" t="s">
        <v>19</v>
      </c>
      <c r="I6849">
        <v>204204</v>
      </c>
      <c r="J6849">
        <v>0</v>
      </c>
      <c r="K6849">
        <v>0</v>
      </c>
      <c r="L6849" t="s">
        <v>25</v>
      </c>
      <c r="M6849" t="s">
        <v>21</v>
      </c>
      <c r="N6849">
        <v>205</v>
      </c>
      <c r="O6849" s="1">
        <v>45623</v>
      </c>
      <c r="P6849" s="2">
        <v>100000</v>
      </c>
      <c r="Q6849" s="2">
        <f t="shared" si="106"/>
        <v>84033.613445378156</v>
      </c>
    </row>
    <row r="6850" spans="1:17" x14ac:dyDescent="0.2">
      <c r="A6850" t="s">
        <v>126</v>
      </c>
      <c r="B6850">
        <v>199216</v>
      </c>
      <c r="C6850" s="1">
        <v>45560.42696759259</v>
      </c>
      <c r="D6850" t="s">
        <v>27</v>
      </c>
      <c r="E6850" t="s">
        <v>127</v>
      </c>
      <c r="F6850" t="s">
        <v>128</v>
      </c>
      <c r="G6850" t="s">
        <v>126</v>
      </c>
      <c r="H6850" t="s">
        <v>128</v>
      </c>
      <c r="I6850">
        <v>27155</v>
      </c>
      <c r="J6850">
        <v>0</v>
      </c>
      <c r="K6850">
        <v>0</v>
      </c>
      <c r="L6850" t="s">
        <v>155</v>
      </c>
      <c r="M6850" t="s">
        <v>21</v>
      </c>
      <c r="N6850">
        <v>805015</v>
      </c>
      <c r="P6850" s="2">
        <v>27155</v>
      </c>
      <c r="Q6850" s="2">
        <f t="shared" si="106"/>
        <v>22819.327731092439</v>
      </c>
    </row>
    <row r="6851" spans="1:17" x14ac:dyDescent="0.2">
      <c r="A6851" t="s">
        <v>26</v>
      </c>
      <c r="B6851">
        <v>199215</v>
      </c>
      <c r="C6851" s="1">
        <v>45560.425451388888</v>
      </c>
      <c r="D6851" t="s">
        <v>27</v>
      </c>
      <c r="E6851" t="s">
        <v>28</v>
      </c>
      <c r="F6851" t="s">
        <v>29</v>
      </c>
      <c r="G6851" t="s">
        <v>26</v>
      </c>
      <c r="H6851" t="s">
        <v>29</v>
      </c>
      <c r="I6851">
        <v>32806</v>
      </c>
      <c r="J6851">
        <v>0</v>
      </c>
      <c r="K6851">
        <v>0</v>
      </c>
      <c r="L6851" t="s">
        <v>30</v>
      </c>
      <c r="M6851" t="s">
        <v>21</v>
      </c>
      <c r="N6851">
        <v>146433</v>
      </c>
      <c r="P6851" s="2">
        <v>32806</v>
      </c>
      <c r="Q6851" s="2">
        <f t="shared" ref="Q6851:Q6914" si="107">+P6851/1.19</f>
        <v>27568.067226890758</v>
      </c>
    </row>
    <row r="6852" spans="1:17" x14ac:dyDescent="0.2">
      <c r="A6852" t="s">
        <v>15</v>
      </c>
      <c r="B6852">
        <v>199214</v>
      </c>
      <c r="C6852" s="1">
        <v>45560.424212962964</v>
      </c>
      <c r="D6852" t="s">
        <v>629</v>
      </c>
      <c r="E6852" t="s">
        <v>630</v>
      </c>
      <c r="F6852" t="s">
        <v>18</v>
      </c>
      <c r="G6852" t="s">
        <v>15</v>
      </c>
      <c r="H6852" t="s">
        <v>19</v>
      </c>
      <c r="I6852">
        <v>683898</v>
      </c>
      <c r="J6852">
        <v>0</v>
      </c>
      <c r="K6852">
        <v>0</v>
      </c>
      <c r="L6852" t="s">
        <v>20</v>
      </c>
      <c r="M6852" t="s">
        <v>21</v>
      </c>
      <c r="N6852">
        <v>157</v>
      </c>
      <c r="P6852" s="2">
        <v>683898</v>
      </c>
      <c r="Q6852" s="2">
        <f t="shared" si="107"/>
        <v>574704.20168067224</v>
      </c>
    </row>
    <row r="6853" spans="1:17" x14ac:dyDescent="0.2">
      <c r="A6853" t="s">
        <v>126</v>
      </c>
      <c r="B6853">
        <v>199213</v>
      </c>
      <c r="C6853" s="1">
        <v>45560.419710648152</v>
      </c>
      <c r="D6853" t="s">
        <v>171</v>
      </c>
      <c r="E6853" t="s">
        <v>172</v>
      </c>
      <c r="F6853" t="s">
        <v>128</v>
      </c>
      <c r="G6853" t="s">
        <v>126</v>
      </c>
      <c r="H6853" t="s">
        <v>128</v>
      </c>
      <c r="I6853">
        <v>139696</v>
      </c>
      <c r="J6853">
        <v>0</v>
      </c>
      <c r="K6853">
        <v>0</v>
      </c>
      <c r="L6853" t="s">
        <v>155</v>
      </c>
      <c r="M6853" t="s">
        <v>21</v>
      </c>
      <c r="N6853">
        <v>512352</v>
      </c>
      <c r="P6853" s="2">
        <v>139696</v>
      </c>
      <c r="Q6853" s="2">
        <f t="shared" si="107"/>
        <v>117391.59663865546</v>
      </c>
    </row>
    <row r="6854" spans="1:17" x14ac:dyDescent="0.2">
      <c r="A6854" t="s">
        <v>15</v>
      </c>
      <c r="B6854">
        <v>199212</v>
      </c>
      <c r="C6854" s="1">
        <v>45560.418657407405</v>
      </c>
      <c r="D6854" t="s">
        <v>1259</v>
      </c>
      <c r="E6854" t="s">
        <v>1260</v>
      </c>
      <c r="F6854" t="s">
        <v>18</v>
      </c>
      <c r="G6854" t="s">
        <v>15</v>
      </c>
      <c r="H6854" t="s">
        <v>19</v>
      </c>
      <c r="I6854">
        <v>82535</v>
      </c>
      <c r="J6854">
        <v>0</v>
      </c>
      <c r="K6854">
        <v>0</v>
      </c>
      <c r="L6854" t="s">
        <v>20</v>
      </c>
      <c r="M6854" t="s">
        <v>21</v>
      </c>
      <c r="N6854">
        <v>51</v>
      </c>
      <c r="P6854" s="2">
        <v>82535</v>
      </c>
      <c r="Q6854" s="2">
        <f t="shared" si="107"/>
        <v>69357.142857142855</v>
      </c>
    </row>
    <row r="6855" spans="1:17" x14ac:dyDescent="0.2">
      <c r="A6855" t="s">
        <v>15</v>
      </c>
      <c r="B6855">
        <v>199211</v>
      </c>
      <c r="C6855" s="1">
        <v>45560.414837962962</v>
      </c>
      <c r="D6855" t="s">
        <v>233</v>
      </c>
      <c r="E6855" t="s">
        <v>234</v>
      </c>
      <c r="F6855" t="s">
        <v>24</v>
      </c>
      <c r="G6855" t="s">
        <v>15</v>
      </c>
      <c r="H6855" t="s">
        <v>19</v>
      </c>
      <c r="I6855">
        <v>170170</v>
      </c>
      <c r="J6855">
        <v>0</v>
      </c>
      <c r="K6855">
        <v>0</v>
      </c>
      <c r="L6855" t="s">
        <v>20</v>
      </c>
      <c r="M6855" t="s">
        <v>21</v>
      </c>
      <c r="N6855">
        <v>270</v>
      </c>
      <c r="P6855" s="2">
        <v>170170</v>
      </c>
      <c r="Q6855" s="2">
        <f t="shared" si="107"/>
        <v>143000</v>
      </c>
    </row>
    <row r="6856" spans="1:17" x14ac:dyDescent="0.2">
      <c r="A6856" t="s">
        <v>15</v>
      </c>
      <c r="B6856">
        <v>199210</v>
      </c>
      <c r="C6856" s="1">
        <v>45560.413587962961</v>
      </c>
      <c r="D6856" t="s">
        <v>233</v>
      </c>
      <c r="E6856" t="s">
        <v>234</v>
      </c>
      <c r="F6856" t="s">
        <v>24</v>
      </c>
      <c r="G6856" t="s">
        <v>15</v>
      </c>
      <c r="H6856" t="s">
        <v>19</v>
      </c>
      <c r="I6856">
        <v>132387</v>
      </c>
      <c r="J6856">
        <v>0</v>
      </c>
      <c r="K6856">
        <v>0</v>
      </c>
      <c r="L6856" t="s">
        <v>20</v>
      </c>
      <c r="M6856" t="s">
        <v>21</v>
      </c>
      <c r="N6856">
        <v>271</v>
      </c>
      <c r="P6856" s="2">
        <v>132387</v>
      </c>
      <c r="Q6856" s="2">
        <f t="shared" si="107"/>
        <v>111249.57983193277</v>
      </c>
    </row>
    <row r="6857" spans="1:17" x14ac:dyDescent="0.2">
      <c r="A6857" t="s">
        <v>15</v>
      </c>
      <c r="B6857">
        <v>199209</v>
      </c>
      <c r="C6857" s="1">
        <v>45560.412592592591</v>
      </c>
      <c r="D6857" t="s">
        <v>233</v>
      </c>
      <c r="E6857" t="s">
        <v>234</v>
      </c>
      <c r="F6857" t="s">
        <v>24</v>
      </c>
      <c r="G6857" t="s">
        <v>15</v>
      </c>
      <c r="H6857" t="s">
        <v>19</v>
      </c>
      <c r="I6857">
        <v>97580</v>
      </c>
      <c r="J6857">
        <v>0</v>
      </c>
      <c r="K6857">
        <v>0</v>
      </c>
      <c r="L6857" t="s">
        <v>20</v>
      </c>
      <c r="M6857" t="s">
        <v>21</v>
      </c>
      <c r="N6857">
        <v>272</v>
      </c>
      <c r="P6857" s="2">
        <v>97580</v>
      </c>
      <c r="Q6857" s="2">
        <f t="shared" si="107"/>
        <v>82000</v>
      </c>
    </row>
    <row r="6858" spans="1:17" x14ac:dyDescent="0.2">
      <c r="A6858" t="s">
        <v>15</v>
      </c>
      <c r="B6858">
        <v>199208</v>
      </c>
      <c r="C6858" s="1">
        <v>45560.41128472222</v>
      </c>
      <c r="D6858" t="s">
        <v>233</v>
      </c>
      <c r="E6858" t="s">
        <v>234</v>
      </c>
      <c r="F6858" t="s">
        <v>24</v>
      </c>
      <c r="G6858" t="s">
        <v>15</v>
      </c>
      <c r="H6858" t="s">
        <v>19</v>
      </c>
      <c r="I6858">
        <v>52955</v>
      </c>
      <c r="J6858">
        <v>0</v>
      </c>
      <c r="K6858">
        <v>0</v>
      </c>
      <c r="L6858" t="s">
        <v>20</v>
      </c>
      <c r="M6858" t="s">
        <v>21</v>
      </c>
      <c r="N6858">
        <v>274</v>
      </c>
      <c r="P6858" s="2">
        <v>52955</v>
      </c>
      <c r="Q6858" s="2">
        <f t="shared" si="107"/>
        <v>44500</v>
      </c>
    </row>
    <row r="6859" spans="1:17" x14ac:dyDescent="0.2">
      <c r="A6859" t="s">
        <v>15</v>
      </c>
      <c r="B6859">
        <v>199207</v>
      </c>
      <c r="C6859" s="1">
        <v>45560.409826388888</v>
      </c>
      <c r="D6859" t="s">
        <v>233</v>
      </c>
      <c r="E6859" t="s">
        <v>234</v>
      </c>
      <c r="F6859" t="s">
        <v>24</v>
      </c>
      <c r="G6859" t="s">
        <v>15</v>
      </c>
      <c r="H6859" t="s">
        <v>19</v>
      </c>
      <c r="I6859">
        <v>154700</v>
      </c>
      <c r="J6859">
        <v>0</v>
      </c>
      <c r="K6859">
        <v>0</v>
      </c>
      <c r="L6859" t="s">
        <v>20</v>
      </c>
      <c r="M6859" t="s">
        <v>21</v>
      </c>
      <c r="N6859">
        <v>273</v>
      </c>
      <c r="P6859" s="2">
        <v>154700</v>
      </c>
      <c r="Q6859" s="2">
        <f t="shared" si="107"/>
        <v>130000</v>
      </c>
    </row>
    <row r="6860" spans="1:17" x14ac:dyDescent="0.2">
      <c r="A6860" t="s">
        <v>15</v>
      </c>
      <c r="B6860">
        <v>199206</v>
      </c>
      <c r="C6860" s="1">
        <v>45560.408530092594</v>
      </c>
      <c r="D6860" t="s">
        <v>233</v>
      </c>
      <c r="E6860" t="s">
        <v>234</v>
      </c>
      <c r="F6860" t="s">
        <v>24</v>
      </c>
      <c r="G6860" t="s">
        <v>15</v>
      </c>
      <c r="H6860" t="s">
        <v>19</v>
      </c>
      <c r="I6860">
        <v>77350</v>
      </c>
      <c r="J6860">
        <v>0</v>
      </c>
      <c r="K6860">
        <v>0</v>
      </c>
      <c r="L6860" t="s">
        <v>20</v>
      </c>
      <c r="M6860" t="s">
        <v>21</v>
      </c>
      <c r="N6860">
        <v>269</v>
      </c>
      <c r="P6860" s="2">
        <v>77350</v>
      </c>
      <c r="Q6860" s="2">
        <f t="shared" si="107"/>
        <v>65000</v>
      </c>
    </row>
    <row r="6861" spans="1:17" x14ac:dyDescent="0.2">
      <c r="A6861" t="s">
        <v>15</v>
      </c>
      <c r="B6861">
        <v>199205</v>
      </c>
      <c r="C6861" s="1">
        <v>45560.407372685186</v>
      </c>
      <c r="D6861" t="s">
        <v>233</v>
      </c>
      <c r="E6861" t="s">
        <v>234</v>
      </c>
      <c r="F6861" t="s">
        <v>24</v>
      </c>
      <c r="G6861" t="s">
        <v>15</v>
      </c>
      <c r="H6861" t="s">
        <v>19</v>
      </c>
      <c r="I6861">
        <v>236215</v>
      </c>
      <c r="J6861">
        <v>0</v>
      </c>
      <c r="K6861">
        <v>0</v>
      </c>
      <c r="L6861" t="s">
        <v>20</v>
      </c>
      <c r="M6861" t="s">
        <v>21</v>
      </c>
      <c r="N6861">
        <v>213</v>
      </c>
      <c r="P6861" s="2">
        <v>236215</v>
      </c>
      <c r="Q6861" s="2">
        <f t="shared" si="107"/>
        <v>198500</v>
      </c>
    </row>
    <row r="6862" spans="1:17" x14ac:dyDescent="0.2">
      <c r="A6862" t="s">
        <v>15</v>
      </c>
      <c r="B6862">
        <v>199204</v>
      </c>
      <c r="C6862" s="1">
        <v>45560.405613425923</v>
      </c>
      <c r="D6862" t="s">
        <v>233</v>
      </c>
      <c r="E6862" t="s">
        <v>234</v>
      </c>
      <c r="F6862" t="s">
        <v>24</v>
      </c>
      <c r="G6862" t="s">
        <v>15</v>
      </c>
      <c r="H6862" t="s">
        <v>19</v>
      </c>
      <c r="I6862">
        <v>160352</v>
      </c>
      <c r="J6862">
        <v>0</v>
      </c>
      <c r="K6862">
        <v>0</v>
      </c>
      <c r="L6862" t="s">
        <v>20</v>
      </c>
      <c r="M6862" t="s">
        <v>21</v>
      </c>
      <c r="N6862">
        <v>215</v>
      </c>
      <c r="P6862" s="2">
        <v>160352</v>
      </c>
      <c r="Q6862" s="2">
        <f t="shared" si="107"/>
        <v>134749.57983193279</v>
      </c>
    </row>
    <row r="6863" spans="1:17" x14ac:dyDescent="0.2">
      <c r="A6863" t="s">
        <v>126</v>
      </c>
      <c r="B6863">
        <v>199203</v>
      </c>
      <c r="C6863" s="1">
        <v>45560.400081018517</v>
      </c>
      <c r="D6863" t="s">
        <v>27</v>
      </c>
      <c r="E6863" t="s">
        <v>127</v>
      </c>
      <c r="F6863" t="s">
        <v>128</v>
      </c>
      <c r="G6863" t="s">
        <v>126</v>
      </c>
      <c r="H6863" t="s">
        <v>128</v>
      </c>
      <c r="I6863">
        <v>27769</v>
      </c>
      <c r="J6863">
        <v>0</v>
      </c>
      <c r="K6863">
        <v>0</v>
      </c>
      <c r="L6863" t="s">
        <v>30</v>
      </c>
      <c r="M6863" t="s">
        <v>21</v>
      </c>
      <c r="N6863">
        <v>301257</v>
      </c>
      <c r="P6863" s="2">
        <v>27769</v>
      </c>
      <c r="Q6863" s="2">
        <f t="shared" si="107"/>
        <v>23335.294117647059</v>
      </c>
    </row>
    <row r="6864" spans="1:17" x14ac:dyDescent="0.2">
      <c r="A6864" t="s">
        <v>126</v>
      </c>
      <c r="B6864">
        <v>199202</v>
      </c>
      <c r="C6864" s="1">
        <v>45560.399780092594</v>
      </c>
      <c r="D6864" t="s">
        <v>243</v>
      </c>
      <c r="E6864" t="s">
        <v>244</v>
      </c>
      <c r="F6864" t="s">
        <v>96</v>
      </c>
      <c r="G6864" t="s">
        <v>126</v>
      </c>
      <c r="H6864" t="s">
        <v>128</v>
      </c>
      <c r="I6864">
        <v>291003</v>
      </c>
      <c r="J6864">
        <v>0</v>
      </c>
      <c r="K6864">
        <v>0</v>
      </c>
      <c r="L6864" t="s">
        <v>25</v>
      </c>
      <c r="M6864" t="s">
        <v>21</v>
      </c>
      <c r="N6864">
        <v>7524447</v>
      </c>
      <c r="O6864" s="1">
        <v>45578</v>
      </c>
      <c r="P6864" s="2">
        <v>97001</v>
      </c>
      <c r="Q6864" s="2">
        <f t="shared" si="107"/>
        <v>81513.445378151271</v>
      </c>
    </row>
    <row r="6865" spans="1:17" x14ac:dyDescent="0.2">
      <c r="A6865" t="s">
        <v>126</v>
      </c>
      <c r="B6865">
        <v>199202</v>
      </c>
      <c r="C6865" s="1">
        <v>45560.399780092594</v>
      </c>
      <c r="D6865" t="s">
        <v>243</v>
      </c>
      <c r="E6865" t="s">
        <v>244</v>
      </c>
      <c r="F6865" t="s">
        <v>96</v>
      </c>
      <c r="G6865" t="s">
        <v>126</v>
      </c>
      <c r="H6865" t="s">
        <v>128</v>
      </c>
      <c r="I6865">
        <v>291003</v>
      </c>
      <c r="J6865">
        <v>0</v>
      </c>
      <c r="K6865">
        <v>0</v>
      </c>
      <c r="L6865" t="s">
        <v>25</v>
      </c>
      <c r="M6865" t="s">
        <v>21</v>
      </c>
      <c r="N6865">
        <v>7524448</v>
      </c>
      <c r="O6865" s="1">
        <v>45609</v>
      </c>
      <c r="P6865" s="2">
        <v>97001</v>
      </c>
      <c r="Q6865" s="2">
        <f t="shared" si="107"/>
        <v>81513.445378151271</v>
      </c>
    </row>
    <row r="6866" spans="1:17" x14ac:dyDescent="0.2">
      <c r="A6866" t="s">
        <v>126</v>
      </c>
      <c r="B6866">
        <v>199202</v>
      </c>
      <c r="C6866" s="1">
        <v>45560.399780092594</v>
      </c>
      <c r="D6866" t="s">
        <v>243</v>
      </c>
      <c r="E6866" t="s">
        <v>244</v>
      </c>
      <c r="F6866" t="s">
        <v>96</v>
      </c>
      <c r="G6866" t="s">
        <v>126</v>
      </c>
      <c r="H6866" t="s">
        <v>128</v>
      </c>
      <c r="I6866">
        <v>291003</v>
      </c>
      <c r="J6866">
        <v>0</v>
      </c>
      <c r="K6866">
        <v>0</v>
      </c>
      <c r="L6866" t="s">
        <v>25</v>
      </c>
      <c r="M6866" t="s">
        <v>21</v>
      </c>
      <c r="N6866">
        <v>7524449</v>
      </c>
      <c r="O6866" s="1">
        <v>45639</v>
      </c>
      <c r="P6866" s="2">
        <v>97001</v>
      </c>
      <c r="Q6866" s="2">
        <f t="shared" si="107"/>
        <v>81513.445378151271</v>
      </c>
    </row>
    <row r="6867" spans="1:17" x14ac:dyDescent="0.2">
      <c r="A6867" t="s">
        <v>26</v>
      </c>
      <c r="B6867">
        <v>199201</v>
      </c>
      <c r="C6867" s="1">
        <v>45560.398113425923</v>
      </c>
      <c r="D6867" t="s">
        <v>27</v>
      </c>
      <c r="E6867" t="s">
        <v>28</v>
      </c>
      <c r="F6867" t="s">
        <v>29</v>
      </c>
      <c r="G6867" t="s">
        <v>26</v>
      </c>
      <c r="H6867" t="s">
        <v>29</v>
      </c>
      <c r="I6867">
        <v>27882</v>
      </c>
      <c r="J6867">
        <v>0</v>
      </c>
      <c r="K6867">
        <v>0</v>
      </c>
      <c r="L6867" t="s">
        <v>30</v>
      </c>
      <c r="M6867" t="s">
        <v>21</v>
      </c>
      <c r="N6867">
        <v>321474</v>
      </c>
      <c r="P6867" s="2">
        <v>27882</v>
      </c>
      <c r="Q6867" s="2">
        <f t="shared" si="107"/>
        <v>23430.252100840338</v>
      </c>
    </row>
    <row r="6868" spans="1:17" x14ac:dyDescent="0.2">
      <c r="A6868" t="s">
        <v>126</v>
      </c>
      <c r="B6868">
        <v>199200</v>
      </c>
      <c r="C6868" s="1">
        <v>45560.393645833334</v>
      </c>
      <c r="D6868" t="s">
        <v>1277</v>
      </c>
      <c r="E6868" t="s">
        <v>1278</v>
      </c>
      <c r="F6868" t="s">
        <v>41</v>
      </c>
      <c r="G6868" t="s">
        <v>126</v>
      </c>
      <c r="H6868" t="s">
        <v>128</v>
      </c>
      <c r="I6868">
        <v>142324</v>
      </c>
      <c r="J6868">
        <v>0</v>
      </c>
      <c r="K6868">
        <v>0</v>
      </c>
      <c r="L6868" t="s">
        <v>121</v>
      </c>
      <c r="M6868" t="s">
        <v>21</v>
      </c>
      <c r="P6868" s="2">
        <v>142324</v>
      </c>
      <c r="Q6868" s="2">
        <f t="shared" si="107"/>
        <v>119600</v>
      </c>
    </row>
    <row r="6869" spans="1:17" x14ac:dyDescent="0.2">
      <c r="A6869" t="s">
        <v>126</v>
      </c>
      <c r="B6869">
        <v>199199</v>
      </c>
      <c r="C6869" s="1">
        <v>45560.391469907408</v>
      </c>
      <c r="D6869" t="s">
        <v>908</v>
      </c>
      <c r="E6869" t="s">
        <v>909</v>
      </c>
      <c r="F6869" t="s">
        <v>41</v>
      </c>
      <c r="G6869" t="s">
        <v>126</v>
      </c>
      <c r="H6869" t="s">
        <v>128</v>
      </c>
      <c r="I6869">
        <v>139848</v>
      </c>
      <c r="J6869">
        <v>0</v>
      </c>
      <c r="K6869">
        <v>0</v>
      </c>
      <c r="L6869" t="s">
        <v>25</v>
      </c>
      <c r="M6869" t="s">
        <v>21</v>
      </c>
      <c r="N6869">
        <v>37</v>
      </c>
      <c r="O6869" s="1">
        <v>45610</v>
      </c>
      <c r="P6869" s="2">
        <v>139848</v>
      </c>
      <c r="Q6869" s="2">
        <f t="shared" si="107"/>
        <v>117519.32773109245</v>
      </c>
    </row>
    <row r="6870" spans="1:17" x14ac:dyDescent="0.2">
      <c r="A6870" t="s">
        <v>126</v>
      </c>
      <c r="B6870">
        <v>199198</v>
      </c>
      <c r="C6870" s="1">
        <v>45560.383981481478</v>
      </c>
      <c r="D6870" t="s">
        <v>2606</v>
      </c>
      <c r="E6870" t="s">
        <v>2607</v>
      </c>
      <c r="F6870" t="s">
        <v>128</v>
      </c>
      <c r="G6870" t="s">
        <v>126</v>
      </c>
      <c r="H6870" t="s">
        <v>128</v>
      </c>
      <c r="I6870">
        <v>232202</v>
      </c>
      <c r="J6870">
        <v>0</v>
      </c>
      <c r="K6870">
        <v>0</v>
      </c>
      <c r="L6870" t="s">
        <v>20</v>
      </c>
      <c r="M6870" t="s">
        <v>21</v>
      </c>
      <c r="N6870">
        <v>254159</v>
      </c>
      <c r="P6870" s="2">
        <v>232202</v>
      </c>
      <c r="Q6870" s="2">
        <f t="shared" si="107"/>
        <v>195127.731092437</v>
      </c>
    </row>
    <row r="6871" spans="1:17" x14ac:dyDescent="0.2">
      <c r="A6871" t="s">
        <v>126</v>
      </c>
      <c r="B6871">
        <v>199197</v>
      </c>
      <c r="C6871" s="1">
        <v>45560.379467592589</v>
      </c>
      <c r="D6871" t="s">
        <v>2606</v>
      </c>
      <c r="E6871" t="s">
        <v>2607</v>
      </c>
      <c r="F6871" t="s">
        <v>128</v>
      </c>
      <c r="G6871" t="s">
        <v>126</v>
      </c>
      <c r="H6871" t="s">
        <v>128</v>
      </c>
      <c r="I6871">
        <v>116101</v>
      </c>
      <c r="J6871">
        <v>0</v>
      </c>
      <c r="K6871">
        <v>0</v>
      </c>
      <c r="L6871" t="s">
        <v>30</v>
      </c>
      <c r="M6871" t="s">
        <v>21</v>
      </c>
      <c r="N6871">
        <v>46197</v>
      </c>
      <c r="P6871" s="2">
        <v>116101</v>
      </c>
      <c r="Q6871" s="2">
        <f t="shared" si="107"/>
        <v>97563.865546218498</v>
      </c>
    </row>
    <row r="6872" spans="1:17" x14ac:dyDescent="0.2">
      <c r="A6872" t="s">
        <v>126</v>
      </c>
      <c r="B6872">
        <v>199196</v>
      </c>
      <c r="C6872" s="1">
        <v>45560.377615740741</v>
      </c>
      <c r="D6872" t="s">
        <v>2608</v>
      </c>
      <c r="E6872" t="s">
        <v>2609</v>
      </c>
      <c r="F6872" t="s">
        <v>128</v>
      </c>
      <c r="G6872" t="s">
        <v>126</v>
      </c>
      <c r="H6872" t="s">
        <v>128</v>
      </c>
      <c r="I6872">
        <v>528001</v>
      </c>
      <c r="J6872">
        <v>0</v>
      </c>
      <c r="K6872">
        <v>0</v>
      </c>
      <c r="L6872" t="s">
        <v>25</v>
      </c>
      <c r="M6872" t="s">
        <v>21</v>
      </c>
      <c r="N6872">
        <v>2738732</v>
      </c>
      <c r="O6872" s="1">
        <v>45570</v>
      </c>
      <c r="P6872" s="2">
        <v>132000</v>
      </c>
      <c r="Q6872" s="2">
        <f t="shared" si="107"/>
        <v>110924.36974789917</v>
      </c>
    </row>
    <row r="6873" spans="1:17" x14ac:dyDescent="0.2">
      <c r="A6873" t="s">
        <v>126</v>
      </c>
      <c r="B6873">
        <v>199196</v>
      </c>
      <c r="C6873" s="1">
        <v>45560.377615740741</v>
      </c>
      <c r="D6873" t="s">
        <v>2608</v>
      </c>
      <c r="E6873" t="s">
        <v>2609</v>
      </c>
      <c r="F6873" t="s">
        <v>128</v>
      </c>
      <c r="G6873" t="s">
        <v>126</v>
      </c>
      <c r="H6873" t="s">
        <v>128</v>
      </c>
      <c r="I6873">
        <v>528001</v>
      </c>
      <c r="J6873">
        <v>0</v>
      </c>
      <c r="K6873">
        <v>0</v>
      </c>
      <c r="L6873" t="s">
        <v>25</v>
      </c>
      <c r="M6873" t="s">
        <v>21</v>
      </c>
      <c r="N6873">
        <v>2738733</v>
      </c>
      <c r="O6873" s="1">
        <v>45601</v>
      </c>
      <c r="P6873" s="2">
        <v>132000</v>
      </c>
      <c r="Q6873" s="2">
        <f t="shared" si="107"/>
        <v>110924.36974789917</v>
      </c>
    </row>
    <row r="6874" spans="1:17" x14ac:dyDescent="0.2">
      <c r="A6874" t="s">
        <v>126</v>
      </c>
      <c r="B6874">
        <v>199196</v>
      </c>
      <c r="C6874" s="1">
        <v>45560.377615740741</v>
      </c>
      <c r="D6874" t="s">
        <v>2608</v>
      </c>
      <c r="E6874" t="s">
        <v>2609</v>
      </c>
      <c r="F6874" t="s">
        <v>128</v>
      </c>
      <c r="G6874" t="s">
        <v>126</v>
      </c>
      <c r="H6874" t="s">
        <v>128</v>
      </c>
      <c r="I6874">
        <v>528001</v>
      </c>
      <c r="J6874">
        <v>0</v>
      </c>
      <c r="K6874">
        <v>0</v>
      </c>
      <c r="L6874" t="s">
        <v>25</v>
      </c>
      <c r="M6874" t="s">
        <v>21</v>
      </c>
      <c r="N6874">
        <v>2738734</v>
      </c>
      <c r="O6874" s="1">
        <v>45631</v>
      </c>
      <c r="P6874" s="2">
        <v>132000</v>
      </c>
      <c r="Q6874" s="2">
        <f t="shared" si="107"/>
        <v>110924.36974789917</v>
      </c>
    </row>
    <row r="6875" spans="1:17" x14ac:dyDescent="0.2">
      <c r="A6875" t="s">
        <v>126</v>
      </c>
      <c r="B6875">
        <v>199196</v>
      </c>
      <c r="C6875" s="1">
        <v>45560.377615740741</v>
      </c>
      <c r="D6875" t="s">
        <v>2608</v>
      </c>
      <c r="E6875" t="s">
        <v>2609</v>
      </c>
      <c r="F6875" t="s">
        <v>128</v>
      </c>
      <c r="G6875" t="s">
        <v>126</v>
      </c>
      <c r="H6875" t="s">
        <v>128</v>
      </c>
      <c r="I6875">
        <v>528001</v>
      </c>
      <c r="J6875">
        <v>0</v>
      </c>
      <c r="K6875">
        <v>0</v>
      </c>
      <c r="L6875" t="s">
        <v>25</v>
      </c>
      <c r="M6875" t="s">
        <v>21</v>
      </c>
      <c r="N6875">
        <v>2738735</v>
      </c>
      <c r="O6875" s="1">
        <v>45662</v>
      </c>
      <c r="P6875" s="2">
        <v>132000</v>
      </c>
      <c r="Q6875" s="2">
        <f t="shared" si="107"/>
        <v>110924.36974789917</v>
      </c>
    </row>
    <row r="6876" spans="1:17" x14ac:dyDescent="0.2">
      <c r="A6876" t="s">
        <v>126</v>
      </c>
      <c r="B6876">
        <v>199196</v>
      </c>
      <c r="C6876" s="1">
        <v>45560.377615740741</v>
      </c>
      <c r="D6876" t="s">
        <v>2608</v>
      </c>
      <c r="E6876" t="s">
        <v>2609</v>
      </c>
      <c r="F6876" t="s">
        <v>128</v>
      </c>
      <c r="G6876" t="s">
        <v>126</v>
      </c>
      <c r="H6876" t="s">
        <v>128</v>
      </c>
      <c r="I6876">
        <v>528001</v>
      </c>
      <c r="J6876">
        <v>0</v>
      </c>
      <c r="K6876">
        <v>0</v>
      </c>
      <c r="L6876" t="s">
        <v>121</v>
      </c>
      <c r="M6876" t="s">
        <v>21</v>
      </c>
      <c r="P6876" s="2">
        <v>1</v>
      </c>
      <c r="Q6876" s="2">
        <f t="shared" si="107"/>
        <v>0.84033613445378152</v>
      </c>
    </row>
    <row r="6877" spans="1:17" x14ac:dyDescent="0.2">
      <c r="A6877" t="s">
        <v>135</v>
      </c>
      <c r="B6877">
        <v>199195</v>
      </c>
      <c r="C6877" s="1">
        <v>45559.724247685182</v>
      </c>
      <c r="D6877" t="s">
        <v>27</v>
      </c>
      <c r="E6877" t="s">
        <v>168</v>
      </c>
      <c r="F6877" t="s">
        <v>138</v>
      </c>
      <c r="G6877" t="s">
        <v>135</v>
      </c>
      <c r="H6877" t="s">
        <v>138</v>
      </c>
      <c r="I6877">
        <v>27018</v>
      </c>
      <c r="J6877">
        <v>0</v>
      </c>
      <c r="K6877">
        <v>0</v>
      </c>
      <c r="L6877" t="s">
        <v>30</v>
      </c>
      <c r="M6877" t="s">
        <v>21</v>
      </c>
      <c r="N6877">
        <v>1413</v>
      </c>
      <c r="P6877" s="2">
        <v>27018</v>
      </c>
      <c r="Q6877" s="2">
        <f t="shared" si="107"/>
        <v>22704.201680672271</v>
      </c>
    </row>
    <row r="6878" spans="1:17" x14ac:dyDescent="0.2">
      <c r="A6878" t="s">
        <v>38</v>
      </c>
      <c r="B6878">
        <v>199194</v>
      </c>
      <c r="C6878" s="1">
        <v>45559.720995370371</v>
      </c>
      <c r="D6878" t="s">
        <v>1745</v>
      </c>
      <c r="E6878" t="s">
        <v>1746</v>
      </c>
      <c r="F6878" t="s">
        <v>80</v>
      </c>
      <c r="G6878" t="s">
        <v>60</v>
      </c>
      <c r="H6878" t="s">
        <v>61</v>
      </c>
      <c r="I6878">
        <v>55677</v>
      </c>
      <c r="J6878">
        <v>0</v>
      </c>
      <c r="K6878">
        <v>0</v>
      </c>
      <c r="L6878" t="s">
        <v>25</v>
      </c>
      <c r="M6878" t="s">
        <v>21</v>
      </c>
      <c r="N6878">
        <v>974</v>
      </c>
      <c r="O6878" s="1">
        <v>45559</v>
      </c>
      <c r="P6878" s="2">
        <v>55677</v>
      </c>
      <c r="Q6878" s="2">
        <f t="shared" si="107"/>
        <v>46787.394957983197</v>
      </c>
    </row>
    <row r="6879" spans="1:17" x14ac:dyDescent="0.2">
      <c r="A6879" t="s">
        <v>135</v>
      </c>
      <c r="B6879">
        <v>199193</v>
      </c>
      <c r="C6879" s="1">
        <v>45559.716539351852</v>
      </c>
      <c r="D6879" t="s">
        <v>27</v>
      </c>
      <c r="E6879" t="s">
        <v>168</v>
      </c>
      <c r="F6879" t="s">
        <v>138</v>
      </c>
      <c r="G6879" t="s">
        <v>135</v>
      </c>
      <c r="H6879" t="s">
        <v>138</v>
      </c>
      <c r="I6879">
        <v>63250</v>
      </c>
      <c r="J6879">
        <v>0</v>
      </c>
      <c r="K6879">
        <v>0</v>
      </c>
      <c r="L6879" t="s">
        <v>121</v>
      </c>
      <c r="M6879" t="s">
        <v>21</v>
      </c>
      <c r="P6879" s="2">
        <v>63250</v>
      </c>
      <c r="Q6879" s="2">
        <f t="shared" si="107"/>
        <v>53151.26050420168</v>
      </c>
    </row>
    <row r="6880" spans="1:17" x14ac:dyDescent="0.2">
      <c r="A6880" t="s">
        <v>26</v>
      </c>
      <c r="B6880">
        <v>199192</v>
      </c>
      <c r="C6880" s="1">
        <v>45559.709282407406</v>
      </c>
      <c r="D6880" t="s">
        <v>2610</v>
      </c>
      <c r="E6880" t="s">
        <v>2611</v>
      </c>
      <c r="F6880" t="s">
        <v>80</v>
      </c>
      <c r="G6880" t="s">
        <v>26</v>
      </c>
      <c r="H6880" t="s">
        <v>29</v>
      </c>
      <c r="I6880">
        <v>23675</v>
      </c>
      <c r="J6880">
        <v>0</v>
      </c>
      <c r="K6880">
        <v>0</v>
      </c>
      <c r="L6880" t="s">
        <v>121</v>
      </c>
      <c r="M6880" t="s">
        <v>21</v>
      </c>
      <c r="P6880" s="2">
        <v>23675</v>
      </c>
      <c r="Q6880" s="2">
        <f t="shared" si="107"/>
        <v>19894.957983193279</v>
      </c>
    </row>
    <row r="6881" spans="1:17" x14ac:dyDescent="0.2">
      <c r="A6881" t="s">
        <v>26</v>
      </c>
      <c r="B6881">
        <v>199191</v>
      </c>
      <c r="C6881" s="1">
        <v>45559.704502314817</v>
      </c>
      <c r="D6881" t="s">
        <v>27</v>
      </c>
      <c r="E6881" t="s">
        <v>28</v>
      </c>
      <c r="F6881" t="s">
        <v>29</v>
      </c>
      <c r="G6881" t="s">
        <v>26</v>
      </c>
      <c r="H6881" t="s">
        <v>29</v>
      </c>
      <c r="I6881">
        <v>27018</v>
      </c>
      <c r="J6881">
        <v>0</v>
      </c>
      <c r="K6881">
        <v>0</v>
      </c>
      <c r="L6881" t="s">
        <v>30</v>
      </c>
      <c r="M6881" t="s">
        <v>21</v>
      </c>
      <c r="N6881">
        <v>343854</v>
      </c>
      <c r="P6881" s="2">
        <v>27018</v>
      </c>
      <c r="Q6881" s="2">
        <f t="shared" si="107"/>
        <v>22704.201680672271</v>
      </c>
    </row>
    <row r="6882" spans="1:17" x14ac:dyDescent="0.2">
      <c r="A6882" t="s">
        <v>26</v>
      </c>
      <c r="B6882">
        <v>199190</v>
      </c>
      <c r="C6882" s="1">
        <v>45559.701168981483</v>
      </c>
      <c r="D6882" t="s">
        <v>119</v>
      </c>
      <c r="E6882" t="s">
        <v>120</v>
      </c>
      <c r="F6882" t="s">
        <v>29</v>
      </c>
      <c r="G6882" t="s">
        <v>26</v>
      </c>
      <c r="H6882" t="s">
        <v>29</v>
      </c>
      <c r="I6882">
        <v>17505</v>
      </c>
      <c r="J6882">
        <v>0</v>
      </c>
      <c r="K6882">
        <v>0</v>
      </c>
      <c r="L6882" t="s">
        <v>30</v>
      </c>
      <c r="M6882" t="s">
        <v>21</v>
      </c>
      <c r="N6882">
        <v>903971</v>
      </c>
      <c r="P6882" s="2">
        <v>17505</v>
      </c>
      <c r="Q6882" s="2">
        <f t="shared" si="107"/>
        <v>14710.084033613446</v>
      </c>
    </row>
    <row r="6883" spans="1:17" x14ac:dyDescent="0.2">
      <c r="A6883" t="s">
        <v>38</v>
      </c>
      <c r="B6883">
        <v>199189</v>
      </c>
      <c r="C6883" s="1">
        <v>45559.696134259262</v>
      </c>
      <c r="D6883" t="s">
        <v>1071</v>
      </c>
      <c r="E6883" t="s">
        <v>1072</v>
      </c>
      <c r="F6883" t="s">
        <v>80</v>
      </c>
      <c r="G6883" t="s">
        <v>60</v>
      </c>
      <c r="H6883" t="s">
        <v>80</v>
      </c>
      <c r="I6883">
        <v>38914</v>
      </c>
      <c r="J6883">
        <v>0</v>
      </c>
      <c r="K6883">
        <v>0</v>
      </c>
      <c r="L6883" t="s">
        <v>30</v>
      </c>
      <c r="M6883" t="s">
        <v>21</v>
      </c>
      <c r="N6883">
        <v>5615</v>
      </c>
      <c r="P6883" s="2">
        <v>38914</v>
      </c>
      <c r="Q6883" s="2">
        <f t="shared" si="107"/>
        <v>32700.840336134454</v>
      </c>
    </row>
    <row r="6884" spans="1:17" x14ac:dyDescent="0.2">
      <c r="A6884" t="s">
        <v>38</v>
      </c>
      <c r="B6884">
        <v>199188</v>
      </c>
      <c r="C6884" s="1">
        <v>45559.691018518519</v>
      </c>
      <c r="D6884" t="s">
        <v>1551</v>
      </c>
      <c r="E6884" t="s">
        <v>1552</v>
      </c>
      <c r="F6884" t="s">
        <v>48</v>
      </c>
      <c r="G6884" t="s">
        <v>42</v>
      </c>
      <c r="H6884" t="s">
        <v>43</v>
      </c>
      <c r="I6884">
        <v>2097984</v>
      </c>
      <c r="J6884">
        <v>0</v>
      </c>
      <c r="K6884">
        <v>0</v>
      </c>
      <c r="L6884" t="s">
        <v>25</v>
      </c>
      <c r="M6884" t="s">
        <v>21</v>
      </c>
      <c r="N6884">
        <v>103</v>
      </c>
      <c r="O6884" s="1">
        <v>45560</v>
      </c>
      <c r="P6884" s="2">
        <v>1097984</v>
      </c>
      <c r="Q6884" s="2">
        <f t="shared" si="107"/>
        <v>922675.63025210088</v>
      </c>
    </row>
    <row r="6885" spans="1:17" x14ac:dyDescent="0.2">
      <c r="A6885" t="s">
        <v>38</v>
      </c>
      <c r="B6885">
        <v>199188</v>
      </c>
      <c r="C6885" s="1">
        <v>45559.691018518519</v>
      </c>
      <c r="D6885" t="s">
        <v>1551</v>
      </c>
      <c r="E6885" t="s">
        <v>1552</v>
      </c>
      <c r="F6885" t="s">
        <v>48</v>
      </c>
      <c r="G6885" t="s">
        <v>42</v>
      </c>
      <c r="H6885" t="s">
        <v>43</v>
      </c>
      <c r="I6885">
        <v>2097984</v>
      </c>
      <c r="J6885">
        <v>0</v>
      </c>
      <c r="K6885">
        <v>0</v>
      </c>
      <c r="L6885" t="s">
        <v>25</v>
      </c>
      <c r="M6885" t="s">
        <v>21</v>
      </c>
      <c r="N6885">
        <v>104</v>
      </c>
      <c r="O6885" s="1">
        <v>45590</v>
      </c>
      <c r="P6885" s="2">
        <v>1000000</v>
      </c>
      <c r="Q6885" s="2">
        <f t="shared" si="107"/>
        <v>840336.13445378153</v>
      </c>
    </row>
    <row r="6886" spans="1:17" x14ac:dyDescent="0.2">
      <c r="A6886" t="s">
        <v>38</v>
      </c>
      <c r="B6886">
        <v>1</v>
      </c>
      <c r="C6886" s="1">
        <v>45559.688414351855</v>
      </c>
      <c r="D6886" t="s">
        <v>289</v>
      </c>
      <c r="E6886" t="s">
        <v>290</v>
      </c>
      <c r="F6886" t="s">
        <v>48</v>
      </c>
      <c r="G6886" t="s">
        <v>42</v>
      </c>
      <c r="H6886" t="s">
        <v>43</v>
      </c>
      <c r="I6886">
        <v>925594</v>
      </c>
      <c r="J6886">
        <v>0</v>
      </c>
      <c r="K6886">
        <v>0</v>
      </c>
      <c r="L6886" t="s">
        <v>25</v>
      </c>
      <c r="M6886" t="s">
        <v>21</v>
      </c>
      <c r="N6886">
        <v>715</v>
      </c>
      <c r="O6886" s="1">
        <v>45563</v>
      </c>
      <c r="P6886" s="2">
        <v>310000</v>
      </c>
      <c r="Q6886" s="2">
        <f t="shared" si="107"/>
        <v>260504.20168067227</v>
      </c>
    </row>
    <row r="6887" spans="1:17" x14ac:dyDescent="0.2">
      <c r="A6887" t="s">
        <v>38</v>
      </c>
      <c r="B6887">
        <v>1</v>
      </c>
      <c r="C6887" s="1">
        <v>45559.688414351855</v>
      </c>
      <c r="D6887" t="s">
        <v>289</v>
      </c>
      <c r="E6887" t="s">
        <v>290</v>
      </c>
      <c r="F6887" t="s">
        <v>48</v>
      </c>
      <c r="G6887" t="s">
        <v>42</v>
      </c>
      <c r="H6887" t="s">
        <v>43</v>
      </c>
      <c r="I6887">
        <v>925594</v>
      </c>
      <c r="J6887">
        <v>0</v>
      </c>
      <c r="K6887">
        <v>0</v>
      </c>
      <c r="L6887" t="s">
        <v>25</v>
      </c>
      <c r="M6887" t="s">
        <v>21</v>
      </c>
      <c r="N6887">
        <v>716</v>
      </c>
      <c r="O6887" s="1">
        <v>45593</v>
      </c>
      <c r="P6887" s="2">
        <v>310000</v>
      </c>
      <c r="Q6887" s="2">
        <f t="shared" si="107"/>
        <v>260504.20168067227</v>
      </c>
    </row>
    <row r="6888" spans="1:17" x14ac:dyDescent="0.2">
      <c r="A6888" t="s">
        <v>38</v>
      </c>
      <c r="B6888">
        <v>1</v>
      </c>
      <c r="C6888" s="1">
        <v>45559.688414351855</v>
      </c>
      <c r="D6888" t="s">
        <v>289</v>
      </c>
      <c r="E6888" t="s">
        <v>290</v>
      </c>
      <c r="F6888" t="s">
        <v>48</v>
      </c>
      <c r="G6888" t="s">
        <v>42</v>
      </c>
      <c r="H6888" t="s">
        <v>43</v>
      </c>
      <c r="I6888">
        <v>925594</v>
      </c>
      <c r="J6888">
        <v>0</v>
      </c>
      <c r="K6888">
        <v>0</v>
      </c>
      <c r="L6888" t="s">
        <v>25</v>
      </c>
      <c r="M6888" t="s">
        <v>21</v>
      </c>
      <c r="N6888">
        <v>717</v>
      </c>
      <c r="O6888" s="1">
        <v>45624</v>
      </c>
      <c r="P6888" s="2">
        <v>305594</v>
      </c>
      <c r="Q6888" s="2">
        <f t="shared" si="107"/>
        <v>256801.68067226891</v>
      </c>
    </row>
    <row r="6889" spans="1:17" x14ac:dyDescent="0.2">
      <c r="A6889" t="s">
        <v>26</v>
      </c>
      <c r="B6889">
        <v>199187</v>
      </c>
      <c r="C6889" s="1">
        <v>45559.68509259259</v>
      </c>
      <c r="D6889" t="s">
        <v>2461</v>
      </c>
      <c r="E6889" t="s">
        <v>2462</v>
      </c>
      <c r="F6889" t="s">
        <v>29</v>
      </c>
      <c r="G6889" t="s">
        <v>26</v>
      </c>
      <c r="H6889" t="s">
        <v>29</v>
      </c>
      <c r="I6889">
        <v>53981</v>
      </c>
      <c r="J6889">
        <v>0</v>
      </c>
      <c r="K6889">
        <v>0</v>
      </c>
      <c r="L6889" t="s">
        <v>30</v>
      </c>
      <c r="M6889" t="s">
        <v>21</v>
      </c>
      <c r="N6889">
        <v>191149</v>
      </c>
      <c r="P6889" s="2">
        <v>53981</v>
      </c>
      <c r="Q6889" s="2">
        <f t="shared" si="107"/>
        <v>45362.184873949584</v>
      </c>
    </row>
    <row r="6890" spans="1:17" x14ac:dyDescent="0.2">
      <c r="A6890" t="s">
        <v>38</v>
      </c>
      <c r="B6890">
        <v>199186</v>
      </c>
      <c r="C6890" s="1">
        <v>45559.68409722222</v>
      </c>
      <c r="D6890" t="s">
        <v>1869</v>
      </c>
      <c r="E6890" t="s">
        <v>1870</v>
      </c>
      <c r="F6890" t="s">
        <v>48</v>
      </c>
      <c r="G6890" t="s">
        <v>42</v>
      </c>
      <c r="H6890" t="s">
        <v>43</v>
      </c>
      <c r="I6890">
        <v>1090195</v>
      </c>
      <c r="J6890">
        <v>0</v>
      </c>
      <c r="K6890">
        <v>0</v>
      </c>
      <c r="L6890" t="s">
        <v>25</v>
      </c>
      <c r="M6890" t="s">
        <v>21</v>
      </c>
      <c r="N6890">
        <v>310</v>
      </c>
      <c r="O6890" s="1">
        <v>45565</v>
      </c>
      <c r="P6890" s="2">
        <v>363195</v>
      </c>
      <c r="Q6890" s="2">
        <f t="shared" si="107"/>
        <v>305205.8823529412</v>
      </c>
    </row>
    <row r="6891" spans="1:17" x14ac:dyDescent="0.2">
      <c r="A6891" t="s">
        <v>38</v>
      </c>
      <c r="B6891">
        <v>199186</v>
      </c>
      <c r="C6891" s="1">
        <v>45559.68409722222</v>
      </c>
      <c r="D6891" t="s">
        <v>1869</v>
      </c>
      <c r="E6891" t="s">
        <v>1870</v>
      </c>
      <c r="F6891" t="s">
        <v>48</v>
      </c>
      <c r="G6891" t="s">
        <v>42</v>
      </c>
      <c r="H6891" t="s">
        <v>43</v>
      </c>
      <c r="I6891">
        <v>1090195</v>
      </c>
      <c r="J6891">
        <v>0</v>
      </c>
      <c r="K6891">
        <v>0</v>
      </c>
      <c r="L6891" t="s">
        <v>25</v>
      </c>
      <c r="M6891" t="s">
        <v>21</v>
      </c>
      <c r="N6891">
        <v>311</v>
      </c>
      <c r="O6891" s="1">
        <v>45595</v>
      </c>
      <c r="P6891" s="2">
        <v>363500</v>
      </c>
      <c r="Q6891" s="2">
        <f t="shared" si="107"/>
        <v>305462.18487394962</v>
      </c>
    </row>
    <row r="6892" spans="1:17" x14ac:dyDescent="0.2">
      <c r="A6892" t="s">
        <v>38</v>
      </c>
      <c r="B6892">
        <v>199186</v>
      </c>
      <c r="C6892" s="1">
        <v>45559.68409722222</v>
      </c>
      <c r="D6892" t="s">
        <v>1869</v>
      </c>
      <c r="E6892" t="s">
        <v>1870</v>
      </c>
      <c r="F6892" t="s">
        <v>48</v>
      </c>
      <c r="G6892" t="s">
        <v>42</v>
      </c>
      <c r="H6892" t="s">
        <v>43</v>
      </c>
      <c r="I6892">
        <v>1090195</v>
      </c>
      <c r="J6892">
        <v>0</v>
      </c>
      <c r="K6892">
        <v>0</v>
      </c>
      <c r="L6892" t="s">
        <v>25</v>
      </c>
      <c r="M6892" t="s">
        <v>21</v>
      </c>
      <c r="N6892">
        <v>312</v>
      </c>
      <c r="O6892" s="1">
        <v>45626</v>
      </c>
      <c r="P6892" s="2">
        <v>363500</v>
      </c>
      <c r="Q6892" s="2">
        <f t="shared" si="107"/>
        <v>305462.18487394962</v>
      </c>
    </row>
    <row r="6893" spans="1:17" x14ac:dyDescent="0.2">
      <c r="A6893" t="s">
        <v>38</v>
      </c>
      <c r="B6893">
        <v>199185</v>
      </c>
      <c r="C6893" s="1">
        <v>45559.68109953704</v>
      </c>
      <c r="D6893" t="s">
        <v>1537</v>
      </c>
      <c r="E6893" t="s">
        <v>1538</v>
      </c>
      <c r="F6893" t="s">
        <v>48</v>
      </c>
      <c r="G6893" t="s">
        <v>42</v>
      </c>
      <c r="H6893" t="s">
        <v>43</v>
      </c>
      <c r="I6893">
        <v>300000</v>
      </c>
      <c r="J6893">
        <v>0</v>
      </c>
      <c r="K6893">
        <v>0</v>
      </c>
      <c r="L6893" t="s">
        <v>25</v>
      </c>
      <c r="M6893" t="s">
        <v>21</v>
      </c>
      <c r="N6893">
        <v>9782858</v>
      </c>
      <c r="O6893" s="1">
        <v>45580</v>
      </c>
      <c r="P6893" s="2">
        <v>140336</v>
      </c>
      <c r="Q6893" s="2">
        <f t="shared" si="107"/>
        <v>117929.41176470589</v>
      </c>
    </row>
    <row r="6894" spans="1:17" x14ac:dyDescent="0.2">
      <c r="A6894" t="s">
        <v>38</v>
      </c>
      <c r="B6894">
        <v>199185</v>
      </c>
      <c r="C6894" s="1">
        <v>45559.68109953704</v>
      </c>
      <c r="D6894" t="s">
        <v>1537</v>
      </c>
      <c r="E6894" t="s">
        <v>1538</v>
      </c>
      <c r="F6894" t="s">
        <v>48</v>
      </c>
      <c r="G6894" t="s">
        <v>42</v>
      </c>
      <c r="H6894" t="s">
        <v>43</v>
      </c>
      <c r="I6894">
        <v>300000</v>
      </c>
      <c r="J6894">
        <v>0</v>
      </c>
      <c r="K6894">
        <v>0</v>
      </c>
      <c r="L6894" t="s">
        <v>25</v>
      </c>
      <c r="M6894" t="s">
        <v>21</v>
      </c>
      <c r="N6894">
        <v>9782859</v>
      </c>
      <c r="O6894" s="1">
        <v>45611</v>
      </c>
      <c r="P6894" s="2">
        <v>150000</v>
      </c>
      <c r="Q6894" s="2">
        <f t="shared" si="107"/>
        <v>126050.42016806723</v>
      </c>
    </row>
    <row r="6895" spans="1:17" x14ac:dyDescent="0.2">
      <c r="A6895" t="s">
        <v>38</v>
      </c>
      <c r="B6895">
        <v>199185</v>
      </c>
      <c r="C6895" s="1">
        <v>45559.68109953704</v>
      </c>
      <c r="D6895" t="s">
        <v>1537</v>
      </c>
      <c r="E6895" t="s">
        <v>1538</v>
      </c>
      <c r="F6895" t="s">
        <v>48</v>
      </c>
      <c r="G6895" t="s">
        <v>42</v>
      </c>
      <c r="H6895" t="s">
        <v>43</v>
      </c>
      <c r="I6895">
        <v>300000</v>
      </c>
      <c r="J6895">
        <v>0</v>
      </c>
      <c r="K6895">
        <v>0</v>
      </c>
      <c r="L6895" t="s">
        <v>25</v>
      </c>
      <c r="M6895" t="s">
        <v>21</v>
      </c>
      <c r="N6895">
        <v>9782860</v>
      </c>
      <c r="O6895" s="1">
        <v>45641</v>
      </c>
      <c r="P6895" s="2">
        <v>150000</v>
      </c>
      <c r="Q6895" s="2">
        <f t="shared" si="107"/>
        <v>126050.42016806723</v>
      </c>
    </row>
    <row r="6896" spans="1:17" x14ac:dyDescent="0.2">
      <c r="A6896" t="s">
        <v>38</v>
      </c>
      <c r="B6896">
        <v>199184</v>
      </c>
      <c r="C6896" s="1">
        <v>45559.679189814815</v>
      </c>
      <c r="D6896" t="s">
        <v>1649</v>
      </c>
      <c r="E6896" t="s">
        <v>1650</v>
      </c>
      <c r="F6896" t="s">
        <v>48</v>
      </c>
      <c r="G6896" t="s">
        <v>42</v>
      </c>
      <c r="H6896" t="s">
        <v>43</v>
      </c>
      <c r="I6896">
        <v>1302031</v>
      </c>
      <c r="J6896">
        <v>0</v>
      </c>
      <c r="K6896">
        <v>0</v>
      </c>
      <c r="L6896" t="s">
        <v>25</v>
      </c>
      <c r="M6896" t="s">
        <v>21</v>
      </c>
      <c r="N6896">
        <v>6439646</v>
      </c>
      <c r="O6896" s="1">
        <v>45577</v>
      </c>
      <c r="P6896" s="2">
        <v>434010</v>
      </c>
      <c r="Q6896" s="2">
        <f t="shared" si="107"/>
        <v>364714.28571428574</v>
      </c>
    </row>
    <row r="6897" spans="1:17" x14ac:dyDescent="0.2">
      <c r="A6897" t="s">
        <v>38</v>
      </c>
      <c r="B6897">
        <v>199184</v>
      </c>
      <c r="C6897" s="1">
        <v>45559.679189814815</v>
      </c>
      <c r="D6897" t="s">
        <v>1649</v>
      </c>
      <c r="E6897" t="s">
        <v>1650</v>
      </c>
      <c r="F6897" t="s">
        <v>48</v>
      </c>
      <c r="G6897" t="s">
        <v>42</v>
      </c>
      <c r="H6897" t="s">
        <v>43</v>
      </c>
      <c r="I6897">
        <v>1302031</v>
      </c>
      <c r="J6897">
        <v>0</v>
      </c>
      <c r="K6897">
        <v>0</v>
      </c>
      <c r="L6897" t="s">
        <v>25</v>
      </c>
      <c r="M6897" t="s">
        <v>21</v>
      </c>
      <c r="N6897">
        <v>6439649</v>
      </c>
      <c r="O6897" s="1">
        <v>45608</v>
      </c>
      <c r="P6897" s="2">
        <v>434010</v>
      </c>
      <c r="Q6897" s="2">
        <f t="shared" si="107"/>
        <v>364714.28571428574</v>
      </c>
    </row>
    <row r="6898" spans="1:17" x14ac:dyDescent="0.2">
      <c r="A6898" t="s">
        <v>38</v>
      </c>
      <c r="B6898">
        <v>199184</v>
      </c>
      <c r="C6898" s="1">
        <v>45559.679189814815</v>
      </c>
      <c r="D6898" t="s">
        <v>1649</v>
      </c>
      <c r="E6898" t="s">
        <v>1650</v>
      </c>
      <c r="F6898" t="s">
        <v>48</v>
      </c>
      <c r="G6898" t="s">
        <v>42</v>
      </c>
      <c r="H6898" t="s">
        <v>43</v>
      </c>
      <c r="I6898">
        <v>1302031</v>
      </c>
      <c r="J6898">
        <v>0</v>
      </c>
      <c r="K6898">
        <v>0</v>
      </c>
      <c r="L6898" t="s">
        <v>25</v>
      </c>
      <c r="M6898" t="s">
        <v>21</v>
      </c>
      <c r="N6898">
        <v>6439650</v>
      </c>
      <c r="O6898" s="1">
        <v>45638</v>
      </c>
      <c r="P6898" s="2">
        <v>434011</v>
      </c>
      <c r="Q6898" s="2">
        <f t="shared" si="107"/>
        <v>364715.12605042016</v>
      </c>
    </row>
    <row r="6899" spans="1:17" x14ac:dyDescent="0.2">
      <c r="A6899" t="s">
        <v>38</v>
      </c>
      <c r="B6899">
        <v>199183</v>
      </c>
      <c r="C6899" s="1">
        <v>45559.671724537038</v>
      </c>
      <c r="D6899" t="s">
        <v>1135</v>
      </c>
      <c r="E6899" t="s">
        <v>1136</v>
      </c>
      <c r="F6899" t="s">
        <v>48</v>
      </c>
      <c r="G6899" t="s">
        <v>42</v>
      </c>
      <c r="H6899" t="s">
        <v>43</v>
      </c>
      <c r="I6899">
        <v>1216000</v>
      </c>
      <c r="J6899">
        <v>0</v>
      </c>
      <c r="K6899">
        <v>0</v>
      </c>
      <c r="L6899" t="s">
        <v>25</v>
      </c>
      <c r="M6899" t="s">
        <v>21</v>
      </c>
      <c r="N6899">
        <v>303346</v>
      </c>
      <c r="O6899" s="1">
        <v>45585</v>
      </c>
      <c r="P6899" s="2">
        <v>300000</v>
      </c>
      <c r="Q6899" s="2">
        <f t="shared" si="107"/>
        <v>252100.84033613445</v>
      </c>
    </row>
    <row r="6900" spans="1:17" x14ac:dyDescent="0.2">
      <c r="A6900" t="s">
        <v>38</v>
      </c>
      <c r="B6900">
        <v>199183</v>
      </c>
      <c r="C6900" s="1">
        <v>45559.671724537038</v>
      </c>
      <c r="D6900" t="s">
        <v>1135</v>
      </c>
      <c r="E6900" t="s">
        <v>1136</v>
      </c>
      <c r="F6900" t="s">
        <v>48</v>
      </c>
      <c r="G6900" t="s">
        <v>42</v>
      </c>
      <c r="H6900" t="s">
        <v>43</v>
      </c>
      <c r="I6900">
        <v>1216000</v>
      </c>
      <c r="J6900">
        <v>0</v>
      </c>
      <c r="K6900">
        <v>0</v>
      </c>
      <c r="L6900" t="s">
        <v>25</v>
      </c>
      <c r="M6900" t="s">
        <v>21</v>
      </c>
      <c r="N6900">
        <v>303347</v>
      </c>
      <c r="O6900" s="1">
        <v>45616</v>
      </c>
      <c r="P6900" s="2">
        <v>300000</v>
      </c>
      <c r="Q6900" s="2">
        <f t="shared" si="107"/>
        <v>252100.84033613445</v>
      </c>
    </row>
    <row r="6901" spans="1:17" x14ac:dyDescent="0.2">
      <c r="A6901" t="s">
        <v>38</v>
      </c>
      <c r="B6901">
        <v>199183</v>
      </c>
      <c r="C6901" s="1">
        <v>45559.671724537038</v>
      </c>
      <c r="D6901" t="s">
        <v>1135</v>
      </c>
      <c r="E6901" t="s">
        <v>1136</v>
      </c>
      <c r="F6901" t="s">
        <v>48</v>
      </c>
      <c r="G6901" t="s">
        <v>42</v>
      </c>
      <c r="H6901" t="s">
        <v>43</v>
      </c>
      <c r="I6901">
        <v>1216000</v>
      </c>
      <c r="J6901">
        <v>0</v>
      </c>
      <c r="K6901">
        <v>0</v>
      </c>
      <c r="L6901" t="s">
        <v>25</v>
      </c>
      <c r="M6901" t="s">
        <v>21</v>
      </c>
      <c r="N6901">
        <v>303348</v>
      </c>
      <c r="O6901" s="1">
        <v>45646</v>
      </c>
      <c r="P6901" s="2">
        <v>300000</v>
      </c>
      <c r="Q6901" s="2">
        <f t="shared" si="107"/>
        <v>252100.84033613445</v>
      </c>
    </row>
    <row r="6902" spans="1:17" x14ac:dyDescent="0.2">
      <c r="A6902" t="s">
        <v>38</v>
      </c>
      <c r="B6902">
        <v>199183</v>
      </c>
      <c r="C6902" s="1">
        <v>45559.671724537038</v>
      </c>
      <c r="D6902" t="s">
        <v>1135</v>
      </c>
      <c r="E6902" t="s">
        <v>1136</v>
      </c>
      <c r="F6902" t="s">
        <v>48</v>
      </c>
      <c r="G6902" t="s">
        <v>42</v>
      </c>
      <c r="H6902" t="s">
        <v>43</v>
      </c>
      <c r="I6902">
        <v>1216000</v>
      </c>
      <c r="J6902">
        <v>0</v>
      </c>
      <c r="K6902">
        <v>0</v>
      </c>
      <c r="L6902" t="s">
        <v>25</v>
      </c>
      <c r="M6902" t="s">
        <v>21</v>
      </c>
      <c r="N6902">
        <v>303349</v>
      </c>
      <c r="O6902" s="1">
        <v>45677</v>
      </c>
      <c r="P6902" s="2">
        <v>316000</v>
      </c>
      <c r="Q6902" s="2">
        <f t="shared" si="107"/>
        <v>265546.21848739497</v>
      </c>
    </row>
    <row r="6903" spans="1:17" x14ac:dyDescent="0.2">
      <c r="A6903" t="s">
        <v>26</v>
      </c>
      <c r="B6903">
        <v>199182</v>
      </c>
      <c r="C6903" s="1">
        <v>45559.667754629627</v>
      </c>
      <c r="D6903" t="s">
        <v>27</v>
      </c>
      <c r="E6903" t="s">
        <v>28</v>
      </c>
      <c r="F6903" t="s">
        <v>29</v>
      </c>
      <c r="G6903" t="s">
        <v>26</v>
      </c>
      <c r="H6903" t="s">
        <v>29</v>
      </c>
      <c r="I6903">
        <v>27176</v>
      </c>
      <c r="J6903">
        <v>0</v>
      </c>
      <c r="K6903">
        <v>0</v>
      </c>
      <c r="L6903" t="s">
        <v>30</v>
      </c>
      <c r="M6903" t="s">
        <v>21</v>
      </c>
      <c r="N6903">
        <v>-102776</v>
      </c>
      <c r="P6903" s="2">
        <v>27176</v>
      </c>
      <c r="Q6903" s="2">
        <f t="shared" si="107"/>
        <v>22836.974789915967</v>
      </c>
    </row>
    <row r="6904" spans="1:17" x14ac:dyDescent="0.2">
      <c r="A6904" t="s">
        <v>38</v>
      </c>
      <c r="B6904">
        <v>199181</v>
      </c>
      <c r="C6904" s="1">
        <v>45559.66679398148</v>
      </c>
      <c r="D6904" t="s">
        <v>1569</v>
      </c>
      <c r="E6904" t="s">
        <v>1570</v>
      </c>
      <c r="F6904" t="s">
        <v>48</v>
      </c>
      <c r="G6904" t="s">
        <v>60</v>
      </c>
      <c r="H6904" t="s">
        <v>61</v>
      </c>
      <c r="I6904">
        <v>399997</v>
      </c>
      <c r="J6904">
        <v>0</v>
      </c>
      <c r="K6904">
        <v>0</v>
      </c>
      <c r="L6904" t="s">
        <v>25</v>
      </c>
      <c r="M6904" t="s">
        <v>21</v>
      </c>
      <c r="N6904">
        <v>205</v>
      </c>
      <c r="O6904" s="1">
        <v>45593</v>
      </c>
      <c r="P6904" s="2">
        <v>80000</v>
      </c>
      <c r="Q6904" s="2">
        <f t="shared" si="107"/>
        <v>67226.890756302528</v>
      </c>
    </row>
    <row r="6905" spans="1:17" x14ac:dyDescent="0.2">
      <c r="A6905" t="s">
        <v>38</v>
      </c>
      <c r="B6905">
        <v>199181</v>
      </c>
      <c r="C6905" s="1">
        <v>45559.66679398148</v>
      </c>
      <c r="D6905" t="s">
        <v>1569</v>
      </c>
      <c r="E6905" t="s">
        <v>1570</v>
      </c>
      <c r="F6905" t="s">
        <v>48</v>
      </c>
      <c r="G6905" t="s">
        <v>60</v>
      </c>
      <c r="H6905" t="s">
        <v>61</v>
      </c>
      <c r="I6905">
        <v>399997</v>
      </c>
      <c r="J6905">
        <v>0</v>
      </c>
      <c r="K6905">
        <v>0</v>
      </c>
      <c r="L6905" t="s">
        <v>25</v>
      </c>
      <c r="M6905" t="s">
        <v>21</v>
      </c>
      <c r="N6905">
        <v>206</v>
      </c>
      <c r="O6905" s="1">
        <v>45603</v>
      </c>
      <c r="P6905" s="2">
        <v>80000</v>
      </c>
      <c r="Q6905" s="2">
        <f t="shared" si="107"/>
        <v>67226.890756302528</v>
      </c>
    </row>
    <row r="6906" spans="1:17" x14ac:dyDescent="0.2">
      <c r="A6906" t="s">
        <v>38</v>
      </c>
      <c r="B6906">
        <v>199181</v>
      </c>
      <c r="C6906" s="1">
        <v>45559.66679398148</v>
      </c>
      <c r="D6906" t="s">
        <v>1569</v>
      </c>
      <c r="E6906" t="s">
        <v>1570</v>
      </c>
      <c r="F6906" t="s">
        <v>48</v>
      </c>
      <c r="G6906" t="s">
        <v>60</v>
      </c>
      <c r="H6906" t="s">
        <v>61</v>
      </c>
      <c r="I6906">
        <v>399997</v>
      </c>
      <c r="J6906">
        <v>0</v>
      </c>
      <c r="K6906">
        <v>0</v>
      </c>
      <c r="L6906" t="s">
        <v>25</v>
      </c>
      <c r="M6906" t="s">
        <v>21</v>
      </c>
      <c r="N6906">
        <v>207</v>
      </c>
      <c r="O6906" s="1">
        <v>45611</v>
      </c>
      <c r="P6906" s="2">
        <v>80000</v>
      </c>
      <c r="Q6906" s="2">
        <f t="shared" si="107"/>
        <v>67226.890756302528</v>
      </c>
    </row>
    <row r="6907" spans="1:17" x14ac:dyDescent="0.2">
      <c r="A6907" t="s">
        <v>38</v>
      </c>
      <c r="B6907">
        <v>199181</v>
      </c>
      <c r="C6907" s="1">
        <v>45559.66679398148</v>
      </c>
      <c r="D6907" t="s">
        <v>1569</v>
      </c>
      <c r="E6907" t="s">
        <v>1570</v>
      </c>
      <c r="F6907" t="s">
        <v>48</v>
      </c>
      <c r="G6907" t="s">
        <v>60</v>
      </c>
      <c r="H6907" t="s">
        <v>61</v>
      </c>
      <c r="I6907">
        <v>399997</v>
      </c>
      <c r="J6907">
        <v>0</v>
      </c>
      <c r="K6907">
        <v>0</v>
      </c>
      <c r="L6907" t="s">
        <v>25</v>
      </c>
      <c r="M6907" t="s">
        <v>21</v>
      </c>
      <c r="N6907">
        <v>208</v>
      </c>
      <c r="O6907" s="1">
        <v>45618</v>
      </c>
      <c r="P6907" s="2">
        <v>80000</v>
      </c>
      <c r="Q6907" s="2">
        <f t="shared" si="107"/>
        <v>67226.890756302528</v>
      </c>
    </row>
    <row r="6908" spans="1:17" x14ac:dyDescent="0.2">
      <c r="A6908" t="s">
        <v>38</v>
      </c>
      <c r="B6908">
        <v>199181</v>
      </c>
      <c r="C6908" s="1">
        <v>45559.66679398148</v>
      </c>
      <c r="D6908" t="s">
        <v>1569</v>
      </c>
      <c r="E6908" t="s">
        <v>1570</v>
      </c>
      <c r="F6908" t="s">
        <v>48</v>
      </c>
      <c r="G6908" t="s">
        <v>60</v>
      </c>
      <c r="H6908" t="s">
        <v>61</v>
      </c>
      <c r="I6908">
        <v>399997</v>
      </c>
      <c r="J6908">
        <v>0</v>
      </c>
      <c r="K6908">
        <v>0</v>
      </c>
      <c r="L6908" t="s">
        <v>25</v>
      </c>
      <c r="M6908" t="s">
        <v>21</v>
      </c>
      <c r="N6908">
        <v>209</v>
      </c>
      <c r="O6908" s="1">
        <v>45625</v>
      </c>
      <c r="P6908" s="2">
        <v>79997</v>
      </c>
      <c r="Q6908" s="2">
        <f t="shared" si="107"/>
        <v>67224.369747899167</v>
      </c>
    </row>
    <row r="6909" spans="1:17" x14ac:dyDescent="0.2">
      <c r="A6909" t="s">
        <v>135</v>
      </c>
      <c r="B6909">
        <v>199180</v>
      </c>
      <c r="C6909" s="1">
        <v>45559.66609953704</v>
      </c>
      <c r="D6909" t="s">
        <v>27</v>
      </c>
      <c r="E6909" t="s">
        <v>168</v>
      </c>
      <c r="F6909" t="s">
        <v>138</v>
      </c>
      <c r="G6909" t="s">
        <v>135</v>
      </c>
      <c r="H6909" t="s">
        <v>610</v>
      </c>
      <c r="I6909">
        <v>29423</v>
      </c>
      <c r="J6909">
        <v>0</v>
      </c>
      <c r="K6909">
        <v>0</v>
      </c>
      <c r="L6909" t="s">
        <v>121</v>
      </c>
      <c r="M6909" t="s">
        <v>21</v>
      </c>
      <c r="P6909" s="2">
        <v>29423</v>
      </c>
      <c r="Q6909" s="2">
        <f t="shared" si="107"/>
        <v>24725.210084033613</v>
      </c>
    </row>
    <row r="6910" spans="1:17" x14ac:dyDescent="0.2">
      <c r="A6910" t="s">
        <v>15</v>
      </c>
      <c r="B6910">
        <v>199179</v>
      </c>
      <c r="C6910" s="1">
        <v>45559.663425925923</v>
      </c>
      <c r="D6910" t="s">
        <v>2612</v>
      </c>
      <c r="E6910" t="s">
        <v>2613</v>
      </c>
      <c r="F6910" t="s">
        <v>19</v>
      </c>
      <c r="G6910" t="s">
        <v>15</v>
      </c>
      <c r="H6910" t="s">
        <v>19</v>
      </c>
      <c r="I6910">
        <v>302712</v>
      </c>
      <c r="J6910">
        <v>0</v>
      </c>
      <c r="K6910">
        <v>0</v>
      </c>
      <c r="L6910" t="s">
        <v>155</v>
      </c>
      <c r="M6910" t="s">
        <v>21</v>
      </c>
      <c r="N6910">
        <v>256</v>
      </c>
      <c r="P6910" s="2">
        <v>302712</v>
      </c>
      <c r="Q6910" s="2">
        <f t="shared" si="107"/>
        <v>254379.83193277312</v>
      </c>
    </row>
    <row r="6911" spans="1:17" x14ac:dyDescent="0.2">
      <c r="A6911" t="s">
        <v>126</v>
      </c>
      <c r="B6911">
        <v>199178</v>
      </c>
      <c r="C6911" s="1">
        <v>45559.627939814818</v>
      </c>
      <c r="D6911" t="s">
        <v>27</v>
      </c>
      <c r="E6911" t="s">
        <v>127</v>
      </c>
      <c r="F6911" t="s">
        <v>128</v>
      </c>
      <c r="G6911" t="s">
        <v>126</v>
      </c>
      <c r="H6911" t="s">
        <v>128</v>
      </c>
      <c r="I6911">
        <v>4135</v>
      </c>
      <c r="J6911">
        <v>0</v>
      </c>
      <c r="K6911">
        <v>0</v>
      </c>
      <c r="L6911" t="s">
        <v>30</v>
      </c>
      <c r="M6911" t="s">
        <v>21</v>
      </c>
      <c r="N6911">
        <v>337375</v>
      </c>
      <c r="P6911" s="2">
        <v>4135</v>
      </c>
      <c r="Q6911" s="2">
        <f t="shared" si="107"/>
        <v>3474.7899159663866</v>
      </c>
    </row>
    <row r="6912" spans="1:17" x14ac:dyDescent="0.2">
      <c r="A6912" t="s">
        <v>135</v>
      </c>
      <c r="B6912">
        <v>199177</v>
      </c>
      <c r="C6912" s="1">
        <v>45559.574305555558</v>
      </c>
      <c r="D6912" t="s">
        <v>2614</v>
      </c>
      <c r="E6912" t="s">
        <v>2615</v>
      </c>
      <c r="F6912" t="s">
        <v>138</v>
      </c>
      <c r="G6912" t="s">
        <v>135</v>
      </c>
      <c r="H6912" t="s">
        <v>138</v>
      </c>
      <c r="I6912">
        <v>27882</v>
      </c>
      <c r="J6912">
        <v>0</v>
      </c>
      <c r="K6912">
        <v>0</v>
      </c>
      <c r="L6912" t="s">
        <v>30</v>
      </c>
      <c r="M6912" t="s">
        <v>21</v>
      </c>
      <c r="N6912">
        <v>1412</v>
      </c>
      <c r="P6912" s="2">
        <v>27882</v>
      </c>
      <c r="Q6912" s="2">
        <f t="shared" si="107"/>
        <v>23430.252100840338</v>
      </c>
    </row>
    <row r="6913" spans="1:17" x14ac:dyDescent="0.2">
      <c r="A6913" t="s">
        <v>15</v>
      </c>
      <c r="B6913">
        <v>199176</v>
      </c>
      <c r="C6913" s="1">
        <v>45559.56726851852</v>
      </c>
      <c r="D6913" t="s">
        <v>233</v>
      </c>
      <c r="E6913" t="s">
        <v>234</v>
      </c>
      <c r="F6913" t="s">
        <v>24</v>
      </c>
      <c r="G6913" t="s">
        <v>15</v>
      </c>
      <c r="H6913" t="s">
        <v>19</v>
      </c>
      <c r="I6913">
        <v>146370</v>
      </c>
      <c r="J6913">
        <v>0</v>
      </c>
      <c r="K6913">
        <v>0</v>
      </c>
      <c r="L6913" t="s">
        <v>20</v>
      </c>
      <c r="M6913" t="s">
        <v>21</v>
      </c>
      <c r="N6913">
        <v>214</v>
      </c>
      <c r="P6913" s="2">
        <v>146370</v>
      </c>
      <c r="Q6913" s="2">
        <f t="shared" si="107"/>
        <v>123000</v>
      </c>
    </row>
    <row r="6914" spans="1:17" x14ac:dyDescent="0.2">
      <c r="A6914" t="s">
        <v>15</v>
      </c>
      <c r="B6914">
        <v>199175</v>
      </c>
      <c r="C6914" s="1">
        <v>45559.562314814815</v>
      </c>
      <c r="D6914" t="s">
        <v>233</v>
      </c>
      <c r="E6914" t="s">
        <v>234</v>
      </c>
      <c r="F6914" t="s">
        <v>24</v>
      </c>
      <c r="G6914" t="s">
        <v>15</v>
      </c>
      <c r="H6914" t="s">
        <v>19</v>
      </c>
      <c r="I6914">
        <v>97580</v>
      </c>
      <c r="J6914">
        <v>0</v>
      </c>
      <c r="K6914">
        <v>0</v>
      </c>
      <c r="L6914" t="s">
        <v>20</v>
      </c>
      <c r="M6914" t="s">
        <v>21</v>
      </c>
      <c r="N6914">
        <v>178</v>
      </c>
      <c r="P6914" s="2">
        <v>97580</v>
      </c>
      <c r="Q6914" s="2">
        <f t="shared" si="107"/>
        <v>82000</v>
      </c>
    </row>
    <row r="6915" spans="1:17" x14ac:dyDescent="0.2">
      <c r="A6915" t="s">
        <v>38</v>
      </c>
      <c r="B6915">
        <v>199174</v>
      </c>
      <c r="C6915" s="1">
        <v>45559.561967592592</v>
      </c>
      <c r="D6915" t="s">
        <v>295</v>
      </c>
      <c r="E6915" t="s">
        <v>296</v>
      </c>
      <c r="F6915" t="s">
        <v>48</v>
      </c>
      <c r="G6915" t="s">
        <v>42</v>
      </c>
      <c r="H6915" t="s">
        <v>43</v>
      </c>
      <c r="I6915">
        <v>2300000</v>
      </c>
      <c r="J6915">
        <v>0</v>
      </c>
      <c r="K6915">
        <v>0</v>
      </c>
      <c r="L6915" t="s">
        <v>25</v>
      </c>
      <c r="M6915" t="s">
        <v>21</v>
      </c>
      <c r="N6915">
        <v>3744357</v>
      </c>
      <c r="O6915" s="1">
        <v>45565</v>
      </c>
      <c r="P6915" s="2">
        <v>500000</v>
      </c>
      <c r="Q6915" s="2">
        <f t="shared" ref="Q6915:Q6978" si="108">+P6915/1.19</f>
        <v>420168.06722689077</v>
      </c>
    </row>
    <row r="6916" spans="1:17" x14ac:dyDescent="0.2">
      <c r="A6916" t="s">
        <v>38</v>
      </c>
      <c r="B6916">
        <v>199174</v>
      </c>
      <c r="C6916" s="1">
        <v>45559.561967592592</v>
      </c>
      <c r="D6916" t="s">
        <v>295</v>
      </c>
      <c r="E6916" t="s">
        <v>296</v>
      </c>
      <c r="F6916" t="s">
        <v>48</v>
      </c>
      <c r="G6916" t="s">
        <v>42</v>
      </c>
      <c r="H6916" t="s">
        <v>43</v>
      </c>
      <c r="I6916">
        <v>2300000</v>
      </c>
      <c r="J6916">
        <v>0</v>
      </c>
      <c r="K6916">
        <v>0</v>
      </c>
      <c r="L6916" t="s">
        <v>25</v>
      </c>
      <c r="M6916" t="s">
        <v>21</v>
      </c>
      <c r="N6916">
        <v>3744358</v>
      </c>
      <c r="O6916" s="1">
        <v>45595</v>
      </c>
      <c r="P6916" s="2">
        <v>1800000</v>
      </c>
      <c r="Q6916" s="2">
        <f t="shared" si="108"/>
        <v>1512605.0420168068</v>
      </c>
    </row>
    <row r="6917" spans="1:17" x14ac:dyDescent="0.2">
      <c r="A6917" t="s">
        <v>38</v>
      </c>
      <c r="B6917">
        <v>199174</v>
      </c>
      <c r="C6917" s="1">
        <v>45559.561967592592</v>
      </c>
      <c r="D6917" t="s">
        <v>295</v>
      </c>
      <c r="E6917" t="s">
        <v>296</v>
      </c>
      <c r="F6917" t="s">
        <v>48</v>
      </c>
      <c r="G6917" t="s">
        <v>42</v>
      </c>
      <c r="H6917" t="s">
        <v>43</v>
      </c>
      <c r="I6917">
        <v>2300000</v>
      </c>
      <c r="J6917">
        <v>0</v>
      </c>
      <c r="K6917">
        <v>0</v>
      </c>
      <c r="L6917" t="s">
        <v>25</v>
      </c>
      <c r="M6917" t="s">
        <v>21</v>
      </c>
      <c r="N6917">
        <v>3744359</v>
      </c>
      <c r="O6917" s="1">
        <v>45626</v>
      </c>
      <c r="P6917" s="2">
        <v>1800000</v>
      </c>
      <c r="Q6917" s="2">
        <f t="shared" si="108"/>
        <v>1512605.0420168068</v>
      </c>
    </row>
    <row r="6918" spans="1:17" x14ac:dyDescent="0.2">
      <c r="A6918" t="s">
        <v>38</v>
      </c>
      <c r="B6918">
        <v>199174</v>
      </c>
      <c r="C6918" s="1">
        <v>45559.561967592592</v>
      </c>
      <c r="D6918" t="s">
        <v>295</v>
      </c>
      <c r="E6918" t="s">
        <v>296</v>
      </c>
      <c r="F6918" t="s">
        <v>48</v>
      </c>
      <c r="G6918" t="s">
        <v>42</v>
      </c>
      <c r="H6918" t="s">
        <v>43</v>
      </c>
      <c r="I6918">
        <v>2300000</v>
      </c>
      <c r="J6918">
        <v>0</v>
      </c>
      <c r="K6918">
        <v>0</v>
      </c>
      <c r="L6918" t="s">
        <v>25</v>
      </c>
      <c r="M6918" t="s">
        <v>21</v>
      </c>
      <c r="N6918">
        <v>3744361</v>
      </c>
      <c r="O6918" s="1">
        <v>45656</v>
      </c>
      <c r="P6918" s="2">
        <v>1865323</v>
      </c>
      <c r="Q6918" s="2">
        <f t="shared" si="108"/>
        <v>1567498.3193277312</v>
      </c>
    </row>
    <row r="6919" spans="1:17" x14ac:dyDescent="0.2">
      <c r="A6919" t="s">
        <v>135</v>
      </c>
      <c r="B6919">
        <v>199173</v>
      </c>
      <c r="C6919" s="1">
        <v>45559.560497685183</v>
      </c>
      <c r="D6919" t="s">
        <v>27</v>
      </c>
      <c r="E6919" t="s">
        <v>168</v>
      </c>
      <c r="F6919" t="s">
        <v>138</v>
      </c>
      <c r="G6919" t="s">
        <v>135</v>
      </c>
      <c r="H6919" t="s">
        <v>138</v>
      </c>
      <c r="I6919">
        <v>27018</v>
      </c>
      <c r="J6919">
        <v>0</v>
      </c>
      <c r="K6919">
        <v>0</v>
      </c>
      <c r="L6919" t="s">
        <v>30</v>
      </c>
      <c r="M6919" t="s">
        <v>21</v>
      </c>
      <c r="N6919">
        <v>1411</v>
      </c>
      <c r="P6919" s="2">
        <v>27018</v>
      </c>
      <c r="Q6919" s="2">
        <f t="shared" si="108"/>
        <v>22704.201680672271</v>
      </c>
    </row>
    <row r="6920" spans="1:17" x14ac:dyDescent="0.2">
      <c r="A6920" t="s">
        <v>38</v>
      </c>
      <c r="B6920">
        <v>199172</v>
      </c>
      <c r="C6920" s="1">
        <v>45559.558703703704</v>
      </c>
      <c r="D6920" t="s">
        <v>1539</v>
      </c>
      <c r="E6920" t="s">
        <v>1540</v>
      </c>
      <c r="F6920" t="s">
        <v>48</v>
      </c>
      <c r="G6920" t="s">
        <v>42</v>
      </c>
      <c r="H6920" t="s">
        <v>43</v>
      </c>
      <c r="I6920">
        <v>3679569</v>
      </c>
      <c r="J6920">
        <v>0</v>
      </c>
      <c r="K6920">
        <v>0</v>
      </c>
      <c r="L6920" t="s">
        <v>25</v>
      </c>
      <c r="M6920" t="s">
        <v>21</v>
      </c>
      <c r="N6920">
        <v>913451</v>
      </c>
      <c r="O6920" s="1">
        <v>45565</v>
      </c>
      <c r="P6920" s="2">
        <v>679569</v>
      </c>
      <c r="Q6920" s="2">
        <f t="shared" si="108"/>
        <v>571066.38655462186</v>
      </c>
    </row>
    <row r="6921" spans="1:17" x14ac:dyDescent="0.2">
      <c r="A6921" t="s">
        <v>38</v>
      </c>
      <c r="B6921">
        <v>199172</v>
      </c>
      <c r="C6921" s="1">
        <v>45559.558703703704</v>
      </c>
      <c r="D6921" t="s">
        <v>1539</v>
      </c>
      <c r="E6921" t="s">
        <v>1540</v>
      </c>
      <c r="F6921" t="s">
        <v>48</v>
      </c>
      <c r="G6921" t="s">
        <v>42</v>
      </c>
      <c r="H6921" t="s">
        <v>43</v>
      </c>
      <c r="I6921">
        <v>3679569</v>
      </c>
      <c r="J6921">
        <v>0</v>
      </c>
      <c r="K6921">
        <v>0</v>
      </c>
      <c r="L6921" t="s">
        <v>25</v>
      </c>
      <c r="M6921" t="s">
        <v>21</v>
      </c>
      <c r="N6921">
        <v>913452</v>
      </c>
      <c r="O6921" s="1">
        <v>45595</v>
      </c>
      <c r="P6921" s="2">
        <v>1000000</v>
      </c>
      <c r="Q6921" s="2">
        <f t="shared" si="108"/>
        <v>840336.13445378153</v>
      </c>
    </row>
    <row r="6922" spans="1:17" x14ac:dyDescent="0.2">
      <c r="A6922" t="s">
        <v>38</v>
      </c>
      <c r="B6922">
        <v>199172</v>
      </c>
      <c r="C6922" s="1">
        <v>45559.558703703704</v>
      </c>
      <c r="D6922" t="s">
        <v>1539</v>
      </c>
      <c r="E6922" t="s">
        <v>1540</v>
      </c>
      <c r="F6922" t="s">
        <v>48</v>
      </c>
      <c r="G6922" t="s">
        <v>42</v>
      </c>
      <c r="H6922" t="s">
        <v>43</v>
      </c>
      <c r="I6922">
        <v>3679569</v>
      </c>
      <c r="J6922">
        <v>0</v>
      </c>
      <c r="K6922">
        <v>0</v>
      </c>
      <c r="L6922" t="s">
        <v>25</v>
      </c>
      <c r="M6922" t="s">
        <v>21</v>
      </c>
      <c r="N6922">
        <v>913453</v>
      </c>
      <c r="O6922" s="1">
        <v>45626</v>
      </c>
      <c r="P6922" s="2">
        <v>1000000</v>
      </c>
      <c r="Q6922" s="2">
        <f t="shared" si="108"/>
        <v>840336.13445378153</v>
      </c>
    </row>
    <row r="6923" spans="1:17" x14ac:dyDescent="0.2">
      <c r="A6923" t="s">
        <v>38</v>
      </c>
      <c r="B6923">
        <v>199172</v>
      </c>
      <c r="C6923" s="1">
        <v>45559.558703703704</v>
      </c>
      <c r="D6923" t="s">
        <v>1539</v>
      </c>
      <c r="E6923" t="s">
        <v>1540</v>
      </c>
      <c r="F6923" t="s">
        <v>48</v>
      </c>
      <c r="G6923" t="s">
        <v>42</v>
      </c>
      <c r="H6923" t="s">
        <v>43</v>
      </c>
      <c r="I6923">
        <v>3679569</v>
      </c>
      <c r="J6923">
        <v>0</v>
      </c>
      <c r="K6923">
        <v>0</v>
      </c>
      <c r="L6923" t="s">
        <v>25</v>
      </c>
      <c r="M6923" t="s">
        <v>21</v>
      </c>
      <c r="N6923">
        <v>913454</v>
      </c>
      <c r="O6923" s="1">
        <v>45656</v>
      </c>
      <c r="P6923" s="2">
        <v>1000000</v>
      </c>
      <c r="Q6923" s="2">
        <f t="shared" si="108"/>
        <v>840336.13445378153</v>
      </c>
    </row>
    <row r="6924" spans="1:17" x14ac:dyDescent="0.2">
      <c r="A6924" t="s">
        <v>38</v>
      </c>
      <c r="B6924">
        <v>199171</v>
      </c>
      <c r="C6924" s="1">
        <v>45559.555509259262</v>
      </c>
      <c r="D6924" t="s">
        <v>1877</v>
      </c>
      <c r="E6924" t="s">
        <v>1878</v>
      </c>
      <c r="F6924" t="s">
        <v>48</v>
      </c>
      <c r="G6924" t="s">
        <v>42</v>
      </c>
      <c r="H6924" t="s">
        <v>43</v>
      </c>
      <c r="I6924">
        <v>373134</v>
      </c>
      <c r="J6924">
        <v>0</v>
      </c>
      <c r="K6924">
        <v>110</v>
      </c>
      <c r="L6924" t="s">
        <v>25</v>
      </c>
      <c r="M6924" t="s">
        <v>21</v>
      </c>
      <c r="N6924">
        <v>6487780</v>
      </c>
      <c r="O6924" s="1">
        <v>45551</v>
      </c>
      <c r="P6924" s="2">
        <v>195134</v>
      </c>
      <c r="Q6924" s="2">
        <f t="shared" si="108"/>
        <v>163978.15126050421</v>
      </c>
    </row>
    <row r="6925" spans="1:17" x14ac:dyDescent="0.2">
      <c r="A6925" t="s">
        <v>38</v>
      </c>
      <c r="B6925">
        <v>199171</v>
      </c>
      <c r="C6925" s="1">
        <v>45559.555509259262</v>
      </c>
      <c r="D6925" t="s">
        <v>1877</v>
      </c>
      <c r="E6925" t="s">
        <v>1878</v>
      </c>
      <c r="F6925" t="s">
        <v>48</v>
      </c>
      <c r="G6925" t="s">
        <v>42</v>
      </c>
      <c r="H6925" t="s">
        <v>43</v>
      </c>
      <c r="I6925">
        <v>373134</v>
      </c>
      <c r="J6925">
        <v>0</v>
      </c>
      <c r="K6925">
        <v>110</v>
      </c>
      <c r="L6925" t="s">
        <v>25</v>
      </c>
      <c r="M6925" t="s">
        <v>21</v>
      </c>
      <c r="N6925">
        <v>6487781</v>
      </c>
      <c r="O6925" s="1">
        <v>45588</v>
      </c>
      <c r="P6925" s="2">
        <v>44500</v>
      </c>
      <c r="Q6925" s="2">
        <f t="shared" si="108"/>
        <v>37394.957983193279</v>
      </c>
    </row>
    <row r="6926" spans="1:17" x14ac:dyDescent="0.2">
      <c r="A6926" t="s">
        <v>38</v>
      </c>
      <c r="B6926">
        <v>199171</v>
      </c>
      <c r="C6926" s="1">
        <v>45559.555509259262</v>
      </c>
      <c r="D6926" t="s">
        <v>1877</v>
      </c>
      <c r="E6926" t="s">
        <v>1878</v>
      </c>
      <c r="F6926" t="s">
        <v>48</v>
      </c>
      <c r="G6926" t="s">
        <v>42</v>
      </c>
      <c r="H6926" t="s">
        <v>43</v>
      </c>
      <c r="I6926">
        <v>373134</v>
      </c>
      <c r="J6926">
        <v>0</v>
      </c>
      <c r="K6926">
        <v>110</v>
      </c>
      <c r="L6926" t="s">
        <v>25</v>
      </c>
      <c r="M6926" t="s">
        <v>21</v>
      </c>
      <c r="N6926">
        <v>6487782</v>
      </c>
      <c r="O6926" s="1">
        <v>45619</v>
      </c>
      <c r="P6926" s="2">
        <v>44500</v>
      </c>
      <c r="Q6926" s="2">
        <f t="shared" si="108"/>
        <v>37394.957983193279</v>
      </c>
    </row>
    <row r="6927" spans="1:17" x14ac:dyDescent="0.2">
      <c r="A6927" t="s">
        <v>38</v>
      </c>
      <c r="B6927">
        <v>199171</v>
      </c>
      <c r="C6927" s="1">
        <v>45559.555509259262</v>
      </c>
      <c r="D6927" t="s">
        <v>1877</v>
      </c>
      <c r="E6927" t="s">
        <v>1878</v>
      </c>
      <c r="F6927" t="s">
        <v>48</v>
      </c>
      <c r="G6927" t="s">
        <v>42</v>
      </c>
      <c r="H6927" t="s">
        <v>43</v>
      </c>
      <c r="I6927">
        <v>373134</v>
      </c>
      <c r="J6927">
        <v>0</v>
      </c>
      <c r="K6927">
        <v>110</v>
      </c>
      <c r="L6927" t="s">
        <v>25</v>
      </c>
      <c r="M6927" t="s">
        <v>21</v>
      </c>
      <c r="N6927">
        <v>6487783</v>
      </c>
      <c r="O6927" s="1">
        <v>45649</v>
      </c>
      <c r="P6927" s="2">
        <v>44500</v>
      </c>
      <c r="Q6927" s="2">
        <f t="shared" si="108"/>
        <v>37394.957983193279</v>
      </c>
    </row>
    <row r="6928" spans="1:17" x14ac:dyDescent="0.2">
      <c r="A6928" t="s">
        <v>38</v>
      </c>
      <c r="B6928">
        <v>199171</v>
      </c>
      <c r="C6928" s="1">
        <v>45559.555509259262</v>
      </c>
      <c r="D6928" t="s">
        <v>1877</v>
      </c>
      <c r="E6928" t="s">
        <v>1878</v>
      </c>
      <c r="F6928" t="s">
        <v>48</v>
      </c>
      <c r="G6928" t="s">
        <v>42</v>
      </c>
      <c r="H6928" t="s">
        <v>43</v>
      </c>
      <c r="I6928">
        <v>373134</v>
      </c>
      <c r="J6928">
        <v>0</v>
      </c>
      <c r="K6928">
        <v>110</v>
      </c>
      <c r="L6928" t="s">
        <v>25</v>
      </c>
      <c r="M6928" t="s">
        <v>21</v>
      </c>
      <c r="N6928">
        <v>6487784</v>
      </c>
      <c r="O6928" s="1">
        <v>45680</v>
      </c>
      <c r="P6928" s="2">
        <v>44500</v>
      </c>
      <c r="Q6928" s="2">
        <f t="shared" si="108"/>
        <v>37394.957983193279</v>
      </c>
    </row>
    <row r="6929" spans="1:17" x14ac:dyDescent="0.2">
      <c r="A6929" t="s">
        <v>38</v>
      </c>
      <c r="B6929">
        <v>199170</v>
      </c>
      <c r="C6929" s="1">
        <v>45559.552523148152</v>
      </c>
      <c r="D6929" t="s">
        <v>293</v>
      </c>
      <c r="E6929" t="s">
        <v>294</v>
      </c>
      <c r="F6929" t="s">
        <v>48</v>
      </c>
      <c r="G6929" t="s">
        <v>42</v>
      </c>
      <c r="H6929" t="s">
        <v>43</v>
      </c>
      <c r="I6929">
        <v>882135</v>
      </c>
      <c r="J6929">
        <v>0</v>
      </c>
      <c r="K6929">
        <v>0</v>
      </c>
      <c r="L6929" t="s">
        <v>25</v>
      </c>
      <c r="M6929" t="s">
        <v>21</v>
      </c>
      <c r="N6929">
        <v>3086567</v>
      </c>
      <c r="O6929" s="1">
        <v>45588</v>
      </c>
      <c r="P6929" s="2">
        <v>441799</v>
      </c>
      <c r="Q6929" s="2">
        <f t="shared" si="108"/>
        <v>371259.66386554623</v>
      </c>
    </row>
    <row r="6930" spans="1:17" x14ac:dyDescent="0.2">
      <c r="A6930" t="s">
        <v>38</v>
      </c>
      <c r="B6930">
        <v>199170</v>
      </c>
      <c r="C6930" s="1">
        <v>45559.552523148152</v>
      </c>
      <c r="D6930" t="s">
        <v>293</v>
      </c>
      <c r="E6930" t="s">
        <v>294</v>
      </c>
      <c r="F6930" t="s">
        <v>48</v>
      </c>
      <c r="G6930" t="s">
        <v>42</v>
      </c>
      <c r="H6930" t="s">
        <v>43</v>
      </c>
      <c r="I6930">
        <v>882135</v>
      </c>
      <c r="J6930">
        <v>0</v>
      </c>
      <c r="K6930">
        <v>0</v>
      </c>
      <c r="L6930" t="s">
        <v>25</v>
      </c>
      <c r="M6930" t="s">
        <v>21</v>
      </c>
      <c r="N6930">
        <v>3086568</v>
      </c>
      <c r="O6930" s="1">
        <v>45619</v>
      </c>
      <c r="P6930" s="2">
        <v>440336</v>
      </c>
      <c r="Q6930" s="2">
        <f t="shared" si="108"/>
        <v>370030.25210084033</v>
      </c>
    </row>
    <row r="6931" spans="1:17" x14ac:dyDescent="0.2">
      <c r="A6931" t="s">
        <v>38</v>
      </c>
      <c r="B6931">
        <v>199169</v>
      </c>
      <c r="C6931" s="1">
        <v>45559.550219907411</v>
      </c>
      <c r="D6931" t="s">
        <v>273</v>
      </c>
      <c r="E6931" t="s">
        <v>274</v>
      </c>
      <c r="F6931" t="s">
        <v>48</v>
      </c>
      <c r="G6931" t="s">
        <v>42</v>
      </c>
      <c r="H6931" t="s">
        <v>43</v>
      </c>
      <c r="I6931">
        <v>1370099</v>
      </c>
      <c r="J6931">
        <v>0</v>
      </c>
      <c r="K6931">
        <v>0</v>
      </c>
      <c r="L6931" t="s">
        <v>20</v>
      </c>
      <c r="M6931" t="s">
        <v>21</v>
      </c>
      <c r="N6931">
        <v>254031</v>
      </c>
      <c r="P6931" s="2">
        <v>1370099</v>
      </c>
      <c r="Q6931" s="2">
        <f t="shared" si="108"/>
        <v>1151343.6974789917</v>
      </c>
    </row>
    <row r="6932" spans="1:17" x14ac:dyDescent="0.2">
      <c r="A6932" t="s">
        <v>38</v>
      </c>
      <c r="B6932">
        <v>199168</v>
      </c>
      <c r="C6932" s="1">
        <v>45559.549247685187</v>
      </c>
      <c r="D6932" t="s">
        <v>1431</v>
      </c>
      <c r="E6932" t="s">
        <v>1432</v>
      </c>
      <c r="F6932" t="s">
        <v>48</v>
      </c>
      <c r="G6932" t="s">
        <v>42</v>
      </c>
      <c r="H6932" t="s">
        <v>43</v>
      </c>
      <c r="I6932">
        <v>257059</v>
      </c>
      <c r="J6932">
        <v>0</v>
      </c>
      <c r="K6932">
        <v>0</v>
      </c>
      <c r="L6932" t="s">
        <v>20</v>
      </c>
      <c r="M6932" t="s">
        <v>21</v>
      </c>
      <c r="N6932">
        <v>254032</v>
      </c>
      <c r="P6932" s="2">
        <v>257059</v>
      </c>
      <c r="Q6932" s="2">
        <f t="shared" si="108"/>
        <v>216015.96638655462</v>
      </c>
    </row>
    <row r="6933" spans="1:17" x14ac:dyDescent="0.2">
      <c r="A6933" t="s">
        <v>38</v>
      </c>
      <c r="B6933">
        <v>199167</v>
      </c>
      <c r="C6933" s="1">
        <v>45559.548784722225</v>
      </c>
      <c r="D6933" t="s">
        <v>72</v>
      </c>
      <c r="E6933" t="s">
        <v>73</v>
      </c>
      <c r="F6933" t="s">
        <v>48</v>
      </c>
      <c r="G6933" t="s">
        <v>42</v>
      </c>
      <c r="H6933" t="s">
        <v>43</v>
      </c>
      <c r="I6933">
        <v>142502</v>
      </c>
      <c r="J6933">
        <v>0</v>
      </c>
      <c r="K6933">
        <v>0</v>
      </c>
      <c r="L6933" t="s">
        <v>20</v>
      </c>
      <c r="M6933" t="s">
        <v>21</v>
      </c>
      <c r="N6933">
        <v>254033</v>
      </c>
      <c r="P6933" s="2">
        <v>142502</v>
      </c>
      <c r="Q6933" s="2">
        <f t="shared" si="108"/>
        <v>119749.57983193277</v>
      </c>
    </row>
    <row r="6934" spans="1:17" x14ac:dyDescent="0.2">
      <c r="A6934" t="s">
        <v>38</v>
      </c>
      <c r="B6934">
        <v>199166</v>
      </c>
      <c r="C6934" s="1">
        <v>45559.54791666667</v>
      </c>
      <c r="D6934" t="s">
        <v>72</v>
      </c>
      <c r="E6934" t="s">
        <v>73</v>
      </c>
      <c r="F6934" t="s">
        <v>48</v>
      </c>
      <c r="G6934" t="s">
        <v>42</v>
      </c>
      <c r="H6934" t="s">
        <v>43</v>
      </c>
      <c r="I6934">
        <v>92691</v>
      </c>
      <c r="J6934">
        <v>0</v>
      </c>
      <c r="K6934">
        <v>0</v>
      </c>
      <c r="L6934" t="s">
        <v>20</v>
      </c>
      <c r="M6934" t="s">
        <v>21</v>
      </c>
      <c r="N6934">
        <v>254034</v>
      </c>
      <c r="P6934" s="2">
        <v>92691</v>
      </c>
      <c r="Q6934" s="2">
        <f t="shared" si="108"/>
        <v>77891.596638655465</v>
      </c>
    </row>
    <row r="6935" spans="1:17" x14ac:dyDescent="0.2">
      <c r="A6935" t="s">
        <v>38</v>
      </c>
      <c r="B6935">
        <v>199165</v>
      </c>
      <c r="C6935" s="1">
        <v>45559.546967592592</v>
      </c>
      <c r="D6935" t="s">
        <v>1557</v>
      </c>
      <c r="E6935" t="s">
        <v>1558</v>
      </c>
      <c r="F6935" t="s">
        <v>41</v>
      </c>
      <c r="G6935" t="s">
        <v>42</v>
      </c>
      <c r="H6935" t="s">
        <v>43</v>
      </c>
      <c r="I6935">
        <v>239072</v>
      </c>
      <c r="J6935">
        <v>0</v>
      </c>
      <c r="K6935">
        <v>0</v>
      </c>
      <c r="L6935" t="s">
        <v>20</v>
      </c>
      <c r="M6935" t="s">
        <v>21</v>
      </c>
      <c r="N6935">
        <v>254084</v>
      </c>
      <c r="P6935" s="2">
        <v>239072</v>
      </c>
      <c r="Q6935" s="2">
        <f t="shared" si="108"/>
        <v>200900.84033613445</v>
      </c>
    </row>
    <row r="6936" spans="1:17" x14ac:dyDescent="0.2">
      <c r="A6936" t="s">
        <v>135</v>
      </c>
      <c r="B6936">
        <v>199164</v>
      </c>
      <c r="C6936" s="1">
        <v>45559.536238425928</v>
      </c>
      <c r="D6936" t="s">
        <v>27</v>
      </c>
      <c r="E6936" t="s">
        <v>168</v>
      </c>
      <c r="F6936" t="s">
        <v>138</v>
      </c>
      <c r="G6936" t="s">
        <v>135</v>
      </c>
      <c r="H6936" t="s">
        <v>138</v>
      </c>
      <c r="I6936">
        <v>28527</v>
      </c>
      <c r="J6936">
        <v>0</v>
      </c>
      <c r="K6936">
        <v>0</v>
      </c>
      <c r="L6936" t="s">
        <v>30</v>
      </c>
      <c r="M6936" t="s">
        <v>21</v>
      </c>
      <c r="N6936">
        <v>1410</v>
      </c>
      <c r="P6936" s="2">
        <v>28527</v>
      </c>
      <c r="Q6936" s="2">
        <f t="shared" si="108"/>
        <v>23972.268907563026</v>
      </c>
    </row>
    <row r="6937" spans="1:17" x14ac:dyDescent="0.2">
      <c r="A6937" t="s">
        <v>135</v>
      </c>
      <c r="B6937">
        <v>199163</v>
      </c>
      <c r="C6937" s="1">
        <v>45559.534988425927</v>
      </c>
      <c r="D6937" t="s">
        <v>27</v>
      </c>
      <c r="E6937" t="s">
        <v>168</v>
      </c>
      <c r="F6937" t="s">
        <v>138</v>
      </c>
      <c r="G6937" t="s">
        <v>135</v>
      </c>
      <c r="H6937" t="s">
        <v>610</v>
      </c>
      <c r="I6937">
        <v>27776</v>
      </c>
      <c r="J6937">
        <v>0</v>
      </c>
      <c r="K6937">
        <v>0</v>
      </c>
      <c r="L6937" t="s">
        <v>30</v>
      </c>
      <c r="M6937" t="s">
        <v>21</v>
      </c>
      <c r="N6937">
        <v>1409</v>
      </c>
      <c r="P6937" s="2">
        <v>27776</v>
      </c>
      <c r="Q6937" s="2">
        <f t="shared" si="108"/>
        <v>23341.176470588238</v>
      </c>
    </row>
    <row r="6938" spans="1:17" x14ac:dyDescent="0.2">
      <c r="A6938" t="s">
        <v>38</v>
      </c>
      <c r="B6938">
        <v>199162</v>
      </c>
      <c r="C6938" s="1">
        <v>45559.534942129627</v>
      </c>
      <c r="D6938" t="s">
        <v>828</v>
      </c>
      <c r="E6938" t="s">
        <v>829</v>
      </c>
      <c r="F6938" t="s">
        <v>41</v>
      </c>
      <c r="G6938" t="s">
        <v>42</v>
      </c>
      <c r="H6938" t="s">
        <v>43</v>
      </c>
      <c r="I6938">
        <v>645946</v>
      </c>
      <c r="J6938">
        <v>0</v>
      </c>
      <c r="K6938">
        <v>0</v>
      </c>
      <c r="L6938" t="s">
        <v>20</v>
      </c>
      <c r="M6938" t="s">
        <v>21</v>
      </c>
      <c r="N6938">
        <v>254085</v>
      </c>
      <c r="P6938" s="2">
        <v>645946</v>
      </c>
      <c r="Q6938" s="2">
        <f t="shared" si="108"/>
        <v>542811.76470588241</v>
      </c>
    </row>
    <row r="6939" spans="1:17" x14ac:dyDescent="0.2">
      <c r="A6939" t="s">
        <v>38</v>
      </c>
      <c r="B6939">
        <v>199161</v>
      </c>
      <c r="C6939" s="1">
        <v>45559.53396990741</v>
      </c>
      <c r="D6939" t="s">
        <v>880</v>
      </c>
      <c r="E6939" t="s">
        <v>881</v>
      </c>
      <c r="F6939" t="s">
        <v>41</v>
      </c>
      <c r="G6939" t="s">
        <v>42</v>
      </c>
      <c r="H6939" t="s">
        <v>43</v>
      </c>
      <c r="I6939">
        <v>100000</v>
      </c>
      <c r="J6939">
        <v>0</v>
      </c>
      <c r="K6939">
        <v>0</v>
      </c>
      <c r="L6939" t="s">
        <v>20</v>
      </c>
      <c r="M6939" t="s">
        <v>21</v>
      </c>
      <c r="N6939">
        <v>254087</v>
      </c>
      <c r="P6939" s="2">
        <v>100000</v>
      </c>
      <c r="Q6939" s="2">
        <f t="shared" si="108"/>
        <v>84033.613445378156</v>
      </c>
    </row>
    <row r="6940" spans="1:17" x14ac:dyDescent="0.2">
      <c r="A6940" t="s">
        <v>38</v>
      </c>
      <c r="B6940">
        <v>199160</v>
      </c>
      <c r="C6940" s="1">
        <v>45559.53324074074</v>
      </c>
      <c r="D6940" t="s">
        <v>223</v>
      </c>
      <c r="E6940" t="s">
        <v>224</v>
      </c>
      <c r="F6940" t="s">
        <v>41</v>
      </c>
      <c r="G6940" t="s">
        <v>42</v>
      </c>
      <c r="H6940" t="s">
        <v>43</v>
      </c>
      <c r="I6940">
        <v>116619</v>
      </c>
      <c r="J6940">
        <v>0</v>
      </c>
      <c r="K6940">
        <v>0</v>
      </c>
      <c r="L6940" t="s">
        <v>20</v>
      </c>
      <c r="M6940" t="s">
        <v>21</v>
      </c>
      <c r="N6940">
        <v>254088</v>
      </c>
      <c r="P6940" s="2">
        <v>116619</v>
      </c>
      <c r="Q6940" s="2">
        <f t="shared" si="108"/>
        <v>97999.159663865546</v>
      </c>
    </row>
    <row r="6941" spans="1:17" x14ac:dyDescent="0.2">
      <c r="A6941" t="s">
        <v>38</v>
      </c>
      <c r="B6941">
        <v>199159</v>
      </c>
      <c r="C6941" s="1">
        <v>45559.532372685186</v>
      </c>
      <c r="D6941" t="s">
        <v>193</v>
      </c>
      <c r="E6941" t="s">
        <v>194</v>
      </c>
      <c r="F6941" t="s">
        <v>41</v>
      </c>
      <c r="G6941" t="s">
        <v>42</v>
      </c>
      <c r="H6941" t="s">
        <v>43</v>
      </c>
      <c r="I6941">
        <v>783981</v>
      </c>
      <c r="J6941">
        <v>0</v>
      </c>
      <c r="K6941">
        <v>0</v>
      </c>
      <c r="L6941" t="s">
        <v>20</v>
      </c>
      <c r="M6941" t="s">
        <v>21</v>
      </c>
      <c r="N6941">
        <v>254090</v>
      </c>
      <c r="P6941" s="2">
        <v>783981</v>
      </c>
      <c r="Q6941" s="2">
        <f t="shared" si="108"/>
        <v>658807.56302521017</v>
      </c>
    </row>
    <row r="6942" spans="1:17" x14ac:dyDescent="0.2">
      <c r="A6942" t="s">
        <v>38</v>
      </c>
      <c r="B6942">
        <v>199158</v>
      </c>
      <c r="C6942" s="1">
        <v>45559.530902777777</v>
      </c>
      <c r="D6942" t="s">
        <v>1117</v>
      </c>
      <c r="E6942" t="s">
        <v>1118</v>
      </c>
      <c r="F6942" t="s">
        <v>41</v>
      </c>
      <c r="G6942" t="s">
        <v>42</v>
      </c>
      <c r="H6942" t="s">
        <v>43</v>
      </c>
      <c r="I6942">
        <v>488507</v>
      </c>
      <c r="J6942">
        <v>0</v>
      </c>
      <c r="K6942">
        <v>0</v>
      </c>
      <c r="L6942" t="s">
        <v>20</v>
      </c>
      <c r="M6942" t="s">
        <v>21</v>
      </c>
      <c r="N6942">
        <v>254092</v>
      </c>
      <c r="P6942" s="2">
        <v>488507</v>
      </c>
      <c r="Q6942" s="2">
        <f t="shared" si="108"/>
        <v>410510.08403361344</v>
      </c>
    </row>
    <row r="6943" spans="1:17" x14ac:dyDescent="0.2">
      <c r="A6943" t="s">
        <v>38</v>
      </c>
      <c r="B6943">
        <v>199157</v>
      </c>
      <c r="C6943" s="1">
        <v>45559.530833333331</v>
      </c>
      <c r="D6943" t="s">
        <v>2616</v>
      </c>
      <c r="E6943" t="s">
        <v>2617</v>
      </c>
      <c r="F6943" t="s">
        <v>80</v>
      </c>
      <c r="G6943" t="s">
        <v>60</v>
      </c>
      <c r="H6943" t="s">
        <v>80</v>
      </c>
      <c r="I6943">
        <v>154129</v>
      </c>
      <c r="J6943">
        <v>0</v>
      </c>
      <c r="K6943">
        <v>0</v>
      </c>
      <c r="L6943" t="s">
        <v>30</v>
      </c>
      <c r="M6943" t="s">
        <v>21</v>
      </c>
      <c r="N6943">
        <v>5614</v>
      </c>
      <c r="P6943" s="2">
        <v>154129</v>
      </c>
      <c r="Q6943" s="2">
        <f t="shared" si="108"/>
        <v>129520.1680672269</v>
      </c>
    </row>
    <row r="6944" spans="1:17" x14ac:dyDescent="0.2">
      <c r="A6944" t="s">
        <v>15</v>
      </c>
      <c r="B6944">
        <v>199155</v>
      </c>
      <c r="C6944" s="1">
        <v>45559.52715277778</v>
      </c>
      <c r="D6944" t="s">
        <v>233</v>
      </c>
      <c r="E6944" t="s">
        <v>234</v>
      </c>
      <c r="F6944" t="s">
        <v>24</v>
      </c>
      <c r="G6944" t="s">
        <v>15</v>
      </c>
      <c r="H6944" t="s">
        <v>19</v>
      </c>
      <c r="I6944">
        <v>124353</v>
      </c>
      <c r="J6944">
        <v>0</v>
      </c>
      <c r="K6944">
        <v>0</v>
      </c>
      <c r="L6944" t="s">
        <v>20</v>
      </c>
      <c r="M6944" t="s">
        <v>21</v>
      </c>
      <c r="N6944">
        <v>174</v>
      </c>
      <c r="P6944" s="2">
        <v>124353</v>
      </c>
      <c r="Q6944" s="2">
        <f t="shared" si="108"/>
        <v>104498.31932773109</v>
      </c>
    </row>
    <row r="6945" spans="1:17" x14ac:dyDescent="0.2">
      <c r="A6945" t="s">
        <v>15</v>
      </c>
      <c r="B6945">
        <v>199154</v>
      </c>
      <c r="C6945" s="1">
        <v>45559.525543981479</v>
      </c>
      <c r="D6945" t="s">
        <v>233</v>
      </c>
      <c r="E6945" t="s">
        <v>234</v>
      </c>
      <c r="F6945" t="s">
        <v>24</v>
      </c>
      <c r="G6945" t="s">
        <v>15</v>
      </c>
      <c r="H6945" t="s">
        <v>19</v>
      </c>
      <c r="I6945">
        <v>152617</v>
      </c>
      <c r="J6945">
        <v>0</v>
      </c>
      <c r="K6945">
        <v>0</v>
      </c>
      <c r="L6945" t="s">
        <v>20</v>
      </c>
      <c r="M6945" t="s">
        <v>21</v>
      </c>
      <c r="N6945">
        <v>180</v>
      </c>
      <c r="P6945" s="2">
        <v>152617</v>
      </c>
      <c r="Q6945" s="2">
        <f t="shared" si="108"/>
        <v>128249.57983193277</v>
      </c>
    </row>
    <row r="6946" spans="1:17" x14ac:dyDescent="0.2">
      <c r="A6946" t="s">
        <v>15</v>
      </c>
      <c r="B6946">
        <v>199153</v>
      </c>
      <c r="C6946" s="1">
        <v>45559.524537037039</v>
      </c>
      <c r="D6946" t="s">
        <v>233</v>
      </c>
      <c r="E6946" t="s">
        <v>234</v>
      </c>
      <c r="F6946" t="s">
        <v>24</v>
      </c>
      <c r="G6946" t="s">
        <v>15</v>
      </c>
      <c r="H6946" t="s">
        <v>19</v>
      </c>
      <c r="I6946">
        <v>52955</v>
      </c>
      <c r="J6946">
        <v>0</v>
      </c>
      <c r="K6946">
        <v>0</v>
      </c>
      <c r="L6946" t="s">
        <v>20</v>
      </c>
      <c r="M6946" t="s">
        <v>21</v>
      </c>
      <c r="N6946">
        <v>179</v>
      </c>
      <c r="P6946" s="2">
        <v>52955</v>
      </c>
      <c r="Q6946" s="2">
        <f t="shared" si="108"/>
        <v>44500</v>
      </c>
    </row>
    <row r="6947" spans="1:17" x14ac:dyDescent="0.2">
      <c r="A6947" t="s">
        <v>38</v>
      </c>
      <c r="B6947">
        <v>199152</v>
      </c>
      <c r="C6947" s="1">
        <v>45559.524247685185</v>
      </c>
      <c r="D6947" t="s">
        <v>329</v>
      </c>
      <c r="E6947" t="s">
        <v>330</v>
      </c>
      <c r="F6947" t="s">
        <v>41</v>
      </c>
      <c r="G6947" t="s">
        <v>42</v>
      </c>
      <c r="H6947" t="s">
        <v>43</v>
      </c>
      <c r="I6947">
        <v>265765</v>
      </c>
      <c r="J6947">
        <v>0</v>
      </c>
      <c r="K6947">
        <v>0</v>
      </c>
      <c r="L6947" t="s">
        <v>20</v>
      </c>
      <c r="M6947" t="s">
        <v>21</v>
      </c>
      <c r="N6947">
        <v>254093</v>
      </c>
      <c r="P6947" s="2">
        <v>265765</v>
      </c>
      <c r="Q6947" s="2">
        <f t="shared" si="108"/>
        <v>223331.93277310926</v>
      </c>
    </row>
    <row r="6948" spans="1:17" x14ac:dyDescent="0.2">
      <c r="A6948" t="s">
        <v>15</v>
      </c>
      <c r="B6948">
        <v>199151</v>
      </c>
      <c r="C6948" s="1">
        <v>45559.522858796299</v>
      </c>
      <c r="D6948" t="s">
        <v>233</v>
      </c>
      <c r="E6948" t="s">
        <v>234</v>
      </c>
      <c r="F6948" t="s">
        <v>24</v>
      </c>
      <c r="G6948" t="s">
        <v>15</v>
      </c>
      <c r="H6948" t="s">
        <v>19</v>
      </c>
      <c r="I6948">
        <v>52955</v>
      </c>
      <c r="J6948">
        <v>0</v>
      </c>
      <c r="K6948">
        <v>0</v>
      </c>
      <c r="L6948" t="s">
        <v>20</v>
      </c>
      <c r="M6948" t="s">
        <v>21</v>
      </c>
      <c r="N6948">
        <v>173</v>
      </c>
      <c r="P6948" s="2">
        <v>52955</v>
      </c>
      <c r="Q6948" s="2">
        <f t="shared" si="108"/>
        <v>44500</v>
      </c>
    </row>
    <row r="6949" spans="1:17" x14ac:dyDescent="0.2">
      <c r="A6949" t="s">
        <v>15</v>
      </c>
      <c r="B6949">
        <v>199150</v>
      </c>
      <c r="C6949" s="1">
        <v>45559.521516203706</v>
      </c>
      <c r="D6949" t="s">
        <v>1047</v>
      </c>
      <c r="E6949" t="s">
        <v>1048</v>
      </c>
      <c r="F6949" t="s">
        <v>19</v>
      </c>
      <c r="G6949" t="s">
        <v>15</v>
      </c>
      <c r="H6949" t="s">
        <v>19</v>
      </c>
      <c r="I6949">
        <v>547400</v>
      </c>
      <c r="J6949">
        <v>0</v>
      </c>
      <c r="K6949">
        <v>0</v>
      </c>
      <c r="L6949" t="s">
        <v>25</v>
      </c>
      <c r="M6949" t="s">
        <v>21</v>
      </c>
      <c r="N6949">
        <v>1900</v>
      </c>
      <c r="O6949" s="1">
        <v>45565</v>
      </c>
      <c r="P6949" s="2">
        <v>182000</v>
      </c>
      <c r="Q6949" s="2">
        <f t="shared" si="108"/>
        <v>152941.17647058825</v>
      </c>
    </row>
    <row r="6950" spans="1:17" x14ac:dyDescent="0.2">
      <c r="A6950" t="s">
        <v>15</v>
      </c>
      <c r="B6950">
        <v>199150</v>
      </c>
      <c r="C6950" s="1">
        <v>45559.521516203706</v>
      </c>
      <c r="D6950" t="s">
        <v>1047</v>
      </c>
      <c r="E6950" t="s">
        <v>1048</v>
      </c>
      <c r="F6950" t="s">
        <v>19</v>
      </c>
      <c r="G6950" t="s">
        <v>15</v>
      </c>
      <c r="H6950" t="s">
        <v>19</v>
      </c>
      <c r="I6950">
        <v>547400</v>
      </c>
      <c r="J6950">
        <v>0</v>
      </c>
      <c r="K6950">
        <v>0</v>
      </c>
      <c r="L6950" t="s">
        <v>25</v>
      </c>
      <c r="M6950" t="s">
        <v>21</v>
      </c>
      <c r="N6950">
        <v>1902</v>
      </c>
      <c r="O6950" s="1">
        <v>45625</v>
      </c>
      <c r="P6950" s="2">
        <v>183400</v>
      </c>
      <c r="Q6950" s="2">
        <f t="shared" si="108"/>
        <v>154117.64705882352</v>
      </c>
    </row>
    <row r="6951" spans="1:17" x14ac:dyDescent="0.2">
      <c r="A6951" t="s">
        <v>15</v>
      </c>
      <c r="B6951">
        <v>199150</v>
      </c>
      <c r="C6951" s="1">
        <v>45559.521516203706</v>
      </c>
      <c r="D6951" t="s">
        <v>1047</v>
      </c>
      <c r="E6951" t="s">
        <v>1048</v>
      </c>
      <c r="F6951" t="s">
        <v>19</v>
      </c>
      <c r="G6951" t="s">
        <v>15</v>
      </c>
      <c r="H6951" t="s">
        <v>19</v>
      </c>
      <c r="I6951">
        <v>547400</v>
      </c>
      <c r="J6951">
        <v>0</v>
      </c>
      <c r="K6951">
        <v>0</v>
      </c>
      <c r="L6951" t="s">
        <v>25</v>
      </c>
      <c r="M6951" t="s">
        <v>21</v>
      </c>
      <c r="N6951">
        <v>1901</v>
      </c>
      <c r="O6951" s="1">
        <v>45596</v>
      </c>
      <c r="P6951" s="2">
        <v>182000</v>
      </c>
      <c r="Q6951" s="2">
        <f t="shared" si="108"/>
        <v>152941.17647058825</v>
      </c>
    </row>
    <row r="6952" spans="1:17" x14ac:dyDescent="0.2">
      <c r="A6952" t="s">
        <v>38</v>
      </c>
      <c r="B6952">
        <v>199149</v>
      </c>
      <c r="C6952" s="1">
        <v>45559.51599537037</v>
      </c>
      <c r="D6952" t="s">
        <v>922</v>
      </c>
      <c r="E6952" t="s">
        <v>923</v>
      </c>
      <c r="F6952" t="s">
        <v>41</v>
      </c>
      <c r="G6952" t="s">
        <v>42</v>
      </c>
      <c r="H6952" t="s">
        <v>43</v>
      </c>
      <c r="I6952">
        <v>381354</v>
      </c>
      <c r="J6952">
        <v>0</v>
      </c>
      <c r="K6952">
        <v>0</v>
      </c>
      <c r="L6952" t="s">
        <v>20</v>
      </c>
      <c r="M6952" t="s">
        <v>21</v>
      </c>
      <c r="N6952">
        <v>254094</v>
      </c>
      <c r="P6952" s="2">
        <v>381354</v>
      </c>
      <c r="Q6952" s="2">
        <f t="shared" si="108"/>
        <v>320465.54621848743</v>
      </c>
    </row>
    <row r="6953" spans="1:17" x14ac:dyDescent="0.2">
      <c r="A6953" t="s">
        <v>15</v>
      </c>
      <c r="B6953">
        <v>199148</v>
      </c>
      <c r="C6953" s="1">
        <v>45559.515949074077</v>
      </c>
      <c r="D6953" t="s">
        <v>1055</v>
      </c>
      <c r="E6953" t="s">
        <v>1056</v>
      </c>
      <c r="F6953" t="s">
        <v>24</v>
      </c>
      <c r="G6953" t="s">
        <v>15</v>
      </c>
      <c r="H6953" t="s">
        <v>19</v>
      </c>
      <c r="I6953">
        <v>615000</v>
      </c>
      <c r="J6953">
        <v>0</v>
      </c>
      <c r="K6953">
        <v>0</v>
      </c>
      <c r="L6953" t="s">
        <v>25</v>
      </c>
      <c r="M6953" t="s">
        <v>21</v>
      </c>
      <c r="N6953">
        <v>5112715</v>
      </c>
      <c r="O6953" s="1">
        <v>45600</v>
      </c>
      <c r="P6953" s="2">
        <v>205000</v>
      </c>
      <c r="Q6953" s="2">
        <f t="shared" si="108"/>
        <v>172268.90756302522</v>
      </c>
    </row>
    <row r="6954" spans="1:17" x14ac:dyDescent="0.2">
      <c r="A6954" t="s">
        <v>15</v>
      </c>
      <c r="B6954">
        <v>199148</v>
      </c>
      <c r="C6954" s="1">
        <v>45559.515949074077</v>
      </c>
      <c r="D6954" t="s">
        <v>1055</v>
      </c>
      <c r="E6954" t="s">
        <v>1056</v>
      </c>
      <c r="F6954" t="s">
        <v>24</v>
      </c>
      <c r="G6954" t="s">
        <v>15</v>
      </c>
      <c r="H6954" t="s">
        <v>19</v>
      </c>
      <c r="I6954">
        <v>615000</v>
      </c>
      <c r="J6954">
        <v>0</v>
      </c>
      <c r="K6954">
        <v>0</v>
      </c>
      <c r="L6954" t="s">
        <v>25</v>
      </c>
      <c r="M6954" t="s">
        <v>21</v>
      </c>
      <c r="N6954">
        <v>5112714</v>
      </c>
      <c r="O6954" s="1">
        <v>45569</v>
      </c>
      <c r="P6954" s="2">
        <v>205000</v>
      </c>
      <c r="Q6954" s="2">
        <f t="shared" si="108"/>
        <v>172268.90756302522</v>
      </c>
    </row>
    <row r="6955" spans="1:17" x14ac:dyDescent="0.2">
      <c r="A6955" t="s">
        <v>15</v>
      </c>
      <c r="B6955">
        <v>199148</v>
      </c>
      <c r="C6955" s="1">
        <v>45559.515949074077</v>
      </c>
      <c r="D6955" t="s">
        <v>1055</v>
      </c>
      <c r="E6955" t="s">
        <v>1056</v>
      </c>
      <c r="F6955" t="s">
        <v>24</v>
      </c>
      <c r="G6955" t="s">
        <v>15</v>
      </c>
      <c r="H6955" t="s">
        <v>19</v>
      </c>
      <c r="I6955">
        <v>615000</v>
      </c>
      <c r="J6955">
        <v>0</v>
      </c>
      <c r="K6955">
        <v>0</v>
      </c>
      <c r="L6955" t="s">
        <v>25</v>
      </c>
      <c r="M6955" t="s">
        <v>21</v>
      </c>
      <c r="N6955">
        <v>5112716</v>
      </c>
      <c r="O6955" s="1">
        <v>45630</v>
      </c>
      <c r="P6955" s="2">
        <v>205000</v>
      </c>
      <c r="Q6955" s="2">
        <f t="shared" si="108"/>
        <v>172268.90756302522</v>
      </c>
    </row>
    <row r="6956" spans="1:17" x14ac:dyDescent="0.2">
      <c r="A6956" t="s">
        <v>38</v>
      </c>
      <c r="B6956">
        <v>199147</v>
      </c>
      <c r="C6956" s="1">
        <v>45559.514131944445</v>
      </c>
      <c r="D6956" t="s">
        <v>673</v>
      </c>
      <c r="E6956" t="s">
        <v>674</v>
      </c>
      <c r="F6956" t="s">
        <v>41</v>
      </c>
      <c r="G6956" t="s">
        <v>42</v>
      </c>
      <c r="H6956" t="s">
        <v>43</v>
      </c>
      <c r="I6956">
        <v>1306355</v>
      </c>
      <c r="J6956">
        <v>0</v>
      </c>
      <c r="K6956">
        <v>0</v>
      </c>
      <c r="L6956" t="s">
        <v>20</v>
      </c>
      <c r="M6956" t="s">
        <v>21</v>
      </c>
      <c r="N6956">
        <v>254095</v>
      </c>
      <c r="P6956" s="2">
        <v>1306355</v>
      </c>
      <c r="Q6956" s="2">
        <f t="shared" si="108"/>
        <v>1097777.3109243698</v>
      </c>
    </row>
    <row r="6957" spans="1:17" x14ac:dyDescent="0.2">
      <c r="A6957" t="s">
        <v>38</v>
      </c>
      <c r="B6957">
        <v>199146</v>
      </c>
      <c r="C6957" s="1">
        <v>45559.511979166666</v>
      </c>
      <c r="D6957" t="s">
        <v>39</v>
      </c>
      <c r="E6957" t="s">
        <v>40</v>
      </c>
      <c r="F6957" t="s">
        <v>41</v>
      </c>
      <c r="G6957" t="s">
        <v>42</v>
      </c>
      <c r="H6957" t="s">
        <v>43</v>
      </c>
      <c r="I6957">
        <v>362017</v>
      </c>
      <c r="J6957">
        <v>0</v>
      </c>
      <c r="K6957">
        <v>0</v>
      </c>
      <c r="L6957" t="s">
        <v>20</v>
      </c>
      <c r="M6957" t="s">
        <v>21</v>
      </c>
      <c r="N6957">
        <v>254096</v>
      </c>
      <c r="P6957" s="2">
        <v>362017</v>
      </c>
      <c r="Q6957" s="2">
        <f t="shared" si="108"/>
        <v>304215.96638655465</v>
      </c>
    </row>
    <row r="6958" spans="1:17" x14ac:dyDescent="0.2">
      <c r="A6958" t="s">
        <v>38</v>
      </c>
      <c r="B6958">
        <v>199145</v>
      </c>
      <c r="C6958" s="1">
        <v>45559.511192129627</v>
      </c>
      <c r="D6958" t="s">
        <v>271</v>
      </c>
      <c r="E6958" t="s">
        <v>272</v>
      </c>
      <c r="F6958" t="s">
        <v>96</v>
      </c>
      <c r="G6958" t="s">
        <v>42</v>
      </c>
      <c r="H6958" t="s">
        <v>43</v>
      </c>
      <c r="I6958">
        <v>927707</v>
      </c>
      <c r="J6958">
        <v>0</v>
      </c>
      <c r="K6958">
        <v>0</v>
      </c>
      <c r="L6958" t="s">
        <v>20</v>
      </c>
      <c r="M6958" t="s">
        <v>21</v>
      </c>
      <c r="N6958">
        <v>254256</v>
      </c>
      <c r="P6958" s="2">
        <v>927707</v>
      </c>
      <c r="Q6958" s="2">
        <f t="shared" si="108"/>
        <v>779585.71428571432</v>
      </c>
    </row>
    <row r="6959" spans="1:17" x14ac:dyDescent="0.2">
      <c r="A6959" t="s">
        <v>38</v>
      </c>
      <c r="B6959">
        <v>199144</v>
      </c>
      <c r="C6959" s="1">
        <v>45559.509687500002</v>
      </c>
      <c r="D6959" t="s">
        <v>1611</v>
      </c>
      <c r="E6959" t="s">
        <v>1612</v>
      </c>
      <c r="F6959" t="s">
        <v>41</v>
      </c>
      <c r="G6959" t="s">
        <v>42</v>
      </c>
      <c r="H6959" t="s">
        <v>43</v>
      </c>
      <c r="I6959">
        <v>139696</v>
      </c>
      <c r="J6959">
        <v>0</v>
      </c>
      <c r="K6959">
        <v>0</v>
      </c>
      <c r="L6959" t="s">
        <v>1004</v>
      </c>
      <c r="M6959" t="s">
        <v>21</v>
      </c>
      <c r="N6959">
        <v>254086</v>
      </c>
      <c r="P6959" s="2">
        <v>139696</v>
      </c>
      <c r="Q6959" s="2">
        <f t="shared" si="108"/>
        <v>117391.59663865546</v>
      </c>
    </row>
    <row r="6960" spans="1:17" x14ac:dyDescent="0.2">
      <c r="A6960" t="s">
        <v>38</v>
      </c>
      <c r="B6960">
        <v>199143</v>
      </c>
      <c r="C6960" s="1">
        <v>45559.508993055555</v>
      </c>
      <c r="D6960" t="s">
        <v>225</v>
      </c>
      <c r="E6960" t="s">
        <v>226</v>
      </c>
      <c r="F6960" t="s">
        <v>41</v>
      </c>
      <c r="G6960" t="s">
        <v>42</v>
      </c>
      <c r="H6960" t="s">
        <v>43</v>
      </c>
      <c r="I6960">
        <v>144437</v>
      </c>
      <c r="J6960">
        <v>0</v>
      </c>
      <c r="K6960">
        <v>0</v>
      </c>
      <c r="L6960" t="s">
        <v>20</v>
      </c>
      <c r="M6960" t="s">
        <v>21</v>
      </c>
      <c r="N6960">
        <v>254089</v>
      </c>
      <c r="P6960" s="2">
        <v>76369</v>
      </c>
      <c r="Q6960" s="2">
        <f t="shared" si="108"/>
        <v>64175.63025210084</v>
      </c>
    </row>
    <row r="6961" spans="1:17" x14ac:dyDescent="0.2">
      <c r="A6961" t="s">
        <v>38</v>
      </c>
      <c r="B6961">
        <v>199143</v>
      </c>
      <c r="C6961" s="1">
        <v>45559.508993055555</v>
      </c>
      <c r="D6961" t="s">
        <v>225</v>
      </c>
      <c r="E6961" t="s">
        <v>226</v>
      </c>
      <c r="F6961" t="s">
        <v>41</v>
      </c>
      <c r="G6961" t="s">
        <v>42</v>
      </c>
      <c r="H6961" t="s">
        <v>43</v>
      </c>
      <c r="I6961">
        <v>144437</v>
      </c>
      <c r="J6961">
        <v>0</v>
      </c>
      <c r="K6961">
        <v>0</v>
      </c>
      <c r="L6961" t="s">
        <v>20</v>
      </c>
      <c r="M6961" t="s">
        <v>21</v>
      </c>
      <c r="N6961">
        <v>254089</v>
      </c>
      <c r="P6961" s="2">
        <v>68068</v>
      </c>
      <c r="Q6961" s="2">
        <f t="shared" si="108"/>
        <v>57200</v>
      </c>
    </row>
    <row r="6962" spans="1:17" x14ac:dyDescent="0.2">
      <c r="A6962" t="s">
        <v>26</v>
      </c>
      <c r="B6962">
        <v>199142</v>
      </c>
      <c r="C6962" s="1">
        <v>45559.507627314815</v>
      </c>
      <c r="D6962" t="s">
        <v>27</v>
      </c>
      <c r="E6962" t="s">
        <v>28</v>
      </c>
      <c r="F6962" t="s">
        <v>29</v>
      </c>
      <c r="G6962" t="s">
        <v>26</v>
      </c>
      <c r="H6962" t="s">
        <v>29</v>
      </c>
      <c r="I6962">
        <v>68637</v>
      </c>
      <c r="J6962">
        <v>0</v>
      </c>
      <c r="K6962">
        <v>0</v>
      </c>
      <c r="L6962" t="s">
        <v>121</v>
      </c>
      <c r="M6962" t="s">
        <v>21</v>
      </c>
      <c r="P6962" s="2">
        <v>68637</v>
      </c>
      <c r="Q6962" s="2">
        <f t="shared" si="108"/>
        <v>57678.151260504201</v>
      </c>
    </row>
    <row r="6963" spans="1:17" x14ac:dyDescent="0.2">
      <c r="A6963" t="s">
        <v>26</v>
      </c>
      <c r="B6963">
        <v>199141</v>
      </c>
      <c r="C6963" s="1">
        <v>45559.504074074073</v>
      </c>
      <c r="D6963" t="s">
        <v>27</v>
      </c>
      <c r="E6963" t="s">
        <v>28</v>
      </c>
      <c r="F6963" t="s">
        <v>29</v>
      </c>
      <c r="G6963" t="s">
        <v>26</v>
      </c>
      <c r="H6963" t="s">
        <v>29</v>
      </c>
      <c r="I6963">
        <v>33518</v>
      </c>
      <c r="J6963">
        <v>0</v>
      </c>
      <c r="K6963">
        <v>0</v>
      </c>
      <c r="L6963" t="s">
        <v>155</v>
      </c>
      <c r="M6963" t="s">
        <v>21</v>
      </c>
      <c r="N6963">
        <v>748532</v>
      </c>
      <c r="P6963" s="2">
        <v>33518</v>
      </c>
      <c r="Q6963" s="2">
        <f t="shared" si="108"/>
        <v>28166.386554621851</v>
      </c>
    </row>
    <row r="6964" spans="1:17" x14ac:dyDescent="0.2">
      <c r="A6964" t="s">
        <v>26</v>
      </c>
      <c r="B6964">
        <v>199140</v>
      </c>
      <c r="C6964" s="1">
        <v>45559.496145833335</v>
      </c>
      <c r="D6964" t="s">
        <v>27</v>
      </c>
      <c r="E6964" t="s">
        <v>28</v>
      </c>
      <c r="F6964" t="s">
        <v>29</v>
      </c>
      <c r="G6964" t="s">
        <v>26</v>
      </c>
      <c r="H6964" t="s">
        <v>29</v>
      </c>
      <c r="I6964">
        <v>23041</v>
      </c>
      <c r="J6964">
        <v>0</v>
      </c>
      <c r="K6964">
        <v>0</v>
      </c>
      <c r="L6964" t="s">
        <v>121</v>
      </c>
      <c r="M6964" t="s">
        <v>21</v>
      </c>
      <c r="P6964" s="2">
        <v>23041</v>
      </c>
      <c r="Q6964" s="2">
        <f t="shared" si="108"/>
        <v>19362.18487394958</v>
      </c>
    </row>
    <row r="6965" spans="1:17" x14ac:dyDescent="0.2">
      <c r="A6965" t="s">
        <v>38</v>
      </c>
      <c r="B6965">
        <v>199139</v>
      </c>
      <c r="C6965" s="1">
        <v>45559.479618055557</v>
      </c>
      <c r="D6965" t="s">
        <v>1067</v>
      </c>
      <c r="E6965" t="s">
        <v>1068</v>
      </c>
      <c r="F6965" t="s">
        <v>80</v>
      </c>
      <c r="G6965" t="s">
        <v>60</v>
      </c>
      <c r="H6965" t="s">
        <v>61</v>
      </c>
      <c r="I6965">
        <v>742075</v>
      </c>
      <c r="J6965">
        <v>0</v>
      </c>
      <c r="K6965">
        <v>0</v>
      </c>
      <c r="L6965" t="s">
        <v>30</v>
      </c>
      <c r="M6965" t="s">
        <v>21</v>
      </c>
      <c r="N6965">
        <v>5613</v>
      </c>
      <c r="P6965" s="2">
        <v>742075</v>
      </c>
      <c r="Q6965" s="2">
        <f t="shared" si="108"/>
        <v>623592.43697478995</v>
      </c>
    </row>
    <row r="6966" spans="1:17" x14ac:dyDescent="0.2">
      <c r="A6966" t="s">
        <v>26</v>
      </c>
      <c r="B6966">
        <v>199138</v>
      </c>
      <c r="C6966" s="1">
        <v>45559.472326388888</v>
      </c>
      <c r="D6966" t="s">
        <v>27</v>
      </c>
      <c r="E6966" t="s">
        <v>28</v>
      </c>
      <c r="F6966" t="s">
        <v>29</v>
      </c>
      <c r="G6966" t="s">
        <v>26</v>
      </c>
      <c r="H6966" t="s">
        <v>29</v>
      </c>
      <c r="I6966">
        <v>27176</v>
      </c>
      <c r="J6966">
        <v>0</v>
      </c>
      <c r="K6966">
        <v>0</v>
      </c>
      <c r="L6966" t="s">
        <v>121</v>
      </c>
      <c r="M6966" t="s">
        <v>21</v>
      </c>
      <c r="P6966" s="2">
        <v>27176</v>
      </c>
      <c r="Q6966" s="2">
        <f t="shared" si="108"/>
        <v>22836.974789915967</v>
      </c>
    </row>
    <row r="6967" spans="1:17" x14ac:dyDescent="0.2">
      <c r="A6967" t="s">
        <v>135</v>
      </c>
      <c r="B6967">
        <v>199137</v>
      </c>
      <c r="C6967" s="1">
        <v>45559.470578703702</v>
      </c>
      <c r="D6967" t="s">
        <v>2618</v>
      </c>
      <c r="E6967" t="s">
        <v>2619</v>
      </c>
      <c r="F6967" t="s">
        <v>93</v>
      </c>
      <c r="G6967" t="s">
        <v>135</v>
      </c>
      <c r="H6967" t="s">
        <v>138</v>
      </c>
      <c r="I6967">
        <v>44600</v>
      </c>
      <c r="J6967">
        <v>0</v>
      </c>
      <c r="K6967">
        <v>0</v>
      </c>
      <c r="L6967" t="s">
        <v>30</v>
      </c>
      <c r="M6967" t="s">
        <v>21</v>
      </c>
      <c r="N6967">
        <v>1408</v>
      </c>
      <c r="P6967" s="2">
        <v>44600</v>
      </c>
      <c r="Q6967" s="2">
        <f t="shared" si="108"/>
        <v>37478.991596638654</v>
      </c>
    </row>
    <row r="6968" spans="1:17" x14ac:dyDescent="0.2">
      <c r="A6968" t="s">
        <v>26</v>
      </c>
      <c r="B6968">
        <v>199136</v>
      </c>
      <c r="C6968" s="1">
        <v>45559.464259259257</v>
      </c>
      <c r="D6968" t="s">
        <v>27</v>
      </c>
      <c r="E6968" t="s">
        <v>28</v>
      </c>
      <c r="F6968" t="s">
        <v>29</v>
      </c>
      <c r="G6968" t="s">
        <v>26</v>
      </c>
      <c r="H6968" t="s">
        <v>29</v>
      </c>
      <c r="I6968">
        <v>86460</v>
      </c>
      <c r="J6968">
        <v>0</v>
      </c>
      <c r="K6968">
        <v>0</v>
      </c>
      <c r="L6968" t="s">
        <v>155</v>
      </c>
      <c r="M6968" t="s">
        <v>21</v>
      </c>
      <c r="N6968">
        <v>961529</v>
      </c>
      <c r="P6968" s="2">
        <v>86460</v>
      </c>
      <c r="Q6968" s="2">
        <f t="shared" si="108"/>
        <v>72655.462184873948</v>
      </c>
    </row>
    <row r="6969" spans="1:17" x14ac:dyDescent="0.2">
      <c r="A6969" t="s">
        <v>38</v>
      </c>
      <c r="B6969">
        <v>199135</v>
      </c>
      <c r="C6969" s="1">
        <v>45559.456736111111</v>
      </c>
      <c r="D6969" t="s">
        <v>878</v>
      </c>
      <c r="E6969" t="s">
        <v>879</v>
      </c>
      <c r="F6969" t="s">
        <v>41</v>
      </c>
      <c r="G6969" t="s">
        <v>60</v>
      </c>
      <c r="H6969" t="s">
        <v>80</v>
      </c>
      <c r="I6969">
        <v>54302</v>
      </c>
      <c r="J6969">
        <v>0</v>
      </c>
      <c r="K6969">
        <v>0</v>
      </c>
      <c r="L6969" t="s">
        <v>121</v>
      </c>
      <c r="M6969" t="s">
        <v>21</v>
      </c>
      <c r="P6969" s="2">
        <v>54302</v>
      </c>
      <c r="Q6969" s="2">
        <f t="shared" si="108"/>
        <v>45631.932773109249</v>
      </c>
    </row>
    <row r="6970" spans="1:17" x14ac:dyDescent="0.2">
      <c r="A6970" t="s">
        <v>26</v>
      </c>
      <c r="B6970">
        <v>199134</v>
      </c>
      <c r="C6970" s="1">
        <v>45559.450752314813</v>
      </c>
      <c r="D6970" t="s">
        <v>27</v>
      </c>
      <c r="E6970" t="s">
        <v>28</v>
      </c>
      <c r="F6970" t="s">
        <v>29</v>
      </c>
      <c r="G6970" t="s">
        <v>26</v>
      </c>
      <c r="H6970" t="s">
        <v>29</v>
      </c>
      <c r="I6970">
        <v>36994</v>
      </c>
      <c r="J6970">
        <v>0</v>
      </c>
      <c r="K6970">
        <v>0</v>
      </c>
      <c r="L6970" t="s">
        <v>121</v>
      </c>
      <c r="M6970" t="s">
        <v>21</v>
      </c>
      <c r="P6970" s="2">
        <v>36994</v>
      </c>
      <c r="Q6970" s="2">
        <f t="shared" si="108"/>
        <v>31087.394957983193</v>
      </c>
    </row>
    <row r="6971" spans="1:17" x14ac:dyDescent="0.2">
      <c r="A6971" t="s">
        <v>135</v>
      </c>
      <c r="B6971">
        <v>199133</v>
      </c>
      <c r="C6971" s="1">
        <v>45559.449629629627</v>
      </c>
      <c r="D6971" t="s">
        <v>27</v>
      </c>
      <c r="E6971" t="s">
        <v>168</v>
      </c>
      <c r="F6971" t="s">
        <v>138</v>
      </c>
      <c r="G6971" t="s">
        <v>135</v>
      </c>
      <c r="H6971" t="s">
        <v>138</v>
      </c>
      <c r="I6971">
        <v>73988</v>
      </c>
      <c r="J6971">
        <v>0</v>
      </c>
      <c r="K6971">
        <v>0</v>
      </c>
      <c r="L6971" t="s">
        <v>30</v>
      </c>
      <c r="M6971" t="s">
        <v>21</v>
      </c>
      <c r="N6971">
        <v>1407</v>
      </c>
      <c r="P6971" s="2">
        <v>73988</v>
      </c>
      <c r="Q6971" s="2">
        <f t="shared" si="108"/>
        <v>62174.789915966387</v>
      </c>
    </row>
    <row r="6972" spans="1:17" x14ac:dyDescent="0.2">
      <c r="A6972" t="s">
        <v>26</v>
      </c>
      <c r="B6972">
        <v>199132</v>
      </c>
      <c r="C6972" s="1">
        <v>45559.448287037034</v>
      </c>
      <c r="D6972" t="s">
        <v>27</v>
      </c>
      <c r="E6972" t="s">
        <v>28</v>
      </c>
      <c r="F6972" t="s">
        <v>29</v>
      </c>
      <c r="G6972" t="s">
        <v>26</v>
      </c>
      <c r="H6972" t="s">
        <v>29</v>
      </c>
      <c r="I6972">
        <v>82176</v>
      </c>
      <c r="J6972">
        <v>0</v>
      </c>
      <c r="K6972">
        <v>0</v>
      </c>
      <c r="L6972" t="s">
        <v>30</v>
      </c>
      <c r="M6972" t="s">
        <v>21</v>
      </c>
      <c r="N6972">
        <v>433795</v>
      </c>
      <c r="P6972" s="2">
        <v>82176</v>
      </c>
      <c r="Q6972" s="2">
        <f t="shared" si="108"/>
        <v>69055.462184873948</v>
      </c>
    </row>
    <row r="6973" spans="1:17" x14ac:dyDescent="0.2">
      <c r="A6973" t="s">
        <v>38</v>
      </c>
      <c r="B6973">
        <v>199131</v>
      </c>
      <c r="C6973" s="1">
        <v>45559.447893518518</v>
      </c>
      <c r="D6973" t="s">
        <v>2006</v>
      </c>
      <c r="E6973" t="s">
        <v>2007</v>
      </c>
      <c r="F6973" t="s">
        <v>80</v>
      </c>
      <c r="G6973" t="s">
        <v>60</v>
      </c>
      <c r="H6973" t="s">
        <v>80</v>
      </c>
      <c r="I6973">
        <v>60805</v>
      </c>
      <c r="J6973">
        <v>0</v>
      </c>
      <c r="K6973">
        <v>0</v>
      </c>
      <c r="L6973" t="s">
        <v>30</v>
      </c>
      <c r="M6973" t="s">
        <v>21</v>
      </c>
      <c r="N6973">
        <v>5612</v>
      </c>
      <c r="P6973" s="2">
        <v>60805</v>
      </c>
      <c r="Q6973" s="2">
        <f t="shared" si="108"/>
        <v>51096.638655462186</v>
      </c>
    </row>
    <row r="6974" spans="1:17" x14ac:dyDescent="0.2">
      <c r="A6974" t="s">
        <v>126</v>
      </c>
      <c r="B6974">
        <v>199130</v>
      </c>
      <c r="C6974" s="1">
        <v>45559.443715277775</v>
      </c>
      <c r="D6974" t="s">
        <v>27</v>
      </c>
      <c r="E6974" t="s">
        <v>127</v>
      </c>
      <c r="F6974" t="s">
        <v>128</v>
      </c>
      <c r="G6974" t="s">
        <v>126</v>
      </c>
      <c r="H6974" t="s">
        <v>128</v>
      </c>
      <c r="I6974">
        <v>5486</v>
      </c>
      <c r="J6974">
        <v>0</v>
      </c>
      <c r="K6974">
        <v>0</v>
      </c>
      <c r="L6974" t="s">
        <v>121</v>
      </c>
      <c r="M6974" t="s">
        <v>21</v>
      </c>
      <c r="P6974" s="2">
        <v>5486</v>
      </c>
      <c r="Q6974" s="2">
        <f t="shared" si="108"/>
        <v>4610.0840336134452</v>
      </c>
    </row>
    <row r="6975" spans="1:17" x14ac:dyDescent="0.2">
      <c r="A6975" t="s">
        <v>26</v>
      </c>
      <c r="B6975">
        <v>199129</v>
      </c>
      <c r="C6975" s="1">
        <v>45559.442696759259</v>
      </c>
      <c r="D6975" t="s">
        <v>27</v>
      </c>
      <c r="E6975" t="s">
        <v>28</v>
      </c>
      <c r="F6975" t="s">
        <v>29</v>
      </c>
      <c r="G6975" t="s">
        <v>26</v>
      </c>
      <c r="H6975" t="s">
        <v>29</v>
      </c>
      <c r="I6975">
        <v>33416</v>
      </c>
      <c r="J6975">
        <v>0</v>
      </c>
      <c r="K6975">
        <v>0</v>
      </c>
      <c r="L6975" t="s">
        <v>30</v>
      </c>
      <c r="M6975" t="s">
        <v>21</v>
      </c>
      <c r="N6975">
        <v>638076</v>
      </c>
      <c r="P6975" s="2">
        <v>33416</v>
      </c>
      <c r="Q6975" s="2">
        <f t="shared" si="108"/>
        <v>28080.672268907565</v>
      </c>
    </row>
    <row r="6976" spans="1:17" x14ac:dyDescent="0.2">
      <c r="A6976" t="s">
        <v>135</v>
      </c>
      <c r="B6976">
        <v>199128</v>
      </c>
      <c r="C6976" s="1">
        <v>45559.430787037039</v>
      </c>
      <c r="D6976" t="s">
        <v>27</v>
      </c>
      <c r="E6976" t="s">
        <v>168</v>
      </c>
      <c r="F6976" t="s">
        <v>138</v>
      </c>
      <c r="G6976" t="s">
        <v>135</v>
      </c>
      <c r="H6976" t="s">
        <v>138</v>
      </c>
      <c r="I6976">
        <v>31556</v>
      </c>
      <c r="J6976">
        <v>0</v>
      </c>
      <c r="K6976">
        <v>0</v>
      </c>
      <c r="L6976" t="s">
        <v>30</v>
      </c>
      <c r="M6976" t="s">
        <v>21</v>
      </c>
      <c r="N6976">
        <v>1406</v>
      </c>
      <c r="P6976" s="2">
        <v>31556</v>
      </c>
      <c r="Q6976" s="2">
        <f t="shared" si="108"/>
        <v>26517.647058823532</v>
      </c>
    </row>
    <row r="6977" spans="1:17" x14ac:dyDescent="0.2">
      <c r="A6977" t="s">
        <v>26</v>
      </c>
      <c r="B6977">
        <v>199127</v>
      </c>
      <c r="C6977" s="1">
        <v>45559.425081018519</v>
      </c>
      <c r="D6977" t="s">
        <v>27</v>
      </c>
      <c r="E6977" t="s">
        <v>28</v>
      </c>
      <c r="F6977" t="s">
        <v>29</v>
      </c>
      <c r="G6977" t="s">
        <v>26</v>
      </c>
      <c r="H6977" t="s">
        <v>29</v>
      </c>
      <c r="I6977">
        <v>46385</v>
      </c>
      <c r="J6977">
        <v>0</v>
      </c>
      <c r="K6977">
        <v>0</v>
      </c>
      <c r="L6977" t="s">
        <v>30</v>
      </c>
      <c r="M6977" t="s">
        <v>21</v>
      </c>
      <c r="N6977">
        <v>129518</v>
      </c>
      <c r="P6977" s="2">
        <v>46385</v>
      </c>
      <c r="Q6977" s="2">
        <f t="shared" si="108"/>
        <v>38978.991596638654</v>
      </c>
    </row>
    <row r="6978" spans="1:17" x14ac:dyDescent="0.2">
      <c r="A6978" t="s">
        <v>38</v>
      </c>
      <c r="B6978">
        <v>199126</v>
      </c>
      <c r="C6978" s="1">
        <v>45559.422500000001</v>
      </c>
      <c r="D6978" t="s">
        <v>399</v>
      </c>
      <c r="E6978" t="s">
        <v>400</v>
      </c>
      <c r="F6978" t="s">
        <v>206</v>
      </c>
      <c r="G6978" t="s">
        <v>60</v>
      </c>
      <c r="H6978" t="s">
        <v>80</v>
      </c>
      <c r="I6978">
        <v>111353</v>
      </c>
      <c r="J6978">
        <v>0</v>
      </c>
      <c r="K6978">
        <v>0</v>
      </c>
      <c r="L6978" t="s">
        <v>155</v>
      </c>
      <c r="M6978" t="s">
        <v>21</v>
      </c>
      <c r="N6978">
        <v>5611</v>
      </c>
      <c r="P6978" s="2">
        <v>111353</v>
      </c>
      <c r="Q6978" s="2">
        <f t="shared" si="108"/>
        <v>93573.94957983194</v>
      </c>
    </row>
    <row r="6979" spans="1:17" x14ac:dyDescent="0.2">
      <c r="A6979" t="s">
        <v>38</v>
      </c>
      <c r="B6979">
        <v>199125</v>
      </c>
      <c r="C6979" s="1">
        <v>45559.420289351852</v>
      </c>
      <c r="D6979" t="s">
        <v>2620</v>
      </c>
      <c r="E6979" t="s">
        <v>2621</v>
      </c>
      <c r="F6979" t="s">
        <v>48</v>
      </c>
      <c r="G6979" t="s">
        <v>60</v>
      </c>
      <c r="H6979" t="s">
        <v>61</v>
      </c>
      <c r="I6979">
        <v>100000</v>
      </c>
      <c r="J6979">
        <v>0</v>
      </c>
      <c r="K6979">
        <v>0</v>
      </c>
      <c r="L6979" t="s">
        <v>121</v>
      </c>
      <c r="M6979" t="s">
        <v>21</v>
      </c>
      <c r="P6979" s="2">
        <v>100000</v>
      </c>
      <c r="Q6979" s="2">
        <f t="shared" ref="Q6979:Q7042" si="109">+P6979/1.19</f>
        <v>84033.613445378156</v>
      </c>
    </row>
    <row r="6980" spans="1:17" x14ac:dyDescent="0.2">
      <c r="A6980" t="s">
        <v>38</v>
      </c>
      <c r="B6980">
        <v>199124</v>
      </c>
      <c r="C6980" s="1">
        <v>45559.419710648152</v>
      </c>
      <c r="D6980" t="s">
        <v>2620</v>
      </c>
      <c r="E6980" t="s">
        <v>2621</v>
      </c>
      <c r="F6980" t="s">
        <v>48</v>
      </c>
      <c r="G6980" t="s">
        <v>60</v>
      </c>
      <c r="H6980" t="s">
        <v>61</v>
      </c>
      <c r="I6980">
        <v>309826</v>
      </c>
      <c r="J6980">
        <v>0</v>
      </c>
      <c r="K6980">
        <v>0</v>
      </c>
      <c r="L6980" t="s">
        <v>25</v>
      </c>
      <c r="M6980" t="s">
        <v>21</v>
      </c>
      <c r="N6980">
        <v>197</v>
      </c>
      <c r="O6980" s="1">
        <v>45589</v>
      </c>
      <c r="P6980" s="2">
        <v>109826</v>
      </c>
      <c r="Q6980" s="2">
        <f t="shared" si="109"/>
        <v>92290.756302521011</v>
      </c>
    </row>
    <row r="6981" spans="1:17" x14ac:dyDescent="0.2">
      <c r="A6981" t="s">
        <v>38</v>
      </c>
      <c r="B6981">
        <v>199124</v>
      </c>
      <c r="C6981" s="1">
        <v>45559.419710648152</v>
      </c>
      <c r="D6981" t="s">
        <v>2620</v>
      </c>
      <c r="E6981" t="s">
        <v>2621</v>
      </c>
      <c r="F6981" t="s">
        <v>48</v>
      </c>
      <c r="G6981" t="s">
        <v>60</v>
      </c>
      <c r="H6981" t="s">
        <v>61</v>
      </c>
      <c r="I6981">
        <v>309826</v>
      </c>
      <c r="J6981">
        <v>0</v>
      </c>
      <c r="K6981">
        <v>0</v>
      </c>
      <c r="L6981" t="s">
        <v>25</v>
      </c>
      <c r="M6981" t="s">
        <v>21</v>
      </c>
      <c r="N6981">
        <v>198</v>
      </c>
      <c r="O6981" s="1">
        <v>45620</v>
      </c>
      <c r="P6981" s="2">
        <v>100000</v>
      </c>
      <c r="Q6981" s="2">
        <f t="shared" si="109"/>
        <v>84033.613445378156</v>
      </c>
    </row>
    <row r="6982" spans="1:17" x14ac:dyDescent="0.2">
      <c r="A6982" t="s">
        <v>38</v>
      </c>
      <c r="B6982">
        <v>199124</v>
      </c>
      <c r="C6982" s="1">
        <v>45559.419710648152</v>
      </c>
      <c r="D6982" t="s">
        <v>2620</v>
      </c>
      <c r="E6982" t="s">
        <v>2621</v>
      </c>
      <c r="F6982" t="s">
        <v>48</v>
      </c>
      <c r="G6982" t="s">
        <v>60</v>
      </c>
      <c r="H6982" t="s">
        <v>61</v>
      </c>
      <c r="I6982">
        <v>309826</v>
      </c>
      <c r="J6982">
        <v>0</v>
      </c>
      <c r="K6982">
        <v>0</v>
      </c>
      <c r="L6982" t="s">
        <v>25</v>
      </c>
      <c r="M6982" t="s">
        <v>21</v>
      </c>
      <c r="N6982">
        <v>199</v>
      </c>
      <c r="O6982" s="1">
        <v>45650</v>
      </c>
      <c r="P6982" s="2">
        <v>100000</v>
      </c>
      <c r="Q6982" s="2">
        <f t="shared" si="109"/>
        <v>84033.613445378156</v>
      </c>
    </row>
    <row r="6983" spans="1:17" x14ac:dyDescent="0.2">
      <c r="A6983" t="s">
        <v>26</v>
      </c>
      <c r="B6983">
        <v>199123</v>
      </c>
      <c r="C6983" s="1">
        <v>45559.417071759257</v>
      </c>
      <c r="D6983" t="s">
        <v>27</v>
      </c>
      <c r="E6983" t="s">
        <v>28</v>
      </c>
      <c r="F6983" t="s">
        <v>29</v>
      </c>
      <c r="G6983" t="s">
        <v>26</v>
      </c>
      <c r="H6983" t="s">
        <v>29</v>
      </c>
      <c r="I6983">
        <v>38757</v>
      </c>
      <c r="J6983">
        <v>0</v>
      </c>
      <c r="K6983">
        <v>0</v>
      </c>
      <c r="L6983" t="s">
        <v>30</v>
      </c>
      <c r="M6983" t="s">
        <v>21</v>
      </c>
      <c r="N6983">
        <v>18980</v>
      </c>
      <c r="P6983" s="2">
        <v>38757</v>
      </c>
      <c r="Q6983" s="2">
        <f t="shared" si="109"/>
        <v>32568.907563025212</v>
      </c>
    </row>
    <row r="6984" spans="1:17" x14ac:dyDescent="0.2">
      <c r="A6984" t="s">
        <v>38</v>
      </c>
      <c r="B6984">
        <v>199122</v>
      </c>
      <c r="C6984" s="1">
        <v>45559.379525462966</v>
      </c>
      <c r="D6984" t="s">
        <v>2622</v>
      </c>
      <c r="E6984" t="s">
        <v>2623</v>
      </c>
      <c r="F6984" t="s">
        <v>48</v>
      </c>
      <c r="G6984" t="s">
        <v>60</v>
      </c>
      <c r="H6984" t="s">
        <v>61</v>
      </c>
      <c r="I6984">
        <v>257059</v>
      </c>
      <c r="J6984">
        <v>0</v>
      </c>
      <c r="K6984">
        <v>0</v>
      </c>
      <c r="L6984" t="s">
        <v>30</v>
      </c>
      <c r="M6984" t="s">
        <v>21</v>
      </c>
      <c r="N6984">
        <v>5609</v>
      </c>
      <c r="P6984" s="2">
        <v>257059</v>
      </c>
      <c r="Q6984" s="2">
        <f t="shared" si="109"/>
        <v>216015.96638655462</v>
      </c>
    </row>
    <row r="6985" spans="1:17" x14ac:dyDescent="0.2">
      <c r="A6985" t="s">
        <v>38</v>
      </c>
      <c r="B6985">
        <v>199121</v>
      </c>
      <c r="C6985" s="1">
        <v>45559.372777777775</v>
      </c>
      <c r="D6985" t="s">
        <v>1021</v>
      </c>
      <c r="E6985" t="s">
        <v>1022</v>
      </c>
      <c r="F6985" t="s">
        <v>80</v>
      </c>
      <c r="G6985" t="s">
        <v>60</v>
      </c>
      <c r="H6985" t="s">
        <v>80</v>
      </c>
      <c r="I6985">
        <v>146989</v>
      </c>
      <c r="J6985">
        <v>0</v>
      </c>
      <c r="K6985">
        <v>0</v>
      </c>
      <c r="L6985" t="s">
        <v>121</v>
      </c>
      <c r="M6985" t="s">
        <v>21</v>
      </c>
      <c r="P6985" s="2">
        <v>146989</v>
      </c>
      <c r="Q6985" s="2">
        <f t="shared" si="109"/>
        <v>123520.1680672269</v>
      </c>
    </row>
    <row r="6986" spans="1:17" x14ac:dyDescent="0.2">
      <c r="A6986" t="s">
        <v>26</v>
      </c>
      <c r="B6986">
        <v>199120</v>
      </c>
      <c r="C6986" s="1">
        <v>45558.75105324074</v>
      </c>
      <c r="D6986" t="s">
        <v>27</v>
      </c>
      <c r="E6986" t="s">
        <v>28</v>
      </c>
      <c r="F6986" t="s">
        <v>29</v>
      </c>
      <c r="G6986" t="s">
        <v>26</v>
      </c>
      <c r="H6986" t="s">
        <v>29</v>
      </c>
      <c r="I6986">
        <v>60452</v>
      </c>
      <c r="J6986">
        <v>0</v>
      </c>
      <c r="K6986">
        <v>0</v>
      </c>
      <c r="L6986" t="s">
        <v>30</v>
      </c>
      <c r="M6986" t="s">
        <v>21</v>
      </c>
      <c r="N6986">
        <v>101025</v>
      </c>
      <c r="P6986" s="2">
        <v>60452</v>
      </c>
      <c r="Q6986" s="2">
        <f t="shared" si="109"/>
        <v>50800</v>
      </c>
    </row>
    <row r="6987" spans="1:17" x14ac:dyDescent="0.2">
      <c r="A6987" t="s">
        <v>38</v>
      </c>
      <c r="B6987">
        <v>199119</v>
      </c>
      <c r="C6987" s="1">
        <v>45558.735034722224</v>
      </c>
      <c r="D6987" t="s">
        <v>2624</v>
      </c>
      <c r="E6987" t="s">
        <v>2625</v>
      </c>
      <c r="F6987" t="s">
        <v>80</v>
      </c>
      <c r="G6987" t="s">
        <v>60</v>
      </c>
      <c r="H6987" t="s">
        <v>80</v>
      </c>
      <c r="I6987">
        <v>385829</v>
      </c>
      <c r="J6987">
        <v>0</v>
      </c>
      <c r="K6987">
        <v>0</v>
      </c>
      <c r="L6987" t="s">
        <v>30</v>
      </c>
      <c r="M6987" t="s">
        <v>21</v>
      </c>
      <c r="N6987">
        <v>5610</v>
      </c>
      <c r="P6987" s="2">
        <v>385829</v>
      </c>
      <c r="Q6987" s="2">
        <f t="shared" si="109"/>
        <v>324226.05042016809</v>
      </c>
    </row>
    <row r="6988" spans="1:17" x14ac:dyDescent="0.2">
      <c r="A6988" t="s">
        <v>38</v>
      </c>
      <c r="B6988">
        <v>199118</v>
      </c>
      <c r="C6988" s="1">
        <v>45558.729351851849</v>
      </c>
      <c r="D6988" t="s">
        <v>1717</v>
      </c>
      <c r="E6988" t="s">
        <v>1718</v>
      </c>
      <c r="F6988" t="s">
        <v>80</v>
      </c>
      <c r="G6988" t="s">
        <v>60</v>
      </c>
      <c r="H6988" t="s">
        <v>61</v>
      </c>
      <c r="I6988">
        <v>848367</v>
      </c>
      <c r="J6988">
        <v>0</v>
      </c>
      <c r="K6988">
        <v>0</v>
      </c>
      <c r="L6988" t="s">
        <v>25</v>
      </c>
      <c r="M6988" t="s">
        <v>21</v>
      </c>
      <c r="N6988">
        <v>848</v>
      </c>
      <c r="O6988" s="1">
        <v>45558</v>
      </c>
      <c r="P6988" s="2">
        <v>448367</v>
      </c>
      <c r="Q6988" s="2">
        <f t="shared" si="109"/>
        <v>376778.99159663869</v>
      </c>
    </row>
    <row r="6989" spans="1:17" x14ac:dyDescent="0.2">
      <c r="A6989" t="s">
        <v>38</v>
      </c>
      <c r="B6989">
        <v>199118</v>
      </c>
      <c r="C6989" s="1">
        <v>45558.729351851849</v>
      </c>
      <c r="D6989" t="s">
        <v>1717</v>
      </c>
      <c r="E6989" t="s">
        <v>1718</v>
      </c>
      <c r="F6989" t="s">
        <v>80</v>
      </c>
      <c r="G6989" t="s">
        <v>60</v>
      </c>
      <c r="H6989" t="s">
        <v>61</v>
      </c>
      <c r="I6989">
        <v>848367</v>
      </c>
      <c r="J6989">
        <v>0</v>
      </c>
      <c r="K6989">
        <v>0</v>
      </c>
      <c r="L6989" t="s">
        <v>25</v>
      </c>
      <c r="M6989" t="s">
        <v>21</v>
      </c>
      <c r="N6989">
        <v>849</v>
      </c>
      <c r="O6989" s="1">
        <v>45588</v>
      </c>
      <c r="P6989" s="2">
        <v>400000</v>
      </c>
      <c r="Q6989" s="2">
        <f t="shared" si="109"/>
        <v>336134.45378151262</v>
      </c>
    </row>
    <row r="6990" spans="1:17" x14ac:dyDescent="0.2">
      <c r="A6990" t="s">
        <v>26</v>
      </c>
      <c r="B6990">
        <v>199117</v>
      </c>
      <c r="C6990" s="1">
        <v>45558.725636574076</v>
      </c>
      <c r="D6990" t="s">
        <v>2626</v>
      </c>
      <c r="E6990" t="s">
        <v>2627</v>
      </c>
      <c r="F6990" t="s">
        <v>80</v>
      </c>
      <c r="G6990" t="s">
        <v>26</v>
      </c>
      <c r="H6990" t="s">
        <v>29</v>
      </c>
      <c r="I6990">
        <v>54752</v>
      </c>
      <c r="J6990">
        <v>0</v>
      </c>
      <c r="K6990">
        <v>0</v>
      </c>
      <c r="L6990" t="s">
        <v>121</v>
      </c>
      <c r="M6990" t="s">
        <v>21</v>
      </c>
      <c r="P6990" s="2">
        <v>54752</v>
      </c>
      <c r="Q6990" s="2">
        <f t="shared" si="109"/>
        <v>46010.08403361345</v>
      </c>
    </row>
    <row r="6991" spans="1:17" x14ac:dyDescent="0.2">
      <c r="A6991" t="s">
        <v>38</v>
      </c>
      <c r="B6991">
        <v>199116</v>
      </c>
      <c r="C6991" s="1">
        <v>45558.705717592595</v>
      </c>
      <c r="D6991" t="s">
        <v>727</v>
      </c>
      <c r="E6991" t="s">
        <v>728</v>
      </c>
      <c r="F6991" t="s">
        <v>80</v>
      </c>
      <c r="G6991" t="s">
        <v>60</v>
      </c>
      <c r="H6991" t="s">
        <v>80</v>
      </c>
      <c r="I6991">
        <v>56896</v>
      </c>
      <c r="J6991">
        <v>0</v>
      </c>
      <c r="K6991">
        <v>0</v>
      </c>
      <c r="L6991" t="s">
        <v>30</v>
      </c>
      <c r="M6991" t="s">
        <v>21</v>
      </c>
      <c r="N6991">
        <v>5608</v>
      </c>
      <c r="P6991" s="2">
        <v>56896</v>
      </c>
      <c r="Q6991" s="2">
        <f t="shared" si="109"/>
        <v>47811.764705882357</v>
      </c>
    </row>
    <row r="6992" spans="1:17" x14ac:dyDescent="0.2">
      <c r="A6992" t="s">
        <v>15</v>
      </c>
      <c r="B6992">
        <v>199115</v>
      </c>
      <c r="C6992" s="1">
        <v>45558.698344907411</v>
      </c>
      <c r="D6992" t="s">
        <v>27</v>
      </c>
      <c r="E6992" t="s">
        <v>2628</v>
      </c>
      <c r="F6992" t="s">
        <v>19</v>
      </c>
      <c r="G6992" t="s">
        <v>15</v>
      </c>
      <c r="H6992" t="s">
        <v>19</v>
      </c>
      <c r="I6992">
        <v>319120</v>
      </c>
      <c r="J6992">
        <v>0</v>
      </c>
      <c r="K6992">
        <v>0</v>
      </c>
      <c r="L6992" t="s">
        <v>121</v>
      </c>
      <c r="M6992" t="s">
        <v>21</v>
      </c>
      <c r="P6992" s="2">
        <v>319120</v>
      </c>
      <c r="Q6992" s="2">
        <f t="shared" si="109"/>
        <v>268168.06722689077</v>
      </c>
    </row>
    <row r="6993" spans="1:17" x14ac:dyDescent="0.2">
      <c r="A6993" t="s">
        <v>135</v>
      </c>
      <c r="B6993">
        <v>199114</v>
      </c>
      <c r="C6993" s="1">
        <v>45558.68886574074</v>
      </c>
      <c r="D6993" t="s">
        <v>2549</v>
      </c>
      <c r="E6993" t="s">
        <v>2550</v>
      </c>
      <c r="F6993" t="s">
        <v>138</v>
      </c>
      <c r="G6993" t="s">
        <v>135</v>
      </c>
      <c r="H6993" t="s">
        <v>138</v>
      </c>
      <c r="I6993">
        <v>132152</v>
      </c>
      <c r="J6993">
        <v>0</v>
      </c>
      <c r="K6993">
        <v>0</v>
      </c>
      <c r="L6993" t="s">
        <v>20</v>
      </c>
      <c r="M6993" t="s">
        <v>21</v>
      </c>
      <c r="N6993">
        <v>253368</v>
      </c>
      <c r="P6993" s="2">
        <v>132152</v>
      </c>
      <c r="Q6993" s="2">
        <f t="shared" si="109"/>
        <v>111052.10084033613</v>
      </c>
    </row>
    <row r="6994" spans="1:17" x14ac:dyDescent="0.2">
      <c r="A6994" t="s">
        <v>15</v>
      </c>
      <c r="B6994">
        <v>199113</v>
      </c>
      <c r="C6994" s="1">
        <v>45558.687650462962</v>
      </c>
      <c r="D6994" t="s">
        <v>2629</v>
      </c>
      <c r="E6994" t="s">
        <v>2630</v>
      </c>
      <c r="F6994" t="s">
        <v>359</v>
      </c>
      <c r="G6994" t="s">
        <v>15</v>
      </c>
      <c r="H6994" t="s">
        <v>19</v>
      </c>
      <c r="I6994">
        <v>375144</v>
      </c>
      <c r="J6994">
        <v>0</v>
      </c>
      <c r="K6994">
        <v>0</v>
      </c>
      <c r="L6994" t="s">
        <v>435</v>
      </c>
      <c r="M6994" t="s">
        <v>21</v>
      </c>
      <c r="N6994">
        <v>8581138</v>
      </c>
      <c r="P6994" s="2">
        <v>375144</v>
      </c>
      <c r="Q6994" s="2">
        <f t="shared" si="109"/>
        <v>315247.0588235294</v>
      </c>
    </row>
    <row r="6995" spans="1:17" x14ac:dyDescent="0.2">
      <c r="A6995" t="s">
        <v>26</v>
      </c>
      <c r="B6995">
        <v>199112</v>
      </c>
      <c r="C6995" s="1">
        <v>45558.686145833337</v>
      </c>
      <c r="D6995" t="s">
        <v>27</v>
      </c>
      <c r="E6995" t="s">
        <v>28</v>
      </c>
      <c r="F6995" t="s">
        <v>29</v>
      </c>
      <c r="G6995" t="s">
        <v>26</v>
      </c>
      <c r="H6995" t="s">
        <v>29</v>
      </c>
      <c r="I6995">
        <v>29406</v>
      </c>
      <c r="J6995">
        <v>0</v>
      </c>
      <c r="K6995">
        <v>0</v>
      </c>
      <c r="L6995" t="s">
        <v>121</v>
      </c>
      <c r="M6995" t="s">
        <v>21</v>
      </c>
      <c r="P6995" s="2">
        <v>29406</v>
      </c>
      <c r="Q6995" s="2">
        <f t="shared" si="109"/>
        <v>24710.9243697479</v>
      </c>
    </row>
    <row r="6996" spans="1:17" x14ac:dyDescent="0.2">
      <c r="A6996" t="s">
        <v>26</v>
      </c>
      <c r="B6996">
        <v>199111</v>
      </c>
      <c r="C6996" s="1">
        <v>45558.682233796295</v>
      </c>
      <c r="D6996" t="s">
        <v>27</v>
      </c>
      <c r="E6996" t="s">
        <v>28</v>
      </c>
      <c r="F6996" t="s">
        <v>29</v>
      </c>
      <c r="G6996" t="s">
        <v>26</v>
      </c>
      <c r="H6996" t="s">
        <v>29</v>
      </c>
      <c r="I6996">
        <v>33416</v>
      </c>
      <c r="J6996">
        <v>0</v>
      </c>
      <c r="K6996">
        <v>0</v>
      </c>
      <c r="L6996" t="s">
        <v>30</v>
      </c>
      <c r="M6996" t="s">
        <v>21</v>
      </c>
      <c r="N6996">
        <v>8448</v>
      </c>
      <c r="P6996" s="2">
        <v>33416</v>
      </c>
      <c r="Q6996" s="2">
        <f t="shared" si="109"/>
        <v>28080.672268907565</v>
      </c>
    </row>
    <row r="6997" spans="1:17" x14ac:dyDescent="0.2">
      <c r="A6997" t="s">
        <v>38</v>
      </c>
      <c r="B6997">
        <v>199110</v>
      </c>
      <c r="C6997" s="1">
        <v>45558.680208333331</v>
      </c>
      <c r="D6997" t="s">
        <v>452</v>
      </c>
      <c r="E6997" t="s">
        <v>453</v>
      </c>
      <c r="F6997" t="s">
        <v>206</v>
      </c>
      <c r="G6997" t="s">
        <v>60</v>
      </c>
      <c r="H6997" t="s">
        <v>61</v>
      </c>
      <c r="I6997">
        <v>29988</v>
      </c>
      <c r="J6997">
        <v>0</v>
      </c>
      <c r="K6997">
        <v>0</v>
      </c>
      <c r="L6997" t="s">
        <v>20</v>
      </c>
      <c r="M6997" t="s">
        <v>21</v>
      </c>
      <c r="N6997">
        <v>210</v>
      </c>
      <c r="P6997" s="2">
        <v>29988</v>
      </c>
      <c r="Q6997" s="2">
        <f t="shared" si="109"/>
        <v>25200</v>
      </c>
    </row>
    <row r="6998" spans="1:17" x14ac:dyDescent="0.2">
      <c r="A6998" t="s">
        <v>38</v>
      </c>
      <c r="B6998">
        <v>199109</v>
      </c>
      <c r="C6998" s="1">
        <v>45558.678773148145</v>
      </c>
      <c r="D6998" t="s">
        <v>452</v>
      </c>
      <c r="E6998" t="s">
        <v>453</v>
      </c>
      <c r="F6998" t="s">
        <v>206</v>
      </c>
      <c r="G6998" t="s">
        <v>60</v>
      </c>
      <c r="H6998" t="s">
        <v>61</v>
      </c>
      <c r="I6998">
        <v>78719</v>
      </c>
      <c r="J6998">
        <v>0</v>
      </c>
      <c r="K6998">
        <v>0</v>
      </c>
      <c r="L6998" t="s">
        <v>20</v>
      </c>
      <c r="M6998" t="s">
        <v>21</v>
      </c>
      <c r="N6998">
        <v>95</v>
      </c>
      <c r="P6998" s="2">
        <v>78719</v>
      </c>
      <c r="Q6998" s="2">
        <f t="shared" si="109"/>
        <v>66150.420168067227</v>
      </c>
    </row>
    <row r="6999" spans="1:17" x14ac:dyDescent="0.2">
      <c r="A6999" t="s">
        <v>38</v>
      </c>
      <c r="B6999">
        <v>199108</v>
      </c>
      <c r="C6999" s="1">
        <v>45558.665416666663</v>
      </c>
      <c r="D6999" t="s">
        <v>2631</v>
      </c>
      <c r="E6999" t="s">
        <v>2632</v>
      </c>
      <c r="F6999" t="s">
        <v>80</v>
      </c>
      <c r="G6999" t="s">
        <v>60</v>
      </c>
      <c r="H6999" t="s">
        <v>80</v>
      </c>
      <c r="I6999">
        <v>31957</v>
      </c>
      <c r="J6999">
        <v>0</v>
      </c>
      <c r="K6999">
        <v>0</v>
      </c>
      <c r="L6999" t="s">
        <v>30</v>
      </c>
      <c r="M6999" t="s">
        <v>21</v>
      </c>
      <c r="N6999">
        <v>5607</v>
      </c>
      <c r="P6999" s="2">
        <v>31957</v>
      </c>
      <c r="Q6999" s="2">
        <f t="shared" si="109"/>
        <v>26854.621848739498</v>
      </c>
    </row>
    <row r="7000" spans="1:17" x14ac:dyDescent="0.2">
      <c r="A7000" t="s">
        <v>38</v>
      </c>
      <c r="B7000">
        <v>199107</v>
      </c>
      <c r="C7000" s="1">
        <v>45558.660601851851</v>
      </c>
      <c r="D7000" t="s">
        <v>2633</v>
      </c>
      <c r="E7000" t="s">
        <v>2634</v>
      </c>
      <c r="F7000" t="s">
        <v>80</v>
      </c>
      <c r="G7000" t="s">
        <v>60</v>
      </c>
      <c r="H7000" t="s">
        <v>80</v>
      </c>
      <c r="I7000">
        <v>440336</v>
      </c>
      <c r="J7000">
        <v>0</v>
      </c>
      <c r="K7000">
        <v>0</v>
      </c>
      <c r="L7000" t="s">
        <v>30</v>
      </c>
      <c r="M7000" t="s">
        <v>21</v>
      </c>
      <c r="N7000">
        <v>5606</v>
      </c>
      <c r="P7000" s="2">
        <v>440336</v>
      </c>
      <c r="Q7000" s="2">
        <f t="shared" si="109"/>
        <v>370030.25210084033</v>
      </c>
    </row>
    <row r="7001" spans="1:17" x14ac:dyDescent="0.2">
      <c r="A7001" t="s">
        <v>126</v>
      </c>
      <c r="B7001">
        <v>199106</v>
      </c>
      <c r="C7001" s="1">
        <v>45558.65824074074</v>
      </c>
      <c r="D7001" t="s">
        <v>27</v>
      </c>
      <c r="E7001" t="s">
        <v>127</v>
      </c>
      <c r="F7001" t="s">
        <v>128</v>
      </c>
      <c r="G7001" t="s">
        <v>126</v>
      </c>
      <c r="H7001" t="s">
        <v>128</v>
      </c>
      <c r="I7001">
        <v>52930</v>
      </c>
      <c r="J7001">
        <v>0</v>
      </c>
      <c r="K7001">
        <v>0</v>
      </c>
      <c r="L7001" t="s">
        <v>30</v>
      </c>
      <c r="M7001" t="s">
        <v>21</v>
      </c>
      <c r="N7001">
        <v>283119</v>
      </c>
      <c r="P7001" s="2">
        <v>52930</v>
      </c>
      <c r="Q7001" s="2">
        <f t="shared" si="109"/>
        <v>44478.991596638654</v>
      </c>
    </row>
    <row r="7002" spans="1:17" x14ac:dyDescent="0.2">
      <c r="A7002" t="s">
        <v>26</v>
      </c>
      <c r="B7002">
        <v>199105</v>
      </c>
      <c r="C7002" s="1">
        <v>45558.654988425929</v>
      </c>
      <c r="D7002" t="s">
        <v>27</v>
      </c>
      <c r="E7002" t="s">
        <v>28</v>
      </c>
      <c r="F7002" t="s">
        <v>29</v>
      </c>
      <c r="G7002" t="s">
        <v>26</v>
      </c>
      <c r="H7002" t="s">
        <v>29</v>
      </c>
      <c r="I7002">
        <v>27694</v>
      </c>
      <c r="J7002">
        <v>0</v>
      </c>
      <c r="K7002">
        <v>0</v>
      </c>
      <c r="L7002" t="s">
        <v>121</v>
      </c>
      <c r="M7002" t="s">
        <v>21</v>
      </c>
      <c r="P7002" s="2">
        <v>27694</v>
      </c>
      <c r="Q7002" s="2">
        <f t="shared" si="109"/>
        <v>23272.268907563026</v>
      </c>
    </row>
    <row r="7003" spans="1:17" x14ac:dyDescent="0.2">
      <c r="A7003" t="s">
        <v>38</v>
      </c>
      <c r="B7003">
        <v>199104</v>
      </c>
      <c r="C7003" s="1">
        <v>45558.643854166665</v>
      </c>
      <c r="D7003" t="s">
        <v>360</v>
      </c>
      <c r="E7003" t="s">
        <v>361</v>
      </c>
      <c r="F7003" t="s">
        <v>359</v>
      </c>
      <c r="G7003" t="s">
        <v>181</v>
      </c>
      <c r="H7003" t="s">
        <v>182</v>
      </c>
      <c r="I7003">
        <v>269651</v>
      </c>
      <c r="J7003">
        <v>0</v>
      </c>
      <c r="K7003">
        <v>0</v>
      </c>
      <c r="L7003" t="s">
        <v>121</v>
      </c>
      <c r="M7003" t="s">
        <v>21</v>
      </c>
      <c r="P7003" s="2">
        <v>269651</v>
      </c>
      <c r="Q7003" s="2">
        <f t="shared" si="109"/>
        <v>226597.47899159664</v>
      </c>
    </row>
    <row r="7004" spans="1:17" x14ac:dyDescent="0.2">
      <c r="A7004" t="s">
        <v>26</v>
      </c>
      <c r="B7004">
        <v>199103</v>
      </c>
      <c r="C7004" s="1">
        <v>45558.632002314815</v>
      </c>
      <c r="D7004" t="s">
        <v>27</v>
      </c>
      <c r="E7004" t="s">
        <v>28</v>
      </c>
      <c r="F7004" t="s">
        <v>29</v>
      </c>
      <c r="G7004" t="s">
        <v>26</v>
      </c>
      <c r="H7004" t="s">
        <v>29</v>
      </c>
      <c r="I7004">
        <v>43230</v>
      </c>
      <c r="J7004">
        <v>0</v>
      </c>
      <c r="K7004">
        <v>0</v>
      </c>
      <c r="L7004" t="s">
        <v>30</v>
      </c>
      <c r="M7004" t="s">
        <v>21</v>
      </c>
      <c r="N7004">
        <v>919431</v>
      </c>
      <c r="P7004" s="2">
        <v>43230</v>
      </c>
      <c r="Q7004" s="2">
        <f t="shared" si="109"/>
        <v>36327.731092436974</v>
      </c>
    </row>
    <row r="7005" spans="1:17" x14ac:dyDescent="0.2">
      <c r="A7005" t="s">
        <v>26</v>
      </c>
      <c r="B7005">
        <v>199102</v>
      </c>
      <c r="C7005" s="1">
        <v>45558.546840277777</v>
      </c>
      <c r="D7005" t="s">
        <v>27</v>
      </c>
      <c r="E7005" t="s">
        <v>28</v>
      </c>
      <c r="F7005" t="s">
        <v>29</v>
      </c>
      <c r="G7005" t="s">
        <v>26</v>
      </c>
      <c r="H7005" t="s">
        <v>29</v>
      </c>
      <c r="I7005">
        <v>33425</v>
      </c>
      <c r="J7005">
        <v>0</v>
      </c>
      <c r="K7005">
        <v>0</v>
      </c>
      <c r="L7005" t="s">
        <v>30</v>
      </c>
      <c r="M7005" t="s">
        <v>21</v>
      </c>
      <c r="N7005">
        <v>652859</v>
      </c>
      <c r="P7005" s="2">
        <v>33425</v>
      </c>
      <c r="Q7005" s="2">
        <f t="shared" si="109"/>
        <v>28088.235294117647</v>
      </c>
    </row>
    <row r="7006" spans="1:17" x14ac:dyDescent="0.2">
      <c r="A7006" t="s">
        <v>126</v>
      </c>
      <c r="B7006">
        <v>199101</v>
      </c>
      <c r="C7006" s="1">
        <v>45558.544282407405</v>
      </c>
      <c r="D7006" t="s">
        <v>27</v>
      </c>
      <c r="E7006" t="s">
        <v>127</v>
      </c>
      <c r="F7006" t="s">
        <v>128</v>
      </c>
      <c r="G7006" t="s">
        <v>126</v>
      </c>
      <c r="H7006" t="s">
        <v>128</v>
      </c>
      <c r="I7006">
        <v>5883</v>
      </c>
      <c r="J7006">
        <v>0</v>
      </c>
      <c r="K7006">
        <v>0</v>
      </c>
      <c r="L7006" t="s">
        <v>121</v>
      </c>
      <c r="M7006" t="s">
        <v>21</v>
      </c>
      <c r="P7006" s="2">
        <v>5883</v>
      </c>
      <c r="Q7006" s="2">
        <f t="shared" si="109"/>
        <v>4943.6974789915967</v>
      </c>
    </row>
    <row r="7007" spans="1:17" x14ac:dyDescent="0.2">
      <c r="A7007" t="s">
        <v>26</v>
      </c>
      <c r="B7007">
        <v>199100</v>
      </c>
      <c r="C7007" s="1">
        <v>45558.543773148151</v>
      </c>
      <c r="D7007" t="s">
        <v>27</v>
      </c>
      <c r="E7007" t="s">
        <v>28</v>
      </c>
      <c r="F7007" t="s">
        <v>29</v>
      </c>
      <c r="G7007" t="s">
        <v>26</v>
      </c>
      <c r="H7007" t="s">
        <v>29</v>
      </c>
      <c r="I7007">
        <v>66936</v>
      </c>
      <c r="J7007">
        <v>0</v>
      </c>
      <c r="K7007">
        <v>0</v>
      </c>
      <c r="L7007" t="s">
        <v>30</v>
      </c>
      <c r="M7007" t="s">
        <v>21</v>
      </c>
      <c r="N7007">
        <v>214968</v>
      </c>
      <c r="P7007" s="2">
        <v>66936</v>
      </c>
      <c r="Q7007" s="2">
        <f t="shared" si="109"/>
        <v>56248.73949579832</v>
      </c>
    </row>
    <row r="7008" spans="1:17" x14ac:dyDescent="0.2">
      <c r="A7008" t="s">
        <v>126</v>
      </c>
      <c r="B7008">
        <v>199099</v>
      </c>
      <c r="C7008" s="1">
        <v>45558.531400462962</v>
      </c>
      <c r="D7008" t="s">
        <v>27</v>
      </c>
      <c r="E7008" t="s">
        <v>127</v>
      </c>
      <c r="F7008" t="s">
        <v>128</v>
      </c>
      <c r="G7008" t="s">
        <v>126</v>
      </c>
      <c r="H7008" t="s">
        <v>128</v>
      </c>
      <c r="I7008">
        <v>34022</v>
      </c>
      <c r="J7008">
        <v>0</v>
      </c>
      <c r="K7008">
        <v>0</v>
      </c>
      <c r="L7008" t="s">
        <v>30</v>
      </c>
      <c r="M7008" t="s">
        <v>21</v>
      </c>
      <c r="N7008">
        <v>3176</v>
      </c>
      <c r="P7008" s="2">
        <v>34022</v>
      </c>
      <c r="Q7008" s="2">
        <f t="shared" si="109"/>
        <v>28589.915966386558</v>
      </c>
    </row>
    <row r="7009" spans="1:17" x14ac:dyDescent="0.2">
      <c r="A7009" t="s">
        <v>126</v>
      </c>
      <c r="B7009">
        <v>199098</v>
      </c>
      <c r="C7009" s="1">
        <v>45558.517997685187</v>
      </c>
      <c r="D7009" t="s">
        <v>27</v>
      </c>
      <c r="E7009" t="s">
        <v>127</v>
      </c>
      <c r="F7009" t="s">
        <v>128</v>
      </c>
      <c r="G7009" t="s">
        <v>126</v>
      </c>
      <c r="H7009" t="s">
        <v>128</v>
      </c>
      <c r="I7009">
        <v>160781</v>
      </c>
      <c r="J7009">
        <v>0</v>
      </c>
      <c r="K7009">
        <v>0</v>
      </c>
      <c r="L7009" t="s">
        <v>30</v>
      </c>
      <c r="M7009" t="s">
        <v>21</v>
      </c>
      <c r="N7009">
        <v>514361</v>
      </c>
      <c r="P7009" s="2">
        <v>160781</v>
      </c>
      <c r="Q7009" s="2">
        <f t="shared" si="109"/>
        <v>135110.08403361344</v>
      </c>
    </row>
    <row r="7010" spans="1:17" x14ac:dyDescent="0.2">
      <c r="A7010" t="s">
        <v>38</v>
      </c>
      <c r="B7010">
        <v>199097</v>
      </c>
      <c r="C7010" s="1">
        <v>45558.517314814817</v>
      </c>
      <c r="D7010" t="s">
        <v>27</v>
      </c>
      <c r="E7010" t="s">
        <v>354</v>
      </c>
      <c r="F7010" t="s">
        <v>80</v>
      </c>
      <c r="G7010" t="s">
        <v>60</v>
      </c>
      <c r="H7010" t="s">
        <v>80</v>
      </c>
      <c r="I7010">
        <v>147084</v>
      </c>
      <c r="J7010">
        <v>0</v>
      </c>
      <c r="K7010">
        <v>0</v>
      </c>
      <c r="L7010" t="s">
        <v>30</v>
      </c>
      <c r="M7010" t="s">
        <v>21</v>
      </c>
      <c r="N7010">
        <v>5605</v>
      </c>
      <c r="P7010" s="2">
        <v>147084</v>
      </c>
      <c r="Q7010" s="2">
        <f t="shared" si="109"/>
        <v>123600</v>
      </c>
    </row>
    <row r="7011" spans="1:17" x14ac:dyDescent="0.2">
      <c r="A7011" t="s">
        <v>38</v>
      </c>
      <c r="B7011">
        <v>199096</v>
      </c>
      <c r="C7011" s="1">
        <v>45558.5159375</v>
      </c>
      <c r="D7011" t="s">
        <v>27</v>
      </c>
      <c r="E7011" t="s">
        <v>354</v>
      </c>
      <c r="F7011" t="s">
        <v>80</v>
      </c>
      <c r="G7011" t="s">
        <v>60</v>
      </c>
      <c r="H7011" t="s">
        <v>80</v>
      </c>
      <c r="I7011">
        <v>12495</v>
      </c>
      <c r="J7011">
        <v>0</v>
      </c>
      <c r="K7011">
        <v>0</v>
      </c>
      <c r="L7011" t="s">
        <v>30</v>
      </c>
      <c r="M7011" t="s">
        <v>21</v>
      </c>
      <c r="N7011">
        <v>5604</v>
      </c>
      <c r="P7011" s="2">
        <v>12495</v>
      </c>
      <c r="Q7011" s="2">
        <f t="shared" si="109"/>
        <v>10500</v>
      </c>
    </row>
    <row r="7012" spans="1:17" x14ac:dyDescent="0.2">
      <c r="A7012" t="s">
        <v>26</v>
      </c>
      <c r="B7012">
        <v>199095</v>
      </c>
      <c r="C7012" s="1">
        <v>45558.513923611114</v>
      </c>
      <c r="D7012" t="s">
        <v>27</v>
      </c>
      <c r="E7012" t="s">
        <v>28</v>
      </c>
      <c r="F7012" t="s">
        <v>29</v>
      </c>
      <c r="G7012" t="s">
        <v>26</v>
      </c>
      <c r="H7012" t="s">
        <v>29</v>
      </c>
      <c r="I7012">
        <v>36072</v>
      </c>
      <c r="J7012">
        <v>0</v>
      </c>
      <c r="K7012">
        <v>0</v>
      </c>
      <c r="L7012" t="s">
        <v>121</v>
      </c>
      <c r="M7012" t="s">
        <v>21</v>
      </c>
      <c r="P7012" s="2">
        <v>36072</v>
      </c>
      <c r="Q7012" s="2">
        <f t="shared" si="109"/>
        <v>30312.605042016807</v>
      </c>
    </row>
    <row r="7013" spans="1:17" x14ac:dyDescent="0.2">
      <c r="A7013" t="s">
        <v>126</v>
      </c>
      <c r="B7013">
        <v>199094</v>
      </c>
      <c r="C7013" s="1">
        <v>45558.510810185187</v>
      </c>
      <c r="D7013" t="s">
        <v>27</v>
      </c>
      <c r="E7013" t="s">
        <v>127</v>
      </c>
      <c r="F7013" t="s">
        <v>128</v>
      </c>
      <c r="G7013" t="s">
        <v>126</v>
      </c>
      <c r="H7013" t="s">
        <v>128</v>
      </c>
      <c r="I7013">
        <v>147976</v>
      </c>
      <c r="J7013">
        <v>0</v>
      </c>
      <c r="K7013">
        <v>0</v>
      </c>
      <c r="L7013" t="s">
        <v>30</v>
      </c>
      <c r="M7013" t="s">
        <v>21</v>
      </c>
      <c r="N7013">
        <v>413409</v>
      </c>
      <c r="P7013" s="2">
        <v>147976</v>
      </c>
      <c r="Q7013" s="2">
        <f t="shared" si="109"/>
        <v>124349.57983193277</v>
      </c>
    </row>
    <row r="7014" spans="1:17" x14ac:dyDescent="0.2">
      <c r="A7014" t="s">
        <v>126</v>
      </c>
      <c r="B7014">
        <v>199093</v>
      </c>
      <c r="C7014" s="1">
        <v>45558.472824074073</v>
      </c>
      <c r="D7014" t="s">
        <v>27</v>
      </c>
      <c r="E7014" t="s">
        <v>127</v>
      </c>
      <c r="F7014" t="s">
        <v>128</v>
      </c>
      <c r="G7014" t="s">
        <v>126</v>
      </c>
      <c r="H7014" t="s">
        <v>128</v>
      </c>
      <c r="I7014">
        <v>54763</v>
      </c>
      <c r="J7014">
        <v>0</v>
      </c>
      <c r="K7014">
        <v>0</v>
      </c>
      <c r="L7014" t="s">
        <v>30</v>
      </c>
      <c r="M7014" t="s">
        <v>21</v>
      </c>
      <c r="N7014">
        <v>23389</v>
      </c>
      <c r="P7014" s="2">
        <v>54763</v>
      </c>
      <c r="Q7014" s="2">
        <f t="shared" si="109"/>
        <v>46019.327731092439</v>
      </c>
    </row>
    <row r="7015" spans="1:17" x14ac:dyDescent="0.2">
      <c r="A7015" t="s">
        <v>26</v>
      </c>
      <c r="B7015">
        <v>199092</v>
      </c>
      <c r="C7015" s="1">
        <v>45558.46979166667</v>
      </c>
      <c r="D7015" t="s">
        <v>27</v>
      </c>
      <c r="E7015" t="s">
        <v>28</v>
      </c>
      <c r="F7015" t="s">
        <v>29</v>
      </c>
      <c r="G7015" t="s">
        <v>26</v>
      </c>
      <c r="H7015" t="s">
        <v>29</v>
      </c>
      <c r="I7015">
        <v>27454</v>
      </c>
      <c r="J7015">
        <v>0</v>
      </c>
      <c r="K7015">
        <v>0</v>
      </c>
      <c r="L7015" t="s">
        <v>121</v>
      </c>
      <c r="M7015" t="s">
        <v>21</v>
      </c>
      <c r="P7015" s="2">
        <v>27454</v>
      </c>
      <c r="Q7015" s="2">
        <f t="shared" si="109"/>
        <v>23070.588235294119</v>
      </c>
    </row>
    <row r="7016" spans="1:17" x14ac:dyDescent="0.2">
      <c r="A7016" t="s">
        <v>26</v>
      </c>
      <c r="B7016">
        <v>199091</v>
      </c>
      <c r="C7016" s="1">
        <v>45558.458321759259</v>
      </c>
      <c r="D7016" t="s">
        <v>27</v>
      </c>
      <c r="E7016" t="s">
        <v>28</v>
      </c>
      <c r="F7016" t="s">
        <v>29</v>
      </c>
      <c r="G7016" t="s">
        <v>26</v>
      </c>
      <c r="H7016" t="s">
        <v>29</v>
      </c>
      <c r="I7016">
        <v>53981</v>
      </c>
      <c r="J7016">
        <v>0</v>
      </c>
      <c r="K7016">
        <v>0</v>
      </c>
      <c r="L7016" t="s">
        <v>30</v>
      </c>
      <c r="M7016" t="s">
        <v>21</v>
      </c>
      <c r="N7016">
        <v>5813</v>
      </c>
      <c r="P7016" s="2">
        <v>53981</v>
      </c>
      <c r="Q7016" s="2">
        <f t="shared" si="109"/>
        <v>45362.184873949584</v>
      </c>
    </row>
    <row r="7017" spans="1:17" x14ac:dyDescent="0.2">
      <c r="A7017" t="s">
        <v>26</v>
      </c>
      <c r="B7017">
        <v>199090</v>
      </c>
      <c r="C7017" s="1">
        <v>45558.449247685188</v>
      </c>
      <c r="D7017" t="s">
        <v>27</v>
      </c>
      <c r="E7017" t="s">
        <v>28</v>
      </c>
      <c r="F7017" t="s">
        <v>29</v>
      </c>
      <c r="G7017" t="s">
        <v>26</v>
      </c>
      <c r="H7017" t="s">
        <v>29</v>
      </c>
      <c r="I7017">
        <v>147976</v>
      </c>
      <c r="J7017">
        <v>0</v>
      </c>
      <c r="K7017">
        <v>0</v>
      </c>
      <c r="L7017" t="s">
        <v>121</v>
      </c>
      <c r="M7017" t="s">
        <v>21</v>
      </c>
      <c r="P7017" s="2">
        <v>147976</v>
      </c>
      <c r="Q7017" s="2">
        <f t="shared" si="109"/>
        <v>124349.57983193277</v>
      </c>
    </row>
    <row r="7018" spans="1:17" x14ac:dyDescent="0.2">
      <c r="A7018" t="s">
        <v>26</v>
      </c>
      <c r="B7018">
        <v>199089</v>
      </c>
      <c r="C7018" s="1">
        <v>45558.445023148146</v>
      </c>
      <c r="D7018" t="s">
        <v>27</v>
      </c>
      <c r="E7018" t="s">
        <v>28</v>
      </c>
      <c r="F7018" t="s">
        <v>29</v>
      </c>
      <c r="G7018" t="s">
        <v>26</v>
      </c>
      <c r="H7018" t="s">
        <v>29</v>
      </c>
      <c r="I7018">
        <v>105202</v>
      </c>
      <c r="J7018">
        <v>0</v>
      </c>
      <c r="K7018">
        <v>0</v>
      </c>
      <c r="L7018" t="s">
        <v>155</v>
      </c>
      <c r="M7018" t="s">
        <v>21</v>
      </c>
      <c r="N7018">
        <v>891390</v>
      </c>
      <c r="P7018" s="2">
        <v>105202</v>
      </c>
      <c r="Q7018" s="2">
        <f t="shared" si="109"/>
        <v>88405.042016806721</v>
      </c>
    </row>
    <row r="7019" spans="1:17" x14ac:dyDescent="0.2">
      <c r="A7019" t="s">
        <v>38</v>
      </c>
      <c r="B7019">
        <v>199088</v>
      </c>
      <c r="C7019" s="1">
        <v>45558.444907407407</v>
      </c>
      <c r="D7019" t="s">
        <v>816</v>
      </c>
      <c r="E7019" t="s">
        <v>817</v>
      </c>
      <c r="F7019" t="s">
        <v>80</v>
      </c>
      <c r="G7019" t="s">
        <v>60</v>
      </c>
      <c r="H7019" t="s">
        <v>80</v>
      </c>
      <c r="I7019">
        <v>134521</v>
      </c>
      <c r="J7019">
        <v>0</v>
      </c>
      <c r="K7019">
        <v>0</v>
      </c>
      <c r="L7019" t="s">
        <v>155</v>
      </c>
      <c r="M7019" t="s">
        <v>21</v>
      </c>
      <c r="N7019">
        <v>5603</v>
      </c>
      <c r="P7019" s="2">
        <v>134521</v>
      </c>
      <c r="Q7019" s="2">
        <f t="shared" si="109"/>
        <v>113042.85714285714</v>
      </c>
    </row>
    <row r="7020" spans="1:17" x14ac:dyDescent="0.2">
      <c r="A7020" t="s">
        <v>126</v>
      </c>
      <c r="B7020">
        <v>199087</v>
      </c>
      <c r="C7020" s="1">
        <v>45558.443680555552</v>
      </c>
      <c r="D7020" t="s">
        <v>27</v>
      </c>
      <c r="E7020" t="s">
        <v>127</v>
      </c>
      <c r="F7020" t="s">
        <v>128</v>
      </c>
      <c r="G7020" t="s">
        <v>126</v>
      </c>
      <c r="H7020" t="s">
        <v>128</v>
      </c>
      <c r="I7020">
        <v>56317</v>
      </c>
      <c r="J7020">
        <v>0</v>
      </c>
      <c r="K7020">
        <v>0</v>
      </c>
      <c r="L7020" t="s">
        <v>30</v>
      </c>
      <c r="M7020" t="s">
        <v>21</v>
      </c>
      <c r="N7020">
        <v>733152</v>
      </c>
      <c r="P7020" s="2">
        <v>56317</v>
      </c>
      <c r="Q7020" s="2">
        <f t="shared" si="109"/>
        <v>47325.210084033613</v>
      </c>
    </row>
    <row r="7021" spans="1:17" x14ac:dyDescent="0.2">
      <c r="A7021" t="s">
        <v>38</v>
      </c>
      <c r="B7021">
        <v>199086</v>
      </c>
      <c r="C7021" s="1">
        <v>45558.442326388889</v>
      </c>
      <c r="D7021" t="s">
        <v>456</v>
      </c>
      <c r="E7021" t="s">
        <v>457</v>
      </c>
      <c r="F7021" t="s">
        <v>41</v>
      </c>
      <c r="G7021" t="s">
        <v>60</v>
      </c>
      <c r="H7021" t="s">
        <v>61</v>
      </c>
      <c r="I7021">
        <v>258021</v>
      </c>
      <c r="J7021">
        <v>0</v>
      </c>
      <c r="K7021">
        <v>0</v>
      </c>
      <c r="L7021" t="s">
        <v>20</v>
      </c>
      <c r="M7021" t="s">
        <v>21</v>
      </c>
      <c r="N7021">
        <v>150</v>
      </c>
      <c r="P7021" s="2">
        <v>258021</v>
      </c>
      <c r="Q7021" s="2">
        <f t="shared" si="109"/>
        <v>216824.36974789918</v>
      </c>
    </row>
    <row r="7022" spans="1:17" x14ac:dyDescent="0.2">
      <c r="A7022" t="s">
        <v>26</v>
      </c>
      <c r="B7022">
        <v>199085</v>
      </c>
      <c r="C7022" s="1">
        <v>45558.442106481481</v>
      </c>
      <c r="D7022" t="s">
        <v>27</v>
      </c>
      <c r="E7022" t="s">
        <v>28</v>
      </c>
      <c r="F7022" t="s">
        <v>29</v>
      </c>
      <c r="G7022" t="s">
        <v>26</v>
      </c>
      <c r="H7022" t="s">
        <v>29</v>
      </c>
      <c r="I7022">
        <v>34948</v>
      </c>
      <c r="J7022">
        <v>0</v>
      </c>
      <c r="K7022">
        <v>0</v>
      </c>
      <c r="L7022" t="s">
        <v>30</v>
      </c>
      <c r="M7022" t="s">
        <v>21</v>
      </c>
      <c r="N7022">
        <v>876063</v>
      </c>
      <c r="P7022" s="2">
        <v>34948</v>
      </c>
      <c r="Q7022" s="2">
        <f t="shared" si="109"/>
        <v>29368.067226890758</v>
      </c>
    </row>
    <row r="7023" spans="1:17" x14ac:dyDescent="0.2">
      <c r="A7023" t="s">
        <v>126</v>
      </c>
      <c r="B7023">
        <v>199084</v>
      </c>
      <c r="C7023" s="1">
        <v>45558.435231481482</v>
      </c>
      <c r="D7023" t="s">
        <v>27</v>
      </c>
      <c r="E7023" t="s">
        <v>127</v>
      </c>
      <c r="F7023" t="s">
        <v>128</v>
      </c>
      <c r="G7023" t="s">
        <v>126</v>
      </c>
      <c r="H7023" t="s">
        <v>128</v>
      </c>
      <c r="I7023">
        <v>125824</v>
      </c>
      <c r="J7023">
        <v>0</v>
      </c>
      <c r="K7023">
        <v>0</v>
      </c>
      <c r="L7023" t="s">
        <v>121</v>
      </c>
      <c r="M7023" t="s">
        <v>21</v>
      </c>
      <c r="P7023" s="2">
        <v>125824</v>
      </c>
      <c r="Q7023" s="2">
        <f t="shared" si="109"/>
        <v>105734.45378151261</v>
      </c>
    </row>
    <row r="7024" spans="1:17" x14ac:dyDescent="0.2">
      <c r="A7024" t="s">
        <v>38</v>
      </c>
      <c r="B7024">
        <v>199083</v>
      </c>
      <c r="C7024" s="1">
        <v>45558.435162037036</v>
      </c>
      <c r="D7024" t="s">
        <v>972</v>
      </c>
      <c r="E7024" t="s">
        <v>973</v>
      </c>
      <c r="F7024" t="s">
        <v>80</v>
      </c>
      <c r="G7024" t="s">
        <v>60</v>
      </c>
      <c r="H7024" t="s">
        <v>80</v>
      </c>
      <c r="I7024">
        <v>302422</v>
      </c>
      <c r="J7024">
        <v>0</v>
      </c>
      <c r="K7024">
        <v>0</v>
      </c>
      <c r="L7024" t="s">
        <v>30</v>
      </c>
      <c r="M7024" t="s">
        <v>21</v>
      </c>
      <c r="N7024">
        <v>5602</v>
      </c>
      <c r="P7024" s="2">
        <v>302422</v>
      </c>
      <c r="Q7024" s="2">
        <f t="shared" si="109"/>
        <v>254136.13445378153</v>
      </c>
    </row>
    <row r="7025" spans="1:17" x14ac:dyDescent="0.2">
      <c r="A7025" t="s">
        <v>38</v>
      </c>
      <c r="B7025">
        <v>199082</v>
      </c>
      <c r="C7025" s="1">
        <v>45558.433391203704</v>
      </c>
      <c r="D7025" t="s">
        <v>27</v>
      </c>
      <c r="E7025" t="s">
        <v>354</v>
      </c>
      <c r="F7025" t="s">
        <v>80</v>
      </c>
      <c r="G7025" t="s">
        <v>60</v>
      </c>
      <c r="H7025" t="s">
        <v>80</v>
      </c>
      <c r="I7025">
        <v>7173</v>
      </c>
      <c r="J7025">
        <v>0</v>
      </c>
      <c r="K7025">
        <v>0</v>
      </c>
      <c r="L7025" t="s">
        <v>155</v>
      </c>
      <c r="M7025" t="s">
        <v>21</v>
      </c>
      <c r="N7025">
        <v>5601</v>
      </c>
      <c r="P7025" s="2">
        <v>7173</v>
      </c>
      <c r="Q7025" s="2">
        <f t="shared" si="109"/>
        <v>6027.7310924369749</v>
      </c>
    </row>
    <row r="7026" spans="1:17" x14ac:dyDescent="0.2">
      <c r="A7026" t="s">
        <v>26</v>
      </c>
      <c r="B7026">
        <v>199081</v>
      </c>
      <c r="C7026" s="1">
        <v>45558.432511574072</v>
      </c>
      <c r="D7026" t="s">
        <v>27</v>
      </c>
      <c r="E7026" t="s">
        <v>28</v>
      </c>
      <c r="F7026" t="s">
        <v>29</v>
      </c>
      <c r="G7026" t="s">
        <v>26</v>
      </c>
      <c r="H7026" t="s">
        <v>29</v>
      </c>
      <c r="I7026">
        <v>44082</v>
      </c>
      <c r="J7026">
        <v>0</v>
      </c>
      <c r="K7026">
        <v>0</v>
      </c>
      <c r="L7026" t="s">
        <v>30</v>
      </c>
      <c r="M7026" t="s">
        <v>21</v>
      </c>
      <c r="N7026">
        <v>222343</v>
      </c>
      <c r="P7026" s="2">
        <v>44082</v>
      </c>
      <c r="Q7026" s="2">
        <f t="shared" si="109"/>
        <v>37043.697478991598</v>
      </c>
    </row>
    <row r="7027" spans="1:17" x14ac:dyDescent="0.2">
      <c r="A7027" t="s">
        <v>38</v>
      </c>
      <c r="B7027">
        <v>199080</v>
      </c>
      <c r="C7027" s="1">
        <v>45558.425057870372</v>
      </c>
      <c r="D7027" t="s">
        <v>1523</v>
      </c>
      <c r="E7027" t="s">
        <v>1524</v>
      </c>
      <c r="F7027" t="s">
        <v>48</v>
      </c>
      <c r="G7027" t="s">
        <v>60</v>
      </c>
      <c r="H7027" t="s">
        <v>80</v>
      </c>
      <c r="I7027">
        <v>39984</v>
      </c>
      <c r="J7027">
        <v>0</v>
      </c>
      <c r="K7027">
        <v>0</v>
      </c>
      <c r="L7027" t="s">
        <v>30</v>
      </c>
      <c r="M7027" t="s">
        <v>21</v>
      </c>
      <c r="N7027">
        <v>5600</v>
      </c>
      <c r="P7027" s="2">
        <v>39984</v>
      </c>
      <c r="Q7027" s="2">
        <f t="shared" si="109"/>
        <v>33600</v>
      </c>
    </row>
    <row r="7028" spans="1:17" x14ac:dyDescent="0.2">
      <c r="A7028" t="s">
        <v>126</v>
      </c>
      <c r="B7028">
        <v>199079</v>
      </c>
      <c r="C7028" s="1">
        <v>45558.424432870372</v>
      </c>
      <c r="D7028" t="s">
        <v>27</v>
      </c>
      <c r="E7028" t="s">
        <v>127</v>
      </c>
      <c r="F7028" t="s">
        <v>128</v>
      </c>
      <c r="G7028" t="s">
        <v>126</v>
      </c>
      <c r="H7028" t="s">
        <v>128</v>
      </c>
      <c r="I7028">
        <v>54071</v>
      </c>
      <c r="J7028">
        <v>0</v>
      </c>
      <c r="K7028">
        <v>0</v>
      </c>
      <c r="L7028" t="s">
        <v>121</v>
      </c>
      <c r="M7028" t="s">
        <v>21</v>
      </c>
      <c r="P7028" s="2">
        <v>54071</v>
      </c>
      <c r="Q7028" s="2">
        <f t="shared" si="109"/>
        <v>45437.815126050424</v>
      </c>
    </row>
    <row r="7029" spans="1:17" x14ac:dyDescent="0.2">
      <c r="A7029" t="s">
        <v>38</v>
      </c>
      <c r="B7029">
        <v>199078</v>
      </c>
      <c r="C7029" s="1">
        <v>45558.422326388885</v>
      </c>
      <c r="D7029" t="s">
        <v>2635</v>
      </c>
      <c r="E7029" t="s">
        <v>2636</v>
      </c>
      <c r="F7029" t="s">
        <v>80</v>
      </c>
      <c r="G7029" t="s">
        <v>60</v>
      </c>
      <c r="H7029" t="s">
        <v>80</v>
      </c>
      <c r="I7029">
        <v>1123267</v>
      </c>
      <c r="J7029">
        <v>0</v>
      </c>
      <c r="K7029">
        <v>0</v>
      </c>
      <c r="L7029" t="s">
        <v>25</v>
      </c>
      <c r="M7029" t="s">
        <v>21</v>
      </c>
      <c r="N7029">
        <v>3075308</v>
      </c>
      <c r="O7029" s="1">
        <v>45595</v>
      </c>
      <c r="P7029" s="2">
        <v>1123267</v>
      </c>
      <c r="Q7029" s="2">
        <f t="shared" si="109"/>
        <v>943921.84873949585</v>
      </c>
    </row>
    <row r="7030" spans="1:17" x14ac:dyDescent="0.2">
      <c r="A7030" t="s">
        <v>26</v>
      </c>
      <c r="B7030">
        <v>199077</v>
      </c>
      <c r="C7030" s="1">
        <v>45558.420729166668</v>
      </c>
      <c r="D7030" t="s">
        <v>27</v>
      </c>
      <c r="E7030" t="s">
        <v>28</v>
      </c>
      <c r="F7030" t="s">
        <v>29</v>
      </c>
      <c r="G7030" t="s">
        <v>26</v>
      </c>
      <c r="H7030" t="s">
        <v>29</v>
      </c>
      <c r="I7030">
        <v>39640</v>
      </c>
      <c r="J7030">
        <v>0</v>
      </c>
      <c r="K7030">
        <v>0</v>
      </c>
      <c r="L7030" t="s">
        <v>155</v>
      </c>
      <c r="M7030" t="s">
        <v>21</v>
      </c>
      <c r="N7030">
        <v>270815</v>
      </c>
      <c r="P7030" s="2">
        <v>39640</v>
      </c>
      <c r="Q7030" s="2">
        <f t="shared" si="109"/>
        <v>33310.924369747903</v>
      </c>
    </row>
    <row r="7031" spans="1:17" x14ac:dyDescent="0.2">
      <c r="A7031" t="s">
        <v>38</v>
      </c>
      <c r="B7031">
        <v>199076</v>
      </c>
      <c r="C7031" s="1">
        <v>45558.42019675926</v>
      </c>
      <c r="D7031" t="s">
        <v>2637</v>
      </c>
      <c r="E7031" t="s">
        <v>2638</v>
      </c>
      <c r="F7031" t="s">
        <v>80</v>
      </c>
      <c r="G7031" t="s">
        <v>60</v>
      </c>
      <c r="H7031" t="s">
        <v>61</v>
      </c>
      <c r="I7031">
        <v>23675</v>
      </c>
      <c r="J7031">
        <v>0</v>
      </c>
      <c r="K7031">
        <v>0</v>
      </c>
      <c r="L7031" t="s">
        <v>30</v>
      </c>
      <c r="M7031" t="s">
        <v>21</v>
      </c>
      <c r="N7031">
        <v>5599</v>
      </c>
      <c r="P7031" s="2">
        <v>23675</v>
      </c>
      <c r="Q7031" s="2">
        <f t="shared" si="109"/>
        <v>19894.957983193279</v>
      </c>
    </row>
    <row r="7032" spans="1:17" x14ac:dyDescent="0.2">
      <c r="A7032" t="s">
        <v>38</v>
      </c>
      <c r="B7032">
        <v>199075</v>
      </c>
      <c r="C7032" s="1">
        <v>45558.414895833332</v>
      </c>
      <c r="D7032" t="s">
        <v>2635</v>
      </c>
      <c r="E7032" t="s">
        <v>2636</v>
      </c>
      <c r="F7032" t="s">
        <v>80</v>
      </c>
      <c r="G7032" t="s">
        <v>60</v>
      </c>
      <c r="H7032" t="s">
        <v>61</v>
      </c>
      <c r="I7032">
        <v>1920402</v>
      </c>
      <c r="J7032">
        <v>0</v>
      </c>
      <c r="K7032">
        <v>0</v>
      </c>
      <c r="L7032" t="s">
        <v>25</v>
      </c>
      <c r="M7032" t="s">
        <v>21</v>
      </c>
      <c r="N7032">
        <v>3075307</v>
      </c>
      <c r="O7032" s="1">
        <v>45588</v>
      </c>
      <c r="P7032" s="2">
        <v>1920402</v>
      </c>
      <c r="Q7032" s="2">
        <f t="shared" si="109"/>
        <v>1613783.193277311</v>
      </c>
    </row>
    <row r="7033" spans="1:17" x14ac:dyDescent="0.2">
      <c r="A7033" t="s">
        <v>15</v>
      </c>
      <c r="B7033">
        <v>199074</v>
      </c>
      <c r="C7033" s="1">
        <v>45558.410358796296</v>
      </c>
      <c r="D7033" t="s">
        <v>460</v>
      </c>
      <c r="E7033" t="s">
        <v>461</v>
      </c>
      <c r="F7033" t="s">
        <v>359</v>
      </c>
      <c r="G7033" t="s">
        <v>15</v>
      </c>
      <c r="H7033" t="s">
        <v>19</v>
      </c>
      <c r="I7033">
        <v>270446</v>
      </c>
      <c r="J7033">
        <v>0</v>
      </c>
      <c r="K7033">
        <v>0</v>
      </c>
      <c r="L7033" t="s">
        <v>20</v>
      </c>
      <c r="M7033" t="s">
        <v>21</v>
      </c>
      <c r="N7033">
        <v>217</v>
      </c>
      <c r="P7033" s="2">
        <v>270446</v>
      </c>
      <c r="Q7033" s="2">
        <f t="shared" si="109"/>
        <v>227265.5462184874</v>
      </c>
    </row>
    <row r="7034" spans="1:17" x14ac:dyDescent="0.2">
      <c r="A7034" t="s">
        <v>15</v>
      </c>
      <c r="B7034">
        <v>199073</v>
      </c>
      <c r="C7034" s="1">
        <v>45558.407430555555</v>
      </c>
      <c r="D7034" t="s">
        <v>602</v>
      </c>
      <c r="E7034" t="s">
        <v>603</v>
      </c>
      <c r="F7034" t="s">
        <v>93</v>
      </c>
      <c r="G7034" t="s">
        <v>15</v>
      </c>
      <c r="H7034" t="s">
        <v>19</v>
      </c>
      <c r="I7034">
        <v>458145</v>
      </c>
      <c r="J7034">
        <v>0</v>
      </c>
      <c r="K7034">
        <v>0</v>
      </c>
      <c r="L7034" t="s">
        <v>20</v>
      </c>
      <c r="M7034" t="s">
        <v>21</v>
      </c>
      <c r="N7034">
        <v>235</v>
      </c>
      <c r="P7034" s="2">
        <v>458145</v>
      </c>
      <c r="Q7034" s="2">
        <f t="shared" si="109"/>
        <v>384995.79831932776</v>
      </c>
    </row>
    <row r="7035" spans="1:17" x14ac:dyDescent="0.2">
      <c r="A7035" t="s">
        <v>26</v>
      </c>
      <c r="B7035">
        <v>199072</v>
      </c>
      <c r="C7035" s="1">
        <v>45558.405694444446</v>
      </c>
      <c r="D7035" t="s">
        <v>27</v>
      </c>
      <c r="E7035" t="s">
        <v>28</v>
      </c>
      <c r="F7035" t="s">
        <v>29</v>
      </c>
      <c r="G7035" t="s">
        <v>26</v>
      </c>
      <c r="H7035" t="s">
        <v>29</v>
      </c>
      <c r="I7035">
        <v>27769</v>
      </c>
      <c r="J7035">
        <v>0</v>
      </c>
      <c r="K7035">
        <v>0</v>
      </c>
      <c r="L7035" t="s">
        <v>121</v>
      </c>
      <c r="M7035" t="s">
        <v>21</v>
      </c>
      <c r="P7035" s="2">
        <v>27769</v>
      </c>
      <c r="Q7035" s="2">
        <f t="shared" si="109"/>
        <v>23335.294117647059</v>
      </c>
    </row>
    <row r="7036" spans="1:17" x14ac:dyDescent="0.2">
      <c r="A7036" t="s">
        <v>26</v>
      </c>
      <c r="B7036">
        <v>199071</v>
      </c>
      <c r="C7036" s="1">
        <v>45558.400578703702</v>
      </c>
      <c r="D7036" t="s">
        <v>27</v>
      </c>
      <c r="E7036" t="s">
        <v>28</v>
      </c>
      <c r="F7036" t="s">
        <v>29</v>
      </c>
      <c r="G7036" t="s">
        <v>26</v>
      </c>
      <c r="H7036" t="s">
        <v>29</v>
      </c>
      <c r="I7036">
        <v>35542</v>
      </c>
      <c r="J7036">
        <v>0</v>
      </c>
      <c r="K7036">
        <v>0</v>
      </c>
      <c r="L7036" t="s">
        <v>30</v>
      </c>
      <c r="M7036" t="s">
        <v>21</v>
      </c>
      <c r="N7036">
        <v>553440</v>
      </c>
      <c r="P7036" s="2">
        <v>35542</v>
      </c>
      <c r="Q7036" s="2">
        <f t="shared" si="109"/>
        <v>29867.226890756305</v>
      </c>
    </row>
    <row r="7037" spans="1:17" x14ac:dyDescent="0.2">
      <c r="A7037" t="s">
        <v>15</v>
      </c>
      <c r="B7037">
        <v>199070</v>
      </c>
      <c r="C7037" s="1">
        <v>45558.400104166663</v>
      </c>
      <c r="D7037" t="s">
        <v>1543</v>
      </c>
      <c r="E7037" t="s">
        <v>1544</v>
      </c>
      <c r="F7037" t="s">
        <v>24</v>
      </c>
      <c r="G7037" t="s">
        <v>15</v>
      </c>
      <c r="H7037" t="s">
        <v>19</v>
      </c>
      <c r="I7037">
        <v>769492</v>
      </c>
      <c r="J7037">
        <v>0</v>
      </c>
      <c r="K7037">
        <v>0</v>
      </c>
      <c r="L7037" t="s">
        <v>20</v>
      </c>
      <c r="M7037" t="s">
        <v>21</v>
      </c>
      <c r="N7037">
        <v>257</v>
      </c>
      <c r="P7037" s="2">
        <v>769492</v>
      </c>
      <c r="Q7037" s="2">
        <f t="shared" si="109"/>
        <v>646631.93277310929</v>
      </c>
    </row>
    <row r="7038" spans="1:17" x14ac:dyDescent="0.2">
      <c r="A7038" t="s">
        <v>26</v>
      </c>
      <c r="B7038">
        <v>199069</v>
      </c>
      <c r="C7038" s="1">
        <v>45558.39644675926</v>
      </c>
      <c r="D7038" t="s">
        <v>27</v>
      </c>
      <c r="E7038" t="s">
        <v>28</v>
      </c>
      <c r="F7038" t="s">
        <v>29</v>
      </c>
      <c r="G7038" t="s">
        <v>26</v>
      </c>
      <c r="H7038" t="s">
        <v>29</v>
      </c>
      <c r="I7038">
        <v>22993</v>
      </c>
      <c r="J7038">
        <v>0</v>
      </c>
      <c r="K7038">
        <v>0</v>
      </c>
      <c r="L7038" t="s">
        <v>30</v>
      </c>
      <c r="M7038" t="s">
        <v>21</v>
      </c>
      <c r="N7038">
        <v>19054</v>
      </c>
      <c r="P7038" s="2">
        <v>22993</v>
      </c>
      <c r="Q7038" s="2">
        <f t="shared" si="109"/>
        <v>19321.848739495799</v>
      </c>
    </row>
    <row r="7039" spans="1:17" x14ac:dyDescent="0.2">
      <c r="A7039" t="s">
        <v>26</v>
      </c>
      <c r="B7039">
        <v>199068</v>
      </c>
      <c r="C7039" s="1">
        <v>45558.391956018517</v>
      </c>
      <c r="D7039" t="s">
        <v>27</v>
      </c>
      <c r="E7039" t="s">
        <v>28</v>
      </c>
      <c r="F7039" t="s">
        <v>29</v>
      </c>
      <c r="G7039" t="s">
        <v>26</v>
      </c>
      <c r="H7039" t="s">
        <v>29</v>
      </c>
      <c r="I7039">
        <v>28108</v>
      </c>
      <c r="J7039">
        <v>0</v>
      </c>
      <c r="K7039">
        <v>0</v>
      </c>
      <c r="L7039" t="s">
        <v>30</v>
      </c>
      <c r="M7039" t="s">
        <v>21</v>
      </c>
      <c r="N7039">
        <v>336763</v>
      </c>
      <c r="P7039" s="2">
        <v>28108</v>
      </c>
      <c r="Q7039" s="2">
        <f t="shared" si="109"/>
        <v>23620.168067226892</v>
      </c>
    </row>
    <row r="7040" spans="1:17" x14ac:dyDescent="0.2">
      <c r="A7040" t="s">
        <v>15</v>
      </c>
      <c r="B7040">
        <v>199067</v>
      </c>
      <c r="C7040" s="1">
        <v>45558.384560185186</v>
      </c>
      <c r="D7040" t="s">
        <v>627</v>
      </c>
      <c r="E7040" t="s">
        <v>628</v>
      </c>
      <c r="F7040" t="s">
        <v>18</v>
      </c>
      <c r="G7040" t="s">
        <v>15</v>
      </c>
      <c r="H7040" t="s">
        <v>19</v>
      </c>
      <c r="I7040">
        <v>92937</v>
      </c>
      <c r="J7040">
        <v>0</v>
      </c>
      <c r="K7040">
        <v>0</v>
      </c>
      <c r="L7040" t="s">
        <v>20</v>
      </c>
      <c r="M7040" t="s">
        <v>21</v>
      </c>
      <c r="N7040">
        <v>141</v>
      </c>
      <c r="P7040" s="2">
        <v>92937</v>
      </c>
      <c r="Q7040" s="2">
        <f t="shared" si="109"/>
        <v>78098.319327731093</v>
      </c>
    </row>
    <row r="7041" spans="1:17" x14ac:dyDescent="0.2">
      <c r="A7041" t="s">
        <v>38</v>
      </c>
      <c r="B7041">
        <v>199066</v>
      </c>
      <c r="C7041" s="1">
        <v>45558.383229166669</v>
      </c>
      <c r="D7041" t="s">
        <v>27</v>
      </c>
      <c r="E7041" t="s">
        <v>354</v>
      </c>
      <c r="F7041" t="s">
        <v>80</v>
      </c>
      <c r="G7041" t="s">
        <v>60</v>
      </c>
      <c r="H7041" t="s">
        <v>80</v>
      </c>
      <c r="I7041">
        <v>45250</v>
      </c>
      <c r="J7041">
        <v>0</v>
      </c>
      <c r="K7041">
        <v>0</v>
      </c>
      <c r="L7041" t="s">
        <v>30</v>
      </c>
      <c r="M7041" t="s">
        <v>21</v>
      </c>
      <c r="N7041">
        <v>5598</v>
      </c>
      <c r="P7041" s="2">
        <v>45250</v>
      </c>
      <c r="Q7041" s="2">
        <f t="shared" si="109"/>
        <v>38025.210084033613</v>
      </c>
    </row>
    <row r="7042" spans="1:17" x14ac:dyDescent="0.2">
      <c r="A7042" t="s">
        <v>26</v>
      </c>
      <c r="B7042">
        <v>199065</v>
      </c>
      <c r="C7042" s="1">
        <v>45552.680706018517</v>
      </c>
      <c r="D7042" t="s">
        <v>27</v>
      </c>
      <c r="E7042" t="s">
        <v>28</v>
      </c>
      <c r="F7042" t="s">
        <v>29</v>
      </c>
      <c r="G7042" t="s">
        <v>26</v>
      </c>
      <c r="H7042" t="s">
        <v>29</v>
      </c>
      <c r="I7042">
        <v>31705</v>
      </c>
      <c r="J7042">
        <v>0</v>
      </c>
      <c r="K7042">
        <v>0</v>
      </c>
      <c r="L7042" t="s">
        <v>121</v>
      </c>
      <c r="M7042" t="s">
        <v>21</v>
      </c>
      <c r="P7042" s="2">
        <v>31705</v>
      </c>
      <c r="Q7042" s="2">
        <f t="shared" si="109"/>
        <v>26642.857142857145</v>
      </c>
    </row>
    <row r="7043" spans="1:17" x14ac:dyDescent="0.2">
      <c r="A7043" t="s">
        <v>135</v>
      </c>
      <c r="B7043">
        <v>199064</v>
      </c>
      <c r="C7043" s="1">
        <v>45552.666712962964</v>
      </c>
      <c r="D7043" t="s">
        <v>27</v>
      </c>
      <c r="E7043" t="s">
        <v>168</v>
      </c>
      <c r="F7043" t="s">
        <v>138</v>
      </c>
      <c r="G7043" t="s">
        <v>135</v>
      </c>
      <c r="H7043" t="s">
        <v>138</v>
      </c>
      <c r="I7043">
        <v>82176</v>
      </c>
      <c r="J7043">
        <v>0</v>
      </c>
      <c r="K7043">
        <v>0</v>
      </c>
      <c r="L7043" t="s">
        <v>30</v>
      </c>
      <c r="M7043" t="s">
        <v>21</v>
      </c>
      <c r="N7043">
        <v>1405</v>
      </c>
      <c r="P7043" s="2">
        <v>82176</v>
      </c>
      <c r="Q7043" s="2">
        <f t="shared" ref="Q7043:Q7106" si="110">+P7043/1.19</f>
        <v>69055.462184873948</v>
      </c>
    </row>
    <row r="7044" spans="1:17" x14ac:dyDescent="0.2">
      <c r="A7044" t="s">
        <v>135</v>
      </c>
      <c r="B7044">
        <v>199063</v>
      </c>
      <c r="C7044" s="1">
        <v>45552.654965277776</v>
      </c>
      <c r="D7044" t="s">
        <v>27</v>
      </c>
      <c r="E7044" t="s">
        <v>168</v>
      </c>
      <c r="F7044" t="s">
        <v>138</v>
      </c>
      <c r="G7044" t="s">
        <v>135</v>
      </c>
      <c r="H7044" t="s">
        <v>138</v>
      </c>
      <c r="I7044">
        <v>15000</v>
      </c>
      <c r="J7044">
        <v>0</v>
      </c>
      <c r="K7044">
        <v>6</v>
      </c>
      <c r="L7044" t="s">
        <v>30</v>
      </c>
      <c r="M7044" t="s">
        <v>21</v>
      </c>
      <c r="N7044">
        <v>1404</v>
      </c>
      <c r="P7044" s="2">
        <v>15000</v>
      </c>
      <c r="Q7044" s="2">
        <f t="shared" si="110"/>
        <v>12605.042016806723</v>
      </c>
    </row>
    <row r="7045" spans="1:17" x14ac:dyDescent="0.2">
      <c r="A7045" t="s">
        <v>38</v>
      </c>
      <c r="B7045">
        <v>199062</v>
      </c>
      <c r="C7045" s="1">
        <v>45552.627002314817</v>
      </c>
      <c r="D7045" t="s">
        <v>27</v>
      </c>
      <c r="E7045" t="s">
        <v>354</v>
      </c>
      <c r="F7045" t="s">
        <v>80</v>
      </c>
      <c r="G7045" t="s">
        <v>60</v>
      </c>
      <c r="H7045" t="s">
        <v>80</v>
      </c>
      <c r="I7045">
        <v>210170</v>
      </c>
      <c r="J7045">
        <v>0</v>
      </c>
      <c r="K7045">
        <v>0</v>
      </c>
      <c r="L7045" t="s">
        <v>30</v>
      </c>
      <c r="M7045" t="s">
        <v>21</v>
      </c>
      <c r="N7045">
        <v>5597</v>
      </c>
      <c r="P7045" s="2">
        <v>210170</v>
      </c>
      <c r="Q7045" s="2">
        <f t="shared" si="110"/>
        <v>176613.44537815126</v>
      </c>
    </row>
    <row r="7046" spans="1:17" x14ac:dyDescent="0.2">
      <c r="A7046" t="s">
        <v>135</v>
      </c>
      <c r="B7046">
        <v>199061</v>
      </c>
      <c r="C7046" s="1">
        <v>45552.589803240742</v>
      </c>
      <c r="D7046" t="s">
        <v>27</v>
      </c>
      <c r="E7046" t="s">
        <v>168</v>
      </c>
      <c r="F7046" t="s">
        <v>138</v>
      </c>
      <c r="G7046" t="s">
        <v>135</v>
      </c>
      <c r="H7046" t="s">
        <v>138</v>
      </c>
      <c r="I7046">
        <v>44682</v>
      </c>
      <c r="J7046">
        <v>0</v>
      </c>
      <c r="K7046">
        <v>0</v>
      </c>
      <c r="L7046" t="s">
        <v>30</v>
      </c>
      <c r="M7046" t="s">
        <v>21</v>
      </c>
      <c r="N7046">
        <v>1403</v>
      </c>
      <c r="P7046" s="2">
        <v>44682</v>
      </c>
      <c r="Q7046" s="2">
        <f t="shared" si="110"/>
        <v>37547.899159663866</v>
      </c>
    </row>
    <row r="7047" spans="1:17" x14ac:dyDescent="0.2">
      <c r="A7047" t="s">
        <v>135</v>
      </c>
      <c r="B7047">
        <v>199060</v>
      </c>
      <c r="C7047" s="1">
        <v>45552.56108796296</v>
      </c>
      <c r="D7047" t="s">
        <v>27</v>
      </c>
      <c r="E7047" t="s">
        <v>168</v>
      </c>
      <c r="F7047" t="s">
        <v>138</v>
      </c>
      <c r="G7047" t="s">
        <v>135</v>
      </c>
      <c r="H7047" t="s">
        <v>138</v>
      </c>
      <c r="I7047">
        <v>27776</v>
      </c>
      <c r="J7047">
        <v>0</v>
      </c>
      <c r="K7047">
        <v>0</v>
      </c>
      <c r="L7047" t="s">
        <v>30</v>
      </c>
      <c r="M7047" t="s">
        <v>21</v>
      </c>
      <c r="N7047">
        <v>1402</v>
      </c>
      <c r="P7047" s="2">
        <v>27776</v>
      </c>
      <c r="Q7047" s="2">
        <f t="shared" si="110"/>
        <v>23341.176470588238</v>
      </c>
    </row>
    <row r="7048" spans="1:17" x14ac:dyDescent="0.2">
      <c r="A7048" t="s">
        <v>135</v>
      </c>
      <c r="B7048">
        <v>199059</v>
      </c>
      <c r="C7048" s="1">
        <v>45552.559421296297</v>
      </c>
      <c r="D7048" t="s">
        <v>27</v>
      </c>
      <c r="E7048" t="s">
        <v>168</v>
      </c>
      <c r="F7048" t="s">
        <v>138</v>
      </c>
      <c r="G7048" t="s">
        <v>135</v>
      </c>
      <c r="H7048" t="s">
        <v>138</v>
      </c>
      <c r="I7048">
        <v>140092</v>
      </c>
      <c r="J7048">
        <v>0</v>
      </c>
      <c r="K7048">
        <v>0</v>
      </c>
      <c r="L7048" t="s">
        <v>30</v>
      </c>
      <c r="M7048" t="s">
        <v>21</v>
      </c>
      <c r="N7048">
        <v>1401</v>
      </c>
      <c r="P7048" s="2">
        <v>140092</v>
      </c>
      <c r="Q7048" s="2">
        <f t="shared" si="110"/>
        <v>117724.36974789917</v>
      </c>
    </row>
    <row r="7049" spans="1:17" x14ac:dyDescent="0.2">
      <c r="A7049" t="s">
        <v>26</v>
      </c>
      <c r="B7049">
        <v>199058</v>
      </c>
      <c r="C7049" s="1">
        <v>45552.547951388886</v>
      </c>
      <c r="D7049" t="s">
        <v>27</v>
      </c>
      <c r="E7049" t="s">
        <v>28</v>
      </c>
      <c r="F7049" t="s">
        <v>29</v>
      </c>
      <c r="G7049" t="s">
        <v>26</v>
      </c>
      <c r="H7049" t="s">
        <v>29</v>
      </c>
      <c r="I7049">
        <v>27176</v>
      </c>
      <c r="J7049">
        <v>0</v>
      </c>
      <c r="K7049">
        <v>0</v>
      </c>
      <c r="L7049" t="s">
        <v>30</v>
      </c>
      <c r="M7049" t="s">
        <v>21</v>
      </c>
      <c r="N7049">
        <v>824460</v>
      </c>
      <c r="P7049" s="2">
        <v>27176</v>
      </c>
      <c r="Q7049" s="2">
        <f t="shared" si="110"/>
        <v>22836.974789915967</v>
      </c>
    </row>
    <row r="7050" spans="1:17" x14ac:dyDescent="0.2">
      <c r="A7050" t="s">
        <v>26</v>
      </c>
      <c r="B7050">
        <v>199057</v>
      </c>
      <c r="C7050" s="1">
        <v>45552.532164351855</v>
      </c>
      <c r="D7050" t="s">
        <v>27</v>
      </c>
      <c r="E7050" t="s">
        <v>28</v>
      </c>
      <c r="F7050" t="s">
        <v>29</v>
      </c>
      <c r="G7050" t="s">
        <v>26</v>
      </c>
      <c r="H7050" t="s">
        <v>29</v>
      </c>
      <c r="I7050">
        <v>27176</v>
      </c>
      <c r="J7050">
        <v>0</v>
      </c>
      <c r="K7050">
        <v>0</v>
      </c>
      <c r="L7050" t="s">
        <v>121</v>
      </c>
      <c r="M7050" t="s">
        <v>21</v>
      </c>
      <c r="P7050" s="2">
        <v>27176</v>
      </c>
      <c r="Q7050" s="2">
        <f t="shared" si="110"/>
        <v>22836.974789915967</v>
      </c>
    </row>
    <row r="7051" spans="1:17" x14ac:dyDescent="0.2">
      <c r="A7051" t="s">
        <v>26</v>
      </c>
      <c r="B7051">
        <v>199056</v>
      </c>
      <c r="C7051" s="1">
        <v>45552.518622685187</v>
      </c>
      <c r="D7051" t="s">
        <v>2596</v>
      </c>
      <c r="E7051" t="s">
        <v>2597</v>
      </c>
      <c r="F7051" t="s">
        <v>29</v>
      </c>
      <c r="G7051" t="s">
        <v>26</v>
      </c>
      <c r="H7051" t="s">
        <v>29</v>
      </c>
      <c r="I7051">
        <v>71943</v>
      </c>
      <c r="J7051">
        <v>0</v>
      </c>
      <c r="K7051">
        <v>0</v>
      </c>
      <c r="L7051" t="s">
        <v>30</v>
      </c>
      <c r="M7051" t="s">
        <v>21</v>
      </c>
      <c r="N7051">
        <v>550878</v>
      </c>
      <c r="P7051" s="2">
        <v>71943</v>
      </c>
      <c r="Q7051" s="2">
        <f t="shared" si="110"/>
        <v>60456.302521008409</v>
      </c>
    </row>
    <row r="7052" spans="1:17" x14ac:dyDescent="0.2">
      <c r="A7052" t="s">
        <v>26</v>
      </c>
      <c r="B7052">
        <v>199055</v>
      </c>
      <c r="C7052" s="1">
        <v>45552.506574074076</v>
      </c>
      <c r="D7052" t="s">
        <v>1505</v>
      </c>
      <c r="E7052" t="s">
        <v>1506</v>
      </c>
      <c r="F7052" t="s">
        <v>80</v>
      </c>
      <c r="G7052" t="s">
        <v>26</v>
      </c>
      <c r="H7052" t="s">
        <v>29</v>
      </c>
      <c r="I7052">
        <v>85974</v>
      </c>
      <c r="J7052">
        <v>0</v>
      </c>
      <c r="K7052">
        <v>0</v>
      </c>
      <c r="L7052" t="s">
        <v>30</v>
      </c>
      <c r="M7052" t="s">
        <v>21</v>
      </c>
      <c r="N7052">
        <v>85246</v>
      </c>
      <c r="P7052" s="2">
        <v>85974</v>
      </c>
      <c r="Q7052" s="2">
        <f t="shared" si="110"/>
        <v>72247.058823529413</v>
      </c>
    </row>
    <row r="7053" spans="1:17" x14ac:dyDescent="0.2">
      <c r="A7053" t="s">
        <v>26</v>
      </c>
      <c r="B7053">
        <v>199054</v>
      </c>
      <c r="C7053" s="1">
        <v>45552.504224537035</v>
      </c>
      <c r="D7053" t="s">
        <v>2461</v>
      </c>
      <c r="E7053" t="s">
        <v>2462</v>
      </c>
      <c r="F7053" t="s">
        <v>29</v>
      </c>
      <c r="G7053" t="s">
        <v>26</v>
      </c>
      <c r="H7053" t="s">
        <v>29</v>
      </c>
      <c r="I7053">
        <v>75486</v>
      </c>
      <c r="J7053">
        <v>0</v>
      </c>
      <c r="K7053">
        <v>0</v>
      </c>
      <c r="L7053" t="s">
        <v>155</v>
      </c>
      <c r="M7053" t="s">
        <v>21</v>
      </c>
      <c r="N7053">
        <v>5217</v>
      </c>
      <c r="P7053" s="2">
        <v>75486</v>
      </c>
      <c r="Q7053" s="2">
        <f t="shared" si="110"/>
        <v>63433.613445378156</v>
      </c>
    </row>
    <row r="7054" spans="1:17" x14ac:dyDescent="0.2">
      <c r="A7054" t="s">
        <v>135</v>
      </c>
      <c r="B7054">
        <v>199053</v>
      </c>
      <c r="C7054" s="1">
        <v>45552.498495370368</v>
      </c>
      <c r="D7054" t="s">
        <v>27</v>
      </c>
      <c r="E7054" t="s">
        <v>168</v>
      </c>
      <c r="F7054" t="s">
        <v>138</v>
      </c>
      <c r="G7054" t="s">
        <v>135</v>
      </c>
      <c r="H7054" t="s">
        <v>138</v>
      </c>
      <c r="I7054">
        <v>82460</v>
      </c>
      <c r="J7054">
        <v>0</v>
      </c>
      <c r="K7054">
        <v>4</v>
      </c>
      <c r="L7054" t="s">
        <v>121</v>
      </c>
      <c r="M7054" t="s">
        <v>21</v>
      </c>
      <c r="P7054" s="2">
        <v>82460</v>
      </c>
      <c r="Q7054" s="2">
        <f t="shared" si="110"/>
        <v>69294.117647058825</v>
      </c>
    </row>
    <row r="7055" spans="1:17" x14ac:dyDescent="0.2">
      <c r="A7055" t="s">
        <v>26</v>
      </c>
      <c r="B7055">
        <v>199052</v>
      </c>
      <c r="C7055" s="1">
        <v>45552.497442129628</v>
      </c>
      <c r="D7055" t="s">
        <v>27</v>
      </c>
      <c r="E7055" t="s">
        <v>28</v>
      </c>
      <c r="F7055" t="s">
        <v>29</v>
      </c>
      <c r="G7055" t="s">
        <v>26</v>
      </c>
      <c r="H7055" t="s">
        <v>29</v>
      </c>
      <c r="I7055">
        <v>27176</v>
      </c>
      <c r="J7055">
        <v>0</v>
      </c>
      <c r="K7055">
        <v>0</v>
      </c>
      <c r="L7055" t="s">
        <v>30</v>
      </c>
      <c r="M7055" t="s">
        <v>21</v>
      </c>
      <c r="N7055">
        <v>550617</v>
      </c>
      <c r="P7055" s="2">
        <v>27176</v>
      </c>
      <c r="Q7055" s="2">
        <f t="shared" si="110"/>
        <v>22836.974789915967</v>
      </c>
    </row>
    <row r="7056" spans="1:17" x14ac:dyDescent="0.2">
      <c r="A7056" t="s">
        <v>38</v>
      </c>
      <c r="B7056">
        <v>199051</v>
      </c>
      <c r="C7056" s="1">
        <v>45552.495821759258</v>
      </c>
      <c r="D7056" t="s">
        <v>2639</v>
      </c>
      <c r="E7056" t="s">
        <v>2640</v>
      </c>
      <c r="F7056" t="s">
        <v>80</v>
      </c>
      <c r="G7056" t="s">
        <v>60</v>
      </c>
      <c r="H7056" t="s">
        <v>80</v>
      </c>
      <c r="I7056">
        <v>807972</v>
      </c>
      <c r="J7056">
        <v>0</v>
      </c>
      <c r="K7056">
        <v>0</v>
      </c>
      <c r="L7056" t="s">
        <v>20</v>
      </c>
      <c r="M7056" t="s">
        <v>21</v>
      </c>
      <c r="N7056">
        <v>254504</v>
      </c>
      <c r="P7056" s="2">
        <v>807972</v>
      </c>
      <c r="Q7056" s="2">
        <f t="shared" si="110"/>
        <v>678968.06722689082</v>
      </c>
    </row>
    <row r="7057" spans="1:17" x14ac:dyDescent="0.2">
      <c r="A7057" t="s">
        <v>26</v>
      </c>
      <c r="B7057">
        <v>199050</v>
      </c>
      <c r="C7057" s="1">
        <v>45552.492106481484</v>
      </c>
      <c r="D7057" t="s">
        <v>27</v>
      </c>
      <c r="E7057" t="s">
        <v>28</v>
      </c>
      <c r="F7057" t="s">
        <v>29</v>
      </c>
      <c r="G7057" t="s">
        <v>26</v>
      </c>
      <c r="H7057" t="s">
        <v>29</v>
      </c>
      <c r="I7057">
        <v>54071</v>
      </c>
      <c r="J7057">
        <v>0</v>
      </c>
      <c r="K7057">
        <v>0</v>
      </c>
      <c r="L7057" t="s">
        <v>121</v>
      </c>
      <c r="M7057" t="s">
        <v>21</v>
      </c>
      <c r="P7057" s="2">
        <v>54071</v>
      </c>
      <c r="Q7057" s="2">
        <f t="shared" si="110"/>
        <v>45437.815126050424</v>
      </c>
    </row>
    <row r="7058" spans="1:17" x14ac:dyDescent="0.2">
      <c r="A7058" t="s">
        <v>126</v>
      </c>
      <c r="B7058">
        <v>199049</v>
      </c>
      <c r="C7058" s="1">
        <v>45552.487222222226</v>
      </c>
      <c r="D7058" t="s">
        <v>27</v>
      </c>
      <c r="E7058" t="s">
        <v>127</v>
      </c>
      <c r="F7058" t="s">
        <v>128</v>
      </c>
      <c r="G7058" t="s">
        <v>126</v>
      </c>
      <c r="H7058" t="s">
        <v>128</v>
      </c>
      <c r="I7058">
        <v>27155</v>
      </c>
      <c r="J7058">
        <v>0</v>
      </c>
      <c r="K7058">
        <v>0</v>
      </c>
      <c r="L7058" t="s">
        <v>30</v>
      </c>
      <c r="M7058" t="s">
        <v>21</v>
      </c>
      <c r="N7058">
        <v>348090</v>
      </c>
      <c r="P7058" s="2">
        <v>27155</v>
      </c>
      <c r="Q7058" s="2">
        <f t="shared" si="110"/>
        <v>22819.327731092439</v>
      </c>
    </row>
    <row r="7059" spans="1:17" x14ac:dyDescent="0.2">
      <c r="A7059" t="s">
        <v>126</v>
      </c>
      <c r="B7059">
        <v>199048</v>
      </c>
      <c r="C7059" s="1">
        <v>45552.479120370372</v>
      </c>
      <c r="D7059" t="s">
        <v>27</v>
      </c>
      <c r="E7059" t="s">
        <v>127</v>
      </c>
      <c r="F7059" t="s">
        <v>128</v>
      </c>
      <c r="G7059" t="s">
        <v>126</v>
      </c>
      <c r="H7059" t="s">
        <v>128</v>
      </c>
      <c r="I7059">
        <v>92763</v>
      </c>
      <c r="J7059">
        <v>0</v>
      </c>
      <c r="K7059">
        <v>0</v>
      </c>
      <c r="L7059" t="s">
        <v>121</v>
      </c>
      <c r="M7059" t="s">
        <v>21</v>
      </c>
      <c r="P7059" s="2">
        <v>92763</v>
      </c>
      <c r="Q7059" s="2">
        <f t="shared" si="110"/>
        <v>77952.100840336134</v>
      </c>
    </row>
    <row r="7060" spans="1:17" x14ac:dyDescent="0.2">
      <c r="A7060" t="s">
        <v>26</v>
      </c>
      <c r="B7060">
        <v>199047</v>
      </c>
      <c r="C7060" s="1">
        <v>45552.478668981479</v>
      </c>
      <c r="D7060" t="s">
        <v>27</v>
      </c>
      <c r="E7060" t="s">
        <v>28</v>
      </c>
      <c r="F7060" t="s">
        <v>29</v>
      </c>
      <c r="G7060" t="s">
        <v>26</v>
      </c>
      <c r="H7060" t="s">
        <v>29</v>
      </c>
      <c r="I7060">
        <v>38675</v>
      </c>
      <c r="J7060">
        <v>0</v>
      </c>
      <c r="K7060">
        <v>0</v>
      </c>
      <c r="L7060" t="s">
        <v>30</v>
      </c>
      <c r="M7060" t="s">
        <v>21</v>
      </c>
      <c r="N7060">
        <v>331840</v>
      </c>
      <c r="P7060" s="2">
        <v>38675</v>
      </c>
      <c r="Q7060" s="2">
        <f t="shared" si="110"/>
        <v>32500</v>
      </c>
    </row>
    <row r="7061" spans="1:17" x14ac:dyDescent="0.2">
      <c r="A7061" t="s">
        <v>135</v>
      </c>
      <c r="B7061">
        <v>199046</v>
      </c>
      <c r="C7061" s="1">
        <v>45552.478263888886</v>
      </c>
      <c r="D7061" t="s">
        <v>27</v>
      </c>
      <c r="E7061" t="s">
        <v>168</v>
      </c>
      <c r="F7061" t="s">
        <v>138</v>
      </c>
      <c r="G7061" t="s">
        <v>135</v>
      </c>
      <c r="H7061" t="s">
        <v>138</v>
      </c>
      <c r="I7061">
        <v>38157</v>
      </c>
      <c r="J7061">
        <v>0</v>
      </c>
      <c r="K7061">
        <v>0</v>
      </c>
      <c r="L7061" t="s">
        <v>30</v>
      </c>
      <c r="M7061" t="s">
        <v>21</v>
      </c>
      <c r="N7061">
        <v>1400</v>
      </c>
      <c r="P7061" s="2">
        <v>28157</v>
      </c>
      <c r="Q7061" s="2">
        <f t="shared" si="110"/>
        <v>23661.344537815126</v>
      </c>
    </row>
    <row r="7062" spans="1:17" x14ac:dyDescent="0.2">
      <c r="A7062" t="s">
        <v>135</v>
      </c>
      <c r="B7062">
        <v>199046</v>
      </c>
      <c r="C7062" s="1">
        <v>45552.478263888886</v>
      </c>
      <c r="D7062" t="s">
        <v>27</v>
      </c>
      <c r="E7062" t="s">
        <v>168</v>
      </c>
      <c r="F7062" t="s">
        <v>138</v>
      </c>
      <c r="G7062" t="s">
        <v>135</v>
      </c>
      <c r="H7062" t="s">
        <v>138</v>
      </c>
      <c r="I7062">
        <v>38157</v>
      </c>
      <c r="J7062">
        <v>0</v>
      </c>
      <c r="K7062">
        <v>0</v>
      </c>
      <c r="L7062" t="s">
        <v>121</v>
      </c>
      <c r="M7062" t="s">
        <v>21</v>
      </c>
      <c r="P7062" s="2">
        <v>10000</v>
      </c>
      <c r="Q7062" s="2">
        <f t="shared" si="110"/>
        <v>8403.361344537816</v>
      </c>
    </row>
    <row r="7063" spans="1:17" x14ac:dyDescent="0.2">
      <c r="A7063" t="s">
        <v>38</v>
      </c>
      <c r="B7063">
        <v>199045</v>
      </c>
      <c r="C7063" s="1">
        <v>45552.47351851852</v>
      </c>
      <c r="D7063" t="s">
        <v>241</v>
      </c>
      <c r="E7063" t="s">
        <v>242</v>
      </c>
      <c r="F7063" t="s">
        <v>96</v>
      </c>
      <c r="G7063" t="s">
        <v>60</v>
      </c>
      <c r="H7063" t="s">
        <v>61</v>
      </c>
      <c r="I7063">
        <v>96638</v>
      </c>
      <c r="J7063">
        <v>0</v>
      </c>
      <c r="K7063">
        <v>0</v>
      </c>
      <c r="L7063" t="s">
        <v>30</v>
      </c>
      <c r="M7063" t="s">
        <v>21</v>
      </c>
      <c r="N7063">
        <v>5596</v>
      </c>
      <c r="P7063" s="2">
        <v>96638</v>
      </c>
      <c r="Q7063" s="2">
        <f t="shared" si="110"/>
        <v>81208.403361344535</v>
      </c>
    </row>
    <row r="7064" spans="1:17" x14ac:dyDescent="0.2">
      <c r="A7064" t="s">
        <v>26</v>
      </c>
      <c r="B7064">
        <v>199044</v>
      </c>
      <c r="C7064" s="1">
        <v>45552.463101851848</v>
      </c>
      <c r="D7064" t="s">
        <v>119</v>
      </c>
      <c r="E7064" t="s">
        <v>120</v>
      </c>
      <c r="F7064" t="s">
        <v>29</v>
      </c>
      <c r="G7064" t="s">
        <v>26</v>
      </c>
      <c r="H7064" t="s">
        <v>29</v>
      </c>
      <c r="I7064">
        <v>108314</v>
      </c>
      <c r="J7064">
        <v>0</v>
      </c>
      <c r="K7064">
        <v>0</v>
      </c>
      <c r="L7064" t="s">
        <v>121</v>
      </c>
      <c r="M7064" t="s">
        <v>21</v>
      </c>
      <c r="P7064" s="2">
        <v>108314</v>
      </c>
      <c r="Q7064" s="2">
        <f t="shared" si="110"/>
        <v>91020.168067226899</v>
      </c>
    </row>
    <row r="7065" spans="1:17" x14ac:dyDescent="0.2">
      <c r="A7065" t="s">
        <v>38</v>
      </c>
      <c r="B7065">
        <v>199043</v>
      </c>
      <c r="C7065" s="1">
        <v>45552.462175925924</v>
      </c>
      <c r="D7065" t="s">
        <v>992</v>
      </c>
      <c r="E7065" t="s">
        <v>993</v>
      </c>
      <c r="F7065" t="s">
        <v>41</v>
      </c>
      <c r="G7065" t="s">
        <v>60</v>
      </c>
      <c r="H7065" t="s">
        <v>61</v>
      </c>
      <c r="I7065">
        <v>39947</v>
      </c>
      <c r="J7065">
        <v>0</v>
      </c>
      <c r="K7065">
        <v>0</v>
      </c>
      <c r="L7065" t="s">
        <v>25</v>
      </c>
      <c r="M7065" t="s">
        <v>21</v>
      </c>
      <c r="N7065">
        <v>2901486</v>
      </c>
      <c r="O7065" s="1">
        <v>45582</v>
      </c>
      <c r="P7065" s="2">
        <v>39947</v>
      </c>
      <c r="Q7065" s="2">
        <f t="shared" si="110"/>
        <v>33568.907563025212</v>
      </c>
    </row>
    <row r="7066" spans="1:17" x14ac:dyDescent="0.2">
      <c r="A7066" t="s">
        <v>26</v>
      </c>
      <c r="B7066">
        <v>199042</v>
      </c>
      <c r="C7066" s="1">
        <v>45552.460833333331</v>
      </c>
      <c r="D7066" t="s">
        <v>27</v>
      </c>
      <c r="E7066" t="s">
        <v>28</v>
      </c>
      <c r="F7066" t="s">
        <v>29</v>
      </c>
      <c r="G7066" t="s">
        <v>26</v>
      </c>
      <c r="H7066" t="s">
        <v>29</v>
      </c>
      <c r="I7066">
        <v>27789</v>
      </c>
      <c r="J7066">
        <v>0</v>
      </c>
      <c r="K7066">
        <v>0</v>
      </c>
      <c r="L7066" t="s">
        <v>30</v>
      </c>
      <c r="M7066" t="s">
        <v>21</v>
      </c>
      <c r="N7066">
        <v>304573</v>
      </c>
      <c r="P7066" s="2">
        <v>27789</v>
      </c>
      <c r="Q7066" s="2">
        <f t="shared" si="110"/>
        <v>23352.100840336134</v>
      </c>
    </row>
    <row r="7067" spans="1:17" x14ac:dyDescent="0.2">
      <c r="A7067" t="s">
        <v>126</v>
      </c>
      <c r="B7067">
        <v>199041</v>
      </c>
      <c r="C7067" s="1">
        <v>45552.445104166669</v>
      </c>
      <c r="D7067" t="s">
        <v>27</v>
      </c>
      <c r="E7067" t="s">
        <v>127</v>
      </c>
      <c r="F7067" t="s">
        <v>128</v>
      </c>
      <c r="G7067" t="s">
        <v>126</v>
      </c>
      <c r="H7067" t="s">
        <v>128</v>
      </c>
      <c r="I7067">
        <v>100010</v>
      </c>
      <c r="J7067">
        <v>0</v>
      </c>
      <c r="K7067">
        <v>0</v>
      </c>
      <c r="L7067" t="s">
        <v>121</v>
      </c>
      <c r="M7067" t="s">
        <v>21</v>
      </c>
      <c r="P7067" s="2">
        <v>100010</v>
      </c>
      <c r="Q7067" s="2">
        <f t="shared" si="110"/>
        <v>84042.016806722691</v>
      </c>
    </row>
    <row r="7068" spans="1:17" x14ac:dyDescent="0.2">
      <c r="A7068" t="s">
        <v>26</v>
      </c>
      <c r="B7068">
        <v>199040</v>
      </c>
      <c r="C7068" s="1">
        <v>45552.441817129627</v>
      </c>
      <c r="D7068" t="s">
        <v>27</v>
      </c>
      <c r="E7068" t="s">
        <v>28</v>
      </c>
      <c r="F7068" t="s">
        <v>29</v>
      </c>
      <c r="G7068" t="s">
        <v>26</v>
      </c>
      <c r="H7068" t="s">
        <v>29</v>
      </c>
      <c r="I7068">
        <v>73542</v>
      </c>
      <c r="J7068">
        <v>0</v>
      </c>
      <c r="K7068">
        <v>0</v>
      </c>
      <c r="L7068" t="s">
        <v>30</v>
      </c>
      <c r="M7068" t="s">
        <v>21</v>
      </c>
      <c r="N7068">
        <v>277606</v>
      </c>
      <c r="P7068" s="2">
        <v>73542</v>
      </c>
      <c r="Q7068" s="2">
        <f t="shared" si="110"/>
        <v>61800</v>
      </c>
    </row>
    <row r="7069" spans="1:17" x14ac:dyDescent="0.2">
      <c r="A7069" t="s">
        <v>38</v>
      </c>
      <c r="B7069">
        <v>199039</v>
      </c>
      <c r="C7069" s="1">
        <v>45552.441111111111</v>
      </c>
      <c r="D7069" t="s">
        <v>2641</v>
      </c>
      <c r="E7069" t="s">
        <v>2642</v>
      </c>
      <c r="F7069" t="s">
        <v>80</v>
      </c>
      <c r="G7069" t="s">
        <v>60</v>
      </c>
      <c r="H7069" t="s">
        <v>80</v>
      </c>
      <c r="I7069">
        <v>462386</v>
      </c>
      <c r="J7069">
        <v>0</v>
      </c>
      <c r="K7069">
        <v>0</v>
      </c>
      <c r="L7069" t="s">
        <v>155</v>
      </c>
      <c r="M7069" t="s">
        <v>21</v>
      </c>
      <c r="N7069">
        <v>5595</v>
      </c>
      <c r="P7069" s="2">
        <v>462386</v>
      </c>
      <c r="Q7069" s="2">
        <f t="shared" si="110"/>
        <v>388559.66386554623</v>
      </c>
    </row>
    <row r="7070" spans="1:17" x14ac:dyDescent="0.2">
      <c r="A7070" t="s">
        <v>135</v>
      </c>
      <c r="B7070">
        <v>199038</v>
      </c>
      <c r="C7070" s="1">
        <v>45552.439270833333</v>
      </c>
      <c r="D7070" t="s">
        <v>2643</v>
      </c>
      <c r="E7070" t="s">
        <v>2644</v>
      </c>
      <c r="F7070" t="s">
        <v>359</v>
      </c>
      <c r="G7070" t="s">
        <v>135</v>
      </c>
      <c r="H7070" t="s">
        <v>138</v>
      </c>
      <c r="I7070">
        <v>171355</v>
      </c>
      <c r="J7070">
        <v>0</v>
      </c>
      <c r="K7070">
        <v>0</v>
      </c>
      <c r="L7070" t="s">
        <v>30</v>
      </c>
      <c r="M7070" t="s">
        <v>21</v>
      </c>
      <c r="N7070">
        <v>1399</v>
      </c>
      <c r="P7070" s="2">
        <v>171355</v>
      </c>
      <c r="Q7070" s="2">
        <f t="shared" si="110"/>
        <v>143995.79831932773</v>
      </c>
    </row>
    <row r="7071" spans="1:17" x14ac:dyDescent="0.2">
      <c r="A7071" t="s">
        <v>15</v>
      </c>
      <c r="B7071">
        <v>199037</v>
      </c>
      <c r="C7071" s="1">
        <v>45552.431759259256</v>
      </c>
      <c r="D7071" t="s">
        <v>699</v>
      </c>
      <c r="E7071" t="s">
        <v>700</v>
      </c>
      <c r="F7071" t="s">
        <v>197</v>
      </c>
      <c r="G7071" t="s">
        <v>15</v>
      </c>
      <c r="H7071" t="s">
        <v>19</v>
      </c>
      <c r="I7071">
        <v>1933821</v>
      </c>
      <c r="J7071">
        <v>0</v>
      </c>
      <c r="K7071">
        <v>0</v>
      </c>
      <c r="L7071" t="s">
        <v>20</v>
      </c>
      <c r="M7071" t="s">
        <v>21</v>
      </c>
      <c r="N7071">
        <v>139</v>
      </c>
      <c r="P7071" s="2">
        <v>1933821</v>
      </c>
      <c r="Q7071" s="2">
        <f t="shared" si="110"/>
        <v>1625059.6638655462</v>
      </c>
    </row>
    <row r="7072" spans="1:17" x14ac:dyDescent="0.2">
      <c r="A7072" t="s">
        <v>126</v>
      </c>
      <c r="B7072">
        <v>199036</v>
      </c>
      <c r="C7072" s="1">
        <v>45552.420798611114</v>
      </c>
      <c r="D7072" t="s">
        <v>1491</v>
      </c>
      <c r="E7072" t="s">
        <v>1492</v>
      </c>
      <c r="F7072" t="s">
        <v>128</v>
      </c>
      <c r="G7072" t="s">
        <v>126</v>
      </c>
      <c r="H7072" t="s">
        <v>128</v>
      </c>
      <c r="I7072">
        <v>253913</v>
      </c>
      <c r="J7072">
        <v>0</v>
      </c>
      <c r="K7072">
        <v>0</v>
      </c>
      <c r="L7072" t="s">
        <v>30</v>
      </c>
      <c r="M7072" t="s">
        <v>21</v>
      </c>
      <c r="N7072">
        <v>859543</v>
      </c>
      <c r="P7072" s="2">
        <v>253913</v>
      </c>
      <c r="Q7072" s="2">
        <f t="shared" si="110"/>
        <v>213372.26890756303</v>
      </c>
    </row>
    <row r="7073" spans="1:17" x14ac:dyDescent="0.2">
      <c r="A7073" t="s">
        <v>126</v>
      </c>
      <c r="B7073">
        <v>199035</v>
      </c>
      <c r="C7073" s="1">
        <v>45552.416319444441</v>
      </c>
      <c r="D7073" t="s">
        <v>1491</v>
      </c>
      <c r="E7073" t="s">
        <v>1492</v>
      </c>
      <c r="F7073" t="s">
        <v>128</v>
      </c>
      <c r="G7073" t="s">
        <v>126</v>
      </c>
      <c r="H7073" t="s">
        <v>128</v>
      </c>
      <c r="I7073">
        <v>253914</v>
      </c>
      <c r="J7073">
        <v>0</v>
      </c>
      <c r="K7073">
        <v>0</v>
      </c>
      <c r="L7073" t="s">
        <v>30</v>
      </c>
      <c r="M7073" t="s">
        <v>21</v>
      </c>
      <c r="N7073">
        <v>859543</v>
      </c>
      <c r="P7073" s="2">
        <v>253914</v>
      </c>
      <c r="Q7073" s="2">
        <f t="shared" si="110"/>
        <v>213373.10924369749</v>
      </c>
    </row>
    <row r="7074" spans="1:17" x14ac:dyDescent="0.2">
      <c r="A7074" t="s">
        <v>26</v>
      </c>
      <c r="B7074">
        <v>199034</v>
      </c>
      <c r="C7074" s="1">
        <v>45552.413182870368</v>
      </c>
      <c r="D7074" t="s">
        <v>27</v>
      </c>
      <c r="E7074" t="s">
        <v>28</v>
      </c>
      <c r="F7074" t="s">
        <v>29</v>
      </c>
      <c r="G7074" t="s">
        <v>26</v>
      </c>
      <c r="H7074" t="s">
        <v>29</v>
      </c>
      <c r="I7074">
        <v>39947</v>
      </c>
      <c r="J7074">
        <v>0</v>
      </c>
      <c r="K7074">
        <v>0</v>
      </c>
      <c r="L7074" t="s">
        <v>30</v>
      </c>
      <c r="M7074" t="s">
        <v>21</v>
      </c>
      <c r="N7074">
        <v>1603</v>
      </c>
      <c r="P7074" s="2">
        <v>39947</v>
      </c>
      <c r="Q7074" s="2">
        <f t="shared" si="110"/>
        <v>33568.907563025212</v>
      </c>
    </row>
    <row r="7075" spans="1:17" x14ac:dyDescent="0.2">
      <c r="A7075" t="s">
        <v>38</v>
      </c>
      <c r="B7075">
        <v>199033</v>
      </c>
      <c r="C7075" s="1">
        <v>45552.388113425928</v>
      </c>
      <c r="D7075" t="s">
        <v>496</v>
      </c>
      <c r="E7075" t="s">
        <v>497</v>
      </c>
      <c r="F7075" t="s">
        <v>80</v>
      </c>
      <c r="G7075" t="s">
        <v>60</v>
      </c>
      <c r="H7075" t="s">
        <v>61</v>
      </c>
      <c r="I7075">
        <v>117898</v>
      </c>
      <c r="J7075">
        <v>0</v>
      </c>
      <c r="K7075">
        <v>0</v>
      </c>
      <c r="L7075" t="s">
        <v>25</v>
      </c>
      <c r="M7075" t="s">
        <v>21</v>
      </c>
      <c r="N7075">
        <v>8078221</v>
      </c>
      <c r="O7075" s="1">
        <v>45585</v>
      </c>
      <c r="P7075" s="2">
        <v>117898</v>
      </c>
      <c r="Q7075" s="2">
        <f t="shared" si="110"/>
        <v>99073.94957983194</v>
      </c>
    </row>
    <row r="7076" spans="1:17" x14ac:dyDescent="0.2">
      <c r="A7076" t="s">
        <v>135</v>
      </c>
      <c r="B7076">
        <v>199032</v>
      </c>
      <c r="C7076" s="1">
        <v>45551.71398148148</v>
      </c>
      <c r="D7076" t="s">
        <v>27</v>
      </c>
      <c r="E7076" t="s">
        <v>168</v>
      </c>
      <c r="F7076" t="s">
        <v>138</v>
      </c>
      <c r="G7076" t="s">
        <v>135</v>
      </c>
      <c r="H7076" t="s">
        <v>138</v>
      </c>
      <c r="I7076">
        <v>133858</v>
      </c>
      <c r="J7076">
        <v>0</v>
      </c>
      <c r="K7076">
        <v>0</v>
      </c>
      <c r="L7076" t="s">
        <v>155</v>
      </c>
      <c r="M7076" t="s">
        <v>21</v>
      </c>
      <c r="N7076">
        <v>1398</v>
      </c>
      <c r="P7076" s="2">
        <v>133858</v>
      </c>
      <c r="Q7076" s="2">
        <f t="shared" si="110"/>
        <v>112485.71428571429</v>
      </c>
    </row>
    <row r="7077" spans="1:17" x14ac:dyDescent="0.2">
      <c r="A7077" t="s">
        <v>26</v>
      </c>
      <c r="B7077">
        <v>199031</v>
      </c>
      <c r="C7077" s="1">
        <v>45551.710405092592</v>
      </c>
      <c r="D7077" t="s">
        <v>27</v>
      </c>
      <c r="E7077" t="s">
        <v>28</v>
      </c>
      <c r="F7077" t="s">
        <v>29</v>
      </c>
      <c r="G7077" t="s">
        <v>26</v>
      </c>
      <c r="H7077" t="s">
        <v>29</v>
      </c>
      <c r="I7077">
        <v>27350</v>
      </c>
      <c r="J7077">
        <v>0</v>
      </c>
      <c r="K7077">
        <v>0</v>
      </c>
      <c r="L7077" t="s">
        <v>121</v>
      </c>
      <c r="M7077" t="s">
        <v>21</v>
      </c>
      <c r="P7077" s="2">
        <v>27350</v>
      </c>
      <c r="Q7077" s="2">
        <f t="shared" si="110"/>
        <v>22983.193277310926</v>
      </c>
    </row>
    <row r="7078" spans="1:17" x14ac:dyDescent="0.2">
      <c r="A7078" t="s">
        <v>135</v>
      </c>
      <c r="B7078">
        <v>199030</v>
      </c>
      <c r="C7078" s="1">
        <v>45551.707835648151</v>
      </c>
      <c r="D7078" t="s">
        <v>27</v>
      </c>
      <c r="E7078" t="s">
        <v>168</v>
      </c>
      <c r="F7078" t="s">
        <v>138</v>
      </c>
      <c r="G7078" t="s">
        <v>135</v>
      </c>
      <c r="H7078" t="s">
        <v>138</v>
      </c>
      <c r="I7078">
        <v>30777</v>
      </c>
      <c r="J7078">
        <v>0</v>
      </c>
      <c r="K7078">
        <v>0</v>
      </c>
      <c r="L7078" t="s">
        <v>30</v>
      </c>
      <c r="M7078" t="s">
        <v>21</v>
      </c>
      <c r="N7078">
        <v>1397</v>
      </c>
      <c r="P7078" s="2">
        <v>30777</v>
      </c>
      <c r="Q7078" s="2">
        <f t="shared" si="110"/>
        <v>25863.025210084033</v>
      </c>
    </row>
    <row r="7079" spans="1:17" x14ac:dyDescent="0.2">
      <c r="A7079" t="s">
        <v>26</v>
      </c>
      <c r="B7079">
        <v>199029</v>
      </c>
      <c r="C7079" s="1">
        <v>45551.706585648149</v>
      </c>
      <c r="D7079" t="s">
        <v>1505</v>
      </c>
      <c r="E7079" t="s">
        <v>1506</v>
      </c>
      <c r="F7079" t="s">
        <v>80</v>
      </c>
      <c r="G7079" t="s">
        <v>26</v>
      </c>
      <c r="H7079" t="s">
        <v>29</v>
      </c>
      <c r="I7079">
        <v>100179</v>
      </c>
      <c r="J7079">
        <v>0</v>
      </c>
      <c r="K7079">
        <v>0</v>
      </c>
      <c r="L7079" t="s">
        <v>30</v>
      </c>
      <c r="M7079" t="s">
        <v>21</v>
      </c>
      <c r="N7079">
        <v>565546</v>
      </c>
      <c r="P7079" s="2">
        <v>100179</v>
      </c>
      <c r="Q7079" s="2">
        <f t="shared" si="110"/>
        <v>84184.033613445383</v>
      </c>
    </row>
    <row r="7080" spans="1:17" x14ac:dyDescent="0.2">
      <c r="A7080" t="s">
        <v>26</v>
      </c>
      <c r="B7080">
        <v>199028</v>
      </c>
      <c r="C7080" s="1">
        <v>45551.694004629629</v>
      </c>
      <c r="D7080" t="s">
        <v>27</v>
      </c>
      <c r="E7080" t="s">
        <v>28</v>
      </c>
      <c r="F7080" t="s">
        <v>29</v>
      </c>
      <c r="G7080" t="s">
        <v>26</v>
      </c>
      <c r="H7080" t="s">
        <v>29</v>
      </c>
      <c r="I7080">
        <v>29615</v>
      </c>
      <c r="J7080">
        <v>0</v>
      </c>
      <c r="K7080">
        <v>0</v>
      </c>
      <c r="L7080" t="s">
        <v>121</v>
      </c>
      <c r="M7080" t="s">
        <v>21</v>
      </c>
      <c r="P7080" s="2">
        <v>29615</v>
      </c>
      <c r="Q7080" s="2">
        <f t="shared" si="110"/>
        <v>24886.55462184874</v>
      </c>
    </row>
    <row r="7081" spans="1:17" x14ac:dyDescent="0.2">
      <c r="A7081" t="s">
        <v>135</v>
      </c>
      <c r="B7081">
        <v>199027</v>
      </c>
      <c r="C7081" s="1">
        <v>45551.692777777775</v>
      </c>
      <c r="D7081" t="s">
        <v>27</v>
      </c>
      <c r="E7081" t="s">
        <v>168</v>
      </c>
      <c r="F7081" t="s">
        <v>138</v>
      </c>
      <c r="G7081" t="s">
        <v>135</v>
      </c>
      <c r="H7081" t="s">
        <v>138</v>
      </c>
      <c r="I7081">
        <v>23041</v>
      </c>
      <c r="J7081">
        <v>0</v>
      </c>
      <c r="K7081">
        <v>0</v>
      </c>
      <c r="L7081" t="s">
        <v>30</v>
      </c>
      <c r="M7081" t="s">
        <v>21</v>
      </c>
      <c r="N7081">
        <v>1396</v>
      </c>
      <c r="P7081" s="2">
        <v>23041</v>
      </c>
      <c r="Q7081" s="2">
        <f t="shared" si="110"/>
        <v>19362.18487394958</v>
      </c>
    </row>
    <row r="7082" spans="1:17" x14ac:dyDescent="0.2">
      <c r="A7082" t="s">
        <v>38</v>
      </c>
      <c r="B7082">
        <v>199026</v>
      </c>
      <c r="C7082" s="1">
        <v>45551.69190972222</v>
      </c>
      <c r="D7082" t="s">
        <v>2645</v>
      </c>
      <c r="E7082" t="s">
        <v>1578</v>
      </c>
      <c r="F7082" t="s">
        <v>48</v>
      </c>
      <c r="G7082" t="s">
        <v>60</v>
      </c>
      <c r="H7082" t="s">
        <v>80</v>
      </c>
      <c r="I7082">
        <v>39984</v>
      </c>
      <c r="J7082">
        <v>0</v>
      </c>
      <c r="K7082">
        <v>0</v>
      </c>
      <c r="L7082" t="s">
        <v>121</v>
      </c>
      <c r="M7082" t="s">
        <v>21</v>
      </c>
      <c r="P7082" s="2">
        <v>39984</v>
      </c>
      <c r="Q7082" s="2">
        <f t="shared" si="110"/>
        <v>33600</v>
      </c>
    </row>
    <row r="7083" spans="1:17" x14ac:dyDescent="0.2">
      <c r="A7083" t="s">
        <v>38</v>
      </c>
      <c r="B7083">
        <v>199025</v>
      </c>
      <c r="C7083" s="1">
        <v>45551.690868055557</v>
      </c>
      <c r="D7083" t="s">
        <v>814</v>
      </c>
      <c r="E7083" t="s">
        <v>815</v>
      </c>
      <c r="F7083" t="s">
        <v>80</v>
      </c>
      <c r="G7083" t="s">
        <v>60</v>
      </c>
      <c r="H7083" t="s">
        <v>80</v>
      </c>
      <c r="I7083">
        <v>94976</v>
      </c>
      <c r="J7083">
        <v>0</v>
      </c>
      <c r="K7083">
        <v>0</v>
      </c>
      <c r="L7083" t="s">
        <v>30</v>
      </c>
      <c r="M7083" t="s">
        <v>21</v>
      </c>
      <c r="N7083">
        <v>5594</v>
      </c>
      <c r="P7083" s="2">
        <v>94976</v>
      </c>
      <c r="Q7083" s="2">
        <f t="shared" si="110"/>
        <v>79811.76470588235</v>
      </c>
    </row>
    <row r="7084" spans="1:17" x14ac:dyDescent="0.2">
      <c r="A7084" t="s">
        <v>135</v>
      </c>
      <c r="B7084">
        <v>199024</v>
      </c>
      <c r="C7084" s="1">
        <v>45551.687731481485</v>
      </c>
      <c r="D7084" t="s">
        <v>2646</v>
      </c>
      <c r="E7084" t="s">
        <v>2647</v>
      </c>
      <c r="F7084" t="s">
        <v>138</v>
      </c>
      <c r="G7084" t="s">
        <v>135</v>
      </c>
      <c r="H7084" t="s">
        <v>138</v>
      </c>
      <c r="I7084">
        <v>66962</v>
      </c>
      <c r="J7084">
        <v>0</v>
      </c>
      <c r="K7084">
        <v>0</v>
      </c>
      <c r="L7084" t="s">
        <v>30</v>
      </c>
      <c r="M7084" t="s">
        <v>21</v>
      </c>
      <c r="N7084">
        <v>1395</v>
      </c>
      <c r="P7084" s="2">
        <v>66962</v>
      </c>
      <c r="Q7084" s="2">
        <f t="shared" si="110"/>
        <v>56270.588235294119</v>
      </c>
    </row>
    <row r="7085" spans="1:17" x14ac:dyDescent="0.2">
      <c r="A7085" t="s">
        <v>15</v>
      </c>
      <c r="B7085">
        <v>199023</v>
      </c>
      <c r="C7085" s="1">
        <v>45551.687615740739</v>
      </c>
      <c r="D7085" t="s">
        <v>1125</v>
      </c>
      <c r="E7085" t="s">
        <v>1126</v>
      </c>
      <c r="F7085" t="s">
        <v>19</v>
      </c>
      <c r="G7085" t="s">
        <v>15</v>
      </c>
      <c r="H7085" t="s">
        <v>19</v>
      </c>
      <c r="I7085">
        <v>7817110</v>
      </c>
      <c r="J7085">
        <v>0</v>
      </c>
      <c r="K7085">
        <v>0</v>
      </c>
      <c r="L7085" t="s">
        <v>20</v>
      </c>
      <c r="M7085" t="s">
        <v>21</v>
      </c>
      <c r="N7085">
        <v>196</v>
      </c>
      <c r="P7085" s="2">
        <v>7817110</v>
      </c>
      <c r="Q7085" s="2">
        <f t="shared" si="110"/>
        <v>6569000</v>
      </c>
    </row>
    <row r="7086" spans="1:17" x14ac:dyDescent="0.2">
      <c r="A7086" t="s">
        <v>15</v>
      </c>
      <c r="B7086">
        <v>199022</v>
      </c>
      <c r="C7086" s="1">
        <v>45551.685740740744</v>
      </c>
      <c r="D7086" t="s">
        <v>458</v>
      </c>
      <c r="E7086" t="s">
        <v>459</v>
      </c>
      <c r="F7086" t="s">
        <v>24</v>
      </c>
      <c r="G7086" t="s">
        <v>15</v>
      </c>
      <c r="H7086" t="s">
        <v>19</v>
      </c>
      <c r="I7086">
        <v>6517820</v>
      </c>
      <c r="J7086">
        <v>0</v>
      </c>
      <c r="K7086">
        <v>0</v>
      </c>
      <c r="L7086" t="s">
        <v>20</v>
      </c>
      <c r="M7086" t="s">
        <v>21</v>
      </c>
      <c r="N7086">
        <v>208</v>
      </c>
      <c r="P7086" s="2">
        <v>731688</v>
      </c>
      <c r="Q7086" s="2">
        <f t="shared" si="110"/>
        <v>614863.86554621847</v>
      </c>
    </row>
    <row r="7087" spans="1:17" x14ac:dyDescent="0.2">
      <c r="A7087" t="s">
        <v>15</v>
      </c>
      <c r="B7087">
        <v>199022</v>
      </c>
      <c r="C7087" s="1">
        <v>45551.685740740744</v>
      </c>
      <c r="D7087" t="s">
        <v>458</v>
      </c>
      <c r="E7087" t="s">
        <v>459</v>
      </c>
      <c r="F7087" t="s">
        <v>24</v>
      </c>
      <c r="G7087" t="s">
        <v>15</v>
      </c>
      <c r="H7087" t="s">
        <v>19</v>
      </c>
      <c r="I7087">
        <v>6517820</v>
      </c>
      <c r="J7087">
        <v>0</v>
      </c>
      <c r="K7087">
        <v>0</v>
      </c>
      <c r="L7087" t="s">
        <v>20</v>
      </c>
      <c r="M7087" t="s">
        <v>21</v>
      </c>
      <c r="N7087">
        <v>207</v>
      </c>
      <c r="P7087" s="2">
        <v>464100</v>
      </c>
      <c r="Q7087" s="2">
        <f t="shared" si="110"/>
        <v>390000</v>
      </c>
    </row>
    <row r="7088" spans="1:17" x14ac:dyDescent="0.2">
      <c r="A7088" t="s">
        <v>15</v>
      </c>
      <c r="B7088">
        <v>199022</v>
      </c>
      <c r="C7088" s="1">
        <v>45551.685740740744</v>
      </c>
      <c r="D7088" t="s">
        <v>458</v>
      </c>
      <c r="E7088" t="s">
        <v>459</v>
      </c>
      <c r="F7088" t="s">
        <v>24</v>
      </c>
      <c r="G7088" t="s">
        <v>15</v>
      </c>
      <c r="H7088" t="s">
        <v>19</v>
      </c>
      <c r="I7088">
        <v>6517820</v>
      </c>
      <c r="J7088">
        <v>0</v>
      </c>
      <c r="K7088">
        <v>0</v>
      </c>
      <c r="L7088" t="s">
        <v>20</v>
      </c>
      <c r="M7088" t="s">
        <v>21</v>
      </c>
      <c r="N7088">
        <v>206</v>
      </c>
      <c r="P7088" s="2">
        <v>404600</v>
      </c>
      <c r="Q7088" s="2">
        <f t="shared" si="110"/>
        <v>340000</v>
      </c>
    </row>
    <row r="7089" spans="1:17" x14ac:dyDescent="0.2">
      <c r="A7089" t="s">
        <v>15</v>
      </c>
      <c r="B7089">
        <v>199022</v>
      </c>
      <c r="C7089" s="1">
        <v>45551.685740740744</v>
      </c>
      <c r="D7089" t="s">
        <v>458</v>
      </c>
      <c r="E7089" t="s">
        <v>459</v>
      </c>
      <c r="F7089" t="s">
        <v>24</v>
      </c>
      <c r="G7089" t="s">
        <v>15</v>
      </c>
      <c r="H7089" t="s">
        <v>19</v>
      </c>
      <c r="I7089">
        <v>6517820</v>
      </c>
      <c r="J7089">
        <v>0</v>
      </c>
      <c r="K7089">
        <v>0</v>
      </c>
      <c r="L7089" t="s">
        <v>20</v>
      </c>
      <c r="M7089" t="s">
        <v>21</v>
      </c>
      <c r="N7089">
        <v>205</v>
      </c>
      <c r="P7089" s="2">
        <v>1808800</v>
      </c>
      <c r="Q7089" s="2">
        <f t="shared" si="110"/>
        <v>1520000</v>
      </c>
    </row>
    <row r="7090" spans="1:17" x14ac:dyDescent="0.2">
      <c r="A7090" t="s">
        <v>15</v>
      </c>
      <c r="B7090">
        <v>199022</v>
      </c>
      <c r="C7090" s="1">
        <v>45551.685740740744</v>
      </c>
      <c r="D7090" t="s">
        <v>458</v>
      </c>
      <c r="E7090" t="s">
        <v>459</v>
      </c>
      <c r="F7090" t="s">
        <v>24</v>
      </c>
      <c r="G7090" t="s">
        <v>15</v>
      </c>
      <c r="H7090" t="s">
        <v>19</v>
      </c>
      <c r="I7090">
        <v>6517820</v>
      </c>
      <c r="J7090">
        <v>0</v>
      </c>
      <c r="K7090">
        <v>0</v>
      </c>
      <c r="L7090" t="s">
        <v>20</v>
      </c>
      <c r="M7090" t="s">
        <v>21</v>
      </c>
      <c r="N7090">
        <v>204</v>
      </c>
      <c r="P7090" s="2">
        <v>1097532</v>
      </c>
      <c r="Q7090" s="2">
        <f t="shared" si="110"/>
        <v>922295.79831932776</v>
      </c>
    </row>
    <row r="7091" spans="1:17" x14ac:dyDescent="0.2">
      <c r="A7091" t="s">
        <v>15</v>
      </c>
      <c r="B7091">
        <v>199022</v>
      </c>
      <c r="C7091" s="1">
        <v>45551.685740740744</v>
      </c>
      <c r="D7091" t="s">
        <v>458</v>
      </c>
      <c r="E7091" t="s">
        <v>459</v>
      </c>
      <c r="F7091" t="s">
        <v>24</v>
      </c>
      <c r="G7091" t="s">
        <v>15</v>
      </c>
      <c r="H7091" t="s">
        <v>19</v>
      </c>
      <c r="I7091">
        <v>6517820</v>
      </c>
      <c r="J7091">
        <v>0</v>
      </c>
      <c r="K7091">
        <v>0</v>
      </c>
      <c r="L7091" t="s">
        <v>20</v>
      </c>
      <c r="M7091" t="s">
        <v>21</v>
      </c>
      <c r="N7091">
        <v>203</v>
      </c>
      <c r="P7091" s="2">
        <v>880600</v>
      </c>
      <c r="Q7091" s="2">
        <f t="shared" si="110"/>
        <v>740000</v>
      </c>
    </row>
    <row r="7092" spans="1:17" x14ac:dyDescent="0.2">
      <c r="A7092" t="s">
        <v>15</v>
      </c>
      <c r="B7092">
        <v>199022</v>
      </c>
      <c r="C7092" s="1">
        <v>45551.685740740744</v>
      </c>
      <c r="D7092" t="s">
        <v>458</v>
      </c>
      <c r="E7092" t="s">
        <v>459</v>
      </c>
      <c r="F7092" t="s">
        <v>24</v>
      </c>
      <c r="G7092" t="s">
        <v>15</v>
      </c>
      <c r="H7092" t="s">
        <v>19</v>
      </c>
      <c r="I7092">
        <v>6517820</v>
      </c>
      <c r="J7092">
        <v>0</v>
      </c>
      <c r="K7092">
        <v>0</v>
      </c>
      <c r="L7092" t="s">
        <v>20</v>
      </c>
      <c r="M7092" t="s">
        <v>21</v>
      </c>
      <c r="N7092">
        <v>202</v>
      </c>
      <c r="P7092" s="2">
        <v>1130500</v>
      </c>
      <c r="Q7092" s="2">
        <f t="shared" si="110"/>
        <v>950000</v>
      </c>
    </row>
    <row r="7093" spans="1:17" x14ac:dyDescent="0.2">
      <c r="A7093" t="s">
        <v>26</v>
      </c>
      <c r="B7093">
        <v>199021</v>
      </c>
      <c r="C7093" s="1">
        <v>45551.680219907408</v>
      </c>
      <c r="D7093" t="s">
        <v>27</v>
      </c>
      <c r="E7093" t="s">
        <v>28</v>
      </c>
      <c r="F7093" t="s">
        <v>29</v>
      </c>
      <c r="G7093" t="s">
        <v>26</v>
      </c>
      <c r="H7093" t="s">
        <v>29</v>
      </c>
      <c r="I7093">
        <v>43747</v>
      </c>
      <c r="J7093">
        <v>0</v>
      </c>
      <c r="K7093">
        <v>0</v>
      </c>
      <c r="L7093" t="s">
        <v>121</v>
      </c>
      <c r="M7093" t="s">
        <v>21</v>
      </c>
      <c r="P7093" s="2">
        <v>43747</v>
      </c>
      <c r="Q7093" s="2">
        <f t="shared" si="110"/>
        <v>36762.184873949584</v>
      </c>
    </row>
    <row r="7094" spans="1:17" x14ac:dyDescent="0.2">
      <c r="A7094" t="s">
        <v>26</v>
      </c>
      <c r="B7094">
        <v>199020</v>
      </c>
      <c r="C7094" s="1">
        <v>45551.671666666669</v>
      </c>
      <c r="D7094" t="s">
        <v>2648</v>
      </c>
      <c r="E7094" t="s">
        <v>2649</v>
      </c>
      <c r="F7094" t="s">
        <v>48</v>
      </c>
      <c r="G7094" t="s">
        <v>26</v>
      </c>
      <c r="H7094" t="s">
        <v>29</v>
      </c>
      <c r="I7094">
        <v>29498</v>
      </c>
      <c r="J7094">
        <v>0</v>
      </c>
      <c r="K7094">
        <v>0</v>
      </c>
      <c r="L7094" t="s">
        <v>121</v>
      </c>
      <c r="M7094" t="s">
        <v>21</v>
      </c>
      <c r="P7094" s="2">
        <v>29498</v>
      </c>
      <c r="Q7094" s="2">
        <f t="shared" si="110"/>
        <v>24788.235294117647</v>
      </c>
    </row>
    <row r="7095" spans="1:17" x14ac:dyDescent="0.2">
      <c r="A7095" t="s">
        <v>126</v>
      </c>
      <c r="B7095">
        <v>199019</v>
      </c>
      <c r="C7095" s="1">
        <v>45551.670601851853</v>
      </c>
      <c r="D7095" t="s">
        <v>27</v>
      </c>
      <c r="E7095" t="s">
        <v>127</v>
      </c>
      <c r="F7095" t="s">
        <v>128</v>
      </c>
      <c r="G7095" t="s">
        <v>126</v>
      </c>
      <c r="H7095" t="s">
        <v>128</v>
      </c>
      <c r="I7095">
        <v>27176</v>
      </c>
      <c r="J7095">
        <v>0</v>
      </c>
      <c r="K7095">
        <v>0</v>
      </c>
      <c r="L7095" t="s">
        <v>121</v>
      </c>
      <c r="M7095" t="s">
        <v>21</v>
      </c>
      <c r="P7095" s="2">
        <v>27176</v>
      </c>
      <c r="Q7095" s="2">
        <f t="shared" si="110"/>
        <v>22836.974789915967</v>
      </c>
    </row>
    <row r="7096" spans="1:17" x14ac:dyDescent="0.2">
      <c r="A7096" t="s">
        <v>26</v>
      </c>
      <c r="B7096">
        <v>199018</v>
      </c>
      <c r="C7096" s="1">
        <v>45551.662291666667</v>
      </c>
      <c r="D7096" t="s">
        <v>27</v>
      </c>
      <c r="E7096" t="s">
        <v>28</v>
      </c>
      <c r="F7096" t="s">
        <v>29</v>
      </c>
      <c r="G7096" t="s">
        <v>26</v>
      </c>
      <c r="H7096" t="s">
        <v>29</v>
      </c>
      <c r="I7096">
        <v>34674</v>
      </c>
      <c r="J7096">
        <v>0</v>
      </c>
      <c r="K7096">
        <v>0</v>
      </c>
      <c r="L7096" t="s">
        <v>30</v>
      </c>
      <c r="M7096" t="s">
        <v>21</v>
      </c>
      <c r="N7096">
        <v>304772</v>
      </c>
      <c r="P7096" s="2">
        <v>34674</v>
      </c>
      <c r="Q7096" s="2">
        <f t="shared" si="110"/>
        <v>29137.81512605042</v>
      </c>
    </row>
    <row r="7097" spans="1:17" x14ac:dyDescent="0.2">
      <c r="A7097" t="s">
        <v>38</v>
      </c>
      <c r="B7097">
        <v>199017</v>
      </c>
      <c r="C7097" s="1">
        <v>45551.661539351851</v>
      </c>
      <c r="D7097" t="s">
        <v>2650</v>
      </c>
      <c r="E7097" t="s">
        <v>2651</v>
      </c>
      <c r="F7097" t="s">
        <v>197</v>
      </c>
      <c r="G7097" t="s">
        <v>181</v>
      </c>
      <c r="H7097" t="s">
        <v>182</v>
      </c>
      <c r="I7097">
        <v>920221</v>
      </c>
      <c r="J7097">
        <v>0</v>
      </c>
      <c r="K7097">
        <v>0</v>
      </c>
      <c r="L7097" t="s">
        <v>25</v>
      </c>
      <c r="M7097" t="s">
        <v>21</v>
      </c>
      <c r="N7097">
        <v>9289512</v>
      </c>
      <c r="O7097" s="1">
        <v>45558</v>
      </c>
      <c r="P7097" s="2">
        <v>474620</v>
      </c>
      <c r="Q7097" s="2">
        <f t="shared" si="110"/>
        <v>398840.33613445383</v>
      </c>
    </row>
    <row r="7098" spans="1:17" x14ac:dyDescent="0.2">
      <c r="A7098" t="s">
        <v>38</v>
      </c>
      <c r="B7098">
        <v>199017</v>
      </c>
      <c r="C7098" s="1">
        <v>45551.661539351851</v>
      </c>
      <c r="D7098" t="s">
        <v>2650</v>
      </c>
      <c r="E7098" t="s">
        <v>2651</v>
      </c>
      <c r="F7098" t="s">
        <v>197</v>
      </c>
      <c r="G7098" t="s">
        <v>181</v>
      </c>
      <c r="H7098" t="s">
        <v>182</v>
      </c>
      <c r="I7098">
        <v>920221</v>
      </c>
      <c r="J7098">
        <v>0</v>
      </c>
      <c r="K7098">
        <v>0</v>
      </c>
      <c r="L7098" t="s">
        <v>25</v>
      </c>
      <c r="M7098" t="s">
        <v>21</v>
      </c>
      <c r="N7098">
        <v>9289513</v>
      </c>
      <c r="O7098" s="1">
        <v>45568</v>
      </c>
      <c r="P7098" s="2">
        <v>445601</v>
      </c>
      <c r="Q7098" s="2">
        <f t="shared" si="110"/>
        <v>374454.62184873951</v>
      </c>
    </row>
    <row r="7099" spans="1:17" x14ac:dyDescent="0.2">
      <c r="A7099" t="s">
        <v>15</v>
      </c>
      <c r="B7099">
        <v>199016</v>
      </c>
      <c r="C7099" s="1">
        <v>45551.659513888888</v>
      </c>
      <c r="D7099" t="s">
        <v>1545</v>
      </c>
      <c r="E7099" t="s">
        <v>1546</v>
      </c>
      <c r="F7099" t="s">
        <v>24</v>
      </c>
      <c r="G7099" t="s">
        <v>15</v>
      </c>
      <c r="H7099" t="s">
        <v>19</v>
      </c>
      <c r="I7099">
        <v>445048</v>
      </c>
      <c r="J7099">
        <v>0</v>
      </c>
      <c r="K7099">
        <v>0</v>
      </c>
      <c r="L7099" t="s">
        <v>20</v>
      </c>
      <c r="M7099" t="s">
        <v>21</v>
      </c>
      <c r="N7099">
        <v>200</v>
      </c>
      <c r="P7099" s="2">
        <v>445048</v>
      </c>
      <c r="Q7099" s="2">
        <f t="shared" si="110"/>
        <v>373989.91596638656</v>
      </c>
    </row>
    <row r="7100" spans="1:17" x14ac:dyDescent="0.2">
      <c r="A7100" t="s">
        <v>15</v>
      </c>
      <c r="B7100">
        <v>199015</v>
      </c>
      <c r="C7100" s="1">
        <v>45551.657407407409</v>
      </c>
      <c r="D7100" t="s">
        <v>822</v>
      </c>
      <c r="E7100" t="s">
        <v>823</v>
      </c>
      <c r="F7100" t="s">
        <v>197</v>
      </c>
      <c r="G7100" t="s">
        <v>15</v>
      </c>
      <c r="H7100" t="s">
        <v>19</v>
      </c>
      <c r="I7100">
        <v>1493241</v>
      </c>
      <c r="J7100">
        <v>0</v>
      </c>
      <c r="K7100">
        <v>0</v>
      </c>
      <c r="L7100" t="s">
        <v>20</v>
      </c>
      <c r="M7100" t="s">
        <v>21</v>
      </c>
      <c r="N7100">
        <v>231</v>
      </c>
      <c r="P7100" s="2">
        <v>1493241</v>
      </c>
      <c r="Q7100" s="2">
        <f t="shared" si="110"/>
        <v>1254824.3697478992</v>
      </c>
    </row>
    <row r="7101" spans="1:17" x14ac:dyDescent="0.2">
      <c r="A7101" t="s">
        <v>15</v>
      </c>
      <c r="B7101">
        <v>199014</v>
      </c>
      <c r="C7101" s="1">
        <v>45551.655706018515</v>
      </c>
      <c r="D7101" t="s">
        <v>2652</v>
      </c>
      <c r="E7101" t="s">
        <v>2653</v>
      </c>
      <c r="F7101" t="s">
        <v>197</v>
      </c>
      <c r="G7101" t="s">
        <v>15</v>
      </c>
      <c r="H7101" t="s">
        <v>19</v>
      </c>
      <c r="I7101">
        <v>423640</v>
      </c>
      <c r="J7101">
        <v>0</v>
      </c>
      <c r="K7101">
        <v>0</v>
      </c>
      <c r="L7101" t="s">
        <v>20</v>
      </c>
      <c r="M7101" t="s">
        <v>21</v>
      </c>
      <c r="N7101">
        <v>209</v>
      </c>
      <c r="P7101" s="2">
        <v>423640</v>
      </c>
      <c r="Q7101" s="2">
        <f t="shared" si="110"/>
        <v>356000</v>
      </c>
    </row>
    <row r="7102" spans="1:17" x14ac:dyDescent="0.2">
      <c r="A7102" t="s">
        <v>38</v>
      </c>
      <c r="B7102">
        <v>199013</v>
      </c>
      <c r="C7102" s="1">
        <v>45551.655532407407</v>
      </c>
      <c r="D7102" t="s">
        <v>1263</v>
      </c>
      <c r="E7102" t="s">
        <v>1264</v>
      </c>
      <c r="F7102" t="s">
        <v>80</v>
      </c>
      <c r="G7102" t="s">
        <v>60</v>
      </c>
      <c r="H7102" t="s">
        <v>61</v>
      </c>
      <c r="I7102">
        <v>24990</v>
      </c>
      <c r="J7102">
        <v>0</v>
      </c>
      <c r="K7102">
        <v>0</v>
      </c>
      <c r="L7102" t="s">
        <v>20</v>
      </c>
      <c r="M7102" t="s">
        <v>21</v>
      </c>
      <c r="N7102">
        <v>218</v>
      </c>
      <c r="P7102" s="2">
        <v>24990</v>
      </c>
      <c r="Q7102" s="2">
        <f t="shared" si="110"/>
        <v>21000</v>
      </c>
    </row>
    <row r="7103" spans="1:17" x14ac:dyDescent="0.2">
      <c r="A7103" t="s">
        <v>26</v>
      </c>
      <c r="B7103">
        <v>199012</v>
      </c>
      <c r="C7103" s="1">
        <v>45551.623356481483</v>
      </c>
      <c r="D7103" t="s">
        <v>119</v>
      </c>
      <c r="E7103" t="s">
        <v>120</v>
      </c>
      <c r="F7103" t="s">
        <v>29</v>
      </c>
      <c r="G7103" t="s">
        <v>26</v>
      </c>
      <c r="H7103" t="s">
        <v>29</v>
      </c>
      <c r="I7103">
        <v>50274</v>
      </c>
      <c r="J7103">
        <v>0</v>
      </c>
      <c r="K7103">
        <v>0</v>
      </c>
      <c r="L7103" t="s">
        <v>121</v>
      </c>
      <c r="M7103" t="s">
        <v>21</v>
      </c>
      <c r="P7103" s="2">
        <v>15774</v>
      </c>
      <c r="Q7103" s="2">
        <f t="shared" si="110"/>
        <v>13255.46218487395</v>
      </c>
    </row>
    <row r="7104" spans="1:17" x14ac:dyDescent="0.2">
      <c r="A7104" t="s">
        <v>26</v>
      </c>
      <c r="B7104">
        <v>199012</v>
      </c>
      <c r="C7104" s="1">
        <v>45551.623356481483</v>
      </c>
      <c r="D7104" t="s">
        <v>119</v>
      </c>
      <c r="E7104" t="s">
        <v>120</v>
      </c>
      <c r="F7104" t="s">
        <v>29</v>
      </c>
      <c r="G7104" t="s">
        <v>26</v>
      </c>
      <c r="H7104" t="s">
        <v>29</v>
      </c>
      <c r="I7104">
        <v>50274</v>
      </c>
      <c r="J7104">
        <v>0</v>
      </c>
      <c r="K7104">
        <v>0</v>
      </c>
      <c r="L7104" t="s">
        <v>30</v>
      </c>
      <c r="M7104" t="s">
        <v>21</v>
      </c>
      <c r="N7104">
        <v>147550</v>
      </c>
      <c r="P7104" s="2">
        <v>28000</v>
      </c>
      <c r="Q7104" s="2">
        <f t="shared" si="110"/>
        <v>23529.411764705885</v>
      </c>
    </row>
    <row r="7105" spans="1:17" x14ac:dyDescent="0.2">
      <c r="A7105" t="s">
        <v>26</v>
      </c>
      <c r="B7105">
        <v>199012</v>
      </c>
      <c r="C7105" s="1">
        <v>45551.623356481483</v>
      </c>
      <c r="D7105" t="s">
        <v>119</v>
      </c>
      <c r="E7105" t="s">
        <v>120</v>
      </c>
      <c r="F7105" t="s">
        <v>29</v>
      </c>
      <c r="G7105" t="s">
        <v>26</v>
      </c>
      <c r="H7105" t="s">
        <v>29</v>
      </c>
      <c r="I7105">
        <v>50274</v>
      </c>
      <c r="J7105">
        <v>0</v>
      </c>
      <c r="K7105">
        <v>0</v>
      </c>
      <c r="L7105" t="s">
        <v>30</v>
      </c>
      <c r="M7105" t="s">
        <v>21</v>
      </c>
      <c r="N7105">
        <v>37202</v>
      </c>
      <c r="P7105" s="2">
        <v>6500</v>
      </c>
      <c r="Q7105" s="2">
        <f t="shared" si="110"/>
        <v>5462.1848739495799</v>
      </c>
    </row>
    <row r="7106" spans="1:17" x14ac:dyDescent="0.2">
      <c r="A7106" t="s">
        <v>38</v>
      </c>
      <c r="B7106">
        <v>199011</v>
      </c>
      <c r="C7106" s="1">
        <v>45551.563842592594</v>
      </c>
      <c r="D7106" t="s">
        <v>2654</v>
      </c>
      <c r="E7106" t="s">
        <v>2655</v>
      </c>
      <c r="F7106" t="s">
        <v>80</v>
      </c>
      <c r="G7106" t="s">
        <v>60</v>
      </c>
      <c r="H7106" t="s">
        <v>61</v>
      </c>
      <c r="I7106">
        <v>80499</v>
      </c>
      <c r="J7106">
        <v>0</v>
      </c>
      <c r="K7106">
        <v>0</v>
      </c>
      <c r="L7106" t="s">
        <v>25</v>
      </c>
      <c r="M7106" t="s">
        <v>21</v>
      </c>
      <c r="N7106">
        <v>8736607</v>
      </c>
      <c r="O7106" s="1">
        <v>45539</v>
      </c>
      <c r="P7106" s="2">
        <v>80499</v>
      </c>
      <c r="Q7106" s="2">
        <f t="shared" si="110"/>
        <v>67646.218487394959</v>
      </c>
    </row>
    <row r="7107" spans="1:17" x14ac:dyDescent="0.2">
      <c r="A7107" t="s">
        <v>38</v>
      </c>
      <c r="B7107">
        <v>199010</v>
      </c>
      <c r="C7107" s="1">
        <v>45551.522905092592</v>
      </c>
      <c r="D7107" t="s">
        <v>1021</v>
      </c>
      <c r="E7107" t="s">
        <v>1022</v>
      </c>
      <c r="F7107" t="s">
        <v>80</v>
      </c>
      <c r="G7107" t="s">
        <v>60</v>
      </c>
      <c r="H7107" t="s">
        <v>80</v>
      </c>
      <c r="I7107">
        <v>69848</v>
      </c>
      <c r="J7107">
        <v>0</v>
      </c>
      <c r="K7107">
        <v>0</v>
      </c>
      <c r="L7107" t="s">
        <v>30</v>
      </c>
      <c r="M7107" t="s">
        <v>21</v>
      </c>
      <c r="N7107">
        <v>5593</v>
      </c>
      <c r="P7107" s="2">
        <v>69848</v>
      </c>
      <c r="Q7107" s="2">
        <f t="shared" ref="Q7107:Q7170" si="111">+P7107/1.19</f>
        <v>58695.798319327732</v>
      </c>
    </row>
    <row r="7108" spans="1:17" x14ac:dyDescent="0.2">
      <c r="A7108" t="s">
        <v>135</v>
      </c>
      <c r="B7108">
        <v>199009</v>
      </c>
      <c r="C7108" s="1">
        <v>45551.51017361111</v>
      </c>
      <c r="D7108" t="s">
        <v>27</v>
      </c>
      <c r="E7108" t="s">
        <v>168</v>
      </c>
      <c r="F7108" t="s">
        <v>138</v>
      </c>
      <c r="G7108" t="s">
        <v>135</v>
      </c>
      <c r="H7108" t="s">
        <v>138</v>
      </c>
      <c r="I7108">
        <v>44788</v>
      </c>
      <c r="J7108">
        <v>0</v>
      </c>
      <c r="K7108">
        <v>0</v>
      </c>
      <c r="L7108" t="s">
        <v>30</v>
      </c>
      <c r="M7108" t="s">
        <v>21</v>
      </c>
      <c r="N7108">
        <v>1394</v>
      </c>
      <c r="P7108" s="2">
        <v>44788</v>
      </c>
      <c r="Q7108" s="2">
        <f t="shared" si="111"/>
        <v>37636.97478991597</v>
      </c>
    </row>
    <row r="7109" spans="1:17" x14ac:dyDescent="0.2">
      <c r="A7109" t="s">
        <v>38</v>
      </c>
      <c r="B7109">
        <v>199008</v>
      </c>
      <c r="C7109" s="1">
        <v>45551.503692129627</v>
      </c>
      <c r="D7109" t="s">
        <v>2656</v>
      </c>
      <c r="E7109" t="s">
        <v>2657</v>
      </c>
      <c r="F7109" t="s">
        <v>48</v>
      </c>
      <c r="G7109" t="s">
        <v>60</v>
      </c>
      <c r="H7109" t="s">
        <v>61</v>
      </c>
      <c r="I7109">
        <v>84638</v>
      </c>
      <c r="J7109">
        <v>0</v>
      </c>
      <c r="K7109">
        <v>0</v>
      </c>
      <c r="L7109" t="s">
        <v>121</v>
      </c>
      <c r="M7109" t="s">
        <v>21</v>
      </c>
      <c r="P7109" s="2">
        <v>84638</v>
      </c>
      <c r="Q7109" s="2">
        <f t="shared" si="111"/>
        <v>71124.369747899167</v>
      </c>
    </row>
    <row r="7110" spans="1:17" x14ac:dyDescent="0.2">
      <c r="A7110" t="s">
        <v>135</v>
      </c>
      <c r="B7110">
        <v>199007</v>
      </c>
      <c r="C7110" s="1">
        <v>45551.495023148149</v>
      </c>
      <c r="D7110" t="s">
        <v>27</v>
      </c>
      <c r="E7110" t="s">
        <v>168</v>
      </c>
      <c r="F7110" t="s">
        <v>138</v>
      </c>
      <c r="G7110" t="s">
        <v>135</v>
      </c>
      <c r="H7110" t="s">
        <v>138</v>
      </c>
      <c r="I7110">
        <v>83728</v>
      </c>
      <c r="J7110">
        <v>0</v>
      </c>
      <c r="K7110">
        <v>0</v>
      </c>
      <c r="L7110" t="s">
        <v>30</v>
      </c>
      <c r="M7110" t="s">
        <v>21</v>
      </c>
      <c r="N7110">
        <v>1393</v>
      </c>
      <c r="P7110" s="2">
        <v>83728</v>
      </c>
      <c r="Q7110" s="2">
        <f t="shared" si="111"/>
        <v>70359.663865546216</v>
      </c>
    </row>
    <row r="7111" spans="1:17" x14ac:dyDescent="0.2">
      <c r="A7111" t="s">
        <v>26</v>
      </c>
      <c r="B7111">
        <v>199006</v>
      </c>
      <c r="C7111" s="1">
        <v>45551.490844907406</v>
      </c>
      <c r="D7111" t="s">
        <v>27</v>
      </c>
      <c r="E7111" t="s">
        <v>28</v>
      </c>
      <c r="F7111" t="s">
        <v>29</v>
      </c>
      <c r="G7111" t="s">
        <v>26</v>
      </c>
      <c r="H7111" t="s">
        <v>29</v>
      </c>
      <c r="I7111">
        <v>27776</v>
      </c>
      <c r="J7111">
        <v>0</v>
      </c>
      <c r="K7111">
        <v>0</v>
      </c>
      <c r="L7111" t="s">
        <v>30</v>
      </c>
      <c r="M7111" t="s">
        <v>21</v>
      </c>
      <c r="N7111">
        <v>622617</v>
      </c>
      <c r="P7111" s="2">
        <v>27776</v>
      </c>
      <c r="Q7111" s="2">
        <f t="shared" si="111"/>
        <v>23341.176470588238</v>
      </c>
    </row>
    <row r="7112" spans="1:17" x14ac:dyDescent="0.2">
      <c r="A7112" t="s">
        <v>38</v>
      </c>
      <c r="B7112">
        <v>199005</v>
      </c>
      <c r="C7112" s="1">
        <v>45551.482615740744</v>
      </c>
      <c r="D7112" t="s">
        <v>641</v>
      </c>
      <c r="E7112" t="s">
        <v>642</v>
      </c>
      <c r="F7112" t="s">
        <v>48</v>
      </c>
      <c r="G7112" t="s">
        <v>60</v>
      </c>
      <c r="H7112" t="s">
        <v>61</v>
      </c>
      <c r="I7112">
        <v>106538</v>
      </c>
      <c r="J7112">
        <v>0</v>
      </c>
      <c r="K7112">
        <v>0</v>
      </c>
      <c r="L7112" t="s">
        <v>155</v>
      </c>
      <c r="M7112" t="s">
        <v>21</v>
      </c>
      <c r="N7112">
        <v>5592</v>
      </c>
      <c r="P7112" s="2">
        <v>106538</v>
      </c>
      <c r="Q7112" s="2">
        <f t="shared" si="111"/>
        <v>89527.731092436981</v>
      </c>
    </row>
    <row r="7113" spans="1:17" x14ac:dyDescent="0.2">
      <c r="A7113" t="s">
        <v>38</v>
      </c>
      <c r="B7113">
        <v>199004</v>
      </c>
      <c r="C7113" s="1">
        <v>45551.478310185186</v>
      </c>
      <c r="D7113" t="s">
        <v>568</v>
      </c>
      <c r="E7113" t="s">
        <v>569</v>
      </c>
      <c r="F7113" t="s">
        <v>41</v>
      </c>
      <c r="G7113" t="s">
        <v>60</v>
      </c>
      <c r="H7113" t="s">
        <v>61</v>
      </c>
      <c r="I7113">
        <v>26882</v>
      </c>
      <c r="J7113">
        <v>0</v>
      </c>
      <c r="K7113">
        <v>0</v>
      </c>
      <c r="L7113" t="s">
        <v>30</v>
      </c>
      <c r="M7113" t="s">
        <v>21</v>
      </c>
      <c r="N7113">
        <v>5591</v>
      </c>
      <c r="P7113" s="2">
        <v>26882</v>
      </c>
      <c r="Q7113" s="2">
        <f t="shared" si="111"/>
        <v>22589.915966386554</v>
      </c>
    </row>
    <row r="7114" spans="1:17" x14ac:dyDescent="0.2">
      <c r="A7114" t="s">
        <v>135</v>
      </c>
      <c r="B7114">
        <v>199003</v>
      </c>
      <c r="C7114" s="1">
        <v>45551.47556712963</v>
      </c>
      <c r="D7114" t="s">
        <v>27</v>
      </c>
      <c r="E7114" t="s">
        <v>168</v>
      </c>
      <c r="F7114" t="s">
        <v>138</v>
      </c>
      <c r="G7114" t="s">
        <v>135</v>
      </c>
      <c r="H7114" t="s">
        <v>610</v>
      </c>
      <c r="I7114">
        <v>7418</v>
      </c>
      <c r="J7114">
        <v>0</v>
      </c>
      <c r="K7114">
        <v>0</v>
      </c>
      <c r="L7114" t="s">
        <v>30</v>
      </c>
      <c r="M7114" t="s">
        <v>21</v>
      </c>
      <c r="N7114">
        <v>1392</v>
      </c>
      <c r="P7114" s="2">
        <v>7418</v>
      </c>
      <c r="Q7114" s="2">
        <f t="shared" si="111"/>
        <v>6233.6134453781515</v>
      </c>
    </row>
    <row r="7115" spans="1:17" x14ac:dyDescent="0.2">
      <c r="A7115" t="s">
        <v>26</v>
      </c>
      <c r="B7115">
        <v>199002</v>
      </c>
      <c r="C7115" s="1">
        <v>45551.468090277776</v>
      </c>
      <c r="D7115" t="s">
        <v>27</v>
      </c>
      <c r="E7115" t="s">
        <v>28</v>
      </c>
      <c r="F7115" t="s">
        <v>29</v>
      </c>
      <c r="G7115" t="s">
        <v>26</v>
      </c>
      <c r="H7115" t="s">
        <v>29</v>
      </c>
      <c r="I7115">
        <v>11457</v>
      </c>
      <c r="J7115">
        <v>0</v>
      </c>
      <c r="K7115">
        <v>0</v>
      </c>
      <c r="L7115" t="s">
        <v>30</v>
      </c>
      <c r="M7115" t="s">
        <v>21</v>
      </c>
      <c r="N7115">
        <v>367</v>
      </c>
      <c r="P7115" s="2">
        <v>11457</v>
      </c>
      <c r="Q7115" s="2">
        <f t="shared" si="111"/>
        <v>9627.7310924369758</v>
      </c>
    </row>
    <row r="7116" spans="1:17" x14ac:dyDescent="0.2">
      <c r="A7116" t="s">
        <v>38</v>
      </c>
      <c r="B7116">
        <v>199001</v>
      </c>
      <c r="C7116" s="1">
        <v>45551.464097222219</v>
      </c>
      <c r="D7116" t="s">
        <v>972</v>
      </c>
      <c r="E7116" t="s">
        <v>973</v>
      </c>
      <c r="F7116" t="s">
        <v>80</v>
      </c>
      <c r="G7116" t="s">
        <v>60</v>
      </c>
      <c r="H7116" t="s">
        <v>80</v>
      </c>
      <c r="I7116">
        <v>302422</v>
      </c>
      <c r="J7116">
        <v>0</v>
      </c>
      <c r="K7116">
        <v>0</v>
      </c>
      <c r="L7116" t="s">
        <v>30</v>
      </c>
      <c r="M7116" t="s">
        <v>21</v>
      </c>
      <c r="N7116">
        <v>5590</v>
      </c>
      <c r="P7116" s="2">
        <v>302422</v>
      </c>
      <c r="Q7116" s="2">
        <f t="shared" si="111"/>
        <v>254136.13445378153</v>
      </c>
    </row>
    <row r="7117" spans="1:17" x14ac:dyDescent="0.2">
      <c r="A7117" t="s">
        <v>26</v>
      </c>
      <c r="B7117">
        <v>199000</v>
      </c>
      <c r="C7117" s="1">
        <v>45551.454456018517</v>
      </c>
      <c r="D7117" t="s">
        <v>27</v>
      </c>
      <c r="E7117" t="s">
        <v>28</v>
      </c>
      <c r="F7117" t="s">
        <v>29</v>
      </c>
      <c r="G7117" t="s">
        <v>26</v>
      </c>
      <c r="H7117" t="s">
        <v>29</v>
      </c>
      <c r="I7117">
        <v>84850</v>
      </c>
      <c r="J7117">
        <v>0</v>
      </c>
      <c r="K7117">
        <v>0</v>
      </c>
      <c r="L7117" t="s">
        <v>155</v>
      </c>
      <c r="M7117" t="s">
        <v>21</v>
      </c>
      <c r="N7117">
        <v>411633</v>
      </c>
      <c r="P7117" s="2">
        <v>84850</v>
      </c>
      <c r="Q7117" s="2">
        <f t="shared" si="111"/>
        <v>71302.521008403361</v>
      </c>
    </row>
    <row r="7118" spans="1:17" x14ac:dyDescent="0.2">
      <c r="A7118" t="s">
        <v>135</v>
      </c>
      <c r="B7118">
        <v>198999</v>
      </c>
      <c r="C7118" s="1">
        <v>45551.446574074071</v>
      </c>
      <c r="D7118" t="s">
        <v>2643</v>
      </c>
      <c r="E7118" t="s">
        <v>2644</v>
      </c>
      <c r="F7118" t="s">
        <v>359</v>
      </c>
      <c r="G7118" t="s">
        <v>135</v>
      </c>
      <c r="H7118" t="s">
        <v>138</v>
      </c>
      <c r="I7118">
        <v>72121</v>
      </c>
      <c r="J7118">
        <v>0</v>
      </c>
      <c r="K7118">
        <v>0</v>
      </c>
      <c r="L7118" t="s">
        <v>30</v>
      </c>
      <c r="M7118" t="s">
        <v>21</v>
      </c>
      <c r="N7118">
        <v>1391</v>
      </c>
      <c r="P7118" s="2">
        <v>72121</v>
      </c>
      <c r="Q7118" s="2">
        <f t="shared" si="111"/>
        <v>60605.882352941182</v>
      </c>
    </row>
    <row r="7119" spans="1:17" x14ac:dyDescent="0.2">
      <c r="A7119" t="s">
        <v>135</v>
      </c>
      <c r="B7119">
        <v>198998</v>
      </c>
      <c r="C7119" s="1">
        <v>45551.443206018521</v>
      </c>
      <c r="D7119" t="s">
        <v>27</v>
      </c>
      <c r="E7119" t="s">
        <v>168</v>
      </c>
      <c r="F7119" t="s">
        <v>138</v>
      </c>
      <c r="G7119" t="s">
        <v>135</v>
      </c>
      <c r="H7119" t="s">
        <v>138</v>
      </c>
      <c r="I7119">
        <v>41090</v>
      </c>
      <c r="J7119">
        <v>0</v>
      </c>
      <c r="K7119">
        <v>2</v>
      </c>
      <c r="L7119" t="s">
        <v>121</v>
      </c>
      <c r="M7119" t="s">
        <v>21</v>
      </c>
      <c r="P7119" s="2">
        <v>41090</v>
      </c>
      <c r="Q7119" s="2">
        <f t="shared" si="111"/>
        <v>34529.411764705881</v>
      </c>
    </row>
    <row r="7120" spans="1:17" x14ac:dyDescent="0.2">
      <c r="A7120" t="s">
        <v>26</v>
      </c>
      <c r="B7120">
        <v>198997</v>
      </c>
      <c r="C7120" s="1">
        <v>45551.436365740738</v>
      </c>
      <c r="D7120" t="s">
        <v>2658</v>
      </c>
      <c r="E7120" t="s">
        <v>2659</v>
      </c>
      <c r="F7120" t="s">
        <v>29</v>
      </c>
      <c r="G7120" t="s">
        <v>26</v>
      </c>
      <c r="H7120" t="s">
        <v>29</v>
      </c>
      <c r="I7120">
        <v>21553</v>
      </c>
      <c r="J7120">
        <v>0</v>
      </c>
      <c r="K7120">
        <v>0</v>
      </c>
      <c r="L7120" t="s">
        <v>30</v>
      </c>
      <c r="M7120" t="s">
        <v>21</v>
      </c>
      <c r="N7120">
        <v>747055</v>
      </c>
      <c r="P7120" s="2">
        <v>21553</v>
      </c>
      <c r="Q7120" s="2">
        <f t="shared" si="111"/>
        <v>18111.764705882353</v>
      </c>
    </row>
    <row r="7121" spans="1:17" x14ac:dyDescent="0.2">
      <c r="A7121" t="s">
        <v>26</v>
      </c>
      <c r="B7121">
        <v>198996</v>
      </c>
      <c r="C7121" s="1">
        <v>45551.421006944445</v>
      </c>
      <c r="D7121" t="s">
        <v>27</v>
      </c>
      <c r="E7121" t="s">
        <v>28</v>
      </c>
      <c r="F7121" t="s">
        <v>29</v>
      </c>
      <c r="G7121" t="s">
        <v>26</v>
      </c>
      <c r="H7121" t="s">
        <v>29</v>
      </c>
      <c r="I7121">
        <v>45069</v>
      </c>
      <c r="J7121">
        <v>0</v>
      </c>
      <c r="K7121">
        <v>0</v>
      </c>
      <c r="L7121" t="s">
        <v>121</v>
      </c>
      <c r="M7121" t="s">
        <v>21</v>
      </c>
      <c r="P7121" s="2">
        <v>45069</v>
      </c>
      <c r="Q7121" s="2">
        <f t="shared" si="111"/>
        <v>37873.10924369748</v>
      </c>
    </row>
    <row r="7122" spans="1:17" x14ac:dyDescent="0.2">
      <c r="A7122" t="s">
        <v>126</v>
      </c>
      <c r="B7122">
        <v>198995</v>
      </c>
      <c r="C7122" s="1">
        <v>45551.417858796296</v>
      </c>
      <c r="D7122" t="s">
        <v>27</v>
      </c>
      <c r="E7122" t="s">
        <v>127</v>
      </c>
      <c r="F7122" t="s">
        <v>128</v>
      </c>
      <c r="G7122" t="s">
        <v>126</v>
      </c>
      <c r="H7122" t="s">
        <v>128</v>
      </c>
      <c r="I7122">
        <v>26486</v>
      </c>
      <c r="J7122">
        <v>0</v>
      </c>
      <c r="K7122">
        <v>0</v>
      </c>
      <c r="L7122" t="s">
        <v>30</v>
      </c>
      <c r="M7122" t="s">
        <v>21</v>
      </c>
      <c r="N7122">
        <v>595552</v>
      </c>
      <c r="P7122" s="2">
        <v>26486</v>
      </c>
      <c r="Q7122" s="2">
        <f t="shared" si="111"/>
        <v>22257.142857142859</v>
      </c>
    </row>
    <row r="7123" spans="1:17" x14ac:dyDescent="0.2">
      <c r="A7123" t="s">
        <v>135</v>
      </c>
      <c r="B7123">
        <v>198994</v>
      </c>
      <c r="C7123" s="1">
        <v>45551.415798611109</v>
      </c>
      <c r="D7123" t="s">
        <v>27</v>
      </c>
      <c r="E7123" t="s">
        <v>168</v>
      </c>
      <c r="F7123" t="s">
        <v>138</v>
      </c>
      <c r="G7123" t="s">
        <v>135</v>
      </c>
      <c r="H7123" t="s">
        <v>138</v>
      </c>
      <c r="I7123">
        <v>53981</v>
      </c>
      <c r="J7123">
        <v>0</v>
      </c>
      <c r="K7123">
        <v>0</v>
      </c>
      <c r="L7123" t="s">
        <v>155</v>
      </c>
      <c r="M7123" t="s">
        <v>21</v>
      </c>
      <c r="N7123">
        <v>1390</v>
      </c>
      <c r="P7123" s="2">
        <v>53981</v>
      </c>
      <c r="Q7123" s="2">
        <f t="shared" si="111"/>
        <v>45362.184873949584</v>
      </c>
    </row>
    <row r="7124" spans="1:17" x14ac:dyDescent="0.2">
      <c r="A7124" t="s">
        <v>26</v>
      </c>
      <c r="B7124">
        <v>198993</v>
      </c>
      <c r="C7124" s="1">
        <v>45551.414687500001</v>
      </c>
      <c r="D7124" t="s">
        <v>27</v>
      </c>
      <c r="E7124" t="s">
        <v>28</v>
      </c>
      <c r="F7124" t="s">
        <v>29</v>
      </c>
      <c r="G7124" t="s">
        <v>26</v>
      </c>
      <c r="H7124" t="s">
        <v>29</v>
      </c>
      <c r="I7124">
        <v>23041</v>
      </c>
      <c r="J7124">
        <v>0</v>
      </c>
      <c r="K7124">
        <v>0</v>
      </c>
      <c r="L7124" t="s">
        <v>30</v>
      </c>
      <c r="M7124" t="s">
        <v>21</v>
      </c>
      <c r="N7124">
        <v>8731</v>
      </c>
      <c r="P7124" s="2">
        <v>23041</v>
      </c>
      <c r="Q7124" s="2">
        <f t="shared" si="111"/>
        <v>19362.18487394958</v>
      </c>
    </row>
    <row r="7125" spans="1:17" x14ac:dyDescent="0.2">
      <c r="A7125" t="s">
        <v>26</v>
      </c>
      <c r="B7125">
        <v>198992</v>
      </c>
      <c r="C7125" s="1">
        <v>45551.411458333336</v>
      </c>
      <c r="D7125" t="s">
        <v>27</v>
      </c>
      <c r="E7125" t="s">
        <v>28</v>
      </c>
      <c r="F7125" t="s">
        <v>29</v>
      </c>
      <c r="G7125" t="s">
        <v>26</v>
      </c>
      <c r="H7125" t="s">
        <v>29</v>
      </c>
      <c r="I7125">
        <v>28108</v>
      </c>
      <c r="J7125">
        <v>0</v>
      </c>
      <c r="K7125">
        <v>0</v>
      </c>
      <c r="L7125" t="s">
        <v>121</v>
      </c>
      <c r="M7125" t="s">
        <v>21</v>
      </c>
      <c r="P7125" s="2">
        <v>28108</v>
      </c>
      <c r="Q7125" s="2">
        <f t="shared" si="111"/>
        <v>23620.168067226892</v>
      </c>
    </row>
    <row r="7126" spans="1:17" x14ac:dyDescent="0.2">
      <c r="A7126" t="s">
        <v>38</v>
      </c>
      <c r="B7126">
        <v>198991</v>
      </c>
      <c r="C7126" s="1">
        <v>45551.404872685183</v>
      </c>
      <c r="D7126" t="s">
        <v>2437</v>
      </c>
      <c r="E7126" t="s">
        <v>2438</v>
      </c>
      <c r="F7126" t="s">
        <v>48</v>
      </c>
      <c r="G7126" t="s">
        <v>60</v>
      </c>
      <c r="H7126" t="s">
        <v>61</v>
      </c>
      <c r="I7126">
        <v>318425</v>
      </c>
      <c r="J7126">
        <v>0</v>
      </c>
      <c r="K7126">
        <v>0</v>
      </c>
      <c r="L7126" t="s">
        <v>25</v>
      </c>
      <c r="M7126" t="s">
        <v>21</v>
      </c>
      <c r="N7126">
        <v>7707397</v>
      </c>
      <c r="O7126" s="1">
        <v>45580</v>
      </c>
      <c r="P7126" s="2">
        <v>200000</v>
      </c>
      <c r="Q7126" s="2">
        <f t="shared" si="111"/>
        <v>168067.22689075631</v>
      </c>
    </row>
    <row r="7127" spans="1:17" x14ac:dyDescent="0.2">
      <c r="A7127" t="s">
        <v>38</v>
      </c>
      <c r="B7127">
        <v>198991</v>
      </c>
      <c r="C7127" s="1">
        <v>45551.404872685183</v>
      </c>
      <c r="D7127" t="s">
        <v>2437</v>
      </c>
      <c r="E7127" t="s">
        <v>2438</v>
      </c>
      <c r="F7127" t="s">
        <v>48</v>
      </c>
      <c r="G7127" t="s">
        <v>60</v>
      </c>
      <c r="H7127" t="s">
        <v>61</v>
      </c>
      <c r="I7127">
        <v>318425</v>
      </c>
      <c r="J7127">
        <v>0</v>
      </c>
      <c r="K7127">
        <v>0</v>
      </c>
      <c r="L7127" t="s">
        <v>25</v>
      </c>
      <c r="M7127" t="s">
        <v>21</v>
      </c>
      <c r="N7127">
        <v>398</v>
      </c>
      <c r="O7127" s="1">
        <v>45611</v>
      </c>
      <c r="P7127" s="2">
        <v>118425</v>
      </c>
      <c r="Q7127" s="2">
        <f t="shared" si="111"/>
        <v>99516.806722689085</v>
      </c>
    </row>
    <row r="7128" spans="1:17" x14ac:dyDescent="0.2">
      <c r="A7128" t="s">
        <v>26</v>
      </c>
      <c r="B7128">
        <v>198990</v>
      </c>
      <c r="C7128" s="1">
        <v>45551.398136574076</v>
      </c>
      <c r="D7128" t="s">
        <v>27</v>
      </c>
      <c r="E7128" t="s">
        <v>28</v>
      </c>
      <c r="F7128" t="s">
        <v>29</v>
      </c>
      <c r="G7128" t="s">
        <v>26</v>
      </c>
      <c r="H7128" t="s">
        <v>29</v>
      </c>
      <c r="I7128">
        <v>140247</v>
      </c>
      <c r="J7128">
        <v>0</v>
      </c>
      <c r="K7128">
        <v>0</v>
      </c>
      <c r="L7128" t="s">
        <v>30</v>
      </c>
      <c r="M7128" t="s">
        <v>21</v>
      </c>
      <c r="N7128">
        <v>166556</v>
      </c>
      <c r="P7128" s="2">
        <v>140247</v>
      </c>
      <c r="Q7128" s="2">
        <f t="shared" si="111"/>
        <v>117854.62184873949</v>
      </c>
    </row>
    <row r="7129" spans="1:17" x14ac:dyDescent="0.2">
      <c r="A7129" t="s">
        <v>15</v>
      </c>
      <c r="B7129">
        <v>198989</v>
      </c>
      <c r="C7129" s="1">
        <v>45551.388287037036</v>
      </c>
      <c r="D7129" t="s">
        <v>705</v>
      </c>
      <c r="E7129" t="s">
        <v>706</v>
      </c>
      <c r="F7129" t="s">
        <v>197</v>
      </c>
      <c r="G7129" t="s">
        <v>15</v>
      </c>
      <c r="H7129" t="s">
        <v>19</v>
      </c>
      <c r="I7129">
        <v>309400</v>
      </c>
      <c r="J7129">
        <v>0</v>
      </c>
      <c r="K7129">
        <v>0</v>
      </c>
      <c r="L7129" t="s">
        <v>20</v>
      </c>
      <c r="M7129" t="s">
        <v>21</v>
      </c>
      <c r="N7129">
        <v>212</v>
      </c>
      <c r="P7129" s="2">
        <v>309400</v>
      </c>
      <c r="Q7129" s="2">
        <f t="shared" si="111"/>
        <v>260000</v>
      </c>
    </row>
    <row r="7130" spans="1:17" x14ac:dyDescent="0.2">
      <c r="A7130" t="s">
        <v>26</v>
      </c>
      <c r="B7130">
        <v>198988</v>
      </c>
      <c r="C7130" s="1">
        <v>45551.386990740742</v>
      </c>
      <c r="D7130" t="s">
        <v>2660</v>
      </c>
      <c r="E7130" t="s">
        <v>2661</v>
      </c>
      <c r="F7130" t="s">
        <v>29</v>
      </c>
      <c r="G7130" t="s">
        <v>26</v>
      </c>
      <c r="H7130" t="s">
        <v>29</v>
      </c>
      <c r="I7130">
        <v>45674</v>
      </c>
      <c r="J7130">
        <v>0</v>
      </c>
      <c r="K7130">
        <v>0</v>
      </c>
      <c r="L7130" t="s">
        <v>121</v>
      </c>
      <c r="M7130" t="s">
        <v>21</v>
      </c>
      <c r="P7130" s="2">
        <v>45674</v>
      </c>
      <c r="Q7130" s="2">
        <f t="shared" si="111"/>
        <v>38381.512605042015</v>
      </c>
    </row>
    <row r="7131" spans="1:17" x14ac:dyDescent="0.2">
      <c r="A7131" t="s">
        <v>135</v>
      </c>
      <c r="B7131">
        <v>198987</v>
      </c>
      <c r="C7131" s="1">
        <v>45549.555289351854</v>
      </c>
      <c r="D7131" t="s">
        <v>1177</v>
      </c>
      <c r="E7131" t="s">
        <v>1178</v>
      </c>
      <c r="F7131" t="s">
        <v>359</v>
      </c>
      <c r="G7131" t="s">
        <v>135</v>
      </c>
      <c r="H7131" t="s">
        <v>138</v>
      </c>
      <c r="I7131">
        <v>380030</v>
      </c>
      <c r="J7131">
        <v>0</v>
      </c>
      <c r="K7131">
        <v>0</v>
      </c>
      <c r="L7131" t="s">
        <v>155</v>
      </c>
      <c r="M7131" t="s">
        <v>21</v>
      </c>
      <c r="N7131">
        <v>1385</v>
      </c>
      <c r="P7131" s="2">
        <v>380030</v>
      </c>
      <c r="Q7131" s="2">
        <f t="shared" si="111"/>
        <v>319352.9411764706</v>
      </c>
    </row>
    <row r="7132" spans="1:17" x14ac:dyDescent="0.2">
      <c r="A7132" t="s">
        <v>135</v>
      </c>
      <c r="B7132">
        <v>198986</v>
      </c>
      <c r="C7132" s="1">
        <v>45549.533217592594</v>
      </c>
      <c r="D7132" t="s">
        <v>27</v>
      </c>
      <c r="E7132" t="s">
        <v>168</v>
      </c>
      <c r="F7132" t="s">
        <v>138</v>
      </c>
      <c r="G7132" t="s">
        <v>135</v>
      </c>
      <c r="H7132" t="s">
        <v>138</v>
      </c>
      <c r="I7132">
        <v>21447</v>
      </c>
      <c r="J7132">
        <v>0</v>
      </c>
      <c r="K7132">
        <v>0</v>
      </c>
      <c r="L7132" t="s">
        <v>30</v>
      </c>
      <c r="M7132" t="s">
        <v>21</v>
      </c>
      <c r="N7132">
        <v>1368</v>
      </c>
      <c r="P7132" s="2">
        <v>21447</v>
      </c>
      <c r="Q7132" s="2">
        <f t="shared" si="111"/>
        <v>18022.689075630253</v>
      </c>
    </row>
    <row r="7133" spans="1:17" x14ac:dyDescent="0.2">
      <c r="A7133" t="s">
        <v>135</v>
      </c>
      <c r="B7133">
        <v>198985</v>
      </c>
      <c r="C7133" s="1">
        <v>45549.527951388889</v>
      </c>
      <c r="D7133" t="s">
        <v>27</v>
      </c>
      <c r="E7133" t="s">
        <v>168</v>
      </c>
      <c r="F7133" t="s">
        <v>138</v>
      </c>
      <c r="G7133" t="s">
        <v>135</v>
      </c>
      <c r="H7133" t="s">
        <v>138</v>
      </c>
      <c r="I7133">
        <v>32383</v>
      </c>
      <c r="J7133">
        <v>0</v>
      </c>
      <c r="K7133">
        <v>0</v>
      </c>
      <c r="L7133" t="s">
        <v>30</v>
      </c>
      <c r="M7133" t="s">
        <v>21</v>
      </c>
      <c r="N7133">
        <v>1387</v>
      </c>
      <c r="P7133" s="2">
        <v>32383</v>
      </c>
      <c r="Q7133" s="2">
        <f t="shared" si="111"/>
        <v>27212.605042016807</v>
      </c>
    </row>
    <row r="7134" spans="1:17" x14ac:dyDescent="0.2">
      <c r="A7134" t="s">
        <v>126</v>
      </c>
      <c r="B7134">
        <v>198984</v>
      </c>
      <c r="C7134" s="1">
        <v>45549.521053240744</v>
      </c>
      <c r="D7134" t="s">
        <v>1029</v>
      </c>
      <c r="E7134" t="s">
        <v>1030</v>
      </c>
      <c r="F7134" t="s">
        <v>128</v>
      </c>
      <c r="G7134" t="s">
        <v>126</v>
      </c>
      <c r="H7134" t="s">
        <v>128</v>
      </c>
      <c r="I7134">
        <v>90311</v>
      </c>
      <c r="J7134">
        <v>0</v>
      </c>
      <c r="K7134">
        <v>0</v>
      </c>
      <c r="L7134" t="s">
        <v>30</v>
      </c>
      <c r="M7134" t="s">
        <v>21</v>
      </c>
      <c r="N7134">
        <v>20069</v>
      </c>
      <c r="P7134" s="2">
        <v>50000</v>
      </c>
      <c r="Q7134" s="2">
        <f t="shared" si="111"/>
        <v>42016.806722689078</v>
      </c>
    </row>
    <row r="7135" spans="1:17" x14ac:dyDescent="0.2">
      <c r="A7135" t="s">
        <v>126</v>
      </c>
      <c r="B7135">
        <v>198984</v>
      </c>
      <c r="C7135" s="1">
        <v>45549.521053240744</v>
      </c>
      <c r="D7135" t="s">
        <v>1029</v>
      </c>
      <c r="E7135" t="s">
        <v>1030</v>
      </c>
      <c r="F7135" t="s">
        <v>128</v>
      </c>
      <c r="G7135" t="s">
        <v>126</v>
      </c>
      <c r="H7135" t="s">
        <v>128</v>
      </c>
      <c r="I7135">
        <v>90311</v>
      </c>
      <c r="J7135">
        <v>0</v>
      </c>
      <c r="K7135">
        <v>0</v>
      </c>
      <c r="L7135" t="s">
        <v>121</v>
      </c>
      <c r="M7135" t="s">
        <v>21</v>
      </c>
      <c r="P7135" s="2">
        <v>40311</v>
      </c>
      <c r="Q7135" s="2">
        <f t="shared" si="111"/>
        <v>33874.789915966387</v>
      </c>
    </row>
    <row r="7136" spans="1:17" x14ac:dyDescent="0.2">
      <c r="A7136" t="s">
        <v>135</v>
      </c>
      <c r="B7136">
        <v>198983</v>
      </c>
      <c r="C7136" s="1">
        <v>45549.520254629628</v>
      </c>
      <c r="D7136" t="s">
        <v>27</v>
      </c>
      <c r="E7136" t="s">
        <v>168</v>
      </c>
      <c r="F7136" t="s">
        <v>138</v>
      </c>
      <c r="G7136" t="s">
        <v>135</v>
      </c>
      <c r="H7136" t="s">
        <v>138</v>
      </c>
      <c r="I7136">
        <v>75418</v>
      </c>
      <c r="J7136">
        <v>0</v>
      </c>
      <c r="K7136">
        <v>0</v>
      </c>
      <c r="L7136" t="s">
        <v>30</v>
      </c>
      <c r="M7136" t="s">
        <v>21</v>
      </c>
      <c r="N7136">
        <v>1386</v>
      </c>
      <c r="P7136" s="2">
        <v>75418</v>
      </c>
      <c r="Q7136" s="2">
        <f t="shared" si="111"/>
        <v>63376.470588235294</v>
      </c>
    </row>
    <row r="7137" spans="1:17" x14ac:dyDescent="0.2">
      <c r="A7137" t="s">
        <v>126</v>
      </c>
      <c r="B7137">
        <v>198982</v>
      </c>
      <c r="C7137" s="1">
        <v>45549.517175925925</v>
      </c>
      <c r="D7137" t="s">
        <v>2662</v>
      </c>
      <c r="E7137" t="s">
        <v>2663</v>
      </c>
      <c r="F7137" t="s">
        <v>128</v>
      </c>
      <c r="G7137" t="s">
        <v>126</v>
      </c>
      <c r="H7137" t="s">
        <v>128</v>
      </c>
      <c r="I7137">
        <v>108008</v>
      </c>
      <c r="J7137">
        <v>0</v>
      </c>
      <c r="K7137">
        <v>0</v>
      </c>
      <c r="L7137" t="s">
        <v>30</v>
      </c>
      <c r="M7137" t="s">
        <v>21</v>
      </c>
      <c r="N7137">
        <v>347489</v>
      </c>
      <c r="P7137" s="2">
        <v>108008</v>
      </c>
      <c r="Q7137" s="2">
        <f t="shared" si="111"/>
        <v>90763.025210084044</v>
      </c>
    </row>
    <row r="7138" spans="1:17" x14ac:dyDescent="0.2">
      <c r="A7138" t="s">
        <v>26</v>
      </c>
      <c r="B7138">
        <v>198981</v>
      </c>
      <c r="C7138" s="1">
        <v>45549.515833333331</v>
      </c>
      <c r="D7138" t="s">
        <v>27</v>
      </c>
      <c r="E7138" t="s">
        <v>28</v>
      </c>
      <c r="F7138" t="s">
        <v>29</v>
      </c>
      <c r="G7138" t="s">
        <v>26</v>
      </c>
      <c r="H7138" t="s">
        <v>29</v>
      </c>
      <c r="I7138">
        <v>21845</v>
      </c>
      <c r="J7138">
        <v>0</v>
      </c>
      <c r="K7138">
        <v>0</v>
      </c>
      <c r="L7138" t="s">
        <v>30</v>
      </c>
      <c r="M7138" t="s">
        <v>21</v>
      </c>
      <c r="N7138">
        <v>144971</v>
      </c>
      <c r="P7138" s="2">
        <v>21845</v>
      </c>
      <c r="Q7138" s="2">
        <f t="shared" si="111"/>
        <v>18357.142857142859</v>
      </c>
    </row>
    <row r="7139" spans="1:17" x14ac:dyDescent="0.2">
      <c r="A7139" t="s">
        <v>38</v>
      </c>
      <c r="B7139">
        <v>198980</v>
      </c>
      <c r="C7139" s="1">
        <v>45549.511921296296</v>
      </c>
      <c r="D7139" t="s">
        <v>27</v>
      </c>
      <c r="E7139" t="s">
        <v>550</v>
      </c>
      <c r="F7139" t="s">
        <v>551</v>
      </c>
      <c r="G7139" t="s">
        <v>60</v>
      </c>
      <c r="H7139" t="s">
        <v>61</v>
      </c>
      <c r="I7139">
        <v>147976</v>
      </c>
      <c r="J7139">
        <v>0</v>
      </c>
      <c r="K7139">
        <v>0</v>
      </c>
      <c r="L7139" t="s">
        <v>30</v>
      </c>
      <c r="M7139" t="s">
        <v>21</v>
      </c>
      <c r="N7139">
        <v>5589</v>
      </c>
      <c r="P7139" s="2">
        <v>147976</v>
      </c>
      <c r="Q7139" s="2">
        <f t="shared" si="111"/>
        <v>124349.57983193277</v>
      </c>
    </row>
    <row r="7140" spans="1:17" x14ac:dyDescent="0.2">
      <c r="A7140" t="s">
        <v>26</v>
      </c>
      <c r="B7140">
        <v>198979</v>
      </c>
      <c r="C7140" s="1">
        <v>45549.507256944446</v>
      </c>
      <c r="D7140" t="s">
        <v>27</v>
      </c>
      <c r="E7140" t="s">
        <v>28</v>
      </c>
      <c r="F7140" t="s">
        <v>29</v>
      </c>
      <c r="G7140" t="s">
        <v>26</v>
      </c>
      <c r="H7140" t="s">
        <v>29</v>
      </c>
      <c r="I7140">
        <v>52310</v>
      </c>
      <c r="J7140">
        <v>0</v>
      </c>
      <c r="K7140">
        <v>0</v>
      </c>
      <c r="L7140" t="s">
        <v>30</v>
      </c>
      <c r="M7140" t="s">
        <v>21</v>
      </c>
      <c r="N7140">
        <v>958965</v>
      </c>
      <c r="P7140" s="2">
        <v>52310</v>
      </c>
      <c r="Q7140" s="2">
        <f t="shared" si="111"/>
        <v>43957.983193277316</v>
      </c>
    </row>
    <row r="7141" spans="1:17" x14ac:dyDescent="0.2">
      <c r="A7141" t="s">
        <v>126</v>
      </c>
      <c r="B7141">
        <v>198978</v>
      </c>
      <c r="C7141" s="1">
        <v>45549.502430555556</v>
      </c>
      <c r="D7141" t="s">
        <v>27</v>
      </c>
      <c r="E7141" t="s">
        <v>127</v>
      </c>
      <c r="F7141" t="s">
        <v>128</v>
      </c>
      <c r="G7141" t="s">
        <v>126</v>
      </c>
      <c r="H7141" t="s">
        <v>128</v>
      </c>
      <c r="I7141">
        <v>32168</v>
      </c>
      <c r="J7141">
        <v>0</v>
      </c>
      <c r="K7141">
        <v>40</v>
      </c>
      <c r="L7141" t="s">
        <v>30</v>
      </c>
      <c r="M7141" t="s">
        <v>21</v>
      </c>
      <c r="N7141">
        <v>258389</v>
      </c>
      <c r="P7141" s="2">
        <v>32168</v>
      </c>
      <c r="Q7141" s="2">
        <f t="shared" si="111"/>
        <v>27031.932773109245</v>
      </c>
    </row>
    <row r="7142" spans="1:17" x14ac:dyDescent="0.2">
      <c r="A7142" t="s">
        <v>135</v>
      </c>
      <c r="B7142">
        <v>198977</v>
      </c>
      <c r="C7142" s="1">
        <v>45549.501817129632</v>
      </c>
      <c r="D7142" t="s">
        <v>27</v>
      </c>
      <c r="E7142" t="s">
        <v>168</v>
      </c>
      <c r="F7142" t="s">
        <v>138</v>
      </c>
      <c r="G7142" t="s">
        <v>135</v>
      </c>
      <c r="H7142" t="s">
        <v>138</v>
      </c>
      <c r="I7142">
        <v>30935</v>
      </c>
      <c r="J7142">
        <v>0</v>
      </c>
      <c r="K7142">
        <v>0</v>
      </c>
      <c r="L7142" t="s">
        <v>155</v>
      </c>
      <c r="M7142" t="s">
        <v>21</v>
      </c>
      <c r="N7142">
        <v>1395</v>
      </c>
      <c r="P7142" s="2">
        <v>30935</v>
      </c>
      <c r="Q7142" s="2">
        <f t="shared" si="111"/>
        <v>25995.798319327732</v>
      </c>
    </row>
    <row r="7143" spans="1:17" x14ac:dyDescent="0.2">
      <c r="A7143" t="s">
        <v>38</v>
      </c>
      <c r="B7143">
        <v>198976</v>
      </c>
      <c r="C7143" s="1">
        <v>45549.493784722225</v>
      </c>
      <c r="D7143" t="s">
        <v>1273</v>
      </c>
      <c r="E7143" t="s">
        <v>1274</v>
      </c>
      <c r="F7143" t="s">
        <v>41</v>
      </c>
      <c r="G7143" t="s">
        <v>42</v>
      </c>
      <c r="H7143" t="s">
        <v>43</v>
      </c>
      <c r="I7143">
        <v>138297</v>
      </c>
      <c r="J7143">
        <v>0</v>
      </c>
      <c r="K7143">
        <v>0</v>
      </c>
      <c r="L7143" t="s">
        <v>20</v>
      </c>
      <c r="M7143" t="s">
        <v>21</v>
      </c>
      <c r="N7143">
        <v>254083</v>
      </c>
      <c r="P7143" s="2">
        <v>138297</v>
      </c>
      <c r="Q7143" s="2">
        <f t="shared" si="111"/>
        <v>116215.96638655463</v>
      </c>
    </row>
    <row r="7144" spans="1:17" x14ac:dyDescent="0.2">
      <c r="A7144" t="s">
        <v>38</v>
      </c>
      <c r="B7144">
        <v>198975</v>
      </c>
      <c r="C7144" s="1">
        <v>45549.491168981483</v>
      </c>
      <c r="D7144" t="s">
        <v>671</v>
      </c>
      <c r="E7144" t="s">
        <v>672</v>
      </c>
      <c r="F7144" t="s">
        <v>41</v>
      </c>
      <c r="G7144" t="s">
        <v>42</v>
      </c>
      <c r="H7144" t="s">
        <v>43</v>
      </c>
      <c r="I7144">
        <v>99618</v>
      </c>
      <c r="J7144">
        <v>0</v>
      </c>
      <c r="K7144">
        <v>0</v>
      </c>
      <c r="L7144" t="s">
        <v>20</v>
      </c>
      <c r="M7144" t="s">
        <v>21</v>
      </c>
      <c r="N7144">
        <v>254082</v>
      </c>
      <c r="P7144" s="2">
        <v>99618</v>
      </c>
      <c r="Q7144" s="2">
        <f t="shared" si="111"/>
        <v>83712.605042016818</v>
      </c>
    </row>
    <row r="7145" spans="1:17" x14ac:dyDescent="0.2">
      <c r="A7145" t="s">
        <v>38</v>
      </c>
      <c r="B7145">
        <v>198974</v>
      </c>
      <c r="C7145" s="1">
        <v>45549.490543981483</v>
      </c>
      <c r="D7145" t="s">
        <v>419</v>
      </c>
      <c r="E7145" t="s">
        <v>420</v>
      </c>
      <c r="F7145" t="s">
        <v>41</v>
      </c>
      <c r="G7145" t="s">
        <v>42</v>
      </c>
      <c r="H7145" t="s">
        <v>43</v>
      </c>
      <c r="I7145">
        <v>843286</v>
      </c>
      <c r="J7145">
        <v>0</v>
      </c>
      <c r="K7145">
        <v>0</v>
      </c>
      <c r="L7145" t="s">
        <v>25</v>
      </c>
      <c r="M7145" t="s">
        <v>21</v>
      </c>
      <c r="N7145">
        <v>157</v>
      </c>
      <c r="O7145" s="1">
        <v>45585</v>
      </c>
      <c r="P7145" s="2">
        <v>281095</v>
      </c>
      <c r="Q7145" s="2">
        <f t="shared" si="111"/>
        <v>236214.28571428574</v>
      </c>
    </row>
    <row r="7146" spans="1:17" x14ac:dyDescent="0.2">
      <c r="A7146" t="s">
        <v>38</v>
      </c>
      <c r="B7146">
        <v>198974</v>
      </c>
      <c r="C7146" s="1">
        <v>45549.490543981483</v>
      </c>
      <c r="D7146" t="s">
        <v>419</v>
      </c>
      <c r="E7146" t="s">
        <v>420</v>
      </c>
      <c r="F7146" t="s">
        <v>41</v>
      </c>
      <c r="G7146" t="s">
        <v>42</v>
      </c>
      <c r="H7146" t="s">
        <v>43</v>
      </c>
      <c r="I7146">
        <v>843286</v>
      </c>
      <c r="J7146">
        <v>0</v>
      </c>
      <c r="K7146">
        <v>0</v>
      </c>
      <c r="L7146" t="s">
        <v>25</v>
      </c>
      <c r="M7146" t="s">
        <v>21</v>
      </c>
      <c r="N7146">
        <v>158</v>
      </c>
      <c r="O7146" s="1">
        <v>45616</v>
      </c>
      <c r="P7146" s="2">
        <v>281095</v>
      </c>
      <c r="Q7146" s="2">
        <f t="shared" si="111"/>
        <v>236214.28571428574</v>
      </c>
    </row>
    <row r="7147" spans="1:17" x14ac:dyDescent="0.2">
      <c r="A7147" t="s">
        <v>38</v>
      </c>
      <c r="B7147">
        <v>198974</v>
      </c>
      <c r="C7147" s="1">
        <v>45549.490543981483</v>
      </c>
      <c r="D7147" t="s">
        <v>419</v>
      </c>
      <c r="E7147" t="s">
        <v>420</v>
      </c>
      <c r="F7147" t="s">
        <v>41</v>
      </c>
      <c r="G7147" t="s">
        <v>42</v>
      </c>
      <c r="H7147" t="s">
        <v>43</v>
      </c>
      <c r="I7147">
        <v>843286</v>
      </c>
      <c r="J7147">
        <v>0</v>
      </c>
      <c r="K7147">
        <v>0</v>
      </c>
      <c r="L7147" t="s">
        <v>25</v>
      </c>
      <c r="M7147" t="s">
        <v>21</v>
      </c>
      <c r="N7147">
        <v>159</v>
      </c>
      <c r="O7147" s="1">
        <v>45646</v>
      </c>
      <c r="P7147" s="2">
        <v>281096</v>
      </c>
      <c r="Q7147" s="2">
        <f t="shared" si="111"/>
        <v>236215.12605042019</v>
      </c>
    </row>
    <row r="7148" spans="1:17" x14ac:dyDescent="0.2">
      <c r="A7148" t="s">
        <v>126</v>
      </c>
      <c r="B7148">
        <v>198973</v>
      </c>
      <c r="C7148" s="1">
        <v>45549.489594907405</v>
      </c>
      <c r="D7148" t="s">
        <v>171</v>
      </c>
      <c r="E7148" t="s">
        <v>172</v>
      </c>
      <c r="F7148" t="s">
        <v>128</v>
      </c>
      <c r="G7148" t="s">
        <v>126</v>
      </c>
      <c r="H7148" t="s">
        <v>128</v>
      </c>
      <c r="I7148">
        <v>159212</v>
      </c>
      <c r="J7148">
        <v>0</v>
      </c>
      <c r="K7148">
        <v>0</v>
      </c>
      <c r="L7148" t="s">
        <v>30</v>
      </c>
      <c r="M7148" t="s">
        <v>21</v>
      </c>
      <c r="N7148">
        <v>253632</v>
      </c>
      <c r="P7148" s="2">
        <v>59212</v>
      </c>
      <c r="Q7148" s="2">
        <f t="shared" si="111"/>
        <v>49757.983193277316</v>
      </c>
    </row>
    <row r="7149" spans="1:17" x14ac:dyDescent="0.2">
      <c r="A7149" t="s">
        <v>126</v>
      </c>
      <c r="B7149">
        <v>198973</v>
      </c>
      <c r="C7149" s="1">
        <v>45549.489594907405</v>
      </c>
      <c r="D7149" t="s">
        <v>171</v>
      </c>
      <c r="E7149" t="s">
        <v>172</v>
      </c>
      <c r="F7149" t="s">
        <v>128</v>
      </c>
      <c r="G7149" t="s">
        <v>126</v>
      </c>
      <c r="H7149" t="s">
        <v>128</v>
      </c>
      <c r="I7149">
        <v>159212</v>
      </c>
      <c r="J7149">
        <v>0</v>
      </c>
      <c r="K7149">
        <v>0</v>
      </c>
      <c r="L7149" t="s">
        <v>121</v>
      </c>
      <c r="M7149" t="s">
        <v>21</v>
      </c>
      <c r="P7149" s="2">
        <v>100000</v>
      </c>
      <c r="Q7149" s="2">
        <f t="shared" si="111"/>
        <v>84033.613445378156</v>
      </c>
    </row>
    <row r="7150" spans="1:17" x14ac:dyDescent="0.2">
      <c r="A7150" t="s">
        <v>38</v>
      </c>
      <c r="B7150">
        <v>198972</v>
      </c>
      <c r="C7150" s="1">
        <v>45549.487592592595</v>
      </c>
      <c r="D7150" t="s">
        <v>239</v>
      </c>
      <c r="E7150" t="s">
        <v>240</v>
      </c>
      <c r="F7150" t="s">
        <v>41</v>
      </c>
      <c r="G7150" t="s">
        <v>42</v>
      </c>
      <c r="H7150" t="s">
        <v>43</v>
      </c>
      <c r="I7150">
        <v>276154</v>
      </c>
      <c r="J7150">
        <v>0</v>
      </c>
      <c r="K7150">
        <v>0</v>
      </c>
      <c r="L7150" t="s">
        <v>20</v>
      </c>
      <c r="M7150" t="s">
        <v>21</v>
      </c>
      <c r="N7150">
        <v>254080</v>
      </c>
      <c r="P7150" s="2">
        <v>276154</v>
      </c>
      <c r="Q7150" s="2">
        <f t="shared" si="111"/>
        <v>232062.18487394959</v>
      </c>
    </row>
    <row r="7151" spans="1:17" x14ac:dyDescent="0.2">
      <c r="A7151" t="s">
        <v>26</v>
      </c>
      <c r="B7151">
        <v>198971</v>
      </c>
      <c r="C7151" s="1">
        <v>45549.487210648149</v>
      </c>
      <c r="D7151" t="s">
        <v>27</v>
      </c>
      <c r="E7151" t="s">
        <v>28</v>
      </c>
      <c r="F7151" t="s">
        <v>29</v>
      </c>
      <c r="G7151" t="s">
        <v>26</v>
      </c>
      <c r="H7151" t="s">
        <v>29</v>
      </c>
      <c r="I7151">
        <v>51213</v>
      </c>
      <c r="J7151">
        <v>0</v>
      </c>
      <c r="K7151">
        <v>0</v>
      </c>
      <c r="L7151" t="s">
        <v>30</v>
      </c>
      <c r="M7151" t="s">
        <v>21</v>
      </c>
      <c r="N7151">
        <v>410069</v>
      </c>
      <c r="P7151" s="2">
        <v>51213</v>
      </c>
      <c r="Q7151" s="2">
        <f t="shared" si="111"/>
        <v>43036.134453781517</v>
      </c>
    </row>
    <row r="7152" spans="1:17" x14ac:dyDescent="0.2">
      <c r="A7152" t="s">
        <v>38</v>
      </c>
      <c r="B7152">
        <v>198970</v>
      </c>
      <c r="C7152" s="1">
        <v>45549.487060185187</v>
      </c>
      <c r="D7152" t="s">
        <v>1173</v>
      </c>
      <c r="E7152" t="s">
        <v>1174</v>
      </c>
      <c r="F7152" t="s">
        <v>41</v>
      </c>
      <c r="G7152" t="s">
        <v>42</v>
      </c>
      <c r="H7152" t="s">
        <v>43</v>
      </c>
      <c r="I7152">
        <v>133185</v>
      </c>
      <c r="J7152">
        <v>0</v>
      </c>
      <c r="K7152">
        <v>0</v>
      </c>
      <c r="L7152" t="s">
        <v>20</v>
      </c>
      <c r="M7152" t="s">
        <v>21</v>
      </c>
      <c r="N7152">
        <v>254081</v>
      </c>
      <c r="P7152" s="2">
        <v>133185</v>
      </c>
      <c r="Q7152" s="2">
        <f t="shared" si="111"/>
        <v>111920.1680672269</v>
      </c>
    </row>
    <row r="7153" spans="1:17" x14ac:dyDescent="0.2">
      <c r="A7153" t="s">
        <v>135</v>
      </c>
      <c r="B7153">
        <v>198969</v>
      </c>
      <c r="C7153" s="1">
        <v>45549.479363425926</v>
      </c>
      <c r="D7153" t="s">
        <v>2664</v>
      </c>
      <c r="E7153" t="s">
        <v>2665</v>
      </c>
      <c r="F7153" t="s">
        <v>138</v>
      </c>
      <c r="G7153" t="s">
        <v>135</v>
      </c>
      <c r="H7153" t="s">
        <v>138</v>
      </c>
      <c r="I7153">
        <v>46569</v>
      </c>
      <c r="J7153">
        <v>0</v>
      </c>
      <c r="K7153">
        <v>0</v>
      </c>
      <c r="L7153" t="s">
        <v>155</v>
      </c>
      <c r="M7153" t="s">
        <v>21</v>
      </c>
      <c r="N7153">
        <v>1384</v>
      </c>
      <c r="P7153" s="2">
        <v>46569</v>
      </c>
      <c r="Q7153" s="2">
        <f t="shared" si="111"/>
        <v>39133.613445378156</v>
      </c>
    </row>
    <row r="7154" spans="1:17" x14ac:dyDescent="0.2">
      <c r="A7154" t="s">
        <v>135</v>
      </c>
      <c r="B7154">
        <v>198968</v>
      </c>
      <c r="C7154" s="1">
        <v>45549.47760416667</v>
      </c>
      <c r="D7154" t="s">
        <v>27</v>
      </c>
      <c r="E7154" t="s">
        <v>168</v>
      </c>
      <c r="F7154" t="s">
        <v>138</v>
      </c>
      <c r="G7154" t="s">
        <v>135</v>
      </c>
      <c r="H7154" t="s">
        <v>138</v>
      </c>
      <c r="I7154">
        <v>16712</v>
      </c>
      <c r="J7154">
        <v>0</v>
      </c>
      <c r="K7154">
        <v>0</v>
      </c>
      <c r="L7154" t="s">
        <v>30</v>
      </c>
      <c r="M7154" t="s">
        <v>21</v>
      </c>
      <c r="N7154">
        <v>1383</v>
      </c>
      <c r="P7154" s="2">
        <v>16712</v>
      </c>
      <c r="Q7154" s="2">
        <f t="shared" si="111"/>
        <v>14043.697478991597</v>
      </c>
    </row>
    <row r="7155" spans="1:17" x14ac:dyDescent="0.2">
      <c r="A7155" t="s">
        <v>26</v>
      </c>
      <c r="B7155">
        <v>198967</v>
      </c>
      <c r="C7155" s="1">
        <v>45549.474988425929</v>
      </c>
      <c r="D7155" t="s">
        <v>119</v>
      </c>
      <c r="E7155" t="s">
        <v>120</v>
      </c>
      <c r="F7155" t="s">
        <v>29</v>
      </c>
      <c r="G7155" t="s">
        <v>26</v>
      </c>
      <c r="H7155" t="s">
        <v>29</v>
      </c>
      <c r="I7155">
        <v>65636</v>
      </c>
      <c r="J7155">
        <v>0</v>
      </c>
      <c r="K7155">
        <v>0</v>
      </c>
      <c r="L7155" t="s">
        <v>30</v>
      </c>
      <c r="M7155" t="s">
        <v>21</v>
      </c>
      <c r="N7155">
        <v>331238</v>
      </c>
      <c r="P7155" s="2">
        <v>65636</v>
      </c>
      <c r="Q7155" s="2">
        <f t="shared" si="111"/>
        <v>55156.302521008409</v>
      </c>
    </row>
    <row r="7156" spans="1:17" x14ac:dyDescent="0.2">
      <c r="A7156" t="s">
        <v>26</v>
      </c>
      <c r="B7156">
        <v>198966</v>
      </c>
      <c r="C7156" s="1">
        <v>45549.472627314812</v>
      </c>
      <c r="D7156" t="s">
        <v>2666</v>
      </c>
      <c r="E7156" t="s">
        <v>2667</v>
      </c>
      <c r="F7156" t="s">
        <v>29</v>
      </c>
      <c r="G7156" t="s">
        <v>26</v>
      </c>
      <c r="H7156" t="s">
        <v>29</v>
      </c>
      <c r="I7156">
        <v>92335</v>
      </c>
      <c r="J7156">
        <v>0</v>
      </c>
      <c r="K7156">
        <v>0</v>
      </c>
      <c r="L7156" t="s">
        <v>155</v>
      </c>
      <c r="M7156" t="s">
        <v>21</v>
      </c>
      <c r="N7156">
        <v>42438</v>
      </c>
      <c r="P7156" s="2">
        <v>92335</v>
      </c>
      <c r="Q7156" s="2">
        <f t="shared" si="111"/>
        <v>77592.436974789918</v>
      </c>
    </row>
    <row r="7157" spans="1:17" x14ac:dyDescent="0.2">
      <c r="A7157" t="s">
        <v>26</v>
      </c>
      <c r="B7157">
        <v>198965</v>
      </c>
      <c r="C7157" s="1">
        <v>45549.468009259261</v>
      </c>
      <c r="D7157" t="s">
        <v>2668</v>
      </c>
      <c r="E7157" t="s">
        <v>2669</v>
      </c>
      <c r="F7157" t="s">
        <v>29</v>
      </c>
      <c r="G7157" t="s">
        <v>26</v>
      </c>
      <c r="H7157" t="s">
        <v>29</v>
      </c>
      <c r="I7157">
        <v>73987</v>
      </c>
      <c r="J7157">
        <v>0</v>
      </c>
      <c r="K7157">
        <v>0</v>
      </c>
      <c r="L7157" t="s">
        <v>155</v>
      </c>
      <c r="M7157" t="s">
        <v>21</v>
      </c>
      <c r="N7157">
        <v>829378</v>
      </c>
      <c r="P7157" s="2">
        <v>73987</v>
      </c>
      <c r="Q7157" s="2">
        <f t="shared" si="111"/>
        <v>62173.949579831933</v>
      </c>
    </row>
    <row r="7158" spans="1:17" x14ac:dyDescent="0.2">
      <c r="A7158" t="s">
        <v>135</v>
      </c>
      <c r="B7158">
        <v>198964</v>
      </c>
      <c r="C7158" s="1">
        <v>45549.465833333335</v>
      </c>
      <c r="D7158" t="s">
        <v>2670</v>
      </c>
      <c r="E7158" t="s">
        <v>2671</v>
      </c>
      <c r="F7158" t="s">
        <v>197</v>
      </c>
      <c r="G7158" t="s">
        <v>135</v>
      </c>
      <c r="H7158" t="s">
        <v>138</v>
      </c>
      <c r="I7158">
        <v>169275</v>
      </c>
      <c r="J7158">
        <v>0</v>
      </c>
      <c r="K7158">
        <v>0</v>
      </c>
      <c r="L7158" t="s">
        <v>30</v>
      </c>
      <c r="M7158" t="s">
        <v>21</v>
      </c>
      <c r="N7158">
        <v>1382</v>
      </c>
      <c r="P7158" s="2">
        <v>169275</v>
      </c>
      <c r="Q7158" s="2">
        <f t="shared" si="111"/>
        <v>142247.89915966388</v>
      </c>
    </row>
    <row r="7159" spans="1:17" x14ac:dyDescent="0.2">
      <c r="A7159" t="s">
        <v>26</v>
      </c>
      <c r="B7159">
        <v>198963</v>
      </c>
      <c r="C7159" s="1">
        <v>45549.461608796293</v>
      </c>
      <c r="D7159" t="s">
        <v>2672</v>
      </c>
      <c r="E7159" t="s">
        <v>2673</v>
      </c>
      <c r="F7159" t="s">
        <v>29</v>
      </c>
      <c r="G7159" t="s">
        <v>26</v>
      </c>
      <c r="H7159" t="s">
        <v>29</v>
      </c>
      <c r="I7159">
        <v>55488</v>
      </c>
      <c r="J7159">
        <v>0</v>
      </c>
      <c r="K7159">
        <v>0</v>
      </c>
      <c r="L7159" t="s">
        <v>30</v>
      </c>
      <c r="M7159" t="s">
        <v>21</v>
      </c>
      <c r="N7159">
        <v>401862</v>
      </c>
      <c r="P7159" s="2">
        <v>55488</v>
      </c>
      <c r="Q7159" s="2">
        <f t="shared" si="111"/>
        <v>46628.571428571428</v>
      </c>
    </row>
    <row r="7160" spans="1:17" x14ac:dyDescent="0.2">
      <c r="A7160" t="s">
        <v>135</v>
      </c>
      <c r="B7160">
        <v>198962</v>
      </c>
      <c r="C7160" s="1">
        <v>45549.461192129631</v>
      </c>
      <c r="D7160" t="s">
        <v>27</v>
      </c>
      <c r="E7160" t="s">
        <v>168</v>
      </c>
      <c r="F7160" t="s">
        <v>138</v>
      </c>
      <c r="G7160" t="s">
        <v>135</v>
      </c>
      <c r="H7160" t="s">
        <v>610</v>
      </c>
      <c r="I7160">
        <v>41088</v>
      </c>
      <c r="J7160">
        <v>0</v>
      </c>
      <c r="K7160">
        <v>0</v>
      </c>
      <c r="L7160" t="s">
        <v>30</v>
      </c>
      <c r="M7160" t="s">
        <v>21</v>
      </c>
      <c r="N7160">
        <v>1381</v>
      </c>
      <c r="P7160" s="2">
        <v>41088</v>
      </c>
      <c r="Q7160" s="2">
        <f t="shared" si="111"/>
        <v>34527.731092436974</v>
      </c>
    </row>
    <row r="7161" spans="1:17" x14ac:dyDescent="0.2">
      <c r="A7161" t="s">
        <v>38</v>
      </c>
      <c r="B7161">
        <v>198961</v>
      </c>
      <c r="C7161" s="1">
        <v>45549.460451388892</v>
      </c>
      <c r="D7161" t="s">
        <v>27</v>
      </c>
      <c r="E7161" t="s">
        <v>354</v>
      </c>
      <c r="F7161" t="s">
        <v>80</v>
      </c>
      <c r="G7161" t="s">
        <v>60</v>
      </c>
      <c r="H7161" t="s">
        <v>80</v>
      </c>
      <c r="I7161">
        <v>109050</v>
      </c>
      <c r="J7161">
        <v>0</v>
      </c>
      <c r="K7161">
        <v>0</v>
      </c>
      <c r="L7161" t="s">
        <v>30</v>
      </c>
      <c r="M7161" t="s">
        <v>21</v>
      </c>
      <c r="N7161">
        <v>5588</v>
      </c>
      <c r="P7161" s="2">
        <v>109050</v>
      </c>
      <c r="Q7161" s="2">
        <f t="shared" si="111"/>
        <v>91638.655462184877</v>
      </c>
    </row>
    <row r="7162" spans="1:17" x14ac:dyDescent="0.2">
      <c r="A7162" t="s">
        <v>26</v>
      </c>
      <c r="B7162">
        <v>198960</v>
      </c>
      <c r="C7162" s="1">
        <v>45549.456666666665</v>
      </c>
      <c r="D7162" t="s">
        <v>119</v>
      </c>
      <c r="E7162" t="s">
        <v>120</v>
      </c>
      <c r="F7162" t="s">
        <v>29</v>
      </c>
      <c r="G7162" t="s">
        <v>26</v>
      </c>
      <c r="H7162" t="s">
        <v>29</v>
      </c>
      <c r="I7162">
        <v>20124</v>
      </c>
      <c r="J7162">
        <v>0</v>
      </c>
      <c r="K7162">
        <v>0</v>
      </c>
      <c r="L7162" t="s">
        <v>121</v>
      </c>
      <c r="M7162" t="s">
        <v>21</v>
      </c>
      <c r="P7162" s="2">
        <v>20124</v>
      </c>
      <c r="Q7162" s="2">
        <f t="shared" si="111"/>
        <v>16910.9243697479</v>
      </c>
    </row>
    <row r="7163" spans="1:17" x14ac:dyDescent="0.2">
      <c r="A7163" t="s">
        <v>135</v>
      </c>
      <c r="B7163">
        <v>198959</v>
      </c>
      <c r="C7163" s="1">
        <v>45549.44835648148</v>
      </c>
      <c r="D7163" t="s">
        <v>27</v>
      </c>
      <c r="E7163" t="s">
        <v>168</v>
      </c>
      <c r="F7163" t="s">
        <v>138</v>
      </c>
      <c r="G7163" t="s">
        <v>135</v>
      </c>
      <c r="H7163" t="s">
        <v>138</v>
      </c>
      <c r="I7163">
        <v>134525</v>
      </c>
      <c r="J7163">
        <v>0</v>
      </c>
      <c r="K7163">
        <v>0</v>
      </c>
      <c r="L7163" t="s">
        <v>30</v>
      </c>
      <c r="M7163" t="s">
        <v>21</v>
      </c>
      <c r="N7163">
        <v>1380</v>
      </c>
      <c r="P7163" s="2">
        <v>134525</v>
      </c>
      <c r="Q7163" s="2">
        <f t="shared" si="111"/>
        <v>113046.21848739496</v>
      </c>
    </row>
    <row r="7164" spans="1:17" x14ac:dyDescent="0.2">
      <c r="A7164" t="s">
        <v>38</v>
      </c>
      <c r="B7164">
        <v>198958</v>
      </c>
      <c r="C7164" s="1">
        <v>45549.440497685187</v>
      </c>
      <c r="D7164" t="s">
        <v>2674</v>
      </c>
      <c r="E7164" t="s">
        <v>2675</v>
      </c>
      <c r="F7164" t="s">
        <v>80</v>
      </c>
      <c r="G7164" t="s">
        <v>60</v>
      </c>
      <c r="H7164" t="s">
        <v>80</v>
      </c>
      <c r="I7164">
        <v>147974</v>
      </c>
      <c r="J7164">
        <v>0</v>
      </c>
      <c r="K7164">
        <v>0</v>
      </c>
      <c r="L7164" t="s">
        <v>30</v>
      </c>
      <c r="M7164" t="s">
        <v>21</v>
      </c>
      <c r="N7164">
        <v>5587</v>
      </c>
      <c r="P7164" s="2">
        <v>147974</v>
      </c>
      <c r="Q7164" s="2">
        <f t="shared" si="111"/>
        <v>124347.89915966387</v>
      </c>
    </row>
    <row r="7165" spans="1:17" x14ac:dyDescent="0.2">
      <c r="A7165" t="s">
        <v>38</v>
      </c>
      <c r="B7165">
        <v>198957</v>
      </c>
      <c r="C7165" s="1">
        <v>45549.434039351851</v>
      </c>
      <c r="D7165" t="s">
        <v>1235</v>
      </c>
      <c r="E7165" t="s">
        <v>1236</v>
      </c>
      <c r="F7165" t="s">
        <v>80</v>
      </c>
      <c r="G7165" t="s">
        <v>60</v>
      </c>
      <c r="H7165" t="s">
        <v>80</v>
      </c>
      <c r="I7165">
        <v>1803643</v>
      </c>
      <c r="J7165">
        <v>0</v>
      </c>
      <c r="K7165">
        <v>0</v>
      </c>
      <c r="L7165" t="s">
        <v>25</v>
      </c>
      <c r="M7165" t="s">
        <v>21</v>
      </c>
      <c r="N7165">
        <v>1190495</v>
      </c>
      <c r="O7165" s="1">
        <v>45549</v>
      </c>
      <c r="P7165" s="2">
        <v>1803643</v>
      </c>
      <c r="Q7165" s="2">
        <f t="shared" si="111"/>
        <v>1515666.3865546219</v>
      </c>
    </row>
    <row r="7166" spans="1:17" x14ac:dyDescent="0.2">
      <c r="A7166" t="s">
        <v>135</v>
      </c>
      <c r="B7166">
        <v>198956</v>
      </c>
      <c r="C7166" s="1">
        <v>45549.428587962961</v>
      </c>
      <c r="D7166" t="s">
        <v>27</v>
      </c>
      <c r="E7166" t="s">
        <v>168</v>
      </c>
      <c r="F7166" t="s">
        <v>138</v>
      </c>
      <c r="G7166" t="s">
        <v>135</v>
      </c>
      <c r="H7166" t="s">
        <v>138</v>
      </c>
      <c r="I7166">
        <v>45433</v>
      </c>
      <c r="J7166">
        <v>0</v>
      </c>
      <c r="K7166">
        <v>0</v>
      </c>
      <c r="L7166" t="s">
        <v>30</v>
      </c>
      <c r="M7166" t="s">
        <v>21</v>
      </c>
      <c r="N7166">
        <v>1379</v>
      </c>
      <c r="P7166" s="2">
        <v>45433</v>
      </c>
      <c r="Q7166" s="2">
        <f t="shared" si="111"/>
        <v>38178.991596638654</v>
      </c>
    </row>
    <row r="7167" spans="1:17" x14ac:dyDescent="0.2">
      <c r="A7167" t="s">
        <v>26</v>
      </c>
      <c r="B7167">
        <v>198955</v>
      </c>
      <c r="C7167" s="1">
        <v>45549.423043981478</v>
      </c>
      <c r="D7167" t="s">
        <v>27</v>
      </c>
      <c r="E7167" t="s">
        <v>28</v>
      </c>
      <c r="F7167" t="s">
        <v>29</v>
      </c>
      <c r="G7167" t="s">
        <v>26</v>
      </c>
      <c r="H7167" t="s">
        <v>29</v>
      </c>
      <c r="I7167">
        <v>5149</v>
      </c>
      <c r="J7167">
        <v>0</v>
      </c>
      <c r="K7167">
        <v>0</v>
      </c>
      <c r="L7167" t="s">
        <v>30</v>
      </c>
      <c r="M7167" t="s">
        <v>21</v>
      </c>
      <c r="N7167">
        <v>824528</v>
      </c>
      <c r="P7167" s="2">
        <v>5149</v>
      </c>
      <c r="Q7167" s="2">
        <f t="shared" si="111"/>
        <v>4326.8907563025214</v>
      </c>
    </row>
    <row r="7168" spans="1:17" x14ac:dyDescent="0.2">
      <c r="A7168" t="s">
        <v>38</v>
      </c>
      <c r="B7168">
        <v>198954</v>
      </c>
      <c r="C7168" s="1">
        <v>45549.42083333333</v>
      </c>
      <c r="D7168" t="s">
        <v>27</v>
      </c>
      <c r="E7168" t="s">
        <v>354</v>
      </c>
      <c r="F7168" t="s">
        <v>80</v>
      </c>
      <c r="G7168" t="s">
        <v>60</v>
      </c>
      <c r="H7168" t="s">
        <v>80</v>
      </c>
      <c r="I7168">
        <v>147976</v>
      </c>
      <c r="J7168">
        <v>0</v>
      </c>
      <c r="K7168">
        <v>0</v>
      </c>
      <c r="L7168" t="s">
        <v>30</v>
      </c>
      <c r="M7168" t="s">
        <v>21</v>
      </c>
      <c r="N7168">
        <v>5586</v>
      </c>
      <c r="P7168" s="2">
        <v>147976</v>
      </c>
      <c r="Q7168" s="2">
        <f t="shared" si="111"/>
        <v>124349.57983193277</v>
      </c>
    </row>
    <row r="7169" spans="1:17" x14ac:dyDescent="0.2">
      <c r="A7169" t="s">
        <v>26</v>
      </c>
      <c r="B7169">
        <v>198953</v>
      </c>
      <c r="C7169" s="1">
        <v>45549.41914351852</v>
      </c>
      <c r="D7169" t="s">
        <v>27</v>
      </c>
      <c r="E7169" t="s">
        <v>28</v>
      </c>
      <c r="F7169" t="s">
        <v>29</v>
      </c>
      <c r="G7169" t="s">
        <v>26</v>
      </c>
      <c r="H7169" t="s">
        <v>29</v>
      </c>
      <c r="I7169">
        <v>31662</v>
      </c>
      <c r="J7169">
        <v>0</v>
      </c>
      <c r="K7169">
        <v>0</v>
      </c>
      <c r="L7169" t="s">
        <v>30</v>
      </c>
      <c r="M7169" t="s">
        <v>21</v>
      </c>
      <c r="N7169">
        <v>248996</v>
      </c>
      <c r="P7169" s="2">
        <v>31662</v>
      </c>
      <c r="Q7169" s="2">
        <f t="shared" si="111"/>
        <v>26606.722689075632</v>
      </c>
    </row>
    <row r="7170" spans="1:17" x14ac:dyDescent="0.2">
      <c r="A7170" t="s">
        <v>26</v>
      </c>
      <c r="B7170">
        <v>198952</v>
      </c>
      <c r="C7170" s="1">
        <v>45549.415219907409</v>
      </c>
      <c r="D7170" t="s">
        <v>27</v>
      </c>
      <c r="E7170" t="s">
        <v>28</v>
      </c>
      <c r="F7170" t="s">
        <v>29</v>
      </c>
      <c r="G7170" t="s">
        <v>26</v>
      </c>
      <c r="H7170" t="s">
        <v>29</v>
      </c>
      <c r="I7170">
        <v>82176</v>
      </c>
      <c r="J7170">
        <v>0</v>
      </c>
      <c r="K7170">
        <v>0</v>
      </c>
      <c r="L7170" t="s">
        <v>30</v>
      </c>
      <c r="M7170" t="s">
        <v>21</v>
      </c>
      <c r="N7170">
        <v>723363</v>
      </c>
      <c r="P7170" s="2">
        <v>82176</v>
      </c>
      <c r="Q7170" s="2">
        <f t="shared" si="111"/>
        <v>69055.462184873948</v>
      </c>
    </row>
    <row r="7171" spans="1:17" x14ac:dyDescent="0.2">
      <c r="A7171" t="s">
        <v>38</v>
      </c>
      <c r="B7171">
        <v>198951</v>
      </c>
      <c r="C7171" s="1">
        <v>45549.404965277776</v>
      </c>
      <c r="D7171" t="s">
        <v>27</v>
      </c>
      <c r="E7171" t="s">
        <v>354</v>
      </c>
      <c r="F7171" t="s">
        <v>80</v>
      </c>
      <c r="G7171" t="s">
        <v>60</v>
      </c>
      <c r="H7171" t="s">
        <v>61</v>
      </c>
      <c r="I7171">
        <v>12495</v>
      </c>
      <c r="J7171">
        <v>0</v>
      </c>
      <c r="K7171">
        <v>0</v>
      </c>
      <c r="L7171" t="s">
        <v>121</v>
      </c>
      <c r="M7171" t="s">
        <v>21</v>
      </c>
      <c r="P7171" s="2">
        <v>12495</v>
      </c>
      <c r="Q7171" s="2">
        <f t="shared" ref="Q7171:Q7234" si="112">+P7171/1.19</f>
        <v>10500</v>
      </c>
    </row>
    <row r="7172" spans="1:17" x14ac:dyDescent="0.2">
      <c r="A7172" t="s">
        <v>26</v>
      </c>
      <c r="B7172">
        <v>198950</v>
      </c>
      <c r="C7172" s="1">
        <v>45549.391030092593</v>
      </c>
      <c r="D7172" t="s">
        <v>27</v>
      </c>
      <c r="E7172" t="s">
        <v>28</v>
      </c>
      <c r="F7172" t="s">
        <v>29</v>
      </c>
      <c r="G7172" t="s">
        <v>26</v>
      </c>
      <c r="H7172" t="s">
        <v>29</v>
      </c>
      <c r="I7172">
        <v>73774</v>
      </c>
      <c r="J7172">
        <v>0</v>
      </c>
      <c r="K7172">
        <v>0</v>
      </c>
      <c r="L7172" t="s">
        <v>30</v>
      </c>
      <c r="M7172" t="s">
        <v>21</v>
      </c>
      <c r="N7172">
        <v>215245</v>
      </c>
      <c r="P7172" s="2">
        <v>73774</v>
      </c>
      <c r="Q7172" s="2">
        <f t="shared" si="112"/>
        <v>61994.957983193279</v>
      </c>
    </row>
    <row r="7173" spans="1:17" x14ac:dyDescent="0.2">
      <c r="A7173" t="s">
        <v>26</v>
      </c>
      <c r="B7173">
        <v>198949</v>
      </c>
      <c r="C7173" s="1">
        <v>45548.724386574075</v>
      </c>
      <c r="D7173" t="s">
        <v>27</v>
      </c>
      <c r="E7173" t="s">
        <v>28</v>
      </c>
      <c r="F7173" t="s">
        <v>29</v>
      </c>
      <c r="G7173" t="s">
        <v>26</v>
      </c>
      <c r="H7173" t="s">
        <v>29</v>
      </c>
      <c r="I7173">
        <v>87683</v>
      </c>
      <c r="J7173">
        <v>0</v>
      </c>
      <c r="K7173">
        <v>0</v>
      </c>
      <c r="L7173" t="s">
        <v>30</v>
      </c>
      <c r="M7173" t="s">
        <v>21</v>
      </c>
      <c r="N7173">
        <v>5279</v>
      </c>
      <c r="P7173" s="2">
        <v>61500</v>
      </c>
      <c r="Q7173" s="2">
        <f t="shared" si="112"/>
        <v>51680.672268907569</v>
      </c>
    </row>
    <row r="7174" spans="1:17" x14ac:dyDescent="0.2">
      <c r="A7174" t="s">
        <v>26</v>
      </c>
      <c r="B7174">
        <v>198949</v>
      </c>
      <c r="C7174" s="1">
        <v>45548.724386574075</v>
      </c>
      <c r="D7174" t="s">
        <v>27</v>
      </c>
      <c r="E7174" t="s">
        <v>28</v>
      </c>
      <c r="F7174" t="s">
        <v>29</v>
      </c>
      <c r="G7174" t="s">
        <v>26</v>
      </c>
      <c r="H7174" t="s">
        <v>29</v>
      </c>
      <c r="I7174">
        <v>87683</v>
      </c>
      <c r="J7174">
        <v>0</v>
      </c>
      <c r="K7174">
        <v>0</v>
      </c>
      <c r="L7174" t="s">
        <v>121</v>
      </c>
      <c r="M7174" t="s">
        <v>21</v>
      </c>
      <c r="P7174" s="2">
        <v>26183</v>
      </c>
      <c r="Q7174" s="2">
        <f t="shared" si="112"/>
        <v>22002.521008403361</v>
      </c>
    </row>
    <row r="7175" spans="1:17" x14ac:dyDescent="0.2">
      <c r="A7175" t="s">
        <v>26</v>
      </c>
      <c r="B7175">
        <v>198948</v>
      </c>
      <c r="C7175" s="1">
        <v>45548.715520833335</v>
      </c>
      <c r="D7175" t="s">
        <v>635</v>
      </c>
      <c r="E7175" t="s">
        <v>636</v>
      </c>
      <c r="F7175" t="s">
        <v>80</v>
      </c>
      <c r="G7175" t="s">
        <v>26</v>
      </c>
      <c r="H7175" t="s">
        <v>29</v>
      </c>
      <c r="I7175">
        <v>25218</v>
      </c>
      <c r="J7175">
        <v>0</v>
      </c>
      <c r="K7175">
        <v>0</v>
      </c>
      <c r="L7175" t="s">
        <v>121</v>
      </c>
      <c r="M7175" t="s">
        <v>21</v>
      </c>
      <c r="P7175" s="2">
        <v>25218</v>
      </c>
      <c r="Q7175" s="2">
        <f t="shared" si="112"/>
        <v>21191.596638655465</v>
      </c>
    </row>
    <row r="7176" spans="1:17" x14ac:dyDescent="0.2">
      <c r="A7176" t="s">
        <v>38</v>
      </c>
      <c r="B7176">
        <v>198947</v>
      </c>
      <c r="C7176" s="1">
        <v>45548.713229166664</v>
      </c>
      <c r="D7176" t="s">
        <v>764</v>
      </c>
      <c r="E7176" t="s">
        <v>765</v>
      </c>
      <c r="F7176" t="s">
        <v>41</v>
      </c>
      <c r="G7176" t="s">
        <v>60</v>
      </c>
      <c r="H7176" t="s">
        <v>61</v>
      </c>
      <c r="I7176">
        <v>1496559</v>
      </c>
      <c r="J7176">
        <v>0</v>
      </c>
      <c r="K7176">
        <v>0</v>
      </c>
      <c r="L7176" t="s">
        <v>25</v>
      </c>
      <c r="M7176" t="s">
        <v>21</v>
      </c>
      <c r="N7176">
        <v>2788888</v>
      </c>
      <c r="O7176" s="1">
        <v>45574</v>
      </c>
      <c r="P7176" s="2">
        <v>188706</v>
      </c>
      <c r="Q7176" s="2">
        <f t="shared" si="112"/>
        <v>158576.4705882353</v>
      </c>
    </row>
    <row r="7177" spans="1:17" x14ac:dyDescent="0.2">
      <c r="A7177" t="s">
        <v>38</v>
      </c>
      <c r="B7177">
        <v>198947</v>
      </c>
      <c r="C7177" s="1">
        <v>45548.713229166664</v>
      </c>
      <c r="D7177" t="s">
        <v>764</v>
      </c>
      <c r="E7177" t="s">
        <v>765</v>
      </c>
      <c r="F7177" t="s">
        <v>41</v>
      </c>
      <c r="G7177" t="s">
        <v>60</v>
      </c>
      <c r="H7177" t="s">
        <v>61</v>
      </c>
      <c r="I7177">
        <v>1496559</v>
      </c>
      <c r="J7177">
        <v>0</v>
      </c>
      <c r="K7177">
        <v>0</v>
      </c>
      <c r="L7177" t="s">
        <v>25</v>
      </c>
      <c r="M7177" t="s">
        <v>21</v>
      </c>
      <c r="N7177">
        <v>887</v>
      </c>
      <c r="O7177" s="1">
        <v>45605</v>
      </c>
      <c r="P7177" s="2">
        <v>188703</v>
      </c>
      <c r="Q7177" s="2">
        <f t="shared" si="112"/>
        <v>158573.94957983194</v>
      </c>
    </row>
    <row r="7178" spans="1:17" x14ac:dyDescent="0.2">
      <c r="A7178" t="s">
        <v>38</v>
      </c>
      <c r="B7178">
        <v>198947</v>
      </c>
      <c r="C7178" s="1">
        <v>45548.713229166664</v>
      </c>
      <c r="D7178" t="s">
        <v>764</v>
      </c>
      <c r="E7178" t="s">
        <v>765</v>
      </c>
      <c r="F7178" t="s">
        <v>41</v>
      </c>
      <c r="G7178" t="s">
        <v>60</v>
      </c>
      <c r="H7178" t="s">
        <v>61</v>
      </c>
      <c r="I7178">
        <v>1496559</v>
      </c>
      <c r="J7178">
        <v>0</v>
      </c>
      <c r="K7178">
        <v>0</v>
      </c>
      <c r="L7178" t="s">
        <v>25</v>
      </c>
      <c r="M7178" t="s">
        <v>21</v>
      </c>
      <c r="N7178">
        <v>859</v>
      </c>
      <c r="O7178" s="1">
        <v>45635</v>
      </c>
      <c r="P7178" s="2">
        <v>188704</v>
      </c>
      <c r="Q7178" s="2">
        <f t="shared" si="112"/>
        <v>158574.78991596639</v>
      </c>
    </row>
    <row r="7179" spans="1:17" x14ac:dyDescent="0.2">
      <c r="A7179" t="s">
        <v>38</v>
      </c>
      <c r="B7179">
        <v>198947</v>
      </c>
      <c r="C7179" s="1">
        <v>45548.713229166664</v>
      </c>
      <c r="D7179" t="s">
        <v>764</v>
      </c>
      <c r="E7179" t="s">
        <v>765</v>
      </c>
      <c r="F7179" t="s">
        <v>41</v>
      </c>
      <c r="G7179" t="s">
        <v>60</v>
      </c>
      <c r="H7179" t="s">
        <v>61</v>
      </c>
      <c r="I7179">
        <v>1496559</v>
      </c>
      <c r="J7179">
        <v>0</v>
      </c>
      <c r="K7179">
        <v>0</v>
      </c>
      <c r="L7179" t="s">
        <v>25</v>
      </c>
      <c r="M7179" t="s">
        <v>21</v>
      </c>
      <c r="N7179">
        <v>885</v>
      </c>
      <c r="O7179" s="1">
        <v>45574</v>
      </c>
      <c r="P7179" s="2">
        <v>373048</v>
      </c>
      <c r="Q7179" s="2">
        <f t="shared" si="112"/>
        <v>313485.71428571432</v>
      </c>
    </row>
    <row r="7180" spans="1:17" x14ac:dyDescent="0.2">
      <c r="A7180" t="s">
        <v>38</v>
      </c>
      <c r="B7180">
        <v>198947</v>
      </c>
      <c r="C7180" s="1">
        <v>45548.713229166664</v>
      </c>
      <c r="D7180" t="s">
        <v>764</v>
      </c>
      <c r="E7180" t="s">
        <v>765</v>
      </c>
      <c r="F7180" t="s">
        <v>41</v>
      </c>
      <c r="G7180" t="s">
        <v>60</v>
      </c>
      <c r="H7180" t="s">
        <v>61</v>
      </c>
      <c r="I7180">
        <v>1496559</v>
      </c>
      <c r="J7180">
        <v>0</v>
      </c>
      <c r="K7180">
        <v>0</v>
      </c>
      <c r="L7180" t="s">
        <v>25</v>
      </c>
      <c r="M7180" t="s">
        <v>21</v>
      </c>
      <c r="N7180">
        <v>886</v>
      </c>
      <c r="O7180" s="1">
        <v>45605</v>
      </c>
      <c r="P7180" s="2">
        <v>373048</v>
      </c>
      <c r="Q7180" s="2">
        <f t="shared" si="112"/>
        <v>313485.71428571432</v>
      </c>
    </row>
    <row r="7181" spans="1:17" x14ac:dyDescent="0.2">
      <c r="A7181" t="s">
        <v>38</v>
      </c>
      <c r="B7181">
        <v>198947</v>
      </c>
      <c r="C7181" s="1">
        <v>45548.713229166664</v>
      </c>
      <c r="D7181" t="s">
        <v>764</v>
      </c>
      <c r="E7181" t="s">
        <v>765</v>
      </c>
      <c r="F7181" t="s">
        <v>41</v>
      </c>
      <c r="G7181" t="s">
        <v>60</v>
      </c>
      <c r="H7181" t="s">
        <v>61</v>
      </c>
      <c r="I7181">
        <v>1496559</v>
      </c>
      <c r="J7181">
        <v>0</v>
      </c>
      <c r="K7181">
        <v>0</v>
      </c>
      <c r="L7181" t="s">
        <v>25</v>
      </c>
      <c r="M7181" t="s">
        <v>21</v>
      </c>
      <c r="N7181">
        <v>890</v>
      </c>
      <c r="O7181" s="1">
        <v>45635</v>
      </c>
      <c r="P7181" s="2">
        <v>373054</v>
      </c>
      <c r="Q7181" s="2">
        <f t="shared" si="112"/>
        <v>313490.75630252104</v>
      </c>
    </row>
    <row r="7182" spans="1:17" x14ac:dyDescent="0.2">
      <c r="A7182" t="s">
        <v>26</v>
      </c>
      <c r="B7182">
        <v>198946</v>
      </c>
      <c r="C7182" s="1">
        <v>45548.711550925924</v>
      </c>
      <c r="D7182" t="s">
        <v>27</v>
      </c>
      <c r="E7182" t="s">
        <v>28</v>
      </c>
      <c r="F7182" t="s">
        <v>29</v>
      </c>
      <c r="G7182" t="s">
        <v>26</v>
      </c>
      <c r="H7182" t="s">
        <v>29</v>
      </c>
      <c r="I7182">
        <v>73988</v>
      </c>
      <c r="J7182">
        <v>0</v>
      </c>
      <c r="K7182">
        <v>0</v>
      </c>
      <c r="L7182" t="s">
        <v>30</v>
      </c>
      <c r="M7182" t="s">
        <v>21</v>
      </c>
      <c r="N7182">
        <v>410548</v>
      </c>
      <c r="P7182" s="2">
        <v>73988</v>
      </c>
      <c r="Q7182" s="2">
        <f t="shared" si="112"/>
        <v>62174.789915966387</v>
      </c>
    </row>
    <row r="7183" spans="1:17" x14ac:dyDescent="0.2">
      <c r="A7183" t="s">
        <v>38</v>
      </c>
      <c r="B7183">
        <v>198945</v>
      </c>
      <c r="C7183" s="1">
        <v>45548.710243055553</v>
      </c>
      <c r="D7183" t="s">
        <v>1133</v>
      </c>
      <c r="E7183" t="s">
        <v>1134</v>
      </c>
      <c r="F7183" t="s">
        <v>41</v>
      </c>
      <c r="G7183" t="s">
        <v>181</v>
      </c>
      <c r="H7183" t="s">
        <v>182</v>
      </c>
      <c r="I7183">
        <v>1482878</v>
      </c>
      <c r="J7183">
        <v>0</v>
      </c>
      <c r="K7183">
        <v>0</v>
      </c>
      <c r="L7183" t="s">
        <v>20</v>
      </c>
      <c r="M7183" t="s">
        <v>21</v>
      </c>
      <c r="N7183">
        <v>252341</v>
      </c>
      <c r="P7183" s="2">
        <v>1482878</v>
      </c>
      <c r="Q7183" s="2">
        <f t="shared" si="112"/>
        <v>1246115.9663865548</v>
      </c>
    </row>
    <row r="7184" spans="1:17" x14ac:dyDescent="0.2">
      <c r="A7184" t="s">
        <v>38</v>
      </c>
      <c r="B7184">
        <v>198944</v>
      </c>
      <c r="C7184" s="1">
        <v>45548.709826388891</v>
      </c>
      <c r="D7184" t="s">
        <v>1133</v>
      </c>
      <c r="E7184" t="s">
        <v>1134</v>
      </c>
      <c r="F7184" t="s">
        <v>41</v>
      </c>
      <c r="G7184" t="s">
        <v>181</v>
      </c>
      <c r="H7184" t="s">
        <v>182</v>
      </c>
      <c r="I7184">
        <v>2000000</v>
      </c>
      <c r="J7184">
        <v>0</v>
      </c>
      <c r="K7184">
        <v>0</v>
      </c>
      <c r="L7184" t="s">
        <v>20</v>
      </c>
      <c r="M7184" t="s">
        <v>21</v>
      </c>
      <c r="N7184">
        <v>252341</v>
      </c>
      <c r="P7184" s="2">
        <v>2000000</v>
      </c>
      <c r="Q7184" s="2">
        <f t="shared" si="112"/>
        <v>1680672.2689075631</v>
      </c>
    </row>
    <row r="7185" spans="1:17" x14ac:dyDescent="0.2">
      <c r="A7185" t="s">
        <v>26</v>
      </c>
      <c r="B7185">
        <v>198943</v>
      </c>
      <c r="C7185" s="1">
        <v>45548.707152777781</v>
      </c>
      <c r="D7185" t="s">
        <v>27</v>
      </c>
      <c r="E7185" t="s">
        <v>28</v>
      </c>
      <c r="F7185" t="s">
        <v>29</v>
      </c>
      <c r="G7185" t="s">
        <v>26</v>
      </c>
      <c r="H7185" t="s">
        <v>29</v>
      </c>
      <c r="I7185">
        <v>44061</v>
      </c>
      <c r="J7185">
        <v>0</v>
      </c>
      <c r="K7185">
        <v>0</v>
      </c>
      <c r="L7185" t="s">
        <v>30</v>
      </c>
      <c r="M7185" t="s">
        <v>21</v>
      </c>
      <c r="N7185">
        <v>745569</v>
      </c>
      <c r="P7185" s="2">
        <v>44061</v>
      </c>
      <c r="Q7185" s="2">
        <f t="shared" si="112"/>
        <v>37026.050420168067</v>
      </c>
    </row>
    <row r="7186" spans="1:17" x14ac:dyDescent="0.2">
      <c r="A7186" t="s">
        <v>38</v>
      </c>
      <c r="B7186">
        <v>198942</v>
      </c>
      <c r="C7186" s="1">
        <v>45548.705393518518</v>
      </c>
      <c r="D7186" t="s">
        <v>27</v>
      </c>
      <c r="E7186" t="s">
        <v>550</v>
      </c>
      <c r="F7186" t="s">
        <v>551</v>
      </c>
      <c r="G7186" t="s">
        <v>60</v>
      </c>
      <c r="H7186" t="s">
        <v>61</v>
      </c>
      <c r="I7186">
        <v>125312</v>
      </c>
      <c r="J7186">
        <v>0</v>
      </c>
      <c r="K7186">
        <v>0</v>
      </c>
      <c r="L7186" t="s">
        <v>121</v>
      </c>
      <c r="M7186" t="s">
        <v>21</v>
      </c>
      <c r="P7186" s="2">
        <v>125312</v>
      </c>
      <c r="Q7186" s="2">
        <f t="shared" si="112"/>
        <v>105304.20168067227</v>
      </c>
    </row>
    <row r="7187" spans="1:17" x14ac:dyDescent="0.2">
      <c r="A7187" t="s">
        <v>26</v>
      </c>
      <c r="B7187">
        <v>198941</v>
      </c>
      <c r="C7187" s="1">
        <v>45548.701006944444</v>
      </c>
      <c r="D7187" t="s">
        <v>27</v>
      </c>
      <c r="E7187" t="s">
        <v>28</v>
      </c>
      <c r="F7187" t="s">
        <v>29</v>
      </c>
      <c r="G7187" t="s">
        <v>26</v>
      </c>
      <c r="H7187" t="s">
        <v>29</v>
      </c>
      <c r="I7187">
        <v>44082</v>
      </c>
      <c r="J7187">
        <v>0</v>
      </c>
      <c r="K7187">
        <v>0</v>
      </c>
      <c r="L7187" t="s">
        <v>30</v>
      </c>
      <c r="M7187" t="s">
        <v>21</v>
      </c>
      <c r="N7187">
        <v>590056</v>
      </c>
      <c r="P7187" s="2">
        <v>44082</v>
      </c>
      <c r="Q7187" s="2">
        <f t="shared" si="112"/>
        <v>37043.697478991598</v>
      </c>
    </row>
    <row r="7188" spans="1:17" x14ac:dyDescent="0.2">
      <c r="A7188" t="s">
        <v>38</v>
      </c>
      <c r="B7188">
        <v>198940</v>
      </c>
      <c r="C7188" s="1">
        <v>45548.700023148151</v>
      </c>
      <c r="D7188" t="s">
        <v>427</v>
      </c>
      <c r="E7188" t="s">
        <v>428</v>
      </c>
      <c r="F7188" t="s">
        <v>80</v>
      </c>
      <c r="G7188" t="s">
        <v>60</v>
      </c>
      <c r="H7188" t="s">
        <v>61</v>
      </c>
      <c r="I7188">
        <v>295517</v>
      </c>
      <c r="J7188">
        <v>0</v>
      </c>
      <c r="K7188">
        <v>0</v>
      </c>
      <c r="L7188" t="s">
        <v>30</v>
      </c>
      <c r="M7188" t="s">
        <v>21</v>
      </c>
      <c r="N7188">
        <v>5585</v>
      </c>
      <c r="P7188" s="2">
        <v>295517</v>
      </c>
      <c r="Q7188" s="2">
        <f t="shared" si="112"/>
        <v>248333.61344537817</v>
      </c>
    </row>
    <row r="7189" spans="1:17" x14ac:dyDescent="0.2">
      <c r="A7189" t="s">
        <v>135</v>
      </c>
      <c r="B7189">
        <v>198939</v>
      </c>
      <c r="C7189" s="1">
        <v>45548.693715277775</v>
      </c>
      <c r="D7189" t="s">
        <v>27</v>
      </c>
      <c r="E7189" t="s">
        <v>168</v>
      </c>
      <c r="F7189" t="s">
        <v>138</v>
      </c>
      <c r="G7189" t="s">
        <v>135</v>
      </c>
      <c r="H7189" t="s">
        <v>138</v>
      </c>
      <c r="I7189">
        <v>35693</v>
      </c>
      <c r="J7189">
        <v>0</v>
      </c>
      <c r="K7189">
        <v>0</v>
      </c>
      <c r="L7189" t="s">
        <v>30</v>
      </c>
      <c r="M7189" t="s">
        <v>21</v>
      </c>
      <c r="N7189">
        <v>1378</v>
      </c>
      <c r="P7189" s="2">
        <v>35693</v>
      </c>
      <c r="Q7189" s="2">
        <f t="shared" si="112"/>
        <v>29994.117647058825</v>
      </c>
    </row>
    <row r="7190" spans="1:17" x14ac:dyDescent="0.2">
      <c r="A7190" t="s">
        <v>15</v>
      </c>
      <c r="B7190">
        <v>198939</v>
      </c>
      <c r="C7190" s="1">
        <v>45548.692199074074</v>
      </c>
      <c r="D7190" t="s">
        <v>374</v>
      </c>
      <c r="E7190" t="s">
        <v>375</v>
      </c>
      <c r="F7190" t="s">
        <v>376</v>
      </c>
      <c r="G7190" t="s">
        <v>15</v>
      </c>
      <c r="H7190" t="s">
        <v>19</v>
      </c>
      <c r="I7190">
        <v>31957</v>
      </c>
      <c r="J7190">
        <v>0</v>
      </c>
      <c r="K7190">
        <v>0</v>
      </c>
      <c r="L7190" t="s">
        <v>155</v>
      </c>
      <c r="M7190" t="s">
        <v>21</v>
      </c>
      <c r="N7190">
        <v>255</v>
      </c>
      <c r="P7190" s="2">
        <v>31957</v>
      </c>
      <c r="Q7190" s="2">
        <f t="shared" si="112"/>
        <v>26854.621848739498</v>
      </c>
    </row>
    <row r="7191" spans="1:17" x14ac:dyDescent="0.2">
      <c r="A7191" t="s">
        <v>38</v>
      </c>
      <c r="B7191">
        <v>198938</v>
      </c>
      <c r="C7191" s="1">
        <v>45548.691319444442</v>
      </c>
      <c r="D7191" t="s">
        <v>27</v>
      </c>
      <c r="E7191" t="s">
        <v>550</v>
      </c>
      <c r="F7191" t="s">
        <v>551</v>
      </c>
      <c r="G7191" t="s">
        <v>60</v>
      </c>
      <c r="H7191" t="s">
        <v>61</v>
      </c>
      <c r="I7191">
        <v>6220</v>
      </c>
      <c r="J7191">
        <v>0</v>
      </c>
      <c r="K7191">
        <v>0</v>
      </c>
      <c r="L7191" t="s">
        <v>30</v>
      </c>
      <c r="M7191" t="s">
        <v>21</v>
      </c>
      <c r="N7191">
        <v>5584</v>
      </c>
      <c r="P7191" s="2">
        <v>6220</v>
      </c>
      <c r="Q7191" s="2">
        <f t="shared" si="112"/>
        <v>5226.8907563025214</v>
      </c>
    </row>
    <row r="7192" spans="1:17" x14ac:dyDescent="0.2">
      <c r="A7192" t="s">
        <v>26</v>
      </c>
      <c r="B7192">
        <v>198937</v>
      </c>
      <c r="C7192" s="1">
        <v>45548.688136574077</v>
      </c>
      <c r="D7192" t="s">
        <v>635</v>
      </c>
      <c r="E7192" t="s">
        <v>636</v>
      </c>
      <c r="F7192" t="s">
        <v>80</v>
      </c>
      <c r="G7192" t="s">
        <v>26</v>
      </c>
      <c r="H7192" t="s">
        <v>29</v>
      </c>
      <c r="I7192">
        <v>93369</v>
      </c>
      <c r="J7192">
        <v>0</v>
      </c>
      <c r="K7192">
        <v>0</v>
      </c>
      <c r="L7192" t="s">
        <v>121</v>
      </c>
      <c r="M7192" t="s">
        <v>21</v>
      </c>
      <c r="P7192" s="2">
        <v>93369</v>
      </c>
      <c r="Q7192" s="2">
        <f t="shared" si="112"/>
        <v>78461.344537815123</v>
      </c>
    </row>
    <row r="7193" spans="1:17" x14ac:dyDescent="0.2">
      <c r="A7193" t="s">
        <v>38</v>
      </c>
      <c r="B7193">
        <v>198936</v>
      </c>
      <c r="C7193" s="1">
        <v>45548.68608796296</v>
      </c>
      <c r="D7193" t="s">
        <v>2676</v>
      </c>
      <c r="E7193" t="s">
        <v>2677</v>
      </c>
      <c r="F7193" t="s">
        <v>48</v>
      </c>
      <c r="G7193" t="s">
        <v>60</v>
      </c>
      <c r="H7193" t="s">
        <v>61</v>
      </c>
      <c r="I7193">
        <v>533120</v>
      </c>
      <c r="J7193">
        <v>0</v>
      </c>
      <c r="K7193">
        <v>0</v>
      </c>
      <c r="L7193" t="s">
        <v>155</v>
      </c>
      <c r="M7193" t="s">
        <v>21</v>
      </c>
      <c r="N7193">
        <v>5583</v>
      </c>
      <c r="P7193" s="2">
        <v>533120</v>
      </c>
      <c r="Q7193" s="2">
        <f t="shared" si="112"/>
        <v>448000</v>
      </c>
    </row>
    <row r="7194" spans="1:17" x14ac:dyDescent="0.2">
      <c r="A7194" t="s">
        <v>15</v>
      </c>
      <c r="B7194">
        <v>198935</v>
      </c>
      <c r="C7194" s="1">
        <v>45548.681226851855</v>
      </c>
      <c r="D7194" t="s">
        <v>508</v>
      </c>
      <c r="E7194" t="s">
        <v>509</v>
      </c>
      <c r="F7194" t="s">
        <v>24</v>
      </c>
      <c r="G7194" t="s">
        <v>15</v>
      </c>
      <c r="H7194" t="s">
        <v>19</v>
      </c>
      <c r="I7194">
        <v>713762</v>
      </c>
      <c r="J7194">
        <v>0</v>
      </c>
      <c r="K7194">
        <v>0</v>
      </c>
      <c r="L7194" t="s">
        <v>20</v>
      </c>
      <c r="M7194" t="s">
        <v>21</v>
      </c>
      <c r="N7194">
        <v>190</v>
      </c>
      <c r="P7194" s="2">
        <v>713762</v>
      </c>
      <c r="Q7194" s="2">
        <f t="shared" si="112"/>
        <v>599800</v>
      </c>
    </row>
    <row r="7195" spans="1:17" x14ac:dyDescent="0.2">
      <c r="A7195" t="s">
        <v>126</v>
      </c>
      <c r="B7195">
        <v>198934</v>
      </c>
      <c r="C7195" s="1">
        <v>45548.674097222225</v>
      </c>
      <c r="D7195" t="s">
        <v>27</v>
      </c>
      <c r="E7195" t="s">
        <v>127</v>
      </c>
      <c r="F7195" t="s">
        <v>128</v>
      </c>
      <c r="G7195" t="s">
        <v>126</v>
      </c>
      <c r="H7195" t="s">
        <v>128</v>
      </c>
      <c r="I7195">
        <v>28163</v>
      </c>
      <c r="J7195">
        <v>0</v>
      </c>
      <c r="K7195">
        <v>0</v>
      </c>
      <c r="L7195" t="s">
        <v>30</v>
      </c>
      <c r="M7195" t="s">
        <v>21</v>
      </c>
      <c r="N7195">
        <v>5970</v>
      </c>
      <c r="P7195" s="2">
        <v>28163</v>
      </c>
      <c r="Q7195" s="2">
        <f t="shared" si="112"/>
        <v>23666.386554621851</v>
      </c>
    </row>
    <row r="7196" spans="1:17" x14ac:dyDescent="0.2">
      <c r="A7196" t="s">
        <v>26</v>
      </c>
      <c r="B7196">
        <v>198933</v>
      </c>
      <c r="C7196" s="1">
        <v>45548.669074074074</v>
      </c>
      <c r="D7196" t="s">
        <v>1715</v>
      </c>
      <c r="E7196" t="s">
        <v>1716</v>
      </c>
      <c r="F7196" t="s">
        <v>29</v>
      </c>
      <c r="G7196" t="s">
        <v>26</v>
      </c>
      <c r="H7196" t="s">
        <v>29</v>
      </c>
      <c r="I7196">
        <v>49688</v>
      </c>
      <c r="J7196">
        <v>0</v>
      </c>
      <c r="K7196">
        <v>0</v>
      </c>
      <c r="L7196" t="s">
        <v>30</v>
      </c>
      <c r="M7196" t="s">
        <v>21</v>
      </c>
      <c r="N7196">
        <v>5060</v>
      </c>
      <c r="P7196" s="2">
        <v>49688</v>
      </c>
      <c r="Q7196" s="2">
        <f t="shared" si="112"/>
        <v>41754.621848739494</v>
      </c>
    </row>
    <row r="7197" spans="1:17" x14ac:dyDescent="0.2">
      <c r="A7197" t="s">
        <v>135</v>
      </c>
      <c r="B7197">
        <v>198933</v>
      </c>
      <c r="C7197" s="1">
        <v>45548.667546296296</v>
      </c>
      <c r="D7197" t="s">
        <v>355</v>
      </c>
      <c r="E7197" t="s">
        <v>356</v>
      </c>
      <c r="F7197" t="s">
        <v>138</v>
      </c>
      <c r="G7197" t="s">
        <v>135</v>
      </c>
      <c r="H7197" t="s">
        <v>138</v>
      </c>
      <c r="I7197">
        <v>27882</v>
      </c>
      <c r="J7197">
        <v>0</v>
      </c>
      <c r="K7197">
        <v>0</v>
      </c>
      <c r="L7197" t="s">
        <v>30</v>
      </c>
      <c r="M7197" t="s">
        <v>21</v>
      </c>
      <c r="N7197">
        <v>1377</v>
      </c>
      <c r="P7197" s="2">
        <v>27882</v>
      </c>
      <c r="Q7197" s="2">
        <f t="shared" si="112"/>
        <v>23430.252100840338</v>
      </c>
    </row>
    <row r="7198" spans="1:17" x14ac:dyDescent="0.2">
      <c r="A7198" t="s">
        <v>26</v>
      </c>
      <c r="B7198">
        <v>198932</v>
      </c>
      <c r="C7198" s="1">
        <v>45548.658009259256</v>
      </c>
      <c r="D7198" t="s">
        <v>27</v>
      </c>
      <c r="E7198" t="s">
        <v>28</v>
      </c>
      <c r="F7198" t="s">
        <v>29</v>
      </c>
      <c r="G7198" t="s">
        <v>26</v>
      </c>
      <c r="H7198" t="s">
        <v>29</v>
      </c>
      <c r="I7198">
        <v>55550</v>
      </c>
      <c r="J7198">
        <v>0</v>
      </c>
      <c r="K7198">
        <v>0</v>
      </c>
      <c r="L7198" t="s">
        <v>30</v>
      </c>
      <c r="M7198" t="s">
        <v>21</v>
      </c>
      <c r="N7198">
        <v>634209</v>
      </c>
      <c r="P7198" s="2">
        <v>55550</v>
      </c>
      <c r="Q7198" s="2">
        <f t="shared" si="112"/>
        <v>46680.672268907569</v>
      </c>
    </row>
    <row r="7199" spans="1:17" x14ac:dyDescent="0.2">
      <c r="A7199" t="s">
        <v>26</v>
      </c>
      <c r="B7199">
        <v>198931</v>
      </c>
      <c r="C7199" s="1">
        <v>45548.645370370374</v>
      </c>
      <c r="D7199" t="s">
        <v>27</v>
      </c>
      <c r="E7199" t="s">
        <v>28</v>
      </c>
      <c r="F7199" t="s">
        <v>29</v>
      </c>
      <c r="G7199" t="s">
        <v>26</v>
      </c>
      <c r="H7199" t="s">
        <v>29</v>
      </c>
      <c r="I7199">
        <v>43924</v>
      </c>
      <c r="J7199">
        <v>0</v>
      </c>
      <c r="K7199">
        <v>0</v>
      </c>
      <c r="L7199" t="s">
        <v>30</v>
      </c>
      <c r="M7199" t="s">
        <v>21</v>
      </c>
      <c r="N7199">
        <v>814144</v>
      </c>
      <c r="P7199" s="2">
        <v>43924</v>
      </c>
      <c r="Q7199" s="2">
        <f t="shared" si="112"/>
        <v>36910.924369747903</v>
      </c>
    </row>
    <row r="7200" spans="1:17" x14ac:dyDescent="0.2">
      <c r="A7200" t="s">
        <v>15</v>
      </c>
      <c r="B7200">
        <v>198930</v>
      </c>
      <c r="C7200" s="1">
        <v>45548.642546296294</v>
      </c>
      <c r="D7200" t="s">
        <v>528</v>
      </c>
      <c r="E7200" t="s">
        <v>529</v>
      </c>
      <c r="F7200" t="s">
        <v>18</v>
      </c>
      <c r="G7200" t="s">
        <v>15</v>
      </c>
      <c r="H7200" t="s">
        <v>19</v>
      </c>
      <c r="I7200">
        <v>142324</v>
      </c>
      <c r="J7200">
        <v>0</v>
      </c>
      <c r="K7200">
        <v>0</v>
      </c>
      <c r="L7200" t="s">
        <v>20</v>
      </c>
      <c r="M7200" t="s">
        <v>21</v>
      </c>
      <c r="N7200">
        <v>182</v>
      </c>
      <c r="P7200" s="2">
        <v>142324</v>
      </c>
      <c r="Q7200" s="2">
        <f t="shared" si="112"/>
        <v>119600</v>
      </c>
    </row>
    <row r="7201" spans="1:17" x14ac:dyDescent="0.2">
      <c r="A7201" t="s">
        <v>15</v>
      </c>
      <c r="B7201">
        <v>198929</v>
      </c>
      <c r="C7201" s="1">
        <v>45548.639131944445</v>
      </c>
      <c r="D7201" t="s">
        <v>2678</v>
      </c>
      <c r="E7201" t="s">
        <v>2679</v>
      </c>
      <c r="F7201" t="s">
        <v>18</v>
      </c>
      <c r="G7201" t="s">
        <v>15</v>
      </c>
      <c r="H7201" t="s">
        <v>19</v>
      </c>
      <c r="I7201">
        <v>68068</v>
      </c>
      <c r="J7201">
        <v>0</v>
      </c>
      <c r="K7201">
        <v>0</v>
      </c>
      <c r="L7201" t="s">
        <v>20</v>
      </c>
      <c r="M7201" t="s">
        <v>21</v>
      </c>
      <c r="N7201">
        <v>124</v>
      </c>
      <c r="P7201" s="2">
        <v>68068</v>
      </c>
      <c r="Q7201" s="2">
        <f t="shared" si="112"/>
        <v>57200</v>
      </c>
    </row>
    <row r="7202" spans="1:17" x14ac:dyDescent="0.2">
      <c r="A7202" t="s">
        <v>15</v>
      </c>
      <c r="B7202">
        <v>198928</v>
      </c>
      <c r="C7202" s="1">
        <v>45548.637025462966</v>
      </c>
      <c r="D7202" t="s">
        <v>1709</v>
      </c>
      <c r="E7202" t="s">
        <v>1710</v>
      </c>
      <c r="F7202" t="s">
        <v>359</v>
      </c>
      <c r="G7202" t="s">
        <v>15</v>
      </c>
      <c r="H7202" t="s">
        <v>19</v>
      </c>
      <c r="I7202">
        <v>204530</v>
      </c>
      <c r="J7202">
        <v>0</v>
      </c>
      <c r="K7202">
        <v>0</v>
      </c>
      <c r="L7202" t="s">
        <v>20</v>
      </c>
      <c r="M7202" t="s">
        <v>21</v>
      </c>
      <c r="N7202">
        <v>127</v>
      </c>
      <c r="P7202" s="2">
        <v>204530</v>
      </c>
      <c r="Q7202" s="2">
        <f t="shared" si="112"/>
        <v>171873.94957983194</v>
      </c>
    </row>
    <row r="7203" spans="1:17" x14ac:dyDescent="0.2">
      <c r="A7203" t="s">
        <v>26</v>
      </c>
      <c r="B7203">
        <v>198927</v>
      </c>
      <c r="C7203" s="1">
        <v>45548.634050925924</v>
      </c>
      <c r="D7203" t="s">
        <v>635</v>
      </c>
      <c r="E7203" t="s">
        <v>636</v>
      </c>
      <c r="F7203" t="s">
        <v>80</v>
      </c>
      <c r="G7203" t="s">
        <v>26</v>
      </c>
      <c r="H7203" t="s">
        <v>29</v>
      </c>
      <c r="I7203">
        <v>65248</v>
      </c>
      <c r="J7203">
        <v>0</v>
      </c>
      <c r="K7203">
        <v>0</v>
      </c>
      <c r="L7203" t="s">
        <v>121</v>
      </c>
      <c r="M7203" t="s">
        <v>21</v>
      </c>
      <c r="P7203" s="2">
        <v>65248</v>
      </c>
      <c r="Q7203" s="2">
        <f t="shared" si="112"/>
        <v>54830.252100840342</v>
      </c>
    </row>
    <row r="7204" spans="1:17" x14ac:dyDescent="0.2">
      <c r="A7204" t="s">
        <v>26</v>
      </c>
      <c r="B7204">
        <v>198926</v>
      </c>
      <c r="C7204" s="1">
        <v>45548.625138888892</v>
      </c>
      <c r="D7204" t="s">
        <v>27</v>
      </c>
      <c r="E7204" t="s">
        <v>28</v>
      </c>
      <c r="F7204" t="s">
        <v>29</v>
      </c>
      <c r="G7204" t="s">
        <v>26</v>
      </c>
      <c r="H7204" t="s">
        <v>29</v>
      </c>
      <c r="I7204">
        <v>66936</v>
      </c>
      <c r="J7204">
        <v>0</v>
      </c>
      <c r="K7204">
        <v>0</v>
      </c>
      <c r="L7204" t="s">
        <v>121</v>
      </c>
      <c r="M7204" t="s">
        <v>21</v>
      </c>
      <c r="P7204" s="2">
        <v>66936</v>
      </c>
      <c r="Q7204" s="2">
        <f t="shared" si="112"/>
        <v>56248.73949579832</v>
      </c>
    </row>
    <row r="7205" spans="1:17" x14ac:dyDescent="0.2">
      <c r="A7205" t="s">
        <v>15</v>
      </c>
      <c r="B7205">
        <v>198925</v>
      </c>
      <c r="C7205" s="1">
        <v>45548.620520833334</v>
      </c>
      <c r="D7205" t="s">
        <v>2535</v>
      </c>
      <c r="E7205" t="s">
        <v>2536</v>
      </c>
      <c r="F7205" t="s">
        <v>93</v>
      </c>
      <c r="G7205" t="s">
        <v>15</v>
      </c>
      <c r="H7205" t="s">
        <v>19</v>
      </c>
      <c r="I7205">
        <v>1836307</v>
      </c>
      <c r="J7205">
        <v>0</v>
      </c>
      <c r="K7205">
        <v>0</v>
      </c>
      <c r="L7205" t="s">
        <v>20</v>
      </c>
      <c r="M7205" t="s">
        <v>21</v>
      </c>
      <c r="N7205">
        <v>183</v>
      </c>
      <c r="P7205" s="2">
        <v>1836307</v>
      </c>
      <c r="Q7205" s="2">
        <f t="shared" si="112"/>
        <v>1543115.1260504203</v>
      </c>
    </row>
    <row r="7206" spans="1:17" x14ac:dyDescent="0.2">
      <c r="A7206" t="s">
        <v>135</v>
      </c>
      <c r="B7206">
        <v>198924</v>
      </c>
      <c r="C7206" s="1">
        <v>45548.584050925929</v>
      </c>
      <c r="D7206" t="s">
        <v>27</v>
      </c>
      <c r="E7206" t="s">
        <v>168</v>
      </c>
      <c r="F7206" t="s">
        <v>138</v>
      </c>
      <c r="G7206" t="s">
        <v>135</v>
      </c>
      <c r="H7206" t="s">
        <v>138</v>
      </c>
      <c r="I7206">
        <v>48132</v>
      </c>
      <c r="J7206">
        <v>0</v>
      </c>
      <c r="K7206">
        <v>0</v>
      </c>
      <c r="L7206" t="s">
        <v>30</v>
      </c>
      <c r="M7206" t="s">
        <v>21</v>
      </c>
      <c r="N7206">
        <v>1376</v>
      </c>
      <c r="P7206" s="2">
        <v>48132</v>
      </c>
      <c r="Q7206" s="2">
        <f t="shared" si="112"/>
        <v>40447.058823529413</v>
      </c>
    </row>
    <row r="7207" spans="1:17" x14ac:dyDescent="0.2">
      <c r="A7207" t="s">
        <v>38</v>
      </c>
      <c r="B7207">
        <v>198923</v>
      </c>
      <c r="C7207" s="1">
        <v>45548.568807870368</v>
      </c>
      <c r="D7207" t="s">
        <v>27</v>
      </c>
      <c r="E7207" t="s">
        <v>550</v>
      </c>
      <c r="F7207" t="s">
        <v>551</v>
      </c>
      <c r="G7207" t="s">
        <v>60</v>
      </c>
      <c r="H7207" t="s">
        <v>61</v>
      </c>
      <c r="I7207">
        <v>92937</v>
      </c>
      <c r="J7207">
        <v>0</v>
      </c>
      <c r="K7207">
        <v>0</v>
      </c>
      <c r="L7207" t="s">
        <v>155</v>
      </c>
      <c r="M7207" t="s">
        <v>21</v>
      </c>
      <c r="N7207">
        <v>5582</v>
      </c>
      <c r="P7207" s="2">
        <v>92937</v>
      </c>
      <c r="Q7207" s="2">
        <f t="shared" si="112"/>
        <v>78098.319327731093</v>
      </c>
    </row>
    <row r="7208" spans="1:17" x14ac:dyDescent="0.2">
      <c r="A7208" t="s">
        <v>38</v>
      </c>
      <c r="B7208">
        <v>198922</v>
      </c>
      <c r="C7208" s="1">
        <v>45548.562002314815</v>
      </c>
      <c r="D7208" t="s">
        <v>2680</v>
      </c>
      <c r="E7208" t="s">
        <v>2681</v>
      </c>
      <c r="F7208" t="s">
        <v>80</v>
      </c>
      <c r="G7208" t="s">
        <v>60</v>
      </c>
      <c r="H7208" t="s">
        <v>61</v>
      </c>
      <c r="I7208">
        <v>309543</v>
      </c>
      <c r="J7208">
        <v>0</v>
      </c>
      <c r="K7208">
        <v>0</v>
      </c>
      <c r="L7208" t="s">
        <v>30</v>
      </c>
      <c r="M7208" t="s">
        <v>21</v>
      </c>
      <c r="N7208">
        <v>5581</v>
      </c>
      <c r="P7208" s="2">
        <v>309543</v>
      </c>
      <c r="Q7208" s="2">
        <f t="shared" si="112"/>
        <v>260120.16806722691</v>
      </c>
    </row>
    <row r="7209" spans="1:17" x14ac:dyDescent="0.2">
      <c r="A7209" t="s">
        <v>135</v>
      </c>
      <c r="B7209">
        <v>198921</v>
      </c>
      <c r="C7209" s="1">
        <v>45548.544456018521</v>
      </c>
      <c r="D7209" t="s">
        <v>27</v>
      </c>
      <c r="E7209" t="s">
        <v>168</v>
      </c>
      <c r="F7209" t="s">
        <v>138</v>
      </c>
      <c r="G7209" t="s">
        <v>135</v>
      </c>
      <c r="H7209" t="s">
        <v>138</v>
      </c>
      <c r="I7209">
        <v>27263</v>
      </c>
      <c r="J7209">
        <v>0</v>
      </c>
      <c r="K7209">
        <v>0</v>
      </c>
      <c r="L7209" t="s">
        <v>30</v>
      </c>
      <c r="M7209" t="s">
        <v>21</v>
      </c>
      <c r="N7209">
        <v>1375</v>
      </c>
      <c r="P7209" s="2">
        <v>27263</v>
      </c>
      <c r="Q7209" s="2">
        <f t="shared" si="112"/>
        <v>22910.084033613446</v>
      </c>
    </row>
    <row r="7210" spans="1:17" x14ac:dyDescent="0.2">
      <c r="A7210" t="s">
        <v>38</v>
      </c>
      <c r="B7210">
        <v>198920</v>
      </c>
      <c r="C7210" s="1">
        <v>45548.543136574073</v>
      </c>
      <c r="D7210" t="s">
        <v>2682</v>
      </c>
      <c r="E7210" t="s">
        <v>2683</v>
      </c>
      <c r="F7210" t="s">
        <v>206</v>
      </c>
      <c r="G7210" t="s">
        <v>60</v>
      </c>
      <c r="H7210" t="s">
        <v>61</v>
      </c>
      <c r="I7210">
        <v>79894</v>
      </c>
      <c r="J7210">
        <v>0</v>
      </c>
      <c r="K7210">
        <v>0</v>
      </c>
      <c r="L7210" t="s">
        <v>30</v>
      </c>
      <c r="M7210" t="s">
        <v>21</v>
      </c>
      <c r="N7210">
        <v>5580</v>
      </c>
      <c r="P7210" s="2">
        <v>79894</v>
      </c>
      <c r="Q7210" s="2">
        <f t="shared" si="112"/>
        <v>67137.815126050424</v>
      </c>
    </row>
    <row r="7211" spans="1:17" x14ac:dyDescent="0.2">
      <c r="A7211" t="s">
        <v>38</v>
      </c>
      <c r="B7211">
        <v>198919</v>
      </c>
      <c r="C7211" s="1">
        <v>45548.542349537034</v>
      </c>
      <c r="D7211" t="s">
        <v>2217</v>
      </c>
      <c r="E7211" t="s">
        <v>2218</v>
      </c>
      <c r="F7211" t="s">
        <v>41</v>
      </c>
      <c r="G7211" t="s">
        <v>181</v>
      </c>
      <c r="H7211" t="s">
        <v>182</v>
      </c>
      <c r="I7211">
        <v>180735</v>
      </c>
      <c r="J7211">
        <v>0</v>
      </c>
      <c r="K7211">
        <v>0</v>
      </c>
      <c r="L7211" t="s">
        <v>121</v>
      </c>
      <c r="M7211" t="s">
        <v>21</v>
      </c>
      <c r="P7211" s="2">
        <v>180735</v>
      </c>
      <c r="Q7211" s="2">
        <f t="shared" si="112"/>
        <v>151878.15126050421</v>
      </c>
    </row>
    <row r="7212" spans="1:17" x14ac:dyDescent="0.2">
      <c r="A7212" t="s">
        <v>135</v>
      </c>
      <c r="B7212">
        <v>198918</v>
      </c>
      <c r="C7212" s="1">
        <v>45548.531400462962</v>
      </c>
      <c r="D7212" t="s">
        <v>153</v>
      </c>
      <c r="E7212" t="s">
        <v>154</v>
      </c>
      <c r="F7212" t="s">
        <v>138</v>
      </c>
      <c r="G7212" t="s">
        <v>135</v>
      </c>
      <c r="H7212" t="s">
        <v>138</v>
      </c>
      <c r="I7212">
        <v>672144</v>
      </c>
      <c r="J7212">
        <v>0</v>
      </c>
      <c r="K7212">
        <v>0</v>
      </c>
      <c r="L7212" t="s">
        <v>25</v>
      </c>
      <c r="M7212" t="s">
        <v>21</v>
      </c>
      <c r="N7212">
        <v>2603064</v>
      </c>
      <c r="O7212" s="1">
        <v>45567</v>
      </c>
      <c r="P7212" s="2">
        <v>224048</v>
      </c>
      <c r="Q7212" s="2">
        <f t="shared" si="112"/>
        <v>188275.63025210085</v>
      </c>
    </row>
    <row r="7213" spans="1:17" x14ac:dyDescent="0.2">
      <c r="A7213" t="s">
        <v>135</v>
      </c>
      <c r="B7213">
        <v>198918</v>
      </c>
      <c r="C7213" s="1">
        <v>45548.531400462962</v>
      </c>
      <c r="D7213" t="s">
        <v>153</v>
      </c>
      <c r="E7213" t="s">
        <v>154</v>
      </c>
      <c r="F7213" t="s">
        <v>138</v>
      </c>
      <c r="G7213" t="s">
        <v>135</v>
      </c>
      <c r="H7213" t="s">
        <v>138</v>
      </c>
      <c r="I7213">
        <v>672144</v>
      </c>
      <c r="J7213">
        <v>0</v>
      </c>
      <c r="K7213">
        <v>0</v>
      </c>
      <c r="L7213" t="s">
        <v>25</v>
      </c>
      <c r="M7213" t="s">
        <v>21</v>
      </c>
      <c r="N7213">
        <v>2603065</v>
      </c>
      <c r="O7213" s="1">
        <v>45571</v>
      </c>
      <c r="P7213" s="2">
        <v>224048</v>
      </c>
      <c r="Q7213" s="2">
        <f t="shared" si="112"/>
        <v>188275.63025210085</v>
      </c>
    </row>
    <row r="7214" spans="1:17" x14ac:dyDescent="0.2">
      <c r="A7214" t="s">
        <v>135</v>
      </c>
      <c r="B7214">
        <v>198918</v>
      </c>
      <c r="C7214" s="1">
        <v>45548.531400462962</v>
      </c>
      <c r="D7214" t="s">
        <v>153</v>
      </c>
      <c r="E7214" t="s">
        <v>154</v>
      </c>
      <c r="F7214" t="s">
        <v>138</v>
      </c>
      <c r="G7214" t="s">
        <v>135</v>
      </c>
      <c r="H7214" t="s">
        <v>138</v>
      </c>
      <c r="I7214">
        <v>672144</v>
      </c>
      <c r="J7214">
        <v>0</v>
      </c>
      <c r="K7214">
        <v>0</v>
      </c>
      <c r="L7214" t="s">
        <v>25</v>
      </c>
      <c r="M7214" t="s">
        <v>21</v>
      </c>
      <c r="N7214">
        <v>2603066</v>
      </c>
      <c r="O7214" s="1">
        <v>45628</v>
      </c>
      <c r="P7214" s="2">
        <v>224048</v>
      </c>
      <c r="Q7214" s="2">
        <f t="shared" si="112"/>
        <v>188275.63025210085</v>
      </c>
    </row>
    <row r="7215" spans="1:17" x14ac:dyDescent="0.2">
      <c r="A7215" t="s">
        <v>38</v>
      </c>
      <c r="B7215">
        <v>198917</v>
      </c>
      <c r="C7215" s="1">
        <v>45548.529780092591</v>
      </c>
      <c r="D7215" t="s">
        <v>746</v>
      </c>
      <c r="E7215" t="s">
        <v>747</v>
      </c>
      <c r="F7215" t="s">
        <v>41</v>
      </c>
      <c r="G7215" t="s">
        <v>60</v>
      </c>
      <c r="H7215" t="s">
        <v>61</v>
      </c>
      <c r="I7215">
        <v>131010</v>
      </c>
      <c r="J7215">
        <v>0</v>
      </c>
      <c r="K7215">
        <v>0</v>
      </c>
      <c r="L7215" t="s">
        <v>121</v>
      </c>
      <c r="M7215" t="s">
        <v>21</v>
      </c>
      <c r="P7215" s="2">
        <v>131010</v>
      </c>
      <c r="Q7215" s="2">
        <f t="shared" si="112"/>
        <v>110092.43697478992</v>
      </c>
    </row>
    <row r="7216" spans="1:17" x14ac:dyDescent="0.2">
      <c r="A7216" t="s">
        <v>135</v>
      </c>
      <c r="B7216">
        <v>198916</v>
      </c>
      <c r="C7216" s="1">
        <v>45548.517291666663</v>
      </c>
      <c r="D7216" t="s">
        <v>27</v>
      </c>
      <c r="E7216" t="s">
        <v>168</v>
      </c>
      <c r="F7216" t="s">
        <v>138</v>
      </c>
      <c r="G7216" t="s">
        <v>135</v>
      </c>
      <c r="H7216" t="s">
        <v>138</v>
      </c>
      <c r="I7216">
        <v>259116</v>
      </c>
      <c r="J7216">
        <v>0</v>
      </c>
      <c r="K7216">
        <v>0</v>
      </c>
      <c r="L7216" t="s">
        <v>155</v>
      </c>
      <c r="M7216" t="s">
        <v>21</v>
      </c>
      <c r="N7216">
        <v>1374</v>
      </c>
      <c r="P7216" s="2">
        <v>259116</v>
      </c>
      <c r="Q7216" s="2">
        <f t="shared" si="112"/>
        <v>217744.53781512607</v>
      </c>
    </row>
    <row r="7217" spans="1:17" x14ac:dyDescent="0.2">
      <c r="A7217" t="s">
        <v>38</v>
      </c>
      <c r="B7217">
        <v>198915</v>
      </c>
      <c r="C7217" s="1">
        <v>45548.512731481482</v>
      </c>
      <c r="D7217" t="s">
        <v>536</v>
      </c>
      <c r="E7217" t="s">
        <v>537</v>
      </c>
      <c r="F7217" t="s">
        <v>48</v>
      </c>
      <c r="G7217" t="s">
        <v>181</v>
      </c>
      <c r="H7217" t="s">
        <v>182</v>
      </c>
      <c r="I7217">
        <v>1000000</v>
      </c>
      <c r="J7217">
        <v>0</v>
      </c>
      <c r="K7217">
        <v>0</v>
      </c>
      <c r="L7217" t="s">
        <v>20</v>
      </c>
      <c r="M7217" t="s">
        <v>21</v>
      </c>
      <c r="N7217">
        <v>252339</v>
      </c>
      <c r="P7217" s="2">
        <v>1000000</v>
      </c>
      <c r="Q7217" s="2">
        <f t="shared" si="112"/>
        <v>840336.13445378153</v>
      </c>
    </row>
    <row r="7218" spans="1:17" x14ac:dyDescent="0.2">
      <c r="A7218" t="s">
        <v>126</v>
      </c>
      <c r="B7218">
        <v>198914</v>
      </c>
      <c r="C7218" s="1">
        <v>45548.502569444441</v>
      </c>
      <c r="D7218" t="s">
        <v>27</v>
      </c>
      <c r="E7218" t="s">
        <v>127</v>
      </c>
      <c r="F7218" t="s">
        <v>128</v>
      </c>
      <c r="G7218" t="s">
        <v>126</v>
      </c>
      <c r="H7218" t="s">
        <v>128</v>
      </c>
      <c r="I7218">
        <v>37401</v>
      </c>
      <c r="J7218">
        <v>0</v>
      </c>
      <c r="K7218">
        <v>0</v>
      </c>
      <c r="L7218" t="s">
        <v>30</v>
      </c>
      <c r="M7218" t="s">
        <v>21</v>
      </c>
      <c r="N7218">
        <v>311350</v>
      </c>
      <c r="P7218" s="2">
        <v>37401</v>
      </c>
      <c r="Q7218" s="2">
        <f t="shared" si="112"/>
        <v>31429.411764705885</v>
      </c>
    </row>
    <row r="7219" spans="1:17" x14ac:dyDescent="0.2">
      <c r="A7219" t="s">
        <v>15</v>
      </c>
      <c r="B7219">
        <v>198913</v>
      </c>
      <c r="C7219" s="1">
        <v>45548.50072916667</v>
      </c>
      <c r="D7219" t="s">
        <v>655</v>
      </c>
      <c r="E7219" t="s">
        <v>656</v>
      </c>
      <c r="F7219" t="s">
        <v>197</v>
      </c>
      <c r="G7219" t="s">
        <v>15</v>
      </c>
      <c r="H7219" t="s">
        <v>19</v>
      </c>
      <c r="I7219">
        <v>440336</v>
      </c>
      <c r="J7219">
        <v>0</v>
      </c>
      <c r="K7219">
        <v>0</v>
      </c>
      <c r="L7219" t="s">
        <v>25</v>
      </c>
      <c r="M7219" t="s">
        <v>21</v>
      </c>
      <c r="N7219">
        <v>2699890</v>
      </c>
      <c r="O7219" s="1">
        <v>45552</v>
      </c>
      <c r="P7219" s="2">
        <v>440336</v>
      </c>
      <c r="Q7219" s="2">
        <f t="shared" si="112"/>
        <v>370030.25210084033</v>
      </c>
    </row>
    <row r="7220" spans="1:17" x14ac:dyDescent="0.2">
      <c r="A7220" t="s">
        <v>38</v>
      </c>
      <c r="B7220">
        <v>198912</v>
      </c>
      <c r="C7220" s="1">
        <v>45548.496516203704</v>
      </c>
      <c r="D7220" t="s">
        <v>27</v>
      </c>
      <c r="E7220" t="s">
        <v>550</v>
      </c>
      <c r="F7220" t="s">
        <v>551</v>
      </c>
      <c r="G7220" t="s">
        <v>60</v>
      </c>
      <c r="H7220" t="s">
        <v>61</v>
      </c>
      <c r="I7220">
        <v>131002</v>
      </c>
      <c r="J7220">
        <v>0</v>
      </c>
      <c r="K7220">
        <v>0</v>
      </c>
      <c r="L7220" t="s">
        <v>30</v>
      </c>
      <c r="M7220" t="s">
        <v>21</v>
      </c>
      <c r="N7220">
        <v>5579</v>
      </c>
      <c r="P7220" s="2">
        <v>131002</v>
      </c>
      <c r="Q7220" s="2">
        <f t="shared" si="112"/>
        <v>110085.71428571429</v>
      </c>
    </row>
    <row r="7221" spans="1:17" x14ac:dyDescent="0.2">
      <c r="A7221" t="s">
        <v>26</v>
      </c>
      <c r="B7221">
        <v>198911</v>
      </c>
      <c r="C7221" s="1">
        <v>45548.491099537037</v>
      </c>
      <c r="D7221" t="s">
        <v>27</v>
      </c>
      <c r="E7221" t="s">
        <v>28</v>
      </c>
      <c r="F7221" t="s">
        <v>29</v>
      </c>
      <c r="G7221" t="s">
        <v>26</v>
      </c>
      <c r="H7221" t="s">
        <v>29</v>
      </c>
      <c r="I7221">
        <v>27810</v>
      </c>
      <c r="J7221">
        <v>0</v>
      </c>
      <c r="K7221">
        <v>0</v>
      </c>
      <c r="L7221" t="s">
        <v>30</v>
      </c>
      <c r="M7221" t="s">
        <v>21</v>
      </c>
      <c r="N7221">
        <v>554958</v>
      </c>
      <c r="P7221" s="2">
        <v>27810</v>
      </c>
      <c r="Q7221" s="2">
        <f t="shared" si="112"/>
        <v>23369.747899159665</v>
      </c>
    </row>
    <row r="7222" spans="1:17" x14ac:dyDescent="0.2">
      <c r="A7222" t="s">
        <v>15</v>
      </c>
      <c r="B7222">
        <v>198910</v>
      </c>
      <c r="C7222" s="1">
        <v>45548.485914351855</v>
      </c>
      <c r="D7222" t="s">
        <v>1755</v>
      </c>
      <c r="E7222" t="s">
        <v>1756</v>
      </c>
      <c r="F7222" t="s">
        <v>93</v>
      </c>
      <c r="G7222" t="s">
        <v>15</v>
      </c>
      <c r="H7222" t="s">
        <v>19</v>
      </c>
      <c r="I7222">
        <v>340340</v>
      </c>
      <c r="J7222">
        <v>0</v>
      </c>
      <c r="K7222">
        <v>0</v>
      </c>
      <c r="L7222" t="s">
        <v>25</v>
      </c>
      <c r="M7222" t="s">
        <v>21</v>
      </c>
      <c r="N7222">
        <v>934</v>
      </c>
      <c r="O7222" s="1">
        <v>45590</v>
      </c>
      <c r="P7222" s="2">
        <v>340340</v>
      </c>
      <c r="Q7222" s="2">
        <f t="shared" si="112"/>
        <v>286000</v>
      </c>
    </row>
    <row r="7223" spans="1:17" x14ac:dyDescent="0.2">
      <c r="A7223" t="s">
        <v>15</v>
      </c>
      <c r="B7223">
        <v>198909</v>
      </c>
      <c r="C7223" s="1">
        <v>45548.483263888891</v>
      </c>
      <c r="D7223" t="s">
        <v>2670</v>
      </c>
      <c r="E7223" t="s">
        <v>2671</v>
      </c>
      <c r="F7223" t="s">
        <v>197</v>
      </c>
      <c r="G7223" t="s">
        <v>15</v>
      </c>
      <c r="H7223" t="s">
        <v>19</v>
      </c>
      <c r="I7223">
        <v>569070</v>
      </c>
      <c r="J7223">
        <v>0</v>
      </c>
      <c r="K7223">
        <v>0</v>
      </c>
      <c r="L7223" t="s">
        <v>25</v>
      </c>
      <c r="M7223" t="s">
        <v>21</v>
      </c>
      <c r="N7223">
        <v>9289515</v>
      </c>
      <c r="O7223" s="1">
        <v>45590</v>
      </c>
      <c r="P7223" s="2">
        <v>569070</v>
      </c>
      <c r="Q7223" s="2">
        <f t="shared" si="112"/>
        <v>478210.08403361344</v>
      </c>
    </row>
    <row r="7224" spans="1:17" x14ac:dyDescent="0.2">
      <c r="A7224" t="s">
        <v>126</v>
      </c>
      <c r="B7224">
        <v>198908</v>
      </c>
      <c r="C7224" s="1">
        <v>45548.48232638889</v>
      </c>
      <c r="D7224" t="s">
        <v>243</v>
      </c>
      <c r="E7224" t="s">
        <v>244</v>
      </c>
      <c r="F7224" t="s">
        <v>96</v>
      </c>
      <c r="G7224" t="s">
        <v>126</v>
      </c>
      <c r="H7224" t="s">
        <v>128</v>
      </c>
      <c r="I7224">
        <v>158199</v>
      </c>
      <c r="J7224">
        <v>0</v>
      </c>
      <c r="K7224">
        <v>0</v>
      </c>
      <c r="L7224" t="s">
        <v>121</v>
      </c>
      <c r="M7224" t="s">
        <v>21</v>
      </c>
      <c r="P7224" s="2">
        <v>158199</v>
      </c>
      <c r="Q7224" s="2">
        <f t="shared" si="112"/>
        <v>132940.3361344538</v>
      </c>
    </row>
    <row r="7225" spans="1:17" x14ac:dyDescent="0.2">
      <c r="A7225" t="s">
        <v>126</v>
      </c>
      <c r="B7225">
        <v>198907</v>
      </c>
      <c r="C7225" s="1">
        <v>45548.479629629626</v>
      </c>
      <c r="D7225" t="s">
        <v>2684</v>
      </c>
      <c r="E7225" t="s">
        <v>2685</v>
      </c>
      <c r="F7225" t="s">
        <v>128</v>
      </c>
      <c r="G7225" t="s">
        <v>126</v>
      </c>
      <c r="H7225" t="s">
        <v>128</v>
      </c>
      <c r="I7225">
        <v>114535</v>
      </c>
      <c r="J7225">
        <v>0</v>
      </c>
      <c r="K7225">
        <v>0</v>
      </c>
      <c r="L7225" t="s">
        <v>30</v>
      </c>
      <c r="M7225" t="s">
        <v>21</v>
      </c>
      <c r="N7225">
        <v>813828</v>
      </c>
      <c r="P7225" s="2">
        <v>114535</v>
      </c>
      <c r="Q7225" s="2">
        <f t="shared" si="112"/>
        <v>96247.899159663866</v>
      </c>
    </row>
    <row r="7226" spans="1:17" x14ac:dyDescent="0.2">
      <c r="A7226" t="s">
        <v>15</v>
      </c>
      <c r="B7226">
        <v>198906</v>
      </c>
      <c r="C7226" s="1">
        <v>45548.477581018517</v>
      </c>
      <c r="D7226" t="s">
        <v>1311</v>
      </c>
      <c r="E7226" t="s">
        <v>1312</v>
      </c>
      <c r="F7226" t="s">
        <v>197</v>
      </c>
      <c r="G7226" t="s">
        <v>15</v>
      </c>
      <c r="H7226" t="s">
        <v>19</v>
      </c>
      <c r="I7226">
        <v>1874250</v>
      </c>
      <c r="J7226">
        <v>0</v>
      </c>
      <c r="K7226">
        <v>0</v>
      </c>
      <c r="L7226" t="s">
        <v>25</v>
      </c>
      <c r="M7226" t="s">
        <v>21</v>
      </c>
      <c r="N7226">
        <v>404397</v>
      </c>
      <c r="O7226" s="1">
        <v>45573</v>
      </c>
      <c r="P7226" s="2">
        <v>1874250</v>
      </c>
      <c r="Q7226" s="2">
        <f t="shared" si="112"/>
        <v>1575000</v>
      </c>
    </row>
    <row r="7227" spans="1:17" x14ac:dyDescent="0.2">
      <c r="A7227" t="s">
        <v>15</v>
      </c>
      <c r="B7227">
        <v>198905</v>
      </c>
      <c r="C7227" s="1">
        <v>45548.475057870368</v>
      </c>
      <c r="D7227" t="s">
        <v>2686</v>
      </c>
      <c r="E7227" t="s">
        <v>2687</v>
      </c>
      <c r="F7227" t="s">
        <v>19</v>
      </c>
      <c r="G7227" t="s">
        <v>15</v>
      </c>
      <c r="H7227" t="s">
        <v>19</v>
      </c>
      <c r="I7227">
        <v>1767150</v>
      </c>
      <c r="J7227">
        <v>0</v>
      </c>
      <c r="K7227">
        <v>0</v>
      </c>
      <c r="L7227" t="s">
        <v>20</v>
      </c>
      <c r="M7227" t="s">
        <v>21</v>
      </c>
      <c r="N7227">
        <v>189</v>
      </c>
      <c r="P7227" s="2">
        <v>1767150</v>
      </c>
      <c r="Q7227" s="2">
        <f t="shared" si="112"/>
        <v>1485000</v>
      </c>
    </row>
    <row r="7228" spans="1:17" x14ac:dyDescent="0.2">
      <c r="A7228" t="s">
        <v>26</v>
      </c>
      <c r="B7228">
        <v>198904</v>
      </c>
      <c r="C7228" s="1">
        <v>45548.474606481483</v>
      </c>
      <c r="D7228" t="s">
        <v>119</v>
      </c>
      <c r="E7228" t="s">
        <v>120</v>
      </c>
      <c r="F7228" t="s">
        <v>29</v>
      </c>
      <c r="G7228" t="s">
        <v>26</v>
      </c>
      <c r="H7228" t="s">
        <v>29</v>
      </c>
      <c r="I7228">
        <v>18105</v>
      </c>
      <c r="J7228">
        <v>0</v>
      </c>
      <c r="K7228">
        <v>0</v>
      </c>
      <c r="L7228" t="s">
        <v>30</v>
      </c>
      <c r="M7228" t="s">
        <v>21</v>
      </c>
      <c r="N7228">
        <v>341</v>
      </c>
      <c r="P7228" s="2">
        <v>18105</v>
      </c>
      <c r="Q7228" s="2">
        <f t="shared" si="112"/>
        <v>15214.285714285716</v>
      </c>
    </row>
    <row r="7229" spans="1:17" x14ac:dyDescent="0.2">
      <c r="A7229" t="s">
        <v>135</v>
      </c>
      <c r="B7229">
        <v>198903</v>
      </c>
      <c r="C7229" s="1">
        <v>45548.467465277776</v>
      </c>
      <c r="D7229" t="s">
        <v>27</v>
      </c>
      <c r="E7229" t="s">
        <v>168</v>
      </c>
      <c r="F7229" t="s">
        <v>138</v>
      </c>
      <c r="G7229" t="s">
        <v>135</v>
      </c>
      <c r="H7229" t="s">
        <v>138</v>
      </c>
      <c r="I7229">
        <v>269496</v>
      </c>
      <c r="J7229">
        <v>0</v>
      </c>
      <c r="K7229">
        <v>0</v>
      </c>
      <c r="L7229" t="s">
        <v>155</v>
      </c>
      <c r="M7229" t="s">
        <v>21</v>
      </c>
      <c r="N7229">
        <v>1973</v>
      </c>
      <c r="P7229" s="2">
        <v>269496</v>
      </c>
      <c r="Q7229" s="2">
        <f t="shared" si="112"/>
        <v>226467.22689075631</v>
      </c>
    </row>
    <row r="7230" spans="1:17" x14ac:dyDescent="0.2">
      <c r="A7230" t="s">
        <v>38</v>
      </c>
      <c r="B7230">
        <v>198902</v>
      </c>
      <c r="C7230" s="1">
        <v>45548.46665509259</v>
      </c>
      <c r="D7230" t="s">
        <v>918</v>
      </c>
      <c r="E7230" t="s">
        <v>919</v>
      </c>
      <c r="F7230" t="s">
        <v>41</v>
      </c>
      <c r="G7230" t="s">
        <v>42</v>
      </c>
      <c r="H7230" t="s">
        <v>43</v>
      </c>
      <c r="I7230">
        <v>146989</v>
      </c>
      <c r="J7230">
        <v>0</v>
      </c>
      <c r="K7230">
        <v>0</v>
      </c>
      <c r="L7230" t="s">
        <v>20</v>
      </c>
      <c r="M7230" t="s">
        <v>21</v>
      </c>
      <c r="N7230">
        <v>254075</v>
      </c>
      <c r="P7230" s="2">
        <v>146989</v>
      </c>
      <c r="Q7230" s="2">
        <f t="shared" si="112"/>
        <v>123520.1680672269</v>
      </c>
    </row>
    <row r="7231" spans="1:17" x14ac:dyDescent="0.2">
      <c r="A7231" t="s">
        <v>38</v>
      </c>
      <c r="B7231">
        <v>198901</v>
      </c>
      <c r="C7231" s="1">
        <v>45548.465925925928</v>
      </c>
      <c r="D7231" t="s">
        <v>2688</v>
      </c>
      <c r="E7231" t="s">
        <v>2689</v>
      </c>
      <c r="F7231" t="s">
        <v>41</v>
      </c>
      <c r="G7231" t="s">
        <v>42</v>
      </c>
      <c r="H7231" t="s">
        <v>43</v>
      </c>
      <c r="I7231">
        <v>481144</v>
      </c>
      <c r="J7231">
        <v>0</v>
      </c>
      <c r="K7231">
        <v>0</v>
      </c>
      <c r="L7231" t="s">
        <v>25</v>
      </c>
      <c r="M7231" t="s">
        <v>21</v>
      </c>
      <c r="N7231">
        <v>8419813</v>
      </c>
      <c r="O7231" s="1">
        <v>45552</v>
      </c>
      <c r="P7231" s="2">
        <v>481144</v>
      </c>
      <c r="Q7231" s="2">
        <f t="shared" si="112"/>
        <v>404322.68907563027</v>
      </c>
    </row>
    <row r="7232" spans="1:17" x14ac:dyDescent="0.2">
      <c r="A7232" t="s">
        <v>38</v>
      </c>
      <c r="B7232">
        <v>198900</v>
      </c>
      <c r="C7232" s="1">
        <v>45548.463888888888</v>
      </c>
      <c r="D7232" t="s">
        <v>504</v>
      </c>
      <c r="E7232" t="s">
        <v>505</v>
      </c>
      <c r="F7232" t="s">
        <v>41</v>
      </c>
      <c r="G7232" t="s">
        <v>42</v>
      </c>
      <c r="H7232" t="s">
        <v>43</v>
      </c>
      <c r="I7232">
        <v>2726703</v>
      </c>
      <c r="J7232">
        <v>0</v>
      </c>
      <c r="K7232">
        <v>0</v>
      </c>
      <c r="L7232" t="s">
        <v>25</v>
      </c>
      <c r="M7232" t="s">
        <v>21</v>
      </c>
      <c r="N7232">
        <v>2137259</v>
      </c>
      <c r="O7232" s="1">
        <v>45575</v>
      </c>
      <c r="P7232" s="2">
        <v>340000</v>
      </c>
      <c r="Q7232" s="2">
        <f t="shared" si="112"/>
        <v>285714.28571428574</v>
      </c>
    </row>
    <row r="7233" spans="1:17" x14ac:dyDescent="0.2">
      <c r="A7233" t="s">
        <v>38</v>
      </c>
      <c r="B7233">
        <v>198900</v>
      </c>
      <c r="C7233" s="1">
        <v>45548.463888888888</v>
      </c>
      <c r="D7233" t="s">
        <v>504</v>
      </c>
      <c r="E7233" t="s">
        <v>505</v>
      </c>
      <c r="F7233" t="s">
        <v>41</v>
      </c>
      <c r="G7233" t="s">
        <v>42</v>
      </c>
      <c r="H7233" t="s">
        <v>43</v>
      </c>
      <c r="I7233">
        <v>2726703</v>
      </c>
      <c r="J7233">
        <v>0</v>
      </c>
      <c r="K7233">
        <v>0</v>
      </c>
      <c r="L7233" t="s">
        <v>25</v>
      </c>
      <c r="M7233" t="s">
        <v>21</v>
      </c>
      <c r="N7233">
        <v>2137260</v>
      </c>
      <c r="O7233" s="1">
        <v>45588</v>
      </c>
      <c r="P7233" s="2">
        <v>340000</v>
      </c>
      <c r="Q7233" s="2">
        <f t="shared" si="112"/>
        <v>285714.28571428574</v>
      </c>
    </row>
    <row r="7234" spans="1:17" x14ac:dyDescent="0.2">
      <c r="A7234" t="s">
        <v>38</v>
      </c>
      <c r="B7234">
        <v>198900</v>
      </c>
      <c r="C7234" s="1">
        <v>45548.463888888888</v>
      </c>
      <c r="D7234" t="s">
        <v>504</v>
      </c>
      <c r="E7234" t="s">
        <v>505</v>
      </c>
      <c r="F7234" t="s">
        <v>41</v>
      </c>
      <c r="G7234" t="s">
        <v>42</v>
      </c>
      <c r="H7234" t="s">
        <v>43</v>
      </c>
      <c r="I7234">
        <v>2726703</v>
      </c>
      <c r="J7234">
        <v>0</v>
      </c>
      <c r="K7234">
        <v>0</v>
      </c>
      <c r="L7234" t="s">
        <v>25</v>
      </c>
      <c r="M7234" t="s">
        <v>21</v>
      </c>
      <c r="N7234">
        <v>2137261</v>
      </c>
      <c r="O7234" s="1">
        <v>45596</v>
      </c>
      <c r="P7234" s="2">
        <v>340000</v>
      </c>
      <c r="Q7234" s="2">
        <f t="shared" si="112"/>
        <v>285714.28571428574</v>
      </c>
    </row>
    <row r="7235" spans="1:17" x14ac:dyDescent="0.2">
      <c r="A7235" t="s">
        <v>38</v>
      </c>
      <c r="B7235">
        <v>198900</v>
      </c>
      <c r="C7235" s="1">
        <v>45548.463888888888</v>
      </c>
      <c r="D7235" t="s">
        <v>504</v>
      </c>
      <c r="E7235" t="s">
        <v>505</v>
      </c>
      <c r="F7235" t="s">
        <v>41</v>
      </c>
      <c r="G7235" t="s">
        <v>42</v>
      </c>
      <c r="H7235" t="s">
        <v>43</v>
      </c>
      <c r="I7235">
        <v>2726703</v>
      </c>
      <c r="J7235">
        <v>0</v>
      </c>
      <c r="K7235">
        <v>0</v>
      </c>
      <c r="L7235" t="s">
        <v>25</v>
      </c>
      <c r="M7235" t="s">
        <v>21</v>
      </c>
      <c r="N7235">
        <v>2137262</v>
      </c>
      <c r="O7235" s="1">
        <v>45604</v>
      </c>
      <c r="P7235" s="2">
        <v>340000</v>
      </c>
      <c r="Q7235" s="2">
        <f t="shared" ref="Q7235:Q7298" si="113">+P7235/1.19</f>
        <v>285714.28571428574</v>
      </c>
    </row>
    <row r="7236" spans="1:17" x14ac:dyDescent="0.2">
      <c r="A7236" t="s">
        <v>38</v>
      </c>
      <c r="B7236">
        <v>198900</v>
      </c>
      <c r="C7236" s="1">
        <v>45548.463888888888</v>
      </c>
      <c r="D7236" t="s">
        <v>504</v>
      </c>
      <c r="E7236" t="s">
        <v>505</v>
      </c>
      <c r="F7236" t="s">
        <v>41</v>
      </c>
      <c r="G7236" t="s">
        <v>42</v>
      </c>
      <c r="H7236" t="s">
        <v>43</v>
      </c>
      <c r="I7236">
        <v>2726703</v>
      </c>
      <c r="J7236">
        <v>0</v>
      </c>
      <c r="K7236">
        <v>0</v>
      </c>
      <c r="L7236" t="s">
        <v>25</v>
      </c>
      <c r="M7236" t="s">
        <v>21</v>
      </c>
      <c r="N7236">
        <v>2137263</v>
      </c>
      <c r="O7236" s="1">
        <v>45611</v>
      </c>
      <c r="P7236" s="2">
        <v>340000</v>
      </c>
      <c r="Q7236" s="2">
        <f t="shared" si="113"/>
        <v>285714.28571428574</v>
      </c>
    </row>
    <row r="7237" spans="1:17" x14ac:dyDescent="0.2">
      <c r="A7237" t="s">
        <v>38</v>
      </c>
      <c r="B7237">
        <v>198900</v>
      </c>
      <c r="C7237" s="1">
        <v>45548.463888888888</v>
      </c>
      <c r="D7237" t="s">
        <v>504</v>
      </c>
      <c r="E7237" t="s">
        <v>505</v>
      </c>
      <c r="F7237" t="s">
        <v>41</v>
      </c>
      <c r="G7237" t="s">
        <v>42</v>
      </c>
      <c r="H7237" t="s">
        <v>43</v>
      </c>
      <c r="I7237">
        <v>2726703</v>
      </c>
      <c r="J7237">
        <v>0</v>
      </c>
      <c r="K7237">
        <v>0</v>
      </c>
      <c r="L7237" t="s">
        <v>25</v>
      </c>
      <c r="M7237" t="s">
        <v>21</v>
      </c>
      <c r="N7237">
        <v>2137264</v>
      </c>
      <c r="O7237" s="1">
        <v>45617</v>
      </c>
      <c r="P7237" s="2">
        <v>340000</v>
      </c>
      <c r="Q7237" s="2">
        <f t="shared" si="113"/>
        <v>285714.28571428574</v>
      </c>
    </row>
    <row r="7238" spans="1:17" x14ac:dyDescent="0.2">
      <c r="A7238" t="s">
        <v>38</v>
      </c>
      <c r="B7238">
        <v>198900</v>
      </c>
      <c r="C7238" s="1">
        <v>45548.463888888888</v>
      </c>
      <c r="D7238" t="s">
        <v>504</v>
      </c>
      <c r="E7238" t="s">
        <v>505</v>
      </c>
      <c r="F7238" t="s">
        <v>41</v>
      </c>
      <c r="G7238" t="s">
        <v>42</v>
      </c>
      <c r="H7238" t="s">
        <v>43</v>
      </c>
      <c r="I7238">
        <v>2726703</v>
      </c>
      <c r="J7238">
        <v>0</v>
      </c>
      <c r="K7238">
        <v>0</v>
      </c>
      <c r="L7238" t="s">
        <v>25</v>
      </c>
      <c r="M7238" t="s">
        <v>21</v>
      </c>
      <c r="N7238">
        <v>2137265</v>
      </c>
      <c r="O7238" s="1">
        <v>45622</v>
      </c>
      <c r="P7238" s="2">
        <v>340000</v>
      </c>
      <c r="Q7238" s="2">
        <f t="shared" si="113"/>
        <v>285714.28571428574</v>
      </c>
    </row>
    <row r="7239" spans="1:17" x14ac:dyDescent="0.2">
      <c r="A7239" t="s">
        <v>38</v>
      </c>
      <c r="B7239">
        <v>198900</v>
      </c>
      <c r="C7239" s="1">
        <v>45548.463888888888</v>
      </c>
      <c r="D7239" t="s">
        <v>504</v>
      </c>
      <c r="E7239" t="s">
        <v>505</v>
      </c>
      <c r="F7239" t="s">
        <v>41</v>
      </c>
      <c r="G7239" t="s">
        <v>42</v>
      </c>
      <c r="H7239" t="s">
        <v>43</v>
      </c>
      <c r="I7239">
        <v>2726703</v>
      </c>
      <c r="J7239">
        <v>0</v>
      </c>
      <c r="K7239">
        <v>0</v>
      </c>
      <c r="L7239" t="s">
        <v>25</v>
      </c>
      <c r="M7239" t="s">
        <v>21</v>
      </c>
      <c r="N7239">
        <v>2137266</v>
      </c>
      <c r="O7239" s="1">
        <v>45626</v>
      </c>
      <c r="P7239" s="2">
        <v>346703</v>
      </c>
      <c r="Q7239" s="2">
        <f t="shared" si="113"/>
        <v>291347.0588235294</v>
      </c>
    </row>
    <row r="7240" spans="1:17" x14ac:dyDescent="0.2">
      <c r="A7240" t="s">
        <v>38</v>
      </c>
      <c r="B7240">
        <v>198899</v>
      </c>
      <c r="C7240" s="1">
        <v>45548.461469907408</v>
      </c>
      <c r="D7240" t="s">
        <v>619</v>
      </c>
      <c r="E7240" t="s">
        <v>620</v>
      </c>
      <c r="F7240" t="s">
        <v>41</v>
      </c>
      <c r="G7240" t="s">
        <v>42</v>
      </c>
      <c r="H7240" t="s">
        <v>43</v>
      </c>
      <c r="I7240">
        <v>1200000</v>
      </c>
      <c r="J7240">
        <v>0</v>
      </c>
      <c r="K7240">
        <v>0</v>
      </c>
      <c r="L7240" t="s">
        <v>25</v>
      </c>
      <c r="M7240" t="s">
        <v>21</v>
      </c>
      <c r="N7240">
        <v>6647375</v>
      </c>
      <c r="O7240" s="1">
        <v>45576</v>
      </c>
      <c r="P7240" s="2">
        <v>391405</v>
      </c>
      <c r="Q7240" s="2">
        <f t="shared" si="113"/>
        <v>328911.76470588235</v>
      </c>
    </row>
    <row r="7241" spans="1:17" x14ac:dyDescent="0.2">
      <c r="A7241" t="s">
        <v>38</v>
      </c>
      <c r="B7241">
        <v>198899</v>
      </c>
      <c r="C7241" s="1">
        <v>45548.461469907408</v>
      </c>
      <c r="D7241" t="s">
        <v>619</v>
      </c>
      <c r="E7241" t="s">
        <v>620</v>
      </c>
      <c r="F7241" t="s">
        <v>41</v>
      </c>
      <c r="G7241" t="s">
        <v>42</v>
      </c>
      <c r="H7241" t="s">
        <v>43</v>
      </c>
      <c r="I7241">
        <v>1200000</v>
      </c>
      <c r="J7241">
        <v>0</v>
      </c>
      <c r="K7241">
        <v>0</v>
      </c>
      <c r="L7241" t="s">
        <v>25</v>
      </c>
      <c r="M7241" t="s">
        <v>21</v>
      </c>
      <c r="N7241">
        <v>6647377</v>
      </c>
      <c r="O7241" s="1">
        <v>45580</v>
      </c>
      <c r="P7241" s="2">
        <v>400000</v>
      </c>
      <c r="Q7241" s="2">
        <f t="shared" si="113"/>
        <v>336134.45378151262</v>
      </c>
    </row>
    <row r="7242" spans="1:17" x14ac:dyDescent="0.2">
      <c r="A7242" t="s">
        <v>38</v>
      </c>
      <c r="B7242">
        <v>198899</v>
      </c>
      <c r="C7242" s="1">
        <v>45548.461469907408</v>
      </c>
      <c r="D7242" t="s">
        <v>619</v>
      </c>
      <c r="E7242" t="s">
        <v>620</v>
      </c>
      <c r="F7242" t="s">
        <v>41</v>
      </c>
      <c r="G7242" t="s">
        <v>42</v>
      </c>
      <c r="H7242" t="s">
        <v>43</v>
      </c>
      <c r="I7242">
        <v>1200000</v>
      </c>
      <c r="J7242">
        <v>0</v>
      </c>
      <c r="K7242">
        <v>0</v>
      </c>
      <c r="L7242" t="s">
        <v>25</v>
      </c>
      <c r="M7242" t="s">
        <v>21</v>
      </c>
      <c r="N7242">
        <v>6647378</v>
      </c>
      <c r="O7242" s="1">
        <v>45597</v>
      </c>
      <c r="P7242" s="2">
        <v>400000</v>
      </c>
      <c r="Q7242" s="2">
        <f t="shared" si="113"/>
        <v>336134.45378151262</v>
      </c>
    </row>
    <row r="7243" spans="1:17" x14ac:dyDescent="0.2">
      <c r="A7243" t="s">
        <v>38</v>
      </c>
      <c r="B7243">
        <v>198899</v>
      </c>
      <c r="C7243" s="1">
        <v>45548.461469907408</v>
      </c>
      <c r="D7243" t="s">
        <v>619</v>
      </c>
      <c r="E7243" t="s">
        <v>620</v>
      </c>
      <c r="F7243" t="s">
        <v>41</v>
      </c>
      <c r="G7243" t="s">
        <v>42</v>
      </c>
      <c r="H7243" t="s">
        <v>43</v>
      </c>
      <c r="I7243">
        <v>1200000</v>
      </c>
      <c r="J7243">
        <v>0</v>
      </c>
      <c r="K7243">
        <v>0</v>
      </c>
      <c r="L7243" t="s">
        <v>25</v>
      </c>
      <c r="M7243" t="s">
        <v>21</v>
      </c>
      <c r="N7243">
        <v>6647379</v>
      </c>
      <c r="O7243" s="1">
        <v>45601</v>
      </c>
      <c r="P7243" s="2">
        <v>400000</v>
      </c>
      <c r="Q7243" s="2">
        <f t="shared" si="113"/>
        <v>336134.45378151262</v>
      </c>
    </row>
    <row r="7244" spans="1:17" x14ac:dyDescent="0.2">
      <c r="A7244" t="s">
        <v>38</v>
      </c>
      <c r="B7244">
        <v>198899</v>
      </c>
      <c r="C7244" s="1">
        <v>45548.461469907408</v>
      </c>
      <c r="D7244" t="s">
        <v>619</v>
      </c>
      <c r="E7244" t="s">
        <v>620</v>
      </c>
      <c r="F7244" t="s">
        <v>41</v>
      </c>
      <c r="G7244" t="s">
        <v>42</v>
      </c>
      <c r="H7244" t="s">
        <v>43</v>
      </c>
      <c r="I7244">
        <v>1200000</v>
      </c>
      <c r="J7244">
        <v>0</v>
      </c>
      <c r="K7244">
        <v>0</v>
      </c>
      <c r="L7244" t="s">
        <v>25</v>
      </c>
      <c r="M7244" t="s">
        <v>21</v>
      </c>
      <c r="N7244">
        <v>6647380</v>
      </c>
      <c r="O7244" s="1">
        <v>45610</v>
      </c>
      <c r="P7244" s="2">
        <v>400000</v>
      </c>
      <c r="Q7244" s="2">
        <f t="shared" si="113"/>
        <v>336134.45378151262</v>
      </c>
    </row>
    <row r="7245" spans="1:17" x14ac:dyDescent="0.2">
      <c r="A7245" t="s">
        <v>38</v>
      </c>
      <c r="B7245">
        <v>198899</v>
      </c>
      <c r="C7245" s="1">
        <v>45548.461469907408</v>
      </c>
      <c r="D7245" t="s">
        <v>619</v>
      </c>
      <c r="E7245" t="s">
        <v>620</v>
      </c>
      <c r="F7245" t="s">
        <v>41</v>
      </c>
      <c r="G7245" t="s">
        <v>42</v>
      </c>
      <c r="H7245" t="s">
        <v>43</v>
      </c>
      <c r="I7245">
        <v>1200000</v>
      </c>
      <c r="J7245">
        <v>0</v>
      </c>
      <c r="K7245">
        <v>0</v>
      </c>
      <c r="L7245" t="s">
        <v>25</v>
      </c>
      <c r="M7245" t="s">
        <v>21</v>
      </c>
      <c r="N7245">
        <v>6647381</v>
      </c>
      <c r="O7245" s="1">
        <v>45623</v>
      </c>
      <c r="P7245" s="2">
        <v>400000</v>
      </c>
      <c r="Q7245" s="2">
        <f t="shared" si="113"/>
        <v>336134.45378151262</v>
      </c>
    </row>
    <row r="7246" spans="1:17" x14ac:dyDescent="0.2">
      <c r="A7246" t="s">
        <v>38</v>
      </c>
      <c r="B7246">
        <v>198899</v>
      </c>
      <c r="C7246" s="1">
        <v>45548.461469907408</v>
      </c>
      <c r="D7246" t="s">
        <v>619</v>
      </c>
      <c r="E7246" t="s">
        <v>620</v>
      </c>
      <c r="F7246" t="s">
        <v>41</v>
      </c>
      <c r="G7246" t="s">
        <v>42</v>
      </c>
      <c r="H7246" t="s">
        <v>43</v>
      </c>
      <c r="I7246">
        <v>1200000</v>
      </c>
      <c r="J7246">
        <v>0</v>
      </c>
      <c r="K7246">
        <v>0</v>
      </c>
      <c r="L7246" t="s">
        <v>25</v>
      </c>
      <c r="M7246" t="s">
        <v>21</v>
      </c>
      <c r="N7246">
        <v>6647382</v>
      </c>
      <c r="O7246" s="1">
        <v>45625</v>
      </c>
      <c r="P7246" s="2">
        <v>400000</v>
      </c>
      <c r="Q7246" s="2">
        <f t="shared" si="113"/>
        <v>336134.45378151262</v>
      </c>
    </row>
    <row r="7247" spans="1:17" x14ac:dyDescent="0.2">
      <c r="A7247" t="s">
        <v>38</v>
      </c>
      <c r="B7247">
        <v>198898</v>
      </c>
      <c r="C7247" s="1">
        <v>45548.458287037036</v>
      </c>
      <c r="D7247" t="s">
        <v>2349</v>
      </c>
      <c r="E7247" t="s">
        <v>2350</v>
      </c>
      <c r="F7247" t="s">
        <v>41</v>
      </c>
      <c r="G7247" t="s">
        <v>42</v>
      </c>
      <c r="H7247" t="s">
        <v>43</v>
      </c>
      <c r="I7247">
        <v>438998</v>
      </c>
      <c r="J7247">
        <v>0</v>
      </c>
      <c r="K7247">
        <v>0</v>
      </c>
      <c r="L7247" t="s">
        <v>25</v>
      </c>
      <c r="M7247" t="s">
        <v>21</v>
      </c>
      <c r="N7247">
        <v>8366651</v>
      </c>
      <c r="O7247" s="1">
        <v>45565</v>
      </c>
      <c r="P7247" s="2">
        <v>219499</v>
      </c>
      <c r="Q7247" s="2">
        <f t="shared" si="113"/>
        <v>184452.9411764706</v>
      </c>
    </row>
    <row r="7248" spans="1:17" x14ac:dyDescent="0.2">
      <c r="A7248" t="s">
        <v>38</v>
      </c>
      <c r="B7248">
        <v>198898</v>
      </c>
      <c r="C7248" s="1">
        <v>45548.458287037036</v>
      </c>
      <c r="D7248" t="s">
        <v>2349</v>
      </c>
      <c r="E7248" t="s">
        <v>2350</v>
      </c>
      <c r="F7248" t="s">
        <v>41</v>
      </c>
      <c r="G7248" t="s">
        <v>42</v>
      </c>
      <c r="H7248" t="s">
        <v>43</v>
      </c>
      <c r="I7248">
        <v>438998</v>
      </c>
      <c r="J7248">
        <v>0</v>
      </c>
      <c r="K7248">
        <v>0</v>
      </c>
      <c r="L7248" t="s">
        <v>25</v>
      </c>
      <c r="M7248" t="s">
        <v>21</v>
      </c>
      <c r="N7248">
        <v>8366652</v>
      </c>
      <c r="O7248" s="1">
        <v>45576</v>
      </c>
      <c r="P7248" s="2">
        <v>219499</v>
      </c>
      <c r="Q7248" s="2">
        <f t="shared" si="113"/>
        <v>184452.9411764706</v>
      </c>
    </row>
    <row r="7249" spans="1:17" x14ac:dyDescent="0.2">
      <c r="A7249" t="s">
        <v>38</v>
      </c>
      <c r="B7249">
        <v>198897</v>
      </c>
      <c r="C7249" s="1">
        <v>45548.458252314813</v>
      </c>
      <c r="D7249" t="s">
        <v>440</v>
      </c>
      <c r="E7249" t="s">
        <v>441</v>
      </c>
      <c r="F7249" t="s">
        <v>80</v>
      </c>
      <c r="G7249" t="s">
        <v>60</v>
      </c>
      <c r="H7249" t="s">
        <v>61</v>
      </c>
      <c r="I7249">
        <v>251544</v>
      </c>
      <c r="J7249">
        <v>0</v>
      </c>
      <c r="K7249">
        <v>0</v>
      </c>
      <c r="L7249" t="s">
        <v>20</v>
      </c>
      <c r="M7249" t="s">
        <v>21</v>
      </c>
      <c r="N7249">
        <v>194</v>
      </c>
      <c r="P7249" s="2">
        <v>251544</v>
      </c>
      <c r="Q7249" s="2">
        <f t="shared" si="113"/>
        <v>211381.51260504202</v>
      </c>
    </row>
    <row r="7250" spans="1:17" x14ac:dyDescent="0.2">
      <c r="A7250" t="s">
        <v>26</v>
      </c>
      <c r="B7250">
        <v>198896</v>
      </c>
      <c r="C7250" s="1">
        <v>45548.455949074072</v>
      </c>
      <c r="D7250" t="s">
        <v>27</v>
      </c>
      <c r="E7250" t="s">
        <v>28</v>
      </c>
      <c r="F7250" t="s">
        <v>29</v>
      </c>
      <c r="G7250" t="s">
        <v>26</v>
      </c>
      <c r="H7250" t="s">
        <v>29</v>
      </c>
      <c r="I7250">
        <v>45830</v>
      </c>
      <c r="J7250">
        <v>0</v>
      </c>
      <c r="K7250">
        <v>0</v>
      </c>
      <c r="L7250" t="s">
        <v>121</v>
      </c>
      <c r="M7250" t="s">
        <v>21</v>
      </c>
      <c r="P7250" s="2">
        <v>45830</v>
      </c>
      <c r="Q7250" s="2">
        <f t="shared" si="113"/>
        <v>38512.60504201681</v>
      </c>
    </row>
    <row r="7251" spans="1:17" x14ac:dyDescent="0.2">
      <c r="A7251" t="s">
        <v>38</v>
      </c>
      <c r="B7251">
        <v>198895</v>
      </c>
      <c r="C7251" s="1">
        <v>45548.455787037034</v>
      </c>
      <c r="D7251" t="s">
        <v>2217</v>
      </c>
      <c r="E7251" t="s">
        <v>2218</v>
      </c>
      <c r="F7251" t="s">
        <v>41</v>
      </c>
      <c r="G7251" t="s">
        <v>42</v>
      </c>
      <c r="H7251" t="s">
        <v>43</v>
      </c>
      <c r="I7251">
        <v>481659</v>
      </c>
      <c r="J7251">
        <v>0</v>
      </c>
      <c r="K7251">
        <v>0</v>
      </c>
      <c r="L7251" t="s">
        <v>25</v>
      </c>
      <c r="M7251" t="s">
        <v>21</v>
      </c>
      <c r="N7251">
        <v>393</v>
      </c>
      <c r="O7251" s="1">
        <v>45623</v>
      </c>
      <c r="P7251" s="2">
        <v>160553</v>
      </c>
      <c r="Q7251" s="2">
        <f t="shared" si="113"/>
        <v>134918.48739495798</v>
      </c>
    </row>
    <row r="7252" spans="1:17" x14ac:dyDescent="0.2">
      <c r="A7252" t="s">
        <v>38</v>
      </c>
      <c r="B7252">
        <v>198895</v>
      </c>
      <c r="C7252" s="1">
        <v>45548.455787037034</v>
      </c>
      <c r="D7252" t="s">
        <v>2217</v>
      </c>
      <c r="E7252" t="s">
        <v>2218</v>
      </c>
      <c r="F7252" t="s">
        <v>41</v>
      </c>
      <c r="G7252" t="s">
        <v>42</v>
      </c>
      <c r="H7252" t="s">
        <v>43</v>
      </c>
      <c r="I7252">
        <v>481659</v>
      </c>
      <c r="J7252">
        <v>0</v>
      </c>
      <c r="K7252">
        <v>0</v>
      </c>
      <c r="L7252" t="s">
        <v>25</v>
      </c>
      <c r="M7252" t="s">
        <v>21</v>
      </c>
      <c r="N7252">
        <v>394</v>
      </c>
      <c r="O7252" s="1">
        <v>45615</v>
      </c>
      <c r="P7252" s="2">
        <v>160553</v>
      </c>
      <c r="Q7252" s="2">
        <f t="shared" si="113"/>
        <v>134918.48739495798</v>
      </c>
    </row>
    <row r="7253" spans="1:17" x14ac:dyDescent="0.2">
      <c r="A7253" t="s">
        <v>38</v>
      </c>
      <c r="B7253">
        <v>198895</v>
      </c>
      <c r="C7253" s="1">
        <v>45548.455787037034</v>
      </c>
      <c r="D7253" t="s">
        <v>2217</v>
      </c>
      <c r="E7253" t="s">
        <v>2218</v>
      </c>
      <c r="F7253" t="s">
        <v>41</v>
      </c>
      <c r="G7253" t="s">
        <v>42</v>
      </c>
      <c r="H7253" t="s">
        <v>43</v>
      </c>
      <c r="I7253">
        <v>481659</v>
      </c>
      <c r="J7253">
        <v>0</v>
      </c>
      <c r="K7253">
        <v>0</v>
      </c>
      <c r="L7253" t="s">
        <v>25</v>
      </c>
      <c r="M7253" t="s">
        <v>21</v>
      </c>
      <c r="N7253">
        <v>395</v>
      </c>
      <c r="O7253" s="1">
        <v>45608</v>
      </c>
      <c r="P7253" s="2">
        <v>160553</v>
      </c>
      <c r="Q7253" s="2">
        <f t="shared" si="113"/>
        <v>134918.48739495798</v>
      </c>
    </row>
    <row r="7254" spans="1:17" x14ac:dyDescent="0.2">
      <c r="A7254" t="s">
        <v>38</v>
      </c>
      <c r="B7254">
        <v>198894</v>
      </c>
      <c r="C7254" s="1">
        <v>45548.451747685183</v>
      </c>
      <c r="D7254" t="s">
        <v>1933</v>
      </c>
      <c r="E7254" t="s">
        <v>1934</v>
      </c>
      <c r="F7254" t="s">
        <v>41</v>
      </c>
      <c r="G7254" t="s">
        <v>42</v>
      </c>
      <c r="H7254" t="s">
        <v>43</v>
      </c>
      <c r="I7254">
        <v>150000</v>
      </c>
      <c r="J7254">
        <v>0</v>
      </c>
      <c r="K7254">
        <v>0</v>
      </c>
      <c r="L7254" t="s">
        <v>121</v>
      </c>
      <c r="M7254" t="s">
        <v>21</v>
      </c>
      <c r="P7254" s="2">
        <v>150000</v>
      </c>
      <c r="Q7254" s="2">
        <f t="shared" si="113"/>
        <v>126050.42016806723</v>
      </c>
    </row>
    <row r="7255" spans="1:17" x14ac:dyDescent="0.2">
      <c r="A7255" t="s">
        <v>38</v>
      </c>
      <c r="B7255">
        <v>198893</v>
      </c>
      <c r="C7255" s="1">
        <v>45548.450856481482</v>
      </c>
      <c r="D7255" t="s">
        <v>225</v>
      </c>
      <c r="E7255" t="s">
        <v>226</v>
      </c>
      <c r="F7255" t="s">
        <v>41</v>
      </c>
      <c r="G7255" t="s">
        <v>42</v>
      </c>
      <c r="H7255" t="s">
        <v>43</v>
      </c>
      <c r="I7255">
        <v>253941</v>
      </c>
      <c r="J7255">
        <v>0</v>
      </c>
      <c r="K7255">
        <v>0</v>
      </c>
      <c r="L7255" t="s">
        <v>20</v>
      </c>
      <c r="M7255" t="s">
        <v>21</v>
      </c>
      <c r="N7255">
        <v>254069</v>
      </c>
      <c r="P7255" s="2">
        <v>253941</v>
      </c>
      <c r="Q7255" s="2">
        <f t="shared" si="113"/>
        <v>213395.79831932773</v>
      </c>
    </row>
    <row r="7256" spans="1:17" x14ac:dyDescent="0.2">
      <c r="A7256" t="s">
        <v>38</v>
      </c>
      <c r="B7256">
        <v>198892</v>
      </c>
      <c r="C7256" s="1">
        <v>45548.449502314812</v>
      </c>
      <c r="D7256" t="s">
        <v>1173</v>
      </c>
      <c r="E7256" t="s">
        <v>1174</v>
      </c>
      <c r="F7256" t="s">
        <v>41</v>
      </c>
      <c r="G7256" t="s">
        <v>42</v>
      </c>
      <c r="H7256" t="s">
        <v>43</v>
      </c>
      <c r="I7256">
        <v>115230</v>
      </c>
      <c r="J7256">
        <v>0</v>
      </c>
      <c r="K7256">
        <v>0</v>
      </c>
      <c r="L7256" t="s">
        <v>20</v>
      </c>
      <c r="M7256" t="s">
        <v>21</v>
      </c>
      <c r="N7256">
        <v>254070</v>
      </c>
      <c r="P7256" s="2">
        <v>115230</v>
      </c>
      <c r="Q7256" s="2">
        <f t="shared" si="113"/>
        <v>96831.932773109249</v>
      </c>
    </row>
    <row r="7257" spans="1:17" x14ac:dyDescent="0.2">
      <c r="A7257" t="s">
        <v>135</v>
      </c>
      <c r="B7257">
        <v>198891</v>
      </c>
      <c r="C7257" s="1">
        <v>45548.43582175926</v>
      </c>
      <c r="D7257" t="s">
        <v>27</v>
      </c>
      <c r="E7257" t="s">
        <v>168</v>
      </c>
      <c r="F7257" t="s">
        <v>138</v>
      </c>
      <c r="G7257" t="s">
        <v>135</v>
      </c>
      <c r="H7257" t="s">
        <v>138</v>
      </c>
      <c r="I7257">
        <v>10000</v>
      </c>
      <c r="J7257">
        <v>0</v>
      </c>
      <c r="K7257">
        <v>0</v>
      </c>
      <c r="L7257" t="s">
        <v>30</v>
      </c>
      <c r="M7257" t="s">
        <v>21</v>
      </c>
      <c r="N7257">
        <v>1372</v>
      </c>
      <c r="P7257" s="2">
        <v>10000</v>
      </c>
      <c r="Q7257" s="2">
        <f t="shared" si="113"/>
        <v>8403.361344537816</v>
      </c>
    </row>
    <row r="7258" spans="1:17" x14ac:dyDescent="0.2">
      <c r="A7258" t="s">
        <v>135</v>
      </c>
      <c r="B7258">
        <v>198890</v>
      </c>
      <c r="C7258" s="1">
        <v>45548.434479166666</v>
      </c>
      <c r="D7258" t="s">
        <v>27</v>
      </c>
      <c r="E7258" t="s">
        <v>168</v>
      </c>
      <c r="F7258" t="s">
        <v>138</v>
      </c>
      <c r="G7258" t="s">
        <v>135</v>
      </c>
      <c r="H7258" t="s">
        <v>138</v>
      </c>
      <c r="I7258">
        <v>16712</v>
      </c>
      <c r="J7258">
        <v>0</v>
      </c>
      <c r="K7258">
        <v>0</v>
      </c>
      <c r="L7258" t="s">
        <v>155</v>
      </c>
      <c r="M7258" t="s">
        <v>21</v>
      </c>
      <c r="N7258">
        <v>1971</v>
      </c>
      <c r="P7258" s="2">
        <v>16712</v>
      </c>
      <c r="Q7258" s="2">
        <f t="shared" si="113"/>
        <v>14043.697478991597</v>
      </c>
    </row>
    <row r="7259" spans="1:17" x14ac:dyDescent="0.2">
      <c r="A7259" t="s">
        <v>26</v>
      </c>
      <c r="B7259">
        <v>198889</v>
      </c>
      <c r="C7259" s="1">
        <v>45548.424305555556</v>
      </c>
      <c r="D7259" t="s">
        <v>27</v>
      </c>
      <c r="E7259" t="s">
        <v>28</v>
      </c>
      <c r="F7259" t="s">
        <v>29</v>
      </c>
      <c r="G7259" t="s">
        <v>26</v>
      </c>
      <c r="H7259" t="s">
        <v>29</v>
      </c>
      <c r="I7259">
        <v>6043</v>
      </c>
      <c r="J7259">
        <v>0</v>
      </c>
      <c r="K7259">
        <v>0</v>
      </c>
      <c r="L7259" t="s">
        <v>30</v>
      </c>
      <c r="M7259" t="s">
        <v>21</v>
      </c>
      <c r="N7259">
        <v>855949</v>
      </c>
      <c r="P7259" s="2">
        <v>6043</v>
      </c>
      <c r="Q7259" s="2">
        <f t="shared" si="113"/>
        <v>5078.1512605042017</v>
      </c>
    </row>
    <row r="7260" spans="1:17" x14ac:dyDescent="0.2">
      <c r="A7260" t="s">
        <v>126</v>
      </c>
      <c r="B7260">
        <v>198888</v>
      </c>
      <c r="C7260" s="1">
        <v>45548.419270833336</v>
      </c>
      <c r="D7260" t="s">
        <v>27</v>
      </c>
      <c r="E7260" t="s">
        <v>127</v>
      </c>
      <c r="F7260" t="s">
        <v>128</v>
      </c>
      <c r="G7260" t="s">
        <v>126</v>
      </c>
      <c r="H7260" t="s">
        <v>128</v>
      </c>
      <c r="I7260">
        <v>23041</v>
      </c>
      <c r="J7260">
        <v>0</v>
      </c>
      <c r="K7260">
        <v>0</v>
      </c>
      <c r="L7260" t="s">
        <v>30</v>
      </c>
      <c r="M7260" t="s">
        <v>21</v>
      </c>
      <c r="N7260">
        <v>54322</v>
      </c>
      <c r="P7260" s="2">
        <v>23041</v>
      </c>
      <c r="Q7260" s="2">
        <f t="shared" si="113"/>
        <v>19362.18487394958</v>
      </c>
    </row>
    <row r="7261" spans="1:17" x14ac:dyDescent="0.2">
      <c r="A7261" t="s">
        <v>126</v>
      </c>
      <c r="B7261">
        <v>198887</v>
      </c>
      <c r="C7261" s="1">
        <v>45548.418506944443</v>
      </c>
      <c r="D7261" t="s">
        <v>1097</v>
      </c>
      <c r="E7261" t="s">
        <v>1098</v>
      </c>
      <c r="F7261" t="s">
        <v>128</v>
      </c>
      <c r="G7261" t="s">
        <v>126</v>
      </c>
      <c r="H7261" t="s">
        <v>128</v>
      </c>
      <c r="I7261">
        <v>110539</v>
      </c>
      <c r="J7261">
        <v>0</v>
      </c>
      <c r="K7261">
        <v>0</v>
      </c>
      <c r="L7261" t="s">
        <v>121</v>
      </c>
      <c r="M7261" t="s">
        <v>21</v>
      </c>
      <c r="P7261" s="2">
        <v>110539</v>
      </c>
      <c r="Q7261" s="2">
        <f t="shared" si="113"/>
        <v>92889.915966386558</v>
      </c>
    </row>
    <row r="7262" spans="1:17" x14ac:dyDescent="0.2">
      <c r="A7262" t="s">
        <v>38</v>
      </c>
      <c r="B7262">
        <v>198886</v>
      </c>
      <c r="C7262" s="1">
        <v>45548.414884259262</v>
      </c>
      <c r="D7262" t="s">
        <v>746</v>
      </c>
      <c r="E7262" t="s">
        <v>747</v>
      </c>
      <c r="F7262" t="s">
        <v>41</v>
      </c>
      <c r="G7262" t="s">
        <v>60</v>
      </c>
      <c r="H7262" t="s">
        <v>61</v>
      </c>
      <c r="I7262">
        <v>185873</v>
      </c>
      <c r="J7262">
        <v>0</v>
      </c>
      <c r="K7262">
        <v>0</v>
      </c>
      <c r="L7262" t="s">
        <v>155</v>
      </c>
      <c r="M7262" t="s">
        <v>21</v>
      </c>
      <c r="N7262">
        <v>5578</v>
      </c>
      <c r="P7262" s="2">
        <v>185873</v>
      </c>
      <c r="Q7262" s="2">
        <f t="shared" si="113"/>
        <v>156195.79831932773</v>
      </c>
    </row>
    <row r="7263" spans="1:17" x14ac:dyDescent="0.2">
      <c r="A7263" t="s">
        <v>126</v>
      </c>
      <c r="B7263">
        <v>198885</v>
      </c>
      <c r="C7263" s="1">
        <v>45548.411736111113</v>
      </c>
      <c r="D7263" t="s">
        <v>1277</v>
      </c>
      <c r="E7263" t="s">
        <v>1278</v>
      </c>
      <c r="F7263" t="s">
        <v>41</v>
      </c>
      <c r="G7263" t="s">
        <v>126</v>
      </c>
      <c r="H7263" t="s">
        <v>128</v>
      </c>
      <c r="I7263">
        <v>138040</v>
      </c>
      <c r="J7263">
        <v>0</v>
      </c>
      <c r="K7263">
        <v>0</v>
      </c>
      <c r="L7263" t="s">
        <v>121</v>
      </c>
      <c r="M7263" t="s">
        <v>21</v>
      </c>
      <c r="P7263" s="2">
        <v>138040</v>
      </c>
      <c r="Q7263" s="2">
        <f t="shared" si="113"/>
        <v>116000</v>
      </c>
    </row>
    <row r="7264" spans="1:17" x14ac:dyDescent="0.2">
      <c r="A7264" t="s">
        <v>38</v>
      </c>
      <c r="B7264">
        <v>198884</v>
      </c>
      <c r="C7264" s="1">
        <v>45548.405624999999</v>
      </c>
      <c r="D7264" t="s">
        <v>2690</v>
      </c>
      <c r="E7264" t="s">
        <v>2691</v>
      </c>
      <c r="F7264" t="s">
        <v>80</v>
      </c>
      <c r="G7264" t="s">
        <v>60</v>
      </c>
      <c r="H7264" t="s">
        <v>61</v>
      </c>
      <c r="I7264">
        <v>36798</v>
      </c>
      <c r="J7264">
        <v>0</v>
      </c>
      <c r="K7264">
        <v>0</v>
      </c>
      <c r="L7264" t="s">
        <v>30</v>
      </c>
      <c r="M7264" t="s">
        <v>21</v>
      </c>
      <c r="N7264">
        <v>5577</v>
      </c>
      <c r="P7264" s="2">
        <v>36798</v>
      </c>
      <c r="Q7264" s="2">
        <f t="shared" si="113"/>
        <v>30922.689075630253</v>
      </c>
    </row>
    <row r="7265" spans="1:17" x14ac:dyDescent="0.2">
      <c r="A7265" t="s">
        <v>26</v>
      </c>
      <c r="B7265">
        <v>198883</v>
      </c>
      <c r="C7265" s="1">
        <v>45547.756493055553</v>
      </c>
      <c r="D7265" t="s">
        <v>27</v>
      </c>
      <c r="E7265" t="s">
        <v>28</v>
      </c>
      <c r="F7265" t="s">
        <v>29</v>
      </c>
      <c r="G7265" t="s">
        <v>26</v>
      </c>
      <c r="H7265" t="s">
        <v>29</v>
      </c>
      <c r="I7265">
        <v>53981</v>
      </c>
      <c r="J7265">
        <v>0</v>
      </c>
      <c r="K7265">
        <v>0</v>
      </c>
      <c r="L7265" t="s">
        <v>30</v>
      </c>
      <c r="M7265" t="s">
        <v>21</v>
      </c>
      <c r="N7265">
        <v>849023</v>
      </c>
      <c r="P7265" s="2">
        <v>53981</v>
      </c>
      <c r="Q7265" s="2">
        <f t="shared" si="113"/>
        <v>45362.184873949584</v>
      </c>
    </row>
    <row r="7266" spans="1:17" x14ac:dyDescent="0.2">
      <c r="A7266" t="s">
        <v>26</v>
      </c>
      <c r="B7266">
        <v>198882</v>
      </c>
      <c r="C7266" s="1">
        <v>45547.749409722222</v>
      </c>
      <c r="D7266" t="s">
        <v>27</v>
      </c>
      <c r="E7266" t="s">
        <v>28</v>
      </c>
      <c r="F7266" t="s">
        <v>29</v>
      </c>
      <c r="G7266" t="s">
        <v>26</v>
      </c>
      <c r="H7266" t="s">
        <v>29</v>
      </c>
      <c r="I7266">
        <v>4653</v>
      </c>
      <c r="J7266">
        <v>0</v>
      </c>
      <c r="K7266">
        <v>0</v>
      </c>
      <c r="L7266" t="s">
        <v>121</v>
      </c>
      <c r="M7266" t="s">
        <v>21</v>
      </c>
      <c r="P7266" s="2">
        <v>4653</v>
      </c>
      <c r="Q7266" s="2">
        <f t="shared" si="113"/>
        <v>3910.0840336134456</v>
      </c>
    </row>
    <row r="7267" spans="1:17" x14ac:dyDescent="0.2">
      <c r="A7267" t="s">
        <v>38</v>
      </c>
      <c r="B7267">
        <v>198881</v>
      </c>
      <c r="C7267" s="1">
        <v>45547.734305555554</v>
      </c>
      <c r="D7267" t="s">
        <v>715</v>
      </c>
      <c r="E7267" t="s">
        <v>716</v>
      </c>
      <c r="F7267" t="s">
        <v>51</v>
      </c>
      <c r="G7267" t="s">
        <v>60</v>
      </c>
      <c r="H7267" t="s">
        <v>61</v>
      </c>
      <c r="I7267">
        <v>93236</v>
      </c>
      <c r="J7267">
        <v>0</v>
      </c>
      <c r="K7267">
        <v>0</v>
      </c>
      <c r="L7267" t="s">
        <v>30</v>
      </c>
      <c r="M7267" t="s">
        <v>21</v>
      </c>
      <c r="N7267">
        <v>5576</v>
      </c>
      <c r="P7267" s="2">
        <v>93236</v>
      </c>
      <c r="Q7267" s="2">
        <f t="shared" si="113"/>
        <v>78349.579831932773</v>
      </c>
    </row>
    <row r="7268" spans="1:17" x14ac:dyDescent="0.2">
      <c r="A7268" t="s">
        <v>26</v>
      </c>
      <c r="B7268">
        <v>198880</v>
      </c>
      <c r="C7268" s="1">
        <v>45547.703599537039</v>
      </c>
      <c r="D7268" t="s">
        <v>27</v>
      </c>
      <c r="E7268" t="s">
        <v>28</v>
      </c>
      <c r="F7268" t="s">
        <v>29</v>
      </c>
      <c r="G7268" t="s">
        <v>26</v>
      </c>
      <c r="H7268" t="s">
        <v>29</v>
      </c>
      <c r="I7268">
        <v>23675</v>
      </c>
      <c r="J7268">
        <v>0</v>
      </c>
      <c r="K7268">
        <v>0</v>
      </c>
      <c r="L7268" t="s">
        <v>30</v>
      </c>
      <c r="M7268" t="s">
        <v>21</v>
      </c>
      <c r="N7268">
        <v>653273</v>
      </c>
      <c r="P7268" s="2">
        <v>23675</v>
      </c>
      <c r="Q7268" s="2">
        <f t="shared" si="113"/>
        <v>19894.957983193279</v>
      </c>
    </row>
    <row r="7269" spans="1:17" x14ac:dyDescent="0.2">
      <c r="A7269" t="s">
        <v>38</v>
      </c>
      <c r="B7269">
        <v>198879</v>
      </c>
      <c r="C7269" s="1">
        <v>45547.699942129628</v>
      </c>
      <c r="D7269" t="s">
        <v>2140</v>
      </c>
      <c r="E7269" t="s">
        <v>2141</v>
      </c>
      <c r="F7269" t="s">
        <v>138</v>
      </c>
      <c r="G7269" t="s">
        <v>213</v>
      </c>
      <c r="H7269" t="s">
        <v>214</v>
      </c>
      <c r="I7269">
        <v>133185</v>
      </c>
      <c r="J7269">
        <v>0</v>
      </c>
      <c r="K7269">
        <v>0</v>
      </c>
      <c r="L7269" t="s">
        <v>121</v>
      </c>
      <c r="M7269" t="s">
        <v>21</v>
      </c>
      <c r="P7269" s="2">
        <v>133185</v>
      </c>
      <c r="Q7269" s="2">
        <f t="shared" si="113"/>
        <v>111920.1680672269</v>
      </c>
    </row>
    <row r="7270" spans="1:17" x14ac:dyDescent="0.2">
      <c r="A7270" t="s">
        <v>38</v>
      </c>
      <c r="B7270">
        <v>198878</v>
      </c>
      <c r="C7270" s="1">
        <v>45547.683888888889</v>
      </c>
      <c r="D7270" t="s">
        <v>1559</v>
      </c>
      <c r="E7270" t="s">
        <v>1560</v>
      </c>
      <c r="F7270" t="s">
        <v>80</v>
      </c>
      <c r="G7270" t="s">
        <v>60</v>
      </c>
      <c r="H7270" t="s">
        <v>80</v>
      </c>
      <c r="I7270">
        <v>12495</v>
      </c>
      <c r="J7270">
        <v>0</v>
      </c>
      <c r="K7270">
        <v>0</v>
      </c>
      <c r="L7270" t="s">
        <v>20</v>
      </c>
      <c r="M7270" t="s">
        <v>21</v>
      </c>
      <c r="N7270">
        <v>253969</v>
      </c>
      <c r="P7270" s="2">
        <v>12495</v>
      </c>
      <c r="Q7270" s="2">
        <f t="shared" si="113"/>
        <v>10500</v>
      </c>
    </row>
    <row r="7271" spans="1:17" x14ac:dyDescent="0.2">
      <c r="A7271" t="s">
        <v>135</v>
      </c>
      <c r="B7271">
        <v>198877</v>
      </c>
      <c r="C7271" s="1">
        <v>45547.678240740737</v>
      </c>
      <c r="D7271" t="s">
        <v>2692</v>
      </c>
      <c r="E7271" t="s">
        <v>2693</v>
      </c>
      <c r="F7271" t="s">
        <v>138</v>
      </c>
      <c r="G7271" t="s">
        <v>135</v>
      </c>
      <c r="H7271" t="s">
        <v>138</v>
      </c>
      <c r="I7271">
        <v>51385</v>
      </c>
      <c r="J7271">
        <v>0</v>
      </c>
      <c r="K7271">
        <v>0</v>
      </c>
      <c r="L7271" t="s">
        <v>155</v>
      </c>
      <c r="M7271" t="s">
        <v>21</v>
      </c>
      <c r="N7271">
        <v>1370</v>
      </c>
      <c r="P7271" s="2">
        <v>51385</v>
      </c>
      <c r="Q7271" s="2">
        <f t="shared" si="113"/>
        <v>43180.672268907561</v>
      </c>
    </row>
    <row r="7272" spans="1:17" x14ac:dyDescent="0.2">
      <c r="A7272" t="s">
        <v>26</v>
      </c>
      <c r="B7272">
        <v>198876</v>
      </c>
      <c r="C7272" s="1">
        <v>45547.674085648148</v>
      </c>
      <c r="D7272" t="s">
        <v>1731</v>
      </c>
      <c r="E7272" t="s">
        <v>1732</v>
      </c>
      <c r="F7272" t="s">
        <v>80</v>
      </c>
      <c r="G7272" t="s">
        <v>26</v>
      </c>
      <c r="H7272" t="s">
        <v>29</v>
      </c>
      <c r="I7272">
        <v>15502</v>
      </c>
      <c r="J7272">
        <v>0</v>
      </c>
      <c r="K7272">
        <v>0</v>
      </c>
      <c r="L7272" t="s">
        <v>30</v>
      </c>
      <c r="M7272" t="s">
        <v>21</v>
      </c>
      <c r="N7272">
        <v>15961</v>
      </c>
      <c r="P7272" s="2">
        <v>15502</v>
      </c>
      <c r="Q7272" s="2">
        <f t="shared" si="113"/>
        <v>13026.890756302522</v>
      </c>
    </row>
    <row r="7273" spans="1:17" x14ac:dyDescent="0.2">
      <c r="A7273" t="s">
        <v>26</v>
      </c>
      <c r="B7273">
        <v>198875</v>
      </c>
      <c r="C7273" s="1">
        <v>45547.655613425923</v>
      </c>
      <c r="D7273" t="s">
        <v>119</v>
      </c>
      <c r="E7273" t="s">
        <v>120</v>
      </c>
      <c r="F7273" t="s">
        <v>29</v>
      </c>
      <c r="G7273" t="s">
        <v>26</v>
      </c>
      <c r="H7273" t="s">
        <v>29</v>
      </c>
      <c r="I7273">
        <v>17505</v>
      </c>
      <c r="J7273">
        <v>0</v>
      </c>
      <c r="K7273">
        <v>0</v>
      </c>
      <c r="L7273" t="s">
        <v>121</v>
      </c>
      <c r="M7273" t="s">
        <v>21</v>
      </c>
      <c r="P7273" s="2">
        <v>17505</v>
      </c>
      <c r="Q7273" s="2">
        <f t="shared" si="113"/>
        <v>14710.084033613446</v>
      </c>
    </row>
    <row r="7274" spans="1:17" x14ac:dyDescent="0.2">
      <c r="A7274" t="s">
        <v>26</v>
      </c>
      <c r="B7274">
        <v>198874</v>
      </c>
      <c r="C7274" s="1">
        <v>45547.640613425923</v>
      </c>
      <c r="D7274" t="s">
        <v>27</v>
      </c>
      <c r="E7274" t="s">
        <v>28</v>
      </c>
      <c r="F7274" t="s">
        <v>29</v>
      </c>
      <c r="G7274" t="s">
        <v>26</v>
      </c>
      <c r="H7274" t="s">
        <v>29</v>
      </c>
      <c r="I7274">
        <v>63303</v>
      </c>
      <c r="J7274">
        <v>0</v>
      </c>
      <c r="K7274">
        <v>0</v>
      </c>
      <c r="L7274" t="s">
        <v>30</v>
      </c>
      <c r="M7274" t="s">
        <v>21</v>
      </c>
      <c r="N7274">
        <v>140416</v>
      </c>
      <c r="P7274" s="2">
        <v>63303</v>
      </c>
      <c r="Q7274" s="2">
        <f t="shared" si="113"/>
        <v>53195.798319327732</v>
      </c>
    </row>
    <row r="7275" spans="1:17" x14ac:dyDescent="0.2">
      <c r="A7275" t="s">
        <v>126</v>
      </c>
      <c r="B7275">
        <v>198873</v>
      </c>
      <c r="C7275" s="1">
        <v>45547.636458333334</v>
      </c>
      <c r="D7275" t="s">
        <v>27</v>
      </c>
      <c r="E7275" t="s">
        <v>127</v>
      </c>
      <c r="F7275" t="s">
        <v>128</v>
      </c>
      <c r="G7275" t="s">
        <v>126</v>
      </c>
      <c r="H7275" t="s">
        <v>128</v>
      </c>
      <c r="I7275">
        <v>807972</v>
      </c>
      <c r="J7275">
        <v>0</v>
      </c>
      <c r="K7275">
        <v>0</v>
      </c>
      <c r="L7275" t="s">
        <v>30</v>
      </c>
      <c r="M7275" t="s">
        <v>21</v>
      </c>
      <c r="N7275">
        <v>96634</v>
      </c>
      <c r="P7275" s="2">
        <v>807972</v>
      </c>
      <c r="Q7275" s="2">
        <f t="shared" si="113"/>
        <v>678968.06722689082</v>
      </c>
    </row>
    <row r="7276" spans="1:17" x14ac:dyDescent="0.2">
      <c r="A7276" t="s">
        <v>38</v>
      </c>
      <c r="B7276">
        <v>198872</v>
      </c>
      <c r="C7276" s="1">
        <v>45547.636261574073</v>
      </c>
      <c r="D7276" t="s">
        <v>2694</v>
      </c>
      <c r="E7276" t="s">
        <v>2695</v>
      </c>
      <c r="F7276" t="s">
        <v>128</v>
      </c>
      <c r="G7276" t="s">
        <v>60</v>
      </c>
      <c r="H7276" t="s">
        <v>80</v>
      </c>
      <c r="I7276">
        <v>4628</v>
      </c>
      <c r="J7276">
        <v>0</v>
      </c>
      <c r="K7276">
        <v>0</v>
      </c>
      <c r="L7276" t="s">
        <v>121</v>
      </c>
      <c r="M7276" t="s">
        <v>21</v>
      </c>
      <c r="P7276" s="2">
        <v>4628</v>
      </c>
      <c r="Q7276" s="2">
        <f t="shared" si="113"/>
        <v>3889.0756302521008</v>
      </c>
    </row>
    <row r="7277" spans="1:17" x14ac:dyDescent="0.2">
      <c r="A7277" t="s">
        <v>15</v>
      </c>
      <c r="B7277">
        <v>198871</v>
      </c>
      <c r="C7277" s="1">
        <v>45547.61577546296</v>
      </c>
      <c r="D7277" t="s">
        <v>129</v>
      </c>
      <c r="E7277" t="s">
        <v>130</v>
      </c>
      <c r="F7277" t="s">
        <v>93</v>
      </c>
      <c r="G7277" t="s">
        <v>15</v>
      </c>
      <c r="H7277" t="s">
        <v>19</v>
      </c>
      <c r="I7277">
        <v>677750</v>
      </c>
      <c r="J7277">
        <v>0</v>
      </c>
      <c r="K7277">
        <v>12</v>
      </c>
      <c r="L7277" t="s">
        <v>121</v>
      </c>
      <c r="M7277" t="s">
        <v>21</v>
      </c>
      <c r="P7277" s="2">
        <v>677750</v>
      </c>
      <c r="Q7277" s="2">
        <f t="shared" si="113"/>
        <v>569537.8151260505</v>
      </c>
    </row>
    <row r="7278" spans="1:17" x14ac:dyDescent="0.2">
      <c r="A7278" t="s">
        <v>15</v>
      </c>
      <c r="B7278">
        <v>198870</v>
      </c>
      <c r="C7278" s="1">
        <v>45547.60491898148</v>
      </c>
      <c r="D7278" t="s">
        <v>1075</v>
      </c>
      <c r="E7278" t="s">
        <v>1076</v>
      </c>
      <c r="F7278" t="s">
        <v>19</v>
      </c>
      <c r="G7278" t="s">
        <v>15</v>
      </c>
      <c r="H7278" t="s">
        <v>19</v>
      </c>
      <c r="I7278">
        <v>916500</v>
      </c>
      <c r="J7278">
        <v>0</v>
      </c>
      <c r="K7278">
        <v>0</v>
      </c>
      <c r="L7278" t="s">
        <v>155</v>
      </c>
      <c r="M7278" t="s">
        <v>21</v>
      </c>
      <c r="N7278">
        <v>253</v>
      </c>
      <c r="P7278" s="2">
        <v>916500</v>
      </c>
      <c r="Q7278" s="2">
        <f t="shared" si="113"/>
        <v>770168.06722689082</v>
      </c>
    </row>
    <row r="7279" spans="1:17" x14ac:dyDescent="0.2">
      <c r="A7279" t="s">
        <v>135</v>
      </c>
      <c r="B7279">
        <v>198868</v>
      </c>
      <c r="C7279" s="1">
        <v>45547.57236111111</v>
      </c>
      <c r="D7279" t="s">
        <v>27</v>
      </c>
      <c r="E7279" t="s">
        <v>168</v>
      </c>
      <c r="F7279" t="s">
        <v>138</v>
      </c>
      <c r="G7279" t="s">
        <v>135</v>
      </c>
      <c r="H7279" t="s">
        <v>610</v>
      </c>
      <c r="I7279">
        <v>56956</v>
      </c>
      <c r="J7279">
        <v>0</v>
      </c>
      <c r="K7279">
        <v>0</v>
      </c>
      <c r="L7279" t="s">
        <v>30</v>
      </c>
      <c r="M7279" t="s">
        <v>21</v>
      </c>
      <c r="N7279">
        <v>1369</v>
      </c>
      <c r="P7279" s="2">
        <v>56956</v>
      </c>
      <c r="Q7279" s="2">
        <f t="shared" si="113"/>
        <v>47862.184873949584</v>
      </c>
    </row>
    <row r="7280" spans="1:17" x14ac:dyDescent="0.2">
      <c r="A7280" t="s">
        <v>26</v>
      </c>
      <c r="B7280">
        <v>198867</v>
      </c>
      <c r="C7280" s="1">
        <v>45547.544247685182</v>
      </c>
      <c r="D7280" t="s">
        <v>119</v>
      </c>
      <c r="E7280" t="s">
        <v>120</v>
      </c>
      <c r="F7280" t="s">
        <v>29</v>
      </c>
      <c r="G7280" t="s">
        <v>26</v>
      </c>
      <c r="H7280" t="s">
        <v>29</v>
      </c>
      <c r="I7280">
        <v>36692</v>
      </c>
      <c r="J7280">
        <v>0</v>
      </c>
      <c r="K7280">
        <v>0</v>
      </c>
      <c r="L7280" t="s">
        <v>121</v>
      </c>
      <c r="M7280" t="s">
        <v>21</v>
      </c>
      <c r="P7280" s="2">
        <v>36692</v>
      </c>
      <c r="Q7280" s="2">
        <f t="shared" si="113"/>
        <v>30833.613445378152</v>
      </c>
    </row>
    <row r="7281" spans="1:17" x14ac:dyDescent="0.2">
      <c r="A7281" t="s">
        <v>126</v>
      </c>
      <c r="B7281">
        <v>198866</v>
      </c>
      <c r="C7281" s="1">
        <v>45547.537442129629</v>
      </c>
      <c r="D7281" t="s">
        <v>2696</v>
      </c>
      <c r="E7281" t="s">
        <v>2697</v>
      </c>
      <c r="F7281" t="s">
        <v>128</v>
      </c>
      <c r="G7281" t="s">
        <v>126</v>
      </c>
      <c r="H7281" t="s">
        <v>128</v>
      </c>
      <c r="I7281">
        <v>44788</v>
      </c>
      <c r="J7281">
        <v>0</v>
      </c>
      <c r="K7281">
        <v>0</v>
      </c>
      <c r="L7281" t="s">
        <v>30</v>
      </c>
      <c r="M7281" t="s">
        <v>21</v>
      </c>
      <c r="N7281">
        <v>352180</v>
      </c>
      <c r="P7281" s="2">
        <v>44788</v>
      </c>
      <c r="Q7281" s="2">
        <f t="shared" si="113"/>
        <v>37636.97478991597</v>
      </c>
    </row>
    <row r="7282" spans="1:17" x14ac:dyDescent="0.2">
      <c r="A7282" t="s">
        <v>26</v>
      </c>
      <c r="B7282">
        <v>198865</v>
      </c>
      <c r="C7282" s="1">
        <v>45547.530810185184</v>
      </c>
      <c r="D7282" t="s">
        <v>27</v>
      </c>
      <c r="E7282" t="s">
        <v>28</v>
      </c>
      <c r="F7282" t="s">
        <v>29</v>
      </c>
      <c r="G7282" t="s">
        <v>26</v>
      </c>
      <c r="H7282" t="s">
        <v>29</v>
      </c>
      <c r="I7282">
        <v>39947</v>
      </c>
      <c r="J7282">
        <v>0</v>
      </c>
      <c r="K7282">
        <v>0</v>
      </c>
      <c r="L7282" t="s">
        <v>30</v>
      </c>
      <c r="M7282" t="s">
        <v>21</v>
      </c>
      <c r="N7282">
        <v>440452</v>
      </c>
      <c r="P7282" s="2">
        <v>39947</v>
      </c>
      <c r="Q7282" s="2">
        <f t="shared" si="113"/>
        <v>33568.907563025212</v>
      </c>
    </row>
    <row r="7283" spans="1:17" x14ac:dyDescent="0.2">
      <c r="A7283" t="s">
        <v>126</v>
      </c>
      <c r="B7283">
        <v>198864</v>
      </c>
      <c r="C7283" s="1">
        <v>45547.520567129628</v>
      </c>
      <c r="D7283" t="s">
        <v>492</v>
      </c>
      <c r="E7283" t="s">
        <v>493</v>
      </c>
      <c r="F7283" t="s">
        <v>128</v>
      </c>
      <c r="G7283" t="s">
        <v>126</v>
      </c>
      <c r="H7283" t="s">
        <v>128</v>
      </c>
      <c r="I7283">
        <v>185383</v>
      </c>
      <c r="J7283">
        <v>0</v>
      </c>
      <c r="K7283">
        <v>0</v>
      </c>
      <c r="L7283" t="s">
        <v>30</v>
      </c>
      <c r="M7283" t="s">
        <v>21</v>
      </c>
      <c r="N7283">
        <v>208364</v>
      </c>
      <c r="P7283" s="2">
        <v>185383</v>
      </c>
      <c r="Q7283" s="2">
        <f t="shared" si="113"/>
        <v>155784.03361344538</v>
      </c>
    </row>
    <row r="7284" spans="1:17" x14ac:dyDescent="0.2">
      <c r="A7284" t="s">
        <v>15</v>
      </c>
      <c r="B7284">
        <v>198863</v>
      </c>
      <c r="C7284" s="1">
        <v>45547.514247685183</v>
      </c>
      <c r="D7284" t="s">
        <v>233</v>
      </c>
      <c r="E7284" t="s">
        <v>234</v>
      </c>
      <c r="F7284" t="s">
        <v>24</v>
      </c>
      <c r="G7284" t="s">
        <v>15</v>
      </c>
      <c r="H7284" t="s">
        <v>19</v>
      </c>
      <c r="I7284">
        <v>248707</v>
      </c>
      <c r="J7284">
        <v>0</v>
      </c>
      <c r="K7284">
        <v>0</v>
      </c>
      <c r="L7284" t="s">
        <v>20</v>
      </c>
      <c r="M7284" t="s">
        <v>21</v>
      </c>
      <c r="N7284">
        <v>144</v>
      </c>
      <c r="P7284" s="2">
        <v>248707</v>
      </c>
      <c r="Q7284" s="2">
        <f t="shared" si="113"/>
        <v>208997.47899159664</v>
      </c>
    </row>
    <row r="7285" spans="1:17" x14ac:dyDescent="0.2">
      <c r="A7285" t="s">
        <v>15</v>
      </c>
      <c r="B7285">
        <v>198862</v>
      </c>
      <c r="C7285" s="1">
        <v>45547.511458333334</v>
      </c>
      <c r="D7285" t="s">
        <v>233</v>
      </c>
      <c r="E7285" t="s">
        <v>234</v>
      </c>
      <c r="F7285" t="s">
        <v>24</v>
      </c>
      <c r="G7285" t="s">
        <v>15</v>
      </c>
      <c r="H7285" t="s">
        <v>19</v>
      </c>
      <c r="I7285">
        <v>216282</v>
      </c>
      <c r="J7285">
        <v>0</v>
      </c>
      <c r="K7285">
        <v>0</v>
      </c>
      <c r="L7285" t="s">
        <v>20</v>
      </c>
      <c r="M7285" t="s">
        <v>21</v>
      </c>
      <c r="N7285">
        <v>146</v>
      </c>
      <c r="P7285" s="2">
        <v>216282</v>
      </c>
      <c r="Q7285" s="2">
        <f t="shared" si="113"/>
        <v>181749.57983193279</v>
      </c>
    </row>
    <row r="7286" spans="1:17" x14ac:dyDescent="0.2">
      <c r="A7286" t="s">
        <v>15</v>
      </c>
      <c r="B7286">
        <v>198861</v>
      </c>
      <c r="C7286" s="1">
        <v>45547.510023148148</v>
      </c>
      <c r="D7286" t="s">
        <v>233</v>
      </c>
      <c r="E7286" t="s">
        <v>234</v>
      </c>
      <c r="F7286" t="s">
        <v>24</v>
      </c>
      <c r="G7286" t="s">
        <v>15</v>
      </c>
      <c r="H7286" t="s">
        <v>19</v>
      </c>
      <c r="I7286">
        <v>79432</v>
      </c>
      <c r="J7286">
        <v>0</v>
      </c>
      <c r="K7286">
        <v>0</v>
      </c>
      <c r="L7286" t="s">
        <v>20</v>
      </c>
      <c r="M7286" t="s">
        <v>21</v>
      </c>
      <c r="N7286">
        <v>148</v>
      </c>
      <c r="P7286" s="2">
        <v>79432</v>
      </c>
      <c r="Q7286" s="2">
        <f t="shared" si="113"/>
        <v>66749.579831932773</v>
      </c>
    </row>
    <row r="7287" spans="1:17" x14ac:dyDescent="0.2">
      <c r="A7287" t="s">
        <v>135</v>
      </c>
      <c r="B7287">
        <v>198860</v>
      </c>
      <c r="C7287" s="1">
        <v>45547.508750000001</v>
      </c>
      <c r="D7287" t="s">
        <v>27</v>
      </c>
      <c r="E7287" t="s">
        <v>168</v>
      </c>
      <c r="F7287" t="s">
        <v>138</v>
      </c>
      <c r="G7287" t="s">
        <v>135</v>
      </c>
      <c r="H7287" t="s">
        <v>610</v>
      </c>
      <c r="I7287">
        <v>29406</v>
      </c>
      <c r="J7287">
        <v>0</v>
      </c>
      <c r="K7287">
        <v>0</v>
      </c>
      <c r="L7287" t="s">
        <v>30</v>
      </c>
      <c r="M7287" t="s">
        <v>21</v>
      </c>
      <c r="N7287">
        <v>1368</v>
      </c>
      <c r="P7287" s="2">
        <v>29406</v>
      </c>
      <c r="Q7287" s="2">
        <f t="shared" si="113"/>
        <v>24710.9243697479</v>
      </c>
    </row>
    <row r="7288" spans="1:17" x14ac:dyDescent="0.2">
      <c r="A7288" t="s">
        <v>15</v>
      </c>
      <c r="B7288">
        <v>198859</v>
      </c>
      <c r="C7288" s="1">
        <v>45547.506828703707</v>
      </c>
      <c r="D7288" t="s">
        <v>233</v>
      </c>
      <c r="E7288" t="s">
        <v>234</v>
      </c>
      <c r="F7288" t="s">
        <v>24</v>
      </c>
      <c r="G7288" t="s">
        <v>15</v>
      </c>
      <c r="H7288" t="s">
        <v>19</v>
      </c>
      <c r="I7288">
        <v>154700</v>
      </c>
      <c r="J7288">
        <v>0</v>
      </c>
      <c r="K7288">
        <v>0</v>
      </c>
      <c r="L7288" t="s">
        <v>20</v>
      </c>
      <c r="M7288" t="s">
        <v>21</v>
      </c>
      <c r="N7288">
        <v>147</v>
      </c>
      <c r="P7288" s="2">
        <v>154700</v>
      </c>
      <c r="Q7288" s="2">
        <f t="shared" si="113"/>
        <v>130000</v>
      </c>
    </row>
    <row r="7289" spans="1:17" x14ac:dyDescent="0.2">
      <c r="A7289" t="s">
        <v>15</v>
      </c>
      <c r="B7289">
        <v>198858</v>
      </c>
      <c r="C7289" s="1">
        <v>45547.505520833336</v>
      </c>
      <c r="D7289" t="s">
        <v>233</v>
      </c>
      <c r="E7289" t="s">
        <v>234</v>
      </c>
      <c r="F7289" t="s">
        <v>24</v>
      </c>
      <c r="G7289" t="s">
        <v>15</v>
      </c>
      <c r="H7289" t="s">
        <v>19</v>
      </c>
      <c r="I7289">
        <v>174930</v>
      </c>
      <c r="J7289">
        <v>0</v>
      </c>
      <c r="K7289">
        <v>0</v>
      </c>
      <c r="L7289" t="s">
        <v>20</v>
      </c>
      <c r="M7289" t="s">
        <v>21</v>
      </c>
      <c r="N7289">
        <v>145</v>
      </c>
      <c r="P7289" s="2">
        <v>174930</v>
      </c>
      <c r="Q7289" s="2">
        <f t="shared" si="113"/>
        <v>147000</v>
      </c>
    </row>
    <row r="7290" spans="1:17" x14ac:dyDescent="0.2">
      <c r="A7290" t="s">
        <v>126</v>
      </c>
      <c r="B7290">
        <v>198857</v>
      </c>
      <c r="C7290" s="1">
        <v>45547.499976851854</v>
      </c>
      <c r="D7290" t="s">
        <v>27</v>
      </c>
      <c r="E7290" t="s">
        <v>127</v>
      </c>
      <c r="F7290" t="s">
        <v>128</v>
      </c>
      <c r="G7290" t="s">
        <v>126</v>
      </c>
      <c r="H7290" t="s">
        <v>128</v>
      </c>
      <c r="I7290">
        <v>94573</v>
      </c>
      <c r="J7290">
        <v>0</v>
      </c>
      <c r="K7290">
        <v>0</v>
      </c>
      <c r="L7290" t="s">
        <v>30</v>
      </c>
      <c r="M7290" t="s">
        <v>21</v>
      </c>
      <c r="N7290">
        <v>226585</v>
      </c>
      <c r="P7290" s="2">
        <v>94573</v>
      </c>
      <c r="Q7290" s="2">
        <f t="shared" si="113"/>
        <v>79473.109243697487</v>
      </c>
    </row>
    <row r="7291" spans="1:17" x14ac:dyDescent="0.2">
      <c r="A7291" t="s">
        <v>15</v>
      </c>
      <c r="B7291">
        <v>198856</v>
      </c>
      <c r="C7291" s="1">
        <v>45547.493495370371</v>
      </c>
      <c r="D7291" t="s">
        <v>233</v>
      </c>
      <c r="E7291" t="s">
        <v>234</v>
      </c>
      <c r="F7291" t="s">
        <v>24</v>
      </c>
      <c r="G7291" t="s">
        <v>15</v>
      </c>
      <c r="H7291" t="s">
        <v>19</v>
      </c>
      <c r="I7291">
        <v>170170</v>
      </c>
      <c r="J7291">
        <v>0</v>
      </c>
      <c r="K7291">
        <v>0</v>
      </c>
      <c r="L7291" t="s">
        <v>20</v>
      </c>
      <c r="M7291" t="s">
        <v>21</v>
      </c>
      <c r="N7291">
        <v>108</v>
      </c>
      <c r="P7291" s="2">
        <v>170170</v>
      </c>
      <c r="Q7291" s="2">
        <f t="shared" si="113"/>
        <v>143000</v>
      </c>
    </row>
    <row r="7292" spans="1:17" x14ac:dyDescent="0.2">
      <c r="A7292" t="s">
        <v>15</v>
      </c>
      <c r="B7292">
        <v>198855</v>
      </c>
      <c r="C7292" s="1">
        <v>45547.481979166667</v>
      </c>
      <c r="D7292" t="s">
        <v>233</v>
      </c>
      <c r="E7292" t="s">
        <v>234</v>
      </c>
      <c r="F7292" t="s">
        <v>24</v>
      </c>
      <c r="G7292" t="s">
        <v>15</v>
      </c>
      <c r="H7292" t="s">
        <v>19</v>
      </c>
      <c r="I7292">
        <v>0</v>
      </c>
      <c r="J7292">
        <v>0</v>
      </c>
      <c r="K7292">
        <v>0</v>
      </c>
      <c r="L7292" t="s">
        <v>20</v>
      </c>
      <c r="M7292" t="s">
        <v>21</v>
      </c>
      <c r="N7292">
        <v>110</v>
      </c>
      <c r="P7292" s="2">
        <v>0</v>
      </c>
      <c r="Q7292" s="2">
        <f t="shared" si="113"/>
        <v>0</v>
      </c>
    </row>
    <row r="7293" spans="1:17" x14ac:dyDescent="0.2">
      <c r="A7293" t="s">
        <v>15</v>
      </c>
      <c r="B7293">
        <v>198854</v>
      </c>
      <c r="C7293" s="1">
        <v>45547.480011574073</v>
      </c>
      <c r="D7293" t="s">
        <v>233</v>
      </c>
      <c r="E7293" t="s">
        <v>234</v>
      </c>
      <c r="F7293" t="s">
        <v>24</v>
      </c>
      <c r="G7293" t="s">
        <v>15</v>
      </c>
      <c r="H7293" t="s">
        <v>19</v>
      </c>
      <c r="I7293">
        <v>201409</v>
      </c>
      <c r="J7293">
        <v>0</v>
      </c>
      <c r="K7293">
        <v>0</v>
      </c>
      <c r="L7293" t="s">
        <v>20</v>
      </c>
      <c r="M7293" t="s">
        <v>21</v>
      </c>
      <c r="N7293">
        <v>107</v>
      </c>
      <c r="P7293" s="2">
        <v>201409</v>
      </c>
      <c r="Q7293" s="2">
        <f t="shared" si="113"/>
        <v>169251.26050420169</v>
      </c>
    </row>
    <row r="7294" spans="1:17" x14ac:dyDescent="0.2">
      <c r="A7294" t="s">
        <v>15</v>
      </c>
      <c r="B7294">
        <v>198853</v>
      </c>
      <c r="C7294" s="1">
        <v>45547.474687499998</v>
      </c>
      <c r="D7294" t="s">
        <v>233</v>
      </c>
      <c r="E7294" t="s">
        <v>234</v>
      </c>
      <c r="F7294" t="s">
        <v>24</v>
      </c>
      <c r="G7294" t="s">
        <v>15</v>
      </c>
      <c r="H7294" t="s">
        <v>19</v>
      </c>
      <c r="I7294">
        <v>124353</v>
      </c>
      <c r="J7294">
        <v>0</v>
      </c>
      <c r="K7294">
        <v>0</v>
      </c>
      <c r="L7294" t="s">
        <v>20</v>
      </c>
      <c r="M7294" t="s">
        <v>21</v>
      </c>
      <c r="N7294">
        <v>110</v>
      </c>
      <c r="P7294" s="2">
        <v>124353</v>
      </c>
      <c r="Q7294" s="2">
        <f t="shared" si="113"/>
        <v>104498.31932773109</v>
      </c>
    </row>
    <row r="7295" spans="1:17" x14ac:dyDescent="0.2">
      <c r="A7295" t="s">
        <v>26</v>
      </c>
      <c r="B7295">
        <v>198852</v>
      </c>
      <c r="C7295" s="1">
        <v>45547.473425925928</v>
      </c>
      <c r="D7295" t="s">
        <v>27</v>
      </c>
      <c r="E7295" t="s">
        <v>28</v>
      </c>
      <c r="F7295" t="s">
        <v>29</v>
      </c>
      <c r="G7295" t="s">
        <v>26</v>
      </c>
      <c r="H7295" t="s">
        <v>29</v>
      </c>
      <c r="I7295">
        <v>54819</v>
      </c>
      <c r="J7295">
        <v>0</v>
      </c>
      <c r="K7295">
        <v>0</v>
      </c>
      <c r="L7295" t="s">
        <v>121</v>
      </c>
      <c r="M7295" t="s">
        <v>21</v>
      </c>
      <c r="P7295" s="2">
        <v>54819</v>
      </c>
      <c r="Q7295" s="2">
        <f t="shared" si="113"/>
        <v>46066.386554621851</v>
      </c>
    </row>
    <row r="7296" spans="1:17" x14ac:dyDescent="0.2">
      <c r="A7296" t="s">
        <v>15</v>
      </c>
      <c r="B7296">
        <v>198851</v>
      </c>
      <c r="C7296" s="1">
        <v>45547.471585648149</v>
      </c>
      <c r="D7296" t="s">
        <v>233</v>
      </c>
      <c r="E7296" t="s">
        <v>234</v>
      </c>
      <c r="F7296" t="s">
        <v>24</v>
      </c>
      <c r="G7296" t="s">
        <v>15</v>
      </c>
      <c r="H7296" t="s">
        <v>19</v>
      </c>
      <c r="I7296">
        <v>146370</v>
      </c>
      <c r="J7296">
        <v>0</v>
      </c>
      <c r="K7296">
        <v>0</v>
      </c>
      <c r="L7296" t="s">
        <v>20</v>
      </c>
      <c r="M7296" t="s">
        <v>21</v>
      </c>
      <c r="N7296">
        <v>109</v>
      </c>
      <c r="P7296" s="2">
        <v>146370</v>
      </c>
      <c r="Q7296" s="2">
        <f t="shared" si="113"/>
        <v>123000</v>
      </c>
    </row>
    <row r="7297" spans="1:17" x14ac:dyDescent="0.2">
      <c r="A7297" t="s">
        <v>15</v>
      </c>
      <c r="B7297">
        <v>198850</v>
      </c>
      <c r="C7297" s="1">
        <v>45547.469560185185</v>
      </c>
      <c r="D7297" t="s">
        <v>233</v>
      </c>
      <c r="E7297" t="s">
        <v>234</v>
      </c>
      <c r="F7297" t="s">
        <v>24</v>
      </c>
      <c r="G7297" t="s">
        <v>15</v>
      </c>
      <c r="H7297" t="s">
        <v>19</v>
      </c>
      <c r="I7297">
        <v>211820</v>
      </c>
      <c r="J7297">
        <v>0</v>
      </c>
      <c r="K7297">
        <v>0</v>
      </c>
      <c r="L7297" t="s">
        <v>20</v>
      </c>
      <c r="M7297" t="s">
        <v>21</v>
      </c>
      <c r="N7297">
        <v>106</v>
      </c>
      <c r="P7297" s="2">
        <v>211820</v>
      </c>
      <c r="Q7297" s="2">
        <f t="shared" si="113"/>
        <v>178000</v>
      </c>
    </row>
    <row r="7298" spans="1:17" x14ac:dyDescent="0.2">
      <c r="A7298" t="s">
        <v>15</v>
      </c>
      <c r="B7298">
        <v>198849</v>
      </c>
      <c r="C7298" s="1">
        <v>45547.466736111113</v>
      </c>
      <c r="D7298" t="s">
        <v>233</v>
      </c>
      <c r="E7298" t="s">
        <v>234</v>
      </c>
      <c r="F7298" t="s">
        <v>24</v>
      </c>
      <c r="G7298" t="s">
        <v>15</v>
      </c>
      <c r="H7298" t="s">
        <v>19</v>
      </c>
      <c r="I7298">
        <v>52955</v>
      </c>
      <c r="J7298">
        <v>0</v>
      </c>
      <c r="K7298">
        <v>0</v>
      </c>
      <c r="L7298" t="s">
        <v>20</v>
      </c>
      <c r="M7298" t="s">
        <v>21</v>
      </c>
      <c r="N7298">
        <v>111</v>
      </c>
      <c r="P7298" s="2">
        <v>52955</v>
      </c>
      <c r="Q7298" s="2">
        <f t="shared" si="113"/>
        <v>44500</v>
      </c>
    </row>
    <row r="7299" spans="1:17" x14ac:dyDescent="0.2">
      <c r="A7299" t="s">
        <v>15</v>
      </c>
      <c r="B7299">
        <v>198848</v>
      </c>
      <c r="C7299" s="1">
        <v>45547.464166666665</v>
      </c>
      <c r="D7299" t="s">
        <v>233</v>
      </c>
      <c r="E7299" t="s">
        <v>234</v>
      </c>
      <c r="F7299" t="s">
        <v>24</v>
      </c>
      <c r="G7299" t="s">
        <v>15</v>
      </c>
      <c r="H7299" t="s">
        <v>19</v>
      </c>
      <c r="I7299">
        <v>52955</v>
      </c>
      <c r="J7299">
        <v>0</v>
      </c>
      <c r="K7299">
        <v>0</v>
      </c>
      <c r="L7299" t="s">
        <v>20</v>
      </c>
      <c r="M7299" t="s">
        <v>21</v>
      </c>
      <c r="N7299">
        <v>61</v>
      </c>
      <c r="P7299" s="2">
        <v>52955</v>
      </c>
      <c r="Q7299" s="2">
        <f t="shared" ref="Q7299:Q7362" si="114">+P7299/1.19</f>
        <v>44500</v>
      </c>
    </row>
    <row r="7300" spans="1:17" x14ac:dyDescent="0.2">
      <c r="A7300" t="s">
        <v>38</v>
      </c>
      <c r="B7300">
        <v>198847</v>
      </c>
      <c r="C7300" s="1">
        <v>45547.456956018519</v>
      </c>
      <c r="D7300" t="s">
        <v>39</v>
      </c>
      <c r="E7300" t="s">
        <v>40</v>
      </c>
      <c r="F7300" t="s">
        <v>41</v>
      </c>
      <c r="G7300" t="s">
        <v>42</v>
      </c>
      <c r="H7300" t="s">
        <v>43</v>
      </c>
      <c r="I7300">
        <v>459358</v>
      </c>
      <c r="J7300">
        <v>0</v>
      </c>
      <c r="K7300">
        <v>0</v>
      </c>
      <c r="L7300" t="s">
        <v>20</v>
      </c>
      <c r="M7300" t="s">
        <v>21</v>
      </c>
      <c r="N7300">
        <v>254068</v>
      </c>
      <c r="P7300" s="2">
        <v>459358</v>
      </c>
      <c r="Q7300" s="2">
        <f t="shared" si="114"/>
        <v>386015.12605042016</v>
      </c>
    </row>
    <row r="7301" spans="1:17" x14ac:dyDescent="0.2">
      <c r="A7301" t="s">
        <v>38</v>
      </c>
      <c r="B7301">
        <v>198846</v>
      </c>
      <c r="C7301" s="1">
        <v>45547.456238425926</v>
      </c>
      <c r="D7301" t="s">
        <v>1119</v>
      </c>
      <c r="E7301" t="s">
        <v>1120</v>
      </c>
      <c r="F7301" t="s">
        <v>41</v>
      </c>
      <c r="G7301" t="s">
        <v>42</v>
      </c>
      <c r="H7301" t="s">
        <v>43</v>
      </c>
      <c r="I7301">
        <v>204204</v>
      </c>
      <c r="J7301">
        <v>0</v>
      </c>
      <c r="K7301">
        <v>0</v>
      </c>
      <c r="L7301" t="s">
        <v>20</v>
      </c>
      <c r="M7301" t="s">
        <v>21</v>
      </c>
      <c r="N7301">
        <v>254060</v>
      </c>
      <c r="P7301" s="2">
        <v>204204</v>
      </c>
      <c r="Q7301" s="2">
        <f t="shared" si="114"/>
        <v>171600</v>
      </c>
    </row>
    <row r="7302" spans="1:17" x14ac:dyDescent="0.2">
      <c r="A7302" t="s">
        <v>38</v>
      </c>
      <c r="B7302">
        <v>198845</v>
      </c>
      <c r="C7302" s="1">
        <v>45547.454282407409</v>
      </c>
      <c r="D7302" t="s">
        <v>1637</v>
      </c>
      <c r="E7302" t="s">
        <v>1638</v>
      </c>
      <c r="F7302" t="s">
        <v>41</v>
      </c>
      <c r="G7302" t="s">
        <v>42</v>
      </c>
      <c r="H7302" t="s">
        <v>43</v>
      </c>
      <c r="I7302">
        <v>1361360</v>
      </c>
      <c r="J7302">
        <v>0</v>
      </c>
      <c r="K7302">
        <v>0</v>
      </c>
      <c r="L7302" t="s">
        <v>25</v>
      </c>
      <c r="M7302" t="s">
        <v>21</v>
      </c>
      <c r="N7302">
        <v>733</v>
      </c>
      <c r="O7302" s="1">
        <v>45576</v>
      </c>
      <c r="P7302" s="2">
        <v>453787</v>
      </c>
      <c r="Q7302" s="2">
        <f t="shared" si="114"/>
        <v>381333.61344537814</v>
      </c>
    </row>
    <row r="7303" spans="1:17" x14ac:dyDescent="0.2">
      <c r="A7303" t="s">
        <v>38</v>
      </c>
      <c r="B7303">
        <v>198845</v>
      </c>
      <c r="C7303" s="1">
        <v>45547.454282407409</v>
      </c>
      <c r="D7303" t="s">
        <v>1637</v>
      </c>
      <c r="E7303" t="s">
        <v>1638</v>
      </c>
      <c r="F7303" t="s">
        <v>41</v>
      </c>
      <c r="G7303" t="s">
        <v>42</v>
      </c>
      <c r="H7303" t="s">
        <v>43</v>
      </c>
      <c r="I7303">
        <v>1361360</v>
      </c>
      <c r="J7303">
        <v>0</v>
      </c>
      <c r="K7303">
        <v>0</v>
      </c>
      <c r="L7303" t="s">
        <v>25</v>
      </c>
      <c r="M7303" t="s">
        <v>21</v>
      </c>
      <c r="N7303">
        <v>734</v>
      </c>
      <c r="O7303" s="1">
        <v>45607</v>
      </c>
      <c r="P7303" s="2">
        <v>453787</v>
      </c>
      <c r="Q7303" s="2">
        <f t="shared" si="114"/>
        <v>381333.61344537814</v>
      </c>
    </row>
    <row r="7304" spans="1:17" x14ac:dyDescent="0.2">
      <c r="A7304" t="s">
        <v>38</v>
      </c>
      <c r="B7304">
        <v>198845</v>
      </c>
      <c r="C7304" s="1">
        <v>45547.454282407409</v>
      </c>
      <c r="D7304" t="s">
        <v>1637</v>
      </c>
      <c r="E7304" t="s">
        <v>1638</v>
      </c>
      <c r="F7304" t="s">
        <v>41</v>
      </c>
      <c r="G7304" t="s">
        <v>42</v>
      </c>
      <c r="H7304" t="s">
        <v>43</v>
      </c>
      <c r="I7304">
        <v>1361360</v>
      </c>
      <c r="J7304">
        <v>0</v>
      </c>
      <c r="K7304">
        <v>0</v>
      </c>
      <c r="L7304" t="s">
        <v>25</v>
      </c>
      <c r="M7304" t="s">
        <v>21</v>
      </c>
      <c r="N7304">
        <v>735</v>
      </c>
      <c r="O7304" s="1">
        <v>45637</v>
      </c>
      <c r="P7304" s="2">
        <v>453786</v>
      </c>
      <c r="Q7304" s="2">
        <f t="shared" si="114"/>
        <v>381332.77310924372</v>
      </c>
    </row>
    <row r="7305" spans="1:17" x14ac:dyDescent="0.2">
      <c r="A7305" t="s">
        <v>15</v>
      </c>
      <c r="B7305">
        <v>198844</v>
      </c>
      <c r="C7305" s="1">
        <v>45547.454085648147</v>
      </c>
      <c r="D7305" t="s">
        <v>233</v>
      </c>
      <c r="E7305" t="s">
        <v>234</v>
      </c>
      <c r="F7305" t="s">
        <v>24</v>
      </c>
      <c r="G7305" t="s">
        <v>15</v>
      </c>
      <c r="H7305" t="s">
        <v>19</v>
      </c>
      <c r="I7305">
        <v>178500</v>
      </c>
      <c r="J7305">
        <v>0</v>
      </c>
      <c r="K7305">
        <v>0</v>
      </c>
      <c r="L7305" t="s">
        <v>20</v>
      </c>
      <c r="M7305" t="s">
        <v>21</v>
      </c>
      <c r="N7305">
        <v>60</v>
      </c>
      <c r="P7305" s="2">
        <v>178500</v>
      </c>
      <c r="Q7305" s="2">
        <f t="shared" si="114"/>
        <v>150000</v>
      </c>
    </row>
    <row r="7306" spans="1:17" x14ac:dyDescent="0.2">
      <c r="A7306" t="s">
        <v>15</v>
      </c>
      <c r="B7306">
        <v>198843</v>
      </c>
      <c r="C7306" s="1">
        <v>45547.452766203707</v>
      </c>
      <c r="D7306" t="s">
        <v>233</v>
      </c>
      <c r="E7306" t="s">
        <v>234</v>
      </c>
      <c r="F7306" t="s">
        <v>24</v>
      </c>
      <c r="G7306" t="s">
        <v>15</v>
      </c>
      <c r="H7306" t="s">
        <v>19</v>
      </c>
      <c r="I7306">
        <v>178500</v>
      </c>
      <c r="J7306">
        <v>0</v>
      </c>
      <c r="K7306">
        <v>0</v>
      </c>
      <c r="L7306" t="s">
        <v>20</v>
      </c>
      <c r="M7306" t="s">
        <v>21</v>
      </c>
      <c r="N7306">
        <v>63</v>
      </c>
      <c r="P7306" s="2">
        <v>178500</v>
      </c>
      <c r="Q7306" s="2">
        <f t="shared" si="114"/>
        <v>150000</v>
      </c>
    </row>
    <row r="7307" spans="1:17" x14ac:dyDescent="0.2">
      <c r="A7307" t="s">
        <v>38</v>
      </c>
      <c r="B7307">
        <v>198842</v>
      </c>
      <c r="C7307" s="1">
        <v>45547.452222222222</v>
      </c>
      <c r="D7307" t="s">
        <v>683</v>
      </c>
      <c r="E7307" t="s">
        <v>684</v>
      </c>
      <c r="F7307" t="s">
        <v>41</v>
      </c>
      <c r="G7307" t="s">
        <v>42</v>
      </c>
      <c r="H7307" t="s">
        <v>43</v>
      </c>
      <c r="I7307">
        <v>2275036</v>
      </c>
      <c r="J7307">
        <v>0</v>
      </c>
      <c r="K7307">
        <v>0</v>
      </c>
      <c r="L7307" t="s">
        <v>25</v>
      </c>
      <c r="M7307" t="s">
        <v>21</v>
      </c>
      <c r="N7307">
        <v>34767</v>
      </c>
      <c r="O7307" s="1">
        <v>45568</v>
      </c>
      <c r="P7307" s="2">
        <v>379100</v>
      </c>
      <c r="Q7307" s="2">
        <f t="shared" si="114"/>
        <v>318571.42857142858</v>
      </c>
    </row>
    <row r="7308" spans="1:17" x14ac:dyDescent="0.2">
      <c r="A7308" t="s">
        <v>38</v>
      </c>
      <c r="B7308">
        <v>198842</v>
      </c>
      <c r="C7308" s="1">
        <v>45547.452222222222</v>
      </c>
      <c r="D7308" t="s">
        <v>683</v>
      </c>
      <c r="E7308" t="s">
        <v>684</v>
      </c>
      <c r="F7308" t="s">
        <v>41</v>
      </c>
      <c r="G7308" t="s">
        <v>42</v>
      </c>
      <c r="H7308" t="s">
        <v>43</v>
      </c>
      <c r="I7308">
        <v>2275036</v>
      </c>
      <c r="J7308">
        <v>0</v>
      </c>
      <c r="K7308">
        <v>0</v>
      </c>
      <c r="L7308" t="s">
        <v>25</v>
      </c>
      <c r="M7308" t="s">
        <v>21</v>
      </c>
      <c r="N7308">
        <v>34768</v>
      </c>
      <c r="O7308" s="1">
        <v>45575</v>
      </c>
      <c r="P7308" s="2">
        <v>379100</v>
      </c>
      <c r="Q7308" s="2">
        <f t="shared" si="114"/>
        <v>318571.42857142858</v>
      </c>
    </row>
    <row r="7309" spans="1:17" x14ac:dyDescent="0.2">
      <c r="A7309" t="s">
        <v>38</v>
      </c>
      <c r="B7309">
        <v>198842</v>
      </c>
      <c r="C7309" s="1">
        <v>45547.452222222222</v>
      </c>
      <c r="D7309" t="s">
        <v>683</v>
      </c>
      <c r="E7309" t="s">
        <v>684</v>
      </c>
      <c r="F7309" t="s">
        <v>41</v>
      </c>
      <c r="G7309" t="s">
        <v>42</v>
      </c>
      <c r="H7309" t="s">
        <v>43</v>
      </c>
      <c r="I7309">
        <v>2275036</v>
      </c>
      <c r="J7309">
        <v>0</v>
      </c>
      <c r="K7309">
        <v>0</v>
      </c>
      <c r="L7309" t="s">
        <v>25</v>
      </c>
      <c r="M7309" t="s">
        <v>21</v>
      </c>
      <c r="N7309">
        <v>34769</v>
      </c>
      <c r="O7309" s="1">
        <v>45582</v>
      </c>
      <c r="P7309" s="2">
        <v>379100</v>
      </c>
      <c r="Q7309" s="2">
        <f t="shared" si="114"/>
        <v>318571.42857142858</v>
      </c>
    </row>
    <row r="7310" spans="1:17" x14ac:dyDescent="0.2">
      <c r="A7310" t="s">
        <v>38</v>
      </c>
      <c r="B7310">
        <v>198842</v>
      </c>
      <c r="C7310" s="1">
        <v>45547.452222222222</v>
      </c>
      <c r="D7310" t="s">
        <v>683</v>
      </c>
      <c r="E7310" t="s">
        <v>684</v>
      </c>
      <c r="F7310" t="s">
        <v>41</v>
      </c>
      <c r="G7310" t="s">
        <v>42</v>
      </c>
      <c r="H7310" t="s">
        <v>43</v>
      </c>
      <c r="I7310">
        <v>2275036</v>
      </c>
      <c r="J7310">
        <v>0</v>
      </c>
      <c r="K7310">
        <v>0</v>
      </c>
      <c r="L7310" t="s">
        <v>25</v>
      </c>
      <c r="M7310" t="s">
        <v>21</v>
      </c>
      <c r="N7310">
        <v>34770</v>
      </c>
      <c r="O7310" s="1">
        <v>45588</v>
      </c>
      <c r="P7310" s="2">
        <v>379100</v>
      </c>
      <c r="Q7310" s="2">
        <f t="shared" si="114"/>
        <v>318571.42857142858</v>
      </c>
    </row>
    <row r="7311" spans="1:17" x14ac:dyDescent="0.2">
      <c r="A7311" t="s">
        <v>38</v>
      </c>
      <c r="B7311">
        <v>198842</v>
      </c>
      <c r="C7311" s="1">
        <v>45547.452222222222</v>
      </c>
      <c r="D7311" t="s">
        <v>683</v>
      </c>
      <c r="E7311" t="s">
        <v>684</v>
      </c>
      <c r="F7311" t="s">
        <v>41</v>
      </c>
      <c r="G7311" t="s">
        <v>42</v>
      </c>
      <c r="H7311" t="s">
        <v>43</v>
      </c>
      <c r="I7311">
        <v>2275036</v>
      </c>
      <c r="J7311">
        <v>0</v>
      </c>
      <c r="K7311">
        <v>0</v>
      </c>
      <c r="L7311" t="s">
        <v>25</v>
      </c>
      <c r="M7311" t="s">
        <v>21</v>
      </c>
      <c r="N7311">
        <v>34771</v>
      </c>
      <c r="O7311" s="1">
        <v>45593</v>
      </c>
      <c r="P7311" s="2">
        <v>379100</v>
      </c>
      <c r="Q7311" s="2">
        <f t="shared" si="114"/>
        <v>318571.42857142858</v>
      </c>
    </row>
    <row r="7312" spans="1:17" x14ac:dyDescent="0.2">
      <c r="A7312" t="s">
        <v>38</v>
      </c>
      <c r="B7312">
        <v>198842</v>
      </c>
      <c r="C7312" s="1">
        <v>45547.452222222222</v>
      </c>
      <c r="D7312" t="s">
        <v>683</v>
      </c>
      <c r="E7312" t="s">
        <v>684</v>
      </c>
      <c r="F7312" t="s">
        <v>41</v>
      </c>
      <c r="G7312" t="s">
        <v>42</v>
      </c>
      <c r="H7312" t="s">
        <v>43</v>
      </c>
      <c r="I7312">
        <v>2275036</v>
      </c>
      <c r="J7312">
        <v>0</v>
      </c>
      <c r="K7312">
        <v>0</v>
      </c>
      <c r="L7312" t="s">
        <v>25</v>
      </c>
      <c r="M7312" t="s">
        <v>21</v>
      </c>
      <c r="N7312">
        <v>34772</v>
      </c>
      <c r="O7312" s="1">
        <v>45596</v>
      </c>
      <c r="P7312" s="2">
        <v>379536</v>
      </c>
      <c r="Q7312" s="2">
        <f t="shared" si="114"/>
        <v>318937.81512605044</v>
      </c>
    </row>
    <row r="7313" spans="1:17" x14ac:dyDescent="0.2">
      <c r="A7313" t="s">
        <v>38</v>
      </c>
      <c r="B7313">
        <v>198841</v>
      </c>
      <c r="C7313" s="1">
        <v>45547.449050925927</v>
      </c>
      <c r="D7313" t="s">
        <v>675</v>
      </c>
      <c r="E7313" t="s">
        <v>676</v>
      </c>
      <c r="F7313" t="s">
        <v>41</v>
      </c>
      <c r="G7313" t="s">
        <v>42</v>
      </c>
      <c r="H7313" t="s">
        <v>43</v>
      </c>
      <c r="I7313">
        <v>3692185</v>
      </c>
      <c r="J7313">
        <v>0</v>
      </c>
      <c r="K7313">
        <v>0</v>
      </c>
      <c r="L7313" t="s">
        <v>25</v>
      </c>
      <c r="M7313" t="s">
        <v>21</v>
      </c>
      <c r="N7313">
        <v>5532148</v>
      </c>
      <c r="O7313" s="1">
        <v>45575</v>
      </c>
      <c r="P7313" s="2">
        <v>1230000</v>
      </c>
      <c r="Q7313" s="2">
        <f t="shared" si="114"/>
        <v>1033613.4453781513</v>
      </c>
    </row>
    <row r="7314" spans="1:17" x14ac:dyDescent="0.2">
      <c r="A7314" t="s">
        <v>38</v>
      </c>
      <c r="B7314">
        <v>198841</v>
      </c>
      <c r="C7314" s="1">
        <v>45547.449050925927</v>
      </c>
      <c r="D7314" t="s">
        <v>675</v>
      </c>
      <c r="E7314" t="s">
        <v>676</v>
      </c>
      <c r="F7314" t="s">
        <v>41</v>
      </c>
      <c r="G7314" t="s">
        <v>42</v>
      </c>
      <c r="H7314" t="s">
        <v>43</v>
      </c>
      <c r="I7314">
        <v>3692185</v>
      </c>
      <c r="J7314">
        <v>0</v>
      </c>
      <c r="K7314">
        <v>0</v>
      </c>
      <c r="L7314" t="s">
        <v>25</v>
      </c>
      <c r="M7314" t="s">
        <v>21</v>
      </c>
      <c r="N7314">
        <v>5532149</v>
      </c>
      <c r="O7314" s="1">
        <v>45606</v>
      </c>
      <c r="P7314" s="2">
        <v>1230000</v>
      </c>
      <c r="Q7314" s="2">
        <f t="shared" si="114"/>
        <v>1033613.4453781513</v>
      </c>
    </row>
    <row r="7315" spans="1:17" x14ac:dyDescent="0.2">
      <c r="A7315" t="s">
        <v>38</v>
      </c>
      <c r="B7315">
        <v>198841</v>
      </c>
      <c r="C7315" s="1">
        <v>45547.449050925927</v>
      </c>
      <c r="D7315" t="s">
        <v>675</v>
      </c>
      <c r="E7315" t="s">
        <v>676</v>
      </c>
      <c r="F7315" t="s">
        <v>41</v>
      </c>
      <c r="G7315" t="s">
        <v>42</v>
      </c>
      <c r="H7315" t="s">
        <v>43</v>
      </c>
      <c r="I7315">
        <v>3692185</v>
      </c>
      <c r="J7315">
        <v>0</v>
      </c>
      <c r="K7315">
        <v>0</v>
      </c>
      <c r="L7315" t="s">
        <v>25</v>
      </c>
      <c r="M7315" t="s">
        <v>21</v>
      </c>
      <c r="N7315">
        <v>5532150</v>
      </c>
      <c r="O7315" s="1">
        <v>45636</v>
      </c>
      <c r="P7315" s="2">
        <v>1232185</v>
      </c>
      <c r="Q7315" s="2">
        <f t="shared" si="114"/>
        <v>1035449.5798319328</v>
      </c>
    </row>
    <row r="7316" spans="1:17" x14ac:dyDescent="0.2">
      <c r="A7316" t="s">
        <v>15</v>
      </c>
      <c r="B7316">
        <v>198840</v>
      </c>
      <c r="C7316" s="1">
        <v>45547.447754629633</v>
      </c>
      <c r="D7316" t="s">
        <v>233</v>
      </c>
      <c r="E7316" t="s">
        <v>234</v>
      </c>
      <c r="F7316" t="s">
        <v>24</v>
      </c>
      <c r="G7316" t="s">
        <v>15</v>
      </c>
      <c r="H7316" t="s">
        <v>19</v>
      </c>
      <c r="I7316">
        <v>197540</v>
      </c>
      <c r="J7316">
        <v>0</v>
      </c>
      <c r="K7316">
        <v>0</v>
      </c>
      <c r="L7316" t="s">
        <v>20</v>
      </c>
      <c r="M7316" t="s">
        <v>21</v>
      </c>
      <c r="N7316">
        <v>62</v>
      </c>
      <c r="P7316" s="2">
        <v>197540</v>
      </c>
      <c r="Q7316" s="2">
        <f t="shared" si="114"/>
        <v>166000</v>
      </c>
    </row>
    <row r="7317" spans="1:17" x14ac:dyDescent="0.2">
      <c r="A7317" t="s">
        <v>38</v>
      </c>
      <c r="B7317">
        <v>198839</v>
      </c>
      <c r="C7317" s="1">
        <v>45547.446932870371</v>
      </c>
      <c r="D7317" t="s">
        <v>1613</v>
      </c>
      <c r="E7317" t="s">
        <v>1614</v>
      </c>
      <c r="F7317" t="s">
        <v>41</v>
      </c>
      <c r="G7317" t="s">
        <v>42</v>
      </c>
      <c r="H7317" t="s">
        <v>43</v>
      </c>
      <c r="I7317">
        <v>553508</v>
      </c>
      <c r="J7317">
        <v>0</v>
      </c>
      <c r="K7317">
        <v>0</v>
      </c>
      <c r="L7317" t="s">
        <v>25</v>
      </c>
      <c r="M7317" t="s">
        <v>21</v>
      </c>
      <c r="N7317">
        <v>8410411</v>
      </c>
      <c r="O7317" s="1">
        <v>45549</v>
      </c>
      <c r="P7317" s="2">
        <v>143564</v>
      </c>
      <c r="Q7317" s="2">
        <f t="shared" si="114"/>
        <v>120642.01680672269</v>
      </c>
    </row>
    <row r="7318" spans="1:17" x14ac:dyDescent="0.2">
      <c r="A7318" t="s">
        <v>38</v>
      </c>
      <c r="B7318">
        <v>198839</v>
      </c>
      <c r="C7318" s="1">
        <v>45547.446932870371</v>
      </c>
      <c r="D7318" t="s">
        <v>1613</v>
      </c>
      <c r="E7318" t="s">
        <v>1614</v>
      </c>
      <c r="F7318" t="s">
        <v>41</v>
      </c>
      <c r="G7318" t="s">
        <v>42</v>
      </c>
      <c r="H7318" t="s">
        <v>43</v>
      </c>
      <c r="I7318">
        <v>553508</v>
      </c>
      <c r="J7318">
        <v>0</v>
      </c>
      <c r="K7318">
        <v>0</v>
      </c>
      <c r="L7318" t="s">
        <v>25</v>
      </c>
      <c r="M7318" t="s">
        <v>21</v>
      </c>
      <c r="N7318">
        <v>8410412</v>
      </c>
      <c r="O7318" s="1">
        <v>45570</v>
      </c>
      <c r="P7318" s="2">
        <v>204972</v>
      </c>
      <c r="Q7318" s="2">
        <f t="shared" si="114"/>
        <v>172245.37815126052</v>
      </c>
    </row>
    <row r="7319" spans="1:17" x14ac:dyDescent="0.2">
      <c r="A7319" t="s">
        <v>38</v>
      </c>
      <c r="B7319">
        <v>198839</v>
      </c>
      <c r="C7319" s="1">
        <v>45547.446932870371</v>
      </c>
      <c r="D7319" t="s">
        <v>1613</v>
      </c>
      <c r="E7319" t="s">
        <v>1614</v>
      </c>
      <c r="F7319" t="s">
        <v>41</v>
      </c>
      <c r="G7319" t="s">
        <v>42</v>
      </c>
      <c r="H7319" t="s">
        <v>43</v>
      </c>
      <c r="I7319">
        <v>553508</v>
      </c>
      <c r="J7319">
        <v>0</v>
      </c>
      <c r="K7319">
        <v>0</v>
      </c>
      <c r="L7319" t="s">
        <v>25</v>
      </c>
      <c r="M7319" t="s">
        <v>21</v>
      </c>
      <c r="N7319">
        <v>8410414</v>
      </c>
      <c r="O7319" s="1">
        <v>45577</v>
      </c>
      <c r="P7319" s="2">
        <v>204972</v>
      </c>
      <c r="Q7319" s="2">
        <f t="shared" si="114"/>
        <v>172245.37815126052</v>
      </c>
    </row>
    <row r="7320" spans="1:17" x14ac:dyDescent="0.2">
      <c r="A7320" t="s">
        <v>15</v>
      </c>
      <c r="B7320">
        <v>198838</v>
      </c>
      <c r="C7320" s="1">
        <v>45547.445914351854</v>
      </c>
      <c r="D7320" t="s">
        <v>233</v>
      </c>
      <c r="E7320" t="s">
        <v>234</v>
      </c>
      <c r="F7320" t="s">
        <v>24</v>
      </c>
      <c r="G7320" t="s">
        <v>15</v>
      </c>
      <c r="H7320" t="s">
        <v>19</v>
      </c>
      <c r="I7320">
        <v>152617</v>
      </c>
      <c r="J7320">
        <v>0</v>
      </c>
      <c r="K7320">
        <v>0</v>
      </c>
      <c r="L7320" t="s">
        <v>20</v>
      </c>
      <c r="M7320" t="s">
        <v>21</v>
      </c>
      <c r="N7320">
        <v>64</v>
      </c>
      <c r="P7320" s="2">
        <v>152617</v>
      </c>
      <c r="Q7320" s="2">
        <f t="shared" si="114"/>
        <v>128249.57983193277</v>
      </c>
    </row>
    <row r="7321" spans="1:17" x14ac:dyDescent="0.2">
      <c r="A7321" t="s">
        <v>38</v>
      </c>
      <c r="B7321">
        <v>198837</v>
      </c>
      <c r="C7321" s="1">
        <v>45547.441516203704</v>
      </c>
      <c r="D7321" t="s">
        <v>327</v>
      </c>
      <c r="E7321" t="s">
        <v>328</v>
      </c>
      <c r="F7321" t="s">
        <v>41</v>
      </c>
      <c r="G7321" t="s">
        <v>42</v>
      </c>
      <c r="H7321" t="s">
        <v>43</v>
      </c>
      <c r="I7321">
        <v>2916121</v>
      </c>
      <c r="J7321">
        <v>0</v>
      </c>
      <c r="K7321">
        <v>0</v>
      </c>
      <c r="L7321" t="s">
        <v>25</v>
      </c>
      <c r="M7321" t="s">
        <v>21</v>
      </c>
      <c r="N7321">
        <v>37</v>
      </c>
      <c r="O7321" s="1">
        <v>45596</v>
      </c>
      <c r="P7321" s="2">
        <v>1000000</v>
      </c>
      <c r="Q7321" s="2">
        <f t="shared" si="114"/>
        <v>840336.13445378153</v>
      </c>
    </row>
    <row r="7322" spans="1:17" x14ac:dyDescent="0.2">
      <c r="A7322" t="s">
        <v>38</v>
      </c>
      <c r="B7322">
        <v>198837</v>
      </c>
      <c r="C7322" s="1">
        <v>45547.441516203704</v>
      </c>
      <c r="D7322" t="s">
        <v>327</v>
      </c>
      <c r="E7322" t="s">
        <v>328</v>
      </c>
      <c r="F7322" t="s">
        <v>41</v>
      </c>
      <c r="G7322" t="s">
        <v>42</v>
      </c>
      <c r="H7322" t="s">
        <v>43</v>
      </c>
      <c r="I7322">
        <v>2916121</v>
      </c>
      <c r="J7322">
        <v>0</v>
      </c>
      <c r="K7322">
        <v>0</v>
      </c>
      <c r="L7322" t="s">
        <v>25</v>
      </c>
      <c r="M7322" t="s">
        <v>21</v>
      </c>
      <c r="N7322">
        <v>38</v>
      </c>
      <c r="O7322" s="1">
        <v>45626</v>
      </c>
      <c r="P7322" s="2">
        <v>1000000</v>
      </c>
      <c r="Q7322" s="2">
        <f t="shared" si="114"/>
        <v>840336.13445378153</v>
      </c>
    </row>
    <row r="7323" spans="1:17" x14ac:dyDescent="0.2">
      <c r="A7323" t="s">
        <v>38</v>
      </c>
      <c r="B7323">
        <v>198837</v>
      </c>
      <c r="C7323" s="1">
        <v>45547.441516203704</v>
      </c>
      <c r="D7323" t="s">
        <v>327</v>
      </c>
      <c r="E7323" t="s">
        <v>328</v>
      </c>
      <c r="F7323" t="s">
        <v>41</v>
      </c>
      <c r="G7323" t="s">
        <v>42</v>
      </c>
      <c r="H7323" t="s">
        <v>43</v>
      </c>
      <c r="I7323">
        <v>2916121</v>
      </c>
      <c r="J7323">
        <v>0</v>
      </c>
      <c r="K7323">
        <v>0</v>
      </c>
      <c r="L7323" t="s">
        <v>25</v>
      </c>
      <c r="M7323" t="s">
        <v>21</v>
      </c>
      <c r="N7323">
        <v>39</v>
      </c>
      <c r="O7323" s="1">
        <v>45657</v>
      </c>
      <c r="P7323" s="2">
        <v>916121</v>
      </c>
      <c r="Q7323" s="2">
        <f t="shared" si="114"/>
        <v>769849.57983193279</v>
      </c>
    </row>
    <row r="7324" spans="1:17" x14ac:dyDescent="0.2">
      <c r="A7324" t="s">
        <v>38</v>
      </c>
      <c r="B7324">
        <v>198836</v>
      </c>
      <c r="C7324" s="1">
        <v>45547.441041666665</v>
      </c>
      <c r="D7324" t="s">
        <v>568</v>
      </c>
      <c r="E7324" t="s">
        <v>569</v>
      </c>
      <c r="F7324" t="s">
        <v>41</v>
      </c>
      <c r="G7324" t="s">
        <v>60</v>
      </c>
      <c r="H7324" t="s">
        <v>61</v>
      </c>
      <c r="I7324">
        <v>204530</v>
      </c>
      <c r="J7324">
        <v>0</v>
      </c>
      <c r="K7324">
        <v>0</v>
      </c>
      <c r="L7324" t="s">
        <v>30</v>
      </c>
      <c r="M7324" t="s">
        <v>21</v>
      </c>
      <c r="N7324">
        <v>5575</v>
      </c>
      <c r="P7324" s="2">
        <v>204530</v>
      </c>
      <c r="Q7324" s="2">
        <f t="shared" si="114"/>
        <v>171873.94957983194</v>
      </c>
    </row>
    <row r="7325" spans="1:17" x14ac:dyDescent="0.2">
      <c r="A7325" t="s">
        <v>26</v>
      </c>
      <c r="B7325">
        <v>198835</v>
      </c>
      <c r="C7325" s="1">
        <v>45547.436064814814</v>
      </c>
      <c r="D7325" t="s">
        <v>27</v>
      </c>
      <c r="E7325" t="s">
        <v>28</v>
      </c>
      <c r="F7325" t="s">
        <v>29</v>
      </c>
      <c r="G7325" t="s">
        <v>26</v>
      </c>
      <c r="H7325" t="s">
        <v>29</v>
      </c>
      <c r="I7325">
        <v>267716</v>
      </c>
      <c r="J7325">
        <v>0</v>
      </c>
      <c r="K7325">
        <v>0</v>
      </c>
      <c r="L7325" t="s">
        <v>30</v>
      </c>
      <c r="M7325" t="s">
        <v>21</v>
      </c>
      <c r="N7325">
        <v>270543</v>
      </c>
      <c r="P7325" s="2">
        <v>267716</v>
      </c>
      <c r="Q7325" s="2">
        <f t="shared" si="114"/>
        <v>224971.42857142858</v>
      </c>
    </row>
    <row r="7326" spans="1:17" x14ac:dyDescent="0.2">
      <c r="A7326" t="s">
        <v>38</v>
      </c>
      <c r="B7326">
        <v>198834</v>
      </c>
      <c r="C7326" s="1">
        <v>45547.432719907411</v>
      </c>
      <c r="D7326" t="s">
        <v>1157</v>
      </c>
      <c r="E7326" t="s">
        <v>1158</v>
      </c>
      <c r="F7326" t="s">
        <v>41</v>
      </c>
      <c r="G7326" t="s">
        <v>42</v>
      </c>
      <c r="H7326" t="s">
        <v>43</v>
      </c>
      <c r="I7326">
        <v>412181</v>
      </c>
      <c r="J7326">
        <v>0</v>
      </c>
      <c r="K7326">
        <v>0</v>
      </c>
      <c r="L7326" t="s">
        <v>25</v>
      </c>
      <c r="M7326" t="s">
        <v>21</v>
      </c>
      <c r="N7326">
        <v>1809018</v>
      </c>
      <c r="O7326" s="1">
        <v>45546</v>
      </c>
      <c r="P7326" s="2">
        <v>137393</v>
      </c>
      <c r="Q7326" s="2">
        <f t="shared" si="114"/>
        <v>115456.3025210084</v>
      </c>
    </row>
    <row r="7327" spans="1:17" x14ac:dyDescent="0.2">
      <c r="A7327" t="s">
        <v>38</v>
      </c>
      <c r="B7327">
        <v>198834</v>
      </c>
      <c r="C7327" s="1">
        <v>45547.432719907411</v>
      </c>
      <c r="D7327" t="s">
        <v>1157</v>
      </c>
      <c r="E7327" t="s">
        <v>1158</v>
      </c>
      <c r="F7327" t="s">
        <v>41</v>
      </c>
      <c r="G7327" t="s">
        <v>42</v>
      </c>
      <c r="H7327" t="s">
        <v>43</v>
      </c>
      <c r="I7327">
        <v>412181</v>
      </c>
      <c r="J7327">
        <v>0</v>
      </c>
      <c r="K7327">
        <v>0</v>
      </c>
      <c r="L7327" t="s">
        <v>25</v>
      </c>
      <c r="M7327" t="s">
        <v>21</v>
      </c>
      <c r="N7327">
        <v>1809019</v>
      </c>
      <c r="O7327" s="1">
        <v>45576</v>
      </c>
      <c r="P7327" s="2">
        <v>137394</v>
      </c>
      <c r="Q7327" s="2">
        <f t="shared" si="114"/>
        <v>115457.14285714286</v>
      </c>
    </row>
    <row r="7328" spans="1:17" x14ac:dyDescent="0.2">
      <c r="A7328" t="s">
        <v>38</v>
      </c>
      <c r="B7328">
        <v>198834</v>
      </c>
      <c r="C7328" s="1">
        <v>45547.432719907411</v>
      </c>
      <c r="D7328" t="s">
        <v>1157</v>
      </c>
      <c r="E7328" t="s">
        <v>1158</v>
      </c>
      <c r="F7328" t="s">
        <v>41</v>
      </c>
      <c r="G7328" t="s">
        <v>42</v>
      </c>
      <c r="H7328" t="s">
        <v>43</v>
      </c>
      <c r="I7328">
        <v>412181</v>
      </c>
      <c r="J7328">
        <v>0</v>
      </c>
      <c r="K7328">
        <v>0</v>
      </c>
      <c r="L7328" t="s">
        <v>25</v>
      </c>
      <c r="M7328" t="s">
        <v>21</v>
      </c>
      <c r="N7328">
        <v>1809020</v>
      </c>
      <c r="O7328" s="1">
        <v>45607</v>
      </c>
      <c r="P7328" s="2">
        <v>137394</v>
      </c>
      <c r="Q7328" s="2">
        <f t="shared" si="114"/>
        <v>115457.14285714286</v>
      </c>
    </row>
    <row r="7329" spans="1:17" x14ac:dyDescent="0.2">
      <c r="A7329" t="s">
        <v>15</v>
      </c>
      <c r="B7329">
        <v>198833</v>
      </c>
      <c r="C7329" s="1">
        <v>45547.431898148148</v>
      </c>
      <c r="D7329" t="s">
        <v>233</v>
      </c>
      <c r="E7329" t="s">
        <v>234</v>
      </c>
      <c r="F7329" t="s">
        <v>24</v>
      </c>
      <c r="G7329" t="s">
        <v>15</v>
      </c>
      <c r="H7329" t="s">
        <v>19</v>
      </c>
      <c r="I7329">
        <v>257769</v>
      </c>
      <c r="J7329">
        <v>0</v>
      </c>
      <c r="K7329">
        <v>0</v>
      </c>
      <c r="L7329" t="s">
        <v>20</v>
      </c>
      <c r="M7329" t="s">
        <v>21</v>
      </c>
      <c r="N7329">
        <v>65</v>
      </c>
      <c r="P7329" s="2">
        <v>257769</v>
      </c>
      <c r="Q7329" s="2">
        <f t="shared" si="114"/>
        <v>216612.6050420168</v>
      </c>
    </row>
    <row r="7330" spans="1:17" x14ac:dyDescent="0.2">
      <c r="A7330" t="s">
        <v>38</v>
      </c>
      <c r="B7330">
        <v>198832</v>
      </c>
      <c r="C7330" s="1">
        <v>45547.431273148148</v>
      </c>
      <c r="D7330" t="s">
        <v>2600</v>
      </c>
      <c r="E7330" t="s">
        <v>2601</v>
      </c>
      <c r="F7330" t="s">
        <v>96</v>
      </c>
      <c r="G7330" t="s">
        <v>60</v>
      </c>
      <c r="H7330" t="s">
        <v>61</v>
      </c>
      <c r="I7330">
        <v>428000</v>
      </c>
      <c r="J7330">
        <v>0</v>
      </c>
      <c r="K7330">
        <v>0</v>
      </c>
      <c r="L7330" t="s">
        <v>30</v>
      </c>
      <c r="M7330" t="s">
        <v>21</v>
      </c>
      <c r="N7330">
        <v>5572</v>
      </c>
      <c r="P7330" s="2">
        <v>428000</v>
      </c>
      <c r="Q7330" s="2">
        <f t="shared" si="114"/>
        <v>359663.86554621853</v>
      </c>
    </row>
    <row r="7331" spans="1:17" x14ac:dyDescent="0.2">
      <c r="A7331" t="s">
        <v>38</v>
      </c>
      <c r="B7331">
        <v>198831</v>
      </c>
      <c r="C7331" s="1">
        <v>45547.431134259263</v>
      </c>
      <c r="D7331" t="s">
        <v>1265</v>
      </c>
      <c r="E7331" t="s">
        <v>1266</v>
      </c>
      <c r="F7331" t="s">
        <v>41</v>
      </c>
      <c r="G7331" t="s">
        <v>42</v>
      </c>
      <c r="H7331" t="s">
        <v>43</v>
      </c>
      <c r="I7331">
        <v>1634375</v>
      </c>
      <c r="J7331">
        <v>0</v>
      </c>
      <c r="K7331">
        <v>0</v>
      </c>
      <c r="L7331" t="s">
        <v>25</v>
      </c>
      <c r="M7331" t="s">
        <v>21</v>
      </c>
      <c r="N7331">
        <v>5106702</v>
      </c>
      <c r="O7331" s="1">
        <v>45559</v>
      </c>
      <c r="P7331" s="2">
        <v>544793</v>
      </c>
      <c r="Q7331" s="2">
        <f t="shared" si="114"/>
        <v>457809.24369747902</v>
      </c>
    </row>
    <row r="7332" spans="1:17" x14ac:dyDescent="0.2">
      <c r="A7332" t="s">
        <v>38</v>
      </c>
      <c r="B7332">
        <v>198831</v>
      </c>
      <c r="C7332" s="1">
        <v>45547.431134259263</v>
      </c>
      <c r="D7332" t="s">
        <v>1265</v>
      </c>
      <c r="E7332" t="s">
        <v>1266</v>
      </c>
      <c r="F7332" t="s">
        <v>41</v>
      </c>
      <c r="G7332" t="s">
        <v>42</v>
      </c>
      <c r="H7332" t="s">
        <v>43</v>
      </c>
      <c r="I7332">
        <v>1634375</v>
      </c>
      <c r="J7332">
        <v>0</v>
      </c>
      <c r="K7332">
        <v>0</v>
      </c>
      <c r="L7332" t="s">
        <v>25</v>
      </c>
      <c r="M7332" t="s">
        <v>21</v>
      </c>
      <c r="N7332">
        <v>5106703</v>
      </c>
      <c r="O7332" s="1">
        <v>45589</v>
      </c>
      <c r="P7332" s="2">
        <v>544791</v>
      </c>
      <c r="Q7332" s="2">
        <f t="shared" si="114"/>
        <v>457807.56302521011</v>
      </c>
    </row>
    <row r="7333" spans="1:17" x14ac:dyDescent="0.2">
      <c r="A7333" t="s">
        <v>38</v>
      </c>
      <c r="B7333">
        <v>198831</v>
      </c>
      <c r="C7333" s="1">
        <v>45547.431134259263</v>
      </c>
      <c r="D7333" t="s">
        <v>1265</v>
      </c>
      <c r="E7333" t="s">
        <v>1266</v>
      </c>
      <c r="F7333" t="s">
        <v>41</v>
      </c>
      <c r="G7333" t="s">
        <v>42</v>
      </c>
      <c r="H7333" t="s">
        <v>43</v>
      </c>
      <c r="I7333">
        <v>1634375</v>
      </c>
      <c r="J7333">
        <v>0</v>
      </c>
      <c r="K7333">
        <v>0</v>
      </c>
      <c r="L7333" t="s">
        <v>25</v>
      </c>
      <c r="M7333" t="s">
        <v>21</v>
      </c>
      <c r="N7333">
        <v>5106704</v>
      </c>
      <c r="O7333" s="1">
        <v>45620</v>
      </c>
      <c r="P7333" s="2">
        <v>544791</v>
      </c>
      <c r="Q7333" s="2">
        <f t="shared" si="114"/>
        <v>457807.56302521011</v>
      </c>
    </row>
    <row r="7334" spans="1:17" x14ac:dyDescent="0.2">
      <c r="A7334" t="s">
        <v>38</v>
      </c>
      <c r="B7334">
        <v>198830</v>
      </c>
      <c r="C7334" s="1">
        <v>45547.427511574075</v>
      </c>
      <c r="D7334" t="s">
        <v>667</v>
      </c>
      <c r="E7334" t="s">
        <v>668</v>
      </c>
      <c r="F7334" t="s">
        <v>41</v>
      </c>
      <c r="G7334" t="s">
        <v>42</v>
      </c>
      <c r="H7334" t="s">
        <v>43</v>
      </c>
      <c r="I7334">
        <v>1173102</v>
      </c>
      <c r="J7334">
        <v>0</v>
      </c>
      <c r="K7334">
        <v>0</v>
      </c>
      <c r="L7334" t="s">
        <v>25</v>
      </c>
      <c r="M7334" t="s">
        <v>21</v>
      </c>
      <c r="N7334">
        <v>3453128</v>
      </c>
      <c r="O7334" s="1">
        <v>45575</v>
      </c>
      <c r="P7334" s="2">
        <v>293276</v>
      </c>
      <c r="Q7334" s="2">
        <f t="shared" si="114"/>
        <v>246450.42016806724</v>
      </c>
    </row>
    <row r="7335" spans="1:17" x14ac:dyDescent="0.2">
      <c r="A7335" t="s">
        <v>38</v>
      </c>
      <c r="B7335">
        <v>198830</v>
      </c>
      <c r="C7335" s="1">
        <v>45547.427511574075</v>
      </c>
      <c r="D7335" t="s">
        <v>667</v>
      </c>
      <c r="E7335" t="s">
        <v>668</v>
      </c>
      <c r="F7335" t="s">
        <v>41</v>
      </c>
      <c r="G7335" t="s">
        <v>42</v>
      </c>
      <c r="H7335" t="s">
        <v>43</v>
      </c>
      <c r="I7335">
        <v>1173102</v>
      </c>
      <c r="J7335">
        <v>0</v>
      </c>
      <c r="K7335">
        <v>0</v>
      </c>
      <c r="L7335" t="s">
        <v>25</v>
      </c>
      <c r="M7335" t="s">
        <v>21</v>
      </c>
      <c r="N7335">
        <v>3453130</v>
      </c>
      <c r="O7335" s="1">
        <v>45606</v>
      </c>
      <c r="P7335" s="2">
        <v>293276</v>
      </c>
      <c r="Q7335" s="2">
        <f t="shared" si="114"/>
        <v>246450.42016806724</v>
      </c>
    </row>
    <row r="7336" spans="1:17" x14ac:dyDescent="0.2">
      <c r="A7336" t="s">
        <v>38</v>
      </c>
      <c r="B7336">
        <v>198830</v>
      </c>
      <c r="C7336" s="1">
        <v>45547.427511574075</v>
      </c>
      <c r="D7336" t="s">
        <v>667</v>
      </c>
      <c r="E7336" t="s">
        <v>668</v>
      </c>
      <c r="F7336" t="s">
        <v>41</v>
      </c>
      <c r="G7336" t="s">
        <v>42</v>
      </c>
      <c r="H7336" t="s">
        <v>43</v>
      </c>
      <c r="I7336">
        <v>1173102</v>
      </c>
      <c r="J7336">
        <v>0</v>
      </c>
      <c r="K7336">
        <v>0</v>
      </c>
      <c r="L7336" t="s">
        <v>25</v>
      </c>
      <c r="M7336" t="s">
        <v>21</v>
      </c>
      <c r="N7336">
        <v>3453131</v>
      </c>
      <c r="O7336" s="1">
        <v>45636</v>
      </c>
      <c r="P7336" s="2">
        <v>293276</v>
      </c>
      <c r="Q7336" s="2">
        <f t="shared" si="114"/>
        <v>246450.42016806724</v>
      </c>
    </row>
    <row r="7337" spans="1:17" x14ac:dyDescent="0.2">
      <c r="A7337" t="s">
        <v>38</v>
      </c>
      <c r="B7337">
        <v>198830</v>
      </c>
      <c r="C7337" s="1">
        <v>45547.427511574075</v>
      </c>
      <c r="D7337" t="s">
        <v>667</v>
      </c>
      <c r="E7337" t="s">
        <v>668</v>
      </c>
      <c r="F7337" t="s">
        <v>41</v>
      </c>
      <c r="G7337" t="s">
        <v>42</v>
      </c>
      <c r="H7337" t="s">
        <v>43</v>
      </c>
      <c r="I7337">
        <v>1173102</v>
      </c>
      <c r="J7337">
        <v>0</v>
      </c>
      <c r="K7337">
        <v>0</v>
      </c>
      <c r="L7337" t="s">
        <v>25</v>
      </c>
      <c r="M7337" t="s">
        <v>21</v>
      </c>
      <c r="N7337">
        <v>3453132</v>
      </c>
      <c r="O7337" s="1">
        <v>45667</v>
      </c>
      <c r="P7337" s="2">
        <v>293274</v>
      </c>
      <c r="Q7337" s="2">
        <f t="shared" si="114"/>
        <v>246448.73949579833</v>
      </c>
    </row>
    <row r="7338" spans="1:17" x14ac:dyDescent="0.2">
      <c r="A7338" t="s">
        <v>26</v>
      </c>
      <c r="B7338">
        <v>198829</v>
      </c>
      <c r="C7338" s="1">
        <v>45547.424930555557</v>
      </c>
      <c r="D7338" t="s">
        <v>27</v>
      </c>
      <c r="E7338" t="s">
        <v>28</v>
      </c>
      <c r="F7338" t="s">
        <v>29</v>
      </c>
      <c r="G7338" t="s">
        <v>26</v>
      </c>
      <c r="H7338" t="s">
        <v>29</v>
      </c>
      <c r="I7338">
        <v>27776</v>
      </c>
      <c r="J7338">
        <v>0</v>
      </c>
      <c r="K7338">
        <v>0</v>
      </c>
      <c r="L7338" t="s">
        <v>30</v>
      </c>
      <c r="M7338" t="s">
        <v>21</v>
      </c>
      <c r="N7338">
        <v>122204</v>
      </c>
      <c r="P7338" s="2">
        <v>27776</v>
      </c>
      <c r="Q7338" s="2">
        <f t="shared" si="114"/>
        <v>23341.176470588238</v>
      </c>
    </row>
    <row r="7339" spans="1:17" x14ac:dyDescent="0.2">
      <c r="A7339" t="s">
        <v>15</v>
      </c>
      <c r="B7339">
        <v>198828</v>
      </c>
      <c r="C7339" s="1">
        <v>45547.422662037039</v>
      </c>
      <c r="D7339" t="s">
        <v>233</v>
      </c>
      <c r="E7339" t="s">
        <v>234</v>
      </c>
      <c r="F7339" t="s">
        <v>24</v>
      </c>
      <c r="G7339" t="s">
        <v>15</v>
      </c>
      <c r="H7339" t="s">
        <v>19</v>
      </c>
      <c r="I7339">
        <v>51170</v>
      </c>
      <c r="J7339">
        <v>0</v>
      </c>
      <c r="K7339">
        <v>0</v>
      </c>
      <c r="L7339" t="s">
        <v>20</v>
      </c>
      <c r="M7339" t="s">
        <v>21</v>
      </c>
      <c r="N7339">
        <v>66</v>
      </c>
      <c r="P7339" s="2">
        <v>51170</v>
      </c>
      <c r="Q7339" s="2">
        <f t="shared" si="114"/>
        <v>43000</v>
      </c>
    </row>
    <row r="7340" spans="1:17" x14ac:dyDescent="0.2">
      <c r="A7340" t="s">
        <v>38</v>
      </c>
      <c r="B7340">
        <v>198826</v>
      </c>
      <c r="C7340" s="1">
        <v>45547.409120370372</v>
      </c>
      <c r="D7340" t="s">
        <v>1035</v>
      </c>
      <c r="E7340" t="s">
        <v>1036</v>
      </c>
      <c r="F7340" t="s">
        <v>80</v>
      </c>
      <c r="G7340" t="s">
        <v>60</v>
      </c>
      <c r="H7340" t="s">
        <v>80</v>
      </c>
      <c r="I7340">
        <v>130046</v>
      </c>
      <c r="J7340">
        <v>0</v>
      </c>
      <c r="K7340">
        <v>0</v>
      </c>
      <c r="L7340" t="s">
        <v>30</v>
      </c>
      <c r="M7340" t="s">
        <v>21</v>
      </c>
      <c r="N7340">
        <v>5574</v>
      </c>
      <c r="P7340" s="2">
        <v>130046</v>
      </c>
      <c r="Q7340" s="2">
        <f t="shared" si="114"/>
        <v>109282.35294117648</v>
      </c>
    </row>
    <row r="7341" spans="1:17" x14ac:dyDescent="0.2">
      <c r="A7341" t="s">
        <v>26</v>
      </c>
      <c r="B7341">
        <v>198825</v>
      </c>
      <c r="C7341" s="1">
        <v>45547.408576388887</v>
      </c>
      <c r="D7341" t="s">
        <v>27</v>
      </c>
      <c r="E7341" t="s">
        <v>28</v>
      </c>
      <c r="F7341" t="s">
        <v>29</v>
      </c>
      <c r="G7341" t="s">
        <v>26</v>
      </c>
      <c r="H7341" t="s">
        <v>29</v>
      </c>
      <c r="I7341">
        <v>39947</v>
      </c>
      <c r="J7341">
        <v>0</v>
      </c>
      <c r="K7341">
        <v>0</v>
      </c>
      <c r="L7341" t="s">
        <v>155</v>
      </c>
      <c r="M7341" t="s">
        <v>21</v>
      </c>
      <c r="N7341">
        <v>278959</v>
      </c>
      <c r="P7341" s="2">
        <v>39947</v>
      </c>
      <c r="Q7341" s="2">
        <f t="shared" si="114"/>
        <v>33568.907563025212</v>
      </c>
    </row>
    <row r="7342" spans="1:17" x14ac:dyDescent="0.2">
      <c r="A7342" t="s">
        <v>26</v>
      </c>
      <c r="B7342">
        <v>198824</v>
      </c>
      <c r="C7342" s="1">
        <v>45547.403900462959</v>
      </c>
      <c r="D7342" t="s">
        <v>27</v>
      </c>
      <c r="E7342" t="s">
        <v>28</v>
      </c>
      <c r="F7342" t="s">
        <v>29</v>
      </c>
      <c r="G7342" t="s">
        <v>26</v>
      </c>
      <c r="H7342" t="s">
        <v>29</v>
      </c>
      <c r="I7342">
        <v>48175</v>
      </c>
      <c r="J7342">
        <v>0</v>
      </c>
      <c r="K7342">
        <v>0</v>
      </c>
      <c r="L7342" t="s">
        <v>121</v>
      </c>
      <c r="M7342" t="s">
        <v>21</v>
      </c>
      <c r="P7342" s="2">
        <v>48175</v>
      </c>
      <c r="Q7342" s="2">
        <f t="shared" si="114"/>
        <v>40483.193277310929</v>
      </c>
    </row>
    <row r="7343" spans="1:17" x14ac:dyDescent="0.2">
      <c r="A7343" t="s">
        <v>26</v>
      </c>
      <c r="B7343">
        <v>198823</v>
      </c>
      <c r="C7343" s="1">
        <v>45547.399212962962</v>
      </c>
      <c r="D7343" t="s">
        <v>27</v>
      </c>
      <c r="E7343" t="s">
        <v>28</v>
      </c>
      <c r="F7343" t="s">
        <v>29</v>
      </c>
      <c r="G7343" t="s">
        <v>26</v>
      </c>
      <c r="H7343" t="s">
        <v>29</v>
      </c>
      <c r="I7343">
        <v>27018</v>
      </c>
      <c r="J7343">
        <v>0</v>
      </c>
      <c r="K7343">
        <v>0</v>
      </c>
      <c r="L7343" t="s">
        <v>30</v>
      </c>
      <c r="M7343" t="s">
        <v>21</v>
      </c>
      <c r="N7343">
        <v>342924</v>
      </c>
      <c r="P7343" s="2">
        <v>27018</v>
      </c>
      <c r="Q7343" s="2">
        <f t="shared" si="114"/>
        <v>22704.201680672271</v>
      </c>
    </row>
    <row r="7344" spans="1:17" x14ac:dyDescent="0.2">
      <c r="A7344" t="s">
        <v>38</v>
      </c>
      <c r="B7344">
        <v>198822</v>
      </c>
      <c r="C7344" s="1">
        <v>45547.397662037038</v>
      </c>
      <c r="D7344" t="s">
        <v>2217</v>
      </c>
      <c r="E7344" t="s">
        <v>2218</v>
      </c>
      <c r="F7344" t="s">
        <v>41</v>
      </c>
      <c r="G7344" t="s">
        <v>60</v>
      </c>
      <c r="H7344" t="s">
        <v>61</v>
      </c>
      <c r="I7344">
        <v>136136</v>
      </c>
      <c r="J7344">
        <v>0</v>
      </c>
      <c r="K7344">
        <v>0</v>
      </c>
      <c r="L7344" t="s">
        <v>20</v>
      </c>
      <c r="M7344" t="s">
        <v>21</v>
      </c>
      <c r="N7344">
        <v>253963</v>
      </c>
      <c r="P7344" s="2">
        <v>136136</v>
      </c>
      <c r="Q7344" s="2">
        <f t="shared" si="114"/>
        <v>114400</v>
      </c>
    </row>
    <row r="7345" spans="1:17" x14ac:dyDescent="0.2">
      <c r="A7345" t="s">
        <v>38</v>
      </c>
      <c r="B7345">
        <v>198821</v>
      </c>
      <c r="C7345" s="1">
        <v>45547.394062500003</v>
      </c>
      <c r="D7345" t="s">
        <v>814</v>
      </c>
      <c r="E7345" t="s">
        <v>815</v>
      </c>
      <c r="F7345" t="s">
        <v>80</v>
      </c>
      <c r="G7345" t="s">
        <v>60</v>
      </c>
      <c r="H7345" t="s">
        <v>80</v>
      </c>
      <c r="I7345">
        <v>4151</v>
      </c>
      <c r="J7345">
        <v>0</v>
      </c>
      <c r="K7345">
        <v>0</v>
      </c>
      <c r="L7345" t="s">
        <v>30</v>
      </c>
      <c r="M7345" t="s">
        <v>21</v>
      </c>
      <c r="N7345">
        <v>5573</v>
      </c>
      <c r="P7345" s="2">
        <v>4151</v>
      </c>
      <c r="Q7345" s="2">
        <f t="shared" si="114"/>
        <v>3488.2352941176473</v>
      </c>
    </row>
    <row r="7346" spans="1:17" x14ac:dyDescent="0.2">
      <c r="A7346" t="s">
        <v>135</v>
      </c>
      <c r="B7346">
        <v>198820</v>
      </c>
      <c r="C7346" s="1">
        <v>45546.745312500003</v>
      </c>
      <c r="D7346" t="s">
        <v>532</v>
      </c>
      <c r="E7346" t="s">
        <v>533</v>
      </c>
      <c r="F7346" t="s">
        <v>138</v>
      </c>
      <c r="G7346" t="s">
        <v>135</v>
      </c>
      <c r="H7346" t="s">
        <v>138</v>
      </c>
      <c r="I7346">
        <v>73492</v>
      </c>
      <c r="J7346">
        <v>0</v>
      </c>
      <c r="K7346">
        <v>0</v>
      </c>
      <c r="L7346" t="s">
        <v>20</v>
      </c>
      <c r="M7346" t="s">
        <v>21</v>
      </c>
      <c r="N7346">
        <v>253418</v>
      </c>
      <c r="P7346" s="2">
        <v>73492</v>
      </c>
      <c r="Q7346" s="2">
        <f t="shared" si="114"/>
        <v>61757.983193277316</v>
      </c>
    </row>
    <row r="7347" spans="1:17" x14ac:dyDescent="0.2">
      <c r="A7347" t="s">
        <v>38</v>
      </c>
      <c r="B7347">
        <v>198819</v>
      </c>
      <c r="C7347" s="1">
        <v>45546.737754629627</v>
      </c>
      <c r="D7347" t="s">
        <v>1155</v>
      </c>
      <c r="E7347" t="s">
        <v>1156</v>
      </c>
      <c r="F7347" t="s">
        <v>41</v>
      </c>
      <c r="G7347" t="s">
        <v>42</v>
      </c>
      <c r="H7347" t="s">
        <v>43</v>
      </c>
      <c r="I7347">
        <v>2441817</v>
      </c>
      <c r="J7347">
        <v>0</v>
      </c>
      <c r="K7347">
        <v>0</v>
      </c>
      <c r="L7347" t="s">
        <v>25</v>
      </c>
      <c r="M7347" t="s">
        <v>21</v>
      </c>
      <c r="N7347">
        <v>6166</v>
      </c>
      <c r="O7347" s="1">
        <v>45580</v>
      </c>
      <c r="P7347" s="2">
        <v>600000</v>
      </c>
      <c r="Q7347" s="2">
        <f t="shared" si="114"/>
        <v>504201.68067226891</v>
      </c>
    </row>
    <row r="7348" spans="1:17" x14ac:dyDescent="0.2">
      <c r="A7348" t="s">
        <v>38</v>
      </c>
      <c r="B7348">
        <v>198819</v>
      </c>
      <c r="C7348" s="1">
        <v>45546.737754629627</v>
      </c>
      <c r="D7348" t="s">
        <v>1155</v>
      </c>
      <c r="E7348" t="s">
        <v>1156</v>
      </c>
      <c r="F7348" t="s">
        <v>41</v>
      </c>
      <c r="G7348" t="s">
        <v>42</v>
      </c>
      <c r="H7348" t="s">
        <v>43</v>
      </c>
      <c r="I7348">
        <v>2441817</v>
      </c>
      <c r="J7348">
        <v>0</v>
      </c>
      <c r="K7348">
        <v>0</v>
      </c>
      <c r="L7348" t="s">
        <v>25</v>
      </c>
      <c r="M7348" t="s">
        <v>21</v>
      </c>
      <c r="N7348">
        <v>6167</v>
      </c>
      <c r="O7348" s="1">
        <v>45565</v>
      </c>
      <c r="P7348" s="2">
        <v>600000</v>
      </c>
      <c r="Q7348" s="2">
        <f t="shared" si="114"/>
        <v>504201.68067226891</v>
      </c>
    </row>
    <row r="7349" spans="1:17" x14ac:dyDescent="0.2">
      <c r="A7349" t="s">
        <v>38</v>
      </c>
      <c r="B7349">
        <v>198819</v>
      </c>
      <c r="C7349" s="1">
        <v>45546.737754629627</v>
      </c>
      <c r="D7349" t="s">
        <v>1155</v>
      </c>
      <c r="E7349" t="s">
        <v>1156</v>
      </c>
      <c r="F7349" t="s">
        <v>41</v>
      </c>
      <c r="G7349" t="s">
        <v>42</v>
      </c>
      <c r="H7349" t="s">
        <v>43</v>
      </c>
      <c r="I7349">
        <v>2441817</v>
      </c>
      <c r="J7349">
        <v>0</v>
      </c>
      <c r="K7349">
        <v>0</v>
      </c>
      <c r="L7349" t="s">
        <v>25</v>
      </c>
      <c r="M7349" t="s">
        <v>21</v>
      </c>
      <c r="N7349">
        <v>6168</v>
      </c>
      <c r="O7349" s="1">
        <v>45595</v>
      </c>
      <c r="P7349" s="2">
        <v>600000</v>
      </c>
      <c r="Q7349" s="2">
        <f t="shared" si="114"/>
        <v>504201.68067226891</v>
      </c>
    </row>
    <row r="7350" spans="1:17" x14ac:dyDescent="0.2">
      <c r="A7350" t="s">
        <v>38</v>
      </c>
      <c r="B7350">
        <v>198819</v>
      </c>
      <c r="C7350" s="1">
        <v>45546.737754629627</v>
      </c>
      <c r="D7350" t="s">
        <v>1155</v>
      </c>
      <c r="E7350" t="s">
        <v>1156</v>
      </c>
      <c r="F7350" t="s">
        <v>41</v>
      </c>
      <c r="G7350" t="s">
        <v>42</v>
      </c>
      <c r="H7350" t="s">
        <v>43</v>
      </c>
      <c r="I7350">
        <v>2441817</v>
      </c>
      <c r="J7350">
        <v>0</v>
      </c>
      <c r="K7350">
        <v>0</v>
      </c>
      <c r="L7350" t="s">
        <v>25</v>
      </c>
      <c r="M7350" t="s">
        <v>21</v>
      </c>
      <c r="N7350">
        <v>6169</v>
      </c>
      <c r="O7350" s="1">
        <v>45626</v>
      </c>
      <c r="P7350" s="2">
        <v>641817</v>
      </c>
      <c r="Q7350" s="2">
        <f t="shared" si="114"/>
        <v>539342.01680672274</v>
      </c>
    </row>
    <row r="7351" spans="1:17" x14ac:dyDescent="0.2">
      <c r="A7351" t="s">
        <v>38</v>
      </c>
      <c r="B7351">
        <v>198818</v>
      </c>
      <c r="C7351" s="1">
        <v>45546.734131944446</v>
      </c>
      <c r="D7351" t="s">
        <v>2329</v>
      </c>
      <c r="E7351" t="s">
        <v>2330</v>
      </c>
      <c r="F7351" t="s">
        <v>96</v>
      </c>
      <c r="G7351" t="s">
        <v>42</v>
      </c>
      <c r="H7351" t="s">
        <v>43</v>
      </c>
      <c r="I7351">
        <v>1142012</v>
      </c>
      <c r="J7351">
        <v>0</v>
      </c>
      <c r="K7351">
        <v>0</v>
      </c>
      <c r="L7351" t="s">
        <v>1004</v>
      </c>
      <c r="M7351" t="s">
        <v>21</v>
      </c>
      <c r="N7351">
        <v>254254</v>
      </c>
      <c r="P7351" s="2">
        <v>853201</v>
      </c>
      <c r="Q7351" s="2">
        <f t="shared" si="114"/>
        <v>716975.63025210088</v>
      </c>
    </row>
    <row r="7352" spans="1:17" x14ac:dyDescent="0.2">
      <c r="A7352" t="s">
        <v>38</v>
      </c>
      <c r="B7352">
        <v>198818</v>
      </c>
      <c r="C7352" s="1">
        <v>45546.734131944446</v>
      </c>
      <c r="D7352" t="s">
        <v>2329</v>
      </c>
      <c r="E7352" t="s">
        <v>2330</v>
      </c>
      <c r="F7352" t="s">
        <v>96</v>
      </c>
      <c r="G7352" t="s">
        <v>42</v>
      </c>
      <c r="H7352" t="s">
        <v>43</v>
      </c>
      <c r="I7352">
        <v>1142012</v>
      </c>
      <c r="J7352">
        <v>0</v>
      </c>
      <c r="K7352">
        <v>0</v>
      </c>
      <c r="L7352" t="s">
        <v>1004</v>
      </c>
      <c r="M7352" t="s">
        <v>21</v>
      </c>
      <c r="N7352">
        <v>254254</v>
      </c>
      <c r="P7352" s="2">
        <v>288811</v>
      </c>
      <c r="Q7352" s="2">
        <f t="shared" si="114"/>
        <v>242698.31932773109</v>
      </c>
    </row>
    <row r="7353" spans="1:17" x14ac:dyDescent="0.2">
      <c r="A7353" t="s">
        <v>26</v>
      </c>
      <c r="B7353">
        <v>198817</v>
      </c>
      <c r="C7353" s="1">
        <v>45546.733368055553</v>
      </c>
      <c r="D7353" t="s">
        <v>2698</v>
      </c>
      <c r="E7353" t="s">
        <v>2699</v>
      </c>
      <c r="F7353" t="s">
        <v>29</v>
      </c>
      <c r="G7353" t="s">
        <v>26</v>
      </c>
      <c r="H7353" t="s">
        <v>29</v>
      </c>
      <c r="I7353">
        <v>144653</v>
      </c>
      <c r="J7353">
        <v>0</v>
      </c>
      <c r="K7353">
        <v>0</v>
      </c>
      <c r="L7353" t="s">
        <v>30</v>
      </c>
      <c r="M7353" t="s">
        <v>21</v>
      </c>
      <c r="N7353">
        <v>117</v>
      </c>
      <c r="P7353" s="2">
        <v>100592</v>
      </c>
      <c r="Q7353" s="2">
        <f t="shared" si="114"/>
        <v>84531.092436974795</v>
      </c>
    </row>
    <row r="7354" spans="1:17" x14ac:dyDescent="0.2">
      <c r="A7354" t="s">
        <v>26</v>
      </c>
      <c r="B7354">
        <v>198817</v>
      </c>
      <c r="C7354" s="1">
        <v>45546.733368055553</v>
      </c>
      <c r="D7354" t="s">
        <v>2698</v>
      </c>
      <c r="E7354" t="s">
        <v>2699</v>
      </c>
      <c r="F7354" t="s">
        <v>29</v>
      </c>
      <c r="G7354" t="s">
        <v>26</v>
      </c>
      <c r="H7354" t="s">
        <v>29</v>
      </c>
      <c r="I7354">
        <v>144653</v>
      </c>
      <c r="J7354">
        <v>0</v>
      </c>
      <c r="K7354">
        <v>0</v>
      </c>
      <c r="L7354" t="s">
        <v>30</v>
      </c>
      <c r="M7354" t="s">
        <v>21</v>
      </c>
      <c r="N7354">
        <v>44061</v>
      </c>
      <c r="P7354" s="2">
        <v>44061</v>
      </c>
      <c r="Q7354" s="2">
        <f t="shared" si="114"/>
        <v>37026.050420168067</v>
      </c>
    </row>
    <row r="7355" spans="1:17" x14ac:dyDescent="0.2">
      <c r="A7355" t="s">
        <v>38</v>
      </c>
      <c r="B7355">
        <v>198816</v>
      </c>
      <c r="C7355" s="1">
        <v>45546.732812499999</v>
      </c>
      <c r="D7355" t="s">
        <v>2329</v>
      </c>
      <c r="E7355" t="s">
        <v>2330</v>
      </c>
      <c r="F7355" t="s">
        <v>96</v>
      </c>
      <c r="G7355" t="s">
        <v>42</v>
      </c>
      <c r="H7355" t="s">
        <v>43</v>
      </c>
      <c r="I7355">
        <v>373310</v>
      </c>
      <c r="J7355">
        <v>0</v>
      </c>
      <c r="K7355">
        <v>0</v>
      </c>
      <c r="L7355" t="s">
        <v>1004</v>
      </c>
      <c r="M7355" t="s">
        <v>21</v>
      </c>
      <c r="N7355">
        <v>254253</v>
      </c>
      <c r="P7355" s="2">
        <v>373310</v>
      </c>
      <c r="Q7355" s="2">
        <f t="shared" si="114"/>
        <v>313705.8823529412</v>
      </c>
    </row>
    <row r="7356" spans="1:17" x14ac:dyDescent="0.2">
      <c r="A7356" t="s">
        <v>38</v>
      </c>
      <c r="B7356">
        <v>198815</v>
      </c>
      <c r="C7356" s="1">
        <v>45546.732083333336</v>
      </c>
      <c r="D7356" t="s">
        <v>2700</v>
      </c>
      <c r="E7356" t="s">
        <v>2701</v>
      </c>
      <c r="F7356" t="s">
        <v>206</v>
      </c>
      <c r="G7356" t="s">
        <v>60</v>
      </c>
      <c r="H7356" t="s">
        <v>80</v>
      </c>
      <c r="I7356">
        <v>29988</v>
      </c>
      <c r="J7356">
        <v>0</v>
      </c>
      <c r="K7356">
        <v>0</v>
      </c>
      <c r="L7356" t="s">
        <v>121</v>
      </c>
      <c r="M7356" t="s">
        <v>21</v>
      </c>
      <c r="P7356" s="2">
        <v>29988</v>
      </c>
      <c r="Q7356" s="2">
        <f t="shared" si="114"/>
        <v>25200</v>
      </c>
    </row>
    <row r="7357" spans="1:17" x14ac:dyDescent="0.2">
      <c r="A7357" t="s">
        <v>38</v>
      </c>
      <c r="B7357">
        <v>198814</v>
      </c>
      <c r="C7357" s="1">
        <v>45546.731435185182</v>
      </c>
      <c r="D7357" t="s">
        <v>2702</v>
      </c>
      <c r="E7357" t="s">
        <v>2703</v>
      </c>
      <c r="F7357" t="s">
        <v>96</v>
      </c>
      <c r="G7357" t="s">
        <v>42</v>
      </c>
      <c r="H7357" t="s">
        <v>43</v>
      </c>
      <c r="I7357">
        <v>390570</v>
      </c>
      <c r="J7357">
        <v>0</v>
      </c>
      <c r="K7357">
        <v>0</v>
      </c>
      <c r="L7357" t="s">
        <v>20</v>
      </c>
      <c r="M7357" t="s">
        <v>21</v>
      </c>
      <c r="N7357">
        <v>254252</v>
      </c>
      <c r="P7357" s="2">
        <v>390570</v>
      </c>
      <c r="Q7357" s="2">
        <f t="shared" si="114"/>
        <v>328210.08403361344</v>
      </c>
    </row>
    <row r="7358" spans="1:17" x14ac:dyDescent="0.2">
      <c r="A7358" t="s">
        <v>38</v>
      </c>
      <c r="B7358">
        <v>198813</v>
      </c>
      <c r="C7358" s="1">
        <v>45546.730497685188</v>
      </c>
      <c r="D7358" t="s">
        <v>1002</v>
      </c>
      <c r="E7358" t="s">
        <v>1003</v>
      </c>
      <c r="F7358" t="s">
        <v>96</v>
      </c>
      <c r="G7358" t="s">
        <v>42</v>
      </c>
      <c r="H7358" t="s">
        <v>43</v>
      </c>
      <c r="I7358">
        <v>8065559</v>
      </c>
      <c r="J7358">
        <v>0</v>
      </c>
      <c r="K7358">
        <v>0</v>
      </c>
      <c r="L7358" t="s">
        <v>1004</v>
      </c>
      <c r="M7358" t="s">
        <v>21</v>
      </c>
      <c r="N7358">
        <v>254251</v>
      </c>
      <c r="P7358" s="2">
        <v>8065559</v>
      </c>
      <c r="Q7358" s="2">
        <f t="shared" si="114"/>
        <v>6777780.6722689075</v>
      </c>
    </row>
    <row r="7359" spans="1:17" x14ac:dyDescent="0.2">
      <c r="A7359" t="s">
        <v>135</v>
      </c>
      <c r="B7359">
        <v>198812</v>
      </c>
      <c r="C7359" s="1">
        <v>45546.727673611109</v>
      </c>
      <c r="D7359" t="s">
        <v>2704</v>
      </c>
      <c r="E7359" t="s">
        <v>2705</v>
      </c>
      <c r="F7359" t="s">
        <v>138</v>
      </c>
      <c r="G7359" t="s">
        <v>135</v>
      </c>
      <c r="H7359" t="s">
        <v>138</v>
      </c>
      <c r="I7359">
        <v>56956</v>
      </c>
      <c r="J7359">
        <v>0</v>
      </c>
      <c r="K7359">
        <v>0</v>
      </c>
      <c r="L7359" t="s">
        <v>155</v>
      </c>
      <c r="M7359" t="s">
        <v>21</v>
      </c>
      <c r="N7359">
        <v>1367</v>
      </c>
      <c r="P7359" s="2">
        <v>56956</v>
      </c>
      <c r="Q7359" s="2">
        <f t="shared" si="114"/>
        <v>47862.184873949584</v>
      </c>
    </row>
    <row r="7360" spans="1:17" x14ac:dyDescent="0.2">
      <c r="A7360" t="s">
        <v>26</v>
      </c>
      <c r="B7360">
        <v>198811</v>
      </c>
      <c r="C7360" s="1">
        <v>45546.720613425925</v>
      </c>
      <c r="D7360" t="s">
        <v>1505</v>
      </c>
      <c r="E7360" t="s">
        <v>1506</v>
      </c>
      <c r="F7360" t="s">
        <v>80</v>
      </c>
      <c r="G7360" t="s">
        <v>26</v>
      </c>
      <c r="H7360" t="s">
        <v>29</v>
      </c>
      <c r="I7360">
        <v>79180</v>
      </c>
      <c r="J7360">
        <v>0</v>
      </c>
      <c r="K7360">
        <v>0</v>
      </c>
      <c r="L7360" t="s">
        <v>30</v>
      </c>
      <c r="M7360" t="s">
        <v>21</v>
      </c>
      <c r="N7360">
        <v>171746</v>
      </c>
      <c r="P7360" s="2">
        <v>79180</v>
      </c>
      <c r="Q7360" s="2">
        <f t="shared" si="114"/>
        <v>66537.815126050424</v>
      </c>
    </row>
    <row r="7361" spans="1:17" x14ac:dyDescent="0.2">
      <c r="A7361" t="s">
        <v>38</v>
      </c>
      <c r="B7361">
        <v>198810</v>
      </c>
      <c r="C7361" s="1">
        <v>45546.719166666669</v>
      </c>
      <c r="D7361" t="s">
        <v>518</v>
      </c>
      <c r="E7361" t="s">
        <v>519</v>
      </c>
      <c r="F7361" t="s">
        <v>96</v>
      </c>
      <c r="G7361" t="s">
        <v>42</v>
      </c>
      <c r="H7361" t="s">
        <v>43</v>
      </c>
      <c r="I7361">
        <v>188565</v>
      </c>
      <c r="J7361">
        <v>0</v>
      </c>
      <c r="K7361">
        <v>0</v>
      </c>
      <c r="L7361" t="s">
        <v>25</v>
      </c>
      <c r="M7361" t="s">
        <v>21</v>
      </c>
      <c r="N7361">
        <v>8173795</v>
      </c>
      <c r="O7361" s="1">
        <v>45522</v>
      </c>
      <c r="P7361" s="2">
        <v>62855</v>
      </c>
      <c r="Q7361" s="2">
        <f t="shared" si="114"/>
        <v>52819.327731092439</v>
      </c>
    </row>
    <row r="7362" spans="1:17" x14ac:dyDescent="0.2">
      <c r="A7362" t="s">
        <v>38</v>
      </c>
      <c r="B7362">
        <v>198810</v>
      </c>
      <c r="C7362" s="1">
        <v>45546.719166666669</v>
      </c>
      <c r="D7362" t="s">
        <v>518</v>
      </c>
      <c r="E7362" t="s">
        <v>519</v>
      </c>
      <c r="F7362" t="s">
        <v>96</v>
      </c>
      <c r="G7362" t="s">
        <v>42</v>
      </c>
      <c r="H7362" t="s">
        <v>43</v>
      </c>
      <c r="I7362">
        <v>188565</v>
      </c>
      <c r="J7362">
        <v>0</v>
      </c>
      <c r="K7362">
        <v>0</v>
      </c>
      <c r="L7362" t="s">
        <v>25</v>
      </c>
      <c r="M7362" t="s">
        <v>21</v>
      </c>
      <c r="N7362">
        <v>8173796</v>
      </c>
      <c r="O7362" s="1">
        <v>45552</v>
      </c>
      <c r="P7362" s="2">
        <v>62855</v>
      </c>
      <c r="Q7362" s="2">
        <f t="shared" si="114"/>
        <v>52819.327731092439</v>
      </c>
    </row>
    <row r="7363" spans="1:17" x14ac:dyDescent="0.2">
      <c r="A7363" t="s">
        <v>38</v>
      </c>
      <c r="B7363">
        <v>198810</v>
      </c>
      <c r="C7363" s="1">
        <v>45546.719166666669</v>
      </c>
      <c r="D7363" t="s">
        <v>518</v>
      </c>
      <c r="E7363" t="s">
        <v>519</v>
      </c>
      <c r="F7363" t="s">
        <v>96</v>
      </c>
      <c r="G7363" t="s">
        <v>42</v>
      </c>
      <c r="H7363" t="s">
        <v>43</v>
      </c>
      <c r="I7363">
        <v>188565</v>
      </c>
      <c r="J7363">
        <v>0</v>
      </c>
      <c r="K7363">
        <v>0</v>
      </c>
      <c r="L7363" t="s">
        <v>25</v>
      </c>
      <c r="M7363" t="s">
        <v>21</v>
      </c>
      <c r="N7363">
        <v>8173797</v>
      </c>
      <c r="O7363" s="1">
        <v>45582</v>
      </c>
      <c r="P7363" s="2">
        <v>62855</v>
      </c>
      <c r="Q7363" s="2">
        <f t="shared" ref="Q7363:Q7426" si="115">+P7363/1.19</f>
        <v>52819.327731092439</v>
      </c>
    </row>
    <row r="7364" spans="1:17" x14ac:dyDescent="0.2">
      <c r="A7364" t="s">
        <v>38</v>
      </c>
      <c r="B7364">
        <v>198809</v>
      </c>
      <c r="C7364" s="1">
        <v>45546.716006944444</v>
      </c>
      <c r="D7364" t="s">
        <v>1939</v>
      </c>
      <c r="E7364" t="s">
        <v>1940</v>
      </c>
      <c r="F7364" t="s">
        <v>96</v>
      </c>
      <c r="G7364" t="s">
        <v>42</v>
      </c>
      <c r="H7364" t="s">
        <v>43</v>
      </c>
      <c r="I7364">
        <v>6038556</v>
      </c>
      <c r="J7364">
        <v>0</v>
      </c>
      <c r="K7364">
        <v>0</v>
      </c>
      <c r="L7364" t="s">
        <v>25</v>
      </c>
      <c r="M7364" t="s">
        <v>21</v>
      </c>
      <c r="N7364">
        <v>7102500</v>
      </c>
      <c r="O7364" s="1">
        <v>45548</v>
      </c>
      <c r="P7364" s="2">
        <v>1006426</v>
      </c>
      <c r="Q7364" s="2">
        <f t="shared" si="115"/>
        <v>845736.13445378153</v>
      </c>
    </row>
    <row r="7365" spans="1:17" x14ac:dyDescent="0.2">
      <c r="A7365" t="s">
        <v>38</v>
      </c>
      <c r="B7365">
        <v>198809</v>
      </c>
      <c r="C7365" s="1">
        <v>45546.716006944444</v>
      </c>
      <c r="D7365" t="s">
        <v>1939</v>
      </c>
      <c r="E7365" t="s">
        <v>1940</v>
      </c>
      <c r="F7365" t="s">
        <v>96</v>
      </c>
      <c r="G7365" t="s">
        <v>42</v>
      </c>
      <c r="H7365" t="s">
        <v>43</v>
      </c>
      <c r="I7365">
        <v>6038556</v>
      </c>
      <c r="J7365">
        <v>0</v>
      </c>
      <c r="K7365">
        <v>0</v>
      </c>
      <c r="L7365" t="s">
        <v>25</v>
      </c>
      <c r="M7365" t="s">
        <v>21</v>
      </c>
      <c r="N7365">
        <v>7102501</v>
      </c>
      <c r="O7365" s="1">
        <v>45578</v>
      </c>
      <c r="P7365" s="2">
        <v>1006426</v>
      </c>
      <c r="Q7365" s="2">
        <f t="shared" si="115"/>
        <v>845736.13445378153</v>
      </c>
    </row>
    <row r="7366" spans="1:17" x14ac:dyDescent="0.2">
      <c r="A7366" t="s">
        <v>38</v>
      </c>
      <c r="B7366">
        <v>198809</v>
      </c>
      <c r="C7366" s="1">
        <v>45546.716006944444</v>
      </c>
      <c r="D7366" t="s">
        <v>1939</v>
      </c>
      <c r="E7366" t="s">
        <v>1940</v>
      </c>
      <c r="F7366" t="s">
        <v>96</v>
      </c>
      <c r="G7366" t="s">
        <v>42</v>
      </c>
      <c r="H7366" t="s">
        <v>43</v>
      </c>
      <c r="I7366">
        <v>6038556</v>
      </c>
      <c r="J7366">
        <v>0</v>
      </c>
      <c r="K7366">
        <v>0</v>
      </c>
      <c r="L7366" t="s">
        <v>25</v>
      </c>
      <c r="M7366" t="s">
        <v>21</v>
      </c>
      <c r="N7366">
        <v>7102502</v>
      </c>
      <c r="O7366" s="1">
        <v>45609</v>
      </c>
      <c r="P7366" s="2">
        <v>1006426</v>
      </c>
      <c r="Q7366" s="2">
        <f t="shared" si="115"/>
        <v>845736.13445378153</v>
      </c>
    </row>
    <row r="7367" spans="1:17" x14ac:dyDescent="0.2">
      <c r="A7367" t="s">
        <v>38</v>
      </c>
      <c r="B7367">
        <v>198809</v>
      </c>
      <c r="C7367" s="1">
        <v>45546.716006944444</v>
      </c>
      <c r="D7367" t="s">
        <v>1939</v>
      </c>
      <c r="E7367" t="s">
        <v>1940</v>
      </c>
      <c r="F7367" t="s">
        <v>96</v>
      </c>
      <c r="G7367" t="s">
        <v>42</v>
      </c>
      <c r="H7367" t="s">
        <v>43</v>
      </c>
      <c r="I7367">
        <v>6038556</v>
      </c>
      <c r="J7367">
        <v>0</v>
      </c>
      <c r="K7367">
        <v>0</v>
      </c>
      <c r="L7367" t="s">
        <v>25</v>
      </c>
      <c r="M7367" t="s">
        <v>21</v>
      </c>
      <c r="N7367">
        <v>7102503</v>
      </c>
      <c r="O7367" s="1">
        <v>45624</v>
      </c>
      <c r="P7367" s="2">
        <v>1006426</v>
      </c>
      <c r="Q7367" s="2">
        <f t="shared" si="115"/>
        <v>845736.13445378153</v>
      </c>
    </row>
    <row r="7368" spans="1:17" x14ac:dyDescent="0.2">
      <c r="A7368" t="s">
        <v>38</v>
      </c>
      <c r="B7368">
        <v>198809</v>
      </c>
      <c r="C7368" s="1">
        <v>45546.716006944444</v>
      </c>
      <c r="D7368" t="s">
        <v>1939</v>
      </c>
      <c r="E7368" t="s">
        <v>1940</v>
      </c>
      <c r="F7368" t="s">
        <v>96</v>
      </c>
      <c r="G7368" t="s">
        <v>42</v>
      </c>
      <c r="H7368" t="s">
        <v>43</v>
      </c>
      <c r="I7368">
        <v>6038556</v>
      </c>
      <c r="J7368">
        <v>0</v>
      </c>
      <c r="K7368">
        <v>0</v>
      </c>
      <c r="L7368" t="s">
        <v>25</v>
      </c>
      <c r="M7368" t="s">
        <v>21</v>
      </c>
      <c r="N7368">
        <v>7102504</v>
      </c>
      <c r="O7368" s="1">
        <v>45639</v>
      </c>
      <c r="P7368" s="2">
        <v>1006426</v>
      </c>
      <c r="Q7368" s="2">
        <f t="shared" si="115"/>
        <v>845736.13445378153</v>
      </c>
    </row>
    <row r="7369" spans="1:17" x14ac:dyDescent="0.2">
      <c r="A7369" t="s">
        <v>38</v>
      </c>
      <c r="B7369">
        <v>198809</v>
      </c>
      <c r="C7369" s="1">
        <v>45546.716006944444</v>
      </c>
      <c r="D7369" t="s">
        <v>1939</v>
      </c>
      <c r="E7369" t="s">
        <v>1940</v>
      </c>
      <c r="F7369" t="s">
        <v>96</v>
      </c>
      <c r="G7369" t="s">
        <v>42</v>
      </c>
      <c r="H7369" t="s">
        <v>43</v>
      </c>
      <c r="I7369">
        <v>6038556</v>
      </c>
      <c r="J7369">
        <v>0</v>
      </c>
      <c r="K7369">
        <v>0</v>
      </c>
      <c r="L7369" t="s">
        <v>25</v>
      </c>
      <c r="M7369" t="s">
        <v>21</v>
      </c>
      <c r="N7369">
        <v>7102505</v>
      </c>
      <c r="O7369" s="1">
        <v>45670</v>
      </c>
      <c r="P7369" s="2">
        <v>1006426</v>
      </c>
      <c r="Q7369" s="2">
        <f t="shared" si="115"/>
        <v>845736.13445378153</v>
      </c>
    </row>
    <row r="7370" spans="1:17" x14ac:dyDescent="0.2">
      <c r="A7370" t="s">
        <v>38</v>
      </c>
      <c r="B7370">
        <v>198808</v>
      </c>
      <c r="C7370" s="1">
        <v>45546.713194444441</v>
      </c>
      <c r="D7370" t="s">
        <v>173</v>
      </c>
      <c r="E7370" t="s">
        <v>174</v>
      </c>
      <c r="F7370" t="s">
        <v>96</v>
      </c>
      <c r="G7370" t="s">
        <v>42</v>
      </c>
      <c r="H7370" t="s">
        <v>43</v>
      </c>
      <c r="I7370">
        <v>740489</v>
      </c>
      <c r="J7370">
        <v>0</v>
      </c>
      <c r="K7370">
        <v>0</v>
      </c>
      <c r="L7370" t="s">
        <v>25</v>
      </c>
      <c r="M7370" t="s">
        <v>21</v>
      </c>
      <c r="N7370">
        <v>7102506</v>
      </c>
      <c r="O7370" s="1">
        <v>45583</v>
      </c>
      <c r="P7370" s="2">
        <v>740489</v>
      </c>
      <c r="Q7370" s="2">
        <f t="shared" si="115"/>
        <v>622259.66386554623</v>
      </c>
    </row>
    <row r="7371" spans="1:17" x14ac:dyDescent="0.2">
      <c r="A7371" t="s">
        <v>38</v>
      </c>
      <c r="B7371">
        <v>198807</v>
      </c>
      <c r="C7371" s="1">
        <v>45546.710613425923</v>
      </c>
      <c r="D7371" t="s">
        <v>830</v>
      </c>
      <c r="E7371" t="s">
        <v>831</v>
      </c>
      <c r="F7371" t="s">
        <v>96</v>
      </c>
      <c r="G7371" t="s">
        <v>42</v>
      </c>
      <c r="H7371" t="s">
        <v>43</v>
      </c>
      <c r="I7371">
        <v>800637</v>
      </c>
      <c r="J7371">
        <v>0</v>
      </c>
      <c r="K7371">
        <v>0</v>
      </c>
      <c r="L7371" t="s">
        <v>25</v>
      </c>
      <c r="M7371" t="s">
        <v>21</v>
      </c>
      <c r="N7371">
        <v>581</v>
      </c>
      <c r="O7371" s="1">
        <v>45558</v>
      </c>
      <c r="P7371" s="2">
        <v>250000</v>
      </c>
      <c r="Q7371" s="2">
        <f t="shared" si="115"/>
        <v>210084.03361344538</v>
      </c>
    </row>
    <row r="7372" spans="1:17" x14ac:dyDescent="0.2">
      <c r="A7372" t="s">
        <v>38</v>
      </c>
      <c r="B7372">
        <v>198807</v>
      </c>
      <c r="C7372" s="1">
        <v>45546.710613425923</v>
      </c>
      <c r="D7372" t="s">
        <v>830</v>
      </c>
      <c r="E7372" t="s">
        <v>831</v>
      </c>
      <c r="F7372" t="s">
        <v>96</v>
      </c>
      <c r="G7372" t="s">
        <v>42</v>
      </c>
      <c r="H7372" t="s">
        <v>43</v>
      </c>
      <c r="I7372">
        <v>800637</v>
      </c>
      <c r="J7372">
        <v>0</v>
      </c>
      <c r="K7372">
        <v>0</v>
      </c>
      <c r="L7372" t="s">
        <v>25</v>
      </c>
      <c r="M7372" t="s">
        <v>21</v>
      </c>
      <c r="N7372">
        <v>582</v>
      </c>
      <c r="O7372" s="1">
        <v>45576</v>
      </c>
      <c r="P7372" s="2">
        <v>250000</v>
      </c>
      <c r="Q7372" s="2">
        <f t="shared" si="115"/>
        <v>210084.03361344538</v>
      </c>
    </row>
    <row r="7373" spans="1:17" x14ac:dyDescent="0.2">
      <c r="A7373" t="s">
        <v>38</v>
      </c>
      <c r="B7373">
        <v>198807</v>
      </c>
      <c r="C7373" s="1">
        <v>45546.710613425923</v>
      </c>
      <c r="D7373" t="s">
        <v>830</v>
      </c>
      <c r="E7373" t="s">
        <v>831</v>
      </c>
      <c r="F7373" t="s">
        <v>96</v>
      </c>
      <c r="G7373" t="s">
        <v>42</v>
      </c>
      <c r="H7373" t="s">
        <v>43</v>
      </c>
      <c r="I7373">
        <v>800637</v>
      </c>
      <c r="J7373">
        <v>0</v>
      </c>
      <c r="K7373">
        <v>0</v>
      </c>
      <c r="L7373" t="s">
        <v>25</v>
      </c>
      <c r="M7373" t="s">
        <v>21</v>
      </c>
      <c r="N7373">
        <v>583</v>
      </c>
      <c r="O7373" s="1">
        <v>45589</v>
      </c>
      <c r="P7373" s="2">
        <v>300637</v>
      </c>
      <c r="Q7373" s="2">
        <f t="shared" si="115"/>
        <v>252636.13445378153</v>
      </c>
    </row>
    <row r="7374" spans="1:17" x14ac:dyDescent="0.2">
      <c r="A7374" t="s">
        <v>38</v>
      </c>
      <c r="B7374">
        <v>198806</v>
      </c>
      <c r="C7374" s="1">
        <v>45546.708425925928</v>
      </c>
      <c r="D7374" t="s">
        <v>1185</v>
      </c>
      <c r="E7374" t="s">
        <v>1186</v>
      </c>
      <c r="F7374" t="s">
        <v>41</v>
      </c>
      <c r="G7374" t="s">
        <v>42</v>
      </c>
      <c r="H7374" t="s">
        <v>43</v>
      </c>
      <c r="I7374">
        <v>585427</v>
      </c>
      <c r="J7374">
        <v>0</v>
      </c>
      <c r="K7374">
        <v>0</v>
      </c>
      <c r="L7374" t="s">
        <v>25</v>
      </c>
      <c r="M7374" t="s">
        <v>21</v>
      </c>
      <c r="N7374">
        <v>2142763</v>
      </c>
      <c r="O7374" s="1">
        <v>45561</v>
      </c>
      <c r="P7374" s="2">
        <v>200000</v>
      </c>
      <c r="Q7374" s="2">
        <f t="shared" si="115"/>
        <v>168067.22689075631</v>
      </c>
    </row>
    <row r="7375" spans="1:17" x14ac:dyDescent="0.2">
      <c r="A7375" t="s">
        <v>38</v>
      </c>
      <c r="B7375">
        <v>198806</v>
      </c>
      <c r="C7375" s="1">
        <v>45546.708425925928</v>
      </c>
      <c r="D7375" t="s">
        <v>1185</v>
      </c>
      <c r="E7375" t="s">
        <v>1186</v>
      </c>
      <c r="F7375" t="s">
        <v>41</v>
      </c>
      <c r="G7375" t="s">
        <v>42</v>
      </c>
      <c r="H7375" t="s">
        <v>43</v>
      </c>
      <c r="I7375">
        <v>585427</v>
      </c>
      <c r="J7375">
        <v>0</v>
      </c>
      <c r="K7375">
        <v>0</v>
      </c>
      <c r="L7375" t="s">
        <v>25</v>
      </c>
      <c r="M7375" t="s">
        <v>21</v>
      </c>
      <c r="N7375">
        <v>2142764</v>
      </c>
      <c r="O7375" s="1">
        <v>45591</v>
      </c>
      <c r="P7375" s="2">
        <v>200000</v>
      </c>
      <c r="Q7375" s="2">
        <f t="shared" si="115"/>
        <v>168067.22689075631</v>
      </c>
    </row>
    <row r="7376" spans="1:17" x14ac:dyDescent="0.2">
      <c r="A7376" t="s">
        <v>38</v>
      </c>
      <c r="B7376">
        <v>198806</v>
      </c>
      <c r="C7376" s="1">
        <v>45546.708425925928</v>
      </c>
      <c r="D7376" t="s">
        <v>1185</v>
      </c>
      <c r="E7376" t="s">
        <v>1186</v>
      </c>
      <c r="F7376" t="s">
        <v>41</v>
      </c>
      <c r="G7376" t="s">
        <v>42</v>
      </c>
      <c r="H7376" t="s">
        <v>43</v>
      </c>
      <c r="I7376">
        <v>585427</v>
      </c>
      <c r="J7376">
        <v>0</v>
      </c>
      <c r="K7376">
        <v>0</v>
      </c>
      <c r="L7376" t="s">
        <v>25</v>
      </c>
      <c r="M7376" t="s">
        <v>21</v>
      </c>
      <c r="N7376">
        <v>2142765</v>
      </c>
      <c r="O7376" s="1">
        <v>45622</v>
      </c>
      <c r="P7376" s="2">
        <v>185427</v>
      </c>
      <c r="Q7376" s="2">
        <f t="shared" si="115"/>
        <v>155821.00840336134</v>
      </c>
    </row>
    <row r="7377" spans="1:17" x14ac:dyDescent="0.2">
      <c r="A7377" t="s">
        <v>38</v>
      </c>
      <c r="B7377">
        <v>198805</v>
      </c>
      <c r="C7377" s="1">
        <v>45546.70685185185</v>
      </c>
      <c r="D7377" t="s">
        <v>1609</v>
      </c>
      <c r="E7377" t="s">
        <v>1610</v>
      </c>
      <c r="F7377" t="s">
        <v>41</v>
      </c>
      <c r="G7377" t="s">
        <v>42</v>
      </c>
      <c r="H7377" t="s">
        <v>43</v>
      </c>
      <c r="I7377">
        <v>387559</v>
      </c>
      <c r="J7377">
        <v>0</v>
      </c>
      <c r="K7377">
        <v>0</v>
      </c>
      <c r="L7377" t="s">
        <v>25</v>
      </c>
      <c r="M7377" t="s">
        <v>21</v>
      </c>
      <c r="N7377">
        <v>5849510</v>
      </c>
      <c r="O7377" s="1">
        <v>45540</v>
      </c>
      <c r="P7377" s="2">
        <v>387559</v>
      </c>
      <c r="Q7377" s="2">
        <f t="shared" si="115"/>
        <v>325679.83193277312</v>
      </c>
    </row>
    <row r="7378" spans="1:17" x14ac:dyDescent="0.2">
      <c r="A7378" t="s">
        <v>38</v>
      </c>
      <c r="B7378">
        <v>198804</v>
      </c>
      <c r="C7378" s="1">
        <v>45546.705972222226</v>
      </c>
      <c r="D7378" t="s">
        <v>1145</v>
      </c>
      <c r="E7378" t="s">
        <v>1146</v>
      </c>
      <c r="F7378" t="s">
        <v>41</v>
      </c>
      <c r="G7378" t="s">
        <v>42</v>
      </c>
      <c r="H7378" t="s">
        <v>43</v>
      </c>
      <c r="I7378">
        <v>479175</v>
      </c>
      <c r="J7378">
        <v>0</v>
      </c>
      <c r="K7378">
        <v>0</v>
      </c>
      <c r="L7378" t="s">
        <v>25</v>
      </c>
      <c r="M7378" t="s">
        <v>21</v>
      </c>
      <c r="N7378">
        <v>173</v>
      </c>
      <c r="O7378" s="1">
        <v>45545</v>
      </c>
      <c r="P7378" s="2">
        <v>479175</v>
      </c>
      <c r="Q7378" s="2">
        <f t="shared" si="115"/>
        <v>402668.06722689077</v>
      </c>
    </row>
    <row r="7379" spans="1:17" x14ac:dyDescent="0.2">
      <c r="A7379" t="s">
        <v>26</v>
      </c>
      <c r="B7379">
        <v>198803</v>
      </c>
      <c r="C7379" s="1">
        <v>45546.705717592595</v>
      </c>
      <c r="D7379" t="s">
        <v>27</v>
      </c>
      <c r="E7379" t="s">
        <v>28</v>
      </c>
      <c r="F7379" t="s">
        <v>29</v>
      </c>
      <c r="G7379" t="s">
        <v>26</v>
      </c>
      <c r="H7379" t="s">
        <v>29</v>
      </c>
      <c r="I7379">
        <v>63083</v>
      </c>
      <c r="J7379">
        <v>0</v>
      </c>
      <c r="K7379">
        <v>0</v>
      </c>
      <c r="L7379" t="s">
        <v>121</v>
      </c>
      <c r="M7379" t="s">
        <v>21</v>
      </c>
      <c r="P7379" s="2">
        <v>63083</v>
      </c>
      <c r="Q7379" s="2">
        <f t="shared" si="115"/>
        <v>53010.924369747903</v>
      </c>
    </row>
    <row r="7380" spans="1:17" x14ac:dyDescent="0.2">
      <c r="A7380" t="s">
        <v>38</v>
      </c>
      <c r="B7380">
        <v>198802</v>
      </c>
      <c r="C7380" s="1">
        <v>45546.704687500001</v>
      </c>
      <c r="D7380" t="s">
        <v>309</v>
      </c>
      <c r="E7380" t="s">
        <v>310</v>
      </c>
      <c r="F7380" t="s">
        <v>41</v>
      </c>
      <c r="G7380" t="s">
        <v>42</v>
      </c>
      <c r="H7380" t="s">
        <v>43</v>
      </c>
      <c r="I7380">
        <v>300000</v>
      </c>
      <c r="J7380">
        <v>0</v>
      </c>
      <c r="K7380">
        <v>0</v>
      </c>
      <c r="L7380" t="s">
        <v>20</v>
      </c>
      <c r="M7380" t="s">
        <v>21</v>
      </c>
      <c r="N7380">
        <v>254054</v>
      </c>
      <c r="P7380" s="2">
        <v>300000</v>
      </c>
      <c r="Q7380" s="2">
        <f t="shared" si="115"/>
        <v>252100.84033613445</v>
      </c>
    </row>
    <row r="7381" spans="1:17" x14ac:dyDescent="0.2">
      <c r="A7381" t="s">
        <v>38</v>
      </c>
      <c r="B7381">
        <v>198801</v>
      </c>
      <c r="C7381" s="1">
        <v>45546.703935185185</v>
      </c>
      <c r="D7381" t="s">
        <v>1173</v>
      </c>
      <c r="E7381" t="s">
        <v>1174</v>
      </c>
      <c r="F7381" t="s">
        <v>41</v>
      </c>
      <c r="G7381" t="s">
        <v>42</v>
      </c>
      <c r="H7381" t="s">
        <v>43</v>
      </c>
      <c r="I7381">
        <v>347212</v>
      </c>
      <c r="J7381">
        <v>0</v>
      </c>
      <c r="K7381">
        <v>0</v>
      </c>
      <c r="L7381" t="s">
        <v>20</v>
      </c>
      <c r="M7381" t="s">
        <v>21</v>
      </c>
      <c r="N7381">
        <v>253900</v>
      </c>
      <c r="P7381" s="2">
        <v>347212</v>
      </c>
      <c r="Q7381" s="2">
        <f t="shared" si="115"/>
        <v>291774.78991596639</v>
      </c>
    </row>
    <row r="7382" spans="1:17" x14ac:dyDescent="0.2">
      <c r="A7382" t="s">
        <v>38</v>
      </c>
      <c r="B7382">
        <v>198800</v>
      </c>
      <c r="C7382" s="1">
        <v>45546.701377314814</v>
      </c>
      <c r="D7382" t="s">
        <v>1139</v>
      </c>
      <c r="E7382" t="s">
        <v>1140</v>
      </c>
      <c r="F7382" t="s">
        <v>41</v>
      </c>
      <c r="G7382" t="s">
        <v>42</v>
      </c>
      <c r="H7382" t="s">
        <v>43</v>
      </c>
      <c r="I7382">
        <v>677784</v>
      </c>
      <c r="J7382">
        <v>0</v>
      </c>
      <c r="K7382">
        <v>0</v>
      </c>
      <c r="L7382" t="s">
        <v>25</v>
      </c>
      <c r="M7382" t="s">
        <v>21</v>
      </c>
      <c r="N7382">
        <v>418</v>
      </c>
      <c r="O7382" s="1">
        <v>45565</v>
      </c>
      <c r="P7382" s="2">
        <v>226000</v>
      </c>
      <c r="Q7382" s="2">
        <f t="shared" si="115"/>
        <v>189915.96638655462</v>
      </c>
    </row>
    <row r="7383" spans="1:17" x14ac:dyDescent="0.2">
      <c r="A7383" t="s">
        <v>38</v>
      </c>
      <c r="B7383">
        <v>198800</v>
      </c>
      <c r="C7383" s="1">
        <v>45546.701377314814</v>
      </c>
      <c r="D7383" t="s">
        <v>1139</v>
      </c>
      <c r="E7383" t="s">
        <v>1140</v>
      </c>
      <c r="F7383" t="s">
        <v>41</v>
      </c>
      <c r="G7383" t="s">
        <v>42</v>
      </c>
      <c r="H7383" t="s">
        <v>43</v>
      </c>
      <c r="I7383">
        <v>677784</v>
      </c>
      <c r="J7383">
        <v>0</v>
      </c>
      <c r="K7383">
        <v>0</v>
      </c>
      <c r="L7383" t="s">
        <v>25</v>
      </c>
      <c r="M7383" t="s">
        <v>21</v>
      </c>
      <c r="N7383">
        <v>419</v>
      </c>
      <c r="O7383" s="1">
        <v>45596</v>
      </c>
      <c r="P7383" s="2">
        <v>226000</v>
      </c>
      <c r="Q7383" s="2">
        <f t="shared" si="115"/>
        <v>189915.96638655462</v>
      </c>
    </row>
    <row r="7384" spans="1:17" x14ac:dyDescent="0.2">
      <c r="A7384" t="s">
        <v>38</v>
      </c>
      <c r="B7384">
        <v>198800</v>
      </c>
      <c r="C7384" s="1">
        <v>45546.701377314814</v>
      </c>
      <c r="D7384" t="s">
        <v>1139</v>
      </c>
      <c r="E7384" t="s">
        <v>1140</v>
      </c>
      <c r="F7384" t="s">
        <v>41</v>
      </c>
      <c r="G7384" t="s">
        <v>42</v>
      </c>
      <c r="H7384" t="s">
        <v>43</v>
      </c>
      <c r="I7384">
        <v>677784</v>
      </c>
      <c r="J7384">
        <v>0</v>
      </c>
      <c r="K7384">
        <v>0</v>
      </c>
      <c r="L7384" t="s">
        <v>25</v>
      </c>
      <c r="M7384" t="s">
        <v>21</v>
      </c>
      <c r="N7384">
        <v>420</v>
      </c>
      <c r="O7384" s="1">
        <v>45626</v>
      </c>
      <c r="P7384" s="2">
        <v>225784</v>
      </c>
      <c r="Q7384" s="2">
        <f t="shared" si="115"/>
        <v>189734.45378151262</v>
      </c>
    </row>
    <row r="7385" spans="1:17" x14ac:dyDescent="0.2">
      <c r="A7385" t="s">
        <v>38</v>
      </c>
      <c r="B7385">
        <v>198799</v>
      </c>
      <c r="C7385" s="1">
        <v>45546.699479166666</v>
      </c>
      <c r="D7385" t="s">
        <v>866</v>
      </c>
      <c r="E7385" t="s">
        <v>867</v>
      </c>
      <c r="F7385" t="s">
        <v>41</v>
      </c>
      <c r="G7385" t="s">
        <v>42</v>
      </c>
      <c r="H7385" t="s">
        <v>43</v>
      </c>
      <c r="I7385">
        <v>215145</v>
      </c>
      <c r="J7385">
        <v>0</v>
      </c>
      <c r="K7385">
        <v>0</v>
      </c>
      <c r="L7385" t="s">
        <v>435</v>
      </c>
      <c r="M7385" t="s">
        <v>21</v>
      </c>
      <c r="N7385">
        <v>254056</v>
      </c>
      <c r="P7385" s="2">
        <v>215145</v>
      </c>
      <c r="Q7385" s="2">
        <f t="shared" si="115"/>
        <v>180794.11764705883</v>
      </c>
    </row>
    <row r="7386" spans="1:17" x14ac:dyDescent="0.2">
      <c r="A7386" t="s">
        <v>38</v>
      </c>
      <c r="B7386">
        <v>198798</v>
      </c>
      <c r="C7386" s="1">
        <v>45546.697754629633</v>
      </c>
      <c r="D7386" t="s">
        <v>1183</v>
      </c>
      <c r="E7386" t="s">
        <v>1184</v>
      </c>
      <c r="F7386" t="s">
        <v>41</v>
      </c>
      <c r="G7386" t="s">
        <v>42</v>
      </c>
      <c r="H7386" t="s">
        <v>43</v>
      </c>
      <c r="I7386">
        <v>252772</v>
      </c>
      <c r="J7386">
        <v>0</v>
      </c>
      <c r="K7386">
        <v>0</v>
      </c>
      <c r="L7386" t="s">
        <v>25</v>
      </c>
      <c r="M7386" t="s">
        <v>21</v>
      </c>
      <c r="N7386">
        <v>288</v>
      </c>
      <c r="O7386" s="1">
        <v>45551</v>
      </c>
      <c r="P7386" s="2">
        <v>105013</v>
      </c>
      <c r="Q7386" s="2">
        <f t="shared" si="115"/>
        <v>88246.218487394959</v>
      </c>
    </row>
    <row r="7387" spans="1:17" x14ac:dyDescent="0.2">
      <c r="A7387" t="s">
        <v>38</v>
      </c>
      <c r="B7387">
        <v>198798</v>
      </c>
      <c r="C7387" s="1">
        <v>45546.697754629633</v>
      </c>
      <c r="D7387" t="s">
        <v>1183</v>
      </c>
      <c r="E7387" t="s">
        <v>1184</v>
      </c>
      <c r="F7387" t="s">
        <v>41</v>
      </c>
      <c r="G7387" t="s">
        <v>42</v>
      </c>
      <c r="H7387" t="s">
        <v>43</v>
      </c>
      <c r="I7387">
        <v>252772</v>
      </c>
      <c r="J7387">
        <v>0</v>
      </c>
      <c r="K7387">
        <v>0</v>
      </c>
      <c r="L7387" t="s">
        <v>25</v>
      </c>
      <c r="M7387" t="s">
        <v>21</v>
      </c>
      <c r="N7387">
        <v>289</v>
      </c>
      <c r="O7387" s="1">
        <v>45572</v>
      </c>
      <c r="P7387" s="2">
        <v>70000</v>
      </c>
      <c r="Q7387" s="2">
        <f t="shared" si="115"/>
        <v>58823.529411764706</v>
      </c>
    </row>
    <row r="7388" spans="1:17" x14ac:dyDescent="0.2">
      <c r="A7388" t="s">
        <v>38</v>
      </c>
      <c r="B7388">
        <v>198798</v>
      </c>
      <c r="C7388" s="1">
        <v>45546.697754629633</v>
      </c>
      <c r="D7388" t="s">
        <v>1183</v>
      </c>
      <c r="E7388" t="s">
        <v>1184</v>
      </c>
      <c r="F7388" t="s">
        <v>41</v>
      </c>
      <c r="G7388" t="s">
        <v>42</v>
      </c>
      <c r="H7388" t="s">
        <v>43</v>
      </c>
      <c r="I7388">
        <v>252772</v>
      </c>
      <c r="J7388">
        <v>0</v>
      </c>
      <c r="K7388">
        <v>0</v>
      </c>
      <c r="L7388" t="s">
        <v>25</v>
      </c>
      <c r="M7388" t="s">
        <v>21</v>
      </c>
      <c r="N7388">
        <v>290</v>
      </c>
      <c r="O7388" s="1">
        <v>45581</v>
      </c>
      <c r="P7388" s="2">
        <v>77759</v>
      </c>
      <c r="Q7388" s="2">
        <f t="shared" si="115"/>
        <v>65343.697478991598</v>
      </c>
    </row>
    <row r="7389" spans="1:17" x14ac:dyDescent="0.2">
      <c r="A7389" t="s">
        <v>38</v>
      </c>
      <c r="B7389">
        <v>198797</v>
      </c>
      <c r="C7389" s="1">
        <v>45546.695856481485</v>
      </c>
      <c r="D7389" t="s">
        <v>46</v>
      </c>
      <c r="E7389" t="s">
        <v>47</v>
      </c>
      <c r="F7389" t="s">
        <v>48</v>
      </c>
      <c r="G7389" t="s">
        <v>42</v>
      </c>
      <c r="H7389" t="s">
        <v>43</v>
      </c>
      <c r="I7389">
        <v>3868530</v>
      </c>
      <c r="J7389">
        <v>0</v>
      </c>
      <c r="K7389">
        <v>0</v>
      </c>
      <c r="L7389" t="s">
        <v>25</v>
      </c>
      <c r="M7389" t="s">
        <v>21</v>
      </c>
      <c r="N7389">
        <v>12970</v>
      </c>
      <c r="O7389" s="1">
        <v>45534</v>
      </c>
      <c r="P7389" s="2">
        <v>3868530</v>
      </c>
      <c r="Q7389" s="2">
        <f t="shared" si="115"/>
        <v>3250865.5462184874</v>
      </c>
    </row>
    <row r="7390" spans="1:17" x14ac:dyDescent="0.2">
      <c r="A7390" t="s">
        <v>135</v>
      </c>
      <c r="B7390">
        <v>198796</v>
      </c>
      <c r="C7390" s="1">
        <v>45546.691631944443</v>
      </c>
      <c r="D7390" t="s">
        <v>27</v>
      </c>
      <c r="E7390" t="s">
        <v>168</v>
      </c>
      <c r="F7390" t="s">
        <v>138</v>
      </c>
      <c r="G7390" t="s">
        <v>135</v>
      </c>
      <c r="H7390" t="s">
        <v>138</v>
      </c>
      <c r="I7390">
        <v>35780</v>
      </c>
      <c r="J7390">
        <v>0</v>
      </c>
      <c r="K7390">
        <v>0</v>
      </c>
      <c r="L7390" t="s">
        <v>30</v>
      </c>
      <c r="M7390" t="s">
        <v>21</v>
      </c>
      <c r="N7390">
        <v>1366</v>
      </c>
      <c r="P7390" s="2">
        <v>35780</v>
      </c>
      <c r="Q7390" s="2">
        <f t="shared" si="115"/>
        <v>30067.226890756305</v>
      </c>
    </row>
    <row r="7391" spans="1:17" x14ac:dyDescent="0.2">
      <c r="A7391" t="s">
        <v>38</v>
      </c>
      <c r="B7391">
        <v>198795</v>
      </c>
      <c r="C7391" s="1">
        <v>45546.689930555556</v>
      </c>
      <c r="D7391" t="s">
        <v>858</v>
      </c>
      <c r="E7391" t="s">
        <v>859</v>
      </c>
      <c r="F7391" t="s">
        <v>80</v>
      </c>
      <c r="G7391" t="s">
        <v>60</v>
      </c>
      <c r="H7391" t="s">
        <v>80</v>
      </c>
      <c r="I7391">
        <v>103237</v>
      </c>
      <c r="J7391">
        <v>0</v>
      </c>
      <c r="K7391">
        <v>0</v>
      </c>
      <c r="L7391" t="s">
        <v>121</v>
      </c>
      <c r="M7391" t="s">
        <v>21</v>
      </c>
      <c r="P7391" s="2">
        <v>103237</v>
      </c>
      <c r="Q7391" s="2">
        <f t="shared" si="115"/>
        <v>86753.781512605041</v>
      </c>
    </row>
    <row r="7392" spans="1:17" x14ac:dyDescent="0.2">
      <c r="A7392" t="s">
        <v>38</v>
      </c>
      <c r="B7392">
        <v>198794</v>
      </c>
      <c r="C7392" s="1">
        <v>45546.68954861111</v>
      </c>
      <c r="D7392" t="s">
        <v>874</v>
      </c>
      <c r="E7392" t="s">
        <v>875</v>
      </c>
      <c r="F7392" t="s">
        <v>41</v>
      </c>
      <c r="G7392" t="s">
        <v>42</v>
      </c>
      <c r="H7392" t="s">
        <v>43</v>
      </c>
      <c r="I7392">
        <v>210000</v>
      </c>
      <c r="J7392">
        <v>0</v>
      </c>
      <c r="K7392">
        <v>0</v>
      </c>
      <c r="L7392" t="s">
        <v>121</v>
      </c>
      <c r="M7392" t="s">
        <v>21</v>
      </c>
      <c r="P7392" s="2">
        <v>210000</v>
      </c>
      <c r="Q7392" s="2">
        <f t="shared" si="115"/>
        <v>176470.58823529413</v>
      </c>
    </row>
    <row r="7393" spans="1:17" x14ac:dyDescent="0.2">
      <c r="A7393" t="s">
        <v>38</v>
      </c>
      <c r="B7393">
        <v>198793</v>
      </c>
      <c r="C7393" s="1">
        <v>45546.687939814816</v>
      </c>
      <c r="D7393" t="s">
        <v>317</v>
      </c>
      <c r="E7393" t="s">
        <v>318</v>
      </c>
      <c r="F7393" t="s">
        <v>41</v>
      </c>
      <c r="G7393" t="s">
        <v>42</v>
      </c>
      <c r="H7393" t="s">
        <v>43</v>
      </c>
      <c r="I7393">
        <v>113000</v>
      </c>
      <c r="J7393">
        <v>0</v>
      </c>
      <c r="K7393">
        <v>39</v>
      </c>
      <c r="L7393" t="s">
        <v>121</v>
      </c>
      <c r="M7393" t="s">
        <v>21</v>
      </c>
      <c r="P7393" s="2">
        <v>113000</v>
      </c>
      <c r="Q7393" s="2">
        <f t="shared" si="115"/>
        <v>94957.983193277309</v>
      </c>
    </row>
    <row r="7394" spans="1:17" x14ac:dyDescent="0.2">
      <c r="A7394" t="s">
        <v>38</v>
      </c>
      <c r="B7394">
        <v>198792</v>
      </c>
      <c r="C7394" s="1">
        <v>45546.686689814815</v>
      </c>
      <c r="D7394" t="s">
        <v>866</v>
      </c>
      <c r="E7394" t="s">
        <v>867</v>
      </c>
      <c r="F7394" t="s">
        <v>41</v>
      </c>
      <c r="G7394" t="s">
        <v>42</v>
      </c>
      <c r="H7394" t="s">
        <v>43</v>
      </c>
      <c r="I7394">
        <v>200000</v>
      </c>
      <c r="J7394">
        <v>0</v>
      </c>
      <c r="K7394">
        <v>0</v>
      </c>
      <c r="L7394" t="s">
        <v>121</v>
      </c>
      <c r="M7394" t="s">
        <v>21</v>
      </c>
      <c r="P7394" s="2">
        <v>200000</v>
      </c>
      <c r="Q7394" s="2">
        <f t="shared" si="115"/>
        <v>168067.22689075631</v>
      </c>
    </row>
    <row r="7395" spans="1:17" x14ac:dyDescent="0.2">
      <c r="A7395" t="s">
        <v>38</v>
      </c>
      <c r="B7395">
        <v>198791</v>
      </c>
      <c r="C7395" s="1">
        <v>45546.685949074075</v>
      </c>
      <c r="D7395" t="s">
        <v>315</v>
      </c>
      <c r="E7395" t="s">
        <v>316</v>
      </c>
      <c r="F7395" t="s">
        <v>41</v>
      </c>
      <c r="G7395" t="s">
        <v>42</v>
      </c>
      <c r="H7395" t="s">
        <v>43</v>
      </c>
      <c r="I7395">
        <v>50000</v>
      </c>
      <c r="J7395">
        <v>0</v>
      </c>
      <c r="K7395">
        <v>0</v>
      </c>
      <c r="L7395" t="s">
        <v>121</v>
      </c>
      <c r="M7395" t="s">
        <v>21</v>
      </c>
      <c r="P7395" s="2">
        <v>50000</v>
      </c>
      <c r="Q7395" s="2">
        <f t="shared" si="115"/>
        <v>42016.806722689078</v>
      </c>
    </row>
    <row r="7396" spans="1:17" x14ac:dyDescent="0.2">
      <c r="A7396" t="s">
        <v>38</v>
      </c>
      <c r="B7396">
        <v>198790</v>
      </c>
      <c r="C7396" s="1">
        <v>45546.685081018521</v>
      </c>
      <c r="D7396" t="s">
        <v>2706</v>
      </c>
      <c r="E7396" t="s">
        <v>2707</v>
      </c>
      <c r="F7396" t="s">
        <v>48</v>
      </c>
      <c r="G7396" t="s">
        <v>42</v>
      </c>
      <c r="H7396" t="s">
        <v>43</v>
      </c>
      <c r="I7396">
        <v>797135</v>
      </c>
      <c r="J7396">
        <v>0</v>
      </c>
      <c r="K7396">
        <v>0</v>
      </c>
      <c r="L7396" t="s">
        <v>25</v>
      </c>
      <c r="M7396" t="s">
        <v>21</v>
      </c>
      <c r="N7396">
        <v>8431152</v>
      </c>
      <c r="O7396" s="1">
        <v>45574</v>
      </c>
      <c r="P7396" s="2">
        <v>197135</v>
      </c>
      <c r="Q7396" s="2">
        <f t="shared" si="115"/>
        <v>165659.66386554623</v>
      </c>
    </row>
    <row r="7397" spans="1:17" x14ac:dyDescent="0.2">
      <c r="A7397" t="s">
        <v>38</v>
      </c>
      <c r="B7397">
        <v>198790</v>
      </c>
      <c r="C7397" s="1">
        <v>45546.685081018521</v>
      </c>
      <c r="D7397" t="s">
        <v>2706</v>
      </c>
      <c r="E7397" t="s">
        <v>2707</v>
      </c>
      <c r="F7397" t="s">
        <v>48</v>
      </c>
      <c r="G7397" t="s">
        <v>42</v>
      </c>
      <c r="H7397" t="s">
        <v>43</v>
      </c>
      <c r="I7397">
        <v>797135</v>
      </c>
      <c r="J7397">
        <v>0</v>
      </c>
      <c r="K7397">
        <v>0</v>
      </c>
      <c r="L7397" t="s">
        <v>25</v>
      </c>
      <c r="M7397" t="s">
        <v>21</v>
      </c>
      <c r="N7397">
        <v>8431153</v>
      </c>
      <c r="O7397" s="1">
        <v>45605</v>
      </c>
      <c r="P7397" s="2">
        <v>200000</v>
      </c>
      <c r="Q7397" s="2">
        <f t="shared" si="115"/>
        <v>168067.22689075631</v>
      </c>
    </row>
    <row r="7398" spans="1:17" x14ac:dyDescent="0.2">
      <c r="A7398" t="s">
        <v>38</v>
      </c>
      <c r="B7398">
        <v>198790</v>
      </c>
      <c r="C7398" s="1">
        <v>45546.685081018521</v>
      </c>
      <c r="D7398" t="s">
        <v>2706</v>
      </c>
      <c r="E7398" t="s">
        <v>2707</v>
      </c>
      <c r="F7398" t="s">
        <v>48</v>
      </c>
      <c r="G7398" t="s">
        <v>42</v>
      </c>
      <c r="H7398" t="s">
        <v>43</v>
      </c>
      <c r="I7398">
        <v>797135</v>
      </c>
      <c r="J7398">
        <v>0</v>
      </c>
      <c r="K7398">
        <v>0</v>
      </c>
      <c r="L7398" t="s">
        <v>25</v>
      </c>
      <c r="M7398" t="s">
        <v>21</v>
      </c>
      <c r="N7398">
        <v>8431154</v>
      </c>
      <c r="O7398" s="1">
        <v>45635</v>
      </c>
      <c r="P7398" s="2">
        <v>200000</v>
      </c>
      <c r="Q7398" s="2">
        <f t="shared" si="115"/>
        <v>168067.22689075631</v>
      </c>
    </row>
    <row r="7399" spans="1:17" x14ac:dyDescent="0.2">
      <c r="A7399" t="s">
        <v>38</v>
      </c>
      <c r="B7399">
        <v>198790</v>
      </c>
      <c r="C7399" s="1">
        <v>45546.685081018521</v>
      </c>
      <c r="D7399" t="s">
        <v>2706</v>
      </c>
      <c r="E7399" t="s">
        <v>2707</v>
      </c>
      <c r="F7399" t="s">
        <v>48</v>
      </c>
      <c r="G7399" t="s">
        <v>42</v>
      </c>
      <c r="H7399" t="s">
        <v>43</v>
      </c>
      <c r="I7399">
        <v>797135</v>
      </c>
      <c r="J7399">
        <v>0</v>
      </c>
      <c r="K7399">
        <v>0</v>
      </c>
      <c r="L7399" t="s">
        <v>25</v>
      </c>
      <c r="M7399" t="s">
        <v>21</v>
      </c>
      <c r="N7399">
        <v>8431155</v>
      </c>
      <c r="O7399" s="1">
        <v>45666</v>
      </c>
      <c r="P7399" s="2">
        <v>200000</v>
      </c>
      <c r="Q7399" s="2">
        <f t="shared" si="115"/>
        <v>168067.22689075631</v>
      </c>
    </row>
    <row r="7400" spans="1:17" x14ac:dyDescent="0.2">
      <c r="A7400" t="s">
        <v>26</v>
      </c>
      <c r="B7400">
        <v>198789</v>
      </c>
      <c r="C7400" s="1">
        <v>45546.684733796297</v>
      </c>
      <c r="D7400" t="s">
        <v>27</v>
      </c>
      <c r="E7400" t="s">
        <v>28</v>
      </c>
      <c r="F7400" t="s">
        <v>29</v>
      </c>
      <c r="G7400" t="s">
        <v>26</v>
      </c>
      <c r="H7400" t="s">
        <v>29</v>
      </c>
      <c r="I7400">
        <v>20847</v>
      </c>
      <c r="J7400">
        <v>0</v>
      </c>
      <c r="K7400">
        <v>0</v>
      </c>
      <c r="L7400" t="s">
        <v>121</v>
      </c>
      <c r="M7400" t="s">
        <v>21</v>
      </c>
      <c r="P7400" s="2">
        <v>20847</v>
      </c>
      <c r="Q7400" s="2">
        <f t="shared" si="115"/>
        <v>17518.487394957985</v>
      </c>
    </row>
    <row r="7401" spans="1:17" x14ac:dyDescent="0.2">
      <c r="A7401" t="s">
        <v>38</v>
      </c>
      <c r="B7401">
        <v>198788</v>
      </c>
      <c r="C7401" s="1">
        <v>45546.682453703703</v>
      </c>
      <c r="D7401" t="s">
        <v>81</v>
      </c>
      <c r="E7401" t="s">
        <v>82</v>
      </c>
      <c r="F7401" t="s">
        <v>48</v>
      </c>
      <c r="G7401" t="s">
        <v>42</v>
      </c>
      <c r="H7401" t="s">
        <v>43</v>
      </c>
      <c r="I7401">
        <v>1107536</v>
      </c>
      <c r="J7401">
        <v>0</v>
      </c>
      <c r="K7401">
        <v>0</v>
      </c>
      <c r="L7401" t="s">
        <v>25</v>
      </c>
      <c r="M7401" t="s">
        <v>21</v>
      </c>
      <c r="N7401">
        <v>130</v>
      </c>
      <c r="O7401" s="1">
        <v>45575</v>
      </c>
      <c r="P7401" s="2">
        <v>369178</v>
      </c>
      <c r="Q7401" s="2">
        <f t="shared" si="115"/>
        <v>310233.61344537814</v>
      </c>
    </row>
    <row r="7402" spans="1:17" x14ac:dyDescent="0.2">
      <c r="A7402" t="s">
        <v>38</v>
      </c>
      <c r="B7402">
        <v>198788</v>
      </c>
      <c r="C7402" s="1">
        <v>45546.682453703703</v>
      </c>
      <c r="D7402" t="s">
        <v>81</v>
      </c>
      <c r="E7402" t="s">
        <v>82</v>
      </c>
      <c r="F7402" t="s">
        <v>48</v>
      </c>
      <c r="G7402" t="s">
        <v>42</v>
      </c>
      <c r="H7402" t="s">
        <v>43</v>
      </c>
      <c r="I7402">
        <v>1107536</v>
      </c>
      <c r="J7402">
        <v>0</v>
      </c>
      <c r="K7402">
        <v>0</v>
      </c>
      <c r="L7402" t="s">
        <v>25</v>
      </c>
      <c r="M7402" t="s">
        <v>21</v>
      </c>
      <c r="N7402">
        <v>131</v>
      </c>
      <c r="O7402" s="1">
        <v>45606</v>
      </c>
      <c r="P7402" s="2">
        <v>369179</v>
      </c>
      <c r="Q7402" s="2">
        <f t="shared" si="115"/>
        <v>310234.45378151262</v>
      </c>
    </row>
    <row r="7403" spans="1:17" x14ac:dyDescent="0.2">
      <c r="A7403" t="s">
        <v>38</v>
      </c>
      <c r="B7403">
        <v>198788</v>
      </c>
      <c r="C7403" s="1">
        <v>45546.682453703703</v>
      </c>
      <c r="D7403" t="s">
        <v>81</v>
      </c>
      <c r="E7403" t="s">
        <v>82</v>
      </c>
      <c r="F7403" t="s">
        <v>48</v>
      </c>
      <c r="G7403" t="s">
        <v>42</v>
      </c>
      <c r="H7403" t="s">
        <v>43</v>
      </c>
      <c r="I7403">
        <v>1107536</v>
      </c>
      <c r="J7403">
        <v>0</v>
      </c>
      <c r="K7403">
        <v>0</v>
      </c>
      <c r="L7403" t="s">
        <v>25</v>
      </c>
      <c r="M7403" t="s">
        <v>21</v>
      </c>
      <c r="N7403">
        <v>132</v>
      </c>
      <c r="O7403" s="1">
        <v>45636</v>
      </c>
      <c r="P7403" s="2">
        <v>369179</v>
      </c>
      <c r="Q7403" s="2">
        <f t="shared" si="115"/>
        <v>310234.45378151262</v>
      </c>
    </row>
    <row r="7404" spans="1:17" x14ac:dyDescent="0.2">
      <c r="A7404" t="s">
        <v>126</v>
      </c>
      <c r="B7404">
        <v>198787</v>
      </c>
      <c r="C7404" s="1">
        <v>45546.68241898148</v>
      </c>
      <c r="D7404" t="s">
        <v>27</v>
      </c>
      <c r="E7404" t="s">
        <v>127</v>
      </c>
      <c r="F7404" t="s">
        <v>128</v>
      </c>
      <c r="G7404" t="s">
        <v>126</v>
      </c>
      <c r="H7404" t="s">
        <v>128</v>
      </c>
      <c r="I7404">
        <v>82044</v>
      </c>
      <c r="J7404">
        <v>0</v>
      </c>
      <c r="K7404">
        <v>0</v>
      </c>
      <c r="L7404" t="s">
        <v>30</v>
      </c>
      <c r="M7404" t="s">
        <v>21</v>
      </c>
      <c r="N7404">
        <v>834730</v>
      </c>
      <c r="P7404" s="2">
        <v>82044</v>
      </c>
      <c r="Q7404" s="2">
        <f t="shared" si="115"/>
        <v>68944.537815126052</v>
      </c>
    </row>
    <row r="7405" spans="1:17" x14ac:dyDescent="0.2">
      <c r="A7405" t="s">
        <v>38</v>
      </c>
      <c r="B7405">
        <v>198786</v>
      </c>
      <c r="C7405" s="1">
        <v>45546.679976851854</v>
      </c>
      <c r="D7405" t="s">
        <v>72</v>
      </c>
      <c r="E7405" t="s">
        <v>73</v>
      </c>
      <c r="F7405" t="s">
        <v>48</v>
      </c>
      <c r="G7405" t="s">
        <v>42</v>
      </c>
      <c r="H7405" t="s">
        <v>43</v>
      </c>
      <c r="I7405">
        <v>133185</v>
      </c>
      <c r="J7405">
        <v>0</v>
      </c>
      <c r="K7405">
        <v>0</v>
      </c>
      <c r="L7405" t="s">
        <v>20</v>
      </c>
      <c r="M7405" t="s">
        <v>21</v>
      </c>
      <c r="N7405">
        <v>254015</v>
      </c>
      <c r="P7405" s="2">
        <v>133185</v>
      </c>
      <c r="Q7405" s="2">
        <f t="shared" si="115"/>
        <v>111920.1680672269</v>
      </c>
    </row>
    <row r="7406" spans="1:17" x14ac:dyDescent="0.2">
      <c r="A7406" t="s">
        <v>38</v>
      </c>
      <c r="B7406">
        <v>198785</v>
      </c>
      <c r="C7406" s="1">
        <v>45546.678900462961</v>
      </c>
      <c r="D7406" t="s">
        <v>70</v>
      </c>
      <c r="E7406" t="s">
        <v>71</v>
      </c>
      <c r="F7406" t="s">
        <v>48</v>
      </c>
      <c r="G7406" t="s">
        <v>42</v>
      </c>
      <c r="H7406" t="s">
        <v>43</v>
      </c>
      <c r="I7406">
        <v>1479813</v>
      </c>
      <c r="J7406">
        <v>0</v>
      </c>
      <c r="K7406">
        <v>0</v>
      </c>
      <c r="L7406" t="s">
        <v>20</v>
      </c>
      <c r="M7406" t="s">
        <v>21</v>
      </c>
      <c r="N7406">
        <v>254014</v>
      </c>
      <c r="P7406" s="2">
        <v>1479813</v>
      </c>
      <c r="Q7406" s="2">
        <f t="shared" si="115"/>
        <v>1243540.3361344538</v>
      </c>
    </row>
    <row r="7407" spans="1:17" x14ac:dyDescent="0.2">
      <c r="A7407" t="s">
        <v>15</v>
      </c>
      <c r="B7407">
        <v>198784</v>
      </c>
      <c r="C7407" s="1">
        <v>45546.671377314815</v>
      </c>
      <c r="D7407" t="s">
        <v>602</v>
      </c>
      <c r="E7407" t="s">
        <v>603</v>
      </c>
      <c r="F7407" t="s">
        <v>93</v>
      </c>
      <c r="G7407" t="s">
        <v>15</v>
      </c>
      <c r="H7407" t="s">
        <v>19</v>
      </c>
      <c r="I7407">
        <v>1190</v>
      </c>
      <c r="J7407">
        <v>0</v>
      </c>
      <c r="K7407">
        <v>0</v>
      </c>
      <c r="L7407" t="s">
        <v>121</v>
      </c>
      <c r="M7407" t="s">
        <v>21</v>
      </c>
      <c r="P7407" s="2">
        <v>1190</v>
      </c>
      <c r="Q7407" s="2">
        <f t="shared" si="115"/>
        <v>1000</v>
      </c>
    </row>
    <row r="7408" spans="1:17" x14ac:dyDescent="0.2">
      <c r="A7408" t="s">
        <v>38</v>
      </c>
      <c r="B7408">
        <v>198783</v>
      </c>
      <c r="C7408" s="1">
        <v>45546.669409722221</v>
      </c>
      <c r="D7408" t="s">
        <v>776</v>
      </c>
      <c r="E7408" t="s">
        <v>777</v>
      </c>
      <c r="F7408" t="s">
        <v>48</v>
      </c>
      <c r="G7408" t="s">
        <v>42</v>
      </c>
      <c r="H7408" t="s">
        <v>43</v>
      </c>
      <c r="I7408">
        <v>408858</v>
      </c>
      <c r="J7408">
        <v>0</v>
      </c>
      <c r="K7408">
        <v>0</v>
      </c>
      <c r="L7408" t="s">
        <v>20</v>
      </c>
      <c r="M7408" t="s">
        <v>21</v>
      </c>
      <c r="N7408">
        <v>254013</v>
      </c>
      <c r="P7408" s="2">
        <v>408858</v>
      </c>
      <c r="Q7408" s="2">
        <f t="shared" si="115"/>
        <v>343578.15126050421</v>
      </c>
    </row>
    <row r="7409" spans="1:17" x14ac:dyDescent="0.2">
      <c r="A7409" t="s">
        <v>126</v>
      </c>
      <c r="B7409">
        <v>198782</v>
      </c>
      <c r="C7409" s="1">
        <v>45546.666944444441</v>
      </c>
      <c r="D7409" t="s">
        <v>27</v>
      </c>
      <c r="E7409" t="s">
        <v>127</v>
      </c>
      <c r="F7409" t="s">
        <v>128</v>
      </c>
      <c r="G7409" t="s">
        <v>126</v>
      </c>
      <c r="H7409" t="s">
        <v>128</v>
      </c>
      <c r="I7409">
        <v>66936</v>
      </c>
      <c r="J7409">
        <v>0</v>
      </c>
      <c r="K7409">
        <v>0</v>
      </c>
      <c r="L7409" t="s">
        <v>121</v>
      </c>
      <c r="M7409" t="s">
        <v>21</v>
      </c>
      <c r="P7409" s="2">
        <v>66936</v>
      </c>
      <c r="Q7409" s="2">
        <f t="shared" si="115"/>
        <v>56248.73949579832</v>
      </c>
    </row>
    <row r="7410" spans="1:17" x14ac:dyDescent="0.2">
      <c r="A7410" t="s">
        <v>38</v>
      </c>
      <c r="B7410">
        <v>198781</v>
      </c>
      <c r="C7410" s="1">
        <v>45546.666701388887</v>
      </c>
      <c r="D7410" t="s">
        <v>2708</v>
      </c>
      <c r="E7410" t="s">
        <v>2709</v>
      </c>
      <c r="F7410" t="s">
        <v>48</v>
      </c>
      <c r="G7410" t="s">
        <v>42</v>
      </c>
      <c r="H7410" t="s">
        <v>43</v>
      </c>
      <c r="I7410">
        <v>433505</v>
      </c>
      <c r="J7410">
        <v>0</v>
      </c>
      <c r="K7410">
        <v>0</v>
      </c>
      <c r="L7410" t="s">
        <v>20</v>
      </c>
      <c r="M7410" t="s">
        <v>21</v>
      </c>
      <c r="N7410">
        <v>254012</v>
      </c>
      <c r="P7410" s="2">
        <v>433505</v>
      </c>
      <c r="Q7410" s="2">
        <f t="shared" si="115"/>
        <v>364289.91596638656</v>
      </c>
    </row>
    <row r="7411" spans="1:17" x14ac:dyDescent="0.2">
      <c r="A7411" t="s">
        <v>38</v>
      </c>
      <c r="B7411">
        <v>198780</v>
      </c>
      <c r="C7411" s="1">
        <v>45546.66605324074</v>
      </c>
      <c r="D7411" t="s">
        <v>1523</v>
      </c>
      <c r="E7411" t="s">
        <v>1524</v>
      </c>
      <c r="F7411" t="s">
        <v>48</v>
      </c>
      <c r="G7411" t="s">
        <v>42</v>
      </c>
      <c r="H7411" t="s">
        <v>43</v>
      </c>
      <c r="I7411">
        <v>271768</v>
      </c>
      <c r="J7411">
        <v>0</v>
      </c>
      <c r="K7411">
        <v>0</v>
      </c>
      <c r="L7411" t="s">
        <v>20</v>
      </c>
      <c r="M7411" t="s">
        <v>21</v>
      </c>
      <c r="N7411">
        <v>254011</v>
      </c>
      <c r="P7411" s="2">
        <v>271768</v>
      </c>
      <c r="Q7411" s="2">
        <f t="shared" si="115"/>
        <v>228376.4705882353</v>
      </c>
    </row>
    <row r="7412" spans="1:17" x14ac:dyDescent="0.2">
      <c r="A7412" t="s">
        <v>38</v>
      </c>
      <c r="B7412">
        <v>198779</v>
      </c>
      <c r="C7412" s="1">
        <v>45546.662303240744</v>
      </c>
      <c r="D7412" t="s">
        <v>52</v>
      </c>
      <c r="E7412" t="s">
        <v>53</v>
      </c>
      <c r="F7412" t="s">
        <v>41</v>
      </c>
      <c r="G7412" t="s">
        <v>42</v>
      </c>
      <c r="H7412" t="s">
        <v>43</v>
      </c>
      <c r="I7412">
        <v>372078</v>
      </c>
      <c r="J7412">
        <v>0</v>
      </c>
      <c r="K7412">
        <v>0</v>
      </c>
      <c r="L7412" t="s">
        <v>20</v>
      </c>
      <c r="M7412" t="s">
        <v>21</v>
      </c>
      <c r="N7412">
        <v>253897</v>
      </c>
      <c r="P7412" s="2">
        <v>169554</v>
      </c>
      <c r="Q7412" s="2">
        <f t="shared" si="115"/>
        <v>142482.35294117648</v>
      </c>
    </row>
    <row r="7413" spans="1:17" x14ac:dyDescent="0.2">
      <c r="A7413" t="s">
        <v>38</v>
      </c>
      <c r="B7413">
        <v>198779</v>
      </c>
      <c r="C7413" s="1">
        <v>45546.662303240744</v>
      </c>
      <c r="D7413" t="s">
        <v>52</v>
      </c>
      <c r="E7413" t="s">
        <v>53</v>
      </c>
      <c r="F7413" t="s">
        <v>41</v>
      </c>
      <c r="G7413" t="s">
        <v>42</v>
      </c>
      <c r="H7413" t="s">
        <v>43</v>
      </c>
      <c r="I7413">
        <v>372078</v>
      </c>
      <c r="J7413">
        <v>0</v>
      </c>
      <c r="K7413">
        <v>0</v>
      </c>
      <c r="L7413" t="s">
        <v>20</v>
      </c>
      <c r="M7413" t="s">
        <v>21</v>
      </c>
      <c r="N7413">
        <v>253896</v>
      </c>
      <c r="P7413" s="2">
        <v>202524</v>
      </c>
      <c r="Q7413" s="2">
        <f t="shared" si="115"/>
        <v>170188.23529411765</v>
      </c>
    </row>
    <row r="7414" spans="1:17" x14ac:dyDescent="0.2">
      <c r="A7414" t="s">
        <v>38</v>
      </c>
      <c r="B7414">
        <v>198778</v>
      </c>
      <c r="C7414" s="1">
        <v>45546.66065972222</v>
      </c>
      <c r="D7414" t="s">
        <v>928</v>
      </c>
      <c r="E7414" t="s">
        <v>929</v>
      </c>
      <c r="F7414" t="s">
        <v>41</v>
      </c>
      <c r="G7414" t="s">
        <v>42</v>
      </c>
      <c r="H7414" t="s">
        <v>43</v>
      </c>
      <c r="I7414">
        <v>195000</v>
      </c>
      <c r="J7414">
        <v>0</v>
      </c>
      <c r="K7414">
        <v>0</v>
      </c>
      <c r="L7414" t="s">
        <v>20</v>
      </c>
      <c r="M7414" t="s">
        <v>21</v>
      </c>
      <c r="N7414">
        <v>253898</v>
      </c>
      <c r="P7414" s="2">
        <v>195000</v>
      </c>
      <c r="Q7414" s="2">
        <f t="shared" si="115"/>
        <v>163865.5462184874</v>
      </c>
    </row>
    <row r="7415" spans="1:17" x14ac:dyDescent="0.2">
      <c r="A7415" t="s">
        <v>38</v>
      </c>
      <c r="B7415">
        <v>198777</v>
      </c>
      <c r="C7415" s="1">
        <v>45546.659733796296</v>
      </c>
      <c r="D7415" t="s">
        <v>311</v>
      </c>
      <c r="E7415" t="s">
        <v>312</v>
      </c>
      <c r="F7415" t="s">
        <v>41</v>
      </c>
      <c r="G7415" t="s">
        <v>42</v>
      </c>
      <c r="H7415" t="s">
        <v>43</v>
      </c>
      <c r="I7415">
        <v>100000</v>
      </c>
      <c r="J7415">
        <v>0</v>
      </c>
      <c r="K7415">
        <v>0</v>
      </c>
      <c r="L7415" t="s">
        <v>20</v>
      </c>
      <c r="M7415" t="s">
        <v>21</v>
      </c>
      <c r="N7415">
        <v>253889</v>
      </c>
      <c r="P7415" s="2">
        <v>100000</v>
      </c>
      <c r="Q7415" s="2">
        <f t="shared" si="115"/>
        <v>84033.613445378156</v>
      </c>
    </row>
    <row r="7416" spans="1:17" x14ac:dyDescent="0.2">
      <c r="A7416" t="s">
        <v>126</v>
      </c>
      <c r="B7416">
        <v>198776</v>
      </c>
      <c r="C7416" s="1">
        <v>45546.656388888892</v>
      </c>
      <c r="D7416" t="s">
        <v>2710</v>
      </c>
      <c r="E7416" t="s">
        <v>2711</v>
      </c>
      <c r="F7416" t="s">
        <v>128</v>
      </c>
      <c r="G7416" t="s">
        <v>126</v>
      </c>
      <c r="H7416" t="s">
        <v>128</v>
      </c>
      <c r="I7416">
        <v>113781</v>
      </c>
      <c r="J7416">
        <v>0</v>
      </c>
      <c r="K7416">
        <v>0</v>
      </c>
      <c r="L7416" t="s">
        <v>30</v>
      </c>
      <c r="M7416" t="s">
        <v>21</v>
      </c>
      <c r="N7416">
        <v>9995</v>
      </c>
      <c r="P7416" s="2">
        <v>113781</v>
      </c>
      <c r="Q7416" s="2">
        <f t="shared" si="115"/>
        <v>95614.285714285725</v>
      </c>
    </row>
    <row r="7417" spans="1:17" x14ac:dyDescent="0.2">
      <c r="A7417" t="s">
        <v>38</v>
      </c>
      <c r="B7417">
        <v>198775</v>
      </c>
      <c r="C7417" s="1">
        <v>45546.652986111112</v>
      </c>
      <c r="D7417" t="s">
        <v>992</v>
      </c>
      <c r="E7417" t="s">
        <v>993</v>
      </c>
      <c r="F7417" t="s">
        <v>41</v>
      </c>
      <c r="G7417" t="s">
        <v>60</v>
      </c>
      <c r="H7417" t="s">
        <v>61</v>
      </c>
      <c r="I7417">
        <v>106713</v>
      </c>
      <c r="J7417">
        <v>0</v>
      </c>
      <c r="K7417">
        <v>0</v>
      </c>
      <c r="L7417" t="s">
        <v>25</v>
      </c>
      <c r="M7417" t="s">
        <v>21</v>
      </c>
      <c r="N7417">
        <v>2901484</v>
      </c>
      <c r="O7417" s="1">
        <v>45576</v>
      </c>
      <c r="P7417" s="2">
        <v>53400</v>
      </c>
      <c r="Q7417" s="2">
        <f t="shared" si="115"/>
        <v>44873.949579831933</v>
      </c>
    </row>
    <row r="7418" spans="1:17" x14ac:dyDescent="0.2">
      <c r="A7418" t="s">
        <v>38</v>
      </c>
      <c r="B7418">
        <v>198775</v>
      </c>
      <c r="C7418" s="1">
        <v>45546.652986111112</v>
      </c>
      <c r="D7418" t="s">
        <v>992</v>
      </c>
      <c r="E7418" t="s">
        <v>993</v>
      </c>
      <c r="F7418" t="s">
        <v>41</v>
      </c>
      <c r="G7418" t="s">
        <v>60</v>
      </c>
      <c r="H7418" t="s">
        <v>61</v>
      </c>
      <c r="I7418">
        <v>106713</v>
      </c>
      <c r="J7418">
        <v>0</v>
      </c>
      <c r="K7418">
        <v>0</v>
      </c>
      <c r="L7418" t="s">
        <v>25</v>
      </c>
      <c r="M7418" t="s">
        <v>21</v>
      </c>
      <c r="N7418">
        <v>2901485</v>
      </c>
      <c r="O7418" s="1">
        <v>45607</v>
      </c>
      <c r="P7418" s="2">
        <v>53313</v>
      </c>
      <c r="Q7418" s="2">
        <f t="shared" si="115"/>
        <v>44800.840336134454</v>
      </c>
    </row>
    <row r="7419" spans="1:17" x14ac:dyDescent="0.2">
      <c r="A7419" t="s">
        <v>135</v>
      </c>
      <c r="B7419">
        <v>198774</v>
      </c>
      <c r="C7419" s="1">
        <v>45546.652916666666</v>
      </c>
      <c r="D7419" t="s">
        <v>27</v>
      </c>
      <c r="E7419" t="s">
        <v>168</v>
      </c>
      <c r="F7419" t="s">
        <v>138</v>
      </c>
      <c r="G7419" t="s">
        <v>135</v>
      </c>
      <c r="H7419" t="s">
        <v>138</v>
      </c>
      <c r="I7419">
        <v>27155</v>
      </c>
      <c r="J7419">
        <v>0</v>
      </c>
      <c r="K7419">
        <v>0</v>
      </c>
      <c r="L7419" t="s">
        <v>155</v>
      </c>
      <c r="M7419" t="s">
        <v>21</v>
      </c>
      <c r="N7419">
        <v>1365</v>
      </c>
      <c r="P7419" s="2">
        <v>27155</v>
      </c>
      <c r="Q7419" s="2">
        <f t="shared" si="115"/>
        <v>22819.327731092439</v>
      </c>
    </row>
    <row r="7420" spans="1:17" x14ac:dyDescent="0.2">
      <c r="A7420" t="s">
        <v>135</v>
      </c>
      <c r="B7420">
        <v>198773</v>
      </c>
      <c r="C7420" s="1">
        <v>45546.639085648145</v>
      </c>
      <c r="D7420" t="s">
        <v>2712</v>
      </c>
      <c r="E7420" t="s">
        <v>2713</v>
      </c>
      <c r="F7420" t="s">
        <v>138</v>
      </c>
      <c r="G7420" t="s">
        <v>135</v>
      </c>
      <c r="H7420" t="s">
        <v>138</v>
      </c>
      <c r="I7420">
        <v>239904</v>
      </c>
      <c r="J7420">
        <v>0</v>
      </c>
      <c r="K7420">
        <v>0</v>
      </c>
      <c r="L7420" t="s">
        <v>30</v>
      </c>
      <c r="M7420" t="s">
        <v>21</v>
      </c>
      <c r="N7420">
        <v>1364</v>
      </c>
      <c r="P7420" s="2">
        <v>239904</v>
      </c>
      <c r="Q7420" s="2">
        <f t="shared" si="115"/>
        <v>201600</v>
      </c>
    </row>
    <row r="7421" spans="1:17" x14ac:dyDescent="0.2">
      <c r="A7421" t="s">
        <v>126</v>
      </c>
      <c r="B7421">
        <v>198772</v>
      </c>
      <c r="C7421" s="1">
        <v>45546.620092592595</v>
      </c>
      <c r="D7421" t="s">
        <v>2515</v>
      </c>
      <c r="E7421" t="s">
        <v>2516</v>
      </c>
      <c r="F7421" t="s">
        <v>128</v>
      </c>
      <c r="G7421" t="s">
        <v>126</v>
      </c>
      <c r="H7421" t="s">
        <v>128</v>
      </c>
      <c r="I7421">
        <v>242768</v>
      </c>
      <c r="J7421">
        <v>0</v>
      </c>
      <c r="K7421">
        <v>1</v>
      </c>
      <c r="L7421" t="s">
        <v>25</v>
      </c>
      <c r="M7421" t="s">
        <v>21</v>
      </c>
      <c r="N7421">
        <v>7344289</v>
      </c>
      <c r="O7421" s="1">
        <v>45605</v>
      </c>
      <c r="P7421" s="2">
        <v>121384</v>
      </c>
      <c r="Q7421" s="2">
        <f t="shared" si="115"/>
        <v>102003.36134453781</v>
      </c>
    </row>
    <row r="7422" spans="1:17" x14ac:dyDescent="0.2">
      <c r="A7422" t="s">
        <v>126</v>
      </c>
      <c r="B7422">
        <v>198772</v>
      </c>
      <c r="C7422" s="1">
        <v>45546.620092592595</v>
      </c>
      <c r="D7422" t="s">
        <v>2515</v>
      </c>
      <c r="E7422" t="s">
        <v>2516</v>
      </c>
      <c r="F7422" t="s">
        <v>128</v>
      </c>
      <c r="G7422" t="s">
        <v>126</v>
      </c>
      <c r="H7422" t="s">
        <v>128</v>
      </c>
      <c r="I7422">
        <v>242768</v>
      </c>
      <c r="J7422">
        <v>0</v>
      </c>
      <c r="K7422">
        <v>1</v>
      </c>
      <c r="L7422" t="s">
        <v>25</v>
      </c>
      <c r="M7422" t="s">
        <v>21</v>
      </c>
      <c r="N7422">
        <v>7344290</v>
      </c>
      <c r="O7422" s="1">
        <v>45635</v>
      </c>
      <c r="P7422" s="2">
        <v>121384</v>
      </c>
      <c r="Q7422" s="2">
        <f t="shared" si="115"/>
        <v>102003.36134453781</v>
      </c>
    </row>
    <row r="7423" spans="1:17" x14ac:dyDescent="0.2">
      <c r="A7423" t="s">
        <v>15</v>
      </c>
      <c r="B7423">
        <v>198771</v>
      </c>
      <c r="C7423" s="1">
        <v>45546.601886574077</v>
      </c>
      <c r="D7423" t="s">
        <v>840</v>
      </c>
      <c r="E7423" t="s">
        <v>841</v>
      </c>
      <c r="F7423" t="s">
        <v>18</v>
      </c>
      <c r="G7423" t="s">
        <v>15</v>
      </c>
      <c r="H7423" t="s">
        <v>19</v>
      </c>
      <c r="I7423">
        <v>3620</v>
      </c>
      <c r="J7423">
        <v>0</v>
      </c>
      <c r="K7423">
        <v>7</v>
      </c>
      <c r="L7423" t="s">
        <v>121</v>
      </c>
      <c r="M7423" t="s">
        <v>21</v>
      </c>
      <c r="P7423" s="2">
        <v>3620</v>
      </c>
      <c r="Q7423" s="2">
        <f t="shared" si="115"/>
        <v>3042.0168067226891</v>
      </c>
    </row>
    <row r="7424" spans="1:17" x14ac:dyDescent="0.2">
      <c r="A7424" t="s">
        <v>135</v>
      </c>
      <c r="B7424">
        <v>198770</v>
      </c>
      <c r="C7424" s="1">
        <v>45546.569131944445</v>
      </c>
      <c r="D7424" t="s">
        <v>27</v>
      </c>
      <c r="E7424" t="s">
        <v>168</v>
      </c>
      <c r="F7424" t="s">
        <v>138</v>
      </c>
      <c r="G7424" t="s">
        <v>135</v>
      </c>
      <c r="H7424" t="s">
        <v>138</v>
      </c>
      <c r="I7424">
        <v>32655</v>
      </c>
      <c r="J7424">
        <v>0</v>
      </c>
      <c r="K7424">
        <v>0</v>
      </c>
      <c r="L7424" t="s">
        <v>30</v>
      </c>
      <c r="M7424" t="s">
        <v>21</v>
      </c>
      <c r="N7424">
        <v>1369</v>
      </c>
      <c r="P7424" s="2">
        <v>32655</v>
      </c>
      <c r="Q7424" s="2">
        <f t="shared" si="115"/>
        <v>27441.176470588238</v>
      </c>
    </row>
    <row r="7425" spans="1:17" x14ac:dyDescent="0.2">
      <c r="A7425" t="s">
        <v>38</v>
      </c>
      <c r="B7425">
        <v>198769</v>
      </c>
      <c r="C7425" s="1">
        <v>45546.558344907404</v>
      </c>
      <c r="D7425" t="s">
        <v>864</v>
      </c>
      <c r="E7425" t="s">
        <v>865</v>
      </c>
      <c r="F7425" t="s">
        <v>41</v>
      </c>
      <c r="G7425" t="s">
        <v>42</v>
      </c>
      <c r="H7425" t="s">
        <v>43</v>
      </c>
      <c r="I7425">
        <v>336070</v>
      </c>
      <c r="J7425">
        <v>0</v>
      </c>
      <c r="K7425">
        <v>0</v>
      </c>
      <c r="L7425" t="s">
        <v>20</v>
      </c>
      <c r="M7425" t="s">
        <v>21</v>
      </c>
      <c r="N7425">
        <v>253885</v>
      </c>
      <c r="P7425" s="2">
        <v>336070</v>
      </c>
      <c r="Q7425" s="2">
        <f t="shared" si="115"/>
        <v>282411.76470588235</v>
      </c>
    </row>
    <row r="7426" spans="1:17" x14ac:dyDescent="0.2">
      <c r="A7426" t="s">
        <v>38</v>
      </c>
      <c r="B7426">
        <v>198768</v>
      </c>
      <c r="C7426" s="1">
        <v>45546.55736111111</v>
      </c>
      <c r="D7426" t="s">
        <v>936</v>
      </c>
      <c r="E7426" t="s">
        <v>937</v>
      </c>
      <c r="F7426" t="s">
        <v>41</v>
      </c>
      <c r="G7426" t="s">
        <v>42</v>
      </c>
      <c r="H7426" t="s">
        <v>43</v>
      </c>
      <c r="I7426">
        <v>980175</v>
      </c>
      <c r="J7426">
        <v>0</v>
      </c>
      <c r="K7426">
        <v>0</v>
      </c>
      <c r="L7426" t="s">
        <v>25</v>
      </c>
      <c r="M7426" t="s">
        <v>21</v>
      </c>
      <c r="N7426">
        <v>4557520</v>
      </c>
      <c r="O7426" s="1">
        <v>45575</v>
      </c>
      <c r="P7426" s="2">
        <v>326725</v>
      </c>
      <c r="Q7426" s="2">
        <f t="shared" si="115"/>
        <v>274558.82352941181</v>
      </c>
    </row>
    <row r="7427" spans="1:17" x14ac:dyDescent="0.2">
      <c r="A7427" t="s">
        <v>38</v>
      </c>
      <c r="B7427">
        <v>198768</v>
      </c>
      <c r="C7427" s="1">
        <v>45546.55736111111</v>
      </c>
      <c r="D7427" t="s">
        <v>936</v>
      </c>
      <c r="E7427" t="s">
        <v>937</v>
      </c>
      <c r="F7427" t="s">
        <v>41</v>
      </c>
      <c r="G7427" t="s">
        <v>42</v>
      </c>
      <c r="H7427" t="s">
        <v>43</v>
      </c>
      <c r="I7427">
        <v>980175</v>
      </c>
      <c r="J7427">
        <v>0</v>
      </c>
      <c r="K7427">
        <v>0</v>
      </c>
      <c r="L7427" t="s">
        <v>25</v>
      </c>
      <c r="M7427" t="s">
        <v>21</v>
      </c>
      <c r="N7427">
        <v>4557521</v>
      </c>
      <c r="O7427" s="1">
        <v>45618</v>
      </c>
      <c r="P7427" s="2">
        <v>326725</v>
      </c>
      <c r="Q7427" s="2">
        <f t="shared" ref="Q7427:Q7490" si="116">+P7427/1.19</f>
        <v>274558.82352941181</v>
      </c>
    </row>
    <row r="7428" spans="1:17" x14ac:dyDescent="0.2">
      <c r="A7428" t="s">
        <v>38</v>
      </c>
      <c r="B7428">
        <v>198768</v>
      </c>
      <c r="C7428" s="1">
        <v>45546.55736111111</v>
      </c>
      <c r="D7428" t="s">
        <v>936</v>
      </c>
      <c r="E7428" t="s">
        <v>937</v>
      </c>
      <c r="F7428" t="s">
        <v>41</v>
      </c>
      <c r="G7428" t="s">
        <v>42</v>
      </c>
      <c r="H7428" t="s">
        <v>43</v>
      </c>
      <c r="I7428">
        <v>980175</v>
      </c>
      <c r="J7428">
        <v>0</v>
      </c>
      <c r="K7428">
        <v>0</v>
      </c>
      <c r="L7428" t="s">
        <v>25</v>
      </c>
      <c r="M7428" t="s">
        <v>21</v>
      </c>
      <c r="N7428">
        <v>4557522</v>
      </c>
      <c r="O7428" s="1">
        <v>45653</v>
      </c>
      <c r="P7428" s="2">
        <v>326725</v>
      </c>
      <c r="Q7428" s="2">
        <f t="shared" si="116"/>
        <v>274558.82352941181</v>
      </c>
    </row>
    <row r="7429" spans="1:17" x14ac:dyDescent="0.2">
      <c r="A7429" t="s">
        <v>38</v>
      </c>
      <c r="B7429">
        <v>198767</v>
      </c>
      <c r="C7429" s="1">
        <v>45546.549062500002</v>
      </c>
      <c r="D7429" t="s">
        <v>305</v>
      </c>
      <c r="E7429" t="s">
        <v>306</v>
      </c>
      <c r="F7429" t="s">
        <v>41</v>
      </c>
      <c r="G7429" t="s">
        <v>42</v>
      </c>
      <c r="H7429" t="s">
        <v>43</v>
      </c>
      <c r="I7429">
        <v>1299726</v>
      </c>
      <c r="J7429">
        <v>0</v>
      </c>
      <c r="K7429">
        <v>0</v>
      </c>
      <c r="L7429" t="s">
        <v>155</v>
      </c>
      <c r="M7429" t="s">
        <v>21</v>
      </c>
      <c r="N7429">
        <v>253886</v>
      </c>
      <c r="P7429" s="2">
        <v>1299726</v>
      </c>
      <c r="Q7429" s="2">
        <f t="shared" si="116"/>
        <v>1092206.7226890756</v>
      </c>
    </row>
    <row r="7430" spans="1:17" x14ac:dyDescent="0.2">
      <c r="A7430" t="s">
        <v>38</v>
      </c>
      <c r="B7430">
        <v>198766</v>
      </c>
      <c r="C7430" s="1">
        <v>45546.548217592594</v>
      </c>
      <c r="D7430" t="s">
        <v>938</v>
      </c>
      <c r="E7430" t="s">
        <v>939</v>
      </c>
      <c r="F7430" t="s">
        <v>41</v>
      </c>
      <c r="G7430" t="s">
        <v>42</v>
      </c>
      <c r="H7430" t="s">
        <v>43</v>
      </c>
      <c r="I7430">
        <v>1081717</v>
      </c>
      <c r="J7430">
        <v>0</v>
      </c>
      <c r="K7430">
        <v>0</v>
      </c>
      <c r="L7430" t="s">
        <v>25</v>
      </c>
      <c r="M7430" t="s">
        <v>21</v>
      </c>
      <c r="N7430">
        <v>1068</v>
      </c>
      <c r="O7430" s="1">
        <v>45565</v>
      </c>
      <c r="P7430" s="2">
        <v>360572</v>
      </c>
      <c r="Q7430" s="2">
        <f t="shared" si="116"/>
        <v>303001.68067226891</v>
      </c>
    </row>
    <row r="7431" spans="1:17" x14ac:dyDescent="0.2">
      <c r="A7431" t="s">
        <v>38</v>
      </c>
      <c r="B7431">
        <v>198766</v>
      </c>
      <c r="C7431" s="1">
        <v>45546.548217592594</v>
      </c>
      <c r="D7431" t="s">
        <v>938</v>
      </c>
      <c r="E7431" t="s">
        <v>939</v>
      </c>
      <c r="F7431" t="s">
        <v>41</v>
      </c>
      <c r="G7431" t="s">
        <v>42</v>
      </c>
      <c r="H7431" t="s">
        <v>43</v>
      </c>
      <c r="I7431">
        <v>1081717</v>
      </c>
      <c r="J7431">
        <v>0</v>
      </c>
      <c r="K7431">
        <v>0</v>
      </c>
      <c r="L7431" t="s">
        <v>25</v>
      </c>
      <c r="M7431" t="s">
        <v>21</v>
      </c>
      <c r="N7431">
        <v>1069</v>
      </c>
      <c r="O7431" s="1">
        <v>45596</v>
      </c>
      <c r="P7431" s="2">
        <v>360572</v>
      </c>
      <c r="Q7431" s="2">
        <f t="shared" si="116"/>
        <v>303001.68067226891</v>
      </c>
    </row>
    <row r="7432" spans="1:17" x14ac:dyDescent="0.2">
      <c r="A7432" t="s">
        <v>38</v>
      </c>
      <c r="B7432">
        <v>198766</v>
      </c>
      <c r="C7432" s="1">
        <v>45546.548217592594</v>
      </c>
      <c r="D7432" t="s">
        <v>938</v>
      </c>
      <c r="E7432" t="s">
        <v>939</v>
      </c>
      <c r="F7432" t="s">
        <v>41</v>
      </c>
      <c r="G7432" t="s">
        <v>42</v>
      </c>
      <c r="H7432" t="s">
        <v>43</v>
      </c>
      <c r="I7432">
        <v>1081717</v>
      </c>
      <c r="J7432">
        <v>0</v>
      </c>
      <c r="K7432">
        <v>0</v>
      </c>
      <c r="L7432" t="s">
        <v>25</v>
      </c>
      <c r="M7432" t="s">
        <v>21</v>
      </c>
      <c r="N7432">
        <v>1070</v>
      </c>
      <c r="O7432" s="1">
        <v>45626</v>
      </c>
      <c r="P7432" s="2">
        <v>360573</v>
      </c>
      <c r="Q7432" s="2">
        <f t="shared" si="116"/>
        <v>303002.52100840339</v>
      </c>
    </row>
    <row r="7433" spans="1:17" x14ac:dyDescent="0.2">
      <c r="A7433" t="s">
        <v>38</v>
      </c>
      <c r="B7433">
        <v>198765</v>
      </c>
      <c r="C7433" s="1">
        <v>45546.546018518522</v>
      </c>
      <c r="D7433" t="s">
        <v>860</v>
      </c>
      <c r="E7433" t="s">
        <v>861</v>
      </c>
      <c r="F7433" t="s">
        <v>41</v>
      </c>
      <c r="G7433" t="s">
        <v>42</v>
      </c>
      <c r="H7433" t="s">
        <v>43</v>
      </c>
      <c r="I7433">
        <v>794074</v>
      </c>
      <c r="J7433">
        <v>0</v>
      </c>
      <c r="K7433">
        <v>0</v>
      </c>
      <c r="L7433" t="s">
        <v>25</v>
      </c>
      <c r="M7433" t="s">
        <v>21</v>
      </c>
      <c r="N7433">
        <v>4548865</v>
      </c>
      <c r="O7433" s="1">
        <v>45549</v>
      </c>
      <c r="P7433" s="2">
        <v>332962</v>
      </c>
      <c r="Q7433" s="2">
        <f t="shared" si="116"/>
        <v>279800</v>
      </c>
    </row>
    <row r="7434" spans="1:17" x14ac:dyDescent="0.2">
      <c r="A7434" t="s">
        <v>38</v>
      </c>
      <c r="B7434">
        <v>198765</v>
      </c>
      <c r="C7434" s="1">
        <v>45546.546018518522</v>
      </c>
      <c r="D7434" t="s">
        <v>860</v>
      </c>
      <c r="E7434" t="s">
        <v>861</v>
      </c>
      <c r="F7434" t="s">
        <v>41</v>
      </c>
      <c r="G7434" t="s">
        <v>42</v>
      </c>
      <c r="H7434" t="s">
        <v>43</v>
      </c>
      <c r="I7434">
        <v>794074</v>
      </c>
      <c r="J7434">
        <v>0</v>
      </c>
      <c r="K7434">
        <v>0</v>
      </c>
      <c r="L7434" t="s">
        <v>25</v>
      </c>
      <c r="M7434" t="s">
        <v>21</v>
      </c>
      <c r="N7434">
        <v>4548866</v>
      </c>
      <c r="O7434" s="1">
        <v>45579</v>
      </c>
      <c r="P7434" s="2">
        <v>332962</v>
      </c>
      <c r="Q7434" s="2">
        <f t="shared" si="116"/>
        <v>279800</v>
      </c>
    </row>
    <row r="7435" spans="1:17" x14ac:dyDescent="0.2">
      <c r="A7435" t="s">
        <v>38</v>
      </c>
      <c r="B7435">
        <v>198765</v>
      </c>
      <c r="C7435" s="1">
        <v>45546.546018518522</v>
      </c>
      <c r="D7435" t="s">
        <v>860</v>
      </c>
      <c r="E7435" t="s">
        <v>861</v>
      </c>
      <c r="F7435" t="s">
        <v>41</v>
      </c>
      <c r="G7435" t="s">
        <v>42</v>
      </c>
      <c r="H7435" t="s">
        <v>43</v>
      </c>
      <c r="I7435">
        <v>794074</v>
      </c>
      <c r="J7435">
        <v>0</v>
      </c>
      <c r="K7435">
        <v>0</v>
      </c>
      <c r="L7435" t="s">
        <v>25</v>
      </c>
      <c r="M7435" t="s">
        <v>21</v>
      </c>
      <c r="N7435">
        <v>4548877</v>
      </c>
      <c r="O7435" s="1">
        <v>45551</v>
      </c>
      <c r="P7435" s="2">
        <v>68402</v>
      </c>
      <c r="Q7435" s="2">
        <f t="shared" si="116"/>
        <v>57480.672268907569</v>
      </c>
    </row>
    <row r="7436" spans="1:17" x14ac:dyDescent="0.2">
      <c r="A7436" t="s">
        <v>38</v>
      </c>
      <c r="B7436">
        <v>198765</v>
      </c>
      <c r="C7436" s="1">
        <v>45546.546018518522</v>
      </c>
      <c r="D7436" t="s">
        <v>860</v>
      </c>
      <c r="E7436" t="s">
        <v>861</v>
      </c>
      <c r="F7436" t="s">
        <v>41</v>
      </c>
      <c r="G7436" t="s">
        <v>42</v>
      </c>
      <c r="H7436" t="s">
        <v>43</v>
      </c>
      <c r="I7436">
        <v>794074</v>
      </c>
      <c r="J7436">
        <v>0</v>
      </c>
      <c r="K7436">
        <v>0</v>
      </c>
      <c r="L7436" t="s">
        <v>25</v>
      </c>
      <c r="M7436" t="s">
        <v>21</v>
      </c>
      <c r="N7436">
        <v>4548878</v>
      </c>
      <c r="O7436" s="1">
        <v>45553</v>
      </c>
      <c r="P7436" s="2">
        <v>59748</v>
      </c>
      <c r="Q7436" s="2">
        <f t="shared" si="116"/>
        <v>50208.403361344543</v>
      </c>
    </row>
    <row r="7437" spans="1:17" x14ac:dyDescent="0.2">
      <c r="A7437" t="s">
        <v>135</v>
      </c>
      <c r="B7437">
        <v>198764</v>
      </c>
      <c r="C7437" s="1">
        <v>45546.54278935185</v>
      </c>
      <c r="D7437" t="s">
        <v>27</v>
      </c>
      <c r="E7437" t="s">
        <v>168</v>
      </c>
      <c r="F7437" t="s">
        <v>138</v>
      </c>
      <c r="G7437" t="s">
        <v>135</v>
      </c>
      <c r="H7437" t="s">
        <v>138</v>
      </c>
      <c r="I7437">
        <v>50170</v>
      </c>
      <c r="J7437">
        <v>0</v>
      </c>
      <c r="K7437">
        <v>0</v>
      </c>
      <c r="L7437" t="s">
        <v>30</v>
      </c>
      <c r="M7437" t="s">
        <v>21</v>
      </c>
      <c r="N7437">
        <v>1362</v>
      </c>
      <c r="P7437" s="2">
        <v>50170</v>
      </c>
      <c r="Q7437" s="2">
        <f t="shared" si="116"/>
        <v>42159.663865546223</v>
      </c>
    </row>
    <row r="7438" spans="1:17" x14ac:dyDescent="0.2">
      <c r="A7438" t="s">
        <v>38</v>
      </c>
      <c r="B7438">
        <v>198763</v>
      </c>
      <c r="C7438" s="1">
        <v>45546.539722222224</v>
      </c>
      <c r="D7438" t="s">
        <v>510</v>
      </c>
      <c r="E7438" t="s">
        <v>511</v>
      </c>
      <c r="F7438" t="s">
        <v>41</v>
      </c>
      <c r="G7438" t="s">
        <v>42</v>
      </c>
      <c r="H7438" t="s">
        <v>43</v>
      </c>
      <c r="I7438">
        <v>70722</v>
      </c>
      <c r="J7438">
        <v>0</v>
      </c>
      <c r="K7438">
        <v>0</v>
      </c>
      <c r="L7438" t="s">
        <v>25</v>
      </c>
      <c r="M7438" t="s">
        <v>21</v>
      </c>
      <c r="N7438">
        <v>4569540</v>
      </c>
      <c r="O7438" s="1">
        <v>45512</v>
      </c>
      <c r="P7438" s="2">
        <v>47081</v>
      </c>
      <c r="Q7438" s="2">
        <f t="shared" si="116"/>
        <v>39563.865546218491</v>
      </c>
    </row>
    <row r="7439" spans="1:17" x14ac:dyDescent="0.2">
      <c r="A7439" t="s">
        <v>38</v>
      </c>
      <c r="B7439">
        <v>198763</v>
      </c>
      <c r="C7439" s="1">
        <v>45546.539722222224</v>
      </c>
      <c r="D7439" t="s">
        <v>510</v>
      </c>
      <c r="E7439" t="s">
        <v>511</v>
      </c>
      <c r="F7439" t="s">
        <v>41</v>
      </c>
      <c r="G7439" t="s">
        <v>42</v>
      </c>
      <c r="H7439" t="s">
        <v>43</v>
      </c>
      <c r="I7439">
        <v>70722</v>
      </c>
      <c r="J7439">
        <v>0</v>
      </c>
      <c r="K7439">
        <v>0</v>
      </c>
      <c r="L7439" t="s">
        <v>25</v>
      </c>
      <c r="M7439" t="s">
        <v>21</v>
      </c>
      <c r="N7439">
        <v>4569557</v>
      </c>
      <c r="O7439" s="1">
        <v>45520</v>
      </c>
      <c r="P7439" s="2">
        <v>23641</v>
      </c>
      <c r="Q7439" s="2">
        <f t="shared" si="116"/>
        <v>19866.386554621851</v>
      </c>
    </row>
    <row r="7440" spans="1:17" x14ac:dyDescent="0.2">
      <c r="A7440" t="s">
        <v>38</v>
      </c>
      <c r="B7440">
        <v>198762</v>
      </c>
      <c r="C7440" s="1">
        <v>45546.53802083333</v>
      </c>
      <c r="D7440" t="s">
        <v>2078</v>
      </c>
      <c r="E7440" t="s">
        <v>2079</v>
      </c>
      <c r="F7440" t="s">
        <v>96</v>
      </c>
      <c r="G7440" t="s">
        <v>42</v>
      </c>
      <c r="H7440" t="s">
        <v>43</v>
      </c>
      <c r="I7440">
        <v>3266064</v>
      </c>
      <c r="J7440">
        <v>0</v>
      </c>
      <c r="K7440">
        <v>0</v>
      </c>
      <c r="L7440" t="s">
        <v>25</v>
      </c>
      <c r="M7440" t="s">
        <v>21</v>
      </c>
      <c r="N7440">
        <v>4526024</v>
      </c>
      <c r="O7440" s="1">
        <v>45560</v>
      </c>
      <c r="P7440" s="2">
        <v>1100000</v>
      </c>
      <c r="Q7440" s="2">
        <f t="shared" si="116"/>
        <v>924369.74789915967</v>
      </c>
    </row>
    <row r="7441" spans="1:17" x14ac:dyDescent="0.2">
      <c r="A7441" t="s">
        <v>38</v>
      </c>
      <c r="B7441">
        <v>198762</v>
      </c>
      <c r="C7441" s="1">
        <v>45546.53802083333</v>
      </c>
      <c r="D7441" t="s">
        <v>2078</v>
      </c>
      <c r="E7441" t="s">
        <v>2079</v>
      </c>
      <c r="F7441" t="s">
        <v>96</v>
      </c>
      <c r="G7441" t="s">
        <v>42</v>
      </c>
      <c r="H7441" t="s">
        <v>43</v>
      </c>
      <c r="I7441">
        <v>3266064</v>
      </c>
      <c r="J7441">
        <v>0</v>
      </c>
      <c r="K7441">
        <v>0</v>
      </c>
      <c r="L7441" t="s">
        <v>25</v>
      </c>
      <c r="M7441" t="s">
        <v>21</v>
      </c>
      <c r="N7441">
        <v>4526025</v>
      </c>
      <c r="O7441" s="1">
        <v>45590</v>
      </c>
      <c r="P7441" s="2">
        <v>1100000</v>
      </c>
      <c r="Q7441" s="2">
        <f t="shared" si="116"/>
        <v>924369.74789915967</v>
      </c>
    </row>
    <row r="7442" spans="1:17" x14ac:dyDescent="0.2">
      <c r="A7442" t="s">
        <v>38</v>
      </c>
      <c r="B7442">
        <v>198762</v>
      </c>
      <c r="C7442" s="1">
        <v>45546.53802083333</v>
      </c>
      <c r="D7442" t="s">
        <v>2078</v>
      </c>
      <c r="E7442" t="s">
        <v>2079</v>
      </c>
      <c r="F7442" t="s">
        <v>96</v>
      </c>
      <c r="G7442" t="s">
        <v>42</v>
      </c>
      <c r="H7442" t="s">
        <v>43</v>
      </c>
      <c r="I7442">
        <v>3266064</v>
      </c>
      <c r="J7442">
        <v>0</v>
      </c>
      <c r="K7442">
        <v>0</v>
      </c>
      <c r="L7442" t="s">
        <v>25</v>
      </c>
      <c r="M7442" t="s">
        <v>21</v>
      </c>
      <c r="N7442">
        <v>4526026</v>
      </c>
      <c r="O7442" s="1">
        <v>45621</v>
      </c>
      <c r="P7442" s="2">
        <v>1066064</v>
      </c>
      <c r="Q7442" s="2">
        <f t="shared" si="116"/>
        <v>895852.10084033618</v>
      </c>
    </row>
    <row r="7443" spans="1:17" x14ac:dyDescent="0.2">
      <c r="A7443" t="s">
        <v>38</v>
      </c>
      <c r="B7443">
        <v>198761</v>
      </c>
      <c r="C7443" s="1">
        <v>45546.535127314812</v>
      </c>
      <c r="D7443" t="s">
        <v>679</v>
      </c>
      <c r="E7443" t="s">
        <v>680</v>
      </c>
      <c r="F7443" t="s">
        <v>80</v>
      </c>
      <c r="G7443" t="s">
        <v>60</v>
      </c>
      <c r="H7443" t="s">
        <v>80</v>
      </c>
      <c r="I7443">
        <v>247223</v>
      </c>
      <c r="J7443">
        <v>0</v>
      </c>
      <c r="K7443">
        <v>0</v>
      </c>
      <c r="L7443" t="s">
        <v>30</v>
      </c>
      <c r="M7443" t="s">
        <v>21</v>
      </c>
      <c r="N7443">
        <v>5571</v>
      </c>
      <c r="P7443" s="2">
        <v>247223</v>
      </c>
      <c r="Q7443" s="2">
        <f t="shared" si="116"/>
        <v>207750.42016806724</v>
      </c>
    </row>
    <row r="7444" spans="1:17" x14ac:dyDescent="0.2">
      <c r="A7444" t="s">
        <v>38</v>
      </c>
      <c r="B7444">
        <v>198760</v>
      </c>
      <c r="C7444" s="1">
        <v>45546.532557870371</v>
      </c>
      <c r="D7444" t="s">
        <v>141</v>
      </c>
      <c r="E7444" t="s">
        <v>142</v>
      </c>
      <c r="F7444" t="s">
        <v>96</v>
      </c>
      <c r="G7444" t="s">
        <v>42</v>
      </c>
      <c r="H7444" t="s">
        <v>43</v>
      </c>
      <c r="I7444">
        <v>227561</v>
      </c>
      <c r="J7444">
        <v>0</v>
      </c>
      <c r="K7444">
        <v>0</v>
      </c>
      <c r="L7444" t="s">
        <v>25</v>
      </c>
      <c r="M7444" t="s">
        <v>21</v>
      </c>
      <c r="N7444">
        <v>1414950</v>
      </c>
      <c r="O7444" s="1">
        <v>45565</v>
      </c>
      <c r="P7444" s="2">
        <v>227561</v>
      </c>
      <c r="Q7444" s="2">
        <f t="shared" si="116"/>
        <v>191227.731092437</v>
      </c>
    </row>
    <row r="7445" spans="1:17" x14ac:dyDescent="0.2">
      <c r="A7445" t="s">
        <v>38</v>
      </c>
      <c r="B7445">
        <v>198759</v>
      </c>
      <c r="C7445" s="1">
        <v>45546.522627314815</v>
      </c>
      <c r="D7445" t="s">
        <v>1071</v>
      </c>
      <c r="E7445" t="s">
        <v>1072</v>
      </c>
      <c r="F7445" t="s">
        <v>80</v>
      </c>
      <c r="G7445" t="s">
        <v>60</v>
      </c>
      <c r="H7445" t="s">
        <v>80</v>
      </c>
      <c r="I7445">
        <v>313464</v>
      </c>
      <c r="J7445">
        <v>0</v>
      </c>
      <c r="K7445">
        <v>0</v>
      </c>
      <c r="L7445" t="s">
        <v>155</v>
      </c>
      <c r="M7445" t="s">
        <v>21</v>
      </c>
      <c r="N7445">
        <v>5570</v>
      </c>
      <c r="P7445" s="2">
        <v>263464</v>
      </c>
      <c r="Q7445" s="2">
        <f t="shared" si="116"/>
        <v>221398.31932773109</v>
      </c>
    </row>
    <row r="7446" spans="1:17" x14ac:dyDescent="0.2">
      <c r="A7446" t="s">
        <v>38</v>
      </c>
      <c r="B7446">
        <v>198759</v>
      </c>
      <c r="C7446" s="1">
        <v>45546.522627314815</v>
      </c>
      <c r="D7446" t="s">
        <v>1071</v>
      </c>
      <c r="E7446" t="s">
        <v>1072</v>
      </c>
      <c r="F7446" t="s">
        <v>80</v>
      </c>
      <c r="G7446" t="s">
        <v>60</v>
      </c>
      <c r="H7446" t="s">
        <v>80</v>
      </c>
      <c r="I7446">
        <v>313464</v>
      </c>
      <c r="J7446">
        <v>0</v>
      </c>
      <c r="K7446">
        <v>0</v>
      </c>
      <c r="L7446" t="s">
        <v>121</v>
      </c>
      <c r="M7446" t="s">
        <v>21</v>
      </c>
      <c r="P7446" s="2">
        <v>50000</v>
      </c>
      <c r="Q7446" s="2">
        <f t="shared" si="116"/>
        <v>42016.806722689078</v>
      </c>
    </row>
    <row r="7447" spans="1:17" x14ac:dyDescent="0.2">
      <c r="A7447" t="s">
        <v>38</v>
      </c>
      <c r="B7447">
        <v>198758</v>
      </c>
      <c r="C7447" s="1">
        <v>45546.522418981483</v>
      </c>
      <c r="D7447" t="s">
        <v>2714</v>
      </c>
      <c r="E7447" t="s">
        <v>2715</v>
      </c>
      <c r="F7447" t="s">
        <v>96</v>
      </c>
      <c r="G7447" t="s">
        <v>42</v>
      </c>
      <c r="H7447" t="s">
        <v>43</v>
      </c>
      <c r="I7447">
        <v>159715</v>
      </c>
      <c r="J7447">
        <v>0</v>
      </c>
      <c r="K7447">
        <v>0</v>
      </c>
      <c r="L7447" t="s">
        <v>20</v>
      </c>
      <c r="M7447" t="s">
        <v>21</v>
      </c>
      <c r="N7447">
        <v>252293</v>
      </c>
      <c r="P7447" s="2">
        <v>159715</v>
      </c>
      <c r="Q7447" s="2">
        <f t="shared" si="116"/>
        <v>134214.28571428571</v>
      </c>
    </row>
    <row r="7448" spans="1:17" x14ac:dyDescent="0.2">
      <c r="A7448" t="s">
        <v>126</v>
      </c>
      <c r="B7448">
        <v>198757</v>
      </c>
      <c r="C7448" s="1">
        <v>45546.522141203706</v>
      </c>
      <c r="D7448" t="s">
        <v>27</v>
      </c>
      <c r="E7448" t="s">
        <v>127</v>
      </c>
      <c r="F7448" t="s">
        <v>128</v>
      </c>
      <c r="G7448" t="s">
        <v>126</v>
      </c>
      <c r="H7448" t="s">
        <v>128</v>
      </c>
      <c r="I7448">
        <v>41022</v>
      </c>
      <c r="J7448">
        <v>0</v>
      </c>
      <c r="K7448">
        <v>0</v>
      </c>
      <c r="L7448" t="s">
        <v>121</v>
      </c>
      <c r="M7448" t="s">
        <v>21</v>
      </c>
      <c r="P7448" s="2">
        <v>41022</v>
      </c>
      <c r="Q7448" s="2">
        <f t="shared" si="116"/>
        <v>34472.268907563026</v>
      </c>
    </row>
    <row r="7449" spans="1:17" x14ac:dyDescent="0.2">
      <c r="A7449" t="s">
        <v>38</v>
      </c>
      <c r="B7449">
        <v>198756</v>
      </c>
      <c r="C7449" s="1">
        <v>45546.520983796298</v>
      </c>
      <c r="D7449" t="s">
        <v>846</v>
      </c>
      <c r="E7449" t="s">
        <v>847</v>
      </c>
      <c r="F7449" t="s">
        <v>96</v>
      </c>
      <c r="G7449" t="s">
        <v>42</v>
      </c>
      <c r="H7449" t="s">
        <v>43</v>
      </c>
      <c r="I7449">
        <v>200000</v>
      </c>
      <c r="J7449">
        <v>0</v>
      </c>
      <c r="K7449">
        <v>0</v>
      </c>
      <c r="L7449" t="s">
        <v>20</v>
      </c>
      <c r="M7449" t="s">
        <v>21</v>
      </c>
      <c r="N7449">
        <v>252294</v>
      </c>
      <c r="P7449" s="2">
        <v>200000</v>
      </c>
      <c r="Q7449" s="2">
        <f t="shared" si="116"/>
        <v>168067.22689075631</v>
      </c>
    </row>
    <row r="7450" spans="1:17" x14ac:dyDescent="0.2">
      <c r="A7450" t="s">
        <v>38</v>
      </c>
      <c r="B7450">
        <v>198755</v>
      </c>
      <c r="C7450" s="1">
        <v>45546.511631944442</v>
      </c>
      <c r="D7450" t="s">
        <v>2716</v>
      </c>
      <c r="E7450" t="s">
        <v>2717</v>
      </c>
      <c r="F7450" t="s">
        <v>48</v>
      </c>
      <c r="G7450" t="s">
        <v>181</v>
      </c>
      <c r="H7450" t="s">
        <v>182</v>
      </c>
      <c r="I7450">
        <v>320240</v>
      </c>
      <c r="J7450">
        <v>0</v>
      </c>
      <c r="K7450">
        <v>0</v>
      </c>
      <c r="L7450" t="s">
        <v>20</v>
      </c>
      <c r="M7450" t="s">
        <v>21</v>
      </c>
      <c r="N7450">
        <v>252338</v>
      </c>
      <c r="P7450" s="2">
        <v>320240</v>
      </c>
      <c r="Q7450" s="2">
        <f t="shared" si="116"/>
        <v>269109.24369747902</v>
      </c>
    </row>
    <row r="7451" spans="1:17" x14ac:dyDescent="0.2">
      <c r="A7451" t="s">
        <v>38</v>
      </c>
      <c r="B7451">
        <v>198754</v>
      </c>
      <c r="C7451" s="1">
        <v>45546.508564814816</v>
      </c>
      <c r="D7451" t="s">
        <v>1435</v>
      </c>
      <c r="E7451" t="s">
        <v>1436</v>
      </c>
      <c r="F7451" t="s">
        <v>96</v>
      </c>
      <c r="G7451" t="s">
        <v>42</v>
      </c>
      <c r="H7451" t="s">
        <v>43</v>
      </c>
      <c r="I7451">
        <v>2455360</v>
      </c>
      <c r="J7451">
        <v>0</v>
      </c>
      <c r="K7451">
        <v>130781</v>
      </c>
      <c r="L7451" t="s">
        <v>25</v>
      </c>
      <c r="M7451" t="s">
        <v>21</v>
      </c>
      <c r="N7451">
        <v>101</v>
      </c>
      <c r="O7451" s="1">
        <v>45571</v>
      </c>
      <c r="P7451" s="2">
        <v>613840</v>
      </c>
      <c r="Q7451" s="2">
        <f t="shared" si="116"/>
        <v>515831.93277310929</v>
      </c>
    </row>
    <row r="7452" spans="1:17" x14ac:dyDescent="0.2">
      <c r="A7452" t="s">
        <v>38</v>
      </c>
      <c r="B7452">
        <v>198754</v>
      </c>
      <c r="C7452" s="1">
        <v>45546.508564814816</v>
      </c>
      <c r="D7452" t="s">
        <v>1435</v>
      </c>
      <c r="E7452" t="s">
        <v>1436</v>
      </c>
      <c r="F7452" t="s">
        <v>96</v>
      </c>
      <c r="G7452" t="s">
        <v>42</v>
      </c>
      <c r="H7452" t="s">
        <v>43</v>
      </c>
      <c r="I7452">
        <v>2455360</v>
      </c>
      <c r="J7452">
        <v>0</v>
      </c>
      <c r="K7452">
        <v>130781</v>
      </c>
      <c r="L7452" t="s">
        <v>25</v>
      </c>
      <c r="M7452" t="s">
        <v>21</v>
      </c>
      <c r="N7452">
        <v>102</v>
      </c>
      <c r="O7452" s="1">
        <v>45602</v>
      </c>
      <c r="P7452" s="2">
        <v>613840</v>
      </c>
      <c r="Q7452" s="2">
        <f t="shared" si="116"/>
        <v>515831.93277310929</v>
      </c>
    </row>
    <row r="7453" spans="1:17" x14ac:dyDescent="0.2">
      <c r="A7453" t="s">
        <v>38</v>
      </c>
      <c r="B7453">
        <v>198754</v>
      </c>
      <c r="C7453" s="1">
        <v>45546.508564814816</v>
      </c>
      <c r="D7453" t="s">
        <v>1435</v>
      </c>
      <c r="E7453" t="s">
        <v>1436</v>
      </c>
      <c r="F7453" t="s">
        <v>96</v>
      </c>
      <c r="G7453" t="s">
        <v>42</v>
      </c>
      <c r="H7453" t="s">
        <v>43</v>
      </c>
      <c r="I7453">
        <v>2455360</v>
      </c>
      <c r="J7453">
        <v>0</v>
      </c>
      <c r="K7453">
        <v>130781</v>
      </c>
      <c r="L7453" t="s">
        <v>25</v>
      </c>
      <c r="M7453" t="s">
        <v>21</v>
      </c>
      <c r="N7453">
        <v>103</v>
      </c>
      <c r="O7453" s="1">
        <v>45632</v>
      </c>
      <c r="P7453" s="2">
        <v>613840</v>
      </c>
      <c r="Q7453" s="2">
        <f t="shared" si="116"/>
        <v>515831.93277310929</v>
      </c>
    </row>
    <row r="7454" spans="1:17" x14ac:dyDescent="0.2">
      <c r="A7454" t="s">
        <v>38</v>
      </c>
      <c r="B7454">
        <v>198754</v>
      </c>
      <c r="C7454" s="1">
        <v>45546.508564814816</v>
      </c>
      <c r="D7454" t="s">
        <v>1435</v>
      </c>
      <c r="E7454" t="s">
        <v>1436</v>
      </c>
      <c r="F7454" t="s">
        <v>96</v>
      </c>
      <c r="G7454" t="s">
        <v>42</v>
      </c>
      <c r="H7454" t="s">
        <v>43</v>
      </c>
      <c r="I7454">
        <v>2455360</v>
      </c>
      <c r="J7454">
        <v>0</v>
      </c>
      <c r="K7454">
        <v>130781</v>
      </c>
      <c r="L7454" t="s">
        <v>25</v>
      </c>
      <c r="M7454" t="s">
        <v>21</v>
      </c>
      <c r="N7454">
        <v>104</v>
      </c>
      <c r="O7454" s="1">
        <v>45663</v>
      </c>
      <c r="P7454" s="2">
        <v>613840</v>
      </c>
      <c r="Q7454" s="2">
        <f t="shared" si="116"/>
        <v>515831.93277310929</v>
      </c>
    </row>
    <row r="7455" spans="1:17" x14ac:dyDescent="0.2">
      <c r="A7455" t="s">
        <v>38</v>
      </c>
      <c r="B7455">
        <v>198753</v>
      </c>
      <c r="C7455" s="1">
        <v>45546.508460648147</v>
      </c>
      <c r="D7455" t="s">
        <v>27</v>
      </c>
      <c r="E7455" t="s">
        <v>354</v>
      </c>
      <c r="F7455" t="s">
        <v>80</v>
      </c>
      <c r="G7455" t="s">
        <v>60</v>
      </c>
      <c r="H7455" t="s">
        <v>80</v>
      </c>
      <c r="I7455">
        <v>12495</v>
      </c>
      <c r="J7455">
        <v>0</v>
      </c>
      <c r="K7455">
        <v>0</v>
      </c>
      <c r="L7455" t="s">
        <v>30</v>
      </c>
      <c r="M7455" t="s">
        <v>21</v>
      </c>
      <c r="N7455">
        <v>5569</v>
      </c>
      <c r="P7455" s="2">
        <v>12495</v>
      </c>
      <c r="Q7455" s="2">
        <f t="shared" si="116"/>
        <v>10500</v>
      </c>
    </row>
    <row r="7456" spans="1:17" x14ac:dyDescent="0.2">
      <c r="A7456" t="s">
        <v>38</v>
      </c>
      <c r="B7456">
        <v>198752</v>
      </c>
      <c r="C7456" s="1">
        <v>45546.50267361111</v>
      </c>
      <c r="D7456" t="s">
        <v>2237</v>
      </c>
      <c r="E7456" t="s">
        <v>2238</v>
      </c>
      <c r="F7456" t="s">
        <v>96</v>
      </c>
      <c r="G7456" t="s">
        <v>42</v>
      </c>
      <c r="H7456" t="s">
        <v>43</v>
      </c>
      <c r="I7456">
        <v>371275</v>
      </c>
      <c r="J7456">
        <v>0</v>
      </c>
      <c r="K7456">
        <v>0</v>
      </c>
      <c r="L7456" t="s">
        <v>20</v>
      </c>
      <c r="M7456" t="s">
        <v>21</v>
      </c>
      <c r="N7456">
        <v>252296</v>
      </c>
      <c r="P7456" s="2">
        <v>371275</v>
      </c>
      <c r="Q7456" s="2">
        <f t="shared" si="116"/>
        <v>311995.79831932776</v>
      </c>
    </row>
    <row r="7457" spans="1:17" x14ac:dyDescent="0.2">
      <c r="A7457" t="s">
        <v>38</v>
      </c>
      <c r="B7457">
        <v>198751</v>
      </c>
      <c r="C7457" s="1">
        <v>45546.496446759258</v>
      </c>
      <c r="D7457" t="s">
        <v>1433</v>
      </c>
      <c r="E7457" t="s">
        <v>1434</v>
      </c>
      <c r="F7457" t="s">
        <v>48</v>
      </c>
      <c r="G7457" t="s">
        <v>42</v>
      </c>
      <c r="H7457" t="s">
        <v>43</v>
      </c>
      <c r="I7457">
        <v>345652</v>
      </c>
      <c r="J7457">
        <v>0</v>
      </c>
      <c r="K7457">
        <v>0</v>
      </c>
      <c r="L7457" t="s">
        <v>20</v>
      </c>
      <c r="M7457" t="s">
        <v>21</v>
      </c>
      <c r="N7457">
        <v>254002</v>
      </c>
      <c r="P7457" s="2">
        <v>345652</v>
      </c>
      <c r="Q7457" s="2">
        <f t="shared" si="116"/>
        <v>290463.86554621853</v>
      </c>
    </row>
    <row r="7458" spans="1:17" x14ac:dyDescent="0.2">
      <c r="A7458" t="s">
        <v>38</v>
      </c>
      <c r="B7458">
        <v>198750</v>
      </c>
      <c r="C7458" s="1">
        <v>45546.496053240742</v>
      </c>
      <c r="D7458" t="s">
        <v>277</v>
      </c>
      <c r="E7458" t="s">
        <v>278</v>
      </c>
      <c r="F7458" t="s">
        <v>48</v>
      </c>
      <c r="G7458" t="s">
        <v>42</v>
      </c>
      <c r="H7458" t="s">
        <v>43</v>
      </c>
      <c r="I7458">
        <v>100000</v>
      </c>
      <c r="J7458">
        <v>0</v>
      </c>
      <c r="K7458">
        <v>0</v>
      </c>
      <c r="L7458" t="s">
        <v>20</v>
      </c>
      <c r="M7458" t="s">
        <v>21</v>
      </c>
      <c r="N7458">
        <v>254003</v>
      </c>
      <c r="P7458" s="2">
        <v>100000</v>
      </c>
      <c r="Q7458" s="2">
        <f t="shared" si="116"/>
        <v>84033.613445378156</v>
      </c>
    </row>
    <row r="7459" spans="1:17" x14ac:dyDescent="0.2">
      <c r="A7459" t="s">
        <v>38</v>
      </c>
      <c r="B7459">
        <v>198749</v>
      </c>
      <c r="C7459" s="1">
        <v>45546.495578703703</v>
      </c>
      <c r="D7459" t="s">
        <v>1009</v>
      </c>
      <c r="E7459" t="s">
        <v>1010</v>
      </c>
      <c r="F7459" t="s">
        <v>48</v>
      </c>
      <c r="G7459" t="s">
        <v>42</v>
      </c>
      <c r="H7459" t="s">
        <v>43</v>
      </c>
      <c r="I7459">
        <v>50795</v>
      </c>
      <c r="J7459">
        <v>0</v>
      </c>
      <c r="K7459">
        <v>0</v>
      </c>
      <c r="L7459" t="s">
        <v>20</v>
      </c>
      <c r="M7459" t="s">
        <v>21</v>
      </c>
      <c r="N7459">
        <v>254004</v>
      </c>
      <c r="P7459" s="2">
        <v>50795</v>
      </c>
      <c r="Q7459" s="2">
        <f t="shared" si="116"/>
        <v>42684.873949579836</v>
      </c>
    </row>
    <row r="7460" spans="1:17" x14ac:dyDescent="0.2">
      <c r="A7460" t="s">
        <v>38</v>
      </c>
      <c r="B7460">
        <v>198748</v>
      </c>
      <c r="C7460" s="1">
        <v>45546.495104166665</v>
      </c>
      <c r="D7460" t="s">
        <v>1291</v>
      </c>
      <c r="E7460" t="s">
        <v>1292</v>
      </c>
      <c r="F7460" t="s">
        <v>48</v>
      </c>
      <c r="G7460" t="s">
        <v>42</v>
      </c>
      <c r="H7460" t="s">
        <v>43</v>
      </c>
      <c r="I7460">
        <v>200000</v>
      </c>
      <c r="J7460">
        <v>0</v>
      </c>
      <c r="K7460">
        <v>0</v>
      </c>
      <c r="L7460" t="s">
        <v>20</v>
      </c>
      <c r="M7460" t="s">
        <v>21</v>
      </c>
      <c r="N7460">
        <v>254006</v>
      </c>
      <c r="P7460" s="2">
        <v>200000</v>
      </c>
      <c r="Q7460" s="2">
        <f t="shared" si="116"/>
        <v>168067.22689075631</v>
      </c>
    </row>
    <row r="7461" spans="1:17" x14ac:dyDescent="0.2">
      <c r="A7461" t="s">
        <v>38</v>
      </c>
      <c r="B7461">
        <v>198747</v>
      </c>
      <c r="C7461" s="1">
        <v>45546.49428240741</v>
      </c>
      <c r="D7461" t="s">
        <v>85</v>
      </c>
      <c r="E7461" t="s">
        <v>86</v>
      </c>
      <c r="F7461" t="s">
        <v>48</v>
      </c>
      <c r="G7461" t="s">
        <v>42</v>
      </c>
      <c r="H7461" t="s">
        <v>43</v>
      </c>
      <c r="I7461">
        <v>312235</v>
      </c>
      <c r="J7461">
        <v>0</v>
      </c>
      <c r="K7461">
        <v>0</v>
      </c>
      <c r="L7461" t="s">
        <v>20</v>
      </c>
      <c r="M7461" t="s">
        <v>21</v>
      </c>
      <c r="N7461">
        <v>254007</v>
      </c>
      <c r="P7461" s="2">
        <v>312235</v>
      </c>
      <c r="Q7461" s="2">
        <f t="shared" si="116"/>
        <v>262382.3529411765</v>
      </c>
    </row>
    <row r="7462" spans="1:17" x14ac:dyDescent="0.2">
      <c r="A7462" t="s">
        <v>38</v>
      </c>
      <c r="B7462">
        <v>198746</v>
      </c>
      <c r="C7462" s="1">
        <v>45546.493564814817</v>
      </c>
      <c r="D7462" t="s">
        <v>285</v>
      </c>
      <c r="E7462" t="s">
        <v>286</v>
      </c>
      <c r="F7462" t="s">
        <v>48</v>
      </c>
      <c r="G7462" t="s">
        <v>42</v>
      </c>
      <c r="H7462" t="s">
        <v>43</v>
      </c>
      <c r="I7462">
        <v>1035072</v>
      </c>
      <c r="J7462">
        <v>0</v>
      </c>
      <c r="K7462">
        <v>0</v>
      </c>
      <c r="L7462" t="s">
        <v>20</v>
      </c>
      <c r="M7462" t="s">
        <v>21</v>
      </c>
      <c r="N7462">
        <v>254008</v>
      </c>
      <c r="P7462" s="2">
        <v>1035072</v>
      </c>
      <c r="Q7462" s="2">
        <f t="shared" si="116"/>
        <v>869808.40336134459</v>
      </c>
    </row>
    <row r="7463" spans="1:17" x14ac:dyDescent="0.2">
      <c r="A7463" t="s">
        <v>38</v>
      </c>
      <c r="B7463">
        <v>198745</v>
      </c>
      <c r="C7463" s="1">
        <v>45546.492361111108</v>
      </c>
      <c r="D7463" t="s">
        <v>27</v>
      </c>
      <c r="E7463" t="s">
        <v>354</v>
      </c>
      <c r="F7463" t="s">
        <v>80</v>
      </c>
      <c r="G7463" t="s">
        <v>60</v>
      </c>
      <c r="H7463" t="s">
        <v>80</v>
      </c>
      <c r="I7463">
        <v>6710</v>
      </c>
      <c r="J7463">
        <v>0</v>
      </c>
      <c r="K7463">
        <v>0</v>
      </c>
      <c r="L7463" t="s">
        <v>121</v>
      </c>
      <c r="M7463" t="s">
        <v>21</v>
      </c>
      <c r="P7463" s="2">
        <v>6710</v>
      </c>
      <c r="Q7463" s="2">
        <f t="shared" si="116"/>
        <v>5638.6554621848745</v>
      </c>
    </row>
    <row r="7464" spans="1:17" x14ac:dyDescent="0.2">
      <c r="A7464" t="s">
        <v>38</v>
      </c>
      <c r="B7464">
        <v>198744</v>
      </c>
      <c r="C7464" s="1">
        <v>45546.482905092591</v>
      </c>
      <c r="D7464" t="s">
        <v>68</v>
      </c>
      <c r="E7464" t="s">
        <v>69</v>
      </c>
      <c r="F7464" t="s">
        <v>48</v>
      </c>
      <c r="G7464" t="s">
        <v>42</v>
      </c>
      <c r="H7464" t="s">
        <v>43</v>
      </c>
      <c r="I7464">
        <v>585528</v>
      </c>
      <c r="J7464">
        <v>0</v>
      </c>
      <c r="K7464">
        <v>0</v>
      </c>
      <c r="L7464" t="s">
        <v>20</v>
      </c>
      <c r="M7464" t="s">
        <v>21</v>
      </c>
      <c r="N7464">
        <v>254009</v>
      </c>
      <c r="P7464" s="2">
        <v>585528</v>
      </c>
      <c r="Q7464" s="2">
        <f t="shared" si="116"/>
        <v>492040.33613445383</v>
      </c>
    </row>
    <row r="7465" spans="1:17" x14ac:dyDescent="0.2">
      <c r="A7465" t="s">
        <v>38</v>
      </c>
      <c r="B7465">
        <v>198743</v>
      </c>
      <c r="C7465" s="1">
        <v>45546.482037037036</v>
      </c>
      <c r="D7465" t="s">
        <v>87</v>
      </c>
      <c r="E7465" t="s">
        <v>88</v>
      </c>
      <c r="F7465" t="s">
        <v>48</v>
      </c>
      <c r="G7465" t="s">
        <v>42</v>
      </c>
      <c r="H7465" t="s">
        <v>43</v>
      </c>
      <c r="I7465">
        <v>249789</v>
      </c>
      <c r="J7465">
        <v>0</v>
      </c>
      <c r="K7465">
        <v>0</v>
      </c>
      <c r="L7465" t="s">
        <v>25</v>
      </c>
      <c r="M7465" t="s">
        <v>21</v>
      </c>
      <c r="N7465">
        <v>8066652</v>
      </c>
      <c r="O7465" s="1">
        <v>45571</v>
      </c>
      <c r="P7465" s="2">
        <v>83263</v>
      </c>
      <c r="Q7465" s="2">
        <f t="shared" si="116"/>
        <v>69968.907563025219</v>
      </c>
    </row>
    <row r="7466" spans="1:17" x14ac:dyDescent="0.2">
      <c r="A7466" t="s">
        <v>38</v>
      </c>
      <c r="B7466">
        <v>198743</v>
      </c>
      <c r="C7466" s="1">
        <v>45546.482037037036</v>
      </c>
      <c r="D7466" t="s">
        <v>87</v>
      </c>
      <c r="E7466" t="s">
        <v>88</v>
      </c>
      <c r="F7466" t="s">
        <v>48</v>
      </c>
      <c r="G7466" t="s">
        <v>42</v>
      </c>
      <c r="H7466" t="s">
        <v>43</v>
      </c>
      <c r="I7466">
        <v>249789</v>
      </c>
      <c r="J7466">
        <v>0</v>
      </c>
      <c r="K7466">
        <v>0</v>
      </c>
      <c r="L7466" t="s">
        <v>25</v>
      </c>
      <c r="M7466" t="s">
        <v>21</v>
      </c>
      <c r="N7466">
        <v>8066653</v>
      </c>
      <c r="O7466" s="1">
        <v>45602</v>
      </c>
      <c r="P7466" s="2">
        <v>83263</v>
      </c>
      <c r="Q7466" s="2">
        <f t="shared" si="116"/>
        <v>69968.907563025219</v>
      </c>
    </row>
    <row r="7467" spans="1:17" x14ac:dyDescent="0.2">
      <c r="A7467" t="s">
        <v>38</v>
      </c>
      <c r="B7467">
        <v>198743</v>
      </c>
      <c r="C7467" s="1">
        <v>45546.482037037036</v>
      </c>
      <c r="D7467" t="s">
        <v>87</v>
      </c>
      <c r="E7467" t="s">
        <v>88</v>
      </c>
      <c r="F7467" t="s">
        <v>48</v>
      </c>
      <c r="G7467" t="s">
        <v>42</v>
      </c>
      <c r="H7467" t="s">
        <v>43</v>
      </c>
      <c r="I7467">
        <v>249789</v>
      </c>
      <c r="J7467">
        <v>0</v>
      </c>
      <c r="K7467">
        <v>0</v>
      </c>
      <c r="L7467" t="s">
        <v>25</v>
      </c>
      <c r="M7467" t="s">
        <v>21</v>
      </c>
      <c r="N7467">
        <v>8066654</v>
      </c>
      <c r="O7467" s="1">
        <v>45632</v>
      </c>
      <c r="P7467" s="2">
        <v>83263</v>
      </c>
      <c r="Q7467" s="2">
        <f t="shared" si="116"/>
        <v>69968.907563025219</v>
      </c>
    </row>
    <row r="7468" spans="1:17" x14ac:dyDescent="0.2">
      <c r="A7468" t="s">
        <v>38</v>
      </c>
      <c r="B7468">
        <v>198743</v>
      </c>
      <c r="C7468" s="1">
        <v>45546.482037037036</v>
      </c>
      <c r="D7468" t="s">
        <v>87</v>
      </c>
      <c r="E7468" t="s">
        <v>88</v>
      </c>
      <c r="F7468" t="s">
        <v>48</v>
      </c>
      <c r="G7468" t="s">
        <v>42</v>
      </c>
      <c r="H7468" t="s">
        <v>43</v>
      </c>
      <c r="I7468">
        <v>249789</v>
      </c>
      <c r="J7468">
        <v>0</v>
      </c>
      <c r="K7468">
        <v>0</v>
      </c>
      <c r="L7468" t="s">
        <v>25</v>
      </c>
      <c r="M7468" t="s">
        <v>21</v>
      </c>
      <c r="N7468">
        <v>8066655</v>
      </c>
      <c r="O7468" s="1">
        <v>45663</v>
      </c>
      <c r="P7468" s="2">
        <v>83263</v>
      </c>
      <c r="Q7468" s="2">
        <f t="shared" si="116"/>
        <v>69968.907563025219</v>
      </c>
    </row>
    <row r="7469" spans="1:17" x14ac:dyDescent="0.2">
      <c r="A7469" t="s">
        <v>38</v>
      </c>
      <c r="B7469">
        <v>198742</v>
      </c>
      <c r="C7469" s="1">
        <v>45546.480763888889</v>
      </c>
      <c r="D7469" t="s">
        <v>1996</v>
      </c>
      <c r="E7469" t="s">
        <v>1997</v>
      </c>
      <c r="F7469" t="s">
        <v>80</v>
      </c>
      <c r="G7469" t="s">
        <v>60</v>
      </c>
      <c r="H7469" t="s">
        <v>80</v>
      </c>
      <c r="I7469">
        <v>232845</v>
      </c>
      <c r="J7469">
        <v>0</v>
      </c>
      <c r="K7469">
        <v>0</v>
      </c>
      <c r="L7469" t="s">
        <v>20</v>
      </c>
      <c r="M7469" t="s">
        <v>21</v>
      </c>
      <c r="N7469">
        <v>175</v>
      </c>
      <c r="P7469" s="2">
        <v>232845</v>
      </c>
      <c r="Q7469" s="2">
        <f t="shared" si="116"/>
        <v>195668.06722689077</v>
      </c>
    </row>
    <row r="7470" spans="1:17" x14ac:dyDescent="0.2">
      <c r="A7470" t="s">
        <v>38</v>
      </c>
      <c r="B7470">
        <v>198741</v>
      </c>
      <c r="C7470" s="1">
        <v>45546.477951388886</v>
      </c>
      <c r="D7470" t="s">
        <v>58</v>
      </c>
      <c r="E7470" t="s">
        <v>59</v>
      </c>
      <c r="F7470" t="s">
        <v>48</v>
      </c>
      <c r="G7470" t="s">
        <v>42</v>
      </c>
      <c r="H7470" t="s">
        <v>43</v>
      </c>
      <c r="I7470">
        <v>275286</v>
      </c>
      <c r="J7470">
        <v>0</v>
      </c>
      <c r="K7470">
        <v>0</v>
      </c>
      <c r="L7470" t="s">
        <v>25</v>
      </c>
      <c r="M7470" t="s">
        <v>21</v>
      </c>
      <c r="N7470">
        <v>1419373</v>
      </c>
      <c r="O7470" s="1">
        <v>45541</v>
      </c>
      <c r="P7470" s="2">
        <v>138000</v>
      </c>
      <c r="Q7470" s="2">
        <f t="shared" si="116"/>
        <v>115966.38655462186</v>
      </c>
    </row>
    <row r="7471" spans="1:17" x14ac:dyDescent="0.2">
      <c r="A7471" t="s">
        <v>38</v>
      </c>
      <c r="B7471">
        <v>198741</v>
      </c>
      <c r="C7471" s="1">
        <v>45546.477951388886</v>
      </c>
      <c r="D7471" t="s">
        <v>58</v>
      </c>
      <c r="E7471" t="s">
        <v>59</v>
      </c>
      <c r="F7471" t="s">
        <v>48</v>
      </c>
      <c r="G7471" t="s">
        <v>42</v>
      </c>
      <c r="H7471" t="s">
        <v>43</v>
      </c>
      <c r="I7471">
        <v>275286</v>
      </c>
      <c r="J7471">
        <v>0</v>
      </c>
      <c r="K7471">
        <v>0</v>
      </c>
      <c r="L7471" t="s">
        <v>25</v>
      </c>
      <c r="M7471" t="s">
        <v>21</v>
      </c>
      <c r="N7471">
        <v>1419374</v>
      </c>
      <c r="O7471" s="1">
        <v>45571</v>
      </c>
      <c r="P7471" s="2">
        <v>137286</v>
      </c>
      <c r="Q7471" s="2">
        <f t="shared" si="116"/>
        <v>115366.38655462186</v>
      </c>
    </row>
    <row r="7472" spans="1:17" x14ac:dyDescent="0.2">
      <c r="A7472" t="s">
        <v>38</v>
      </c>
      <c r="B7472">
        <v>198740</v>
      </c>
      <c r="C7472" s="1">
        <v>45546.474907407406</v>
      </c>
      <c r="D7472" t="s">
        <v>87</v>
      </c>
      <c r="E7472" t="s">
        <v>88</v>
      </c>
      <c r="F7472" t="s">
        <v>48</v>
      </c>
      <c r="G7472" t="s">
        <v>42</v>
      </c>
      <c r="H7472" t="s">
        <v>43</v>
      </c>
      <c r="I7472">
        <v>485434</v>
      </c>
      <c r="J7472">
        <v>0</v>
      </c>
      <c r="K7472">
        <v>0</v>
      </c>
      <c r="L7472" t="s">
        <v>25</v>
      </c>
      <c r="M7472" t="s">
        <v>21</v>
      </c>
      <c r="N7472">
        <v>8066645</v>
      </c>
      <c r="O7472" s="1">
        <v>45564</v>
      </c>
      <c r="P7472" s="2">
        <v>120000</v>
      </c>
      <c r="Q7472" s="2">
        <f t="shared" si="116"/>
        <v>100840.33613445378</v>
      </c>
    </row>
    <row r="7473" spans="1:17" x14ac:dyDescent="0.2">
      <c r="A7473" t="s">
        <v>38</v>
      </c>
      <c r="B7473">
        <v>198740</v>
      </c>
      <c r="C7473" s="1">
        <v>45546.474907407406</v>
      </c>
      <c r="D7473" t="s">
        <v>87</v>
      </c>
      <c r="E7473" t="s">
        <v>88</v>
      </c>
      <c r="F7473" t="s">
        <v>48</v>
      </c>
      <c r="G7473" t="s">
        <v>42</v>
      </c>
      <c r="H7473" t="s">
        <v>43</v>
      </c>
      <c r="I7473">
        <v>485434</v>
      </c>
      <c r="J7473">
        <v>0</v>
      </c>
      <c r="K7473">
        <v>0</v>
      </c>
      <c r="L7473" t="s">
        <v>25</v>
      </c>
      <c r="M7473" t="s">
        <v>21</v>
      </c>
      <c r="N7473">
        <v>8066646</v>
      </c>
      <c r="O7473" s="1">
        <v>45594</v>
      </c>
      <c r="P7473" s="2">
        <v>122000</v>
      </c>
      <c r="Q7473" s="2">
        <f t="shared" si="116"/>
        <v>102521.00840336135</v>
      </c>
    </row>
    <row r="7474" spans="1:17" x14ac:dyDescent="0.2">
      <c r="A7474" t="s">
        <v>38</v>
      </c>
      <c r="B7474">
        <v>198740</v>
      </c>
      <c r="C7474" s="1">
        <v>45546.474907407406</v>
      </c>
      <c r="D7474" t="s">
        <v>87</v>
      </c>
      <c r="E7474" t="s">
        <v>88</v>
      </c>
      <c r="F7474" t="s">
        <v>48</v>
      </c>
      <c r="G7474" t="s">
        <v>42</v>
      </c>
      <c r="H7474" t="s">
        <v>43</v>
      </c>
      <c r="I7474">
        <v>485434</v>
      </c>
      <c r="J7474">
        <v>0</v>
      </c>
      <c r="K7474">
        <v>0</v>
      </c>
      <c r="L7474" t="s">
        <v>25</v>
      </c>
      <c r="M7474" t="s">
        <v>21</v>
      </c>
      <c r="N7474">
        <v>8066647</v>
      </c>
      <c r="O7474" s="1">
        <v>45625</v>
      </c>
      <c r="P7474" s="2">
        <v>122000</v>
      </c>
      <c r="Q7474" s="2">
        <f t="shared" si="116"/>
        <v>102521.00840336135</v>
      </c>
    </row>
    <row r="7475" spans="1:17" x14ac:dyDescent="0.2">
      <c r="A7475" t="s">
        <v>38</v>
      </c>
      <c r="B7475">
        <v>198740</v>
      </c>
      <c r="C7475" s="1">
        <v>45546.474907407406</v>
      </c>
      <c r="D7475" t="s">
        <v>87</v>
      </c>
      <c r="E7475" t="s">
        <v>88</v>
      </c>
      <c r="F7475" t="s">
        <v>48</v>
      </c>
      <c r="G7475" t="s">
        <v>42</v>
      </c>
      <c r="H7475" t="s">
        <v>43</v>
      </c>
      <c r="I7475">
        <v>485434</v>
      </c>
      <c r="J7475">
        <v>0</v>
      </c>
      <c r="K7475">
        <v>0</v>
      </c>
      <c r="L7475" t="s">
        <v>25</v>
      </c>
      <c r="M7475" t="s">
        <v>21</v>
      </c>
      <c r="N7475">
        <v>8066648</v>
      </c>
      <c r="O7475" s="1">
        <v>45655</v>
      </c>
      <c r="P7475" s="2">
        <v>121434</v>
      </c>
      <c r="Q7475" s="2">
        <f t="shared" si="116"/>
        <v>102045.37815126051</v>
      </c>
    </row>
    <row r="7476" spans="1:17" x14ac:dyDescent="0.2">
      <c r="A7476" t="s">
        <v>38</v>
      </c>
      <c r="B7476">
        <v>198739</v>
      </c>
      <c r="C7476" s="1">
        <v>45546.473171296297</v>
      </c>
      <c r="D7476" t="s">
        <v>466</v>
      </c>
      <c r="E7476" t="s">
        <v>467</v>
      </c>
      <c r="F7476" t="s">
        <v>48</v>
      </c>
      <c r="G7476" t="s">
        <v>42</v>
      </c>
      <c r="H7476" t="s">
        <v>43</v>
      </c>
      <c r="I7476">
        <v>1474698</v>
      </c>
      <c r="J7476">
        <v>0</v>
      </c>
      <c r="K7476">
        <v>0</v>
      </c>
      <c r="L7476" t="s">
        <v>25</v>
      </c>
      <c r="M7476" t="s">
        <v>21</v>
      </c>
      <c r="N7476">
        <v>6282942</v>
      </c>
      <c r="O7476" s="1">
        <v>45580</v>
      </c>
      <c r="P7476" s="2">
        <v>491566</v>
      </c>
      <c r="Q7476" s="2">
        <f t="shared" si="116"/>
        <v>413080.6722689076</v>
      </c>
    </row>
    <row r="7477" spans="1:17" x14ac:dyDescent="0.2">
      <c r="A7477" t="s">
        <v>38</v>
      </c>
      <c r="B7477">
        <v>198739</v>
      </c>
      <c r="C7477" s="1">
        <v>45546.473171296297</v>
      </c>
      <c r="D7477" t="s">
        <v>466</v>
      </c>
      <c r="E7477" t="s">
        <v>467</v>
      </c>
      <c r="F7477" t="s">
        <v>48</v>
      </c>
      <c r="G7477" t="s">
        <v>42</v>
      </c>
      <c r="H7477" t="s">
        <v>43</v>
      </c>
      <c r="I7477">
        <v>1474698</v>
      </c>
      <c r="J7477">
        <v>0</v>
      </c>
      <c r="K7477">
        <v>0</v>
      </c>
      <c r="L7477" t="s">
        <v>25</v>
      </c>
      <c r="M7477" t="s">
        <v>21</v>
      </c>
      <c r="N7477">
        <v>6282943</v>
      </c>
      <c r="O7477" s="1">
        <v>45611</v>
      </c>
      <c r="P7477" s="2">
        <v>491566</v>
      </c>
      <c r="Q7477" s="2">
        <f t="shared" si="116"/>
        <v>413080.6722689076</v>
      </c>
    </row>
    <row r="7478" spans="1:17" x14ac:dyDescent="0.2">
      <c r="A7478" t="s">
        <v>38</v>
      </c>
      <c r="B7478">
        <v>198739</v>
      </c>
      <c r="C7478" s="1">
        <v>45546.473171296297</v>
      </c>
      <c r="D7478" t="s">
        <v>466</v>
      </c>
      <c r="E7478" t="s">
        <v>467</v>
      </c>
      <c r="F7478" t="s">
        <v>48</v>
      </c>
      <c r="G7478" t="s">
        <v>42</v>
      </c>
      <c r="H7478" t="s">
        <v>43</v>
      </c>
      <c r="I7478">
        <v>1474698</v>
      </c>
      <c r="J7478">
        <v>0</v>
      </c>
      <c r="K7478">
        <v>0</v>
      </c>
      <c r="L7478" t="s">
        <v>25</v>
      </c>
      <c r="M7478" t="s">
        <v>21</v>
      </c>
      <c r="N7478">
        <v>6282944</v>
      </c>
      <c r="O7478" s="1">
        <v>45641</v>
      </c>
      <c r="P7478" s="2">
        <v>491566</v>
      </c>
      <c r="Q7478" s="2">
        <f t="shared" si="116"/>
        <v>413080.6722689076</v>
      </c>
    </row>
    <row r="7479" spans="1:17" x14ac:dyDescent="0.2">
      <c r="A7479" t="s">
        <v>38</v>
      </c>
      <c r="B7479">
        <v>198739</v>
      </c>
      <c r="C7479" s="1">
        <v>45546.473171296297</v>
      </c>
      <c r="D7479" t="s">
        <v>466</v>
      </c>
      <c r="E7479" t="s">
        <v>467</v>
      </c>
      <c r="F7479" t="s">
        <v>48</v>
      </c>
      <c r="G7479" t="s">
        <v>42</v>
      </c>
      <c r="H7479" t="s">
        <v>43</v>
      </c>
      <c r="I7479">
        <v>1474698</v>
      </c>
      <c r="J7479">
        <v>0</v>
      </c>
      <c r="K7479">
        <v>0</v>
      </c>
      <c r="L7479" t="s">
        <v>25</v>
      </c>
      <c r="M7479" t="s">
        <v>21</v>
      </c>
      <c r="N7479">
        <v>6282945</v>
      </c>
      <c r="O7479" s="1">
        <v>45672</v>
      </c>
      <c r="P7479" s="2">
        <v>491566</v>
      </c>
      <c r="Q7479" s="2">
        <f t="shared" si="116"/>
        <v>413080.6722689076</v>
      </c>
    </row>
    <row r="7480" spans="1:17" x14ac:dyDescent="0.2">
      <c r="A7480" t="s">
        <v>38</v>
      </c>
      <c r="B7480">
        <v>198738</v>
      </c>
      <c r="C7480" s="1">
        <v>45546.472662037035</v>
      </c>
      <c r="D7480" t="s">
        <v>1193</v>
      </c>
      <c r="E7480" t="s">
        <v>1194</v>
      </c>
      <c r="F7480" t="s">
        <v>80</v>
      </c>
      <c r="G7480" t="s">
        <v>60</v>
      </c>
      <c r="H7480" t="s">
        <v>80</v>
      </c>
      <c r="I7480">
        <v>233000</v>
      </c>
      <c r="J7480">
        <v>0</v>
      </c>
      <c r="K7480">
        <v>0</v>
      </c>
      <c r="L7480" t="s">
        <v>20</v>
      </c>
      <c r="M7480" t="s">
        <v>21</v>
      </c>
      <c r="N7480">
        <v>154</v>
      </c>
      <c r="P7480" s="2">
        <v>233000</v>
      </c>
      <c r="Q7480" s="2">
        <f t="shared" si="116"/>
        <v>195798.31932773109</v>
      </c>
    </row>
    <row r="7481" spans="1:17" x14ac:dyDescent="0.2">
      <c r="A7481" t="s">
        <v>38</v>
      </c>
      <c r="B7481">
        <v>198737</v>
      </c>
      <c r="C7481" s="1">
        <v>45546.469444444447</v>
      </c>
      <c r="D7481" t="s">
        <v>1405</v>
      </c>
      <c r="E7481" t="s">
        <v>1406</v>
      </c>
      <c r="F7481" t="s">
        <v>48</v>
      </c>
      <c r="G7481" t="s">
        <v>42</v>
      </c>
      <c r="H7481" t="s">
        <v>43</v>
      </c>
      <c r="I7481">
        <v>4676294</v>
      </c>
      <c r="J7481">
        <v>0</v>
      </c>
      <c r="K7481">
        <v>0</v>
      </c>
      <c r="L7481" t="s">
        <v>25</v>
      </c>
      <c r="M7481" t="s">
        <v>21</v>
      </c>
      <c r="N7481">
        <v>4940189</v>
      </c>
      <c r="O7481" s="1">
        <v>45560</v>
      </c>
      <c r="P7481" s="2">
        <v>1200000</v>
      </c>
      <c r="Q7481" s="2">
        <f t="shared" si="116"/>
        <v>1008403.3613445378</v>
      </c>
    </row>
    <row r="7482" spans="1:17" x14ac:dyDescent="0.2">
      <c r="A7482" t="s">
        <v>38</v>
      </c>
      <c r="B7482">
        <v>198737</v>
      </c>
      <c r="C7482" s="1">
        <v>45546.469444444447</v>
      </c>
      <c r="D7482" t="s">
        <v>1405</v>
      </c>
      <c r="E7482" t="s">
        <v>1406</v>
      </c>
      <c r="F7482" t="s">
        <v>48</v>
      </c>
      <c r="G7482" t="s">
        <v>42</v>
      </c>
      <c r="H7482" t="s">
        <v>43</v>
      </c>
      <c r="I7482">
        <v>4676294</v>
      </c>
      <c r="J7482">
        <v>0</v>
      </c>
      <c r="K7482">
        <v>0</v>
      </c>
      <c r="L7482" t="s">
        <v>25</v>
      </c>
      <c r="M7482" t="s">
        <v>21</v>
      </c>
      <c r="N7482">
        <v>4940190</v>
      </c>
      <c r="O7482" s="1">
        <v>45590</v>
      </c>
      <c r="P7482" s="2">
        <v>1200000</v>
      </c>
      <c r="Q7482" s="2">
        <f t="shared" si="116"/>
        <v>1008403.3613445378</v>
      </c>
    </row>
    <row r="7483" spans="1:17" x14ac:dyDescent="0.2">
      <c r="A7483" t="s">
        <v>38</v>
      </c>
      <c r="B7483">
        <v>198737</v>
      </c>
      <c r="C7483" s="1">
        <v>45546.469444444447</v>
      </c>
      <c r="D7483" t="s">
        <v>1405</v>
      </c>
      <c r="E7483" t="s">
        <v>1406</v>
      </c>
      <c r="F7483" t="s">
        <v>48</v>
      </c>
      <c r="G7483" t="s">
        <v>42</v>
      </c>
      <c r="H7483" t="s">
        <v>43</v>
      </c>
      <c r="I7483">
        <v>4676294</v>
      </c>
      <c r="J7483">
        <v>0</v>
      </c>
      <c r="K7483">
        <v>0</v>
      </c>
      <c r="L7483" t="s">
        <v>25</v>
      </c>
      <c r="M7483" t="s">
        <v>21</v>
      </c>
      <c r="N7483">
        <v>4940191</v>
      </c>
      <c r="O7483" s="1">
        <v>45621</v>
      </c>
      <c r="P7483" s="2">
        <v>1200000</v>
      </c>
      <c r="Q7483" s="2">
        <f t="shared" si="116"/>
        <v>1008403.3613445378</v>
      </c>
    </row>
    <row r="7484" spans="1:17" x14ac:dyDescent="0.2">
      <c r="A7484" t="s">
        <v>38</v>
      </c>
      <c r="B7484">
        <v>198737</v>
      </c>
      <c r="C7484" s="1">
        <v>45546.469444444447</v>
      </c>
      <c r="D7484" t="s">
        <v>1405</v>
      </c>
      <c r="E7484" t="s">
        <v>1406</v>
      </c>
      <c r="F7484" t="s">
        <v>48</v>
      </c>
      <c r="G7484" t="s">
        <v>42</v>
      </c>
      <c r="H7484" t="s">
        <v>43</v>
      </c>
      <c r="I7484">
        <v>4676294</v>
      </c>
      <c r="J7484">
        <v>0</v>
      </c>
      <c r="K7484">
        <v>0</v>
      </c>
      <c r="L7484" t="s">
        <v>25</v>
      </c>
      <c r="M7484" t="s">
        <v>21</v>
      </c>
      <c r="N7484">
        <v>4940192</v>
      </c>
      <c r="O7484" s="1">
        <v>45651</v>
      </c>
      <c r="P7484" s="2">
        <v>1076294</v>
      </c>
      <c r="Q7484" s="2">
        <f t="shared" si="116"/>
        <v>904448.73949579836</v>
      </c>
    </row>
    <row r="7485" spans="1:17" x14ac:dyDescent="0.2">
      <c r="A7485" t="s">
        <v>38</v>
      </c>
      <c r="B7485">
        <v>198736</v>
      </c>
      <c r="C7485" s="1">
        <v>45546.468368055554</v>
      </c>
      <c r="D7485" t="s">
        <v>494</v>
      </c>
      <c r="E7485" t="s">
        <v>495</v>
      </c>
      <c r="F7485" t="s">
        <v>80</v>
      </c>
      <c r="G7485" t="s">
        <v>60</v>
      </c>
      <c r="H7485" t="s">
        <v>80</v>
      </c>
      <c r="I7485">
        <v>32487</v>
      </c>
      <c r="J7485">
        <v>0</v>
      </c>
      <c r="K7485">
        <v>0</v>
      </c>
      <c r="L7485" t="s">
        <v>121</v>
      </c>
      <c r="M7485" t="s">
        <v>21</v>
      </c>
      <c r="P7485" s="2">
        <v>32487</v>
      </c>
      <c r="Q7485" s="2">
        <f t="shared" si="116"/>
        <v>27300</v>
      </c>
    </row>
    <row r="7486" spans="1:17" x14ac:dyDescent="0.2">
      <c r="A7486" t="s">
        <v>26</v>
      </c>
      <c r="B7486">
        <v>198735</v>
      </c>
      <c r="C7486" s="1">
        <v>45546.467870370368</v>
      </c>
      <c r="D7486" t="s">
        <v>27</v>
      </c>
      <c r="E7486" t="s">
        <v>28</v>
      </c>
      <c r="F7486" t="s">
        <v>29</v>
      </c>
      <c r="G7486" t="s">
        <v>26</v>
      </c>
      <c r="H7486" t="s">
        <v>29</v>
      </c>
      <c r="I7486">
        <v>44682</v>
      </c>
      <c r="J7486">
        <v>0</v>
      </c>
      <c r="K7486">
        <v>0</v>
      </c>
      <c r="L7486" t="s">
        <v>30</v>
      </c>
      <c r="M7486" t="s">
        <v>21</v>
      </c>
      <c r="N7486">
        <v>9984</v>
      </c>
      <c r="P7486" s="2">
        <v>44682</v>
      </c>
      <c r="Q7486" s="2">
        <f t="shared" si="116"/>
        <v>37547.899159663866</v>
      </c>
    </row>
    <row r="7487" spans="1:17" x14ac:dyDescent="0.2">
      <c r="A7487" t="s">
        <v>38</v>
      </c>
      <c r="B7487">
        <v>198734</v>
      </c>
      <c r="C7487" s="1">
        <v>45546.466180555559</v>
      </c>
      <c r="D7487" t="s">
        <v>653</v>
      </c>
      <c r="E7487" t="s">
        <v>654</v>
      </c>
      <c r="F7487" t="s">
        <v>80</v>
      </c>
      <c r="G7487" t="s">
        <v>60</v>
      </c>
      <c r="H7487" t="s">
        <v>80</v>
      </c>
      <c r="I7487">
        <v>201993</v>
      </c>
      <c r="J7487">
        <v>0</v>
      </c>
      <c r="K7487">
        <v>0</v>
      </c>
      <c r="L7487" t="s">
        <v>30</v>
      </c>
      <c r="M7487" t="s">
        <v>21</v>
      </c>
      <c r="N7487">
        <v>5568</v>
      </c>
      <c r="P7487" s="2">
        <v>201993</v>
      </c>
      <c r="Q7487" s="2">
        <f t="shared" si="116"/>
        <v>169742.01680672271</v>
      </c>
    </row>
    <row r="7488" spans="1:17" x14ac:dyDescent="0.2">
      <c r="A7488" t="s">
        <v>26</v>
      </c>
      <c r="B7488">
        <v>198733</v>
      </c>
      <c r="C7488" s="1">
        <v>45546.464143518519</v>
      </c>
      <c r="D7488" t="s">
        <v>2718</v>
      </c>
      <c r="E7488" t="s">
        <v>2719</v>
      </c>
      <c r="F7488" t="s">
        <v>29</v>
      </c>
      <c r="G7488" t="s">
        <v>26</v>
      </c>
      <c r="H7488" t="s">
        <v>29</v>
      </c>
      <c r="I7488">
        <v>201596</v>
      </c>
      <c r="J7488">
        <v>0</v>
      </c>
      <c r="K7488">
        <v>0</v>
      </c>
      <c r="L7488" t="s">
        <v>155</v>
      </c>
      <c r="M7488" t="s">
        <v>21</v>
      </c>
      <c r="N7488">
        <v>102871</v>
      </c>
      <c r="P7488" s="2">
        <v>201596</v>
      </c>
      <c r="Q7488" s="2">
        <f t="shared" si="116"/>
        <v>169408.40336134454</v>
      </c>
    </row>
    <row r="7489" spans="1:17" x14ac:dyDescent="0.2">
      <c r="A7489" t="s">
        <v>38</v>
      </c>
      <c r="B7489">
        <v>198732</v>
      </c>
      <c r="C7489" s="1">
        <v>45546.461215277777</v>
      </c>
      <c r="D7489" t="s">
        <v>600</v>
      </c>
      <c r="E7489" t="s">
        <v>601</v>
      </c>
      <c r="F7489" t="s">
        <v>48</v>
      </c>
      <c r="G7489" t="s">
        <v>42</v>
      </c>
      <c r="H7489" t="s">
        <v>43</v>
      </c>
      <c r="I7489">
        <v>258000</v>
      </c>
      <c r="J7489">
        <v>0</v>
      </c>
      <c r="K7489">
        <v>0</v>
      </c>
      <c r="L7489" t="s">
        <v>25</v>
      </c>
      <c r="M7489" t="s">
        <v>21</v>
      </c>
      <c r="N7489">
        <v>2916709</v>
      </c>
      <c r="O7489" s="1">
        <v>45580</v>
      </c>
      <c r="P7489" s="2">
        <v>257960</v>
      </c>
      <c r="Q7489" s="2">
        <f t="shared" si="116"/>
        <v>216773.10924369749</v>
      </c>
    </row>
    <row r="7490" spans="1:17" x14ac:dyDescent="0.2">
      <c r="A7490" t="s">
        <v>38</v>
      </c>
      <c r="B7490">
        <v>198732</v>
      </c>
      <c r="C7490" s="1">
        <v>45546.461215277777</v>
      </c>
      <c r="D7490" t="s">
        <v>600</v>
      </c>
      <c r="E7490" t="s">
        <v>601</v>
      </c>
      <c r="F7490" t="s">
        <v>48</v>
      </c>
      <c r="G7490" t="s">
        <v>42</v>
      </c>
      <c r="H7490" t="s">
        <v>43</v>
      </c>
      <c r="I7490">
        <v>258000</v>
      </c>
      <c r="J7490">
        <v>0</v>
      </c>
      <c r="K7490">
        <v>0</v>
      </c>
      <c r="L7490" t="s">
        <v>25</v>
      </c>
      <c r="M7490" t="s">
        <v>21</v>
      </c>
      <c r="N7490">
        <v>2916710</v>
      </c>
      <c r="O7490" s="1">
        <v>45611</v>
      </c>
      <c r="P7490" s="2">
        <v>258000</v>
      </c>
      <c r="Q7490" s="2">
        <f t="shared" si="116"/>
        <v>216806.72268907563</v>
      </c>
    </row>
    <row r="7491" spans="1:17" x14ac:dyDescent="0.2">
      <c r="A7491" t="s">
        <v>38</v>
      </c>
      <c r="B7491">
        <v>198732</v>
      </c>
      <c r="C7491" s="1">
        <v>45546.461215277777</v>
      </c>
      <c r="D7491" t="s">
        <v>600</v>
      </c>
      <c r="E7491" t="s">
        <v>601</v>
      </c>
      <c r="F7491" t="s">
        <v>48</v>
      </c>
      <c r="G7491" t="s">
        <v>42</v>
      </c>
      <c r="H7491" t="s">
        <v>43</v>
      </c>
      <c r="I7491">
        <v>258000</v>
      </c>
      <c r="J7491">
        <v>0</v>
      </c>
      <c r="K7491">
        <v>0</v>
      </c>
      <c r="L7491" t="s">
        <v>25</v>
      </c>
      <c r="M7491" t="s">
        <v>21</v>
      </c>
      <c r="N7491">
        <v>2916711</v>
      </c>
      <c r="O7491" s="1">
        <v>45641</v>
      </c>
      <c r="P7491" s="2">
        <v>258000</v>
      </c>
      <c r="Q7491" s="2">
        <f t="shared" ref="Q7491:Q7554" si="117">+P7491/1.19</f>
        <v>216806.72268907563</v>
      </c>
    </row>
    <row r="7492" spans="1:17" x14ac:dyDescent="0.2">
      <c r="A7492" t="s">
        <v>38</v>
      </c>
      <c r="B7492">
        <v>198732</v>
      </c>
      <c r="C7492" s="1">
        <v>45546.461215277777</v>
      </c>
      <c r="D7492" t="s">
        <v>600</v>
      </c>
      <c r="E7492" t="s">
        <v>601</v>
      </c>
      <c r="F7492" t="s">
        <v>48</v>
      </c>
      <c r="G7492" t="s">
        <v>42</v>
      </c>
      <c r="H7492" t="s">
        <v>43</v>
      </c>
      <c r="I7492">
        <v>258000</v>
      </c>
      <c r="J7492">
        <v>0</v>
      </c>
      <c r="K7492">
        <v>0</v>
      </c>
      <c r="L7492" t="s">
        <v>25</v>
      </c>
      <c r="M7492" t="s">
        <v>21</v>
      </c>
      <c r="N7492">
        <v>2916712</v>
      </c>
      <c r="O7492" s="1">
        <v>45672</v>
      </c>
      <c r="P7492" s="2">
        <v>258000</v>
      </c>
      <c r="Q7492" s="2">
        <f t="shared" si="117"/>
        <v>216806.72268907563</v>
      </c>
    </row>
    <row r="7493" spans="1:17" x14ac:dyDescent="0.2">
      <c r="A7493" t="s">
        <v>38</v>
      </c>
      <c r="B7493">
        <v>198732</v>
      </c>
      <c r="C7493" s="1">
        <v>45546.461215277777</v>
      </c>
      <c r="D7493" t="s">
        <v>600</v>
      </c>
      <c r="E7493" t="s">
        <v>601</v>
      </c>
      <c r="F7493" t="s">
        <v>48</v>
      </c>
      <c r="G7493" t="s">
        <v>42</v>
      </c>
      <c r="H7493" t="s">
        <v>43</v>
      </c>
      <c r="I7493">
        <v>258000</v>
      </c>
      <c r="J7493">
        <v>0</v>
      </c>
      <c r="K7493">
        <v>0</v>
      </c>
      <c r="L7493" t="s">
        <v>25</v>
      </c>
      <c r="M7493" t="s">
        <v>21</v>
      </c>
      <c r="N7493">
        <v>2916713</v>
      </c>
      <c r="O7493" s="1">
        <v>45703</v>
      </c>
      <c r="P7493" s="2">
        <v>258000</v>
      </c>
      <c r="Q7493" s="2">
        <f t="shared" si="117"/>
        <v>216806.72268907563</v>
      </c>
    </row>
    <row r="7494" spans="1:17" x14ac:dyDescent="0.2">
      <c r="A7494" t="s">
        <v>126</v>
      </c>
      <c r="B7494">
        <v>198731</v>
      </c>
      <c r="C7494" s="1">
        <v>45546.4606712963</v>
      </c>
      <c r="D7494" t="s">
        <v>1969</v>
      </c>
      <c r="E7494" t="s">
        <v>1970</v>
      </c>
      <c r="F7494" t="s">
        <v>128</v>
      </c>
      <c r="G7494" t="s">
        <v>126</v>
      </c>
      <c r="H7494" t="s">
        <v>128</v>
      </c>
      <c r="I7494">
        <v>53121</v>
      </c>
      <c r="J7494">
        <v>0</v>
      </c>
      <c r="K7494">
        <v>0</v>
      </c>
      <c r="L7494" t="s">
        <v>30</v>
      </c>
      <c r="M7494" t="s">
        <v>21</v>
      </c>
      <c r="N7494">
        <v>802955</v>
      </c>
      <c r="P7494" s="2">
        <v>53121</v>
      </c>
      <c r="Q7494" s="2">
        <f t="shared" si="117"/>
        <v>44639.495798319331</v>
      </c>
    </row>
    <row r="7495" spans="1:17" x14ac:dyDescent="0.2">
      <c r="A7495" t="s">
        <v>38</v>
      </c>
      <c r="B7495">
        <v>198730</v>
      </c>
      <c r="C7495" s="1">
        <v>45546.459618055553</v>
      </c>
      <c r="D7495" t="s">
        <v>64</v>
      </c>
      <c r="E7495" t="s">
        <v>65</v>
      </c>
      <c r="F7495" t="s">
        <v>48</v>
      </c>
      <c r="G7495" t="s">
        <v>42</v>
      </c>
      <c r="H7495" t="s">
        <v>43</v>
      </c>
      <c r="I7495">
        <v>405038</v>
      </c>
      <c r="J7495">
        <v>0</v>
      </c>
      <c r="K7495">
        <v>0</v>
      </c>
      <c r="L7495" t="s">
        <v>25</v>
      </c>
      <c r="M7495" t="s">
        <v>21</v>
      </c>
      <c r="N7495">
        <v>858580</v>
      </c>
      <c r="O7495" s="1">
        <v>45550</v>
      </c>
      <c r="P7495" s="2">
        <v>135000</v>
      </c>
      <c r="Q7495" s="2">
        <f t="shared" si="117"/>
        <v>113445.37815126051</v>
      </c>
    </row>
    <row r="7496" spans="1:17" x14ac:dyDescent="0.2">
      <c r="A7496" t="s">
        <v>38</v>
      </c>
      <c r="B7496">
        <v>198730</v>
      </c>
      <c r="C7496" s="1">
        <v>45546.459618055553</v>
      </c>
      <c r="D7496" t="s">
        <v>64</v>
      </c>
      <c r="E7496" t="s">
        <v>65</v>
      </c>
      <c r="F7496" t="s">
        <v>48</v>
      </c>
      <c r="G7496" t="s">
        <v>42</v>
      </c>
      <c r="H7496" t="s">
        <v>43</v>
      </c>
      <c r="I7496">
        <v>405038</v>
      </c>
      <c r="J7496">
        <v>0</v>
      </c>
      <c r="K7496">
        <v>0</v>
      </c>
      <c r="L7496" t="s">
        <v>25</v>
      </c>
      <c r="M7496" t="s">
        <v>21</v>
      </c>
      <c r="N7496">
        <v>858581</v>
      </c>
      <c r="O7496" s="1">
        <v>45580</v>
      </c>
      <c r="P7496" s="2">
        <v>135000</v>
      </c>
      <c r="Q7496" s="2">
        <f t="shared" si="117"/>
        <v>113445.37815126051</v>
      </c>
    </row>
    <row r="7497" spans="1:17" x14ac:dyDescent="0.2">
      <c r="A7497" t="s">
        <v>38</v>
      </c>
      <c r="B7497">
        <v>198730</v>
      </c>
      <c r="C7497" s="1">
        <v>45546.459618055553</v>
      </c>
      <c r="D7497" t="s">
        <v>64</v>
      </c>
      <c r="E7497" t="s">
        <v>65</v>
      </c>
      <c r="F7497" t="s">
        <v>48</v>
      </c>
      <c r="G7497" t="s">
        <v>42</v>
      </c>
      <c r="H7497" t="s">
        <v>43</v>
      </c>
      <c r="I7497">
        <v>405038</v>
      </c>
      <c r="J7497">
        <v>0</v>
      </c>
      <c r="K7497">
        <v>0</v>
      </c>
      <c r="L7497" t="s">
        <v>25</v>
      </c>
      <c r="M7497" t="s">
        <v>21</v>
      </c>
      <c r="N7497">
        <v>858582</v>
      </c>
      <c r="O7497" s="1">
        <v>45611</v>
      </c>
      <c r="P7497" s="2">
        <v>135038</v>
      </c>
      <c r="Q7497" s="2">
        <f t="shared" si="117"/>
        <v>113477.31092436975</v>
      </c>
    </row>
    <row r="7498" spans="1:17" x14ac:dyDescent="0.2">
      <c r="A7498" t="s">
        <v>135</v>
      </c>
      <c r="B7498">
        <v>198729</v>
      </c>
      <c r="C7498" s="1">
        <v>45546.459421296298</v>
      </c>
      <c r="D7498" t="s">
        <v>27</v>
      </c>
      <c r="E7498" t="s">
        <v>168</v>
      </c>
      <c r="F7498" t="s">
        <v>138</v>
      </c>
      <c r="G7498" t="s">
        <v>135</v>
      </c>
      <c r="H7498" t="s">
        <v>138</v>
      </c>
      <c r="I7498">
        <v>59118</v>
      </c>
      <c r="J7498">
        <v>0</v>
      </c>
      <c r="K7498">
        <v>0</v>
      </c>
      <c r="L7498" t="s">
        <v>30</v>
      </c>
      <c r="M7498" t="s">
        <v>21</v>
      </c>
      <c r="N7498">
        <v>1361</v>
      </c>
      <c r="P7498" s="2">
        <v>59118</v>
      </c>
      <c r="Q7498" s="2">
        <f t="shared" si="117"/>
        <v>49678.991596638654</v>
      </c>
    </row>
    <row r="7499" spans="1:17" x14ac:dyDescent="0.2">
      <c r="A7499" t="s">
        <v>38</v>
      </c>
      <c r="B7499">
        <v>198728</v>
      </c>
      <c r="C7499" s="1">
        <v>45546.458229166667</v>
      </c>
      <c r="D7499" t="s">
        <v>1527</v>
      </c>
      <c r="E7499" t="s">
        <v>1528</v>
      </c>
      <c r="F7499" t="s">
        <v>48</v>
      </c>
      <c r="G7499" t="s">
        <v>42</v>
      </c>
      <c r="H7499" t="s">
        <v>43</v>
      </c>
      <c r="I7499">
        <v>896078</v>
      </c>
      <c r="J7499">
        <v>0</v>
      </c>
      <c r="K7499">
        <v>0</v>
      </c>
      <c r="L7499" t="s">
        <v>25</v>
      </c>
      <c r="M7499" t="s">
        <v>21</v>
      </c>
      <c r="N7499">
        <v>4200772</v>
      </c>
      <c r="O7499" s="1">
        <v>45545</v>
      </c>
      <c r="P7499" s="2">
        <v>353039</v>
      </c>
      <c r="Q7499" s="2">
        <f t="shared" si="117"/>
        <v>296671.42857142858</v>
      </c>
    </row>
    <row r="7500" spans="1:17" x14ac:dyDescent="0.2">
      <c r="A7500" t="s">
        <v>38</v>
      </c>
      <c r="B7500">
        <v>198728</v>
      </c>
      <c r="C7500" s="1">
        <v>45546.458229166667</v>
      </c>
      <c r="D7500" t="s">
        <v>1527</v>
      </c>
      <c r="E7500" t="s">
        <v>1528</v>
      </c>
      <c r="F7500" t="s">
        <v>48</v>
      </c>
      <c r="G7500" t="s">
        <v>42</v>
      </c>
      <c r="H7500" t="s">
        <v>43</v>
      </c>
      <c r="I7500">
        <v>896078</v>
      </c>
      <c r="J7500">
        <v>0</v>
      </c>
      <c r="K7500">
        <v>0</v>
      </c>
      <c r="L7500" t="s">
        <v>25</v>
      </c>
      <c r="M7500" t="s">
        <v>21</v>
      </c>
      <c r="N7500">
        <v>4200773</v>
      </c>
      <c r="O7500" s="1">
        <v>45560</v>
      </c>
      <c r="P7500" s="2">
        <v>353040</v>
      </c>
      <c r="Q7500" s="2">
        <f t="shared" si="117"/>
        <v>296672.26890756306</v>
      </c>
    </row>
    <row r="7501" spans="1:17" x14ac:dyDescent="0.2">
      <c r="A7501" t="s">
        <v>38</v>
      </c>
      <c r="B7501">
        <v>198728</v>
      </c>
      <c r="C7501" s="1">
        <v>45546.458229166667</v>
      </c>
      <c r="D7501" t="s">
        <v>1527</v>
      </c>
      <c r="E7501" t="s">
        <v>1528</v>
      </c>
      <c r="F7501" t="s">
        <v>48</v>
      </c>
      <c r="G7501" t="s">
        <v>42</v>
      </c>
      <c r="H7501" t="s">
        <v>43</v>
      </c>
      <c r="I7501">
        <v>896078</v>
      </c>
      <c r="J7501">
        <v>0</v>
      </c>
      <c r="K7501">
        <v>0</v>
      </c>
      <c r="L7501" t="s">
        <v>25</v>
      </c>
      <c r="M7501" t="s">
        <v>21</v>
      </c>
      <c r="N7501">
        <v>4200774</v>
      </c>
      <c r="O7501" s="1">
        <v>45575</v>
      </c>
      <c r="P7501" s="2">
        <v>189999</v>
      </c>
      <c r="Q7501" s="2">
        <f t="shared" si="117"/>
        <v>159663.02521008404</v>
      </c>
    </row>
    <row r="7502" spans="1:17" x14ac:dyDescent="0.2">
      <c r="A7502" t="s">
        <v>38</v>
      </c>
      <c r="B7502">
        <v>198727</v>
      </c>
      <c r="C7502" s="1">
        <v>45546.456192129626</v>
      </c>
      <c r="D7502" t="s">
        <v>1527</v>
      </c>
      <c r="E7502" t="s">
        <v>1528</v>
      </c>
      <c r="F7502" t="s">
        <v>48</v>
      </c>
      <c r="G7502" t="s">
        <v>42</v>
      </c>
      <c r="H7502" t="s">
        <v>43</v>
      </c>
      <c r="I7502">
        <v>633385</v>
      </c>
      <c r="J7502">
        <v>0</v>
      </c>
      <c r="K7502">
        <v>0</v>
      </c>
      <c r="L7502" t="s">
        <v>25</v>
      </c>
      <c r="M7502" t="s">
        <v>21</v>
      </c>
      <c r="N7502">
        <v>4200771</v>
      </c>
      <c r="O7502" s="1">
        <v>45530</v>
      </c>
      <c r="P7502" s="2">
        <v>633385</v>
      </c>
      <c r="Q7502" s="2">
        <f t="shared" si="117"/>
        <v>532256.30252100842</v>
      </c>
    </row>
    <row r="7503" spans="1:17" x14ac:dyDescent="0.2">
      <c r="A7503" t="s">
        <v>38</v>
      </c>
      <c r="B7503">
        <v>198726</v>
      </c>
      <c r="C7503" s="1">
        <v>45546.453888888886</v>
      </c>
      <c r="D7503" t="s">
        <v>1565</v>
      </c>
      <c r="E7503" t="s">
        <v>1566</v>
      </c>
      <c r="F7503" t="s">
        <v>48</v>
      </c>
      <c r="G7503" t="s">
        <v>42</v>
      </c>
      <c r="H7503" t="s">
        <v>43</v>
      </c>
      <c r="I7503">
        <v>244612</v>
      </c>
      <c r="J7503">
        <v>0</v>
      </c>
      <c r="K7503">
        <v>0</v>
      </c>
      <c r="L7503" t="s">
        <v>20</v>
      </c>
      <c r="M7503" t="s">
        <v>21</v>
      </c>
      <c r="N7503">
        <v>253200</v>
      </c>
      <c r="P7503" s="2">
        <v>244612</v>
      </c>
      <c r="Q7503" s="2">
        <f t="shared" si="117"/>
        <v>205556.30252100842</v>
      </c>
    </row>
    <row r="7504" spans="1:17" x14ac:dyDescent="0.2">
      <c r="A7504" t="s">
        <v>26</v>
      </c>
      <c r="B7504">
        <v>198725</v>
      </c>
      <c r="C7504" s="1">
        <v>45546.449861111112</v>
      </c>
      <c r="D7504" t="s">
        <v>119</v>
      </c>
      <c r="E7504" t="s">
        <v>120</v>
      </c>
      <c r="F7504" t="s">
        <v>29</v>
      </c>
      <c r="G7504" t="s">
        <v>26</v>
      </c>
      <c r="H7504" t="s">
        <v>29</v>
      </c>
      <c r="I7504">
        <v>13914</v>
      </c>
      <c r="J7504">
        <v>0</v>
      </c>
      <c r="K7504">
        <v>0</v>
      </c>
      <c r="L7504" t="s">
        <v>121</v>
      </c>
      <c r="M7504" t="s">
        <v>21</v>
      </c>
      <c r="P7504" s="2">
        <v>5729</v>
      </c>
      <c r="Q7504" s="2">
        <f t="shared" si="117"/>
        <v>4814.2857142857147</v>
      </c>
    </row>
    <row r="7505" spans="1:17" x14ac:dyDescent="0.2">
      <c r="A7505" t="s">
        <v>26</v>
      </c>
      <c r="B7505">
        <v>198725</v>
      </c>
      <c r="C7505" s="1">
        <v>45546.449861111112</v>
      </c>
      <c r="D7505" t="s">
        <v>119</v>
      </c>
      <c r="E7505" t="s">
        <v>120</v>
      </c>
      <c r="F7505" t="s">
        <v>29</v>
      </c>
      <c r="G7505" t="s">
        <v>26</v>
      </c>
      <c r="H7505" t="s">
        <v>29</v>
      </c>
      <c r="I7505">
        <v>13914</v>
      </c>
      <c r="J7505">
        <v>0</v>
      </c>
      <c r="K7505">
        <v>0</v>
      </c>
      <c r="L7505" t="s">
        <v>30</v>
      </c>
      <c r="M7505" t="s">
        <v>21</v>
      </c>
      <c r="N7505">
        <v>6506</v>
      </c>
      <c r="P7505" s="2">
        <v>8185</v>
      </c>
      <c r="Q7505" s="2">
        <f t="shared" si="117"/>
        <v>6878.1512605042017</v>
      </c>
    </row>
    <row r="7506" spans="1:17" x14ac:dyDescent="0.2">
      <c r="A7506" t="s">
        <v>15</v>
      </c>
      <c r="B7506">
        <v>198724</v>
      </c>
      <c r="C7506" s="1">
        <v>45546.44740740741</v>
      </c>
      <c r="D7506" t="s">
        <v>189</v>
      </c>
      <c r="E7506" t="s">
        <v>190</v>
      </c>
      <c r="F7506" t="s">
        <v>24</v>
      </c>
      <c r="G7506" t="s">
        <v>15</v>
      </c>
      <c r="H7506" t="s">
        <v>19</v>
      </c>
      <c r="I7506">
        <v>100000</v>
      </c>
      <c r="J7506">
        <v>0</v>
      </c>
      <c r="K7506">
        <v>0</v>
      </c>
      <c r="L7506" t="s">
        <v>20</v>
      </c>
      <c r="M7506" t="s">
        <v>21</v>
      </c>
      <c r="N7506">
        <v>174</v>
      </c>
      <c r="P7506" s="2">
        <v>100000</v>
      </c>
      <c r="Q7506" s="2">
        <f t="shared" si="117"/>
        <v>84033.613445378156</v>
      </c>
    </row>
    <row r="7507" spans="1:17" x14ac:dyDescent="0.2">
      <c r="A7507" t="s">
        <v>15</v>
      </c>
      <c r="B7507">
        <v>198723</v>
      </c>
      <c r="C7507" s="1">
        <v>45546.445972222224</v>
      </c>
      <c r="D7507" t="s">
        <v>892</v>
      </c>
      <c r="E7507" t="s">
        <v>893</v>
      </c>
      <c r="F7507" t="s">
        <v>93</v>
      </c>
      <c r="G7507" t="s">
        <v>15</v>
      </c>
      <c r="H7507" t="s">
        <v>19</v>
      </c>
      <c r="I7507">
        <v>662427</v>
      </c>
      <c r="J7507">
        <v>0</v>
      </c>
      <c r="K7507">
        <v>0</v>
      </c>
      <c r="L7507" t="s">
        <v>20</v>
      </c>
      <c r="M7507" t="s">
        <v>21</v>
      </c>
      <c r="N7507">
        <v>172</v>
      </c>
      <c r="P7507" s="2">
        <v>662427</v>
      </c>
      <c r="Q7507" s="2">
        <f t="shared" si="117"/>
        <v>556661.3445378152</v>
      </c>
    </row>
    <row r="7508" spans="1:17" x14ac:dyDescent="0.2">
      <c r="A7508" t="s">
        <v>38</v>
      </c>
      <c r="B7508">
        <v>198722</v>
      </c>
      <c r="C7508" s="1">
        <v>45546.445740740739</v>
      </c>
      <c r="D7508" t="s">
        <v>2720</v>
      </c>
      <c r="E7508" t="s">
        <v>2721</v>
      </c>
      <c r="F7508" t="s">
        <v>96</v>
      </c>
      <c r="G7508" t="s">
        <v>181</v>
      </c>
      <c r="H7508" t="s">
        <v>182</v>
      </c>
      <c r="I7508">
        <v>228230</v>
      </c>
      <c r="J7508">
        <v>0</v>
      </c>
      <c r="K7508">
        <v>0</v>
      </c>
      <c r="L7508" t="s">
        <v>20</v>
      </c>
      <c r="M7508" t="s">
        <v>21</v>
      </c>
      <c r="N7508">
        <v>252337</v>
      </c>
      <c r="P7508" s="2">
        <v>228230</v>
      </c>
      <c r="Q7508" s="2">
        <f t="shared" si="117"/>
        <v>191789.91596638656</v>
      </c>
    </row>
    <row r="7509" spans="1:17" x14ac:dyDescent="0.2">
      <c r="A7509" t="s">
        <v>15</v>
      </c>
      <c r="B7509">
        <v>198721</v>
      </c>
      <c r="C7509" s="1">
        <v>45546.444733796299</v>
      </c>
      <c r="D7509" t="s">
        <v>627</v>
      </c>
      <c r="E7509" t="s">
        <v>628</v>
      </c>
      <c r="F7509" t="s">
        <v>18</v>
      </c>
      <c r="G7509" t="s">
        <v>15</v>
      </c>
      <c r="H7509" t="s">
        <v>19</v>
      </c>
      <c r="I7509">
        <v>136136</v>
      </c>
      <c r="J7509">
        <v>0</v>
      </c>
      <c r="K7509">
        <v>0</v>
      </c>
      <c r="L7509" t="s">
        <v>20</v>
      </c>
      <c r="M7509" t="s">
        <v>21</v>
      </c>
      <c r="N7509">
        <v>112</v>
      </c>
      <c r="P7509" s="2">
        <v>136136</v>
      </c>
      <c r="Q7509" s="2">
        <f t="shared" si="117"/>
        <v>114400</v>
      </c>
    </row>
    <row r="7510" spans="1:17" x14ac:dyDescent="0.2">
      <c r="A7510" t="s">
        <v>126</v>
      </c>
      <c r="B7510">
        <v>198720</v>
      </c>
      <c r="C7510" s="1">
        <v>45546.44321759259</v>
      </c>
      <c r="D7510" t="s">
        <v>1223</v>
      </c>
      <c r="E7510" t="s">
        <v>1224</v>
      </c>
      <c r="F7510" t="s">
        <v>128</v>
      </c>
      <c r="G7510" t="s">
        <v>126</v>
      </c>
      <c r="H7510" t="s">
        <v>128</v>
      </c>
      <c r="I7510">
        <v>3972</v>
      </c>
      <c r="J7510">
        <v>0</v>
      </c>
      <c r="K7510">
        <v>0</v>
      </c>
      <c r="L7510" t="s">
        <v>121</v>
      </c>
      <c r="M7510" t="s">
        <v>21</v>
      </c>
      <c r="P7510" s="2">
        <v>3972</v>
      </c>
      <c r="Q7510" s="2">
        <f t="shared" si="117"/>
        <v>3337.8151260504205</v>
      </c>
    </row>
    <row r="7511" spans="1:17" x14ac:dyDescent="0.2">
      <c r="A7511" t="s">
        <v>26</v>
      </c>
      <c r="B7511">
        <v>198719</v>
      </c>
      <c r="C7511" s="1">
        <v>45546.439872685187</v>
      </c>
      <c r="D7511" t="s">
        <v>27</v>
      </c>
      <c r="E7511" t="s">
        <v>28</v>
      </c>
      <c r="F7511" t="s">
        <v>29</v>
      </c>
      <c r="G7511" t="s">
        <v>26</v>
      </c>
      <c r="H7511" t="s">
        <v>29</v>
      </c>
      <c r="I7511">
        <v>44600</v>
      </c>
      <c r="J7511">
        <v>0</v>
      </c>
      <c r="K7511">
        <v>0</v>
      </c>
      <c r="L7511" t="s">
        <v>121</v>
      </c>
      <c r="M7511" t="s">
        <v>21</v>
      </c>
      <c r="P7511" s="2">
        <v>44600</v>
      </c>
      <c r="Q7511" s="2">
        <f t="shared" si="117"/>
        <v>37478.991596638654</v>
      </c>
    </row>
    <row r="7512" spans="1:17" x14ac:dyDescent="0.2">
      <c r="A7512" t="s">
        <v>38</v>
      </c>
      <c r="B7512">
        <v>198718</v>
      </c>
      <c r="C7512" s="1">
        <v>45546.439756944441</v>
      </c>
      <c r="D7512" t="s">
        <v>786</v>
      </c>
      <c r="E7512" t="s">
        <v>787</v>
      </c>
      <c r="F7512" t="s">
        <v>48</v>
      </c>
      <c r="G7512" t="s">
        <v>42</v>
      </c>
      <c r="H7512" t="s">
        <v>43</v>
      </c>
      <c r="I7512">
        <v>501945</v>
      </c>
      <c r="J7512">
        <v>0</v>
      </c>
      <c r="K7512">
        <v>0</v>
      </c>
      <c r="L7512" t="s">
        <v>20</v>
      </c>
      <c r="M7512" t="s">
        <v>21</v>
      </c>
      <c r="N7512">
        <v>253199</v>
      </c>
      <c r="P7512" s="2">
        <v>146988</v>
      </c>
      <c r="Q7512" s="2">
        <f t="shared" si="117"/>
        <v>123519.32773109245</v>
      </c>
    </row>
    <row r="7513" spans="1:17" x14ac:dyDescent="0.2">
      <c r="A7513" t="s">
        <v>38</v>
      </c>
      <c r="B7513">
        <v>198718</v>
      </c>
      <c r="C7513" s="1">
        <v>45546.439756944441</v>
      </c>
      <c r="D7513" t="s">
        <v>786</v>
      </c>
      <c r="E7513" t="s">
        <v>787</v>
      </c>
      <c r="F7513" t="s">
        <v>48</v>
      </c>
      <c r="G7513" t="s">
        <v>42</v>
      </c>
      <c r="H7513" t="s">
        <v>43</v>
      </c>
      <c r="I7513">
        <v>501945</v>
      </c>
      <c r="J7513">
        <v>0</v>
      </c>
      <c r="K7513">
        <v>0</v>
      </c>
      <c r="L7513" t="s">
        <v>20</v>
      </c>
      <c r="M7513" t="s">
        <v>21</v>
      </c>
      <c r="N7513">
        <v>253199</v>
      </c>
      <c r="P7513" s="2">
        <v>354957</v>
      </c>
      <c r="Q7513" s="2">
        <f t="shared" si="117"/>
        <v>298283.19327731093</v>
      </c>
    </row>
    <row r="7514" spans="1:17" x14ac:dyDescent="0.2">
      <c r="A7514" t="s">
        <v>38</v>
      </c>
      <c r="B7514">
        <v>198717</v>
      </c>
      <c r="C7514" s="1">
        <v>45546.438923611109</v>
      </c>
      <c r="D7514" t="s">
        <v>2722</v>
      </c>
      <c r="E7514" t="s">
        <v>2723</v>
      </c>
      <c r="F7514" t="s">
        <v>48</v>
      </c>
      <c r="G7514" t="s">
        <v>42</v>
      </c>
      <c r="H7514" t="s">
        <v>43</v>
      </c>
      <c r="I7514">
        <v>797135</v>
      </c>
      <c r="J7514">
        <v>0</v>
      </c>
      <c r="K7514">
        <v>0</v>
      </c>
      <c r="L7514" t="s">
        <v>20</v>
      </c>
      <c r="M7514" t="s">
        <v>21</v>
      </c>
      <c r="N7514">
        <v>253198</v>
      </c>
      <c r="P7514" s="2">
        <v>797135</v>
      </c>
      <c r="Q7514" s="2">
        <f t="shared" si="117"/>
        <v>669861.3445378152</v>
      </c>
    </row>
    <row r="7515" spans="1:17" x14ac:dyDescent="0.2">
      <c r="A7515" t="s">
        <v>38</v>
      </c>
      <c r="B7515">
        <v>198716</v>
      </c>
      <c r="C7515" s="1">
        <v>45546.427951388891</v>
      </c>
      <c r="D7515" t="s">
        <v>494</v>
      </c>
      <c r="E7515" t="s">
        <v>495</v>
      </c>
      <c r="F7515" t="s">
        <v>80</v>
      </c>
      <c r="G7515" t="s">
        <v>60</v>
      </c>
      <c r="H7515" t="s">
        <v>80</v>
      </c>
      <c r="I7515">
        <v>989019</v>
      </c>
      <c r="J7515">
        <v>0</v>
      </c>
      <c r="K7515">
        <v>0</v>
      </c>
      <c r="L7515" t="s">
        <v>121</v>
      </c>
      <c r="M7515" t="s">
        <v>21</v>
      </c>
      <c r="P7515" s="2">
        <v>89019</v>
      </c>
      <c r="Q7515" s="2">
        <f t="shared" si="117"/>
        <v>74805.882352941175</v>
      </c>
    </row>
    <row r="7516" spans="1:17" x14ac:dyDescent="0.2">
      <c r="A7516" t="s">
        <v>38</v>
      </c>
      <c r="B7516">
        <v>198716</v>
      </c>
      <c r="C7516" s="1">
        <v>45546.427951388891</v>
      </c>
      <c r="D7516" t="s">
        <v>494</v>
      </c>
      <c r="E7516" t="s">
        <v>495</v>
      </c>
      <c r="F7516" t="s">
        <v>80</v>
      </c>
      <c r="G7516" t="s">
        <v>60</v>
      </c>
      <c r="H7516" t="s">
        <v>80</v>
      </c>
      <c r="I7516">
        <v>989019</v>
      </c>
      <c r="J7516">
        <v>0</v>
      </c>
      <c r="K7516">
        <v>0</v>
      </c>
      <c r="L7516" t="s">
        <v>30</v>
      </c>
      <c r="M7516" t="s">
        <v>21</v>
      </c>
      <c r="N7516">
        <v>5567</v>
      </c>
      <c r="P7516" s="2">
        <v>900000</v>
      </c>
      <c r="Q7516" s="2">
        <f t="shared" si="117"/>
        <v>756302.52100840339</v>
      </c>
    </row>
    <row r="7517" spans="1:17" x14ac:dyDescent="0.2">
      <c r="A7517" t="s">
        <v>38</v>
      </c>
      <c r="B7517">
        <v>198715</v>
      </c>
      <c r="C7517" s="1">
        <v>45546.419849537036</v>
      </c>
      <c r="D7517" t="s">
        <v>2169</v>
      </c>
      <c r="E7517" t="s">
        <v>2170</v>
      </c>
      <c r="F7517" t="s">
        <v>80</v>
      </c>
      <c r="G7517" t="s">
        <v>60</v>
      </c>
      <c r="H7517" t="s">
        <v>80</v>
      </c>
      <c r="I7517">
        <v>390570</v>
      </c>
      <c r="J7517">
        <v>0</v>
      </c>
      <c r="K7517">
        <v>0</v>
      </c>
      <c r="L7517" t="s">
        <v>30</v>
      </c>
      <c r="M7517" t="s">
        <v>21</v>
      </c>
      <c r="N7517">
        <v>5566</v>
      </c>
      <c r="P7517" s="2">
        <v>390570</v>
      </c>
      <c r="Q7517" s="2">
        <f t="shared" si="117"/>
        <v>328210.08403361344</v>
      </c>
    </row>
    <row r="7518" spans="1:17" x14ac:dyDescent="0.2">
      <c r="A7518" t="s">
        <v>135</v>
      </c>
      <c r="B7518">
        <v>198714</v>
      </c>
      <c r="C7518" s="1">
        <v>45546.415937500002</v>
      </c>
      <c r="D7518" t="s">
        <v>27</v>
      </c>
      <c r="E7518" t="s">
        <v>168</v>
      </c>
      <c r="F7518" t="s">
        <v>138</v>
      </c>
      <c r="G7518" t="s">
        <v>135</v>
      </c>
      <c r="H7518" t="s">
        <v>138</v>
      </c>
      <c r="I7518">
        <v>33658</v>
      </c>
      <c r="J7518">
        <v>0</v>
      </c>
      <c r="K7518">
        <v>0</v>
      </c>
      <c r="L7518" t="s">
        <v>155</v>
      </c>
      <c r="M7518" t="s">
        <v>21</v>
      </c>
      <c r="N7518">
        <v>1360</v>
      </c>
      <c r="P7518" s="2">
        <v>33658</v>
      </c>
      <c r="Q7518" s="2">
        <f t="shared" si="117"/>
        <v>28284.033613445379</v>
      </c>
    </row>
    <row r="7519" spans="1:17" x14ac:dyDescent="0.2">
      <c r="A7519" t="s">
        <v>126</v>
      </c>
      <c r="B7519">
        <v>198713</v>
      </c>
      <c r="C7519" s="1">
        <v>45546.409594907411</v>
      </c>
      <c r="D7519" t="s">
        <v>27</v>
      </c>
      <c r="E7519" t="s">
        <v>127</v>
      </c>
      <c r="F7519" t="s">
        <v>128</v>
      </c>
      <c r="G7519" t="s">
        <v>126</v>
      </c>
      <c r="H7519" t="s">
        <v>128</v>
      </c>
      <c r="I7519">
        <v>49171</v>
      </c>
      <c r="J7519">
        <v>0</v>
      </c>
      <c r="K7519">
        <v>0</v>
      </c>
      <c r="L7519" t="s">
        <v>30</v>
      </c>
      <c r="M7519" t="s">
        <v>21</v>
      </c>
      <c r="N7519">
        <v>294475</v>
      </c>
      <c r="P7519" s="2">
        <v>49171</v>
      </c>
      <c r="Q7519" s="2">
        <f t="shared" si="117"/>
        <v>41320.168067226892</v>
      </c>
    </row>
    <row r="7520" spans="1:17" x14ac:dyDescent="0.2">
      <c r="A7520" t="s">
        <v>38</v>
      </c>
      <c r="B7520">
        <v>198712</v>
      </c>
      <c r="C7520" s="1">
        <v>45546.397245370368</v>
      </c>
      <c r="D7520" t="s">
        <v>2421</v>
      </c>
      <c r="E7520" t="s">
        <v>2422</v>
      </c>
      <c r="F7520" t="s">
        <v>48</v>
      </c>
      <c r="G7520" t="s">
        <v>181</v>
      </c>
      <c r="H7520" t="s">
        <v>182</v>
      </c>
      <c r="I7520">
        <v>550000</v>
      </c>
      <c r="J7520">
        <v>0</v>
      </c>
      <c r="K7520">
        <v>0</v>
      </c>
      <c r="L7520" t="s">
        <v>20</v>
      </c>
      <c r="M7520" t="s">
        <v>21</v>
      </c>
      <c r="N7520">
        <v>252336</v>
      </c>
      <c r="P7520" s="2">
        <v>520000</v>
      </c>
      <c r="Q7520" s="2">
        <f t="shared" si="117"/>
        <v>436974.78991596639</v>
      </c>
    </row>
    <row r="7521" spans="1:17" x14ac:dyDescent="0.2">
      <c r="A7521" t="s">
        <v>38</v>
      </c>
      <c r="B7521">
        <v>198712</v>
      </c>
      <c r="C7521" s="1">
        <v>45546.397245370368</v>
      </c>
      <c r="D7521" t="s">
        <v>2421</v>
      </c>
      <c r="E7521" t="s">
        <v>2422</v>
      </c>
      <c r="F7521" t="s">
        <v>48</v>
      </c>
      <c r="G7521" t="s">
        <v>181</v>
      </c>
      <c r="H7521" t="s">
        <v>182</v>
      </c>
      <c r="I7521">
        <v>550000</v>
      </c>
      <c r="J7521">
        <v>0</v>
      </c>
      <c r="K7521">
        <v>0</v>
      </c>
      <c r="L7521" t="s">
        <v>20</v>
      </c>
      <c r="M7521" t="s">
        <v>21</v>
      </c>
      <c r="N7521">
        <v>252336</v>
      </c>
      <c r="P7521" s="2">
        <v>30000</v>
      </c>
      <c r="Q7521" s="2">
        <f t="shared" si="117"/>
        <v>25210.084033613446</v>
      </c>
    </row>
    <row r="7522" spans="1:17" x14ac:dyDescent="0.2">
      <c r="A7522" t="s">
        <v>38</v>
      </c>
      <c r="B7522">
        <v>198711</v>
      </c>
      <c r="C7522" s="1">
        <v>45545.737546296295</v>
      </c>
      <c r="D7522" t="s">
        <v>568</v>
      </c>
      <c r="E7522" t="s">
        <v>569</v>
      </c>
      <c r="F7522" t="s">
        <v>41</v>
      </c>
      <c r="G7522" t="s">
        <v>60</v>
      </c>
      <c r="H7522" t="s">
        <v>80</v>
      </c>
      <c r="I7522">
        <v>123408</v>
      </c>
      <c r="J7522">
        <v>0</v>
      </c>
      <c r="K7522">
        <v>0</v>
      </c>
      <c r="L7522" t="s">
        <v>30</v>
      </c>
      <c r="M7522" t="s">
        <v>21</v>
      </c>
      <c r="N7522">
        <v>5565</v>
      </c>
      <c r="P7522" s="2">
        <v>123408</v>
      </c>
      <c r="Q7522" s="2">
        <f t="shared" si="117"/>
        <v>103704.20168067227</v>
      </c>
    </row>
    <row r="7523" spans="1:17" x14ac:dyDescent="0.2">
      <c r="A7523" t="s">
        <v>135</v>
      </c>
      <c r="B7523">
        <v>198710</v>
      </c>
      <c r="C7523" s="1">
        <v>45545.73715277778</v>
      </c>
      <c r="D7523" t="s">
        <v>27</v>
      </c>
      <c r="E7523" t="s">
        <v>168</v>
      </c>
      <c r="F7523" t="s">
        <v>138</v>
      </c>
      <c r="G7523" t="s">
        <v>135</v>
      </c>
      <c r="H7523" t="s">
        <v>610</v>
      </c>
      <c r="I7523">
        <v>35490</v>
      </c>
      <c r="J7523">
        <v>0</v>
      </c>
      <c r="K7523">
        <v>0</v>
      </c>
      <c r="L7523" t="s">
        <v>30</v>
      </c>
      <c r="M7523" t="s">
        <v>21</v>
      </c>
      <c r="N7523">
        <v>1359</v>
      </c>
      <c r="P7523" s="2">
        <v>35490</v>
      </c>
      <c r="Q7523" s="2">
        <f t="shared" si="117"/>
        <v>29823.529411764706</v>
      </c>
    </row>
    <row r="7524" spans="1:17" x14ac:dyDescent="0.2">
      <c r="A7524" t="s">
        <v>38</v>
      </c>
      <c r="B7524">
        <v>198709</v>
      </c>
      <c r="C7524" s="1">
        <v>45545.717939814815</v>
      </c>
      <c r="D7524" t="s">
        <v>76</v>
      </c>
      <c r="E7524" t="s">
        <v>77</v>
      </c>
      <c r="F7524" t="s">
        <v>48</v>
      </c>
      <c r="G7524" t="s">
        <v>42</v>
      </c>
      <c r="H7524" t="s">
        <v>43</v>
      </c>
      <c r="I7524">
        <v>96638</v>
      </c>
      <c r="J7524">
        <v>0</v>
      </c>
      <c r="K7524">
        <v>0</v>
      </c>
      <c r="L7524" t="s">
        <v>20</v>
      </c>
      <c r="M7524" t="s">
        <v>21</v>
      </c>
      <c r="N7524">
        <v>253197</v>
      </c>
      <c r="P7524" s="2">
        <v>96638</v>
      </c>
      <c r="Q7524" s="2">
        <f t="shared" si="117"/>
        <v>81208.403361344535</v>
      </c>
    </row>
    <row r="7525" spans="1:17" x14ac:dyDescent="0.2">
      <c r="A7525" t="s">
        <v>38</v>
      </c>
      <c r="B7525">
        <v>198708</v>
      </c>
      <c r="C7525" s="1">
        <v>45545.717199074075</v>
      </c>
      <c r="D7525" t="s">
        <v>2112</v>
      </c>
      <c r="E7525" t="s">
        <v>2113</v>
      </c>
      <c r="F7525" t="s">
        <v>48</v>
      </c>
      <c r="G7525" t="s">
        <v>42</v>
      </c>
      <c r="H7525" t="s">
        <v>43</v>
      </c>
      <c r="I7525">
        <v>781140</v>
      </c>
      <c r="J7525">
        <v>0</v>
      </c>
      <c r="K7525">
        <v>0</v>
      </c>
      <c r="L7525" t="s">
        <v>20</v>
      </c>
      <c r="M7525" t="s">
        <v>21</v>
      </c>
      <c r="N7525">
        <v>253195</v>
      </c>
      <c r="P7525" s="2">
        <v>781140</v>
      </c>
      <c r="Q7525" s="2">
        <f t="shared" si="117"/>
        <v>656420.16806722688</v>
      </c>
    </row>
    <row r="7526" spans="1:17" x14ac:dyDescent="0.2">
      <c r="A7526" t="s">
        <v>38</v>
      </c>
      <c r="B7526">
        <v>198707</v>
      </c>
      <c r="C7526" s="1">
        <v>45545.716631944444</v>
      </c>
      <c r="D7526" t="s">
        <v>784</v>
      </c>
      <c r="E7526" t="s">
        <v>785</v>
      </c>
      <c r="F7526" t="s">
        <v>48</v>
      </c>
      <c r="G7526" t="s">
        <v>42</v>
      </c>
      <c r="H7526" t="s">
        <v>43</v>
      </c>
      <c r="I7526">
        <v>736817</v>
      </c>
      <c r="J7526">
        <v>0</v>
      </c>
      <c r="K7526">
        <v>0</v>
      </c>
      <c r="L7526" t="s">
        <v>20</v>
      </c>
      <c r="M7526" t="s">
        <v>21</v>
      </c>
      <c r="N7526">
        <v>253194</v>
      </c>
      <c r="P7526" s="2">
        <v>318900</v>
      </c>
      <c r="Q7526" s="2">
        <f t="shared" si="117"/>
        <v>267983.19327731093</v>
      </c>
    </row>
    <row r="7527" spans="1:17" x14ac:dyDescent="0.2">
      <c r="A7527" t="s">
        <v>38</v>
      </c>
      <c r="B7527">
        <v>198707</v>
      </c>
      <c r="C7527" s="1">
        <v>45545.716631944444</v>
      </c>
      <c r="D7527" t="s">
        <v>784</v>
      </c>
      <c r="E7527" t="s">
        <v>785</v>
      </c>
      <c r="F7527" t="s">
        <v>48</v>
      </c>
      <c r="G7527" t="s">
        <v>42</v>
      </c>
      <c r="H7527" t="s">
        <v>43</v>
      </c>
      <c r="I7527">
        <v>736817</v>
      </c>
      <c r="J7527">
        <v>0</v>
      </c>
      <c r="K7527">
        <v>0</v>
      </c>
      <c r="L7527" t="s">
        <v>20</v>
      </c>
      <c r="M7527" t="s">
        <v>21</v>
      </c>
      <c r="N7527">
        <v>253194</v>
      </c>
      <c r="P7527" s="2">
        <v>417917</v>
      </c>
      <c r="Q7527" s="2">
        <f t="shared" si="117"/>
        <v>351190.75630252104</v>
      </c>
    </row>
    <row r="7528" spans="1:17" x14ac:dyDescent="0.2">
      <c r="A7528" t="s">
        <v>135</v>
      </c>
      <c r="B7528">
        <v>198706</v>
      </c>
      <c r="C7528" s="1">
        <v>45545.715787037036</v>
      </c>
      <c r="D7528" t="s">
        <v>27</v>
      </c>
      <c r="E7528" t="s">
        <v>168</v>
      </c>
      <c r="F7528" t="s">
        <v>138</v>
      </c>
      <c r="G7528" t="s">
        <v>135</v>
      </c>
      <c r="H7528" t="s">
        <v>138</v>
      </c>
      <c r="I7528">
        <v>27176</v>
      </c>
      <c r="J7528">
        <v>0</v>
      </c>
      <c r="K7528">
        <v>0</v>
      </c>
      <c r="L7528" t="s">
        <v>121</v>
      </c>
      <c r="M7528" t="s">
        <v>21</v>
      </c>
      <c r="P7528" s="2">
        <v>27176</v>
      </c>
      <c r="Q7528" s="2">
        <f t="shared" si="117"/>
        <v>22836.974789915967</v>
      </c>
    </row>
    <row r="7529" spans="1:17" x14ac:dyDescent="0.2">
      <c r="A7529" t="s">
        <v>38</v>
      </c>
      <c r="B7529">
        <v>198705</v>
      </c>
      <c r="C7529" s="1">
        <v>45545.715266203704</v>
      </c>
      <c r="D7529" t="s">
        <v>72</v>
      </c>
      <c r="E7529" t="s">
        <v>73</v>
      </c>
      <c r="F7529" t="s">
        <v>48</v>
      </c>
      <c r="G7529" t="s">
        <v>42</v>
      </c>
      <c r="H7529" t="s">
        <v>43</v>
      </c>
      <c r="I7529">
        <v>481032</v>
      </c>
      <c r="J7529">
        <v>0</v>
      </c>
      <c r="K7529">
        <v>0</v>
      </c>
      <c r="L7529" t="s">
        <v>20</v>
      </c>
      <c r="M7529" t="s">
        <v>21</v>
      </c>
      <c r="N7529">
        <v>253193</v>
      </c>
      <c r="P7529" s="2">
        <v>150000</v>
      </c>
      <c r="Q7529" s="2">
        <f t="shared" si="117"/>
        <v>126050.42016806723</v>
      </c>
    </row>
    <row r="7530" spans="1:17" x14ac:dyDescent="0.2">
      <c r="A7530" t="s">
        <v>38</v>
      </c>
      <c r="B7530">
        <v>198705</v>
      </c>
      <c r="C7530" s="1">
        <v>45545.715266203704</v>
      </c>
      <c r="D7530" t="s">
        <v>72</v>
      </c>
      <c r="E7530" t="s">
        <v>73</v>
      </c>
      <c r="F7530" t="s">
        <v>48</v>
      </c>
      <c r="G7530" t="s">
        <v>42</v>
      </c>
      <c r="H7530" t="s">
        <v>43</v>
      </c>
      <c r="I7530">
        <v>481032</v>
      </c>
      <c r="J7530">
        <v>0</v>
      </c>
      <c r="K7530">
        <v>0</v>
      </c>
      <c r="L7530" t="s">
        <v>20</v>
      </c>
      <c r="M7530" t="s">
        <v>21</v>
      </c>
      <c r="N7530">
        <v>253193</v>
      </c>
      <c r="P7530" s="2">
        <v>150000</v>
      </c>
      <c r="Q7530" s="2">
        <f t="shared" si="117"/>
        <v>126050.42016806723</v>
      </c>
    </row>
    <row r="7531" spans="1:17" x14ac:dyDescent="0.2">
      <c r="A7531" t="s">
        <v>38</v>
      </c>
      <c r="B7531">
        <v>198705</v>
      </c>
      <c r="C7531" s="1">
        <v>45545.715266203704</v>
      </c>
      <c r="D7531" t="s">
        <v>72</v>
      </c>
      <c r="E7531" t="s">
        <v>73</v>
      </c>
      <c r="F7531" t="s">
        <v>48</v>
      </c>
      <c r="G7531" t="s">
        <v>42</v>
      </c>
      <c r="H7531" t="s">
        <v>43</v>
      </c>
      <c r="I7531">
        <v>481032</v>
      </c>
      <c r="J7531">
        <v>0</v>
      </c>
      <c r="K7531">
        <v>0</v>
      </c>
      <c r="L7531" t="s">
        <v>20</v>
      </c>
      <c r="M7531" t="s">
        <v>21</v>
      </c>
      <c r="N7531">
        <v>253193</v>
      </c>
      <c r="P7531" s="2">
        <v>181032</v>
      </c>
      <c r="Q7531" s="2">
        <f t="shared" si="117"/>
        <v>152127.731092437</v>
      </c>
    </row>
    <row r="7532" spans="1:17" x14ac:dyDescent="0.2">
      <c r="A7532" t="s">
        <v>26</v>
      </c>
      <c r="B7532">
        <v>198704</v>
      </c>
      <c r="C7532" s="1">
        <v>45545.713796296295</v>
      </c>
      <c r="D7532" t="s">
        <v>27</v>
      </c>
      <c r="E7532" t="s">
        <v>28</v>
      </c>
      <c r="F7532" t="s">
        <v>29</v>
      </c>
      <c r="G7532" t="s">
        <v>26</v>
      </c>
      <c r="H7532" t="s">
        <v>29</v>
      </c>
      <c r="I7532">
        <v>40387</v>
      </c>
      <c r="J7532">
        <v>0</v>
      </c>
      <c r="K7532">
        <v>0</v>
      </c>
      <c r="L7532" t="s">
        <v>30</v>
      </c>
      <c r="M7532" t="s">
        <v>21</v>
      </c>
      <c r="N7532">
        <v>71974</v>
      </c>
      <c r="P7532" s="2">
        <v>40387</v>
      </c>
      <c r="Q7532" s="2">
        <f t="shared" si="117"/>
        <v>33938.655462184877</v>
      </c>
    </row>
    <row r="7533" spans="1:17" x14ac:dyDescent="0.2">
      <c r="A7533" t="s">
        <v>38</v>
      </c>
      <c r="B7533">
        <v>198703</v>
      </c>
      <c r="C7533" s="1">
        <v>45545.712187500001</v>
      </c>
      <c r="D7533" t="s">
        <v>1013</v>
      </c>
      <c r="E7533" t="s">
        <v>1014</v>
      </c>
      <c r="F7533" t="s">
        <v>48</v>
      </c>
      <c r="G7533" t="s">
        <v>42</v>
      </c>
      <c r="H7533" t="s">
        <v>43</v>
      </c>
      <c r="I7533">
        <v>499366</v>
      </c>
      <c r="J7533">
        <v>0</v>
      </c>
      <c r="K7533">
        <v>0</v>
      </c>
      <c r="L7533" t="s">
        <v>20</v>
      </c>
      <c r="M7533" t="s">
        <v>21</v>
      </c>
      <c r="N7533">
        <v>253191</v>
      </c>
      <c r="P7533" s="2">
        <v>499366</v>
      </c>
      <c r="Q7533" s="2">
        <f t="shared" si="117"/>
        <v>419635.29411764705</v>
      </c>
    </row>
    <row r="7534" spans="1:17" x14ac:dyDescent="0.2">
      <c r="A7534" t="s">
        <v>38</v>
      </c>
      <c r="B7534">
        <v>198702</v>
      </c>
      <c r="C7534" s="1">
        <v>45545.708518518521</v>
      </c>
      <c r="D7534" t="s">
        <v>2343</v>
      </c>
      <c r="E7534" t="s">
        <v>2344</v>
      </c>
      <c r="F7534" t="s">
        <v>48</v>
      </c>
      <c r="G7534" t="s">
        <v>42</v>
      </c>
      <c r="H7534" t="s">
        <v>43</v>
      </c>
      <c r="I7534">
        <v>500000</v>
      </c>
      <c r="J7534">
        <v>0</v>
      </c>
      <c r="K7534">
        <v>0</v>
      </c>
      <c r="L7534" t="s">
        <v>20</v>
      </c>
      <c r="M7534" t="s">
        <v>21</v>
      </c>
      <c r="N7534">
        <v>253190</v>
      </c>
      <c r="P7534" s="2">
        <v>250000</v>
      </c>
      <c r="Q7534" s="2">
        <f t="shared" si="117"/>
        <v>210084.03361344538</v>
      </c>
    </row>
    <row r="7535" spans="1:17" x14ac:dyDescent="0.2">
      <c r="A7535" t="s">
        <v>38</v>
      </c>
      <c r="B7535">
        <v>198702</v>
      </c>
      <c r="C7535" s="1">
        <v>45545.708518518521</v>
      </c>
      <c r="D7535" t="s">
        <v>2343</v>
      </c>
      <c r="E7535" t="s">
        <v>2344</v>
      </c>
      <c r="F7535" t="s">
        <v>48</v>
      </c>
      <c r="G7535" t="s">
        <v>42</v>
      </c>
      <c r="H7535" t="s">
        <v>43</v>
      </c>
      <c r="I7535">
        <v>500000</v>
      </c>
      <c r="J7535">
        <v>0</v>
      </c>
      <c r="K7535">
        <v>0</v>
      </c>
      <c r="L7535" t="s">
        <v>20</v>
      </c>
      <c r="M7535" t="s">
        <v>21</v>
      </c>
      <c r="N7535">
        <v>253190</v>
      </c>
      <c r="P7535" s="2">
        <v>250000</v>
      </c>
      <c r="Q7535" s="2">
        <f t="shared" si="117"/>
        <v>210084.03361344538</v>
      </c>
    </row>
    <row r="7536" spans="1:17" x14ac:dyDescent="0.2">
      <c r="A7536" t="s">
        <v>38</v>
      </c>
      <c r="B7536">
        <v>198701</v>
      </c>
      <c r="C7536" s="1">
        <v>45545.707303240742</v>
      </c>
      <c r="D7536" t="s">
        <v>2724</v>
      </c>
      <c r="E7536" t="s">
        <v>2725</v>
      </c>
      <c r="F7536" t="s">
        <v>48</v>
      </c>
      <c r="G7536" t="s">
        <v>42</v>
      </c>
      <c r="H7536" t="s">
        <v>43</v>
      </c>
      <c r="I7536">
        <v>640280</v>
      </c>
      <c r="J7536">
        <v>0</v>
      </c>
      <c r="K7536">
        <v>0</v>
      </c>
      <c r="L7536" t="s">
        <v>20</v>
      </c>
      <c r="M7536" t="s">
        <v>21</v>
      </c>
      <c r="N7536">
        <v>253189</v>
      </c>
      <c r="P7536" s="2">
        <v>640280</v>
      </c>
      <c r="Q7536" s="2">
        <f t="shared" si="117"/>
        <v>538050.42016806721</v>
      </c>
    </row>
    <row r="7537" spans="1:17" x14ac:dyDescent="0.2">
      <c r="A7537" t="s">
        <v>38</v>
      </c>
      <c r="B7537">
        <v>198700</v>
      </c>
      <c r="C7537" s="1">
        <v>45545.706493055557</v>
      </c>
      <c r="D7537" t="s">
        <v>277</v>
      </c>
      <c r="E7537" t="s">
        <v>278</v>
      </c>
      <c r="F7537" t="s">
        <v>48</v>
      </c>
      <c r="G7537" t="s">
        <v>42</v>
      </c>
      <c r="H7537" t="s">
        <v>43</v>
      </c>
      <c r="I7537">
        <v>500000</v>
      </c>
      <c r="J7537">
        <v>0</v>
      </c>
      <c r="K7537">
        <v>0</v>
      </c>
      <c r="L7537" t="s">
        <v>20</v>
      </c>
      <c r="M7537" t="s">
        <v>21</v>
      </c>
      <c r="N7537">
        <v>253188</v>
      </c>
      <c r="P7537" s="2">
        <v>500000</v>
      </c>
      <c r="Q7537" s="2">
        <f t="shared" si="117"/>
        <v>420168.06722689077</v>
      </c>
    </row>
    <row r="7538" spans="1:17" x14ac:dyDescent="0.2">
      <c r="A7538" t="s">
        <v>38</v>
      </c>
      <c r="B7538">
        <v>198699</v>
      </c>
      <c r="C7538" s="1">
        <v>45545.705694444441</v>
      </c>
      <c r="D7538" t="s">
        <v>1655</v>
      </c>
      <c r="E7538" t="s">
        <v>1656</v>
      </c>
      <c r="F7538" t="s">
        <v>48</v>
      </c>
      <c r="G7538" t="s">
        <v>42</v>
      </c>
      <c r="H7538" t="s">
        <v>43</v>
      </c>
      <c r="I7538">
        <v>400000</v>
      </c>
      <c r="J7538">
        <v>0</v>
      </c>
      <c r="K7538">
        <v>0</v>
      </c>
      <c r="L7538" t="s">
        <v>20</v>
      </c>
      <c r="M7538" t="s">
        <v>21</v>
      </c>
      <c r="N7538">
        <v>253184</v>
      </c>
      <c r="P7538" s="2">
        <v>200000</v>
      </c>
      <c r="Q7538" s="2">
        <f t="shared" si="117"/>
        <v>168067.22689075631</v>
      </c>
    </row>
    <row r="7539" spans="1:17" x14ac:dyDescent="0.2">
      <c r="A7539" t="s">
        <v>38</v>
      </c>
      <c r="B7539">
        <v>198699</v>
      </c>
      <c r="C7539" s="1">
        <v>45545.705694444441</v>
      </c>
      <c r="D7539" t="s">
        <v>1655</v>
      </c>
      <c r="E7539" t="s">
        <v>1656</v>
      </c>
      <c r="F7539" t="s">
        <v>48</v>
      </c>
      <c r="G7539" t="s">
        <v>42</v>
      </c>
      <c r="H7539" t="s">
        <v>43</v>
      </c>
      <c r="I7539">
        <v>400000</v>
      </c>
      <c r="J7539">
        <v>0</v>
      </c>
      <c r="K7539">
        <v>0</v>
      </c>
      <c r="L7539" t="s">
        <v>20</v>
      </c>
      <c r="M7539" t="s">
        <v>21</v>
      </c>
      <c r="N7539">
        <v>253184</v>
      </c>
      <c r="P7539" s="2">
        <v>200000</v>
      </c>
      <c r="Q7539" s="2">
        <f t="shared" si="117"/>
        <v>168067.22689075631</v>
      </c>
    </row>
    <row r="7540" spans="1:17" x14ac:dyDescent="0.2">
      <c r="A7540" t="s">
        <v>38</v>
      </c>
      <c r="B7540">
        <v>198698</v>
      </c>
      <c r="C7540" s="1">
        <v>45545.704456018517</v>
      </c>
      <c r="D7540" t="s">
        <v>2183</v>
      </c>
      <c r="E7540" t="s">
        <v>2184</v>
      </c>
      <c r="F7540" t="s">
        <v>48</v>
      </c>
      <c r="G7540" t="s">
        <v>42</v>
      </c>
      <c r="H7540" t="s">
        <v>43</v>
      </c>
      <c r="I7540">
        <v>256500</v>
      </c>
      <c r="J7540">
        <v>0</v>
      </c>
      <c r="K7540">
        <v>0</v>
      </c>
      <c r="L7540" t="s">
        <v>20</v>
      </c>
      <c r="M7540" t="s">
        <v>21</v>
      </c>
      <c r="N7540">
        <v>253182</v>
      </c>
      <c r="P7540" s="2">
        <v>128000</v>
      </c>
      <c r="Q7540" s="2">
        <f t="shared" si="117"/>
        <v>107563.02521008404</v>
      </c>
    </row>
    <row r="7541" spans="1:17" x14ac:dyDescent="0.2">
      <c r="A7541" t="s">
        <v>38</v>
      </c>
      <c r="B7541">
        <v>198698</v>
      </c>
      <c r="C7541" s="1">
        <v>45545.704456018517</v>
      </c>
      <c r="D7541" t="s">
        <v>2183</v>
      </c>
      <c r="E7541" t="s">
        <v>2184</v>
      </c>
      <c r="F7541" t="s">
        <v>48</v>
      </c>
      <c r="G7541" t="s">
        <v>42</v>
      </c>
      <c r="H7541" t="s">
        <v>43</v>
      </c>
      <c r="I7541">
        <v>256500</v>
      </c>
      <c r="J7541">
        <v>0</v>
      </c>
      <c r="K7541">
        <v>0</v>
      </c>
      <c r="L7541" t="s">
        <v>20</v>
      </c>
      <c r="M7541" t="s">
        <v>21</v>
      </c>
      <c r="N7541">
        <v>253182</v>
      </c>
      <c r="P7541" s="2">
        <v>128500</v>
      </c>
      <c r="Q7541" s="2">
        <f t="shared" si="117"/>
        <v>107983.19327731093</v>
      </c>
    </row>
    <row r="7542" spans="1:17" x14ac:dyDescent="0.2">
      <c r="A7542" t="s">
        <v>38</v>
      </c>
      <c r="B7542">
        <v>198697</v>
      </c>
      <c r="C7542" s="1">
        <v>45545.702303240738</v>
      </c>
      <c r="D7542" t="s">
        <v>677</v>
      </c>
      <c r="E7542" t="s">
        <v>678</v>
      </c>
      <c r="F7542" t="s">
        <v>41</v>
      </c>
      <c r="G7542" t="s">
        <v>42</v>
      </c>
      <c r="H7542" t="s">
        <v>43</v>
      </c>
      <c r="I7542">
        <v>425174</v>
      </c>
      <c r="J7542">
        <v>0</v>
      </c>
      <c r="K7542">
        <v>0</v>
      </c>
      <c r="L7542" t="s">
        <v>20</v>
      </c>
      <c r="M7542" t="s">
        <v>21</v>
      </c>
      <c r="N7542">
        <v>253868</v>
      </c>
      <c r="P7542" s="2">
        <v>425174</v>
      </c>
      <c r="Q7542" s="2">
        <f t="shared" si="117"/>
        <v>357289.07563025213</v>
      </c>
    </row>
    <row r="7543" spans="1:17" x14ac:dyDescent="0.2">
      <c r="A7543" t="s">
        <v>38</v>
      </c>
      <c r="B7543">
        <v>198696</v>
      </c>
      <c r="C7543" s="1">
        <v>45545.701064814813</v>
      </c>
      <c r="D7543" t="s">
        <v>227</v>
      </c>
      <c r="E7543" t="s">
        <v>228</v>
      </c>
      <c r="F7543" t="s">
        <v>41</v>
      </c>
      <c r="G7543" t="s">
        <v>42</v>
      </c>
      <c r="H7543" t="s">
        <v>43</v>
      </c>
      <c r="I7543">
        <v>419989</v>
      </c>
      <c r="J7543">
        <v>0</v>
      </c>
      <c r="K7543">
        <v>0</v>
      </c>
      <c r="L7543" t="s">
        <v>20</v>
      </c>
      <c r="M7543" t="s">
        <v>21</v>
      </c>
      <c r="N7543">
        <v>253867</v>
      </c>
      <c r="P7543" s="2">
        <v>419989</v>
      </c>
      <c r="Q7543" s="2">
        <f t="shared" si="117"/>
        <v>352931.93277310923</v>
      </c>
    </row>
    <row r="7544" spans="1:17" x14ac:dyDescent="0.2">
      <c r="A7544" t="s">
        <v>38</v>
      </c>
      <c r="B7544">
        <v>198695</v>
      </c>
      <c r="C7544" s="1">
        <v>45545.700219907405</v>
      </c>
      <c r="D7544" t="s">
        <v>207</v>
      </c>
      <c r="E7544" t="s">
        <v>208</v>
      </c>
      <c r="F7544" t="s">
        <v>41</v>
      </c>
      <c r="G7544" t="s">
        <v>42</v>
      </c>
      <c r="H7544" t="s">
        <v>43</v>
      </c>
      <c r="I7544">
        <v>567529</v>
      </c>
      <c r="J7544">
        <v>0</v>
      </c>
      <c r="K7544">
        <v>0</v>
      </c>
      <c r="L7544" t="s">
        <v>20</v>
      </c>
      <c r="M7544" t="s">
        <v>21</v>
      </c>
      <c r="N7544">
        <v>253895</v>
      </c>
      <c r="P7544" s="2">
        <v>567529</v>
      </c>
      <c r="Q7544" s="2">
        <f t="shared" si="117"/>
        <v>476915.12605042016</v>
      </c>
    </row>
    <row r="7545" spans="1:17" x14ac:dyDescent="0.2">
      <c r="A7545" t="s">
        <v>26</v>
      </c>
      <c r="B7545">
        <v>198694</v>
      </c>
      <c r="C7545" s="1">
        <v>45545.690196759257</v>
      </c>
      <c r="D7545" t="s">
        <v>27</v>
      </c>
      <c r="E7545" t="s">
        <v>28</v>
      </c>
      <c r="F7545" t="s">
        <v>29</v>
      </c>
      <c r="G7545" t="s">
        <v>26</v>
      </c>
      <c r="H7545" t="s">
        <v>29</v>
      </c>
      <c r="I7545">
        <v>6566</v>
      </c>
      <c r="J7545">
        <v>0</v>
      </c>
      <c r="K7545">
        <v>0</v>
      </c>
      <c r="L7545" t="s">
        <v>30</v>
      </c>
      <c r="M7545" t="s">
        <v>21</v>
      </c>
      <c r="N7545">
        <v>793214</v>
      </c>
      <c r="P7545" s="2">
        <v>6566</v>
      </c>
      <c r="Q7545" s="2">
        <f t="shared" si="117"/>
        <v>5517.6470588235297</v>
      </c>
    </row>
    <row r="7546" spans="1:17" x14ac:dyDescent="0.2">
      <c r="A7546" t="s">
        <v>135</v>
      </c>
      <c r="B7546">
        <v>198693</v>
      </c>
      <c r="C7546" s="1">
        <v>45545.690069444441</v>
      </c>
      <c r="D7546" t="s">
        <v>27</v>
      </c>
      <c r="E7546" t="s">
        <v>168</v>
      </c>
      <c r="F7546" t="s">
        <v>138</v>
      </c>
      <c r="G7546" t="s">
        <v>135</v>
      </c>
      <c r="H7546" t="s">
        <v>138</v>
      </c>
      <c r="I7546">
        <v>78614</v>
      </c>
      <c r="J7546">
        <v>0</v>
      </c>
      <c r="K7546">
        <v>0</v>
      </c>
      <c r="L7546" t="s">
        <v>30</v>
      </c>
      <c r="M7546" t="s">
        <v>21</v>
      </c>
      <c r="N7546">
        <v>1358</v>
      </c>
      <c r="P7546" s="2">
        <v>78614</v>
      </c>
      <c r="Q7546" s="2">
        <f t="shared" si="117"/>
        <v>66062.184873949576</v>
      </c>
    </row>
    <row r="7547" spans="1:17" x14ac:dyDescent="0.2">
      <c r="A7547" t="s">
        <v>26</v>
      </c>
      <c r="B7547">
        <v>198692</v>
      </c>
      <c r="C7547" s="1">
        <v>45545.687164351853</v>
      </c>
      <c r="D7547" t="s">
        <v>27</v>
      </c>
      <c r="E7547" t="s">
        <v>28</v>
      </c>
      <c r="F7547" t="s">
        <v>29</v>
      </c>
      <c r="G7547" t="s">
        <v>26</v>
      </c>
      <c r="H7547" t="s">
        <v>29</v>
      </c>
      <c r="I7547">
        <v>53981</v>
      </c>
      <c r="J7547">
        <v>0</v>
      </c>
      <c r="K7547">
        <v>0</v>
      </c>
      <c r="L7547" t="s">
        <v>30</v>
      </c>
      <c r="M7547" t="s">
        <v>21</v>
      </c>
      <c r="N7547">
        <v>788478</v>
      </c>
      <c r="P7547" s="2">
        <v>50000</v>
      </c>
      <c r="Q7547" s="2">
        <f t="shared" si="117"/>
        <v>42016.806722689078</v>
      </c>
    </row>
    <row r="7548" spans="1:17" x14ac:dyDescent="0.2">
      <c r="A7548" t="s">
        <v>26</v>
      </c>
      <c r="B7548">
        <v>198692</v>
      </c>
      <c r="C7548" s="1">
        <v>45545.687164351853</v>
      </c>
      <c r="D7548" t="s">
        <v>27</v>
      </c>
      <c r="E7548" t="s">
        <v>28</v>
      </c>
      <c r="F7548" t="s">
        <v>29</v>
      </c>
      <c r="G7548" t="s">
        <v>26</v>
      </c>
      <c r="H7548" t="s">
        <v>29</v>
      </c>
      <c r="I7548">
        <v>53981</v>
      </c>
      <c r="J7548">
        <v>0</v>
      </c>
      <c r="K7548">
        <v>0</v>
      </c>
      <c r="L7548" t="s">
        <v>30</v>
      </c>
      <c r="M7548" t="s">
        <v>21</v>
      </c>
      <c r="N7548">
        <v>755368</v>
      </c>
      <c r="P7548" s="2">
        <v>3981</v>
      </c>
      <c r="Q7548" s="2">
        <f t="shared" si="117"/>
        <v>3345.3781512605042</v>
      </c>
    </row>
    <row r="7549" spans="1:17" x14ac:dyDescent="0.2">
      <c r="A7549" t="s">
        <v>15</v>
      </c>
      <c r="B7549">
        <v>198691</v>
      </c>
      <c r="C7549" s="1">
        <v>45545.672731481478</v>
      </c>
      <c r="D7549" t="s">
        <v>476</v>
      </c>
      <c r="E7549" t="s">
        <v>477</v>
      </c>
      <c r="F7549" t="s">
        <v>359</v>
      </c>
      <c r="G7549" t="s">
        <v>15</v>
      </c>
      <c r="H7549" t="s">
        <v>19</v>
      </c>
      <c r="I7549">
        <v>278810</v>
      </c>
      <c r="J7549">
        <v>0</v>
      </c>
      <c r="K7549">
        <v>2</v>
      </c>
      <c r="L7549" t="s">
        <v>435</v>
      </c>
      <c r="M7549" t="s">
        <v>21</v>
      </c>
      <c r="N7549">
        <v>8139452</v>
      </c>
      <c r="P7549" s="2">
        <v>278810</v>
      </c>
      <c r="Q7549" s="2">
        <f t="shared" si="117"/>
        <v>234294.11764705883</v>
      </c>
    </row>
    <row r="7550" spans="1:17" x14ac:dyDescent="0.2">
      <c r="A7550" t="s">
        <v>38</v>
      </c>
      <c r="B7550">
        <v>198690</v>
      </c>
      <c r="C7550" s="1">
        <v>45545.671215277776</v>
      </c>
      <c r="D7550" t="s">
        <v>2267</v>
      </c>
      <c r="E7550" t="s">
        <v>2268</v>
      </c>
      <c r="F7550" t="s">
        <v>41</v>
      </c>
      <c r="G7550" t="s">
        <v>60</v>
      </c>
      <c r="H7550" t="s">
        <v>61</v>
      </c>
      <c r="I7550">
        <v>398082</v>
      </c>
      <c r="J7550">
        <v>0</v>
      </c>
      <c r="K7550">
        <v>0</v>
      </c>
      <c r="L7550" t="s">
        <v>30</v>
      </c>
      <c r="M7550" t="s">
        <v>21</v>
      </c>
      <c r="N7550">
        <v>5564</v>
      </c>
      <c r="P7550" s="2">
        <v>398082</v>
      </c>
      <c r="Q7550" s="2">
        <f t="shared" si="117"/>
        <v>334522.68907563027</v>
      </c>
    </row>
    <row r="7551" spans="1:17" x14ac:dyDescent="0.2">
      <c r="A7551" t="s">
        <v>38</v>
      </c>
      <c r="B7551">
        <v>198689</v>
      </c>
      <c r="C7551" s="1">
        <v>45545.66269675926</v>
      </c>
      <c r="D7551" t="s">
        <v>554</v>
      </c>
      <c r="E7551" t="s">
        <v>555</v>
      </c>
      <c r="F7551" t="s">
        <v>80</v>
      </c>
      <c r="G7551" t="s">
        <v>60</v>
      </c>
      <c r="H7551" t="s">
        <v>80</v>
      </c>
      <c r="I7551">
        <v>1363704</v>
      </c>
      <c r="J7551">
        <v>0</v>
      </c>
      <c r="K7551">
        <v>0</v>
      </c>
      <c r="L7551" t="s">
        <v>25</v>
      </c>
      <c r="M7551" t="s">
        <v>21</v>
      </c>
      <c r="N7551">
        <v>8403914</v>
      </c>
      <c r="O7551" s="1">
        <v>45575</v>
      </c>
      <c r="P7551" s="2">
        <v>450000</v>
      </c>
      <c r="Q7551" s="2">
        <f t="shared" si="117"/>
        <v>378151.26050420169</v>
      </c>
    </row>
    <row r="7552" spans="1:17" x14ac:dyDescent="0.2">
      <c r="A7552" t="s">
        <v>38</v>
      </c>
      <c r="B7552">
        <v>198689</v>
      </c>
      <c r="C7552" s="1">
        <v>45545.66269675926</v>
      </c>
      <c r="D7552" t="s">
        <v>554</v>
      </c>
      <c r="E7552" t="s">
        <v>555</v>
      </c>
      <c r="F7552" t="s">
        <v>80</v>
      </c>
      <c r="G7552" t="s">
        <v>60</v>
      </c>
      <c r="H7552" t="s">
        <v>80</v>
      </c>
      <c r="I7552">
        <v>1363704</v>
      </c>
      <c r="J7552">
        <v>0</v>
      </c>
      <c r="K7552">
        <v>0</v>
      </c>
      <c r="L7552" t="s">
        <v>25</v>
      </c>
      <c r="M7552" t="s">
        <v>21</v>
      </c>
      <c r="N7552">
        <v>8403915</v>
      </c>
      <c r="O7552" s="1">
        <v>45606</v>
      </c>
      <c r="P7552" s="2">
        <v>450000</v>
      </c>
      <c r="Q7552" s="2">
        <f t="shared" si="117"/>
        <v>378151.26050420169</v>
      </c>
    </row>
    <row r="7553" spans="1:17" x14ac:dyDescent="0.2">
      <c r="A7553" t="s">
        <v>38</v>
      </c>
      <c r="B7553">
        <v>198689</v>
      </c>
      <c r="C7553" s="1">
        <v>45545.66269675926</v>
      </c>
      <c r="D7553" t="s">
        <v>554</v>
      </c>
      <c r="E7553" t="s">
        <v>555</v>
      </c>
      <c r="F7553" t="s">
        <v>80</v>
      </c>
      <c r="G7553" t="s">
        <v>60</v>
      </c>
      <c r="H7553" t="s">
        <v>80</v>
      </c>
      <c r="I7553">
        <v>1363704</v>
      </c>
      <c r="J7553">
        <v>0</v>
      </c>
      <c r="K7553">
        <v>0</v>
      </c>
      <c r="L7553" t="s">
        <v>25</v>
      </c>
      <c r="M7553" t="s">
        <v>21</v>
      </c>
      <c r="N7553">
        <v>8403916</v>
      </c>
      <c r="O7553" s="1">
        <v>45636</v>
      </c>
      <c r="P7553" s="2">
        <v>463704</v>
      </c>
      <c r="Q7553" s="2">
        <f t="shared" si="117"/>
        <v>389667.22689075634</v>
      </c>
    </row>
    <row r="7554" spans="1:17" x14ac:dyDescent="0.2">
      <c r="A7554" t="s">
        <v>135</v>
      </c>
      <c r="B7554">
        <v>198688</v>
      </c>
      <c r="C7554" s="1">
        <v>45545.652395833335</v>
      </c>
      <c r="D7554" t="s">
        <v>27</v>
      </c>
      <c r="E7554" t="s">
        <v>168</v>
      </c>
      <c r="F7554" t="s">
        <v>138</v>
      </c>
      <c r="G7554" t="s">
        <v>135</v>
      </c>
      <c r="H7554" t="s">
        <v>138</v>
      </c>
      <c r="I7554">
        <v>48890</v>
      </c>
      <c r="J7554">
        <v>0</v>
      </c>
      <c r="K7554">
        <v>0</v>
      </c>
      <c r="L7554" t="s">
        <v>30</v>
      </c>
      <c r="M7554" t="s">
        <v>21</v>
      </c>
      <c r="N7554">
        <v>1357</v>
      </c>
      <c r="P7554" s="2">
        <v>48890</v>
      </c>
      <c r="Q7554" s="2">
        <f t="shared" si="117"/>
        <v>41084.033613445383</v>
      </c>
    </row>
    <row r="7555" spans="1:17" x14ac:dyDescent="0.2">
      <c r="A7555" t="s">
        <v>38</v>
      </c>
      <c r="B7555">
        <v>198687</v>
      </c>
      <c r="C7555" s="1">
        <v>45545.651655092595</v>
      </c>
      <c r="D7555" t="s">
        <v>554</v>
      </c>
      <c r="E7555" t="s">
        <v>555</v>
      </c>
      <c r="F7555" t="s">
        <v>80</v>
      </c>
      <c r="G7555" t="s">
        <v>60</v>
      </c>
      <c r="H7555" t="s">
        <v>80</v>
      </c>
      <c r="I7555">
        <v>1363704</v>
      </c>
      <c r="J7555">
        <v>0</v>
      </c>
      <c r="K7555">
        <v>0</v>
      </c>
      <c r="L7555" t="s">
        <v>25</v>
      </c>
      <c r="M7555" t="s">
        <v>21</v>
      </c>
      <c r="N7555">
        <v>8372761</v>
      </c>
      <c r="O7555" s="1">
        <v>45545</v>
      </c>
      <c r="P7555" s="2">
        <v>450000</v>
      </c>
      <c r="Q7555" s="2">
        <f t="shared" ref="Q7555:Q7618" si="118">+P7555/1.19</f>
        <v>378151.26050420169</v>
      </c>
    </row>
    <row r="7556" spans="1:17" x14ac:dyDescent="0.2">
      <c r="A7556" t="s">
        <v>38</v>
      </c>
      <c r="B7556">
        <v>198687</v>
      </c>
      <c r="C7556" s="1">
        <v>45545.651655092595</v>
      </c>
      <c r="D7556" t="s">
        <v>554</v>
      </c>
      <c r="E7556" t="s">
        <v>555</v>
      </c>
      <c r="F7556" t="s">
        <v>80</v>
      </c>
      <c r="G7556" t="s">
        <v>60</v>
      </c>
      <c r="H7556" t="s">
        <v>80</v>
      </c>
      <c r="I7556">
        <v>1363704</v>
      </c>
      <c r="J7556">
        <v>0</v>
      </c>
      <c r="K7556">
        <v>0</v>
      </c>
      <c r="L7556" t="s">
        <v>25</v>
      </c>
      <c r="M7556" t="s">
        <v>21</v>
      </c>
      <c r="N7556">
        <v>8403912</v>
      </c>
      <c r="O7556" s="1">
        <v>45575</v>
      </c>
      <c r="P7556" s="2">
        <v>450000</v>
      </c>
      <c r="Q7556" s="2">
        <f t="shared" si="118"/>
        <v>378151.26050420169</v>
      </c>
    </row>
    <row r="7557" spans="1:17" x14ac:dyDescent="0.2">
      <c r="A7557" t="s">
        <v>38</v>
      </c>
      <c r="B7557">
        <v>198687</v>
      </c>
      <c r="C7557" s="1">
        <v>45545.651655092595</v>
      </c>
      <c r="D7557" t="s">
        <v>554</v>
      </c>
      <c r="E7557" t="s">
        <v>555</v>
      </c>
      <c r="F7557" t="s">
        <v>80</v>
      </c>
      <c r="G7557" t="s">
        <v>60</v>
      </c>
      <c r="H7557" t="s">
        <v>80</v>
      </c>
      <c r="I7557">
        <v>1363704</v>
      </c>
      <c r="J7557">
        <v>0</v>
      </c>
      <c r="K7557">
        <v>0</v>
      </c>
      <c r="L7557" t="s">
        <v>25</v>
      </c>
      <c r="M7557" t="s">
        <v>21</v>
      </c>
      <c r="N7557">
        <v>8403913</v>
      </c>
      <c r="O7557" s="1">
        <v>45606</v>
      </c>
      <c r="P7557" s="2">
        <v>463704</v>
      </c>
      <c r="Q7557" s="2">
        <f t="shared" si="118"/>
        <v>389667.22689075634</v>
      </c>
    </row>
    <row r="7558" spans="1:17" x14ac:dyDescent="0.2">
      <c r="A7558" t="s">
        <v>38</v>
      </c>
      <c r="B7558">
        <v>198685</v>
      </c>
      <c r="C7558" s="1">
        <v>45545.638622685183</v>
      </c>
      <c r="D7558" t="s">
        <v>978</v>
      </c>
      <c r="E7558" t="s">
        <v>979</v>
      </c>
      <c r="F7558" t="s">
        <v>80</v>
      </c>
      <c r="G7558" t="s">
        <v>60</v>
      </c>
      <c r="H7558" t="s">
        <v>80</v>
      </c>
      <c r="I7558">
        <v>72121</v>
      </c>
      <c r="J7558">
        <v>0</v>
      </c>
      <c r="K7558">
        <v>0</v>
      </c>
      <c r="L7558" t="s">
        <v>30</v>
      </c>
      <c r="M7558" t="s">
        <v>21</v>
      </c>
      <c r="N7558">
        <v>5563</v>
      </c>
      <c r="P7558" s="2">
        <v>72121</v>
      </c>
      <c r="Q7558" s="2">
        <f t="shared" si="118"/>
        <v>60605.882352941182</v>
      </c>
    </row>
    <row r="7559" spans="1:17" x14ac:dyDescent="0.2">
      <c r="A7559" t="s">
        <v>38</v>
      </c>
      <c r="B7559">
        <v>198684</v>
      </c>
      <c r="C7559" s="1">
        <v>45545.637557870374</v>
      </c>
      <c r="D7559" t="s">
        <v>1089</v>
      </c>
      <c r="E7559" t="s">
        <v>1090</v>
      </c>
      <c r="F7559" t="s">
        <v>80</v>
      </c>
      <c r="G7559" t="s">
        <v>60</v>
      </c>
      <c r="H7559" t="s">
        <v>61</v>
      </c>
      <c r="I7559">
        <v>213960</v>
      </c>
      <c r="J7559">
        <v>0</v>
      </c>
      <c r="K7559">
        <v>0</v>
      </c>
      <c r="L7559" t="s">
        <v>30</v>
      </c>
      <c r="M7559" t="s">
        <v>21</v>
      </c>
      <c r="N7559">
        <v>5562</v>
      </c>
      <c r="P7559" s="2">
        <v>213960</v>
      </c>
      <c r="Q7559" s="2">
        <f t="shared" si="118"/>
        <v>179798.31932773109</v>
      </c>
    </row>
    <row r="7560" spans="1:17" x14ac:dyDescent="0.2">
      <c r="A7560" t="s">
        <v>26</v>
      </c>
      <c r="B7560">
        <v>198683</v>
      </c>
      <c r="C7560" s="1">
        <v>45545.631215277775</v>
      </c>
      <c r="D7560" t="s">
        <v>27</v>
      </c>
      <c r="E7560" t="s">
        <v>28</v>
      </c>
      <c r="F7560" t="s">
        <v>29</v>
      </c>
      <c r="G7560" t="s">
        <v>26</v>
      </c>
      <c r="H7560" t="s">
        <v>29</v>
      </c>
      <c r="I7560">
        <v>44061</v>
      </c>
      <c r="J7560">
        <v>0</v>
      </c>
      <c r="K7560">
        <v>0</v>
      </c>
      <c r="L7560" t="s">
        <v>121</v>
      </c>
      <c r="M7560" t="s">
        <v>21</v>
      </c>
      <c r="P7560" s="2">
        <v>44061</v>
      </c>
      <c r="Q7560" s="2">
        <f t="shared" si="118"/>
        <v>37026.050420168067</v>
      </c>
    </row>
    <row r="7561" spans="1:17" x14ac:dyDescent="0.2">
      <c r="A7561" t="s">
        <v>38</v>
      </c>
      <c r="B7561">
        <v>198682</v>
      </c>
      <c r="C7561" s="1">
        <v>45545.631168981483</v>
      </c>
      <c r="D7561" t="s">
        <v>494</v>
      </c>
      <c r="E7561" t="s">
        <v>495</v>
      </c>
      <c r="F7561" t="s">
        <v>80</v>
      </c>
      <c r="G7561" t="s">
        <v>60</v>
      </c>
      <c r="H7561" t="s">
        <v>61</v>
      </c>
      <c r="I7561">
        <v>195515</v>
      </c>
      <c r="J7561">
        <v>0</v>
      </c>
      <c r="K7561">
        <v>0</v>
      </c>
      <c r="L7561" t="s">
        <v>30</v>
      </c>
      <c r="M7561" t="s">
        <v>21</v>
      </c>
      <c r="N7561">
        <v>5561</v>
      </c>
      <c r="P7561" s="2">
        <v>195515</v>
      </c>
      <c r="Q7561" s="2">
        <f t="shared" si="118"/>
        <v>164298.31932773109</v>
      </c>
    </row>
    <row r="7562" spans="1:17" x14ac:dyDescent="0.2">
      <c r="A7562" t="s">
        <v>15</v>
      </c>
      <c r="B7562">
        <v>198681</v>
      </c>
      <c r="C7562" s="1">
        <v>45545.625115740739</v>
      </c>
      <c r="D7562" t="s">
        <v>1978</v>
      </c>
      <c r="E7562" t="s">
        <v>1979</v>
      </c>
      <c r="F7562" t="s">
        <v>93</v>
      </c>
      <c r="G7562" t="s">
        <v>15</v>
      </c>
      <c r="H7562" t="s">
        <v>19</v>
      </c>
      <c r="I7562">
        <v>188432</v>
      </c>
      <c r="J7562">
        <v>0</v>
      </c>
      <c r="K7562">
        <v>0</v>
      </c>
      <c r="L7562" t="s">
        <v>20</v>
      </c>
      <c r="M7562" t="s">
        <v>21</v>
      </c>
      <c r="N7562">
        <v>41</v>
      </c>
      <c r="P7562" s="2">
        <v>188432</v>
      </c>
      <c r="Q7562" s="2">
        <f t="shared" si="118"/>
        <v>158346.21848739497</v>
      </c>
    </row>
    <row r="7563" spans="1:17" x14ac:dyDescent="0.2">
      <c r="A7563" t="s">
        <v>15</v>
      </c>
      <c r="B7563">
        <v>198680</v>
      </c>
      <c r="C7563" s="1">
        <v>45545.622499999998</v>
      </c>
      <c r="D7563" t="s">
        <v>2726</v>
      </c>
      <c r="E7563" t="s">
        <v>2727</v>
      </c>
      <c r="F7563" t="s">
        <v>197</v>
      </c>
      <c r="G7563" t="s">
        <v>15</v>
      </c>
      <c r="H7563" t="s">
        <v>19</v>
      </c>
      <c r="I7563">
        <v>228242</v>
      </c>
      <c r="J7563">
        <v>0</v>
      </c>
      <c r="K7563">
        <v>0</v>
      </c>
      <c r="L7563" t="s">
        <v>20</v>
      </c>
      <c r="M7563" t="s">
        <v>21</v>
      </c>
      <c r="N7563">
        <v>75</v>
      </c>
      <c r="P7563" s="2">
        <v>228242</v>
      </c>
      <c r="Q7563" s="2">
        <f t="shared" si="118"/>
        <v>191800</v>
      </c>
    </row>
    <row r="7564" spans="1:17" x14ac:dyDescent="0.2">
      <c r="A7564" t="s">
        <v>15</v>
      </c>
      <c r="B7564">
        <v>198679</v>
      </c>
      <c r="C7564" s="1">
        <v>45545.620729166665</v>
      </c>
      <c r="D7564" t="s">
        <v>348</v>
      </c>
      <c r="E7564" t="s">
        <v>349</v>
      </c>
      <c r="F7564" t="s">
        <v>18</v>
      </c>
      <c r="G7564" t="s">
        <v>15</v>
      </c>
      <c r="H7564" t="s">
        <v>19</v>
      </c>
      <c r="I7564">
        <v>205156</v>
      </c>
      <c r="J7564">
        <v>0</v>
      </c>
      <c r="K7564">
        <v>0</v>
      </c>
      <c r="L7564" t="s">
        <v>20</v>
      </c>
      <c r="M7564" t="s">
        <v>21</v>
      </c>
      <c r="N7564">
        <v>168</v>
      </c>
      <c r="P7564" s="2">
        <v>205156</v>
      </c>
      <c r="Q7564" s="2">
        <f t="shared" si="118"/>
        <v>172400</v>
      </c>
    </row>
    <row r="7565" spans="1:17" x14ac:dyDescent="0.2">
      <c r="A7565" t="s">
        <v>126</v>
      </c>
      <c r="B7565">
        <v>198678</v>
      </c>
      <c r="C7565" s="1">
        <v>45545.61414351852</v>
      </c>
      <c r="D7565" t="s">
        <v>27</v>
      </c>
      <c r="E7565" t="s">
        <v>127</v>
      </c>
      <c r="F7565" t="s">
        <v>128</v>
      </c>
      <c r="G7565" t="s">
        <v>126</v>
      </c>
      <c r="H7565" t="s">
        <v>128</v>
      </c>
      <c r="I7565">
        <v>15888</v>
      </c>
      <c r="J7565">
        <v>0</v>
      </c>
      <c r="K7565">
        <v>0</v>
      </c>
      <c r="L7565" t="s">
        <v>30</v>
      </c>
      <c r="M7565" t="s">
        <v>21</v>
      </c>
      <c r="N7565">
        <v>2008</v>
      </c>
      <c r="P7565" s="2">
        <v>15888</v>
      </c>
      <c r="Q7565" s="2">
        <f t="shared" si="118"/>
        <v>13351.260504201682</v>
      </c>
    </row>
    <row r="7566" spans="1:17" x14ac:dyDescent="0.2">
      <c r="A7566" t="s">
        <v>38</v>
      </c>
      <c r="B7566">
        <v>198677</v>
      </c>
      <c r="C7566" s="1">
        <v>45545.561689814815</v>
      </c>
      <c r="D7566" t="s">
        <v>1594</v>
      </c>
      <c r="E7566" t="s">
        <v>1595</v>
      </c>
      <c r="F7566" t="s">
        <v>80</v>
      </c>
      <c r="G7566" t="s">
        <v>60</v>
      </c>
      <c r="H7566" t="s">
        <v>80</v>
      </c>
      <c r="I7566">
        <v>85678</v>
      </c>
      <c r="J7566">
        <v>0</v>
      </c>
      <c r="K7566">
        <v>0</v>
      </c>
      <c r="L7566" t="s">
        <v>20</v>
      </c>
      <c r="M7566" t="s">
        <v>21</v>
      </c>
      <c r="N7566">
        <v>169</v>
      </c>
      <c r="P7566" s="2">
        <v>85678</v>
      </c>
      <c r="Q7566" s="2">
        <f t="shared" si="118"/>
        <v>71998.319327731093</v>
      </c>
    </row>
    <row r="7567" spans="1:17" x14ac:dyDescent="0.2">
      <c r="A7567" t="s">
        <v>26</v>
      </c>
      <c r="B7567">
        <v>198676</v>
      </c>
      <c r="C7567" s="1">
        <v>45545.539560185185</v>
      </c>
      <c r="D7567" t="s">
        <v>2257</v>
      </c>
      <c r="E7567" t="s">
        <v>2258</v>
      </c>
      <c r="F7567" t="s">
        <v>80</v>
      </c>
      <c r="G7567" t="s">
        <v>26</v>
      </c>
      <c r="H7567" t="s">
        <v>29</v>
      </c>
      <c r="I7567">
        <v>57165</v>
      </c>
      <c r="J7567">
        <v>0</v>
      </c>
      <c r="K7567">
        <v>0</v>
      </c>
      <c r="L7567" t="s">
        <v>30</v>
      </c>
      <c r="M7567" t="s">
        <v>21</v>
      </c>
      <c r="N7567">
        <v>118191</v>
      </c>
      <c r="P7567" s="2">
        <v>57165</v>
      </c>
      <c r="Q7567" s="2">
        <f t="shared" si="118"/>
        <v>48037.815126050424</v>
      </c>
    </row>
    <row r="7568" spans="1:17" x14ac:dyDescent="0.2">
      <c r="A7568" t="s">
        <v>135</v>
      </c>
      <c r="B7568">
        <v>198675</v>
      </c>
      <c r="C7568" s="1">
        <v>45545.53670138889</v>
      </c>
      <c r="D7568" t="s">
        <v>27</v>
      </c>
      <c r="E7568" t="s">
        <v>168</v>
      </c>
      <c r="F7568" t="s">
        <v>138</v>
      </c>
      <c r="G7568" t="s">
        <v>135</v>
      </c>
      <c r="H7568" t="s">
        <v>138</v>
      </c>
      <c r="I7568">
        <v>9019</v>
      </c>
      <c r="J7568">
        <v>0</v>
      </c>
      <c r="K7568">
        <v>0</v>
      </c>
      <c r="L7568" t="s">
        <v>30</v>
      </c>
      <c r="M7568" t="s">
        <v>21</v>
      </c>
      <c r="N7568">
        <v>1356</v>
      </c>
      <c r="P7568" s="2">
        <v>9019</v>
      </c>
      <c r="Q7568" s="2">
        <f t="shared" si="118"/>
        <v>7578.9915966386561</v>
      </c>
    </row>
    <row r="7569" spans="1:17" x14ac:dyDescent="0.2">
      <c r="A7569" t="s">
        <v>126</v>
      </c>
      <c r="B7569">
        <v>198674</v>
      </c>
      <c r="C7569" s="1">
        <v>45545.529652777775</v>
      </c>
      <c r="D7569" t="s">
        <v>27</v>
      </c>
      <c r="E7569" t="s">
        <v>127</v>
      </c>
      <c r="F7569" t="s">
        <v>128</v>
      </c>
      <c r="G7569" t="s">
        <v>126</v>
      </c>
      <c r="H7569" t="s">
        <v>128</v>
      </c>
      <c r="I7569">
        <v>4997</v>
      </c>
      <c r="J7569">
        <v>0</v>
      </c>
      <c r="K7569">
        <v>0</v>
      </c>
      <c r="L7569" t="s">
        <v>30</v>
      </c>
      <c r="M7569" t="s">
        <v>21</v>
      </c>
      <c r="N7569">
        <v>207235</v>
      </c>
      <c r="P7569" s="2">
        <v>4997</v>
      </c>
      <c r="Q7569" s="2">
        <f t="shared" si="118"/>
        <v>4199.1596638655465</v>
      </c>
    </row>
    <row r="7570" spans="1:17" x14ac:dyDescent="0.2">
      <c r="A7570" t="s">
        <v>126</v>
      </c>
      <c r="B7570">
        <v>198673</v>
      </c>
      <c r="C7570" s="1">
        <v>45545.52815972222</v>
      </c>
      <c r="D7570" t="s">
        <v>27</v>
      </c>
      <c r="E7570" t="s">
        <v>127</v>
      </c>
      <c r="F7570" t="s">
        <v>128</v>
      </c>
      <c r="G7570" t="s">
        <v>126</v>
      </c>
      <c r="H7570" t="s">
        <v>128</v>
      </c>
      <c r="I7570">
        <v>37808</v>
      </c>
      <c r="J7570">
        <v>0</v>
      </c>
      <c r="K7570">
        <v>0</v>
      </c>
      <c r="L7570" t="s">
        <v>30</v>
      </c>
      <c r="M7570" t="s">
        <v>21</v>
      </c>
      <c r="N7570">
        <v>3207</v>
      </c>
      <c r="P7570" s="2">
        <v>37808</v>
      </c>
      <c r="Q7570" s="2">
        <f t="shared" si="118"/>
        <v>31771.428571428572</v>
      </c>
    </row>
    <row r="7571" spans="1:17" x14ac:dyDescent="0.2">
      <c r="A7571" t="s">
        <v>38</v>
      </c>
      <c r="B7571">
        <v>198672</v>
      </c>
      <c r="C7571" s="1">
        <v>45545.517488425925</v>
      </c>
      <c r="D7571" t="s">
        <v>265</v>
      </c>
      <c r="E7571" t="s">
        <v>266</v>
      </c>
      <c r="F7571" t="s">
        <v>41</v>
      </c>
      <c r="G7571" t="s">
        <v>42</v>
      </c>
      <c r="H7571" t="s">
        <v>43</v>
      </c>
      <c r="I7571">
        <v>419252</v>
      </c>
      <c r="J7571">
        <v>0</v>
      </c>
      <c r="K7571">
        <v>0</v>
      </c>
      <c r="L7571" t="s">
        <v>25</v>
      </c>
      <c r="M7571" t="s">
        <v>21</v>
      </c>
      <c r="N7571">
        <v>9303099</v>
      </c>
      <c r="O7571" s="1">
        <v>45589</v>
      </c>
      <c r="P7571" s="2">
        <v>419252</v>
      </c>
      <c r="Q7571" s="2">
        <f t="shared" si="118"/>
        <v>352312.60504201683</v>
      </c>
    </row>
    <row r="7572" spans="1:17" x14ac:dyDescent="0.2">
      <c r="A7572" t="s">
        <v>38</v>
      </c>
      <c r="B7572">
        <v>198671</v>
      </c>
      <c r="C7572" s="1">
        <v>45545.515416666669</v>
      </c>
      <c r="D7572" t="s">
        <v>1357</v>
      </c>
      <c r="E7572" t="s">
        <v>1358</v>
      </c>
      <c r="F7572" t="s">
        <v>41</v>
      </c>
      <c r="G7572" t="s">
        <v>42</v>
      </c>
      <c r="H7572" t="s">
        <v>43</v>
      </c>
      <c r="I7572">
        <v>1055495</v>
      </c>
      <c r="J7572">
        <v>0</v>
      </c>
      <c r="K7572">
        <v>0</v>
      </c>
      <c r="L7572" t="s">
        <v>25</v>
      </c>
      <c r="M7572" t="s">
        <v>21</v>
      </c>
      <c r="N7572">
        <v>814</v>
      </c>
      <c r="O7572" s="1">
        <v>45509</v>
      </c>
      <c r="P7572" s="2">
        <v>1055495</v>
      </c>
      <c r="Q7572" s="2">
        <f t="shared" si="118"/>
        <v>886970.58823529421</v>
      </c>
    </row>
    <row r="7573" spans="1:17" x14ac:dyDescent="0.2">
      <c r="A7573" t="s">
        <v>38</v>
      </c>
      <c r="B7573">
        <v>198670</v>
      </c>
      <c r="C7573" s="1">
        <v>45545.513194444444</v>
      </c>
      <c r="D7573" t="s">
        <v>944</v>
      </c>
      <c r="E7573" t="s">
        <v>945</v>
      </c>
      <c r="F7573" t="s">
        <v>41</v>
      </c>
      <c r="G7573" t="s">
        <v>42</v>
      </c>
      <c r="H7573" t="s">
        <v>43</v>
      </c>
      <c r="I7573">
        <v>670298</v>
      </c>
      <c r="J7573">
        <v>0</v>
      </c>
      <c r="K7573">
        <v>0</v>
      </c>
      <c r="L7573" t="s">
        <v>25</v>
      </c>
      <c r="M7573" t="s">
        <v>21</v>
      </c>
      <c r="N7573">
        <v>6339741</v>
      </c>
      <c r="O7573" s="1">
        <v>45571</v>
      </c>
      <c r="P7573" s="2">
        <v>223432</v>
      </c>
      <c r="Q7573" s="2">
        <f t="shared" si="118"/>
        <v>187757.98319327732</v>
      </c>
    </row>
    <row r="7574" spans="1:17" x14ac:dyDescent="0.2">
      <c r="A7574" t="s">
        <v>38</v>
      </c>
      <c r="B7574">
        <v>198670</v>
      </c>
      <c r="C7574" s="1">
        <v>45545.513194444444</v>
      </c>
      <c r="D7574" t="s">
        <v>944</v>
      </c>
      <c r="E7574" t="s">
        <v>945</v>
      </c>
      <c r="F7574" t="s">
        <v>41</v>
      </c>
      <c r="G7574" t="s">
        <v>42</v>
      </c>
      <c r="H7574" t="s">
        <v>43</v>
      </c>
      <c r="I7574">
        <v>670298</v>
      </c>
      <c r="J7574">
        <v>0</v>
      </c>
      <c r="K7574">
        <v>0</v>
      </c>
      <c r="L7574" t="s">
        <v>25</v>
      </c>
      <c r="M7574" t="s">
        <v>21</v>
      </c>
      <c r="N7574">
        <v>6339742</v>
      </c>
      <c r="O7574" s="1">
        <v>45602</v>
      </c>
      <c r="P7574" s="2">
        <v>223433</v>
      </c>
      <c r="Q7574" s="2">
        <f t="shared" si="118"/>
        <v>187758.82352941178</v>
      </c>
    </row>
    <row r="7575" spans="1:17" x14ac:dyDescent="0.2">
      <c r="A7575" t="s">
        <v>38</v>
      </c>
      <c r="B7575">
        <v>198670</v>
      </c>
      <c r="C7575" s="1">
        <v>45545.513194444444</v>
      </c>
      <c r="D7575" t="s">
        <v>944</v>
      </c>
      <c r="E7575" t="s">
        <v>945</v>
      </c>
      <c r="F7575" t="s">
        <v>41</v>
      </c>
      <c r="G7575" t="s">
        <v>42</v>
      </c>
      <c r="H7575" t="s">
        <v>43</v>
      </c>
      <c r="I7575">
        <v>670298</v>
      </c>
      <c r="J7575">
        <v>0</v>
      </c>
      <c r="K7575">
        <v>0</v>
      </c>
      <c r="L7575" t="s">
        <v>25</v>
      </c>
      <c r="M7575" t="s">
        <v>21</v>
      </c>
      <c r="N7575">
        <v>6339743</v>
      </c>
      <c r="O7575" s="1">
        <v>45632</v>
      </c>
      <c r="P7575" s="2">
        <v>223433</v>
      </c>
      <c r="Q7575" s="2">
        <f t="shared" si="118"/>
        <v>187758.82352941178</v>
      </c>
    </row>
    <row r="7576" spans="1:17" x14ac:dyDescent="0.2">
      <c r="A7576" t="s">
        <v>38</v>
      </c>
      <c r="B7576">
        <v>198669</v>
      </c>
      <c r="C7576" s="1">
        <v>45545.511666666665</v>
      </c>
      <c r="D7576" t="s">
        <v>778</v>
      </c>
      <c r="E7576" t="s">
        <v>779</v>
      </c>
      <c r="F7576" t="s">
        <v>48</v>
      </c>
      <c r="G7576" t="s">
        <v>42</v>
      </c>
      <c r="H7576" t="s">
        <v>43</v>
      </c>
      <c r="I7576">
        <v>833900</v>
      </c>
      <c r="J7576">
        <v>0</v>
      </c>
      <c r="K7576">
        <v>0</v>
      </c>
      <c r="L7576" t="s">
        <v>20</v>
      </c>
      <c r="M7576" t="s">
        <v>21</v>
      </c>
      <c r="N7576">
        <v>254010</v>
      </c>
      <c r="P7576" s="2">
        <v>833900</v>
      </c>
      <c r="Q7576" s="2">
        <f t="shared" si="118"/>
        <v>700756.30252100842</v>
      </c>
    </row>
    <row r="7577" spans="1:17" x14ac:dyDescent="0.2">
      <c r="A7577" t="s">
        <v>38</v>
      </c>
      <c r="B7577">
        <v>198668</v>
      </c>
      <c r="C7577" s="1">
        <v>45545.505185185182</v>
      </c>
      <c r="D7577" t="s">
        <v>946</v>
      </c>
      <c r="E7577" t="s">
        <v>947</v>
      </c>
      <c r="F7577" t="s">
        <v>41</v>
      </c>
      <c r="G7577" t="s">
        <v>42</v>
      </c>
      <c r="H7577" t="s">
        <v>43</v>
      </c>
      <c r="I7577">
        <v>271225</v>
      </c>
      <c r="J7577">
        <v>0</v>
      </c>
      <c r="K7577">
        <v>0</v>
      </c>
      <c r="L7577" t="s">
        <v>25</v>
      </c>
      <c r="M7577" t="s">
        <v>21</v>
      </c>
      <c r="N7577">
        <v>9178939</v>
      </c>
      <c r="O7577" s="1">
        <v>45604</v>
      </c>
      <c r="P7577" s="2">
        <v>138040</v>
      </c>
      <c r="Q7577" s="2">
        <f t="shared" si="118"/>
        <v>116000</v>
      </c>
    </row>
    <row r="7578" spans="1:17" x14ac:dyDescent="0.2">
      <c r="A7578" t="s">
        <v>38</v>
      </c>
      <c r="B7578">
        <v>198668</v>
      </c>
      <c r="C7578" s="1">
        <v>45545.505185185182</v>
      </c>
      <c r="D7578" t="s">
        <v>946</v>
      </c>
      <c r="E7578" t="s">
        <v>947</v>
      </c>
      <c r="F7578" t="s">
        <v>41</v>
      </c>
      <c r="G7578" t="s">
        <v>42</v>
      </c>
      <c r="H7578" t="s">
        <v>43</v>
      </c>
      <c r="I7578">
        <v>271225</v>
      </c>
      <c r="J7578">
        <v>0</v>
      </c>
      <c r="K7578">
        <v>0</v>
      </c>
      <c r="L7578" t="s">
        <v>25</v>
      </c>
      <c r="M7578" t="s">
        <v>21</v>
      </c>
      <c r="N7578">
        <v>9178938</v>
      </c>
      <c r="O7578" s="1">
        <v>45611</v>
      </c>
      <c r="P7578" s="2">
        <v>133185</v>
      </c>
      <c r="Q7578" s="2">
        <f t="shared" si="118"/>
        <v>111920.1680672269</v>
      </c>
    </row>
    <row r="7579" spans="1:17" x14ac:dyDescent="0.2">
      <c r="A7579" t="s">
        <v>26</v>
      </c>
      <c r="B7579">
        <v>198667</v>
      </c>
      <c r="C7579" s="1">
        <v>45545.50476851852</v>
      </c>
      <c r="D7579" t="s">
        <v>27</v>
      </c>
      <c r="E7579" t="s">
        <v>28</v>
      </c>
      <c r="F7579" t="s">
        <v>29</v>
      </c>
      <c r="G7579" t="s">
        <v>26</v>
      </c>
      <c r="H7579" t="s">
        <v>29</v>
      </c>
      <c r="I7579">
        <v>43463</v>
      </c>
      <c r="J7579">
        <v>0</v>
      </c>
      <c r="K7579">
        <v>0</v>
      </c>
      <c r="L7579" t="s">
        <v>30</v>
      </c>
      <c r="M7579" t="s">
        <v>21</v>
      </c>
      <c r="N7579">
        <v>620007</v>
      </c>
      <c r="P7579" s="2">
        <v>43463</v>
      </c>
      <c r="Q7579" s="2">
        <f t="shared" si="118"/>
        <v>36523.529411764706</v>
      </c>
    </row>
    <row r="7580" spans="1:17" x14ac:dyDescent="0.2">
      <c r="A7580" t="s">
        <v>38</v>
      </c>
      <c r="B7580">
        <v>198666</v>
      </c>
      <c r="C7580" s="1">
        <v>45545.503668981481</v>
      </c>
      <c r="D7580" t="s">
        <v>259</v>
      </c>
      <c r="E7580" t="s">
        <v>260</v>
      </c>
      <c r="F7580" t="s">
        <v>41</v>
      </c>
      <c r="G7580" t="s">
        <v>42</v>
      </c>
      <c r="H7580" t="s">
        <v>43</v>
      </c>
      <c r="I7580">
        <v>167511</v>
      </c>
      <c r="J7580">
        <v>0</v>
      </c>
      <c r="K7580">
        <v>0</v>
      </c>
      <c r="L7580" t="s">
        <v>25</v>
      </c>
      <c r="M7580" t="s">
        <v>21</v>
      </c>
      <c r="N7580">
        <v>1637714</v>
      </c>
      <c r="O7580" s="1">
        <v>45572</v>
      </c>
      <c r="P7580" s="2">
        <v>167511</v>
      </c>
      <c r="Q7580" s="2">
        <f t="shared" si="118"/>
        <v>140765.5462184874</v>
      </c>
    </row>
    <row r="7581" spans="1:17" x14ac:dyDescent="0.2">
      <c r="A7581" t="s">
        <v>38</v>
      </c>
      <c r="B7581">
        <v>198665</v>
      </c>
      <c r="C7581" s="1">
        <v>45545.50240740741</v>
      </c>
      <c r="D7581" t="s">
        <v>1691</v>
      </c>
      <c r="E7581" t="s">
        <v>1692</v>
      </c>
      <c r="F7581" t="s">
        <v>41</v>
      </c>
      <c r="G7581" t="s">
        <v>42</v>
      </c>
      <c r="H7581" t="s">
        <v>43</v>
      </c>
      <c r="I7581">
        <v>1220102</v>
      </c>
      <c r="J7581">
        <v>0</v>
      </c>
      <c r="K7581">
        <v>0</v>
      </c>
      <c r="L7581" t="s">
        <v>25</v>
      </c>
      <c r="M7581" t="s">
        <v>21</v>
      </c>
      <c r="N7581">
        <v>6355491</v>
      </c>
      <c r="O7581" s="1">
        <v>45552</v>
      </c>
      <c r="P7581" s="2">
        <v>305000</v>
      </c>
      <c r="Q7581" s="2">
        <f t="shared" si="118"/>
        <v>256302.52100840336</v>
      </c>
    </row>
    <row r="7582" spans="1:17" x14ac:dyDescent="0.2">
      <c r="A7582" t="s">
        <v>38</v>
      </c>
      <c r="B7582">
        <v>198665</v>
      </c>
      <c r="C7582" s="1">
        <v>45545.50240740741</v>
      </c>
      <c r="D7582" t="s">
        <v>1691</v>
      </c>
      <c r="E7582" t="s">
        <v>1692</v>
      </c>
      <c r="F7582" t="s">
        <v>41</v>
      </c>
      <c r="G7582" t="s">
        <v>42</v>
      </c>
      <c r="H7582" t="s">
        <v>43</v>
      </c>
      <c r="I7582">
        <v>1220102</v>
      </c>
      <c r="J7582">
        <v>0</v>
      </c>
      <c r="K7582">
        <v>0</v>
      </c>
      <c r="L7582" t="s">
        <v>25</v>
      </c>
      <c r="M7582" t="s">
        <v>21</v>
      </c>
      <c r="N7582">
        <v>6355492</v>
      </c>
      <c r="O7582" s="1">
        <v>45587</v>
      </c>
      <c r="P7582" s="2">
        <v>305000</v>
      </c>
      <c r="Q7582" s="2">
        <f t="shared" si="118"/>
        <v>256302.52100840336</v>
      </c>
    </row>
    <row r="7583" spans="1:17" x14ac:dyDescent="0.2">
      <c r="A7583" t="s">
        <v>38</v>
      </c>
      <c r="B7583">
        <v>198665</v>
      </c>
      <c r="C7583" s="1">
        <v>45545.50240740741</v>
      </c>
      <c r="D7583" t="s">
        <v>1691</v>
      </c>
      <c r="E7583" t="s">
        <v>1692</v>
      </c>
      <c r="F7583" t="s">
        <v>41</v>
      </c>
      <c r="G7583" t="s">
        <v>42</v>
      </c>
      <c r="H7583" t="s">
        <v>43</v>
      </c>
      <c r="I7583">
        <v>1220102</v>
      </c>
      <c r="J7583">
        <v>0</v>
      </c>
      <c r="K7583">
        <v>0</v>
      </c>
      <c r="L7583" t="s">
        <v>25</v>
      </c>
      <c r="M7583" t="s">
        <v>21</v>
      </c>
      <c r="N7583">
        <v>6355493</v>
      </c>
      <c r="O7583" s="1">
        <v>45595</v>
      </c>
      <c r="P7583" s="2">
        <v>305000</v>
      </c>
      <c r="Q7583" s="2">
        <f t="shared" si="118"/>
        <v>256302.52100840336</v>
      </c>
    </row>
    <row r="7584" spans="1:17" x14ac:dyDescent="0.2">
      <c r="A7584" t="s">
        <v>38</v>
      </c>
      <c r="B7584">
        <v>198665</v>
      </c>
      <c r="C7584" s="1">
        <v>45545.50240740741</v>
      </c>
      <c r="D7584" t="s">
        <v>1691</v>
      </c>
      <c r="E7584" t="s">
        <v>1692</v>
      </c>
      <c r="F7584" t="s">
        <v>41</v>
      </c>
      <c r="G7584" t="s">
        <v>42</v>
      </c>
      <c r="H7584" t="s">
        <v>43</v>
      </c>
      <c r="I7584">
        <v>1220102</v>
      </c>
      <c r="J7584">
        <v>0</v>
      </c>
      <c r="K7584">
        <v>0</v>
      </c>
      <c r="L7584" t="s">
        <v>25</v>
      </c>
      <c r="M7584" t="s">
        <v>21</v>
      </c>
      <c r="N7584">
        <v>6355494</v>
      </c>
      <c r="O7584" s="1">
        <v>45618</v>
      </c>
      <c r="P7584" s="2">
        <v>305102</v>
      </c>
      <c r="Q7584" s="2">
        <f t="shared" si="118"/>
        <v>256388.23529411765</v>
      </c>
    </row>
    <row r="7585" spans="1:17" x14ac:dyDescent="0.2">
      <c r="A7585" t="s">
        <v>38</v>
      </c>
      <c r="B7585">
        <v>198664</v>
      </c>
      <c r="C7585" s="1">
        <v>45545.500439814816</v>
      </c>
      <c r="D7585" t="s">
        <v>948</v>
      </c>
      <c r="E7585" t="s">
        <v>949</v>
      </c>
      <c r="F7585" t="s">
        <v>41</v>
      </c>
      <c r="G7585" t="s">
        <v>42</v>
      </c>
      <c r="H7585" t="s">
        <v>43</v>
      </c>
      <c r="I7585">
        <v>2064464</v>
      </c>
      <c r="J7585">
        <v>0</v>
      </c>
      <c r="K7585">
        <v>0</v>
      </c>
      <c r="L7585" t="s">
        <v>25</v>
      </c>
      <c r="M7585" t="s">
        <v>21</v>
      </c>
      <c r="N7585">
        <v>525102</v>
      </c>
      <c r="O7585" s="1">
        <v>45594</v>
      </c>
      <c r="P7585" s="2">
        <v>2064464</v>
      </c>
      <c r="Q7585" s="2">
        <f t="shared" si="118"/>
        <v>1734843.6974789917</v>
      </c>
    </row>
    <row r="7586" spans="1:17" x14ac:dyDescent="0.2">
      <c r="A7586" t="s">
        <v>38</v>
      </c>
      <c r="B7586">
        <v>198663</v>
      </c>
      <c r="C7586" s="1">
        <v>45545.49858796296</v>
      </c>
      <c r="D7586" t="s">
        <v>249</v>
      </c>
      <c r="E7586" t="s">
        <v>250</v>
      </c>
      <c r="F7586" t="s">
        <v>41</v>
      </c>
      <c r="G7586" t="s">
        <v>42</v>
      </c>
      <c r="H7586" t="s">
        <v>43</v>
      </c>
      <c r="I7586">
        <v>194070</v>
      </c>
      <c r="J7586">
        <v>0</v>
      </c>
      <c r="K7586">
        <v>0</v>
      </c>
      <c r="L7586" t="s">
        <v>25</v>
      </c>
      <c r="M7586" t="s">
        <v>21</v>
      </c>
      <c r="N7586">
        <v>6351706</v>
      </c>
      <c r="O7586" s="1">
        <v>45560</v>
      </c>
      <c r="P7586" s="2">
        <v>194070</v>
      </c>
      <c r="Q7586" s="2">
        <f t="shared" si="118"/>
        <v>163084.03361344538</v>
      </c>
    </row>
    <row r="7587" spans="1:17" x14ac:dyDescent="0.2">
      <c r="A7587" t="s">
        <v>38</v>
      </c>
      <c r="B7587">
        <v>198662</v>
      </c>
      <c r="C7587" s="1">
        <v>45545.495451388888</v>
      </c>
      <c r="D7587" t="s">
        <v>570</v>
      </c>
      <c r="E7587" t="s">
        <v>571</v>
      </c>
      <c r="F7587" t="s">
        <v>80</v>
      </c>
      <c r="G7587" t="s">
        <v>60</v>
      </c>
      <c r="H7587" t="s">
        <v>80</v>
      </c>
      <c r="I7587">
        <v>110667</v>
      </c>
      <c r="J7587">
        <v>0</v>
      </c>
      <c r="K7587">
        <v>0</v>
      </c>
      <c r="L7587" t="s">
        <v>25</v>
      </c>
      <c r="M7587" t="s">
        <v>21</v>
      </c>
      <c r="N7587">
        <v>627</v>
      </c>
      <c r="O7587" s="1">
        <v>45575</v>
      </c>
      <c r="P7587" s="2">
        <v>110667</v>
      </c>
      <c r="Q7587" s="2">
        <f t="shared" si="118"/>
        <v>92997.478991596639</v>
      </c>
    </row>
    <row r="7588" spans="1:17" x14ac:dyDescent="0.2">
      <c r="A7588" t="s">
        <v>38</v>
      </c>
      <c r="B7588">
        <v>198661</v>
      </c>
      <c r="C7588" s="1">
        <v>45545.495381944442</v>
      </c>
      <c r="D7588" t="s">
        <v>1423</v>
      </c>
      <c r="E7588" t="s">
        <v>1424</v>
      </c>
      <c r="F7588" t="s">
        <v>41</v>
      </c>
      <c r="G7588" t="s">
        <v>42</v>
      </c>
      <c r="H7588" t="s">
        <v>43</v>
      </c>
      <c r="I7588">
        <v>562989</v>
      </c>
      <c r="J7588">
        <v>0</v>
      </c>
      <c r="K7588">
        <v>0</v>
      </c>
      <c r="L7588" t="s">
        <v>25</v>
      </c>
      <c r="M7588" t="s">
        <v>21</v>
      </c>
      <c r="N7588">
        <v>4603309</v>
      </c>
      <c r="O7588" s="1">
        <v>45569</v>
      </c>
      <c r="P7588" s="2">
        <v>187663</v>
      </c>
      <c r="Q7588" s="2">
        <f t="shared" si="118"/>
        <v>157700</v>
      </c>
    </row>
    <row r="7589" spans="1:17" x14ac:dyDescent="0.2">
      <c r="A7589" t="s">
        <v>38</v>
      </c>
      <c r="B7589">
        <v>198661</v>
      </c>
      <c r="C7589" s="1">
        <v>45545.495381944442</v>
      </c>
      <c r="D7589" t="s">
        <v>1423</v>
      </c>
      <c r="E7589" t="s">
        <v>1424</v>
      </c>
      <c r="F7589" t="s">
        <v>41</v>
      </c>
      <c r="G7589" t="s">
        <v>42</v>
      </c>
      <c r="H7589" t="s">
        <v>43</v>
      </c>
      <c r="I7589">
        <v>562989</v>
      </c>
      <c r="J7589">
        <v>0</v>
      </c>
      <c r="K7589">
        <v>0</v>
      </c>
      <c r="L7589" t="s">
        <v>25</v>
      </c>
      <c r="M7589" t="s">
        <v>21</v>
      </c>
      <c r="N7589">
        <v>4603310</v>
      </c>
      <c r="O7589" s="1">
        <v>45600</v>
      </c>
      <c r="P7589" s="2">
        <v>187663</v>
      </c>
      <c r="Q7589" s="2">
        <f t="shared" si="118"/>
        <v>157700</v>
      </c>
    </row>
    <row r="7590" spans="1:17" x14ac:dyDescent="0.2">
      <c r="A7590" t="s">
        <v>38</v>
      </c>
      <c r="B7590">
        <v>198661</v>
      </c>
      <c r="C7590" s="1">
        <v>45545.495381944442</v>
      </c>
      <c r="D7590" t="s">
        <v>1423</v>
      </c>
      <c r="E7590" t="s">
        <v>1424</v>
      </c>
      <c r="F7590" t="s">
        <v>41</v>
      </c>
      <c r="G7590" t="s">
        <v>42</v>
      </c>
      <c r="H7590" t="s">
        <v>43</v>
      </c>
      <c r="I7590">
        <v>562989</v>
      </c>
      <c r="J7590">
        <v>0</v>
      </c>
      <c r="K7590">
        <v>0</v>
      </c>
      <c r="L7590" t="s">
        <v>25</v>
      </c>
      <c r="M7590" t="s">
        <v>21</v>
      </c>
      <c r="N7590">
        <v>4603311</v>
      </c>
      <c r="O7590" s="1">
        <v>45630</v>
      </c>
      <c r="P7590" s="2">
        <v>187663</v>
      </c>
      <c r="Q7590" s="2">
        <f t="shared" si="118"/>
        <v>157700</v>
      </c>
    </row>
    <row r="7591" spans="1:17" x14ac:dyDescent="0.2">
      <c r="A7591" t="s">
        <v>38</v>
      </c>
      <c r="B7591">
        <v>198660</v>
      </c>
      <c r="C7591" s="1">
        <v>45545.493530092594</v>
      </c>
      <c r="D7591" t="s">
        <v>1133</v>
      </c>
      <c r="E7591" t="s">
        <v>1134</v>
      </c>
      <c r="F7591" t="s">
        <v>41</v>
      </c>
      <c r="G7591" t="s">
        <v>42</v>
      </c>
      <c r="H7591" t="s">
        <v>43</v>
      </c>
      <c r="I7591">
        <v>2156148</v>
      </c>
      <c r="J7591">
        <v>0</v>
      </c>
      <c r="K7591">
        <v>0</v>
      </c>
      <c r="L7591" t="s">
        <v>25</v>
      </c>
      <c r="M7591" t="s">
        <v>21</v>
      </c>
      <c r="N7591">
        <v>3113095</v>
      </c>
      <c r="O7591" s="1">
        <v>45577</v>
      </c>
      <c r="P7591" s="2">
        <v>2156148</v>
      </c>
      <c r="Q7591" s="2">
        <f t="shared" si="118"/>
        <v>1811889.0756302522</v>
      </c>
    </row>
    <row r="7592" spans="1:17" x14ac:dyDescent="0.2">
      <c r="A7592" t="s">
        <v>38</v>
      </c>
      <c r="B7592">
        <v>198659</v>
      </c>
      <c r="C7592" s="1">
        <v>45545.491759259261</v>
      </c>
      <c r="D7592" t="s">
        <v>952</v>
      </c>
      <c r="E7592" t="s">
        <v>953</v>
      </c>
      <c r="F7592" t="s">
        <v>41</v>
      </c>
      <c r="G7592" t="s">
        <v>42</v>
      </c>
      <c r="H7592" t="s">
        <v>43</v>
      </c>
      <c r="I7592">
        <v>785513</v>
      </c>
      <c r="J7592">
        <v>0</v>
      </c>
      <c r="K7592">
        <v>0</v>
      </c>
      <c r="L7592" t="s">
        <v>25</v>
      </c>
      <c r="M7592" t="s">
        <v>21</v>
      </c>
      <c r="N7592">
        <v>1624172</v>
      </c>
      <c r="O7592" s="1">
        <v>45569</v>
      </c>
      <c r="P7592" s="2">
        <v>261837</v>
      </c>
      <c r="Q7592" s="2">
        <f t="shared" si="118"/>
        <v>220031.09243697481</v>
      </c>
    </row>
    <row r="7593" spans="1:17" x14ac:dyDescent="0.2">
      <c r="A7593" t="s">
        <v>38</v>
      </c>
      <c r="B7593">
        <v>198659</v>
      </c>
      <c r="C7593" s="1">
        <v>45545.491759259261</v>
      </c>
      <c r="D7593" t="s">
        <v>952</v>
      </c>
      <c r="E7593" t="s">
        <v>953</v>
      </c>
      <c r="F7593" t="s">
        <v>41</v>
      </c>
      <c r="G7593" t="s">
        <v>42</v>
      </c>
      <c r="H7593" t="s">
        <v>43</v>
      </c>
      <c r="I7593">
        <v>785513</v>
      </c>
      <c r="J7593">
        <v>0</v>
      </c>
      <c r="K7593">
        <v>0</v>
      </c>
      <c r="L7593" t="s">
        <v>25</v>
      </c>
      <c r="M7593" t="s">
        <v>21</v>
      </c>
      <c r="N7593">
        <v>1624173</v>
      </c>
      <c r="O7593" s="1">
        <v>45600</v>
      </c>
      <c r="P7593" s="2">
        <v>261838</v>
      </c>
      <c r="Q7593" s="2">
        <f t="shared" si="118"/>
        <v>220031.93277310926</v>
      </c>
    </row>
    <row r="7594" spans="1:17" x14ac:dyDescent="0.2">
      <c r="A7594" t="s">
        <v>38</v>
      </c>
      <c r="B7594">
        <v>198659</v>
      </c>
      <c r="C7594" s="1">
        <v>45545.491759259261</v>
      </c>
      <c r="D7594" t="s">
        <v>952</v>
      </c>
      <c r="E7594" t="s">
        <v>953</v>
      </c>
      <c r="F7594" t="s">
        <v>41</v>
      </c>
      <c r="G7594" t="s">
        <v>42</v>
      </c>
      <c r="H7594" t="s">
        <v>43</v>
      </c>
      <c r="I7594">
        <v>785513</v>
      </c>
      <c r="J7594">
        <v>0</v>
      </c>
      <c r="K7594">
        <v>0</v>
      </c>
      <c r="L7594" t="s">
        <v>25</v>
      </c>
      <c r="M7594" t="s">
        <v>21</v>
      </c>
      <c r="N7594">
        <v>1624174</v>
      </c>
      <c r="O7594" s="1">
        <v>45630</v>
      </c>
      <c r="P7594" s="2">
        <v>261838</v>
      </c>
      <c r="Q7594" s="2">
        <f t="shared" si="118"/>
        <v>220031.93277310926</v>
      </c>
    </row>
    <row r="7595" spans="1:17" x14ac:dyDescent="0.2">
      <c r="A7595" t="s">
        <v>126</v>
      </c>
      <c r="B7595">
        <v>198658</v>
      </c>
      <c r="C7595" s="1">
        <v>45545.488761574074</v>
      </c>
      <c r="D7595" t="s">
        <v>27</v>
      </c>
      <c r="E7595" t="s">
        <v>127</v>
      </c>
      <c r="F7595" t="s">
        <v>128</v>
      </c>
      <c r="G7595" t="s">
        <v>126</v>
      </c>
      <c r="H7595" t="s">
        <v>128</v>
      </c>
      <c r="I7595">
        <v>38675</v>
      </c>
      <c r="J7595">
        <v>0</v>
      </c>
      <c r="K7595">
        <v>0</v>
      </c>
      <c r="L7595" t="s">
        <v>121</v>
      </c>
      <c r="M7595" t="s">
        <v>21</v>
      </c>
      <c r="P7595" s="2">
        <v>38675</v>
      </c>
      <c r="Q7595" s="2">
        <f t="shared" si="118"/>
        <v>32500</v>
      </c>
    </row>
    <row r="7596" spans="1:17" x14ac:dyDescent="0.2">
      <c r="A7596" t="s">
        <v>15</v>
      </c>
      <c r="B7596">
        <v>198657</v>
      </c>
      <c r="C7596" s="1">
        <v>45545.486180555556</v>
      </c>
      <c r="D7596" t="s">
        <v>707</v>
      </c>
      <c r="E7596" t="s">
        <v>708</v>
      </c>
      <c r="F7596" t="s">
        <v>18</v>
      </c>
      <c r="G7596" t="s">
        <v>15</v>
      </c>
      <c r="H7596" t="s">
        <v>19</v>
      </c>
      <c r="I7596">
        <v>972698</v>
      </c>
      <c r="J7596">
        <v>0</v>
      </c>
      <c r="K7596">
        <v>0</v>
      </c>
      <c r="L7596" t="s">
        <v>20</v>
      </c>
      <c r="M7596" t="s">
        <v>21</v>
      </c>
      <c r="N7596">
        <v>166</v>
      </c>
      <c r="P7596" s="2">
        <v>972698</v>
      </c>
      <c r="Q7596" s="2">
        <f t="shared" si="118"/>
        <v>817393.27731092437</v>
      </c>
    </row>
    <row r="7597" spans="1:17" x14ac:dyDescent="0.2">
      <c r="A7597" t="s">
        <v>38</v>
      </c>
      <c r="B7597">
        <v>198656</v>
      </c>
      <c r="C7597" s="1">
        <v>45545.483182870368</v>
      </c>
      <c r="D7597" t="s">
        <v>2728</v>
      </c>
      <c r="E7597" t="s">
        <v>2729</v>
      </c>
      <c r="F7597" t="s">
        <v>80</v>
      </c>
      <c r="G7597" t="s">
        <v>60</v>
      </c>
      <c r="H7597" t="s">
        <v>80</v>
      </c>
      <c r="I7597">
        <v>108604</v>
      </c>
      <c r="J7597">
        <v>0</v>
      </c>
      <c r="K7597">
        <v>0</v>
      </c>
      <c r="L7597" t="s">
        <v>121</v>
      </c>
      <c r="M7597" t="s">
        <v>21</v>
      </c>
      <c r="P7597" s="2">
        <v>108604</v>
      </c>
      <c r="Q7597" s="2">
        <f t="shared" si="118"/>
        <v>91263.865546218498</v>
      </c>
    </row>
    <row r="7598" spans="1:17" x14ac:dyDescent="0.2">
      <c r="A7598" t="s">
        <v>38</v>
      </c>
      <c r="B7598">
        <v>198655</v>
      </c>
      <c r="C7598" s="1">
        <v>45545.481192129628</v>
      </c>
      <c r="D7598" t="s">
        <v>2277</v>
      </c>
      <c r="E7598" t="s">
        <v>2278</v>
      </c>
      <c r="F7598" t="s">
        <v>41</v>
      </c>
      <c r="G7598" t="s">
        <v>42</v>
      </c>
      <c r="H7598" t="s">
        <v>43</v>
      </c>
      <c r="I7598">
        <v>977166</v>
      </c>
      <c r="J7598">
        <v>0</v>
      </c>
      <c r="K7598">
        <v>0</v>
      </c>
      <c r="L7598" t="s">
        <v>25</v>
      </c>
      <c r="M7598" t="s">
        <v>21</v>
      </c>
      <c r="N7598">
        <v>51597</v>
      </c>
      <c r="O7598" s="1">
        <v>45568</v>
      </c>
      <c r="P7598" s="2">
        <v>326000</v>
      </c>
      <c r="Q7598" s="2">
        <f t="shared" si="118"/>
        <v>273949.57983193279</v>
      </c>
    </row>
    <row r="7599" spans="1:17" x14ac:dyDescent="0.2">
      <c r="A7599" t="s">
        <v>38</v>
      </c>
      <c r="B7599">
        <v>198655</v>
      </c>
      <c r="C7599" s="1">
        <v>45545.481192129628</v>
      </c>
      <c r="D7599" t="s">
        <v>2277</v>
      </c>
      <c r="E7599" t="s">
        <v>2278</v>
      </c>
      <c r="F7599" t="s">
        <v>41</v>
      </c>
      <c r="G7599" t="s">
        <v>42</v>
      </c>
      <c r="H7599" t="s">
        <v>43</v>
      </c>
      <c r="I7599">
        <v>977166</v>
      </c>
      <c r="J7599">
        <v>0</v>
      </c>
      <c r="K7599">
        <v>0</v>
      </c>
      <c r="L7599" t="s">
        <v>25</v>
      </c>
      <c r="M7599" t="s">
        <v>21</v>
      </c>
      <c r="N7599">
        <v>51598</v>
      </c>
      <c r="O7599" s="1">
        <v>45599</v>
      </c>
      <c r="P7599" s="2">
        <v>326000</v>
      </c>
      <c r="Q7599" s="2">
        <f t="shared" si="118"/>
        <v>273949.57983193279</v>
      </c>
    </row>
    <row r="7600" spans="1:17" x14ac:dyDescent="0.2">
      <c r="A7600" t="s">
        <v>38</v>
      </c>
      <c r="B7600">
        <v>198655</v>
      </c>
      <c r="C7600" s="1">
        <v>45545.481192129628</v>
      </c>
      <c r="D7600" t="s">
        <v>2277</v>
      </c>
      <c r="E7600" t="s">
        <v>2278</v>
      </c>
      <c r="F7600" t="s">
        <v>41</v>
      </c>
      <c r="G7600" t="s">
        <v>42</v>
      </c>
      <c r="H7600" t="s">
        <v>43</v>
      </c>
      <c r="I7600">
        <v>977166</v>
      </c>
      <c r="J7600">
        <v>0</v>
      </c>
      <c r="K7600">
        <v>0</v>
      </c>
      <c r="L7600" t="s">
        <v>25</v>
      </c>
      <c r="M7600" t="s">
        <v>21</v>
      </c>
      <c r="N7600">
        <v>51599</v>
      </c>
      <c r="O7600" s="1">
        <v>45629</v>
      </c>
      <c r="P7600" s="2">
        <v>325166</v>
      </c>
      <c r="Q7600" s="2">
        <f t="shared" si="118"/>
        <v>273248.73949579831</v>
      </c>
    </row>
    <row r="7601" spans="1:17" x14ac:dyDescent="0.2">
      <c r="A7601" t="s">
        <v>38</v>
      </c>
      <c r="B7601">
        <v>198654</v>
      </c>
      <c r="C7601" s="1">
        <v>45545.478831018518</v>
      </c>
      <c r="D7601" t="s">
        <v>247</v>
      </c>
      <c r="E7601" t="s">
        <v>248</v>
      </c>
      <c r="F7601" t="s">
        <v>41</v>
      </c>
      <c r="G7601" t="s">
        <v>42</v>
      </c>
      <c r="H7601" t="s">
        <v>43</v>
      </c>
      <c r="I7601">
        <v>2299332</v>
      </c>
      <c r="J7601">
        <v>0</v>
      </c>
      <c r="K7601">
        <v>2</v>
      </c>
      <c r="L7601" t="s">
        <v>25</v>
      </c>
      <c r="M7601" t="s">
        <v>21</v>
      </c>
      <c r="N7601">
        <v>3303</v>
      </c>
      <c r="O7601" s="1">
        <v>45564</v>
      </c>
      <c r="P7601" s="2">
        <v>2299332</v>
      </c>
      <c r="Q7601" s="2">
        <f t="shared" si="118"/>
        <v>1932211.7647058824</v>
      </c>
    </row>
    <row r="7602" spans="1:17" x14ac:dyDescent="0.2">
      <c r="A7602" t="s">
        <v>15</v>
      </c>
      <c r="B7602">
        <v>198653</v>
      </c>
      <c r="C7602" s="1">
        <v>45545.478576388887</v>
      </c>
      <c r="D7602" t="s">
        <v>528</v>
      </c>
      <c r="E7602" t="s">
        <v>529</v>
      </c>
      <c r="F7602" t="s">
        <v>18</v>
      </c>
      <c r="G7602" t="s">
        <v>15</v>
      </c>
      <c r="H7602" t="s">
        <v>19</v>
      </c>
      <c r="I7602">
        <v>96158</v>
      </c>
      <c r="J7602">
        <v>0</v>
      </c>
      <c r="K7602">
        <v>0</v>
      </c>
      <c r="L7602" t="s">
        <v>20</v>
      </c>
      <c r="M7602" t="s">
        <v>21</v>
      </c>
      <c r="N7602">
        <v>160</v>
      </c>
      <c r="P7602" s="2">
        <v>96158</v>
      </c>
      <c r="Q7602" s="2">
        <f t="shared" si="118"/>
        <v>80805.042016806721</v>
      </c>
    </row>
    <row r="7603" spans="1:17" x14ac:dyDescent="0.2">
      <c r="A7603" t="s">
        <v>38</v>
      </c>
      <c r="B7603">
        <v>198652</v>
      </c>
      <c r="C7603" s="1">
        <v>45545.477627314816</v>
      </c>
      <c r="D7603" t="s">
        <v>1523</v>
      </c>
      <c r="E7603" t="s">
        <v>1524</v>
      </c>
      <c r="F7603" t="s">
        <v>48</v>
      </c>
      <c r="G7603" t="s">
        <v>60</v>
      </c>
      <c r="H7603" t="s">
        <v>80</v>
      </c>
      <c r="I7603">
        <v>39984</v>
      </c>
      <c r="J7603">
        <v>0</v>
      </c>
      <c r="K7603">
        <v>0</v>
      </c>
      <c r="L7603" t="s">
        <v>30</v>
      </c>
      <c r="M7603" t="s">
        <v>21</v>
      </c>
      <c r="N7603">
        <v>5560</v>
      </c>
      <c r="P7603" s="2">
        <v>39984</v>
      </c>
      <c r="Q7603" s="2">
        <f t="shared" si="118"/>
        <v>33600</v>
      </c>
    </row>
    <row r="7604" spans="1:17" x14ac:dyDescent="0.2">
      <c r="A7604" t="s">
        <v>38</v>
      </c>
      <c r="B7604">
        <v>198651</v>
      </c>
      <c r="C7604" s="1">
        <v>45545.47619212963</v>
      </c>
      <c r="D7604" t="s">
        <v>245</v>
      </c>
      <c r="E7604" t="s">
        <v>246</v>
      </c>
      <c r="F7604" t="s">
        <v>41</v>
      </c>
      <c r="G7604" t="s">
        <v>42</v>
      </c>
      <c r="H7604" t="s">
        <v>43</v>
      </c>
      <c r="I7604">
        <v>1844307</v>
      </c>
      <c r="J7604">
        <v>0</v>
      </c>
      <c r="K7604">
        <v>1</v>
      </c>
      <c r="L7604" t="s">
        <v>25</v>
      </c>
      <c r="M7604" t="s">
        <v>21</v>
      </c>
      <c r="N7604">
        <v>5806</v>
      </c>
      <c r="O7604" s="1">
        <v>45547</v>
      </c>
      <c r="P7604" s="2">
        <v>1243676</v>
      </c>
      <c r="Q7604" s="2">
        <f t="shared" si="118"/>
        <v>1045105.8823529412</v>
      </c>
    </row>
    <row r="7605" spans="1:17" x14ac:dyDescent="0.2">
      <c r="A7605" t="s">
        <v>38</v>
      </c>
      <c r="B7605">
        <v>198651</v>
      </c>
      <c r="C7605" s="1">
        <v>45545.47619212963</v>
      </c>
      <c r="D7605" t="s">
        <v>245</v>
      </c>
      <c r="E7605" t="s">
        <v>246</v>
      </c>
      <c r="F7605" t="s">
        <v>41</v>
      </c>
      <c r="G7605" t="s">
        <v>42</v>
      </c>
      <c r="H7605" t="s">
        <v>43</v>
      </c>
      <c r="I7605">
        <v>1844307</v>
      </c>
      <c r="J7605">
        <v>0</v>
      </c>
      <c r="K7605">
        <v>1</v>
      </c>
      <c r="L7605" t="s">
        <v>25</v>
      </c>
      <c r="M7605" t="s">
        <v>21</v>
      </c>
      <c r="N7605">
        <v>1790469</v>
      </c>
      <c r="O7605" s="1">
        <v>45541</v>
      </c>
      <c r="P7605" s="2">
        <v>600631</v>
      </c>
      <c r="Q7605" s="2">
        <f t="shared" si="118"/>
        <v>504731.93277310929</v>
      </c>
    </row>
    <row r="7606" spans="1:17" x14ac:dyDescent="0.2">
      <c r="A7606" t="s">
        <v>15</v>
      </c>
      <c r="B7606">
        <v>198650</v>
      </c>
      <c r="C7606" s="1">
        <v>45545.469722222224</v>
      </c>
      <c r="D7606" t="s">
        <v>2387</v>
      </c>
      <c r="E7606" t="s">
        <v>2388</v>
      </c>
      <c r="F7606" t="s">
        <v>359</v>
      </c>
      <c r="G7606" t="s">
        <v>15</v>
      </c>
      <c r="H7606" t="s">
        <v>19</v>
      </c>
      <c r="I7606">
        <v>370000</v>
      </c>
      <c r="J7606">
        <v>0</v>
      </c>
      <c r="K7606">
        <v>0</v>
      </c>
      <c r="L7606" t="s">
        <v>435</v>
      </c>
      <c r="M7606" t="s">
        <v>21</v>
      </c>
      <c r="N7606">
        <v>8139474</v>
      </c>
      <c r="P7606" s="2">
        <v>370000</v>
      </c>
      <c r="Q7606" s="2">
        <f t="shared" si="118"/>
        <v>310924.36974789918</v>
      </c>
    </row>
    <row r="7607" spans="1:17" x14ac:dyDescent="0.2">
      <c r="A7607" t="s">
        <v>15</v>
      </c>
      <c r="B7607">
        <v>198649</v>
      </c>
      <c r="C7607" s="1">
        <v>45545.467789351853</v>
      </c>
      <c r="D7607" t="s">
        <v>366</v>
      </c>
      <c r="E7607" t="s">
        <v>367</v>
      </c>
      <c r="F7607" t="s">
        <v>359</v>
      </c>
      <c r="G7607" t="s">
        <v>15</v>
      </c>
      <c r="H7607" t="s">
        <v>19</v>
      </c>
      <c r="I7607">
        <v>35000</v>
      </c>
      <c r="J7607">
        <v>0</v>
      </c>
      <c r="K7607">
        <v>319</v>
      </c>
      <c r="L7607" t="s">
        <v>435</v>
      </c>
      <c r="M7607" t="s">
        <v>21</v>
      </c>
      <c r="N7607">
        <v>8139473</v>
      </c>
      <c r="P7607" s="2">
        <v>35000</v>
      </c>
      <c r="Q7607" s="2">
        <f t="shared" si="118"/>
        <v>29411.764705882353</v>
      </c>
    </row>
    <row r="7608" spans="1:17" x14ac:dyDescent="0.2">
      <c r="A7608" t="s">
        <v>126</v>
      </c>
      <c r="B7608">
        <v>198648</v>
      </c>
      <c r="C7608" s="1">
        <v>45545.46769675926</v>
      </c>
      <c r="D7608" t="s">
        <v>604</v>
      </c>
      <c r="E7608" t="s">
        <v>605</v>
      </c>
      <c r="F7608" t="s">
        <v>128</v>
      </c>
      <c r="G7608" t="s">
        <v>126</v>
      </c>
      <c r="H7608" t="s">
        <v>128</v>
      </c>
      <c r="I7608">
        <v>106713</v>
      </c>
      <c r="J7608">
        <v>0</v>
      </c>
      <c r="K7608">
        <v>0</v>
      </c>
      <c r="L7608" t="s">
        <v>155</v>
      </c>
      <c r="M7608" t="s">
        <v>21</v>
      </c>
      <c r="N7608">
        <v>591592</v>
      </c>
      <c r="P7608" s="2">
        <v>106713</v>
      </c>
      <c r="Q7608" s="2">
        <f t="shared" si="118"/>
        <v>89674.789915966394</v>
      </c>
    </row>
    <row r="7609" spans="1:17" x14ac:dyDescent="0.2">
      <c r="A7609" t="s">
        <v>15</v>
      </c>
      <c r="B7609">
        <v>198647</v>
      </c>
      <c r="C7609" s="1">
        <v>45545.46675925926</v>
      </c>
      <c r="D7609" t="s">
        <v>1729</v>
      </c>
      <c r="E7609" t="s">
        <v>1730</v>
      </c>
      <c r="F7609" t="s">
        <v>359</v>
      </c>
      <c r="G7609" t="s">
        <v>15</v>
      </c>
      <c r="H7609" t="s">
        <v>19</v>
      </c>
      <c r="I7609">
        <v>40000</v>
      </c>
      <c r="J7609">
        <v>0</v>
      </c>
      <c r="K7609">
        <v>0</v>
      </c>
      <c r="L7609" t="s">
        <v>435</v>
      </c>
      <c r="M7609" t="s">
        <v>21</v>
      </c>
      <c r="N7609">
        <v>8139472</v>
      </c>
      <c r="P7609" s="2">
        <v>40000</v>
      </c>
      <c r="Q7609" s="2">
        <f t="shared" si="118"/>
        <v>33613.445378151264</v>
      </c>
    </row>
    <row r="7610" spans="1:17" x14ac:dyDescent="0.2">
      <c r="A7610" t="s">
        <v>38</v>
      </c>
      <c r="B7610">
        <v>198646</v>
      </c>
      <c r="C7610" s="1">
        <v>45545.459317129629</v>
      </c>
      <c r="D7610" t="s">
        <v>958</v>
      </c>
      <c r="E7610" t="s">
        <v>959</v>
      </c>
      <c r="F7610" t="s">
        <v>41</v>
      </c>
      <c r="G7610" t="s">
        <v>42</v>
      </c>
      <c r="H7610" t="s">
        <v>43</v>
      </c>
      <c r="I7610">
        <v>854248</v>
      </c>
      <c r="J7610">
        <v>0</v>
      </c>
      <c r="K7610">
        <v>0</v>
      </c>
      <c r="L7610" t="s">
        <v>25</v>
      </c>
      <c r="M7610" t="s">
        <v>21</v>
      </c>
      <c r="N7610">
        <v>9892425</v>
      </c>
      <c r="O7610" s="1">
        <v>45568</v>
      </c>
      <c r="P7610" s="2">
        <v>400000</v>
      </c>
      <c r="Q7610" s="2">
        <f t="shared" si="118"/>
        <v>336134.45378151262</v>
      </c>
    </row>
    <row r="7611" spans="1:17" x14ac:dyDescent="0.2">
      <c r="A7611" t="s">
        <v>38</v>
      </c>
      <c r="B7611">
        <v>198646</v>
      </c>
      <c r="C7611" s="1">
        <v>45545.459317129629</v>
      </c>
      <c r="D7611" t="s">
        <v>958</v>
      </c>
      <c r="E7611" t="s">
        <v>959</v>
      </c>
      <c r="F7611" t="s">
        <v>41</v>
      </c>
      <c r="G7611" t="s">
        <v>42</v>
      </c>
      <c r="H7611" t="s">
        <v>43</v>
      </c>
      <c r="I7611">
        <v>854248</v>
      </c>
      <c r="J7611">
        <v>0</v>
      </c>
      <c r="K7611">
        <v>0</v>
      </c>
      <c r="L7611" t="s">
        <v>25</v>
      </c>
      <c r="M7611" t="s">
        <v>21</v>
      </c>
      <c r="N7611">
        <v>9892426</v>
      </c>
      <c r="O7611" s="1">
        <v>45599</v>
      </c>
      <c r="P7611" s="2">
        <v>454248</v>
      </c>
      <c r="Q7611" s="2">
        <f t="shared" si="118"/>
        <v>381721.00840336137</v>
      </c>
    </row>
    <row r="7612" spans="1:17" x14ac:dyDescent="0.2">
      <c r="A7612" t="s">
        <v>15</v>
      </c>
      <c r="B7612">
        <v>198645</v>
      </c>
      <c r="C7612" s="1">
        <v>45545.458831018521</v>
      </c>
      <c r="D7612" t="s">
        <v>2730</v>
      </c>
      <c r="E7612" t="s">
        <v>2731</v>
      </c>
      <c r="F7612" t="s">
        <v>18</v>
      </c>
      <c r="G7612" t="s">
        <v>15</v>
      </c>
      <c r="H7612" t="s">
        <v>19</v>
      </c>
      <c r="I7612">
        <v>63069</v>
      </c>
      <c r="J7612">
        <v>0</v>
      </c>
      <c r="K7612">
        <v>0</v>
      </c>
      <c r="L7612" t="s">
        <v>20</v>
      </c>
      <c r="M7612" t="s">
        <v>21</v>
      </c>
      <c r="N7612">
        <v>77</v>
      </c>
      <c r="P7612" s="2">
        <v>63069</v>
      </c>
      <c r="Q7612" s="2">
        <f t="shared" si="118"/>
        <v>52999.159663865546</v>
      </c>
    </row>
    <row r="7613" spans="1:17" x14ac:dyDescent="0.2">
      <c r="A7613" t="s">
        <v>126</v>
      </c>
      <c r="B7613">
        <v>198644</v>
      </c>
      <c r="C7613" s="1">
        <v>45545.454270833332</v>
      </c>
      <c r="D7613" t="s">
        <v>171</v>
      </c>
      <c r="E7613" t="s">
        <v>172</v>
      </c>
      <c r="F7613" t="s">
        <v>128</v>
      </c>
      <c r="G7613" t="s">
        <v>126</v>
      </c>
      <c r="H7613" t="s">
        <v>128</v>
      </c>
      <c r="I7613">
        <v>88825</v>
      </c>
      <c r="J7613">
        <v>0</v>
      </c>
      <c r="K7613">
        <v>0</v>
      </c>
      <c r="L7613" t="s">
        <v>30</v>
      </c>
      <c r="M7613" t="s">
        <v>21</v>
      </c>
      <c r="N7613">
        <v>301565</v>
      </c>
      <c r="P7613" s="2">
        <v>88825</v>
      </c>
      <c r="Q7613" s="2">
        <f t="shared" si="118"/>
        <v>74642.857142857145</v>
      </c>
    </row>
    <row r="7614" spans="1:17" x14ac:dyDescent="0.2">
      <c r="A7614" t="s">
        <v>15</v>
      </c>
      <c r="B7614">
        <v>198643</v>
      </c>
      <c r="C7614" s="1">
        <v>45545.453356481485</v>
      </c>
      <c r="D7614" t="s">
        <v>44</v>
      </c>
      <c r="E7614" t="s">
        <v>45</v>
      </c>
      <c r="F7614" t="s">
        <v>18</v>
      </c>
      <c r="G7614" t="s">
        <v>15</v>
      </c>
      <c r="H7614" t="s">
        <v>19</v>
      </c>
      <c r="I7614">
        <v>100000</v>
      </c>
      <c r="J7614">
        <v>0</v>
      </c>
      <c r="K7614">
        <v>0</v>
      </c>
      <c r="L7614" t="s">
        <v>20</v>
      </c>
      <c r="M7614" t="s">
        <v>21</v>
      </c>
      <c r="N7614">
        <v>132</v>
      </c>
      <c r="P7614" s="2">
        <v>100000</v>
      </c>
      <c r="Q7614" s="2">
        <f t="shared" si="118"/>
        <v>84033.613445378156</v>
      </c>
    </row>
    <row r="7615" spans="1:17" x14ac:dyDescent="0.2">
      <c r="A7615" t="s">
        <v>15</v>
      </c>
      <c r="B7615">
        <v>198642</v>
      </c>
      <c r="C7615" s="1">
        <v>45545.449305555558</v>
      </c>
      <c r="D7615" t="s">
        <v>998</v>
      </c>
      <c r="E7615" t="s">
        <v>999</v>
      </c>
      <c r="F7615" t="s">
        <v>18</v>
      </c>
      <c r="G7615" t="s">
        <v>15</v>
      </c>
      <c r="H7615" t="s">
        <v>19</v>
      </c>
      <c r="I7615">
        <v>1130421</v>
      </c>
      <c r="J7615">
        <v>0</v>
      </c>
      <c r="K7615">
        <v>0</v>
      </c>
      <c r="L7615" t="s">
        <v>20</v>
      </c>
      <c r="M7615" t="s">
        <v>21</v>
      </c>
      <c r="N7615">
        <v>150</v>
      </c>
      <c r="P7615" s="2">
        <v>1130421</v>
      </c>
      <c r="Q7615" s="2">
        <f t="shared" si="118"/>
        <v>949933.61344537814</v>
      </c>
    </row>
    <row r="7616" spans="1:17" x14ac:dyDescent="0.2">
      <c r="A7616" t="s">
        <v>38</v>
      </c>
      <c r="B7616">
        <v>198641</v>
      </c>
      <c r="C7616" s="1">
        <v>45545.448761574073</v>
      </c>
      <c r="D7616" t="s">
        <v>556</v>
      </c>
      <c r="E7616" t="s">
        <v>557</v>
      </c>
      <c r="F7616" t="s">
        <v>80</v>
      </c>
      <c r="G7616" t="s">
        <v>60</v>
      </c>
      <c r="H7616" t="s">
        <v>80</v>
      </c>
      <c r="I7616">
        <v>880671</v>
      </c>
      <c r="J7616">
        <v>0</v>
      </c>
      <c r="K7616">
        <v>0</v>
      </c>
      <c r="L7616" t="s">
        <v>25</v>
      </c>
      <c r="M7616" t="s">
        <v>21</v>
      </c>
      <c r="N7616">
        <v>4772136</v>
      </c>
      <c r="O7616" s="1">
        <v>45545</v>
      </c>
      <c r="P7616" s="2">
        <v>220000</v>
      </c>
      <c r="Q7616" s="2">
        <f t="shared" si="118"/>
        <v>184873.94957983194</v>
      </c>
    </row>
    <row r="7617" spans="1:17" x14ac:dyDescent="0.2">
      <c r="A7617" t="s">
        <v>38</v>
      </c>
      <c r="B7617">
        <v>198641</v>
      </c>
      <c r="C7617" s="1">
        <v>45545.448761574073</v>
      </c>
      <c r="D7617" t="s">
        <v>556</v>
      </c>
      <c r="E7617" t="s">
        <v>557</v>
      </c>
      <c r="F7617" t="s">
        <v>80</v>
      </c>
      <c r="G7617" t="s">
        <v>60</v>
      </c>
      <c r="H7617" t="s">
        <v>80</v>
      </c>
      <c r="I7617">
        <v>880671</v>
      </c>
      <c r="J7617">
        <v>0</v>
      </c>
      <c r="K7617">
        <v>0</v>
      </c>
      <c r="L7617" t="s">
        <v>25</v>
      </c>
      <c r="M7617" t="s">
        <v>21</v>
      </c>
      <c r="N7617">
        <v>4772137</v>
      </c>
      <c r="O7617" s="1">
        <v>45575</v>
      </c>
      <c r="P7617" s="2">
        <v>220000</v>
      </c>
      <c r="Q7617" s="2">
        <f t="shared" si="118"/>
        <v>184873.94957983194</v>
      </c>
    </row>
    <row r="7618" spans="1:17" x14ac:dyDescent="0.2">
      <c r="A7618" t="s">
        <v>38</v>
      </c>
      <c r="B7618">
        <v>198641</v>
      </c>
      <c r="C7618" s="1">
        <v>45545.448761574073</v>
      </c>
      <c r="D7618" t="s">
        <v>556</v>
      </c>
      <c r="E7618" t="s">
        <v>557</v>
      </c>
      <c r="F7618" t="s">
        <v>80</v>
      </c>
      <c r="G7618" t="s">
        <v>60</v>
      </c>
      <c r="H7618" t="s">
        <v>80</v>
      </c>
      <c r="I7618">
        <v>880671</v>
      </c>
      <c r="J7618">
        <v>0</v>
      </c>
      <c r="K7618">
        <v>0</v>
      </c>
      <c r="L7618" t="s">
        <v>25</v>
      </c>
      <c r="M7618" t="s">
        <v>21</v>
      </c>
      <c r="N7618">
        <v>4772138</v>
      </c>
      <c r="O7618" s="1">
        <v>45606</v>
      </c>
      <c r="P7618" s="2">
        <v>220000</v>
      </c>
      <c r="Q7618" s="2">
        <f t="shared" si="118"/>
        <v>184873.94957983194</v>
      </c>
    </row>
    <row r="7619" spans="1:17" x14ac:dyDescent="0.2">
      <c r="A7619" t="s">
        <v>38</v>
      </c>
      <c r="B7619">
        <v>198641</v>
      </c>
      <c r="C7619" s="1">
        <v>45545.448761574073</v>
      </c>
      <c r="D7619" t="s">
        <v>556</v>
      </c>
      <c r="E7619" t="s">
        <v>557</v>
      </c>
      <c r="F7619" t="s">
        <v>80</v>
      </c>
      <c r="G7619" t="s">
        <v>60</v>
      </c>
      <c r="H7619" t="s">
        <v>80</v>
      </c>
      <c r="I7619">
        <v>880671</v>
      </c>
      <c r="J7619">
        <v>0</v>
      </c>
      <c r="K7619">
        <v>0</v>
      </c>
      <c r="L7619" t="s">
        <v>25</v>
      </c>
      <c r="M7619" t="s">
        <v>21</v>
      </c>
      <c r="N7619">
        <v>4772139</v>
      </c>
      <c r="O7619" s="1">
        <v>45636</v>
      </c>
      <c r="P7619" s="2">
        <v>220671</v>
      </c>
      <c r="Q7619" s="2">
        <f t="shared" ref="Q7619:Q7682" si="119">+P7619/1.19</f>
        <v>185437.81512605044</v>
      </c>
    </row>
    <row r="7620" spans="1:17" x14ac:dyDescent="0.2">
      <c r="A7620" t="s">
        <v>38</v>
      </c>
      <c r="B7620">
        <v>198640</v>
      </c>
      <c r="C7620" s="1">
        <v>45545.448321759257</v>
      </c>
      <c r="D7620" t="s">
        <v>255</v>
      </c>
      <c r="E7620" t="s">
        <v>256</v>
      </c>
      <c r="F7620" t="s">
        <v>41</v>
      </c>
      <c r="G7620" t="s">
        <v>42</v>
      </c>
      <c r="H7620" t="s">
        <v>43</v>
      </c>
      <c r="I7620">
        <v>277207</v>
      </c>
      <c r="J7620">
        <v>0</v>
      </c>
      <c r="K7620">
        <v>0</v>
      </c>
      <c r="L7620" t="s">
        <v>25</v>
      </c>
      <c r="M7620" t="s">
        <v>21</v>
      </c>
      <c r="N7620">
        <v>9357553</v>
      </c>
      <c r="O7620" s="1">
        <v>45545</v>
      </c>
      <c r="P7620" s="2">
        <v>277207</v>
      </c>
      <c r="Q7620" s="2">
        <f t="shared" si="119"/>
        <v>232947.05882352943</v>
      </c>
    </row>
    <row r="7621" spans="1:17" x14ac:dyDescent="0.2">
      <c r="A7621" t="s">
        <v>38</v>
      </c>
      <c r="B7621">
        <v>198639</v>
      </c>
      <c r="C7621" s="1">
        <v>45545.446516203701</v>
      </c>
      <c r="D7621" t="s">
        <v>253</v>
      </c>
      <c r="E7621" t="s">
        <v>254</v>
      </c>
      <c r="F7621" t="s">
        <v>41</v>
      </c>
      <c r="G7621" t="s">
        <v>42</v>
      </c>
      <c r="H7621" t="s">
        <v>43</v>
      </c>
      <c r="I7621">
        <v>514819</v>
      </c>
      <c r="J7621">
        <v>0</v>
      </c>
      <c r="K7621">
        <v>0</v>
      </c>
      <c r="L7621" t="s">
        <v>25</v>
      </c>
      <c r="M7621" t="s">
        <v>21</v>
      </c>
      <c r="N7621">
        <v>9321556</v>
      </c>
      <c r="O7621" s="1">
        <v>45572</v>
      </c>
      <c r="P7621" s="2">
        <v>257410</v>
      </c>
      <c r="Q7621" s="2">
        <f t="shared" si="119"/>
        <v>216310.9243697479</v>
      </c>
    </row>
    <row r="7622" spans="1:17" x14ac:dyDescent="0.2">
      <c r="A7622" t="s">
        <v>38</v>
      </c>
      <c r="B7622">
        <v>198639</v>
      </c>
      <c r="C7622" s="1">
        <v>45545.446516203701</v>
      </c>
      <c r="D7622" t="s">
        <v>253</v>
      </c>
      <c r="E7622" t="s">
        <v>254</v>
      </c>
      <c r="F7622" t="s">
        <v>41</v>
      </c>
      <c r="G7622" t="s">
        <v>42</v>
      </c>
      <c r="H7622" t="s">
        <v>43</v>
      </c>
      <c r="I7622">
        <v>514819</v>
      </c>
      <c r="J7622">
        <v>0</v>
      </c>
      <c r="K7622">
        <v>0</v>
      </c>
      <c r="L7622" t="s">
        <v>25</v>
      </c>
      <c r="M7622" t="s">
        <v>21</v>
      </c>
      <c r="N7622">
        <v>9321557</v>
      </c>
      <c r="O7622" s="1">
        <v>45603</v>
      </c>
      <c r="P7622" s="2">
        <v>257409</v>
      </c>
      <c r="Q7622" s="2">
        <f t="shared" si="119"/>
        <v>216310.08403361344</v>
      </c>
    </row>
    <row r="7623" spans="1:17" x14ac:dyDescent="0.2">
      <c r="A7623" t="s">
        <v>38</v>
      </c>
      <c r="B7623">
        <v>198638</v>
      </c>
      <c r="C7623" s="1">
        <v>45545.446423611109</v>
      </c>
      <c r="D7623" t="s">
        <v>1061</v>
      </c>
      <c r="E7623" t="s">
        <v>1062</v>
      </c>
      <c r="F7623" t="s">
        <v>96</v>
      </c>
      <c r="G7623" t="s">
        <v>60</v>
      </c>
      <c r="H7623" t="s">
        <v>61</v>
      </c>
      <c r="I7623">
        <v>2276696</v>
      </c>
      <c r="J7623">
        <v>0</v>
      </c>
      <c r="K7623">
        <v>0</v>
      </c>
      <c r="L7623" t="s">
        <v>25</v>
      </c>
      <c r="M7623" t="s">
        <v>21</v>
      </c>
      <c r="N7623">
        <v>9344889</v>
      </c>
      <c r="O7623" s="1">
        <v>45587</v>
      </c>
      <c r="P7623" s="2">
        <v>570000</v>
      </c>
      <c r="Q7623" s="2">
        <f t="shared" si="119"/>
        <v>478991.59663865546</v>
      </c>
    </row>
    <row r="7624" spans="1:17" x14ac:dyDescent="0.2">
      <c r="A7624" t="s">
        <v>38</v>
      </c>
      <c r="B7624">
        <v>198638</v>
      </c>
      <c r="C7624" s="1">
        <v>45545.446423611109</v>
      </c>
      <c r="D7624" t="s">
        <v>1061</v>
      </c>
      <c r="E7624" t="s">
        <v>1062</v>
      </c>
      <c r="F7624" t="s">
        <v>96</v>
      </c>
      <c r="G7624" t="s">
        <v>60</v>
      </c>
      <c r="H7624" t="s">
        <v>61</v>
      </c>
      <c r="I7624">
        <v>2276696</v>
      </c>
      <c r="J7624">
        <v>0</v>
      </c>
      <c r="K7624">
        <v>0</v>
      </c>
      <c r="L7624" t="s">
        <v>25</v>
      </c>
      <c r="M7624" t="s">
        <v>21</v>
      </c>
      <c r="N7624">
        <v>891</v>
      </c>
      <c r="O7624" s="1">
        <v>45618</v>
      </c>
      <c r="P7624" s="2">
        <v>570000</v>
      </c>
      <c r="Q7624" s="2">
        <f t="shared" si="119"/>
        <v>478991.59663865546</v>
      </c>
    </row>
    <row r="7625" spans="1:17" x14ac:dyDescent="0.2">
      <c r="A7625" t="s">
        <v>38</v>
      </c>
      <c r="B7625">
        <v>198638</v>
      </c>
      <c r="C7625" s="1">
        <v>45545.446423611109</v>
      </c>
      <c r="D7625" t="s">
        <v>1061</v>
      </c>
      <c r="E7625" t="s">
        <v>1062</v>
      </c>
      <c r="F7625" t="s">
        <v>96</v>
      </c>
      <c r="G7625" t="s">
        <v>60</v>
      </c>
      <c r="H7625" t="s">
        <v>61</v>
      </c>
      <c r="I7625">
        <v>2276696</v>
      </c>
      <c r="J7625">
        <v>0</v>
      </c>
      <c r="K7625">
        <v>0</v>
      </c>
      <c r="L7625" t="s">
        <v>25</v>
      </c>
      <c r="M7625" t="s">
        <v>21</v>
      </c>
      <c r="N7625">
        <v>892</v>
      </c>
      <c r="O7625" s="1">
        <v>45648</v>
      </c>
      <c r="P7625" s="2">
        <v>570000</v>
      </c>
      <c r="Q7625" s="2">
        <f t="shared" si="119"/>
        <v>478991.59663865546</v>
      </c>
    </row>
    <row r="7626" spans="1:17" x14ac:dyDescent="0.2">
      <c r="A7626" t="s">
        <v>38</v>
      </c>
      <c r="B7626">
        <v>198638</v>
      </c>
      <c r="C7626" s="1">
        <v>45545.446423611109</v>
      </c>
      <c r="D7626" t="s">
        <v>1061</v>
      </c>
      <c r="E7626" t="s">
        <v>1062</v>
      </c>
      <c r="F7626" t="s">
        <v>96</v>
      </c>
      <c r="G7626" t="s">
        <v>60</v>
      </c>
      <c r="H7626" t="s">
        <v>61</v>
      </c>
      <c r="I7626">
        <v>2276696</v>
      </c>
      <c r="J7626">
        <v>0</v>
      </c>
      <c r="K7626">
        <v>0</v>
      </c>
      <c r="L7626" t="s">
        <v>25</v>
      </c>
      <c r="M7626" t="s">
        <v>21</v>
      </c>
      <c r="N7626">
        <v>893</v>
      </c>
      <c r="O7626" s="1">
        <v>45679</v>
      </c>
      <c r="P7626" s="2">
        <v>566696</v>
      </c>
      <c r="Q7626" s="2">
        <f t="shared" si="119"/>
        <v>476215.12605042016</v>
      </c>
    </row>
    <row r="7627" spans="1:17" x14ac:dyDescent="0.2">
      <c r="A7627" t="s">
        <v>15</v>
      </c>
      <c r="B7627">
        <v>198637</v>
      </c>
      <c r="C7627" s="1">
        <v>45545.445428240739</v>
      </c>
      <c r="D7627" t="s">
        <v>1986</v>
      </c>
      <c r="E7627" t="s">
        <v>1987</v>
      </c>
      <c r="F7627" t="s">
        <v>359</v>
      </c>
      <c r="G7627" t="s">
        <v>15</v>
      </c>
      <c r="H7627" t="s">
        <v>19</v>
      </c>
      <c r="I7627">
        <v>73492</v>
      </c>
      <c r="J7627">
        <v>0</v>
      </c>
      <c r="K7627">
        <v>0</v>
      </c>
      <c r="L7627" t="s">
        <v>20</v>
      </c>
      <c r="M7627" t="s">
        <v>21</v>
      </c>
      <c r="N7627">
        <v>113</v>
      </c>
      <c r="P7627" s="2">
        <v>73492</v>
      </c>
      <c r="Q7627" s="2">
        <f t="shared" si="119"/>
        <v>61757.983193277316</v>
      </c>
    </row>
    <row r="7628" spans="1:17" x14ac:dyDescent="0.2">
      <c r="A7628" t="s">
        <v>38</v>
      </c>
      <c r="B7628">
        <v>198636</v>
      </c>
      <c r="C7628" s="1">
        <v>45545.444421296299</v>
      </c>
      <c r="D7628" t="s">
        <v>1357</v>
      </c>
      <c r="E7628" t="s">
        <v>1358</v>
      </c>
      <c r="F7628" t="s">
        <v>41</v>
      </c>
      <c r="G7628" t="s">
        <v>42</v>
      </c>
      <c r="H7628" t="s">
        <v>43</v>
      </c>
      <c r="I7628">
        <v>314458</v>
      </c>
      <c r="J7628">
        <v>0</v>
      </c>
      <c r="K7628">
        <v>0</v>
      </c>
      <c r="L7628" t="s">
        <v>25</v>
      </c>
      <c r="M7628" t="s">
        <v>21</v>
      </c>
      <c r="N7628">
        <v>812</v>
      </c>
      <c r="O7628" s="1">
        <v>45530</v>
      </c>
      <c r="P7628" s="2">
        <v>314458</v>
      </c>
      <c r="Q7628" s="2">
        <f t="shared" si="119"/>
        <v>264250.42016806721</v>
      </c>
    </row>
    <row r="7629" spans="1:17" x14ac:dyDescent="0.2">
      <c r="A7629" t="s">
        <v>135</v>
      </c>
      <c r="B7629">
        <v>198635</v>
      </c>
      <c r="C7629" s="1">
        <v>45545.443229166667</v>
      </c>
      <c r="D7629" t="s">
        <v>27</v>
      </c>
      <c r="E7629" t="s">
        <v>168</v>
      </c>
      <c r="F7629" t="s">
        <v>138</v>
      </c>
      <c r="G7629" t="s">
        <v>135</v>
      </c>
      <c r="H7629" t="s">
        <v>138</v>
      </c>
      <c r="I7629">
        <v>39947</v>
      </c>
      <c r="J7629">
        <v>0</v>
      </c>
      <c r="K7629">
        <v>0</v>
      </c>
      <c r="L7629" t="s">
        <v>30</v>
      </c>
      <c r="M7629" t="s">
        <v>21</v>
      </c>
      <c r="N7629">
        <v>1355</v>
      </c>
      <c r="P7629" s="2">
        <v>39947</v>
      </c>
      <c r="Q7629" s="2">
        <f t="shared" si="119"/>
        <v>33568.907563025212</v>
      </c>
    </row>
    <row r="7630" spans="1:17" x14ac:dyDescent="0.2">
      <c r="A7630" t="s">
        <v>38</v>
      </c>
      <c r="B7630">
        <v>198634</v>
      </c>
      <c r="C7630" s="1">
        <v>45545.443148148152</v>
      </c>
      <c r="D7630" t="s">
        <v>510</v>
      </c>
      <c r="E7630" t="s">
        <v>511</v>
      </c>
      <c r="F7630" t="s">
        <v>41</v>
      </c>
      <c r="G7630" t="s">
        <v>42</v>
      </c>
      <c r="H7630" t="s">
        <v>43</v>
      </c>
      <c r="I7630">
        <v>79691</v>
      </c>
      <c r="J7630">
        <v>0</v>
      </c>
      <c r="K7630">
        <v>0</v>
      </c>
      <c r="L7630" t="s">
        <v>25</v>
      </c>
      <c r="M7630" t="s">
        <v>21</v>
      </c>
      <c r="N7630">
        <v>4569516</v>
      </c>
      <c r="O7630" s="1">
        <v>45559</v>
      </c>
      <c r="P7630" s="2">
        <v>79691</v>
      </c>
      <c r="Q7630" s="2">
        <f t="shared" si="119"/>
        <v>66967.226890756312</v>
      </c>
    </row>
    <row r="7631" spans="1:17" x14ac:dyDescent="0.2">
      <c r="A7631" t="s">
        <v>15</v>
      </c>
      <c r="B7631">
        <v>198633</v>
      </c>
      <c r="C7631" s="1">
        <v>45545.442245370374</v>
      </c>
      <c r="D7631" t="s">
        <v>460</v>
      </c>
      <c r="E7631" t="s">
        <v>461</v>
      </c>
      <c r="F7631" t="s">
        <v>359</v>
      </c>
      <c r="G7631" t="s">
        <v>15</v>
      </c>
      <c r="H7631" t="s">
        <v>19</v>
      </c>
      <c r="I7631">
        <v>360594</v>
      </c>
      <c r="J7631">
        <v>0</v>
      </c>
      <c r="K7631">
        <v>0</v>
      </c>
      <c r="L7631" t="s">
        <v>20</v>
      </c>
      <c r="M7631" t="s">
        <v>21</v>
      </c>
      <c r="N7631">
        <v>59</v>
      </c>
      <c r="P7631" s="2">
        <v>360594</v>
      </c>
      <c r="Q7631" s="2">
        <f t="shared" si="119"/>
        <v>303020.16806722688</v>
      </c>
    </row>
    <row r="7632" spans="1:17" x14ac:dyDescent="0.2">
      <c r="A7632" t="s">
        <v>38</v>
      </c>
      <c r="B7632">
        <v>198632</v>
      </c>
      <c r="C7632" s="1">
        <v>45545.442083333335</v>
      </c>
      <c r="D7632" t="s">
        <v>1179</v>
      </c>
      <c r="E7632" t="s">
        <v>1180</v>
      </c>
      <c r="F7632" t="s">
        <v>41</v>
      </c>
      <c r="G7632" t="s">
        <v>42</v>
      </c>
      <c r="H7632" t="s">
        <v>43</v>
      </c>
      <c r="I7632">
        <v>324674</v>
      </c>
      <c r="J7632">
        <v>0</v>
      </c>
      <c r="K7632">
        <v>0</v>
      </c>
      <c r="L7632" t="s">
        <v>25</v>
      </c>
      <c r="M7632" t="s">
        <v>21</v>
      </c>
      <c r="N7632">
        <v>6916399</v>
      </c>
      <c r="O7632" s="1">
        <v>45583</v>
      </c>
      <c r="P7632" s="2">
        <v>324674</v>
      </c>
      <c r="Q7632" s="2">
        <f t="shared" si="119"/>
        <v>272835.29411764705</v>
      </c>
    </row>
    <row r="7633" spans="1:17" x14ac:dyDescent="0.2">
      <c r="A7633" t="s">
        <v>26</v>
      </c>
      <c r="B7633">
        <v>198631</v>
      </c>
      <c r="C7633" s="1">
        <v>45545.441655092596</v>
      </c>
      <c r="D7633" t="s">
        <v>27</v>
      </c>
      <c r="E7633" t="s">
        <v>28</v>
      </c>
      <c r="F7633" t="s">
        <v>29</v>
      </c>
      <c r="G7633" t="s">
        <v>26</v>
      </c>
      <c r="H7633" t="s">
        <v>29</v>
      </c>
      <c r="I7633">
        <v>38157</v>
      </c>
      <c r="J7633">
        <v>0</v>
      </c>
      <c r="K7633">
        <v>0</v>
      </c>
      <c r="L7633" t="s">
        <v>30</v>
      </c>
      <c r="M7633" t="s">
        <v>21</v>
      </c>
      <c r="N7633">
        <v>516355</v>
      </c>
      <c r="P7633" s="2">
        <v>38157</v>
      </c>
      <c r="Q7633" s="2">
        <f t="shared" si="119"/>
        <v>32064.705882352944</v>
      </c>
    </row>
    <row r="7634" spans="1:17" x14ac:dyDescent="0.2">
      <c r="A7634" t="s">
        <v>38</v>
      </c>
      <c r="B7634">
        <v>198630</v>
      </c>
      <c r="C7634" s="1">
        <v>45545.439386574071</v>
      </c>
      <c r="D7634" t="s">
        <v>860</v>
      </c>
      <c r="E7634" t="s">
        <v>861</v>
      </c>
      <c r="F7634" t="s">
        <v>41</v>
      </c>
      <c r="G7634" t="s">
        <v>42</v>
      </c>
      <c r="H7634" t="s">
        <v>43</v>
      </c>
      <c r="I7634">
        <v>79691</v>
      </c>
      <c r="J7634">
        <v>0</v>
      </c>
      <c r="K7634">
        <v>0</v>
      </c>
      <c r="L7634" t="s">
        <v>25</v>
      </c>
      <c r="M7634" t="s">
        <v>21</v>
      </c>
      <c r="N7634">
        <v>4548856</v>
      </c>
      <c r="O7634" s="1">
        <v>45529</v>
      </c>
      <c r="P7634" s="2">
        <v>79691</v>
      </c>
      <c r="Q7634" s="2">
        <f t="shared" si="119"/>
        <v>66967.226890756312</v>
      </c>
    </row>
    <row r="7635" spans="1:17" x14ac:dyDescent="0.2">
      <c r="A7635" t="s">
        <v>38</v>
      </c>
      <c r="B7635">
        <v>198629</v>
      </c>
      <c r="C7635" s="1">
        <v>45545.4374537037</v>
      </c>
      <c r="D7635" t="s">
        <v>866</v>
      </c>
      <c r="E7635" t="s">
        <v>867</v>
      </c>
      <c r="F7635" t="s">
        <v>41</v>
      </c>
      <c r="G7635" t="s">
        <v>42</v>
      </c>
      <c r="H7635" t="s">
        <v>43</v>
      </c>
      <c r="I7635">
        <v>30177</v>
      </c>
      <c r="J7635">
        <v>0</v>
      </c>
      <c r="K7635">
        <v>0</v>
      </c>
      <c r="L7635" t="s">
        <v>121</v>
      </c>
      <c r="M7635" t="s">
        <v>21</v>
      </c>
      <c r="P7635" s="2">
        <v>30177</v>
      </c>
      <c r="Q7635" s="2">
        <f t="shared" si="119"/>
        <v>25358.823529411766</v>
      </c>
    </row>
    <row r="7636" spans="1:17" x14ac:dyDescent="0.2">
      <c r="A7636" t="s">
        <v>38</v>
      </c>
      <c r="B7636">
        <v>198628</v>
      </c>
      <c r="C7636" s="1">
        <v>45545.436851851853</v>
      </c>
      <c r="D7636" t="s">
        <v>315</v>
      </c>
      <c r="E7636" t="s">
        <v>316</v>
      </c>
      <c r="F7636" t="s">
        <v>41</v>
      </c>
      <c r="G7636" t="s">
        <v>42</v>
      </c>
      <c r="H7636" t="s">
        <v>43</v>
      </c>
      <c r="I7636">
        <v>50000</v>
      </c>
      <c r="J7636">
        <v>0</v>
      </c>
      <c r="K7636">
        <v>0</v>
      </c>
      <c r="L7636" t="s">
        <v>121</v>
      </c>
      <c r="M7636" t="s">
        <v>21</v>
      </c>
      <c r="P7636" s="2">
        <v>50000</v>
      </c>
      <c r="Q7636" s="2">
        <f t="shared" si="119"/>
        <v>42016.806722689078</v>
      </c>
    </row>
    <row r="7637" spans="1:17" x14ac:dyDescent="0.2">
      <c r="A7637" t="s">
        <v>38</v>
      </c>
      <c r="B7637">
        <v>198627</v>
      </c>
      <c r="C7637" s="1">
        <v>45545.435844907406</v>
      </c>
      <c r="D7637" t="s">
        <v>317</v>
      </c>
      <c r="E7637" t="s">
        <v>318</v>
      </c>
      <c r="F7637" t="s">
        <v>41</v>
      </c>
      <c r="G7637" t="s">
        <v>42</v>
      </c>
      <c r="H7637" t="s">
        <v>43</v>
      </c>
      <c r="I7637">
        <v>100000</v>
      </c>
      <c r="J7637">
        <v>0</v>
      </c>
      <c r="K7637">
        <v>0</v>
      </c>
      <c r="L7637" t="s">
        <v>121</v>
      </c>
      <c r="M7637" t="s">
        <v>21</v>
      </c>
      <c r="P7637" s="2">
        <v>100000</v>
      </c>
      <c r="Q7637" s="2">
        <f t="shared" si="119"/>
        <v>84033.613445378156</v>
      </c>
    </row>
    <row r="7638" spans="1:17" x14ac:dyDescent="0.2">
      <c r="A7638" t="s">
        <v>38</v>
      </c>
      <c r="B7638">
        <v>198626</v>
      </c>
      <c r="C7638" s="1">
        <v>45545.434872685182</v>
      </c>
      <c r="D7638" t="s">
        <v>269</v>
      </c>
      <c r="E7638" t="s">
        <v>270</v>
      </c>
      <c r="F7638" t="s">
        <v>41</v>
      </c>
      <c r="G7638" t="s">
        <v>42</v>
      </c>
      <c r="H7638" t="s">
        <v>43</v>
      </c>
      <c r="I7638">
        <v>1120960</v>
      </c>
      <c r="J7638">
        <v>0</v>
      </c>
      <c r="K7638">
        <v>7</v>
      </c>
      <c r="L7638" t="s">
        <v>121</v>
      </c>
      <c r="M7638" t="s">
        <v>21</v>
      </c>
      <c r="P7638" s="2">
        <v>1120960</v>
      </c>
      <c r="Q7638" s="2">
        <f t="shared" si="119"/>
        <v>941983.19327731093</v>
      </c>
    </row>
    <row r="7639" spans="1:17" x14ac:dyDescent="0.2">
      <c r="A7639" t="s">
        <v>26</v>
      </c>
      <c r="B7639">
        <v>198625</v>
      </c>
      <c r="C7639" s="1">
        <v>45545.434259259258</v>
      </c>
      <c r="D7639" t="s">
        <v>27</v>
      </c>
      <c r="E7639" t="s">
        <v>28</v>
      </c>
      <c r="F7639" t="s">
        <v>29</v>
      </c>
      <c r="G7639" t="s">
        <v>26</v>
      </c>
      <c r="H7639" t="s">
        <v>29</v>
      </c>
      <c r="I7639">
        <v>30107</v>
      </c>
      <c r="J7639">
        <v>0</v>
      </c>
      <c r="K7639">
        <v>0</v>
      </c>
      <c r="L7639" t="s">
        <v>30</v>
      </c>
      <c r="M7639" t="s">
        <v>21</v>
      </c>
      <c r="N7639">
        <v>4732</v>
      </c>
      <c r="P7639" s="2">
        <v>30107</v>
      </c>
      <c r="Q7639" s="2">
        <f t="shared" si="119"/>
        <v>25300</v>
      </c>
    </row>
    <row r="7640" spans="1:17" x14ac:dyDescent="0.2">
      <c r="A7640" t="s">
        <v>38</v>
      </c>
      <c r="B7640">
        <v>198624</v>
      </c>
      <c r="C7640" s="1">
        <v>45545.433888888889</v>
      </c>
      <c r="D7640" t="s">
        <v>502</v>
      </c>
      <c r="E7640" t="s">
        <v>503</v>
      </c>
      <c r="F7640" t="s">
        <v>41</v>
      </c>
      <c r="G7640" t="s">
        <v>42</v>
      </c>
      <c r="H7640" t="s">
        <v>43</v>
      </c>
      <c r="I7640">
        <v>50000</v>
      </c>
      <c r="J7640">
        <v>0</v>
      </c>
      <c r="K7640">
        <v>0</v>
      </c>
      <c r="L7640" t="s">
        <v>435</v>
      </c>
      <c r="M7640" t="s">
        <v>21</v>
      </c>
      <c r="N7640">
        <v>235922</v>
      </c>
      <c r="P7640" s="2">
        <v>50000</v>
      </c>
      <c r="Q7640" s="2">
        <f t="shared" si="119"/>
        <v>42016.806722689078</v>
      </c>
    </row>
    <row r="7641" spans="1:17" x14ac:dyDescent="0.2">
      <c r="A7641" t="s">
        <v>15</v>
      </c>
      <c r="B7641">
        <v>198623</v>
      </c>
      <c r="C7641" s="1">
        <v>45545.419675925928</v>
      </c>
      <c r="D7641" t="s">
        <v>458</v>
      </c>
      <c r="E7641" t="s">
        <v>459</v>
      </c>
      <c r="F7641" t="s">
        <v>24</v>
      </c>
      <c r="G7641" t="s">
        <v>15</v>
      </c>
      <c r="H7641" t="s">
        <v>19</v>
      </c>
      <c r="I7641">
        <v>4655050</v>
      </c>
      <c r="J7641">
        <v>0</v>
      </c>
      <c r="K7641">
        <v>0</v>
      </c>
      <c r="L7641" t="s">
        <v>20</v>
      </c>
      <c r="M7641" t="s">
        <v>21</v>
      </c>
      <c r="N7641">
        <v>120</v>
      </c>
      <c r="P7641" s="2">
        <v>1124550</v>
      </c>
      <c r="Q7641" s="2">
        <f t="shared" si="119"/>
        <v>945000</v>
      </c>
    </row>
    <row r="7642" spans="1:17" x14ac:dyDescent="0.2">
      <c r="A7642" t="s">
        <v>15</v>
      </c>
      <c r="B7642">
        <v>198623</v>
      </c>
      <c r="C7642" s="1">
        <v>45545.419675925928</v>
      </c>
      <c r="D7642" t="s">
        <v>458</v>
      </c>
      <c r="E7642" t="s">
        <v>459</v>
      </c>
      <c r="F7642" t="s">
        <v>24</v>
      </c>
      <c r="G7642" t="s">
        <v>15</v>
      </c>
      <c r="H7642" t="s">
        <v>19</v>
      </c>
      <c r="I7642">
        <v>4655050</v>
      </c>
      <c r="J7642">
        <v>0</v>
      </c>
      <c r="K7642">
        <v>0</v>
      </c>
      <c r="L7642" t="s">
        <v>20</v>
      </c>
      <c r="M7642" t="s">
        <v>21</v>
      </c>
      <c r="N7642">
        <v>121</v>
      </c>
      <c r="P7642" s="2">
        <v>2261000</v>
      </c>
      <c r="Q7642" s="2">
        <f t="shared" si="119"/>
        <v>1900000</v>
      </c>
    </row>
    <row r="7643" spans="1:17" x14ac:dyDescent="0.2">
      <c r="A7643" t="s">
        <v>15</v>
      </c>
      <c r="B7643">
        <v>198623</v>
      </c>
      <c r="C7643" s="1">
        <v>45545.419675925928</v>
      </c>
      <c r="D7643" t="s">
        <v>458</v>
      </c>
      <c r="E7643" t="s">
        <v>459</v>
      </c>
      <c r="F7643" t="s">
        <v>24</v>
      </c>
      <c r="G7643" t="s">
        <v>15</v>
      </c>
      <c r="H7643" t="s">
        <v>19</v>
      </c>
      <c r="I7643">
        <v>4655050</v>
      </c>
      <c r="J7643">
        <v>0</v>
      </c>
      <c r="K7643">
        <v>0</v>
      </c>
      <c r="L7643" t="s">
        <v>20</v>
      </c>
      <c r="M7643" t="s">
        <v>21</v>
      </c>
      <c r="N7643">
        <v>122</v>
      </c>
      <c r="P7643" s="2">
        <v>590607</v>
      </c>
      <c r="Q7643" s="2">
        <f t="shared" si="119"/>
        <v>496308.40336134454</v>
      </c>
    </row>
    <row r="7644" spans="1:17" x14ac:dyDescent="0.2">
      <c r="A7644" t="s">
        <v>15</v>
      </c>
      <c r="B7644">
        <v>198623</v>
      </c>
      <c r="C7644" s="1">
        <v>45545.419675925928</v>
      </c>
      <c r="D7644" t="s">
        <v>458</v>
      </c>
      <c r="E7644" t="s">
        <v>459</v>
      </c>
      <c r="F7644" t="s">
        <v>24</v>
      </c>
      <c r="G7644" t="s">
        <v>15</v>
      </c>
      <c r="H7644" t="s">
        <v>19</v>
      </c>
      <c r="I7644">
        <v>4655050</v>
      </c>
      <c r="J7644">
        <v>0</v>
      </c>
      <c r="K7644">
        <v>0</v>
      </c>
      <c r="L7644" t="s">
        <v>20</v>
      </c>
      <c r="M7644" t="s">
        <v>21</v>
      </c>
      <c r="N7644">
        <v>123</v>
      </c>
      <c r="P7644" s="2">
        <v>130900</v>
      </c>
      <c r="Q7644" s="2">
        <f t="shared" si="119"/>
        <v>110000</v>
      </c>
    </row>
    <row r="7645" spans="1:17" x14ac:dyDescent="0.2">
      <c r="A7645" t="s">
        <v>15</v>
      </c>
      <c r="B7645">
        <v>198623</v>
      </c>
      <c r="C7645" s="1">
        <v>45545.419675925928</v>
      </c>
      <c r="D7645" t="s">
        <v>458</v>
      </c>
      <c r="E7645" t="s">
        <v>459</v>
      </c>
      <c r="F7645" t="s">
        <v>24</v>
      </c>
      <c r="G7645" t="s">
        <v>15</v>
      </c>
      <c r="H7645" t="s">
        <v>19</v>
      </c>
      <c r="I7645">
        <v>4655050</v>
      </c>
      <c r="J7645">
        <v>0</v>
      </c>
      <c r="K7645">
        <v>0</v>
      </c>
      <c r="L7645" t="s">
        <v>20</v>
      </c>
      <c r="M7645" t="s">
        <v>21</v>
      </c>
      <c r="N7645">
        <v>124</v>
      </c>
      <c r="P7645" s="2">
        <v>203181</v>
      </c>
      <c r="Q7645" s="2">
        <f t="shared" si="119"/>
        <v>170740.3361344538</v>
      </c>
    </row>
    <row r="7646" spans="1:17" x14ac:dyDescent="0.2">
      <c r="A7646" t="s">
        <v>15</v>
      </c>
      <c r="B7646">
        <v>198623</v>
      </c>
      <c r="C7646" s="1">
        <v>45545.419675925928</v>
      </c>
      <c r="D7646" t="s">
        <v>458</v>
      </c>
      <c r="E7646" t="s">
        <v>459</v>
      </c>
      <c r="F7646" t="s">
        <v>24</v>
      </c>
      <c r="G7646" t="s">
        <v>15</v>
      </c>
      <c r="H7646" t="s">
        <v>19</v>
      </c>
      <c r="I7646">
        <v>4655050</v>
      </c>
      <c r="J7646">
        <v>0</v>
      </c>
      <c r="K7646">
        <v>0</v>
      </c>
      <c r="L7646" t="s">
        <v>20</v>
      </c>
      <c r="M7646" t="s">
        <v>21</v>
      </c>
      <c r="N7646">
        <v>125</v>
      </c>
      <c r="P7646" s="2">
        <v>101590</v>
      </c>
      <c r="Q7646" s="2">
        <f t="shared" si="119"/>
        <v>85369.747899159673</v>
      </c>
    </row>
    <row r="7647" spans="1:17" x14ac:dyDescent="0.2">
      <c r="A7647" t="s">
        <v>15</v>
      </c>
      <c r="B7647">
        <v>198623</v>
      </c>
      <c r="C7647" s="1">
        <v>45545.419675925928</v>
      </c>
      <c r="D7647" t="s">
        <v>458</v>
      </c>
      <c r="E7647" t="s">
        <v>459</v>
      </c>
      <c r="F7647" t="s">
        <v>24</v>
      </c>
      <c r="G7647" t="s">
        <v>15</v>
      </c>
      <c r="H7647" t="s">
        <v>19</v>
      </c>
      <c r="I7647">
        <v>4655050</v>
      </c>
      <c r="J7647">
        <v>0</v>
      </c>
      <c r="K7647">
        <v>0</v>
      </c>
      <c r="L7647" t="s">
        <v>20</v>
      </c>
      <c r="M7647" t="s">
        <v>21</v>
      </c>
      <c r="N7647">
        <v>126</v>
      </c>
      <c r="P7647" s="2">
        <v>243222</v>
      </c>
      <c r="Q7647" s="2">
        <f t="shared" si="119"/>
        <v>204388.23529411765</v>
      </c>
    </row>
    <row r="7648" spans="1:17" x14ac:dyDescent="0.2">
      <c r="A7648" t="s">
        <v>38</v>
      </c>
      <c r="B7648">
        <v>198622</v>
      </c>
      <c r="C7648" s="1">
        <v>45545.411122685182</v>
      </c>
      <c r="D7648" t="s">
        <v>346</v>
      </c>
      <c r="E7648" t="s">
        <v>347</v>
      </c>
      <c r="F7648" t="s">
        <v>41</v>
      </c>
      <c r="G7648" t="s">
        <v>42</v>
      </c>
      <c r="H7648" t="s">
        <v>43</v>
      </c>
      <c r="I7648">
        <v>100000</v>
      </c>
      <c r="J7648">
        <v>0</v>
      </c>
      <c r="K7648">
        <v>0</v>
      </c>
      <c r="L7648" t="s">
        <v>435</v>
      </c>
      <c r="M7648" t="s">
        <v>21</v>
      </c>
      <c r="N7648">
        <v>235921</v>
      </c>
      <c r="P7648" s="2">
        <v>100000</v>
      </c>
      <c r="Q7648" s="2">
        <f t="shared" si="119"/>
        <v>84033.613445378156</v>
      </c>
    </row>
    <row r="7649" spans="1:17" x14ac:dyDescent="0.2">
      <c r="A7649" t="s">
        <v>126</v>
      </c>
      <c r="B7649">
        <v>198621</v>
      </c>
      <c r="C7649" s="1">
        <v>45545.41002314815</v>
      </c>
      <c r="D7649" t="s">
        <v>27</v>
      </c>
      <c r="E7649" t="s">
        <v>127</v>
      </c>
      <c r="F7649" t="s">
        <v>128</v>
      </c>
      <c r="G7649" t="s">
        <v>126</v>
      </c>
      <c r="H7649" t="s">
        <v>128</v>
      </c>
      <c r="I7649">
        <v>247222</v>
      </c>
      <c r="J7649">
        <v>0</v>
      </c>
      <c r="K7649">
        <v>0</v>
      </c>
      <c r="L7649" t="s">
        <v>30</v>
      </c>
      <c r="M7649" t="s">
        <v>21</v>
      </c>
      <c r="N7649">
        <v>939203</v>
      </c>
      <c r="P7649" s="2">
        <v>247222</v>
      </c>
      <c r="Q7649" s="2">
        <f t="shared" si="119"/>
        <v>207749.57983193279</v>
      </c>
    </row>
    <row r="7650" spans="1:17" x14ac:dyDescent="0.2">
      <c r="A7650" t="s">
        <v>38</v>
      </c>
      <c r="B7650">
        <v>198620</v>
      </c>
      <c r="C7650" s="1">
        <v>45545.408136574071</v>
      </c>
      <c r="D7650" t="s">
        <v>341</v>
      </c>
      <c r="E7650" t="s">
        <v>342</v>
      </c>
      <c r="F7650" t="s">
        <v>41</v>
      </c>
      <c r="G7650" t="s">
        <v>42</v>
      </c>
      <c r="H7650" t="s">
        <v>43</v>
      </c>
      <c r="I7650">
        <v>117400</v>
      </c>
      <c r="J7650">
        <v>0</v>
      </c>
      <c r="K7650">
        <v>3</v>
      </c>
      <c r="L7650" t="s">
        <v>435</v>
      </c>
      <c r="M7650" t="s">
        <v>21</v>
      </c>
      <c r="N7650">
        <v>235918</v>
      </c>
      <c r="P7650" s="2">
        <v>117400</v>
      </c>
      <c r="Q7650" s="2">
        <f t="shared" si="119"/>
        <v>98655.462184873948</v>
      </c>
    </row>
    <row r="7651" spans="1:17" x14ac:dyDescent="0.2">
      <c r="A7651" t="s">
        <v>26</v>
      </c>
      <c r="B7651">
        <v>198619</v>
      </c>
      <c r="C7651" s="1">
        <v>45545.402800925927</v>
      </c>
      <c r="D7651" t="s">
        <v>27</v>
      </c>
      <c r="E7651" t="s">
        <v>28</v>
      </c>
      <c r="F7651" t="s">
        <v>29</v>
      </c>
      <c r="G7651" t="s">
        <v>26</v>
      </c>
      <c r="H7651" t="s">
        <v>29</v>
      </c>
      <c r="I7651">
        <v>45830</v>
      </c>
      <c r="J7651">
        <v>0</v>
      </c>
      <c r="K7651">
        <v>0</v>
      </c>
      <c r="L7651" t="s">
        <v>121</v>
      </c>
      <c r="M7651" t="s">
        <v>21</v>
      </c>
      <c r="P7651" s="2">
        <v>45830</v>
      </c>
      <c r="Q7651" s="2">
        <f t="shared" si="119"/>
        <v>38512.60504201681</v>
      </c>
    </row>
    <row r="7652" spans="1:17" x14ac:dyDescent="0.2">
      <c r="A7652" t="s">
        <v>26</v>
      </c>
      <c r="B7652">
        <v>198618</v>
      </c>
      <c r="C7652" s="1">
        <v>45545.400011574071</v>
      </c>
      <c r="D7652" t="s">
        <v>119</v>
      </c>
      <c r="E7652" t="s">
        <v>120</v>
      </c>
      <c r="F7652" t="s">
        <v>29</v>
      </c>
      <c r="G7652" t="s">
        <v>26</v>
      </c>
      <c r="H7652" t="s">
        <v>29</v>
      </c>
      <c r="I7652">
        <v>65636</v>
      </c>
      <c r="J7652">
        <v>0</v>
      </c>
      <c r="K7652">
        <v>0</v>
      </c>
      <c r="L7652" t="s">
        <v>121</v>
      </c>
      <c r="M7652" t="s">
        <v>21</v>
      </c>
      <c r="P7652" s="2">
        <v>65636</v>
      </c>
      <c r="Q7652" s="2">
        <f t="shared" si="119"/>
        <v>55156.302521008409</v>
      </c>
    </row>
    <row r="7653" spans="1:17" x14ac:dyDescent="0.2">
      <c r="A7653" t="s">
        <v>38</v>
      </c>
      <c r="B7653">
        <v>198617</v>
      </c>
      <c r="C7653" s="1">
        <v>45544.746793981481</v>
      </c>
      <c r="D7653" t="s">
        <v>918</v>
      </c>
      <c r="E7653" t="s">
        <v>919</v>
      </c>
      <c r="F7653" t="s">
        <v>41</v>
      </c>
      <c r="G7653" t="s">
        <v>42</v>
      </c>
      <c r="H7653" t="s">
        <v>43</v>
      </c>
      <c r="I7653">
        <v>113781</v>
      </c>
      <c r="J7653">
        <v>0</v>
      </c>
      <c r="K7653">
        <v>0</v>
      </c>
      <c r="L7653" t="s">
        <v>20</v>
      </c>
      <c r="M7653" t="s">
        <v>21</v>
      </c>
      <c r="N7653">
        <v>253883</v>
      </c>
      <c r="P7653" s="2">
        <v>113781</v>
      </c>
      <c r="Q7653" s="2">
        <f t="shared" si="119"/>
        <v>95614.285714285725</v>
      </c>
    </row>
    <row r="7654" spans="1:17" x14ac:dyDescent="0.2">
      <c r="A7654" t="s">
        <v>38</v>
      </c>
      <c r="B7654">
        <v>198616</v>
      </c>
      <c r="C7654" s="1">
        <v>45544.746099537035</v>
      </c>
      <c r="D7654" t="s">
        <v>866</v>
      </c>
      <c r="E7654" t="s">
        <v>867</v>
      </c>
      <c r="F7654" t="s">
        <v>41</v>
      </c>
      <c r="G7654" t="s">
        <v>42</v>
      </c>
      <c r="H7654" t="s">
        <v>43</v>
      </c>
      <c r="I7654">
        <v>120710</v>
      </c>
      <c r="J7654">
        <v>0</v>
      </c>
      <c r="K7654">
        <v>1</v>
      </c>
      <c r="L7654" t="s">
        <v>435</v>
      </c>
      <c r="M7654" t="s">
        <v>21</v>
      </c>
      <c r="N7654">
        <v>252646</v>
      </c>
      <c r="P7654" s="2">
        <v>120710</v>
      </c>
      <c r="Q7654" s="2">
        <f t="shared" si="119"/>
        <v>101436.97478991597</v>
      </c>
    </row>
    <row r="7655" spans="1:17" x14ac:dyDescent="0.2">
      <c r="A7655" t="s">
        <v>38</v>
      </c>
      <c r="B7655">
        <v>198615</v>
      </c>
      <c r="C7655" s="1">
        <v>45544.745370370372</v>
      </c>
      <c r="D7655" t="s">
        <v>1115</v>
      </c>
      <c r="E7655" t="s">
        <v>1116</v>
      </c>
      <c r="F7655" t="s">
        <v>41</v>
      </c>
      <c r="G7655" t="s">
        <v>42</v>
      </c>
      <c r="H7655" t="s">
        <v>43</v>
      </c>
      <c r="I7655">
        <v>172782</v>
      </c>
      <c r="J7655">
        <v>0</v>
      </c>
      <c r="K7655">
        <v>0</v>
      </c>
      <c r="L7655" t="s">
        <v>20</v>
      </c>
      <c r="M7655" t="s">
        <v>21</v>
      </c>
      <c r="N7655">
        <v>252631</v>
      </c>
      <c r="P7655" s="2">
        <v>172782</v>
      </c>
      <c r="Q7655" s="2">
        <f t="shared" si="119"/>
        <v>145194.95798319328</v>
      </c>
    </row>
    <row r="7656" spans="1:17" x14ac:dyDescent="0.2">
      <c r="A7656" t="s">
        <v>38</v>
      </c>
      <c r="B7656">
        <v>198614</v>
      </c>
      <c r="C7656" s="1">
        <v>45544.744953703703</v>
      </c>
      <c r="D7656" t="s">
        <v>1181</v>
      </c>
      <c r="E7656" t="s">
        <v>1182</v>
      </c>
      <c r="F7656" t="s">
        <v>41</v>
      </c>
      <c r="G7656" t="s">
        <v>42</v>
      </c>
      <c r="H7656" t="s">
        <v>43</v>
      </c>
      <c r="I7656">
        <v>343634</v>
      </c>
      <c r="J7656">
        <v>0</v>
      </c>
      <c r="K7656">
        <v>0</v>
      </c>
      <c r="L7656" t="s">
        <v>20</v>
      </c>
      <c r="M7656" t="s">
        <v>21</v>
      </c>
      <c r="N7656">
        <v>252633</v>
      </c>
      <c r="P7656" s="2">
        <v>343634</v>
      </c>
      <c r="Q7656" s="2">
        <f t="shared" si="119"/>
        <v>288768.06722689077</v>
      </c>
    </row>
    <row r="7657" spans="1:17" x14ac:dyDescent="0.2">
      <c r="A7657" t="s">
        <v>38</v>
      </c>
      <c r="B7657">
        <v>198613</v>
      </c>
      <c r="C7657" s="1">
        <v>45544.744872685187</v>
      </c>
      <c r="D7657" t="s">
        <v>389</v>
      </c>
      <c r="E7657" t="s">
        <v>390</v>
      </c>
      <c r="F7657" t="s">
        <v>359</v>
      </c>
      <c r="G7657" t="s">
        <v>181</v>
      </c>
      <c r="H7657" t="s">
        <v>182</v>
      </c>
      <c r="I7657">
        <v>274295</v>
      </c>
      <c r="J7657">
        <v>0</v>
      </c>
      <c r="K7657">
        <v>0</v>
      </c>
      <c r="L7657" t="s">
        <v>20</v>
      </c>
      <c r="M7657" t="s">
        <v>21</v>
      </c>
      <c r="N7657">
        <v>252335</v>
      </c>
      <c r="P7657" s="2">
        <v>274295</v>
      </c>
      <c r="Q7657" s="2">
        <f t="shared" si="119"/>
        <v>230500</v>
      </c>
    </row>
    <row r="7658" spans="1:17" x14ac:dyDescent="0.2">
      <c r="A7658" t="s">
        <v>38</v>
      </c>
      <c r="B7658">
        <v>198612</v>
      </c>
      <c r="C7658" s="1">
        <v>45544.744386574072</v>
      </c>
      <c r="D7658" t="s">
        <v>311</v>
      </c>
      <c r="E7658" t="s">
        <v>312</v>
      </c>
      <c r="F7658" t="s">
        <v>41</v>
      </c>
      <c r="G7658" t="s">
        <v>42</v>
      </c>
      <c r="H7658" t="s">
        <v>43</v>
      </c>
      <c r="I7658">
        <v>100000</v>
      </c>
      <c r="J7658">
        <v>0</v>
      </c>
      <c r="K7658">
        <v>0</v>
      </c>
      <c r="L7658" t="s">
        <v>20</v>
      </c>
      <c r="M7658" t="s">
        <v>21</v>
      </c>
      <c r="N7658">
        <v>252634</v>
      </c>
      <c r="P7658" s="2">
        <v>100000</v>
      </c>
      <c r="Q7658" s="2">
        <f t="shared" si="119"/>
        <v>84033.613445378156</v>
      </c>
    </row>
    <row r="7659" spans="1:17" x14ac:dyDescent="0.2">
      <c r="A7659" t="s">
        <v>38</v>
      </c>
      <c r="B7659">
        <v>198611</v>
      </c>
      <c r="C7659" s="1">
        <v>45544.743344907409</v>
      </c>
      <c r="D7659" t="s">
        <v>223</v>
      </c>
      <c r="E7659" t="s">
        <v>224</v>
      </c>
      <c r="F7659" t="s">
        <v>41</v>
      </c>
      <c r="G7659" t="s">
        <v>42</v>
      </c>
      <c r="H7659" t="s">
        <v>43</v>
      </c>
      <c r="I7659">
        <v>83802</v>
      </c>
      <c r="J7659">
        <v>0</v>
      </c>
      <c r="K7659">
        <v>0</v>
      </c>
      <c r="L7659" t="s">
        <v>20</v>
      </c>
      <c r="M7659" t="s">
        <v>21</v>
      </c>
      <c r="N7659">
        <v>252636</v>
      </c>
      <c r="P7659" s="2">
        <v>83802</v>
      </c>
      <c r="Q7659" s="2">
        <f t="shared" si="119"/>
        <v>70421.848739495807</v>
      </c>
    </row>
    <row r="7660" spans="1:17" x14ac:dyDescent="0.2">
      <c r="A7660" t="s">
        <v>38</v>
      </c>
      <c r="B7660">
        <v>198610</v>
      </c>
      <c r="C7660" s="1">
        <v>45544.740798611114</v>
      </c>
      <c r="D7660" t="s">
        <v>862</v>
      </c>
      <c r="E7660" t="s">
        <v>863</v>
      </c>
      <c r="F7660" t="s">
        <v>41</v>
      </c>
      <c r="G7660" t="s">
        <v>42</v>
      </c>
      <c r="H7660" t="s">
        <v>43</v>
      </c>
      <c r="I7660">
        <v>742225</v>
      </c>
      <c r="J7660">
        <v>0</v>
      </c>
      <c r="K7660">
        <v>0</v>
      </c>
      <c r="L7660" t="s">
        <v>20</v>
      </c>
      <c r="M7660" t="s">
        <v>21</v>
      </c>
      <c r="N7660">
        <v>252641</v>
      </c>
      <c r="P7660" s="2">
        <v>742225</v>
      </c>
      <c r="Q7660" s="2">
        <f t="shared" si="119"/>
        <v>623718.48739495804</v>
      </c>
    </row>
    <row r="7661" spans="1:17" x14ac:dyDescent="0.2">
      <c r="A7661" t="s">
        <v>38</v>
      </c>
      <c r="B7661">
        <v>198609</v>
      </c>
      <c r="C7661" s="1">
        <v>45544.740300925929</v>
      </c>
      <c r="D7661" t="s">
        <v>914</v>
      </c>
      <c r="E7661" t="s">
        <v>915</v>
      </c>
      <c r="F7661" t="s">
        <v>41</v>
      </c>
      <c r="G7661" t="s">
        <v>42</v>
      </c>
      <c r="H7661" t="s">
        <v>43</v>
      </c>
      <c r="I7661">
        <v>800000</v>
      </c>
      <c r="J7661">
        <v>0</v>
      </c>
      <c r="K7661">
        <v>0</v>
      </c>
      <c r="L7661" t="s">
        <v>20</v>
      </c>
      <c r="M7661" t="s">
        <v>21</v>
      </c>
      <c r="N7661">
        <v>252645</v>
      </c>
      <c r="P7661" s="2">
        <v>800000</v>
      </c>
      <c r="Q7661" s="2">
        <f t="shared" si="119"/>
        <v>672268.90756302525</v>
      </c>
    </row>
    <row r="7662" spans="1:17" x14ac:dyDescent="0.2">
      <c r="A7662" t="s">
        <v>38</v>
      </c>
      <c r="B7662">
        <v>198608</v>
      </c>
      <c r="C7662" s="1">
        <v>45544.739236111112</v>
      </c>
      <c r="D7662" t="s">
        <v>2239</v>
      </c>
      <c r="E7662" t="s">
        <v>2240</v>
      </c>
      <c r="F7662" t="s">
        <v>41</v>
      </c>
      <c r="G7662" t="s">
        <v>42</v>
      </c>
      <c r="H7662" t="s">
        <v>43</v>
      </c>
      <c r="I7662">
        <v>349483</v>
      </c>
      <c r="J7662">
        <v>0</v>
      </c>
      <c r="K7662">
        <v>0</v>
      </c>
      <c r="L7662" t="s">
        <v>20</v>
      </c>
      <c r="M7662" t="s">
        <v>21</v>
      </c>
      <c r="N7662">
        <v>253854</v>
      </c>
      <c r="P7662" s="2">
        <v>349483</v>
      </c>
      <c r="Q7662" s="2">
        <f t="shared" si="119"/>
        <v>293683.19327731093</v>
      </c>
    </row>
    <row r="7663" spans="1:17" x14ac:dyDescent="0.2">
      <c r="A7663" t="s">
        <v>38</v>
      </c>
      <c r="B7663">
        <v>198607</v>
      </c>
      <c r="C7663" s="1">
        <v>45544.738229166665</v>
      </c>
      <c r="D7663" t="s">
        <v>225</v>
      </c>
      <c r="E7663" t="s">
        <v>226</v>
      </c>
      <c r="F7663" t="s">
        <v>41</v>
      </c>
      <c r="G7663" t="s">
        <v>42</v>
      </c>
      <c r="H7663" t="s">
        <v>43</v>
      </c>
      <c r="I7663">
        <v>132404</v>
      </c>
      <c r="J7663">
        <v>0</v>
      </c>
      <c r="K7663">
        <v>0</v>
      </c>
      <c r="L7663" t="s">
        <v>20</v>
      </c>
      <c r="M7663" t="s">
        <v>21</v>
      </c>
      <c r="N7663">
        <v>253855</v>
      </c>
      <c r="P7663" s="2">
        <v>132404</v>
      </c>
      <c r="Q7663" s="2">
        <f t="shared" si="119"/>
        <v>111263.8655462185</v>
      </c>
    </row>
    <row r="7664" spans="1:17" x14ac:dyDescent="0.2">
      <c r="A7664" t="s">
        <v>38</v>
      </c>
      <c r="B7664">
        <v>198606</v>
      </c>
      <c r="C7664" s="1">
        <v>45544.737395833334</v>
      </c>
      <c r="D7664" t="s">
        <v>2203</v>
      </c>
      <c r="E7664" t="s">
        <v>2204</v>
      </c>
      <c r="F7664" t="s">
        <v>41</v>
      </c>
      <c r="G7664" t="s">
        <v>42</v>
      </c>
      <c r="H7664" t="s">
        <v>43</v>
      </c>
      <c r="I7664">
        <v>430606</v>
      </c>
      <c r="J7664">
        <v>0</v>
      </c>
      <c r="K7664">
        <v>0</v>
      </c>
      <c r="L7664" t="s">
        <v>20</v>
      </c>
      <c r="M7664" t="s">
        <v>21</v>
      </c>
      <c r="N7664">
        <v>253856</v>
      </c>
      <c r="P7664" s="2">
        <v>430606</v>
      </c>
      <c r="Q7664" s="2">
        <f t="shared" si="119"/>
        <v>361853.78151260508</v>
      </c>
    </row>
    <row r="7665" spans="1:17" x14ac:dyDescent="0.2">
      <c r="A7665" t="s">
        <v>38</v>
      </c>
      <c r="B7665">
        <v>198605</v>
      </c>
      <c r="C7665" s="1">
        <v>45544.736828703702</v>
      </c>
      <c r="D7665" t="s">
        <v>954</v>
      </c>
      <c r="E7665" t="s">
        <v>955</v>
      </c>
      <c r="F7665" t="s">
        <v>41</v>
      </c>
      <c r="G7665" t="s">
        <v>42</v>
      </c>
      <c r="H7665" t="s">
        <v>43</v>
      </c>
      <c r="I7665">
        <v>712044</v>
      </c>
      <c r="J7665">
        <v>0</v>
      </c>
      <c r="K7665">
        <v>0</v>
      </c>
      <c r="L7665" t="s">
        <v>20</v>
      </c>
      <c r="M7665" t="s">
        <v>21</v>
      </c>
      <c r="N7665">
        <v>253857</v>
      </c>
      <c r="P7665" s="2">
        <v>712044</v>
      </c>
      <c r="Q7665" s="2">
        <f t="shared" si="119"/>
        <v>598356.30252100842</v>
      </c>
    </row>
    <row r="7666" spans="1:17" x14ac:dyDescent="0.2">
      <c r="A7666" t="s">
        <v>38</v>
      </c>
      <c r="B7666">
        <v>198604</v>
      </c>
      <c r="C7666" s="1">
        <v>45544.736215277779</v>
      </c>
      <c r="D7666" t="s">
        <v>691</v>
      </c>
      <c r="E7666" t="s">
        <v>692</v>
      </c>
      <c r="F7666" t="s">
        <v>41</v>
      </c>
      <c r="G7666" t="s">
        <v>42</v>
      </c>
      <c r="H7666" t="s">
        <v>43</v>
      </c>
      <c r="I7666">
        <v>45863</v>
      </c>
      <c r="J7666">
        <v>0</v>
      </c>
      <c r="K7666">
        <v>0</v>
      </c>
      <c r="L7666" t="s">
        <v>20</v>
      </c>
      <c r="M7666" t="s">
        <v>21</v>
      </c>
      <c r="N7666">
        <v>253859</v>
      </c>
      <c r="P7666" s="2">
        <v>45863</v>
      </c>
      <c r="Q7666" s="2">
        <f t="shared" si="119"/>
        <v>38540.336134453784</v>
      </c>
    </row>
    <row r="7667" spans="1:17" x14ac:dyDescent="0.2">
      <c r="A7667" t="s">
        <v>38</v>
      </c>
      <c r="B7667">
        <v>198603</v>
      </c>
      <c r="C7667" s="1">
        <v>45544.735671296294</v>
      </c>
      <c r="D7667" t="s">
        <v>930</v>
      </c>
      <c r="E7667" t="s">
        <v>931</v>
      </c>
      <c r="F7667" t="s">
        <v>41</v>
      </c>
      <c r="G7667" t="s">
        <v>42</v>
      </c>
      <c r="H7667" t="s">
        <v>43</v>
      </c>
      <c r="I7667">
        <v>503036</v>
      </c>
      <c r="J7667">
        <v>0</v>
      </c>
      <c r="K7667">
        <v>0</v>
      </c>
      <c r="L7667" t="s">
        <v>20</v>
      </c>
      <c r="M7667" t="s">
        <v>21</v>
      </c>
      <c r="N7667">
        <v>253861</v>
      </c>
      <c r="P7667" s="2">
        <v>503036</v>
      </c>
      <c r="Q7667" s="2">
        <f t="shared" si="119"/>
        <v>422719.32773109246</v>
      </c>
    </row>
    <row r="7668" spans="1:17" x14ac:dyDescent="0.2">
      <c r="A7668" t="s">
        <v>38</v>
      </c>
      <c r="B7668">
        <v>198602</v>
      </c>
      <c r="C7668" s="1">
        <v>45544.73505787037</v>
      </c>
      <c r="D7668" t="s">
        <v>267</v>
      </c>
      <c r="E7668" t="s">
        <v>268</v>
      </c>
      <c r="F7668" t="s">
        <v>41</v>
      </c>
      <c r="G7668" t="s">
        <v>42</v>
      </c>
      <c r="H7668" t="s">
        <v>43</v>
      </c>
      <c r="I7668">
        <v>133185</v>
      </c>
      <c r="J7668">
        <v>0</v>
      </c>
      <c r="K7668">
        <v>0</v>
      </c>
      <c r="L7668" t="s">
        <v>20</v>
      </c>
      <c r="M7668" t="s">
        <v>21</v>
      </c>
      <c r="N7668">
        <v>253863</v>
      </c>
      <c r="P7668" s="2">
        <v>107000</v>
      </c>
      <c r="Q7668" s="2">
        <f t="shared" si="119"/>
        <v>89915.966386554632</v>
      </c>
    </row>
    <row r="7669" spans="1:17" x14ac:dyDescent="0.2">
      <c r="A7669" t="s">
        <v>38</v>
      </c>
      <c r="B7669">
        <v>198602</v>
      </c>
      <c r="C7669" s="1">
        <v>45544.73505787037</v>
      </c>
      <c r="D7669" t="s">
        <v>267</v>
      </c>
      <c r="E7669" t="s">
        <v>268</v>
      </c>
      <c r="F7669" t="s">
        <v>41</v>
      </c>
      <c r="G7669" t="s">
        <v>42</v>
      </c>
      <c r="H7669" t="s">
        <v>43</v>
      </c>
      <c r="I7669">
        <v>133185</v>
      </c>
      <c r="J7669">
        <v>0</v>
      </c>
      <c r="K7669">
        <v>0</v>
      </c>
      <c r="L7669" t="s">
        <v>20</v>
      </c>
      <c r="M7669" t="s">
        <v>21</v>
      </c>
      <c r="N7669">
        <v>253879</v>
      </c>
      <c r="P7669" s="2">
        <v>26185</v>
      </c>
      <c r="Q7669" s="2">
        <f t="shared" si="119"/>
        <v>22004.201680672271</v>
      </c>
    </row>
    <row r="7670" spans="1:17" x14ac:dyDescent="0.2">
      <c r="A7670" t="s">
        <v>38</v>
      </c>
      <c r="B7670">
        <v>198601</v>
      </c>
      <c r="C7670" s="1">
        <v>45544.734201388892</v>
      </c>
      <c r="D7670" t="s">
        <v>1147</v>
      </c>
      <c r="E7670" t="s">
        <v>1148</v>
      </c>
      <c r="F7670" t="s">
        <v>41</v>
      </c>
      <c r="G7670" t="s">
        <v>42</v>
      </c>
      <c r="H7670" t="s">
        <v>43</v>
      </c>
      <c r="I7670">
        <v>431149</v>
      </c>
      <c r="J7670">
        <v>0</v>
      </c>
      <c r="K7670">
        <v>0</v>
      </c>
      <c r="L7670" t="s">
        <v>20</v>
      </c>
      <c r="M7670" t="s">
        <v>21</v>
      </c>
      <c r="N7670">
        <v>253872</v>
      </c>
      <c r="P7670" s="2">
        <v>431149</v>
      </c>
      <c r="Q7670" s="2">
        <f t="shared" si="119"/>
        <v>362310.08403361344</v>
      </c>
    </row>
    <row r="7671" spans="1:17" x14ac:dyDescent="0.2">
      <c r="A7671" t="s">
        <v>38</v>
      </c>
      <c r="B7671">
        <v>198600</v>
      </c>
      <c r="C7671" s="1">
        <v>45544.73364583333</v>
      </c>
      <c r="D7671" t="s">
        <v>341</v>
      </c>
      <c r="E7671" t="s">
        <v>342</v>
      </c>
      <c r="F7671" t="s">
        <v>41</v>
      </c>
      <c r="G7671" t="s">
        <v>42</v>
      </c>
      <c r="H7671" t="s">
        <v>43</v>
      </c>
      <c r="I7671">
        <v>200000</v>
      </c>
      <c r="J7671">
        <v>0</v>
      </c>
      <c r="K7671">
        <v>0</v>
      </c>
      <c r="L7671" t="s">
        <v>20</v>
      </c>
      <c r="M7671" t="s">
        <v>21</v>
      </c>
      <c r="N7671">
        <v>253875</v>
      </c>
      <c r="P7671" s="2">
        <v>200000</v>
      </c>
      <c r="Q7671" s="2">
        <f t="shared" si="119"/>
        <v>168067.22689075631</v>
      </c>
    </row>
    <row r="7672" spans="1:17" x14ac:dyDescent="0.2">
      <c r="A7672" t="s">
        <v>38</v>
      </c>
      <c r="B7672">
        <v>198599</v>
      </c>
      <c r="C7672" s="1">
        <v>45544.732858796298</v>
      </c>
      <c r="D7672" t="s">
        <v>792</v>
      </c>
      <c r="E7672" t="s">
        <v>793</v>
      </c>
      <c r="F7672" t="s">
        <v>41</v>
      </c>
      <c r="G7672" t="s">
        <v>42</v>
      </c>
      <c r="H7672" t="s">
        <v>43</v>
      </c>
      <c r="I7672">
        <v>199234</v>
      </c>
      <c r="J7672">
        <v>0</v>
      </c>
      <c r="K7672">
        <v>0</v>
      </c>
      <c r="L7672" t="s">
        <v>20</v>
      </c>
      <c r="M7672" t="s">
        <v>21</v>
      </c>
      <c r="N7672">
        <v>253877</v>
      </c>
      <c r="P7672" s="2">
        <v>199234</v>
      </c>
      <c r="Q7672" s="2">
        <f t="shared" si="119"/>
        <v>167423.5294117647</v>
      </c>
    </row>
    <row r="7673" spans="1:17" x14ac:dyDescent="0.2">
      <c r="A7673" t="s">
        <v>38</v>
      </c>
      <c r="B7673">
        <v>198598</v>
      </c>
      <c r="C7673" s="1">
        <v>45544.731805555559</v>
      </c>
      <c r="D7673" t="s">
        <v>239</v>
      </c>
      <c r="E7673" t="s">
        <v>240</v>
      </c>
      <c r="F7673" t="s">
        <v>41</v>
      </c>
      <c r="G7673" t="s">
        <v>42</v>
      </c>
      <c r="H7673" t="s">
        <v>43</v>
      </c>
      <c r="I7673">
        <v>221009</v>
      </c>
      <c r="J7673">
        <v>0</v>
      </c>
      <c r="K7673">
        <v>0</v>
      </c>
      <c r="L7673" t="s">
        <v>20</v>
      </c>
      <c r="M7673" t="s">
        <v>21</v>
      </c>
      <c r="N7673">
        <v>253878</v>
      </c>
      <c r="P7673" s="2">
        <v>221009</v>
      </c>
      <c r="Q7673" s="2">
        <f t="shared" si="119"/>
        <v>185721.84873949582</v>
      </c>
    </row>
    <row r="7674" spans="1:17" x14ac:dyDescent="0.2">
      <c r="A7674" t="s">
        <v>38</v>
      </c>
      <c r="B7674">
        <v>198597</v>
      </c>
      <c r="C7674" s="1">
        <v>45544.710902777777</v>
      </c>
      <c r="D7674" t="s">
        <v>1129</v>
      </c>
      <c r="E7674" t="s">
        <v>1130</v>
      </c>
      <c r="F7674" t="s">
        <v>41</v>
      </c>
      <c r="G7674" t="s">
        <v>42</v>
      </c>
      <c r="H7674" t="s">
        <v>43</v>
      </c>
      <c r="I7674">
        <v>339569</v>
      </c>
      <c r="J7674">
        <v>0</v>
      </c>
      <c r="K7674">
        <v>0</v>
      </c>
      <c r="L7674" t="s">
        <v>20</v>
      </c>
      <c r="M7674" t="s">
        <v>21</v>
      </c>
      <c r="N7674">
        <v>253880</v>
      </c>
      <c r="P7674" s="2">
        <v>83074</v>
      </c>
      <c r="Q7674" s="2">
        <f t="shared" si="119"/>
        <v>69810.084033613442</v>
      </c>
    </row>
    <row r="7675" spans="1:17" x14ac:dyDescent="0.2">
      <c r="A7675" t="s">
        <v>38</v>
      </c>
      <c r="B7675">
        <v>198597</v>
      </c>
      <c r="C7675" s="1">
        <v>45544.710902777777</v>
      </c>
      <c r="D7675" t="s">
        <v>1129</v>
      </c>
      <c r="E7675" t="s">
        <v>1130</v>
      </c>
      <c r="F7675" t="s">
        <v>41</v>
      </c>
      <c r="G7675" t="s">
        <v>42</v>
      </c>
      <c r="H7675" t="s">
        <v>43</v>
      </c>
      <c r="I7675">
        <v>339569</v>
      </c>
      <c r="J7675">
        <v>0</v>
      </c>
      <c r="K7675">
        <v>0</v>
      </c>
      <c r="L7675" t="s">
        <v>20</v>
      </c>
      <c r="M7675" t="s">
        <v>21</v>
      </c>
      <c r="N7675">
        <v>253880</v>
      </c>
      <c r="P7675" s="2">
        <v>256495</v>
      </c>
      <c r="Q7675" s="2">
        <f t="shared" si="119"/>
        <v>215542.01680672271</v>
      </c>
    </row>
    <row r="7676" spans="1:17" x14ac:dyDescent="0.2">
      <c r="A7676" t="s">
        <v>38</v>
      </c>
      <c r="B7676">
        <v>198596</v>
      </c>
      <c r="C7676" s="1">
        <v>45544.705092592594</v>
      </c>
      <c r="D7676" t="s">
        <v>27</v>
      </c>
      <c r="E7676" t="s">
        <v>550</v>
      </c>
      <c r="F7676" t="s">
        <v>551</v>
      </c>
      <c r="G7676" t="s">
        <v>60</v>
      </c>
      <c r="H7676" t="s">
        <v>61</v>
      </c>
      <c r="I7676">
        <v>93184</v>
      </c>
      <c r="J7676">
        <v>0</v>
      </c>
      <c r="K7676">
        <v>0</v>
      </c>
      <c r="L7676" t="s">
        <v>30</v>
      </c>
      <c r="M7676" t="s">
        <v>21</v>
      </c>
      <c r="N7676">
        <v>5559</v>
      </c>
      <c r="P7676" s="2">
        <v>93184</v>
      </c>
      <c r="Q7676" s="2">
        <f t="shared" si="119"/>
        <v>78305.882352941175</v>
      </c>
    </row>
    <row r="7677" spans="1:17" x14ac:dyDescent="0.2">
      <c r="A7677" t="s">
        <v>26</v>
      </c>
      <c r="B7677">
        <v>198595</v>
      </c>
      <c r="C7677" s="1">
        <v>45544.702152777776</v>
      </c>
      <c r="D7677" t="s">
        <v>27</v>
      </c>
      <c r="E7677" t="s">
        <v>28</v>
      </c>
      <c r="F7677" t="s">
        <v>29</v>
      </c>
      <c r="G7677" t="s">
        <v>26</v>
      </c>
      <c r="H7677" t="s">
        <v>29</v>
      </c>
      <c r="I7677">
        <v>23041</v>
      </c>
      <c r="J7677">
        <v>0</v>
      </c>
      <c r="K7677">
        <v>0</v>
      </c>
      <c r="L7677" t="s">
        <v>30</v>
      </c>
      <c r="M7677" t="s">
        <v>21</v>
      </c>
      <c r="N7677">
        <v>31219</v>
      </c>
      <c r="P7677" s="2">
        <v>23041</v>
      </c>
      <c r="Q7677" s="2">
        <f t="shared" si="119"/>
        <v>19362.18487394958</v>
      </c>
    </row>
    <row r="7678" spans="1:17" x14ac:dyDescent="0.2">
      <c r="A7678" t="s">
        <v>135</v>
      </c>
      <c r="B7678">
        <v>198594</v>
      </c>
      <c r="C7678" s="1">
        <v>45544.70034722222</v>
      </c>
      <c r="D7678" t="s">
        <v>355</v>
      </c>
      <c r="E7678" t="s">
        <v>356</v>
      </c>
      <c r="F7678" t="s">
        <v>138</v>
      </c>
      <c r="G7678" t="s">
        <v>135</v>
      </c>
      <c r="H7678" t="s">
        <v>138</v>
      </c>
      <c r="I7678">
        <v>288230</v>
      </c>
      <c r="J7678">
        <v>0</v>
      </c>
      <c r="K7678">
        <v>3</v>
      </c>
      <c r="L7678" t="s">
        <v>20</v>
      </c>
      <c r="M7678" t="s">
        <v>21</v>
      </c>
      <c r="N7678">
        <v>253405</v>
      </c>
      <c r="P7678" s="2">
        <v>288230</v>
      </c>
      <c r="Q7678" s="2">
        <f t="shared" si="119"/>
        <v>242210.08403361344</v>
      </c>
    </row>
    <row r="7679" spans="1:17" x14ac:dyDescent="0.2">
      <c r="A7679" t="s">
        <v>126</v>
      </c>
      <c r="B7679">
        <v>198593</v>
      </c>
      <c r="C7679" s="1">
        <v>45544.696666666663</v>
      </c>
      <c r="D7679" t="s">
        <v>621</v>
      </c>
      <c r="E7679" t="s">
        <v>622</v>
      </c>
      <c r="F7679" t="s">
        <v>128</v>
      </c>
      <c r="G7679" t="s">
        <v>126</v>
      </c>
      <c r="H7679" t="s">
        <v>128</v>
      </c>
      <c r="I7679">
        <v>213427</v>
      </c>
      <c r="J7679">
        <v>0</v>
      </c>
      <c r="K7679">
        <v>0</v>
      </c>
      <c r="L7679" t="s">
        <v>121</v>
      </c>
      <c r="M7679" t="s">
        <v>21</v>
      </c>
      <c r="P7679" s="2">
        <v>1</v>
      </c>
      <c r="Q7679" s="2">
        <f t="shared" si="119"/>
        <v>0.84033613445378152</v>
      </c>
    </row>
    <row r="7680" spans="1:17" x14ac:dyDescent="0.2">
      <c r="A7680" t="s">
        <v>126</v>
      </c>
      <c r="B7680">
        <v>198593</v>
      </c>
      <c r="C7680" s="1">
        <v>45544.696666666663</v>
      </c>
      <c r="D7680" t="s">
        <v>621</v>
      </c>
      <c r="E7680" t="s">
        <v>622</v>
      </c>
      <c r="F7680" t="s">
        <v>128</v>
      </c>
      <c r="G7680" t="s">
        <v>126</v>
      </c>
      <c r="H7680" t="s">
        <v>128</v>
      </c>
      <c r="I7680">
        <v>213427</v>
      </c>
      <c r="J7680">
        <v>0</v>
      </c>
      <c r="K7680">
        <v>0</v>
      </c>
      <c r="L7680" t="s">
        <v>25</v>
      </c>
      <c r="M7680" t="s">
        <v>21</v>
      </c>
      <c r="N7680">
        <v>8410290</v>
      </c>
      <c r="O7680" s="1">
        <v>45574</v>
      </c>
      <c r="P7680" s="2">
        <v>71142</v>
      </c>
      <c r="Q7680" s="2">
        <f t="shared" si="119"/>
        <v>59783.193277310929</v>
      </c>
    </row>
    <row r="7681" spans="1:17" x14ac:dyDescent="0.2">
      <c r="A7681" t="s">
        <v>126</v>
      </c>
      <c r="B7681">
        <v>198593</v>
      </c>
      <c r="C7681" s="1">
        <v>45544.696666666663</v>
      </c>
      <c r="D7681" t="s">
        <v>621</v>
      </c>
      <c r="E7681" t="s">
        <v>622</v>
      </c>
      <c r="F7681" t="s">
        <v>128</v>
      </c>
      <c r="G7681" t="s">
        <v>126</v>
      </c>
      <c r="H7681" t="s">
        <v>128</v>
      </c>
      <c r="I7681">
        <v>213427</v>
      </c>
      <c r="J7681">
        <v>0</v>
      </c>
      <c r="K7681">
        <v>0</v>
      </c>
      <c r="L7681" t="s">
        <v>25</v>
      </c>
      <c r="M7681" t="s">
        <v>21</v>
      </c>
      <c r="N7681">
        <v>8410291</v>
      </c>
      <c r="O7681" s="1">
        <v>45605</v>
      </c>
      <c r="P7681" s="2">
        <v>71142</v>
      </c>
      <c r="Q7681" s="2">
        <f t="shared" si="119"/>
        <v>59783.193277310929</v>
      </c>
    </row>
    <row r="7682" spans="1:17" x14ac:dyDescent="0.2">
      <c r="A7682" t="s">
        <v>126</v>
      </c>
      <c r="B7682">
        <v>198593</v>
      </c>
      <c r="C7682" s="1">
        <v>45544.696666666663</v>
      </c>
      <c r="D7682" t="s">
        <v>621</v>
      </c>
      <c r="E7682" t="s">
        <v>622</v>
      </c>
      <c r="F7682" t="s">
        <v>128</v>
      </c>
      <c r="G7682" t="s">
        <v>126</v>
      </c>
      <c r="H7682" t="s">
        <v>128</v>
      </c>
      <c r="I7682">
        <v>213427</v>
      </c>
      <c r="J7682">
        <v>0</v>
      </c>
      <c r="K7682">
        <v>0</v>
      </c>
      <c r="L7682" t="s">
        <v>25</v>
      </c>
      <c r="M7682" t="s">
        <v>21</v>
      </c>
      <c r="N7682">
        <v>8410292</v>
      </c>
      <c r="O7682" s="1">
        <v>45635</v>
      </c>
      <c r="P7682" s="2">
        <v>71142</v>
      </c>
      <c r="Q7682" s="2">
        <f t="shared" si="119"/>
        <v>59783.193277310929</v>
      </c>
    </row>
    <row r="7683" spans="1:17" x14ac:dyDescent="0.2">
      <c r="A7683" t="s">
        <v>26</v>
      </c>
      <c r="B7683">
        <v>198592</v>
      </c>
      <c r="C7683" s="1">
        <v>45544.694814814815</v>
      </c>
      <c r="D7683" t="s">
        <v>27</v>
      </c>
      <c r="E7683" t="s">
        <v>28</v>
      </c>
      <c r="F7683" t="s">
        <v>29</v>
      </c>
      <c r="G7683" t="s">
        <v>26</v>
      </c>
      <c r="H7683" t="s">
        <v>29</v>
      </c>
      <c r="I7683">
        <v>73485</v>
      </c>
      <c r="J7683">
        <v>0</v>
      </c>
      <c r="K7683">
        <v>0</v>
      </c>
      <c r="L7683" t="s">
        <v>30</v>
      </c>
      <c r="M7683" t="s">
        <v>21</v>
      </c>
      <c r="N7683">
        <v>3896</v>
      </c>
      <c r="P7683" s="2">
        <v>73485</v>
      </c>
      <c r="Q7683" s="2">
        <f t="shared" ref="Q7683:Q7746" si="120">+P7683/1.19</f>
        <v>61752.100840336134</v>
      </c>
    </row>
    <row r="7684" spans="1:17" x14ac:dyDescent="0.2">
      <c r="A7684" t="s">
        <v>38</v>
      </c>
      <c r="B7684">
        <v>198591</v>
      </c>
      <c r="C7684" s="1">
        <v>45544.691030092596</v>
      </c>
      <c r="D7684" t="s">
        <v>27</v>
      </c>
      <c r="E7684" t="s">
        <v>354</v>
      </c>
      <c r="F7684" t="s">
        <v>80</v>
      </c>
      <c r="G7684" t="s">
        <v>60</v>
      </c>
      <c r="H7684" t="s">
        <v>80</v>
      </c>
      <c r="I7684">
        <v>24990</v>
      </c>
      <c r="J7684">
        <v>0</v>
      </c>
      <c r="K7684">
        <v>0</v>
      </c>
      <c r="L7684" t="s">
        <v>30</v>
      </c>
      <c r="M7684" t="s">
        <v>21</v>
      </c>
      <c r="N7684">
        <v>5558</v>
      </c>
      <c r="P7684" s="2">
        <v>24990</v>
      </c>
      <c r="Q7684" s="2">
        <f t="shared" si="120"/>
        <v>21000</v>
      </c>
    </row>
    <row r="7685" spans="1:17" x14ac:dyDescent="0.2">
      <c r="A7685" t="s">
        <v>126</v>
      </c>
      <c r="B7685">
        <v>198590</v>
      </c>
      <c r="C7685" s="1">
        <v>45544.687847222223</v>
      </c>
      <c r="D7685" t="s">
        <v>171</v>
      </c>
      <c r="E7685" t="s">
        <v>172</v>
      </c>
      <c r="F7685" t="s">
        <v>128</v>
      </c>
      <c r="G7685" t="s">
        <v>126</v>
      </c>
      <c r="H7685" t="s">
        <v>128</v>
      </c>
      <c r="I7685">
        <v>180305</v>
      </c>
      <c r="J7685">
        <v>0</v>
      </c>
      <c r="K7685">
        <v>0</v>
      </c>
      <c r="L7685" t="s">
        <v>30</v>
      </c>
      <c r="M7685" t="s">
        <v>21</v>
      </c>
      <c r="N7685">
        <v>7198</v>
      </c>
      <c r="P7685" s="2">
        <v>180305</v>
      </c>
      <c r="Q7685" s="2">
        <f t="shared" si="120"/>
        <v>151516.80672268907</v>
      </c>
    </row>
    <row r="7686" spans="1:17" x14ac:dyDescent="0.2">
      <c r="A7686" t="s">
        <v>15</v>
      </c>
      <c r="B7686">
        <v>198589</v>
      </c>
      <c r="C7686" s="1">
        <v>45544.680289351854</v>
      </c>
      <c r="D7686" t="s">
        <v>2732</v>
      </c>
      <c r="E7686" t="s">
        <v>2733</v>
      </c>
      <c r="F7686" t="s">
        <v>24</v>
      </c>
      <c r="G7686" t="s">
        <v>15</v>
      </c>
      <c r="H7686" t="s">
        <v>19</v>
      </c>
      <c r="I7686">
        <v>4469076</v>
      </c>
      <c r="J7686">
        <v>0</v>
      </c>
      <c r="K7686">
        <v>0</v>
      </c>
      <c r="L7686" t="s">
        <v>25</v>
      </c>
      <c r="M7686" t="s">
        <v>21</v>
      </c>
      <c r="N7686">
        <v>6952015</v>
      </c>
      <c r="O7686" s="1">
        <v>45574</v>
      </c>
      <c r="P7686" s="2">
        <v>1100000</v>
      </c>
      <c r="Q7686" s="2">
        <f t="shared" si="120"/>
        <v>924369.74789915967</v>
      </c>
    </row>
    <row r="7687" spans="1:17" x14ac:dyDescent="0.2">
      <c r="A7687" t="s">
        <v>15</v>
      </c>
      <c r="B7687">
        <v>198589</v>
      </c>
      <c r="C7687" s="1">
        <v>45544.680289351854</v>
      </c>
      <c r="D7687" t="s">
        <v>2732</v>
      </c>
      <c r="E7687" t="s">
        <v>2733</v>
      </c>
      <c r="F7687" t="s">
        <v>24</v>
      </c>
      <c r="G7687" t="s">
        <v>15</v>
      </c>
      <c r="H7687" t="s">
        <v>19</v>
      </c>
      <c r="I7687">
        <v>4469076</v>
      </c>
      <c r="J7687">
        <v>0</v>
      </c>
      <c r="K7687">
        <v>0</v>
      </c>
      <c r="L7687" t="s">
        <v>25</v>
      </c>
      <c r="M7687" t="s">
        <v>21</v>
      </c>
      <c r="N7687">
        <v>6952016</v>
      </c>
      <c r="O7687" s="1">
        <v>45605</v>
      </c>
      <c r="P7687" s="2">
        <v>1100000</v>
      </c>
      <c r="Q7687" s="2">
        <f t="shared" si="120"/>
        <v>924369.74789915967</v>
      </c>
    </row>
    <row r="7688" spans="1:17" x14ac:dyDescent="0.2">
      <c r="A7688" t="s">
        <v>15</v>
      </c>
      <c r="B7688">
        <v>198589</v>
      </c>
      <c r="C7688" s="1">
        <v>45544.680289351854</v>
      </c>
      <c r="D7688" t="s">
        <v>2732</v>
      </c>
      <c r="E7688" t="s">
        <v>2733</v>
      </c>
      <c r="F7688" t="s">
        <v>24</v>
      </c>
      <c r="G7688" t="s">
        <v>15</v>
      </c>
      <c r="H7688" t="s">
        <v>19</v>
      </c>
      <c r="I7688">
        <v>4469076</v>
      </c>
      <c r="J7688">
        <v>0</v>
      </c>
      <c r="K7688">
        <v>0</v>
      </c>
      <c r="L7688" t="s">
        <v>25</v>
      </c>
      <c r="M7688" t="s">
        <v>21</v>
      </c>
      <c r="N7688">
        <v>6952017</v>
      </c>
      <c r="O7688" s="1">
        <v>45635</v>
      </c>
      <c r="P7688" s="2">
        <v>1100000</v>
      </c>
      <c r="Q7688" s="2">
        <f t="shared" si="120"/>
        <v>924369.74789915967</v>
      </c>
    </row>
    <row r="7689" spans="1:17" x14ac:dyDescent="0.2">
      <c r="A7689" t="s">
        <v>15</v>
      </c>
      <c r="B7689">
        <v>198589</v>
      </c>
      <c r="C7689" s="1">
        <v>45544.680289351854</v>
      </c>
      <c r="D7689" t="s">
        <v>2732</v>
      </c>
      <c r="E7689" t="s">
        <v>2733</v>
      </c>
      <c r="F7689" t="s">
        <v>24</v>
      </c>
      <c r="G7689" t="s">
        <v>15</v>
      </c>
      <c r="H7689" t="s">
        <v>19</v>
      </c>
      <c r="I7689">
        <v>4469076</v>
      </c>
      <c r="J7689">
        <v>0</v>
      </c>
      <c r="K7689">
        <v>0</v>
      </c>
      <c r="L7689" t="s">
        <v>25</v>
      </c>
      <c r="M7689" t="s">
        <v>21</v>
      </c>
      <c r="N7689">
        <v>6952018</v>
      </c>
      <c r="O7689" s="1">
        <v>45666</v>
      </c>
      <c r="P7689" s="2">
        <v>1169076</v>
      </c>
      <c r="Q7689" s="2">
        <f t="shared" si="120"/>
        <v>982416.80672268907</v>
      </c>
    </row>
    <row r="7690" spans="1:17" x14ac:dyDescent="0.2">
      <c r="A7690" t="s">
        <v>26</v>
      </c>
      <c r="B7690">
        <v>198588</v>
      </c>
      <c r="C7690" s="1">
        <v>45544.679490740738</v>
      </c>
      <c r="D7690" t="s">
        <v>119</v>
      </c>
      <c r="E7690" t="s">
        <v>120</v>
      </c>
      <c r="F7690" t="s">
        <v>29</v>
      </c>
      <c r="G7690" t="s">
        <v>26</v>
      </c>
      <c r="H7690" t="s">
        <v>29</v>
      </c>
      <c r="I7690">
        <v>29525</v>
      </c>
      <c r="J7690">
        <v>0</v>
      </c>
      <c r="K7690">
        <v>0</v>
      </c>
      <c r="L7690" t="s">
        <v>30</v>
      </c>
      <c r="M7690" t="s">
        <v>21</v>
      </c>
      <c r="N7690">
        <v>808789</v>
      </c>
      <c r="P7690" s="2">
        <v>11000</v>
      </c>
      <c r="Q7690" s="2">
        <f t="shared" si="120"/>
        <v>9243.6974789915967</v>
      </c>
    </row>
    <row r="7691" spans="1:17" x14ac:dyDescent="0.2">
      <c r="A7691" t="s">
        <v>26</v>
      </c>
      <c r="B7691">
        <v>198588</v>
      </c>
      <c r="C7691" s="1">
        <v>45544.679490740738</v>
      </c>
      <c r="D7691" t="s">
        <v>119</v>
      </c>
      <c r="E7691" t="s">
        <v>120</v>
      </c>
      <c r="F7691" t="s">
        <v>29</v>
      </c>
      <c r="G7691" t="s">
        <v>26</v>
      </c>
      <c r="H7691" t="s">
        <v>29</v>
      </c>
      <c r="I7691">
        <v>29525</v>
      </c>
      <c r="J7691">
        <v>0</v>
      </c>
      <c r="K7691">
        <v>0</v>
      </c>
      <c r="L7691" t="s">
        <v>121</v>
      </c>
      <c r="M7691" t="s">
        <v>21</v>
      </c>
      <c r="P7691" s="2">
        <v>18525</v>
      </c>
      <c r="Q7691" s="2">
        <f t="shared" si="120"/>
        <v>15567.226890756303</v>
      </c>
    </row>
    <row r="7692" spans="1:17" x14ac:dyDescent="0.2">
      <c r="A7692" t="s">
        <v>15</v>
      </c>
      <c r="B7692">
        <v>198587</v>
      </c>
      <c r="C7692" s="1">
        <v>45544.673460648148</v>
      </c>
      <c r="D7692" t="s">
        <v>629</v>
      </c>
      <c r="E7692" t="s">
        <v>630</v>
      </c>
      <c r="F7692" t="s">
        <v>18</v>
      </c>
      <c r="G7692" t="s">
        <v>15</v>
      </c>
      <c r="H7692" t="s">
        <v>19</v>
      </c>
      <c r="I7692">
        <v>332962</v>
      </c>
      <c r="J7692">
        <v>0</v>
      </c>
      <c r="K7692">
        <v>0</v>
      </c>
      <c r="L7692" t="s">
        <v>20</v>
      </c>
      <c r="M7692" t="s">
        <v>21</v>
      </c>
      <c r="N7692">
        <v>93</v>
      </c>
      <c r="P7692" s="2">
        <v>332962</v>
      </c>
      <c r="Q7692" s="2">
        <f t="shared" si="120"/>
        <v>279800</v>
      </c>
    </row>
    <row r="7693" spans="1:17" x14ac:dyDescent="0.2">
      <c r="A7693" t="s">
        <v>38</v>
      </c>
      <c r="B7693">
        <v>198586</v>
      </c>
      <c r="C7693" s="1">
        <v>45544.665381944447</v>
      </c>
      <c r="D7693" t="s">
        <v>1836</v>
      </c>
      <c r="E7693" t="s">
        <v>1837</v>
      </c>
      <c r="F7693" t="s">
        <v>80</v>
      </c>
      <c r="G7693" t="s">
        <v>60</v>
      </c>
      <c r="H7693" t="s">
        <v>80</v>
      </c>
      <c r="I7693">
        <v>597856</v>
      </c>
      <c r="J7693">
        <v>0</v>
      </c>
      <c r="K7693">
        <v>0</v>
      </c>
      <c r="L7693" t="s">
        <v>155</v>
      </c>
      <c r="M7693" t="s">
        <v>21</v>
      </c>
      <c r="N7693">
        <v>5557</v>
      </c>
      <c r="P7693" s="2">
        <v>597856</v>
      </c>
      <c r="Q7693" s="2">
        <f t="shared" si="120"/>
        <v>502400</v>
      </c>
    </row>
    <row r="7694" spans="1:17" x14ac:dyDescent="0.2">
      <c r="A7694" t="s">
        <v>15</v>
      </c>
      <c r="B7694">
        <v>198585</v>
      </c>
      <c r="C7694" s="1">
        <v>45544.664270833331</v>
      </c>
      <c r="D7694" t="s">
        <v>195</v>
      </c>
      <c r="E7694" t="s">
        <v>196</v>
      </c>
      <c r="F7694" t="s">
        <v>197</v>
      </c>
      <c r="G7694" t="s">
        <v>15</v>
      </c>
      <c r="H7694" t="s">
        <v>19</v>
      </c>
      <c r="I7694">
        <v>700910</v>
      </c>
      <c r="J7694">
        <v>0</v>
      </c>
      <c r="K7694">
        <v>0</v>
      </c>
      <c r="L7694" t="s">
        <v>25</v>
      </c>
      <c r="M7694" t="s">
        <v>21</v>
      </c>
      <c r="N7694">
        <v>11663</v>
      </c>
      <c r="O7694" s="1">
        <v>45534</v>
      </c>
      <c r="P7694" s="2">
        <v>700910</v>
      </c>
      <c r="Q7694" s="2">
        <f t="shared" si="120"/>
        <v>589000</v>
      </c>
    </row>
    <row r="7695" spans="1:17" x14ac:dyDescent="0.2">
      <c r="A7695" t="s">
        <v>15</v>
      </c>
      <c r="B7695">
        <v>198584</v>
      </c>
      <c r="C7695" s="1">
        <v>45544.662523148145</v>
      </c>
      <c r="D7695" t="s">
        <v>2271</v>
      </c>
      <c r="E7695" t="s">
        <v>2272</v>
      </c>
      <c r="F7695" t="s">
        <v>197</v>
      </c>
      <c r="G7695" t="s">
        <v>15</v>
      </c>
      <c r="H7695" t="s">
        <v>19</v>
      </c>
      <c r="I7695">
        <v>2111540</v>
      </c>
      <c r="J7695">
        <v>0</v>
      </c>
      <c r="K7695">
        <v>0</v>
      </c>
      <c r="L7695" t="s">
        <v>25</v>
      </c>
      <c r="M7695" t="s">
        <v>21</v>
      </c>
      <c r="N7695">
        <v>6338</v>
      </c>
      <c r="O7695" s="1">
        <v>45531</v>
      </c>
      <c r="P7695" s="2">
        <v>56894</v>
      </c>
      <c r="Q7695" s="2">
        <f t="shared" si="120"/>
        <v>47810.08403361345</v>
      </c>
    </row>
    <row r="7696" spans="1:17" x14ac:dyDescent="0.2">
      <c r="A7696" t="s">
        <v>15</v>
      </c>
      <c r="B7696">
        <v>198584</v>
      </c>
      <c r="C7696" s="1">
        <v>45544.662523148145</v>
      </c>
      <c r="D7696" t="s">
        <v>2271</v>
      </c>
      <c r="E7696" t="s">
        <v>2272</v>
      </c>
      <c r="F7696" t="s">
        <v>197</v>
      </c>
      <c r="G7696" t="s">
        <v>15</v>
      </c>
      <c r="H7696" t="s">
        <v>19</v>
      </c>
      <c r="I7696">
        <v>2111540</v>
      </c>
      <c r="J7696">
        <v>0</v>
      </c>
      <c r="K7696">
        <v>0</v>
      </c>
      <c r="L7696" t="s">
        <v>25</v>
      </c>
      <c r="M7696" t="s">
        <v>21</v>
      </c>
      <c r="N7696">
        <v>6339</v>
      </c>
      <c r="O7696" s="1">
        <v>45550</v>
      </c>
      <c r="P7696" s="2">
        <v>1027323</v>
      </c>
      <c r="Q7696" s="2">
        <f t="shared" si="120"/>
        <v>863296.63865546219</v>
      </c>
    </row>
    <row r="7697" spans="1:17" x14ac:dyDescent="0.2">
      <c r="A7697" t="s">
        <v>15</v>
      </c>
      <c r="B7697">
        <v>198584</v>
      </c>
      <c r="C7697" s="1">
        <v>45544.662523148145</v>
      </c>
      <c r="D7697" t="s">
        <v>2271</v>
      </c>
      <c r="E7697" t="s">
        <v>2272</v>
      </c>
      <c r="F7697" t="s">
        <v>197</v>
      </c>
      <c r="G7697" t="s">
        <v>15</v>
      </c>
      <c r="H7697" t="s">
        <v>19</v>
      </c>
      <c r="I7697">
        <v>2111540</v>
      </c>
      <c r="J7697">
        <v>0</v>
      </c>
      <c r="K7697">
        <v>0</v>
      </c>
      <c r="L7697" t="s">
        <v>25</v>
      </c>
      <c r="M7697" t="s">
        <v>21</v>
      </c>
      <c r="N7697">
        <v>6340</v>
      </c>
      <c r="O7697" s="1">
        <v>45580</v>
      </c>
      <c r="P7697" s="2">
        <v>1027323</v>
      </c>
      <c r="Q7697" s="2">
        <f t="shared" si="120"/>
        <v>863296.63865546219</v>
      </c>
    </row>
    <row r="7698" spans="1:17" x14ac:dyDescent="0.2">
      <c r="A7698" t="s">
        <v>15</v>
      </c>
      <c r="B7698">
        <v>198583</v>
      </c>
      <c r="C7698" s="1">
        <v>45544.652939814812</v>
      </c>
      <c r="D7698" t="s">
        <v>189</v>
      </c>
      <c r="E7698" t="s">
        <v>190</v>
      </c>
      <c r="F7698" t="s">
        <v>24</v>
      </c>
      <c r="G7698" t="s">
        <v>15</v>
      </c>
      <c r="H7698" t="s">
        <v>19</v>
      </c>
      <c r="I7698">
        <v>100000</v>
      </c>
      <c r="J7698">
        <v>0</v>
      </c>
      <c r="K7698">
        <v>0</v>
      </c>
      <c r="L7698" t="s">
        <v>20</v>
      </c>
      <c r="M7698" t="s">
        <v>21</v>
      </c>
      <c r="N7698">
        <v>118</v>
      </c>
      <c r="P7698" s="2">
        <v>100000</v>
      </c>
      <c r="Q7698" s="2">
        <f t="shared" si="120"/>
        <v>84033.613445378156</v>
      </c>
    </row>
    <row r="7699" spans="1:17" x14ac:dyDescent="0.2">
      <c r="A7699" t="s">
        <v>38</v>
      </c>
      <c r="B7699">
        <v>198582</v>
      </c>
      <c r="C7699" s="1">
        <v>45544.639479166668</v>
      </c>
      <c r="D7699" t="s">
        <v>2734</v>
      </c>
      <c r="E7699" t="s">
        <v>2735</v>
      </c>
      <c r="F7699" t="s">
        <v>80</v>
      </c>
      <c r="G7699" t="s">
        <v>60</v>
      </c>
      <c r="H7699" t="s">
        <v>80</v>
      </c>
      <c r="I7699">
        <v>188667</v>
      </c>
      <c r="J7699">
        <v>0</v>
      </c>
      <c r="K7699">
        <v>0</v>
      </c>
      <c r="L7699" t="s">
        <v>121</v>
      </c>
      <c r="M7699" t="s">
        <v>21</v>
      </c>
      <c r="P7699" s="2">
        <v>188667</v>
      </c>
      <c r="Q7699" s="2">
        <f t="shared" si="120"/>
        <v>158543.69747899161</v>
      </c>
    </row>
    <row r="7700" spans="1:17" x14ac:dyDescent="0.2">
      <c r="A7700" t="s">
        <v>15</v>
      </c>
      <c r="B7700">
        <v>198581</v>
      </c>
      <c r="C7700" s="1">
        <v>45544.626122685186</v>
      </c>
      <c r="D7700" t="s">
        <v>1543</v>
      </c>
      <c r="E7700" t="s">
        <v>1544</v>
      </c>
      <c r="F7700" t="s">
        <v>24</v>
      </c>
      <c r="G7700" t="s">
        <v>15</v>
      </c>
      <c r="H7700" t="s">
        <v>19</v>
      </c>
      <c r="I7700">
        <v>380805</v>
      </c>
      <c r="J7700">
        <v>0</v>
      </c>
      <c r="K7700">
        <v>0</v>
      </c>
      <c r="L7700" t="s">
        <v>20</v>
      </c>
      <c r="M7700" t="s">
        <v>21</v>
      </c>
      <c r="N7700">
        <v>138</v>
      </c>
      <c r="P7700" s="2">
        <v>380805</v>
      </c>
      <c r="Q7700" s="2">
        <f t="shared" si="120"/>
        <v>320004.2016806723</v>
      </c>
    </row>
    <row r="7701" spans="1:17" x14ac:dyDescent="0.2">
      <c r="A7701" t="s">
        <v>15</v>
      </c>
      <c r="B7701">
        <v>198580</v>
      </c>
      <c r="C7701" s="1">
        <v>45544.622465277775</v>
      </c>
      <c r="D7701" t="s">
        <v>1725</v>
      </c>
      <c r="E7701" t="s">
        <v>1726</v>
      </c>
      <c r="F7701" t="s">
        <v>359</v>
      </c>
      <c r="G7701" t="s">
        <v>15</v>
      </c>
      <c r="H7701" t="s">
        <v>19</v>
      </c>
      <c r="I7701">
        <v>601771</v>
      </c>
      <c r="J7701">
        <v>0</v>
      </c>
      <c r="K7701">
        <v>0</v>
      </c>
      <c r="L7701" t="s">
        <v>20</v>
      </c>
      <c r="M7701" t="s">
        <v>21</v>
      </c>
      <c r="N7701">
        <v>142</v>
      </c>
      <c r="P7701" s="2">
        <v>601771</v>
      </c>
      <c r="Q7701" s="2">
        <f t="shared" si="120"/>
        <v>505689.91596638656</v>
      </c>
    </row>
    <row r="7702" spans="1:17" x14ac:dyDescent="0.2">
      <c r="A7702" t="s">
        <v>135</v>
      </c>
      <c r="B7702">
        <v>198579</v>
      </c>
      <c r="C7702" s="1">
        <v>45544.586446759262</v>
      </c>
      <c r="D7702" t="s">
        <v>27</v>
      </c>
      <c r="E7702" t="s">
        <v>168</v>
      </c>
      <c r="F7702" t="s">
        <v>138</v>
      </c>
      <c r="G7702" t="s">
        <v>135</v>
      </c>
      <c r="H7702" t="s">
        <v>138</v>
      </c>
      <c r="I7702">
        <v>30083</v>
      </c>
      <c r="J7702">
        <v>0</v>
      </c>
      <c r="K7702">
        <v>0</v>
      </c>
      <c r="L7702" t="s">
        <v>30</v>
      </c>
      <c r="M7702" t="s">
        <v>21</v>
      </c>
      <c r="N7702">
        <v>1354</v>
      </c>
      <c r="P7702" s="2">
        <v>30083</v>
      </c>
      <c r="Q7702" s="2">
        <f t="shared" si="120"/>
        <v>25279.831932773111</v>
      </c>
    </row>
    <row r="7703" spans="1:17" x14ac:dyDescent="0.2">
      <c r="A7703" t="s">
        <v>38</v>
      </c>
      <c r="B7703">
        <v>198578</v>
      </c>
      <c r="C7703" s="1">
        <v>45544.562685185185</v>
      </c>
      <c r="D7703" t="s">
        <v>27</v>
      </c>
      <c r="E7703" t="s">
        <v>550</v>
      </c>
      <c r="F7703" t="s">
        <v>551</v>
      </c>
      <c r="G7703" t="s">
        <v>60</v>
      </c>
      <c r="H7703" t="s">
        <v>61</v>
      </c>
      <c r="I7703">
        <v>73542</v>
      </c>
      <c r="J7703">
        <v>0</v>
      </c>
      <c r="K7703">
        <v>0</v>
      </c>
      <c r="L7703" t="s">
        <v>155</v>
      </c>
      <c r="M7703" t="s">
        <v>21</v>
      </c>
      <c r="N7703">
        <v>5556</v>
      </c>
      <c r="P7703" s="2">
        <v>73542</v>
      </c>
      <c r="Q7703" s="2">
        <f t="shared" si="120"/>
        <v>61800</v>
      </c>
    </row>
    <row r="7704" spans="1:17" x14ac:dyDescent="0.2">
      <c r="A7704" t="s">
        <v>135</v>
      </c>
      <c r="B7704">
        <v>198577</v>
      </c>
      <c r="C7704" s="1">
        <v>45544.562002314815</v>
      </c>
      <c r="D7704" t="s">
        <v>2355</v>
      </c>
      <c r="E7704" t="s">
        <v>2356</v>
      </c>
      <c r="F7704" t="s">
        <v>138</v>
      </c>
      <c r="G7704" t="s">
        <v>135</v>
      </c>
      <c r="H7704" t="s">
        <v>138</v>
      </c>
      <c r="I7704">
        <v>127689</v>
      </c>
      <c r="J7704">
        <v>0</v>
      </c>
      <c r="K7704">
        <v>0</v>
      </c>
      <c r="L7704" t="s">
        <v>155</v>
      </c>
      <c r="M7704" t="s">
        <v>21</v>
      </c>
      <c r="N7704">
        <v>1353</v>
      </c>
      <c r="P7704" s="2">
        <v>127689</v>
      </c>
      <c r="Q7704" s="2">
        <f t="shared" si="120"/>
        <v>107301.68067226891</v>
      </c>
    </row>
    <row r="7705" spans="1:17" x14ac:dyDescent="0.2">
      <c r="A7705" t="s">
        <v>26</v>
      </c>
      <c r="B7705">
        <v>198576</v>
      </c>
      <c r="C7705" s="1">
        <v>45544.545347222222</v>
      </c>
      <c r="D7705" t="s">
        <v>27</v>
      </c>
      <c r="E7705" t="s">
        <v>28</v>
      </c>
      <c r="F7705" t="s">
        <v>29</v>
      </c>
      <c r="G7705" t="s">
        <v>26</v>
      </c>
      <c r="H7705" t="s">
        <v>29</v>
      </c>
      <c r="I7705">
        <v>28344</v>
      </c>
      <c r="J7705">
        <v>0</v>
      </c>
      <c r="K7705">
        <v>0</v>
      </c>
      <c r="L7705" t="s">
        <v>30</v>
      </c>
      <c r="M7705" t="s">
        <v>21</v>
      </c>
      <c r="N7705">
        <v>431712</v>
      </c>
      <c r="P7705" s="2">
        <v>28344</v>
      </c>
      <c r="Q7705" s="2">
        <f t="shared" si="120"/>
        <v>23818.487394957985</v>
      </c>
    </row>
    <row r="7706" spans="1:17" x14ac:dyDescent="0.2">
      <c r="A7706" t="s">
        <v>126</v>
      </c>
      <c r="B7706">
        <v>198575</v>
      </c>
      <c r="C7706" s="1">
        <v>45544.531273148146</v>
      </c>
      <c r="D7706" t="s">
        <v>2736</v>
      </c>
      <c r="E7706" t="s">
        <v>2737</v>
      </c>
      <c r="F7706" t="s">
        <v>128</v>
      </c>
      <c r="G7706" t="s">
        <v>126</v>
      </c>
      <c r="H7706" t="s">
        <v>128</v>
      </c>
      <c r="I7706">
        <v>72121</v>
      </c>
      <c r="J7706">
        <v>0</v>
      </c>
      <c r="K7706">
        <v>0</v>
      </c>
      <c r="L7706" t="s">
        <v>30</v>
      </c>
      <c r="M7706" t="s">
        <v>21</v>
      </c>
      <c r="N7706">
        <v>441176</v>
      </c>
      <c r="P7706" s="2">
        <v>72121</v>
      </c>
      <c r="Q7706" s="2">
        <f t="shared" si="120"/>
        <v>60605.882352941182</v>
      </c>
    </row>
    <row r="7707" spans="1:17" x14ac:dyDescent="0.2">
      <c r="A7707" t="s">
        <v>135</v>
      </c>
      <c r="B7707">
        <v>198574</v>
      </c>
      <c r="C7707" s="1">
        <v>45544.52957175926</v>
      </c>
      <c r="D7707" t="s">
        <v>27</v>
      </c>
      <c r="E7707" t="s">
        <v>168</v>
      </c>
      <c r="F7707" t="s">
        <v>138</v>
      </c>
      <c r="G7707" t="s">
        <v>135</v>
      </c>
      <c r="H7707" t="s">
        <v>138</v>
      </c>
      <c r="I7707">
        <v>29423</v>
      </c>
      <c r="J7707">
        <v>0</v>
      </c>
      <c r="K7707">
        <v>0</v>
      </c>
      <c r="L7707" t="s">
        <v>121</v>
      </c>
      <c r="M7707" t="s">
        <v>21</v>
      </c>
      <c r="P7707" s="2">
        <v>29420</v>
      </c>
      <c r="Q7707" s="2">
        <f t="shared" si="120"/>
        <v>24722.689075630253</v>
      </c>
    </row>
    <row r="7708" spans="1:17" x14ac:dyDescent="0.2">
      <c r="A7708" t="s">
        <v>135</v>
      </c>
      <c r="B7708">
        <v>198574</v>
      </c>
      <c r="C7708" s="1">
        <v>45544.52957175926</v>
      </c>
      <c r="D7708" t="s">
        <v>27</v>
      </c>
      <c r="E7708" t="s">
        <v>168</v>
      </c>
      <c r="F7708" t="s">
        <v>138</v>
      </c>
      <c r="G7708" t="s">
        <v>135</v>
      </c>
      <c r="H7708" t="s">
        <v>138</v>
      </c>
      <c r="I7708">
        <v>29423</v>
      </c>
      <c r="J7708">
        <v>0</v>
      </c>
      <c r="K7708">
        <v>0</v>
      </c>
      <c r="L7708" t="s">
        <v>121</v>
      </c>
      <c r="M7708" t="s">
        <v>21</v>
      </c>
      <c r="P7708" s="2">
        <v>3</v>
      </c>
      <c r="Q7708" s="2">
        <f t="shared" si="120"/>
        <v>2.5210084033613445</v>
      </c>
    </row>
    <row r="7709" spans="1:17" x14ac:dyDescent="0.2">
      <c r="A7709" t="s">
        <v>26</v>
      </c>
      <c r="B7709">
        <v>198573</v>
      </c>
      <c r="C7709" s="1">
        <v>45544.523819444446</v>
      </c>
      <c r="D7709" t="s">
        <v>27</v>
      </c>
      <c r="E7709" t="s">
        <v>28</v>
      </c>
      <c r="F7709" t="s">
        <v>29</v>
      </c>
      <c r="G7709" t="s">
        <v>26</v>
      </c>
      <c r="H7709" t="s">
        <v>29</v>
      </c>
      <c r="I7709">
        <v>25996</v>
      </c>
      <c r="J7709">
        <v>0</v>
      </c>
      <c r="K7709">
        <v>0</v>
      </c>
      <c r="L7709" t="s">
        <v>30</v>
      </c>
      <c r="M7709" t="s">
        <v>21</v>
      </c>
      <c r="N7709">
        <v>8472</v>
      </c>
      <c r="P7709" s="2">
        <v>25996</v>
      </c>
      <c r="Q7709" s="2">
        <f t="shared" si="120"/>
        <v>21845.378151260506</v>
      </c>
    </row>
    <row r="7710" spans="1:17" x14ac:dyDescent="0.2">
      <c r="A7710" t="s">
        <v>135</v>
      </c>
      <c r="B7710">
        <v>198572</v>
      </c>
      <c r="C7710" s="1">
        <v>45544.520833333336</v>
      </c>
      <c r="D7710" t="s">
        <v>27</v>
      </c>
      <c r="E7710" t="s">
        <v>168</v>
      </c>
      <c r="F7710" t="s">
        <v>138</v>
      </c>
      <c r="G7710" t="s">
        <v>135</v>
      </c>
      <c r="H7710" t="s">
        <v>138</v>
      </c>
      <c r="I7710">
        <v>27176</v>
      </c>
      <c r="J7710">
        <v>0</v>
      </c>
      <c r="K7710">
        <v>0</v>
      </c>
      <c r="L7710" t="s">
        <v>30</v>
      </c>
      <c r="M7710" t="s">
        <v>21</v>
      </c>
      <c r="N7710">
        <v>1352</v>
      </c>
      <c r="P7710" s="2">
        <v>27176</v>
      </c>
      <c r="Q7710" s="2">
        <f t="shared" si="120"/>
        <v>22836.974789915967</v>
      </c>
    </row>
    <row r="7711" spans="1:17" x14ac:dyDescent="0.2">
      <c r="A7711" t="s">
        <v>38</v>
      </c>
      <c r="B7711">
        <v>198571</v>
      </c>
      <c r="C7711" s="1">
        <v>45544.512546296297</v>
      </c>
      <c r="D7711" t="s">
        <v>229</v>
      </c>
      <c r="E7711" t="s">
        <v>230</v>
      </c>
      <c r="F7711" t="s">
        <v>206</v>
      </c>
      <c r="G7711" t="s">
        <v>60</v>
      </c>
      <c r="H7711" t="s">
        <v>80</v>
      </c>
      <c r="I7711">
        <v>303450</v>
      </c>
      <c r="J7711">
        <v>0</v>
      </c>
      <c r="K7711">
        <v>0</v>
      </c>
      <c r="L7711" t="s">
        <v>20</v>
      </c>
      <c r="M7711" t="s">
        <v>21</v>
      </c>
      <c r="N7711">
        <v>253929</v>
      </c>
      <c r="P7711" s="2">
        <v>250000</v>
      </c>
      <c r="Q7711" s="2">
        <f t="shared" si="120"/>
        <v>210084.03361344538</v>
      </c>
    </row>
    <row r="7712" spans="1:17" x14ac:dyDescent="0.2">
      <c r="A7712" t="s">
        <v>38</v>
      </c>
      <c r="B7712">
        <v>198571</v>
      </c>
      <c r="C7712" s="1">
        <v>45544.512546296297</v>
      </c>
      <c r="D7712" t="s">
        <v>229</v>
      </c>
      <c r="E7712" t="s">
        <v>230</v>
      </c>
      <c r="F7712" t="s">
        <v>206</v>
      </c>
      <c r="G7712" t="s">
        <v>60</v>
      </c>
      <c r="H7712" t="s">
        <v>80</v>
      </c>
      <c r="I7712">
        <v>303450</v>
      </c>
      <c r="J7712">
        <v>0</v>
      </c>
      <c r="K7712">
        <v>0</v>
      </c>
      <c r="L7712" t="s">
        <v>20</v>
      </c>
      <c r="M7712" t="s">
        <v>21</v>
      </c>
      <c r="N7712">
        <v>253929</v>
      </c>
      <c r="P7712" s="2">
        <v>53450</v>
      </c>
      <c r="Q7712" s="2">
        <f t="shared" si="120"/>
        <v>44915.966386554624</v>
      </c>
    </row>
    <row r="7713" spans="1:17" x14ac:dyDescent="0.2">
      <c r="A7713" t="s">
        <v>38</v>
      </c>
      <c r="B7713">
        <v>198570</v>
      </c>
      <c r="C7713" s="1">
        <v>45544.512303240743</v>
      </c>
      <c r="D7713" t="s">
        <v>1221</v>
      </c>
      <c r="E7713" t="s">
        <v>1222</v>
      </c>
      <c r="F7713" t="s">
        <v>41</v>
      </c>
      <c r="G7713" t="s">
        <v>60</v>
      </c>
      <c r="H7713" t="s">
        <v>61</v>
      </c>
      <c r="I7713">
        <v>141</v>
      </c>
      <c r="J7713">
        <v>0</v>
      </c>
      <c r="K7713">
        <v>0</v>
      </c>
      <c r="L7713" t="s">
        <v>121</v>
      </c>
      <c r="M7713" t="s">
        <v>21</v>
      </c>
      <c r="P7713" s="2">
        <v>141</v>
      </c>
      <c r="Q7713" s="2">
        <f t="shared" si="120"/>
        <v>118.4873949579832</v>
      </c>
    </row>
    <row r="7714" spans="1:17" x14ac:dyDescent="0.2">
      <c r="A7714" t="s">
        <v>38</v>
      </c>
      <c r="B7714">
        <v>198569</v>
      </c>
      <c r="C7714" s="1">
        <v>45544.511307870373</v>
      </c>
      <c r="D7714" t="s">
        <v>1221</v>
      </c>
      <c r="E7714" t="s">
        <v>1222</v>
      </c>
      <c r="F7714" t="s">
        <v>41</v>
      </c>
      <c r="G7714" t="s">
        <v>60</v>
      </c>
      <c r="H7714" t="s">
        <v>61</v>
      </c>
      <c r="I7714">
        <v>251266</v>
      </c>
      <c r="J7714">
        <v>0</v>
      </c>
      <c r="K7714">
        <v>0</v>
      </c>
      <c r="L7714" t="s">
        <v>25</v>
      </c>
      <c r="M7714" t="s">
        <v>21</v>
      </c>
      <c r="N7714">
        <v>4814183</v>
      </c>
      <c r="O7714" s="1">
        <v>45565</v>
      </c>
      <c r="P7714" s="2">
        <v>125633</v>
      </c>
      <c r="Q7714" s="2">
        <f t="shared" si="120"/>
        <v>105573.94957983194</v>
      </c>
    </row>
    <row r="7715" spans="1:17" x14ac:dyDescent="0.2">
      <c r="A7715" t="s">
        <v>38</v>
      </c>
      <c r="B7715">
        <v>198569</v>
      </c>
      <c r="C7715" s="1">
        <v>45544.511307870373</v>
      </c>
      <c r="D7715" t="s">
        <v>1221</v>
      </c>
      <c r="E7715" t="s">
        <v>1222</v>
      </c>
      <c r="F7715" t="s">
        <v>41</v>
      </c>
      <c r="G7715" t="s">
        <v>60</v>
      </c>
      <c r="H7715" t="s">
        <v>61</v>
      </c>
      <c r="I7715">
        <v>251266</v>
      </c>
      <c r="J7715">
        <v>0</v>
      </c>
      <c r="K7715">
        <v>0</v>
      </c>
      <c r="L7715" t="s">
        <v>25</v>
      </c>
      <c r="M7715" t="s">
        <v>21</v>
      </c>
      <c r="N7715">
        <v>4814184</v>
      </c>
      <c r="O7715" s="1">
        <v>45595</v>
      </c>
      <c r="P7715" s="2">
        <v>125633</v>
      </c>
      <c r="Q7715" s="2">
        <f t="shared" si="120"/>
        <v>105573.94957983194</v>
      </c>
    </row>
    <row r="7716" spans="1:17" x14ac:dyDescent="0.2">
      <c r="A7716" t="s">
        <v>126</v>
      </c>
      <c r="B7716">
        <v>198568</v>
      </c>
      <c r="C7716" s="1">
        <v>45544.510428240741</v>
      </c>
      <c r="D7716" t="s">
        <v>27</v>
      </c>
      <c r="E7716" t="s">
        <v>127</v>
      </c>
      <c r="F7716" t="s">
        <v>128</v>
      </c>
      <c r="G7716" t="s">
        <v>126</v>
      </c>
      <c r="H7716" t="s">
        <v>128</v>
      </c>
      <c r="I7716">
        <v>9019</v>
      </c>
      <c r="J7716">
        <v>0</v>
      </c>
      <c r="K7716">
        <v>0</v>
      </c>
      <c r="L7716" t="s">
        <v>30</v>
      </c>
      <c r="M7716" t="s">
        <v>21</v>
      </c>
      <c r="N7716">
        <v>428556</v>
      </c>
      <c r="P7716" s="2">
        <v>9019</v>
      </c>
      <c r="Q7716" s="2">
        <f t="shared" si="120"/>
        <v>7578.9915966386561</v>
      </c>
    </row>
    <row r="7717" spans="1:17" x14ac:dyDescent="0.2">
      <c r="A7717" t="s">
        <v>126</v>
      </c>
      <c r="B7717">
        <v>198567</v>
      </c>
      <c r="C7717" s="1">
        <v>45544.509814814817</v>
      </c>
      <c r="D7717" t="s">
        <v>27</v>
      </c>
      <c r="E7717" t="s">
        <v>127</v>
      </c>
      <c r="F7717" t="s">
        <v>128</v>
      </c>
      <c r="G7717" t="s">
        <v>126</v>
      </c>
      <c r="H7717" t="s">
        <v>128</v>
      </c>
      <c r="I7717">
        <v>23041</v>
      </c>
      <c r="J7717">
        <v>0</v>
      </c>
      <c r="K7717">
        <v>0</v>
      </c>
      <c r="L7717" t="s">
        <v>155</v>
      </c>
      <c r="M7717" t="s">
        <v>21</v>
      </c>
      <c r="N7717">
        <v>696375</v>
      </c>
      <c r="P7717" s="2">
        <v>23041</v>
      </c>
      <c r="Q7717" s="2">
        <f t="shared" si="120"/>
        <v>19362.18487394958</v>
      </c>
    </row>
    <row r="7718" spans="1:17" x14ac:dyDescent="0.2">
      <c r="A7718" t="s">
        <v>135</v>
      </c>
      <c r="B7718">
        <v>198566</v>
      </c>
      <c r="C7718" s="1">
        <v>45544.508993055555</v>
      </c>
      <c r="D7718" t="s">
        <v>27</v>
      </c>
      <c r="E7718" t="s">
        <v>168</v>
      </c>
      <c r="F7718" t="s">
        <v>138</v>
      </c>
      <c r="G7718" t="s">
        <v>135</v>
      </c>
      <c r="H7718" t="s">
        <v>138</v>
      </c>
      <c r="I7718">
        <v>52857</v>
      </c>
      <c r="J7718">
        <v>0</v>
      </c>
      <c r="K7718">
        <v>0</v>
      </c>
      <c r="L7718" t="s">
        <v>155</v>
      </c>
      <c r="M7718" t="s">
        <v>21</v>
      </c>
      <c r="N7718">
        <v>1361</v>
      </c>
      <c r="P7718" s="2">
        <v>52857</v>
      </c>
      <c r="Q7718" s="2">
        <f t="shared" si="120"/>
        <v>44417.647058823532</v>
      </c>
    </row>
    <row r="7719" spans="1:17" x14ac:dyDescent="0.2">
      <c r="A7719" t="s">
        <v>126</v>
      </c>
      <c r="B7719">
        <v>198565</v>
      </c>
      <c r="C7719" s="1">
        <v>45544.504814814813</v>
      </c>
      <c r="D7719" t="s">
        <v>2014</v>
      </c>
      <c r="E7719" t="s">
        <v>2015</v>
      </c>
      <c r="F7719" t="s">
        <v>128</v>
      </c>
      <c r="G7719" t="s">
        <v>126</v>
      </c>
      <c r="H7719" t="s">
        <v>128</v>
      </c>
      <c r="I7719">
        <v>85678</v>
      </c>
      <c r="J7719">
        <v>0</v>
      </c>
      <c r="K7719">
        <v>0</v>
      </c>
      <c r="L7719" t="s">
        <v>155</v>
      </c>
      <c r="M7719" t="s">
        <v>21</v>
      </c>
      <c r="N7719">
        <v>723750</v>
      </c>
      <c r="P7719" s="2">
        <v>85678</v>
      </c>
      <c r="Q7719" s="2">
        <f t="shared" si="120"/>
        <v>71998.319327731093</v>
      </c>
    </row>
    <row r="7720" spans="1:17" x14ac:dyDescent="0.2">
      <c r="A7720" t="s">
        <v>15</v>
      </c>
      <c r="B7720">
        <v>198564</v>
      </c>
      <c r="C7720" s="1">
        <v>45544.498217592591</v>
      </c>
      <c r="D7720" t="s">
        <v>892</v>
      </c>
      <c r="E7720" t="s">
        <v>893</v>
      </c>
      <c r="F7720" t="s">
        <v>93</v>
      </c>
      <c r="G7720" t="s">
        <v>15</v>
      </c>
      <c r="H7720" t="s">
        <v>19</v>
      </c>
      <c r="I7720">
        <v>250000</v>
      </c>
      <c r="J7720">
        <v>0</v>
      </c>
      <c r="K7720">
        <v>0</v>
      </c>
      <c r="L7720" t="s">
        <v>20</v>
      </c>
      <c r="M7720" t="s">
        <v>21</v>
      </c>
      <c r="N7720">
        <v>119</v>
      </c>
      <c r="P7720" s="2">
        <v>250000</v>
      </c>
      <c r="Q7720" s="2">
        <f t="shared" si="120"/>
        <v>210084.03361344538</v>
      </c>
    </row>
    <row r="7721" spans="1:17" x14ac:dyDescent="0.2">
      <c r="A7721" t="s">
        <v>26</v>
      </c>
      <c r="B7721">
        <v>198563</v>
      </c>
      <c r="C7721" s="1">
        <v>45544.497002314813</v>
      </c>
      <c r="D7721" t="s">
        <v>27</v>
      </c>
      <c r="E7721" t="s">
        <v>28</v>
      </c>
      <c r="F7721" t="s">
        <v>29</v>
      </c>
      <c r="G7721" t="s">
        <v>26</v>
      </c>
      <c r="H7721" t="s">
        <v>29</v>
      </c>
      <c r="I7721">
        <v>28924</v>
      </c>
      <c r="J7721">
        <v>0</v>
      </c>
      <c r="K7721">
        <v>0</v>
      </c>
      <c r="L7721" t="s">
        <v>121</v>
      </c>
      <c r="M7721" t="s">
        <v>21</v>
      </c>
      <c r="P7721" s="2">
        <v>28924</v>
      </c>
      <c r="Q7721" s="2">
        <f t="shared" si="120"/>
        <v>24305.882352941178</v>
      </c>
    </row>
    <row r="7722" spans="1:17" x14ac:dyDescent="0.2">
      <c r="A7722" t="s">
        <v>38</v>
      </c>
      <c r="B7722">
        <v>198562</v>
      </c>
      <c r="C7722" s="1">
        <v>45544.494710648149</v>
      </c>
      <c r="D7722" t="s">
        <v>2738</v>
      </c>
      <c r="E7722" t="s">
        <v>2739</v>
      </c>
      <c r="F7722" t="s">
        <v>80</v>
      </c>
      <c r="G7722" t="s">
        <v>60</v>
      </c>
      <c r="H7722" t="s">
        <v>80</v>
      </c>
      <c r="I7722">
        <v>36236</v>
      </c>
      <c r="J7722">
        <v>0</v>
      </c>
      <c r="K7722">
        <v>0</v>
      </c>
      <c r="L7722" t="s">
        <v>30</v>
      </c>
      <c r="M7722" t="s">
        <v>21</v>
      </c>
      <c r="N7722">
        <v>5555</v>
      </c>
      <c r="P7722" s="2">
        <v>36236</v>
      </c>
      <c r="Q7722" s="2">
        <f t="shared" si="120"/>
        <v>30450.420168067227</v>
      </c>
    </row>
    <row r="7723" spans="1:17" x14ac:dyDescent="0.2">
      <c r="A7723" t="s">
        <v>38</v>
      </c>
      <c r="B7723">
        <v>198561</v>
      </c>
      <c r="C7723" s="1">
        <v>45544.494675925926</v>
      </c>
      <c r="D7723" t="s">
        <v>1161</v>
      </c>
      <c r="E7723" t="s">
        <v>1162</v>
      </c>
      <c r="F7723" t="s">
        <v>96</v>
      </c>
      <c r="G7723" t="s">
        <v>60</v>
      </c>
      <c r="H7723" t="s">
        <v>61</v>
      </c>
      <c r="I7723">
        <v>250000</v>
      </c>
      <c r="J7723">
        <v>0</v>
      </c>
      <c r="K7723">
        <v>0</v>
      </c>
      <c r="L7723" t="s">
        <v>30</v>
      </c>
      <c r="M7723" t="s">
        <v>21</v>
      </c>
      <c r="N7723">
        <v>5554</v>
      </c>
      <c r="P7723" s="2">
        <v>250000</v>
      </c>
      <c r="Q7723" s="2">
        <f t="shared" si="120"/>
        <v>210084.03361344538</v>
      </c>
    </row>
    <row r="7724" spans="1:17" x14ac:dyDescent="0.2">
      <c r="A7724" t="s">
        <v>26</v>
      </c>
      <c r="B7724">
        <v>198560</v>
      </c>
      <c r="C7724" s="1">
        <v>45544.487916666665</v>
      </c>
      <c r="D7724" t="s">
        <v>27</v>
      </c>
      <c r="E7724" t="s">
        <v>28</v>
      </c>
      <c r="F7724" t="s">
        <v>29</v>
      </c>
      <c r="G7724" t="s">
        <v>26</v>
      </c>
      <c r="H7724" t="s">
        <v>29</v>
      </c>
      <c r="I7724">
        <v>84850</v>
      </c>
      <c r="J7724">
        <v>0</v>
      </c>
      <c r="K7724">
        <v>0</v>
      </c>
      <c r="L7724" t="s">
        <v>155</v>
      </c>
      <c r="M7724" t="s">
        <v>21</v>
      </c>
      <c r="N7724">
        <v>712269</v>
      </c>
      <c r="P7724" s="2">
        <v>84850</v>
      </c>
      <c r="Q7724" s="2">
        <f t="shared" si="120"/>
        <v>71302.521008403361</v>
      </c>
    </row>
    <row r="7725" spans="1:17" x14ac:dyDescent="0.2">
      <c r="A7725" t="s">
        <v>38</v>
      </c>
      <c r="B7725">
        <v>198559</v>
      </c>
      <c r="C7725" s="1">
        <v>45544.482048611113</v>
      </c>
      <c r="D7725" t="s">
        <v>27</v>
      </c>
      <c r="E7725" t="s">
        <v>354</v>
      </c>
      <c r="F7725" t="s">
        <v>80</v>
      </c>
      <c r="G7725" t="s">
        <v>60</v>
      </c>
      <c r="H7725" t="s">
        <v>80</v>
      </c>
      <c r="I7725">
        <v>12495</v>
      </c>
      <c r="J7725">
        <v>0</v>
      </c>
      <c r="K7725">
        <v>0</v>
      </c>
      <c r="L7725" t="s">
        <v>155</v>
      </c>
      <c r="M7725" t="s">
        <v>21</v>
      </c>
      <c r="N7725">
        <v>5553</v>
      </c>
      <c r="P7725" s="2">
        <v>12495</v>
      </c>
      <c r="Q7725" s="2">
        <f t="shared" si="120"/>
        <v>10500</v>
      </c>
    </row>
    <row r="7726" spans="1:17" x14ac:dyDescent="0.2">
      <c r="A7726" t="s">
        <v>26</v>
      </c>
      <c r="B7726">
        <v>198558</v>
      </c>
      <c r="C7726" s="1">
        <v>45544.478750000002</v>
      </c>
      <c r="D7726" t="s">
        <v>27</v>
      </c>
      <c r="E7726" t="s">
        <v>28</v>
      </c>
      <c r="F7726" t="s">
        <v>29</v>
      </c>
      <c r="G7726" t="s">
        <v>26</v>
      </c>
      <c r="H7726" t="s">
        <v>29</v>
      </c>
      <c r="I7726">
        <v>34022</v>
      </c>
      <c r="J7726">
        <v>0</v>
      </c>
      <c r="K7726">
        <v>0</v>
      </c>
      <c r="L7726" t="s">
        <v>30</v>
      </c>
      <c r="M7726" t="s">
        <v>21</v>
      </c>
      <c r="N7726">
        <v>793935</v>
      </c>
      <c r="P7726" s="2">
        <v>34022</v>
      </c>
      <c r="Q7726" s="2">
        <f t="shared" si="120"/>
        <v>28589.915966386558</v>
      </c>
    </row>
    <row r="7727" spans="1:17" x14ac:dyDescent="0.2">
      <c r="A7727" t="s">
        <v>38</v>
      </c>
      <c r="B7727">
        <v>198557</v>
      </c>
      <c r="C7727" s="1">
        <v>45544.476238425923</v>
      </c>
      <c r="D7727" t="s">
        <v>2179</v>
      </c>
      <c r="E7727" t="s">
        <v>2180</v>
      </c>
      <c r="F7727" t="s">
        <v>48</v>
      </c>
      <c r="G7727" t="s">
        <v>181</v>
      </c>
      <c r="H7727" t="s">
        <v>182</v>
      </c>
      <c r="I7727">
        <v>112569</v>
      </c>
      <c r="J7727">
        <v>0</v>
      </c>
      <c r="K7727">
        <v>0</v>
      </c>
      <c r="L7727" t="s">
        <v>20</v>
      </c>
      <c r="M7727" t="s">
        <v>21</v>
      </c>
      <c r="N7727">
        <v>252334</v>
      </c>
      <c r="P7727" s="2">
        <v>112569</v>
      </c>
      <c r="Q7727" s="2">
        <f t="shared" si="120"/>
        <v>94595.798319327732</v>
      </c>
    </row>
    <row r="7728" spans="1:17" x14ac:dyDescent="0.2">
      <c r="A7728" t="s">
        <v>26</v>
      </c>
      <c r="B7728">
        <v>198556</v>
      </c>
      <c r="C7728" s="1">
        <v>45544.476168981484</v>
      </c>
      <c r="D7728" t="s">
        <v>27</v>
      </c>
      <c r="E7728" t="s">
        <v>28</v>
      </c>
      <c r="F7728" t="s">
        <v>29</v>
      </c>
      <c r="G7728" t="s">
        <v>26</v>
      </c>
      <c r="H7728" t="s">
        <v>29</v>
      </c>
      <c r="I7728">
        <v>27350</v>
      </c>
      <c r="J7728">
        <v>0</v>
      </c>
      <c r="K7728">
        <v>0</v>
      </c>
      <c r="L7728" t="s">
        <v>121</v>
      </c>
      <c r="M7728" t="s">
        <v>21</v>
      </c>
      <c r="P7728" s="2">
        <v>27350</v>
      </c>
      <c r="Q7728" s="2">
        <f t="shared" si="120"/>
        <v>22983.193277310926</v>
      </c>
    </row>
    <row r="7729" spans="1:17" x14ac:dyDescent="0.2">
      <c r="A7729" t="s">
        <v>15</v>
      </c>
      <c r="B7729">
        <v>198555</v>
      </c>
      <c r="C7729" s="1">
        <v>45544.473298611112</v>
      </c>
      <c r="D7729" t="s">
        <v>1391</v>
      </c>
      <c r="E7729" t="s">
        <v>1392</v>
      </c>
      <c r="F7729" t="s">
        <v>24</v>
      </c>
      <c r="G7729" t="s">
        <v>15</v>
      </c>
      <c r="H7729" t="s">
        <v>19</v>
      </c>
      <c r="I7729">
        <v>1104320</v>
      </c>
      <c r="J7729">
        <v>0</v>
      </c>
      <c r="K7729">
        <v>0</v>
      </c>
      <c r="L7729" t="s">
        <v>20</v>
      </c>
      <c r="M7729" t="s">
        <v>21</v>
      </c>
      <c r="N7729">
        <v>112</v>
      </c>
      <c r="P7729" s="2">
        <v>1104320</v>
      </c>
      <c r="Q7729" s="2">
        <f t="shared" si="120"/>
        <v>928000</v>
      </c>
    </row>
    <row r="7730" spans="1:17" x14ac:dyDescent="0.2">
      <c r="A7730" t="s">
        <v>135</v>
      </c>
      <c r="B7730">
        <v>198554</v>
      </c>
      <c r="C7730" s="1">
        <v>45544.467430555553</v>
      </c>
      <c r="D7730" t="s">
        <v>27</v>
      </c>
      <c r="E7730" t="s">
        <v>168</v>
      </c>
      <c r="F7730" t="s">
        <v>138</v>
      </c>
      <c r="G7730" t="s">
        <v>135</v>
      </c>
      <c r="H7730" t="s">
        <v>138</v>
      </c>
      <c r="I7730">
        <v>27263</v>
      </c>
      <c r="J7730">
        <v>0</v>
      </c>
      <c r="K7730">
        <v>0</v>
      </c>
      <c r="L7730" t="s">
        <v>30</v>
      </c>
      <c r="M7730" t="s">
        <v>21</v>
      </c>
      <c r="N7730">
        <v>1350</v>
      </c>
      <c r="P7730" s="2">
        <v>27263</v>
      </c>
      <c r="Q7730" s="2">
        <f t="shared" si="120"/>
        <v>22910.084033613446</v>
      </c>
    </row>
    <row r="7731" spans="1:17" x14ac:dyDescent="0.2">
      <c r="A7731" t="s">
        <v>26</v>
      </c>
      <c r="B7731">
        <v>198553</v>
      </c>
      <c r="C7731" s="1">
        <v>45544.44940972222</v>
      </c>
      <c r="D7731" t="s">
        <v>119</v>
      </c>
      <c r="E7731" t="s">
        <v>120</v>
      </c>
      <c r="F7731" t="s">
        <v>29</v>
      </c>
      <c r="G7731" t="s">
        <v>26</v>
      </c>
      <c r="H7731" t="s">
        <v>29</v>
      </c>
      <c r="I7731">
        <v>123264</v>
      </c>
      <c r="J7731">
        <v>0</v>
      </c>
      <c r="K7731">
        <v>0</v>
      </c>
      <c r="L7731" t="s">
        <v>121</v>
      </c>
      <c r="M7731" t="s">
        <v>21</v>
      </c>
      <c r="P7731" s="2">
        <v>123264</v>
      </c>
      <c r="Q7731" s="2">
        <f t="shared" si="120"/>
        <v>103583.19327731093</v>
      </c>
    </row>
    <row r="7732" spans="1:17" x14ac:dyDescent="0.2">
      <c r="A7732" t="s">
        <v>126</v>
      </c>
      <c r="B7732">
        <v>198552</v>
      </c>
      <c r="C7732" s="1">
        <v>45544.443784722222</v>
      </c>
      <c r="D7732" t="s">
        <v>27</v>
      </c>
      <c r="E7732" t="s">
        <v>127</v>
      </c>
      <c r="F7732" t="s">
        <v>128</v>
      </c>
      <c r="G7732" t="s">
        <v>126</v>
      </c>
      <c r="H7732" t="s">
        <v>128</v>
      </c>
      <c r="I7732">
        <v>38795</v>
      </c>
      <c r="J7732">
        <v>0</v>
      </c>
      <c r="K7732">
        <v>0</v>
      </c>
      <c r="L7732" t="s">
        <v>30</v>
      </c>
      <c r="M7732" t="s">
        <v>21</v>
      </c>
      <c r="N7732">
        <v>833202</v>
      </c>
      <c r="P7732" s="2">
        <v>38795</v>
      </c>
      <c r="Q7732" s="2">
        <f t="shared" si="120"/>
        <v>32600.840336134454</v>
      </c>
    </row>
    <row r="7733" spans="1:17" x14ac:dyDescent="0.2">
      <c r="A7733" t="s">
        <v>38</v>
      </c>
      <c r="B7733">
        <v>198552</v>
      </c>
      <c r="C7733" s="1">
        <v>45544.442384259259</v>
      </c>
      <c r="D7733" t="s">
        <v>742</v>
      </c>
      <c r="E7733" t="s">
        <v>743</v>
      </c>
      <c r="F7733" t="s">
        <v>80</v>
      </c>
      <c r="G7733" t="s">
        <v>60</v>
      </c>
      <c r="H7733" t="s">
        <v>80</v>
      </c>
      <c r="I7733">
        <v>44788</v>
      </c>
      <c r="J7733">
        <v>0</v>
      </c>
      <c r="K7733">
        <v>0</v>
      </c>
      <c r="L7733" t="s">
        <v>121</v>
      </c>
      <c r="M7733" t="s">
        <v>21</v>
      </c>
      <c r="P7733" s="2">
        <v>44788</v>
      </c>
      <c r="Q7733" s="2">
        <f t="shared" si="120"/>
        <v>37636.97478991597</v>
      </c>
    </row>
    <row r="7734" spans="1:17" x14ac:dyDescent="0.2">
      <c r="A7734" t="s">
        <v>26</v>
      </c>
      <c r="B7734">
        <v>198551</v>
      </c>
      <c r="C7734" s="1">
        <v>45544.440879629627</v>
      </c>
      <c r="D7734" t="s">
        <v>27</v>
      </c>
      <c r="E7734" t="s">
        <v>28</v>
      </c>
      <c r="F7734" t="s">
        <v>29</v>
      </c>
      <c r="G7734" t="s">
        <v>26</v>
      </c>
      <c r="H7734" t="s">
        <v>29</v>
      </c>
      <c r="I7734">
        <v>27155</v>
      </c>
      <c r="J7734">
        <v>0</v>
      </c>
      <c r="K7734">
        <v>0</v>
      </c>
      <c r="L7734" t="s">
        <v>30</v>
      </c>
      <c r="M7734" t="s">
        <v>21</v>
      </c>
      <c r="N7734">
        <v>8228</v>
      </c>
      <c r="P7734" s="2">
        <v>27155</v>
      </c>
      <c r="Q7734" s="2">
        <f t="shared" si="120"/>
        <v>22819.327731092439</v>
      </c>
    </row>
    <row r="7735" spans="1:17" x14ac:dyDescent="0.2">
      <c r="A7735" t="s">
        <v>38</v>
      </c>
      <c r="B7735">
        <v>198550</v>
      </c>
      <c r="C7735" s="1">
        <v>45544.440555555557</v>
      </c>
      <c r="D7735" t="s">
        <v>1353</v>
      </c>
      <c r="E7735" t="s">
        <v>1354</v>
      </c>
      <c r="F7735" t="s">
        <v>80</v>
      </c>
      <c r="G7735" t="s">
        <v>60</v>
      </c>
      <c r="H7735" t="s">
        <v>80</v>
      </c>
      <c r="I7735">
        <v>18743</v>
      </c>
      <c r="J7735">
        <v>0</v>
      </c>
      <c r="K7735">
        <v>0</v>
      </c>
      <c r="L7735" t="s">
        <v>155</v>
      </c>
      <c r="M7735" t="s">
        <v>21</v>
      </c>
      <c r="N7735">
        <v>5552</v>
      </c>
      <c r="P7735" s="2">
        <v>18743</v>
      </c>
      <c r="Q7735" s="2">
        <f t="shared" si="120"/>
        <v>15750.420168067227</v>
      </c>
    </row>
    <row r="7736" spans="1:17" x14ac:dyDescent="0.2">
      <c r="A7736" t="s">
        <v>38</v>
      </c>
      <c r="B7736">
        <v>198549</v>
      </c>
      <c r="C7736" s="1">
        <v>45544.432604166665</v>
      </c>
      <c r="D7736" t="s">
        <v>2740</v>
      </c>
      <c r="E7736" t="s">
        <v>2741</v>
      </c>
      <c r="F7736" t="s">
        <v>80</v>
      </c>
      <c r="G7736" t="s">
        <v>60</v>
      </c>
      <c r="H7736" t="s">
        <v>80</v>
      </c>
      <c r="I7736">
        <v>7497</v>
      </c>
      <c r="J7736">
        <v>0</v>
      </c>
      <c r="K7736">
        <v>0</v>
      </c>
      <c r="L7736" t="s">
        <v>30</v>
      </c>
      <c r="M7736" t="s">
        <v>21</v>
      </c>
      <c r="N7736">
        <v>5551</v>
      </c>
      <c r="P7736" s="2">
        <v>7497</v>
      </c>
      <c r="Q7736" s="2">
        <f t="shared" si="120"/>
        <v>6300</v>
      </c>
    </row>
    <row r="7737" spans="1:17" x14ac:dyDescent="0.2">
      <c r="A7737" t="s">
        <v>126</v>
      </c>
      <c r="B7737">
        <v>198548</v>
      </c>
      <c r="C7737" s="1">
        <v>45544.430069444446</v>
      </c>
      <c r="D7737" t="s">
        <v>1277</v>
      </c>
      <c r="E7737" t="s">
        <v>1278</v>
      </c>
      <c r="F7737" t="s">
        <v>41</v>
      </c>
      <c r="G7737" t="s">
        <v>126</v>
      </c>
      <c r="H7737" t="s">
        <v>128</v>
      </c>
      <c r="I7737">
        <v>68068</v>
      </c>
      <c r="J7737">
        <v>0</v>
      </c>
      <c r="K7737">
        <v>0</v>
      </c>
      <c r="L7737" t="s">
        <v>121</v>
      </c>
      <c r="M7737" t="s">
        <v>21</v>
      </c>
      <c r="P7737" s="2">
        <v>68068</v>
      </c>
      <c r="Q7737" s="2">
        <f t="shared" si="120"/>
        <v>57200</v>
      </c>
    </row>
    <row r="7738" spans="1:17" x14ac:dyDescent="0.2">
      <c r="A7738" t="s">
        <v>38</v>
      </c>
      <c r="B7738">
        <v>198547</v>
      </c>
      <c r="C7738" s="1">
        <v>45544.428055555552</v>
      </c>
      <c r="D7738" t="s">
        <v>2742</v>
      </c>
      <c r="E7738" t="s">
        <v>2743</v>
      </c>
      <c r="F7738" t="s">
        <v>80</v>
      </c>
      <c r="G7738" t="s">
        <v>60</v>
      </c>
      <c r="H7738" t="s">
        <v>61</v>
      </c>
      <c r="I7738">
        <v>789222</v>
      </c>
      <c r="J7738">
        <v>0</v>
      </c>
      <c r="K7738">
        <v>0</v>
      </c>
      <c r="L7738" t="s">
        <v>25</v>
      </c>
      <c r="M7738" t="s">
        <v>21</v>
      </c>
      <c r="N7738">
        <v>8148197</v>
      </c>
      <c r="O7738" s="1">
        <v>45574</v>
      </c>
      <c r="P7738" s="2">
        <v>263000</v>
      </c>
      <c r="Q7738" s="2">
        <f t="shared" si="120"/>
        <v>221008.40336134454</v>
      </c>
    </row>
    <row r="7739" spans="1:17" x14ac:dyDescent="0.2">
      <c r="A7739" t="s">
        <v>38</v>
      </c>
      <c r="B7739">
        <v>198547</v>
      </c>
      <c r="C7739" s="1">
        <v>45544.428055555552</v>
      </c>
      <c r="D7739" t="s">
        <v>2742</v>
      </c>
      <c r="E7739" t="s">
        <v>2743</v>
      </c>
      <c r="F7739" t="s">
        <v>80</v>
      </c>
      <c r="G7739" t="s">
        <v>60</v>
      </c>
      <c r="H7739" t="s">
        <v>61</v>
      </c>
      <c r="I7739">
        <v>789222</v>
      </c>
      <c r="J7739">
        <v>0</v>
      </c>
      <c r="K7739">
        <v>0</v>
      </c>
      <c r="L7739" t="s">
        <v>25</v>
      </c>
      <c r="M7739" t="s">
        <v>21</v>
      </c>
      <c r="N7739">
        <v>8148198</v>
      </c>
      <c r="O7739" s="1">
        <v>45605</v>
      </c>
      <c r="P7739" s="2">
        <v>263000</v>
      </c>
      <c r="Q7739" s="2">
        <f t="shared" si="120"/>
        <v>221008.40336134454</v>
      </c>
    </row>
    <row r="7740" spans="1:17" x14ac:dyDescent="0.2">
      <c r="A7740" t="s">
        <v>38</v>
      </c>
      <c r="B7740">
        <v>198547</v>
      </c>
      <c r="C7740" s="1">
        <v>45544.428055555552</v>
      </c>
      <c r="D7740" t="s">
        <v>2742</v>
      </c>
      <c r="E7740" t="s">
        <v>2743</v>
      </c>
      <c r="F7740" t="s">
        <v>80</v>
      </c>
      <c r="G7740" t="s">
        <v>60</v>
      </c>
      <c r="H7740" t="s">
        <v>61</v>
      </c>
      <c r="I7740">
        <v>789222</v>
      </c>
      <c r="J7740">
        <v>0</v>
      </c>
      <c r="K7740">
        <v>0</v>
      </c>
      <c r="L7740" t="s">
        <v>25</v>
      </c>
      <c r="M7740" t="s">
        <v>21</v>
      </c>
      <c r="N7740">
        <v>8148199</v>
      </c>
      <c r="O7740" s="1">
        <v>45635</v>
      </c>
      <c r="P7740" s="2">
        <v>263222</v>
      </c>
      <c r="Q7740" s="2">
        <f t="shared" si="120"/>
        <v>221194.95798319328</v>
      </c>
    </row>
    <row r="7741" spans="1:17" x14ac:dyDescent="0.2">
      <c r="A7741" t="s">
        <v>26</v>
      </c>
      <c r="B7741">
        <v>198546</v>
      </c>
      <c r="C7741" s="1">
        <v>45544.426412037035</v>
      </c>
      <c r="D7741" t="s">
        <v>27</v>
      </c>
      <c r="E7741" t="s">
        <v>28</v>
      </c>
      <c r="F7741" t="s">
        <v>29</v>
      </c>
      <c r="G7741" t="s">
        <v>26</v>
      </c>
      <c r="H7741" t="s">
        <v>29</v>
      </c>
      <c r="I7741">
        <v>27155</v>
      </c>
      <c r="J7741">
        <v>0</v>
      </c>
      <c r="K7741">
        <v>0</v>
      </c>
      <c r="L7741" t="s">
        <v>30</v>
      </c>
      <c r="M7741" t="s">
        <v>21</v>
      </c>
      <c r="N7741">
        <v>319840</v>
      </c>
      <c r="P7741" s="2">
        <v>27155</v>
      </c>
      <c r="Q7741" s="2">
        <f t="shared" si="120"/>
        <v>22819.327731092439</v>
      </c>
    </row>
    <row r="7742" spans="1:17" x14ac:dyDescent="0.2">
      <c r="A7742" t="s">
        <v>26</v>
      </c>
      <c r="B7742">
        <v>198545</v>
      </c>
      <c r="C7742" s="1">
        <v>45544.423101851855</v>
      </c>
      <c r="D7742" t="s">
        <v>27</v>
      </c>
      <c r="E7742" t="s">
        <v>28</v>
      </c>
      <c r="F7742" t="s">
        <v>29</v>
      </c>
      <c r="G7742" t="s">
        <v>26</v>
      </c>
      <c r="H7742" t="s">
        <v>29</v>
      </c>
      <c r="I7742">
        <v>32325</v>
      </c>
      <c r="J7742">
        <v>0</v>
      </c>
      <c r="K7742">
        <v>0</v>
      </c>
      <c r="L7742" t="s">
        <v>30</v>
      </c>
      <c r="M7742" t="s">
        <v>21</v>
      </c>
      <c r="N7742">
        <v>846944</v>
      </c>
      <c r="P7742" s="2">
        <v>32325</v>
      </c>
      <c r="Q7742" s="2">
        <f t="shared" si="120"/>
        <v>27163.865546218487</v>
      </c>
    </row>
    <row r="7743" spans="1:17" x14ac:dyDescent="0.2">
      <c r="A7743" t="s">
        <v>38</v>
      </c>
      <c r="B7743">
        <v>198544</v>
      </c>
      <c r="C7743" s="1">
        <v>45544.406354166669</v>
      </c>
      <c r="D7743" t="s">
        <v>2631</v>
      </c>
      <c r="E7743" t="s">
        <v>2632</v>
      </c>
      <c r="F7743" t="s">
        <v>80</v>
      </c>
      <c r="G7743" t="s">
        <v>60</v>
      </c>
      <c r="H7743" t="s">
        <v>80</v>
      </c>
      <c r="I7743">
        <v>31957</v>
      </c>
      <c r="J7743">
        <v>0</v>
      </c>
      <c r="K7743">
        <v>0</v>
      </c>
      <c r="L7743" t="s">
        <v>30</v>
      </c>
      <c r="M7743" t="s">
        <v>21</v>
      </c>
      <c r="N7743">
        <v>5550</v>
      </c>
      <c r="P7743" s="2">
        <v>31957</v>
      </c>
      <c r="Q7743" s="2">
        <f t="shared" si="120"/>
        <v>26854.621848739498</v>
      </c>
    </row>
    <row r="7744" spans="1:17" x14ac:dyDescent="0.2">
      <c r="A7744" t="s">
        <v>38</v>
      </c>
      <c r="B7744">
        <v>198543</v>
      </c>
      <c r="C7744" s="1">
        <v>45544.389768518522</v>
      </c>
      <c r="D7744" t="s">
        <v>2631</v>
      </c>
      <c r="E7744" t="s">
        <v>2632</v>
      </c>
      <c r="F7744" t="s">
        <v>80</v>
      </c>
      <c r="G7744" t="s">
        <v>60</v>
      </c>
      <c r="H7744" t="s">
        <v>80</v>
      </c>
      <c r="I7744">
        <v>44144</v>
      </c>
      <c r="J7744">
        <v>0</v>
      </c>
      <c r="K7744">
        <v>0</v>
      </c>
      <c r="L7744" t="s">
        <v>30</v>
      </c>
      <c r="M7744" t="s">
        <v>21</v>
      </c>
      <c r="N7744">
        <v>5549</v>
      </c>
      <c r="P7744" s="2">
        <v>44144</v>
      </c>
      <c r="Q7744" s="2">
        <f t="shared" si="120"/>
        <v>37095.798319327732</v>
      </c>
    </row>
    <row r="7745" spans="1:17" x14ac:dyDescent="0.2">
      <c r="A7745" t="s">
        <v>135</v>
      </c>
      <c r="B7745">
        <v>198542</v>
      </c>
      <c r="C7745" s="1">
        <v>45542.542314814818</v>
      </c>
      <c r="D7745" t="s">
        <v>27</v>
      </c>
      <c r="E7745" t="s">
        <v>168</v>
      </c>
      <c r="F7745" t="s">
        <v>138</v>
      </c>
      <c r="G7745" t="s">
        <v>135</v>
      </c>
      <c r="H7745" t="s">
        <v>138</v>
      </c>
      <c r="I7745">
        <v>75418</v>
      </c>
      <c r="J7745">
        <v>0</v>
      </c>
      <c r="K7745">
        <v>0</v>
      </c>
      <c r="L7745" t="s">
        <v>30</v>
      </c>
      <c r="M7745" t="s">
        <v>21</v>
      </c>
      <c r="N7745">
        <v>1349</v>
      </c>
      <c r="P7745" s="2">
        <v>75418</v>
      </c>
      <c r="Q7745" s="2">
        <f t="shared" si="120"/>
        <v>63376.470588235294</v>
      </c>
    </row>
    <row r="7746" spans="1:17" x14ac:dyDescent="0.2">
      <c r="A7746" t="s">
        <v>26</v>
      </c>
      <c r="B7746">
        <v>198541</v>
      </c>
      <c r="C7746" s="1">
        <v>45542.537280092591</v>
      </c>
      <c r="D7746" t="s">
        <v>27</v>
      </c>
      <c r="E7746" t="s">
        <v>28</v>
      </c>
      <c r="F7746" t="s">
        <v>29</v>
      </c>
      <c r="G7746" t="s">
        <v>26</v>
      </c>
      <c r="H7746" t="s">
        <v>29</v>
      </c>
      <c r="I7746">
        <v>23675</v>
      </c>
      <c r="J7746">
        <v>0</v>
      </c>
      <c r="K7746">
        <v>0</v>
      </c>
      <c r="L7746" t="s">
        <v>121</v>
      </c>
      <c r="M7746" t="s">
        <v>21</v>
      </c>
      <c r="P7746" s="2">
        <v>23675</v>
      </c>
      <c r="Q7746" s="2">
        <f t="shared" si="120"/>
        <v>19894.957983193279</v>
      </c>
    </row>
    <row r="7747" spans="1:17" x14ac:dyDescent="0.2">
      <c r="A7747" t="s">
        <v>135</v>
      </c>
      <c r="B7747">
        <v>198540</v>
      </c>
      <c r="C7747" s="1">
        <v>45542.53025462963</v>
      </c>
      <c r="D7747" t="s">
        <v>27</v>
      </c>
      <c r="E7747" t="s">
        <v>168</v>
      </c>
      <c r="F7747" t="s">
        <v>138</v>
      </c>
      <c r="G7747" t="s">
        <v>135</v>
      </c>
      <c r="H7747" t="s">
        <v>610</v>
      </c>
      <c r="I7747">
        <v>27176</v>
      </c>
      <c r="J7747">
        <v>0</v>
      </c>
      <c r="K7747">
        <v>0</v>
      </c>
      <c r="L7747" t="s">
        <v>155</v>
      </c>
      <c r="M7747" t="s">
        <v>21</v>
      </c>
      <c r="N7747">
        <v>1348</v>
      </c>
      <c r="P7747" s="2">
        <v>27176</v>
      </c>
      <c r="Q7747" s="2">
        <f t="shared" ref="Q7747:Q7810" si="121">+P7747/1.19</f>
        <v>22836.974789915967</v>
      </c>
    </row>
    <row r="7748" spans="1:17" x14ac:dyDescent="0.2">
      <c r="A7748" t="s">
        <v>126</v>
      </c>
      <c r="B7748">
        <v>198539</v>
      </c>
      <c r="C7748" s="1">
        <v>45542.527928240743</v>
      </c>
      <c r="D7748" t="s">
        <v>834</v>
      </c>
      <c r="E7748" t="s">
        <v>835</v>
      </c>
      <c r="F7748" t="s">
        <v>128</v>
      </c>
      <c r="G7748" t="s">
        <v>126</v>
      </c>
      <c r="H7748" t="s">
        <v>128</v>
      </c>
      <c r="I7748">
        <v>47344</v>
      </c>
      <c r="J7748">
        <v>0</v>
      </c>
      <c r="K7748">
        <v>0</v>
      </c>
      <c r="L7748" t="s">
        <v>121</v>
      </c>
      <c r="M7748" t="s">
        <v>21</v>
      </c>
      <c r="P7748" s="2">
        <v>47344</v>
      </c>
      <c r="Q7748" s="2">
        <f t="shared" si="121"/>
        <v>39784.873949579836</v>
      </c>
    </row>
    <row r="7749" spans="1:17" x14ac:dyDescent="0.2">
      <c r="A7749" t="s">
        <v>26</v>
      </c>
      <c r="B7749">
        <v>198538</v>
      </c>
      <c r="C7749" s="1">
        <v>45542.508206018516</v>
      </c>
      <c r="D7749" t="s">
        <v>1413</v>
      </c>
      <c r="E7749" t="s">
        <v>1414</v>
      </c>
      <c r="F7749" t="s">
        <v>96</v>
      </c>
      <c r="G7749" t="s">
        <v>26</v>
      </c>
      <c r="H7749" t="s">
        <v>29</v>
      </c>
      <c r="I7749">
        <v>14617</v>
      </c>
      <c r="J7749">
        <v>0</v>
      </c>
      <c r="K7749">
        <v>0</v>
      </c>
      <c r="L7749" t="s">
        <v>121</v>
      </c>
      <c r="M7749" t="s">
        <v>21</v>
      </c>
      <c r="P7749" s="2">
        <v>14617</v>
      </c>
      <c r="Q7749" s="2">
        <f t="shared" si="121"/>
        <v>12283.193277310926</v>
      </c>
    </row>
    <row r="7750" spans="1:17" x14ac:dyDescent="0.2">
      <c r="A7750" t="s">
        <v>135</v>
      </c>
      <c r="B7750">
        <v>198537</v>
      </c>
      <c r="C7750" s="1">
        <v>45542.50712962963</v>
      </c>
      <c r="D7750" t="s">
        <v>27</v>
      </c>
      <c r="E7750" t="s">
        <v>168</v>
      </c>
      <c r="F7750" t="s">
        <v>138</v>
      </c>
      <c r="G7750" t="s">
        <v>135</v>
      </c>
      <c r="H7750" t="s">
        <v>138</v>
      </c>
      <c r="I7750">
        <v>44061</v>
      </c>
      <c r="J7750">
        <v>0</v>
      </c>
      <c r="K7750">
        <v>0</v>
      </c>
      <c r="L7750" t="s">
        <v>155</v>
      </c>
      <c r="M7750" t="s">
        <v>21</v>
      </c>
      <c r="N7750">
        <v>1347</v>
      </c>
      <c r="P7750" s="2">
        <v>44061</v>
      </c>
      <c r="Q7750" s="2">
        <f t="shared" si="121"/>
        <v>37026.050420168067</v>
      </c>
    </row>
    <row r="7751" spans="1:17" x14ac:dyDescent="0.2">
      <c r="A7751" t="s">
        <v>126</v>
      </c>
      <c r="B7751">
        <v>198536</v>
      </c>
      <c r="C7751" s="1">
        <v>45542.495810185188</v>
      </c>
      <c r="D7751" t="s">
        <v>27</v>
      </c>
      <c r="E7751" t="s">
        <v>127</v>
      </c>
      <c r="F7751" t="s">
        <v>128</v>
      </c>
      <c r="G7751" t="s">
        <v>126</v>
      </c>
      <c r="H7751" t="s">
        <v>128</v>
      </c>
      <c r="I7751">
        <v>51972</v>
      </c>
      <c r="J7751">
        <v>0</v>
      </c>
      <c r="K7751">
        <v>0</v>
      </c>
      <c r="L7751" t="s">
        <v>121</v>
      </c>
      <c r="M7751" t="s">
        <v>21</v>
      </c>
      <c r="P7751" s="2">
        <v>51972</v>
      </c>
      <c r="Q7751" s="2">
        <f t="shared" si="121"/>
        <v>43673.949579831933</v>
      </c>
    </row>
    <row r="7752" spans="1:17" x14ac:dyDescent="0.2">
      <c r="A7752" t="s">
        <v>26</v>
      </c>
      <c r="B7752">
        <v>198535</v>
      </c>
      <c r="C7752" s="1">
        <v>45542.488726851851</v>
      </c>
      <c r="D7752" t="s">
        <v>27</v>
      </c>
      <c r="E7752" t="s">
        <v>28</v>
      </c>
      <c r="F7752" t="s">
        <v>29</v>
      </c>
      <c r="G7752" t="s">
        <v>26</v>
      </c>
      <c r="H7752" t="s">
        <v>29</v>
      </c>
      <c r="I7752">
        <v>27263</v>
      </c>
      <c r="J7752">
        <v>0</v>
      </c>
      <c r="K7752">
        <v>0</v>
      </c>
      <c r="L7752" t="s">
        <v>30</v>
      </c>
      <c r="M7752" t="s">
        <v>21</v>
      </c>
      <c r="N7752">
        <v>17531</v>
      </c>
      <c r="P7752" s="2">
        <v>27263</v>
      </c>
      <c r="Q7752" s="2">
        <f t="shared" si="121"/>
        <v>22910.084033613446</v>
      </c>
    </row>
    <row r="7753" spans="1:17" x14ac:dyDescent="0.2">
      <c r="A7753" t="s">
        <v>26</v>
      </c>
      <c r="B7753">
        <v>198534</v>
      </c>
      <c r="C7753" s="1">
        <v>45542.46638888889</v>
      </c>
      <c r="D7753" t="s">
        <v>27</v>
      </c>
      <c r="E7753" t="s">
        <v>28</v>
      </c>
      <c r="F7753" t="s">
        <v>29</v>
      </c>
      <c r="G7753" t="s">
        <v>26</v>
      </c>
      <c r="H7753" t="s">
        <v>29</v>
      </c>
      <c r="I7753">
        <v>97760</v>
      </c>
      <c r="J7753">
        <v>0</v>
      </c>
      <c r="K7753">
        <v>0</v>
      </c>
      <c r="L7753" t="s">
        <v>30</v>
      </c>
      <c r="M7753" t="s">
        <v>21</v>
      </c>
      <c r="N7753">
        <v>51629</v>
      </c>
      <c r="P7753" s="2">
        <v>97760</v>
      </c>
      <c r="Q7753" s="2">
        <f t="shared" si="121"/>
        <v>82151.26050420168</v>
      </c>
    </row>
    <row r="7754" spans="1:17" x14ac:dyDescent="0.2">
      <c r="A7754" t="s">
        <v>126</v>
      </c>
      <c r="B7754">
        <v>198533</v>
      </c>
      <c r="C7754" s="1">
        <v>45542.466145833336</v>
      </c>
      <c r="D7754" t="s">
        <v>27</v>
      </c>
      <c r="E7754" t="s">
        <v>127</v>
      </c>
      <c r="F7754" t="s">
        <v>128</v>
      </c>
      <c r="G7754" t="s">
        <v>126</v>
      </c>
      <c r="H7754" t="s">
        <v>128</v>
      </c>
      <c r="I7754">
        <v>37999</v>
      </c>
      <c r="J7754">
        <v>0</v>
      </c>
      <c r="K7754">
        <v>0</v>
      </c>
      <c r="L7754" t="s">
        <v>30</v>
      </c>
      <c r="M7754" t="s">
        <v>21</v>
      </c>
      <c r="N7754">
        <v>25540</v>
      </c>
      <c r="P7754" s="2">
        <v>37999</v>
      </c>
      <c r="Q7754" s="2">
        <f t="shared" si="121"/>
        <v>31931.932773109245</v>
      </c>
    </row>
    <row r="7755" spans="1:17" x14ac:dyDescent="0.2">
      <c r="A7755" t="s">
        <v>26</v>
      </c>
      <c r="B7755">
        <v>198532</v>
      </c>
      <c r="C7755" s="1">
        <v>45542.456261574072</v>
      </c>
      <c r="D7755" t="s">
        <v>27</v>
      </c>
      <c r="E7755" t="s">
        <v>28</v>
      </c>
      <c r="F7755" t="s">
        <v>29</v>
      </c>
      <c r="G7755" t="s">
        <v>26</v>
      </c>
      <c r="H7755" t="s">
        <v>29</v>
      </c>
      <c r="I7755">
        <v>48132</v>
      </c>
      <c r="J7755">
        <v>0</v>
      </c>
      <c r="K7755">
        <v>0</v>
      </c>
      <c r="L7755" t="s">
        <v>30</v>
      </c>
      <c r="M7755" t="s">
        <v>21</v>
      </c>
      <c r="N7755">
        <v>606582</v>
      </c>
      <c r="P7755" s="2">
        <v>48132</v>
      </c>
      <c r="Q7755" s="2">
        <f t="shared" si="121"/>
        <v>40447.058823529413</v>
      </c>
    </row>
    <row r="7756" spans="1:17" x14ac:dyDescent="0.2">
      <c r="A7756" t="s">
        <v>135</v>
      </c>
      <c r="B7756">
        <v>198531</v>
      </c>
      <c r="C7756" s="1">
        <v>45542.456076388888</v>
      </c>
      <c r="D7756" t="s">
        <v>27</v>
      </c>
      <c r="E7756" t="s">
        <v>168</v>
      </c>
      <c r="F7756" t="s">
        <v>138</v>
      </c>
      <c r="G7756" t="s">
        <v>135</v>
      </c>
      <c r="H7756" t="s">
        <v>138</v>
      </c>
      <c r="I7756">
        <v>39947</v>
      </c>
      <c r="J7756">
        <v>0</v>
      </c>
      <c r="K7756">
        <v>0</v>
      </c>
      <c r="L7756" t="s">
        <v>30</v>
      </c>
      <c r="M7756" t="s">
        <v>21</v>
      </c>
      <c r="N7756">
        <v>1346</v>
      </c>
      <c r="P7756" s="2">
        <v>39947</v>
      </c>
      <c r="Q7756" s="2">
        <f t="shared" si="121"/>
        <v>33568.907563025212</v>
      </c>
    </row>
    <row r="7757" spans="1:17" x14ac:dyDescent="0.2">
      <c r="A7757" t="s">
        <v>126</v>
      </c>
      <c r="B7757">
        <v>198530</v>
      </c>
      <c r="C7757" s="1">
        <v>45542.455057870371</v>
      </c>
      <c r="D7757" t="s">
        <v>27</v>
      </c>
      <c r="E7757" t="s">
        <v>127</v>
      </c>
      <c r="F7757" t="s">
        <v>128</v>
      </c>
      <c r="G7757" t="s">
        <v>126</v>
      </c>
      <c r="H7757" t="s">
        <v>128</v>
      </c>
      <c r="I7757">
        <v>41088</v>
      </c>
      <c r="J7757">
        <v>0</v>
      </c>
      <c r="K7757">
        <v>0</v>
      </c>
      <c r="L7757" t="s">
        <v>30</v>
      </c>
      <c r="M7757" t="s">
        <v>21</v>
      </c>
      <c r="N7757">
        <v>432519</v>
      </c>
      <c r="P7757" s="2">
        <v>41088</v>
      </c>
      <c r="Q7757" s="2">
        <f t="shared" si="121"/>
        <v>34527.731092436974</v>
      </c>
    </row>
    <row r="7758" spans="1:17" x14ac:dyDescent="0.2">
      <c r="A7758" t="s">
        <v>126</v>
      </c>
      <c r="B7758">
        <v>198529</v>
      </c>
      <c r="C7758" s="1">
        <v>45542.45107638889</v>
      </c>
      <c r="D7758" t="s">
        <v>171</v>
      </c>
      <c r="E7758" t="s">
        <v>172</v>
      </c>
      <c r="F7758" t="s">
        <v>128</v>
      </c>
      <c r="G7758" t="s">
        <v>126</v>
      </c>
      <c r="H7758" t="s">
        <v>128</v>
      </c>
      <c r="I7758">
        <v>204518</v>
      </c>
      <c r="J7758">
        <v>0</v>
      </c>
      <c r="K7758">
        <v>0</v>
      </c>
      <c r="L7758" t="s">
        <v>20</v>
      </c>
      <c r="M7758" t="s">
        <v>21</v>
      </c>
      <c r="N7758">
        <v>7092024</v>
      </c>
      <c r="P7758" s="2">
        <v>204518</v>
      </c>
      <c r="Q7758" s="2">
        <f t="shared" si="121"/>
        <v>171863.8655462185</v>
      </c>
    </row>
    <row r="7759" spans="1:17" x14ac:dyDescent="0.2">
      <c r="A7759" t="s">
        <v>135</v>
      </c>
      <c r="B7759">
        <v>198528</v>
      </c>
      <c r="C7759" s="1">
        <v>45542.446180555555</v>
      </c>
      <c r="D7759" t="s">
        <v>27</v>
      </c>
      <c r="E7759" t="s">
        <v>168</v>
      </c>
      <c r="F7759" t="s">
        <v>138</v>
      </c>
      <c r="G7759" t="s">
        <v>135</v>
      </c>
      <c r="H7759" t="s">
        <v>138</v>
      </c>
      <c r="I7759">
        <v>39947</v>
      </c>
      <c r="J7759">
        <v>0</v>
      </c>
      <c r="K7759">
        <v>0</v>
      </c>
      <c r="L7759" t="s">
        <v>155</v>
      </c>
      <c r="M7759" t="s">
        <v>21</v>
      </c>
      <c r="N7759">
        <v>1345</v>
      </c>
      <c r="P7759" s="2">
        <v>39947</v>
      </c>
      <c r="Q7759" s="2">
        <f t="shared" si="121"/>
        <v>33568.907563025212</v>
      </c>
    </row>
    <row r="7760" spans="1:17" x14ac:dyDescent="0.2">
      <c r="A7760" t="s">
        <v>26</v>
      </c>
      <c r="B7760">
        <v>198527</v>
      </c>
      <c r="C7760" s="1">
        <v>45542.442326388889</v>
      </c>
      <c r="D7760" t="s">
        <v>27</v>
      </c>
      <c r="E7760" t="s">
        <v>28</v>
      </c>
      <c r="F7760" t="s">
        <v>29</v>
      </c>
      <c r="G7760" t="s">
        <v>26</v>
      </c>
      <c r="H7760" t="s">
        <v>29</v>
      </c>
      <c r="I7760">
        <v>109050</v>
      </c>
      <c r="J7760">
        <v>0</v>
      </c>
      <c r="K7760">
        <v>0</v>
      </c>
      <c r="L7760" t="s">
        <v>121</v>
      </c>
      <c r="M7760" t="s">
        <v>21</v>
      </c>
      <c r="P7760" s="2">
        <v>109050</v>
      </c>
      <c r="Q7760" s="2">
        <f t="shared" si="121"/>
        <v>91638.655462184877</v>
      </c>
    </row>
    <row r="7761" spans="1:17" x14ac:dyDescent="0.2">
      <c r="A7761" t="s">
        <v>26</v>
      </c>
      <c r="B7761">
        <v>198526</v>
      </c>
      <c r="C7761" s="1">
        <v>45542.434328703705</v>
      </c>
      <c r="D7761" t="s">
        <v>119</v>
      </c>
      <c r="E7761" t="s">
        <v>120</v>
      </c>
      <c r="F7761" t="s">
        <v>29</v>
      </c>
      <c r="G7761" t="s">
        <v>26</v>
      </c>
      <c r="H7761" t="s">
        <v>29</v>
      </c>
      <c r="I7761">
        <v>5581</v>
      </c>
      <c r="J7761">
        <v>0</v>
      </c>
      <c r="K7761">
        <v>0</v>
      </c>
      <c r="L7761" t="s">
        <v>121</v>
      </c>
      <c r="M7761" t="s">
        <v>21</v>
      </c>
      <c r="P7761" s="2">
        <v>5581</v>
      </c>
      <c r="Q7761" s="2">
        <f t="shared" si="121"/>
        <v>4689.9159663865548</v>
      </c>
    </row>
    <row r="7762" spans="1:17" x14ac:dyDescent="0.2">
      <c r="A7762" t="s">
        <v>38</v>
      </c>
      <c r="B7762">
        <v>198525</v>
      </c>
      <c r="C7762" s="1">
        <v>45542.41946759259</v>
      </c>
      <c r="D7762" t="s">
        <v>1071</v>
      </c>
      <c r="E7762" t="s">
        <v>1072</v>
      </c>
      <c r="F7762" t="s">
        <v>80</v>
      </c>
      <c r="G7762" t="s">
        <v>60</v>
      </c>
      <c r="H7762" t="s">
        <v>80</v>
      </c>
      <c r="I7762">
        <v>23168</v>
      </c>
      <c r="J7762">
        <v>0</v>
      </c>
      <c r="K7762">
        <v>0</v>
      </c>
      <c r="L7762" t="s">
        <v>30</v>
      </c>
      <c r="M7762" t="s">
        <v>21</v>
      </c>
      <c r="N7762">
        <v>5548</v>
      </c>
      <c r="P7762" s="2">
        <v>23168</v>
      </c>
      <c r="Q7762" s="2">
        <f t="shared" si="121"/>
        <v>19468.907563025212</v>
      </c>
    </row>
    <row r="7763" spans="1:17" x14ac:dyDescent="0.2">
      <c r="A7763" t="s">
        <v>135</v>
      </c>
      <c r="B7763">
        <v>198524</v>
      </c>
      <c r="C7763" s="1">
        <v>45542.419120370374</v>
      </c>
      <c r="D7763" t="s">
        <v>27</v>
      </c>
      <c r="E7763" t="s">
        <v>168</v>
      </c>
      <c r="F7763" t="s">
        <v>138</v>
      </c>
      <c r="G7763" t="s">
        <v>135</v>
      </c>
      <c r="H7763" t="s">
        <v>138</v>
      </c>
      <c r="I7763">
        <v>33742</v>
      </c>
      <c r="J7763">
        <v>0</v>
      </c>
      <c r="K7763">
        <v>0</v>
      </c>
      <c r="L7763" t="s">
        <v>155</v>
      </c>
      <c r="M7763" t="s">
        <v>21</v>
      </c>
      <c r="N7763">
        <v>1344</v>
      </c>
      <c r="P7763" s="2">
        <v>33742</v>
      </c>
      <c r="Q7763" s="2">
        <f t="shared" si="121"/>
        <v>28354.621848739498</v>
      </c>
    </row>
    <row r="7764" spans="1:17" x14ac:dyDescent="0.2">
      <c r="A7764" t="s">
        <v>38</v>
      </c>
      <c r="B7764">
        <v>198523</v>
      </c>
      <c r="C7764" s="1">
        <v>45542.418877314813</v>
      </c>
      <c r="D7764" t="s">
        <v>27</v>
      </c>
      <c r="E7764" t="s">
        <v>550</v>
      </c>
      <c r="F7764" t="s">
        <v>551</v>
      </c>
      <c r="G7764" t="s">
        <v>60</v>
      </c>
      <c r="H7764" t="s">
        <v>61</v>
      </c>
      <c r="I7764">
        <v>7129</v>
      </c>
      <c r="J7764">
        <v>0</v>
      </c>
      <c r="K7764">
        <v>0</v>
      </c>
      <c r="L7764" t="s">
        <v>30</v>
      </c>
      <c r="M7764" t="s">
        <v>21</v>
      </c>
      <c r="N7764">
        <v>5547</v>
      </c>
      <c r="P7764" s="2">
        <v>7129</v>
      </c>
      <c r="Q7764" s="2">
        <f t="shared" si="121"/>
        <v>5990.7563025210084</v>
      </c>
    </row>
    <row r="7765" spans="1:17" x14ac:dyDescent="0.2">
      <c r="A7765" t="s">
        <v>126</v>
      </c>
      <c r="B7765">
        <v>198522</v>
      </c>
      <c r="C7765" s="1">
        <v>45542.414780092593</v>
      </c>
      <c r="D7765" t="s">
        <v>27</v>
      </c>
      <c r="E7765" t="s">
        <v>127</v>
      </c>
      <c r="F7765" t="s">
        <v>128</v>
      </c>
      <c r="G7765" t="s">
        <v>126</v>
      </c>
      <c r="H7765" t="s">
        <v>128</v>
      </c>
      <c r="I7765">
        <v>39947</v>
      </c>
      <c r="J7765">
        <v>0</v>
      </c>
      <c r="K7765">
        <v>0</v>
      </c>
      <c r="L7765" t="s">
        <v>155</v>
      </c>
      <c r="M7765" t="s">
        <v>21</v>
      </c>
      <c r="N7765">
        <v>289591</v>
      </c>
      <c r="P7765" s="2">
        <v>39947</v>
      </c>
      <c r="Q7765" s="2">
        <f t="shared" si="121"/>
        <v>33568.907563025212</v>
      </c>
    </row>
    <row r="7766" spans="1:17" x14ac:dyDescent="0.2">
      <c r="A7766" t="s">
        <v>38</v>
      </c>
      <c r="B7766">
        <v>198521</v>
      </c>
      <c r="C7766" s="1">
        <v>45542.408842592595</v>
      </c>
      <c r="D7766" t="s">
        <v>27</v>
      </c>
      <c r="E7766" t="s">
        <v>354</v>
      </c>
      <c r="F7766" t="s">
        <v>80</v>
      </c>
      <c r="G7766" t="s">
        <v>60</v>
      </c>
      <c r="H7766" t="s">
        <v>80</v>
      </c>
      <c r="I7766">
        <v>60066</v>
      </c>
      <c r="J7766">
        <v>0</v>
      </c>
      <c r="K7766">
        <v>0</v>
      </c>
      <c r="L7766" t="s">
        <v>30</v>
      </c>
      <c r="M7766" t="s">
        <v>21</v>
      </c>
      <c r="N7766">
        <v>5546</v>
      </c>
      <c r="P7766" s="2">
        <v>60066</v>
      </c>
      <c r="Q7766" s="2">
        <f t="shared" si="121"/>
        <v>50475.63025210084</v>
      </c>
    </row>
    <row r="7767" spans="1:17" x14ac:dyDescent="0.2">
      <c r="A7767" t="s">
        <v>26</v>
      </c>
      <c r="B7767">
        <v>198520</v>
      </c>
      <c r="C7767" s="1">
        <v>45542.396226851852</v>
      </c>
      <c r="D7767" t="s">
        <v>27</v>
      </c>
      <c r="E7767" t="s">
        <v>28</v>
      </c>
      <c r="F7767" t="s">
        <v>29</v>
      </c>
      <c r="G7767" t="s">
        <v>26</v>
      </c>
      <c r="H7767" t="s">
        <v>29</v>
      </c>
      <c r="I7767">
        <v>44788</v>
      </c>
      <c r="J7767">
        <v>0</v>
      </c>
      <c r="K7767">
        <v>0</v>
      </c>
      <c r="L7767" t="s">
        <v>30</v>
      </c>
      <c r="M7767" t="s">
        <v>21</v>
      </c>
      <c r="N7767">
        <v>949880</v>
      </c>
      <c r="P7767" s="2">
        <v>44788</v>
      </c>
      <c r="Q7767" s="2">
        <f t="shared" si="121"/>
        <v>37636.97478991597</v>
      </c>
    </row>
    <row r="7768" spans="1:17" x14ac:dyDescent="0.2">
      <c r="A7768" t="s">
        <v>26</v>
      </c>
      <c r="B7768">
        <v>198519</v>
      </c>
      <c r="C7768" s="1">
        <v>45542.388020833336</v>
      </c>
      <c r="D7768" t="s">
        <v>898</v>
      </c>
      <c r="E7768" t="s">
        <v>899</v>
      </c>
      <c r="F7768" t="s">
        <v>80</v>
      </c>
      <c r="G7768" t="s">
        <v>26</v>
      </c>
      <c r="H7768" t="s">
        <v>29</v>
      </c>
      <c r="I7768">
        <v>123264</v>
      </c>
      <c r="J7768">
        <v>0</v>
      </c>
      <c r="K7768">
        <v>0</v>
      </c>
      <c r="L7768" t="s">
        <v>30</v>
      </c>
      <c r="M7768" t="s">
        <v>21</v>
      </c>
      <c r="N7768">
        <v>1721</v>
      </c>
      <c r="P7768" s="2">
        <v>123264</v>
      </c>
      <c r="Q7768" s="2">
        <f t="shared" si="121"/>
        <v>103583.19327731093</v>
      </c>
    </row>
    <row r="7769" spans="1:17" x14ac:dyDescent="0.2">
      <c r="A7769" t="s">
        <v>38</v>
      </c>
      <c r="B7769">
        <v>198518</v>
      </c>
      <c r="C7769" s="1">
        <v>45542.37605324074</v>
      </c>
      <c r="D7769" t="s">
        <v>27</v>
      </c>
      <c r="E7769" t="s">
        <v>354</v>
      </c>
      <c r="F7769" t="s">
        <v>80</v>
      </c>
      <c r="G7769" t="s">
        <v>60</v>
      </c>
      <c r="H7769" t="s">
        <v>61</v>
      </c>
      <c r="I7769">
        <v>147084</v>
      </c>
      <c r="J7769">
        <v>0</v>
      </c>
      <c r="K7769">
        <v>0</v>
      </c>
      <c r="L7769" t="s">
        <v>30</v>
      </c>
      <c r="M7769" t="s">
        <v>21</v>
      </c>
      <c r="N7769">
        <v>5545</v>
      </c>
      <c r="P7769" s="2">
        <v>147084</v>
      </c>
      <c r="Q7769" s="2">
        <f t="shared" si="121"/>
        <v>123600</v>
      </c>
    </row>
    <row r="7770" spans="1:17" x14ac:dyDescent="0.2">
      <c r="A7770" t="s">
        <v>26</v>
      </c>
      <c r="B7770">
        <v>198517</v>
      </c>
      <c r="C7770" s="1">
        <v>45541.748819444445</v>
      </c>
      <c r="D7770" t="s">
        <v>27</v>
      </c>
      <c r="E7770" t="s">
        <v>28</v>
      </c>
      <c r="F7770" t="s">
        <v>29</v>
      </c>
      <c r="G7770" t="s">
        <v>26</v>
      </c>
      <c r="H7770" t="s">
        <v>29</v>
      </c>
      <c r="I7770">
        <v>27882</v>
      </c>
      <c r="J7770">
        <v>0</v>
      </c>
      <c r="K7770">
        <v>0</v>
      </c>
      <c r="L7770" t="s">
        <v>121</v>
      </c>
      <c r="M7770" t="s">
        <v>21</v>
      </c>
      <c r="P7770" s="2">
        <v>27882</v>
      </c>
      <c r="Q7770" s="2">
        <f t="shared" si="121"/>
        <v>23430.252100840338</v>
      </c>
    </row>
    <row r="7771" spans="1:17" x14ac:dyDescent="0.2">
      <c r="A7771" t="s">
        <v>26</v>
      </c>
      <c r="B7771">
        <v>198516</v>
      </c>
      <c r="C7771" s="1">
        <v>45541.734537037039</v>
      </c>
      <c r="D7771" t="s">
        <v>27</v>
      </c>
      <c r="E7771" t="s">
        <v>28</v>
      </c>
      <c r="F7771" t="s">
        <v>29</v>
      </c>
      <c r="G7771" t="s">
        <v>26</v>
      </c>
      <c r="H7771" t="s">
        <v>29</v>
      </c>
      <c r="I7771">
        <v>27155</v>
      </c>
      <c r="J7771">
        <v>0</v>
      </c>
      <c r="K7771">
        <v>0</v>
      </c>
      <c r="L7771" t="s">
        <v>30</v>
      </c>
      <c r="M7771" t="s">
        <v>21</v>
      </c>
      <c r="N7771">
        <v>330481</v>
      </c>
      <c r="P7771" s="2">
        <v>27155</v>
      </c>
      <c r="Q7771" s="2">
        <f t="shared" si="121"/>
        <v>22819.327731092439</v>
      </c>
    </row>
    <row r="7772" spans="1:17" x14ac:dyDescent="0.2">
      <c r="A7772" t="s">
        <v>38</v>
      </c>
      <c r="B7772">
        <v>198515</v>
      </c>
      <c r="C7772" s="1">
        <v>45541.733356481483</v>
      </c>
      <c r="D7772" t="s">
        <v>2744</v>
      </c>
      <c r="E7772" t="s">
        <v>2745</v>
      </c>
      <c r="F7772" t="s">
        <v>206</v>
      </c>
      <c r="G7772" t="s">
        <v>60</v>
      </c>
      <c r="H7772" t="s">
        <v>61</v>
      </c>
      <c r="I7772">
        <v>210777</v>
      </c>
      <c r="J7772">
        <v>0</v>
      </c>
      <c r="K7772">
        <v>0</v>
      </c>
      <c r="L7772" t="s">
        <v>30</v>
      </c>
      <c r="M7772" t="s">
        <v>21</v>
      </c>
      <c r="N7772">
        <v>5544</v>
      </c>
      <c r="P7772" s="2">
        <v>210777</v>
      </c>
      <c r="Q7772" s="2">
        <f t="shared" si="121"/>
        <v>177123.52941176473</v>
      </c>
    </row>
    <row r="7773" spans="1:17" x14ac:dyDescent="0.2">
      <c r="A7773" t="s">
        <v>135</v>
      </c>
      <c r="B7773">
        <v>198514</v>
      </c>
      <c r="C7773" s="1">
        <v>45541.726215277777</v>
      </c>
      <c r="D7773" t="s">
        <v>27</v>
      </c>
      <c r="E7773" t="s">
        <v>168</v>
      </c>
      <c r="F7773" t="s">
        <v>138</v>
      </c>
      <c r="G7773" t="s">
        <v>135</v>
      </c>
      <c r="H7773" t="s">
        <v>610</v>
      </c>
      <c r="I7773">
        <v>27776</v>
      </c>
      <c r="J7773">
        <v>0</v>
      </c>
      <c r="K7773">
        <v>0</v>
      </c>
      <c r="L7773" t="s">
        <v>155</v>
      </c>
      <c r="M7773" t="s">
        <v>21</v>
      </c>
      <c r="N7773">
        <v>1343</v>
      </c>
      <c r="P7773" s="2">
        <v>27776</v>
      </c>
      <c r="Q7773" s="2">
        <f t="shared" si="121"/>
        <v>23341.176470588238</v>
      </c>
    </row>
    <row r="7774" spans="1:17" x14ac:dyDescent="0.2">
      <c r="A7774" t="s">
        <v>26</v>
      </c>
      <c r="B7774">
        <v>198513</v>
      </c>
      <c r="C7774" s="1">
        <v>45541.719895833332</v>
      </c>
      <c r="D7774" t="s">
        <v>27</v>
      </c>
      <c r="E7774" t="s">
        <v>28</v>
      </c>
      <c r="F7774" t="s">
        <v>29</v>
      </c>
      <c r="G7774" t="s">
        <v>26</v>
      </c>
      <c r="H7774" t="s">
        <v>29</v>
      </c>
      <c r="I7774">
        <v>23041</v>
      </c>
      <c r="J7774">
        <v>0</v>
      </c>
      <c r="K7774">
        <v>0</v>
      </c>
      <c r="L7774" t="s">
        <v>30</v>
      </c>
      <c r="M7774" t="s">
        <v>21</v>
      </c>
      <c r="N7774">
        <v>2548</v>
      </c>
      <c r="P7774" s="2">
        <v>23041</v>
      </c>
      <c r="Q7774" s="2">
        <f t="shared" si="121"/>
        <v>19362.18487394958</v>
      </c>
    </row>
    <row r="7775" spans="1:17" x14ac:dyDescent="0.2">
      <c r="A7775" t="s">
        <v>38</v>
      </c>
      <c r="B7775">
        <v>198512</v>
      </c>
      <c r="C7775" s="1">
        <v>45541.716932870368</v>
      </c>
      <c r="D7775" t="s">
        <v>502</v>
      </c>
      <c r="E7775" t="s">
        <v>503</v>
      </c>
      <c r="F7775" t="s">
        <v>41</v>
      </c>
      <c r="G7775" t="s">
        <v>60</v>
      </c>
      <c r="H7775" t="s">
        <v>61</v>
      </c>
      <c r="I7775">
        <v>168000</v>
      </c>
      <c r="J7775">
        <v>0</v>
      </c>
      <c r="K7775">
        <v>350</v>
      </c>
      <c r="L7775" t="s">
        <v>20</v>
      </c>
      <c r="M7775" t="s">
        <v>21</v>
      </c>
      <c r="N7775">
        <v>71</v>
      </c>
      <c r="P7775" s="2">
        <v>168000</v>
      </c>
      <c r="Q7775" s="2">
        <f t="shared" si="121"/>
        <v>141176.4705882353</v>
      </c>
    </row>
    <row r="7776" spans="1:17" x14ac:dyDescent="0.2">
      <c r="A7776" t="s">
        <v>135</v>
      </c>
      <c r="B7776">
        <v>198511</v>
      </c>
      <c r="C7776" s="1">
        <v>45541.707870370374</v>
      </c>
      <c r="D7776" t="s">
        <v>27</v>
      </c>
      <c r="E7776" t="s">
        <v>168</v>
      </c>
      <c r="F7776" t="s">
        <v>138</v>
      </c>
      <c r="G7776" t="s">
        <v>135</v>
      </c>
      <c r="H7776" t="s">
        <v>610</v>
      </c>
      <c r="I7776">
        <v>23041</v>
      </c>
      <c r="J7776">
        <v>0</v>
      </c>
      <c r="K7776">
        <v>0</v>
      </c>
      <c r="L7776" t="s">
        <v>121</v>
      </c>
      <c r="M7776" t="s">
        <v>21</v>
      </c>
      <c r="P7776" s="2">
        <v>23041</v>
      </c>
      <c r="Q7776" s="2">
        <f t="shared" si="121"/>
        <v>19362.18487394958</v>
      </c>
    </row>
    <row r="7777" spans="1:17" x14ac:dyDescent="0.2">
      <c r="A7777" t="s">
        <v>38</v>
      </c>
      <c r="B7777">
        <v>198510</v>
      </c>
      <c r="C7777" s="1">
        <v>45541.700833333336</v>
      </c>
      <c r="D7777" t="s">
        <v>2590</v>
      </c>
      <c r="E7777" t="s">
        <v>2591</v>
      </c>
      <c r="F7777" t="s">
        <v>80</v>
      </c>
      <c r="G7777" t="s">
        <v>60</v>
      </c>
      <c r="H7777" t="s">
        <v>80</v>
      </c>
      <c r="I7777">
        <v>753282</v>
      </c>
      <c r="J7777">
        <v>0</v>
      </c>
      <c r="K7777">
        <v>0</v>
      </c>
      <c r="L7777" t="s">
        <v>30</v>
      </c>
      <c r="M7777" t="s">
        <v>21</v>
      </c>
      <c r="N7777">
        <v>5543</v>
      </c>
      <c r="P7777" s="2">
        <v>753282</v>
      </c>
      <c r="Q7777" s="2">
        <f t="shared" si="121"/>
        <v>633010.08403361344</v>
      </c>
    </row>
    <row r="7778" spans="1:17" x14ac:dyDescent="0.2">
      <c r="A7778" t="s">
        <v>38</v>
      </c>
      <c r="B7778">
        <v>198509</v>
      </c>
      <c r="C7778" s="1">
        <v>45541.687592592592</v>
      </c>
      <c r="D7778" t="s">
        <v>27</v>
      </c>
      <c r="E7778" t="s">
        <v>354</v>
      </c>
      <c r="F7778" t="s">
        <v>80</v>
      </c>
      <c r="G7778" t="s">
        <v>60</v>
      </c>
      <c r="H7778" t="s">
        <v>80</v>
      </c>
      <c r="I7778">
        <v>125312</v>
      </c>
      <c r="J7778">
        <v>0</v>
      </c>
      <c r="K7778">
        <v>0</v>
      </c>
      <c r="L7778" t="s">
        <v>30</v>
      </c>
      <c r="M7778" t="s">
        <v>21</v>
      </c>
      <c r="N7778">
        <v>5542</v>
      </c>
      <c r="P7778" s="2">
        <v>125312</v>
      </c>
      <c r="Q7778" s="2">
        <f t="shared" si="121"/>
        <v>105304.20168067227</v>
      </c>
    </row>
    <row r="7779" spans="1:17" x14ac:dyDescent="0.2">
      <c r="A7779" t="s">
        <v>38</v>
      </c>
      <c r="B7779">
        <v>198508</v>
      </c>
      <c r="C7779" s="1">
        <v>45541.682337962964</v>
      </c>
      <c r="D7779" t="s">
        <v>2746</v>
      </c>
      <c r="E7779" t="s">
        <v>2747</v>
      </c>
      <c r="F7779" t="s">
        <v>80</v>
      </c>
      <c r="G7779" t="s">
        <v>60</v>
      </c>
      <c r="H7779" t="s">
        <v>80</v>
      </c>
      <c r="I7779">
        <v>797135</v>
      </c>
      <c r="J7779">
        <v>0</v>
      </c>
      <c r="K7779">
        <v>0</v>
      </c>
      <c r="L7779" t="s">
        <v>121</v>
      </c>
      <c r="M7779" t="s">
        <v>21</v>
      </c>
      <c r="P7779" s="2">
        <v>797135</v>
      </c>
      <c r="Q7779" s="2">
        <f t="shared" si="121"/>
        <v>669861.3445378152</v>
      </c>
    </row>
    <row r="7780" spans="1:17" x14ac:dyDescent="0.2">
      <c r="A7780" t="s">
        <v>26</v>
      </c>
      <c r="B7780">
        <v>198507</v>
      </c>
      <c r="C7780" s="1">
        <v>45541.679340277777</v>
      </c>
      <c r="D7780" t="s">
        <v>27</v>
      </c>
      <c r="E7780" t="s">
        <v>28</v>
      </c>
      <c r="F7780" t="s">
        <v>29</v>
      </c>
      <c r="G7780" t="s">
        <v>26</v>
      </c>
      <c r="H7780" t="s">
        <v>29</v>
      </c>
      <c r="I7780">
        <v>16712</v>
      </c>
      <c r="J7780">
        <v>0</v>
      </c>
      <c r="K7780">
        <v>0</v>
      </c>
      <c r="L7780" t="s">
        <v>121</v>
      </c>
      <c r="M7780" t="s">
        <v>21</v>
      </c>
      <c r="P7780" s="2">
        <v>16712</v>
      </c>
      <c r="Q7780" s="2">
        <f t="shared" si="121"/>
        <v>14043.697478991597</v>
      </c>
    </row>
    <row r="7781" spans="1:17" x14ac:dyDescent="0.2">
      <c r="A7781" t="s">
        <v>38</v>
      </c>
      <c r="B7781">
        <v>198506</v>
      </c>
      <c r="C7781" s="1">
        <v>45541.669502314813</v>
      </c>
      <c r="D7781" t="s">
        <v>1263</v>
      </c>
      <c r="E7781" t="s">
        <v>1264</v>
      </c>
      <c r="F7781" t="s">
        <v>80</v>
      </c>
      <c r="G7781" t="s">
        <v>60</v>
      </c>
      <c r="H7781" t="s">
        <v>80</v>
      </c>
      <c r="I7781">
        <v>1614011</v>
      </c>
      <c r="J7781">
        <v>0</v>
      </c>
      <c r="K7781">
        <v>0</v>
      </c>
      <c r="L7781" t="s">
        <v>20</v>
      </c>
      <c r="M7781" t="s">
        <v>21</v>
      </c>
      <c r="N7781">
        <v>253909</v>
      </c>
      <c r="P7781" s="2">
        <v>1614011</v>
      </c>
      <c r="Q7781" s="2">
        <f t="shared" si="121"/>
        <v>1356311.7647058824</v>
      </c>
    </row>
    <row r="7782" spans="1:17" x14ac:dyDescent="0.2">
      <c r="A7782" t="s">
        <v>135</v>
      </c>
      <c r="B7782">
        <v>198505</v>
      </c>
      <c r="C7782" s="1">
        <v>45541.666365740741</v>
      </c>
      <c r="D7782" t="s">
        <v>27</v>
      </c>
      <c r="E7782" t="s">
        <v>168</v>
      </c>
      <c r="F7782" t="s">
        <v>138</v>
      </c>
      <c r="G7782" t="s">
        <v>135</v>
      </c>
      <c r="H7782" t="s">
        <v>138</v>
      </c>
      <c r="I7782">
        <v>43230</v>
      </c>
      <c r="J7782">
        <v>0</v>
      </c>
      <c r="K7782">
        <v>0</v>
      </c>
      <c r="L7782" t="s">
        <v>30</v>
      </c>
      <c r="M7782" t="s">
        <v>21</v>
      </c>
      <c r="N7782">
        <v>1342</v>
      </c>
      <c r="P7782" s="2">
        <v>43230</v>
      </c>
      <c r="Q7782" s="2">
        <f t="shared" si="121"/>
        <v>36327.731092436974</v>
      </c>
    </row>
    <row r="7783" spans="1:17" x14ac:dyDescent="0.2">
      <c r="A7783" t="s">
        <v>135</v>
      </c>
      <c r="B7783">
        <v>198504</v>
      </c>
      <c r="C7783" s="1">
        <v>45541.663645833331</v>
      </c>
      <c r="D7783" t="s">
        <v>27</v>
      </c>
      <c r="E7783" t="s">
        <v>168</v>
      </c>
      <c r="F7783" t="s">
        <v>138</v>
      </c>
      <c r="G7783" t="s">
        <v>135</v>
      </c>
      <c r="H7783" t="s">
        <v>138</v>
      </c>
      <c r="I7783">
        <v>52060</v>
      </c>
      <c r="J7783">
        <v>0</v>
      </c>
      <c r="K7783">
        <v>0</v>
      </c>
      <c r="L7783" t="s">
        <v>30</v>
      </c>
      <c r="M7783" t="s">
        <v>21</v>
      </c>
      <c r="N7783">
        <v>1241</v>
      </c>
      <c r="P7783" s="2">
        <v>52060</v>
      </c>
      <c r="Q7783" s="2">
        <f t="shared" si="121"/>
        <v>43747.899159663866</v>
      </c>
    </row>
    <row r="7784" spans="1:17" x14ac:dyDescent="0.2">
      <c r="A7784" t="s">
        <v>26</v>
      </c>
      <c r="B7784">
        <v>198503</v>
      </c>
      <c r="C7784" s="1">
        <v>45541.660312499997</v>
      </c>
      <c r="D7784" t="s">
        <v>27</v>
      </c>
      <c r="E7784" t="s">
        <v>28</v>
      </c>
      <c r="F7784" t="s">
        <v>29</v>
      </c>
      <c r="G7784" t="s">
        <v>26</v>
      </c>
      <c r="H7784" t="s">
        <v>29</v>
      </c>
      <c r="I7784">
        <v>82044</v>
      </c>
      <c r="J7784">
        <v>0</v>
      </c>
      <c r="K7784">
        <v>0</v>
      </c>
      <c r="L7784" t="s">
        <v>155</v>
      </c>
      <c r="M7784" t="s">
        <v>21</v>
      </c>
      <c r="N7784">
        <v>474851</v>
      </c>
      <c r="P7784" s="2">
        <v>82044</v>
      </c>
      <c r="Q7784" s="2">
        <f t="shared" si="121"/>
        <v>68944.537815126052</v>
      </c>
    </row>
    <row r="7785" spans="1:17" x14ac:dyDescent="0.2">
      <c r="A7785" t="s">
        <v>38</v>
      </c>
      <c r="B7785">
        <v>198502</v>
      </c>
      <c r="C7785" s="1">
        <v>45541.658402777779</v>
      </c>
      <c r="D7785" t="s">
        <v>27</v>
      </c>
      <c r="E7785" t="s">
        <v>550</v>
      </c>
      <c r="F7785" t="s">
        <v>551</v>
      </c>
      <c r="G7785" t="s">
        <v>60</v>
      </c>
      <c r="H7785" t="s">
        <v>61</v>
      </c>
      <c r="I7785">
        <v>31942</v>
      </c>
      <c r="J7785">
        <v>0</v>
      </c>
      <c r="K7785">
        <v>0</v>
      </c>
      <c r="L7785" t="s">
        <v>121</v>
      </c>
      <c r="M7785" t="s">
        <v>21</v>
      </c>
      <c r="P7785" s="2">
        <v>31942</v>
      </c>
      <c r="Q7785" s="2">
        <f t="shared" si="121"/>
        <v>26842.016806722691</v>
      </c>
    </row>
    <row r="7786" spans="1:17" x14ac:dyDescent="0.2">
      <c r="A7786" t="s">
        <v>38</v>
      </c>
      <c r="B7786">
        <v>198501</v>
      </c>
      <c r="C7786" s="1">
        <v>45541.656759259262</v>
      </c>
      <c r="D7786" t="s">
        <v>1273</v>
      </c>
      <c r="E7786" t="s">
        <v>1274</v>
      </c>
      <c r="F7786" t="s">
        <v>41</v>
      </c>
      <c r="G7786" t="s">
        <v>42</v>
      </c>
      <c r="H7786" t="s">
        <v>43</v>
      </c>
      <c r="I7786">
        <v>502014</v>
      </c>
      <c r="J7786">
        <v>0</v>
      </c>
      <c r="K7786">
        <v>0</v>
      </c>
      <c r="L7786" t="s">
        <v>20</v>
      </c>
      <c r="M7786" t="s">
        <v>21</v>
      </c>
      <c r="N7786">
        <v>253852</v>
      </c>
      <c r="P7786" s="2">
        <v>250000</v>
      </c>
      <c r="Q7786" s="2">
        <f t="shared" si="121"/>
        <v>210084.03361344538</v>
      </c>
    </row>
    <row r="7787" spans="1:17" x14ac:dyDescent="0.2">
      <c r="A7787" t="s">
        <v>38</v>
      </c>
      <c r="B7787">
        <v>198501</v>
      </c>
      <c r="C7787" s="1">
        <v>45541.656759259262</v>
      </c>
      <c r="D7787" t="s">
        <v>1273</v>
      </c>
      <c r="E7787" t="s">
        <v>1274</v>
      </c>
      <c r="F7787" t="s">
        <v>41</v>
      </c>
      <c r="G7787" t="s">
        <v>42</v>
      </c>
      <c r="H7787" t="s">
        <v>43</v>
      </c>
      <c r="I7787">
        <v>502014</v>
      </c>
      <c r="J7787">
        <v>0</v>
      </c>
      <c r="K7787">
        <v>0</v>
      </c>
      <c r="L7787" t="s">
        <v>20</v>
      </c>
      <c r="M7787" t="s">
        <v>21</v>
      </c>
      <c r="N7787">
        <v>253882</v>
      </c>
      <c r="P7787" s="2">
        <v>252014</v>
      </c>
      <c r="Q7787" s="2">
        <f t="shared" si="121"/>
        <v>211776.4705882353</v>
      </c>
    </row>
    <row r="7788" spans="1:17" x14ac:dyDescent="0.2">
      <c r="A7788" t="s">
        <v>26</v>
      </c>
      <c r="B7788">
        <v>198500</v>
      </c>
      <c r="C7788" s="1">
        <v>45541.653148148151</v>
      </c>
      <c r="D7788" t="s">
        <v>27</v>
      </c>
      <c r="E7788" t="s">
        <v>28</v>
      </c>
      <c r="F7788" t="s">
        <v>29</v>
      </c>
      <c r="G7788" t="s">
        <v>26</v>
      </c>
      <c r="H7788" t="s">
        <v>29</v>
      </c>
      <c r="I7788">
        <v>101045</v>
      </c>
      <c r="J7788">
        <v>0</v>
      </c>
      <c r="K7788">
        <v>0</v>
      </c>
      <c r="L7788" t="s">
        <v>121</v>
      </c>
      <c r="M7788" t="s">
        <v>21</v>
      </c>
      <c r="P7788" s="2">
        <v>101045</v>
      </c>
      <c r="Q7788" s="2">
        <f t="shared" si="121"/>
        <v>84911.76470588235</v>
      </c>
    </row>
    <row r="7789" spans="1:17" x14ac:dyDescent="0.2">
      <c r="A7789" t="s">
        <v>126</v>
      </c>
      <c r="B7789">
        <v>198499</v>
      </c>
      <c r="C7789" s="1">
        <v>45541.65284722222</v>
      </c>
      <c r="D7789" t="s">
        <v>27</v>
      </c>
      <c r="E7789" t="s">
        <v>127</v>
      </c>
      <c r="F7789" t="s">
        <v>128</v>
      </c>
      <c r="G7789" t="s">
        <v>126</v>
      </c>
      <c r="H7789" t="s">
        <v>128</v>
      </c>
      <c r="I7789">
        <v>6566</v>
      </c>
      <c r="J7789">
        <v>0</v>
      </c>
      <c r="K7789">
        <v>0</v>
      </c>
      <c r="L7789" t="s">
        <v>121</v>
      </c>
      <c r="M7789" t="s">
        <v>21</v>
      </c>
      <c r="P7789" s="2">
        <v>6566</v>
      </c>
      <c r="Q7789" s="2">
        <f t="shared" si="121"/>
        <v>5517.6470588235297</v>
      </c>
    </row>
    <row r="7790" spans="1:17" x14ac:dyDescent="0.2">
      <c r="A7790" t="s">
        <v>126</v>
      </c>
      <c r="B7790">
        <v>198498</v>
      </c>
      <c r="C7790" s="1">
        <v>45541.650613425925</v>
      </c>
      <c r="D7790" t="s">
        <v>171</v>
      </c>
      <c r="E7790" t="s">
        <v>172</v>
      </c>
      <c r="F7790" t="s">
        <v>128</v>
      </c>
      <c r="G7790" t="s">
        <v>126</v>
      </c>
      <c r="H7790" t="s">
        <v>128</v>
      </c>
      <c r="I7790">
        <v>28924</v>
      </c>
      <c r="J7790">
        <v>0</v>
      </c>
      <c r="K7790">
        <v>0</v>
      </c>
      <c r="L7790" t="s">
        <v>121</v>
      </c>
      <c r="M7790" t="s">
        <v>21</v>
      </c>
      <c r="P7790" s="2">
        <v>28924</v>
      </c>
      <c r="Q7790" s="2">
        <f t="shared" si="121"/>
        <v>24305.882352941178</v>
      </c>
    </row>
    <row r="7791" spans="1:17" x14ac:dyDescent="0.2">
      <c r="A7791" t="s">
        <v>26</v>
      </c>
      <c r="B7791">
        <v>198497</v>
      </c>
      <c r="C7791" s="1">
        <v>45541.643831018519</v>
      </c>
      <c r="D7791" t="s">
        <v>27</v>
      </c>
      <c r="E7791" t="s">
        <v>28</v>
      </c>
      <c r="F7791" t="s">
        <v>29</v>
      </c>
      <c r="G7791" t="s">
        <v>26</v>
      </c>
      <c r="H7791" t="s">
        <v>29</v>
      </c>
      <c r="I7791">
        <v>36294</v>
      </c>
      <c r="J7791">
        <v>0</v>
      </c>
      <c r="K7791">
        <v>0</v>
      </c>
      <c r="L7791" t="s">
        <v>121</v>
      </c>
      <c r="M7791" t="s">
        <v>21</v>
      </c>
      <c r="P7791" s="2">
        <v>36294</v>
      </c>
      <c r="Q7791" s="2">
        <f t="shared" si="121"/>
        <v>30499.159663865546</v>
      </c>
    </row>
    <row r="7792" spans="1:17" x14ac:dyDescent="0.2">
      <c r="A7792" t="s">
        <v>26</v>
      </c>
      <c r="B7792">
        <v>198496</v>
      </c>
      <c r="C7792" s="1">
        <v>45541.555625000001</v>
      </c>
      <c r="D7792" t="s">
        <v>27</v>
      </c>
      <c r="E7792" t="s">
        <v>28</v>
      </c>
      <c r="F7792" t="s">
        <v>29</v>
      </c>
      <c r="G7792" t="s">
        <v>26</v>
      </c>
      <c r="H7792" t="s">
        <v>29</v>
      </c>
      <c r="I7792">
        <v>27882</v>
      </c>
      <c r="J7792">
        <v>0</v>
      </c>
      <c r="K7792">
        <v>0</v>
      </c>
      <c r="L7792" t="s">
        <v>30</v>
      </c>
      <c r="M7792" t="s">
        <v>21</v>
      </c>
      <c r="N7792">
        <v>39207</v>
      </c>
      <c r="P7792" s="2">
        <v>27882</v>
      </c>
      <c r="Q7792" s="2">
        <f t="shared" si="121"/>
        <v>23430.252100840338</v>
      </c>
    </row>
    <row r="7793" spans="1:17" x14ac:dyDescent="0.2">
      <c r="A7793" t="s">
        <v>26</v>
      </c>
      <c r="B7793">
        <v>198495</v>
      </c>
      <c r="C7793" s="1">
        <v>45541.54760416667</v>
      </c>
      <c r="D7793" t="s">
        <v>27</v>
      </c>
      <c r="E7793" t="s">
        <v>28</v>
      </c>
      <c r="F7793" t="s">
        <v>29</v>
      </c>
      <c r="G7793" t="s">
        <v>26</v>
      </c>
      <c r="H7793" t="s">
        <v>29</v>
      </c>
      <c r="I7793">
        <v>41088</v>
      </c>
      <c r="J7793">
        <v>0</v>
      </c>
      <c r="K7793">
        <v>0</v>
      </c>
      <c r="L7793" t="s">
        <v>30</v>
      </c>
      <c r="M7793" t="s">
        <v>21</v>
      </c>
      <c r="N7793">
        <v>807303</v>
      </c>
      <c r="P7793" s="2">
        <v>41088</v>
      </c>
      <c r="Q7793" s="2">
        <f t="shared" si="121"/>
        <v>34527.731092436974</v>
      </c>
    </row>
    <row r="7794" spans="1:17" x14ac:dyDescent="0.2">
      <c r="A7794" t="s">
        <v>26</v>
      </c>
      <c r="B7794">
        <v>198494</v>
      </c>
      <c r="C7794" s="1">
        <v>45541.537511574075</v>
      </c>
      <c r="D7794" t="s">
        <v>27</v>
      </c>
      <c r="E7794" t="s">
        <v>28</v>
      </c>
      <c r="F7794" t="s">
        <v>29</v>
      </c>
      <c r="G7794" t="s">
        <v>26</v>
      </c>
      <c r="H7794" t="s">
        <v>29</v>
      </c>
      <c r="I7794">
        <v>23041</v>
      </c>
      <c r="J7794">
        <v>0</v>
      </c>
      <c r="K7794">
        <v>0</v>
      </c>
      <c r="L7794" t="s">
        <v>30</v>
      </c>
      <c r="M7794" t="s">
        <v>21</v>
      </c>
      <c r="N7794">
        <v>8783</v>
      </c>
      <c r="P7794" s="2">
        <v>23041</v>
      </c>
      <c r="Q7794" s="2">
        <f t="shared" si="121"/>
        <v>19362.18487394958</v>
      </c>
    </row>
    <row r="7795" spans="1:17" x14ac:dyDescent="0.2">
      <c r="A7795" t="s">
        <v>15</v>
      </c>
      <c r="B7795">
        <v>198493</v>
      </c>
      <c r="C7795" s="1">
        <v>45541.533229166664</v>
      </c>
      <c r="D7795" t="s">
        <v>2748</v>
      </c>
      <c r="E7795" t="s">
        <v>2749</v>
      </c>
      <c r="F7795" t="s">
        <v>197</v>
      </c>
      <c r="G7795" t="s">
        <v>15</v>
      </c>
      <c r="H7795" t="s">
        <v>19</v>
      </c>
      <c r="I7795">
        <v>68100</v>
      </c>
      <c r="J7795">
        <v>0</v>
      </c>
      <c r="K7795">
        <v>32</v>
      </c>
      <c r="L7795" t="s">
        <v>20</v>
      </c>
      <c r="M7795" t="s">
        <v>21</v>
      </c>
      <c r="N7795">
        <v>50</v>
      </c>
      <c r="P7795" s="2">
        <v>68100</v>
      </c>
      <c r="Q7795" s="2">
        <f t="shared" si="121"/>
        <v>57226.89075630252</v>
      </c>
    </row>
    <row r="7796" spans="1:17" x14ac:dyDescent="0.2">
      <c r="A7796" t="s">
        <v>15</v>
      </c>
      <c r="B7796">
        <v>198492</v>
      </c>
      <c r="C7796" s="1">
        <v>45541.531724537039</v>
      </c>
      <c r="D7796" t="s">
        <v>2750</v>
      </c>
      <c r="E7796" t="s">
        <v>2751</v>
      </c>
      <c r="F7796" t="s">
        <v>197</v>
      </c>
      <c r="G7796" t="s">
        <v>15</v>
      </c>
      <c r="H7796" t="s">
        <v>19</v>
      </c>
      <c r="I7796">
        <v>159159</v>
      </c>
      <c r="J7796">
        <v>0</v>
      </c>
      <c r="K7796">
        <v>960</v>
      </c>
      <c r="L7796" t="s">
        <v>20</v>
      </c>
      <c r="M7796" t="s">
        <v>21</v>
      </c>
      <c r="N7796">
        <v>51</v>
      </c>
      <c r="P7796" s="2">
        <v>159159</v>
      </c>
      <c r="Q7796" s="2">
        <f t="shared" si="121"/>
        <v>133747.05882352943</v>
      </c>
    </row>
    <row r="7797" spans="1:17" x14ac:dyDescent="0.2">
      <c r="A7797" t="s">
        <v>26</v>
      </c>
      <c r="B7797">
        <v>198491</v>
      </c>
      <c r="C7797" s="1">
        <v>45541.503877314812</v>
      </c>
      <c r="D7797" t="s">
        <v>27</v>
      </c>
      <c r="E7797" t="s">
        <v>28</v>
      </c>
      <c r="F7797" t="s">
        <v>29</v>
      </c>
      <c r="G7797" t="s">
        <v>26</v>
      </c>
      <c r="H7797" t="s">
        <v>29</v>
      </c>
      <c r="I7797">
        <v>27018</v>
      </c>
      <c r="J7797">
        <v>0</v>
      </c>
      <c r="K7797">
        <v>0</v>
      </c>
      <c r="L7797" t="s">
        <v>121</v>
      </c>
      <c r="M7797" t="s">
        <v>21</v>
      </c>
      <c r="P7797" s="2">
        <v>27018</v>
      </c>
      <c r="Q7797" s="2">
        <f t="shared" si="121"/>
        <v>22704.201680672271</v>
      </c>
    </row>
    <row r="7798" spans="1:17" x14ac:dyDescent="0.2">
      <c r="A7798" t="s">
        <v>126</v>
      </c>
      <c r="B7798">
        <v>198490</v>
      </c>
      <c r="C7798" s="1">
        <v>45541.503495370373</v>
      </c>
      <c r="D7798" t="s">
        <v>27</v>
      </c>
      <c r="E7798" t="s">
        <v>127</v>
      </c>
      <c r="F7798" t="s">
        <v>128</v>
      </c>
      <c r="G7798" t="s">
        <v>126</v>
      </c>
      <c r="H7798" t="s">
        <v>128</v>
      </c>
      <c r="I7798">
        <v>76738</v>
      </c>
      <c r="J7798">
        <v>0</v>
      </c>
      <c r="K7798">
        <v>360</v>
      </c>
      <c r="L7798" t="s">
        <v>155</v>
      </c>
      <c r="M7798" t="s">
        <v>21</v>
      </c>
      <c r="N7798">
        <v>492458</v>
      </c>
      <c r="P7798" s="2">
        <v>76738</v>
      </c>
      <c r="Q7798" s="2">
        <f t="shared" si="121"/>
        <v>64485.71428571429</v>
      </c>
    </row>
    <row r="7799" spans="1:17" x14ac:dyDescent="0.2">
      <c r="A7799" t="s">
        <v>26</v>
      </c>
      <c r="B7799">
        <v>198489</v>
      </c>
      <c r="C7799" s="1">
        <v>45541.498645833337</v>
      </c>
      <c r="D7799" t="s">
        <v>27</v>
      </c>
      <c r="E7799" t="s">
        <v>28</v>
      </c>
      <c r="F7799" t="s">
        <v>29</v>
      </c>
      <c r="G7799" t="s">
        <v>26</v>
      </c>
      <c r="H7799" t="s">
        <v>29</v>
      </c>
      <c r="I7799">
        <v>59221</v>
      </c>
      <c r="J7799">
        <v>0</v>
      </c>
      <c r="K7799">
        <v>0</v>
      </c>
      <c r="L7799" t="s">
        <v>121</v>
      </c>
      <c r="M7799" t="s">
        <v>21</v>
      </c>
      <c r="P7799" s="2">
        <v>59221</v>
      </c>
      <c r="Q7799" s="2">
        <f t="shared" si="121"/>
        <v>49765.546218487398</v>
      </c>
    </row>
    <row r="7800" spans="1:17" x14ac:dyDescent="0.2">
      <c r="A7800" t="s">
        <v>135</v>
      </c>
      <c r="B7800">
        <v>198488</v>
      </c>
      <c r="C7800" s="1">
        <v>45541.497048611112</v>
      </c>
      <c r="D7800" t="s">
        <v>169</v>
      </c>
      <c r="E7800" t="s">
        <v>170</v>
      </c>
      <c r="F7800" t="s">
        <v>138</v>
      </c>
      <c r="G7800" t="s">
        <v>135</v>
      </c>
      <c r="H7800" t="s">
        <v>138</v>
      </c>
      <c r="I7800">
        <v>480020</v>
      </c>
      <c r="J7800">
        <v>0</v>
      </c>
      <c r="K7800">
        <v>0</v>
      </c>
      <c r="L7800" t="s">
        <v>30</v>
      </c>
      <c r="M7800" t="s">
        <v>21</v>
      </c>
      <c r="N7800">
        <v>1339</v>
      </c>
      <c r="P7800" s="2">
        <v>480020</v>
      </c>
      <c r="Q7800" s="2">
        <f t="shared" si="121"/>
        <v>403378.15126050421</v>
      </c>
    </row>
    <row r="7801" spans="1:17" x14ac:dyDescent="0.2">
      <c r="A7801" t="s">
        <v>26</v>
      </c>
      <c r="B7801">
        <v>198487</v>
      </c>
      <c r="C7801" s="1">
        <v>45541.495810185188</v>
      </c>
      <c r="D7801" t="s">
        <v>27</v>
      </c>
      <c r="E7801" t="s">
        <v>28</v>
      </c>
      <c r="F7801" t="s">
        <v>29</v>
      </c>
      <c r="G7801" t="s">
        <v>26</v>
      </c>
      <c r="H7801" t="s">
        <v>29</v>
      </c>
      <c r="I7801">
        <v>28163</v>
      </c>
      <c r="J7801">
        <v>0</v>
      </c>
      <c r="K7801">
        <v>0</v>
      </c>
      <c r="L7801" t="s">
        <v>155</v>
      </c>
      <c r="M7801" t="s">
        <v>21</v>
      </c>
      <c r="N7801">
        <v>204761</v>
      </c>
      <c r="P7801" s="2">
        <v>28163</v>
      </c>
      <c r="Q7801" s="2">
        <f t="shared" si="121"/>
        <v>23666.386554621851</v>
      </c>
    </row>
    <row r="7802" spans="1:17" x14ac:dyDescent="0.2">
      <c r="A7802" t="s">
        <v>135</v>
      </c>
      <c r="B7802">
        <v>198486</v>
      </c>
      <c r="C7802" s="1">
        <v>45541.494270833333</v>
      </c>
      <c r="D7802" t="s">
        <v>27</v>
      </c>
      <c r="E7802" t="s">
        <v>168</v>
      </c>
      <c r="F7802" t="s">
        <v>138</v>
      </c>
      <c r="G7802" t="s">
        <v>135</v>
      </c>
      <c r="H7802" t="s">
        <v>138</v>
      </c>
      <c r="I7802">
        <v>78198</v>
      </c>
      <c r="J7802">
        <v>0</v>
      </c>
      <c r="K7802">
        <v>0</v>
      </c>
      <c r="L7802" t="s">
        <v>30</v>
      </c>
      <c r="M7802" t="s">
        <v>21</v>
      </c>
      <c r="N7802">
        <v>1340</v>
      </c>
      <c r="P7802" s="2">
        <v>78198</v>
      </c>
      <c r="Q7802" s="2">
        <f t="shared" si="121"/>
        <v>65712.605042016803</v>
      </c>
    </row>
    <row r="7803" spans="1:17" x14ac:dyDescent="0.2">
      <c r="A7803" t="s">
        <v>126</v>
      </c>
      <c r="B7803">
        <v>198485</v>
      </c>
      <c r="C7803" s="1">
        <v>45541.487256944441</v>
      </c>
      <c r="D7803" t="s">
        <v>27</v>
      </c>
      <c r="E7803" t="s">
        <v>127</v>
      </c>
      <c r="F7803" t="s">
        <v>128</v>
      </c>
      <c r="G7803" t="s">
        <v>126</v>
      </c>
      <c r="H7803" t="s">
        <v>128</v>
      </c>
      <c r="I7803">
        <v>75418</v>
      </c>
      <c r="J7803">
        <v>0</v>
      </c>
      <c r="K7803">
        <v>0</v>
      </c>
      <c r="L7803" t="s">
        <v>30</v>
      </c>
      <c r="M7803" t="s">
        <v>21</v>
      </c>
      <c r="N7803">
        <v>101007</v>
      </c>
      <c r="P7803" s="2">
        <v>75418</v>
      </c>
      <c r="Q7803" s="2">
        <f t="shared" si="121"/>
        <v>63376.470588235294</v>
      </c>
    </row>
    <row r="7804" spans="1:17" x14ac:dyDescent="0.2">
      <c r="A7804" t="s">
        <v>126</v>
      </c>
      <c r="B7804">
        <v>198484</v>
      </c>
      <c r="C7804" s="1">
        <v>45541.481527777774</v>
      </c>
      <c r="D7804" t="s">
        <v>27</v>
      </c>
      <c r="E7804" t="s">
        <v>127</v>
      </c>
      <c r="F7804" t="s">
        <v>128</v>
      </c>
      <c r="G7804" t="s">
        <v>126</v>
      </c>
      <c r="H7804" t="s">
        <v>128</v>
      </c>
      <c r="I7804">
        <v>9802</v>
      </c>
      <c r="J7804">
        <v>0</v>
      </c>
      <c r="K7804">
        <v>0</v>
      </c>
      <c r="L7804" t="s">
        <v>121</v>
      </c>
      <c r="M7804" t="s">
        <v>21</v>
      </c>
      <c r="P7804" s="2">
        <v>9802</v>
      </c>
      <c r="Q7804" s="2">
        <f t="shared" si="121"/>
        <v>8236.9747899159665</v>
      </c>
    </row>
    <row r="7805" spans="1:17" x14ac:dyDescent="0.2">
      <c r="A7805" t="s">
        <v>15</v>
      </c>
      <c r="B7805">
        <v>198483</v>
      </c>
      <c r="C7805" s="1">
        <v>45541.467777777776</v>
      </c>
      <c r="D7805" t="s">
        <v>1397</v>
      </c>
      <c r="E7805" t="s">
        <v>1398</v>
      </c>
      <c r="F7805" t="s">
        <v>93</v>
      </c>
      <c r="G7805" t="s">
        <v>15</v>
      </c>
      <c r="H7805" t="s">
        <v>19</v>
      </c>
      <c r="I7805">
        <v>751650</v>
      </c>
      <c r="J7805">
        <v>0</v>
      </c>
      <c r="K7805">
        <v>0</v>
      </c>
      <c r="L7805" t="s">
        <v>25</v>
      </c>
      <c r="M7805" t="s">
        <v>21</v>
      </c>
      <c r="N7805">
        <v>233</v>
      </c>
      <c r="O7805" s="1">
        <v>45565</v>
      </c>
      <c r="P7805" s="2">
        <v>375825</v>
      </c>
      <c r="Q7805" s="2">
        <f t="shared" si="121"/>
        <v>315819.32773109246</v>
      </c>
    </row>
    <row r="7806" spans="1:17" x14ac:dyDescent="0.2">
      <c r="A7806" t="s">
        <v>15</v>
      </c>
      <c r="B7806">
        <v>198483</v>
      </c>
      <c r="C7806" s="1">
        <v>45541.467777777776</v>
      </c>
      <c r="D7806" t="s">
        <v>1397</v>
      </c>
      <c r="E7806" t="s">
        <v>1398</v>
      </c>
      <c r="F7806" t="s">
        <v>93</v>
      </c>
      <c r="G7806" t="s">
        <v>15</v>
      </c>
      <c r="H7806" t="s">
        <v>19</v>
      </c>
      <c r="I7806">
        <v>751650</v>
      </c>
      <c r="J7806">
        <v>0</v>
      </c>
      <c r="K7806">
        <v>0</v>
      </c>
      <c r="L7806" t="s">
        <v>25</v>
      </c>
      <c r="M7806" t="s">
        <v>21</v>
      </c>
      <c r="N7806">
        <v>234</v>
      </c>
      <c r="O7806" s="1">
        <v>45580</v>
      </c>
      <c r="P7806" s="2">
        <v>375825</v>
      </c>
      <c r="Q7806" s="2">
        <f t="shared" si="121"/>
        <v>315819.32773109246</v>
      </c>
    </row>
    <row r="7807" spans="1:17" x14ac:dyDescent="0.2">
      <c r="A7807" t="s">
        <v>126</v>
      </c>
      <c r="B7807">
        <v>198482</v>
      </c>
      <c r="C7807" s="1">
        <v>45541.464409722219</v>
      </c>
      <c r="D7807" t="s">
        <v>27</v>
      </c>
      <c r="E7807" t="s">
        <v>127</v>
      </c>
      <c r="F7807" t="s">
        <v>128</v>
      </c>
      <c r="G7807" t="s">
        <v>126</v>
      </c>
      <c r="H7807" t="s">
        <v>128</v>
      </c>
      <c r="I7807">
        <v>34022</v>
      </c>
      <c r="J7807">
        <v>0</v>
      </c>
      <c r="K7807">
        <v>0</v>
      </c>
      <c r="L7807" t="s">
        <v>121</v>
      </c>
      <c r="M7807" t="s">
        <v>21</v>
      </c>
      <c r="P7807" s="2">
        <v>34022</v>
      </c>
      <c r="Q7807" s="2">
        <f t="shared" si="121"/>
        <v>28589.915966386558</v>
      </c>
    </row>
    <row r="7808" spans="1:17" x14ac:dyDescent="0.2">
      <c r="A7808" t="s">
        <v>135</v>
      </c>
      <c r="B7808">
        <v>198481</v>
      </c>
      <c r="C7808" s="1">
        <v>45541.460497685184</v>
      </c>
      <c r="D7808" t="s">
        <v>27</v>
      </c>
      <c r="E7808" t="s">
        <v>168</v>
      </c>
      <c r="F7808" t="s">
        <v>138</v>
      </c>
      <c r="G7808" t="s">
        <v>135</v>
      </c>
      <c r="H7808" t="s">
        <v>138</v>
      </c>
      <c r="I7808">
        <v>89614</v>
      </c>
      <c r="J7808">
        <v>0</v>
      </c>
      <c r="K7808">
        <v>0</v>
      </c>
      <c r="L7808" t="s">
        <v>155</v>
      </c>
      <c r="M7808" t="s">
        <v>21</v>
      </c>
      <c r="N7808">
        <v>1938</v>
      </c>
      <c r="P7808" s="2">
        <v>89614</v>
      </c>
      <c r="Q7808" s="2">
        <f t="shared" si="121"/>
        <v>75305.882352941175</v>
      </c>
    </row>
    <row r="7809" spans="1:17" x14ac:dyDescent="0.2">
      <c r="A7809" t="s">
        <v>38</v>
      </c>
      <c r="B7809">
        <v>198480</v>
      </c>
      <c r="C7809" s="1">
        <v>45541.437928240739</v>
      </c>
      <c r="D7809" t="s">
        <v>902</v>
      </c>
      <c r="E7809" t="s">
        <v>903</v>
      </c>
      <c r="F7809" t="s">
        <v>41</v>
      </c>
      <c r="G7809" t="s">
        <v>60</v>
      </c>
      <c r="H7809" t="s">
        <v>80</v>
      </c>
      <c r="I7809">
        <v>339092</v>
      </c>
      <c r="J7809">
        <v>0</v>
      </c>
      <c r="K7809">
        <v>0</v>
      </c>
      <c r="L7809" t="s">
        <v>30</v>
      </c>
      <c r="M7809" t="s">
        <v>21</v>
      </c>
      <c r="N7809">
        <v>5541</v>
      </c>
      <c r="P7809" s="2">
        <v>339092</v>
      </c>
      <c r="Q7809" s="2">
        <f t="shared" si="121"/>
        <v>284951.26050420169</v>
      </c>
    </row>
    <row r="7810" spans="1:17" x14ac:dyDescent="0.2">
      <c r="A7810" t="s">
        <v>26</v>
      </c>
      <c r="B7810">
        <v>198479</v>
      </c>
      <c r="C7810" s="1">
        <v>45541.435902777775</v>
      </c>
      <c r="D7810" t="s">
        <v>27</v>
      </c>
      <c r="E7810" t="s">
        <v>28</v>
      </c>
      <c r="F7810" t="s">
        <v>29</v>
      </c>
      <c r="G7810" t="s">
        <v>26</v>
      </c>
      <c r="H7810" t="s">
        <v>29</v>
      </c>
      <c r="I7810">
        <v>48052</v>
      </c>
      <c r="J7810">
        <v>0</v>
      </c>
      <c r="K7810">
        <v>0</v>
      </c>
      <c r="L7810" t="s">
        <v>121</v>
      </c>
      <c r="M7810" t="s">
        <v>21</v>
      </c>
      <c r="P7810" s="2">
        <v>48052</v>
      </c>
      <c r="Q7810" s="2">
        <f t="shared" si="121"/>
        <v>40379.831932773108</v>
      </c>
    </row>
    <row r="7811" spans="1:17" x14ac:dyDescent="0.2">
      <c r="A7811" t="s">
        <v>26</v>
      </c>
      <c r="B7811">
        <v>198478</v>
      </c>
      <c r="C7811" s="1">
        <v>45541.431574074071</v>
      </c>
      <c r="D7811" t="s">
        <v>27</v>
      </c>
      <c r="E7811" t="s">
        <v>28</v>
      </c>
      <c r="F7811" t="s">
        <v>29</v>
      </c>
      <c r="G7811" t="s">
        <v>26</v>
      </c>
      <c r="H7811" t="s">
        <v>29</v>
      </c>
      <c r="I7811">
        <v>11457</v>
      </c>
      <c r="J7811">
        <v>0</v>
      </c>
      <c r="K7811">
        <v>0</v>
      </c>
      <c r="L7811" t="s">
        <v>30</v>
      </c>
      <c r="M7811" t="s">
        <v>21</v>
      </c>
      <c r="N7811">
        <v>101353</v>
      </c>
      <c r="P7811" s="2">
        <v>11457</v>
      </c>
      <c r="Q7811" s="2">
        <f t="shared" ref="Q7811:Q7874" si="122">+P7811/1.19</f>
        <v>9627.7310924369758</v>
      </c>
    </row>
    <row r="7812" spans="1:17" x14ac:dyDescent="0.2">
      <c r="A7812" t="s">
        <v>38</v>
      </c>
      <c r="B7812">
        <v>198477</v>
      </c>
      <c r="C7812" s="1">
        <v>45541.420520833337</v>
      </c>
      <c r="D7812" t="s">
        <v>1976</v>
      </c>
      <c r="E7812" t="s">
        <v>1977</v>
      </c>
      <c r="F7812" t="s">
        <v>48</v>
      </c>
      <c r="G7812" t="s">
        <v>60</v>
      </c>
      <c r="H7812" t="s">
        <v>80</v>
      </c>
      <c r="I7812">
        <v>92937</v>
      </c>
      <c r="J7812">
        <v>0</v>
      </c>
      <c r="K7812">
        <v>0</v>
      </c>
      <c r="L7812" t="s">
        <v>30</v>
      </c>
      <c r="M7812" t="s">
        <v>21</v>
      </c>
      <c r="N7812">
        <v>5540</v>
      </c>
      <c r="P7812" s="2">
        <v>92937</v>
      </c>
      <c r="Q7812" s="2">
        <f t="shared" si="122"/>
        <v>78098.319327731093</v>
      </c>
    </row>
    <row r="7813" spans="1:17" x14ac:dyDescent="0.2">
      <c r="A7813" t="s">
        <v>26</v>
      </c>
      <c r="B7813">
        <v>198476</v>
      </c>
      <c r="C7813" s="1">
        <v>45541.420416666668</v>
      </c>
      <c r="D7813" t="s">
        <v>27</v>
      </c>
      <c r="E7813" t="s">
        <v>28</v>
      </c>
      <c r="F7813" t="s">
        <v>29</v>
      </c>
      <c r="G7813" t="s">
        <v>26</v>
      </c>
      <c r="H7813" t="s">
        <v>29</v>
      </c>
      <c r="I7813">
        <v>43591</v>
      </c>
      <c r="J7813">
        <v>0</v>
      </c>
      <c r="K7813">
        <v>0</v>
      </c>
      <c r="L7813" t="s">
        <v>121</v>
      </c>
      <c r="M7813" t="s">
        <v>21</v>
      </c>
      <c r="P7813" s="2">
        <v>43591</v>
      </c>
      <c r="Q7813" s="2">
        <f t="shared" si="122"/>
        <v>36631.092436974788</v>
      </c>
    </row>
    <row r="7814" spans="1:17" x14ac:dyDescent="0.2">
      <c r="A7814" t="s">
        <v>26</v>
      </c>
      <c r="B7814">
        <v>198475</v>
      </c>
      <c r="C7814" s="1">
        <v>45541.417569444442</v>
      </c>
      <c r="D7814" t="s">
        <v>119</v>
      </c>
      <c r="E7814" t="s">
        <v>120</v>
      </c>
      <c r="F7814" t="s">
        <v>29</v>
      </c>
      <c r="G7814" t="s">
        <v>26</v>
      </c>
      <c r="H7814" t="s">
        <v>29</v>
      </c>
      <c r="I7814">
        <v>474843</v>
      </c>
      <c r="J7814">
        <v>0</v>
      </c>
      <c r="K7814">
        <v>0</v>
      </c>
      <c r="L7814" t="s">
        <v>25</v>
      </c>
      <c r="M7814" t="s">
        <v>21</v>
      </c>
      <c r="N7814">
        <v>966381</v>
      </c>
      <c r="O7814" s="1">
        <v>45570</v>
      </c>
      <c r="P7814" s="2">
        <v>114843</v>
      </c>
      <c r="Q7814" s="2">
        <f t="shared" si="122"/>
        <v>96506.722689075628</v>
      </c>
    </row>
    <row r="7815" spans="1:17" x14ac:dyDescent="0.2">
      <c r="A7815" t="s">
        <v>26</v>
      </c>
      <c r="B7815">
        <v>198475</v>
      </c>
      <c r="C7815" s="1">
        <v>45541.417569444442</v>
      </c>
      <c r="D7815" t="s">
        <v>119</v>
      </c>
      <c r="E7815" t="s">
        <v>120</v>
      </c>
      <c r="F7815" t="s">
        <v>29</v>
      </c>
      <c r="G7815" t="s">
        <v>26</v>
      </c>
      <c r="H7815" t="s">
        <v>29</v>
      </c>
      <c r="I7815">
        <v>474843</v>
      </c>
      <c r="J7815">
        <v>0</v>
      </c>
      <c r="K7815">
        <v>0</v>
      </c>
      <c r="L7815" t="s">
        <v>25</v>
      </c>
      <c r="M7815" t="s">
        <v>21</v>
      </c>
      <c r="N7815">
        <v>966382</v>
      </c>
      <c r="O7815" s="1">
        <v>45584</v>
      </c>
      <c r="P7815" s="2">
        <v>120000</v>
      </c>
      <c r="Q7815" s="2">
        <f t="shared" si="122"/>
        <v>100840.33613445378</v>
      </c>
    </row>
    <row r="7816" spans="1:17" x14ac:dyDescent="0.2">
      <c r="A7816" t="s">
        <v>26</v>
      </c>
      <c r="B7816">
        <v>198475</v>
      </c>
      <c r="C7816" s="1">
        <v>45541.417569444442</v>
      </c>
      <c r="D7816" t="s">
        <v>119</v>
      </c>
      <c r="E7816" t="s">
        <v>120</v>
      </c>
      <c r="F7816" t="s">
        <v>29</v>
      </c>
      <c r="G7816" t="s">
        <v>26</v>
      </c>
      <c r="H7816" t="s">
        <v>29</v>
      </c>
      <c r="I7816">
        <v>474843</v>
      </c>
      <c r="J7816">
        <v>0</v>
      </c>
      <c r="K7816">
        <v>0</v>
      </c>
      <c r="L7816" t="s">
        <v>25</v>
      </c>
      <c r="M7816" t="s">
        <v>21</v>
      </c>
      <c r="N7816">
        <v>966383</v>
      </c>
      <c r="O7816" s="1">
        <v>45598</v>
      </c>
      <c r="P7816" s="2">
        <v>120000</v>
      </c>
      <c r="Q7816" s="2">
        <f t="shared" si="122"/>
        <v>100840.33613445378</v>
      </c>
    </row>
    <row r="7817" spans="1:17" x14ac:dyDescent="0.2">
      <c r="A7817" t="s">
        <v>26</v>
      </c>
      <c r="B7817">
        <v>198475</v>
      </c>
      <c r="C7817" s="1">
        <v>45541.417569444442</v>
      </c>
      <c r="D7817" t="s">
        <v>119</v>
      </c>
      <c r="E7817" t="s">
        <v>120</v>
      </c>
      <c r="F7817" t="s">
        <v>29</v>
      </c>
      <c r="G7817" t="s">
        <v>26</v>
      </c>
      <c r="H7817" t="s">
        <v>29</v>
      </c>
      <c r="I7817">
        <v>474843</v>
      </c>
      <c r="J7817">
        <v>0</v>
      </c>
      <c r="K7817">
        <v>0</v>
      </c>
      <c r="L7817" t="s">
        <v>25</v>
      </c>
      <c r="M7817" t="s">
        <v>21</v>
      </c>
      <c r="N7817">
        <v>966384</v>
      </c>
      <c r="O7817" s="1">
        <v>45612</v>
      </c>
      <c r="P7817" s="2">
        <v>120000</v>
      </c>
      <c r="Q7817" s="2">
        <f t="shared" si="122"/>
        <v>100840.33613445378</v>
      </c>
    </row>
    <row r="7818" spans="1:17" x14ac:dyDescent="0.2">
      <c r="A7818" t="s">
        <v>38</v>
      </c>
      <c r="B7818">
        <v>198474</v>
      </c>
      <c r="C7818" s="1">
        <v>45541.402453703704</v>
      </c>
      <c r="D7818" t="s">
        <v>1017</v>
      </c>
      <c r="E7818" t="s">
        <v>1018</v>
      </c>
      <c r="F7818" t="s">
        <v>80</v>
      </c>
      <c r="G7818" t="s">
        <v>60</v>
      </c>
      <c r="H7818" t="s">
        <v>80</v>
      </c>
      <c r="I7818">
        <v>404600</v>
      </c>
      <c r="J7818">
        <v>0</v>
      </c>
      <c r="K7818">
        <v>0</v>
      </c>
      <c r="L7818" t="s">
        <v>25</v>
      </c>
      <c r="M7818" t="s">
        <v>21</v>
      </c>
      <c r="N7818">
        <v>30</v>
      </c>
      <c r="O7818" s="1">
        <v>45580</v>
      </c>
      <c r="P7818" s="2">
        <v>200000</v>
      </c>
      <c r="Q7818" s="2">
        <f t="shared" si="122"/>
        <v>168067.22689075631</v>
      </c>
    </row>
    <row r="7819" spans="1:17" x14ac:dyDescent="0.2">
      <c r="A7819" t="s">
        <v>38</v>
      </c>
      <c r="B7819">
        <v>198474</v>
      </c>
      <c r="C7819" s="1">
        <v>45541.402453703704</v>
      </c>
      <c r="D7819" t="s">
        <v>1017</v>
      </c>
      <c r="E7819" t="s">
        <v>1018</v>
      </c>
      <c r="F7819" t="s">
        <v>80</v>
      </c>
      <c r="G7819" t="s">
        <v>60</v>
      </c>
      <c r="H7819" t="s">
        <v>80</v>
      </c>
      <c r="I7819">
        <v>404600</v>
      </c>
      <c r="J7819">
        <v>0</v>
      </c>
      <c r="K7819">
        <v>0</v>
      </c>
      <c r="L7819" t="s">
        <v>25</v>
      </c>
      <c r="M7819" t="s">
        <v>21</v>
      </c>
      <c r="N7819">
        <v>31</v>
      </c>
      <c r="O7819" s="1">
        <v>45611</v>
      </c>
      <c r="P7819" s="2">
        <v>204600</v>
      </c>
      <c r="Q7819" s="2">
        <f t="shared" si="122"/>
        <v>171932.77310924372</v>
      </c>
    </row>
    <row r="7820" spans="1:17" x14ac:dyDescent="0.2">
      <c r="A7820" t="s">
        <v>126</v>
      </c>
      <c r="B7820">
        <v>198473</v>
      </c>
      <c r="C7820" s="1">
        <v>45541.39607638889</v>
      </c>
      <c r="D7820" t="s">
        <v>500</v>
      </c>
      <c r="E7820" t="s">
        <v>501</v>
      </c>
      <c r="F7820" t="s">
        <v>128</v>
      </c>
      <c r="G7820" t="s">
        <v>126</v>
      </c>
      <c r="H7820" t="s">
        <v>128</v>
      </c>
      <c r="I7820">
        <v>333586</v>
      </c>
      <c r="J7820">
        <v>0</v>
      </c>
      <c r="K7820">
        <v>0</v>
      </c>
      <c r="L7820" t="s">
        <v>30</v>
      </c>
      <c r="M7820" t="s">
        <v>21</v>
      </c>
      <c r="N7820">
        <v>916854</v>
      </c>
      <c r="P7820" s="2">
        <v>333586</v>
      </c>
      <c r="Q7820" s="2">
        <f t="shared" si="122"/>
        <v>280324.36974789918</v>
      </c>
    </row>
    <row r="7821" spans="1:17" x14ac:dyDescent="0.2">
      <c r="A7821" t="s">
        <v>15</v>
      </c>
      <c r="B7821">
        <v>198472</v>
      </c>
      <c r="C7821" s="1">
        <v>45541.386516203704</v>
      </c>
      <c r="D7821" t="s">
        <v>528</v>
      </c>
      <c r="E7821" t="s">
        <v>529</v>
      </c>
      <c r="F7821" t="s">
        <v>18</v>
      </c>
      <c r="G7821" t="s">
        <v>15</v>
      </c>
      <c r="H7821" t="s">
        <v>19</v>
      </c>
      <c r="I7821">
        <v>142324</v>
      </c>
      <c r="J7821">
        <v>0</v>
      </c>
      <c r="K7821">
        <v>0</v>
      </c>
      <c r="L7821" t="s">
        <v>20</v>
      </c>
      <c r="M7821" t="s">
        <v>21</v>
      </c>
      <c r="N7821">
        <v>52</v>
      </c>
      <c r="P7821" s="2">
        <v>142324</v>
      </c>
      <c r="Q7821" s="2">
        <f t="shared" si="122"/>
        <v>119600</v>
      </c>
    </row>
    <row r="7822" spans="1:17" x14ac:dyDescent="0.2">
      <c r="A7822" t="s">
        <v>38</v>
      </c>
      <c r="B7822">
        <v>198471</v>
      </c>
      <c r="C7822" s="1">
        <v>45541.385127314818</v>
      </c>
      <c r="D7822" t="s">
        <v>1731</v>
      </c>
      <c r="E7822" t="s">
        <v>1732</v>
      </c>
      <c r="F7822" t="s">
        <v>80</v>
      </c>
      <c r="G7822" t="s">
        <v>60</v>
      </c>
      <c r="H7822" t="s">
        <v>80</v>
      </c>
      <c r="I7822">
        <v>24681</v>
      </c>
      <c r="J7822">
        <v>0</v>
      </c>
      <c r="K7822">
        <v>0</v>
      </c>
      <c r="L7822" t="s">
        <v>30</v>
      </c>
      <c r="M7822" t="s">
        <v>21</v>
      </c>
      <c r="N7822">
        <v>5539</v>
      </c>
      <c r="P7822" s="2">
        <v>24681</v>
      </c>
      <c r="Q7822" s="2">
        <f t="shared" si="122"/>
        <v>20740.336134453781</v>
      </c>
    </row>
    <row r="7823" spans="1:17" x14ac:dyDescent="0.2">
      <c r="A7823" t="s">
        <v>26</v>
      </c>
      <c r="B7823">
        <v>198470</v>
      </c>
      <c r="C7823" s="1">
        <v>45540.721504629626</v>
      </c>
      <c r="D7823" t="s">
        <v>27</v>
      </c>
      <c r="E7823" t="s">
        <v>28</v>
      </c>
      <c r="F7823" t="s">
        <v>29</v>
      </c>
      <c r="G7823" t="s">
        <v>26</v>
      </c>
      <c r="H7823" t="s">
        <v>29</v>
      </c>
      <c r="I7823">
        <v>71115</v>
      </c>
      <c r="J7823">
        <v>0</v>
      </c>
      <c r="K7823">
        <v>0</v>
      </c>
      <c r="L7823" t="s">
        <v>155</v>
      </c>
      <c r="M7823" t="s">
        <v>21</v>
      </c>
      <c r="N7823">
        <v>913527</v>
      </c>
      <c r="P7823" s="2">
        <v>71115</v>
      </c>
      <c r="Q7823" s="2">
        <f t="shared" si="122"/>
        <v>59760.504201680676</v>
      </c>
    </row>
    <row r="7824" spans="1:17" x14ac:dyDescent="0.2">
      <c r="A7824" t="s">
        <v>26</v>
      </c>
      <c r="B7824">
        <v>198469</v>
      </c>
      <c r="C7824" s="1">
        <v>45540.717002314814</v>
      </c>
      <c r="D7824" t="s">
        <v>27</v>
      </c>
      <c r="E7824" t="s">
        <v>28</v>
      </c>
      <c r="F7824" t="s">
        <v>29</v>
      </c>
      <c r="G7824" t="s">
        <v>26</v>
      </c>
      <c r="H7824" t="s">
        <v>29</v>
      </c>
      <c r="I7824">
        <v>63446</v>
      </c>
      <c r="J7824">
        <v>0</v>
      </c>
      <c r="K7824">
        <v>0</v>
      </c>
      <c r="L7824" t="s">
        <v>30</v>
      </c>
      <c r="M7824" t="s">
        <v>21</v>
      </c>
      <c r="N7824">
        <v>139873</v>
      </c>
      <c r="P7824" s="2">
        <v>63446</v>
      </c>
      <c r="Q7824" s="2">
        <f t="shared" si="122"/>
        <v>53315.966386554624</v>
      </c>
    </row>
    <row r="7825" spans="1:17" x14ac:dyDescent="0.2">
      <c r="A7825" t="s">
        <v>38</v>
      </c>
      <c r="B7825">
        <v>198468</v>
      </c>
      <c r="C7825" s="1">
        <v>45540.71539351852</v>
      </c>
      <c r="D7825" t="s">
        <v>1201</v>
      </c>
      <c r="E7825" t="s">
        <v>1202</v>
      </c>
      <c r="F7825" t="s">
        <v>80</v>
      </c>
      <c r="G7825" t="s">
        <v>60</v>
      </c>
      <c r="H7825" t="s">
        <v>80</v>
      </c>
      <c r="I7825">
        <v>14994</v>
      </c>
      <c r="J7825">
        <v>0</v>
      </c>
      <c r="K7825">
        <v>0</v>
      </c>
      <c r="L7825" t="s">
        <v>121</v>
      </c>
      <c r="M7825" t="s">
        <v>21</v>
      </c>
      <c r="P7825" s="2">
        <v>14994</v>
      </c>
      <c r="Q7825" s="2">
        <f t="shared" si="122"/>
        <v>12600</v>
      </c>
    </row>
    <row r="7826" spans="1:17" x14ac:dyDescent="0.2">
      <c r="A7826" t="s">
        <v>38</v>
      </c>
      <c r="B7826">
        <v>198467</v>
      </c>
      <c r="C7826" s="1">
        <v>45540.711967592593</v>
      </c>
      <c r="D7826" t="s">
        <v>1201</v>
      </c>
      <c r="E7826" t="s">
        <v>1202</v>
      </c>
      <c r="F7826" t="s">
        <v>80</v>
      </c>
      <c r="G7826" t="s">
        <v>60</v>
      </c>
      <c r="H7826" t="s">
        <v>80</v>
      </c>
      <c r="I7826">
        <v>208756</v>
      </c>
      <c r="J7826">
        <v>0</v>
      </c>
      <c r="K7826">
        <v>0</v>
      </c>
      <c r="L7826" t="s">
        <v>20</v>
      </c>
      <c r="M7826" t="s">
        <v>21</v>
      </c>
      <c r="N7826">
        <v>253902</v>
      </c>
      <c r="P7826" s="2">
        <v>208756</v>
      </c>
      <c r="Q7826" s="2">
        <f t="shared" si="122"/>
        <v>175425.21008403364</v>
      </c>
    </row>
    <row r="7827" spans="1:17" x14ac:dyDescent="0.2">
      <c r="A7827" t="s">
        <v>38</v>
      </c>
      <c r="B7827">
        <v>198466</v>
      </c>
      <c r="C7827" s="1">
        <v>45540.675127314818</v>
      </c>
      <c r="D7827" t="s">
        <v>1285</v>
      </c>
      <c r="E7827" t="s">
        <v>1286</v>
      </c>
      <c r="F7827" t="s">
        <v>80</v>
      </c>
      <c r="G7827" t="s">
        <v>60</v>
      </c>
      <c r="H7827" t="s">
        <v>80</v>
      </c>
      <c r="I7827">
        <v>573301</v>
      </c>
      <c r="J7827">
        <v>0</v>
      </c>
      <c r="K7827">
        <v>0</v>
      </c>
      <c r="L7827" t="s">
        <v>25</v>
      </c>
      <c r="M7827" t="s">
        <v>21</v>
      </c>
      <c r="N7827">
        <v>2099</v>
      </c>
      <c r="O7827" s="1">
        <v>45570</v>
      </c>
      <c r="P7827" s="2">
        <v>286000</v>
      </c>
      <c r="Q7827" s="2">
        <f t="shared" si="122"/>
        <v>240336.13445378153</v>
      </c>
    </row>
    <row r="7828" spans="1:17" x14ac:dyDescent="0.2">
      <c r="A7828" t="s">
        <v>38</v>
      </c>
      <c r="B7828">
        <v>198466</v>
      </c>
      <c r="C7828" s="1">
        <v>45540.675127314818</v>
      </c>
      <c r="D7828" t="s">
        <v>1285</v>
      </c>
      <c r="E7828" t="s">
        <v>1286</v>
      </c>
      <c r="F7828" t="s">
        <v>80</v>
      </c>
      <c r="G7828" t="s">
        <v>60</v>
      </c>
      <c r="H7828" t="s">
        <v>80</v>
      </c>
      <c r="I7828">
        <v>573301</v>
      </c>
      <c r="J7828">
        <v>0</v>
      </c>
      <c r="K7828">
        <v>0</v>
      </c>
      <c r="L7828" t="s">
        <v>25</v>
      </c>
      <c r="M7828" t="s">
        <v>21</v>
      </c>
      <c r="N7828">
        <v>2100</v>
      </c>
      <c r="O7828" s="1">
        <v>45601</v>
      </c>
      <c r="P7828" s="2">
        <v>287301</v>
      </c>
      <c r="Q7828" s="2">
        <f t="shared" si="122"/>
        <v>241429.4117647059</v>
      </c>
    </row>
    <row r="7829" spans="1:17" x14ac:dyDescent="0.2">
      <c r="A7829" t="s">
        <v>38</v>
      </c>
      <c r="B7829">
        <v>198465</v>
      </c>
      <c r="C7829" s="1">
        <v>45540.657094907408</v>
      </c>
      <c r="D7829" t="s">
        <v>2752</v>
      </c>
      <c r="E7829" t="s">
        <v>2753</v>
      </c>
      <c r="F7829" t="s">
        <v>80</v>
      </c>
      <c r="G7829" t="s">
        <v>60</v>
      </c>
      <c r="H7829" t="s">
        <v>80</v>
      </c>
      <c r="I7829">
        <v>204913</v>
      </c>
      <c r="J7829">
        <v>0</v>
      </c>
      <c r="K7829">
        <v>0</v>
      </c>
      <c r="L7829" t="s">
        <v>30</v>
      </c>
      <c r="M7829" t="s">
        <v>21</v>
      </c>
      <c r="N7829">
        <v>5538</v>
      </c>
      <c r="P7829" s="2">
        <v>204913</v>
      </c>
      <c r="Q7829" s="2">
        <f t="shared" si="122"/>
        <v>172195.79831932773</v>
      </c>
    </row>
    <row r="7830" spans="1:17" x14ac:dyDescent="0.2">
      <c r="A7830" t="s">
        <v>26</v>
      </c>
      <c r="B7830">
        <v>198464</v>
      </c>
      <c r="C7830" s="1">
        <v>45540.655474537038</v>
      </c>
      <c r="D7830" t="s">
        <v>898</v>
      </c>
      <c r="E7830" t="s">
        <v>899</v>
      </c>
      <c r="F7830" t="s">
        <v>80</v>
      </c>
      <c r="G7830" t="s">
        <v>26</v>
      </c>
      <c r="H7830" t="s">
        <v>29</v>
      </c>
      <c r="I7830">
        <v>66212</v>
      </c>
      <c r="J7830">
        <v>0</v>
      </c>
      <c r="K7830">
        <v>0</v>
      </c>
      <c r="L7830" t="s">
        <v>30</v>
      </c>
      <c r="M7830" t="s">
        <v>21</v>
      </c>
      <c r="N7830">
        <v>17958</v>
      </c>
      <c r="P7830" s="2">
        <v>66212</v>
      </c>
      <c r="Q7830" s="2">
        <f t="shared" si="122"/>
        <v>55640.336134453784</v>
      </c>
    </row>
    <row r="7831" spans="1:17" x14ac:dyDescent="0.2">
      <c r="A7831" t="s">
        <v>26</v>
      </c>
      <c r="B7831">
        <v>198463</v>
      </c>
      <c r="C7831" s="1">
        <v>45540.653124999997</v>
      </c>
      <c r="D7831" t="s">
        <v>27</v>
      </c>
      <c r="E7831" t="s">
        <v>28</v>
      </c>
      <c r="F7831" t="s">
        <v>29</v>
      </c>
      <c r="G7831" t="s">
        <v>26</v>
      </c>
      <c r="H7831" t="s">
        <v>29</v>
      </c>
      <c r="I7831">
        <v>43924</v>
      </c>
      <c r="J7831">
        <v>0</v>
      </c>
      <c r="K7831">
        <v>0</v>
      </c>
      <c r="L7831" t="s">
        <v>30</v>
      </c>
      <c r="M7831" t="s">
        <v>21</v>
      </c>
      <c r="N7831">
        <v>205212</v>
      </c>
      <c r="P7831" s="2">
        <v>43924</v>
      </c>
      <c r="Q7831" s="2">
        <f t="shared" si="122"/>
        <v>36910.924369747903</v>
      </c>
    </row>
    <row r="7832" spans="1:17" x14ac:dyDescent="0.2">
      <c r="A7832" t="s">
        <v>15</v>
      </c>
      <c r="B7832">
        <v>198462</v>
      </c>
      <c r="C7832" s="1">
        <v>45540.65179398148</v>
      </c>
      <c r="D7832" t="s">
        <v>1755</v>
      </c>
      <c r="E7832" t="s">
        <v>1756</v>
      </c>
      <c r="F7832" t="s">
        <v>93</v>
      </c>
      <c r="G7832" t="s">
        <v>15</v>
      </c>
      <c r="H7832" t="s">
        <v>19</v>
      </c>
      <c r="I7832">
        <v>340340</v>
      </c>
      <c r="J7832">
        <v>0</v>
      </c>
      <c r="K7832">
        <v>0</v>
      </c>
      <c r="L7832" t="s">
        <v>25</v>
      </c>
      <c r="M7832" t="s">
        <v>21</v>
      </c>
      <c r="N7832">
        <v>926</v>
      </c>
      <c r="O7832" s="1">
        <v>45529</v>
      </c>
      <c r="P7832" s="2">
        <v>340340</v>
      </c>
      <c r="Q7832" s="2">
        <f t="shared" si="122"/>
        <v>286000</v>
      </c>
    </row>
    <row r="7833" spans="1:17" x14ac:dyDescent="0.2">
      <c r="A7833" t="s">
        <v>126</v>
      </c>
      <c r="B7833">
        <v>198461</v>
      </c>
      <c r="C7833" s="1">
        <v>45540.646458333336</v>
      </c>
      <c r="D7833" t="s">
        <v>27</v>
      </c>
      <c r="E7833" t="s">
        <v>127</v>
      </c>
      <c r="F7833" t="s">
        <v>128</v>
      </c>
      <c r="G7833" t="s">
        <v>126</v>
      </c>
      <c r="H7833" t="s">
        <v>128</v>
      </c>
      <c r="I7833">
        <v>27155</v>
      </c>
      <c r="J7833">
        <v>0</v>
      </c>
      <c r="K7833">
        <v>0</v>
      </c>
      <c r="L7833" t="s">
        <v>30</v>
      </c>
      <c r="M7833" t="s">
        <v>21</v>
      </c>
      <c r="N7833">
        <v>57928</v>
      </c>
      <c r="P7833" s="2">
        <v>27155</v>
      </c>
      <c r="Q7833" s="2">
        <f t="shared" si="122"/>
        <v>22819.327731092439</v>
      </c>
    </row>
    <row r="7834" spans="1:17" x14ac:dyDescent="0.2">
      <c r="A7834" t="s">
        <v>135</v>
      </c>
      <c r="B7834">
        <v>198460</v>
      </c>
      <c r="C7834" s="1">
        <v>45540.562534722223</v>
      </c>
      <c r="D7834" t="s">
        <v>27</v>
      </c>
      <c r="E7834" t="s">
        <v>168</v>
      </c>
      <c r="F7834" t="s">
        <v>138</v>
      </c>
      <c r="G7834" t="s">
        <v>135</v>
      </c>
      <c r="H7834" t="s">
        <v>138</v>
      </c>
      <c r="I7834">
        <v>43230</v>
      </c>
      <c r="J7834">
        <v>0</v>
      </c>
      <c r="K7834">
        <v>0</v>
      </c>
      <c r="L7834" t="s">
        <v>155</v>
      </c>
      <c r="M7834" t="s">
        <v>21</v>
      </c>
      <c r="N7834">
        <v>1337</v>
      </c>
      <c r="P7834" s="2">
        <v>43230</v>
      </c>
      <c r="Q7834" s="2">
        <f t="shared" si="122"/>
        <v>36327.731092436974</v>
      </c>
    </row>
    <row r="7835" spans="1:17" x14ac:dyDescent="0.2">
      <c r="A7835" t="s">
        <v>38</v>
      </c>
      <c r="B7835">
        <v>198459</v>
      </c>
      <c r="C7835" s="1">
        <v>45540.554606481484</v>
      </c>
      <c r="D7835" t="s">
        <v>2752</v>
      </c>
      <c r="E7835" t="s">
        <v>2753</v>
      </c>
      <c r="F7835" t="s">
        <v>80</v>
      </c>
      <c r="G7835" t="s">
        <v>60</v>
      </c>
      <c r="H7835" t="s">
        <v>80</v>
      </c>
      <c r="I7835">
        <v>290848</v>
      </c>
      <c r="J7835">
        <v>0</v>
      </c>
      <c r="K7835">
        <v>0</v>
      </c>
      <c r="L7835" t="s">
        <v>30</v>
      </c>
      <c r="M7835" t="s">
        <v>21</v>
      </c>
      <c r="N7835">
        <v>5537</v>
      </c>
      <c r="P7835" s="2">
        <v>290848</v>
      </c>
      <c r="Q7835" s="2">
        <f t="shared" si="122"/>
        <v>244410.08403361344</v>
      </c>
    </row>
    <row r="7836" spans="1:17" x14ac:dyDescent="0.2">
      <c r="A7836" t="s">
        <v>135</v>
      </c>
      <c r="B7836">
        <v>198458</v>
      </c>
      <c r="C7836" s="1">
        <v>45540.55064814815</v>
      </c>
      <c r="D7836" t="s">
        <v>27</v>
      </c>
      <c r="E7836" t="s">
        <v>168</v>
      </c>
      <c r="F7836" t="s">
        <v>138</v>
      </c>
      <c r="G7836" t="s">
        <v>135</v>
      </c>
      <c r="H7836" t="s">
        <v>138</v>
      </c>
      <c r="I7836">
        <v>6220</v>
      </c>
      <c r="J7836">
        <v>0</v>
      </c>
      <c r="K7836">
        <v>0</v>
      </c>
      <c r="L7836" t="s">
        <v>30</v>
      </c>
      <c r="M7836" t="s">
        <v>21</v>
      </c>
      <c r="N7836">
        <v>1336</v>
      </c>
      <c r="P7836" s="2">
        <v>6220</v>
      </c>
      <c r="Q7836" s="2">
        <f t="shared" si="122"/>
        <v>5226.8907563025214</v>
      </c>
    </row>
    <row r="7837" spans="1:17" x14ac:dyDescent="0.2">
      <c r="A7837" t="s">
        <v>126</v>
      </c>
      <c r="B7837">
        <v>198457</v>
      </c>
      <c r="C7837" s="1">
        <v>45540.533935185187</v>
      </c>
      <c r="D7837" t="s">
        <v>2754</v>
      </c>
      <c r="E7837" t="s">
        <v>2755</v>
      </c>
      <c r="F7837" t="s">
        <v>128</v>
      </c>
      <c r="G7837" t="s">
        <v>126</v>
      </c>
      <c r="H7837" t="s">
        <v>128</v>
      </c>
      <c r="I7837">
        <v>89766</v>
      </c>
      <c r="J7837">
        <v>0</v>
      </c>
      <c r="K7837">
        <v>0</v>
      </c>
      <c r="L7837" t="s">
        <v>30</v>
      </c>
      <c r="M7837" t="s">
        <v>21</v>
      </c>
      <c r="N7837">
        <v>23805</v>
      </c>
      <c r="P7837" s="2">
        <v>89766</v>
      </c>
      <c r="Q7837" s="2">
        <f t="shared" si="122"/>
        <v>75433.613445378156</v>
      </c>
    </row>
    <row r="7838" spans="1:17" x14ac:dyDescent="0.2">
      <c r="A7838" t="s">
        <v>26</v>
      </c>
      <c r="B7838">
        <v>198456</v>
      </c>
      <c r="C7838" s="1">
        <v>45540.524537037039</v>
      </c>
      <c r="D7838" t="s">
        <v>374</v>
      </c>
      <c r="E7838" t="s">
        <v>375</v>
      </c>
      <c r="F7838" t="s">
        <v>376</v>
      </c>
      <c r="G7838" t="s">
        <v>26</v>
      </c>
      <c r="H7838" t="s">
        <v>29</v>
      </c>
      <c r="I7838">
        <v>51737</v>
      </c>
      <c r="J7838">
        <v>0</v>
      </c>
      <c r="K7838">
        <v>0</v>
      </c>
      <c r="L7838" t="s">
        <v>30</v>
      </c>
      <c r="M7838" t="s">
        <v>21</v>
      </c>
      <c r="N7838">
        <v>449198</v>
      </c>
      <c r="P7838" s="2">
        <v>51737</v>
      </c>
      <c r="Q7838" s="2">
        <f t="shared" si="122"/>
        <v>43476.470588235294</v>
      </c>
    </row>
    <row r="7839" spans="1:17" x14ac:dyDescent="0.2">
      <c r="A7839" t="s">
        <v>26</v>
      </c>
      <c r="B7839">
        <v>198455</v>
      </c>
      <c r="C7839" s="1">
        <v>45540.512141203704</v>
      </c>
      <c r="D7839" t="s">
        <v>27</v>
      </c>
      <c r="E7839" t="s">
        <v>28</v>
      </c>
      <c r="F7839" t="s">
        <v>29</v>
      </c>
      <c r="G7839" t="s">
        <v>26</v>
      </c>
      <c r="H7839" t="s">
        <v>29</v>
      </c>
      <c r="I7839">
        <v>34388</v>
      </c>
      <c r="J7839">
        <v>0</v>
      </c>
      <c r="K7839">
        <v>0</v>
      </c>
      <c r="L7839" t="s">
        <v>30</v>
      </c>
      <c r="M7839" t="s">
        <v>21</v>
      </c>
      <c r="N7839">
        <v>992171</v>
      </c>
      <c r="P7839" s="2">
        <v>34388</v>
      </c>
      <c r="Q7839" s="2">
        <f t="shared" si="122"/>
        <v>28897.478991596639</v>
      </c>
    </row>
    <row r="7840" spans="1:17" x14ac:dyDescent="0.2">
      <c r="A7840" t="s">
        <v>126</v>
      </c>
      <c r="B7840">
        <v>198454</v>
      </c>
      <c r="C7840" s="1">
        <v>45540.503159722219</v>
      </c>
      <c r="D7840" t="s">
        <v>27</v>
      </c>
      <c r="E7840" t="s">
        <v>127</v>
      </c>
      <c r="F7840" t="s">
        <v>128</v>
      </c>
      <c r="G7840" t="s">
        <v>126</v>
      </c>
      <c r="H7840" t="s">
        <v>128</v>
      </c>
      <c r="I7840">
        <v>22283</v>
      </c>
      <c r="J7840">
        <v>0</v>
      </c>
      <c r="K7840">
        <v>0</v>
      </c>
      <c r="L7840" t="s">
        <v>30</v>
      </c>
      <c r="M7840" t="s">
        <v>21</v>
      </c>
      <c r="N7840">
        <v>346399</v>
      </c>
      <c r="P7840" s="2">
        <v>18000</v>
      </c>
      <c r="Q7840" s="2">
        <f t="shared" si="122"/>
        <v>15126.050420168069</v>
      </c>
    </row>
    <row r="7841" spans="1:17" x14ac:dyDescent="0.2">
      <c r="A7841" t="s">
        <v>126</v>
      </c>
      <c r="B7841">
        <v>198454</v>
      </c>
      <c r="C7841" s="1">
        <v>45540.503159722219</v>
      </c>
      <c r="D7841" t="s">
        <v>27</v>
      </c>
      <c r="E7841" t="s">
        <v>127</v>
      </c>
      <c r="F7841" t="s">
        <v>128</v>
      </c>
      <c r="G7841" t="s">
        <v>126</v>
      </c>
      <c r="H7841" t="s">
        <v>128</v>
      </c>
      <c r="I7841">
        <v>22283</v>
      </c>
      <c r="J7841">
        <v>0</v>
      </c>
      <c r="K7841">
        <v>0</v>
      </c>
      <c r="L7841" t="s">
        <v>121</v>
      </c>
      <c r="M7841" t="s">
        <v>21</v>
      </c>
      <c r="P7841" s="2">
        <v>4283</v>
      </c>
      <c r="Q7841" s="2">
        <f t="shared" si="122"/>
        <v>3599.1596638655465</v>
      </c>
    </row>
    <row r="7842" spans="1:17" x14ac:dyDescent="0.2">
      <c r="A7842" t="s">
        <v>126</v>
      </c>
      <c r="B7842">
        <v>198453</v>
      </c>
      <c r="C7842" s="1">
        <v>45540.498888888891</v>
      </c>
      <c r="D7842" t="s">
        <v>2756</v>
      </c>
      <c r="E7842" t="s">
        <v>2757</v>
      </c>
      <c r="F7842" t="s">
        <v>128</v>
      </c>
      <c r="G7842" t="s">
        <v>126</v>
      </c>
      <c r="H7842" t="s">
        <v>128</v>
      </c>
      <c r="I7842">
        <v>166800</v>
      </c>
      <c r="J7842">
        <v>0</v>
      </c>
      <c r="K7842">
        <v>0</v>
      </c>
      <c r="L7842" t="s">
        <v>121</v>
      </c>
      <c r="M7842" t="s">
        <v>21</v>
      </c>
      <c r="P7842" s="2">
        <v>166800</v>
      </c>
      <c r="Q7842" s="2">
        <f t="shared" si="122"/>
        <v>140168.06722689077</v>
      </c>
    </row>
    <row r="7843" spans="1:17" x14ac:dyDescent="0.2">
      <c r="A7843" t="s">
        <v>26</v>
      </c>
      <c r="B7843">
        <v>198452</v>
      </c>
      <c r="C7843" s="1">
        <v>45540.485046296293</v>
      </c>
      <c r="D7843" t="s">
        <v>27</v>
      </c>
      <c r="E7843" t="s">
        <v>28</v>
      </c>
      <c r="F7843" t="s">
        <v>29</v>
      </c>
      <c r="G7843" t="s">
        <v>26</v>
      </c>
      <c r="H7843" t="s">
        <v>29</v>
      </c>
      <c r="I7843">
        <v>48175</v>
      </c>
      <c r="J7843">
        <v>0</v>
      </c>
      <c r="K7843">
        <v>0</v>
      </c>
      <c r="L7843" t="s">
        <v>30</v>
      </c>
      <c r="M7843" t="s">
        <v>21</v>
      </c>
      <c r="N7843">
        <v>756565</v>
      </c>
      <c r="P7843" s="2">
        <v>48175</v>
      </c>
      <c r="Q7843" s="2">
        <f t="shared" si="122"/>
        <v>40483.193277310929</v>
      </c>
    </row>
    <row r="7844" spans="1:17" x14ac:dyDescent="0.2">
      <c r="A7844" t="s">
        <v>126</v>
      </c>
      <c r="B7844">
        <v>198451</v>
      </c>
      <c r="C7844" s="1">
        <v>45540.482488425929</v>
      </c>
      <c r="D7844" t="s">
        <v>2758</v>
      </c>
      <c r="E7844" t="s">
        <v>2759</v>
      </c>
      <c r="F7844" t="s">
        <v>128</v>
      </c>
      <c r="G7844" t="s">
        <v>126</v>
      </c>
      <c r="H7844" t="s">
        <v>128</v>
      </c>
      <c r="I7844">
        <v>426853</v>
      </c>
      <c r="J7844">
        <v>0</v>
      </c>
      <c r="K7844">
        <v>0</v>
      </c>
      <c r="L7844" t="s">
        <v>25</v>
      </c>
      <c r="M7844" t="s">
        <v>21</v>
      </c>
      <c r="N7844">
        <v>320777</v>
      </c>
      <c r="O7844" s="1">
        <v>45570</v>
      </c>
      <c r="P7844" s="2">
        <v>142284</v>
      </c>
      <c r="Q7844" s="2">
        <f t="shared" si="122"/>
        <v>119566.38655462186</v>
      </c>
    </row>
    <row r="7845" spans="1:17" x14ac:dyDescent="0.2">
      <c r="A7845" t="s">
        <v>126</v>
      </c>
      <c r="B7845">
        <v>198451</v>
      </c>
      <c r="C7845" s="1">
        <v>45540.482488425929</v>
      </c>
      <c r="D7845" t="s">
        <v>2758</v>
      </c>
      <c r="E7845" t="s">
        <v>2759</v>
      </c>
      <c r="F7845" t="s">
        <v>128</v>
      </c>
      <c r="G7845" t="s">
        <v>126</v>
      </c>
      <c r="H7845" t="s">
        <v>128</v>
      </c>
      <c r="I7845">
        <v>426853</v>
      </c>
      <c r="J7845">
        <v>0</v>
      </c>
      <c r="K7845">
        <v>0</v>
      </c>
      <c r="L7845" t="s">
        <v>25</v>
      </c>
      <c r="M7845" t="s">
        <v>21</v>
      </c>
      <c r="N7845">
        <v>320778</v>
      </c>
      <c r="O7845" s="1">
        <v>45601</v>
      </c>
      <c r="P7845" s="2">
        <v>142284</v>
      </c>
      <c r="Q7845" s="2">
        <f t="shared" si="122"/>
        <v>119566.38655462186</v>
      </c>
    </row>
    <row r="7846" spans="1:17" x14ac:dyDescent="0.2">
      <c r="A7846" t="s">
        <v>126</v>
      </c>
      <c r="B7846">
        <v>198451</v>
      </c>
      <c r="C7846" s="1">
        <v>45540.482488425929</v>
      </c>
      <c r="D7846" t="s">
        <v>2758</v>
      </c>
      <c r="E7846" t="s">
        <v>2759</v>
      </c>
      <c r="F7846" t="s">
        <v>128</v>
      </c>
      <c r="G7846" t="s">
        <v>126</v>
      </c>
      <c r="H7846" t="s">
        <v>128</v>
      </c>
      <c r="I7846">
        <v>426853</v>
      </c>
      <c r="J7846">
        <v>0</v>
      </c>
      <c r="K7846">
        <v>0</v>
      </c>
      <c r="L7846" t="s">
        <v>25</v>
      </c>
      <c r="M7846" t="s">
        <v>21</v>
      </c>
      <c r="N7846">
        <v>320779</v>
      </c>
      <c r="O7846" s="1">
        <v>45631</v>
      </c>
      <c r="P7846" s="2">
        <v>142284</v>
      </c>
      <c r="Q7846" s="2">
        <f t="shared" si="122"/>
        <v>119566.38655462186</v>
      </c>
    </row>
    <row r="7847" spans="1:17" x14ac:dyDescent="0.2">
      <c r="A7847" t="s">
        <v>126</v>
      </c>
      <c r="B7847">
        <v>198451</v>
      </c>
      <c r="C7847" s="1">
        <v>45540.482488425929</v>
      </c>
      <c r="D7847" t="s">
        <v>2758</v>
      </c>
      <c r="E7847" t="s">
        <v>2759</v>
      </c>
      <c r="F7847" t="s">
        <v>128</v>
      </c>
      <c r="G7847" t="s">
        <v>126</v>
      </c>
      <c r="H7847" t="s">
        <v>128</v>
      </c>
      <c r="I7847">
        <v>426853</v>
      </c>
      <c r="J7847">
        <v>0</v>
      </c>
      <c r="K7847">
        <v>0</v>
      </c>
      <c r="L7847" t="s">
        <v>121</v>
      </c>
      <c r="M7847" t="s">
        <v>21</v>
      </c>
      <c r="P7847" s="2">
        <v>1</v>
      </c>
      <c r="Q7847" s="2">
        <f t="shared" si="122"/>
        <v>0.84033613445378152</v>
      </c>
    </row>
    <row r="7848" spans="1:17" x14ac:dyDescent="0.2">
      <c r="A7848" t="s">
        <v>126</v>
      </c>
      <c r="B7848">
        <v>198450</v>
      </c>
      <c r="C7848" s="1">
        <v>45540.480196759258</v>
      </c>
      <c r="D7848" t="s">
        <v>908</v>
      </c>
      <c r="E7848" t="s">
        <v>909</v>
      </c>
      <c r="F7848" t="s">
        <v>41</v>
      </c>
      <c r="G7848" t="s">
        <v>126</v>
      </c>
      <c r="H7848" t="s">
        <v>128</v>
      </c>
      <c r="I7848">
        <v>79691</v>
      </c>
      <c r="J7848">
        <v>0</v>
      </c>
      <c r="K7848">
        <v>0</v>
      </c>
      <c r="L7848" t="s">
        <v>121</v>
      </c>
      <c r="M7848" t="s">
        <v>21</v>
      </c>
      <c r="P7848" s="2">
        <v>79691</v>
      </c>
      <c r="Q7848" s="2">
        <f t="shared" si="122"/>
        <v>66967.226890756312</v>
      </c>
    </row>
    <row r="7849" spans="1:17" x14ac:dyDescent="0.2">
      <c r="A7849" t="s">
        <v>135</v>
      </c>
      <c r="B7849">
        <v>198449</v>
      </c>
      <c r="C7849" s="1">
        <v>45540.471192129633</v>
      </c>
      <c r="D7849" t="s">
        <v>27</v>
      </c>
      <c r="E7849" t="s">
        <v>168</v>
      </c>
      <c r="F7849" t="s">
        <v>138</v>
      </c>
      <c r="G7849" t="s">
        <v>135</v>
      </c>
      <c r="H7849" t="s">
        <v>138</v>
      </c>
      <c r="I7849">
        <v>56956</v>
      </c>
      <c r="J7849">
        <v>0</v>
      </c>
      <c r="K7849">
        <v>0</v>
      </c>
      <c r="L7849" t="s">
        <v>30</v>
      </c>
      <c r="M7849" t="s">
        <v>21</v>
      </c>
      <c r="N7849">
        <v>1335</v>
      </c>
      <c r="P7849" s="2">
        <v>56956</v>
      </c>
      <c r="Q7849" s="2">
        <f t="shared" si="122"/>
        <v>47862.184873949584</v>
      </c>
    </row>
    <row r="7850" spans="1:17" x14ac:dyDescent="0.2">
      <c r="A7850" t="s">
        <v>126</v>
      </c>
      <c r="B7850">
        <v>198448</v>
      </c>
      <c r="C7850" s="1">
        <v>45540.46435185185</v>
      </c>
      <c r="D7850" t="s">
        <v>27</v>
      </c>
      <c r="E7850" t="s">
        <v>127</v>
      </c>
      <c r="F7850" t="s">
        <v>128</v>
      </c>
      <c r="G7850" t="s">
        <v>126</v>
      </c>
      <c r="H7850" t="s">
        <v>128</v>
      </c>
      <c r="I7850">
        <v>66936</v>
      </c>
      <c r="J7850">
        <v>0</v>
      </c>
      <c r="K7850">
        <v>0</v>
      </c>
      <c r="L7850" t="s">
        <v>121</v>
      </c>
      <c r="M7850" t="s">
        <v>21</v>
      </c>
      <c r="P7850" s="2">
        <v>66936</v>
      </c>
      <c r="Q7850" s="2">
        <f t="shared" si="122"/>
        <v>56248.73949579832</v>
      </c>
    </row>
    <row r="7851" spans="1:17" x14ac:dyDescent="0.2">
      <c r="A7851" t="s">
        <v>15</v>
      </c>
      <c r="B7851">
        <v>198447</v>
      </c>
      <c r="C7851" s="1">
        <v>45540.464259259257</v>
      </c>
      <c r="D7851" t="s">
        <v>1495</v>
      </c>
      <c r="E7851" t="s">
        <v>1496</v>
      </c>
      <c r="F7851" t="s">
        <v>19</v>
      </c>
      <c r="G7851" t="s">
        <v>15</v>
      </c>
      <c r="H7851" t="s">
        <v>19</v>
      </c>
      <c r="I7851">
        <v>547400</v>
      </c>
      <c r="J7851">
        <v>0</v>
      </c>
      <c r="K7851">
        <v>0</v>
      </c>
      <c r="L7851" t="s">
        <v>20</v>
      </c>
      <c r="M7851" t="s">
        <v>21</v>
      </c>
      <c r="N7851">
        <v>71</v>
      </c>
      <c r="P7851" s="2">
        <v>547400</v>
      </c>
      <c r="Q7851" s="2">
        <f t="shared" si="122"/>
        <v>460000</v>
      </c>
    </row>
    <row r="7852" spans="1:17" x14ac:dyDescent="0.2">
      <c r="A7852" t="s">
        <v>26</v>
      </c>
      <c r="B7852">
        <v>198446</v>
      </c>
      <c r="C7852" s="1">
        <v>45540.453333333331</v>
      </c>
      <c r="D7852" t="s">
        <v>27</v>
      </c>
      <c r="E7852" t="s">
        <v>28</v>
      </c>
      <c r="F7852" t="s">
        <v>29</v>
      </c>
      <c r="G7852" t="s">
        <v>26</v>
      </c>
      <c r="H7852" t="s">
        <v>29</v>
      </c>
      <c r="I7852">
        <v>73988</v>
      </c>
      <c r="J7852">
        <v>0</v>
      </c>
      <c r="K7852">
        <v>0</v>
      </c>
      <c r="L7852" t="s">
        <v>121</v>
      </c>
      <c r="M7852" t="s">
        <v>21</v>
      </c>
      <c r="P7852" s="2">
        <v>73988</v>
      </c>
      <c r="Q7852" s="2">
        <f t="shared" si="122"/>
        <v>62174.789915966387</v>
      </c>
    </row>
    <row r="7853" spans="1:17" x14ac:dyDescent="0.2">
      <c r="A7853" t="s">
        <v>38</v>
      </c>
      <c r="B7853">
        <v>198445</v>
      </c>
      <c r="C7853" s="1">
        <v>45540.450833333336</v>
      </c>
      <c r="D7853" t="s">
        <v>440</v>
      </c>
      <c r="E7853" t="s">
        <v>441</v>
      </c>
      <c r="F7853" t="s">
        <v>80</v>
      </c>
      <c r="G7853" t="s">
        <v>60</v>
      </c>
      <c r="H7853" t="s">
        <v>61</v>
      </c>
      <c r="I7853">
        <v>131197</v>
      </c>
      <c r="J7853">
        <v>0</v>
      </c>
      <c r="K7853">
        <v>0</v>
      </c>
      <c r="L7853" t="s">
        <v>20</v>
      </c>
      <c r="M7853" t="s">
        <v>21</v>
      </c>
      <c r="N7853">
        <v>72</v>
      </c>
      <c r="P7853" s="2">
        <v>131197</v>
      </c>
      <c r="Q7853" s="2">
        <f t="shared" si="122"/>
        <v>110249.57983193277</v>
      </c>
    </row>
    <row r="7854" spans="1:17" x14ac:dyDescent="0.2">
      <c r="A7854" t="s">
        <v>126</v>
      </c>
      <c r="B7854">
        <v>198444</v>
      </c>
      <c r="C7854" s="1">
        <v>45540.448773148149</v>
      </c>
      <c r="D7854" t="s">
        <v>2012</v>
      </c>
      <c r="E7854" t="s">
        <v>2013</v>
      </c>
      <c r="F7854" t="s">
        <v>96</v>
      </c>
      <c r="G7854" t="s">
        <v>126</v>
      </c>
      <c r="H7854" t="s">
        <v>128</v>
      </c>
      <c r="I7854">
        <v>152149</v>
      </c>
      <c r="J7854">
        <v>0</v>
      </c>
      <c r="K7854">
        <v>0</v>
      </c>
      <c r="L7854" t="s">
        <v>121</v>
      </c>
      <c r="M7854" t="s">
        <v>21</v>
      </c>
      <c r="P7854" s="2">
        <v>1</v>
      </c>
      <c r="Q7854" s="2">
        <f t="shared" si="122"/>
        <v>0.84033613445378152</v>
      </c>
    </row>
    <row r="7855" spans="1:17" x14ac:dyDescent="0.2">
      <c r="A7855" t="s">
        <v>126</v>
      </c>
      <c r="B7855">
        <v>198444</v>
      </c>
      <c r="C7855" s="1">
        <v>45540.448773148149</v>
      </c>
      <c r="D7855" t="s">
        <v>2012</v>
      </c>
      <c r="E7855" t="s">
        <v>2013</v>
      </c>
      <c r="F7855" t="s">
        <v>96</v>
      </c>
      <c r="G7855" t="s">
        <v>126</v>
      </c>
      <c r="H7855" t="s">
        <v>128</v>
      </c>
      <c r="I7855">
        <v>152149</v>
      </c>
      <c r="J7855">
        <v>0</v>
      </c>
      <c r="K7855">
        <v>0</v>
      </c>
      <c r="L7855" t="s">
        <v>25</v>
      </c>
      <c r="M7855" t="s">
        <v>21</v>
      </c>
      <c r="N7855">
        <v>9228176</v>
      </c>
      <c r="O7855" s="1">
        <v>45567</v>
      </c>
      <c r="P7855" s="2">
        <v>76074</v>
      </c>
      <c r="Q7855" s="2">
        <f t="shared" si="122"/>
        <v>63927.731092436981</v>
      </c>
    </row>
    <row r="7856" spans="1:17" x14ac:dyDescent="0.2">
      <c r="A7856" t="s">
        <v>126</v>
      </c>
      <c r="B7856">
        <v>198444</v>
      </c>
      <c r="C7856" s="1">
        <v>45540.448773148149</v>
      </c>
      <c r="D7856" t="s">
        <v>2012</v>
      </c>
      <c r="E7856" t="s">
        <v>2013</v>
      </c>
      <c r="F7856" t="s">
        <v>96</v>
      </c>
      <c r="G7856" t="s">
        <v>126</v>
      </c>
      <c r="H7856" t="s">
        <v>128</v>
      </c>
      <c r="I7856">
        <v>152149</v>
      </c>
      <c r="J7856">
        <v>0</v>
      </c>
      <c r="K7856">
        <v>0</v>
      </c>
      <c r="L7856" t="s">
        <v>25</v>
      </c>
      <c r="M7856" t="s">
        <v>21</v>
      </c>
      <c r="N7856">
        <v>9228177</v>
      </c>
      <c r="O7856" s="1">
        <v>45598</v>
      </c>
      <c r="P7856" s="2">
        <v>76074</v>
      </c>
      <c r="Q7856" s="2">
        <f t="shared" si="122"/>
        <v>63927.731092436981</v>
      </c>
    </row>
    <row r="7857" spans="1:17" x14ac:dyDescent="0.2">
      <c r="A7857" t="s">
        <v>135</v>
      </c>
      <c r="B7857">
        <v>198443</v>
      </c>
      <c r="C7857" s="1">
        <v>45540.443229166667</v>
      </c>
      <c r="D7857" t="s">
        <v>27</v>
      </c>
      <c r="E7857" t="s">
        <v>168</v>
      </c>
      <c r="F7857" t="s">
        <v>138</v>
      </c>
      <c r="G7857" t="s">
        <v>135</v>
      </c>
      <c r="H7857" t="s">
        <v>138</v>
      </c>
      <c r="I7857">
        <v>364830</v>
      </c>
      <c r="J7857">
        <v>0</v>
      </c>
      <c r="K7857">
        <v>0</v>
      </c>
      <c r="L7857" t="s">
        <v>155</v>
      </c>
      <c r="M7857" t="s">
        <v>21</v>
      </c>
      <c r="N7857">
        <v>1934</v>
      </c>
      <c r="P7857" s="2">
        <v>364830</v>
      </c>
      <c r="Q7857" s="2">
        <f t="shared" si="122"/>
        <v>306579.83193277312</v>
      </c>
    </row>
    <row r="7858" spans="1:17" x14ac:dyDescent="0.2">
      <c r="A7858" t="s">
        <v>126</v>
      </c>
      <c r="B7858">
        <v>198442</v>
      </c>
      <c r="C7858" s="1">
        <v>45540.442870370367</v>
      </c>
      <c r="D7858" t="s">
        <v>2760</v>
      </c>
      <c r="E7858" t="s">
        <v>2761</v>
      </c>
      <c r="F7858" t="s">
        <v>128</v>
      </c>
      <c r="G7858" t="s">
        <v>126</v>
      </c>
      <c r="H7858" t="s">
        <v>128</v>
      </c>
      <c r="I7858">
        <v>403986</v>
      </c>
      <c r="J7858">
        <v>0</v>
      </c>
      <c r="K7858">
        <v>0</v>
      </c>
      <c r="L7858" t="s">
        <v>25</v>
      </c>
      <c r="M7858" t="s">
        <v>21</v>
      </c>
      <c r="N7858">
        <v>7112213</v>
      </c>
      <c r="O7858" s="1">
        <v>45568</v>
      </c>
      <c r="P7858" s="2">
        <v>201993</v>
      </c>
      <c r="Q7858" s="2">
        <f t="shared" si="122"/>
        <v>169742.01680672271</v>
      </c>
    </row>
    <row r="7859" spans="1:17" x14ac:dyDescent="0.2">
      <c r="A7859" t="s">
        <v>126</v>
      </c>
      <c r="B7859">
        <v>198442</v>
      </c>
      <c r="C7859" s="1">
        <v>45540.442870370367</v>
      </c>
      <c r="D7859" t="s">
        <v>2760</v>
      </c>
      <c r="E7859" t="s">
        <v>2761</v>
      </c>
      <c r="F7859" t="s">
        <v>128</v>
      </c>
      <c r="G7859" t="s">
        <v>126</v>
      </c>
      <c r="H7859" t="s">
        <v>128</v>
      </c>
      <c r="I7859">
        <v>403986</v>
      </c>
      <c r="J7859">
        <v>0</v>
      </c>
      <c r="K7859">
        <v>0</v>
      </c>
      <c r="L7859" t="s">
        <v>25</v>
      </c>
      <c r="M7859" t="s">
        <v>21</v>
      </c>
      <c r="N7859">
        <v>7112214</v>
      </c>
      <c r="O7859" s="1">
        <v>45599</v>
      </c>
      <c r="P7859" s="2">
        <v>201993</v>
      </c>
      <c r="Q7859" s="2">
        <f t="shared" si="122"/>
        <v>169742.01680672271</v>
      </c>
    </row>
    <row r="7860" spans="1:17" x14ac:dyDescent="0.2">
      <c r="A7860" t="s">
        <v>38</v>
      </c>
      <c r="B7860">
        <v>198441</v>
      </c>
      <c r="C7860" s="1">
        <v>45540.437685185185</v>
      </c>
      <c r="D7860" t="s">
        <v>456</v>
      </c>
      <c r="E7860" t="s">
        <v>457</v>
      </c>
      <c r="F7860" t="s">
        <v>41</v>
      </c>
      <c r="G7860" t="s">
        <v>60</v>
      </c>
      <c r="H7860" t="s">
        <v>61</v>
      </c>
      <c r="I7860">
        <v>253941</v>
      </c>
      <c r="J7860">
        <v>0</v>
      </c>
      <c r="K7860">
        <v>0</v>
      </c>
      <c r="L7860" t="s">
        <v>20</v>
      </c>
      <c r="M7860" t="s">
        <v>21</v>
      </c>
      <c r="N7860">
        <v>253297</v>
      </c>
      <c r="P7860" s="2">
        <v>253941</v>
      </c>
      <c r="Q7860" s="2">
        <f t="shared" si="122"/>
        <v>213395.79831932773</v>
      </c>
    </row>
    <row r="7861" spans="1:17" x14ac:dyDescent="0.2">
      <c r="A7861" t="s">
        <v>135</v>
      </c>
      <c r="B7861">
        <v>198440</v>
      </c>
      <c r="C7861" s="1">
        <v>45540.429583333331</v>
      </c>
      <c r="D7861" t="s">
        <v>2058</v>
      </c>
      <c r="E7861" t="s">
        <v>2059</v>
      </c>
      <c r="F7861" t="s">
        <v>138</v>
      </c>
      <c r="G7861" t="s">
        <v>135</v>
      </c>
      <c r="H7861" t="s">
        <v>138</v>
      </c>
      <c r="I7861">
        <v>243865</v>
      </c>
      <c r="J7861">
        <v>0</v>
      </c>
      <c r="K7861">
        <v>0</v>
      </c>
      <c r="L7861" t="s">
        <v>20</v>
      </c>
      <c r="M7861" t="s">
        <v>21</v>
      </c>
      <c r="N7861">
        <v>253336</v>
      </c>
      <c r="P7861" s="2">
        <v>243865</v>
      </c>
      <c r="Q7861" s="2">
        <f t="shared" si="122"/>
        <v>204928.57142857145</v>
      </c>
    </row>
    <row r="7862" spans="1:17" x14ac:dyDescent="0.2">
      <c r="A7862" t="s">
        <v>126</v>
      </c>
      <c r="B7862">
        <v>198439</v>
      </c>
      <c r="C7862" s="1">
        <v>45540.428865740738</v>
      </c>
      <c r="D7862" t="s">
        <v>27</v>
      </c>
      <c r="E7862" t="s">
        <v>127</v>
      </c>
      <c r="F7862" t="s">
        <v>128</v>
      </c>
      <c r="G7862" t="s">
        <v>126</v>
      </c>
      <c r="H7862" t="s">
        <v>128</v>
      </c>
      <c r="I7862">
        <v>22177</v>
      </c>
      <c r="J7862">
        <v>0</v>
      </c>
      <c r="K7862">
        <v>0</v>
      </c>
      <c r="L7862" t="s">
        <v>30</v>
      </c>
      <c r="M7862" t="s">
        <v>21</v>
      </c>
      <c r="N7862">
        <v>446707</v>
      </c>
      <c r="P7862" s="2">
        <v>22177</v>
      </c>
      <c r="Q7862" s="2">
        <f t="shared" si="122"/>
        <v>18636.134453781513</v>
      </c>
    </row>
    <row r="7863" spans="1:17" x14ac:dyDescent="0.2">
      <c r="A7863" t="s">
        <v>38</v>
      </c>
      <c r="B7863">
        <v>198438</v>
      </c>
      <c r="C7863" s="1">
        <v>45540.428310185183</v>
      </c>
      <c r="D7863" t="s">
        <v>536</v>
      </c>
      <c r="E7863" t="s">
        <v>537</v>
      </c>
      <c r="F7863" t="s">
        <v>48</v>
      </c>
      <c r="G7863" t="s">
        <v>181</v>
      </c>
      <c r="H7863" t="s">
        <v>182</v>
      </c>
      <c r="I7863">
        <v>488269</v>
      </c>
      <c r="J7863">
        <v>0</v>
      </c>
      <c r="K7863">
        <v>0</v>
      </c>
      <c r="L7863" t="s">
        <v>20</v>
      </c>
      <c r="M7863" t="s">
        <v>21</v>
      </c>
      <c r="N7863">
        <v>252333</v>
      </c>
      <c r="P7863" s="2">
        <v>250000</v>
      </c>
      <c r="Q7863" s="2">
        <f t="shared" si="122"/>
        <v>210084.03361344538</v>
      </c>
    </row>
    <row r="7864" spans="1:17" x14ac:dyDescent="0.2">
      <c r="A7864" t="s">
        <v>38</v>
      </c>
      <c r="B7864">
        <v>198438</v>
      </c>
      <c r="C7864" s="1">
        <v>45540.428310185183</v>
      </c>
      <c r="D7864" t="s">
        <v>536</v>
      </c>
      <c r="E7864" t="s">
        <v>537</v>
      </c>
      <c r="F7864" t="s">
        <v>48</v>
      </c>
      <c r="G7864" t="s">
        <v>181</v>
      </c>
      <c r="H7864" t="s">
        <v>182</v>
      </c>
      <c r="I7864">
        <v>488269</v>
      </c>
      <c r="J7864">
        <v>0</v>
      </c>
      <c r="K7864">
        <v>0</v>
      </c>
      <c r="L7864" t="s">
        <v>20</v>
      </c>
      <c r="M7864" t="s">
        <v>21</v>
      </c>
      <c r="N7864">
        <v>252333</v>
      </c>
      <c r="P7864" s="2">
        <v>238269</v>
      </c>
      <c r="Q7864" s="2">
        <f t="shared" si="122"/>
        <v>200226.05042016809</v>
      </c>
    </row>
    <row r="7865" spans="1:17" x14ac:dyDescent="0.2">
      <c r="A7865" t="s">
        <v>38</v>
      </c>
      <c r="B7865">
        <v>198437</v>
      </c>
      <c r="C7865" s="1">
        <v>45540.42423611111</v>
      </c>
      <c r="D7865" t="s">
        <v>2762</v>
      </c>
      <c r="E7865" t="s">
        <v>2763</v>
      </c>
      <c r="F7865" t="s">
        <v>51</v>
      </c>
      <c r="G7865" t="s">
        <v>60</v>
      </c>
      <c r="H7865" t="s">
        <v>61</v>
      </c>
      <c r="I7865">
        <v>377339</v>
      </c>
      <c r="J7865">
        <v>0</v>
      </c>
      <c r="K7865">
        <v>0</v>
      </c>
      <c r="L7865" t="s">
        <v>30</v>
      </c>
      <c r="M7865" t="s">
        <v>21</v>
      </c>
      <c r="N7865">
        <v>5536</v>
      </c>
      <c r="P7865" s="2">
        <v>377339</v>
      </c>
      <c r="Q7865" s="2">
        <f t="shared" si="122"/>
        <v>317091.59663865546</v>
      </c>
    </row>
    <row r="7866" spans="1:17" x14ac:dyDescent="0.2">
      <c r="A7866" t="s">
        <v>26</v>
      </c>
      <c r="B7866">
        <v>198436</v>
      </c>
      <c r="C7866" s="1">
        <v>45540.405729166669</v>
      </c>
      <c r="D7866" t="s">
        <v>2443</v>
      </c>
      <c r="E7866" t="s">
        <v>2444</v>
      </c>
      <c r="F7866" t="s">
        <v>80</v>
      </c>
      <c r="G7866" t="s">
        <v>26</v>
      </c>
      <c r="H7866" t="s">
        <v>29</v>
      </c>
      <c r="I7866">
        <v>27176</v>
      </c>
      <c r="J7866">
        <v>0</v>
      </c>
      <c r="K7866">
        <v>0</v>
      </c>
      <c r="L7866" t="s">
        <v>30</v>
      </c>
      <c r="M7866" t="s">
        <v>21</v>
      </c>
      <c r="N7866">
        <v>865561</v>
      </c>
      <c r="P7866" s="2">
        <v>27176</v>
      </c>
      <c r="Q7866" s="2">
        <f t="shared" si="122"/>
        <v>22836.974789915967</v>
      </c>
    </row>
    <row r="7867" spans="1:17" x14ac:dyDescent="0.2">
      <c r="A7867" t="s">
        <v>38</v>
      </c>
      <c r="B7867">
        <v>198435</v>
      </c>
      <c r="C7867" s="1">
        <v>45540.387662037036</v>
      </c>
      <c r="D7867" t="s">
        <v>1067</v>
      </c>
      <c r="E7867" t="s">
        <v>1068</v>
      </c>
      <c r="F7867" t="s">
        <v>80</v>
      </c>
      <c r="G7867" t="s">
        <v>60</v>
      </c>
      <c r="H7867" t="s">
        <v>80</v>
      </c>
      <c r="I7867">
        <v>626107</v>
      </c>
      <c r="J7867">
        <v>0</v>
      </c>
      <c r="K7867">
        <v>0</v>
      </c>
      <c r="L7867" t="s">
        <v>30</v>
      </c>
      <c r="M7867" t="s">
        <v>21</v>
      </c>
      <c r="N7867">
        <v>5535</v>
      </c>
      <c r="P7867" s="2">
        <v>626107</v>
      </c>
      <c r="Q7867" s="2">
        <f t="shared" si="122"/>
        <v>526140.33613445377</v>
      </c>
    </row>
    <row r="7868" spans="1:17" x14ac:dyDescent="0.2">
      <c r="A7868" t="s">
        <v>38</v>
      </c>
      <c r="B7868">
        <v>198434</v>
      </c>
      <c r="C7868" s="1">
        <v>45539.745243055557</v>
      </c>
      <c r="D7868" t="s">
        <v>1594</v>
      </c>
      <c r="E7868" t="s">
        <v>1595</v>
      </c>
      <c r="F7868" t="s">
        <v>80</v>
      </c>
      <c r="G7868" t="s">
        <v>60</v>
      </c>
      <c r="H7868" t="s">
        <v>80</v>
      </c>
      <c r="I7868">
        <v>50795</v>
      </c>
      <c r="J7868">
        <v>0</v>
      </c>
      <c r="K7868">
        <v>0</v>
      </c>
      <c r="L7868" t="s">
        <v>20</v>
      </c>
      <c r="M7868" t="s">
        <v>21</v>
      </c>
      <c r="N7868">
        <v>253294</v>
      </c>
      <c r="P7868" s="2">
        <v>50795</v>
      </c>
      <c r="Q7868" s="2">
        <f t="shared" si="122"/>
        <v>42684.873949579836</v>
      </c>
    </row>
    <row r="7869" spans="1:17" x14ac:dyDescent="0.2">
      <c r="A7869" t="s">
        <v>38</v>
      </c>
      <c r="B7869">
        <v>198433</v>
      </c>
      <c r="C7869" s="1">
        <v>45539.721319444441</v>
      </c>
      <c r="D7869" t="s">
        <v>534</v>
      </c>
      <c r="E7869" t="s">
        <v>535</v>
      </c>
      <c r="F7869" t="s">
        <v>80</v>
      </c>
      <c r="G7869" t="s">
        <v>60</v>
      </c>
      <c r="H7869" t="s">
        <v>61</v>
      </c>
      <c r="I7869">
        <v>194383</v>
      </c>
      <c r="J7869">
        <v>0</v>
      </c>
      <c r="K7869">
        <v>0</v>
      </c>
      <c r="L7869" t="s">
        <v>20</v>
      </c>
      <c r="M7869" t="s">
        <v>21</v>
      </c>
      <c r="N7869">
        <v>56</v>
      </c>
      <c r="P7869" s="2">
        <v>194383</v>
      </c>
      <c r="Q7869" s="2">
        <f t="shared" si="122"/>
        <v>163347.05882352943</v>
      </c>
    </row>
    <row r="7870" spans="1:17" x14ac:dyDescent="0.2">
      <c r="A7870" t="s">
        <v>38</v>
      </c>
      <c r="B7870">
        <v>198432</v>
      </c>
      <c r="C7870" s="1">
        <v>45539.717812499999</v>
      </c>
      <c r="D7870" t="s">
        <v>2764</v>
      </c>
      <c r="E7870" t="s">
        <v>2765</v>
      </c>
      <c r="F7870" t="s">
        <v>80</v>
      </c>
      <c r="G7870" t="s">
        <v>60</v>
      </c>
      <c r="H7870" t="s">
        <v>80</v>
      </c>
      <c r="I7870">
        <v>14885</v>
      </c>
      <c r="J7870">
        <v>0</v>
      </c>
      <c r="K7870">
        <v>0</v>
      </c>
      <c r="L7870" t="s">
        <v>30</v>
      </c>
      <c r="M7870" t="s">
        <v>21</v>
      </c>
      <c r="N7870">
        <v>5334</v>
      </c>
      <c r="P7870" s="2">
        <v>14885</v>
      </c>
      <c r="Q7870" s="2">
        <f t="shared" si="122"/>
        <v>12508.403361344539</v>
      </c>
    </row>
    <row r="7871" spans="1:17" x14ac:dyDescent="0.2">
      <c r="A7871" t="s">
        <v>38</v>
      </c>
      <c r="B7871">
        <v>198431</v>
      </c>
      <c r="C7871" s="1">
        <v>45539.698576388888</v>
      </c>
      <c r="D7871" t="s">
        <v>27</v>
      </c>
      <c r="E7871" t="s">
        <v>354</v>
      </c>
      <c r="F7871" t="s">
        <v>80</v>
      </c>
      <c r="G7871" t="s">
        <v>60</v>
      </c>
      <c r="H7871" t="s">
        <v>80</v>
      </c>
      <c r="I7871">
        <v>21790</v>
      </c>
      <c r="J7871">
        <v>0</v>
      </c>
      <c r="K7871">
        <v>0</v>
      </c>
      <c r="L7871" t="s">
        <v>30</v>
      </c>
      <c r="M7871" t="s">
        <v>21</v>
      </c>
      <c r="N7871">
        <v>5533</v>
      </c>
      <c r="P7871" s="2">
        <v>21790</v>
      </c>
      <c r="Q7871" s="2">
        <f t="shared" si="122"/>
        <v>18310.9243697479</v>
      </c>
    </row>
    <row r="7872" spans="1:17" x14ac:dyDescent="0.2">
      <c r="A7872" t="s">
        <v>26</v>
      </c>
      <c r="B7872">
        <v>198430</v>
      </c>
      <c r="C7872" s="1">
        <v>45539.69809027778</v>
      </c>
      <c r="D7872" t="s">
        <v>27</v>
      </c>
      <c r="E7872" t="s">
        <v>28</v>
      </c>
      <c r="F7872" t="s">
        <v>29</v>
      </c>
      <c r="G7872" t="s">
        <v>26</v>
      </c>
      <c r="H7872" t="s">
        <v>29</v>
      </c>
      <c r="I7872">
        <v>27018</v>
      </c>
      <c r="J7872">
        <v>0</v>
      </c>
      <c r="K7872">
        <v>0</v>
      </c>
      <c r="L7872" t="s">
        <v>30</v>
      </c>
      <c r="M7872" t="s">
        <v>21</v>
      </c>
      <c r="N7872">
        <v>341521</v>
      </c>
      <c r="P7872" s="2">
        <v>27018</v>
      </c>
      <c r="Q7872" s="2">
        <f t="shared" si="122"/>
        <v>22704.201680672271</v>
      </c>
    </row>
    <row r="7873" spans="1:17" x14ac:dyDescent="0.2">
      <c r="A7873" t="s">
        <v>135</v>
      </c>
      <c r="B7873">
        <v>198429</v>
      </c>
      <c r="C7873" s="1">
        <v>45539.690787037034</v>
      </c>
      <c r="D7873" t="s">
        <v>27</v>
      </c>
      <c r="E7873" t="s">
        <v>168</v>
      </c>
      <c r="F7873" t="s">
        <v>138</v>
      </c>
      <c r="G7873" t="s">
        <v>135</v>
      </c>
      <c r="H7873" t="s">
        <v>138</v>
      </c>
      <c r="I7873">
        <v>64502</v>
      </c>
      <c r="J7873">
        <v>0</v>
      </c>
      <c r="K7873">
        <v>0</v>
      </c>
      <c r="L7873" t="s">
        <v>155</v>
      </c>
      <c r="M7873" t="s">
        <v>21</v>
      </c>
      <c r="N7873">
        <v>1393</v>
      </c>
      <c r="P7873" s="2">
        <v>64502</v>
      </c>
      <c r="Q7873" s="2">
        <f t="shared" si="122"/>
        <v>54203.361344537814</v>
      </c>
    </row>
    <row r="7874" spans="1:17" x14ac:dyDescent="0.2">
      <c r="A7874" t="s">
        <v>26</v>
      </c>
      <c r="B7874">
        <v>198428</v>
      </c>
      <c r="C7874" s="1">
        <v>45539.679340277777</v>
      </c>
      <c r="D7874" t="s">
        <v>119</v>
      </c>
      <c r="E7874" t="s">
        <v>120</v>
      </c>
      <c r="F7874" t="s">
        <v>29</v>
      </c>
      <c r="G7874" t="s">
        <v>26</v>
      </c>
      <c r="H7874" t="s">
        <v>29</v>
      </c>
      <c r="I7874">
        <v>142628</v>
      </c>
      <c r="J7874">
        <v>0</v>
      </c>
      <c r="K7874">
        <v>0</v>
      </c>
      <c r="L7874" t="s">
        <v>155</v>
      </c>
      <c r="M7874" t="s">
        <v>21</v>
      </c>
      <c r="N7874">
        <v>548410</v>
      </c>
      <c r="P7874" s="2">
        <v>142628</v>
      </c>
      <c r="Q7874" s="2">
        <f t="shared" si="122"/>
        <v>119855.46218487395</v>
      </c>
    </row>
    <row r="7875" spans="1:17" x14ac:dyDescent="0.2">
      <c r="A7875" t="s">
        <v>135</v>
      </c>
      <c r="B7875">
        <v>198427</v>
      </c>
      <c r="C7875" s="1">
        <v>45539.672893518517</v>
      </c>
      <c r="D7875" t="s">
        <v>1177</v>
      </c>
      <c r="E7875" t="s">
        <v>1178</v>
      </c>
      <c r="F7875" t="s">
        <v>359</v>
      </c>
      <c r="G7875" t="s">
        <v>135</v>
      </c>
      <c r="H7875" t="s">
        <v>138</v>
      </c>
      <c r="I7875">
        <v>378375</v>
      </c>
      <c r="J7875">
        <v>0</v>
      </c>
      <c r="K7875">
        <v>0</v>
      </c>
      <c r="L7875" t="s">
        <v>155</v>
      </c>
      <c r="M7875" t="s">
        <v>21</v>
      </c>
      <c r="N7875">
        <v>1332</v>
      </c>
      <c r="P7875" s="2">
        <v>378375</v>
      </c>
      <c r="Q7875" s="2">
        <f t="shared" ref="Q7875:Q7938" si="123">+P7875/1.19</f>
        <v>317962.18487394962</v>
      </c>
    </row>
    <row r="7876" spans="1:17" x14ac:dyDescent="0.2">
      <c r="A7876" t="s">
        <v>126</v>
      </c>
      <c r="B7876">
        <v>198426</v>
      </c>
      <c r="C7876" s="1">
        <v>45539.661932870367</v>
      </c>
      <c r="D7876" t="s">
        <v>27</v>
      </c>
      <c r="E7876" t="s">
        <v>127</v>
      </c>
      <c r="F7876" t="s">
        <v>128</v>
      </c>
      <c r="G7876" t="s">
        <v>126</v>
      </c>
      <c r="H7876" t="s">
        <v>128</v>
      </c>
      <c r="I7876">
        <v>82176</v>
      </c>
      <c r="J7876">
        <v>0</v>
      </c>
      <c r="K7876">
        <v>0</v>
      </c>
      <c r="L7876" t="s">
        <v>155</v>
      </c>
      <c r="M7876" t="s">
        <v>21</v>
      </c>
      <c r="N7876">
        <v>527298</v>
      </c>
      <c r="P7876" s="2">
        <v>82176</v>
      </c>
      <c r="Q7876" s="2">
        <f t="shared" si="123"/>
        <v>69055.462184873948</v>
      </c>
    </row>
    <row r="7877" spans="1:17" x14ac:dyDescent="0.2">
      <c r="A7877" t="s">
        <v>126</v>
      </c>
      <c r="B7877">
        <v>198425</v>
      </c>
      <c r="C7877" s="1">
        <v>45539.655752314815</v>
      </c>
      <c r="D7877" t="s">
        <v>27</v>
      </c>
      <c r="E7877" t="s">
        <v>127</v>
      </c>
      <c r="F7877" t="s">
        <v>128</v>
      </c>
      <c r="G7877" t="s">
        <v>126</v>
      </c>
      <c r="H7877" t="s">
        <v>128</v>
      </c>
      <c r="I7877">
        <v>75418</v>
      </c>
      <c r="J7877">
        <v>0</v>
      </c>
      <c r="K7877">
        <v>0</v>
      </c>
      <c r="L7877" t="s">
        <v>30</v>
      </c>
      <c r="M7877" t="s">
        <v>21</v>
      </c>
      <c r="N7877">
        <v>20523</v>
      </c>
      <c r="P7877" s="2">
        <v>75418</v>
      </c>
      <c r="Q7877" s="2">
        <f t="shared" si="123"/>
        <v>63376.470588235294</v>
      </c>
    </row>
    <row r="7878" spans="1:17" x14ac:dyDescent="0.2">
      <c r="A7878" t="s">
        <v>38</v>
      </c>
      <c r="B7878">
        <v>198424</v>
      </c>
      <c r="C7878" s="1">
        <v>45539.643460648149</v>
      </c>
      <c r="D7878" t="s">
        <v>1291</v>
      </c>
      <c r="E7878" t="s">
        <v>1292</v>
      </c>
      <c r="F7878" t="s">
        <v>48</v>
      </c>
      <c r="G7878" t="s">
        <v>60</v>
      </c>
      <c r="H7878" t="s">
        <v>61</v>
      </c>
      <c r="I7878">
        <v>64000</v>
      </c>
      <c r="J7878">
        <v>0</v>
      </c>
      <c r="K7878">
        <v>1489</v>
      </c>
      <c r="L7878" t="s">
        <v>25</v>
      </c>
      <c r="M7878" t="s">
        <v>21</v>
      </c>
      <c r="N7878">
        <v>17</v>
      </c>
      <c r="O7878" s="1">
        <v>45579</v>
      </c>
      <c r="P7878" s="2">
        <v>64000</v>
      </c>
      <c r="Q7878" s="2">
        <f t="shared" si="123"/>
        <v>53781.512605042022</v>
      </c>
    </row>
    <row r="7879" spans="1:17" x14ac:dyDescent="0.2">
      <c r="A7879" t="s">
        <v>135</v>
      </c>
      <c r="B7879">
        <v>198423</v>
      </c>
      <c r="C7879" s="1">
        <v>45539.620057870372</v>
      </c>
      <c r="D7879" t="s">
        <v>27</v>
      </c>
      <c r="E7879" t="s">
        <v>168</v>
      </c>
      <c r="F7879" t="s">
        <v>138</v>
      </c>
      <c r="G7879" t="s">
        <v>135</v>
      </c>
      <c r="H7879" t="s">
        <v>138</v>
      </c>
      <c r="I7879">
        <v>38680</v>
      </c>
      <c r="J7879">
        <v>0</v>
      </c>
      <c r="K7879">
        <v>5</v>
      </c>
      <c r="L7879" t="s">
        <v>121</v>
      </c>
      <c r="M7879" t="s">
        <v>21</v>
      </c>
      <c r="P7879" s="2">
        <v>38680</v>
      </c>
      <c r="Q7879" s="2">
        <f t="shared" si="123"/>
        <v>32504.201680672271</v>
      </c>
    </row>
    <row r="7880" spans="1:17" x14ac:dyDescent="0.2">
      <c r="A7880" t="s">
        <v>135</v>
      </c>
      <c r="B7880">
        <v>198422</v>
      </c>
      <c r="C7880" s="1">
        <v>45539.607800925929</v>
      </c>
      <c r="D7880" t="s">
        <v>27</v>
      </c>
      <c r="E7880" t="s">
        <v>168</v>
      </c>
      <c r="F7880" t="s">
        <v>138</v>
      </c>
      <c r="G7880" t="s">
        <v>135</v>
      </c>
      <c r="H7880" t="s">
        <v>138</v>
      </c>
      <c r="I7880">
        <v>47365</v>
      </c>
      <c r="J7880">
        <v>0</v>
      </c>
      <c r="K7880">
        <v>0</v>
      </c>
      <c r="L7880" t="s">
        <v>121</v>
      </c>
      <c r="M7880" t="s">
        <v>21</v>
      </c>
      <c r="P7880" s="2">
        <v>47365</v>
      </c>
      <c r="Q7880" s="2">
        <f t="shared" si="123"/>
        <v>39802.521008403361</v>
      </c>
    </row>
    <row r="7881" spans="1:17" x14ac:dyDescent="0.2">
      <c r="A7881" t="s">
        <v>38</v>
      </c>
      <c r="B7881">
        <v>198421</v>
      </c>
      <c r="C7881" s="1">
        <v>45539.534236111111</v>
      </c>
      <c r="D7881" t="s">
        <v>568</v>
      </c>
      <c r="E7881" t="s">
        <v>569</v>
      </c>
      <c r="F7881" t="s">
        <v>41</v>
      </c>
      <c r="G7881" t="s">
        <v>60</v>
      </c>
      <c r="H7881" t="s">
        <v>61</v>
      </c>
      <c r="I7881">
        <v>27151</v>
      </c>
      <c r="J7881">
        <v>0</v>
      </c>
      <c r="K7881">
        <v>0</v>
      </c>
      <c r="L7881" t="s">
        <v>30</v>
      </c>
      <c r="M7881" t="s">
        <v>21</v>
      </c>
      <c r="N7881">
        <v>5532</v>
      </c>
      <c r="P7881" s="2">
        <v>27151</v>
      </c>
      <c r="Q7881" s="2">
        <f t="shared" si="123"/>
        <v>22815.966386554624</v>
      </c>
    </row>
    <row r="7882" spans="1:17" x14ac:dyDescent="0.2">
      <c r="A7882" t="s">
        <v>26</v>
      </c>
      <c r="B7882">
        <v>198420</v>
      </c>
      <c r="C7882" s="1">
        <v>45539.531226851854</v>
      </c>
      <c r="D7882" t="s">
        <v>27</v>
      </c>
      <c r="E7882" t="s">
        <v>28</v>
      </c>
      <c r="F7882" t="s">
        <v>29</v>
      </c>
      <c r="G7882" t="s">
        <v>26</v>
      </c>
      <c r="H7882" t="s">
        <v>29</v>
      </c>
      <c r="I7882">
        <v>29558</v>
      </c>
      <c r="J7882">
        <v>0</v>
      </c>
      <c r="K7882">
        <v>0</v>
      </c>
      <c r="L7882" t="s">
        <v>30</v>
      </c>
      <c r="M7882" t="s">
        <v>21</v>
      </c>
      <c r="N7882">
        <v>432103</v>
      </c>
      <c r="P7882" s="2">
        <v>29558</v>
      </c>
      <c r="Q7882" s="2">
        <f t="shared" si="123"/>
        <v>24838.655462184874</v>
      </c>
    </row>
    <row r="7883" spans="1:17" x14ac:dyDescent="0.2">
      <c r="A7883" t="s">
        <v>15</v>
      </c>
      <c r="B7883">
        <v>198419</v>
      </c>
      <c r="C7883" s="1">
        <v>45539.523634259262</v>
      </c>
      <c r="D7883" t="s">
        <v>480</v>
      </c>
      <c r="E7883" t="s">
        <v>481</v>
      </c>
      <c r="F7883" t="s">
        <v>359</v>
      </c>
      <c r="G7883" t="s">
        <v>15</v>
      </c>
      <c r="H7883" t="s">
        <v>19</v>
      </c>
      <c r="I7883">
        <v>775384</v>
      </c>
      <c r="J7883">
        <v>0</v>
      </c>
      <c r="K7883">
        <v>0</v>
      </c>
      <c r="L7883" t="s">
        <v>20</v>
      </c>
      <c r="M7883" t="s">
        <v>21</v>
      </c>
      <c r="N7883">
        <v>55</v>
      </c>
      <c r="P7883" s="2">
        <v>775384</v>
      </c>
      <c r="Q7883" s="2">
        <f t="shared" si="123"/>
        <v>651583.19327731093</v>
      </c>
    </row>
    <row r="7884" spans="1:17" x14ac:dyDescent="0.2">
      <c r="A7884" t="s">
        <v>26</v>
      </c>
      <c r="B7884">
        <v>198418</v>
      </c>
      <c r="C7884" s="1">
        <v>45539.518541666665</v>
      </c>
      <c r="D7884" t="s">
        <v>27</v>
      </c>
      <c r="E7884" t="s">
        <v>28</v>
      </c>
      <c r="F7884" t="s">
        <v>29</v>
      </c>
      <c r="G7884" t="s">
        <v>26</v>
      </c>
      <c r="H7884" t="s">
        <v>29</v>
      </c>
      <c r="I7884">
        <v>27176</v>
      </c>
      <c r="J7884">
        <v>0</v>
      </c>
      <c r="K7884">
        <v>0</v>
      </c>
      <c r="L7884" t="s">
        <v>30</v>
      </c>
      <c r="M7884" t="s">
        <v>21</v>
      </c>
      <c r="N7884">
        <v>604363</v>
      </c>
      <c r="P7884" s="2">
        <v>27176</v>
      </c>
      <c r="Q7884" s="2">
        <f t="shared" si="123"/>
        <v>22836.974789915967</v>
      </c>
    </row>
    <row r="7885" spans="1:17" x14ac:dyDescent="0.2">
      <c r="A7885" t="s">
        <v>26</v>
      </c>
      <c r="B7885">
        <v>198417</v>
      </c>
      <c r="C7885" s="1">
        <v>45539.498425925929</v>
      </c>
      <c r="D7885" t="s">
        <v>27</v>
      </c>
      <c r="E7885" t="s">
        <v>28</v>
      </c>
      <c r="F7885" t="s">
        <v>29</v>
      </c>
      <c r="G7885" t="s">
        <v>26</v>
      </c>
      <c r="H7885" t="s">
        <v>29</v>
      </c>
      <c r="I7885">
        <v>27882</v>
      </c>
      <c r="J7885">
        <v>0</v>
      </c>
      <c r="K7885">
        <v>0</v>
      </c>
      <c r="L7885" t="s">
        <v>30</v>
      </c>
      <c r="M7885" t="s">
        <v>21</v>
      </c>
      <c r="N7885">
        <v>615398</v>
      </c>
      <c r="P7885" s="2">
        <v>27882</v>
      </c>
      <c r="Q7885" s="2">
        <f t="shared" si="123"/>
        <v>23430.252100840338</v>
      </c>
    </row>
    <row r="7886" spans="1:17" x14ac:dyDescent="0.2">
      <c r="A7886" t="s">
        <v>38</v>
      </c>
      <c r="B7886">
        <v>198416</v>
      </c>
      <c r="C7886" s="1">
        <v>45539.491388888891</v>
      </c>
      <c r="D7886" t="s">
        <v>27</v>
      </c>
      <c r="E7886" t="s">
        <v>354</v>
      </c>
      <c r="F7886" t="s">
        <v>80</v>
      </c>
      <c r="G7886" t="s">
        <v>60</v>
      </c>
      <c r="H7886" t="s">
        <v>80</v>
      </c>
      <c r="I7886">
        <v>29999</v>
      </c>
      <c r="J7886">
        <v>0</v>
      </c>
      <c r="K7886">
        <v>0</v>
      </c>
      <c r="L7886" t="s">
        <v>155</v>
      </c>
      <c r="M7886" t="s">
        <v>21</v>
      </c>
      <c r="N7886">
        <v>5531</v>
      </c>
      <c r="P7886" s="2">
        <v>29999</v>
      </c>
      <c r="Q7886" s="2">
        <f t="shared" si="123"/>
        <v>25209.243697478993</v>
      </c>
    </row>
    <row r="7887" spans="1:17" x14ac:dyDescent="0.2">
      <c r="A7887" t="s">
        <v>135</v>
      </c>
      <c r="B7887">
        <v>198415</v>
      </c>
      <c r="C7887" s="1">
        <v>45539.484618055554</v>
      </c>
      <c r="D7887" t="s">
        <v>27</v>
      </c>
      <c r="E7887" t="s">
        <v>168</v>
      </c>
      <c r="F7887" t="s">
        <v>138</v>
      </c>
      <c r="G7887" t="s">
        <v>135</v>
      </c>
      <c r="H7887" t="s">
        <v>138</v>
      </c>
      <c r="I7887">
        <v>164352</v>
      </c>
      <c r="J7887">
        <v>0</v>
      </c>
      <c r="K7887">
        <v>0</v>
      </c>
      <c r="L7887" t="s">
        <v>30</v>
      </c>
      <c r="M7887" t="s">
        <v>21</v>
      </c>
      <c r="N7887">
        <v>1331</v>
      </c>
      <c r="P7887" s="2">
        <v>164352</v>
      </c>
      <c r="Q7887" s="2">
        <f t="shared" si="123"/>
        <v>138110.9243697479</v>
      </c>
    </row>
    <row r="7888" spans="1:17" x14ac:dyDescent="0.2">
      <c r="A7888" t="s">
        <v>15</v>
      </c>
      <c r="B7888">
        <v>198414</v>
      </c>
      <c r="C7888" s="1">
        <v>45539.484178240738</v>
      </c>
      <c r="D7888" t="s">
        <v>586</v>
      </c>
      <c r="E7888" t="s">
        <v>587</v>
      </c>
      <c r="F7888" t="s">
        <v>197</v>
      </c>
      <c r="G7888" t="s">
        <v>15</v>
      </c>
      <c r="H7888" t="s">
        <v>19</v>
      </c>
      <c r="I7888">
        <v>1949701</v>
      </c>
      <c r="J7888">
        <v>0</v>
      </c>
      <c r="K7888">
        <v>0</v>
      </c>
      <c r="L7888" t="s">
        <v>20</v>
      </c>
      <c r="M7888" t="s">
        <v>21</v>
      </c>
      <c r="N7888">
        <v>38</v>
      </c>
      <c r="P7888" s="2">
        <v>1949701</v>
      </c>
      <c r="Q7888" s="2">
        <f t="shared" si="123"/>
        <v>1638404.2016806724</v>
      </c>
    </row>
    <row r="7889" spans="1:17" x14ac:dyDescent="0.2">
      <c r="A7889" t="s">
        <v>26</v>
      </c>
      <c r="B7889">
        <v>198413</v>
      </c>
      <c r="C7889" s="1">
        <v>45539.483136574076</v>
      </c>
      <c r="D7889" t="s">
        <v>27</v>
      </c>
      <c r="E7889" t="s">
        <v>28</v>
      </c>
      <c r="F7889" t="s">
        <v>29</v>
      </c>
      <c r="G7889" t="s">
        <v>26</v>
      </c>
      <c r="H7889" t="s">
        <v>29</v>
      </c>
      <c r="I7889">
        <v>23041</v>
      </c>
      <c r="J7889">
        <v>0</v>
      </c>
      <c r="K7889">
        <v>0</v>
      </c>
      <c r="L7889" t="s">
        <v>30</v>
      </c>
      <c r="M7889" t="s">
        <v>21</v>
      </c>
      <c r="N7889">
        <v>515915</v>
      </c>
      <c r="P7889" s="2">
        <v>23041</v>
      </c>
      <c r="Q7889" s="2">
        <f t="shared" si="123"/>
        <v>19362.18487394958</v>
      </c>
    </row>
    <row r="7890" spans="1:17" x14ac:dyDescent="0.2">
      <c r="A7890" t="s">
        <v>15</v>
      </c>
      <c r="B7890">
        <v>198412</v>
      </c>
      <c r="C7890" s="1">
        <v>45539.482372685183</v>
      </c>
      <c r="D7890" t="s">
        <v>586</v>
      </c>
      <c r="E7890" t="s">
        <v>587</v>
      </c>
      <c r="F7890" t="s">
        <v>197</v>
      </c>
      <c r="G7890" t="s">
        <v>15</v>
      </c>
      <c r="H7890" t="s">
        <v>19</v>
      </c>
      <c r="I7890">
        <v>1702128</v>
      </c>
      <c r="J7890">
        <v>0</v>
      </c>
      <c r="K7890">
        <v>0</v>
      </c>
      <c r="L7890" t="s">
        <v>20</v>
      </c>
      <c r="M7890" t="s">
        <v>21</v>
      </c>
      <c r="N7890">
        <v>39</v>
      </c>
      <c r="P7890" s="2">
        <v>1702128</v>
      </c>
      <c r="Q7890" s="2">
        <f t="shared" si="123"/>
        <v>1430359.6638655462</v>
      </c>
    </row>
    <row r="7891" spans="1:17" x14ac:dyDescent="0.2">
      <c r="A7891" t="s">
        <v>38</v>
      </c>
      <c r="B7891">
        <v>198411</v>
      </c>
      <c r="C7891" s="1">
        <v>45539.481342592589</v>
      </c>
      <c r="D7891" t="s">
        <v>2766</v>
      </c>
      <c r="E7891" t="s">
        <v>2767</v>
      </c>
      <c r="F7891" t="s">
        <v>80</v>
      </c>
      <c r="G7891" t="s">
        <v>60</v>
      </c>
      <c r="H7891" t="s">
        <v>80</v>
      </c>
      <c r="I7891">
        <v>440336</v>
      </c>
      <c r="J7891">
        <v>0</v>
      </c>
      <c r="K7891">
        <v>0</v>
      </c>
      <c r="L7891" t="s">
        <v>25</v>
      </c>
      <c r="M7891" t="s">
        <v>21</v>
      </c>
      <c r="N7891">
        <v>7084267</v>
      </c>
      <c r="O7891" s="1">
        <v>45539</v>
      </c>
      <c r="P7891" s="2">
        <v>200000</v>
      </c>
      <c r="Q7891" s="2">
        <f t="shared" si="123"/>
        <v>168067.22689075631</v>
      </c>
    </row>
    <row r="7892" spans="1:17" x14ac:dyDescent="0.2">
      <c r="A7892" t="s">
        <v>38</v>
      </c>
      <c r="B7892">
        <v>198411</v>
      </c>
      <c r="C7892" s="1">
        <v>45539.481342592589</v>
      </c>
      <c r="D7892" t="s">
        <v>2766</v>
      </c>
      <c r="E7892" t="s">
        <v>2767</v>
      </c>
      <c r="F7892" t="s">
        <v>80</v>
      </c>
      <c r="G7892" t="s">
        <v>60</v>
      </c>
      <c r="H7892" t="s">
        <v>80</v>
      </c>
      <c r="I7892">
        <v>440336</v>
      </c>
      <c r="J7892">
        <v>0</v>
      </c>
      <c r="K7892">
        <v>0</v>
      </c>
      <c r="L7892" t="s">
        <v>25</v>
      </c>
      <c r="M7892" t="s">
        <v>21</v>
      </c>
      <c r="N7892">
        <v>7084268</v>
      </c>
      <c r="O7892" s="1">
        <v>45569</v>
      </c>
      <c r="P7892" s="2">
        <v>100000</v>
      </c>
      <c r="Q7892" s="2">
        <f t="shared" si="123"/>
        <v>84033.613445378156</v>
      </c>
    </row>
    <row r="7893" spans="1:17" x14ac:dyDescent="0.2">
      <c r="A7893" t="s">
        <v>38</v>
      </c>
      <c r="B7893">
        <v>198411</v>
      </c>
      <c r="C7893" s="1">
        <v>45539.481342592589</v>
      </c>
      <c r="D7893" t="s">
        <v>2766</v>
      </c>
      <c r="E7893" t="s">
        <v>2767</v>
      </c>
      <c r="F7893" t="s">
        <v>80</v>
      </c>
      <c r="G7893" t="s">
        <v>60</v>
      </c>
      <c r="H7893" t="s">
        <v>80</v>
      </c>
      <c r="I7893">
        <v>440336</v>
      </c>
      <c r="J7893">
        <v>0</v>
      </c>
      <c r="K7893">
        <v>0</v>
      </c>
      <c r="L7893" t="s">
        <v>25</v>
      </c>
      <c r="M7893" t="s">
        <v>21</v>
      </c>
      <c r="N7893">
        <v>7084269</v>
      </c>
      <c r="O7893" s="1">
        <v>45569</v>
      </c>
      <c r="P7893" s="2">
        <v>140336</v>
      </c>
      <c r="Q7893" s="2">
        <f t="shared" si="123"/>
        <v>117929.41176470589</v>
      </c>
    </row>
    <row r="7894" spans="1:17" x14ac:dyDescent="0.2">
      <c r="A7894" t="s">
        <v>38</v>
      </c>
      <c r="B7894">
        <v>198410</v>
      </c>
      <c r="C7894" s="1">
        <v>45539.479803240742</v>
      </c>
      <c r="D7894" t="s">
        <v>27</v>
      </c>
      <c r="E7894" t="s">
        <v>354</v>
      </c>
      <c r="F7894" t="s">
        <v>80</v>
      </c>
      <c r="G7894" t="s">
        <v>60</v>
      </c>
      <c r="H7894" t="s">
        <v>80</v>
      </c>
      <c r="I7894">
        <v>9931</v>
      </c>
      <c r="J7894">
        <v>0</v>
      </c>
      <c r="K7894">
        <v>0</v>
      </c>
      <c r="L7894" t="s">
        <v>121</v>
      </c>
      <c r="M7894" t="s">
        <v>21</v>
      </c>
      <c r="P7894" s="2">
        <v>9931</v>
      </c>
      <c r="Q7894" s="2">
        <f t="shared" si="123"/>
        <v>8345.3781512605037</v>
      </c>
    </row>
    <row r="7895" spans="1:17" x14ac:dyDescent="0.2">
      <c r="A7895" t="s">
        <v>38</v>
      </c>
      <c r="B7895">
        <v>198409</v>
      </c>
      <c r="C7895" s="1">
        <v>45539.464409722219</v>
      </c>
      <c r="D7895" t="s">
        <v>1615</v>
      </c>
      <c r="E7895" t="s">
        <v>1616</v>
      </c>
      <c r="F7895" t="s">
        <v>96</v>
      </c>
      <c r="G7895" t="s">
        <v>181</v>
      </c>
      <c r="H7895" t="s">
        <v>182</v>
      </c>
      <c r="I7895">
        <v>320000</v>
      </c>
      <c r="J7895">
        <v>0</v>
      </c>
      <c r="K7895">
        <v>0</v>
      </c>
      <c r="L7895" t="s">
        <v>30</v>
      </c>
      <c r="M7895" t="s">
        <v>21</v>
      </c>
      <c r="N7895">
        <v>252332</v>
      </c>
      <c r="P7895" s="2">
        <v>320000</v>
      </c>
      <c r="Q7895" s="2">
        <f t="shared" si="123"/>
        <v>268907.56302521011</v>
      </c>
    </row>
    <row r="7896" spans="1:17" x14ac:dyDescent="0.2">
      <c r="A7896" t="s">
        <v>26</v>
      </c>
      <c r="B7896">
        <v>198408</v>
      </c>
      <c r="C7896" s="1">
        <v>45539.45988425926</v>
      </c>
      <c r="D7896" t="s">
        <v>2768</v>
      </c>
      <c r="E7896" t="s">
        <v>2769</v>
      </c>
      <c r="F7896" t="s">
        <v>29</v>
      </c>
      <c r="G7896" t="s">
        <v>26</v>
      </c>
      <c r="H7896" t="s">
        <v>29</v>
      </c>
      <c r="I7896">
        <v>122964</v>
      </c>
      <c r="J7896">
        <v>0</v>
      </c>
      <c r="K7896">
        <v>0</v>
      </c>
      <c r="L7896" t="s">
        <v>121</v>
      </c>
      <c r="M7896" t="s">
        <v>21</v>
      </c>
      <c r="P7896" s="2">
        <v>122964</v>
      </c>
      <c r="Q7896" s="2">
        <f t="shared" si="123"/>
        <v>103331.0924369748</v>
      </c>
    </row>
    <row r="7897" spans="1:17" x14ac:dyDescent="0.2">
      <c r="A7897" t="s">
        <v>135</v>
      </c>
      <c r="B7897">
        <v>198407</v>
      </c>
      <c r="C7897" s="1">
        <v>45539.454212962963</v>
      </c>
      <c r="D7897" t="s">
        <v>27</v>
      </c>
      <c r="E7897" t="s">
        <v>168</v>
      </c>
      <c r="F7897" t="s">
        <v>138</v>
      </c>
      <c r="G7897" t="s">
        <v>135</v>
      </c>
      <c r="H7897" t="s">
        <v>138</v>
      </c>
      <c r="I7897">
        <v>30956</v>
      </c>
      <c r="J7897">
        <v>0</v>
      </c>
      <c r="K7897">
        <v>0</v>
      </c>
      <c r="L7897" t="s">
        <v>30</v>
      </c>
      <c r="M7897" t="s">
        <v>21</v>
      </c>
      <c r="N7897">
        <v>1330</v>
      </c>
      <c r="P7897" s="2">
        <v>30956</v>
      </c>
      <c r="Q7897" s="2">
        <f t="shared" si="123"/>
        <v>26013.44537815126</v>
      </c>
    </row>
    <row r="7898" spans="1:17" x14ac:dyDescent="0.2">
      <c r="A7898" t="s">
        <v>38</v>
      </c>
      <c r="B7898">
        <v>198406</v>
      </c>
      <c r="C7898" s="1">
        <v>45539.452037037037</v>
      </c>
      <c r="D7898" t="s">
        <v>2100</v>
      </c>
      <c r="E7898" t="s">
        <v>2101</v>
      </c>
      <c r="F7898" t="s">
        <v>80</v>
      </c>
      <c r="G7898" t="s">
        <v>60</v>
      </c>
      <c r="H7898" t="s">
        <v>80</v>
      </c>
      <c r="I7898">
        <v>146668</v>
      </c>
      <c r="J7898">
        <v>0</v>
      </c>
      <c r="K7898">
        <v>0</v>
      </c>
      <c r="L7898" t="s">
        <v>30</v>
      </c>
      <c r="M7898" t="s">
        <v>21</v>
      </c>
      <c r="N7898">
        <v>5529</v>
      </c>
      <c r="P7898" s="2">
        <v>146668</v>
      </c>
      <c r="Q7898" s="2">
        <f t="shared" si="123"/>
        <v>123250.42016806723</v>
      </c>
    </row>
    <row r="7899" spans="1:17" x14ac:dyDescent="0.2">
      <c r="A7899" t="s">
        <v>15</v>
      </c>
      <c r="B7899">
        <v>198405</v>
      </c>
      <c r="C7899" s="1">
        <v>45539.450208333335</v>
      </c>
      <c r="D7899" t="s">
        <v>1297</v>
      </c>
      <c r="E7899" t="s">
        <v>1298</v>
      </c>
      <c r="F7899" t="s">
        <v>93</v>
      </c>
      <c r="G7899" t="s">
        <v>15</v>
      </c>
      <c r="H7899" t="s">
        <v>19</v>
      </c>
      <c r="I7899">
        <v>696205</v>
      </c>
      <c r="J7899">
        <v>0</v>
      </c>
      <c r="K7899">
        <v>4000</v>
      </c>
      <c r="L7899" t="s">
        <v>25</v>
      </c>
      <c r="M7899" t="s">
        <v>21</v>
      </c>
      <c r="N7899">
        <v>186</v>
      </c>
      <c r="O7899" s="1">
        <v>45621</v>
      </c>
      <c r="P7899" s="2">
        <v>296205</v>
      </c>
      <c r="Q7899" s="2">
        <f t="shared" si="123"/>
        <v>248911.76470588238</v>
      </c>
    </row>
    <row r="7900" spans="1:17" x14ac:dyDescent="0.2">
      <c r="A7900" t="s">
        <v>15</v>
      </c>
      <c r="B7900">
        <v>198405</v>
      </c>
      <c r="C7900" s="1">
        <v>45539.450208333335</v>
      </c>
      <c r="D7900" t="s">
        <v>1297</v>
      </c>
      <c r="E7900" t="s">
        <v>1298</v>
      </c>
      <c r="F7900" t="s">
        <v>93</v>
      </c>
      <c r="G7900" t="s">
        <v>15</v>
      </c>
      <c r="H7900" t="s">
        <v>19</v>
      </c>
      <c r="I7900">
        <v>696205</v>
      </c>
      <c r="J7900">
        <v>0</v>
      </c>
      <c r="K7900">
        <v>4000</v>
      </c>
      <c r="L7900" t="s">
        <v>25</v>
      </c>
      <c r="M7900" t="s">
        <v>21</v>
      </c>
      <c r="N7900">
        <v>184</v>
      </c>
      <c r="O7900" s="1">
        <v>45588</v>
      </c>
      <c r="P7900" s="2">
        <v>200000</v>
      </c>
      <c r="Q7900" s="2">
        <f t="shared" si="123"/>
        <v>168067.22689075631</v>
      </c>
    </row>
    <row r="7901" spans="1:17" x14ac:dyDescent="0.2">
      <c r="A7901" t="s">
        <v>15</v>
      </c>
      <c r="B7901">
        <v>198405</v>
      </c>
      <c r="C7901" s="1">
        <v>45539.450208333335</v>
      </c>
      <c r="D7901" t="s">
        <v>1297</v>
      </c>
      <c r="E7901" t="s">
        <v>1298</v>
      </c>
      <c r="F7901" t="s">
        <v>93</v>
      </c>
      <c r="G7901" t="s">
        <v>15</v>
      </c>
      <c r="H7901" t="s">
        <v>19</v>
      </c>
      <c r="I7901">
        <v>696205</v>
      </c>
      <c r="J7901">
        <v>0</v>
      </c>
      <c r="K7901">
        <v>4000</v>
      </c>
      <c r="L7901" t="s">
        <v>25</v>
      </c>
      <c r="M7901" t="s">
        <v>21</v>
      </c>
      <c r="N7901">
        <v>185</v>
      </c>
      <c r="O7901" s="1">
        <v>45607</v>
      </c>
      <c r="P7901" s="2">
        <v>200000</v>
      </c>
      <c r="Q7901" s="2">
        <f t="shared" si="123"/>
        <v>168067.22689075631</v>
      </c>
    </row>
    <row r="7902" spans="1:17" x14ac:dyDescent="0.2">
      <c r="A7902" t="s">
        <v>38</v>
      </c>
      <c r="B7902">
        <v>198404</v>
      </c>
      <c r="C7902" s="1">
        <v>45539.446793981479</v>
      </c>
      <c r="D7902" t="s">
        <v>1569</v>
      </c>
      <c r="E7902" t="s">
        <v>1570</v>
      </c>
      <c r="F7902" t="s">
        <v>48</v>
      </c>
      <c r="G7902" t="s">
        <v>60</v>
      </c>
      <c r="H7902" t="s">
        <v>80</v>
      </c>
      <c r="I7902">
        <v>69020</v>
      </c>
      <c r="J7902">
        <v>0</v>
      </c>
      <c r="K7902">
        <v>0</v>
      </c>
      <c r="L7902" t="s">
        <v>121</v>
      </c>
      <c r="M7902" t="s">
        <v>21</v>
      </c>
      <c r="P7902" s="2">
        <v>69020</v>
      </c>
      <c r="Q7902" s="2">
        <f t="shared" si="123"/>
        <v>58000</v>
      </c>
    </row>
    <row r="7903" spans="1:17" x14ac:dyDescent="0.2">
      <c r="A7903" t="s">
        <v>126</v>
      </c>
      <c r="B7903">
        <v>198403</v>
      </c>
      <c r="C7903" s="1">
        <v>45539.437245370369</v>
      </c>
      <c r="D7903" t="s">
        <v>1804</v>
      </c>
      <c r="E7903" t="s">
        <v>1805</v>
      </c>
      <c r="F7903" t="s">
        <v>128</v>
      </c>
      <c r="G7903" t="s">
        <v>126</v>
      </c>
      <c r="H7903" t="s">
        <v>128</v>
      </c>
      <c r="I7903">
        <v>102066</v>
      </c>
      <c r="J7903">
        <v>0</v>
      </c>
      <c r="K7903">
        <v>0</v>
      </c>
      <c r="L7903" t="s">
        <v>30</v>
      </c>
      <c r="M7903" t="s">
        <v>21</v>
      </c>
      <c r="N7903">
        <v>853110</v>
      </c>
      <c r="P7903" s="2">
        <v>102066</v>
      </c>
      <c r="Q7903" s="2">
        <f t="shared" si="123"/>
        <v>85769.747899159673</v>
      </c>
    </row>
    <row r="7904" spans="1:17" x14ac:dyDescent="0.2">
      <c r="A7904" t="s">
        <v>26</v>
      </c>
      <c r="B7904">
        <v>198402</v>
      </c>
      <c r="C7904" s="1">
        <v>45539.434745370374</v>
      </c>
      <c r="D7904" t="s">
        <v>27</v>
      </c>
      <c r="E7904" t="s">
        <v>28</v>
      </c>
      <c r="F7904" t="s">
        <v>29</v>
      </c>
      <c r="G7904" t="s">
        <v>26</v>
      </c>
      <c r="H7904" t="s">
        <v>29</v>
      </c>
      <c r="I7904">
        <v>65448</v>
      </c>
      <c r="J7904">
        <v>0</v>
      </c>
      <c r="K7904">
        <v>0</v>
      </c>
      <c r="L7904" t="s">
        <v>121</v>
      </c>
      <c r="M7904" t="s">
        <v>21</v>
      </c>
      <c r="P7904" s="2">
        <v>65448</v>
      </c>
      <c r="Q7904" s="2">
        <f t="shared" si="123"/>
        <v>54998.319327731093</v>
      </c>
    </row>
    <row r="7905" spans="1:17" x14ac:dyDescent="0.2">
      <c r="A7905" t="s">
        <v>38</v>
      </c>
      <c r="B7905">
        <v>198401</v>
      </c>
      <c r="C7905" s="1">
        <v>45539.422037037039</v>
      </c>
      <c r="D7905" t="s">
        <v>2714</v>
      </c>
      <c r="E7905" t="s">
        <v>2715</v>
      </c>
      <c r="F7905" t="s">
        <v>96</v>
      </c>
      <c r="G7905" t="s">
        <v>60</v>
      </c>
      <c r="H7905" t="s">
        <v>61</v>
      </c>
      <c r="I7905">
        <v>30000</v>
      </c>
      <c r="J7905">
        <v>0</v>
      </c>
      <c r="K7905">
        <v>0</v>
      </c>
      <c r="L7905" t="s">
        <v>30</v>
      </c>
      <c r="M7905" t="s">
        <v>21</v>
      </c>
      <c r="N7905">
        <v>5528</v>
      </c>
      <c r="P7905" s="2">
        <v>30000</v>
      </c>
      <c r="Q7905" s="2">
        <f t="shared" si="123"/>
        <v>25210.084033613446</v>
      </c>
    </row>
    <row r="7906" spans="1:17" x14ac:dyDescent="0.2">
      <c r="A7906" t="s">
        <v>26</v>
      </c>
      <c r="B7906">
        <v>198400</v>
      </c>
      <c r="C7906" s="1">
        <v>45539.401678240742</v>
      </c>
      <c r="D7906" t="s">
        <v>119</v>
      </c>
      <c r="E7906" t="s">
        <v>120</v>
      </c>
      <c r="F7906" t="s">
        <v>29</v>
      </c>
      <c r="G7906" t="s">
        <v>26</v>
      </c>
      <c r="H7906" t="s">
        <v>29</v>
      </c>
      <c r="I7906">
        <v>63914</v>
      </c>
      <c r="J7906">
        <v>0</v>
      </c>
      <c r="K7906">
        <v>0</v>
      </c>
      <c r="L7906" t="s">
        <v>30</v>
      </c>
      <c r="M7906" t="s">
        <v>21</v>
      </c>
      <c r="N7906">
        <v>708115</v>
      </c>
      <c r="P7906" s="2">
        <v>63914</v>
      </c>
      <c r="Q7906" s="2">
        <f t="shared" si="123"/>
        <v>53709.243697478996</v>
      </c>
    </row>
    <row r="7907" spans="1:17" x14ac:dyDescent="0.2">
      <c r="A7907" t="s">
        <v>126</v>
      </c>
      <c r="B7907">
        <v>198399</v>
      </c>
      <c r="C7907" s="1">
        <v>45539.385671296295</v>
      </c>
      <c r="D7907" t="s">
        <v>171</v>
      </c>
      <c r="E7907" t="s">
        <v>172</v>
      </c>
      <c r="F7907" t="s">
        <v>128</v>
      </c>
      <c r="G7907" t="s">
        <v>126</v>
      </c>
      <c r="H7907" t="s">
        <v>128</v>
      </c>
      <c r="I7907">
        <v>131010</v>
      </c>
      <c r="J7907">
        <v>0</v>
      </c>
      <c r="K7907">
        <v>0</v>
      </c>
      <c r="L7907" t="s">
        <v>121</v>
      </c>
      <c r="M7907" t="s">
        <v>21</v>
      </c>
      <c r="P7907" s="2">
        <v>131010</v>
      </c>
      <c r="Q7907" s="2">
        <f t="shared" si="123"/>
        <v>110092.43697478992</v>
      </c>
    </row>
    <row r="7908" spans="1:17" x14ac:dyDescent="0.2">
      <c r="A7908" t="s">
        <v>38</v>
      </c>
      <c r="B7908">
        <v>198398</v>
      </c>
      <c r="C7908" s="1">
        <v>45538.728055555555</v>
      </c>
      <c r="D7908" t="s">
        <v>2770</v>
      </c>
      <c r="E7908" t="s">
        <v>2771</v>
      </c>
      <c r="F7908" t="s">
        <v>48</v>
      </c>
      <c r="G7908" t="s">
        <v>181</v>
      </c>
      <c r="H7908" t="s">
        <v>182</v>
      </c>
      <c r="I7908">
        <v>500000</v>
      </c>
      <c r="J7908">
        <v>0</v>
      </c>
      <c r="K7908">
        <v>0</v>
      </c>
      <c r="L7908" t="s">
        <v>25</v>
      </c>
      <c r="M7908" t="s">
        <v>21</v>
      </c>
      <c r="N7908">
        <v>3109250</v>
      </c>
      <c r="O7908" s="1">
        <v>45532</v>
      </c>
      <c r="P7908" s="2">
        <v>500000</v>
      </c>
      <c r="Q7908" s="2">
        <f t="shared" si="123"/>
        <v>420168.06722689077</v>
      </c>
    </row>
    <row r="7909" spans="1:17" x14ac:dyDescent="0.2">
      <c r="A7909" t="s">
        <v>26</v>
      </c>
      <c r="B7909">
        <v>198397</v>
      </c>
      <c r="C7909" s="1">
        <v>45538.724247685182</v>
      </c>
      <c r="D7909" t="s">
        <v>27</v>
      </c>
      <c r="E7909" t="s">
        <v>28</v>
      </c>
      <c r="F7909" t="s">
        <v>29</v>
      </c>
      <c r="G7909" t="s">
        <v>26</v>
      </c>
      <c r="H7909" t="s">
        <v>29</v>
      </c>
      <c r="I7909">
        <v>87336</v>
      </c>
      <c r="J7909">
        <v>0</v>
      </c>
      <c r="K7909">
        <v>0</v>
      </c>
      <c r="L7909" t="s">
        <v>155</v>
      </c>
      <c r="M7909" t="s">
        <v>21</v>
      </c>
      <c r="N7909">
        <v>509605</v>
      </c>
      <c r="P7909" s="2">
        <v>87336</v>
      </c>
      <c r="Q7909" s="2">
        <f t="shared" si="123"/>
        <v>73391.596638655465</v>
      </c>
    </row>
    <row r="7910" spans="1:17" x14ac:dyDescent="0.2">
      <c r="A7910" t="s">
        <v>38</v>
      </c>
      <c r="B7910">
        <v>198396</v>
      </c>
      <c r="C7910" s="1">
        <v>45538.716979166667</v>
      </c>
      <c r="D7910" t="s">
        <v>27</v>
      </c>
      <c r="E7910" t="s">
        <v>550</v>
      </c>
      <c r="F7910" t="s">
        <v>551</v>
      </c>
      <c r="G7910" t="s">
        <v>60</v>
      </c>
      <c r="H7910" t="s">
        <v>61</v>
      </c>
      <c r="I7910">
        <v>31625</v>
      </c>
      <c r="J7910">
        <v>0</v>
      </c>
      <c r="K7910">
        <v>0</v>
      </c>
      <c r="L7910" t="s">
        <v>30</v>
      </c>
      <c r="M7910" t="s">
        <v>21</v>
      </c>
      <c r="N7910">
        <v>5527</v>
      </c>
      <c r="P7910" s="2">
        <v>31625</v>
      </c>
      <c r="Q7910" s="2">
        <f t="shared" si="123"/>
        <v>26575.63025210084</v>
      </c>
    </row>
    <row r="7911" spans="1:17" x14ac:dyDescent="0.2">
      <c r="A7911" t="s">
        <v>38</v>
      </c>
      <c r="B7911">
        <v>198395</v>
      </c>
      <c r="C7911" s="1">
        <v>45538.714594907404</v>
      </c>
      <c r="D7911" t="s">
        <v>2772</v>
      </c>
      <c r="E7911" t="s">
        <v>2773</v>
      </c>
      <c r="F7911" t="s">
        <v>80</v>
      </c>
      <c r="G7911" t="s">
        <v>60</v>
      </c>
      <c r="H7911" t="s">
        <v>80</v>
      </c>
      <c r="I7911">
        <v>130046</v>
      </c>
      <c r="J7911">
        <v>0</v>
      </c>
      <c r="K7911">
        <v>0</v>
      </c>
      <c r="L7911" t="s">
        <v>30</v>
      </c>
      <c r="M7911" t="s">
        <v>21</v>
      </c>
      <c r="N7911">
        <v>5526</v>
      </c>
      <c r="P7911" s="2">
        <v>130046</v>
      </c>
      <c r="Q7911" s="2">
        <f t="shared" si="123"/>
        <v>109282.35294117648</v>
      </c>
    </row>
    <row r="7912" spans="1:17" x14ac:dyDescent="0.2">
      <c r="A7912" t="s">
        <v>26</v>
      </c>
      <c r="B7912">
        <v>198394</v>
      </c>
      <c r="C7912" s="1">
        <v>45538.695416666669</v>
      </c>
      <c r="D7912" t="s">
        <v>2774</v>
      </c>
      <c r="E7912" t="s">
        <v>2775</v>
      </c>
      <c r="F7912" t="s">
        <v>29</v>
      </c>
      <c r="G7912" t="s">
        <v>26</v>
      </c>
      <c r="H7912" t="s">
        <v>29</v>
      </c>
      <c r="I7912">
        <v>23675</v>
      </c>
      <c r="J7912">
        <v>0</v>
      </c>
      <c r="K7912">
        <v>0</v>
      </c>
      <c r="L7912" t="s">
        <v>30</v>
      </c>
      <c r="M7912" t="s">
        <v>21</v>
      </c>
      <c r="N7912">
        <v>52605</v>
      </c>
      <c r="P7912" s="2">
        <v>23675</v>
      </c>
      <c r="Q7912" s="2">
        <f t="shared" si="123"/>
        <v>19894.957983193279</v>
      </c>
    </row>
    <row r="7913" spans="1:17" x14ac:dyDescent="0.2">
      <c r="A7913" t="s">
        <v>38</v>
      </c>
      <c r="B7913">
        <v>198393</v>
      </c>
      <c r="C7913" s="1">
        <v>45538.68917824074</v>
      </c>
      <c r="D7913" t="s">
        <v>1191</v>
      </c>
      <c r="E7913" t="s">
        <v>1192</v>
      </c>
      <c r="F7913" t="s">
        <v>48</v>
      </c>
      <c r="G7913" t="s">
        <v>181</v>
      </c>
      <c r="H7913" t="s">
        <v>182</v>
      </c>
      <c r="I7913">
        <v>150000</v>
      </c>
      <c r="J7913">
        <v>0</v>
      </c>
      <c r="K7913">
        <v>0</v>
      </c>
      <c r="L7913" t="s">
        <v>121</v>
      </c>
      <c r="M7913" t="s">
        <v>21</v>
      </c>
      <c r="P7913" s="2">
        <v>150000</v>
      </c>
      <c r="Q7913" s="2">
        <f t="shared" si="123"/>
        <v>126050.42016806723</v>
      </c>
    </row>
    <row r="7914" spans="1:17" x14ac:dyDescent="0.2">
      <c r="A7914" t="s">
        <v>26</v>
      </c>
      <c r="B7914">
        <v>198392</v>
      </c>
      <c r="C7914" s="1">
        <v>45538.686689814815</v>
      </c>
      <c r="D7914" t="s">
        <v>27</v>
      </c>
      <c r="E7914" t="s">
        <v>28</v>
      </c>
      <c r="F7914" t="s">
        <v>29</v>
      </c>
      <c r="G7914" t="s">
        <v>26</v>
      </c>
      <c r="H7914" t="s">
        <v>29</v>
      </c>
      <c r="I7914">
        <v>28108</v>
      </c>
      <c r="J7914">
        <v>0</v>
      </c>
      <c r="K7914">
        <v>0</v>
      </c>
      <c r="L7914" t="s">
        <v>121</v>
      </c>
      <c r="M7914" t="s">
        <v>21</v>
      </c>
      <c r="P7914" s="2">
        <v>28108</v>
      </c>
      <c r="Q7914" s="2">
        <f t="shared" si="123"/>
        <v>23620.168067226892</v>
      </c>
    </row>
    <row r="7915" spans="1:17" x14ac:dyDescent="0.2">
      <c r="A7915" t="s">
        <v>38</v>
      </c>
      <c r="B7915">
        <v>198391</v>
      </c>
      <c r="C7915" s="1">
        <v>45538.677071759259</v>
      </c>
      <c r="D7915" t="s">
        <v>1235</v>
      </c>
      <c r="E7915" t="s">
        <v>1236</v>
      </c>
      <c r="F7915" t="s">
        <v>80</v>
      </c>
      <c r="G7915" t="s">
        <v>60</v>
      </c>
      <c r="H7915" t="s">
        <v>80</v>
      </c>
      <c r="I7915">
        <v>31445</v>
      </c>
      <c r="J7915">
        <v>0</v>
      </c>
      <c r="K7915">
        <v>0</v>
      </c>
      <c r="L7915" t="s">
        <v>30</v>
      </c>
      <c r="M7915" t="s">
        <v>21</v>
      </c>
      <c r="N7915">
        <v>5525</v>
      </c>
      <c r="P7915" s="2">
        <v>31445</v>
      </c>
      <c r="Q7915" s="2">
        <f t="shared" si="123"/>
        <v>26424.36974789916</v>
      </c>
    </row>
    <row r="7916" spans="1:17" x14ac:dyDescent="0.2">
      <c r="A7916" t="s">
        <v>26</v>
      </c>
      <c r="B7916">
        <v>198390</v>
      </c>
      <c r="C7916" s="1">
        <v>45538.64199074074</v>
      </c>
      <c r="D7916" t="s">
        <v>27</v>
      </c>
      <c r="E7916" t="s">
        <v>28</v>
      </c>
      <c r="F7916" t="s">
        <v>29</v>
      </c>
      <c r="G7916" t="s">
        <v>26</v>
      </c>
      <c r="H7916" t="s">
        <v>29</v>
      </c>
      <c r="I7916">
        <v>44082</v>
      </c>
      <c r="J7916">
        <v>0</v>
      </c>
      <c r="K7916">
        <v>0</v>
      </c>
      <c r="L7916" t="s">
        <v>30</v>
      </c>
      <c r="M7916" t="s">
        <v>21</v>
      </c>
      <c r="N7916">
        <v>352351</v>
      </c>
      <c r="P7916" s="2">
        <v>44082</v>
      </c>
      <c r="Q7916" s="2">
        <f t="shared" si="123"/>
        <v>37043.697478991598</v>
      </c>
    </row>
    <row r="7917" spans="1:17" x14ac:dyDescent="0.2">
      <c r="A7917" t="s">
        <v>38</v>
      </c>
      <c r="B7917">
        <v>198389</v>
      </c>
      <c r="C7917" s="1">
        <v>45538.640324074076</v>
      </c>
      <c r="D7917" t="s">
        <v>1745</v>
      </c>
      <c r="E7917" t="s">
        <v>1746</v>
      </c>
      <c r="F7917" t="s">
        <v>80</v>
      </c>
      <c r="G7917" t="s">
        <v>60</v>
      </c>
      <c r="H7917" t="s">
        <v>80</v>
      </c>
      <c r="I7917">
        <v>204913</v>
      </c>
      <c r="J7917">
        <v>0</v>
      </c>
      <c r="K7917">
        <v>0</v>
      </c>
      <c r="L7917" t="s">
        <v>25</v>
      </c>
      <c r="M7917" t="s">
        <v>21</v>
      </c>
      <c r="N7917">
        <v>14851</v>
      </c>
      <c r="O7917" s="1">
        <v>45538</v>
      </c>
      <c r="P7917" s="2">
        <v>204913</v>
      </c>
      <c r="Q7917" s="2">
        <f t="shared" si="123"/>
        <v>172195.79831932773</v>
      </c>
    </row>
    <row r="7918" spans="1:17" x14ac:dyDescent="0.2">
      <c r="A7918" t="s">
        <v>15</v>
      </c>
      <c r="B7918">
        <v>198388</v>
      </c>
      <c r="C7918" s="1">
        <v>45538.63753472222</v>
      </c>
      <c r="D7918" t="s">
        <v>629</v>
      </c>
      <c r="E7918" t="s">
        <v>630</v>
      </c>
      <c r="F7918" t="s">
        <v>18</v>
      </c>
      <c r="G7918" t="s">
        <v>15</v>
      </c>
      <c r="H7918" t="s">
        <v>19</v>
      </c>
      <c r="I7918">
        <v>541574</v>
      </c>
      <c r="J7918">
        <v>0</v>
      </c>
      <c r="K7918">
        <v>0</v>
      </c>
      <c r="L7918" t="s">
        <v>20</v>
      </c>
      <c r="M7918" t="s">
        <v>21</v>
      </c>
      <c r="N7918">
        <v>18</v>
      </c>
      <c r="P7918" s="2">
        <v>541574</v>
      </c>
      <c r="Q7918" s="2">
        <f t="shared" si="123"/>
        <v>455104.2016806723</v>
      </c>
    </row>
    <row r="7919" spans="1:17" x14ac:dyDescent="0.2">
      <c r="A7919" t="s">
        <v>15</v>
      </c>
      <c r="B7919">
        <v>198387</v>
      </c>
      <c r="C7919" s="1">
        <v>45538.631666666668</v>
      </c>
      <c r="D7919" t="s">
        <v>44</v>
      </c>
      <c r="E7919" t="s">
        <v>45</v>
      </c>
      <c r="F7919" t="s">
        <v>18</v>
      </c>
      <c r="G7919" t="s">
        <v>15</v>
      </c>
      <c r="H7919" t="s">
        <v>19</v>
      </c>
      <c r="I7919">
        <v>138040</v>
      </c>
      <c r="J7919">
        <v>0</v>
      </c>
      <c r="K7919">
        <v>0</v>
      </c>
      <c r="L7919" t="s">
        <v>20</v>
      </c>
      <c r="M7919" t="s">
        <v>21</v>
      </c>
      <c r="N7919">
        <v>9</v>
      </c>
      <c r="P7919" s="2">
        <v>138040</v>
      </c>
      <c r="Q7919" s="2">
        <f t="shared" si="123"/>
        <v>116000</v>
      </c>
    </row>
    <row r="7920" spans="1:17" x14ac:dyDescent="0.2">
      <c r="A7920" t="s">
        <v>15</v>
      </c>
      <c r="B7920">
        <v>198386</v>
      </c>
      <c r="C7920" s="1">
        <v>45538.630219907405</v>
      </c>
      <c r="D7920" t="s">
        <v>1986</v>
      </c>
      <c r="E7920" t="s">
        <v>1987</v>
      </c>
      <c r="F7920" t="s">
        <v>359</v>
      </c>
      <c r="G7920" t="s">
        <v>15</v>
      </c>
      <c r="H7920" t="s">
        <v>19</v>
      </c>
      <c r="I7920">
        <v>70529</v>
      </c>
      <c r="J7920">
        <v>0</v>
      </c>
      <c r="K7920">
        <v>0</v>
      </c>
      <c r="L7920" t="s">
        <v>20</v>
      </c>
      <c r="M7920" t="s">
        <v>21</v>
      </c>
      <c r="N7920">
        <v>160</v>
      </c>
      <c r="P7920" s="2">
        <v>70529</v>
      </c>
      <c r="Q7920" s="2">
        <f t="shared" si="123"/>
        <v>59268.067226890758</v>
      </c>
    </row>
    <row r="7921" spans="1:17" x14ac:dyDescent="0.2">
      <c r="A7921" t="s">
        <v>26</v>
      </c>
      <c r="B7921">
        <v>198385</v>
      </c>
      <c r="C7921" s="1">
        <v>45538.561712962961</v>
      </c>
      <c r="D7921" t="s">
        <v>27</v>
      </c>
      <c r="E7921" t="s">
        <v>28</v>
      </c>
      <c r="F7921" t="s">
        <v>29</v>
      </c>
      <c r="G7921" t="s">
        <v>26</v>
      </c>
      <c r="H7921" t="s">
        <v>29</v>
      </c>
      <c r="I7921">
        <v>23041</v>
      </c>
      <c r="J7921">
        <v>0</v>
      </c>
      <c r="K7921">
        <v>0</v>
      </c>
      <c r="L7921" t="s">
        <v>30</v>
      </c>
      <c r="M7921" t="s">
        <v>21</v>
      </c>
      <c r="N7921">
        <v>811416</v>
      </c>
      <c r="P7921" s="2">
        <v>23041</v>
      </c>
      <c r="Q7921" s="2">
        <f t="shared" si="123"/>
        <v>19362.18487394958</v>
      </c>
    </row>
    <row r="7922" spans="1:17" x14ac:dyDescent="0.2">
      <c r="A7922" t="s">
        <v>26</v>
      </c>
      <c r="B7922">
        <v>198384</v>
      </c>
      <c r="C7922" s="1">
        <v>45538.551805555559</v>
      </c>
      <c r="D7922" t="s">
        <v>27</v>
      </c>
      <c r="E7922" t="s">
        <v>28</v>
      </c>
      <c r="F7922" t="s">
        <v>29</v>
      </c>
      <c r="G7922" t="s">
        <v>26</v>
      </c>
      <c r="H7922" t="s">
        <v>29</v>
      </c>
      <c r="I7922">
        <v>27882</v>
      </c>
      <c r="J7922">
        <v>0</v>
      </c>
      <c r="K7922">
        <v>0</v>
      </c>
      <c r="L7922" t="s">
        <v>30</v>
      </c>
      <c r="M7922" t="s">
        <v>21</v>
      </c>
      <c r="N7922">
        <v>346467</v>
      </c>
      <c r="P7922" s="2">
        <v>27882</v>
      </c>
      <c r="Q7922" s="2">
        <f t="shared" si="123"/>
        <v>23430.252100840338</v>
      </c>
    </row>
    <row r="7923" spans="1:17" x14ac:dyDescent="0.2">
      <c r="A7923" t="s">
        <v>135</v>
      </c>
      <c r="B7923">
        <v>198383</v>
      </c>
      <c r="C7923" s="1">
        <v>45538.546539351853</v>
      </c>
      <c r="D7923" t="s">
        <v>27</v>
      </c>
      <c r="E7923" t="s">
        <v>168</v>
      </c>
      <c r="F7923" t="s">
        <v>138</v>
      </c>
      <c r="G7923" t="s">
        <v>135</v>
      </c>
      <c r="H7923" t="s">
        <v>138</v>
      </c>
      <c r="I7923">
        <v>27008</v>
      </c>
      <c r="J7923">
        <v>0</v>
      </c>
      <c r="K7923">
        <v>0</v>
      </c>
      <c r="L7923" t="s">
        <v>155</v>
      </c>
      <c r="M7923" t="s">
        <v>21</v>
      </c>
      <c r="N7923">
        <v>1329</v>
      </c>
      <c r="P7923" s="2">
        <v>27008</v>
      </c>
      <c r="Q7923" s="2">
        <f t="shared" si="123"/>
        <v>22695.798319327732</v>
      </c>
    </row>
    <row r="7924" spans="1:17" x14ac:dyDescent="0.2">
      <c r="A7924" t="s">
        <v>126</v>
      </c>
      <c r="B7924">
        <v>198382</v>
      </c>
      <c r="C7924" s="1">
        <v>45538.528831018521</v>
      </c>
      <c r="D7924" t="s">
        <v>27</v>
      </c>
      <c r="E7924" t="s">
        <v>127</v>
      </c>
      <c r="F7924" t="s">
        <v>128</v>
      </c>
      <c r="G7924" t="s">
        <v>126</v>
      </c>
      <c r="H7924" t="s">
        <v>128</v>
      </c>
      <c r="I7924">
        <v>94522</v>
      </c>
      <c r="J7924">
        <v>0</v>
      </c>
      <c r="K7924">
        <v>0</v>
      </c>
      <c r="L7924" t="s">
        <v>30</v>
      </c>
      <c r="M7924" t="s">
        <v>21</v>
      </c>
      <c r="N7924">
        <v>2619</v>
      </c>
      <c r="P7924" s="2">
        <v>84638</v>
      </c>
      <c r="Q7924" s="2">
        <f t="shared" si="123"/>
        <v>71124.369747899167</v>
      </c>
    </row>
    <row r="7925" spans="1:17" x14ac:dyDescent="0.2">
      <c r="A7925" t="s">
        <v>126</v>
      </c>
      <c r="B7925">
        <v>198382</v>
      </c>
      <c r="C7925" s="1">
        <v>45538.528831018521</v>
      </c>
      <c r="D7925" t="s">
        <v>27</v>
      </c>
      <c r="E7925" t="s">
        <v>127</v>
      </c>
      <c r="F7925" t="s">
        <v>128</v>
      </c>
      <c r="G7925" t="s">
        <v>126</v>
      </c>
      <c r="H7925" t="s">
        <v>128</v>
      </c>
      <c r="I7925">
        <v>94522</v>
      </c>
      <c r="J7925">
        <v>0</v>
      </c>
      <c r="K7925">
        <v>0</v>
      </c>
      <c r="L7925" t="s">
        <v>121</v>
      </c>
      <c r="M7925" t="s">
        <v>21</v>
      </c>
      <c r="P7925" s="2">
        <v>9884</v>
      </c>
      <c r="Q7925" s="2">
        <f t="shared" si="123"/>
        <v>8305.8823529411766</v>
      </c>
    </row>
    <row r="7926" spans="1:17" x14ac:dyDescent="0.2">
      <c r="A7926" t="s">
        <v>135</v>
      </c>
      <c r="B7926">
        <v>198381</v>
      </c>
      <c r="C7926" s="1">
        <v>45538.513136574074</v>
      </c>
      <c r="D7926" t="s">
        <v>27</v>
      </c>
      <c r="E7926" t="s">
        <v>168</v>
      </c>
      <c r="F7926" t="s">
        <v>138</v>
      </c>
      <c r="G7926" t="s">
        <v>135</v>
      </c>
      <c r="H7926" t="s">
        <v>138</v>
      </c>
      <c r="I7926">
        <v>27780</v>
      </c>
      <c r="J7926">
        <v>0</v>
      </c>
      <c r="K7926">
        <v>4</v>
      </c>
      <c r="L7926" t="s">
        <v>121</v>
      </c>
      <c r="M7926" t="s">
        <v>21</v>
      </c>
      <c r="P7926" s="2">
        <v>27780</v>
      </c>
      <c r="Q7926" s="2">
        <f t="shared" si="123"/>
        <v>23344.537815126052</v>
      </c>
    </row>
    <row r="7927" spans="1:17" x14ac:dyDescent="0.2">
      <c r="A7927" t="s">
        <v>26</v>
      </c>
      <c r="B7927">
        <v>198380</v>
      </c>
      <c r="C7927" s="1">
        <v>45538.498842592591</v>
      </c>
      <c r="D7927" t="s">
        <v>27</v>
      </c>
      <c r="E7927" t="s">
        <v>28</v>
      </c>
      <c r="F7927" t="s">
        <v>29</v>
      </c>
      <c r="G7927" t="s">
        <v>26</v>
      </c>
      <c r="H7927" t="s">
        <v>29</v>
      </c>
      <c r="I7927">
        <v>4653</v>
      </c>
      <c r="J7927">
        <v>0</v>
      </c>
      <c r="K7927">
        <v>0</v>
      </c>
      <c r="L7927" t="s">
        <v>121</v>
      </c>
      <c r="M7927" t="s">
        <v>21</v>
      </c>
      <c r="P7927" s="2">
        <v>4653</v>
      </c>
      <c r="Q7927" s="2">
        <f t="shared" si="123"/>
        <v>3910.0840336134456</v>
      </c>
    </row>
    <row r="7928" spans="1:17" x14ac:dyDescent="0.2">
      <c r="A7928" t="s">
        <v>135</v>
      </c>
      <c r="B7928">
        <v>198379</v>
      </c>
      <c r="C7928" s="1">
        <v>45538.491655092592</v>
      </c>
      <c r="D7928" t="s">
        <v>27</v>
      </c>
      <c r="E7928" t="s">
        <v>168</v>
      </c>
      <c r="F7928" t="s">
        <v>138</v>
      </c>
      <c r="G7928" t="s">
        <v>135</v>
      </c>
      <c r="H7928" t="s">
        <v>138</v>
      </c>
      <c r="I7928">
        <v>30083</v>
      </c>
      <c r="J7928">
        <v>0</v>
      </c>
      <c r="K7928">
        <v>0</v>
      </c>
      <c r="L7928" t="s">
        <v>30</v>
      </c>
      <c r="M7928" t="s">
        <v>21</v>
      </c>
      <c r="N7928">
        <v>1328</v>
      </c>
      <c r="P7928" s="2">
        <v>30083</v>
      </c>
      <c r="Q7928" s="2">
        <f t="shared" si="123"/>
        <v>25279.831932773111</v>
      </c>
    </row>
    <row r="7929" spans="1:17" x14ac:dyDescent="0.2">
      <c r="A7929" t="s">
        <v>126</v>
      </c>
      <c r="B7929">
        <v>198378</v>
      </c>
      <c r="C7929" s="1">
        <v>45538.489791666667</v>
      </c>
      <c r="D7929" t="s">
        <v>27</v>
      </c>
      <c r="E7929" t="s">
        <v>127</v>
      </c>
      <c r="F7929" t="s">
        <v>128</v>
      </c>
      <c r="G7929" t="s">
        <v>126</v>
      </c>
      <c r="H7929" t="s">
        <v>128</v>
      </c>
      <c r="I7929">
        <v>37709</v>
      </c>
      <c r="J7929">
        <v>0</v>
      </c>
      <c r="K7929">
        <v>0</v>
      </c>
      <c r="L7929" t="s">
        <v>121</v>
      </c>
      <c r="M7929" t="s">
        <v>21</v>
      </c>
      <c r="P7929" s="2">
        <v>37709</v>
      </c>
      <c r="Q7929" s="2">
        <f t="shared" si="123"/>
        <v>31688.235294117647</v>
      </c>
    </row>
    <row r="7930" spans="1:17" x14ac:dyDescent="0.2">
      <c r="A7930" t="s">
        <v>126</v>
      </c>
      <c r="B7930">
        <v>198377</v>
      </c>
      <c r="C7930" s="1">
        <v>45538.488171296296</v>
      </c>
      <c r="D7930" t="s">
        <v>1990</v>
      </c>
      <c r="E7930" t="s">
        <v>1991</v>
      </c>
      <c r="F7930" t="s">
        <v>128</v>
      </c>
      <c r="G7930" t="s">
        <v>126</v>
      </c>
      <c r="H7930" t="s">
        <v>128</v>
      </c>
      <c r="I7930">
        <v>62889</v>
      </c>
      <c r="J7930">
        <v>0</v>
      </c>
      <c r="K7930">
        <v>0</v>
      </c>
      <c r="L7930" t="s">
        <v>121</v>
      </c>
      <c r="M7930" t="s">
        <v>21</v>
      </c>
      <c r="P7930" s="2">
        <v>62889</v>
      </c>
      <c r="Q7930" s="2">
        <f t="shared" si="123"/>
        <v>52847.899159663866</v>
      </c>
    </row>
    <row r="7931" spans="1:17" x14ac:dyDescent="0.2">
      <c r="A7931" t="s">
        <v>135</v>
      </c>
      <c r="B7931">
        <v>198376</v>
      </c>
      <c r="C7931" s="1">
        <v>45538.487534722219</v>
      </c>
      <c r="D7931" t="s">
        <v>2058</v>
      </c>
      <c r="E7931" t="s">
        <v>2059</v>
      </c>
      <c r="F7931" t="s">
        <v>138</v>
      </c>
      <c r="G7931" t="s">
        <v>135</v>
      </c>
      <c r="H7931" t="s">
        <v>138</v>
      </c>
      <c r="I7931">
        <v>362171</v>
      </c>
      <c r="J7931">
        <v>0</v>
      </c>
      <c r="K7931">
        <v>0</v>
      </c>
      <c r="L7931" t="s">
        <v>20</v>
      </c>
      <c r="M7931" t="s">
        <v>21</v>
      </c>
      <c r="N7931">
        <v>253324</v>
      </c>
      <c r="P7931" s="2">
        <v>362171</v>
      </c>
      <c r="Q7931" s="2">
        <f t="shared" si="123"/>
        <v>304345.37815126049</v>
      </c>
    </row>
    <row r="7932" spans="1:17" x14ac:dyDescent="0.2">
      <c r="A7932" t="s">
        <v>26</v>
      </c>
      <c r="B7932">
        <v>198375</v>
      </c>
      <c r="C7932" s="1">
        <v>45538.478576388887</v>
      </c>
      <c r="D7932" t="s">
        <v>27</v>
      </c>
      <c r="E7932" t="s">
        <v>28</v>
      </c>
      <c r="F7932" t="s">
        <v>29</v>
      </c>
      <c r="G7932" t="s">
        <v>26</v>
      </c>
      <c r="H7932" t="s">
        <v>29</v>
      </c>
      <c r="I7932">
        <v>35430</v>
      </c>
      <c r="J7932">
        <v>0</v>
      </c>
      <c r="K7932">
        <v>0</v>
      </c>
      <c r="L7932" t="s">
        <v>30</v>
      </c>
      <c r="M7932" t="s">
        <v>21</v>
      </c>
      <c r="N7932">
        <v>833286</v>
      </c>
      <c r="P7932" s="2">
        <v>35430</v>
      </c>
      <c r="Q7932" s="2">
        <f t="shared" si="123"/>
        <v>29773.10924369748</v>
      </c>
    </row>
    <row r="7933" spans="1:17" x14ac:dyDescent="0.2">
      <c r="A7933" t="s">
        <v>38</v>
      </c>
      <c r="B7933">
        <v>198374</v>
      </c>
      <c r="C7933" s="1">
        <v>45538.471875000003</v>
      </c>
      <c r="D7933" t="s">
        <v>1409</v>
      </c>
      <c r="E7933" t="s">
        <v>1410</v>
      </c>
      <c r="F7933" t="s">
        <v>80</v>
      </c>
      <c r="G7933" t="s">
        <v>60</v>
      </c>
      <c r="H7933" t="s">
        <v>80</v>
      </c>
      <c r="I7933">
        <v>158413</v>
      </c>
      <c r="J7933">
        <v>0</v>
      </c>
      <c r="K7933">
        <v>0</v>
      </c>
      <c r="L7933" t="s">
        <v>30</v>
      </c>
      <c r="M7933" t="s">
        <v>21</v>
      </c>
      <c r="N7933">
        <v>5524</v>
      </c>
      <c r="P7933" s="2">
        <v>158413</v>
      </c>
      <c r="Q7933" s="2">
        <f t="shared" si="123"/>
        <v>133120.16806722688</v>
      </c>
    </row>
    <row r="7934" spans="1:17" x14ac:dyDescent="0.2">
      <c r="A7934" t="s">
        <v>135</v>
      </c>
      <c r="B7934">
        <v>198373</v>
      </c>
      <c r="C7934" s="1">
        <v>45538.462465277778</v>
      </c>
      <c r="D7934" t="s">
        <v>27</v>
      </c>
      <c r="E7934" t="s">
        <v>168</v>
      </c>
      <c r="F7934" t="s">
        <v>138</v>
      </c>
      <c r="G7934" t="s">
        <v>135</v>
      </c>
      <c r="H7934" t="s">
        <v>138</v>
      </c>
      <c r="I7934">
        <v>37710</v>
      </c>
      <c r="J7934">
        <v>0</v>
      </c>
      <c r="K7934">
        <v>1</v>
      </c>
      <c r="L7934" t="s">
        <v>30</v>
      </c>
      <c r="M7934" t="s">
        <v>21</v>
      </c>
      <c r="N7934">
        <v>1327</v>
      </c>
      <c r="P7934" s="2">
        <v>37710</v>
      </c>
      <c r="Q7934" s="2">
        <f t="shared" si="123"/>
        <v>31689.075630252104</v>
      </c>
    </row>
    <row r="7935" spans="1:17" x14ac:dyDescent="0.2">
      <c r="A7935" t="s">
        <v>135</v>
      </c>
      <c r="B7935">
        <v>198372</v>
      </c>
      <c r="C7935" s="1">
        <v>45538.458738425928</v>
      </c>
      <c r="D7935" t="s">
        <v>27</v>
      </c>
      <c r="E7935" t="s">
        <v>168</v>
      </c>
      <c r="F7935" t="s">
        <v>138</v>
      </c>
      <c r="G7935" t="s">
        <v>135</v>
      </c>
      <c r="H7935" t="s">
        <v>138</v>
      </c>
      <c r="I7935">
        <v>5438</v>
      </c>
      <c r="J7935">
        <v>0</v>
      </c>
      <c r="K7935">
        <v>0</v>
      </c>
      <c r="L7935" t="s">
        <v>30</v>
      </c>
      <c r="M7935" t="s">
        <v>21</v>
      </c>
      <c r="N7935">
        <v>1326</v>
      </c>
      <c r="P7935" s="2">
        <v>5438</v>
      </c>
      <c r="Q7935" s="2">
        <f t="shared" si="123"/>
        <v>4569.7478991596645</v>
      </c>
    </row>
    <row r="7936" spans="1:17" x14ac:dyDescent="0.2">
      <c r="A7936" t="s">
        <v>38</v>
      </c>
      <c r="B7936">
        <v>198371</v>
      </c>
      <c r="C7936" s="1">
        <v>45538.449699074074</v>
      </c>
      <c r="D7936" t="s">
        <v>2776</v>
      </c>
      <c r="E7936" t="s">
        <v>2777</v>
      </c>
      <c r="F7936" t="s">
        <v>48</v>
      </c>
      <c r="G7936" t="s">
        <v>60</v>
      </c>
      <c r="H7936" t="s">
        <v>80</v>
      </c>
      <c r="I7936">
        <v>673611</v>
      </c>
      <c r="J7936">
        <v>0</v>
      </c>
      <c r="K7936">
        <v>0</v>
      </c>
      <c r="L7936" t="s">
        <v>30</v>
      </c>
      <c r="M7936" t="s">
        <v>21</v>
      </c>
      <c r="N7936">
        <v>5523</v>
      </c>
      <c r="P7936" s="2">
        <v>673611</v>
      </c>
      <c r="Q7936" s="2">
        <f t="shared" si="123"/>
        <v>566059.66386554623</v>
      </c>
    </row>
    <row r="7937" spans="1:17" x14ac:dyDescent="0.2">
      <c r="A7937" t="s">
        <v>26</v>
      </c>
      <c r="B7937">
        <v>198370</v>
      </c>
      <c r="C7937" s="1">
        <v>45538.44672453704</v>
      </c>
      <c r="D7937" t="s">
        <v>27</v>
      </c>
      <c r="E7937" t="s">
        <v>28</v>
      </c>
      <c r="F7937" t="s">
        <v>29</v>
      </c>
      <c r="G7937" t="s">
        <v>26</v>
      </c>
      <c r="H7937" t="s">
        <v>29</v>
      </c>
      <c r="I7937">
        <v>5823</v>
      </c>
      <c r="J7937">
        <v>0</v>
      </c>
      <c r="K7937">
        <v>0</v>
      </c>
      <c r="L7937" t="s">
        <v>30</v>
      </c>
      <c r="M7937" t="s">
        <v>21</v>
      </c>
      <c r="N7937">
        <v>425042</v>
      </c>
      <c r="P7937" s="2">
        <v>5823</v>
      </c>
      <c r="Q7937" s="2">
        <f t="shared" si="123"/>
        <v>4893.2773109243699</v>
      </c>
    </row>
    <row r="7938" spans="1:17" x14ac:dyDescent="0.2">
      <c r="A7938" t="s">
        <v>126</v>
      </c>
      <c r="B7938">
        <v>198369</v>
      </c>
      <c r="C7938" s="1">
        <v>45538.440405092595</v>
      </c>
      <c r="D7938" t="s">
        <v>27</v>
      </c>
      <c r="E7938" t="s">
        <v>127</v>
      </c>
      <c r="F7938" t="s">
        <v>128</v>
      </c>
      <c r="G7938" t="s">
        <v>126</v>
      </c>
      <c r="H7938" t="s">
        <v>128</v>
      </c>
      <c r="I7938">
        <v>39947</v>
      </c>
      <c r="J7938">
        <v>0</v>
      </c>
      <c r="K7938">
        <v>0</v>
      </c>
      <c r="L7938" t="s">
        <v>121</v>
      </c>
      <c r="M7938" t="s">
        <v>21</v>
      </c>
      <c r="P7938" s="2">
        <v>39947</v>
      </c>
      <c r="Q7938" s="2">
        <f t="shared" si="123"/>
        <v>33568.907563025212</v>
      </c>
    </row>
    <row r="7939" spans="1:17" x14ac:dyDescent="0.2">
      <c r="A7939" t="s">
        <v>26</v>
      </c>
      <c r="B7939">
        <v>198368</v>
      </c>
      <c r="C7939" s="1">
        <v>45538.438043981485</v>
      </c>
      <c r="D7939" t="s">
        <v>27</v>
      </c>
      <c r="E7939" t="s">
        <v>28</v>
      </c>
      <c r="F7939" t="s">
        <v>29</v>
      </c>
      <c r="G7939" t="s">
        <v>26</v>
      </c>
      <c r="H7939" t="s">
        <v>29</v>
      </c>
      <c r="I7939">
        <v>48175</v>
      </c>
      <c r="J7939">
        <v>0</v>
      </c>
      <c r="K7939">
        <v>0</v>
      </c>
      <c r="L7939" t="s">
        <v>121</v>
      </c>
      <c r="M7939" t="s">
        <v>21</v>
      </c>
      <c r="P7939" s="2">
        <v>48175</v>
      </c>
      <c r="Q7939" s="2">
        <f t="shared" ref="Q7939:Q8002" si="124">+P7939/1.19</f>
        <v>40483.193277310929</v>
      </c>
    </row>
    <row r="7940" spans="1:17" x14ac:dyDescent="0.2">
      <c r="A7940" t="s">
        <v>38</v>
      </c>
      <c r="B7940">
        <v>198367</v>
      </c>
      <c r="C7940" s="1">
        <v>45538.430254629631</v>
      </c>
      <c r="D7940" t="s">
        <v>27</v>
      </c>
      <c r="E7940" t="s">
        <v>354</v>
      </c>
      <c r="F7940" t="s">
        <v>80</v>
      </c>
      <c r="G7940" t="s">
        <v>60</v>
      </c>
      <c r="H7940" t="s">
        <v>80</v>
      </c>
      <c r="I7940">
        <v>82044</v>
      </c>
      <c r="J7940">
        <v>0</v>
      </c>
      <c r="K7940">
        <v>0</v>
      </c>
      <c r="L7940" t="s">
        <v>30</v>
      </c>
      <c r="M7940" t="s">
        <v>21</v>
      </c>
      <c r="N7940">
        <v>5522</v>
      </c>
      <c r="P7940" s="2">
        <v>82044</v>
      </c>
      <c r="Q7940" s="2">
        <f t="shared" si="124"/>
        <v>68944.537815126052</v>
      </c>
    </row>
    <row r="7941" spans="1:17" x14ac:dyDescent="0.2">
      <c r="A7941" t="s">
        <v>26</v>
      </c>
      <c r="B7941">
        <v>198366</v>
      </c>
      <c r="C7941" s="1">
        <v>45538.421284722222</v>
      </c>
      <c r="D7941" t="s">
        <v>27</v>
      </c>
      <c r="E7941" t="s">
        <v>28</v>
      </c>
      <c r="F7941" t="s">
        <v>29</v>
      </c>
      <c r="G7941" t="s">
        <v>26</v>
      </c>
      <c r="H7941" t="s">
        <v>29</v>
      </c>
      <c r="I7941">
        <v>66936</v>
      </c>
      <c r="J7941">
        <v>0</v>
      </c>
      <c r="K7941">
        <v>0</v>
      </c>
      <c r="L7941" t="s">
        <v>30</v>
      </c>
      <c r="M7941" t="s">
        <v>21</v>
      </c>
      <c r="N7941">
        <v>514419</v>
      </c>
      <c r="P7941" s="2">
        <v>66936</v>
      </c>
      <c r="Q7941" s="2">
        <f t="shared" si="124"/>
        <v>56248.73949579832</v>
      </c>
    </row>
    <row r="7942" spans="1:17" x14ac:dyDescent="0.2">
      <c r="A7942" t="s">
        <v>38</v>
      </c>
      <c r="B7942">
        <v>198365</v>
      </c>
      <c r="C7942" s="1">
        <v>45538.417025462964</v>
      </c>
      <c r="D7942" t="s">
        <v>2778</v>
      </c>
      <c r="E7942" t="s">
        <v>2779</v>
      </c>
      <c r="F7942" t="s">
        <v>80</v>
      </c>
      <c r="G7942" t="s">
        <v>60</v>
      </c>
      <c r="H7942" t="s">
        <v>61</v>
      </c>
      <c r="I7942">
        <v>867919</v>
      </c>
      <c r="J7942">
        <v>0</v>
      </c>
      <c r="K7942">
        <v>0</v>
      </c>
      <c r="L7942" t="s">
        <v>20</v>
      </c>
      <c r="M7942" t="s">
        <v>21</v>
      </c>
      <c r="N7942">
        <v>46</v>
      </c>
      <c r="P7942" s="2">
        <v>867919</v>
      </c>
      <c r="Q7942" s="2">
        <f t="shared" si="124"/>
        <v>729343.69747899158</v>
      </c>
    </row>
    <row r="7943" spans="1:17" x14ac:dyDescent="0.2">
      <c r="A7943" t="s">
        <v>126</v>
      </c>
      <c r="B7943">
        <v>198364</v>
      </c>
      <c r="C7943" s="1">
        <v>45538.415509259263</v>
      </c>
      <c r="D7943" t="s">
        <v>2780</v>
      </c>
      <c r="E7943" t="s">
        <v>2781</v>
      </c>
      <c r="F7943" t="s">
        <v>128</v>
      </c>
      <c r="G7943" t="s">
        <v>126</v>
      </c>
      <c r="H7943" t="s">
        <v>128</v>
      </c>
      <c r="I7943">
        <v>26642</v>
      </c>
      <c r="J7943">
        <v>0</v>
      </c>
      <c r="K7943">
        <v>0</v>
      </c>
      <c r="L7943" t="s">
        <v>121</v>
      </c>
      <c r="M7943" t="s">
        <v>21</v>
      </c>
      <c r="P7943" s="2">
        <v>26642</v>
      </c>
      <c r="Q7943" s="2">
        <f t="shared" si="124"/>
        <v>22388.235294117647</v>
      </c>
    </row>
    <row r="7944" spans="1:17" x14ac:dyDescent="0.2">
      <c r="A7944" t="s">
        <v>38</v>
      </c>
      <c r="B7944">
        <v>198363</v>
      </c>
      <c r="C7944" s="1">
        <v>45538.401319444441</v>
      </c>
      <c r="D7944" t="s">
        <v>27</v>
      </c>
      <c r="E7944" t="s">
        <v>550</v>
      </c>
      <c r="F7944" t="s">
        <v>551</v>
      </c>
      <c r="G7944" t="s">
        <v>60</v>
      </c>
      <c r="H7944" t="s">
        <v>61</v>
      </c>
      <c r="I7944">
        <v>15502</v>
      </c>
      <c r="J7944">
        <v>0</v>
      </c>
      <c r="K7944">
        <v>0</v>
      </c>
      <c r="L7944" t="s">
        <v>121</v>
      </c>
      <c r="M7944" t="s">
        <v>21</v>
      </c>
      <c r="P7944" s="2">
        <v>15502</v>
      </c>
      <c r="Q7944" s="2">
        <f t="shared" si="124"/>
        <v>13026.890756302522</v>
      </c>
    </row>
    <row r="7945" spans="1:17" x14ac:dyDescent="0.2">
      <c r="A7945" t="s">
        <v>38</v>
      </c>
      <c r="B7945">
        <v>198362</v>
      </c>
      <c r="C7945" s="1">
        <v>45538.400046296294</v>
      </c>
      <c r="D7945" t="s">
        <v>27</v>
      </c>
      <c r="E7945" t="s">
        <v>354</v>
      </c>
      <c r="F7945" t="s">
        <v>80</v>
      </c>
      <c r="G7945" t="s">
        <v>60</v>
      </c>
      <c r="H7945" t="s">
        <v>80</v>
      </c>
      <c r="I7945">
        <v>47365</v>
      </c>
      <c r="J7945">
        <v>0</v>
      </c>
      <c r="K7945">
        <v>0</v>
      </c>
      <c r="L7945" t="s">
        <v>121</v>
      </c>
      <c r="M7945" t="s">
        <v>21</v>
      </c>
      <c r="P7945" s="2">
        <v>47365</v>
      </c>
      <c r="Q7945" s="2">
        <f t="shared" si="124"/>
        <v>39802.521008403361</v>
      </c>
    </row>
    <row r="7946" spans="1:17" x14ac:dyDescent="0.2">
      <c r="A7946" t="s">
        <v>26</v>
      </c>
      <c r="B7946">
        <v>198361</v>
      </c>
      <c r="C7946" s="1">
        <v>45538.399386574078</v>
      </c>
      <c r="D7946" t="s">
        <v>27</v>
      </c>
      <c r="E7946" t="s">
        <v>28</v>
      </c>
      <c r="F7946" t="s">
        <v>29</v>
      </c>
      <c r="G7946" t="s">
        <v>26</v>
      </c>
      <c r="H7946" t="s">
        <v>29</v>
      </c>
      <c r="I7946">
        <v>27018</v>
      </c>
      <c r="J7946">
        <v>0</v>
      </c>
      <c r="K7946">
        <v>0</v>
      </c>
      <c r="L7946" t="s">
        <v>121</v>
      </c>
      <c r="M7946" t="s">
        <v>21</v>
      </c>
      <c r="P7946" s="2">
        <v>27018</v>
      </c>
      <c r="Q7946" s="2">
        <f t="shared" si="124"/>
        <v>22704.201680672271</v>
      </c>
    </row>
    <row r="7947" spans="1:17" x14ac:dyDescent="0.2">
      <c r="A7947" t="s">
        <v>38</v>
      </c>
      <c r="B7947">
        <v>198360</v>
      </c>
      <c r="C7947" s="1">
        <v>45538.397418981483</v>
      </c>
      <c r="D7947" t="s">
        <v>27</v>
      </c>
      <c r="E7947" t="s">
        <v>550</v>
      </c>
      <c r="F7947" t="s">
        <v>551</v>
      </c>
      <c r="G7947" t="s">
        <v>60</v>
      </c>
      <c r="H7947" t="s">
        <v>61</v>
      </c>
      <c r="I7947">
        <v>17585</v>
      </c>
      <c r="J7947">
        <v>0</v>
      </c>
      <c r="K7947">
        <v>0</v>
      </c>
      <c r="L7947" t="s">
        <v>121</v>
      </c>
      <c r="M7947" t="s">
        <v>21</v>
      </c>
      <c r="P7947" s="2">
        <v>17585</v>
      </c>
      <c r="Q7947" s="2">
        <f t="shared" si="124"/>
        <v>14777.310924369749</v>
      </c>
    </row>
    <row r="7948" spans="1:17" x14ac:dyDescent="0.2">
      <c r="A7948" t="s">
        <v>26</v>
      </c>
      <c r="B7948">
        <v>198359</v>
      </c>
      <c r="C7948" s="1">
        <v>45538.396805555552</v>
      </c>
      <c r="D7948" t="s">
        <v>27</v>
      </c>
      <c r="E7948" t="s">
        <v>28</v>
      </c>
      <c r="F7948" t="s">
        <v>29</v>
      </c>
      <c r="G7948" t="s">
        <v>26</v>
      </c>
      <c r="H7948" t="s">
        <v>29</v>
      </c>
      <c r="I7948">
        <v>47365</v>
      </c>
      <c r="J7948">
        <v>0</v>
      </c>
      <c r="K7948">
        <v>0</v>
      </c>
      <c r="L7948" t="s">
        <v>121</v>
      </c>
      <c r="M7948" t="s">
        <v>21</v>
      </c>
      <c r="P7948" s="2">
        <v>30000</v>
      </c>
      <c r="Q7948" s="2">
        <f t="shared" si="124"/>
        <v>25210.084033613446</v>
      </c>
    </row>
    <row r="7949" spans="1:17" x14ac:dyDescent="0.2">
      <c r="A7949" t="s">
        <v>26</v>
      </c>
      <c r="B7949">
        <v>198359</v>
      </c>
      <c r="C7949" s="1">
        <v>45538.396805555552</v>
      </c>
      <c r="D7949" t="s">
        <v>27</v>
      </c>
      <c r="E7949" t="s">
        <v>28</v>
      </c>
      <c r="F7949" t="s">
        <v>29</v>
      </c>
      <c r="G7949" t="s">
        <v>26</v>
      </c>
      <c r="H7949" t="s">
        <v>29</v>
      </c>
      <c r="I7949">
        <v>47365</v>
      </c>
      <c r="J7949">
        <v>0</v>
      </c>
      <c r="K7949">
        <v>0</v>
      </c>
      <c r="L7949" t="s">
        <v>30</v>
      </c>
      <c r="M7949" t="s">
        <v>21</v>
      </c>
      <c r="N7949">
        <v>43790</v>
      </c>
      <c r="P7949" s="2">
        <v>17365</v>
      </c>
      <c r="Q7949" s="2">
        <f t="shared" si="124"/>
        <v>14592.436974789916</v>
      </c>
    </row>
    <row r="7950" spans="1:17" x14ac:dyDescent="0.2">
      <c r="A7950" t="s">
        <v>38</v>
      </c>
      <c r="B7950">
        <v>198358</v>
      </c>
      <c r="C7950" s="1">
        <v>45538.383900462963</v>
      </c>
      <c r="D7950" t="s">
        <v>1909</v>
      </c>
      <c r="E7950" t="s">
        <v>1910</v>
      </c>
      <c r="F7950" t="s">
        <v>18</v>
      </c>
      <c r="G7950" t="s">
        <v>181</v>
      </c>
      <c r="H7950" t="s">
        <v>182</v>
      </c>
      <c r="I7950">
        <v>547218</v>
      </c>
      <c r="J7950">
        <v>0</v>
      </c>
      <c r="K7950">
        <v>0</v>
      </c>
      <c r="L7950" t="s">
        <v>25</v>
      </c>
      <c r="M7950" t="s">
        <v>21</v>
      </c>
      <c r="N7950">
        <v>112</v>
      </c>
      <c r="O7950" s="1">
        <v>45534</v>
      </c>
      <c r="P7950" s="2">
        <v>547218</v>
      </c>
      <c r="Q7950" s="2">
        <f t="shared" si="124"/>
        <v>459847.05882352946</v>
      </c>
    </row>
    <row r="7951" spans="1:17" x14ac:dyDescent="0.2">
      <c r="A7951" t="s">
        <v>126</v>
      </c>
      <c r="B7951">
        <v>198357</v>
      </c>
      <c r="C7951" s="1">
        <v>45538.375613425924</v>
      </c>
      <c r="D7951" t="s">
        <v>2782</v>
      </c>
      <c r="E7951" t="s">
        <v>2783</v>
      </c>
      <c r="F7951" t="s">
        <v>128</v>
      </c>
      <c r="G7951" t="s">
        <v>126</v>
      </c>
      <c r="H7951" t="s">
        <v>128</v>
      </c>
      <c r="I7951">
        <v>191714</v>
      </c>
      <c r="J7951">
        <v>0</v>
      </c>
      <c r="K7951">
        <v>0</v>
      </c>
      <c r="L7951" t="s">
        <v>435</v>
      </c>
      <c r="M7951" t="s">
        <v>21</v>
      </c>
      <c r="N7951">
        <v>5366431</v>
      </c>
      <c r="P7951" s="2">
        <v>191714</v>
      </c>
      <c r="Q7951" s="2">
        <f t="shared" si="124"/>
        <v>161104.20168067227</v>
      </c>
    </row>
    <row r="7952" spans="1:17" x14ac:dyDescent="0.2">
      <c r="A7952" t="s">
        <v>126</v>
      </c>
      <c r="B7952">
        <v>198356</v>
      </c>
      <c r="C7952" s="1">
        <v>45538.374039351853</v>
      </c>
      <c r="D7952" t="s">
        <v>2784</v>
      </c>
      <c r="E7952" t="s">
        <v>2785</v>
      </c>
      <c r="F7952" t="s">
        <v>128</v>
      </c>
      <c r="G7952" t="s">
        <v>126</v>
      </c>
      <c r="H7952" t="s">
        <v>128</v>
      </c>
      <c r="I7952">
        <v>1042933</v>
      </c>
      <c r="J7952">
        <v>0</v>
      </c>
      <c r="K7952">
        <v>0</v>
      </c>
      <c r="L7952" t="s">
        <v>20</v>
      </c>
      <c r="M7952" t="s">
        <v>21</v>
      </c>
      <c r="N7952">
        <v>9092024</v>
      </c>
      <c r="P7952" s="2">
        <v>1042933</v>
      </c>
      <c r="Q7952" s="2">
        <f t="shared" si="124"/>
        <v>876414.2857142858</v>
      </c>
    </row>
    <row r="7953" spans="1:17" x14ac:dyDescent="0.2">
      <c r="A7953" t="s">
        <v>126</v>
      </c>
      <c r="B7953">
        <v>198355</v>
      </c>
      <c r="C7953" s="1">
        <v>45538.373298611114</v>
      </c>
      <c r="D7953" t="s">
        <v>980</v>
      </c>
      <c r="E7953" t="s">
        <v>981</v>
      </c>
      <c r="F7953" t="s">
        <v>128</v>
      </c>
      <c r="G7953" t="s">
        <v>126</v>
      </c>
      <c r="H7953" t="s">
        <v>128</v>
      </c>
      <c r="I7953">
        <v>292978</v>
      </c>
      <c r="J7953">
        <v>0</v>
      </c>
      <c r="K7953">
        <v>0</v>
      </c>
      <c r="L7953" t="s">
        <v>121</v>
      </c>
      <c r="M7953" t="s">
        <v>21</v>
      </c>
      <c r="P7953" s="2">
        <v>292978</v>
      </c>
      <c r="Q7953" s="2">
        <f t="shared" si="124"/>
        <v>246200</v>
      </c>
    </row>
    <row r="7954" spans="1:17" x14ac:dyDescent="0.2">
      <c r="A7954" t="s">
        <v>26</v>
      </c>
      <c r="B7954">
        <v>198354</v>
      </c>
      <c r="C7954" s="1">
        <v>45537.716249999998</v>
      </c>
      <c r="D7954" t="s">
        <v>27</v>
      </c>
      <c r="E7954" t="s">
        <v>28</v>
      </c>
      <c r="F7954" t="s">
        <v>29</v>
      </c>
      <c r="G7954" t="s">
        <v>26</v>
      </c>
      <c r="H7954" t="s">
        <v>29</v>
      </c>
      <c r="I7954">
        <v>20847</v>
      </c>
      <c r="J7954">
        <v>0</v>
      </c>
      <c r="K7954">
        <v>0</v>
      </c>
      <c r="L7954" t="s">
        <v>30</v>
      </c>
      <c r="M7954" t="s">
        <v>21</v>
      </c>
      <c r="N7954">
        <v>4018</v>
      </c>
      <c r="P7954" s="2">
        <v>20847</v>
      </c>
      <c r="Q7954" s="2">
        <f t="shared" si="124"/>
        <v>17518.487394957985</v>
      </c>
    </row>
    <row r="7955" spans="1:17" x14ac:dyDescent="0.2">
      <c r="A7955" t="s">
        <v>38</v>
      </c>
      <c r="B7955">
        <v>198353</v>
      </c>
      <c r="C7955" s="1">
        <v>45537.713101851848</v>
      </c>
      <c r="D7955" t="s">
        <v>27</v>
      </c>
      <c r="E7955" t="s">
        <v>354</v>
      </c>
      <c r="F7955" t="s">
        <v>80</v>
      </c>
      <c r="G7955" t="s">
        <v>60</v>
      </c>
      <c r="H7955" t="s">
        <v>80</v>
      </c>
      <c r="I7955">
        <v>45250</v>
      </c>
      <c r="J7955">
        <v>0</v>
      </c>
      <c r="K7955">
        <v>0</v>
      </c>
      <c r="L7955" t="s">
        <v>121</v>
      </c>
      <c r="M7955" t="s">
        <v>21</v>
      </c>
      <c r="P7955" s="2">
        <v>45250</v>
      </c>
      <c r="Q7955" s="2">
        <f t="shared" si="124"/>
        <v>38025.210084033613</v>
      </c>
    </row>
    <row r="7956" spans="1:17" x14ac:dyDescent="0.2">
      <c r="A7956" t="s">
        <v>26</v>
      </c>
      <c r="B7956">
        <v>198352</v>
      </c>
      <c r="C7956" s="1">
        <v>45537.706122685187</v>
      </c>
      <c r="D7956" t="s">
        <v>27</v>
      </c>
      <c r="E7956" t="s">
        <v>28</v>
      </c>
      <c r="F7956" t="s">
        <v>29</v>
      </c>
      <c r="G7956" t="s">
        <v>26</v>
      </c>
      <c r="H7956" t="s">
        <v>29</v>
      </c>
      <c r="I7956">
        <v>27155</v>
      </c>
      <c r="J7956">
        <v>0</v>
      </c>
      <c r="K7956">
        <v>0</v>
      </c>
      <c r="L7956" t="s">
        <v>121</v>
      </c>
      <c r="M7956" t="s">
        <v>21</v>
      </c>
      <c r="P7956" s="2">
        <v>27155</v>
      </c>
      <c r="Q7956" s="2">
        <f t="shared" si="124"/>
        <v>22819.327731092439</v>
      </c>
    </row>
    <row r="7957" spans="1:17" x14ac:dyDescent="0.2">
      <c r="A7957" t="s">
        <v>38</v>
      </c>
      <c r="B7957">
        <v>198351</v>
      </c>
      <c r="C7957" s="1">
        <v>45537.704583333332</v>
      </c>
      <c r="D7957" t="s">
        <v>661</v>
      </c>
      <c r="E7957" t="s">
        <v>662</v>
      </c>
      <c r="F7957" t="s">
        <v>80</v>
      </c>
      <c r="G7957" t="s">
        <v>60</v>
      </c>
      <c r="H7957" t="s">
        <v>61</v>
      </c>
      <c r="I7957">
        <v>27424</v>
      </c>
      <c r="J7957">
        <v>0</v>
      </c>
      <c r="K7957">
        <v>0</v>
      </c>
      <c r="L7957" t="s">
        <v>155</v>
      </c>
      <c r="M7957" t="s">
        <v>21</v>
      </c>
      <c r="N7957">
        <v>5521</v>
      </c>
      <c r="P7957" s="2">
        <v>27424</v>
      </c>
      <c r="Q7957" s="2">
        <f t="shared" si="124"/>
        <v>23045.378151260506</v>
      </c>
    </row>
    <row r="7958" spans="1:17" x14ac:dyDescent="0.2">
      <c r="A7958" t="s">
        <v>15</v>
      </c>
      <c r="B7958">
        <v>198350</v>
      </c>
      <c r="C7958" s="1">
        <v>45537.700706018521</v>
      </c>
      <c r="D7958" t="s">
        <v>713</v>
      </c>
      <c r="E7958" t="s">
        <v>714</v>
      </c>
      <c r="F7958" t="s">
        <v>19</v>
      </c>
      <c r="G7958" t="s">
        <v>15</v>
      </c>
      <c r="H7958" t="s">
        <v>19</v>
      </c>
      <c r="I7958">
        <v>10000000</v>
      </c>
      <c r="J7958">
        <v>0</v>
      </c>
      <c r="K7958">
        <v>335831</v>
      </c>
      <c r="L7958" t="s">
        <v>20</v>
      </c>
      <c r="M7958" t="s">
        <v>21</v>
      </c>
      <c r="N7958">
        <v>32</v>
      </c>
      <c r="P7958" s="2">
        <v>5000000</v>
      </c>
      <c r="Q7958" s="2">
        <f t="shared" si="124"/>
        <v>4201680.6722689075</v>
      </c>
    </row>
    <row r="7959" spans="1:17" x14ac:dyDescent="0.2">
      <c r="A7959" t="s">
        <v>15</v>
      </c>
      <c r="B7959">
        <v>198350</v>
      </c>
      <c r="C7959" s="1">
        <v>45537.700706018521</v>
      </c>
      <c r="D7959" t="s">
        <v>713</v>
      </c>
      <c r="E7959" t="s">
        <v>714</v>
      </c>
      <c r="F7959" t="s">
        <v>19</v>
      </c>
      <c r="G7959" t="s">
        <v>15</v>
      </c>
      <c r="H7959" t="s">
        <v>19</v>
      </c>
      <c r="I7959">
        <v>10000000</v>
      </c>
      <c r="J7959">
        <v>0</v>
      </c>
      <c r="K7959">
        <v>335831</v>
      </c>
      <c r="L7959" t="s">
        <v>20</v>
      </c>
      <c r="M7959" t="s">
        <v>21</v>
      </c>
      <c r="N7959">
        <v>33</v>
      </c>
      <c r="P7959" s="2">
        <v>5000000</v>
      </c>
      <c r="Q7959" s="2">
        <f t="shared" si="124"/>
        <v>4201680.6722689075</v>
      </c>
    </row>
    <row r="7960" spans="1:17" x14ac:dyDescent="0.2">
      <c r="A7960" t="s">
        <v>26</v>
      </c>
      <c r="B7960">
        <v>198349</v>
      </c>
      <c r="C7960" s="1">
        <v>45537.696527777778</v>
      </c>
      <c r="D7960" t="s">
        <v>119</v>
      </c>
      <c r="E7960" t="s">
        <v>120</v>
      </c>
      <c r="F7960" t="s">
        <v>29</v>
      </c>
      <c r="G7960" t="s">
        <v>26</v>
      </c>
      <c r="H7960" t="s">
        <v>29</v>
      </c>
      <c r="I7960">
        <v>13914</v>
      </c>
      <c r="J7960">
        <v>0</v>
      </c>
      <c r="K7960">
        <v>0</v>
      </c>
      <c r="L7960" t="s">
        <v>121</v>
      </c>
      <c r="M7960" t="s">
        <v>21</v>
      </c>
      <c r="P7960" s="2">
        <v>13914</v>
      </c>
      <c r="Q7960" s="2">
        <f t="shared" si="124"/>
        <v>11692.436974789916</v>
      </c>
    </row>
    <row r="7961" spans="1:17" x14ac:dyDescent="0.2">
      <c r="A7961" t="s">
        <v>38</v>
      </c>
      <c r="B7961">
        <v>198348</v>
      </c>
      <c r="C7961" s="1">
        <v>45537.67597222222</v>
      </c>
      <c r="D7961" t="s">
        <v>746</v>
      </c>
      <c r="E7961" t="s">
        <v>747</v>
      </c>
      <c r="F7961" t="s">
        <v>41</v>
      </c>
      <c r="G7961" t="s">
        <v>60</v>
      </c>
      <c r="H7961" t="s">
        <v>61</v>
      </c>
      <c r="I7961">
        <v>56896</v>
      </c>
      <c r="J7961">
        <v>0</v>
      </c>
      <c r="K7961">
        <v>0</v>
      </c>
      <c r="L7961" t="s">
        <v>121</v>
      </c>
      <c r="M7961" t="s">
        <v>21</v>
      </c>
      <c r="P7961" s="2">
        <v>56896</v>
      </c>
      <c r="Q7961" s="2">
        <f t="shared" si="124"/>
        <v>47811.764705882357</v>
      </c>
    </row>
    <row r="7962" spans="1:17" x14ac:dyDescent="0.2">
      <c r="A7962" t="s">
        <v>135</v>
      </c>
      <c r="B7962">
        <v>198347</v>
      </c>
      <c r="C7962" s="1">
        <v>45537.675405092596</v>
      </c>
      <c r="D7962" t="s">
        <v>27</v>
      </c>
      <c r="E7962" t="s">
        <v>168</v>
      </c>
      <c r="F7962" t="s">
        <v>138</v>
      </c>
      <c r="G7962" t="s">
        <v>135</v>
      </c>
      <c r="H7962" t="s">
        <v>138</v>
      </c>
      <c r="I7962">
        <v>43747</v>
      </c>
      <c r="J7962">
        <v>0</v>
      </c>
      <c r="K7962">
        <v>0</v>
      </c>
      <c r="L7962" t="s">
        <v>30</v>
      </c>
      <c r="M7962" t="s">
        <v>21</v>
      </c>
      <c r="N7962">
        <v>1325</v>
      </c>
      <c r="P7962" s="2">
        <v>43747</v>
      </c>
      <c r="Q7962" s="2">
        <f t="shared" si="124"/>
        <v>36762.184873949584</v>
      </c>
    </row>
    <row r="7963" spans="1:17" x14ac:dyDescent="0.2">
      <c r="A7963" t="s">
        <v>26</v>
      </c>
      <c r="B7963">
        <v>198346</v>
      </c>
      <c r="C7963" s="1">
        <v>45537.663622685184</v>
      </c>
      <c r="D7963" t="s">
        <v>27</v>
      </c>
      <c r="E7963" t="s">
        <v>28</v>
      </c>
      <c r="F7963" t="s">
        <v>29</v>
      </c>
      <c r="G7963" t="s">
        <v>26</v>
      </c>
      <c r="H7963" t="s">
        <v>29</v>
      </c>
      <c r="I7963">
        <v>6566</v>
      </c>
      <c r="J7963">
        <v>0</v>
      </c>
      <c r="K7963">
        <v>0</v>
      </c>
      <c r="L7963" t="s">
        <v>30</v>
      </c>
      <c r="M7963" t="s">
        <v>21</v>
      </c>
      <c r="N7963">
        <v>851080</v>
      </c>
      <c r="P7963" s="2">
        <v>6566</v>
      </c>
      <c r="Q7963" s="2">
        <f t="shared" si="124"/>
        <v>5517.6470588235297</v>
      </c>
    </row>
    <row r="7964" spans="1:17" x14ac:dyDescent="0.2">
      <c r="A7964" t="s">
        <v>38</v>
      </c>
      <c r="B7964">
        <v>198345</v>
      </c>
      <c r="C7964" s="1">
        <v>45537.64508101852</v>
      </c>
      <c r="D7964" t="s">
        <v>1717</v>
      </c>
      <c r="E7964" t="s">
        <v>1718</v>
      </c>
      <c r="F7964" t="s">
        <v>80</v>
      </c>
      <c r="G7964" t="s">
        <v>60</v>
      </c>
      <c r="H7964" t="s">
        <v>61</v>
      </c>
      <c r="I7964">
        <v>2570284</v>
      </c>
      <c r="J7964">
        <v>0</v>
      </c>
      <c r="K7964">
        <v>0</v>
      </c>
      <c r="L7964" t="s">
        <v>25</v>
      </c>
      <c r="M7964" t="s">
        <v>21</v>
      </c>
      <c r="N7964">
        <v>6510839</v>
      </c>
      <c r="O7964" s="1">
        <v>45550</v>
      </c>
      <c r="P7964" s="2">
        <v>770286</v>
      </c>
      <c r="Q7964" s="2">
        <f t="shared" si="124"/>
        <v>647299.15966386558</v>
      </c>
    </row>
    <row r="7965" spans="1:17" x14ac:dyDescent="0.2">
      <c r="A7965" t="s">
        <v>38</v>
      </c>
      <c r="B7965">
        <v>198345</v>
      </c>
      <c r="C7965" s="1">
        <v>45537.64508101852</v>
      </c>
      <c r="D7965" t="s">
        <v>1717</v>
      </c>
      <c r="E7965" t="s">
        <v>1718</v>
      </c>
      <c r="F7965" t="s">
        <v>80</v>
      </c>
      <c r="G7965" t="s">
        <v>60</v>
      </c>
      <c r="H7965" t="s">
        <v>61</v>
      </c>
      <c r="I7965">
        <v>2570284</v>
      </c>
      <c r="J7965">
        <v>0</v>
      </c>
      <c r="K7965">
        <v>0</v>
      </c>
      <c r="L7965" t="s">
        <v>25</v>
      </c>
      <c r="M7965" t="s">
        <v>21</v>
      </c>
      <c r="N7965">
        <v>6510840</v>
      </c>
      <c r="O7965" s="1">
        <v>45580</v>
      </c>
      <c r="P7965" s="2">
        <v>600000</v>
      </c>
      <c r="Q7965" s="2">
        <f t="shared" si="124"/>
        <v>504201.68067226891</v>
      </c>
    </row>
    <row r="7966" spans="1:17" x14ac:dyDescent="0.2">
      <c r="A7966" t="s">
        <v>38</v>
      </c>
      <c r="B7966">
        <v>198345</v>
      </c>
      <c r="C7966" s="1">
        <v>45537.64508101852</v>
      </c>
      <c r="D7966" t="s">
        <v>1717</v>
      </c>
      <c r="E7966" t="s">
        <v>1718</v>
      </c>
      <c r="F7966" t="s">
        <v>80</v>
      </c>
      <c r="G7966" t="s">
        <v>60</v>
      </c>
      <c r="H7966" t="s">
        <v>61</v>
      </c>
      <c r="I7966">
        <v>2570284</v>
      </c>
      <c r="J7966">
        <v>0</v>
      </c>
      <c r="K7966">
        <v>0</v>
      </c>
      <c r="L7966" t="s">
        <v>25</v>
      </c>
      <c r="M7966" t="s">
        <v>21</v>
      </c>
      <c r="N7966">
        <v>6510841</v>
      </c>
      <c r="O7966" s="1">
        <v>45611</v>
      </c>
      <c r="P7966" s="2">
        <v>599999</v>
      </c>
      <c r="Q7966" s="2">
        <f t="shared" si="124"/>
        <v>504200.84033613448</v>
      </c>
    </row>
    <row r="7967" spans="1:17" x14ac:dyDescent="0.2">
      <c r="A7967" t="s">
        <v>38</v>
      </c>
      <c r="B7967">
        <v>198345</v>
      </c>
      <c r="C7967" s="1">
        <v>45537.64508101852</v>
      </c>
      <c r="D7967" t="s">
        <v>1717</v>
      </c>
      <c r="E7967" t="s">
        <v>1718</v>
      </c>
      <c r="F7967" t="s">
        <v>80</v>
      </c>
      <c r="G7967" t="s">
        <v>60</v>
      </c>
      <c r="H7967" t="s">
        <v>61</v>
      </c>
      <c r="I7967">
        <v>2570284</v>
      </c>
      <c r="J7967">
        <v>0</v>
      </c>
      <c r="K7967">
        <v>0</v>
      </c>
      <c r="L7967" t="s">
        <v>25</v>
      </c>
      <c r="M7967" t="s">
        <v>21</v>
      </c>
      <c r="N7967">
        <v>6510842</v>
      </c>
      <c r="O7967" s="1">
        <v>45641</v>
      </c>
      <c r="P7967" s="2">
        <v>599999</v>
      </c>
      <c r="Q7967" s="2">
        <f t="shared" si="124"/>
        <v>504200.84033613448</v>
      </c>
    </row>
    <row r="7968" spans="1:17" x14ac:dyDescent="0.2">
      <c r="A7968" t="s">
        <v>26</v>
      </c>
      <c r="B7968">
        <v>198344</v>
      </c>
      <c r="C7968" s="1">
        <v>45537.640127314815</v>
      </c>
      <c r="D7968" t="s">
        <v>27</v>
      </c>
      <c r="E7968" t="s">
        <v>28</v>
      </c>
      <c r="F7968" t="s">
        <v>29</v>
      </c>
      <c r="G7968" t="s">
        <v>26</v>
      </c>
      <c r="H7968" t="s">
        <v>29</v>
      </c>
      <c r="I7968">
        <v>40908</v>
      </c>
      <c r="J7968">
        <v>0</v>
      </c>
      <c r="K7968">
        <v>0</v>
      </c>
      <c r="L7968" t="s">
        <v>30</v>
      </c>
      <c r="M7968" t="s">
        <v>21</v>
      </c>
      <c r="N7968">
        <v>40908</v>
      </c>
      <c r="P7968" s="2">
        <v>40908</v>
      </c>
      <c r="Q7968" s="2">
        <f t="shared" si="124"/>
        <v>34376.470588235294</v>
      </c>
    </row>
    <row r="7969" spans="1:17" x14ac:dyDescent="0.2">
      <c r="A7969" t="s">
        <v>26</v>
      </c>
      <c r="B7969">
        <v>198343</v>
      </c>
      <c r="C7969" s="1">
        <v>45537.637499999997</v>
      </c>
      <c r="D7969" t="s">
        <v>27</v>
      </c>
      <c r="E7969" t="s">
        <v>28</v>
      </c>
      <c r="F7969" t="s">
        <v>29</v>
      </c>
      <c r="G7969" t="s">
        <v>26</v>
      </c>
      <c r="H7969" t="s">
        <v>29</v>
      </c>
      <c r="I7969">
        <v>27882</v>
      </c>
      <c r="J7969">
        <v>0</v>
      </c>
      <c r="K7969">
        <v>0</v>
      </c>
      <c r="L7969" t="s">
        <v>121</v>
      </c>
      <c r="M7969" t="s">
        <v>21</v>
      </c>
      <c r="P7969" s="2">
        <v>27882</v>
      </c>
      <c r="Q7969" s="2">
        <f t="shared" si="124"/>
        <v>23430.252100840338</v>
      </c>
    </row>
    <row r="7970" spans="1:17" x14ac:dyDescent="0.2">
      <c r="A7970" t="s">
        <v>135</v>
      </c>
      <c r="B7970">
        <v>198342</v>
      </c>
      <c r="C7970" s="1">
        <v>45537.596331018518</v>
      </c>
      <c r="D7970" t="s">
        <v>27</v>
      </c>
      <c r="E7970" t="s">
        <v>168</v>
      </c>
      <c r="F7970" t="s">
        <v>138</v>
      </c>
      <c r="G7970" t="s">
        <v>135</v>
      </c>
      <c r="H7970" t="s">
        <v>138</v>
      </c>
      <c r="I7970">
        <v>33829</v>
      </c>
      <c r="J7970">
        <v>0</v>
      </c>
      <c r="K7970">
        <v>0</v>
      </c>
      <c r="L7970" t="s">
        <v>30</v>
      </c>
      <c r="M7970" t="s">
        <v>21</v>
      </c>
      <c r="N7970">
        <v>1324</v>
      </c>
      <c r="P7970" s="2">
        <v>33829</v>
      </c>
      <c r="Q7970" s="2">
        <f t="shared" si="124"/>
        <v>28427.731092436978</v>
      </c>
    </row>
    <row r="7971" spans="1:17" x14ac:dyDescent="0.2">
      <c r="A7971" t="s">
        <v>26</v>
      </c>
      <c r="B7971">
        <v>198341</v>
      </c>
      <c r="C7971" s="1">
        <v>45537.542951388888</v>
      </c>
      <c r="D7971" t="s">
        <v>2461</v>
      </c>
      <c r="E7971" t="s">
        <v>2462</v>
      </c>
      <c r="F7971" t="s">
        <v>29</v>
      </c>
      <c r="G7971" t="s">
        <v>26</v>
      </c>
      <c r="H7971" t="s">
        <v>29</v>
      </c>
      <c r="I7971">
        <v>75173</v>
      </c>
      <c r="J7971">
        <v>0</v>
      </c>
      <c r="K7971">
        <v>0</v>
      </c>
      <c r="L7971" t="s">
        <v>155</v>
      </c>
      <c r="M7971" t="s">
        <v>21</v>
      </c>
      <c r="N7971">
        <v>552648</v>
      </c>
      <c r="P7971" s="2">
        <v>75173</v>
      </c>
      <c r="Q7971" s="2">
        <f t="shared" si="124"/>
        <v>63170.588235294119</v>
      </c>
    </row>
    <row r="7972" spans="1:17" x14ac:dyDescent="0.2">
      <c r="A7972" t="s">
        <v>135</v>
      </c>
      <c r="B7972">
        <v>198340</v>
      </c>
      <c r="C7972" s="1">
        <v>45537.539548611108</v>
      </c>
      <c r="D7972" t="s">
        <v>2519</v>
      </c>
      <c r="E7972" t="s">
        <v>2520</v>
      </c>
      <c r="F7972" t="s">
        <v>138</v>
      </c>
      <c r="G7972" t="s">
        <v>135</v>
      </c>
      <c r="H7972" t="s">
        <v>138</v>
      </c>
      <c r="I7972">
        <v>239904</v>
      </c>
      <c r="J7972">
        <v>0</v>
      </c>
      <c r="K7972">
        <v>0</v>
      </c>
      <c r="L7972" t="s">
        <v>20</v>
      </c>
      <c r="M7972" t="s">
        <v>21</v>
      </c>
      <c r="N7972">
        <v>253320</v>
      </c>
      <c r="P7972" s="2">
        <v>239904</v>
      </c>
      <c r="Q7972" s="2">
        <f t="shared" si="124"/>
        <v>201600</v>
      </c>
    </row>
    <row r="7973" spans="1:17" x14ac:dyDescent="0.2">
      <c r="A7973" t="s">
        <v>126</v>
      </c>
      <c r="B7973">
        <v>198338</v>
      </c>
      <c r="C7973" s="1">
        <v>45537.53056712963</v>
      </c>
      <c r="D7973" t="s">
        <v>2786</v>
      </c>
      <c r="E7973" t="s">
        <v>2787</v>
      </c>
      <c r="F7973" t="s">
        <v>128</v>
      </c>
      <c r="G7973" t="s">
        <v>126</v>
      </c>
      <c r="H7973" t="s">
        <v>128</v>
      </c>
      <c r="I7973">
        <v>39947</v>
      </c>
      <c r="J7973">
        <v>0</v>
      </c>
      <c r="K7973">
        <v>0</v>
      </c>
      <c r="L7973" t="s">
        <v>121</v>
      </c>
      <c r="M7973" t="s">
        <v>21</v>
      </c>
      <c r="P7973" s="2">
        <v>39947</v>
      </c>
      <c r="Q7973" s="2">
        <f t="shared" si="124"/>
        <v>33568.907563025212</v>
      </c>
    </row>
    <row r="7974" spans="1:17" x14ac:dyDescent="0.2">
      <c r="A7974" t="s">
        <v>26</v>
      </c>
      <c r="B7974">
        <v>198337</v>
      </c>
      <c r="C7974" s="1">
        <v>45537.525717592594</v>
      </c>
      <c r="D7974" t="s">
        <v>119</v>
      </c>
      <c r="E7974" t="s">
        <v>120</v>
      </c>
      <c r="F7974" t="s">
        <v>29</v>
      </c>
      <c r="G7974" t="s">
        <v>26</v>
      </c>
      <c r="H7974" t="s">
        <v>29</v>
      </c>
      <c r="I7974">
        <v>5581</v>
      </c>
      <c r="J7974">
        <v>0</v>
      </c>
      <c r="K7974">
        <v>0</v>
      </c>
      <c r="L7974" t="s">
        <v>121</v>
      </c>
      <c r="M7974" t="s">
        <v>21</v>
      </c>
      <c r="P7974" s="2">
        <v>5581</v>
      </c>
      <c r="Q7974" s="2">
        <f t="shared" si="124"/>
        <v>4689.9159663865548</v>
      </c>
    </row>
    <row r="7975" spans="1:17" x14ac:dyDescent="0.2">
      <c r="A7975" t="s">
        <v>38</v>
      </c>
      <c r="B7975">
        <v>198336</v>
      </c>
      <c r="C7975" s="1">
        <v>45537.50880787037</v>
      </c>
      <c r="D7975" t="s">
        <v>1021</v>
      </c>
      <c r="E7975" t="s">
        <v>1022</v>
      </c>
      <c r="F7975" t="s">
        <v>80</v>
      </c>
      <c r="G7975" t="s">
        <v>60</v>
      </c>
      <c r="H7975" t="s">
        <v>80</v>
      </c>
      <c r="I7975">
        <v>53664</v>
      </c>
      <c r="J7975">
        <v>0</v>
      </c>
      <c r="K7975">
        <v>0</v>
      </c>
      <c r="L7975" t="s">
        <v>30</v>
      </c>
      <c r="M7975" t="s">
        <v>21</v>
      </c>
      <c r="N7975">
        <v>5520</v>
      </c>
      <c r="P7975" s="2">
        <v>53664</v>
      </c>
      <c r="Q7975" s="2">
        <f t="shared" si="124"/>
        <v>45095.798319327732</v>
      </c>
    </row>
    <row r="7976" spans="1:17" x14ac:dyDescent="0.2">
      <c r="A7976" t="s">
        <v>26</v>
      </c>
      <c r="B7976">
        <v>198335</v>
      </c>
      <c r="C7976" s="1">
        <v>45537.499525462961</v>
      </c>
      <c r="D7976" t="s">
        <v>27</v>
      </c>
      <c r="E7976" t="s">
        <v>28</v>
      </c>
      <c r="F7976" t="s">
        <v>29</v>
      </c>
      <c r="G7976" t="s">
        <v>26</v>
      </c>
      <c r="H7976" t="s">
        <v>29</v>
      </c>
      <c r="I7976">
        <v>109194</v>
      </c>
      <c r="J7976">
        <v>0</v>
      </c>
      <c r="K7976">
        <v>0</v>
      </c>
      <c r="L7976" t="s">
        <v>30</v>
      </c>
      <c r="M7976" t="s">
        <v>21</v>
      </c>
      <c r="N7976">
        <v>584459</v>
      </c>
      <c r="P7976" s="2">
        <v>109194</v>
      </c>
      <c r="Q7976" s="2">
        <f t="shared" si="124"/>
        <v>91759.663865546216</v>
      </c>
    </row>
    <row r="7977" spans="1:17" x14ac:dyDescent="0.2">
      <c r="A7977" t="s">
        <v>38</v>
      </c>
      <c r="B7977">
        <v>198334</v>
      </c>
      <c r="C7977" s="1">
        <v>45537.496388888889</v>
      </c>
      <c r="D7977" t="s">
        <v>399</v>
      </c>
      <c r="E7977" t="s">
        <v>400</v>
      </c>
      <c r="F7977" t="s">
        <v>206</v>
      </c>
      <c r="G7977" t="s">
        <v>60</v>
      </c>
      <c r="H7977" t="s">
        <v>80</v>
      </c>
      <c r="I7977">
        <v>119952</v>
      </c>
      <c r="J7977">
        <v>0</v>
      </c>
      <c r="K7977">
        <v>0</v>
      </c>
      <c r="L7977" t="s">
        <v>155</v>
      </c>
      <c r="M7977" t="s">
        <v>21</v>
      </c>
      <c r="N7977">
        <v>5519</v>
      </c>
      <c r="P7977" s="2">
        <v>119952</v>
      </c>
      <c r="Q7977" s="2">
        <f t="shared" si="124"/>
        <v>100800</v>
      </c>
    </row>
    <row r="7978" spans="1:17" x14ac:dyDescent="0.2">
      <c r="A7978" t="s">
        <v>26</v>
      </c>
      <c r="B7978">
        <v>198333</v>
      </c>
      <c r="C7978" s="1">
        <v>45537.495659722219</v>
      </c>
      <c r="D7978" t="s">
        <v>27</v>
      </c>
      <c r="E7978" t="s">
        <v>28</v>
      </c>
      <c r="F7978" t="s">
        <v>29</v>
      </c>
      <c r="G7978" t="s">
        <v>26</v>
      </c>
      <c r="H7978" t="s">
        <v>29</v>
      </c>
      <c r="I7978">
        <v>29315</v>
      </c>
      <c r="J7978">
        <v>0</v>
      </c>
      <c r="K7978">
        <v>0</v>
      </c>
      <c r="L7978" t="s">
        <v>121</v>
      </c>
      <c r="M7978" t="s">
        <v>21</v>
      </c>
      <c r="P7978" s="2">
        <v>29315</v>
      </c>
      <c r="Q7978" s="2">
        <f t="shared" si="124"/>
        <v>24634.453781512606</v>
      </c>
    </row>
    <row r="7979" spans="1:17" x14ac:dyDescent="0.2">
      <c r="A7979" t="s">
        <v>26</v>
      </c>
      <c r="B7979">
        <v>198332</v>
      </c>
      <c r="C7979" s="1">
        <v>45537.481099537035</v>
      </c>
      <c r="D7979" t="s">
        <v>2223</v>
      </c>
      <c r="E7979" t="s">
        <v>2224</v>
      </c>
      <c r="F7979" t="s">
        <v>29</v>
      </c>
      <c r="G7979" t="s">
        <v>26</v>
      </c>
      <c r="H7979" t="s">
        <v>29</v>
      </c>
      <c r="I7979">
        <v>45770</v>
      </c>
      <c r="J7979">
        <v>0</v>
      </c>
      <c r="K7979">
        <v>0</v>
      </c>
      <c r="L7979" t="s">
        <v>121</v>
      </c>
      <c r="M7979" t="s">
        <v>21</v>
      </c>
      <c r="P7979" s="2">
        <v>45770</v>
      </c>
      <c r="Q7979" s="2">
        <f t="shared" si="124"/>
        <v>38462.184873949584</v>
      </c>
    </row>
    <row r="7980" spans="1:17" x14ac:dyDescent="0.2">
      <c r="A7980" t="s">
        <v>38</v>
      </c>
      <c r="B7980">
        <v>198331</v>
      </c>
      <c r="C7980" s="1">
        <v>45537.474861111114</v>
      </c>
      <c r="D7980" t="s">
        <v>2401</v>
      </c>
      <c r="E7980" t="s">
        <v>2402</v>
      </c>
      <c r="F7980" t="s">
        <v>80</v>
      </c>
      <c r="G7980" t="s">
        <v>60</v>
      </c>
      <c r="H7980" t="s">
        <v>61</v>
      </c>
      <c r="I7980">
        <v>820419</v>
      </c>
      <c r="J7980">
        <v>0</v>
      </c>
      <c r="K7980">
        <v>0</v>
      </c>
      <c r="L7980" t="s">
        <v>121</v>
      </c>
      <c r="M7980" t="s">
        <v>21</v>
      </c>
      <c r="P7980" s="2">
        <v>820419</v>
      </c>
      <c r="Q7980" s="2">
        <f t="shared" si="124"/>
        <v>689427.73109243705</v>
      </c>
    </row>
    <row r="7981" spans="1:17" x14ac:dyDescent="0.2">
      <c r="A7981" t="s">
        <v>135</v>
      </c>
      <c r="B7981">
        <v>198330</v>
      </c>
      <c r="C7981" s="1">
        <v>45537.47420138889</v>
      </c>
      <c r="D7981" t="s">
        <v>27</v>
      </c>
      <c r="E7981" t="s">
        <v>168</v>
      </c>
      <c r="F7981" t="s">
        <v>138</v>
      </c>
      <c r="G7981" t="s">
        <v>135</v>
      </c>
      <c r="H7981" t="s">
        <v>138</v>
      </c>
      <c r="I7981">
        <v>27882</v>
      </c>
      <c r="J7981">
        <v>0</v>
      </c>
      <c r="K7981">
        <v>0</v>
      </c>
      <c r="L7981" t="s">
        <v>30</v>
      </c>
      <c r="M7981" t="s">
        <v>21</v>
      </c>
      <c r="N7981">
        <v>1323</v>
      </c>
      <c r="P7981" s="2">
        <v>27882</v>
      </c>
      <c r="Q7981" s="2">
        <f t="shared" si="124"/>
        <v>23430.252100840338</v>
      </c>
    </row>
    <row r="7982" spans="1:17" x14ac:dyDescent="0.2">
      <c r="A7982" t="s">
        <v>26</v>
      </c>
      <c r="B7982">
        <v>198329</v>
      </c>
      <c r="C7982" s="1">
        <v>45537.461840277778</v>
      </c>
      <c r="D7982" t="s">
        <v>27</v>
      </c>
      <c r="E7982" t="s">
        <v>28</v>
      </c>
      <c r="F7982" t="s">
        <v>29</v>
      </c>
      <c r="G7982" t="s">
        <v>26</v>
      </c>
      <c r="H7982" t="s">
        <v>29</v>
      </c>
      <c r="I7982">
        <v>75531</v>
      </c>
      <c r="J7982">
        <v>0</v>
      </c>
      <c r="K7982">
        <v>0</v>
      </c>
      <c r="L7982" t="s">
        <v>30</v>
      </c>
      <c r="M7982" t="s">
        <v>21</v>
      </c>
      <c r="N7982">
        <v>42677</v>
      </c>
      <c r="P7982" s="2">
        <v>75531</v>
      </c>
      <c r="Q7982" s="2">
        <f t="shared" si="124"/>
        <v>63471.428571428572</v>
      </c>
    </row>
    <row r="7983" spans="1:17" x14ac:dyDescent="0.2">
      <c r="A7983" t="s">
        <v>38</v>
      </c>
      <c r="B7983">
        <v>198328</v>
      </c>
      <c r="C7983" s="1">
        <v>45537.459849537037</v>
      </c>
      <c r="D7983" t="s">
        <v>2788</v>
      </c>
      <c r="E7983" t="s">
        <v>2789</v>
      </c>
      <c r="F7983" t="s">
        <v>80</v>
      </c>
      <c r="G7983" t="s">
        <v>60</v>
      </c>
      <c r="H7983" t="s">
        <v>80</v>
      </c>
      <c r="I7983">
        <v>1969015</v>
      </c>
      <c r="J7983">
        <v>0</v>
      </c>
      <c r="K7983">
        <v>0</v>
      </c>
      <c r="L7983" t="s">
        <v>20</v>
      </c>
      <c r="M7983" t="s">
        <v>21</v>
      </c>
      <c r="N7983">
        <v>253265</v>
      </c>
      <c r="P7983" s="2">
        <v>1969015</v>
      </c>
      <c r="Q7983" s="2">
        <f t="shared" si="124"/>
        <v>1654634.4537815126</v>
      </c>
    </row>
    <row r="7984" spans="1:17" x14ac:dyDescent="0.2">
      <c r="A7984" t="s">
        <v>38</v>
      </c>
      <c r="B7984">
        <v>198327</v>
      </c>
      <c r="C7984" s="1">
        <v>45537.457175925927</v>
      </c>
      <c r="D7984" t="s">
        <v>2790</v>
      </c>
      <c r="E7984" t="s">
        <v>2791</v>
      </c>
      <c r="F7984" t="s">
        <v>96</v>
      </c>
      <c r="G7984" t="s">
        <v>60</v>
      </c>
      <c r="H7984" t="s">
        <v>80</v>
      </c>
      <c r="I7984">
        <v>259420</v>
      </c>
      <c r="J7984">
        <v>0</v>
      </c>
      <c r="K7984">
        <v>0</v>
      </c>
      <c r="L7984" t="s">
        <v>30</v>
      </c>
      <c r="M7984" t="s">
        <v>21</v>
      </c>
      <c r="N7984">
        <v>5518</v>
      </c>
      <c r="P7984" s="2">
        <v>259420</v>
      </c>
      <c r="Q7984" s="2">
        <f t="shared" si="124"/>
        <v>218000</v>
      </c>
    </row>
    <row r="7985" spans="1:17" x14ac:dyDescent="0.2">
      <c r="A7985" t="s">
        <v>126</v>
      </c>
      <c r="B7985">
        <v>198326</v>
      </c>
      <c r="C7985" s="1">
        <v>45537.453657407408</v>
      </c>
      <c r="D7985" t="s">
        <v>27</v>
      </c>
      <c r="E7985" t="s">
        <v>127</v>
      </c>
      <c r="F7985" t="s">
        <v>128</v>
      </c>
      <c r="G7985" t="s">
        <v>126</v>
      </c>
      <c r="H7985" t="s">
        <v>128</v>
      </c>
      <c r="I7985">
        <v>45830</v>
      </c>
      <c r="J7985">
        <v>0</v>
      </c>
      <c r="K7985">
        <v>0</v>
      </c>
      <c r="L7985" t="s">
        <v>121</v>
      </c>
      <c r="M7985" t="s">
        <v>21</v>
      </c>
      <c r="P7985" s="2">
        <v>45830</v>
      </c>
      <c r="Q7985" s="2">
        <f t="shared" si="124"/>
        <v>38512.60504201681</v>
      </c>
    </row>
    <row r="7986" spans="1:17" x14ac:dyDescent="0.2">
      <c r="A7986" t="s">
        <v>26</v>
      </c>
      <c r="B7986">
        <v>198325</v>
      </c>
      <c r="C7986" s="1">
        <v>45537.442245370374</v>
      </c>
      <c r="D7986" t="s">
        <v>27</v>
      </c>
      <c r="E7986" t="s">
        <v>28</v>
      </c>
      <c r="F7986" t="s">
        <v>29</v>
      </c>
      <c r="G7986" t="s">
        <v>26</v>
      </c>
      <c r="H7986" t="s">
        <v>29</v>
      </c>
      <c r="I7986">
        <v>27263</v>
      </c>
      <c r="J7986">
        <v>0</v>
      </c>
      <c r="K7986">
        <v>0</v>
      </c>
      <c r="L7986" t="s">
        <v>121</v>
      </c>
      <c r="M7986" t="s">
        <v>21</v>
      </c>
      <c r="P7986" s="2">
        <v>27263</v>
      </c>
      <c r="Q7986" s="2">
        <f t="shared" si="124"/>
        <v>22910.084033613446</v>
      </c>
    </row>
    <row r="7987" spans="1:17" x14ac:dyDescent="0.2">
      <c r="A7987" t="s">
        <v>38</v>
      </c>
      <c r="B7987">
        <v>198324</v>
      </c>
      <c r="C7987" s="1">
        <v>45537.441990740743</v>
      </c>
      <c r="D7987" t="s">
        <v>2792</v>
      </c>
      <c r="E7987" t="s">
        <v>2793</v>
      </c>
      <c r="F7987" t="s">
        <v>80</v>
      </c>
      <c r="G7987" t="s">
        <v>60</v>
      </c>
      <c r="H7987" t="s">
        <v>80</v>
      </c>
      <c r="I7987">
        <v>213029</v>
      </c>
      <c r="J7987">
        <v>0</v>
      </c>
      <c r="K7987">
        <v>0</v>
      </c>
      <c r="L7987" t="s">
        <v>30</v>
      </c>
      <c r="M7987" t="s">
        <v>21</v>
      </c>
      <c r="N7987">
        <v>5517</v>
      </c>
      <c r="P7987" s="2">
        <v>213029</v>
      </c>
      <c r="Q7987" s="2">
        <f t="shared" si="124"/>
        <v>179015.96638655462</v>
      </c>
    </row>
    <row r="7988" spans="1:17" x14ac:dyDescent="0.2">
      <c r="A7988" t="s">
        <v>26</v>
      </c>
      <c r="B7988">
        <v>198323</v>
      </c>
      <c r="C7988" s="1">
        <v>45537.436828703707</v>
      </c>
      <c r="D7988" t="s">
        <v>27</v>
      </c>
      <c r="E7988" t="s">
        <v>28</v>
      </c>
      <c r="F7988" t="s">
        <v>29</v>
      </c>
      <c r="G7988" t="s">
        <v>26</v>
      </c>
      <c r="H7988" t="s">
        <v>29</v>
      </c>
      <c r="I7988">
        <v>48175</v>
      </c>
      <c r="J7988">
        <v>0</v>
      </c>
      <c r="K7988">
        <v>0</v>
      </c>
      <c r="L7988" t="s">
        <v>121</v>
      </c>
      <c r="M7988" t="s">
        <v>21</v>
      </c>
      <c r="P7988" s="2">
        <v>48175</v>
      </c>
      <c r="Q7988" s="2">
        <f t="shared" si="124"/>
        <v>40483.193277310929</v>
      </c>
    </row>
    <row r="7989" spans="1:17" x14ac:dyDescent="0.2">
      <c r="A7989" t="s">
        <v>38</v>
      </c>
      <c r="B7989">
        <v>198322</v>
      </c>
      <c r="C7989" s="1">
        <v>45537.434571759259</v>
      </c>
      <c r="D7989" t="s">
        <v>2794</v>
      </c>
      <c r="E7989" t="s">
        <v>2795</v>
      </c>
      <c r="F7989" t="s">
        <v>80</v>
      </c>
      <c r="G7989" t="s">
        <v>60</v>
      </c>
      <c r="H7989" t="s">
        <v>80</v>
      </c>
      <c r="I7989">
        <v>28918</v>
      </c>
      <c r="J7989">
        <v>0</v>
      </c>
      <c r="K7989">
        <v>0</v>
      </c>
      <c r="L7989" t="s">
        <v>30</v>
      </c>
      <c r="M7989" t="s">
        <v>21</v>
      </c>
      <c r="N7989">
        <v>5516</v>
      </c>
      <c r="P7989" s="2">
        <v>28918</v>
      </c>
      <c r="Q7989" s="2">
        <f t="shared" si="124"/>
        <v>24300.840336134454</v>
      </c>
    </row>
    <row r="7990" spans="1:17" x14ac:dyDescent="0.2">
      <c r="A7990" t="s">
        <v>26</v>
      </c>
      <c r="B7990">
        <v>198321</v>
      </c>
      <c r="C7990" s="1">
        <v>45537.425046296295</v>
      </c>
      <c r="D7990" t="s">
        <v>27</v>
      </c>
      <c r="E7990" t="s">
        <v>28</v>
      </c>
      <c r="F7990" t="s">
        <v>29</v>
      </c>
      <c r="G7990" t="s">
        <v>26</v>
      </c>
      <c r="H7990" t="s">
        <v>29</v>
      </c>
      <c r="I7990">
        <v>27776</v>
      </c>
      <c r="J7990">
        <v>0</v>
      </c>
      <c r="K7990">
        <v>0</v>
      </c>
      <c r="L7990" t="s">
        <v>30</v>
      </c>
      <c r="M7990" t="s">
        <v>21</v>
      </c>
      <c r="N7990">
        <v>5310</v>
      </c>
      <c r="P7990" s="2">
        <v>27776</v>
      </c>
      <c r="Q7990" s="2">
        <f t="shared" si="124"/>
        <v>23341.176470588238</v>
      </c>
    </row>
    <row r="7991" spans="1:17" x14ac:dyDescent="0.2">
      <c r="A7991" t="s">
        <v>26</v>
      </c>
      <c r="B7991">
        <v>198320</v>
      </c>
      <c r="C7991" s="1">
        <v>45537.410671296297</v>
      </c>
      <c r="D7991" t="s">
        <v>27</v>
      </c>
      <c r="E7991" t="s">
        <v>28</v>
      </c>
      <c r="F7991" t="s">
        <v>29</v>
      </c>
      <c r="G7991" t="s">
        <v>26</v>
      </c>
      <c r="H7991" t="s">
        <v>29</v>
      </c>
      <c r="I7991">
        <v>30083</v>
      </c>
      <c r="J7991">
        <v>0</v>
      </c>
      <c r="K7991">
        <v>0</v>
      </c>
      <c r="L7991" t="s">
        <v>30</v>
      </c>
      <c r="M7991" t="s">
        <v>21</v>
      </c>
      <c r="N7991">
        <v>45197</v>
      </c>
      <c r="P7991" s="2">
        <v>30083</v>
      </c>
      <c r="Q7991" s="2">
        <f t="shared" si="124"/>
        <v>25279.831932773111</v>
      </c>
    </row>
    <row r="7992" spans="1:17" x14ac:dyDescent="0.2">
      <c r="A7992" t="s">
        <v>38</v>
      </c>
      <c r="B7992">
        <v>198319</v>
      </c>
      <c r="C7992" s="1">
        <v>45537.409641203703</v>
      </c>
      <c r="D7992" t="s">
        <v>1569</v>
      </c>
      <c r="E7992" t="s">
        <v>1570</v>
      </c>
      <c r="F7992" t="s">
        <v>48</v>
      </c>
      <c r="G7992" t="s">
        <v>60</v>
      </c>
      <c r="H7992" t="s">
        <v>61</v>
      </c>
      <c r="I7992">
        <v>69020</v>
      </c>
      <c r="J7992">
        <v>0</v>
      </c>
      <c r="K7992">
        <v>0</v>
      </c>
      <c r="L7992" t="s">
        <v>121</v>
      </c>
      <c r="M7992" t="s">
        <v>21</v>
      </c>
      <c r="P7992" s="2">
        <v>69020</v>
      </c>
      <c r="Q7992" s="2">
        <f t="shared" si="124"/>
        <v>58000</v>
      </c>
    </row>
    <row r="7993" spans="1:17" x14ac:dyDescent="0.2">
      <c r="A7993" t="s">
        <v>38</v>
      </c>
      <c r="B7993">
        <v>198318</v>
      </c>
      <c r="C7993" s="1">
        <v>45537.4065625</v>
      </c>
      <c r="D7993" t="s">
        <v>2796</v>
      </c>
      <c r="E7993" t="s">
        <v>2797</v>
      </c>
      <c r="F7993" t="s">
        <v>80</v>
      </c>
      <c r="G7993" t="s">
        <v>60</v>
      </c>
      <c r="H7993" t="s">
        <v>80</v>
      </c>
      <c r="I7993">
        <v>43696</v>
      </c>
      <c r="J7993">
        <v>0</v>
      </c>
      <c r="K7993">
        <v>0</v>
      </c>
      <c r="L7993" t="s">
        <v>30</v>
      </c>
      <c r="M7993" t="s">
        <v>21</v>
      </c>
      <c r="N7993">
        <v>5515</v>
      </c>
      <c r="P7993" s="2">
        <v>43696</v>
      </c>
      <c r="Q7993" s="2">
        <f t="shared" si="124"/>
        <v>36719.327731092439</v>
      </c>
    </row>
    <row r="7994" spans="1:17" x14ac:dyDescent="0.2">
      <c r="A7994" t="s">
        <v>126</v>
      </c>
      <c r="B7994">
        <v>198317</v>
      </c>
      <c r="C7994" s="1">
        <v>45537.405300925922</v>
      </c>
      <c r="D7994" t="s">
        <v>2798</v>
      </c>
      <c r="E7994" t="s">
        <v>2799</v>
      </c>
      <c r="F7994" t="s">
        <v>128</v>
      </c>
      <c r="G7994" t="s">
        <v>126</v>
      </c>
      <c r="H7994" t="s">
        <v>128</v>
      </c>
      <c r="I7994">
        <v>339045</v>
      </c>
      <c r="J7994">
        <v>0</v>
      </c>
      <c r="K7994">
        <v>0</v>
      </c>
      <c r="L7994" t="s">
        <v>155</v>
      </c>
      <c r="M7994" t="s">
        <v>21</v>
      </c>
      <c r="N7994">
        <v>362702</v>
      </c>
      <c r="P7994" s="2">
        <v>339045</v>
      </c>
      <c r="Q7994" s="2">
        <f t="shared" si="124"/>
        <v>284911.76470588235</v>
      </c>
    </row>
    <row r="7995" spans="1:17" x14ac:dyDescent="0.2">
      <c r="A7995" t="s">
        <v>38</v>
      </c>
      <c r="B7995">
        <v>198316</v>
      </c>
      <c r="C7995" s="1">
        <v>45537.379016203704</v>
      </c>
      <c r="D7995" t="s">
        <v>2800</v>
      </c>
      <c r="E7995" t="s">
        <v>2801</v>
      </c>
      <c r="F7995" t="s">
        <v>24</v>
      </c>
      <c r="G7995" t="s">
        <v>181</v>
      </c>
      <c r="H7995" t="s">
        <v>182</v>
      </c>
      <c r="I7995">
        <v>669970</v>
      </c>
      <c r="J7995">
        <v>0</v>
      </c>
      <c r="K7995">
        <v>0</v>
      </c>
      <c r="L7995" t="s">
        <v>25</v>
      </c>
      <c r="M7995" t="s">
        <v>21</v>
      </c>
      <c r="N7995">
        <v>6141404</v>
      </c>
      <c r="O7995" s="1">
        <v>45532</v>
      </c>
      <c r="P7995" s="2">
        <v>669970</v>
      </c>
      <c r="Q7995" s="2">
        <f t="shared" si="124"/>
        <v>563000</v>
      </c>
    </row>
    <row r="7996" spans="1:17" x14ac:dyDescent="0.2">
      <c r="A7996" t="s">
        <v>15</v>
      </c>
      <c r="B7996">
        <v>198315</v>
      </c>
      <c r="C7996" s="1">
        <v>45535.55023148148</v>
      </c>
      <c r="D7996" t="s">
        <v>514</v>
      </c>
      <c r="E7996" t="s">
        <v>515</v>
      </c>
      <c r="F7996" t="s">
        <v>93</v>
      </c>
      <c r="G7996" t="s">
        <v>15</v>
      </c>
      <c r="H7996" t="s">
        <v>19</v>
      </c>
      <c r="I7996">
        <v>4230018</v>
      </c>
      <c r="J7996">
        <v>0</v>
      </c>
      <c r="K7996">
        <v>0</v>
      </c>
      <c r="L7996" t="s">
        <v>25</v>
      </c>
      <c r="M7996" t="s">
        <v>21</v>
      </c>
      <c r="N7996">
        <v>7879437</v>
      </c>
      <c r="O7996" s="1">
        <v>45643</v>
      </c>
      <c r="P7996" s="2">
        <v>470002</v>
      </c>
      <c r="Q7996" s="2">
        <f t="shared" si="124"/>
        <v>394959.66386554623</v>
      </c>
    </row>
    <row r="7997" spans="1:17" x14ac:dyDescent="0.2">
      <c r="A7997" t="s">
        <v>15</v>
      </c>
      <c r="B7997">
        <v>198315</v>
      </c>
      <c r="C7997" s="1">
        <v>45535.55023148148</v>
      </c>
      <c r="D7997" t="s">
        <v>514</v>
      </c>
      <c r="E7997" t="s">
        <v>515</v>
      </c>
      <c r="F7997" t="s">
        <v>93</v>
      </c>
      <c r="G7997" t="s">
        <v>15</v>
      </c>
      <c r="H7997" t="s">
        <v>19</v>
      </c>
      <c r="I7997">
        <v>4230018</v>
      </c>
      <c r="J7997">
        <v>0</v>
      </c>
      <c r="K7997">
        <v>0</v>
      </c>
      <c r="L7997" t="s">
        <v>25</v>
      </c>
      <c r="M7997" t="s">
        <v>21</v>
      </c>
      <c r="N7997">
        <v>7879436</v>
      </c>
      <c r="O7997" s="1">
        <v>45654</v>
      </c>
      <c r="P7997" s="2">
        <v>470002</v>
      </c>
      <c r="Q7997" s="2">
        <f t="shared" si="124"/>
        <v>394959.66386554623</v>
      </c>
    </row>
    <row r="7998" spans="1:17" x14ac:dyDescent="0.2">
      <c r="A7998" t="s">
        <v>15</v>
      </c>
      <c r="B7998">
        <v>198315</v>
      </c>
      <c r="C7998" s="1">
        <v>45535.55023148148</v>
      </c>
      <c r="D7998" t="s">
        <v>514</v>
      </c>
      <c r="E7998" t="s">
        <v>515</v>
      </c>
      <c r="F7998" t="s">
        <v>93</v>
      </c>
      <c r="G7998" t="s">
        <v>15</v>
      </c>
      <c r="H7998" t="s">
        <v>19</v>
      </c>
      <c r="I7998">
        <v>4230018</v>
      </c>
      <c r="J7998">
        <v>0</v>
      </c>
      <c r="K7998">
        <v>0</v>
      </c>
      <c r="L7998" t="s">
        <v>25</v>
      </c>
      <c r="M7998" t="s">
        <v>21</v>
      </c>
      <c r="N7998">
        <v>7879435</v>
      </c>
      <c r="O7998" s="1">
        <v>45647</v>
      </c>
      <c r="P7998" s="2">
        <v>470002</v>
      </c>
      <c r="Q7998" s="2">
        <f t="shared" si="124"/>
        <v>394959.66386554623</v>
      </c>
    </row>
    <row r="7999" spans="1:17" x14ac:dyDescent="0.2">
      <c r="A7999" t="s">
        <v>15</v>
      </c>
      <c r="B7999">
        <v>198315</v>
      </c>
      <c r="C7999" s="1">
        <v>45535.55023148148</v>
      </c>
      <c r="D7999" t="s">
        <v>514</v>
      </c>
      <c r="E7999" t="s">
        <v>515</v>
      </c>
      <c r="F7999" t="s">
        <v>93</v>
      </c>
      <c r="G7999" t="s">
        <v>15</v>
      </c>
      <c r="H7999" t="s">
        <v>19</v>
      </c>
      <c r="I7999">
        <v>4230018</v>
      </c>
      <c r="J7999">
        <v>0</v>
      </c>
      <c r="K7999">
        <v>0</v>
      </c>
      <c r="L7999" t="s">
        <v>25</v>
      </c>
      <c r="M7999" t="s">
        <v>21</v>
      </c>
      <c r="N7999">
        <v>7879434</v>
      </c>
      <c r="O7999" s="1">
        <v>45640</v>
      </c>
      <c r="P7999" s="2">
        <v>470002</v>
      </c>
      <c r="Q7999" s="2">
        <f t="shared" si="124"/>
        <v>394959.66386554623</v>
      </c>
    </row>
    <row r="8000" spans="1:17" x14ac:dyDescent="0.2">
      <c r="A8000" t="s">
        <v>15</v>
      </c>
      <c r="B8000">
        <v>198315</v>
      </c>
      <c r="C8000" s="1">
        <v>45535.55023148148</v>
      </c>
      <c r="D8000" t="s">
        <v>514</v>
      </c>
      <c r="E8000" t="s">
        <v>515</v>
      </c>
      <c r="F8000" t="s">
        <v>93</v>
      </c>
      <c r="G8000" t="s">
        <v>15</v>
      </c>
      <c r="H8000" t="s">
        <v>19</v>
      </c>
      <c r="I8000">
        <v>4230018</v>
      </c>
      <c r="J8000">
        <v>0</v>
      </c>
      <c r="K8000">
        <v>0</v>
      </c>
      <c r="L8000" t="s">
        <v>25</v>
      </c>
      <c r="M8000" t="s">
        <v>21</v>
      </c>
      <c r="N8000">
        <v>7879433</v>
      </c>
      <c r="O8000" s="1">
        <v>45626</v>
      </c>
      <c r="P8000" s="2">
        <v>470002</v>
      </c>
      <c r="Q8000" s="2">
        <f t="shared" si="124"/>
        <v>394959.66386554623</v>
      </c>
    </row>
    <row r="8001" spans="1:17" x14ac:dyDescent="0.2">
      <c r="A8001" t="s">
        <v>15</v>
      </c>
      <c r="B8001">
        <v>198315</v>
      </c>
      <c r="C8001" s="1">
        <v>45535.55023148148</v>
      </c>
      <c r="D8001" t="s">
        <v>514</v>
      </c>
      <c r="E8001" t="s">
        <v>515</v>
      </c>
      <c r="F8001" t="s">
        <v>93</v>
      </c>
      <c r="G8001" t="s">
        <v>15</v>
      </c>
      <c r="H8001" t="s">
        <v>19</v>
      </c>
      <c r="I8001">
        <v>4230018</v>
      </c>
      <c r="J8001">
        <v>0</v>
      </c>
      <c r="K8001">
        <v>0</v>
      </c>
      <c r="L8001" t="s">
        <v>25</v>
      </c>
      <c r="M8001" t="s">
        <v>21</v>
      </c>
      <c r="N8001">
        <v>7879432</v>
      </c>
      <c r="O8001" s="1">
        <v>45619</v>
      </c>
      <c r="P8001" s="2">
        <v>470002</v>
      </c>
      <c r="Q8001" s="2">
        <f t="shared" si="124"/>
        <v>394959.66386554623</v>
      </c>
    </row>
    <row r="8002" spans="1:17" x14ac:dyDescent="0.2">
      <c r="A8002" t="s">
        <v>15</v>
      </c>
      <c r="B8002">
        <v>198315</v>
      </c>
      <c r="C8002" s="1">
        <v>45535.55023148148</v>
      </c>
      <c r="D8002" t="s">
        <v>514</v>
      </c>
      <c r="E8002" t="s">
        <v>515</v>
      </c>
      <c r="F8002" t="s">
        <v>93</v>
      </c>
      <c r="G8002" t="s">
        <v>15</v>
      </c>
      <c r="H8002" t="s">
        <v>19</v>
      </c>
      <c r="I8002">
        <v>4230018</v>
      </c>
      <c r="J8002">
        <v>0</v>
      </c>
      <c r="K8002">
        <v>0</v>
      </c>
      <c r="L8002" t="s">
        <v>25</v>
      </c>
      <c r="M8002" t="s">
        <v>21</v>
      </c>
      <c r="N8002">
        <v>7879431</v>
      </c>
      <c r="O8002" s="1">
        <v>45612</v>
      </c>
      <c r="P8002" s="2">
        <v>470002</v>
      </c>
      <c r="Q8002" s="2">
        <f t="shared" si="124"/>
        <v>394959.66386554623</v>
      </c>
    </row>
    <row r="8003" spans="1:17" x14ac:dyDescent="0.2">
      <c r="A8003" t="s">
        <v>15</v>
      </c>
      <c r="B8003">
        <v>198315</v>
      </c>
      <c r="C8003" s="1">
        <v>45535.55023148148</v>
      </c>
      <c r="D8003" t="s">
        <v>514</v>
      </c>
      <c r="E8003" t="s">
        <v>515</v>
      </c>
      <c r="F8003" t="s">
        <v>93</v>
      </c>
      <c r="G8003" t="s">
        <v>15</v>
      </c>
      <c r="H8003" t="s">
        <v>19</v>
      </c>
      <c r="I8003">
        <v>4230018</v>
      </c>
      <c r="J8003">
        <v>0</v>
      </c>
      <c r="K8003">
        <v>0</v>
      </c>
      <c r="L8003" t="s">
        <v>25</v>
      </c>
      <c r="M8003" t="s">
        <v>21</v>
      </c>
      <c r="N8003">
        <v>7879430</v>
      </c>
      <c r="O8003" s="1">
        <v>45591</v>
      </c>
      <c r="P8003" s="2">
        <v>470002</v>
      </c>
      <c r="Q8003" s="2">
        <f t="shared" ref="Q8003:Q8066" si="125">+P8003/1.19</f>
        <v>394959.66386554623</v>
      </c>
    </row>
    <row r="8004" spans="1:17" x14ac:dyDescent="0.2">
      <c r="A8004" t="s">
        <v>15</v>
      </c>
      <c r="B8004">
        <v>198315</v>
      </c>
      <c r="C8004" s="1">
        <v>45535.55023148148</v>
      </c>
      <c r="D8004" t="s">
        <v>514</v>
      </c>
      <c r="E8004" t="s">
        <v>515</v>
      </c>
      <c r="F8004" t="s">
        <v>93</v>
      </c>
      <c r="G8004" t="s">
        <v>15</v>
      </c>
      <c r="H8004" t="s">
        <v>19</v>
      </c>
      <c r="I8004">
        <v>4230018</v>
      </c>
      <c r="J8004">
        <v>0</v>
      </c>
      <c r="K8004">
        <v>0</v>
      </c>
      <c r="L8004" t="s">
        <v>25</v>
      </c>
      <c r="M8004" t="s">
        <v>21</v>
      </c>
      <c r="N8004">
        <v>7879429</v>
      </c>
      <c r="O8004" s="1">
        <v>45341</v>
      </c>
      <c r="P8004" s="2">
        <v>470002</v>
      </c>
      <c r="Q8004" s="2">
        <f t="shared" si="125"/>
        <v>394959.66386554623</v>
      </c>
    </row>
    <row r="8005" spans="1:17" x14ac:dyDescent="0.2">
      <c r="A8005" t="s">
        <v>26</v>
      </c>
      <c r="B8005">
        <v>198314</v>
      </c>
      <c r="C8005" s="1">
        <v>45535.539965277778</v>
      </c>
      <c r="D8005" t="s">
        <v>27</v>
      </c>
      <c r="E8005" t="s">
        <v>28</v>
      </c>
      <c r="F8005" t="s">
        <v>29</v>
      </c>
      <c r="G8005" t="s">
        <v>26</v>
      </c>
      <c r="H8005" t="s">
        <v>29</v>
      </c>
      <c r="I8005">
        <v>8931</v>
      </c>
      <c r="J8005">
        <v>0</v>
      </c>
      <c r="K8005">
        <v>0</v>
      </c>
      <c r="L8005" t="s">
        <v>121</v>
      </c>
      <c r="M8005" t="s">
        <v>21</v>
      </c>
      <c r="P8005" s="2">
        <v>8931</v>
      </c>
      <c r="Q8005" s="2">
        <f t="shared" si="125"/>
        <v>7505.042016806723</v>
      </c>
    </row>
    <row r="8006" spans="1:17" x14ac:dyDescent="0.2">
      <c r="A8006" t="s">
        <v>26</v>
      </c>
      <c r="B8006">
        <v>198313</v>
      </c>
      <c r="C8006" s="1">
        <v>45535.538587962961</v>
      </c>
      <c r="D8006" t="s">
        <v>27</v>
      </c>
      <c r="E8006" t="s">
        <v>28</v>
      </c>
      <c r="F8006" t="s">
        <v>29</v>
      </c>
      <c r="G8006" t="s">
        <v>26</v>
      </c>
      <c r="H8006" t="s">
        <v>29</v>
      </c>
      <c r="I8006">
        <v>27176</v>
      </c>
      <c r="J8006">
        <v>0</v>
      </c>
      <c r="K8006">
        <v>0</v>
      </c>
      <c r="L8006" t="s">
        <v>30</v>
      </c>
      <c r="M8006" t="s">
        <v>21</v>
      </c>
      <c r="N8006">
        <v>134</v>
      </c>
      <c r="P8006" s="2">
        <v>27176</v>
      </c>
      <c r="Q8006" s="2">
        <f t="shared" si="125"/>
        <v>22836.974789915967</v>
      </c>
    </row>
    <row r="8007" spans="1:17" x14ac:dyDescent="0.2">
      <c r="A8007" t="s">
        <v>135</v>
      </c>
      <c r="B8007">
        <v>198312</v>
      </c>
      <c r="C8007" s="1">
        <v>45535.5309375</v>
      </c>
      <c r="D8007" t="s">
        <v>27</v>
      </c>
      <c r="E8007" t="s">
        <v>168</v>
      </c>
      <c r="F8007" t="s">
        <v>138</v>
      </c>
      <c r="G8007" t="s">
        <v>135</v>
      </c>
      <c r="H8007" t="s">
        <v>610</v>
      </c>
      <c r="I8007">
        <v>62657</v>
      </c>
      <c r="J8007">
        <v>0</v>
      </c>
      <c r="K8007">
        <v>0</v>
      </c>
      <c r="L8007" t="s">
        <v>30</v>
      </c>
      <c r="M8007" t="s">
        <v>21</v>
      </c>
      <c r="N8007">
        <v>1322</v>
      </c>
      <c r="P8007" s="2">
        <v>62657</v>
      </c>
      <c r="Q8007" s="2">
        <f t="shared" si="125"/>
        <v>52652.941176470587</v>
      </c>
    </row>
    <row r="8008" spans="1:17" x14ac:dyDescent="0.2">
      <c r="A8008" t="s">
        <v>15</v>
      </c>
      <c r="B8008">
        <v>198311</v>
      </c>
      <c r="C8008" s="1">
        <v>45535.52449074074</v>
      </c>
      <c r="D8008" t="s">
        <v>1351</v>
      </c>
      <c r="E8008" t="s">
        <v>1352</v>
      </c>
      <c r="F8008" t="s">
        <v>93</v>
      </c>
      <c r="G8008" t="s">
        <v>15</v>
      </c>
      <c r="H8008" t="s">
        <v>19</v>
      </c>
      <c r="I8008">
        <v>2143884</v>
      </c>
      <c r="J8008">
        <v>0</v>
      </c>
      <c r="K8008">
        <v>0</v>
      </c>
      <c r="L8008" t="s">
        <v>25</v>
      </c>
      <c r="M8008" t="s">
        <v>21</v>
      </c>
      <c r="N8008">
        <v>7884884</v>
      </c>
      <c r="O8008" s="1">
        <v>45652</v>
      </c>
      <c r="P8008" s="2">
        <v>357314</v>
      </c>
      <c r="Q8008" s="2">
        <f t="shared" si="125"/>
        <v>300263.86554621853</v>
      </c>
    </row>
    <row r="8009" spans="1:17" x14ac:dyDescent="0.2">
      <c r="A8009" t="s">
        <v>15</v>
      </c>
      <c r="B8009">
        <v>198311</v>
      </c>
      <c r="C8009" s="1">
        <v>45535.52449074074</v>
      </c>
      <c r="D8009" t="s">
        <v>1351</v>
      </c>
      <c r="E8009" t="s">
        <v>1352</v>
      </c>
      <c r="F8009" t="s">
        <v>93</v>
      </c>
      <c r="G8009" t="s">
        <v>15</v>
      </c>
      <c r="H8009" t="s">
        <v>19</v>
      </c>
      <c r="I8009">
        <v>2143884</v>
      </c>
      <c r="J8009">
        <v>0</v>
      </c>
      <c r="K8009">
        <v>0</v>
      </c>
      <c r="L8009" t="s">
        <v>25</v>
      </c>
      <c r="M8009" t="s">
        <v>21</v>
      </c>
      <c r="N8009">
        <v>7884883</v>
      </c>
      <c r="O8009" s="1">
        <v>45645</v>
      </c>
      <c r="P8009" s="2">
        <v>357314</v>
      </c>
      <c r="Q8009" s="2">
        <f t="shared" si="125"/>
        <v>300263.86554621853</v>
      </c>
    </row>
    <row r="8010" spans="1:17" x14ac:dyDescent="0.2">
      <c r="A8010" t="s">
        <v>15</v>
      </c>
      <c r="B8010">
        <v>198311</v>
      </c>
      <c r="C8010" s="1">
        <v>45535.52449074074</v>
      </c>
      <c r="D8010" t="s">
        <v>1351</v>
      </c>
      <c r="E8010" t="s">
        <v>1352</v>
      </c>
      <c r="F8010" t="s">
        <v>93</v>
      </c>
      <c r="G8010" t="s">
        <v>15</v>
      </c>
      <c r="H8010" t="s">
        <v>19</v>
      </c>
      <c r="I8010">
        <v>2143884</v>
      </c>
      <c r="J8010">
        <v>0</v>
      </c>
      <c r="K8010">
        <v>0</v>
      </c>
      <c r="L8010" t="s">
        <v>25</v>
      </c>
      <c r="M8010" t="s">
        <v>21</v>
      </c>
      <c r="N8010">
        <v>7884882</v>
      </c>
      <c r="O8010" s="1">
        <v>45638</v>
      </c>
      <c r="P8010" s="2">
        <v>357314</v>
      </c>
      <c r="Q8010" s="2">
        <f t="shared" si="125"/>
        <v>300263.86554621853</v>
      </c>
    </row>
    <row r="8011" spans="1:17" x14ac:dyDescent="0.2">
      <c r="A8011" t="s">
        <v>15</v>
      </c>
      <c r="B8011">
        <v>198311</v>
      </c>
      <c r="C8011" s="1">
        <v>45535.52449074074</v>
      </c>
      <c r="D8011" t="s">
        <v>1351</v>
      </c>
      <c r="E8011" t="s">
        <v>1352</v>
      </c>
      <c r="F8011" t="s">
        <v>93</v>
      </c>
      <c r="G8011" t="s">
        <v>15</v>
      </c>
      <c r="H8011" t="s">
        <v>19</v>
      </c>
      <c r="I8011">
        <v>2143884</v>
      </c>
      <c r="J8011">
        <v>0</v>
      </c>
      <c r="K8011">
        <v>0</v>
      </c>
      <c r="L8011" t="s">
        <v>25</v>
      </c>
      <c r="M8011" t="s">
        <v>21</v>
      </c>
      <c r="N8011">
        <v>7884881</v>
      </c>
      <c r="O8011" s="1">
        <v>45618</v>
      </c>
      <c r="P8011" s="2">
        <v>357314</v>
      </c>
      <c r="Q8011" s="2">
        <f t="shared" si="125"/>
        <v>300263.86554621853</v>
      </c>
    </row>
    <row r="8012" spans="1:17" x14ac:dyDescent="0.2">
      <c r="A8012" t="s">
        <v>15</v>
      </c>
      <c r="B8012">
        <v>198311</v>
      </c>
      <c r="C8012" s="1">
        <v>45535.52449074074</v>
      </c>
      <c r="D8012" t="s">
        <v>1351</v>
      </c>
      <c r="E8012" t="s">
        <v>1352</v>
      </c>
      <c r="F8012" t="s">
        <v>93</v>
      </c>
      <c r="G8012" t="s">
        <v>15</v>
      </c>
      <c r="H8012" t="s">
        <v>19</v>
      </c>
      <c r="I8012">
        <v>2143884</v>
      </c>
      <c r="J8012">
        <v>0</v>
      </c>
      <c r="K8012">
        <v>0</v>
      </c>
      <c r="L8012" t="s">
        <v>25</v>
      </c>
      <c r="M8012" t="s">
        <v>21</v>
      </c>
      <c r="N8012">
        <v>7884950</v>
      </c>
      <c r="O8012" s="1">
        <v>45615</v>
      </c>
      <c r="P8012" s="2">
        <v>357314</v>
      </c>
      <c r="Q8012" s="2">
        <f t="shared" si="125"/>
        <v>300263.86554621853</v>
      </c>
    </row>
    <row r="8013" spans="1:17" x14ac:dyDescent="0.2">
      <c r="A8013" t="s">
        <v>15</v>
      </c>
      <c r="B8013">
        <v>198311</v>
      </c>
      <c r="C8013" s="1">
        <v>45535.52449074074</v>
      </c>
      <c r="D8013" t="s">
        <v>1351</v>
      </c>
      <c r="E8013" t="s">
        <v>1352</v>
      </c>
      <c r="F8013" t="s">
        <v>93</v>
      </c>
      <c r="G8013" t="s">
        <v>15</v>
      </c>
      <c r="H8013" t="s">
        <v>19</v>
      </c>
      <c r="I8013">
        <v>2143884</v>
      </c>
      <c r="J8013">
        <v>0</v>
      </c>
      <c r="K8013">
        <v>0</v>
      </c>
      <c r="L8013" t="s">
        <v>25</v>
      </c>
      <c r="M8013" t="s">
        <v>21</v>
      </c>
      <c r="N8013">
        <v>7884949</v>
      </c>
      <c r="O8013" s="1">
        <v>45613</v>
      </c>
      <c r="P8013" s="2">
        <v>357314</v>
      </c>
      <c r="Q8013" s="2">
        <f t="shared" si="125"/>
        <v>300263.86554621853</v>
      </c>
    </row>
    <row r="8014" spans="1:17" x14ac:dyDescent="0.2">
      <c r="A8014" t="s">
        <v>135</v>
      </c>
      <c r="B8014">
        <v>198310</v>
      </c>
      <c r="C8014" s="1">
        <v>45535.516574074078</v>
      </c>
      <c r="D8014" t="s">
        <v>27</v>
      </c>
      <c r="E8014" t="s">
        <v>168</v>
      </c>
      <c r="F8014" t="s">
        <v>138</v>
      </c>
      <c r="G8014" t="s">
        <v>135</v>
      </c>
      <c r="H8014" t="s">
        <v>138</v>
      </c>
      <c r="I8014">
        <v>4967</v>
      </c>
      <c r="J8014">
        <v>0</v>
      </c>
      <c r="K8014">
        <v>0</v>
      </c>
      <c r="L8014" t="s">
        <v>30</v>
      </c>
      <c r="M8014" t="s">
        <v>21</v>
      </c>
      <c r="N8014">
        <v>1321</v>
      </c>
      <c r="P8014" s="2">
        <v>4967</v>
      </c>
      <c r="Q8014" s="2">
        <f t="shared" si="125"/>
        <v>4173.9495798319331</v>
      </c>
    </row>
    <row r="8015" spans="1:17" x14ac:dyDescent="0.2">
      <c r="A8015" t="s">
        <v>135</v>
      </c>
      <c r="B8015">
        <v>198309</v>
      </c>
      <c r="C8015" s="1">
        <v>45535.511874999997</v>
      </c>
      <c r="D8015" t="s">
        <v>27</v>
      </c>
      <c r="E8015" t="s">
        <v>168</v>
      </c>
      <c r="F8015" t="s">
        <v>138</v>
      </c>
      <c r="G8015" t="s">
        <v>135</v>
      </c>
      <c r="H8015" t="s">
        <v>138</v>
      </c>
      <c r="I8015">
        <v>27176</v>
      </c>
      <c r="J8015">
        <v>0</v>
      </c>
      <c r="K8015">
        <v>0</v>
      </c>
      <c r="L8015" t="s">
        <v>30</v>
      </c>
      <c r="M8015" t="s">
        <v>21</v>
      </c>
      <c r="N8015">
        <v>1320</v>
      </c>
      <c r="P8015" s="2">
        <v>27176</v>
      </c>
      <c r="Q8015" s="2">
        <f t="shared" si="125"/>
        <v>22836.974789915967</v>
      </c>
    </row>
    <row r="8016" spans="1:17" x14ac:dyDescent="0.2">
      <c r="A8016" t="s">
        <v>26</v>
      </c>
      <c r="B8016">
        <v>198308</v>
      </c>
      <c r="C8016" s="1">
        <v>45535.507395833331</v>
      </c>
      <c r="D8016" t="s">
        <v>27</v>
      </c>
      <c r="E8016" t="s">
        <v>28</v>
      </c>
      <c r="F8016" t="s">
        <v>29</v>
      </c>
      <c r="G8016" t="s">
        <v>26</v>
      </c>
      <c r="H8016" t="s">
        <v>29</v>
      </c>
      <c r="I8016">
        <v>28527</v>
      </c>
      <c r="J8016">
        <v>0</v>
      </c>
      <c r="K8016">
        <v>0</v>
      </c>
      <c r="L8016" t="s">
        <v>30</v>
      </c>
      <c r="M8016" t="s">
        <v>21</v>
      </c>
      <c r="N8016">
        <v>141</v>
      </c>
      <c r="P8016" s="2">
        <v>28527</v>
      </c>
      <c r="Q8016" s="2">
        <f t="shared" si="125"/>
        <v>23972.268907563026</v>
      </c>
    </row>
    <row r="8017" spans="1:17" x14ac:dyDescent="0.2">
      <c r="A8017" t="s">
        <v>135</v>
      </c>
      <c r="B8017">
        <v>198307</v>
      </c>
      <c r="C8017" s="1">
        <v>45535.504189814812</v>
      </c>
      <c r="D8017" t="s">
        <v>27</v>
      </c>
      <c r="E8017" t="s">
        <v>168</v>
      </c>
      <c r="F8017" t="s">
        <v>138</v>
      </c>
      <c r="G8017" t="s">
        <v>135</v>
      </c>
      <c r="H8017" t="s">
        <v>138</v>
      </c>
      <c r="I8017">
        <v>43924</v>
      </c>
      <c r="J8017">
        <v>0</v>
      </c>
      <c r="K8017">
        <v>0</v>
      </c>
      <c r="L8017" t="s">
        <v>30</v>
      </c>
      <c r="M8017" t="s">
        <v>21</v>
      </c>
      <c r="N8017">
        <v>1319</v>
      </c>
      <c r="P8017" s="2">
        <v>43924</v>
      </c>
      <c r="Q8017" s="2">
        <f t="shared" si="125"/>
        <v>36910.924369747903</v>
      </c>
    </row>
    <row r="8018" spans="1:17" x14ac:dyDescent="0.2">
      <c r="A8018" t="s">
        <v>126</v>
      </c>
      <c r="B8018">
        <v>198306</v>
      </c>
      <c r="C8018" s="1">
        <v>45535.498749999999</v>
      </c>
      <c r="D8018" t="s">
        <v>27</v>
      </c>
      <c r="E8018" t="s">
        <v>127</v>
      </c>
      <c r="F8018" t="s">
        <v>128</v>
      </c>
      <c r="G8018" t="s">
        <v>126</v>
      </c>
      <c r="H8018" t="s">
        <v>128</v>
      </c>
      <c r="I8018">
        <v>31942</v>
      </c>
      <c r="J8018">
        <v>0</v>
      </c>
      <c r="K8018">
        <v>0</v>
      </c>
      <c r="L8018" t="s">
        <v>121</v>
      </c>
      <c r="M8018" t="s">
        <v>21</v>
      </c>
      <c r="P8018" s="2">
        <v>31942</v>
      </c>
      <c r="Q8018" s="2">
        <f t="shared" si="125"/>
        <v>26842.016806722691</v>
      </c>
    </row>
    <row r="8019" spans="1:17" x14ac:dyDescent="0.2">
      <c r="A8019" t="s">
        <v>26</v>
      </c>
      <c r="B8019">
        <v>198305</v>
      </c>
      <c r="C8019" s="1">
        <v>45535.497453703705</v>
      </c>
      <c r="D8019" t="s">
        <v>119</v>
      </c>
      <c r="E8019" t="s">
        <v>120</v>
      </c>
      <c r="F8019" t="s">
        <v>29</v>
      </c>
      <c r="G8019" t="s">
        <v>26</v>
      </c>
      <c r="H8019" t="s">
        <v>29</v>
      </c>
      <c r="I8019">
        <v>66483</v>
      </c>
      <c r="J8019">
        <v>0</v>
      </c>
      <c r="K8019">
        <v>0</v>
      </c>
      <c r="L8019" t="s">
        <v>121</v>
      </c>
      <c r="M8019" t="s">
        <v>21</v>
      </c>
      <c r="P8019" s="2">
        <v>66483</v>
      </c>
      <c r="Q8019" s="2">
        <f t="shared" si="125"/>
        <v>55868.067226890758</v>
      </c>
    </row>
    <row r="8020" spans="1:17" x14ac:dyDescent="0.2">
      <c r="A8020" t="s">
        <v>135</v>
      </c>
      <c r="B8020">
        <v>198304</v>
      </c>
      <c r="C8020" s="1">
        <v>45535.497245370374</v>
      </c>
      <c r="D8020" t="s">
        <v>27</v>
      </c>
      <c r="E8020" t="s">
        <v>168</v>
      </c>
      <c r="F8020" t="s">
        <v>138</v>
      </c>
      <c r="G8020" t="s">
        <v>135</v>
      </c>
      <c r="H8020" t="s">
        <v>138</v>
      </c>
      <c r="I8020">
        <v>62657</v>
      </c>
      <c r="J8020">
        <v>0</v>
      </c>
      <c r="K8020">
        <v>0</v>
      </c>
      <c r="L8020" t="s">
        <v>30</v>
      </c>
      <c r="M8020" t="s">
        <v>21</v>
      </c>
      <c r="N8020">
        <v>1318</v>
      </c>
      <c r="P8020" s="2">
        <v>62657</v>
      </c>
      <c r="Q8020" s="2">
        <f t="shared" si="125"/>
        <v>52652.941176470587</v>
      </c>
    </row>
    <row r="8021" spans="1:17" x14ac:dyDescent="0.2">
      <c r="A8021" t="s">
        <v>26</v>
      </c>
      <c r="B8021">
        <v>198303</v>
      </c>
      <c r="C8021" s="1">
        <v>45535.49181712963</v>
      </c>
      <c r="D8021" t="s">
        <v>27</v>
      </c>
      <c r="E8021" t="s">
        <v>28</v>
      </c>
      <c r="F8021" t="s">
        <v>29</v>
      </c>
      <c r="G8021" t="s">
        <v>26</v>
      </c>
      <c r="H8021" t="s">
        <v>29</v>
      </c>
      <c r="I8021">
        <v>27018</v>
      </c>
      <c r="J8021">
        <v>0</v>
      </c>
      <c r="K8021">
        <v>0</v>
      </c>
      <c r="L8021" t="s">
        <v>30</v>
      </c>
      <c r="M8021" t="s">
        <v>21</v>
      </c>
      <c r="N8021">
        <v>744340</v>
      </c>
      <c r="P8021" s="2">
        <v>27018</v>
      </c>
      <c r="Q8021" s="2">
        <f t="shared" si="125"/>
        <v>22704.201680672271</v>
      </c>
    </row>
    <row r="8022" spans="1:17" x14ac:dyDescent="0.2">
      <c r="A8022" t="s">
        <v>15</v>
      </c>
      <c r="B8022">
        <v>198302</v>
      </c>
      <c r="C8022" s="1">
        <v>45535.49082175926</v>
      </c>
      <c r="D8022" t="s">
        <v>1327</v>
      </c>
      <c r="E8022" t="s">
        <v>1328</v>
      </c>
      <c r="F8022" t="s">
        <v>18</v>
      </c>
      <c r="G8022" t="s">
        <v>15</v>
      </c>
      <c r="H8022" t="s">
        <v>19</v>
      </c>
      <c r="I8022">
        <v>1594519</v>
      </c>
      <c r="J8022">
        <v>0</v>
      </c>
      <c r="K8022">
        <v>0</v>
      </c>
      <c r="L8022" t="s">
        <v>25</v>
      </c>
      <c r="M8022" t="s">
        <v>21</v>
      </c>
      <c r="N8022">
        <v>5467325</v>
      </c>
      <c r="O8022" s="1">
        <v>45590</v>
      </c>
      <c r="P8022" s="2">
        <v>462803</v>
      </c>
      <c r="Q8022" s="2">
        <f t="shared" si="125"/>
        <v>388910.08403361344</v>
      </c>
    </row>
    <row r="8023" spans="1:17" x14ac:dyDescent="0.2">
      <c r="A8023" t="s">
        <v>15</v>
      </c>
      <c r="B8023">
        <v>198302</v>
      </c>
      <c r="C8023" s="1">
        <v>45535.49082175926</v>
      </c>
      <c r="D8023" t="s">
        <v>1327</v>
      </c>
      <c r="E8023" t="s">
        <v>1328</v>
      </c>
      <c r="F8023" t="s">
        <v>18</v>
      </c>
      <c r="G8023" t="s">
        <v>15</v>
      </c>
      <c r="H8023" t="s">
        <v>19</v>
      </c>
      <c r="I8023">
        <v>1594519</v>
      </c>
      <c r="J8023">
        <v>0</v>
      </c>
      <c r="K8023">
        <v>0</v>
      </c>
      <c r="L8023" t="s">
        <v>25</v>
      </c>
      <c r="M8023" t="s">
        <v>21</v>
      </c>
      <c r="N8023">
        <v>5467324</v>
      </c>
      <c r="O8023" s="1">
        <v>45560</v>
      </c>
      <c r="P8023" s="2">
        <v>462803</v>
      </c>
      <c r="Q8023" s="2">
        <f t="shared" si="125"/>
        <v>388910.08403361344</v>
      </c>
    </row>
    <row r="8024" spans="1:17" x14ac:dyDescent="0.2">
      <c r="A8024" t="s">
        <v>15</v>
      </c>
      <c r="B8024">
        <v>198302</v>
      </c>
      <c r="C8024" s="1">
        <v>45535.49082175926</v>
      </c>
      <c r="D8024" t="s">
        <v>1327</v>
      </c>
      <c r="E8024" t="s">
        <v>1328</v>
      </c>
      <c r="F8024" t="s">
        <v>18</v>
      </c>
      <c r="G8024" t="s">
        <v>15</v>
      </c>
      <c r="H8024" t="s">
        <v>19</v>
      </c>
      <c r="I8024">
        <v>1594519</v>
      </c>
      <c r="J8024">
        <v>0</v>
      </c>
      <c r="K8024">
        <v>0</v>
      </c>
      <c r="L8024" t="s">
        <v>25</v>
      </c>
      <c r="M8024" t="s">
        <v>21</v>
      </c>
      <c r="N8024">
        <v>5446773</v>
      </c>
      <c r="O8024" s="1">
        <v>45560</v>
      </c>
      <c r="P8024" s="2">
        <v>206108</v>
      </c>
      <c r="Q8024" s="2">
        <f t="shared" si="125"/>
        <v>173200</v>
      </c>
    </row>
    <row r="8025" spans="1:17" x14ac:dyDescent="0.2">
      <c r="A8025" t="s">
        <v>15</v>
      </c>
      <c r="B8025">
        <v>198302</v>
      </c>
      <c r="C8025" s="1">
        <v>45535.49082175926</v>
      </c>
      <c r="D8025" t="s">
        <v>1327</v>
      </c>
      <c r="E8025" t="s">
        <v>1328</v>
      </c>
      <c r="F8025" t="s">
        <v>18</v>
      </c>
      <c r="G8025" t="s">
        <v>15</v>
      </c>
      <c r="H8025" t="s">
        <v>19</v>
      </c>
      <c r="I8025">
        <v>1594519</v>
      </c>
      <c r="J8025">
        <v>0</v>
      </c>
      <c r="K8025">
        <v>0</v>
      </c>
      <c r="L8025" t="s">
        <v>25</v>
      </c>
      <c r="M8025" t="s">
        <v>21</v>
      </c>
      <c r="N8025">
        <v>5467323</v>
      </c>
      <c r="O8025" s="1">
        <v>45529</v>
      </c>
      <c r="P8025" s="2">
        <v>462805</v>
      </c>
      <c r="Q8025" s="2">
        <f t="shared" si="125"/>
        <v>388911.76470588235</v>
      </c>
    </row>
    <row r="8026" spans="1:17" x14ac:dyDescent="0.2">
      <c r="A8026" t="s">
        <v>15</v>
      </c>
      <c r="B8026">
        <v>198301</v>
      </c>
      <c r="C8026" s="1">
        <v>45535.484571759262</v>
      </c>
      <c r="D8026" t="s">
        <v>890</v>
      </c>
      <c r="E8026" t="s">
        <v>891</v>
      </c>
      <c r="F8026" t="s">
        <v>359</v>
      </c>
      <c r="G8026" t="s">
        <v>15</v>
      </c>
      <c r="H8026" t="s">
        <v>19</v>
      </c>
      <c r="I8026">
        <v>264341</v>
      </c>
      <c r="J8026">
        <v>0</v>
      </c>
      <c r="K8026">
        <v>0</v>
      </c>
      <c r="L8026" t="s">
        <v>20</v>
      </c>
      <c r="M8026" t="s">
        <v>21</v>
      </c>
      <c r="N8026">
        <v>180</v>
      </c>
      <c r="P8026" s="2">
        <v>264341</v>
      </c>
      <c r="Q8026" s="2">
        <f t="shared" si="125"/>
        <v>222135.29411764708</v>
      </c>
    </row>
    <row r="8027" spans="1:17" x14ac:dyDescent="0.2">
      <c r="A8027" t="s">
        <v>38</v>
      </c>
      <c r="B8027">
        <v>198300</v>
      </c>
      <c r="C8027" s="1">
        <v>45535.48369212963</v>
      </c>
      <c r="D8027" t="s">
        <v>1021</v>
      </c>
      <c r="E8027" t="s">
        <v>1022</v>
      </c>
      <c r="F8027" t="s">
        <v>80</v>
      </c>
      <c r="G8027" t="s">
        <v>60</v>
      </c>
      <c r="H8027" t="s">
        <v>80</v>
      </c>
      <c r="I8027">
        <v>-94475</v>
      </c>
      <c r="J8027">
        <v>63724</v>
      </c>
      <c r="K8027">
        <v>0</v>
      </c>
      <c r="L8027" t="s">
        <v>30</v>
      </c>
      <c r="M8027" t="s">
        <v>21</v>
      </c>
      <c r="N8027">
        <v>5514</v>
      </c>
      <c r="P8027" s="2">
        <v>85208</v>
      </c>
      <c r="Q8027" s="2">
        <f t="shared" si="125"/>
        <v>71603.361344537814</v>
      </c>
    </row>
    <row r="8028" spans="1:17" x14ac:dyDescent="0.2">
      <c r="A8028" t="s">
        <v>38</v>
      </c>
      <c r="B8028">
        <v>198300</v>
      </c>
      <c r="C8028" s="1">
        <v>45535.48369212963</v>
      </c>
      <c r="D8028" t="s">
        <v>1021</v>
      </c>
      <c r="E8028" t="s">
        <v>1022</v>
      </c>
      <c r="F8028" t="s">
        <v>80</v>
      </c>
      <c r="G8028" t="s">
        <v>60</v>
      </c>
      <c r="H8028" t="s">
        <v>80</v>
      </c>
      <c r="I8028">
        <v>-148932</v>
      </c>
      <c r="J8028">
        <v>9267</v>
      </c>
      <c r="K8028">
        <v>0</v>
      </c>
      <c r="L8028" t="s">
        <v>30</v>
      </c>
      <c r="M8028" t="s">
        <v>21</v>
      </c>
      <c r="N8028">
        <v>5514</v>
      </c>
      <c r="P8028" s="2">
        <v>85208</v>
      </c>
      <c r="Q8028" s="2">
        <f t="shared" si="125"/>
        <v>71603.361344537814</v>
      </c>
    </row>
    <row r="8029" spans="1:17" x14ac:dyDescent="0.2">
      <c r="A8029" t="s">
        <v>38</v>
      </c>
      <c r="B8029">
        <v>198299</v>
      </c>
      <c r="C8029" s="1">
        <v>45535.478333333333</v>
      </c>
      <c r="D8029" t="s">
        <v>1808</v>
      </c>
      <c r="E8029" t="s">
        <v>1809</v>
      </c>
      <c r="F8029" t="s">
        <v>80</v>
      </c>
      <c r="G8029" t="s">
        <v>60</v>
      </c>
      <c r="H8029" t="s">
        <v>80</v>
      </c>
      <c r="I8029">
        <v>821100</v>
      </c>
      <c r="J8029">
        <v>0</v>
      </c>
      <c r="K8029">
        <v>0</v>
      </c>
      <c r="L8029" t="s">
        <v>25</v>
      </c>
      <c r="M8029" t="s">
        <v>21</v>
      </c>
      <c r="N8029">
        <v>1898919</v>
      </c>
      <c r="O8029" s="1">
        <v>45534</v>
      </c>
      <c r="P8029" s="2">
        <v>221100</v>
      </c>
      <c r="Q8029" s="2">
        <f t="shared" si="125"/>
        <v>185798.31932773109</v>
      </c>
    </row>
    <row r="8030" spans="1:17" x14ac:dyDescent="0.2">
      <c r="A8030" t="s">
        <v>38</v>
      </c>
      <c r="B8030">
        <v>198299</v>
      </c>
      <c r="C8030" s="1">
        <v>45535.478333333333</v>
      </c>
      <c r="D8030" t="s">
        <v>1808</v>
      </c>
      <c r="E8030" t="s">
        <v>1809</v>
      </c>
      <c r="F8030" t="s">
        <v>80</v>
      </c>
      <c r="G8030" t="s">
        <v>60</v>
      </c>
      <c r="H8030" t="s">
        <v>80</v>
      </c>
      <c r="I8030">
        <v>821100</v>
      </c>
      <c r="J8030">
        <v>0</v>
      </c>
      <c r="K8030">
        <v>0</v>
      </c>
      <c r="L8030" t="s">
        <v>25</v>
      </c>
      <c r="M8030" t="s">
        <v>21</v>
      </c>
      <c r="N8030">
        <v>1898920</v>
      </c>
      <c r="O8030" s="1">
        <v>45565</v>
      </c>
      <c r="P8030" s="2">
        <v>200000</v>
      </c>
      <c r="Q8030" s="2">
        <f t="shared" si="125"/>
        <v>168067.22689075631</v>
      </c>
    </row>
    <row r="8031" spans="1:17" x14ac:dyDescent="0.2">
      <c r="A8031" t="s">
        <v>38</v>
      </c>
      <c r="B8031">
        <v>198299</v>
      </c>
      <c r="C8031" s="1">
        <v>45535.478333333333</v>
      </c>
      <c r="D8031" t="s">
        <v>1808</v>
      </c>
      <c r="E8031" t="s">
        <v>1809</v>
      </c>
      <c r="F8031" t="s">
        <v>80</v>
      </c>
      <c r="G8031" t="s">
        <v>60</v>
      </c>
      <c r="H8031" t="s">
        <v>80</v>
      </c>
      <c r="I8031">
        <v>821100</v>
      </c>
      <c r="J8031">
        <v>0</v>
      </c>
      <c r="K8031">
        <v>0</v>
      </c>
      <c r="L8031" t="s">
        <v>25</v>
      </c>
      <c r="M8031" t="s">
        <v>21</v>
      </c>
      <c r="N8031">
        <v>1898921</v>
      </c>
      <c r="O8031" s="1">
        <v>45595</v>
      </c>
      <c r="P8031" s="2">
        <v>200000</v>
      </c>
      <c r="Q8031" s="2">
        <f t="shared" si="125"/>
        <v>168067.22689075631</v>
      </c>
    </row>
    <row r="8032" spans="1:17" x14ac:dyDescent="0.2">
      <c r="A8032" t="s">
        <v>38</v>
      </c>
      <c r="B8032">
        <v>198299</v>
      </c>
      <c r="C8032" s="1">
        <v>45535.478333333333</v>
      </c>
      <c r="D8032" t="s">
        <v>1808</v>
      </c>
      <c r="E8032" t="s">
        <v>1809</v>
      </c>
      <c r="F8032" t="s">
        <v>80</v>
      </c>
      <c r="G8032" t="s">
        <v>60</v>
      </c>
      <c r="H8032" t="s">
        <v>80</v>
      </c>
      <c r="I8032">
        <v>821100</v>
      </c>
      <c r="J8032">
        <v>0</v>
      </c>
      <c r="K8032">
        <v>0</v>
      </c>
      <c r="L8032" t="s">
        <v>25</v>
      </c>
      <c r="M8032" t="s">
        <v>21</v>
      </c>
      <c r="N8032">
        <v>1898922</v>
      </c>
      <c r="O8032" s="1">
        <v>45626</v>
      </c>
      <c r="P8032" s="2">
        <v>200000</v>
      </c>
      <c r="Q8032" s="2">
        <f t="shared" si="125"/>
        <v>168067.22689075631</v>
      </c>
    </row>
    <row r="8033" spans="1:17" x14ac:dyDescent="0.2">
      <c r="A8033" t="s">
        <v>15</v>
      </c>
      <c r="B8033">
        <v>198298</v>
      </c>
      <c r="C8033" s="1">
        <v>45535.478078703702</v>
      </c>
      <c r="D8033" t="s">
        <v>458</v>
      </c>
      <c r="E8033" t="s">
        <v>459</v>
      </c>
      <c r="F8033" t="s">
        <v>24</v>
      </c>
      <c r="G8033" t="s">
        <v>15</v>
      </c>
      <c r="H8033" t="s">
        <v>19</v>
      </c>
      <c r="I8033">
        <v>1052128</v>
      </c>
      <c r="J8033">
        <v>0</v>
      </c>
      <c r="K8033">
        <v>0</v>
      </c>
      <c r="L8033" t="s">
        <v>20</v>
      </c>
      <c r="M8033" t="s">
        <v>21</v>
      </c>
      <c r="N8033">
        <v>6</v>
      </c>
      <c r="P8033" s="2">
        <v>1052128</v>
      </c>
      <c r="Q8033" s="2">
        <f t="shared" si="125"/>
        <v>884141.17647058831</v>
      </c>
    </row>
    <row r="8034" spans="1:17" x14ac:dyDescent="0.2">
      <c r="A8034" t="s">
        <v>15</v>
      </c>
      <c r="B8034">
        <v>198297</v>
      </c>
      <c r="C8034" s="1">
        <v>45535.476990740739</v>
      </c>
      <c r="D8034" t="s">
        <v>1347</v>
      </c>
      <c r="E8034" t="s">
        <v>1348</v>
      </c>
      <c r="F8034" t="s">
        <v>93</v>
      </c>
      <c r="G8034" t="s">
        <v>15</v>
      </c>
      <c r="H8034" t="s">
        <v>19</v>
      </c>
      <c r="I8034">
        <v>501997</v>
      </c>
      <c r="J8034">
        <v>0</v>
      </c>
      <c r="K8034">
        <v>0</v>
      </c>
      <c r="L8034" t="s">
        <v>25</v>
      </c>
      <c r="M8034" t="s">
        <v>21</v>
      </c>
      <c r="N8034">
        <v>4521600</v>
      </c>
      <c r="O8034" s="1">
        <v>45598</v>
      </c>
      <c r="P8034" s="2">
        <v>301997</v>
      </c>
      <c r="Q8034" s="2">
        <f t="shared" si="125"/>
        <v>253778.99159663866</v>
      </c>
    </row>
    <row r="8035" spans="1:17" x14ac:dyDescent="0.2">
      <c r="A8035" t="s">
        <v>15</v>
      </c>
      <c r="B8035">
        <v>198297</v>
      </c>
      <c r="C8035" s="1">
        <v>45535.476990740739</v>
      </c>
      <c r="D8035" t="s">
        <v>1347</v>
      </c>
      <c r="E8035" t="s">
        <v>1348</v>
      </c>
      <c r="F8035" t="s">
        <v>93</v>
      </c>
      <c r="G8035" t="s">
        <v>15</v>
      </c>
      <c r="H8035" t="s">
        <v>19</v>
      </c>
      <c r="I8035">
        <v>501997</v>
      </c>
      <c r="J8035">
        <v>0</v>
      </c>
      <c r="K8035">
        <v>0</v>
      </c>
      <c r="L8035" t="s">
        <v>25</v>
      </c>
      <c r="M8035" t="s">
        <v>21</v>
      </c>
      <c r="N8035">
        <v>4521599</v>
      </c>
      <c r="O8035" s="1">
        <v>45567</v>
      </c>
      <c r="P8035" s="2">
        <v>200000</v>
      </c>
      <c r="Q8035" s="2">
        <f t="shared" si="125"/>
        <v>168067.22689075631</v>
      </c>
    </row>
    <row r="8036" spans="1:17" x14ac:dyDescent="0.2">
      <c r="A8036" t="s">
        <v>26</v>
      </c>
      <c r="B8036">
        <v>198296</v>
      </c>
      <c r="C8036" s="1">
        <v>45535.476469907408</v>
      </c>
      <c r="D8036" t="s">
        <v>27</v>
      </c>
      <c r="E8036" t="s">
        <v>28</v>
      </c>
      <c r="F8036" t="s">
        <v>29</v>
      </c>
      <c r="G8036" t="s">
        <v>26</v>
      </c>
      <c r="H8036" t="s">
        <v>29</v>
      </c>
      <c r="I8036">
        <v>44788</v>
      </c>
      <c r="J8036">
        <v>0</v>
      </c>
      <c r="K8036">
        <v>0</v>
      </c>
      <c r="L8036" t="s">
        <v>30</v>
      </c>
      <c r="M8036" t="s">
        <v>21</v>
      </c>
      <c r="N8036">
        <v>516167</v>
      </c>
      <c r="P8036" s="2">
        <v>44788</v>
      </c>
      <c r="Q8036" s="2">
        <f t="shared" si="125"/>
        <v>37636.97478991597</v>
      </c>
    </row>
    <row r="8037" spans="1:17" x14ac:dyDescent="0.2">
      <c r="A8037" t="s">
        <v>15</v>
      </c>
      <c r="B8037">
        <v>198295</v>
      </c>
      <c r="C8037" s="1">
        <v>45535.474988425929</v>
      </c>
      <c r="D8037" t="s">
        <v>105</v>
      </c>
      <c r="E8037" t="s">
        <v>106</v>
      </c>
      <c r="F8037" t="s">
        <v>93</v>
      </c>
      <c r="G8037" t="s">
        <v>15</v>
      </c>
      <c r="H8037" t="s">
        <v>19</v>
      </c>
      <c r="I8037">
        <v>4000000</v>
      </c>
      <c r="J8037">
        <v>0</v>
      </c>
      <c r="K8037">
        <v>431023</v>
      </c>
      <c r="L8037" t="s">
        <v>25</v>
      </c>
      <c r="M8037" t="s">
        <v>21</v>
      </c>
      <c r="N8037">
        <v>5202402</v>
      </c>
      <c r="O8037" s="1">
        <v>45575</v>
      </c>
      <c r="P8037" s="2">
        <v>2000000</v>
      </c>
      <c r="Q8037" s="2">
        <f t="shared" si="125"/>
        <v>1680672.2689075631</v>
      </c>
    </row>
    <row r="8038" spans="1:17" x14ac:dyDescent="0.2">
      <c r="A8038" t="s">
        <v>15</v>
      </c>
      <c r="B8038">
        <v>198295</v>
      </c>
      <c r="C8038" s="1">
        <v>45535.474988425929</v>
      </c>
      <c r="D8038" t="s">
        <v>105</v>
      </c>
      <c r="E8038" t="s">
        <v>106</v>
      </c>
      <c r="F8038" t="s">
        <v>93</v>
      </c>
      <c r="G8038" t="s">
        <v>15</v>
      </c>
      <c r="H8038" t="s">
        <v>19</v>
      </c>
      <c r="I8038">
        <v>4000000</v>
      </c>
      <c r="J8038">
        <v>0</v>
      </c>
      <c r="K8038">
        <v>431023</v>
      </c>
      <c r="L8038" t="s">
        <v>25</v>
      </c>
      <c r="M8038" t="s">
        <v>21</v>
      </c>
      <c r="N8038">
        <v>5354850</v>
      </c>
      <c r="O8038" s="1">
        <v>45559</v>
      </c>
      <c r="P8038" s="2">
        <v>2000000</v>
      </c>
      <c r="Q8038" s="2">
        <f t="shared" si="125"/>
        <v>1680672.2689075631</v>
      </c>
    </row>
    <row r="8039" spans="1:17" x14ac:dyDescent="0.2">
      <c r="A8039" t="s">
        <v>135</v>
      </c>
      <c r="B8039">
        <v>198294</v>
      </c>
      <c r="C8039" s="1">
        <v>45535.472743055558</v>
      </c>
      <c r="D8039" t="s">
        <v>27</v>
      </c>
      <c r="E8039" t="s">
        <v>168</v>
      </c>
      <c r="F8039" t="s">
        <v>138</v>
      </c>
      <c r="G8039" t="s">
        <v>135</v>
      </c>
      <c r="H8039" t="s">
        <v>138</v>
      </c>
      <c r="I8039">
        <v>24555</v>
      </c>
      <c r="J8039">
        <v>0</v>
      </c>
      <c r="K8039">
        <v>0</v>
      </c>
      <c r="L8039" t="s">
        <v>30</v>
      </c>
      <c r="M8039" t="s">
        <v>21</v>
      </c>
      <c r="N8039">
        <v>1317</v>
      </c>
      <c r="P8039" s="2">
        <v>24555</v>
      </c>
      <c r="Q8039" s="2">
        <f t="shared" si="125"/>
        <v>20634.453781512606</v>
      </c>
    </row>
    <row r="8040" spans="1:17" x14ac:dyDescent="0.2">
      <c r="A8040" t="s">
        <v>26</v>
      </c>
      <c r="B8040">
        <v>198293</v>
      </c>
      <c r="C8040" s="1">
        <v>45535.471886574072</v>
      </c>
      <c r="D8040" t="s">
        <v>27</v>
      </c>
      <c r="E8040" t="s">
        <v>28</v>
      </c>
      <c r="F8040" t="s">
        <v>29</v>
      </c>
      <c r="G8040" t="s">
        <v>26</v>
      </c>
      <c r="H8040" t="s">
        <v>29</v>
      </c>
      <c r="I8040">
        <v>55577</v>
      </c>
      <c r="J8040">
        <v>0</v>
      </c>
      <c r="K8040">
        <v>0</v>
      </c>
      <c r="L8040" t="s">
        <v>30</v>
      </c>
      <c r="M8040" t="s">
        <v>21</v>
      </c>
      <c r="N8040">
        <v>183445</v>
      </c>
      <c r="P8040" s="2">
        <v>55577</v>
      </c>
      <c r="Q8040" s="2">
        <f t="shared" si="125"/>
        <v>46703.361344537814</v>
      </c>
    </row>
    <row r="8041" spans="1:17" x14ac:dyDescent="0.2">
      <c r="A8041" t="s">
        <v>15</v>
      </c>
      <c r="B8041">
        <v>198292</v>
      </c>
      <c r="C8041" s="1">
        <v>45535.471759259257</v>
      </c>
      <c r="D8041" t="s">
        <v>113</v>
      </c>
      <c r="E8041" t="s">
        <v>114</v>
      </c>
      <c r="F8041" t="s">
        <v>93</v>
      </c>
      <c r="G8041" t="s">
        <v>15</v>
      </c>
      <c r="H8041" t="s">
        <v>19</v>
      </c>
      <c r="I8041">
        <v>1476582</v>
      </c>
      <c r="J8041">
        <v>0</v>
      </c>
      <c r="K8041">
        <v>0</v>
      </c>
      <c r="L8041" t="s">
        <v>25</v>
      </c>
      <c r="M8041" t="s">
        <v>21</v>
      </c>
      <c r="N8041">
        <v>8211816</v>
      </c>
      <c r="O8041" s="1">
        <v>45533</v>
      </c>
      <c r="P8041" s="2">
        <v>123000</v>
      </c>
      <c r="Q8041" s="2">
        <f t="shared" si="125"/>
        <v>103361.34453781514</v>
      </c>
    </row>
    <row r="8042" spans="1:17" x14ac:dyDescent="0.2">
      <c r="A8042" t="s">
        <v>15</v>
      </c>
      <c r="B8042">
        <v>198292</v>
      </c>
      <c r="C8042" s="1">
        <v>45535.471759259257</v>
      </c>
      <c r="D8042" t="s">
        <v>113</v>
      </c>
      <c r="E8042" t="s">
        <v>114</v>
      </c>
      <c r="F8042" t="s">
        <v>93</v>
      </c>
      <c r="G8042" t="s">
        <v>15</v>
      </c>
      <c r="H8042" t="s">
        <v>19</v>
      </c>
      <c r="I8042">
        <v>1476582</v>
      </c>
      <c r="J8042">
        <v>0</v>
      </c>
      <c r="K8042">
        <v>0</v>
      </c>
      <c r="L8042" t="s">
        <v>25</v>
      </c>
      <c r="M8042" t="s">
        <v>21</v>
      </c>
      <c r="N8042">
        <v>8211817</v>
      </c>
      <c r="O8042" s="1">
        <v>45541</v>
      </c>
      <c r="P8042" s="2">
        <v>123000</v>
      </c>
      <c r="Q8042" s="2">
        <f t="shared" si="125"/>
        <v>103361.34453781514</v>
      </c>
    </row>
    <row r="8043" spans="1:17" x14ac:dyDescent="0.2">
      <c r="A8043" t="s">
        <v>15</v>
      </c>
      <c r="B8043">
        <v>198292</v>
      </c>
      <c r="C8043" s="1">
        <v>45535.471759259257</v>
      </c>
      <c r="D8043" t="s">
        <v>113</v>
      </c>
      <c r="E8043" t="s">
        <v>114</v>
      </c>
      <c r="F8043" t="s">
        <v>93</v>
      </c>
      <c r="G8043" t="s">
        <v>15</v>
      </c>
      <c r="H8043" t="s">
        <v>19</v>
      </c>
      <c r="I8043">
        <v>1476582</v>
      </c>
      <c r="J8043">
        <v>0</v>
      </c>
      <c r="K8043">
        <v>0</v>
      </c>
      <c r="L8043" t="s">
        <v>25</v>
      </c>
      <c r="M8043" t="s">
        <v>21</v>
      </c>
      <c r="N8043">
        <v>8211818</v>
      </c>
      <c r="O8043" s="1">
        <v>45545</v>
      </c>
      <c r="P8043" s="2">
        <v>123000</v>
      </c>
      <c r="Q8043" s="2">
        <f t="shared" si="125"/>
        <v>103361.34453781514</v>
      </c>
    </row>
    <row r="8044" spans="1:17" x14ac:dyDescent="0.2">
      <c r="A8044" t="s">
        <v>15</v>
      </c>
      <c r="B8044">
        <v>198292</v>
      </c>
      <c r="C8044" s="1">
        <v>45535.471759259257</v>
      </c>
      <c r="D8044" t="s">
        <v>113</v>
      </c>
      <c r="E8044" t="s">
        <v>114</v>
      </c>
      <c r="F8044" t="s">
        <v>93</v>
      </c>
      <c r="G8044" t="s">
        <v>15</v>
      </c>
      <c r="H8044" t="s">
        <v>19</v>
      </c>
      <c r="I8044">
        <v>1476582</v>
      </c>
      <c r="J8044">
        <v>0</v>
      </c>
      <c r="K8044">
        <v>0</v>
      </c>
      <c r="L8044" t="s">
        <v>25</v>
      </c>
      <c r="M8044" t="s">
        <v>21</v>
      </c>
      <c r="N8044">
        <v>8211819</v>
      </c>
      <c r="O8044" s="1">
        <v>45548</v>
      </c>
      <c r="P8044" s="2">
        <v>123000</v>
      </c>
      <c r="Q8044" s="2">
        <f t="shared" si="125"/>
        <v>103361.34453781514</v>
      </c>
    </row>
    <row r="8045" spans="1:17" x14ac:dyDescent="0.2">
      <c r="A8045" t="s">
        <v>15</v>
      </c>
      <c r="B8045">
        <v>198292</v>
      </c>
      <c r="C8045" s="1">
        <v>45535.471759259257</v>
      </c>
      <c r="D8045" t="s">
        <v>113</v>
      </c>
      <c r="E8045" t="s">
        <v>114</v>
      </c>
      <c r="F8045" t="s">
        <v>93</v>
      </c>
      <c r="G8045" t="s">
        <v>15</v>
      </c>
      <c r="H8045" t="s">
        <v>19</v>
      </c>
      <c r="I8045">
        <v>1476582</v>
      </c>
      <c r="J8045">
        <v>0</v>
      </c>
      <c r="K8045">
        <v>0</v>
      </c>
      <c r="L8045" t="s">
        <v>25</v>
      </c>
      <c r="M8045" t="s">
        <v>21</v>
      </c>
      <c r="N8045">
        <v>8211820</v>
      </c>
      <c r="O8045" s="1">
        <v>45552</v>
      </c>
      <c r="P8045" s="2">
        <v>123000</v>
      </c>
      <c r="Q8045" s="2">
        <f t="shared" si="125"/>
        <v>103361.34453781514</v>
      </c>
    </row>
    <row r="8046" spans="1:17" x14ac:dyDescent="0.2">
      <c r="A8046" t="s">
        <v>15</v>
      </c>
      <c r="B8046">
        <v>198292</v>
      </c>
      <c r="C8046" s="1">
        <v>45535.471759259257</v>
      </c>
      <c r="D8046" t="s">
        <v>113</v>
      </c>
      <c r="E8046" t="s">
        <v>114</v>
      </c>
      <c r="F8046" t="s">
        <v>93</v>
      </c>
      <c r="G8046" t="s">
        <v>15</v>
      </c>
      <c r="H8046" t="s">
        <v>19</v>
      </c>
      <c r="I8046">
        <v>1476582</v>
      </c>
      <c r="J8046">
        <v>0</v>
      </c>
      <c r="K8046">
        <v>0</v>
      </c>
      <c r="L8046" t="s">
        <v>25</v>
      </c>
      <c r="M8046" t="s">
        <v>21</v>
      </c>
      <c r="N8046">
        <v>8211821</v>
      </c>
      <c r="O8046" s="1">
        <v>45560</v>
      </c>
      <c r="P8046" s="2">
        <v>123000</v>
      </c>
      <c r="Q8046" s="2">
        <f t="shared" si="125"/>
        <v>103361.34453781514</v>
      </c>
    </row>
    <row r="8047" spans="1:17" x14ac:dyDescent="0.2">
      <c r="A8047" t="s">
        <v>15</v>
      </c>
      <c r="B8047">
        <v>198292</v>
      </c>
      <c r="C8047" s="1">
        <v>45535.471759259257</v>
      </c>
      <c r="D8047" t="s">
        <v>113</v>
      </c>
      <c r="E8047" t="s">
        <v>114</v>
      </c>
      <c r="F8047" t="s">
        <v>93</v>
      </c>
      <c r="G8047" t="s">
        <v>15</v>
      </c>
      <c r="H8047" t="s">
        <v>19</v>
      </c>
      <c r="I8047">
        <v>1476582</v>
      </c>
      <c r="J8047">
        <v>0</v>
      </c>
      <c r="K8047">
        <v>0</v>
      </c>
      <c r="L8047" t="s">
        <v>25</v>
      </c>
      <c r="M8047" t="s">
        <v>21</v>
      </c>
      <c r="N8047">
        <v>8211822</v>
      </c>
      <c r="O8047" s="1">
        <v>45569</v>
      </c>
      <c r="P8047" s="2">
        <v>123000</v>
      </c>
      <c r="Q8047" s="2">
        <f t="shared" si="125"/>
        <v>103361.34453781514</v>
      </c>
    </row>
    <row r="8048" spans="1:17" x14ac:dyDescent="0.2">
      <c r="A8048" t="s">
        <v>15</v>
      </c>
      <c r="B8048">
        <v>198292</v>
      </c>
      <c r="C8048" s="1">
        <v>45535.471759259257</v>
      </c>
      <c r="D8048" t="s">
        <v>113</v>
      </c>
      <c r="E8048" t="s">
        <v>114</v>
      </c>
      <c r="F8048" t="s">
        <v>93</v>
      </c>
      <c r="G8048" t="s">
        <v>15</v>
      </c>
      <c r="H8048" t="s">
        <v>19</v>
      </c>
      <c r="I8048">
        <v>1476582</v>
      </c>
      <c r="J8048">
        <v>0</v>
      </c>
      <c r="K8048">
        <v>0</v>
      </c>
      <c r="L8048" t="s">
        <v>25</v>
      </c>
      <c r="M8048" t="s">
        <v>21</v>
      </c>
      <c r="N8048">
        <v>8211823</v>
      </c>
      <c r="O8048" s="1">
        <v>45573</v>
      </c>
      <c r="P8048" s="2">
        <v>123000</v>
      </c>
      <c r="Q8048" s="2">
        <f t="shared" si="125"/>
        <v>103361.34453781514</v>
      </c>
    </row>
    <row r="8049" spans="1:17" x14ac:dyDescent="0.2">
      <c r="A8049" t="s">
        <v>15</v>
      </c>
      <c r="B8049">
        <v>198292</v>
      </c>
      <c r="C8049" s="1">
        <v>45535.471759259257</v>
      </c>
      <c r="D8049" t="s">
        <v>113</v>
      </c>
      <c r="E8049" t="s">
        <v>114</v>
      </c>
      <c r="F8049" t="s">
        <v>93</v>
      </c>
      <c r="G8049" t="s">
        <v>15</v>
      </c>
      <c r="H8049" t="s">
        <v>19</v>
      </c>
      <c r="I8049">
        <v>1476582</v>
      </c>
      <c r="J8049">
        <v>0</v>
      </c>
      <c r="K8049">
        <v>0</v>
      </c>
      <c r="L8049" t="s">
        <v>25</v>
      </c>
      <c r="M8049" t="s">
        <v>21</v>
      </c>
      <c r="N8049">
        <v>8211824</v>
      </c>
      <c r="O8049" s="1">
        <v>45576</v>
      </c>
      <c r="P8049" s="2">
        <v>123000</v>
      </c>
      <c r="Q8049" s="2">
        <f t="shared" si="125"/>
        <v>103361.34453781514</v>
      </c>
    </row>
    <row r="8050" spans="1:17" x14ac:dyDescent="0.2">
      <c r="A8050" t="s">
        <v>15</v>
      </c>
      <c r="B8050">
        <v>198292</v>
      </c>
      <c r="C8050" s="1">
        <v>45535.471759259257</v>
      </c>
      <c r="D8050" t="s">
        <v>113</v>
      </c>
      <c r="E8050" t="s">
        <v>114</v>
      </c>
      <c r="F8050" t="s">
        <v>93</v>
      </c>
      <c r="G8050" t="s">
        <v>15</v>
      </c>
      <c r="H8050" t="s">
        <v>19</v>
      </c>
      <c r="I8050">
        <v>1476582</v>
      </c>
      <c r="J8050">
        <v>0</v>
      </c>
      <c r="K8050">
        <v>0</v>
      </c>
      <c r="L8050" t="s">
        <v>25</v>
      </c>
      <c r="M8050" t="s">
        <v>21</v>
      </c>
      <c r="N8050">
        <v>8211825</v>
      </c>
      <c r="O8050" s="1">
        <v>45581</v>
      </c>
      <c r="P8050" s="2">
        <v>123000</v>
      </c>
      <c r="Q8050" s="2">
        <f t="shared" si="125"/>
        <v>103361.34453781514</v>
      </c>
    </row>
    <row r="8051" spans="1:17" x14ac:dyDescent="0.2">
      <c r="A8051" t="s">
        <v>15</v>
      </c>
      <c r="B8051">
        <v>198292</v>
      </c>
      <c r="C8051" s="1">
        <v>45535.471759259257</v>
      </c>
      <c r="D8051" t="s">
        <v>113</v>
      </c>
      <c r="E8051" t="s">
        <v>114</v>
      </c>
      <c r="F8051" t="s">
        <v>93</v>
      </c>
      <c r="G8051" t="s">
        <v>15</v>
      </c>
      <c r="H8051" t="s">
        <v>19</v>
      </c>
      <c r="I8051">
        <v>1476582</v>
      </c>
      <c r="J8051">
        <v>0</v>
      </c>
      <c r="K8051">
        <v>0</v>
      </c>
      <c r="L8051" t="s">
        <v>25</v>
      </c>
      <c r="M8051" t="s">
        <v>21</v>
      </c>
      <c r="N8051">
        <v>8211826</v>
      </c>
      <c r="O8051" s="1">
        <v>45588</v>
      </c>
      <c r="P8051" s="2">
        <v>123000</v>
      </c>
      <c r="Q8051" s="2">
        <f t="shared" si="125"/>
        <v>103361.34453781514</v>
      </c>
    </row>
    <row r="8052" spans="1:17" x14ac:dyDescent="0.2">
      <c r="A8052" t="s">
        <v>15</v>
      </c>
      <c r="B8052">
        <v>198292</v>
      </c>
      <c r="C8052" s="1">
        <v>45535.471759259257</v>
      </c>
      <c r="D8052" t="s">
        <v>113</v>
      </c>
      <c r="E8052" t="s">
        <v>114</v>
      </c>
      <c r="F8052" t="s">
        <v>93</v>
      </c>
      <c r="G8052" t="s">
        <v>15</v>
      </c>
      <c r="H8052" t="s">
        <v>19</v>
      </c>
      <c r="I8052">
        <v>1476582</v>
      </c>
      <c r="J8052">
        <v>0</v>
      </c>
      <c r="K8052">
        <v>0</v>
      </c>
      <c r="L8052" t="s">
        <v>25</v>
      </c>
      <c r="M8052" t="s">
        <v>21</v>
      </c>
      <c r="N8052">
        <v>8211827</v>
      </c>
      <c r="O8052" s="1">
        <v>45596</v>
      </c>
      <c r="P8052" s="2">
        <v>123582</v>
      </c>
      <c r="Q8052" s="2">
        <f t="shared" si="125"/>
        <v>103850.42016806723</v>
      </c>
    </row>
    <row r="8053" spans="1:17" x14ac:dyDescent="0.2">
      <c r="A8053" t="s">
        <v>126</v>
      </c>
      <c r="B8053">
        <v>198291</v>
      </c>
      <c r="C8053" s="1">
        <v>45535.470416666663</v>
      </c>
      <c r="D8053" t="s">
        <v>2431</v>
      </c>
      <c r="E8053" t="s">
        <v>2432</v>
      </c>
      <c r="F8053" t="s">
        <v>128</v>
      </c>
      <c r="G8053" t="s">
        <v>126</v>
      </c>
      <c r="H8053" t="s">
        <v>128</v>
      </c>
      <c r="I8053">
        <v>104396</v>
      </c>
      <c r="J8053">
        <v>0</v>
      </c>
      <c r="K8053">
        <v>0</v>
      </c>
      <c r="L8053" t="s">
        <v>121</v>
      </c>
      <c r="M8053" t="s">
        <v>21</v>
      </c>
      <c r="P8053" s="2">
        <v>104396</v>
      </c>
      <c r="Q8053" s="2">
        <f t="shared" si="125"/>
        <v>87727.731092436981</v>
      </c>
    </row>
    <row r="8054" spans="1:17" x14ac:dyDescent="0.2">
      <c r="A8054" t="s">
        <v>26</v>
      </c>
      <c r="B8054">
        <v>198290</v>
      </c>
      <c r="C8054" s="1">
        <v>45535.469594907408</v>
      </c>
      <c r="D8054" t="s">
        <v>27</v>
      </c>
      <c r="E8054" t="s">
        <v>28</v>
      </c>
      <c r="F8054" t="s">
        <v>29</v>
      </c>
      <c r="G8054" t="s">
        <v>26</v>
      </c>
      <c r="H8054" t="s">
        <v>29</v>
      </c>
      <c r="I8054">
        <v>39947</v>
      </c>
      <c r="J8054">
        <v>0</v>
      </c>
      <c r="K8054">
        <v>0</v>
      </c>
      <c r="L8054" t="s">
        <v>30</v>
      </c>
      <c r="M8054" t="s">
        <v>21</v>
      </c>
      <c r="N8054">
        <v>6705</v>
      </c>
      <c r="P8054" s="2">
        <v>39947</v>
      </c>
      <c r="Q8054" s="2">
        <f t="shared" si="125"/>
        <v>33568.907563025212</v>
      </c>
    </row>
    <row r="8055" spans="1:17" x14ac:dyDescent="0.2">
      <c r="A8055" t="s">
        <v>15</v>
      </c>
      <c r="B8055">
        <v>198289</v>
      </c>
      <c r="C8055" s="1">
        <v>45535.467557870368</v>
      </c>
      <c r="D8055" t="s">
        <v>129</v>
      </c>
      <c r="E8055" t="s">
        <v>130</v>
      </c>
      <c r="F8055" t="s">
        <v>93</v>
      </c>
      <c r="G8055" t="s">
        <v>15</v>
      </c>
      <c r="H8055" t="s">
        <v>19</v>
      </c>
      <c r="I8055">
        <v>744336</v>
      </c>
      <c r="J8055">
        <v>0</v>
      </c>
      <c r="K8055">
        <v>0</v>
      </c>
      <c r="L8055" t="s">
        <v>121</v>
      </c>
      <c r="M8055" t="s">
        <v>21</v>
      </c>
      <c r="P8055" s="2">
        <v>744336</v>
      </c>
      <c r="Q8055" s="2">
        <f t="shared" si="125"/>
        <v>625492.43697478995</v>
      </c>
    </row>
    <row r="8056" spans="1:17" x14ac:dyDescent="0.2">
      <c r="A8056" t="s">
        <v>15</v>
      </c>
      <c r="B8056">
        <v>198288</v>
      </c>
      <c r="C8056" s="1">
        <v>45535.465624999997</v>
      </c>
      <c r="D8056" t="s">
        <v>131</v>
      </c>
      <c r="E8056" t="s">
        <v>132</v>
      </c>
      <c r="F8056" t="s">
        <v>93</v>
      </c>
      <c r="G8056" t="s">
        <v>15</v>
      </c>
      <c r="H8056" t="s">
        <v>19</v>
      </c>
      <c r="I8056">
        <v>340340</v>
      </c>
      <c r="J8056">
        <v>0</v>
      </c>
      <c r="K8056">
        <v>0</v>
      </c>
      <c r="L8056" t="s">
        <v>121</v>
      </c>
      <c r="M8056" t="s">
        <v>21</v>
      </c>
      <c r="P8056" s="2">
        <v>340340</v>
      </c>
      <c r="Q8056" s="2">
        <f t="shared" si="125"/>
        <v>286000</v>
      </c>
    </row>
    <row r="8057" spans="1:17" x14ac:dyDescent="0.2">
      <c r="A8057" t="s">
        <v>38</v>
      </c>
      <c r="B8057">
        <v>198287</v>
      </c>
      <c r="C8057" s="1">
        <v>45535.46539351852</v>
      </c>
      <c r="D8057" t="s">
        <v>1305</v>
      </c>
      <c r="E8057" t="s">
        <v>1306</v>
      </c>
      <c r="F8057" t="s">
        <v>96</v>
      </c>
      <c r="G8057" t="s">
        <v>42</v>
      </c>
      <c r="H8057" t="s">
        <v>182</v>
      </c>
      <c r="I8057">
        <v>822185</v>
      </c>
      <c r="J8057">
        <v>0</v>
      </c>
      <c r="K8057">
        <v>0</v>
      </c>
      <c r="L8057" t="s">
        <v>20</v>
      </c>
      <c r="M8057" t="s">
        <v>21</v>
      </c>
      <c r="N8057">
        <v>253814</v>
      </c>
      <c r="P8057" s="2">
        <v>230265</v>
      </c>
      <c r="Q8057" s="2">
        <f t="shared" si="125"/>
        <v>193500</v>
      </c>
    </row>
    <row r="8058" spans="1:17" x14ac:dyDescent="0.2">
      <c r="A8058" t="s">
        <v>38</v>
      </c>
      <c r="B8058">
        <v>198287</v>
      </c>
      <c r="C8058" s="1">
        <v>45535.46539351852</v>
      </c>
      <c r="D8058" t="s">
        <v>1305</v>
      </c>
      <c r="E8058" t="s">
        <v>1306</v>
      </c>
      <c r="F8058" t="s">
        <v>96</v>
      </c>
      <c r="G8058" t="s">
        <v>42</v>
      </c>
      <c r="H8058" t="s">
        <v>182</v>
      </c>
      <c r="I8058">
        <v>822185</v>
      </c>
      <c r="J8058">
        <v>0</v>
      </c>
      <c r="K8058">
        <v>0</v>
      </c>
      <c r="L8058" t="s">
        <v>20</v>
      </c>
      <c r="M8058" t="s">
        <v>21</v>
      </c>
      <c r="N8058">
        <v>253814</v>
      </c>
      <c r="P8058" s="2">
        <v>122822</v>
      </c>
      <c r="Q8058" s="2">
        <f t="shared" si="125"/>
        <v>103211.76470588236</v>
      </c>
    </row>
    <row r="8059" spans="1:17" x14ac:dyDescent="0.2">
      <c r="A8059" t="s">
        <v>38</v>
      </c>
      <c r="B8059">
        <v>198287</v>
      </c>
      <c r="C8059" s="1">
        <v>45535.46539351852</v>
      </c>
      <c r="D8059" t="s">
        <v>1305</v>
      </c>
      <c r="E8059" t="s">
        <v>1306</v>
      </c>
      <c r="F8059" t="s">
        <v>96</v>
      </c>
      <c r="G8059" t="s">
        <v>42</v>
      </c>
      <c r="H8059" t="s">
        <v>182</v>
      </c>
      <c r="I8059">
        <v>822185</v>
      </c>
      <c r="J8059">
        <v>0</v>
      </c>
      <c r="K8059">
        <v>0</v>
      </c>
      <c r="L8059" t="s">
        <v>20</v>
      </c>
      <c r="M8059" t="s">
        <v>21</v>
      </c>
      <c r="N8059">
        <v>253814</v>
      </c>
      <c r="P8059" s="2">
        <v>136136</v>
      </c>
      <c r="Q8059" s="2">
        <f t="shared" si="125"/>
        <v>114400</v>
      </c>
    </row>
    <row r="8060" spans="1:17" x14ac:dyDescent="0.2">
      <c r="A8060" t="s">
        <v>38</v>
      </c>
      <c r="B8060">
        <v>198287</v>
      </c>
      <c r="C8060" s="1">
        <v>45535.46539351852</v>
      </c>
      <c r="D8060" t="s">
        <v>1305</v>
      </c>
      <c r="E8060" t="s">
        <v>1306</v>
      </c>
      <c r="F8060" t="s">
        <v>96</v>
      </c>
      <c r="G8060" t="s">
        <v>42</v>
      </c>
      <c r="H8060" t="s">
        <v>182</v>
      </c>
      <c r="I8060">
        <v>822185</v>
      </c>
      <c r="J8060">
        <v>0</v>
      </c>
      <c r="K8060">
        <v>0</v>
      </c>
      <c r="L8060" t="s">
        <v>20</v>
      </c>
      <c r="M8060" t="s">
        <v>21</v>
      </c>
      <c r="N8060">
        <v>253814</v>
      </c>
      <c r="P8060" s="2">
        <v>332962</v>
      </c>
      <c r="Q8060" s="2">
        <f t="shared" si="125"/>
        <v>279800</v>
      </c>
    </row>
    <row r="8061" spans="1:17" x14ac:dyDescent="0.2">
      <c r="A8061" t="s">
        <v>38</v>
      </c>
      <c r="B8061">
        <v>198286</v>
      </c>
      <c r="C8061" s="1">
        <v>45535.46297453704</v>
      </c>
      <c r="D8061" t="s">
        <v>103</v>
      </c>
      <c r="E8061" t="s">
        <v>104</v>
      </c>
      <c r="F8061" t="s">
        <v>96</v>
      </c>
      <c r="G8061" t="s">
        <v>42</v>
      </c>
      <c r="H8061" t="s">
        <v>182</v>
      </c>
      <c r="I8061">
        <v>1574753</v>
      </c>
      <c r="J8061">
        <v>0</v>
      </c>
      <c r="K8061">
        <v>0</v>
      </c>
      <c r="L8061" t="s">
        <v>20</v>
      </c>
      <c r="M8061" t="s">
        <v>21</v>
      </c>
      <c r="N8061">
        <v>253818</v>
      </c>
      <c r="P8061" s="2">
        <v>1574753</v>
      </c>
      <c r="Q8061" s="2">
        <f t="shared" si="125"/>
        <v>1323321.848739496</v>
      </c>
    </row>
    <row r="8062" spans="1:17" x14ac:dyDescent="0.2">
      <c r="A8062" t="s">
        <v>126</v>
      </c>
      <c r="B8062">
        <v>198285</v>
      </c>
      <c r="C8062" s="1">
        <v>45535.461446759262</v>
      </c>
      <c r="D8062" t="s">
        <v>834</v>
      </c>
      <c r="E8062" t="s">
        <v>835</v>
      </c>
      <c r="F8062" t="s">
        <v>128</v>
      </c>
      <c r="G8062" t="s">
        <v>126</v>
      </c>
      <c r="H8062" t="s">
        <v>128</v>
      </c>
      <c r="I8062">
        <v>38675</v>
      </c>
      <c r="J8062">
        <v>0</v>
      </c>
      <c r="K8062">
        <v>0</v>
      </c>
      <c r="L8062" t="s">
        <v>121</v>
      </c>
      <c r="M8062" t="s">
        <v>21</v>
      </c>
      <c r="P8062" s="2">
        <v>38675</v>
      </c>
      <c r="Q8062" s="2">
        <f t="shared" si="125"/>
        <v>32500</v>
      </c>
    </row>
    <row r="8063" spans="1:17" x14ac:dyDescent="0.2">
      <c r="A8063" t="s">
        <v>38</v>
      </c>
      <c r="B8063">
        <v>198284</v>
      </c>
      <c r="C8063" s="1">
        <v>45535.461388888885</v>
      </c>
      <c r="D8063" t="s">
        <v>1301</v>
      </c>
      <c r="E8063" t="s">
        <v>1302</v>
      </c>
      <c r="F8063" t="s">
        <v>51</v>
      </c>
      <c r="G8063" t="s">
        <v>42</v>
      </c>
      <c r="H8063" t="s">
        <v>182</v>
      </c>
      <c r="I8063">
        <v>1259374</v>
      </c>
      <c r="J8063">
        <v>0</v>
      </c>
      <c r="K8063">
        <v>0</v>
      </c>
      <c r="L8063" t="s">
        <v>20</v>
      </c>
      <c r="M8063" t="s">
        <v>21</v>
      </c>
      <c r="N8063">
        <v>253817</v>
      </c>
      <c r="P8063" s="2">
        <v>443089</v>
      </c>
      <c r="Q8063" s="2">
        <f t="shared" si="125"/>
        <v>372343.69747899164</v>
      </c>
    </row>
    <row r="8064" spans="1:17" x14ac:dyDescent="0.2">
      <c r="A8064" t="s">
        <v>38</v>
      </c>
      <c r="B8064">
        <v>198284</v>
      </c>
      <c r="C8064" s="1">
        <v>45535.461388888885</v>
      </c>
      <c r="D8064" t="s">
        <v>1301</v>
      </c>
      <c r="E8064" t="s">
        <v>1302</v>
      </c>
      <c r="F8064" t="s">
        <v>51</v>
      </c>
      <c r="G8064" t="s">
        <v>42</v>
      </c>
      <c r="H8064" t="s">
        <v>182</v>
      </c>
      <c r="I8064">
        <v>1259374</v>
      </c>
      <c r="J8064">
        <v>0</v>
      </c>
      <c r="K8064">
        <v>0</v>
      </c>
      <c r="L8064" t="s">
        <v>20</v>
      </c>
      <c r="M8064" t="s">
        <v>21</v>
      </c>
      <c r="N8064">
        <v>253817</v>
      </c>
      <c r="P8064" s="2">
        <v>502775</v>
      </c>
      <c r="Q8064" s="2">
        <f t="shared" si="125"/>
        <v>422500</v>
      </c>
    </row>
    <row r="8065" spans="1:17" x14ac:dyDescent="0.2">
      <c r="A8065" t="s">
        <v>38</v>
      </c>
      <c r="B8065">
        <v>198284</v>
      </c>
      <c r="C8065" s="1">
        <v>45535.461388888885</v>
      </c>
      <c r="D8065" t="s">
        <v>1301</v>
      </c>
      <c r="E8065" t="s">
        <v>1302</v>
      </c>
      <c r="F8065" t="s">
        <v>51</v>
      </c>
      <c r="G8065" t="s">
        <v>42</v>
      </c>
      <c r="H8065" t="s">
        <v>182</v>
      </c>
      <c r="I8065">
        <v>1259374</v>
      </c>
      <c r="J8065">
        <v>0</v>
      </c>
      <c r="K8065">
        <v>0</v>
      </c>
      <c r="L8065" t="s">
        <v>20</v>
      </c>
      <c r="M8065" t="s">
        <v>21</v>
      </c>
      <c r="N8065">
        <v>253817</v>
      </c>
      <c r="P8065" s="2">
        <v>313510</v>
      </c>
      <c r="Q8065" s="2">
        <f t="shared" si="125"/>
        <v>263453.78151260503</v>
      </c>
    </row>
    <row r="8066" spans="1:17" x14ac:dyDescent="0.2">
      <c r="A8066" t="s">
        <v>38</v>
      </c>
      <c r="B8066">
        <v>198283</v>
      </c>
      <c r="C8066" s="1">
        <v>45535.459618055553</v>
      </c>
      <c r="D8066" t="s">
        <v>115</v>
      </c>
      <c r="E8066" t="s">
        <v>116</v>
      </c>
      <c r="F8066" t="s">
        <v>51</v>
      </c>
      <c r="G8066" t="s">
        <v>42</v>
      </c>
      <c r="H8066" t="s">
        <v>182</v>
      </c>
      <c r="I8066">
        <v>300000</v>
      </c>
      <c r="J8066">
        <v>0</v>
      </c>
      <c r="K8066">
        <v>0</v>
      </c>
      <c r="L8066" t="s">
        <v>20</v>
      </c>
      <c r="M8066" t="s">
        <v>21</v>
      </c>
      <c r="N8066">
        <v>253816</v>
      </c>
      <c r="P8066" s="2">
        <v>300000</v>
      </c>
      <c r="Q8066" s="2">
        <f t="shared" si="125"/>
        <v>252100.84033613445</v>
      </c>
    </row>
    <row r="8067" spans="1:17" x14ac:dyDescent="0.2">
      <c r="A8067" t="s">
        <v>15</v>
      </c>
      <c r="B8067">
        <v>198282</v>
      </c>
      <c r="C8067" s="1">
        <v>45535.458483796298</v>
      </c>
      <c r="D8067" t="s">
        <v>882</v>
      </c>
      <c r="E8067" t="s">
        <v>883</v>
      </c>
      <c r="F8067" t="s">
        <v>19</v>
      </c>
      <c r="G8067" t="s">
        <v>15</v>
      </c>
      <c r="H8067" t="s">
        <v>19</v>
      </c>
      <c r="I8067">
        <v>3031263</v>
      </c>
      <c r="J8067">
        <v>0</v>
      </c>
      <c r="K8067">
        <v>0</v>
      </c>
      <c r="L8067" t="s">
        <v>20</v>
      </c>
      <c r="M8067" t="s">
        <v>21</v>
      </c>
      <c r="N8067">
        <v>420</v>
      </c>
      <c r="P8067" s="2">
        <v>3031263</v>
      </c>
      <c r="Q8067" s="2">
        <f t="shared" ref="Q8067:Q8130" si="126">+P8067/1.19</f>
        <v>2547279.8319327733</v>
      </c>
    </row>
    <row r="8068" spans="1:17" x14ac:dyDescent="0.2">
      <c r="A8068" t="s">
        <v>38</v>
      </c>
      <c r="B8068">
        <v>198281</v>
      </c>
      <c r="C8068" s="1">
        <v>45535.45826388889</v>
      </c>
      <c r="D8068" t="s">
        <v>918</v>
      </c>
      <c r="E8068" t="s">
        <v>919</v>
      </c>
      <c r="F8068" t="s">
        <v>41</v>
      </c>
      <c r="G8068" t="s">
        <v>42</v>
      </c>
      <c r="H8068" t="s">
        <v>182</v>
      </c>
      <c r="I8068">
        <v>48445</v>
      </c>
      <c r="J8068">
        <v>0</v>
      </c>
      <c r="K8068">
        <v>0</v>
      </c>
      <c r="L8068" t="s">
        <v>20</v>
      </c>
      <c r="M8068" t="s">
        <v>21</v>
      </c>
      <c r="N8068">
        <v>252630</v>
      </c>
      <c r="P8068" s="2">
        <v>48445</v>
      </c>
      <c r="Q8068" s="2">
        <f t="shared" si="126"/>
        <v>40710.08403361345</v>
      </c>
    </row>
    <row r="8069" spans="1:17" x14ac:dyDescent="0.2">
      <c r="A8069" t="s">
        <v>135</v>
      </c>
      <c r="B8069">
        <v>198280</v>
      </c>
      <c r="C8069" s="1">
        <v>45535.454618055555</v>
      </c>
      <c r="D8069" t="s">
        <v>27</v>
      </c>
      <c r="E8069" t="s">
        <v>168</v>
      </c>
      <c r="F8069" t="s">
        <v>138</v>
      </c>
      <c r="G8069" t="s">
        <v>135</v>
      </c>
      <c r="H8069" t="s">
        <v>610</v>
      </c>
      <c r="I8069">
        <v>27176</v>
      </c>
      <c r="J8069">
        <v>0</v>
      </c>
      <c r="K8069">
        <v>0</v>
      </c>
      <c r="L8069" t="s">
        <v>30</v>
      </c>
      <c r="M8069" t="s">
        <v>21</v>
      </c>
      <c r="N8069">
        <v>1316</v>
      </c>
      <c r="P8069" s="2">
        <v>27176</v>
      </c>
      <c r="Q8069" s="2">
        <f t="shared" si="126"/>
        <v>22836.974789915967</v>
      </c>
    </row>
    <row r="8070" spans="1:17" x14ac:dyDescent="0.2">
      <c r="A8070" t="s">
        <v>15</v>
      </c>
      <c r="B8070">
        <v>198279</v>
      </c>
      <c r="C8070" s="1">
        <v>45535.454409722224</v>
      </c>
      <c r="D8070" t="s">
        <v>1889</v>
      </c>
      <c r="E8070" t="s">
        <v>1890</v>
      </c>
      <c r="F8070" t="s">
        <v>19</v>
      </c>
      <c r="G8070" t="s">
        <v>15</v>
      </c>
      <c r="H8070" t="s">
        <v>19</v>
      </c>
      <c r="I8070">
        <v>761600</v>
      </c>
      <c r="J8070">
        <v>0</v>
      </c>
      <c r="K8070">
        <v>0</v>
      </c>
      <c r="L8070" t="s">
        <v>20</v>
      </c>
      <c r="M8070" t="s">
        <v>21</v>
      </c>
      <c r="N8070">
        <v>417</v>
      </c>
      <c r="P8070" s="2">
        <v>761600</v>
      </c>
      <c r="Q8070" s="2">
        <f t="shared" si="126"/>
        <v>640000</v>
      </c>
    </row>
    <row r="8071" spans="1:17" x14ac:dyDescent="0.2">
      <c r="A8071" t="s">
        <v>26</v>
      </c>
      <c r="B8071">
        <v>198278</v>
      </c>
      <c r="C8071" s="1">
        <v>45535.454340277778</v>
      </c>
      <c r="D8071" t="s">
        <v>27</v>
      </c>
      <c r="E8071" t="s">
        <v>28</v>
      </c>
      <c r="F8071" t="s">
        <v>29</v>
      </c>
      <c r="G8071" t="s">
        <v>26</v>
      </c>
      <c r="H8071" t="s">
        <v>29</v>
      </c>
      <c r="I8071">
        <v>45172</v>
      </c>
      <c r="J8071">
        <v>0</v>
      </c>
      <c r="K8071">
        <v>0</v>
      </c>
      <c r="L8071" t="s">
        <v>121</v>
      </c>
      <c r="M8071" t="s">
        <v>21</v>
      </c>
      <c r="P8071" s="2">
        <v>45172</v>
      </c>
      <c r="Q8071" s="2">
        <f t="shared" si="126"/>
        <v>37959.663865546223</v>
      </c>
    </row>
    <row r="8072" spans="1:17" x14ac:dyDescent="0.2">
      <c r="A8072" t="s">
        <v>26</v>
      </c>
      <c r="B8072">
        <v>198277</v>
      </c>
      <c r="C8072" s="1">
        <v>45535.452187499999</v>
      </c>
      <c r="D8072" t="s">
        <v>27</v>
      </c>
      <c r="E8072" t="s">
        <v>28</v>
      </c>
      <c r="F8072" t="s">
        <v>29</v>
      </c>
      <c r="G8072" t="s">
        <v>26</v>
      </c>
      <c r="H8072" t="s">
        <v>29</v>
      </c>
      <c r="I8072">
        <v>44061</v>
      </c>
      <c r="J8072">
        <v>0</v>
      </c>
      <c r="K8072">
        <v>0</v>
      </c>
      <c r="L8072" t="s">
        <v>30</v>
      </c>
      <c r="M8072" t="s">
        <v>21</v>
      </c>
      <c r="N8072">
        <v>31081</v>
      </c>
      <c r="P8072" s="2">
        <v>44061</v>
      </c>
      <c r="Q8072" s="2">
        <f t="shared" si="126"/>
        <v>37026.050420168067</v>
      </c>
    </row>
    <row r="8073" spans="1:17" x14ac:dyDescent="0.2">
      <c r="A8073" t="s">
        <v>135</v>
      </c>
      <c r="B8073">
        <v>198276</v>
      </c>
      <c r="C8073" s="1">
        <v>45535.450092592589</v>
      </c>
      <c r="D8073" t="s">
        <v>27</v>
      </c>
      <c r="E8073" t="s">
        <v>168</v>
      </c>
      <c r="F8073" t="s">
        <v>138</v>
      </c>
      <c r="G8073" t="s">
        <v>135</v>
      </c>
      <c r="H8073" t="s">
        <v>138</v>
      </c>
      <c r="I8073">
        <v>75420</v>
      </c>
      <c r="J8073">
        <v>0</v>
      </c>
      <c r="K8073">
        <v>2</v>
      </c>
      <c r="L8073" t="s">
        <v>121</v>
      </c>
      <c r="M8073" t="s">
        <v>21</v>
      </c>
      <c r="P8073" s="2">
        <v>75420</v>
      </c>
      <c r="Q8073" s="2">
        <f t="shared" si="126"/>
        <v>63378.151260504208</v>
      </c>
    </row>
    <row r="8074" spans="1:17" x14ac:dyDescent="0.2">
      <c r="A8074" t="s">
        <v>15</v>
      </c>
      <c r="B8074">
        <v>198275</v>
      </c>
      <c r="C8074" s="1">
        <v>45535.448680555557</v>
      </c>
      <c r="D8074" t="s">
        <v>233</v>
      </c>
      <c r="E8074" t="s">
        <v>234</v>
      </c>
      <c r="F8074" t="s">
        <v>24</v>
      </c>
      <c r="G8074" t="s">
        <v>15</v>
      </c>
      <c r="H8074" t="s">
        <v>19</v>
      </c>
      <c r="I8074">
        <v>185344</v>
      </c>
      <c r="J8074">
        <v>0</v>
      </c>
      <c r="K8074">
        <v>0</v>
      </c>
      <c r="L8074" t="s">
        <v>20</v>
      </c>
      <c r="M8074" t="s">
        <v>21</v>
      </c>
      <c r="N8074">
        <v>3</v>
      </c>
      <c r="P8074" s="2">
        <v>185344</v>
      </c>
      <c r="Q8074" s="2">
        <f t="shared" si="126"/>
        <v>155751.26050420169</v>
      </c>
    </row>
    <row r="8075" spans="1:17" x14ac:dyDescent="0.2">
      <c r="A8075" t="s">
        <v>15</v>
      </c>
      <c r="B8075">
        <v>198274</v>
      </c>
      <c r="C8075" s="1">
        <v>45535.447523148148</v>
      </c>
      <c r="D8075" t="s">
        <v>233</v>
      </c>
      <c r="E8075" t="s">
        <v>234</v>
      </c>
      <c r="F8075" t="s">
        <v>24</v>
      </c>
      <c r="G8075" t="s">
        <v>15</v>
      </c>
      <c r="H8075" t="s">
        <v>19</v>
      </c>
      <c r="I8075">
        <v>223720</v>
      </c>
      <c r="J8075">
        <v>0</v>
      </c>
      <c r="K8075">
        <v>0</v>
      </c>
      <c r="L8075" t="s">
        <v>20</v>
      </c>
      <c r="M8075" t="s">
        <v>21</v>
      </c>
      <c r="N8075">
        <v>4</v>
      </c>
      <c r="P8075" s="2">
        <v>223720</v>
      </c>
      <c r="Q8075" s="2">
        <f t="shared" si="126"/>
        <v>188000</v>
      </c>
    </row>
    <row r="8076" spans="1:17" x14ac:dyDescent="0.2">
      <c r="A8076" t="s">
        <v>38</v>
      </c>
      <c r="B8076">
        <v>198273</v>
      </c>
      <c r="C8076" s="1">
        <v>45535.447500000002</v>
      </c>
      <c r="D8076" t="s">
        <v>2802</v>
      </c>
      <c r="E8076" t="s">
        <v>2803</v>
      </c>
      <c r="F8076" t="s">
        <v>29</v>
      </c>
      <c r="G8076" t="s">
        <v>60</v>
      </c>
      <c r="H8076" t="s">
        <v>80</v>
      </c>
      <c r="I8076">
        <v>125778</v>
      </c>
      <c r="J8076">
        <v>0</v>
      </c>
      <c r="K8076">
        <v>0</v>
      </c>
      <c r="L8076" t="s">
        <v>155</v>
      </c>
      <c r="M8076" t="s">
        <v>21</v>
      </c>
      <c r="N8076">
        <v>5513</v>
      </c>
      <c r="P8076" s="2">
        <v>125778</v>
      </c>
      <c r="Q8076" s="2">
        <f t="shared" si="126"/>
        <v>105695.79831932773</v>
      </c>
    </row>
    <row r="8077" spans="1:17" x14ac:dyDescent="0.2">
      <c r="A8077" t="s">
        <v>26</v>
      </c>
      <c r="B8077">
        <v>198272</v>
      </c>
      <c r="C8077" s="1">
        <v>45535.445532407408</v>
      </c>
      <c r="D8077" t="s">
        <v>27</v>
      </c>
      <c r="E8077" t="s">
        <v>28</v>
      </c>
      <c r="F8077" t="s">
        <v>29</v>
      </c>
      <c r="G8077" t="s">
        <v>26</v>
      </c>
      <c r="H8077" t="s">
        <v>29</v>
      </c>
      <c r="I8077">
        <v>5823</v>
      </c>
      <c r="J8077">
        <v>0</v>
      </c>
      <c r="K8077">
        <v>0</v>
      </c>
      <c r="L8077" t="s">
        <v>121</v>
      </c>
      <c r="M8077" t="s">
        <v>21</v>
      </c>
      <c r="P8077" s="2">
        <v>5823</v>
      </c>
      <c r="Q8077" s="2">
        <f t="shared" si="126"/>
        <v>4893.2773109243699</v>
      </c>
    </row>
    <row r="8078" spans="1:17" x14ac:dyDescent="0.2">
      <c r="A8078" t="s">
        <v>38</v>
      </c>
      <c r="B8078">
        <v>198271</v>
      </c>
      <c r="C8078" s="1">
        <v>45535.444097222222</v>
      </c>
      <c r="D8078" t="s">
        <v>1213</v>
      </c>
      <c r="E8078" t="s">
        <v>1214</v>
      </c>
      <c r="F8078" t="s">
        <v>41</v>
      </c>
      <c r="G8078" t="s">
        <v>42</v>
      </c>
      <c r="H8078" t="s">
        <v>43</v>
      </c>
      <c r="I8078">
        <v>920000</v>
      </c>
      <c r="J8078">
        <v>0</v>
      </c>
      <c r="K8078">
        <v>0</v>
      </c>
      <c r="L8078" t="s">
        <v>20</v>
      </c>
      <c r="M8078" t="s">
        <v>21</v>
      </c>
      <c r="N8078">
        <v>252629</v>
      </c>
      <c r="P8078" s="2">
        <v>920000</v>
      </c>
      <c r="Q8078" s="2">
        <f t="shared" si="126"/>
        <v>773109.24369747902</v>
      </c>
    </row>
    <row r="8079" spans="1:17" x14ac:dyDescent="0.2">
      <c r="A8079" t="s">
        <v>15</v>
      </c>
      <c r="B8079">
        <v>198270</v>
      </c>
      <c r="C8079" s="1">
        <v>45535.443425925929</v>
      </c>
      <c r="D8079" t="s">
        <v>2535</v>
      </c>
      <c r="E8079" t="s">
        <v>2536</v>
      </c>
      <c r="F8079" t="s">
        <v>93</v>
      </c>
      <c r="G8079" t="s">
        <v>15</v>
      </c>
      <c r="H8079" t="s">
        <v>19</v>
      </c>
      <c r="I8079">
        <v>996825</v>
      </c>
      <c r="J8079">
        <v>0</v>
      </c>
      <c r="K8079">
        <v>0</v>
      </c>
      <c r="L8079" t="s">
        <v>20</v>
      </c>
      <c r="M8079" t="s">
        <v>21</v>
      </c>
      <c r="N8079">
        <v>7</v>
      </c>
      <c r="P8079" s="2">
        <v>996825</v>
      </c>
      <c r="Q8079" s="2">
        <f t="shared" si="126"/>
        <v>837668.06722689082</v>
      </c>
    </row>
    <row r="8080" spans="1:17" x14ac:dyDescent="0.2">
      <c r="A8080" t="s">
        <v>38</v>
      </c>
      <c r="B8080">
        <v>198269</v>
      </c>
      <c r="C8080" s="1">
        <v>45535.442326388889</v>
      </c>
      <c r="D8080" t="s">
        <v>193</v>
      </c>
      <c r="E8080" t="s">
        <v>194</v>
      </c>
      <c r="F8080" t="s">
        <v>41</v>
      </c>
      <c r="G8080" t="s">
        <v>42</v>
      </c>
      <c r="H8080" t="s">
        <v>43</v>
      </c>
      <c r="I8080">
        <v>69817</v>
      </c>
      <c r="J8080">
        <v>0</v>
      </c>
      <c r="K8080">
        <v>0</v>
      </c>
      <c r="L8080" t="s">
        <v>20</v>
      </c>
      <c r="M8080" t="s">
        <v>21</v>
      </c>
      <c r="N8080">
        <v>252628</v>
      </c>
      <c r="P8080" s="2">
        <v>69817</v>
      </c>
      <c r="Q8080" s="2">
        <f t="shared" si="126"/>
        <v>58669.747899159665</v>
      </c>
    </row>
    <row r="8081" spans="1:17" x14ac:dyDescent="0.2">
      <c r="A8081" t="s">
        <v>126</v>
      </c>
      <c r="B8081">
        <v>198268</v>
      </c>
      <c r="C8081" s="1">
        <v>45535.442164351851</v>
      </c>
      <c r="D8081" t="s">
        <v>27</v>
      </c>
      <c r="E8081" t="s">
        <v>127</v>
      </c>
      <c r="F8081" t="s">
        <v>128</v>
      </c>
      <c r="G8081" t="s">
        <v>126</v>
      </c>
      <c r="H8081" t="s">
        <v>128</v>
      </c>
      <c r="I8081">
        <v>68044</v>
      </c>
      <c r="J8081">
        <v>0</v>
      </c>
      <c r="K8081">
        <v>0</v>
      </c>
      <c r="L8081" t="s">
        <v>30</v>
      </c>
      <c r="M8081" t="s">
        <v>21</v>
      </c>
      <c r="N8081">
        <v>612564</v>
      </c>
      <c r="P8081" s="2">
        <v>68044</v>
      </c>
      <c r="Q8081" s="2">
        <f t="shared" si="126"/>
        <v>57179.831932773115</v>
      </c>
    </row>
    <row r="8082" spans="1:17" x14ac:dyDescent="0.2">
      <c r="A8082" t="s">
        <v>15</v>
      </c>
      <c r="B8082">
        <v>198267</v>
      </c>
      <c r="C8082" s="1">
        <v>45535.442152777781</v>
      </c>
      <c r="D8082" t="s">
        <v>2804</v>
      </c>
      <c r="E8082" t="s">
        <v>2805</v>
      </c>
      <c r="F8082" t="s">
        <v>93</v>
      </c>
      <c r="G8082" t="s">
        <v>15</v>
      </c>
      <c r="H8082" t="s">
        <v>19</v>
      </c>
      <c r="I8082">
        <v>174036</v>
      </c>
      <c r="J8082">
        <v>0</v>
      </c>
      <c r="K8082">
        <v>0</v>
      </c>
      <c r="L8082" t="s">
        <v>20</v>
      </c>
      <c r="M8082" t="s">
        <v>21</v>
      </c>
      <c r="N8082">
        <v>142</v>
      </c>
      <c r="P8082" s="2">
        <v>174036</v>
      </c>
      <c r="Q8082" s="2">
        <f t="shared" si="126"/>
        <v>146248.73949579833</v>
      </c>
    </row>
    <row r="8083" spans="1:17" x14ac:dyDescent="0.2">
      <c r="A8083" t="s">
        <v>38</v>
      </c>
      <c r="B8083">
        <v>198266</v>
      </c>
      <c r="C8083" s="1">
        <v>45535.44189814815</v>
      </c>
      <c r="D8083" t="s">
        <v>2806</v>
      </c>
      <c r="E8083" t="s">
        <v>2807</v>
      </c>
      <c r="F8083" t="s">
        <v>41</v>
      </c>
      <c r="G8083" t="s">
        <v>42</v>
      </c>
      <c r="H8083" t="s">
        <v>43</v>
      </c>
      <c r="I8083">
        <v>1063971</v>
      </c>
      <c r="J8083">
        <v>0</v>
      </c>
      <c r="K8083">
        <v>0</v>
      </c>
      <c r="L8083" t="s">
        <v>20</v>
      </c>
      <c r="M8083" t="s">
        <v>21</v>
      </c>
      <c r="N8083">
        <v>252627</v>
      </c>
      <c r="P8083" s="2">
        <v>1063971</v>
      </c>
      <c r="Q8083" s="2">
        <f t="shared" si="126"/>
        <v>894093.27731092437</v>
      </c>
    </row>
    <row r="8084" spans="1:17" x14ac:dyDescent="0.2">
      <c r="A8084" t="s">
        <v>38</v>
      </c>
      <c r="B8084">
        <v>198265</v>
      </c>
      <c r="C8084" s="1">
        <v>45535.439687500002</v>
      </c>
      <c r="D8084" t="s">
        <v>49</v>
      </c>
      <c r="E8084" t="s">
        <v>50</v>
      </c>
      <c r="F8084" t="s">
        <v>51</v>
      </c>
      <c r="G8084" t="s">
        <v>42</v>
      </c>
      <c r="H8084" t="s">
        <v>43</v>
      </c>
      <c r="I8084">
        <v>651044</v>
      </c>
      <c r="J8084">
        <v>0</v>
      </c>
      <c r="K8084">
        <v>0</v>
      </c>
      <c r="L8084" t="s">
        <v>20</v>
      </c>
      <c r="M8084" t="s">
        <v>21</v>
      </c>
      <c r="N8084">
        <v>253806</v>
      </c>
      <c r="P8084" s="2">
        <v>651044</v>
      </c>
      <c r="Q8084" s="2">
        <f t="shared" si="126"/>
        <v>547095.79831932776</v>
      </c>
    </row>
    <row r="8085" spans="1:17" x14ac:dyDescent="0.2">
      <c r="A8085" t="s">
        <v>38</v>
      </c>
      <c r="B8085">
        <v>198264</v>
      </c>
      <c r="C8085" s="1">
        <v>45535.439259259256</v>
      </c>
      <c r="D8085" t="s">
        <v>111</v>
      </c>
      <c r="E8085" t="s">
        <v>112</v>
      </c>
      <c r="F8085" t="s">
        <v>51</v>
      </c>
      <c r="G8085" t="s">
        <v>42</v>
      </c>
      <c r="H8085" t="s">
        <v>43</v>
      </c>
      <c r="I8085">
        <v>155000</v>
      </c>
      <c r="J8085">
        <v>0</v>
      </c>
      <c r="K8085">
        <v>698</v>
      </c>
      <c r="L8085" t="s">
        <v>20</v>
      </c>
      <c r="M8085" t="s">
        <v>21</v>
      </c>
      <c r="N8085">
        <v>253805</v>
      </c>
      <c r="P8085" s="2">
        <v>100000</v>
      </c>
      <c r="Q8085" s="2">
        <f t="shared" si="126"/>
        <v>84033.613445378156</v>
      </c>
    </row>
    <row r="8086" spans="1:17" x14ac:dyDescent="0.2">
      <c r="A8086" t="s">
        <v>38</v>
      </c>
      <c r="B8086">
        <v>198264</v>
      </c>
      <c r="C8086" s="1">
        <v>45535.439259259256</v>
      </c>
      <c r="D8086" t="s">
        <v>111</v>
      </c>
      <c r="E8086" t="s">
        <v>112</v>
      </c>
      <c r="F8086" t="s">
        <v>51</v>
      </c>
      <c r="G8086" t="s">
        <v>42</v>
      </c>
      <c r="H8086" t="s">
        <v>43</v>
      </c>
      <c r="I8086">
        <v>155000</v>
      </c>
      <c r="J8086">
        <v>0</v>
      </c>
      <c r="K8086">
        <v>698</v>
      </c>
      <c r="L8086" t="s">
        <v>20</v>
      </c>
      <c r="M8086" t="s">
        <v>21</v>
      </c>
      <c r="N8086">
        <v>253805</v>
      </c>
      <c r="P8086" s="2">
        <v>55000</v>
      </c>
      <c r="Q8086" s="2">
        <f t="shared" si="126"/>
        <v>46218.487394957985</v>
      </c>
    </row>
    <row r="8087" spans="1:17" x14ac:dyDescent="0.2">
      <c r="A8087" t="s">
        <v>126</v>
      </c>
      <c r="B8087">
        <v>198263</v>
      </c>
      <c r="C8087" s="1">
        <v>45535.438055555554</v>
      </c>
      <c r="D8087" t="s">
        <v>27</v>
      </c>
      <c r="E8087" t="s">
        <v>127</v>
      </c>
      <c r="F8087" t="s">
        <v>128</v>
      </c>
      <c r="G8087" t="s">
        <v>126</v>
      </c>
      <c r="H8087" t="s">
        <v>128</v>
      </c>
      <c r="I8087">
        <v>23041</v>
      </c>
      <c r="J8087">
        <v>0</v>
      </c>
      <c r="K8087">
        <v>0</v>
      </c>
      <c r="L8087" t="s">
        <v>30</v>
      </c>
      <c r="M8087" t="s">
        <v>21</v>
      </c>
      <c r="N8087">
        <v>931807</v>
      </c>
      <c r="P8087" s="2">
        <v>23041</v>
      </c>
      <c r="Q8087" s="2">
        <f t="shared" si="126"/>
        <v>19362.18487394958</v>
      </c>
    </row>
    <row r="8088" spans="1:17" x14ac:dyDescent="0.2">
      <c r="A8088" t="s">
        <v>38</v>
      </c>
      <c r="B8088">
        <v>198262</v>
      </c>
      <c r="C8088" s="1">
        <v>45535.437685185185</v>
      </c>
      <c r="D8088" t="s">
        <v>1307</v>
      </c>
      <c r="E8088" t="s">
        <v>1308</v>
      </c>
      <c r="F8088" t="s">
        <v>51</v>
      </c>
      <c r="G8088" t="s">
        <v>42</v>
      </c>
      <c r="H8088" t="s">
        <v>43</v>
      </c>
      <c r="I8088">
        <v>179417</v>
      </c>
      <c r="J8088">
        <v>0</v>
      </c>
      <c r="K8088">
        <v>0</v>
      </c>
      <c r="L8088" t="s">
        <v>20</v>
      </c>
      <c r="M8088" t="s">
        <v>21</v>
      </c>
      <c r="N8088">
        <v>253804</v>
      </c>
      <c r="P8088" s="2">
        <v>179417</v>
      </c>
      <c r="Q8088" s="2">
        <f t="shared" si="126"/>
        <v>150770.58823529413</v>
      </c>
    </row>
    <row r="8089" spans="1:17" x14ac:dyDescent="0.2">
      <c r="A8089" t="s">
        <v>38</v>
      </c>
      <c r="B8089">
        <v>198261</v>
      </c>
      <c r="C8089" s="1">
        <v>45535.435798611114</v>
      </c>
      <c r="D8089" t="s">
        <v>101</v>
      </c>
      <c r="E8089" t="s">
        <v>102</v>
      </c>
      <c r="F8089" t="s">
        <v>96</v>
      </c>
      <c r="G8089" t="s">
        <v>42</v>
      </c>
      <c r="H8089" t="s">
        <v>43</v>
      </c>
      <c r="I8089">
        <v>1662285</v>
      </c>
      <c r="J8089">
        <v>0</v>
      </c>
      <c r="K8089">
        <v>0</v>
      </c>
      <c r="L8089" t="s">
        <v>20</v>
      </c>
      <c r="M8089" t="s">
        <v>21</v>
      </c>
      <c r="N8089">
        <v>253807</v>
      </c>
      <c r="P8089" s="2">
        <v>811897</v>
      </c>
      <c r="Q8089" s="2">
        <f t="shared" si="126"/>
        <v>682266.38655462186</v>
      </c>
    </row>
    <row r="8090" spans="1:17" x14ac:dyDescent="0.2">
      <c r="A8090" t="s">
        <v>38</v>
      </c>
      <c r="B8090">
        <v>198261</v>
      </c>
      <c r="C8090" s="1">
        <v>45535.435798611114</v>
      </c>
      <c r="D8090" t="s">
        <v>101</v>
      </c>
      <c r="E8090" t="s">
        <v>102</v>
      </c>
      <c r="F8090" t="s">
        <v>96</v>
      </c>
      <c r="G8090" t="s">
        <v>42</v>
      </c>
      <c r="H8090" t="s">
        <v>43</v>
      </c>
      <c r="I8090">
        <v>1662285</v>
      </c>
      <c r="J8090">
        <v>0</v>
      </c>
      <c r="K8090">
        <v>0</v>
      </c>
      <c r="L8090" t="s">
        <v>20</v>
      </c>
      <c r="M8090" t="s">
        <v>21</v>
      </c>
      <c r="N8090">
        <v>253807</v>
      </c>
      <c r="P8090" s="2">
        <v>850388</v>
      </c>
      <c r="Q8090" s="2">
        <f t="shared" si="126"/>
        <v>714611.76470588241</v>
      </c>
    </row>
    <row r="8091" spans="1:17" x14ac:dyDescent="0.2">
      <c r="A8091" t="s">
        <v>38</v>
      </c>
      <c r="B8091">
        <v>198260</v>
      </c>
      <c r="C8091" s="1">
        <v>45535.435150462959</v>
      </c>
      <c r="D8091" t="s">
        <v>2808</v>
      </c>
      <c r="E8091" t="s">
        <v>2809</v>
      </c>
      <c r="F8091" t="s">
        <v>96</v>
      </c>
      <c r="G8091" t="s">
        <v>60</v>
      </c>
      <c r="H8091" t="s">
        <v>80</v>
      </c>
      <c r="I8091">
        <v>262019</v>
      </c>
      <c r="J8091">
        <v>0</v>
      </c>
      <c r="K8091">
        <v>0</v>
      </c>
      <c r="L8091" t="s">
        <v>30</v>
      </c>
      <c r="M8091" t="s">
        <v>21</v>
      </c>
      <c r="N8091">
        <v>5512</v>
      </c>
      <c r="P8091" s="2">
        <v>262019</v>
      </c>
      <c r="Q8091" s="2">
        <f t="shared" si="126"/>
        <v>220184.03361344538</v>
      </c>
    </row>
    <row r="8092" spans="1:17" x14ac:dyDescent="0.2">
      <c r="A8092" t="s">
        <v>38</v>
      </c>
      <c r="B8092">
        <v>198259</v>
      </c>
      <c r="C8092" s="1">
        <v>45535.434895833336</v>
      </c>
      <c r="D8092" t="s">
        <v>107</v>
      </c>
      <c r="E8092" t="s">
        <v>108</v>
      </c>
      <c r="F8092" t="s">
        <v>96</v>
      </c>
      <c r="G8092" t="s">
        <v>42</v>
      </c>
      <c r="H8092" t="s">
        <v>43</v>
      </c>
      <c r="I8092">
        <v>1340811</v>
      </c>
      <c r="J8092">
        <v>0</v>
      </c>
      <c r="K8092">
        <v>0</v>
      </c>
      <c r="L8092" t="s">
        <v>20</v>
      </c>
      <c r="M8092" t="s">
        <v>21</v>
      </c>
      <c r="N8092">
        <v>253808</v>
      </c>
      <c r="P8092" s="2">
        <v>708478</v>
      </c>
      <c r="Q8092" s="2">
        <f t="shared" si="126"/>
        <v>595359.66386554623</v>
      </c>
    </row>
    <row r="8093" spans="1:17" x14ac:dyDescent="0.2">
      <c r="A8093" t="s">
        <v>38</v>
      </c>
      <c r="B8093">
        <v>198259</v>
      </c>
      <c r="C8093" s="1">
        <v>45535.434895833336</v>
      </c>
      <c r="D8093" t="s">
        <v>107</v>
      </c>
      <c r="E8093" t="s">
        <v>108</v>
      </c>
      <c r="F8093" t="s">
        <v>96</v>
      </c>
      <c r="G8093" t="s">
        <v>42</v>
      </c>
      <c r="H8093" t="s">
        <v>43</v>
      </c>
      <c r="I8093">
        <v>1340811</v>
      </c>
      <c r="J8093">
        <v>0</v>
      </c>
      <c r="K8093">
        <v>0</v>
      </c>
      <c r="L8093" t="s">
        <v>20</v>
      </c>
      <c r="M8093" t="s">
        <v>21</v>
      </c>
      <c r="N8093">
        <v>253808</v>
      </c>
      <c r="P8093" s="2">
        <v>632333</v>
      </c>
      <c r="Q8093" s="2">
        <f t="shared" si="126"/>
        <v>531372.26890756306</v>
      </c>
    </row>
    <row r="8094" spans="1:17" x14ac:dyDescent="0.2">
      <c r="A8094" t="s">
        <v>38</v>
      </c>
      <c r="B8094">
        <v>198258</v>
      </c>
      <c r="C8094" s="1">
        <v>45535.434166666666</v>
      </c>
      <c r="D8094" t="s">
        <v>1189</v>
      </c>
      <c r="E8094" t="s">
        <v>1190</v>
      </c>
      <c r="F8094" t="s">
        <v>96</v>
      </c>
      <c r="G8094" t="s">
        <v>42</v>
      </c>
      <c r="H8094" t="s">
        <v>43</v>
      </c>
      <c r="I8094">
        <v>673611</v>
      </c>
      <c r="J8094">
        <v>0</v>
      </c>
      <c r="K8094">
        <v>0</v>
      </c>
      <c r="L8094" t="s">
        <v>20</v>
      </c>
      <c r="M8094" t="s">
        <v>21</v>
      </c>
      <c r="N8094">
        <v>253809</v>
      </c>
      <c r="P8094" s="2">
        <v>673611</v>
      </c>
      <c r="Q8094" s="2">
        <f t="shared" si="126"/>
        <v>566059.66386554623</v>
      </c>
    </row>
    <row r="8095" spans="1:17" x14ac:dyDescent="0.2">
      <c r="A8095" t="s">
        <v>38</v>
      </c>
      <c r="B8095">
        <v>198257</v>
      </c>
      <c r="C8095" s="1">
        <v>45535.433692129627</v>
      </c>
      <c r="D8095" t="s">
        <v>2810</v>
      </c>
      <c r="E8095" t="s">
        <v>2811</v>
      </c>
      <c r="F8095" t="s">
        <v>51</v>
      </c>
      <c r="G8095" t="s">
        <v>42</v>
      </c>
      <c r="H8095" t="s">
        <v>43</v>
      </c>
      <c r="I8095">
        <v>585115</v>
      </c>
      <c r="J8095">
        <v>0</v>
      </c>
      <c r="K8095">
        <v>0</v>
      </c>
      <c r="L8095" t="s">
        <v>20</v>
      </c>
      <c r="M8095" t="s">
        <v>21</v>
      </c>
      <c r="N8095">
        <v>253810</v>
      </c>
      <c r="P8095" s="2">
        <v>385115</v>
      </c>
      <c r="Q8095" s="2">
        <f t="shared" si="126"/>
        <v>323626.05042016809</v>
      </c>
    </row>
    <row r="8096" spans="1:17" x14ac:dyDescent="0.2">
      <c r="A8096" t="s">
        <v>38</v>
      </c>
      <c r="B8096">
        <v>198257</v>
      </c>
      <c r="C8096" s="1">
        <v>45535.433692129627</v>
      </c>
      <c r="D8096" t="s">
        <v>2810</v>
      </c>
      <c r="E8096" t="s">
        <v>2811</v>
      </c>
      <c r="F8096" t="s">
        <v>51</v>
      </c>
      <c r="G8096" t="s">
        <v>42</v>
      </c>
      <c r="H8096" t="s">
        <v>43</v>
      </c>
      <c r="I8096">
        <v>585115</v>
      </c>
      <c r="J8096">
        <v>0</v>
      </c>
      <c r="K8096">
        <v>0</v>
      </c>
      <c r="L8096" t="s">
        <v>20</v>
      </c>
      <c r="M8096" t="s">
        <v>21</v>
      </c>
      <c r="N8096">
        <v>253810</v>
      </c>
      <c r="P8096" s="2">
        <v>200000</v>
      </c>
      <c r="Q8096" s="2">
        <f t="shared" si="126"/>
        <v>168067.22689075631</v>
      </c>
    </row>
    <row r="8097" spans="1:17" x14ac:dyDescent="0.2">
      <c r="A8097" t="s">
        <v>26</v>
      </c>
      <c r="B8097">
        <v>198256</v>
      </c>
      <c r="C8097" s="1">
        <v>45535.432453703703</v>
      </c>
      <c r="D8097" t="s">
        <v>27</v>
      </c>
      <c r="E8097" t="s">
        <v>28</v>
      </c>
      <c r="F8097" t="s">
        <v>29</v>
      </c>
      <c r="G8097" t="s">
        <v>26</v>
      </c>
      <c r="H8097" t="s">
        <v>29</v>
      </c>
      <c r="I8097">
        <v>27176</v>
      </c>
      <c r="J8097">
        <v>0</v>
      </c>
      <c r="K8097">
        <v>0</v>
      </c>
      <c r="L8097" t="s">
        <v>30</v>
      </c>
      <c r="M8097" t="s">
        <v>21</v>
      </c>
      <c r="N8097">
        <v>212253</v>
      </c>
      <c r="P8097" s="2">
        <v>27176</v>
      </c>
      <c r="Q8097" s="2">
        <f t="shared" si="126"/>
        <v>22836.974789915967</v>
      </c>
    </row>
    <row r="8098" spans="1:17" x14ac:dyDescent="0.2">
      <c r="A8098" t="s">
        <v>126</v>
      </c>
      <c r="B8098">
        <v>198255</v>
      </c>
      <c r="C8098" s="1">
        <v>45535.431226851855</v>
      </c>
      <c r="D8098" t="s">
        <v>27</v>
      </c>
      <c r="E8098" t="s">
        <v>127</v>
      </c>
      <c r="F8098" t="s">
        <v>128</v>
      </c>
      <c r="G8098" t="s">
        <v>126</v>
      </c>
      <c r="H8098" t="s">
        <v>128</v>
      </c>
      <c r="I8098">
        <v>14153</v>
      </c>
      <c r="J8098">
        <v>0</v>
      </c>
      <c r="K8098">
        <v>0</v>
      </c>
      <c r="L8098" t="s">
        <v>121</v>
      </c>
      <c r="M8098" t="s">
        <v>21</v>
      </c>
      <c r="P8098" s="2">
        <v>14153</v>
      </c>
      <c r="Q8098" s="2">
        <f t="shared" si="126"/>
        <v>11893.27731092437</v>
      </c>
    </row>
    <row r="8099" spans="1:17" x14ac:dyDescent="0.2">
      <c r="A8099" t="s">
        <v>15</v>
      </c>
      <c r="B8099">
        <v>198254</v>
      </c>
      <c r="C8099" s="1">
        <v>45535.430763888886</v>
      </c>
      <c r="D8099" t="s">
        <v>1109</v>
      </c>
      <c r="E8099" t="s">
        <v>1110</v>
      </c>
      <c r="F8099" t="s">
        <v>197</v>
      </c>
      <c r="G8099" t="s">
        <v>15</v>
      </c>
      <c r="H8099" t="s">
        <v>19</v>
      </c>
      <c r="I8099">
        <v>1626683</v>
      </c>
      <c r="J8099">
        <v>0</v>
      </c>
      <c r="K8099">
        <v>0</v>
      </c>
      <c r="L8099" t="s">
        <v>20</v>
      </c>
      <c r="M8099" t="s">
        <v>21</v>
      </c>
      <c r="N8099">
        <v>422</v>
      </c>
      <c r="P8099" s="2">
        <v>1626683</v>
      </c>
      <c r="Q8099" s="2">
        <f t="shared" si="126"/>
        <v>1366960.5042016807</v>
      </c>
    </row>
    <row r="8100" spans="1:17" x14ac:dyDescent="0.2">
      <c r="A8100" t="s">
        <v>15</v>
      </c>
      <c r="B8100">
        <v>198253</v>
      </c>
      <c r="C8100" s="1">
        <v>45535.426365740743</v>
      </c>
      <c r="D8100" t="s">
        <v>2812</v>
      </c>
      <c r="E8100" t="s">
        <v>2813</v>
      </c>
      <c r="F8100" t="s">
        <v>18</v>
      </c>
      <c r="G8100" t="s">
        <v>15</v>
      </c>
      <c r="H8100" t="s">
        <v>19</v>
      </c>
      <c r="I8100">
        <v>298587</v>
      </c>
      <c r="J8100">
        <v>0</v>
      </c>
      <c r="K8100">
        <v>0</v>
      </c>
      <c r="L8100" t="s">
        <v>20</v>
      </c>
      <c r="M8100" t="s">
        <v>21</v>
      </c>
      <c r="N8100">
        <v>182</v>
      </c>
      <c r="P8100" s="2">
        <v>298587</v>
      </c>
      <c r="Q8100" s="2">
        <f t="shared" si="126"/>
        <v>250913.44537815129</v>
      </c>
    </row>
    <row r="8101" spans="1:17" x14ac:dyDescent="0.2">
      <c r="A8101" t="s">
        <v>38</v>
      </c>
      <c r="B8101">
        <v>198252</v>
      </c>
      <c r="C8101" s="1">
        <v>45535.425266203703</v>
      </c>
      <c r="D8101" t="s">
        <v>2814</v>
      </c>
      <c r="E8101" t="s">
        <v>2815</v>
      </c>
      <c r="F8101" t="s">
        <v>51</v>
      </c>
      <c r="G8101" t="s">
        <v>181</v>
      </c>
      <c r="H8101" t="s">
        <v>182</v>
      </c>
      <c r="I8101">
        <v>378420</v>
      </c>
      <c r="J8101">
        <v>0</v>
      </c>
      <c r="K8101">
        <v>0</v>
      </c>
      <c r="L8101" t="s">
        <v>20</v>
      </c>
      <c r="M8101" t="s">
        <v>21</v>
      </c>
      <c r="N8101">
        <v>252328</v>
      </c>
      <c r="P8101" s="2">
        <v>378420</v>
      </c>
      <c r="Q8101" s="2">
        <f t="shared" si="126"/>
        <v>318000</v>
      </c>
    </row>
    <row r="8102" spans="1:17" x14ac:dyDescent="0.2">
      <c r="A8102" t="s">
        <v>15</v>
      </c>
      <c r="B8102">
        <v>198251</v>
      </c>
      <c r="C8102" s="1">
        <v>45535.422824074078</v>
      </c>
      <c r="D8102" t="s">
        <v>105</v>
      </c>
      <c r="E8102" t="s">
        <v>106</v>
      </c>
      <c r="F8102" t="s">
        <v>93</v>
      </c>
      <c r="G8102" t="s">
        <v>15</v>
      </c>
      <c r="H8102" t="s">
        <v>19</v>
      </c>
      <c r="I8102">
        <v>2389010</v>
      </c>
      <c r="J8102">
        <v>0</v>
      </c>
      <c r="K8102">
        <v>0</v>
      </c>
      <c r="L8102" t="s">
        <v>20</v>
      </c>
      <c r="M8102" t="s">
        <v>21</v>
      </c>
      <c r="N8102">
        <v>201</v>
      </c>
      <c r="P8102" s="2">
        <v>2389010</v>
      </c>
      <c r="Q8102" s="2">
        <f t="shared" si="126"/>
        <v>2007571.4285714286</v>
      </c>
    </row>
    <row r="8103" spans="1:17" x14ac:dyDescent="0.2">
      <c r="A8103" t="s">
        <v>15</v>
      </c>
      <c r="B8103">
        <v>198250</v>
      </c>
      <c r="C8103" s="1">
        <v>45535.416631944441</v>
      </c>
      <c r="D8103" t="s">
        <v>627</v>
      </c>
      <c r="E8103" t="s">
        <v>628</v>
      </c>
      <c r="F8103" t="s">
        <v>18</v>
      </c>
      <c r="G8103" t="s">
        <v>15</v>
      </c>
      <c r="H8103" t="s">
        <v>19</v>
      </c>
      <c r="I8103">
        <v>235261</v>
      </c>
      <c r="J8103">
        <v>0</v>
      </c>
      <c r="K8103">
        <v>0</v>
      </c>
      <c r="L8103" t="s">
        <v>20</v>
      </c>
      <c r="M8103" t="s">
        <v>21</v>
      </c>
      <c r="N8103">
        <v>211</v>
      </c>
      <c r="P8103" s="2">
        <v>235261</v>
      </c>
      <c r="Q8103" s="2">
        <f t="shared" si="126"/>
        <v>197698.31932773109</v>
      </c>
    </row>
    <row r="8104" spans="1:17" x14ac:dyDescent="0.2">
      <c r="A8104" t="s">
        <v>26</v>
      </c>
      <c r="B8104">
        <v>198249</v>
      </c>
      <c r="C8104" s="1">
        <v>45535.412638888891</v>
      </c>
      <c r="D8104" t="s">
        <v>27</v>
      </c>
      <c r="E8104" t="s">
        <v>28</v>
      </c>
      <c r="F8104" t="s">
        <v>29</v>
      </c>
      <c r="G8104" t="s">
        <v>26</v>
      </c>
      <c r="H8104" t="s">
        <v>29</v>
      </c>
      <c r="I8104">
        <v>39947</v>
      </c>
      <c r="J8104">
        <v>0</v>
      </c>
      <c r="K8104">
        <v>0</v>
      </c>
      <c r="L8104" t="s">
        <v>121</v>
      </c>
      <c r="M8104" t="s">
        <v>21</v>
      </c>
      <c r="P8104" s="2">
        <v>39947</v>
      </c>
      <c r="Q8104" s="2">
        <f t="shared" si="126"/>
        <v>33568.907563025212</v>
      </c>
    </row>
    <row r="8105" spans="1:17" x14ac:dyDescent="0.2">
      <c r="A8105" t="s">
        <v>38</v>
      </c>
      <c r="B8105">
        <v>198248</v>
      </c>
      <c r="C8105" s="1">
        <v>45535.411782407406</v>
      </c>
      <c r="D8105" t="s">
        <v>2816</v>
      </c>
      <c r="E8105" t="s">
        <v>2817</v>
      </c>
      <c r="F8105" t="s">
        <v>51</v>
      </c>
      <c r="G8105" t="s">
        <v>42</v>
      </c>
      <c r="H8105" t="s">
        <v>43</v>
      </c>
      <c r="I8105">
        <v>422688</v>
      </c>
      <c r="J8105">
        <v>0</v>
      </c>
      <c r="K8105">
        <v>0</v>
      </c>
      <c r="L8105" t="s">
        <v>20</v>
      </c>
      <c r="M8105" t="s">
        <v>21</v>
      </c>
      <c r="N8105">
        <v>253811</v>
      </c>
      <c r="P8105" s="2">
        <v>422688</v>
      </c>
      <c r="Q8105" s="2">
        <f t="shared" si="126"/>
        <v>355200</v>
      </c>
    </row>
    <row r="8106" spans="1:17" x14ac:dyDescent="0.2">
      <c r="A8106" t="s">
        <v>38</v>
      </c>
      <c r="B8106">
        <v>198247</v>
      </c>
      <c r="C8106" s="1">
        <v>45535.407731481479</v>
      </c>
      <c r="D8106" t="s">
        <v>2072</v>
      </c>
      <c r="E8106" t="s">
        <v>2073</v>
      </c>
      <c r="F8106" t="s">
        <v>51</v>
      </c>
      <c r="G8106" t="s">
        <v>42</v>
      </c>
      <c r="H8106" t="s">
        <v>43</v>
      </c>
      <c r="I8106">
        <v>141244</v>
      </c>
      <c r="J8106">
        <v>0</v>
      </c>
      <c r="K8106">
        <v>0</v>
      </c>
      <c r="L8106" t="s">
        <v>20</v>
      </c>
      <c r="M8106" t="s">
        <v>21</v>
      </c>
      <c r="N8106">
        <v>253812</v>
      </c>
      <c r="P8106" s="2">
        <v>141244</v>
      </c>
      <c r="Q8106" s="2">
        <f t="shared" si="126"/>
        <v>118692.43697478992</v>
      </c>
    </row>
    <row r="8107" spans="1:17" x14ac:dyDescent="0.2">
      <c r="A8107" t="s">
        <v>26</v>
      </c>
      <c r="B8107">
        <v>198246</v>
      </c>
      <c r="C8107" s="1">
        <v>45535.407106481478</v>
      </c>
      <c r="D8107" t="s">
        <v>27</v>
      </c>
      <c r="E8107" t="s">
        <v>28</v>
      </c>
      <c r="F8107" t="s">
        <v>29</v>
      </c>
      <c r="G8107" t="s">
        <v>26</v>
      </c>
      <c r="H8107" t="s">
        <v>29</v>
      </c>
      <c r="I8107">
        <v>44169</v>
      </c>
      <c r="J8107">
        <v>0</v>
      </c>
      <c r="K8107">
        <v>0</v>
      </c>
      <c r="L8107" t="s">
        <v>30</v>
      </c>
      <c r="M8107" t="s">
        <v>21</v>
      </c>
      <c r="N8107">
        <v>547869</v>
      </c>
      <c r="P8107" s="2">
        <v>44169</v>
      </c>
      <c r="Q8107" s="2">
        <f t="shared" si="126"/>
        <v>37116.806722689078</v>
      </c>
    </row>
    <row r="8108" spans="1:17" x14ac:dyDescent="0.2">
      <c r="A8108" t="s">
        <v>26</v>
      </c>
      <c r="B8108">
        <v>198245</v>
      </c>
      <c r="C8108" s="1">
        <v>45535.403298611112</v>
      </c>
      <c r="D8108" t="s">
        <v>27</v>
      </c>
      <c r="E8108" t="s">
        <v>28</v>
      </c>
      <c r="F8108" t="s">
        <v>29</v>
      </c>
      <c r="G8108" t="s">
        <v>26</v>
      </c>
      <c r="H8108" t="s">
        <v>29</v>
      </c>
      <c r="I8108">
        <v>27882</v>
      </c>
      <c r="J8108">
        <v>0</v>
      </c>
      <c r="K8108">
        <v>0</v>
      </c>
      <c r="L8108" t="s">
        <v>121</v>
      </c>
      <c r="M8108" t="s">
        <v>21</v>
      </c>
      <c r="P8108" s="2">
        <v>27882</v>
      </c>
      <c r="Q8108" s="2">
        <f t="shared" si="126"/>
        <v>23430.252100840338</v>
      </c>
    </row>
    <row r="8109" spans="1:17" x14ac:dyDescent="0.2">
      <c r="A8109" t="s">
        <v>26</v>
      </c>
      <c r="B8109">
        <v>198244</v>
      </c>
      <c r="C8109" s="1">
        <v>45534.746192129627</v>
      </c>
      <c r="D8109" t="s">
        <v>27</v>
      </c>
      <c r="E8109" t="s">
        <v>28</v>
      </c>
      <c r="F8109" t="s">
        <v>29</v>
      </c>
      <c r="G8109" t="s">
        <v>26</v>
      </c>
      <c r="H8109" t="s">
        <v>29</v>
      </c>
      <c r="I8109">
        <v>27176</v>
      </c>
      <c r="J8109">
        <v>0</v>
      </c>
      <c r="K8109">
        <v>0</v>
      </c>
      <c r="L8109" t="s">
        <v>121</v>
      </c>
      <c r="M8109" t="s">
        <v>21</v>
      </c>
      <c r="P8109" s="2">
        <v>27176</v>
      </c>
      <c r="Q8109" s="2">
        <f t="shared" si="126"/>
        <v>22836.974789915967</v>
      </c>
    </row>
    <row r="8110" spans="1:17" x14ac:dyDescent="0.2">
      <c r="A8110" t="s">
        <v>26</v>
      </c>
      <c r="B8110">
        <v>198243</v>
      </c>
      <c r="C8110" s="1">
        <v>45534.716446759259</v>
      </c>
      <c r="D8110" t="s">
        <v>27</v>
      </c>
      <c r="E8110" t="s">
        <v>28</v>
      </c>
      <c r="F8110" t="s">
        <v>29</v>
      </c>
      <c r="G8110" t="s">
        <v>26</v>
      </c>
      <c r="H8110" t="s">
        <v>29</v>
      </c>
      <c r="I8110">
        <v>49650</v>
      </c>
      <c r="J8110">
        <v>0</v>
      </c>
      <c r="K8110">
        <v>0</v>
      </c>
      <c r="L8110" t="s">
        <v>155</v>
      </c>
      <c r="M8110" t="s">
        <v>21</v>
      </c>
      <c r="N8110">
        <v>349610</v>
      </c>
      <c r="P8110" s="2">
        <v>49650</v>
      </c>
      <c r="Q8110" s="2">
        <f t="shared" si="126"/>
        <v>41722.689075630253</v>
      </c>
    </row>
    <row r="8111" spans="1:17" x14ac:dyDescent="0.2">
      <c r="A8111" t="s">
        <v>15</v>
      </c>
      <c r="B8111">
        <v>198242</v>
      </c>
      <c r="C8111" s="1">
        <v>45534.702627314815</v>
      </c>
      <c r="D8111" t="s">
        <v>574</v>
      </c>
      <c r="E8111" t="s">
        <v>575</v>
      </c>
      <c r="F8111" t="s">
        <v>18</v>
      </c>
      <c r="G8111" t="s">
        <v>15</v>
      </c>
      <c r="H8111" t="s">
        <v>19</v>
      </c>
      <c r="I8111">
        <v>2608932</v>
      </c>
      <c r="J8111">
        <v>0</v>
      </c>
      <c r="K8111">
        <v>0</v>
      </c>
      <c r="L8111" t="s">
        <v>20</v>
      </c>
      <c r="M8111" t="s">
        <v>21</v>
      </c>
      <c r="N8111">
        <v>421</v>
      </c>
      <c r="P8111" s="2">
        <v>2608932</v>
      </c>
      <c r="Q8111" s="2">
        <f t="shared" si="126"/>
        <v>2192379.8319327733</v>
      </c>
    </row>
    <row r="8112" spans="1:17" x14ac:dyDescent="0.2">
      <c r="A8112" t="s">
        <v>15</v>
      </c>
      <c r="B8112">
        <v>198241</v>
      </c>
      <c r="C8112" s="1">
        <v>45534.700127314813</v>
      </c>
      <c r="D8112" t="s">
        <v>520</v>
      </c>
      <c r="E8112" t="s">
        <v>521</v>
      </c>
      <c r="F8112" t="s">
        <v>24</v>
      </c>
      <c r="G8112" t="s">
        <v>15</v>
      </c>
      <c r="H8112" t="s">
        <v>19</v>
      </c>
      <c r="I8112">
        <v>1046377</v>
      </c>
      <c r="J8112">
        <v>0</v>
      </c>
      <c r="K8112">
        <v>0</v>
      </c>
      <c r="L8112" t="s">
        <v>20</v>
      </c>
      <c r="M8112" t="s">
        <v>21</v>
      </c>
      <c r="N8112">
        <v>413</v>
      </c>
      <c r="P8112" s="2">
        <v>1046377</v>
      </c>
      <c r="Q8112" s="2">
        <f t="shared" si="126"/>
        <v>879308.40336134459</v>
      </c>
    </row>
    <row r="8113" spans="1:17" x14ac:dyDescent="0.2">
      <c r="A8113" t="s">
        <v>38</v>
      </c>
      <c r="B8113">
        <v>198240</v>
      </c>
      <c r="C8113" s="1">
        <v>45534.699988425928</v>
      </c>
      <c r="D8113" t="s">
        <v>2818</v>
      </c>
      <c r="E8113" t="s">
        <v>2819</v>
      </c>
      <c r="F8113" t="s">
        <v>80</v>
      </c>
      <c r="G8113" t="s">
        <v>60</v>
      </c>
      <c r="H8113" t="s">
        <v>80</v>
      </c>
      <c r="I8113">
        <v>37485</v>
      </c>
      <c r="J8113">
        <v>0</v>
      </c>
      <c r="K8113">
        <v>0</v>
      </c>
      <c r="L8113" t="s">
        <v>30</v>
      </c>
      <c r="M8113" t="s">
        <v>21</v>
      </c>
      <c r="N8113">
        <v>5511</v>
      </c>
      <c r="P8113" s="2">
        <v>37485</v>
      </c>
      <c r="Q8113" s="2">
        <f t="shared" si="126"/>
        <v>31500</v>
      </c>
    </row>
    <row r="8114" spans="1:17" x14ac:dyDescent="0.2">
      <c r="A8114" t="s">
        <v>126</v>
      </c>
      <c r="B8114">
        <v>198239</v>
      </c>
      <c r="C8114" s="1">
        <v>45534.699097222219</v>
      </c>
      <c r="D8114" t="s">
        <v>27</v>
      </c>
      <c r="E8114" t="s">
        <v>354</v>
      </c>
      <c r="F8114" t="s">
        <v>80</v>
      </c>
      <c r="G8114" t="s">
        <v>126</v>
      </c>
      <c r="H8114" t="s">
        <v>128</v>
      </c>
      <c r="I8114">
        <v>52792</v>
      </c>
      <c r="J8114">
        <v>0</v>
      </c>
      <c r="K8114">
        <v>0</v>
      </c>
      <c r="L8114" t="s">
        <v>30</v>
      </c>
      <c r="M8114" t="s">
        <v>21</v>
      </c>
      <c r="N8114">
        <v>610457</v>
      </c>
      <c r="P8114" s="2">
        <v>52792</v>
      </c>
      <c r="Q8114" s="2">
        <f t="shared" si="126"/>
        <v>44363.025210084037</v>
      </c>
    </row>
    <row r="8115" spans="1:17" x14ac:dyDescent="0.2">
      <c r="A8115" t="s">
        <v>15</v>
      </c>
      <c r="B8115">
        <v>198238</v>
      </c>
      <c r="C8115" s="1">
        <v>45534.698657407411</v>
      </c>
      <c r="D8115" t="s">
        <v>458</v>
      </c>
      <c r="E8115" t="s">
        <v>459</v>
      </c>
      <c r="F8115" t="s">
        <v>24</v>
      </c>
      <c r="G8115" t="s">
        <v>15</v>
      </c>
      <c r="H8115" t="s">
        <v>19</v>
      </c>
      <c r="I8115">
        <v>6662929</v>
      </c>
      <c r="J8115">
        <v>0</v>
      </c>
      <c r="K8115">
        <v>16035</v>
      </c>
      <c r="L8115" t="s">
        <v>20</v>
      </c>
      <c r="M8115" t="s">
        <v>21</v>
      </c>
      <c r="N8115">
        <v>152</v>
      </c>
      <c r="P8115" s="2">
        <v>4189633</v>
      </c>
      <c r="Q8115" s="2">
        <f t="shared" si="126"/>
        <v>3520700</v>
      </c>
    </row>
    <row r="8116" spans="1:17" x14ac:dyDescent="0.2">
      <c r="A8116" t="s">
        <v>15</v>
      </c>
      <c r="B8116">
        <v>198238</v>
      </c>
      <c r="C8116" s="1">
        <v>45534.698657407411</v>
      </c>
      <c r="D8116" t="s">
        <v>458</v>
      </c>
      <c r="E8116" t="s">
        <v>459</v>
      </c>
      <c r="F8116" t="s">
        <v>24</v>
      </c>
      <c r="G8116" t="s">
        <v>15</v>
      </c>
      <c r="H8116" t="s">
        <v>19</v>
      </c>
      <c r="I8116">
        <v>6662929</v>
      </c>
      <c r="J8116">
        <v>0</v>
      </c>
      <c r="K8116">
        <v>16035</v>
      </c>
      <c r="L8116" t="s">
        <v>20</v>
      </c>
      <c r="M8116" t="s">
        <v>21</v>
      </c>
      <c r="N8116">
        <v>153</v>
      </c>
      <c r="P8116" s="2">
        <v>830561</v>
      </c>
      <c r="Q8116" s="2">
        <f t="shared" si="126"/>
        <v>697950.42016806721</v>
      </c>
    </row>
    <row r="8117" spans="1:17" x14ac:dyDescent="0.2">
      <c r="A8117" t="s">
        <v>15</v>
      </c>
      <c r="B8117">
        <v>198238</v>
      </c>
      <c r="C8117" s="1">
        <v>45534.698657407411</v>
      </c>
      <c r="D8117" t="s">
        <v>458</v>
      </c>
      <c r="E8117" t="s">
        <v>459</v>
      </c>
      <c r="F8117" t="s">
        <v>24</v>
      </c>
      <c r="G8117" t="s">
        <v>15</v>
      </c>
      <c r="H8117" t="s">
        <v>19</v>
      </c>
      <c r="I8117">
        <v>6662929</v>
      </c>
      <c r="J8117">
        <v>0</v>
      </c>
      <c r="K8117">
        <v>16035</v>
      </c>
      <c r="L8117" t="s">
        <v>20</v>
      </c>
      <c r="M8117" t="s">
        <v>21</v>
      </c>
      <c r="N8117">
        <v>247</v>
      </c>
      <c r="P8117" s="2">
        <v>1642735</v>
      </c>
      <c r="Q8117" s="2">
        <f t="shared" si="126"/>
        <v>1380449.5798319329</v>
      </c>
    </row>
    <row r="8118" spans="1:17" x14ac:dyDescent="0.2">
      <c r="A8118" t="s">
        <v>15</v>
      </c>
      <c r="B8118">
        <v>198237</v>
      </c>
      <c r="C8118" s="1">
        <v>45534.691504629627</v>
      </c>
      <c r="D8118" t="s">
        <v>389</v>
      </c>
      <c r="E8118" t="s">
        <v>390</v>
      </c>
      <c r="F8118" t="s">
        <v>359</v>
      </c>
      <c r="G8118" t="s">
        <v>15</v>
      </c>
      <c r="H8118" t="s">
        <v>19</v>
      </c>
      <c r="I8118">
        <v>1442240</v>
      </c>
      <c r="J8118">
        <v>0</v>
      </c>
      <c r="K8118">
        <v>0</v>
      </c>
      <c r="L8118" t="s">
        <v>25</v>
      </c>
      <c r="M8118" t="s">
        <v>21</v>
      </c>
      <c r="N8118">
        <v>3968836</v>
      </c>
      <c r="O8118" s="1">
        <v>45535</v>
      </c>
      <c r="P8118" s="2">
        <v>360560</v>
      </c>
      <c r="Q8118" s="2">
        <f t="shared" si="126"/>
        <v>302991.59663865546</v>
      </c>
    </row>
    <row r="8119" spans="1:17" x14ac:dyDescent="0.2">
      <c r="A8119" t="s">
        <v>15</v>
      </c>
      <c r="B8119">
        <v>198237</v>
      </c>
      <c r="C8119" s="1">
        <v>45534.691504629627</v>
      </c>
      <c r="D8119" t="s">
        <v>389</v>
      </c>
      <c r="E8119" t="s">
        <v>390</v>
      </c>
      <c r="F8119" t="s">
        <v>359</v>
      </c>
      <c r="G8119" t="s">
        <v>15</v>
      </c>
      <c r="H8119" t="s">
        <v>19</v>
      </c>
      <c r="I8119">
        <v>1442240</v>
      </c>
      <c r="J8119">
        <v>0</v>
      </c>
      <c r="K8119">
        <v>0</v>
      </c>
      <c r="L8119" t="s">
        <v>25</v>
      </c>
      <c r="M8119" t="s">
        <v>21</v>
      </c>
      <c r="N8119">
        <v>3968837</v>
      </c>
      <c r="O8119" s="1">
        <v>45565</v>
      </c>
      <c r="P8119" s="2">
        <v>360560</v>
      </c>
      <c r="Q8119" s="2">
        <f t="shared" si="126"/>
        <v>302991.59663865546</v>
      </c>
    </row>
    <row r="8120" spans="1:17" x14ac:dyDescent="0.2">
      <c r="A8120" t="s">
        <v>15</v>
      </c>
      <c r="B8120">
        <v>198237</v>
      </c>
      <c r="C8120" s="1">
        <v>45534.691504629627</v>
      </c>
      <c r="D8120" t="s">
        <v>389</v>
      </c>
      <c r="E8120" t="s">
        <v>390</v>
      </c>
      <c r="F8120" t="s">
        <v>359</v>
      </c>
      <c r="G8120" t="s">
        <v>15</v>
      </c>
      <c r="H8120" t="s">
        <v>19</v>
      </c>
      <c r="I8120">
        <v>1442240</v>
      </c>
      <c r="J8120">
        <v>0</v>
      </c>
      <c r="K8120">
        <v>0</v>
      </c>
      <c r="L8120" t="s">
        <v>25</v>
      </c>
      <c r="M8120" t="s">
        <v>21</v>
      </c>
      <c r="N8120">
        <v>3968838</v>
      </c>
      <c r="O8120" s="1">
        <v>45596</v>
      </c>
      <c r="P8120" s="2">
        <v>360560</v>
      </c>
      <c r="Q8120" s="2">
        <f t="shared" si="126"/>
        <v>302991.59663865546</v>
      </c>
    </row>
    <row r="8121" spans="1:17" x14ac:dyDescent="0.2">
      <c r="A8121" t="s">
        <v>15</v>
      </c>
      <c r="B8121">
        <v>198237</v>
      </c>
      <c r="C8121" s="1">
        <v>45534.691504629627</v>
      </c>
      <c r="D8121" t="s">
        <v>389</v>
      </c>
      <c r="E8121" t="s">
        <v>390</v>
      </c>
      <c r="F8121" t="s">
        <v>359</v>
      </c>
      <c r="G8121" t="s">
        <v>15</v>
      </c>
      <c r="H8121" t="s">
        <v>19</v>
      </c>
      <c r="I8121">
        <v>1442240</v>
      </c>
      <c r="J8121">
        <v>0</v>
      </c>
      <c r="K8121">
        <v>0</v>
      </c>
      <c r="L8121" t="s">
        <v>25</v>
      </c>
      <c r="M8121" t="s">
        <v>21</v>
      </c>
      <c r="N8121">
        <v>3968839</v>
      </c>
      <c r="O8121" s="1">
        <v>45626</v>
      </c>
      <c r="P8121" s="2">
        <v>360560</v>
      </c>
      <c r="Q8121" s="2">
        <f t="shared" si="126"/>
        <v>302991.59663865546</v>
      </c>
    </row>
    <row r="8122" spans="1:17" x14ac:dyDescent="0.2">
      <c r="A8122" t="s">
        <v>15</v>
      </c>
      <c r="B8122">
        <v>198236</v>
      </c>
      <c r="C8122" s="1">
        <v>45534.688576388886</v>
      </c>
      <c r="D8122" t="s">
        <v>372</v>
      </c>
      <c r="E8122" t="s">
        <v>373</v>
      </c>
      <c r="F8122" t="s">
        <v>359</v>
      </c>
      <c r="G8122" t="s">
        <v>15</v>
      </c>
      <c r="H8122" t="s">
        <v>19</v>
      </c>
      <c r="I8122">
        <v>1997772</v>
      </c>
      <c r="J8122">
        <v>0</v>
      </c>
      <c r="K8122">
        <v>0</v>
      </c>
      <c r="L8122" t="s">
        <v>25</v>
      </c>
      <c r="M8122" t="s">
        <v>21</v>
      </c>
      <c r="N8122">
        <v>3425668</v>
      </c>
      <c r="O8122" s="1">
        <v>45581</v>
      </c>
      <c r="P8122" s="2">
        <v>199000</v>
      </c>
      <c r="Q8122" s="2">
        <f t="shared" si="126"/>
        <v>167226.89075630254</v>
      </c>
    </row>
    <row r="8123" spans="1:17" x14ac:dyDescent="0.2">
      <c r="A8123" t="s">
        <v>15</v>
      </c>
      <c r="B8123">
        <v>198236</v>
      </c>
      <c r="C8123" s="1">
        <v>45534.688576388886</v>
      </c>
      <c r="D8123" t="s">
        <v>372</v>
      </c>
      <c r="E8123" t="s">
        <v>373</v>
      </c>
      <c r="F8123" t="s">
        <v>359</v>
      </c>
      <c r="G8123" t="s">
        <v>15</v>
      </c>
      <c r="H8123" t="s">
        <v>19</v>
      </c>
      <c r="I8123">
        <v>1997772</v>
      </c>
      <c r="J8123">
        <v>0</v>
      </c>
      <c r="K8123">
        <v>0</v>
      </c>
      <c r="L8123" t="s">
        <v>25</v>
      </c>
      <c r="M8123" t="s">
        <v>21</v>
      </c>
      <c r="N8123">
        <v>3425669</v>
      </c>
      <c r="O8123" s="1">
        <v>45594</v>
      </c>
      <c r="P8123" s="2">
        <v>199000</v>
      </c>
      <c r="Q8123" s="2">
        <f t="shared" si="126"/>
        <v>167226.89075630254</v>
      </c>
    </row>
    <row r="8124" spans="1:17" x14ac:dyDescent="0.2">
      <c r="A8124" t="s">
        <v>15</v>
      </c>
      <c r="B8124">
        <v>198236</v>
      </c>
      <c r="C8124" s="1">
        <v>45534.688576388886</v>
      </c>
      <c r="D8124" t="s">
        <v>372</v>
      </c>
      <c r="E8124" t="s">
        <v>373</v>
      </c>
      <c r="F8124" t="s">
        <v>359</v>
      </c>
      <c r="G8124" t="s">
        <v>15</v>
      </c>
      <c r="H8124" t="s">
        <v>19</v>
      </c>
      <c r="I8124">
        <v>1997772</v>
      </c>
      <c r="J8124">
        <v>0</v>
      </c>
      <c r="K8124">
        <v>0</v>
      </c>
      <c r="L8124" t="s">
        <v>25</v>
      </c>
      <c r="M8124" t="s">
        <v>21</v>
      </c>
      <c r="N8124">
        <v>3425670</v>
      </c>
      <c r="O8124" s="1">
        <v>45612</v>
      </c>
      <c r="P8124" s="2">
        <v>199000</v>
      </c>
      <c r="Q8124" s="2">
        <f t="shared" si="126"/>
        <v>167226.89075630254</v>
      </c>
    </row>
    <row r="8125" spans="1:17" x14ac:dyDescent="0.2">
      <c r="A8125" t="s">
        <v>15</v>
      </c>
      <c r="B8125">
        <v>198236</v>
      </c>
      <c r="C8125" s="1">
        <v>45534.688576388886</v>
      </c>
      <c r="D8125" t="s">
        <v>372</v>
      </c>
      <c r="E8125" t="s">
        <v>373</v>
      </c>
      <c r="F8125" t="s">
        <v>359</v>
      </c>
      <c r="G8125" t="s">
        <v>15</v>
      </c>
      <c r="H8125" t="s">
        <v>19</v>
      </c>
      <c r="I8125">
        <v>1997772</v>
      </c>
      <c r="J8125">
        <v>0</v>
      </c>
      <c r="K8125">
        <v>0</v>
      </c>
      <c r="L8125" t="s">
        <v>25</v>
      </c>
      <c r="M8125" t="s">
        <v>21</v>
      </c>
      <c r="N8125">
        <v>3425671</v>
      </c>
      <c r="O8125" s="1">
        <v>45625</v>
      </c>
      <c r="P8125" s="2">
        <v>199000</v>
      </c>
      <c r="Q8125" s="2">
        <f t="shared" si="126"/>
        <v>167226.89075630254</v>
      </c>
    </row>
    <row r="8126" spans="1:17" x14ac:dyDescent="0.2">
      <c r="A8126" t="s">
        <v>15</v>
      </c>
      <c r="B8126">
        <v>198236</v>
      </c>
      <c r="C8126" s="1">
        <v>45534.688576388886</v>
      </c>
      <c r="D8126" t="s">
        <v>372</v>
      </c>
      <c r="E8126" t="s">
        <v>373</v>
      </c>
      <c r="F8126" t="s">
        <v>359</v>
      </c>
      <c r="G8126" t="s">
        <v>15</v>
      </c>
      <c r="H8126" t="s">
        <v>19</v>
      </c>
      <c r="I8126">
        <v>1997772</v>
      </c>
      <c r="J8126">
        <v>0</v>
      </c>
      <c r="K8126">
        <v>0</v>
      </c>
      <c r="L8126" t="s">
        <v>25</v>
      </c>
      <c r="M8126" t="s">
        <v>21</v>
      </c>
      <c r="N8126">
        <v>3425672</v>
      </c>
      <c r="O8126" s="1">
        <v>45638</v>
      </c>
      <c r="P8126" s="2">
        <v>199000</v>
      </c>
      <c r="Q8126" s="2">
        <f t="shared" si="126"/>
        <v>167226.89075630254</v>
      </c>
    </row>
    <row r="8127" spans="1:17" x14ac:dyDescent="0.2">
      <c r="A8127" t="s">
        <v>15</v>
      </c>
      <c r="B8127">
        <v>198236</v>
      </c>
      <c r="C8127" s="1">
        <v>45534.688576388886</v>
      </c>
      <c r="D8127" t="s">
        <v>372</v>
      </c>
      <c r="E8127" t="s">
        <v>373</v>
      </c>
      <c r="F8127" t="s">
        <v>359</v>
      </c>
      <c r="G8127" t="s">
        <v>15</v>
      </c>
      <c r="H8127" t="s">
        <v>19</v>
      </c>
      <c r="I8127">
        <v>1997772</v>
      </c>
      <c r="J8127">
        <v>0</v>
      </c>
      <c r="K8127">
        <v>0</v>
      </c>
      <c r="L8127" t="s">
        <v>25</v>
      </c>
      <c r="M8127" t="s">
        <v>21</v>
      </c>
      <c r="N8127">
        <v>3425673</v>
      </c>
      <c r="O8127" s="1">
        <v>45644</v>
      </c>
      <c r="P8127" s="2">
        <v>199000</v>
      </c>
      <c r="Q8127" s="2">
        <f t="shared" si="126"/>
        <v>167226.89075630254</v>
      </c>
    </row>
    <row r="8128" spans="1:17" x14ac:dyDescent="0.2">
      <c r="A8128" t="s">
        <v>15</v>
      </c>
      <c r="B8128">
        <v>198236</v>
      </c>
      <c r="C8128" s="1">
        <v>45534.688576388886</v>
      </c>
      <c r="D8128" t="s">
        <v>372</v>
      </c>
      <c r="E8128" t="s">
        <v>373</v>
      </c>
      <c r="F8128" t="s">
        <v>359</v>
      </c>
      <c r="G8128" t="s">
        <v>15</v>
      </c>
      <c r="H8128" t="s">
        <v>19</v>
      </c>
      <c r="I8128">
        <v>1997772</v>
      </c>
      <c r="J8128">
        <v>0</v>
      </c>
      <c r="K8128">
        <v>0</v>
      </c>
      <c r="L8128" t="s">
        <v>25</v>
      </c>
      <c r="M8128" t="s">
        <v>21</v>
      </c>
      <c r="N8128">
        <v>3425674</v>
      </c>
      <c r="O8128" s="1">
        <v>45653</v>
      </c>
      <c r="P8128" s="2">
        <v>199000</v>
      </c>
      <c r="Q8128" s="2">
        <f t="shared" si="126"/>
        <v>167226.89075630254</v>
      </c>
    </row>
    <row r="8129" spans="1:17" x14ac:dyDescent="0.2">
      <c r="A8129" t="s">
        <v>15</v>
      </c>
      <c r="B8129">
        <v>198236</v>
      </c>
      <c r="C8129" s="1">
        <v>45534.688576388886</v>
      </c>
      <c r="D8129" t="s">
        <v>372</v>
      </c>
      <c r="E8129" t="s">
        <v>373</v>
      </c>
      <c r="F8129" t="s">
        <v>359</v>
      </c>
      <c r="G8129" t="s">
        <v>15</v>
      </c>
      <c r="H8129" t="s">
        <v>19</v>
      </c>
      <c r="I8129">
        <v>1997772</v>
      </c>
      <c r="J8129">
        <v>0</v>
      </c>
      <c r="K8129">
        <v>0</v>
      </c>
      <c r="L8129" t="s">
        <v>25</v>
      </c>
      <c r="M8129" t="s">
        <v>21</v>
      </c>
      <c r="N8129">
        <v>3425675</v>
      </c>
      <c r="O8129" s="1">
        <v>45302</v>
      </c>
      <c r="P8129" s="2">
        <v>199000</v>
      </c>
      <c r="Q8129" s="2">
        <f t="shared" si="126"/>
        <v>167226.89075630254</v>
      </c>
    </row>
    <row r="8130" spans="1:17" x14ac:dyDescent="0.2">
      <c r="A8130" t="s">
        <v>15</v>
      </c>
      <c r="B8130">
        <v>198236</v>
      </c>
      <c r="C8130" s="1">
        <v>45534.688576388886</v>
      </c>
      <c r="D8130" t="s">
        <v>372</v>
      </c>
      <c r="E8130" t="s">
        <v>373</v>
      </c>
      <c r="F8130" t="s">
        <v>359</v>
      </c>
      <c r="G8130" t="s">
        <v>15</v>
      </c>
      <c r="H8130" t="s">
        <v>19</v>
      </c>
      <c r="I8130">
        <v>1997772</v>
      </c>
      <c r="J8130">
        <v>0</v>
      </c>
      <c r="K8130">
        <v>0</v>
      </c>
      <c r="L8130" t="s">
        <v>25</v>
      </c>
      <c r="M8130" t="s">
        <v>21</v>
      </c>
      <c r="N8130">
        <v>3425676</v>
      </c>
      <c r="O8130" s="1">
        <v>45305</v>
      </c>
      <c r="P8130" s="2">
        <v>199000</v>
      </c>
      <c r="Q8130" s="2">
        <f t="shared" si="126"/>
        <v>167226.89075630254</v>
      </c>
    </row>
    <row r="8131" spans="1:17" x14ac:dyDescent="0.2">
      <c r="A8131" t="s">
        <v>15</v>
      </c>
      <c r="B8131">
        <v>198236</v>
      </c>
      <c r="C8131" s="1">
        <v>45534.688576388886</v>
      </c>
      <c r="D8131" t="s">
        <v>372</v>
      </c>
      <c r="E8131" t="s">
        <v>373</v>
      </c>
      <c r="F8131" t="s">
        <v>359</v>
      </c>
      <c r="G8131" t="s">
        <v>15</v>
      </c>
      <c r="H8131" t="s">
        <v>19</v>
      </c>
      <c r="I8131">
        <v>1997772</v>
      </c>
      <c r="J8131">
        <v>0</v>
      </c>
      <c r="K8131">
        <v>0</v>
      </c>
      <c r="L8131" t="s">
        <v>25</v>
      </c>
      <c r="M8131" t="s">
        <v>21</v>
      </c>
      <c r="N8131">
        <v>3425677</v>
      </c>
      <c r="O8131" s="1">
        <v>45310</v>
      </c>
      <c r="P8131" s="2">
        <v>206772</v>
      </c>
      <c r="Q8131" s="2">
        <f t="shared" ref="Q8131:Q8194" si="127">+P8131/1.19</f>
        <v>173757.98319327732</v>
      </c>
    </row>
    <row r="8132" spans="1:17" x14ac:dyDescent="0.2">
      <c r="A8132" t="s">
        <v>38</v>
      </c>
      <c r="B8132">
        <v>198235</v>
      </c>
      <c r="C8132" s="1">
        <v>45534.687962962962</v>
      </c>
      <c r="D8132" t="s">
        <v>27</v>
      </c>
      <c r="E8132" t="s">
        <v>550</v>
      </c>
      <c r="F8132" t="s">
        <v>551</v>
      </c>
      <c r="G8132" t="s">
        <v>60</v>
      </c>
      <c r="H8132" t="s">
        <v>61</v>
      </c>
      <c r="I8132">
        <v>23041</v>
      </c>
      <c r="J8132">
        <v>0</v>
      </c>
      <c r="K8132">
        <v>0</v>
      </c>
      <c r="L8132" t="s">
        <v>121</v>
      </c>
      <c r="M8132" t="s">
        <v>21</v>
      </c>
      <c r="P8132" s="2">
        <v>23041</v>
      </c>
      <c r="Q8132" s="2">
        <f t="shared" si="127"/>
        <v>19362.18487394958</v>
      </c>
    </row>
    <row r="8133" spans="1:17" x14ac:dyDescent="0.2">
      <c r="A8133" t="s">
        <v>15</v>
      </c>
      <c r="B8133">
        <v>198234</v>
      </c>
      <c r="C8133" s="1">
        <v>45534.685393518521</v>
      </c>
      <c r="D8133" t="s">
        <v>372</v>
      </c>
      <c r="E8133" t="s">
        <v>373</v>
      </c>
      <c r="F8133" t="s">
        <v>359</v>
      </c>
      <c r="G8133" t="s">
        <v>15</v>
      </c>
      <c r="H8133" t="s">
        <v>19</v>
      </c>
      <c r="I8133">
        <v>1997772</v>
      </c>
      <c r="J8133">
        <v>0</v>
      </c>
      <c r="K8133">
        <v>0</v>
      </c>
      <c r="L8133" t="s">
        <v>25</v>
      </c>
      <c r="M8133" t="s">
        <v>21</v>
      </c>
      <c r="N8133">
        <v>3425658</v>
      </c>
      <c r="O8133" s="1">
        <v>45564</v>
      </c>
      <c r="P8133" s="2">
        <v>199000</v>
      </c>
      <c r="Q8133" s="2">
        <f t="shared" si="127"/>
        <v>167226.89075630254</v>
      </c>
    </row>
    <row r="8134" spans="1:17" x14ac:dyDescent="0.2">
      <c r="A8134" t="s">
        <v>15</v>
      </c>
      <c r="B8134">
        <v>198234</v>
      </c>
      <c r="C8134" s="1">
        <v>45534.685393518521</v>
      </c>
      <c r="D8134" t="s">
        <v>372</v>
      </c>
      <c r="E8134" t="s">
        <v>373</v>
      </c>
      <c r="F8134" t="s">
        <v>359</v>
      </c>
      <c r="G8134" t="s">
        <v>15</v>
      </c>
      <c r="H8134" t="s">
        <v>19</v>
      </c>
      <c r="I8134">
        <v>1997772</v>
      </c>
      <c r="J8134">
        <v>0</v>
      </c>
      <c r="K8134">
        <v>0</v>
      </c>
      <c r="L8134" t="s">
        <v>25</v>
      </c>
      <c r="M8134" t="s">
        <v>21</v>
      </c>
      <c r="N8134">
        <v>3425659</v>
      </c>
      <c r="O8134" s="1">
        <v>45537</v>
      </c>
      <c r="P8134" s="2">
        <v>199000</v>
      </c>
      <c r="Q8134" s="2">
        <f t="shared" si="127"/>
        <v>167226.89075630254</v>
      </c>
    </row>
    <row r="8135" spans="1:17" x14ac:dyDescent="0.2">
      <c r="A8135" t="s">
        <v>15</v>
      </c>
      <c r="B8135">
        <v>198234</v>
      </c>
      <c r="C8135" s="1">
        <v>45534.685393518521</v>
      </c>
      <c r="D8135" t="s">
        <v>372</v>
      </c>
      <c r="E8135" t="s">
        <v>373</v>
      </c>
      <c r="F8135" t="s">
        <v>359</v>
      </c>
      <c r="G8135" t="s">
        <v>15</v>
      </c>
      <c r="H8135" t="s">
        <v>19</v>
      </c>
      <c r="I8135">
        <v>1997772</v>
      </c>
      <c r="J8135">
        <v>0</v>
      </c>
      <c r="K8135">
        <v>0</v>
      </c>
      <c r="L8135" t="s">
        <v>25</v>
      </c>
      <c r="M8135" t="s">
        <v>21</v>
      </c>
      <c r="N8135">
        <v>3425660</v>
      </c>
      <c r="O8135" s="1">
        <v>45584</v>
      </c>
      <c r="P8135" s="2">
        <v>199000</v>
      </c>
      <c r="Q8135" s="2">
        <f t="shared" si="127"/>
        <v>167226.89075630254</v>
      </c>
    </row>
    <row r="8136" spans="1:17" x14ac:dyDescent="0.2">
      <c r="A8136" t="s">
        <v>15</v>
      </c>
      <c r="B8136">
        <v>198234</v>
      </c>
      <c r="C8136" s="1">
        <v>45534.685393518521</v>
      </c>
      <c r="D8136" t="s">
        <v>372</v>
      </c>
      <c r="E8136" t="s">
        <v>373</v>
      </c>
      <c r="F8136" t="s">
        <v>359</v>
      </c>
      <c r="G8136" t="s">
        <v>15</v>
      </c>
      <c r="H8136" t="s">
        <v>19</v>
      </c>
      <c r="I8136">
        <v>1997772</v>
      </c>
      <c r="J8136">
        <v>0</v>
      </c>
      <c r="K8136">
        <v>0</v>
      </c>
      <c r="L8136" t="s">
        <v>25</v>
      </c>
      <c r="M8136" t="s">
        <v>21</v>
      </c>
      <c r="N8136">
        <v>3425661</v>
      </c>
      <c r="O8136" s="1">
        <v>45593</v>
      </c>
      <c r="P8136" s="2">
        <v>199000</v>
      </c>
      <c r="Q8136" s="2">
        <f t="shared" si="127"/>
        <v>167226.89075630254</v>
      </c>
    </row>
    <row r="8137" spans="1:17" x14ac:dyDescent="0.2">
      <c r="A8137" t="s">
        <v>15</v>
      </c>
      <c r="B8137">
        <v>198234</v>
      </c>
      <c r="C8137" s="1">
        <v>45534.685393518521</v>
      </c>
      <c r="D8137" t="s">
        <v>372</v>
      </c>
      <c r="E8137" t="s">
        <v>373</v>
      </c>
      <c r="F8137" t="s">
        <v>359</v>
      </c>
      <c r="G8137" t="s">
        <v>15</v>
      </c>
      <c r="H8137" t="s">
        <v>19</v>
      </c>
      <c r="I8137">
        <v>1997772</v>
      </c>
      <c r="J8137">
        <v>0</v>
      </c>
      <c r="K8137">
        <v>0</v>
      </c>
      <c r="L8137" t="s">
        <v>25</v>
      </c>
      <c r="M8137" t="s">
        <v>21</v>
      </c>
      <c r="N8137">
        <v>3425662</v>
      </c>
      <c r="O8137" s="1">
        <v>45609</v>
      </c>
      <c r="P8137" s="2">
        <v>199000</v>
      </c>
      <c r="Q8137" s="2">
        <f t="shared" si="127"/>
        <v>167226.89075630254</v>
      </c>
    </row>
    <row r="8138" spans="1:17" x14ac:dyDescent="0.2">
      <c r="A8138" t="s">
        <v>15</v>
      </c>
      <c r="B8138">
        <v>198234</v>
      </c>
      <c r="C8138" s="1">
        <v>45534.685393518521</v>
      </c>
      <c r="D8138" t="s">
        <v>372</v>
      </c>
      <c r="E8138" t="s">
        <v>373</v>
      </c>
      <c r="F8138" t="s">
        <v>359</v>
      </c>
      <c r="G8138" t="s">
        <v>15</v>
      </c>
      <c r="H8138" t="s">
        <v>19</v>
      </c>
      <c r="I8138">
        <v>1997772</v>
      </c>
      <c r="J8138">
        <v>0</v>
      </c>
      <c r="K8138">
        <v>0</v>
      </c>
      <c r="L8138" t="s">
        <v>25</v>
      </c>
      <c r="M8138" t="s">
        <v>21</v>
      </c>
      <c r="N8138">
        <v>3425663</v>
      </c>
      <c r="O8138" s="1">
        <v>45614</v>
      </c>
      <c r="P8138" s="2">
        <v>199000</v>
      </c>
      <c r="Q8138" s="2">
        <f t="shared" si="127"/>
        <v>167226.89075630254</v>
      </c>
    </row>
    <row r="8139" spans="1:17" x14ac:dyDescent="0.2">
      <c r="A8139" t="s">
        <v>15</v>
      </c>
      <c r="B8139">
        <v>198234</v>
      </c>
      <c r="C8139" s="1">
        <v>45534.685393518521</v>
      </c>
      <c r="D8139" t="s">
        <v>372</v>
      </c>
      <c r="E8139" t="s">
        <v>373</v>
      </c>
      <c r="F8139" t="s">
        <v>359</v>
      </c>
      <c r="G8139" t="s">
        <v>15</v>
      </c>
      <c r="H8139" t="s">
        <v>19</v>
      </c>
      <c r="I8139">
        <v>1997772</v>
      </c>
      <c r="J8139">
        <v>0</v>
      </c>
      <c r="K8139">
        <v>0</v>
      </c>
      <c r="L8139" t="s">
        <v>25</v>
      </c>
      <c r="M8139" t="s">
        <v>21</v>
      </c>
      <c r="N8139">
        <v>3425664</v>
      </c>
      <c r="O8139" s="1">
        <v>45624</v>
      </c>
      <c r="P8139" s="2">
        <v>199000</v>
      </c>
      <c r="Q8139" s="2">
        <f t="shared" si="127"/>
        <v>167226.89075630254</v>
      </c>
    </row>
    <row r="8140" spans="1:17" x14ac:dyDescent="0.2">
      <c r="A8140" t="s">
        <v>15</v>
      </c>
      <c r="B8140">
        <v>198234</v>
      </c>
      <c r="C8140" s="1">
        <v>45534.685393518521</v>
      </c>
      <c r="D8140" t="s">
        <v>372</v>
      </c>
      <c r="E8140" t="s">
        <v>373</v>
      </c>
      <c r="F8140" t="s">
        <v>359</v>
      </c>
      <c r="G8140" t="s">
        <v>15</v>
      </c>
      <c r="H8140" t="s">
        <v>19</v>
      </c>
      <c r="I8140">
        <v>1997772</v>
      </c>
      <c r="J8140">
        <v>0</v>
      </c>
      <c r="K8140">
        <v>0</v>
      </c>
      <c r="L8140" t="s">
        <v>25</v>
      </c>
      <c r="M8140" t="s">
        <v>21</v>
      </c>
      <c r="N8140">
        <v>3425665</v>
      </c>
      <c r="O8140" s="1">
        <v>45637</v>
      </c>
      <c r="P8140" s="2">
        <v>199000</v>
      </c>
      <c r="Q8140" s="2">
        <f t="shared" si="127"/>
        <v>167226.89075630254</v>
      </c>
    </row>
    <row r="8141" spans="1:17" x14ac:dyDescent="0.2">
      <c r="A8141" t="s">
        <v>15</v>
      </c>
      <c r="B8141">
        <v>198234</v>
      </c>
      <c r="C8141" s="1">
        <v>45534.685393518521</v>
      </c>
      <c r="D8141" t="s">
        <v>372</v>
      </c>
      <c r="E8141" t="s">
        <v>373</v>
      </c>
      <c r="F8141" t="s">
        <v>359</v>
      </c>
      <c r="G8141" t="s">
        <v>15</v>
      </c>
      <c r="H8141" t="s">
        <v>19</v>
      </c>
      <c r="I8141">
        <v>1997772</v>
      </c>
      <c r="J8141">
        <v>0</v>
      </c>
      <c r="K8141">
        <v>0</v>
      </c>
      <c r="L8141" t="s">
        <v>25</v>
      </c>
      <c r="M8141" t="s">
        <v>21</v>
      </c>
      <c r="N8141">
        <v>3425666</v>
      </c>
      <c r="O8141" s="1">
        <v>45640</v>
      </c>
      <c r="P8141" s="2">
        <v>199000</v>
      </c>
      <c r="Q8141" s="2">
        <f t="shared" si="127"/>
        <v>167226.89075630254</v>
      </c>
    </row>
    <row r="8142" spans="1:17" x14ac:dyDescent="0.2">
      <c r="A8142" t="s">
        <v>15</v>
      </c>
      <c r="B8142">
        <v>198234</v>
      </c>
      <c r="C8142" s="1">
        <v>45534.685393518521</v>
      </c>
      <c r="D8142" t="s">
        <v>372</v>
      </c>
      <c r="E8142" t="s">
        <v>373</v>
      </c>
      <c r="F8142" t="s">
        <v>359</v>
      </c>
      <c r="G8142" t="s">
        <v>15</v>
      </c>
      <c r="H8142" t="s">
        <v>19</v>
      </c>
      <c r="I8142">
        <v>1997772</v>
      </c>
      <c r="J8142">
        <v>0</v>
      </c>
      <c r="K8142">
        <v>0</v>
      </c>
      <c r="L8142" t="s">
        <v>25</v>
      </c>
      <c r="M8142" t="s">
        <v>21</v>
      </c>
      <c r="N8142">
        <v>3425667</v>
      </c>
      <c r="O8142" s="1">
        <v>45648</v>
      </c>
      <c r="P8142" s="2">
        <v>206772</v>
      </c>
      <c r="Q8142" s="2">
        <f t="shared" si="127"/>
        <v>173757.98319327732</v>
      </c>
    </row>
    <row r="8143" spans="1:17" x14ac:dyDescent="0.2">
      <c r="A8143" t="s">
        <v>15</v>
      </c>
      <c r="B8143">
        <v>198233</v>
      </c>
      <c r="C8143" s="1">
        <v>45534.681030092594</v>
      </c>
      <c r="D8143" t="s">
        <v>381</v>
      </c>
      <c r="E8143" t="s">
        <v>382</v>
      </c>
      <c r="F8143" t="s">
        <v>359</v>
      </c>
      <c r="G8143" t="s">
        <v>15</v>
      </c>
      <c r="H8143" t="s">
        <v>19</v>
      </c>
      <c r="I8143">
        <v>935226</v>
      </c>
      <c r="J8143">
        <v>0</v>
      </c>
      <c r="K8143">
        <v>0</v>
      </c>
      <c r="L8143" t="s">
        <v>25</v>
      </c>
      <c r="M8143" t="s">
        <v>21</v>
      </c>
      <c r="N8143">
        <v>996044</v>
      </c>
      <c r="O8143" s="1">
        <v>45573</v>
      </c>
      <c r="P8143" s="2">
        <v>200000</v>
      </c>
      <c r="Q8143" s="2">
        <f t="shared" si="127"/>
        <v>168067.22689075631</v>
      </c>
    </row>
    <row r="8144" spans="1:17" x14ac:dyDescent="0.2">
      <c r="A8144" t="s">
        <v>15</v>
      </c>
      <c r="B8144">
        <v>198233</v>
      </c>
      <c r="C8144" s="1">
        <v>45534.681030092594</v>
      </c>
      <c r="D8144" t="s">
        <v>381</v>
      </c>
      <c r="E8144" t="s">
        <v>382</v>
      </c>
      <c r="F8144" t="s">
        <v>359</v>
      </c>
      <c r="G8144" t="s">
        <v>15</v>
      </c>
      <c r="H8144" t="s">
        <v>19</v>
      </c>
      <c r="I8144">
        <v>935226</v>
      </c>
      <c r="J8144">
        <v>0</v>
      </c>
      <c r="K8144">
        <v>0</v>
      </c>
      <c r="L8144" t="s">
        <v>25</v>
      </c>
      <c r="M8144" t="s">
        <v>21</v>
      </c>
      <c r="N8144">
        <v>996045</v>
      </c>
      <c r="O8144" s="1">
        <v>45583</v>
      </c>
      <c r="P8144" s="2">
        <v>200000</v>
      </c>
      <c r="Q8144" s="2">
        <f t="shared" si="127"/>
        <v>168067.22689075631</v>
      </c>
    </row>
    <row r="8145" spans="1:17" x14ac:dyDescent="0.2">
      <c r="A8145" t="s">
        <v>15</v>
      </c>
      <c r="B8145">
        <v>198233</v>
      </c>
      <c r="C8145" s="1">
        <v>45534.681030092594</v>
      </c>
      <c r="D8145" t="s">
        <v>381</v>
      </c>
      <c r="E8145" t="s">
        <v>382</v>
      </c>
      <c r="F8145" t="s">
        <v>359</v>
      </c>
      <c r="G8145" t="s">
        <v>15</v>
      </c>
      <c r="H8145" t="s">
        <v>19</v>
      </c>
      <c r="I8145">
        <v>935226</v>
      </c>
      <c r="J8145">
        <v>0</v>
      </c>
      <c r="K8145">
        <v>0</v>
      </c>
      <c r="L8145" t="s">
        <v>25</v>
      </c>
      <c r="M8145" t="s">
        <v>21</v>
      </c>
      <c r="N8145">
        <v>996046</v>
      </c>
      <c r="O8145" s="1">
        <v>45595</v>
      </c>
      <c r="P8145" s="2">
        <v>200000</v>
      </c>
      <c r="Q8145" s="2">
        <f t="shared" si="127"/>
        <v>168067.22689075631</v>
      </c>
    </row>
    <row r="8146" spans="1:17" x14ac:dyDescent="0.2">
      <c r="A8146" t="s">
        <v>15</v>
      </c>
      <c r="B8146">
        <v>198233</v>
      </c>
      <c r="C8146" s="1">
        <v>45534.681030092594</v>
      </c>
      <c r="D8146" t="s">
        <v>381</v>
      </c>
      <c r="E8146" t="s">
        <v>382</v>
      </c>
      <c r="F8146" t="s">
        <v>359</v>
      </c>
      <c r="G8146" t="s">
        <v>15</v>
      </c>
      <c r="H8146" t="s">
        <v>19</v>
      </c>
      <c r="I8146">
        <v>935226</v>
      </c>
      <c r="J8146">
        <v>0</v>
      </c>
      <c r="K8146">
        <v>0</v>
      </c>
      <c r="L8146" t="s">
        <v>25</v>
      </c>
      <c r="M8146" t="s">
        <v>21</v>
      </c>
      <c r="N8146">
        <v>996047</v>
      </c>
      <c r="O8146" s="1">
        <v>45604</v>
      </c>
      <c r="P8146" s="2">
        <v>200000</v>
      </c>
      <c r="Q8146" s="2">
        <f t="shared" si="127"/>
        <v>168067.22689075631</v>
      </c>
    </row>
    <row r="8147" spans="1:17" x14ac:dyDescent="0.2">
      <c r="A8147" t="s">
        <v>15</v>
      </c>
      <c r="B8147">
        <v>198233</v>
      </c>
      <c r="C8147" s="1">
        <v>45534.681030092594</v>
      </c>
      <c r="D8147" t="s">
        <v>381</v>
      </c>
      <c r="E8147" t="s">
        <v>382</v>
      </c>
      <c r="F8147" t="s">
        <v>359</v>
      </c>
      <c r="G8147" t="s">
        <v>15</v>
      </c>
      <c r="H8147" t="s">
        <v>19</v>
      </c>
      <c r="I8147">
        <v>935226</v>
      </c>
      <c r="J8147">
        <v>0</v>
      </c>
      <c r="K8147">
        <v>0</v>
      </c>
      <c r="L8147" t="s">
        <v>25</v>
      </c>
      <c r="M8147" t="s">
        <v>21</v>
      </c>
      <c r="N8147">
        <v>996048</v>
      </c>
      <c r="O8147" s="1">
        <v>45614</v>
      </c>
      <c r="P8147" s="2">
        <v>135226</v>
      </c>
      <c r="Q8147" s="2">
        <f t="shared" si="127"/>
        <v>113635.29411764706</v>
      </c>
    </row>
    <row r="8148" spans="1:17" x14ac:dyDescent="0.2">
      <c r="A8148" t="s">
        <v>15</v>
      </c>
      <c r="B8148">
        <v>198232</v>
      </c>
      <c r="C8148" s="1">
        <v>45534.678784722222</v>
      </c>
      <c r="D8148" t="s">
        <v>391</v>
      </c>
      <c r="E8148" t="s">
        <v>392</v>
      </c>
      <c r="F8148" t="s">
        <v>359</v>
      </c>
      <c r="G8148" t="s">
        <v>15</v>
      </c>
      <c r="H8148" t="s">
        <v>19</v>
      </c>
      <c r="I8148">
        <v>1828622</v>
      </c>
      <c r="J8148">
        <v>0</v>
      </c>
      <c r="K8148">
        <v>0</v>
      </c>
      <c r="L8148" t="s">
        <v>25</v>
      </c>
      <c r="M8148" t="s">
        <v>21</v>
      </c>
      <c r="N8148">
        <v>8178204</v>
      </c>
      <c r="O8148" s="1">
        <v>45554</v>
      </c>
      <c r="P8148" s="2">
        <v>310000</v>
      </c>
      <c r="Q8148" s="2">
        <f t="shared" si="127"/>
        <v>260504.20168067227</v>
      </c>
    </row>
    <row r="8149" spans="1:17" x14ac:dyDescent="0.2">
      <c r="A8149" t="s">
        <v>15</v>
      </c>
      <c r="B8149">
        <v>198232</v>
      </c>
      <c r="C8149" s="1">
        <v>45534.678784722222</v>
      </c>
      <c r="D8149" t="s">
        <v>391</v>
      </c>
      <c r="E8149" t="s">
        <v>392</v>
      </c>
      <c r="F8149" t="s">
        <v>359</v>
      </c>
      <c r="G8149" t="s">
        <v>15</v>
      </c>
      <c r="H8149" t="s">
        <v>19</v>
      </c>
      <c r="I8149">
        <v>1828622</v>
      </c>
      <c r="J8149">
        <v>0</v>
      </c>
      <c r="K8149">
        <v>0</v>
      </c>
      <c r="L8149" t="s">
        <v>25</v>
      </c>
      <c r="M8149" t="s">
        <v>21</v>
      </c>
      <c r="N8149">
        <v>8178206</v>
      </c>
      <c r="O8149" s="1">
        <v>45565</v>
      </c>
      <c r="P8149" s="2">
        <v>310000</v>
      </c>
      <c r="Q8149" s="2">
        <f t="shared" si="127"/>
        <v>260504.20168067227</v>
      </c>
    </row>
    <row r="8150" spans="1:17" x14ac:dyDescent="0.2">
      <c r="A8150" t="s">
        <v>15</v>
      </c>
      <c r="B8150">
        <v>198232</v>
      </c>
      <c r="C8150" s="1">
        <v>45534.678784722222</v>
      </c>
      <c r="D8150" t="s">
        <v>391</v>
      </c>
      <c r="E8150" t="s">
        <v>392</v>
      </c>
      <c r="F8150" t="s">
        <v>359</v>
      </c>
      <c r="G8150" t="s">
        <v>15</v>
      </c>
      <c r="H8150" t="s">
        <v>19</v>
      </c>
      <c r="I8150">
        <v>1828622</v>
      </c>
      <c r="J8150">
        <v>0</v>
      </c>
      <c r="K8150">
        <v>0</v>
      </c>
      <c r="L8150" t="s">
        <v>25</v>
      </c>
      <c r="M8150" t="s">
        <v>21</v>
      </c>
      <c r="N8150">
        <v>8178207</v>
      </c>
      <c r="O8150" s="1">
        <v>45580</v>
      </c>
      <c r="P8150" s="2">
        <v>310000</v>
      </c>
      <c r="Q8150" s="2">
        <f t="shared" si="127"/>
        <v>260504.20168067227</v>
      </c>
    </row>
    <row r="8151" spans="1:17" x14ac:dyDescent="0.2">
      <c r="A8151" t="s">
        <v>15</v>
      </c>
      <c r="B8151">
        <v>198232</v>
      </c>
      <c r="C8151" s="1">
        <v>45534.678784722222</v>
      </c>
      <c r="D8151" t="s">
        <v>391</v>
      </c>
      <c r="E8151" t="s">
        <v>392</v>
      </c>
      <c r="F8151" t="s">
        <v>359</v>
      </c>
      <c r="G8151" t="s">
        <v>15</v>
      </c>
      <c r="H8151" t="s">
        <v>19</v>
      </c>
      <c r="I8151">
        <v>1828622</v>
      </c>
      <c r="J8151">
        <v>0</v>
      </c>
      <c r="K8151">
        <v>0</v>
      </c>
      <c r="L8151" t="s">
        <v>25</v>
      </c>
      <c r="M8151" t="s">
        <v>21</v>
      </c>
      <c r="N8151">
        <v>8178208</v>
      </c>
      <c r="O8151" s="1">
        <v>45595</v>
      </c>
      <c r="P8151" s="2">
        <v>310000</v>
      </c>
      <c r="Q8151" s="2">
        <f t="shared" si="127"/>
        <v>260504.20168067227</v>
      </c>
    </row>
    <row r="8152" spans="1:17" x14ac:dyDescent="0.2">
      <c r="A8152" t="s">
        <v>15</v>
      </c>
      <c r="B8152">
        <v>198232</v>
      </c>
      <c r="C8152" s="1">
        <v>45534.678784722222</v>
      </c>
      <c r="D8152" t="s">
        <v>391</v>
      </c>
      <c r="E8152" t="s">
        <v>392</v>
      </c>
      <c r="F8152" t="s">
        <v>359</v>
      </c>
      <c r="G8152" t="s">
        <v>15</v>
      </c>
      <c r="H8152" t="s">
        <v>19</v>
      </c>
      <c r="I8152">
        <v>1828622</v>
      </c>
      <c r="J8152">
        <v>0</v>
      </c>
      <c r="K8152">
        <v>0</v>
      </c>
      <c r="L8152" t="s">
        <v>25</v>
      </c>
      <c r="M8152" t="s">
        <v>21</v>
      </c>
      <c r="N8152">
        <v>8178209</v>
      </c>
      <c r="O8152" s="1">
        <v>45611</v>
      </c>
      <c r="P8152" s="2">
        <v>310000</v>
      </c>
      <c r="Q8152" s="2">
        <f t="shared" si="127"/>
        <v>260504.20168067227</v>
      </c>
    </row>
    <row r="8153" spans="1:17" x14ac:dyDescent="0.2">
      <c r="A8153" t="s">
        <v>15</v>
      </c>
      <c r="B8153">
        <v>198232</v>
      </c>
      <c r="C8153" s="1">
        <v>45534.678784722222</v>
      </c>
      <c r="D8153" t="s">
        <v>391</v>
      </c>
      <c r="E8153" t="s">
        <v>392</v>
      </c>
      <c r="F8153" t="s">
        <v>359</v>
      </c>
      <c r="G8153" t="s">
        <v>15</v>
      </c>
      <c r="H8153" t="s">
        <v>19</v>
      </c>
      <c r="I8153">
        <v>1828622</v>
      </c>
      <c r="J8153">
        <v>0</v>
      </c>
      <c r="K8153">
        <v>0</v>
      </c>
      <c r="L8153" t="s">
        <v>25</v>
      </c>
      <c r="M8153" t="s">
        <v>21</v>
      </c>
      <c r="N8153">
        <v>8178210</v>
      </c>
      <c r="O8153" s="1">
        <v>45626</v>
      </c>
      <c r="P8153" s="2">
        <v>278622</v>
      </c>
      <c r="Q8153" s="2">
        <f t="shared" si="127"/>
        <v>234136.13445378153</v>
      </c>
    </row>
    <row r="8154" spans="1:17" x14ac:dyDescent="0.2">
      <c r="A8154" t="s">
        <v>38</v>
      </c>
      <c r="B8154">
        <v>198231</v>
      </c>
      <c r="C8154" s="1">
        <v>45534.674328703702</v>
      </c>
      <c r="D8154" t="s">
        <v>2171</v>
      </c>
      <c r="E8154" t="s">
        <v>2172</v>
      </c>
      <c r="F8154" t="s">
        <v>48</v>
      </c>
      <c r="G8154" t="s">
        <v>42</v>
      </c>
      <c r="H8154" t="s">
        <v>43</v>
      </c>
      <c r="I8154">
        <v>1508520</v>
      </c>
      <c r="J8154">
        <v>0</v>
      </c>
      <c r="K8154">
        <v>0</v>
      </c>
      <c r="L8154" t="s">
        <v>25</v>
      </c>
      <c r="M8154" t="s">
        <v>21</v>
      </c>
      <c r="N8154">
        <v>763535</v>
      </c>
      <c r="O8154" s="1">
        <v>45545</v>
      </c>
      <c r="P8154" s="2">
        <v>368520</v>
      </c>
      <c r="Q8154" s="2">
        <f t="shared" si="127"/>
        <v>309680.6722689076</v>
      </c>
    </row>
    <row r="8155" spans="1:17" x14ac:dyDescent="0.2">
      <c r="A8155" t="s">
        <v>38</v>
      </c>
      <c r="B8155">
        <v>198231</v>
      </c>
      <c r="C8155" s="1">
        <v>45534.674328703702</v>
      </c>
      <c r="D8155" t="s">
        <v>2171</v>
      </c>
      <c r="E8155" t="s">
        <v>2172</v>
      </c>
      <c r="F8155" t="s">
        <v>48</v>
      </c>
      <c r="G8155" t="s">
        <v>42</v>
      </c>
      <c r="H8155" t="s">
        <v>43</v>
      </c>
      <c r="I8155">
        <v>1508520</v>
      </c>
      <c r="J8155">
        <v>0</v>
      </c>
      <c r="K8155">
        <v>0</v>
      </c>
      <c r="L8155" t="s">
        <v>25</v>
      </c>
      <c r="M8155" t="s">
        <v>21</v>
      </c>
      <c r="N8155">
        <v>763536</v>
      </c>
      <c r="O8155" s="1">
        <v>45575</v>
      </c>
      <c r="P8155" s="2">
        <v>380000</v>
      </c>
      <c r="Q8155" s="2">
        <f t="shared" si="127"/>
        <v>319327.731092437</v>
      </c>
    </row>
    <row r="8156" spans="1:17" x14ac:dyDescent="0.2">
      <c r="A8156" t="s">
        <v>38</v>
      </c>
      <c r="B8156">
        <v>198231</v>
      </c>
      <c r="C8156" s="1">
        <v>45534.674328703702</v>
      </c>
      <c r="D8156" t="s">
        <v>2171</v>
      </c>
      <c r="E8156" t="s">
        <v>2172</v>
      </c>
      <c r="F8156" t="s">
        <v>48</v>
      </c>
      <c r="G8156" t="s">
        <v>42</v>
      </c>
      <c r="H8156" t="s">
        <v>43</v>
      </c>
      <c r="I8156">
        <v>1508520</v>
      </c>
      <c r="J8156">
        <v>0</v>
      </c>
      <c r="K8156">
        <v>0</v>
      </c>
      <c r="L8156" t="s">
        <v>25</v>
      </c>
      <c r="M8156" t="s">
        <v>21</v>
      </c>
      <c r="N8156">
        <v>763537</v>
      </c>
      <c r="O8156" s="1">
        <v>45606</v>
      </c>
      <c r="P8156" s="2">
        <v>380000</v>
      </c>
      <c r="Q8156" s="2">
        <f t="shared" si="127"/>
        <v>319327.731092437</v>
      </c>
    </row>
    <row r="8157" spans="1:17" x14ac:dyDescent="0.2">
      <c r="A8157" t="s">
        <v>38</v>
      </c>
      <c r="B8157">
        <v>198231</v>
      </c>
      <c r="C8157" s="1">
        <v>45534.674328703702</v>
      </c>
      <c r="D8157" t="s">
        <v>2171</v>
      </c>
      <c r="E8157" t="s">
        <v>2172</v>
      </c>
      <c r="F8157" t="s">
        <v>48</v>
      </c>
      <c r="G8157" t="s">
        <v>42</v>
      </c>
      <c r="H8157" t="s">
        <v>43</v>
      </c>
      <c r="I8157">
        <v>1508520</v>
      </c>
      <c r="J8157">
        <v>0</v>
      </c>
      <c r="K8157">
        <v>0</v>
      </c>
      <c r="L8157" t="s">
        <v>25</v>
      </c>
      <c r="M8157" t="s">
        <v>21</v>
      </c>
      <c r="N8157">
        <v>763538</v>
      </c>
      <c r="O8157" s="1">
        <v>45636</v>
      </c>
      <c r="P8157" s="2">
        <v>380000</v>
      </c>
      <c r="Q8157" s="2">
        <f t="shared" si="127"/>
        <v>319327.731092437</v>
      </c>
    </row>
    <row r="8158" spans="1:17" x14ac:dyDescent="0.2">
      <c r="A8158" t="s">
        <v>15</v>
      </c>
      <c r="B8158">
        <v>198230</v>
      </c>
      <c r="C8158" s="1">
        <v>45534.673981481479</v>
      </c>
      <c r="D8158" t="s">
        <v>379</v>
      </c>
      <c r="E8158" t="s">
        <v>380</v>
      </c>
      <c r="F8158" t="s">
        <v>359</v>
      </c>
      <c r="G8158" t="s">
        <v>15</v>
      </c>
      <c r="H8158" t="s">
        <v>19</v>
      </c>
      <c r="I8158">
        <v>650556</v>
      </c>
      <c r="J8158">
        <v>0</v>
      </c>
      <c r="K8158">
        <v>0</v>
      </c>
      <c r="L8158" t="s">
        <v>25</v>
      </c>
      <c r="M8158" t="s">
        <v>21</v>
      </c>
      <c r="N8158">
        <v>1680883</v>
      </c>
      <c r="O8158" s="1">
        <v>45557</v>
      </c>
      <c r="P8158" s="2">
        <v>220000</v>
      </c>
      <c r="Q8158" s="2">
        <f t="shared" si="127"/>
        <v>184873.94957983194</v>
      </c>
    </row>
    <row r="8159" spans="1:17" x14ac:dyDescent="0.2">
      <c r="A8159" t="s">
        <v>15</v>
      </c>
      <c r="B8159">
        <v>198230</v>
      </c>
      <c r="C8159" s="1">
        <v>45534.673981481479</v>
      </c>
      <c r="D8159" t="s">
        <v>379</v>
      </c>
      <c r="E8159" t="s">
        <v>380</v>
      </c>
      <c r="F8159" t="s">
        <v>359</v>
      </c>
      <c r="G8159" t="s">
        <v>15</v>
      </c>
      <c r="H8159" t="s">
        <v>19</v>
      </c>
      <c r="I8159">
        <v>650556</v>
      </c>
      <c r="J8159">
        <v>0</v>
      </c>
      <c r="K8159">
        <v>0</v>
      </c>
      <c r="L8159" t="s">
        <v>25</v>
      </c>
      <c r="M8159" t="s">
        <v>21</v>
      </c>
      <c r="N8159">
        <v>1680884</v>
      </c>
      <c r="O8159" s="1">
        <v>45587</v>
      </c>
      <c r="P8159" s="2">
        <v>220000</v>
      </c>
      <c r="Q8159" s="2">
        <f t="shared" si="127"/>
        <v>184873.94957983194</v>
      </c>
    </row>
    <row r="8160" spans="1:17" x14ac:dyDescent="0.2">
      <c r="A8160" t="s">
        <v>15</v>
      </c>
      <c r="B8160">
        <v>198230</v>
      </c>
      <c r="C8160" s="1">
        <v>45534.673981481479</v>
      </c>
      <c r="D8160" t="s">
        <v>379</v>
      </c>
      <c r="E8160" t="s">
        <v>380</v>
      </c>
      <c r="F8160" t="s">
        <v>359</v>
      </c>
      <c r="G8160" t="s">
        <v>15</v>
      </c>
      <c r="H8160" t="s">
        <v>19</v>
      </c>
      <c r="I8160">
        <v>650556</v>
      </c>
      <c r="J8160">
        <v>0</v>
      </c>
      <c r="K8160">
        <v>0</v>
      </c>
      <c r="L8160" t="s">
        <v>25</v>
      </c>
      <c r="M8160" t="s">
        <v>21</v>
      </c>
      <c r="N8160">
        <v>1680885</v>
      </c>
      <c r="O8160" s="1">
        <v>45618</v>
      </c>
      <c r="P8160" s="2">
        <v>210556</v>
      </c>
      <c r="Q8160" s="2">
        <f t="shared" si="127"/>
        <v>176937.81512605044</v>
      </c>
    </row>
    <row r="8161" spans="1:17" x14ac:dyDescent="0.2">
      <c r="A8161" t="s">
        <v>38</v>
      </c>
      <c r="B8161">
        <v>198229</v>
      </c>
      <c r="C8161" s="1">
        <v>45534.671747685185</v>
      </c>
      <c r="D8161" t="s">
        <v>27</v>
      </c>
      <c r="E8161" t="s">
        <v>354</v>
      </c>
      <c r="F8161" t="s">
        <v>80</v>
      </c>
      <c r="G8161" t="s">
        <v>60</v>
      </c>
      <c r="H8161" t="s">
        <v>80</v>
      </c>
      <c r="I8161">
        <v>280184</v>
      </c>
      <c r="J8161">
        <v>0</v>
      </c>
      <c r="K8161">
        <v>0</v>
      </c>
      <c r="L8161" t="s">
        <v>30</v>
      </c>
      <c r="M8161" t="s">
        <v>21</v>
      </c>
      <c r="N8161">
        <v>5510</v>
      </c>
      <c r="P8161" s="2">
        <v>280184</v>
      </c>
      <c r="Q8161" s="2">
        <f t="shared" si="127"/>
        <v>235448.73949579833</v>
      </c>
    </row>
    <row r="8162" spans="1:17" x14ac:dyDescent="0.2">
      <c r="A8162" t="s">
        <v>15</v>
      </c>
      <c r="B8162">
        <v>198228</v>
      </c>
      <c r="C8162" s="1">
        <v>45534.670914351853</v>
      </c>
      <c r="D8162" t="s">
        <v>179</v>
      </c>
      <c r="E8162" t="s">
        <v>180</v>
      </c>
      <c r="F8162" t="s">
        <v>18</v>
      </c>
      <c r="G8162" t="s">
        <v>15</v>
      </c>
      <c r="H8162" t="s">
        <v>19</v>
      </c>
      <c r="I8162">
        <v>136000</v>
      </c>
      <c r="J8162">
        <v>0</v>
      </c>
      <c r="K8162">
        <v>0</v>
      </c>
      <c r="L8162" t="s">
        <v>25</v>
      </c>
      <c r="M8162" t="s">
        <v>21</v>
      </c>
      <c r="N8162">
        <v>5826973</v>
      </c>
      <c r="O8162" s="1">
        <v>45570</v>
      </c>
      <c r="P8162" s="2">
        <v>136000</v>
      </c>
      <c r="Q8162" s="2">
        <f t="shared" si="127"/>
        <v>114285.71428571429</v>
      </c>
    </row>
    <row r="8163" spans="1:17" x14ac:dyDescent="0.2">
      <c r="A8163" t="s">
        <v>15</v>
      </c>
      <c r="B8163">
        <v>198228</v>
      </c>
      <c r="C8163" s="1">
        <v>45534.670914351853</v>
      </c>
      <c r="D8163" t="s">
        <v>179</v>
      </c>
      <c r="E8163" t="s">
        <v>180</v>
      </c>
      <c r="F8163" t="s">
        <v>18</v>
      </c>
      <c r="G8163" t="s">
        <v>15</v>
      </c>
      <c r="H8163" t="s">
        <v>19</v>
      </c>
      <c r="I8163">
        <v>136000</v>
      </c>
      <c r="J8163">
        <v>0</v>
      </c>
      <c r="K8163">
        <v>0</v>
      </c>
      <c r="L8163" t="s">
        <v>25</v>
      </c>
      <c r="M8163" t="s">
        <v>21</v>
      </c>
      <c r="N8163">
        <v>5826975</v>
      </c>
      <c r="O8163" s="1">
        <v>45589</v>
      </c>
      <c r="P8163" s="2">
        <v>136408</v>
      </c>
      <c r="Q8163" s="2">
        <f t="shared" si="127"/>
        <v>114628.57142857143</v>
      </c>
    </row>
    <row r="8164" spans="1:17" x14ac:dyDescent="0.2">
      <c r="A8164" t="s">
        <v>15</v>
      </c>
      <c r="B8164">
        <v>198228</v>
      </c>
      <c r="C8164" s="1">
        <v>45534.670914351853</v>
      </c>
      <c r="D8164" t="s">
        <v>179</v>
      </c>
      <c r="E8164" t="s">
        <v>180</v>
      </c>
      <c r="F8164" t="s">
        <v>18</v>
      </c>
      <c r="G8164" t="s">
        <v>15</v>
      </c>
      <c r="H8164" t="s">
        <v>19</v>
      </c>
      <c r="I8164">
        <v>136000</v>
      </c>
      <c r="J8164">
        <v>0</v>
      </c>
      <c r="K8164">
        <v>0</v>
      </c>
      <c r="L8164" t="s">
        <v>25</v>
      </c>
      <c r="M8164" t="s">
        <v>21</v>
      </c>
      <c r="N8164">
        <v>5826975</v>
      </c>
      <c r="O8164" s="1">
        <v>45546</v>
      </c>
      <c r="P8164" s="2">
        <v>136000</v>
      </c>
      <c r="Q8164" s="2">
        <f t="shared" si="127"/>
        <v>114285.71428571429</v>
      </c>
    </row>
    <row r="8165" spans="1:17" x14ac:dyDescent="0.2">
      <c r="A8165" t="s">
        <v>38</v>
      </c>
      <c r="B8165">
        <v>198227</v>
      </c>
      <c r="C8165" s="1">
        <v>45534.669918981483</v>
      </c>
      <c r="D8165" t="s">
        <v>66</v>
      </c>
      <c r="E8165" t="s">
        <v>67</v>
      </c>
      <c r="F8165" t="s">
        <v>48</v>
      </c>
      <c r="G8165" t="s">
        <v>42</v>
      </c>
      <c r="H8165" t="s">
        <v>43</v>
      </c>
      <c r="I8165">
        <v>1244123</v>
      </c>
      <c r="J8165">
        <v>0</v>
      </c>
      <c r="K8165">
        <v>0</v>
      </c>
      <c r="L8165" t="s">
        <v>20</v>
      </c>
      <c r="M8165" t="s">
        <v>21</v>
      </c>
      <c r="N8165">
        <v>253177</v>
      </c>
      <c r="P8165" s="2">
        <v>1244123</v>
      </c>
      <c r="Q8165" s="2">
        <f t="shared" si="127"/>
        <v>1045481.5126050421</v>
      </c>
    </row>
    <row r="8166" spans="1:17" x14ac:dyDescent="0.2">
      <c r="A8166" t="s">
        <v>15</v>
      </c>
      <c r="B8166">
        <v>198226</v>
      </c>
      <c r="C8166" s="1">
        <v>45534.669224537036</v>
      </c>
      <c r="D8166" t="s">
        <v>1259</v>
      </c>
      <c r="E8166" t="s">
        <v>1260</v>
      </c>
      <c r="F8166" t="s">
        <v>18</v>
      </c>
      <c r="G8166" t="s">
        <v>15</v>
      </c>
      <c r="H8166" t="s">
        <v>19</v>
      </c>
      <c r="I8166">
        <v>437578</v>
      </c>
      <c r="J8166">
        <v>0</v>
      </c>
      <c r="K8166">
        <v>0</v>
      </c>
      <c r="L8166" t="s">
        <v>25</v>
      </c>
      <c r="M8166" t="s">
        <v>21</v>
      </c>
      <c r="N8166">
        <v>2662805</v>
      </c>
      <c r="O8166" s="1">
        <v>45569</v>
      </c>
      <c r="P8166" s="2">
        <v>218789</v>
      </c>
      <c r="Q8166" s="2">
        <f t="shared" si="127"/>
        <v>183856.30252100842</v>
      </c>
    </row>
    <row r="8167" spans="1:17" x14ac:dyDescent="0.2">
      <c r="A8167" t="s">
        <v>15</v>
      </c>
      <c r="B8167">
        <v>198226</v>
      </c>
      <c r="C8167" s="1">
        <v>45534.669224537036</v>
      </c>
      <c r="D8167" t="s">
        <v>1259</v>
      </c>
      <c r="E8167" t="s">
        <v>1260</v>
      </c>
      <c r="F8167" t="s">
        <v>18</v>
      </c>
      <c r="G8167" t="s">
        <v>15</v>
      </c>
      <c r="H8167" t="s">
        <v>19</v>
      </c>
      <c r="I8167">
        <v>437578</v>
      </c>
      <c r="J8167">
        <v>0</v>
      </c>
      <c r="K8167">
        <v>0</v>
      </c>
      <c r="L8167" t="s">
        <v>25</v>
      </c>
      <c r="M8167" t="s">
        <v>21</v>
      </c>
      <c r="N8167">
        <v>2662803</v>
      </c>
      <c r="O8167" s="1">
        <v>45569</v>
      </c>
      <c r="P8167" s="2">
        <v>218789</v>
      </c>
      <c r="Q8167" s="2">
        <f t="shared" si="127"/>
        <v>183856.30252100842</v>
      </c>
    </row>
    <row r="8168" spans="1:17" x14ac:dyDescent="0.2">
      <c r="A8168" t="s">
        <v>38</v>
      </c>
      <c r="B8168">
        <v>198225</v>
      </c>
      <c r="C8168" s="1">
        <v>45534.668923611112</v>
      </c>
      <c r="D8168" t="s">
        <v>641</v>
      </c>
      <c r="E8168" t="s">
        <v>642</v>
      </c>
      <c r="F8168" t="s">
        <v>48</v>
      </c>
      <c r="G8168" t="s">
        <v>60</v>
      </c>
      <c r="H8168" t="s">
        <v>61</v>
      </c>
      <c r="I8168">
        <v>59186</v>
      </c>
      <c r="J8168">
        <v>0</v>
      </c>
      <c r="K8168">
        <v>0</v>
      </c>
      <c r="L8168" t="s">
        <v>155</v>
      </c>
      <c r="M8168" t="s">
        <v>21</v>
      </c>
      <c r="N8168">
        <v>5509</v>
      </c>
      <c r="P8168" s="2">
        <v>59186</v>
      </c>
      <c r="Q8168" s="2">
        <f t="shared" si="127"/>
        <v>49736.134453781517</v>
      </c>
    </row>
    <row r="8169" spans="1:17" x14ac:dyDescent="0.2">
      <c r="A8169" t="s">
        <v>38</v>
      </c>
      <c r="B8169">
        <v>198224</v>
      </c>
      <c r="C8169" s="1">
        <v>45534.667986111112</v>
      </c>
      <c r="D8169" t="s">
        <v>291</v>
      </c>
      <c r="E8169" t="s">
        <v>292</v>
      </c>
      <c r="F8169" t="s">
        <v>48</v>
      </c>
      <c r="G8169" t="s">
        <v>42</v>
      </c>
      <c r="H8169" t="s">
        <v>43</v>
      </c>
      <c r="I8169">
        <v>569815</v>
      </c>
      <c r="J8169">
        <v>0</v>
      </c>
      <c r="K8169">
        <v>0</v>
      </c>
      <c r="L8169" t="s">
        <v>25</v>
      </c>
      <c r="M8169" t="s">
        <v>21</v>
      </c>
      <c r="N8169">
        <v>3941261</v>
      </c>
      <c r="O8169" s="1">
        <v>45565</v>
      </c>
      <c r="P8169" s="2">
        <v>569815</v>
      </c>
      <c r="Q8169" s="2">
        <f t="shared" si="127"/>
        <v>478836.13445378153</v>
      </c>
    </row>
    <row r="8170" spans="1:17" x14ac:dyDescent="0.2">
      <c r="A8170" t="s">
        <v>15</v>
      </c>
      <c r="B8170">
        <v>198223</v>
      </c>
      <c r="C8170" s="1">
        <v>45534.667500000003</v>
      </c>
      <c r="D8170" t="s">
        <v>145</v>
      </c>
      <c r="E8170" t="s">
        <v>146</v>
      </c>
      <c r="F8170" t="s">
        <v>18</v>
      </c>
      <c r="G8170" t="s">
        <v>15</v>
      </c>
      <c r="H8170" t="s">
        <v>19</v>
      </c>
      <c r="I8170">
        <v>526212</v>
      </c>
      <c r="J8170">
        <v>0</v>
      </c>
      <c r="K8170">
        <v>0</v>
      </c>
      <c r="L8170" t="s">
        <v>25</v>
      </c>
      <c r="M8170" t="s">
        <v>21</v>
      </c>
      <c r="N8170">
        <v>3336054</v>
      </c>
      <c r="O8170" s="1">
        <v>45528</v>
      </c>
      <c r="P8170" s="2">
        <v>263106</v>
      </c>
      <c r="Q8170" s="2">
        <f t="shared" si="127"/>
        <v>221097.47899159664</v>
      </c>
    </row>
    <row r="8171" spans="1:17" x14ac:dyDescent="0.2">
      <c r="A8171" t="s">
        <v>15</v>
      </c>
      <c r="B8171">
        <v>198223</v>
      </c>
      <c r="C8171" s="1">
        <v>45534.667500000003</v>
      </c>
      <c r="D8171" t="s">
        <v>145</v>
      </c>
      <c r="E8171" t="s">
        <v>146</v>
      </c>
      <c r="F8171" t="s">
        <v>18</v>
      </c>
      <c r="G8171" t="s">
        <v>15</v>
      </c>
      <c r="H8171" t="s">
        <v>19</v>
      </c>
      <c r="I8171">
        <v>526212</v>
      </c>
      <c r="J8171">
        <v>0</v>
      </c>
      <c r="K8171">
        <v>0</v>
      </c>
      <c r="L8171" t="s">
        <v>25</v>
      </c>
      <c r="M8171" t="s">
        <v>21</v>
      </c>
      <c r="N8171">
        <v>3336055</v>
      </c>
      <c r="O8171" s="1">
        <v>45549</v>
      </c>
      <c r="P8171" s="2">
        <v>263106</v>
      </c>
      <c r="Q8171" s="2">
        <f t="shared" si="127"/>
        <v>221097.47899159664</v>
      </c>
    </row>
    <row r="8172" spans="1:17" x14ac:dyDescent="0.2">
      <c r="A8172" t="s">
        <v>15</v>
      </c>
      <c r="B8172">
        <v>198222</v>
      </c>
      <c r="C8172" s="1">
        <v>45534.665694444448</v>
      </c>
      <c r="D8172" t="s">
        <v>166</v>
      </c>
      <c r="E8172" t="s">
        <v>167</v>
      </c>
      <c r="F8172" t="s">
        <v>18</v>
      </c>
      <c r="G8172" t="s">
        <v>15</v>
      </c>
      <c r="H8172" t="s">
        <v>19</v>
      </c>
      <c r="I8172">
        <v>2354134</v>
      </c>
      <c r="J8172">
        <v>0</v>
      </c>
      <c r="K8172">
        <v>0</v>
      </c>
      <c r="L8172" t="s">
        <v>25</v>
      </c>
      <c r="M8172" t="s">
        <v>21</v>
      </c>
      <c r="N8172">
        <v>8739244</v>
      </c>
      <c r="O8172" s="1">
        <v>45524</v>
      </c>
      <c r="P8172" s="2">
        <v>554134</v>
      </c>
      <c r="Q8172" s="2">
        <f t="shared" si="127"/>
        <v>465658.82352941181</v>
      </c>
    </row>
    <row r="8173" spans="1:17" x14ac:dyDescent="0.2">
      <c r="A8173" t="s">
        <v>15</v>
      </c>
      <c r="B8173">
        <v>198222</v>
      </c>
      <c r="C8173" s="1">
        <v>45534.665694444448</v>
      </c>
      <c r="D8173" t="s">
        <v>166</v>
      </c>
      <c r="E8173" t="s">
        <v>167</v>
      </c>
      <c r="F8173" t="s">
        <v>18</v>
      </c>
      <c r="G8173" t="s">
        <v>15</v>
      </c>
      <c r="H8173" t="s">
        <v>19</v>
      </c>
      <c r="I8173">
        <v>2354134</v>
      </c>
      <c r="J8173">
        <v>0</v>
      </c>
      <c r="K8173">
        <v>0</v>
      </c>
      <c r="L8173" t="s">
        <v>25</v>
      </c>
      <c r="M8173" t="s">
        <v>21</v>
      </c>
      <c r="N8173">
        <v>8739245</v>
      </c>
      <c r="O8173" s="1">
        <v>45555</v>
      </c>
      <c r="P8173" s="2">
        <v>900000</v>
      </c>
      <c r="Q8173" s="2">
        <f t="shared" si="127"/>
        <v>756302.52100840339</v>
      </c>
    </row>
    <row r="8174" spans="1:17" x14ac:dyDescent="0.2">
      <c r="A8174" t="s">
        <v>15</v>
      </c>
      <c r="B8174">
        <v>198222</v>
      </c>
      <c r="C8174" s="1">
        <v>45534.665694444448</v>
      </c>
      <c r="D8174" t="s">
        <v>166</v>
      </c>
      <c r="E8174" t="s">
        <v>167</v>
      </c>
      <c r="F8174" t="s">
        <v>18</v>
      </c>
      <c r="G8174" t="s">
        <v>15</v>
      </c>
      <c r="H8174" t="s">
        <v>19</v>
      </c>
      <c r="I8174">
        <v>2354134</v>
      </c>
      <c r="J8174">
        <v>0</v>
      </c>
      <c r="K8174">
        <v>0</v>
      </c>
      <c r="L8174" t="s">
        <v>25</v>
      </c>
      <c r="M8174" t="s">
        <v>21</v>
      </c>
      <c r="N8174">
        <v>8739246</v>
      </c>
      <c r="O8174" s="1">
        <v>45585</v>
      </c>
      <c r="P8174" s="2">
        <v>900000</v>
      </c>
      <c r="Q8174" s="2">
        <f t="shared" si="127"/>
        <v>756302.52100840339</v>
      </c>
    </row>
    <row r="8175" spans="1:17" x14ac:dyDescent="0.2">
      <c r="A8175" t="s">
        <v>15</v>
      </c>
      <c r="B8175">
        <v>198221</v>
      </c>
      <c r="C8175" s="1">
        <v>45534.663738425923</v>
      </c>
      <c r="D8175" t="s">
        <v>160</v>
      </c>
      <c r="E8175" t="s">
        <v>161</v>
      </c>
      <c r="F8175" t="s">
        <v>18</v>
      </c>
      <c r="G8175" t="s">
        <v>15</v>
      </c>
      <c r="H8175" t="s">
        <v>19</v>
      </c>
      <c r="I8175">
        <v>1743523</v>
      </c>
      <c r="J8175">
        <v>0</v>
      </c>
      <c r="K8175">
        <v>0</v>
      </c>
      <c r="L8175" t="s">
        <v>25</v>
      </c>
      <c r="M8175" t="s">
        <v>21</v>
      </c>
      <c r="N8175">
        <v>544</v>
      </c>
      <c r="O8175" s="1">
        <v>45557</v>
      </c>
      <c r="P8175" s="2">
        <v>430000</v>
      </c>
      <c r="Q8175" s="2">
        <f t="shared" si="127"/>
        <v>361344.53781512607</v>
      </c>
    </row>
    <row r="8176" spans="1:17" x14ac:dyDescent="0.2">
      <c r="A8176" t="s">
        <v>15</v>
      </c>
      <c r="B8176">
        <v>198221</v>
      </c>
      <c r="C8176" s="1">
        <v>45534.663738425923</v>
      </c>
      <c r="D8176" t="s">
        <v>160</v>
      </c>
      <c r="E8176" t="s">
        <v>161</v>
      </c>
      <c r="F8176" t="s">
        <v>18</v>
      </c>
      <c r="G8176" t="s">
        <v>15</v>
      </c>
      <c r="H8176" t="s">
        <v>19</v>
      </c>
      <c r="I8176">
        <v>1743523</v>
      </c>
      <c r="J8176">
        <v>0</v>
      </c>
      <c r="K8176">
        <v>0</v>
      </c>
      <c r="L8176" t="s">
        <v>25</v>
      </c>
      <c r="M8176" t="s">
        <v>21</v>
      </c>
      <c r="N8176">
        <v>545</v>
      </c>
      <c r="O8176" s="1">
        <v>45588</v>
      </c>
      <c r="P8176" s="2">
        <v>430000</v>
      </c>
      <c r="Q8176" s="2">
        <f t="shared" si="127"/>
        <v>361344.53781512607</v>
      </c>
    </row>
    <row r="8177" spans="1:17" x14ac:dyDescent="0.2">
      <c r="A8177" t="s">
        <v>15</v>
      </c>
      <c r="B8177">
        <v>198221</v>
      </c>
      <c r="C8177" s="1">
        <v>45534.663738425923</v>
      </c>
      <c r="D8177" t="s">
        <v>160</v>
      </c>
      <c r="E8177" t="s">
        <v>161</v>
      </c>
      <c r="F8177" t="s">
        <v>18</v>
      </c>
      <c r="G8177" t="s">
        <v>15</v>
      </c>
      <c r="H8177" t="s">
        <v>19</v>
      </c>
      <c r="I8177">
        <v>1743523</v>
      </c>
      <c r="J8177">
        <v>0</v>
      </c>
      <c r="K8177">
        <v>0</v>
      </c>
      <c r="L8177" t="s">
        <v>25</v>
      </c>
      <c r="M8177" t="s">
        <v>21</v>
      </c>
      <c r="N8177">
        <v>546</v>
      </c>
      <c r="O8177" s="1">
        <v>45620</v>
      </c>
      <c r="P8177" s="2">
        <v>430000</v>
      </c>
      <c r="Q8177" s="2">
        <f t="shared" si="127"/>
        <v>361344.53781512607</v>
      </c>
    </row>
    <row r="8178" spans="1:17" x14ac:dyDescent="0.2">
      <c r="A8178" t="s">
        <v>15</v>
      </c>
      <c r="B8178">
        <v>198221</v>
      </c>
      <c r="C8178" s="1">
        <v>45534.663738425923</v>
      </c>
      <c r="D8178" t="s">
        <v>160</v>
      </c>
      <c r="E8178" t="s">
        <v>161</v>
      </c>
      <c r="F8178" t="s">
        <v>18</v>
      </c>
      <c r="G8178" t="s">
        <v>15</v>
      </c>
      <c r="H8178" t="s">
        <v>19</v>
      </c>
      <c r="I8178">
        <v>1743523</v>
      </c>
      <c r="J8178">
        <v>0</v>
      </c>
      <c r="K8178">
        <v>0</v>
      </c>
      <c r="L8178" t="s">
        <v>25</v>
      </c>
      <c r="M8178" t="s">
        <v>21</v>
      </c>
      <c r="N8178">
        <v>547</v>
      </c>
      <c r="O8178" s="1">
        <v>45651</v>
      </c>
      <c r="P8178" s="2">
        <v>453523</v>
      </c>
      <c r="Q8178" s="2">
        <f t="shared" si="127"/>
        <v>381111.76470588235</v>
      </c>
    </row>
    <row r="8179" spans="1:17" x14ac:dyDescent="0.2">
      <c r="A8179" t="s">
        <v>26</v>
      </c>
      <c r="B8179">
        <v>198220</v>
      </c>
      <c r="C8179" s="1">
        <v>45534.662638888891</v>
      </c>
      <c r="D8179" t="s">
        <v>1571</v>
      </c>
      <c r="E8179" t="s">
        <v>1572</v>
      </c>
      <c r="F8179" t="s">
        <v>80</v>
      </c>
      <c r="G8179" t="s">
        <v>26</v>
      </c>
      <c r="H8179" t="s">
        <v>29</v>
      </c>
      <c r="I8179">
        <v>26959</v>
      </c>
      <c r="J8179">
        <v>0</v>
      </c>
      <c r="K8179">
        <v>0</v>
      </c>
      <c r="L8179" t="s">
        <v>30</v>
      </c>
      <c r="M8179" t="s">
        <v>21</v>
      </c>
      <c r="N8179">
        <v>348962</v>
      </c>
      <c r="P8179" s="2">
        <v>26959</v>
      </c>
      <c r="Q8179" s="2">
        <f t="shared" si="127"/>
        <v>22654.621848739498</v>
      </c>
    </row>
    <row r="8180" spans="1:17" x14ac:dyDescent="0.2">
      <c r="A8180" t="s">
        <v>15</v>
      </c>
      <c r="B8180">
        <v>198219</v>
      </c>
      <c r="C8180" s="1">
        <v>45534.661666666667</v>
      </c>
      <c r="D8180" t="s">
        <v>156</v>
      </c>
      <c r="E8180" t="s">
        <v>157</v>
      </c>
      <c r="F8180" t="s">
        <v>18</v>
      </c>
      <c r="G8180" t="s">
        <v>15</v>
      </c>
      <c r="H8180" t="s">
        <v>19</v>
      </c>
      <c r="I8180">
        <v>550732</v>
      </c>
      <c r="J8180">
        <v>0</v>
      </c>
      <c r="K8180">
        <v>0</v>
      </c>
      <c r="L8180" t="s">
        <v>25</v>
      </c>
      <c r="M8180" t="s">
        <v>21</v>
      </c>
      <c r="N8180">
        <v>8018</v>
      </c>
      <c r="O8180" s="1">
        <v>45565</v>
      </c>
      <c r="P8180" s="2">
        <v>137000</v>
      </c>
      <c r="Q8180" s="2">
        <f t="shared" si="127"/>
        <v>115126.05042016807</v>
      </c>
    </row>
    <row r="8181" spans="1:17" x14ac:dyDescent="0.2">
      <c r="A8181" t="s">
        <v>15</v>
      </c>
      <c r="B8181">
        <v>198219</v>
      </c>
      <c r="C8181" s="1">
        <v>45534.661666666667</v>
      </c>
      <c r="D8181" t="s">
        <v>156</v>
      </c>
      <c r="E8181" t="s">
        <v>157</v>
      </c>
      <c r="F8181" t="s">
        <v>18</v>
      </c>
      <c r="G8181" t="s">
        <v>15</v>
      </c>
      <c r="H8181" t="s">
        <v>19</v>
      </c>
      <c r="I8181">
        <v>550732</v>
      </c>
      <c r="J8181">
        <v>0</v>
      </c>
      <c r="K8181">
        <v>0</v>
      </c>
      <c r="L8181" t="s">
        <v>25</v>
      </c>
      <c r="M8181" t="s">
        <v>21</v>
      </c>
      <c r="N8181">
        <v>8019</v>
      </c>
      <c r="O8181" s="1">
        <v>45596</v>
      </c>
      <c r="P8181" s="2">
        <v>137000</v>
      </c>
      <c r="Q8181" s="2">
        <f t="shared" si="127"/>
        <v>115126.05042016807</v>
      </c>
    </row>
    <row r="8182" spans="1:17" x14ac:dyDescent="0.2">
      <c r="A8182" t="s">
        <v>15</v>
      </c>
      <c r="B8182">
        <v>198219</v>
      </c>
      <c r="C8182" s="1">
        <v>45534.661666666667</v>
      </c>
      <c r="D8182" t="s">
        <v>156</v>
      </c>
      <c r="E8182" t="s">
        <v>157</v>
      </c>
      <c r="F8182" t="s">
        <v>18</v>
      </c>
      <c r="G8182" t="s">
        <v>15</v>
      </c>
      <c r="H8182" t="s">
        <v>19</v>
      </c>
      <c r="I8182">
        <v>550732</v>
      </c>
      <c r="J8182">
        <v>0</v>
      </c>
      <c r="K8182">
        <v>0</v>
      </c>
      <c r="L8182" t="s">
        <v>25</v>
      </c>
      <c r="M8182" t="s">
        <v>21</v>
      </c>
      <c r="N8182">
        <v>8020</v>
      </c>
      <c r="O8182" s="1">
        <v>45626</v>
      </c>
      <c r="P8182" s="2">
        <v>137000</v>
      </c>
      <c r="Q8182" s="2">
        <f t="shared" si="127"/>
        <v>115126.05042016807</v>
      </c>
    </row>
    <row r="8183" spans="1:17" x14ac:dyDescent="0.2">
      <c r="A8183" t="s">
        <v>15</v>
      </c>
      <c r="B8183">
        <v>198219</v>
      </c>
      <c r="C8183" s="1">
        <v>45534.661666666667</v>
      </c>
      <c r="D8183" t="s">
        <v>156</v>
      </c>
      <c r="E8183" t="s">
        <v>157</v>
      </c>
      <c r="F8183" t="s">
        <v>18</v>
      </c>
      <c r="G8183" t="s">
        <v>15</v>
      </c>
      <c r="H8183" t="s">
        <v>19</v>
      </c>
      <c r="I8183">
        <v>550732</v>
      </c>
      <c r="J8183">
        <v>0</v>
      </c>
      <c r="K8183">
        <v>0</v>
      </c>
      <c r="L8183" t="s">
        <v>25</v>
      </c>
      <c r="M8183" t="s">
        <v>21</v>
      </c>
      <c r="N8183">
        <v>8021</v>
      </c>
      <c r="O8183" s="1">
        <v>45657</v>
      </c>
      <c r="P8183" s="2">
        <v>139732</v>
      </c>
      <c r="Q8183" s="2">
        <f t="shared" si="127"/>
        <v>117421.84873949581</v>
      </c>
    </row>
    <row r="8184" spans="1:17" x14ac:dyDescent="0.2">
      <c r="A8184" t="s">
        <v>26</v>
      </c>
      <c r="B8184">
        <v>198218</v>
      </c>
      <c r="C8184" s="1">
        <v>45534.655266203707</v>
      </c>
      <c r="D8184" t="s">
        <v>119</v>
      </c>
      <c r="E8184" t="s">
        <v>120</v>
      </c>
      <c r="F8184" t="s">
        <v>29</v>
      </c>
      <c r="G8184" t="s">
        <v>26</v>
      </c>
      <c r="H8184" t="s">
        <v>29</v>
      </c>
      <c r="I8184">
        <v>17505</v>
      </c>
      <c r="J8184">
        <v>0</v>
      </c>
      <c r="K8184">
        <v>0</v>
      </c>
      <c r="L8184" t="s">
        <v>30</v>
      </c>
      <c r="M8184" t="s">
        <v>21</v>
      </c>
      <c r="N8184">
        <v>226032</v>
      </c>
      <c r="P8184" s="2">
        <v>17505</v>
      </c>
      <c r="Q8184" s="2">
        <f t="shared" si="127"/>
        <v>14710.084033613446</v>
      </c>
    </row>
    <row r="8185" spans="1:17" x14ac:dyDescent="0.2">
      <c r="A8185" t="s">
        <v>135</v>
      </c>
      <c r="B8185">
        <v>198217</v>
      </c>
      <c r="C8185" s="1">
        <v>45534.654317129629</v>
      </c>
      <c r="D8185" t="s">
        <v>352</v>
      </c>
      <c r="E8185" t="s">
        <v>353</v>
      </c>
      <c r="F8185" t="s">
        <v>138</v>
      </c>
      <c r="G8185" t="s">
        <v>135</v>
      </c>
      <c r="H8185" t="s">
        <v>138</v>
      </c>
      <c r="I8185">
        <v>329918</v>
      </c>
      <c r="J8185">
        <v>0</v>
      </c>
      <c r="K8185">
        <v>0</v>
      </c>
      <c r="L8185" t="s">
        <v>20</v>
      </c>
      <c r="M8185" t="s">
        <v>21</v>
      </c>
      <c r="N8185">
        <v>253307</v>
      </c>
      <c r="P8185" s="2">
        <v>329918</v>
      </c>
      <c r="Q8185" s="2">
        <f t="shared" si="127"/>
        <v>277242.01680672268</v>
      </c>
    </row>
    <row r="8186" spans="1:17" x14ac:dyDescent="0.2">
      <c r="A8186" t="s">
        <v>38</v>
      </c>
      <c r="B8186">
        <v>198216</v>
      </c>
      <c r="C8186" s="1">
        <v>45534.646134259259</v>
      </c>
      <c r="D8186" t="s">
        <v>27</v>
      </c>
      <c r="E8186" t="s">
        <v>354</v>
      </c>
      <c r="F8186" t="s">
        <v>80</v>
      </c>
      <c r="G8186" t="s">
        <v>60</v>
      </c>
      <c r="H8186" t="s">
        <v>80</v>
      </c>
      <c r="I8186">
        <v>43230</v>
      </c>
      <c r="J8186">
        <v>0</v>
      </c>
      <c r="K8186">
        <v>0</v>
      </c>
      <c r="L8186" t="s">
        <v>30</v>
      </c>
      <c r="M8186" t="s">
        <v>21</v>
      </c>
      <c r="N8186">
        <v>5508</v>
      </c>
      <c r="P8186" s="2">
        <v>43230</v>
      </c>
      <c r="Q8186" s="2">
        <f t="shared" si="127"/>
        <v>36327.731092436974</v>
      </c>
    </row>
    <row r="8187" spans="1:17" x14ac:dyDescent="0.2">
      <c r="A8187" t="s">
        <v>135</v>
      </c>
      <c r="B8187">
        <v>198215</v>
      </c>
      <c r="C8187" s="1">
        <v>45534.584594907406</v>
      </c>
      <c r="D8187" t="s">
        <v>27</v>
      </c>
      <c r="E8187" t="s">
        <v>168</v>
      </c>
      <c r="F8187" t="s">
        <v>138</v>
      </c>
      <c r="G8187" t="s">
        <v>135</v>
      </c>
      <c r="H8187" t="s">
        <v>138</v>
      </c>
      <c r="I8187">
        <v>144179</v>
      </c>
      <c r="J8187">
        <v>0</v>
      </c>
      <c r="K8187">
        <v>0</v>
      </c>
      <c r="L8187" t="s">
        <v>155</v>
      </c>
      <c r="M8187" t="s">
        <v>21</v>
      </c>
      <c r="N8187">
        <v>1315</v>
      </c>
      <c r="P8187" s="2">
        <v>144179</v>
      </c>
      <c r="Q8187" s="2">
        <f t="shared" si="127"/>
        <v>121158.82352941178</v>
      </c>
    </row>
    <row r="8188" spans="1:17" x14ac:dyDescent="0.2">
      <c r="A8188" t="s">
        <v>135</v>
      </c>
      <c r="B8188">
        <v>198214</v>
      </c>
      <c r="C8188" s="1">
        <v>45534.582337962966</v>
      </c>
      <c r="D8188" t="s">
        <v>27</v>
      </c>
      <c r="E8188" t="s">
        <v>168</v>
      </c>
      <c r="F8188" t="s">
        <v>138</v>
      </c>
      <c r="G8188" t="s">
        <v>135</v>
      </c>
      <c r="H8188" t="s">
        <v>138</v>
      </c>
      <c r="I8188">
        <v>66634</v>
      </c>
      <c r="J8188">
        <v>0</v>
      </c>
      <c r="K8188">
        <v>0</v>
      </c>
      <c r="L8188" t="s">
        <v>155</v>
      </c>
      <c r="M8188" t="s">
        <v>21</v>
      </c>
      <c r="N8188">
        <v>1314</v>
      </c>
      <c r="P8188" s="2">
        <v>66634</v>
      </c>
      <c r="Q8188" s="2">
        <f t="shared" si="127"/>
        <v>55994.957983193279</v>
      </c>
    </row>
    <row r="8189" spans="1:17" x14ac:dyDescent="0.2">
      <c r="A8189" t="s">
        <v>15</v>
      </c>
      <c r="B8189">
        <v>198213</v>
      </c>
      <c r="C8189" s="1">
        <v>45534.579675925925</v>
      </c>
      <c r="D8189" t="s">
        <v>360</v>
      </c>
      <c r="E8189" t="s">
        <v>361</v>
      </c>
      <c r="F8189" t="s">
        <v>359</v>
      </c>
      <c r="G8189" t="s">
        <v>15</v>
      </c>
      <c r="H8189" t="s">
        <v>19</v>
      </c>
      <c r="I8189">
        <v>443447</v>
      </c>
      <c r="J8189">
        <v>0</v>
      </c>
      <c r="K8189">
        <v>0</v>
      </c>
      <c r="L8189" t="s">
        <v>25</v>
      </c>
      <c r="M8189" t="s">
        <v>21</v>
      </c>
      <c r="N8189">
        <v>4594204</v>
      </c>
      <c r="O8189" s="1">
        <v>45529</v>
      </c>
      <c r="P8189" s="2">
        <v>221724</v>
      </c>
      <c r="Q8189" s="2">
        <f t="shared" si="127"/>
        <v>186322.68907563027</v>
      </c>
    </row>
    <row r="8190" spans="1:17" x14ac:dyDescent="0.2">
      <c r="A8190" t="s">
        <v>15</v>
      </c>
      <c r="B8190">
        <v>198213</v>
      </c>
      <c r="C8190" s="1">
        <v>45534.579675925925</v>
      </c>
      <c r="D8190" t="s">
        <v>360</v>
      </c>
      <c r="E8190" t="s">
        <v>361</v>
      </c>
      <c r="F8190" t="s">
        <v>359</v>
      </c>
      <c r="G8190" t="s">
        <v>15</v>
      </c>
      <c r="H8190" t="s">
        <v>19</v>
      </c>
      <c r="I8190">
        <v>443447</v>
      </c>
      <c r="J8190">
        <v>0</v>
      </c>
      <c r="K8190">
        <v>0</v>
      </c>
      <c r="L8190" t="s">
        <v>25</v>
      </c>
      <c r="M8190" t="s">
        <v>21</v>
      </c>
      <c r="N8190">
        <v>4594205</v>
      </c>
      <c r="O8190" s="1">
        <v>45331</v>
      </c>
      <c r="P8190" s="2">
        <v>221723</v>
      </c>
      <c r="Q8190" s="2">
        <f t="shared" si="127"/>
        <v>186321.84873949582</v>
      </c>
    </row>
    <row r="8191" spans="1:17" x14ac:dyDescent="0.2">
      <c r="A8191" t="s">
        <v>15</v>
      </c>
      <c r="B8191">
        <v>198212</v>
      </c>
      <c r="C8191" s="1">
        <v>45534.577187499999</v>
      </c>
      <c r="D8191" t="s">
        <v>1751</v>
      </c>
      <c r="E8191" t="s">
        <v>1752</v>
      </c>
      <c r="F8191" t="s">
        <v>359</v>
      </c>
      <c r="G8191" t="s">
        <v>15</v>
      </c>
      <c r="H8191" t="s">
        <v>19</v>
      </c>
      <c r="I8191">
        <v>132189</v>
      </c>
      <c r="J8191">
        <v>0</v>
      </c>
      <c r="K8191">
        <v>0</v>
      </c>
      <c r="L8191" t="s">
        <v>25</v>
      </c>
      <c r="M8191" t="s">
        <v>21</v>
      </c>
      <c r="N8191">
        <v>2110890</v>
      </c>
      <c r="O8191" s="1">
        <v>45538</v>
      </c>
      <c r="P8191" s="2">
        <v>66095</v>
      </c>
      <c r="Q8191" s="2">
        <f t="shared" si="127"/>
        <v>55542.016806722691</v>
      </c>
    </row>
    <row r="8192" spans="1:17" x14ac:dyDescent="0.2">
      <c r="A8192" t="s">
        <v>15</v>
      </c>
      <c r="B8192">
        <v>198212</v>
      </c>
      <c r="C8192" s="1">
        <v>45534.577187499999</v>
      </c>
      <c r="D8192" t="s">
        <v>1751</v>
      </c>
      <c r="E8192" t="s">
        <v>1752</v>
      </c>
      <c r="F8192" t="s">
        <v>359</v>
      </c>
      <c r="G8192" t="s">
        <v>15</v>
      </c>
      <c r="H8192" t="s">
        <v>19</v>
      </c>
      <c r="I8192">
        <v>132189</v>
      </c>
      <c r="J8192">
        <v>0</v>
      </c>
      <c r="K8192">
        <v>0</v>
      </c>
      <c r="L8192" t="s">
        <v>25</v>
      </c>
      <c r="M8192" t="s">
        <v>21</v>
      </c>
      <c r="N8192">
        <v>2110891</v>
      </c>
      <c r="O8192" s="1">
        <v>45568</v>
      </c>
      <c r="P8192" s="2">
        <v>66094</v>
      </c>
      <c r="Q8192" s="2">
        <f t="shared" si="127"/>
        <v>55541.176470588238</v>
      </c>
    </row>
    <row r="8193" spans="1:17" x14ac:dyDescent="0.2">
      <c r="A8193" t="s">
        <v>15</v>
      </c>
      <c r="B8193">
        <v>198211</v>
      </c>
      <c r="C8193" s="1">
        <v>45534.576168981483</v>
      </c>
      <c r="D8193" t="s">
        <v>2820</v>
      </c>
      <c r="E8193" t="s">
        <v>2821</v>
      </c>
      <c r="F8193" t="s">
        <v>359</v>
      </c>
      <c r="G8193" t="s">
        <v>15</v>
      </c>
      <c r="H8193" t="s">
        <v>19</v>
      </c>
      <c r="I8193">
        <v>144683</v>
      </c>
      <c r="J8193">
        <v>0</v>
      </c>
      <c r="K8193">
        <v>0</v>
      </c>
      <c r="L8193" t="s">
        <v>25</v>
      </c>
      <c r="M8193" t="s">
        <v>21</v>
      </c>
      <c r="N8193">
        <v>51</v>
      </c>
      <c r="O8193" s="1">
        <v>45555</v>
      </c>
      <c r="P8193" s="2">
        <v>144683</v>
      </c>
      <c r="Q8193" s="2">
        <f t="shared" si="127"/>
        <v>121582.35294117648</v>
      </c>
    </row>
    <row r="8194" spans="1:17" x14ac:dyDescent="0.2">
      <c r="A8194" t="s">
        <v>15</v>
      </c>
      <c r="B8194">
        <v>198210</v>
      </c>
      <c r="C8194" s="1">
        <v>45534.575127314813</v>
      </c>
      <c r="D8194" t="s">
        <v>2822</v>
      </c>
      <c r="E8194" t="s">
        <v>2823</v>
      </c>
      <c r="F8194" t="s">
        <v>359</v>
      </c>
      <c r="G8194" t="s">
        <v>15</v>
      </c>
      <c r="H8194" t="s">
        <v>19</v>
      </c>
      <c r="I8194">
        <v>1729000</v>
      </c>
      <c r="J8194">
        <v>0</v>
      </c>
      <c r="K8194">
        <v>3206</v>
      </c>
      <c r="L8194" t="s">
        <v>25</v>
      </c>
      <c r="M8194" t="s">
        <v>21</v>
      </c>
      <c r="N8194">
        <v>1003</v>
      </c>
      <c r="O8194" s="1">
        <v>45561</v>
      </c>
      <c r="P8194" s="2">
        <v>247000</v>
      </c>
      <c r="Q8194" s="2">
        <f t="shared" si="127"/>
        <v>207563.02521008404</v>
      </c>
    </row>
    <row r="8195" spans="1:17" x14ac:dyDescent="0.2">
      <c r="A8195" t="s">
        <v>15</v>
      </c>
      <c r="B8195">
        <v>198210</v>
      </c>
      <c r="C8195" s="1">
        <v>45534.575127314813</v>
      </c>
      <c r="D8195" t="s">
        <v>2822</v>
      </c>
      <c r="E8195" t="s">
        <v>2823</v>
      </c>
      <c r="F8195" t="s">
        <v>359</v>
      </c>
      <c r="G8195" t="s">
        <v>15</v>
      </c>
      <c r="H8195" t="s">
        <v>19</v>
      </c>
      <c r="I8195">
        <v>1729000</v>
      </c>
      <c r="J8195">
        <v>0</v>
      </c>
      <c r="K8195">
        <v>3206</v>
      </c>
      <c r="L8195" t="s">
        <v>25</v>
      </c>
      <c r="M8195" t="s">
        <v>21</v>
      </c>
      <c r="N8195">
        <v>1004</v>
      </c>
      <c r="O8195" s="1">
        <v>45591</v>
      </c>
      <c r="P8195" s="2">
        <v>247000</v>
      </c>
      <c r="Q8195" s="2">
        <f t="shared" ref="Q8195:Q8258" si="128">+P8195/1.19</f>
        <v>207563.02521008404</v>
      </c>
    </row>
    <row r="8196" spans="1:17" x14ac:dyDescent="0.2">
      <c r="A8196" t="s">
        <v>15</v>
      </c>
      <c r="B8196">
        <v>198210</v>
      </c>
      <c r="C8196" s="1">
        <v>45534.575127314813</v>
      </c>
      <c r="D8196" t="s">
        <v>2822</v>
      </c>
      <c r="E8196" t="s">
        <v>2823</v>
      </c>
      <c r="F8196" t="s">
        <v>359</v>
      </c>
      <c r="G8196" t="s">
        <v>15</v>
      </c>
      <c r="H8196" t="s">
        <v>19</v>
      </c>
      <c r="I8196">
        <v>1729000</v>
      </c>
      <c r="J8196">
        <v>0</v>
      </c>
      <c r="K8196">
        <v>3206</v>
      </c>
      <c r="L8196" t="s">
        <v>25</v>
      </c>
      <c r="M8196" t="s">
        <v>21</v>
      </c>
      <c r="N8196">
        <v>1005</v>
      </c>
      <c r="O8196" s="1">
        <v>45622</v>
      </c>
      <c r="P8196" s="2">
        <v>247000</v>
      </c>
      <c r="Q8196" s="2">
        <f t="shared" si="128"/>
        <v>207563.02521008404</v>
      </c>
    </row>
    <row r="8197" spans="1:17" x14ac:dyDescent="0.2">
      <c r="A8197" t="s">
        <v>15</v>
      </c>
      <c r="B8197">
        <v>198210</v>
      </c>
      <c r="C8197" s="1">
        <v>45534.575127314813</v>
      </c>
      <c r="D8197" t="s">
        <v>2822</v>
      </c>
      <c r="E8197" t="s">
        <v>2823</v>
      </c>
      <c r="F8197" t="s">
        <v>359</v>
      </c>
      <c r="G8197" t="s">
        <v>15</v>
      </c>
      <c r="H8197" t="s">
        <v>19</v>
      </c>
      <c r="I8197">
        <v>1729000</v>
      </c>
      <c r="J8197">
        <v>0</v>
      </c>
      <c r="K8197">
        <v>3206</v>
      </c>
      <c r="L8197" t="s">
        <v>25</v>
      </c>
      <c r="M8197" t="s">
        <v>21</v>
      </c>
      <c r="N8197">
        <v>1006</v>
      </c>
      <c r="O8197" s="1">
        <v>45652</v>
      </c>
      <c r="P8197" s="2">
        <v>247000</v>
      </c>
      <c r="Q8197" s="2">
        <f t="shared" si="128"/>
        <v>207563.02521008404</v>
      </c>
    </row>
    <row r="8198" spans="1:17" x14ac:dyDescent="0.2">
      <c r="A8198" t="s">
        <v>15</v>
      </c>
      <c r="B8198">
        <v>198210</v>
      </c>
      <c r="C8198" s="1">
        <v>45534.575127314813</v>
      </c>
      <c r="D8198" t="s">
        <v>2822</v>
      </c>
      <c r="E8198" t="s">
        <v>2823</v>
      </c>
      <c r="F8198" t="s">
        <v>359</v>
      </c>
      <c r="G8198" t="s">
        <v>15</v>
      </c>
      <c r="H8198" t="s">
        <v>19</v>
      </c>
      <c r="I8198">
        <v>1729000</v>
      </c>
      <c r="J8198">
        <v>0</v>
      </c>
      <c r="K8198">
        <v>3206</v>
      </c>
      <c r="L8198" t="s">
        <v>25</v>
      </c>
      <c r="M8198" t="s">
        <v>21</v>
      </c>
      <c r="N8198">
        <v>1007</v>
      </c>
      <c r="O8198" s="1">
        <v>45317</v>
      </c>
      <c r="P8198" s="2">
        <v>247000</v>
      </c>
      <c r="Q8198" s="2">
        <f t="shared" si="128"/>
        <v>207563.02521008404</v>
      </c>
    </row>
    <row r="8199" spans="1:17" x14ac:dyDescent="0.2">
      <c r="A8199" t="s">
        <v>15</v>
      </c>
      <c r="B8199">
        <v>198210</v>
      </c>
      <c r="C8199" s="1">
        <v>45534.575127314813</v>
      </c>
      <c r="D8199" t="s">
        <v>2822</v>
      </c>
      <c r="E8199" t="s">
        <v>2823</v>
      </c>
      <c r="F8199" t="s">
        <v>359</v>
      </c>
      <c r="G8199" t="s">
        <v>15</v>
      </c>
      <c r="H8199" t="s">
        <v>19</v>
      </c>
      <c r="I8199">
        <v>1729000</v>
      </c>
      <c r="J8199">
        <v>0</v>
      </c>
      <c r="K8199">
        <v>3206</v>
      </c>
      <c r="L8199" t="s">
        <v>25</v>
      </c>
      <c r="M8199" t="s">
        <v>21</v>
      </c>
      <c r="N8199">
        <v>1008</v>
      </c>
      <c r="O8199" s="1">
        <v>45348</v>
      </c>
      <c r="P8199" s="2">
        <v>247000</v>
      </c>
      <c r="Q8199" s="2">
        <f t="shared" si="128"/>
        <v>207563.02521008404</v>
      </c>
    </row>
    <row r="8200" spans="1:17" x14ac:dyDescent="0.2">
      <c r="A8200" t="s">
        <v>15</v>
      </c>
      <c r="B8200">
        <v>198210</v>
      </c>
      <c r="C8200" s="1">
        <v>45534.575127314813</v>
      </c>
      <c r="D8200" t="s">
        <v>2822</v>
      </c>
      <c r="E8200" t="s">
        <v>2823</v>
      </c>
      <c r="F8200" t="s">
        <v>359</v>
      </c>
      <c r="G8200" t="s">
        <v>15</v>
      </c>
      <c r="H8200" t="s">
        <v>19</v>
      </c>
      <c r="I8200">
        <v>1729000</v>
      </c>
      <c r="J8200">
        <v>0</v>
      </c>
      <c r="K8200">
        <v>3206</v>
      </c>
      <c r="L8200" t="s">
        <v>25</v>
      </c>
      <c r="M8200" t="s">
        <v>21</v>
      </c>
      <c r="N8200">
        <v>1009</v>
      </c>
      <c r="O8200" s="1">
        <v>45377</v>
      </c>
      <c r="P8200" s="2">
        <v>247000</v>
      </c>
      <c r="Q8200" s="2">
        <f t="shared" si="128"/>
        <v>207563.02521008404</v>
      </c>
    </row>
    <row r="8201" spans="1:17" x14ac:dyDescent="0.2">
      <c r="A8201" t="s">
        <v>15</v>
      </c>
      <c r="B8201">
        <v>198209</v>
      </c>
      <c r="C8201" s="1">
        <v>45534.572280092594</v>
      </c>
      <c r="D8201" t="s">
        <v>366</v>
      </c>
      <c r="E8201" t="s">
        <v>367</v>
      </c>
      <c r="F8201" t="s">
        <v>359</v>
      </c>
      <c r="G8201" t="s">
        <v>15</v>
      </c>
      <c r="H8201" t="s">
        <v>19</v>
      </c>
      <c r="I8201">
        <v>1020386</v>
      </c>
      <c r="J8201">
        <v>0</v>
      </c>
      <c r="K8201">
        <v>0</v>
      </c>
      <c r="L8201" t="s">
        <v>25</v>
      </c>
      <c r="M8201" t="s">
        <v>21</v>
      </c>
      <c r="N8201">
        <v>8625200</v>
      </c>
      <c r="O8201" s="1">
        <v>45555</v>
      </c>
      <c r="P8201" s="2">
        <v>510000</v>
      </c>
      <c r="Q8201" s="2">
        <f t="shared" si="128"/>
        <v>428571.42857142858</v>
      </c>
    </row>
    <row r="8202" spans="1:17" x14ac:dyDescent="0.2">
      <c r="A8202" t="s">
        <v>15</v>
      </c>
      <c r="B8202">
        <v>198209</v>
      </c>
      <c r="C8202" s="1">
        <v>45534.572280092594</v>
      </c>
      <c r="D8202" t="s">
        <v>366</v>
      </c>
      <c r="E8202" t="s">
        <v>367</v>
      </c>
      <c r="F8202" t="s">
        <v>359</v>
      </c>
      <c r="G8202" t="s">
        <v>15</v>
      </c>
      <c r="H8202" t="s">
        <v>19</v>
      </c>
      <c r="I8202">
        <v>1020386</v>
      </c>
      <c r="J8202">
        <v>0</v>
      </c>
      <c r="K8202">
        <v>0</v>
      </c>
      <c r="L8202" t="s">
        <v>25</v>
      </c>
      <c r="M8202" t="s">
        <v>21</v>
      </c>
      <c r="N8202">
        <v>8625201</v>
      </c>
      <c r="O8202" s="1">
        <v>45580</v>
      </c>
      <c r="P8202" s="2">
        <v>510000</v>
      </c>
      <c r="Q8202" s="2">
        <f t="shared" si="128"/>
        <v>428571.42857142858</v>
      </c>
    </row>
    <row r="8203" spans="1:17" x14ac:dyDescent="0.2">
      <c r="A8203" t="s">
        <v>15</v>
      </c>
      <c r="B8203">
        <v>198209</v>
      </c>
      <c r="C8203" s="1">
        <v>45534.572280092594</v>
      </c>
      <c r="D8203" t="s">
        <v>366</v>
      </c>
      <c r="E8203" t="s">
        <v>367</v>
      </c>
      <c r="F8203" t="s">
        <v>359</v>
      </c>
      <c r="G8203" t="s">
        <v>15</v>
      </c>
      <c r="H8203" t="s">
        <v>19</v>
      </c>
      <c r="I8203">
        <v>1020386</v>
      </c>
      <c r="J8203">
        <v>0</v>
      </c>
      <c r="K8203">
        <v>0</v>
      </c>
      <c r="L8203" t="s">
        <v>25</v>
      </c>
      <c r="M8203" t="s">
        <v>21</v>
      </c>
      <c r="N8203">
        <v>8625202</v>
      </c>
      <c r="O8203" s="1">
        <v>45611</v>
      </c>
      <c r="P8203" s="2">
        <v>510386</v>
      </c>
      <c r="Q8203" s="2">
        <f t="shared" si="128"/>
        <v>428895.79831932776</v>
      </c>
    </row>
    <row r="8204" spans="1:17" x14ac:dyDescent="0.2">
      <c r="A8204" t="s">
        <v>126</v>
      </c>
      <c r="B8204">
        <v>198208</v>
      </c>
      <c r="C8204" s="1">
        <v>45534.563067129631</v>
      </c>
      <c r="D8204" t="s">
        <v>27</v>
      </c>
      <c r="E8204" t="s">
        <v>127</v>
      </c>
      <c r="F8204" t="s">
        <v>128</v>
      </c>
      <c r="G8204" t="s">
        <v>126</v>
      </c>
      <c r="H8204" t="s">
        <v>128</v>
      </c>
      <c r="I8204">
        <v>164352</v>
      </c>
      <c r="J8204">
        <v>0</v>
      </c>
      <c r="K8204">
        <v>0</v>
      </c>
      <c r="L8204" t="s">
        <v>30</v>
      </c>
      <c r="M8204" t="s">
        <v>21</v>
      </c>
      <c r="N8204">
        <v>818652</v>
      </c>
      <c r="P8204" s="2">
        <v>164352</v>
      </c>
      <c r="Q8204" s="2">
        <f t="shared" si="128"/>
        <v>138110.9243697479</v>
      </c>
    </row>
    <row r="8205" spans="1:17" x14ac:dyDescent="0.2">
      <c r="A8205" t="s">
        <v>38</v>
      </c>
      <c r="B8205">
        <v>198207</v>
      </c>
      <c r="C8205" s="1">
        <v>45534.560219907406</v>
      </c>
      <c r="D8205" t="s">
        <v>76</v>
      </c>
      <c r="E8205" t="s">
        <v>77</v>
      </c>
      <c r="F8205" t="s">
        <v>48</v>
      </c>
      <c r="G8205" t="s">
        <v>42</v>
      </c>
      <c r="H8205" t="s">
        <v>43</v>
      </c>
      <c r="I8205">
        <v>332962</v>
      </c>
      <c r="J8205">
        <v>0</v>
      </c>
      <c r="K8205">
        <v>0</v>
      </c>
      <c r="L8205" t="s">
        <v>20</v>
      </c>
      <c r="M8205" t="s">
        <v>21</v>
      </c>
      <c r="N8205">
        <v>253174</v>
      </c>
      <c r="P8205" s="2">
        <v>332962</v>
      </c>
      <c r="Q8205" s="2">
        <f t="shared" si="128"/>
        <v>279800</v>
      </c>
    </row>
    <row r="8206" spans="1:17" x14ac:dyDescent="0.2">
      <c r="A8206" t="s">
        <v>38</v>
      </c>
      <c r="B8206">
        <v>198206</v>
      </c>
      <c r="C8206" s="1">
        <v>45534.55940972222</v>
      </c>
      <c r="D8206" t="s">
        <v>285</v>
      </c>
      <c r="E8206" t="s">
        <v>286</v>
      </c>
      <c r="F8206" t="s">
        <v>48</v>
      </c>
      <c r="G8206" t="s">
        <v>42</v>
      </c>
      <c r="H8206" t="s">
        <v>43</v>
      </c>
      <c r="I8206">
        <v>199777</v>
      </c>
      <c r="J8206">
        <v>0</v>
      </c>
      <c r="K8206">
        <v>0</v>
      </c>
      <c r="L8206" t="s">
        <v>20</v>
      </c>
      <c r="M8206" t="s">
        <v>21</v>
      </c>
      <c r="N8206">
        <v>253173</v>
      </c>
      <c r="P8206" s="2">
        <v>199777</v>
      </c>
      <c r="Q8206" s="2">
        <f t="shared" si="128"/>
        <v>167879.83193277312</v>
      </c>
    </row>
    <row r="8207" spans="1:17" x14ac:dyDescent="0.2">
      <c r="A8207" t="s">
        <v>38</v>
      </c>
      <c r="B8207">
        <v>198205</v>
      </c>
      <c r="C8207" s="1">
        <v>45534.558796296296</v>
      </c>
      <c r="D8207" t="s">
        <v>2824</v>
      </c>
      <c r="E8207" t="s">
        <v>2825</v>
      </c>
      <c r="F8207" t="s">
        <v>48</v>
      </c>
      <c r="G8207" t="s">
        <v>42</v>
      </c>
      <c r="H8207" t="s">
        <v>43</v>
      </c>
      <c r="I8207">
        <v>888664</v>
      </c>
      <c r="J8207">
        <v>0</v>
      </c>
      <c r="K8207">
        <v>1</v>
      </c>
      <c r="L8207" t="s">
        <v>25</v>
      </c>
      <c r="M8207" t="s">
        <v>21</v>
      </c>
      <c r="N8207">
        <v>8750421</v>
      </c>
      <c r="O8207" s="1">
        <v>45531</v>
      </c>
      <c r="P8207" s="2">
        <v>222166</v>
      </c>
      <c r="Q8207" s="2">
        <f t="shared" si="128"/>
        <v>186694.11764705883</v>
      </c>
    </row>
    <row r="8208" spans="1:17" x14ac:dyDescent="0.2">
      <c r="A8208" t="s">
        <v>38</v>
      </c>
      <c r="B8208">
        <v>198205</v>
      </c>
      <c r="C8208" s="1">
        <v>45534.558796296296</v>
      </c>
      <c r="D8208" t="s">
        <v>2824</v>
      </c>
      <c r="E8208" t="s">
        <v>2825</v>
      </c>
      <c r="F8208" t="s">
        <v>48</v>
      </c>
      <c r="G8208" t="s">
        <v>42</v>
      </c>
      <c r="H8208" t="s">
        <v>43</v>
      </c>
      <c r="I8208">
        <v>888664</v>
      </c>
      <c r="J8208">
        <v>0</v>
      </c>
      <c r="K8208">
        <v>1</v>
      </c>
      <c r="L8208" t="s">
        <v>25</v>
      </c>
      <c r="M8208" t="s">
        <v>21</v>
      </c>
      <c r="N8208">
        <v>8750422</v>
      </c>
      <c r="O8208" s="1">
        <v>45562</v>
      </c>
      <c r="P8208" s="2">
        <v>222166</v>
      </c>
      <c r="Q8208" s="2">
        <f t="shared" si="128"/>
        <v>186694.11764705883</v>
      </c>
    </row>
    <row r="8209" spans="1:17" x14ac:dyDescent="0.2">
      <c r="A8209" t="s">
        <v>38</v>
      </c>
      <c r="B8209">
        <v>198205</v>
      </c>
      <c r="C8209" s="1">
        <v>45534.558796296296</v>
      </c>
      <c r="D8209" t="s">
        <v>2824</v>
      </c>
      <c r="E8209" t="s">
        <v>2825</v>
      </c>
      <c r="F8209" t="s">
        <v>48</v>
      </c>
      <c r="G8209" t="s">
        <v>42</v>
      </c>
      <c r="H8209" t="s">
        <v>43</v>
      </c>
      <c r="I8209">
        <v>888664</v>
      </c>
      <c r="J8209">
        <v>0</v>
      </c>
      <c r="K8209">
        <v>1</v>
      </c>
      <c r="L8209" t="s">
        <v>25</v>
      </c>
      <c r="M8209" t="s">
        <v>21</v>
      </c>
      <c r="N8209">
        <v>8750423</v>
      </c>
      <c r="O8209" s="1">
        <v>45592</v>
      </c>
      <c r="P8209" s="2">
        <v>222166</v>
      </c>
      <c r="Q8209" s="2">
        <f t="shared" si="128"/>
        <v>186694.11764705883</v>
      </c>
    </row>
    <row r="8210" spans="1:17" x14ac:dyDescent="0.2">
      <c r="A8210" t="s">
        <v>38</v>
      </c>
      <c r="B8210">
        <v>198205</v>
      </c>
      <c r="C8210" s="1">
        <v>45534.558796296296</v>
      </c>
      <c r="D8210" t="s">
        <v>2824</v>
      </c>
      <c r="E8210" t="s">
        <v>2825</v>
      </c>
      <c r="F8210" t="s">
        <v>48</v>
      </c>
      <c r="G8210" t="s">
        <v>42</v>
      </c>
      <c r="H8210" t="s">
        <v>43</v>
      </c>
      <c r="I8210">
        <v>888664</v>
      </c>
      <c r="J8210">
        <v>0</v>
      </c>
      <c r="K8210">
        <v>1</v>
      </c>
      <c r="L8210" t="s">
        <v>25</v>
      </c>
      <c r="M8210" t="s">
        <v>21</v>
      </c>
      <c r="N8210">
        <v>8750424</v>
      </c>
      <c r="O8210" s="1">
        <v>45623</v>
      </c>
      <c r="P8210" s="2">
        <v>222166</v>
      </c>
      <c r="Q8210" s="2">
        <f t="shared" si="128"/>
        <v>186694.11764705883</v>
      </c>
    </row>
    <row r="8211" spans="1:17" x14ac:dyDescent="0.2">
      <c r="A8211" t="s">
        <v>38</v>
      </c>
      <c r="B8211">
        <v>198204</v>
      </c>
      <c r="C8211" s="1">
        <v>45534.557534722226</v>
      </c>
      <c r="D8211" t="s">
        <v>299</v>
      </c>
      <c r="E8211" t="s">
        <v>300</v>
      </c>
      <c r="F8211" t="s">
        <v>48</v>
      </c>
      <c r="G8211" t="s">
        <v>42</v>
      </c>
      <c r="H8211" t="s">
        <v>43</v>
      </c>
      <c r="I8211">
        <v>4203928</v>
      </c>
      <c r="J8211">
        <v>0</v>
      </c>
      <c r="K8211">
        <v>0</v>
      </c>
      <c r="L8211" t="s">
        <v>25</v>
      </c>
      <c r="M8211" t="s">
        <v>21</v>
      </c>
      <c r="N8211">
        <v>3300304</v>
      </c>
      <c r="O8211" s="1">
        <v>45534</v>
      </c>
      <c r="P8211" s="2">
        <v>1203928</v>
      </c>
      <c r="Q8211" s="2">
        <f t="shared" si="128"/>
        <v>1011704.2016806724</v>
      </c>
    </row>
    <row r="8212" spans="1:17" x14ac:dyDescent="0.2">
      <c r="A8212" t="s">
        <v>38</v>
      </c>
      <c r="B8212">
        <v>198204</v>
      </c>
      <c r="C8212" s="1">
        <v>45534.557534722226</v>
      </c>
      <c r="D8212" t="s">
        <v>299</v>
      </c>
      <c r="E8212" t="s">
        <v>300</v>
      </c>
      <c r="F8212" t="s">
        <v>48</v>
      </c>
      <c r="G8212" t="s">
        <v>42</v>
      </c>
      <c r="H8212" t="s">
        <v>43</v>
      </c>
      <c r="I8212">
        <v>4203928</v>
      </c>
      <c r="J8212">
        <v>0</v>
      </c>
      <c r="K8212">
        <v>0</v>
      </c>
      <c r="L8212" t="s">
        <v>25</v>
      </c>
      <c r="M8212" t="s">
        <v>21</v>
      </c>
      <c r="N8212">
        <v>3300305</v>
      </c>
      <c r="O8212" s="1">
        <v>45565</v>
      </c>
      <c r="P8212" s="2">
        <v>1000000</v>
      </c>
      <c r="Q8212" s="2">
        <f t="shared" si="128"/>
        <v>840336.13445378153</v>
      </c>
    </row>
    <row r="8213" spans="1:17" x14ac:dyDescent="0.2">
      <c r="A8213" t="s">
        <v>38</v>
      </c>
      <c r="B8213">
        <v>198204</v>
      </c>
      <c r="C8213" s="1">
        <v>45534.557534722226</v>
      </c>
      <c r="D8213" t="s">
        <v>299</v>
      </c>
      <c r="E8213" t="s">
        <v>300</v>
      </c>
      <c r="F8213" t="s">
        <v>48</v>
      </c>
      <c r="G8213" t="s">
        <v>42</v>
      </c>
      <c r="H8213" t="s">
        <v>43</v>
      </c>
      <c r="I8213">
        <v>4203928</v>
      </c>
      <c r="J8213">
        <v>0</v>
      </c>
      <c r="K8213">
        <v>0</v>
      </c>
      <c r="L8213" t="s">
        <v>25</v>
      </c>
      <c r="M8213" t="s">
        <v>21</v>
      </c>
      <c r="N8213">
        <v>3300306</v>
      </c>
      <c r="O8213" s="1">
        <v>45595</v>
      </c>
      <c r="P8213" s="2">
        <v>1000000</v>
      </c>
      <c r="Q8213" s="2">
        <f t="shared" si="128"/>
        <v>840336.13445378153</v>
      </c>
    </row>
    <row r="8214" spans="1:17" x14ac:dyDescent="0.2">
      <c r="A8214" t="s">
        <v>38</v>
      </c>
      <c r="B8214">
        <v>198204</v>
      </c>
      <c r="C8214" s="1">
        <v>45534.557534722226</v>
      </c>
      <c r="D8214" t="s">
        <v>299</v>
      </c>
      <c r="E8214" t="s">
        <v>300</v>
      </c>
      <c r="F8214" t="s">
        <v>48</v>
      </c>
      <c r="G8214" t="s">
        <v>42</v>
      </c>
      <c r="H8214" t="s">
        <v>43</v>
      </c>
      <c r="I8214">
        <v>4203928</v>
      </c>
      <c r="J8214">
        <v>0</v>
      </c>
      <c r="K8214">
        <v>0</v>
      </c>
      <c r="L8214" t="s">
        <v>25</v>
      </c>
      <c r="M8214" t="s">
        <v>21</v>
      </c>
      <c r="N8214">
        <v>3300307</v>
      </c>
      <c r="O8214" s="1">
        <v>45626</v>
      </c>
      <c r="P8214" s="2">
        <v>1000000</v>
      </c>
      <c r="Q8214" s="2">
        <f t="shared" si="128"/>
        <v>840336.13445378153</v>
      </c>
    </row>
    <row r="8215" spans="1:17" x14ac:dyDescent="0.2">
      <c r="A8215" t="s">
        <v>38</v>
      </c>
      <c r="B8215">
        <v>198203</v>
      </c>
      <c r="C8215" s="1">
        <v>45534.555844907409</v>
      </c>
      <c r="D8215" t="s">
        <v>2126</v>
      </c>
      <c r="E8215" t="s">
        <v>2127</v>
      </c>
      <c r="F8215" t="s">
        <v>48</v>
      </c>
      <c r="G8215" t="s">
        <v>42</v>
      </c>
      <c r="H8215" t="s">
        <v>43</v>
      </c>
      <c r="I8215">
        <v>13540005</v>
      </c>
      <c r="J8215">
        <v>0</v>
      </c>
      <c r="K8215">
        <v>0</v>
      </c>
      <c r="L8215" t="s">
        <v>25</v>
      </c>
      <c r="M8215" t="s">
        <v>21</v>
      </c>
      <c r="N8215">
        <v>6323800</v>
      </c>
      <c r="O8215" s="1">
        <v>45534</v>
      </c>
      <c r="P8215" s="2">
        <v>3498800</v>
      </c>
      <c r="Q8215" s="2">
        <f t="shared" si="128"/>
        <v>2940168.0672268909</v>
      </c>
    </row>
    <row r="8216" spans="1:17" x14ac:dyDescent="0.2">
      <c r="A8216" t="s">
        <v>38</v>
      </c>
      <c r="B8216">
        <v>198203</v>
      </c>
      <c r="C8216" s="1">
        <v>45534.555844907409</v>
      </c>
      <c r="D8216" t="s">
        <v>2126</v>
      </c>
      <c r="E8216" t="s">
        <v>2127</v>
      </c>
      <c r="F8216" t="s">
        <v>48</v>
      </c>
      <c r="G8216" t="s">
        <v>42</v>
      </c>
      <c r="H8216" t="s">
        <v>43</v>
      </c>
      <c r="I8216">
        <v>13540005</v>
      </c>
      <c r="J8216">
        <v>0</v>
      </c>
      <c r="K8216">
        <v>0</v>
      </c>
      <c r="L8216" t="s">
        <v>25</v>
      </c>
      <c r="M8216" t="s">
        <v>21</v>
      </c>
      <c r="N8216">
        <v>6323801</v>
      </c>
      <c r="O8216" s="1">
        <v>45565</v>
      </c>
      <c r="P8216" s="2">
        <v>3498800</v>
      </c>
      <c r="Q8216" s="2">
        <f t="shared" si="128"/>
        <v>2940168.0672268909</v>
      </c>
    </row>
    <row r="8217" spans="1:17" x14ac:dyDescent="0.2">
      <c r="A8217" t="s">
        <v>38</v>
      </c>
      <c r="B8217">
        <v>198203</v>
      </c>
      <c r="C8217" s="1">
        <v>45534.555844907409</v>
      </c>
      <c r="D8217" t="s">
        <v>2126</v>
      </c>
      <c r="E8217" t="s">
        <v>2127</v>
      </c>
      <c r="F8217" t="s">
        <v>48</v>
      </c>
      <c r="G8217" t="s">
        <v>42</v>
      </c>
      <c r="H8217" t="s">
        <v>43</v>
      </c>
      <c r="I8217">
        <v>13540005</v>
      </c>
      <c r="J8217">
        <v>0</v>
      </c>
      <c r="K8217">
        <v>0</v>
      </c>
      <c r="L8217" t="s">
        <v>25</v>
      </c>
      <c r="M8217" t="s">
        <v>21</v>
      </c>
      <c r="N8217">
        <v>6323802</v>
      </c>
      <c r="O8217" s="1">
        <v>45595</v>
      </c>
      <c r="P8217" s="2">
        <v>3498800</v>
      </c>
      <c r="Q8217" s="2">
        <f t="shared" si="128"/>
        <v>2940168.0672268909</v>
      </c>
    </row>
    <row r="8218" spans="1:17" x14ac:dyDescent="0.2">
      <c r="A8218" t="s">
        <v>38</v>
      </c>
      <c r="B8218">
        <v>198203</v>
      </c>
      <c r="C8218" s="1">
        <v>45534.555844907409</v>
      </c>
      <c r="D8218" t="s">
        <v>2126</v>
      </c>
      <c r="E8218" t="s">
        <v>2127</v>
      </c>
      <c r="F8218" t="s">
        <v>48</v>
      </c>
      <c r="G8218" t="s">
        <v>42</v>
      </c>
      <c r="H8218" t="s">
        <v>43</v>
      </c>
      <c r="I8218">
        <v>13540005</v>
      </c>
      <c r="J8218">
        <v>0</v>
      </c>
      <c r="K8218">
        <v>0</v>
      </c>
      <c r="L8218" t="s">
        <v>25</v>
      </c>
      <c r="M8218" t="s">
        <v>21</v>
      </c>
      <c r="N8218">
        <v>6323804</v>
      </c>
      <c r="O8218" s="1">
        <v>45626</v>
      </c>
      <c r="P8218" s="2">
        <v>3043605</v>
      </c>
      <c r="Q8218" s="2">
        <f t="shared" si="128"/>
        <v>2557651.260504202</v>
      </c>
    </row>
    <row r="8219" spans="1:17" x14ac:dyDescent="0.2">
      <c r="A8219" t="s">
        <v>38</v>
      </c>
      <c r="B8219">
        <v>198202</v>
      </c>
      <c r="C8219" s="1">
        <v>45534.553680555553</v>
      </c>
      <c r="D8219" t="s">
        <v>2130</v>
      </c>
      <c r="E8219" t="s">
        <v>2131</v>
      </c>
      <c r="F8219" t="s">
        <v>48</v>
      </c>
      <c r="G8219" t="s">
        <v>42</v>
      </c>
      <c r="H8219" t="s">
        <v>43</v>
      </c>
      <c r="I8219">
        <v>1030678</v>
      </c>
      <c r="J8219">
        <v>0</v>
      </c>
      <c r="K8219">
        <v>0</v>
      </c>
      <c r="L8219" t="s">
        <v>25</v>
      </c>
      <c r="M8219" t="s">
        <v>21</v>
      </c>
      <c r="N8219">
        <v>9093474</v>
      </c>
      <c r="O8219" s="1">
        <v>45523</v>
      </c>
      <c r="P8219" s="2">
        <v>257669</v>
      </c>
      <c r="Q8219" s="2">
        <f t="shared" si="128"/>
        <v>216528.57142857145</v>
      </c>
    </row>
    <row r="8220" spans="1:17" x14ac:dyDescent="0.2">
      <c r="A8220" t="s">
        <v>38</v>
      </c>
      <c r="B8220">
        <v>198202</v>
      </c>
      <c r="C8220" s="1">
        <v>45534.553680555553</v>
      </c>
      <c r="D8220" t="s">
        <v>2130</v>
      </c>
      <c r="E8220" t="s">
        <v>2131</v>
      </c>
      <c r="F8220" t="s">
        <v>48</v>
      </c>
      <c r="G8220" t="s">
        <v>42</v>
      </c>
      <c r="H8220" t="s">
        <v>43</v>
      </c>
      <c r="I8220">
        <v>1030678</v>
      </c>
      <c r="J8220">
        <v>0</v>
      </c>
      <c r="K8220">
        <v>0</v>
      </c>
      <c r="L8220" t="s">
        <v>25</v>
      </c>
      <c r="M8220" t="s">
        <v>21</v>
      </c>
      <c r="N8220">
        <v>9093475</v>
      </c>
      <c r="O8220" s="1">
        <v>45554</v>
      </c>
      <c r="P8220" s="2">
        <v>257669</v>
      </c>
      <c r="Q8220" s="2">
        <f t="shared" si="128"/>
        <v>216528.57142857145</v>
      </c>
    </row>
    <row r="8221" spans="1:17" x14ac:dyDescent="0.2">
      <c r="A8221" t="s">
        <v>38</v>
      </c>
      <c r="B8221">
        <v>198202</v>
      </c>
      <c r="C8221" s="1">
        <v>45534.553680555553</v>
      </c>
      <c r="D8221" t="s">
        <v>2130</v>
      </c>
      <c r="E8221" t="s">
        <v>2131</v>
      </c>
      <c r="F8221" t="s">
        <v>48</v>
      </c>
      <c r="G8221" t="s">
        <v>42</v>
      </c>
      <c r="H8221" t="s">
        <v>43</v>
      </c>
      <c r="I8221">
        <v>1030678</v>
      </c>
      <c r="J8221">
        <v>0</v>
      </c>
      <c r="K8221">
        <v>0</v>
      </c>
      <c r="L8221" t="s">
        <v>25</v>
      </c>
      <c r="M8221" t="s">
        <v>21</v>
      </c>
      <c r="N8221">
        <v>9093476</v>
      </c>
      <c r="O8221" s="1">
        <v>45575</v>
      </c>
      <c r="P8221" s="2">
        <v>257669</v>
      </c>
      <c r="Q8221" s="2">
        <f t="shared" si="128"/>
        <v>216528.57142857145</v>
      </c>
    </row>
    <row r="8222" spans="1:17" x14ac:dyDescent="0.2">
      <c r="A8222" t="s">
        <v>38</v>
      </c>
      <c r="B8222">
        <v>198202</v>
      </c>
      <c r="C8222" s="1">
        <v>45534.553680555553</v>
      </c>
      <c r="D8222" t="s">
        <v>2130</v>
      </c>
      <c r="E8222" t="s">
        <v>2131</v>
      </c>
      <c r="F8222" t="s">
        <v>48</v>
      </c>
      <c r="G8222" t="s">
        <v>42</v>
      </c>
      <c r="H8222" t="s">
        <v>43</v>
      </c>
      <c r="I8222">
        <v>1030678</v>
      </c>
      <c r="J8222">
        <v>0</v>
      </c>
      <c r="K8222">
        <v>0</v>
      </c>
      <c r="L8222" t="s">
        <v>25</v>
      </c>
      <c r="M8222" t="s">
        <v>21</v>
      </c>
      <c r="N8222">
        <v>9093477</v>
      </c>
      <c r="O8222" s="1">
        <v>45615</v>
      </c>
      <c r="P8222" s="2">
        <v>257671</v>
      </c>
      <c r="Q8222" s="2">
        <f t="shared" si="128"/>
        <v>216530.25210084036</v>
      </c>
    </row>
    <row r="8223" spans="1:17" x14ac:dyDescent="0.2">
      <c r="A8223" t="s">
        <v>38</v>
      </c>
      <c r="B8223">
        <v>198201</v>
      </c>
      <c r="C8223" s="1">
        <v>45534.551180555558</v>
      </c>
      <c r="D8223" t="s">
        <v>2826</v>
      </c>
      <c r="E8223" t="s">
        <v>2827</v>
      </c>
      <c r="F8223" t="s">
        <v>48</v>
      </c>
      <c r="G8223" t="s">
        <v>42</v>
      </c>
      <c r="H8223" t="s">
        <v>43</v>
      </c>
      <c r="I8223">
        <v>1192812</v>
      </c>
      <c r="J8223">
        <v>0</v>
      </c>
      <c r="K8223">
        <v>0</v>
      </c>
      <c r="L8223" t="s">
        <v>25</v>
      </c>
      <c r="M8223" t="s">
        <v>21</v>
      </c>
      <c r="N8223">
        <v>6185943</v>
      </c>
      <c r="O8223" s="1">
        <v>45533</v>
      </c>
      <c r="P8223" s="2">
        <v>397604</v>
      </c>
      <c r="Q8223" s="2">
        <f t="shared" si="128"/>
        <v>334121.00840336137</v>
      </c>
    </row>
    <row r="8224" spans="1:17" x14ac:dyDescent="0.2">
      <c r="A8224" t="s">
        <v>38</v>
      </c>
      <c r="B8224">
        <v>198201</v>
      </c>
      <c r="C8224" s="1">
        <v>45534.551180555558</v>
      </c>
      <c r="D8224" t="s">
        <v>2826</v>
      </c>
      <c r="E8224" t="s">
        <v>2827</v>
      </c>
      <c r="F8224" t="s">
        <v>48</v>
      </c>
      <c r="G8224" t="s">
        <v>42</v>
      </c>
      <c r="H8224" t="s">
        <v>43</v>
      </c>
      <c r="I8224">
        <v>1192812</v>
      </c>
      <c r="J8224">
        <v>0</v>
      </c>
      <c r="K8224">
        <v>0</v>
      </c>
      <c r="L8224" t="s">
        <v>25</v>
      </c>
      <c r="M8224" t="s">
        <v>21</v>
      </c>
      <c r="N8224">
        <v>6185944</v>
      </c>
      <c r="O8224" s="1">
        <v>45564</v>
      </c>
      <c r="P8224" s="2">
        <v>397604</v>
      </c>
      <c r="Q8224" s="2">
        <f t="shared" si="128"/>
        <v>334121.00840336137</v>
      </c>
    </row>
    <row r="8225" spans="1:17" x14ac:dyDescent="0.2">
      <c r="A8225" t="s">
        <v>38</v>
      </c>
      <c r="B8225">
        <v>198201</v>
      </c>
      <c r="C8225" s="1">
        <v>45534.551180555558</v>
      </c>
      <c r="D8225" t="s">
        <v>2826</v>
      </c>
      <c r="E8225" t="s">
        <v>2827</v>
      </c>
      <c r="F8225" t="s">
        <v>48</v>
      </c>
      <c r="G8225" t="s">
        <v>42</v>
      </c>
      <c r="H8225" t="s">
        <v>43</v>
      </c>
      <c r="I8225">
        <v>1192812</v>
      </c>
      <c r="J8225">
        <v>0</v>
      </c>
      <c r="K8225">
        <v>0</v>
      </c>
      <c r="L8225" t="s">
        <v>25</v>
      </c>
      <c r="M8225" t="s">
        <v>21</v>
      </c>
      <c r="N8225">
        <v>6185945</v>
      </c>
      <c r="O8225" s="1">
        <v>45594</v>
      </c>
      <c r="P8225" s="2">
        <v>397604</v>
      </c>
      <c r="Q8225" s="2">
        <f t="shared" si="128"/>
        <v>334121.00840336137</v>
      </c>
    </row>
    <row r="8226" spans="1:17" x14ac:dyDescent="0.2">
      <c r="A8226" t="s">
        <v>26</v>
      </c>
      <c r="B8226">
        <v>198200</v>
      </c>
      <c r="C8226" s="1">
        <v>45534.548773148148</v>
      </c>
      <c r="D8226" t="s">
        <v>27</v>
      </c>
      <c r="E8226" t="s">
        <v>28</v>
      </c>
      <c r="F8226" t="s">
        <v>29</v>
      </c>
      <c r="G8226" t="s">
        <v>26</v>
      </c>
      <c r="H8226" t="s">
        <v>29</v>
      </c>
      <c r="I8226">
        <v>17110</v>
      </c>
      <c r="J8226">
        <v>0</v>
      </c>
      <c r="K8226">
        <v>0</v>
      </c>
      <c r="L8226" t="s">
        <v>121</v>
      </c>
      <c r="M8226" t="s">
        <v>21</v>
      </c>
      <c r="P8226" s="2">
        <v>17110</v>
      </c>
      <c r="Q8226" s="2">
        <f t="shared" si="128"/>
        <v>14378.151260504203</v>
      </c>
    </row>
    <row r="8227" spans="1:17" x14ac:dyDescent="0.2">
      <c r="A8227" t="s">
        <v>38</v>
      </c>
      <c r="B8227">
        <v>198199</v>
      </c>
      <c r="C8227" s="1">
        <v>45534.548680555556</v>
      </c>
      <c r="D8227" t="s">
        <v>2120</v>
      </c>
      <c r="E8227" t="s">
        <v>2121</v>
      </c>
      <c r="F8227" t="s">
        <v>48</v>
      </c>
      <c r="G8227" t="s">
        <v>42</v>
      </c>
      <c r="H8227" t="s">
        <v>43</v>
      </c>
      <c r="I8227">
        <v>729660</v>
      </c>
      <c r="J8227">
        <v>0</v>
      </c>
      <c r="K8227">
        <v>0</v>
      </c>
      <c r="L8227" t="s">
        <v>25</v>
      </c>
      <c r="M8227" t="s">
        <v>21</v>
      </c>
      <c r="N8227">
        <v>9309342</v>
      </c>
      <c r="O8227" s="1">
        <v>45532</v>
      </c>
      <c r="P8227" s="2">
        <v>729660</v>
      </c>
      <c r="Q8227" s="2">
        <f t="shared" si="128"/>
        <v>613159.66386554623</v>
      </c>
    </row>
    <row r="8228" spans="1:17" x14ac:dyDescent="0.2">
      <c r="A8228" t="s">
        <v>38</v>
      </c>
      <c r="B8228">
        <v>198198</v>
      </c>
      <c r="C8228" s="1">
        <v>45534.546932870369</v>
      </c>
      <c r="D8228" t="s">
        <v>2134</v>
      </c>
      <c r="E8228" t="s">
        <v>2135</v>
      </c>
      <c r="F8228" t="s">
        <v>48</v>
      </c>
      <c r="G8228" t="s">
        <v>42</v>
      </c>
      <c r="H8228" t="s">
        <v>43</v>
      </c>
      <c r="I8228">
        <v>1632202</v>
      </c>
      <c r="J8228">
        <v>0</v>
      </c>
      <c r="K8228">
        <v>0</v>
      </c>
      <c r="L8228" t="s">
        <v>25</v>
      </c>
      <c r="M8228" t="s">
        <v>21</v>
      </c>
      <c r="N8228">
        <v>468645</v>
      </c>
      <c r="O8228" s="1">
        <v>45540</v>
      </c>
      <c r="P8228" s="2">
        <v>550000</v>
      </c>
      <c r="Q8228" s="2">
        <f t="shared" si="128"/>
        <v>462184.87394957984</v>
      </c>
    </row>
    <row r="8229" spans="1:17" x14ac:dyDescent="0.2">
      <c r="A8229" t="s">
        <v>38</v>
      </c>
      <c r="B8229">
        <v>198198</v>
      </c>
      <c r="C8229" s="1">
        <v>45534.546932870369</v>
      </c>
      <c r="D8229" t="s">
        <v>2134</v>
      </c>
      <c r="E8229" t="s">
        <v>2135</v>
      </c>
      <c r="F8229" t="s">
        <v>48</v>
      </c>
      <c r="G8229" t="s">
        <v>42</v>
      </c>
      <c r="H8229" t="s">
        <v>43</v>
      </c>
      <c r="I8229">
        <v>1632202</v>
      </c>
      <c r="J8229">
        <v>0</v>
      </c>
      <c r="K8229">
        <v>0</v>
      </c>
      <c r="L8229" t="s">
        <v>25</v>
      </c>
      <c r="M8229" t="s">
        <v>21</v>
      </c>
      <c r="N8229">
        <v>468646</v>
      </c>
      <c r="O8229" s="1">
        <v>45570</v>
      </c>
      <c r="P8229" s="2">
        <v>550000</v>
      </c>
      <c r="Q8229" s="2">
        <f t="shared" si="128"/>
        <v>462184.87394957984</v>
      </c>
    </row>
    <row r="8230" spans="1:17" x14ac:dyDescent="0.2">
      <c r="A8230" t="s">
        <v>38</v>
      </c>
      <c r="B8230">
        <v>198198</v>
      </c>
      <c r="C8230" s="1">
        <v>45534.546932870369</v>
      </c>
      <c r="D8230" t="s">
        <v>2134</v>
      </c>
      <c r="E8230" t="s">
        <v>2135</v>
      </c>
      <c r="F8230" t="s">
        <v>48</v>
      </c>
      <c r="G8230" t="s">
        <v>42</v>
      </c>
      <c r="H8230" t="s">
        <v>43</v>
      </c>
      <c r="I8230">
        <v>1632202</v>
      </c>
      <c r="J8230">
        <v>0</v>
      </c>
      <c r="K8230">
        <v>0</v>
      </c>
      <c r="L8230" t="s">
        <v>25</v>
      </c>
      <c r="M8230" t="s">
        <v>21</v>
      </c>
      <c r="N8230">
        <v>468648</v>
      </c>
      <c r="O8230" s="1">
        <v>45601</v>
      </c>
      <c r="P8230" s="2">
        <v>532202</v>
      </c>
      <c r="Q8230" s="2">
        <f t="shared" si="128"/>
        <v>447228.57142857142</v>
      </c>
    </row>
    <row r="8231" spans="1:17" x14ac:dyDescent="0.2">
      <c r="A8231" t="s">
        <v>26</v>
      </c>
      <c r="B8231">
        <v>198197</v>
      </c>
      <c r="C8231" s="1">
        <v>45534.546053240738</v>
      </c>
      <c r="D8231" t="s">
        <v>27</v>
      </c>
      <c r="E8231" t="s">
        <v>28</v>
      </c>
      <c r="F8231" t="s">
        <v>29</v>
      </c>
      <c r="G8231" t="s">
        <v>26</v>
      </c>
      <c r="H8231" t="s">
        <v>29</v>
      </c>
      <c r="I8231">
        <v>38757</v>
      </c>
      <c r="J8231">
        <v>0</v>
      </c>
      <c r="K8231">
        <v>0</v>
      </c>
      <c r="L8231" t="s">
        <v>30</v>
      </c>
      <c r="M8231" t="s">
        <v>21</v>
      </c>
      <c r="N8231">
        <v>529690</v>
      </c>
      <c r="P8231" s="2">
        <v>38757</v>
      </c>
      <c r="Q8231" s="2">
        <f t="shared" si="128"/>
        <v>32568.907563025212</v>
      </c>
    </row>
    <row r="8232" spans="1:17" x14ac:dyDescent="0.2">
      <c r="A8232" t="s">
        <v>38</v>
      </c>
      <c r="B8232">
        <v>198196</v>
      </c>
      <c r="C8232" s="1">
        <v>45534.544606481482</v>
      </c>
      <c r="D8232" t="s">
        <v>289</v>
      </c>
      <c r="E8232" t="s">
        <v>290</v>
      </c>
      <c r="F8232" t="s">
        <v>48</v>
      </c>
      <c r="G8232" t="s">
        <v>42</v>
      </c>
      <c r="H8232" t="s">
        <v>43</v>
      </c>
      <c r="I8232">
        <v>922621</v>
      </c>
      <c r="J8232">
        <v>0</v>
      </c>
      <c r="K8232">
        <v>0</v>
      </c>
      <c r="L8232" t="s">
        <v>25</v>
      </c>
      <c r="M8232" t="s">
        <v>21</v>
      </c>
      <c r="N8232">
        <v>712</v>
      </c>
      <c r="O8232" s="1">
        <v>45536</v>
      </c>
      <c r="P8232" s="2">
        <v>363000</v>
      </c>
      <c r="Q8232" s="2">
        <f t="shared" si="128"/>
        <v>305042.01680672268</v>
      </c>
    </row>
    <row r="8233" spans="1:17" x14ac:dyDescent="0.2">
      <c r="A8233" t="s">
        <v>38</v>
      </c>
      <c r="B8233">
        <v>198196</v>
      </c>
      <c r="C8233" s="1">
        <v>45534.544606481482</v>
      </c>
      <c r="D8233" t="s">
        <v>289</v>
      </c>
      <c r="E8233" t="s">
        <v>290</v>
      </c>
      <c r="F8233" t="s">
        <v>48</v>
      </c>
      <c r="G8233" t="s">
        <v>42</v>
      </c>
      <c r="H8233" t="s">
        <v>43</v>
      </c>
      <c r="I8233">
        <v>922621</v>
      </c>
      <c r="J8233">
        <v>0</v>
      </c>
      <c r="K8233">
        <v>0</v>
      </c>
      <c r="L8233" t="s">
        <v>25</v>
      </c>
      <c r="M8233" t="s">
        <v>21</v>
      </c>
      <c r="N8233">
        <v>713</v>
      </c>
      <c r="O8233" s="1">
        <v>45566</v>
      </c>
      <c r="P8233" s="2">
        <v>363000</v>
      </c>
      <c r="Q8233" s="2">
        <f t="shared" si="128"/>
        <v>305042.01680672268</v>
      </c>
    </row>
    <row r="8234" spans="1:17" x14ac:dyDescent="0.2">
      <c r="A8234" t="s">
        <v>38</v>
      </c>
      <c r="B8234">
        <v>198196</v>
      </c>
      <c r="C8234" s="1">
        <v>45534.544606481482</v>
      </c>
      <c r="D8234" t="s">
        <v>289</v>
      </c>
      <c r="E8234" t="s">
        <v>290</v>
      </c>
      <c r="F8234" t="s">
        <v>48</v>
      </c>
      <c r="G8234" t="s">
        <v>42</v>
      </c>
      <c r="H8234" t="s">
        <v>43</v>
      </c>
      <c r="I8234">
        <v>922621</v>
      </c>
      <c r="J8234">
        <v>0</v>
      </c>
      <c r="K8234">
        <v>0</v>
      </c>
      <c r="L8234" t="s">
        <v>25</v>
      </c>
      <c r="M8234" t="s">
        <v>21</v>
      </c>
      <c r="N8234">
        <v>714</v>
      </c>
      <c r="O8234" s="1">
        <v>45597</v>
      </c>
      <c r="P8234" s="2">
        <v>196621</v>
      </c>
      <c r="Q8234" s="2">
        <f t="shared" si="128"/>
        <v>165227.731092437</v>
      </c>
    </row>
    <row r="8235" spans="1:17" x14ac:dyDescent="0.2">
      <c r="A8235" t="s">
        <v>38</v>
      </c>
      <c r="B8235">
        <v>198195</v>
      </c>
      <c r="C8235" s="1">
        <v>45534.543414351851</v>
      </c>
      <c r="D8235" t="s">
        <v>848</v>
      </c>
      <c r="E8235" t="s">
        <v>849</v>
      </c>
      <c r="F8235" t="s">
        <v>48</v>
      </c>
      <c r="G8235" t="s">
        <v>42</v>
      </c>
      <c r="H8235" t="s">
        <v>43</v>
      </c>
      <c r="I8235">
        <v>1535770</v>
      </c>
      <c r="J8235">
        <v>0</v>
      </c>
      <c r="K8235">
        <v>0</v>
      </c>
      <c r="L8235" t="s">
        <v>25</v>
      </c>
      <c r="M8235" t="s">
        <v>21</v>
      </c>
      <c r="N8235">
        <v>1287711</v>
      </c>
      <c r="O8235" s="1">
        <v>45534</v>
      </c>
      <c r="P8235" s="2">
        <v>500000</v>
      </c>
      <c r="Q8235" s="2">
        <f t="shared" si="128"/>
        <v>420168.06722689077</v>
      </c>
    </row>
    <row r="8236" spans="1:17" x14ac:dyDescent="0.2">
      <c r="A8236" t="s">
        <v>38</v>
      </c>
      <c r="B8236">
        <v>198195</v>
      </c>
      <c r="C8236" s="1">
        <v>45534.543414351851</v>
      </c>
      <c r="D8236" t="s">
        <v>848</v>
      </c>
      <c r="E8236" t="s">
        <v>849</v>
      </c>
      <c r="F8236" t="s">
        <v>48</v>
      </c>
      <c r="G8236" t="s">
        <v>42</v>
      </c>
      <c r="H8236" t="s">
        <v>43</v>
      </c>
      <c r="I8236">
        <v>1535770</v>
      </c>
      <c r="J8236">
        <v>0</v>
      </c>
      <c r="K8236">
        <v>0</v>
      </c>
      <c r="L8236" t="s">
        <v>25</v>
      </c>
      <c r="M8236" t="s">
        <v>21</v>
      </c>
      <c r="N8236">
        <v>1287712</v>
      </c>
      <c r="O8236" s="1">
        <v>45545</v>
      </c>
      <c r="P8236" s="2">
        <v>500000</v>
      </c>
      <c r="Q8236" s="2">
        <f t="shared" si="128"/>
        <v>420168.06722689077</v>
      </c>
    </row>
    <row r="8237" spans="1:17" x14ac:dyDescent="0.2">
      <c r="A8237" t="s">
        <v>38</v>
      </c>
      <c r="B8237">
        <v>198195</v>
      </c>
      <c r="C8237" s="1">
        <v>45534.543414351851</v>
      </c>
      <c r="D8237" t="s">
        <v>848</v>
      </c>
      <c r="E8237" t="s">
        <v>849</v>
      </c>
      <c r="F8237" t="s">
        <v>48</v>
      </c>
      <c r="G8237" t="s">
        <v>42</v>
      </c>
      <c r="H8237" t="s">
        <v>43</v>
      </c>
      <c r="I8237">
        <v>1535770</v>
      </c>
      <c r="J8237">
        <v>0</v>
      </c>
      <c r="K8237">
        <v>0</v>
      </c>
      <c r="L8237" t="s">
        <v>25</v>
      </c>
      <c r="M8237" t="s">
        <v>21</v>
      </c>
      <c r="N8237">
        <v>1287713</v>
      </c>
      <c r="O8237" s="1">
        <v>45552</v>
      </c>
      <c r="P8237" s="2">
        <v>535770</v>
      </c>
      <c r="Q8237" s="2">
        <f t="shared" si="128"/>
        <v>450226.89075630251</v>
      </c>
    </row>
    <row r="8238" spans="1:17" x14ac:dyDescent="0.2">
      <c r="A8238" t="s">
        <v>38</v>
      </c>
      <c r="B8238">
        <v>198194</v>
      </c>
      <c r="C8238" s="1">
        <v>45534.533541666664</v>
      </c>
      <c r="D8238" t="s">
        <v>536</v>
      </c>
      <c r="E8238" t="s">
        <v>537</v>
      </c>
      <c r="F8238" t="s">
        <v>48</v>
      </c>
      <c r="G8238" t="s">
        <v>42</v>
      </c>
      <c r="H8238" t="s">
        <v>43</v>
      </c>
      <c r="I8238">
        <v>1626140</v>
      </c>
      <c r="J8238">
        <v>0</v>
      </c>
      <c r="K8238">
        <v>0</v>
      </c>
      <c r="L8238" t="s">
        <v>25</v>
      </c>
      <c r="M8238" t="s">
        <v>21</v>
      </c>
      <c r="N8238">
        <v>3212543</v>
      </c>
      <c r="O8238" s="1">
        <v>45532</v>
      </c>
      <c r="P8238" s="2">
        <v>1000000</v>
      </c>
      <c r="Q8238" s="2">
        <f t="shared" si="128"/>
        <v>840336.13445378153</v>
      </c>
    </row>
    <row r="8239" spans="1:17" x14ac:dyDescent="0.2">
      <c r="A8239" t="s">
        <v>38</v>
      </c>
      <c r="B8239">
        <v>198194</v>
      </c>
      <c r="C8239" s="1">
        <v>45534.533541666664</v>
      </c>
      <c r="D8239" t="s">
        <v>536</v>
      </c>
      <c r="E8239" t="s">
        <v>537</v>
      </c>
      <c r="F8239" t="s">
        <v>48</v>
      </c>
      <c r="G8239" t="s">
        <v>42</v>
      </c>
      <c r="H8239" t="s">
        <v>43</v>
      </c>
      <c r="I8239">
        <v>1626140</v>
      </c>
      <c r="J8239">
        <v>0</v>
      </c>
      <c r="K8239">
        <v>0</v>
      </c>
      <c r="L8239" t="s">
        <v>25</v>
      </c>
      <c r="M8239" t="s">
        <v>21</v>
      </c>
      <c r="N8239">
        <v>3212544</v>
      </c>
      <c r="O8239" s="1">
        <v>45550</v>
      </c>
      <c r="P8239" s="2">
        <v>405140</v>
      </c>
      <c r="Q8239" s="2">
        <f t="shared" si="128"/>
        <v>340453.78151260508</v>
      </c>
    </row>
    <row r="8240" spans="1:17" x14ac:dyDescent="0.2">
      <c r="A8240" t="s">
        <v>38</v>
      </c>
      <c r="B8240">
        <v>198194</v>
      </c>
      <c r="C8240" s="1">
        <v>45534.533541666664</v>
      </c>
      <c r="D8240" t="s">
        <v>536</v>
      </c>
      <c r="E8240" t="s">
        <v>537</v>
      </c>
      <c r="F8240" t="s">
        <v>48</v>
      </c>
      <c r="G8240" t="s">
        <v>42</v>
      </c>
      <c r="H8240" t="s">
        <v>43</v>
      </c>
      <c r="I8240">
        <v>1626140</v>
      </c>
      <c r="J8240">
        <v>0</v>
      </c>
      <c r="K8240">
        <v>0</v>
      </c>
      <c r="L8240" t="s">
        <v>25</v>
      </c>
      <c r="M8240" t="s">
        <v>21</v>
      </c>
      <c r="N8240">
        <v>3212545</v>
      </c>
      <c r="O8240" s="1">
        <v>45565</v>
      </c>
      <c r="P8240" s="2">
        <v>407000</v>
      </c>
      <c r="Q8240" s="2">
        <f t="shared" si="128"/>
        <v>342016.80672268907</v>
      </c>
    </row>
    <row r="8241" spans="1:17" x14ac:dyDescent="0.2">
      <c r="A8241" t="s">
        <v>38</v>
      </c>
      <c r="B8241">
        <v>198194</v>
      </c>
      <c r="C8241" s="1">
        <v>45534.533541666664</v>
      </c>
      <c r="D8241" t="s">
        <v>536</v>
      </c>
      <c r="E8241" t="s">
        <v>537</v>
      </c>
      <c r="F8241" t="s">
        <v>48</v>
      </c>
      <c r="G8241" t="s">
        <v>42</v>
      </c>
      <c r="H8241" t="s">
        <v>43</v>
      </c>
      <c r="I8241">
        <v>1626140</v>
      </c>
      <c r="J8241">
        <v>0</v>
      </c>
      <c r="K8241">
        <v>0</v>
      </c>
      <c r="L8241" t="s">
        <v>25</v>
      </c>
      <c r="M8241" t="s">
        <v>21</v>
      </c>
      <c r="N8241">
        <v>4005576</v>
      </c>
      <c r="O8241" s="1">
        <v>45580</v>
      </c>
      <c r="P8241" s="2">
        <v>407000</v>
      </c>
      <c r="Q8241" s="2">
        <f t="shared" si="128"/>
        <v>342016.80672268907</v>
      </c>
    </row>
    <row r="8242" spans="1:17" x14ac:dyDescent="0.2">
      <c r="A8242" t="s">
        <v>38</v>
      </c>
      <c r="B8242">
        <v>198194</v>
      </c>
      <c r="C8242" s="1">
        <v>45534.533541666664</v>
      </c>
      <c r="D8242" t="s">
        <v>536</v>
      </c>
      <c r="E8242" t="s">
        <v>537</v>
      </c>
      <c r="F8242" t="s">
        <v>48</v>
      </c>
      <c r="G8242" t="s">
        <v>42</v>
      </c>
      <c r="H8242" t="s">
        <v>43</v>
      </c>
      <c r="I8242">
        <v>1626140</v>
      </c>
      <c r="J8242">
        <v>0</v>
      </c>
      <c r="K8242">
        <v>0</v>
      </c>
      <c r="L8242" t="s">
        <v>25</v>
      </c>
      <c r="M8242" t="s">
        <v>21</v>
      </c>
      <c r="N8242">
        <v>4005577</v>
      </c>
      <c r="O8242" s="1">
        <v>45595</v>
      </c>
      <c r="P8242" s="2">
        <v>407000</v>
      </c>
      <c r="Q8242" s="2">
        <f t="shared" si="128"/>
        <v>342016.80672268907</v>
      </c>
    </row>
    <row r="8243" spans="1:17" x14ac:dyDescent="0.2">
      <c r="A8243" t="s">
        <v>38</v>
      </c>
      <c r="B8243">
        <v>198193</v>
      </c>
      <c r="C8243" s="1">
        <v>45534.53324074074</v>
      </c>
      <c r="D8243" t="s">
        <v>2792</v>
      </c>
      <c r="E8243" t="s">
        <v>2793</v>
      </c>
      <c r="F8243" t="s">
        <v>80</v>
      </c>
      <c r="G8243" t="s">
        <v>60</v>
      </c>
      <c r="H8243" t="s">
        <v>80</v>
      </c>
      <c r="I8243">
        <v>26882</v>
      </c>
      <c r="J8243">
        <v>0</v>
      </c>
      <c r="K8243">
        <v>0</v>
      </c>
      <c r="L8243" t="s">
        <v>30</v>
      </c>
      <c r="M8243" t="s">
        <v>21</v>
      </c>
      <c r="N8243">
        <v>5507</v>
      </c>
      <c r="P8243" s="2">
        <v>26882</v>
      </c>
      <c r="Q8243" s="2">
        <f t="shared" si="128"/>
        <v>22589.915966386554</v>
      </c>
    </row>
    <row r="8244" spans="1:17" x14ac:dyDescent="0.2">
      <c r="A8244" t="s">
        <v>38</v>
      </c>
      <c r="B8244">
        <v>198192</v>
      </c>
      <c r="C8244" s="1">
        <v>45534.53052083333</v>
      </c>
      <c r="D8244" t="s">
        <v>193</v>
      </c>
      <c r="E8244" t="s">
        <v>194</v>
      </c>
      <c r="F8244" t="s">
        <v>41</v>
      </c>
      <c r="G8244" t="s">
        <v>42</v>
      </c>
      <c r="H8244" t="s">
        <v>43</v>
      </c>
      <c r="I8244">
        <v>1019500</v>
      </c>
      <c r="J8244">
        <v>0</v>
      </c>
      <c r="K8244">
        <v>0</v>
      </c>
      <c r="L8244" t="s">
        <v>20</v>
      </c>
      <c r="M8244" t="s">
        <v>21</v>
      </c>
      <c r="N8244">
        <v>252626</v>
      </c>
      <c r="P8244" s="2">
        <v>1019500</v>
      </c>
      <c r="Q8244" s="2">
        <f t="shared" si="128"/>
        <v>856722.68907563027</v>
      </c>
    </row>
    <row r="8245" spans="1:17" x14ac:dyDescent="0.2">
      <c r="A8245" t="s">
        <v>15</v>
      </c>
      <c r="B8245">
        <v>198191</v>
      </c>
      <c r="C8245" s="1">
        <v>45534.529120370367</v>
      </c>
      <c r="D8245" t="s">
        <v>1774</v>
      </c>
      <c r="E8245" t="s">
        <v>1775</v>
      </c>
      <c r="F8245" t="s">
        <v>24</v>
      </c>
      <c r="G8245" t="s">
        <v>15</v>
      </c>
      <c r="H8245" t="s">
        <v>19</v>
      </c>
      <c r="I8245">
        <v>3272624</v>
      </c>
      <c r="J8245">
        <v>0</v>
      </c>
      <c r="K8245">
        <v>0</v>
      </c>
      <c r="L8245" t="s">
        <v>25</v>
      </c>
      <c r="M8245" t="s">
        <v>21</v>
      </c>
      <c r="N8245">
        <v>4645101</v>
      </c>
      <c r="O8245" s="1">
        <v>45560</v>
      </c>
      <c r="P8245" s="2">
        <v>818156</v>
      </c>
      <c r="Q8245" s="2">
        <f t="shared" si="128"/>
        <v>687526.05042016809</v>
      </c>
    </row>
    <row r="8246" spans="1:17" x14ac:dyDescent="0.2">
      <c r="A8246" t="s">
        <v>15</v>
      </c>
      <c r="B8246">
        <v>198191</v>
      </c>
      <c r="C8246" s="1">
        <v>45534.529120370367</v>
      </c>
      <c r="D8246" t="s">
        <v>1774</v>
      </c>
      <c r="E8246" t="s">
        <v>1775</v>
      </c>
      <c r="F8246" t="s">
        <v>24</v>
      </c>
      <c r="G8246" t="s">
        <v>15</v>
      </c>
      <c r="H8246" t="s">
        <v>19</v>
      </c>
      <c r="I8246">
        <v>3272624</v>
      </c>
      <c r="J8246">
        <v>0</v>
      </c>
      <c r="K8246">
        <v>0</v>
      </c>
      <c r="L8246" t="s">
        <v>25</v>
      </c>
      <c r="M8246" t="s">
        <v>21</v>
      </c>
      <c r="N8246">
        <v>4645102</v>
      </c>
      <c r="O8246" s="1">
        <v>45590</v>
      </c>
      <c r="P8246" s="2">
        <v>818156</v>
      </c>
      <c r="Q8246" s="2">
        <f t="shared" si="128"/>
        <v>687526.05042016809</v>
      </c>
    </row>
    <row r="8247" spans="1:17" x14ac:dyDescent="0.2">
      <c r="A8247" t="s">
        <v>15</v>
      </c>
      <c r="B8247">
        <v>198191</v>
      </c>
      <c r="C8247" s="1">
        <v>45534.529120370367</v>
      </c>
      <c r="D8247" t="s">
        <v>1774</v>
      </c>
      <c r="E8247" t="s">
        <v>1775</v>
      </c>
      <c r="F8247" t="s">
        <v>24</v>
      </c>
      <c r="G8247" t="s">
        <v>15</v>
      </c>
      <c r="H8247" t="s">
        <v>19</v>
      </c>
      <c r="I8247">
        <v>3272624</v>
      </c>
      <c r="J8247">
        <v>0</v>
      </c>
      <c r="K8247">
        <v>0</v>
      </c>
      <c r="L8247" t="s">
        <v>25</v>
      </c>
      <c r="M8247" t="s">
        <v>21</v>
      </c>
      <c r="N8247">
        <v>4645103</v>
      </c>
      <c r="O8247" s="1">
        <v>45621</v>
      </c>
      <c r="P8247" s="2">
        <v>818156</v>
      </c>
      <c r="Q8247" s="2">
        <f t="shared" si="128"/>
        <v>687526.05042016809</v>
      </c>
    </row>
    <row r="8248" spans="1:17" x14ac:dyDescent="0.2">
      <c r="A8248" t="s">
        <v>15</v>
      </c>
      <c r="B8248">
        <v>198191</v>
      </c>
      <c r="C8248" s="1">
        <v>45534.529120370367</v>
      </c>
      <c r="D8248" t="s">
        <v>1774</v>
      </c>
      <c r="E8248" t="s">
        <v>1775</v>
      </c>
      <c r="F8248" t="s">
        <v>24</v>
      </c>
      <c r="G8248" t="s">
        <v>15</v>
      </c>
      <c r="H8248" t="s">
        <v>19</v>
      </c>
      <c r="I8248">
        <v>3272624</v>
      </c>
      <c r="J8248">
        <v>0</v>
      </c>
      <c r="K8248">
        <v>0</v>
      </c>
      <c r="L8248" t="s">
        <v>25</v>
      </c>
      <c r="M8248" t="s">
        <v>21</v>
      </c>
      <c r="N8248">
        <v>4645104</v>
      </c>
      <c r="O8248" s="1">
        <v>45651</v>
      </c>
      <c r="P8248" s="2">
        <v>818156</v>
      </c>
      <c r="Q8248" s="2">
        <f t="shared" si="128"/>
        <v>687526.05042016809</v>
      </c>
    </row>
    <row r="8249" spans="1:17" x14ac:dyDescent="0.2">
      <c r="A8249" t="s">
        <v>15</v>
      </c>
      <c r="B8249">
        <v>198191</v>
      </c>
      <c r="C8249" s="1">
        <v>45534.529120370367</v>
      </c>
      <c r="D8249" t="s">
        <v>1774</v>
      </c>
      <c r="E8249" t="s">
        <v>1775</v>
      </c>
      <c r="F8249" t="s">
        <v>24</v>
      </c>
      <c r="G8249" t="s">
        <v>15</v>
      </c>
      <c r="H8249" t="s">
        <v>19</v>
      </c>
      <c r="I8249">
        <v>3272624</v>
      </c>
      <c r="J8249">
        <v>0</v>
      </c>
      <c r="K8249">
        <v>0</v>
      </c>
      <c r="L8249" t="s">
        <v>25</v>
      </c>
      <c r="M8249" t="s">
        <v>21</v>
      </c>
      <c r="N8249">
        <v>4645105</v>
      </c>
      <c r="O8249" s="1">
        <v>45682</v>
      </c>
      <c r="P8249" s="2">
        <v>818156</v>
      </c>
      <c r="Q8249" s="2">
        <f t="shared" si="128"/>
        <v>687526.05042016809</v>
      </c>
    </row>
    <row r="8250" spans="1:17" x14ac:dyDescent="0.2">
      <c r="A8250" t="s">
        <v>38</v>
      </c>
      <c r="B8250">
        <v>198190</v>
      </c>
      <c r="C8250" s="1">
        <v>45534.527719907404</v>
      </c>
      <c r="D8250" t="s">
        <v>2581</v>
      </c>
      <c r="E8250" t="s">
        <v>2582</v>
      </c>
      <c r="F8250" t="s">
        <v>96</v>
      </c>
      <c r="G8250" t="s">
        <v>42</v>
      </c>
      <c r="H8250" t="s">
        <v>43</v>
      </c>
      <c r="I8250">
        <v>2056320</v>
      </c>
      <c r="J8250">
        <v>0</v>
      </c>
      <c r="K8250">
        <v>0</v>
      </c>
      <c r="L8250" t="s">
        <v>25</v>
      </c>
      <c r="M8250" t="s">
        <v>21</v>
      </c>
      <c r="N8250">
        <v>6531730</v>
      </c>
      <c r="O8250" s="1">
        <v>45564</v>
      </c>
      <c r="P8250" s="2">
        <v>514080</v>
      </c>
      <c r="Q8250" s="2">
        <f t="shared" si="128"/>
        <v>432000</v>
      </c>
    </row>
    <row r="8251" spans="1:17" x14ac:dyDescent="0.2">
      <c r="A8251" t="s">
        <v>38</v>
      </c>
      <c r="B8251">
        <v>198190</v>
      </c>
      <c r="C8251" s="1">
        <v>45534.527719907404</v>
      </c>
      <c r="D8251" t="s">
        <v>2581</v>
      </c>
      <c r="E8251" t="s">
        <v>2582</v>
      </c>
      <c r="F8251" t="s">
        <v>96</v>
      </c>
      <c r="G8251" t="s">
        <v>42</v>
      </c>
      <c r="H8251" t="s">
        <v>43</v>
      </c>
      <c r="I8251">
        <v>2056320</v>
      </c>
      <c r="J8251">
        <v>0</v>
      </c>
      <c r="K8251">
        <v>0</v>
      </c>
      <c r="L8251" t="s">
        <v>25</v>
      </c>
      <c r="M8251" t="s">
        <v>21</v>
      </c>
      <c r="N8251">
        <v>6531731</v>
      </c>
      <c r="O8251" s="1">
        <v>45594</v>
      </c>
      <c r="P8251" s="2">
        <v>514080</v>
      </c>
      <c r="Q8251" s="2">
        <f t="shared" si="128"/>
        <v>432000</v>
      </c>
    </row>
    <row r="8252" spans="1:17" x14ac:dyDescent="0.2">
      <c r="A8252" t="s">
        <v>38</v>
      </c>
      <c r="B8252">
        <v>198190</v>
      </c>
      <c r="C8252" s="1">
        <v>45534.527719907404</v>
      </c>
      <c r="D8252" t="s">
        <v>2581</v>
      </c>
      <c r="E8252" t="s">
        <v>2582</v>
      </c>
      <c r="F8252" t="s">
        <v>96</v>
      </c>
      <c r="G8252" t="s">
        <v>42</v>
      </c>
      <c r="H8252" t="s">
        <v>43</v>
      </c>
      <c r="I8252">
        <v>2056320</v>
      </c>
      <c r="J8252">
        <v>0</v>
      </c>
      <c r="K8252">
        <v>0</v>
      </c>
      <c r="L8252" t="s">
        <v>25</v>
      </c>
      <c r="M8252" t="s">
        <v>21</v>
      </c>
      <c r="N8252">
        <v>6531732</v>
      </c>
      <c r="O8252" s="1">
        <v>45625</v>
      </c>
      <c r="P8252" s="2">
        <v>514080</v>
      </c>
      <c r="Q8252" s="2">
        <f t="shared" si="128"/>
        <v>432000</v>
      </c>
    </row>
    <row r="8253" spans="1:17" x14ac:dyDescent="0.2">
      <c r="A8253" t="s">
        <v>38</v>
      </c>
      <c r="B8253">
        <v>198190</v>
      </c>
      <c r="C8253" s="1">
        <v>45534.527719907404</v>
      </c>
      <c r="D8253" t="s">
        <v>2581</v>
      </c>
      <c r="E8253" t="s">
        <v>2582</v>
      </c>
      <c r="F8253" t="s">
        <v>96</v>
      </c>
      <c r="G8253" t="s">
        <v>42</v>
      </c>
      <c r="H8253" t="s">
        <v>43</v>
      </c>
      <c r="I8253">
        <v>2056320</v>
      </c>
      <c r="J8253">
        <v>0</v>
      </c>
      <c r="K8253">
        <v>0</v>
      </c>
      <c r="L8253" t="s">
        <v>25</v>
      </c>
      <c r="M8253" t="s">
        <v>21</v>
      </c>
      <c r="N8253">
        <v>6531733</v>
      </c>
      <c r="O8253" s="1">
        <v>45655</v>
      </c>
      <c r="P8253" s="2">
        <v>514080</v>
      </c>
      <c r="Q8253" s="2">
        <f t="shared" si="128"/>
        <v>432000</v>
      </c>
    </row>
    <row r="8254" spans="1:17" x14ac:dyDescent="0.2">
      <c r="A8254" t="s">
        <v>15</v>
      </c>
      <c r="B8254">
        <v>198189</v>
      </c>
      <c r="C8254" s="1">
        <v>45534.526875000003</v>
      </c>
      <c r="D8254" t="s">
        <v>1309</v>
      </c>
      <c r="E8254" t="s">
        <v>1310</v>
      </c>
      <c r="F8254" t="s">
        <v>24</v>
      </c>
      <c r="G8254" t="s">
        <v>15</v>
      </c>
      <c r="H8254" t="s">
        <v>19</v>
      </c>
      <c r="I8254">
        <v>1430598</v>
      </c>
      <c r="J8254">
        <v>0</v>
      </c>
      <c r="K8254">
        <v>1</v>
      </c>
      <c r="L8254" t="s">
        <v>25</v>
      </c>
      <c r="M8254" t="s">
        <v>21</v>
      </c>
      <c r="N8254">
        <v>4471006</v>
      </c>
      <c r="O8254" s="1">
        <v>45565</v>
      </c>
      <c r="P8254" s="2">
        <v>476866</v>
      </c>
      <c r="Q8254" s="2">
        <f t="shared" si="128"/>
        <v>400727.731092437</v>
      </c>
    </row>
    <row r="8255" spans="1:17" x14ac:dyDescent="0.2">
      <c r="A8255" t="s">
        <v>15</v>
      </c>
      <c r="B8255">
        <v>198189</v>
      </c>
      <c r="C8255" s="1">
        <v>45534.526875000003</v>
      </c>
      <c r="D8255" t="s">
        <v>1309</v>
      </c>
      <c r="E8255" t="s">
        <v>1310</v>
      </c>
      <c r="F8255" t="s">
        <v>24</v>
      </c>
      <c r="G8255" t="s">
        <v>15</v>
      </c>
      <c r="H8255" t="s">
        <v>19</v>
      </c>
      <c r="I8255">
        <v>1430598</v>
      </c>
      <c r="J8255">
        <v>0</v>
      </c>
      <c r="K8255">
        <v>1</v>
      </c>
      <c r="L8255" t="s">
        <v>25</v>
      </c>
      <c r="M8255" t="s">
        <v>21</v>
      </c>
      <c r="N8255">
        <v>4471007</v>
      </c>
      <c r="O8255" s="1">
        <v>45595</v>
      </c>
      <c r="P8255" s="2">
        <v>476866</v>
      </c>
      <c r="Q8255" s="2">
        <f t="shared" si="128"/>
        <v>400727.731092437</v>
      </c>
    </row>
    <row r="8256" spans="1:17" x14ac:dyDescent="0.2">
      <c r="A8256" t="s">
        <v>15</v>
      </c>
      <c r="B8256">
        <v>198189</v>
      </c>
      <c r="C8256" s="1">
        <v>45534.526875000003</v>
      </c>
      <c r="D8256" t="s">
        <v>1309</v>
      </c>
      <c r="E8256" t="s">
        <v>1310</v>
      </c>
      <c r="F8256" t="s">
        <v>24</v>
      </c>
      <c r="G8256" t="s">
        <v>15</v>
      </c>
      <c r="H8256" t="s">
        <v>19</v>
      </c>
      <c r="I8256">
        <v>1430598</v>
      </c>
      <c r="J8256">
        <v>0</v>
      </c>
      <c r="K8256">
        <v>1</v>
      </c>
      <c r="L8256" t="s">
        <v>25</v>
      </c>
      <c r="M8256" t="s">
        <v>21</v>
      </c>
      <c r="N8256">
        <v>4471008</v>
      </c>
      <c r="O8256" s="1">
        <v>45626</v>
      </c>
      <c r="P8256" s="2">
        <v>476866</v>
      </c>
      <c r="Q8256" s="2">
        <f t="shared" si="128"/>
        <v>400727.731092437</v>
      </c>
    </row>
    <row r="8257" spans="1:17" x14ac:dyDescent="0.2">
      <c r="A8257" t="s">
        <v>38</v>
      </c>
      <c r="B8257">
        <v>198188</v>
      </c>
      <c r="C8257" s="1">
        <v>45534.526817129627</v>
      </c>
      <c r="D8257" t="s">
        <v>2792</v>
      </c>
      <c r="E8257" t="s">
        <v>2793</v>
      </c>
      <c r="F8257" t="s">
        <v>80</v>
      </c>
      <c r="G8257" t="s">
        <v>60</v>
      </c>
      <c r="H8257" t="s">
        <v>80</v>
      </c>
      <c r="I8257">
        <v>882292</v>
      </c>
      <c r="J8257">
        <v>0</v>
      </c>
      <c r="K8257">
        <v>0</v>
      </c>
      <c r="L8257" t="s">
        <v>25</v>
      </c>
      <c r="M8257" t="s">
        <v>21</v>
      </c>
      <c r="N8257">
        <v>4132888</v>
      </c>
      <c r="O8257" s="1">
        <v>45540</v>
      </c>
      <c r="P8257" s="2">
        <v>282292</v>
      </c>
      <c r="Q8257" s="2">
        <f t="shared" si="128"/>
        <v>237220.16806722691</v>
      </c>
    </row>
    <row r="8258" spans="1:17" x14ac:dyDescent="0.2">
      <c r="A8258" t="s">
        <v>38</v>
      </c>
      <c r="B8258">
        <v>198188</v>
      </c>
      <c r="C8258" s="1">
        <v>45534.526817129627</v>
      </c>
      <c r="D8258" t="s">
        <v>2792</v>
      </c>
      <c r="E8258" t="s">
        <v>2793</v>
      </c>
      <c r="F8258" t="s">
        <v>80</v>
      </c>
      <c r="G8258" t="s">
        <v>60</v>
      </c>
      <c r="H8258" t="s">
        <v>80</v>
      </c>
      <c r="I8258">
        <v>882292</v>
      </c>
      <c r="J8258">
        <v>0</v>
      </c>
      <c r="K8258">
        <v>0</v>
      </c>
      <c r="L8258" t="s">
        <v>25</v>
      </c>
      <c r="M8258" t="s">
        <v>21</v>
      </c>
      <c r="N8258">
        <v>4132889</v>
      </c>
      <c r="O8258" s="1">
        <v>45555</v>
      </c>
      <c r="P8258" s="2">
        <v>200000</v>
      </c>
      <c r="Q8258" s="2">
        <f t="shared" si="128"/>
        <v>168067.22689075631</v>
      </c>
    </row>
    <row r="8259" spans="1:17" x14ac:dyDescent="0.2">
      <c r="A8259" t="s">
        <v>38</v>
      </c>
      <c r="B8259">
        <v>198188</v>
      </c>
      <c r="C8259" s="1">
        <v>45534.526817129627</v>
      </c>
      <c r="D8259" t="s">
        <v>2792</v>
      </c>
      <c r="E8259" t="s">
        <v>2793</v>
      </c>
      <c r="F8259" t="s">
        <v>80</v>
      </c>
      <c r="G8259" t="s">
        <v>60</v>
      </c>
      <c r="H8259" t="s">
        <v>80</v>
      </c>
      <c r="I8259">
        <v>882292</v>
      </c>
      <c r="J8259">
        <v>0</v>
      </c>
      <c r="K8259">
        <v>0</v>
      </c>
      <c r="L8259" t="s">
        <v>25</v>
      </c>
      <c r="M8259" t="s">
        <v>21</v>
      </c>
      <c r="N8259">
        <v>4132890</v>
      </c>
      <c r="O8259" s="1">
        <v>45572</v>
      </c>
      <c r="P8259" s="2">
        <v>200000</v>
      </c>
      <c r="Q8259" s="2">
        <f t="shared" ref="Q8259:Q8322" si="129">+P8259/1.19</f>
        <v>168067.22689075631</v>
      </c>
    </row>
    <row r="8260" spans="1:17" x14ac:dyDescent="0.2">
      <c r="A8260" t="s">
        <v>38</v>
      </c>
      <c r="B8260">
        <v>198188</v>
      </c>
      <c r="C8260" s="1">
        <v>45534.526817129627</v>
      </c>
      <c r="D8260" t="s">
        <v>2792</v>
      </c>
      <c r="E8260" t="s">
        <v>2793</v>
      </c>
      <c r="F8260" t="s">
        <v>80</v>
      </c>
      <c r="G8260" t="s">
        <v>60</v>
      </c>
      <c r="H8260" t="s">
        <v>80</v>
      </c>
      <c r="I8260">
        <v>882292</v>
      </c>
      <c r="J8260">
        <v>0</v>
      </c>
      <c r="K8260">
        <v>0</v>
      </c>
      <c r="L8260" t="s">
        <v>25</v>
      </c>
      <c r="M8260" t="s">
        <v>21</v>
      </c>
      <c r="N8260">
        <v>4132891</v>
      </c>
      <c r="O8260" s="1">
        <v>45585</v>
      </c>
      <c r="P8260" s="2">
        <v>200000</v>
      </c>
      <c r="Q8260" s="2">
        <f t="shared" si="129"/>
        <v>168067.22689075631</v>
      </c>
    </row>
    <row r="8261" spans="1:17" x14ac:dyDescent="0.2">
      <c r="A8261" t="s">
        <v>38</v>
      </c>
      <c r="B8261">
        <v>198187</v>
      </c>
      <c r="C8261" s="1">
        <v>45534.524618055555</v>
      </c>
      <c r="D8261" t="s">
        <v>846</v>
      </c>
      <c r="E8261" t="s">
        <v>847</v>
      </c>
      <c r="F8261" t="s">
        <v>96</v>
      </c>
      <c r="G8261" t="s">
        <v>42</v>
      </c>
      <c r="H8261" t="s">
        <v>43</v>
      </c>
      <c r="I8261">
        <v>42932</v>
      </c>
      <c r="J8261">
        <v>0</v>
      </c>
      <c r="K8261">
        <v>0</v>
      </c>
      <c r="L8261" t="s">
        <v>20</v>
      </c>
      <c r="M8261" t="s">
        <v>21</v>
      </c>
      <c r="N8261">
        <v>252286</v>
      </c>
      <c r="P8261" s="2">
        <v>42932</v>
      </c>
      <c r="Q8261" s="2">
        <f t="shared" si="129"/>
        <v>36077.310924369747</v>
      </c>
    </row>
    <row r="8262" spans="1:17" x14ac:dyDescent="0.2">
      <c r="A8262" t="s">
        <v>15</v>
      </c>
      <c r="B8262">
        <v>198186</v>
      </c>
      <c r="C8262" s="1">
        <v>45534.524062500001</v>
      </c>
      <c r="D8262" t="s">
        <v>1485</v>
      </c>
      <c r="E8262" t="s">
        <v>1486</v>
      </c>
      <c r="F8262" t="s">
        <v>359</v>
      </c>
      <c r="G8262" t="s">
        <v>15</v>
      </c>
      <c r="H8262" t="s">
        <v>19</v>
      </c>
      <c r="I8262">
        <v>1097736</v>
      </c>
      <c r="J8262">
        <v>0</v>
      </c>
      <c r="K8262">
        <v>0</v>
      </c>
      <c r="L8262" t="s">
        <v>25</v>
      </c>
      <c r="M8262" t="s">
        <v>21</v>
      </c>
      <c r="N8262">
        <v>5436725</v>
      </c>
      <c r="O8262" s="1">
        <v>45535</v>
      </c>
      <c r="P8262" s="2">
        <v>157000</v>
      </c>
      <c r="Q8262" s="2">
        <f t="shared" si="129"/>
        <v>131932.77310924372</v>
      </c>
    </row>
    <row r="8263" spans="1:17" x14ac:dyDescent="0.2">
      <c r="A8263" t="s">
        <v>15</v>
      </c>
      <c r="B8263">
        <v>198186</v>
      </c>
      <c r="C8263" s="1">
        <v>45534.524062500001</v>
      </c>
      <c r="D8263" t="s">
        <v>1485</v>
      </c>
      <c r="E8263" t="s">
        <v>1486</v>
      </c>
      <c r="F8263" t="s">
        <v>359</v>
      </c>
      <c r="G8263" t="s">
        <v>15</v>
      </c>
      <c r="H8263" t="s">
        <v>19</v>
      </c>
      <c r="I8263">
        <v>1097736</v>
      </c>
      <c r="J8263">
        <v>0</v>
      </c>
      <c r="K8263">
        <v>0</v>
      </c>
      <c r="L8263" t="s">
        <v>25</v>
      </c>
      <c r="M8263" t="s">
        <v>21</v>
      </c>
      <c r="N8263">
        <v>5436726</v>
      </c>
      <c r="O8263" s="1">
        <v>45539</v>
      </c>
      <c r="P8263" s="2">
        <v>157000</v>
      </c>
      <c r="Q8263" s="2">
        <f t="shared" si="129"/>
        <v>131932.77310924372</v>
      </c>
    </row>
    <row r="8264" spans="1:17" x14ac:dyDescent="0.2">
      <c r="A8264" t="s">
        <v>15</v>
      </c>
      <c r="B8264">
        <v>198186</v>
      </c>
      <c r="C8264" s="1">
        <v>45534.524062500001</v>
      </c>
      <c r="D8264" t="s">
        <v>1485</v>
      </c>
      <c r="E8264" t="s">
        <v>1486</v>
      </c>
      <c r="F8264" t="s">
        <v>359</v>
      </c>
      <c r="G8264" t="s">
        <v>15</v>
      </c>
      <c r="H8264" t="s">
        <v>19</v>
      </c>
      <c r="I8264">
        <v>1097736</v>
      </c>
      <c r="J8264">
        <v>0</v>
      </c>
      <c r="K8264">
        <v>0</v>
      </c>
      <c r="L8264" t="s">
        <v>25</v>
      </c>
      <c r="M8264" t="s">
        <v>21</v>
      </c>
      <c r="N8264">
        <v>5436728</v>
      </c>
      <c r="O8264" s="1">
        <v>45558</v>
      </c>
      <c r="P8264" s="2">
        <v>157000</v>
      </c>
      <c r="Q8264" s="2">
        <f t="shared" si="129"/>
        <v>131932.77310924372</v>
      </c>
    </row>
    <row r="8265" spans="1:17" x14ac:dyDescent="0.2">
      <c r="A8265" t="s">
        <v>15</v>
      </c>
      <c r="B8265">
        <v>198186</v>
      </c>
      <c r="C8265" s="1">
        <v>45534.524062500001</v>
      </c>
      <c r="D8265" t="s">
        <v>1485</v>
      </c>
      <c r="E8265" t="s">
        <v>1486</v>
      </c>
      <c r="F8265" t="s">
        <v>359</v>
      </c>
      <c r="G8265" t="s">
        <v>15</v>
      </c>
      <c r="H8265" t="s">
        <v>19</v>
      </c>
      <c r="I8265">
        <v>1097736</v>
      </c>
      <c r="J8265">
        <v>0</v>
      </c>
      <c r="K8265">
        <v>0</v>
      </c>
      <c r="L8265" t="s">
        <v>25</v>
      </c>
      <c r="M8265" t="s">
        <v>21</v>
      </c>
      <c r="N8265">
        <v>544044</v>
      </c>
      <c r="O8265" s="1">
        <v>45567</v>
      </c>
      <c r="P8265" s="2">
        <v>157000</v>
      </c>
      <c r="Q8265" s="2">
        <f t="shared" si="129"/>
        <v>131932.77310924372</v>
      </c>
    </row>
    <row r="8266" spans="1:17" x14ac:dyDescent="0.2">
      <c r="A8266" t="s">
        <v>15</v>
      </c>
      <c r="B8266">
        <v>198186</v>
      </c>
      <c r="C8266" s="1">
        <v>45534.524062500001</v>
      </c>
      <c r="D8266" t="s">
        <v>1485</v>
      </c>
      <c r="E8266" t="s">
        <v>1486</v>
      </c>
      <c r="F8266" t="s">
        <v>359</v>
      </c>
      <c r="G8266" t="s">
        <v>15</v>
      </c>
      <c r="H8266" t="s">
        <v>19</v>
      </c>
      <c r="I8266">
        <v>1097736</v>
      </c>
      <c r="J8266">
        <v>0</v>
      </c>
      <c r="K8266">
        <v>0</v>
      </c>
      <c r="L8266" t="s">
        <v>25</v>
      </c>
      <c r="M8266" t="s">
        <v>21</v>
      </c>
      <c r="N8266">
        <v>544045</v>
      </c>
      <c r="O8266" s="1">
        <v>45575</v>
      </c>
      <c r="P8266" s="2">
        <v>157000</v>
      </c>
      <c r="Q8266" s="2">
        <f t="shared" si="129"/>
        <v>131932.77310924372</v>
      </c>
    </row>
    <row r="8267" spans="1:17" x14ac:dyDescent="0.2">
      <c r="A8267" t="s">
        <v>15</v>
      </c>
      <c r="B8267">
        <v>198186</v>
      </c>
      <c r="C8267" s="1">
        <v>45534.524062500001</v>
      </c>
      <c r="D8267" t="s">
        <v>1485</v>
      </c>
      <c r="E8267" t="s">
        <v>1486</v>
      </c>
      <c r="F8267" t="s">
        <v>359</v>
      </c>
      <c r="G8267" t="s">
        <v>15</v>
      </c>
      <c r="H8267" t="s">
        <v>19</v>
      </c>
      <c r="I8267">
        <v>1097736</v>
      </c>
      <c r="J8267">
        <v>0</v>
      </c>
      <c r="K8267">
        <v>0</v>
      </c>
      <c r="L8267" t="s">
        <v>25</v>
      </c>
      <c r="M8267" t="s">
        <v>21</v>
      </c>
      <c r="N8267">
        <v>5444046</v>
      </c>
      <c r="O8267" s="1">
        <v>45582</v>
      </c>
      <c r="P8267" s="2">
        <v>155736</v>
      </c>
      <c r="Q8267" s="2">
        <f t="shared" si="129"/>
        <v>130870.58823529413</v>
      </c>
    </row>
    <row r="8268" spans="1:17" x14ac:dyDescent="0.2">
      <c r="A8268" t="s">
        <v>15</v>
      </c>
      <c r="B8268">
        <v>198186</v>
      </c>
      <c r="C8268" s="1">
        <v>45534.524062500001</v>
      </c>
      <c r="D8268" t="s">
        <v>1485</v>
      </c>
      <c r="E8268" t="s">
        <v>1486</v>
      </c>
      <c r="F8268" t="s">
        <v>359</v>
      </c>
      <c r="G8268" t="s">
        <v>15</v>
      </c>
      <c r="H8268" t="s">
        <v>19</v>
      </c>
      <c r="I8268">
        <v>1097736</v>
      </c>
      <c r="J8268">
        <v>0</v>
      </c>
      <c r="K8268">
        <v>0</v>
      </c>
      <c r="L8268" t="s">
        <v>25</v>
      </c>
      <c r="M8268" t="s">
        <v>21</v>
      </c>
      <c r="N8268">
        <v>5436727</v>
      </c>
      <c r="O8268" s="1">
        <v>45546</v>
      </c>
      <c r="P8268" s="2">
        <v>157000</v>
      </c>
      <c r="Q8268" s="2">
        <f t="shared" si="129"/>
        <v>131932.77310924372</v>
      </c>
    </row>
    <row r="8269" spans="1:17" x14ac:dyDescent="0.2">
      <c r="A8269" t="s">
        <v>38</v>
      </c>
      <c r="B8269">
        <v>198185</v>
      </c>
      <c r="C8269" s="1">
        <v>45534.523831018516</v>
      </c>
      <c r="D8269" t="s">
        <v>1471</v>
      </c>
      <c r="E8269" t="s">
        <v>1472</v>
      </c>
      <c r="F8269" t="s">
        <v>96</v>
      </c>
      <c r="G8269" t="s">
        <v>42</v>
      </c>
      <c r="H8269" t="s">
        <v>43</v>
      </c>
      <c r="I8269">
        <v>196565</v>
      </c>
      <c r="J8269">
        <v>0</v>
      </c>
      <c r="K8269">
        <v>0</v>
      </c>
      <c r="L8269" t="s">
        <v>20</v>
      </c>
      <c r="M8269" t="s">
        <v>21</v>
      </c>
      <c r="N8269">
        <v>252289</v>
      </c>
      <c r="P8269" s="2">
        <v>196565</v>
      </c>
      <c r="Q8269" s="2">
        <f t="shared" si="129"/>
        <v>165180.67226890757</v>
      </c>
    </row>
    <row r="8270" spans="1:17" x14ac:dyDescent="0.2">
      <c r="A8270" t="s">
        <v>38</v>
      </c>
      <c r="B8270">
        <v>198184</v>
      </c>
      <c r="C8270" s="1">
        <v>45534.522974537038</v>
      </c>
      <c r="D8270" t="s">
        <v>2317</v>
      </c>
      <c r="E8270" t="s">
        <v>2318</v>
      </c>
      <c r="F8270" t="s">
        <v>96</v>
      </c>
      <c r="G8270" t="s">
        <v>42</v>
      </c>
      <c r="H8270" t="s">
        <v>43</v>
      </c>
      <c r="I8270">
        <v>500000</v>
      </c>
      <c r="J8270">
        <v>0</v>
      </c>
      <c r="K8270">
        <v>0</v>
      </c>
      <c r="L8270" t="s">
        <v>20</v>
      </c>
      <c r="M8270" t="s">
        <v>21</v>
      </c>
      <c r="N8270">
        <v>252288</v>
      </c>
      <c r="P8270" s="2">
        <v>500000</v>
      </c>
      <c r="Q8270" s="2">
        <f t="shared" si="129"/>
        <v>420168.06722689077</v>
      </c>
    </row>
    <row r="8271" spans="1:17" x14ac:dyDescent="0.2">
      <c r="A8271" t="s">
        <v>38</v>
      </c>
      <c r="B8271">
        <v>198183</v>
      </c>
      <c r="C8271" s="1">
        <v>45534.522303240738</v>
      </c>
      <c r="D8271" t="s">
        <v>2828</v>
      </c>
      <c r="E8271" t="s">
        <v>2829</v>
      </c>
      <c r="F8271" t="s">
        <v>96</v>
      </c>
      <c r="G8271" t="s">
        <v>42</v>
      </c>
      <c r="H8271" t="s">
        <v>43</v>
      </c>
      <c r="I8271">
        <v>444332</v>
      </c>
      <c r="J8271">
        <v>0</v>
      </c>
      <c r="K8271">
        <v>0</v>
      </c>
      <c r="L8271" t="s">
        <v>20</v>
      </c>
      <c r="M8271" t="s">
        <v>21</v>
      </c>
      <c r="N8271">
        <v>252287</v>
      </c>
      <c r="P8271" s="2">
        <v>444332</v>
      </c>
      <c r="Q8271" s="2">
        <f t="shared" si="129"/>
        <v>373388.23529411765</v>
      </c>
    </row>
    <row r="8272" spans="1:17" x14ac:dyDescent="0.2">
      <c r="A8272" t="s">
        <v>38</v>
      </c>
      <c r="B8272">
        <v>198182</v>
      </c>
      <c r="C8272" s="1">
        <v>45534.520891203705</v>
      </c>
      <c r="D8272" t="s">
        <v>271</v>
      </c>
      <c r="E8272" t="s">
        <v>272</v>
      </c>
      <c r="F8272" t="s">
        <v>96</v>
      </c>
      <c r="G8272" t="s">
        <v>42</v>
      </c>
      <c r="H8272" t="s">
        <v>43</v>
      </c>
      <c r="I8272">
        <v>2995300</v>
      </c>
      <c r="J8272">
        <v>0</v>
      </c>
      <c r="K8272">
        <v>4</v>
      </c>
      <c r="L8272" t="s">
        <v>20</v>
      </c>
      <c r="M8272" t="s">
        <v>21</v>
      </c>
      <c r="N8272">
        <v>252284</v>
      </c>
      <c r="P8272" s="2">
        <v>999600</v>
      </c>
      <c r="Q8272" s="2">
        <f t="shared" si="129"/>
        <v>840000</v>
      </c>
    </row>
    <row r="8273" spans="1:17" x14ac:dyDescent="0.2">
      <c r="A8273" t="s">
        <v>38</v>
      </c>
      <c r="B8273">
        <v>198182</v>
      </c>
      <c r="C8273" s="1">
        <v>45534.520891203705</v>
      </c>
      <c r="D8273" t="s">
        <v>271</v>
      </c>
      <c r="E8273" t="s">
        <v>272</v>
      </c>
      <c r="F8273" t="s">
        <v>96</v>
      </c>
      <c r="G8273" t="s">
        <v>42</v>
      </c>
      <c r="H8273" t="s">
        <v>43</v>
      </c>
      <c r="I8273">
        <v>2995300</v>
      </c>
      <c r="J8273">
        <v>0</v>
      </c>
      <c r="K8273">
        <v>4</v>
      </c>
      <c r="L8273" t="s">
        <v>121</v>
      </c>
      <c r="M8273" t="s">
        <v>21</v>
      </c>
      <c r="P8273" s="2">
        <v>1995700</v>
      </c>
      <c r="Q8273" s="2">
        <f t="shared" si="129"/>
        <v>1677058.8235294118</v>
      </c>
    </row>
    <row r="8274" spans="1:17" x14ac:dyDescent="0.2">
      <c r="A8274" t="s">
        <v>38</v>
      </c>
      <c r="B8274">
        <v>198181</v>
      </c>
      <c r="C8274" s="1">
        <v>45534.518599537034</v>
      </c>
      <c r="D8274" t="s">
        <v>2830</v>
      </c>
      <c r="E8274" t="s">
        <v>2831</v>
      </c>
      <c r="F8274" t="s">
        <v>96</v>
      </c>
      <c r="G8274" t="s">
        <v>42</v>
      </c>
      <c r="H8274" t="s">
        <v>43</v>
      </c>
      <c r="I8274">
        <v>1542240</v>
      </c>
      <c r="J8274">
        <v>0</v>
      </c>
      <c r="K8274">
        <v>0</v>
      </c>
      <c r="L8274" t="s">
        <v>20</v>
      </c>
      <c r="M8274" t="s">
        <v>21</v>
      </c>
      <c r="N8274">
        <v>252285</v>
      </c>
      <c r="P8274" s="2">
        <v>1542240</v>
      </c>
      <c r="Q8274" s="2">
        <f t="shared" si="129"/>
        <v>1296000</v>
      </c>
    </row>
    <row r="8275" spans="1:17" x14ac:dyDescent="0.2">
      <c r="A8275" t="s">
        <v>38</v>
      </c>
      <c r="B8275">
        <v>198180</v>
      </c>
      <c r="C8275" s="1">
        <v>45534.517754629633</v>
      </c>
      <c r="D8275" t="s">
        <v>52</v>
      </c>
      <c r="E8275" t="s">
        <v>53</v>
      </c>
      <c r="F8275" t="s">
        <v>41</v>
      </c>
      <c r="G8275" t="s">
        <v>42</v>
      </c>
      <c r="H8275" t="s">
        <v>43</v>
      </c>
      <c r="I8275">
        <v>125621</v>
      </c>
      <c r="J8275">
        <v>0</v>
      </c>
      <c r="K8275">
        <v>0</v>
      </c>
      <c r="L8275" t="s">
        <v>20</v>
      </c>
      <c r="M8275" t="s">
        <v>21</v>
      </c>
      <c r="N8275">
        <v>252625</v>
      </c>
      <c r="P8275" s="2">
        <v>125621</v>
      </c>
      <c r="Q8275" s="2">
        <f t="shared" si="129"/>
        <v>105563.8655462185</v>
      </c>
    </row>
    <row r="8276" spans="1:17" x14ac:dyDescent="0.2">
      <c r="A8276" t="s">
        <v>15</v>
      </c>
      <c r="B8276">
        <v>198179</v>
      </c>
      <c r="C8276" s="1">
        <v>45534.515648148146</v>
      </c>
      <c r="D8276" t="s">
        <v>372</v>
      </c>
      <c r="E8276" t="s">
        <v>373</v>
      </c>
      <c r="F8276" t="s">
        <v>359</v>
      </c>
      <c r="G8276" t="s">
        <v>15</v>
      </c>
      <c r="H8276" t="s">
        <v>19</v>
      </c>
      <c r="I8276">
        <v>897390</v>
      </c>
      <c r="J8276">
        <v>0</v>
      </c>
      <c r="K8276">
        <v>0</v>
      </c>
      <c r="L8276" t="s">
        <v>25</v>
      </c>
      <c r="M8276" t="s">
        <v>21</v>
      </c>
      <c r="N8276">
        <v>3419709</v>
      </c>
      <c r="O8276" s="1">
        <v>45572</v>
      </c>
      <c r="P8276" s="2">
        <v>179000</v>
      </c>
      <c r="Q8276" s="2">
        <f t="shared" si="129"/>
        <v>150420.16806722688</v>
      </c>
    </row>
    <row r="8277" spans="1:17" x14ac:dyDescent="0.2">
      <c r="A8277" t="s">
        <v>15</v>
      </c>
      <c r="B8277">
        <v>198179</v>
      </c>
      <c r="C8277" s="1">
        <v>45534.515648148146</v>
      </c>
      <c r="D8277" t="s">
        <v>372</v>
      </c>
      <c r="E8277" t="s">
        <v>373</v>
      </c>
      <c r="F8277" t="s">
        <v>359</v>
      </c>
      <c r="G8277" t="s">
        <v>15</v>
      </c>
      <c r="H8277" t="s">
        <v>19</v>
      </c>
      <c r="I8277">
        <v>897390</v>
      </c>
      <c r="J8277">
        <v>0</v>
      </c>
      <c r="K8277">
        <v>0</v>
      </c>
      <c r="L8277" t="s">
        <v>25</v>
      </c>
      <c r="M8277" t="s">
        <v>21</v>
      </c>
      <c r="N8277">
        <v>3419710</v>
      </c>
      <c r="O8277" s="1">
        <v>45583</v>
      </c>
      <c r="P8277" s="2">
        <v>179000</v>
      </c>
      <c r="Q8277" s="2">
        <f t="shared" si="129"/>
        <v>150420.16806722688</v>
      </c>
    </row>
    <row r="8278" spans="1:17" x14ac:dyDescent="0.2">
      <c r="A8278" t="s">
        <v>15</v>
      </c>
      <c r="B8278">
        <v>198179</v>
      </c>
      <c r="C8278" s="1">
        <v>45534.515648148146</v>
      </c>
      <c r="D8278" t="s">
        <v>372</v>
      </c>
      <c r="E8278" t="s">
        <v>373</v>
      </c>
      <c r="F8278" t="s">
        <v>359</v>
      </c>
      <c r="G8278" t="s">
        <v>15</v>
      </c>
      <c r="H8278" t="s">
        <v>19</v>
      </c>
      <c r="I8278">
        <v>897390</v>
      </c>
      <c r="J8278">
        <v>0</v>
      </c>
      <c r="K8278">
        <v>0</v>
      </c>
      <c r="L8278" t="s">
        <v>25</v>
      </c>
      <c r="M8278" t="s">
        <v>21</v>
      </c>
      <c r="N8278">
        <v>3419711</v>
      </c>
      <c r="O8278" s="1">
        <v>45596</v>
      </c>
      <c r="P8278" s="2">
        <v>179000</v>
      </c>
      <c r="Q8278" s="2">
        <f t="shared" si="129"/>
        <v>150420.16806722688</v>
      </c>
    </row>
    <row r="8279" spans="1:17" x14ac:dyDescent="0.2">
      <c r="A8279" t="s">
        <v>15</v>
      </c>
      <c r="B8279">
        <v>198179</v>
      </c>
      <c r="C8279" s="1">
        <v>45534.515648148146</v>
      </c>
      <c r="D8279" t="s">
        <v>372</v>
      </c>
      <c r="E8279" t="s">
        <v>373</v>
      </c>
      <c r="F8279" t="s">
        <v>359</v>
      </c>
      <c r="G8279" t="s">
        <v>15</v>
      </c>
      <c r="H8279" t="s">
        <v>19</v>
      </c>
      <c r="I8279">
        <v>897390</v>
      </c>
      <c r="J8279">
        <v>0</v>
      </c>
      <c r="K8279">
        <v>0</v>
      </c>
      <c r="L8279" t="s">
        <v>25</v>
      </c>
      <c r="M8279" t="s">
        <v>21</v>
      </c>
      <c r="N8279">
        <v>3419712</v>
      </c>
      <c r="O8279" s="1">
        <v>45607</v>
      </c>
      <c r="P8279" s="2">
        <v>179000</v>
      </c>
      <c r="Q8279" s="2">
        <f t="shared" si="129"/>
        <v>150420.16806722688</v>
      </c>
    </row>
    <row r="8280" spans="1:17" x14ac:dyDescent="0.2">
      <c r="A8280" t="s">
        <v>15</v>
      </c>
      <c r="B8280">
        <v>198179</v>
      </c>
      <c r="C8280" s="1">
        <v>45534.515648148146</v>
      </c>
      <c r="D8280" t="s">
        <v>372</v>
      </c>
      <c r="E8280" t="s">
        <v>373</v>
      </c>
      <c r="F8280" t="s">
        <v>359</v>
      </c>
      <c r="G8280" t="s">
        <v>15</v>
      </c>
      <c r="H8280" t="s">
        <v>19</v>
      </c>
      <c r="I8280">
        <v>897390</v>
      </c>
      <c r="J8280">
        <v>0</v>
      </c>
      <c r="K8280">
        <v>0</v>
      </c>
      <c r="L8280" t="s">
        <v>25</v>
      </c>
      <c r="M8280" t="s">
        <v>21</v>
      </c>
      <c r="N8280">
        <v>3419713</v>
      </c>
      <c r="O8280" s="1">
        <v>45619</v>
      </c>
      <c r="P8280" s="2">
        <v>181390</v>
      </c>
      <c r="Q8280" s="2">
        <f t="shared" si="129"/>
        <v>152428.57142857145</v>
      </c>
    </row>
    <row r="8281" spans="1:17" x14ac:dyDescent="0.2">
      <c r="A8281" t="s">
        <v>26</v>
      </c>
      <c r="B8281">
        <v>198178</v>
      </c>
      <c r="C8281" s="1">
        <v>45534.515613425923</v>
      </c>
      <c r="D8281" t="s">
        <v>27</v>
      </c>
      <c r="E8281" t="s">
        <v>28</v>
      </c>
      <c r="F8281" t="s">
        <v>29</v>
      </c>
      <c r="G8281" t="s">
        <v>26</v>
      </c>
      <c r="H8281" t="s">
        <v>29</v>
      </c>
      <c r="I8281">
        <v>28649</v>
      </c>
      <c r="J8281">
        <v>0</v>
      </c>
      <c r="K8281">
        <v>0</v>
      </c>
      <c r="L8281" t="s">
        <v>121</v>
      </c>
      <c r="M8281" t="s">
        <v>21</v>
      </c>
      <c r="P8281" s="2">
        <v>28649</v>
      </c>
      <c r="Q8281" s="2">
        <f t="shared" si="129"/>
        <v>24074.789915966387</v>
      </c>
    </row>
    <row r="8282" spans="1:17" x14ac:dyDescent="0.2">
      <c r="A8282" t="s">
        <v>38</v>
      </c>
      <c r="B8282">
        <v>198177</v>
      </c>
      <c r="C8282" s="1">
        <v>45534.515231481484</v>
      </c>
      <c r="D8282" t="s">
        <v>1149</v>
      </c>
      <c r="E8282" t="s">
        <v>1150</v>
      </c>
      <c r="F8282" t="s">
        <v>41</v>
      </c>
      <c r="G8282" t="s">
        <v>42</v>
      </c>
      <c r="H8282" t="s">
        <v>43</v>
      </c>
      <c r="I8282">
        <v>72121</v>
      </c>
      <c r="J8282">
        <v>0</v>
      </c>
      <c r="K8282">
        <v>0</v>
      </c>
      <c r="L8282" t="s">
        <v>20</v>
      </c>
      <c r="M8282" t="s">
        <v>21</v>
      </c>
      <c r="N8282">
        <v>252624</v>
      </c>
      <c r="P8282" s="2">
        <v>72121</v>
      </c>
      <c r="Q8282" s="2">
        <f t="shared" si="129"/>
        <v>60605.882352941182</v>
      </c>
    </row>
    <row r="8283" spans="1:17" x14ac:dyDescent="0.2">
      <c r="A8283" t="s">
        <v>38</v>
      </c>
      <c r="B8283">
        <v>198176</v>
      </c>
      <c r="C8283" s="1">
        <v>45534.514189814814</v>
      </c>
      <c r="D8283" t="s">
        <v>27</v>
      </c>
      <c r="E8283" t="s">
        <v>354</v>
      </c>
      <c r="F8283" t="s">
        <v>80</v>
      </c>
      <c r="G8283" t="s">
        <v>60</v>
      </c>
      <c r="H8283" t="s">
        <v>80</v>
      </c>
      <c r="I8283">
        <v>109678</v>
      </c>
      <c r="J8283">
        <v>0</v>
      </c>
      <c r="K8283">
        <v>0</v>
      </c>
      <c r="L8283" t="s">
        <v>30</v>
      </c>
      <c r="M8283" t="s">
        <v>21</v>
      </c>
      <c r="N8283">
        <v>5506</v>
      </c>
      <c r="P8283" s="2">
        <v>109678</v>
      </c>
      <c r="Q8283" s="2">
        <f t="shared" si="129"/>
        <v>92166.386554621859</v>
      </c>
    </row>
    <row r="8284" spans="1:17" x14ac:dyDescent="0.2">
      <c r="A8284" t="s">
        <v>38</v>
      </c>
      <c r="B8284">
        <v>198175</v>
      </c>
      <c r="C8284" s="1">
        <v>45534.514143518521</v>
      </c>
      <c r="D8284" t="s">
        <v>202</v>
      </c>
      <c r="E8284" t="s">
        <v>203</v>
      </c>
      <c r="F8284" t="s">
        <v>41</v>
      </c>
      <c r="G8284" t="s">
        <v>42</v>
      </c>
      <c r="H8284" t="s">
        <v>43</v>
      </c>
      <c r="I8284">
        <v>1346806</v>
      </c>
      <c r="J8284">
        <v>0</v>
      </c>
      <c r="K8284">
        <v>0</v>
      </c>
      <c r="L8284" t="s">
        <v>20</v>
      </c>
      <c r="M8284" t="s">
        <v>21</v>
      </c>
      <c r="N8284">
        <v>252623</v>
      </c>
      <c r="P8284" s="2">
        <v>1346806</v>
      </c>
      <c r="Q8284" s="2">
        <f t="shared" si="129"/>
        <v>1131769.7478991598</v>
      </c>
    </row>
    <row r="8285" spans="1:17" x14ac:dyDescent="0.2">
      <c r="A8285" t="s">
        <v>38</v>
      </c>
      <c r="B8285">
        <v>198174</v>
      </c>
      <c r="C8285" s="1">
        <v>45534.513668981483</v>
      </c>
      <c r="D8285" t="s">
        <v>667</v>
      </c>
      <c r="E8285" t="s">
        <v>668</v>
      </c>
      <c r="F8285" t="s">
        <v>41</v>
      </c>
      <c r="G8285" t="s">
        <v>42</v>
      </c>
      <c r="H8285" t="s">
        <v>43</v>
      </c>
      <c r="I8285">
        <v>865287</v>
      </c>
      <c r="J8285">
        <v>0</v>
      </c>
      <c r="K8285">
        <v>0</v>
      </c>
      <c r="L8285" t="s">
        <v>25</v>
      </c>
      <c r="M8285" t="s">
        <v>21</v>
      </c>
      <c r="N8285">
        <v>3453125</v>
      </c>
      <c r="O8285" s="1">
        <v>45562</v>
      </c>
      <c r="P8285" s="2">
        <v>288429</v>
      </c>
      <c r="Q8285" s="2">
        <f t="shared" si="129"/>
        <v>242377.31092436975</v>
      </c>
    </row>
    <row r="8286" spans="1:17" x14ac:dyDescent="0.2">
      <c r="A8286" t="s">
        <v>38</v>
      </c>
      <c r="B8286">
        <v>198174</v>
      </c>
      <c r="C8286" s="1">
        <v>45534.513668981483</v>
      </c>
      <c r="D8286" t="s">
        <v>667</v>
      </c>
      <c r="E8286" t="s">
        <v>668</v>
      </c>
      <c r="F8286" t="s">
        <v>41</v>
      </c>
      <c r="G8286" t="s">
        <v>42</v>
      </c>
      <c r="H8286" t="s">
        <v>43</v>
      </c>
      <c r="I8286">
        <v>865287</v>
      </c>
      <c r="J8286">
        <v>0</v>
      </c>
      <c r="K8286">
        <v>0</v>
      </c>
      <c r="L8286" t="s">
        <v>25</v>
      </c>
      <c r="M8286" t="s">
        <v>21</v>
      </c>
      <c r="N8286">
        <v>3453126</v>
      </c>
      <c r="O8286" s="1">
        <v>45592</v>
      </c>
      <c r="P8286" s="2">
        <v>288429</v>
      </c>
      <c r="Q8286" s="2">
        <f t="shared" si="129"/>
        <v>242377.31092436975</v>
      </c>
    </row>
    <row r="8287" spans="1:17" x14ac:dyDescent="0.2">
      <c r="A8287" t="s">
        <v>38</v>
      </c>
      <c r="B8287">
        <v>198174</v>
      </c>
      <c r="C8287" s="1">
        <v>45534.513668981483</v>
      </c>
      <c r="D8287" t="s">
        <v>667</v>
      </c>
      <c r="E8287" t="s">
        <v>668</v>
      </c>
      <c r="F8287" t="s">
        <v>41</v>
      </c>
      <c r="G8287" t="s">
        <v>42</v>
      </c>
      <c r="H8287" t="s">
        <v>43</v>
      </c>
      <c r="I8287">
        <v>865287</v>
      </c>
      <c r="J8287">
        <v>0</v>
      </c>
      <c r="K8287">
        <v>0</v>
      </c>
      <c r="L8287" t="s">
        <v>25</v>
      </c>
      <c r="M8287" t="s">
        <v>21</v>
      </c>
      <c r="N8287">
        <v>3453127</v>
      </c>
      <c r="O8287" s="1">
        <v>45623</v>
      </c>
      <c r="P8287" s="2">
        <v>288429</v>
      </c>
      <c r="Q8287" s="2">
        <f t="shared" si="129"/>
        <v>242377.31092436975</v>
      </c>
    </row>
    <row r="8288" spans="1:17" x14ac:dyDescent="0.2">
      <c r="A8288" t="s">
        <v>15</v>
      </c>
      <c r="B8288">
        <v>198173</v>
      </c>
      <c r="C8288" s="1">
        <v>45534.512465277781</v>
      </c>
      <c r="D8288" t="s">
        <v>372</v>
      </c>
      <c r="E8288" t="s">
        <v>373</v>
      </c>
      <c r="F8288" t="s">
        <v>359</v>
      </c>
      <c r="G8288" t="s">
        <v>15</v>
      </c>
      <c r="H8288" t="s">
        <v>19</v>
      </c>
      <c r="I8288">
        <v>754516</v>
      </c>
      <c r="J8288">
        <v>0</v>
      </c>
      <c r="K8288">
        <v>0</v>
      </c>
      <c r="L8288" t="s">
        <v>25</v>
      </c>
      <c r="M8288" t="s">
        <v>21</v>
      </c>
      <c r="N8288">
        <v>3425635</v>
      </c>
      <c r="O8288" s="1">
        <v>45588</v>
      </c>
      <c r="P8288" s="2">
        <v>188000</v>
      </c>
      <c r="Q8288" s="2">
        <f t="shared" si="129"/>
        <v>157983.19327731093</v>
      </c>
    </row>
    <row r="8289" spans="1:17" x14ac:dyDescent="0.2">
      <c r="A8289" t="s">
        <v>15</v>
      </c>
      <c r="B8289">
        <v>198173</v>
      </c>
      <c r="C8289" s="1">
        <v>45534.512465277781</v>
      </c>
      <c r="D8289" t="s">
        <v>372</v>
      </c>
      <c r="E8289" t="s">
        <v>373</v>
      </c>
      <c r="F8289" t="s">
        <v>359</v>
      </c>
      <c r="G8289" t="s">
        <v>15</v>
      </c>
      <c r="H8289" t="s">
        <v>19</v>
      </c>
      <c r="I8289">
        <v>754516</v>
      </c>
      <c r="J8289">
        <v>0</v>
      </c>
      <c r="K8289">
        <v>0</v>
      </c>
      <c r="L8289" t="s">
        <v>25</v>
      </c>
      <c r="M8289" t="s">
        <v>21</v>
      </c>
      <c r="N8289">
        <v>3425636</v>
      </c>
      <c r="O8289" s="1">
        <v>45600</v>
      </c>
      <c r="P8289" s="2">
        <v>188000</v>
      </c>
      <c r="Q8289" s="2">
        <f t="shared" si="129"/>
        <v>157983.19327731093</v>
      </c>
    </row>
    <row r="8290" spans="1:17" x14ac:dyDescent="0.2">
      <c r="A8290" t="s">
        <v>15</v>
      </c>
      <c r="B8290">
        <v>198173</v>
      </c>
      <c r="C8290" s="1">
        <v>45534.512465277781</v>
      </c>
      <c r="D8290" t="s">
        <v>372</v>
      </c>
      <c r="E8290" t="s">
        <v>373</v>
      </c>
      <c r="F8290" t="s">
        <v>359</v>
      </c>
      <c r="G8290" t="s">
        <v>15</v>
      </c>
      <c r="H8290" t="s">
        <v>19</v>
      </c>
      <c r="I8290">
        <v>754516</v>
      </c>
      <c r="J8290">
        <v>0</v>
      </c>
      <c r="K8290">
        <v>0</v>
      </c>
      <c r="L8290" t="s">
        <v>25</v>
      </c>
      <c r="M8290" t="s">
        <v>21</v>
      </c>
      <c r="N8290">
        <v>3425637</v>
      </c>
      <c r="O8290" s="1">
        <v>45610</v>
      </c>
      <c r="P8290" s="2">
        <v>188000</v>
      </c>
      <c r="Q8290" s="2">
        <f t="shared" si="129"/>
        <v>157983.19327731093</v>
      </c>
    </row>
    <row r="8291" spans="1:17" x14ac:dyDescent="0.2">
      <c r="A8291" t="s">
        <v>15</v>
      </c>
      <c r="B8291">
        <v>198173</v>
      </c>
      <c r="C8291" s="1">
        <v>45534.512465277781</v>
      </c>
      <c r="D8291" t="s">
        <v>372</v>
      </c>
      <c r="E8291" t="s">
        <v>373</v>
      </c>
      <c r="F8291" t="s">
        <v>359</v>
      </c>
      <c r="G8291" t="s">
        <v>15</v>
      </c>
      <c r="H8291" t="s">
        <v>19</v>
      </c>
      <c r="I8291">
        <v>754516</v>
      </c>
      <c r="J8291">
        <v>0</v>
      </c>
      <c r="K8291">
        <v>0</v>
      </c>
      <c r="L8291" t="s">
        <v>25</v>
      </c>
      <c r="M8291" t="s">
        <v>21</v>
      </c>
      <c r="N8291">
        <v>3425638</v>
      </c>
      <c r="O8291" s="1">
        <v>45631</v>
      </c>
      <c r="P8291" s="2">
        <v>190516</v>
      </c>
      <c r="Q8291" s="2">
        <f t="shared" si="129"/>
        <v>160097.47899159664</v>
      </c>
    </row>
    <row r="8292" spans="1:17" x14ac:dyDescent="0.2">
      <c r="A8292" t="s">
        <v>38</v>
      </c>
      <c r="B8292">
        <v>198172</v>
      </c>
      <c r="C8292" s="1">
        <v>45534.511817129627</v>
      </c>
      <c r="D8292" t="s">
        <v>796</v>
      </c>
      <c r="E8292" t="s">
        <v>797</v>
      </c>
      <c r="F8292" t="s">
        <v>41</v>
      </c>
      <c r="G8292" t="s">
        <v>42</v>
      </c>
      <c r="H8292" t="s">
        <v>43</v>
      </c>
      <c r="I8292">
        <v>249517</v>
      </c>
      <c r="J8292">
        <v>0</v>
      </c>
      <c r="K8292">
        <v>0</v>
      </c>
      <c r="L8292" t="s">
        <v>121</v>
      </c>
      <c r="M8292" t="s">
        <v>21</v>
      </c>
      <c r="P8292" s="2">
        <v>249517</v>
      </c>
      <c r="Q8292" s="2">
        <f t="shared" si="129"/>
        <v>209678.15126050421</v>
      </c>
    </row>
    <row r="8293" spans="1:17" x14ac:dyDescent="0.2">
      <c r="A8293" t="s">
        <v>38</v>
      </c>
      <c r="B8293">
        <v>198171</v>
      </c>
      <c r="C8293" s="1">
        <v>45534.511388888888</v>
      </c>
      <c r="D8293" t="s">
        <v>1933</v>
      </c>
      <c r="E8293" t="s">
        <v>1934</v>
      </c>
      <c r="F8293" t="s">
        <v>41</v>
      </c>
      <c r="G8293" t="s">
        <v>42</v>
      </c>
      <c r="H8293" t="s">
        <v>43</v>
      </c>
      <c r="I8293">
        <v>110000</v>
      </c>
      <c r="J8293">
        <v>0</v>
      </c>
      <c r="K8293">
        <v>0</v>
      </c>
      <c r="L8293" t="s">
        <v>121</v>
      </c>
      <c r="M8293" t="s">
        <v>21</v>
      </c>
      <c r="P8293" s="2">
        <v>110000</v>
      </c>
      <c r="Q8293" s="2">
        <f t="shared" si="129"/>
        <v>92436.97478991597</v>
      </c>
    </row>
    <row r="8294" spans="1:17" x14ac:dyDescent="0.2">
      <c r="A8294" t="s">
        <v>38</v>
      </c>
      <c r="B8294">
        <v>198170</v>
      </c>
      <c r="C8294" s="1">
        <v>45534.510254629633</v>
      </c>
      <c r="D8294" t="s">
        <v>683</v>
      </c>
      <c r="E8294" t="s">
        <v>684</v>
      </c>
      <c r="F8294" t="s">
        <v>41</v>
      </c>
      <c r="G8294" t="s">
        <v>42</v>
      </c>
      <c r="H8294" t="s">
        <v>43</v>
      </c>
      <c r="I8294">
        <v>2275000</v>
      </c>
      <c r="J8294">
        <v>0</v>
      </c>
      <c r="K8294">
        <v>0</v>
      </c>
      <c r="L8294" t="s">
        <v>25</v>
      </c>
      <c r="M8294" t="s">
        <v>21</v>
      </c>
      <c r="N8294">
        <v>34703</v>
      </c>
      <c r="O8294" s="1">
        <v>45544</v>
      </c>
      <c r="P8294" s="2">
        <v>379100</v>
      </c>
      <c r="Q8294" s="2">
        <f t="shared" si="129"/>
        <v>318571.42857142858</v>
      </c>
    </row>
    <row r="8295" spans="1:17" x14ac:dyDescent="0.2">
      <c r="A8295" t="s">
        <v>38</v>
      </c>
      <c r="B8295">
        <v>198170</v>
      </c>
      <c r="C8295" s="1">
        <v>45534.510254629633</v>
      </c>
      <c r="D8295" t="s">
        <v>683</v>
      </c>
      <c r="E8295" t="s">
        <v>684</v>
      </c>
      <c r="F8295" t="s">
        <v>41</v>
      </c>
      <c r="G8295" t="s">
        <v>42</v>
      </c>
      <c r="H8295" t="s">
        <v>43</v>
      </c>
      <c r="I8295">
        <v>2275000</v>
      </c>
      <c r="J8295">
        <v>0</v>
      </c>
      <c r="K8295">
        <v>0</v>
      </c>
      <c r="L8295" t="s">
        <v>25</v>
      </c>
      <c r="M8295" t="s">
        <v>21</v>
      </c>
      <c r="N8295">
        <v>34704</v>
      </c>
      <c r="O8295" s="1">
        <v>45551</v>
      </c>
      <c r="P8295" s="2">
        <v>379100</v>
      </c>
      <c r="Q8295" s="2">
        <f t="shared" si="129"/>
        <v>318571.42857142858</v>
      </c>
    </row>
    <row r="8296" spans="1:17" x14ac:dyDescent="0.2">
      <c r="A8296" t="s">
        <v>38</v>
      </c>
      <c r="B8296">
        <v>198170</v>
      </c>
      <c r="C8296" s="1">
        <v>45534.510254629633</v>
      </c>
      <c r="D8296" t="s">
        <v>683</v>
      </c>
      <c r="E8296" t="s">
        <v>684</v>
      </c>
      <c r="F8296" t="s">
        <v>41</v>
      </c>
      <c r="G8296" t="s">
        <v>42</v>
      </c>
      <c r="H8296" t="s">
        <v>43</v>
      </c>
      <c r="I8296">
        <v>2275000</v>
      </c>
      <c r="J8296">
        <v>0</v>
      </c>
      <c r="K8296">
        <v>0</v>
      </c>
      <c r="L8296" t="s">
        <v>25</v>
      </c>
      <c r="M8296" t="s">
        <v>21</v>
      </c>
      <c r="N8296">
        <v>34705</v>
      </c>
      <c r="O8296" s="1">
        <v>45562</v>
      </c>
      <c r="P8296" s="2">
        <v>379100</v>
      </c>
      <c r="Q8296" s="2">
        <f t="shared" si="129"/>
        <v>318571.42857142858</v>
      </c>
    </row>
    <row r="8297" spans="1:17" x14ac:dyDescent="0.2">
      <c r="A8297" t="s">
        <v>38</v>
      </c>
      <c r="B8297">
        <v>198170</v>
      </c>
      <c r="C8297" s="1">
        <v>45534.510254629633</v>
      </c>
      <c r="D8297" t="s">
        <v>683</v>
      </c>
      <c r="E8297" t="s">
        <v>684</v>
      </c>
      <c r="F8297" t="s">
        <v>41</v>
      </c>
      <c r="G8297" t="s">
        <v>42</v>
      </c>
      <c r="H8297" t="s">
        <v>43</v>
      </c>
      <c r="I8297">
        <v>2275000</v>
      </c>
      <c r="J8297">
        <v>0</v>
      </c>
      <c r="K8297">
        <v>0</v>
      </c>
      <c r="L8297" t="s">
        <v>25</v>
      </c>
      <c r="M8297" t="s">
        <v>21</v>
      </c>
      <c r="N8297">
        <v>34706</v>
      </c>
      <c r="O8297" s="1">
        <v>45572</v>
      </c>
      <c r="P8297" s="2">
        <v>379100</v>
      </c>
      <c r="Q8297" s="2">
        <f t="shared" si="129"/>
        <v>318571.42857142858</v>
      </c>
    </row>
    <row r="8298" spans="1:17" x14ac:dyDescent="0.2">
      <c r="A8298" t="s">
        <v>38</v>
      </c>
      <c r="B8298">
        <v>198170</v>
      </c>
      <c r="C8298" s="1">
        <v>45534.510254629633</v>
      </c>
      <c r="D8298" t="s">
        <v>683</v>
      </c>
      <c r="E8298" t="s">
        <v>684</v>
      </c>
      <c r="F8298" t="s">
        <v>41</v>
      </c>
      <c r="G8298" t="s">
        <v>42</v>
      </c>
      <c r="H8298" t="s">
        <v>43</v>
      </c>
      <c r="I8298">
        <v>2275000</v>
      </c>
      <c r="J8298">
        <v>0</v>
      </c>
      <c r="K8298">
        <v>0</v>
      </c>
      <c r="L8298" t="s">
        <v>25</v>
      </c>
      <c r="M8298" t="s">
        <v>21</v>
      </c>
      <c r="N8298">
        <v>34707</v>
      </c>
      <c r="O8298" s="1">
        <v>45579</v>
      </c>
      <c r="P8298" s="2">
        <v>379100</v>
      </c>
      <c r="Q8298" s="2">
        <f t="shared" si="129"/>
        <v>318571.42857142858</v>
      </c>
    </row>
    <row r="8299" spans="1:17" x14ac:dyDescent="0.2">
      <c r="A8299" t="s">
        <v>38</v>
      </c>
      <c r="B8299">
        <v>198170</v>
      </c>
      <c r="C8299" s="1">
        <v>45534.510254629633</v>
      </c>
      <c r="D8299" t="s">
        <v>683</v>
      </c>
      <c r="E8299" t="s">
        <v>684</v>
      </c>
      <c r="F8299" t="s">
        <v>41</v>
      </c>
      <c r="G8299" t="s">
        <v>42</v>
      </c>
      <c r="H8299" t="s">
        <v>43</v>
      </c>
      <c r="I8299">
        <v>2275000</v>
      </c>
      <c r="J8299">
        <v>0</v>
      </c>
      <c r="K8299">
        <v>0</v>
      </c>
      <c r="L8299" t="s">
        <v>25</v>
      </c>
      <c r="M8299" t="s">
        <v>21</v>
      </c>
      <c r="N8299">
        <v>34708</v>
      </c>
      <c r="O8299" s="1">
        <v>45586</v>
      </c>
      <c r="P8299" s="2">
        <v>379500</v>
      </c>
      <c r="Q8299" s="2">
        <f t="shared" si="129"/>
        <v>318907.56302521011</v>
      </c>
    </row>
    <row r="8300" spans="1:17" x14ac:dyDescent="0.2">
      <c r="A8300" t="s">
        <v>15</v>
      </c>
      <c r="B8300">
        <v>198169</v>
      </c>
      <c r="C8300" s="1">
        <v>45534.508275462962</v>
      </c>
      <c r="D8300" t="s">
        <v>372</v>
      </c>
      <c r="E8300" t="s">
        <v>373</v>
      </c>
      <c r="F8300" t="s">
        <v>359</v>
      </c>
      <c r="G8300" t="s">
        <v>15</v>
      </c>
      <c r="H8300" t="s">
        <v>19</v>
      </c>
      <c r="I8300">
        <v>278810</v>
      </c>
      <c r="J8300">
        <v>0</v>
      </c>
      <c r="K8300">
        <v>0</v>
      </c>
      <c r="L8300" t="s">
        <v>25</v>
      </c>
      <c r="M8300" t="s">
        <v>21</v>
      </c>
      <c r="N8300">
        <v>3425648</v>
      </c>
      <c r="O8300" s="1">
        <v>45590</v>
      </c>
      <c r="P8300" s="2">
        <v>139000</v>
      </c>
      <c r="Q8300" s="2">
        <f t="shared" si="129"/>
        <v>116806.72268907563</v>
      </c>
    </row>
    <row r="8301" spans="1:17" x14ac:dyDescent="0.2">
      <c r="A8301" t="s">
        <v>15</v>
      </c>
      <c r="B8301">
        <v>198169</v>
      </c>
      <c r="C8301" s="1">
        <v>45534.508275462962</v>
      </c>
      <c r="D8301" t="s">
        <v>372</v>
      </c>
      <c r="E8301" t="s">
        <v>373</v>
      </c>
      <c r="F8301" t="s">
        <v>359</v>
      </c>
      <c r="G8301" t="s">
        <v>15</v>
      </c>
      <c r="H8301" t="s">
        <v>19</v>
      </c>
      <c r="I8301">
        <v>278810</v>
      </c>
      <c r="J8301">
        <v>0</v>
      </c>
      <c r="K8301">
        <v>0</v>
      </c>
      <c r="L8301" t="s">
        <v>25</v>
      </c>
      <c r="M8301" t="s">
        <v>21</v>
      </c>
      <c r="N8301">
        <v>3425649</v>
      </c>
      <c r="O8301" s="1">
        <v>45618</v>
      </c>
      <c r="P8301" s="2">
        <v>139810</v>
      </c>
      <c r="Q8301" s="2">
        <f t="shared" si="129"/>
        <v>117487.3949579832</v>
      </c>
    </row>
    <row r="8302" spans="1:17" x14ac:dyDescent="0.2">
      <c r="A8302" t="s">
        <v>38</v>
      </c>
      <c r="B8302">
        <v>198168</v>
      </c>
      <c r="C8302" s="1">
        <v>45534.505069444444</v>
      </c>
      <c r="D8302" t="s">
        <v>886</v>
      </c>
      <c r="E8302" t="s">
        <v>887</v>
      </c>
      <c r="F8302" t="s">
        <v>96</v>
      </c>
      <c r="G8302" t="s">
        <v>42</v>
      </c>
      <c r="H8302" t="s">
        <v>43</v>
      </c>
      <c r="I8302">
        <v>1398357</v>
      </c>
      <c r="J8302">
        <v>0</v>
      </c>
      <c r="K8302">
        <v>71</v>
      </c>
      <c r="L8302" t="s">
        <v>25</v>
      </c>
      <c r="M8302" t="s">
        <v>21</v>
      </c>
      <c r="N8302">
        <v>4344238</v>
      </c>
      <c r="O8302" s="1">
        <v>45535</v>
      </c>
      <c r="P8302" s="2">
        <v>417995</v>
      </c>
      <c r="Q8302" s="2">
        <f t="shared" si="129"/>
        <v>351256.30252100842</v>
      </c>
    </row>
    <row r="8303" spans="1:17" x14ac:dyDescent="0.2">
      <c r="A8303" t="s">
        <v>38</v>
      </c>
      <c r="B8303">
        <v>198168</v>
      </c>
      <c r="C8303" s="1">
        <v>45534.505069444444</v>
      </c>
      <c r="D8303" t="s">
        <v>886</v>
      </c>
      <c r="E8303" t="s">
        <v>887</v>
      </c>
      <c r="F8303" t="s">
        <v>96</v>
      </c>
      <c r="G8303" t="s">
        <v>42</v>
      </c>
      <c r="H8303" t="s">
        <v>43</v>
      </c>
      <c r="I8303">
        <v>1398357</v>
      </c>
      <c r="J8303">
        <v>0</v>
      </c>
      <c r="K8303">
        <v>71</v>
      </c>
      <c r="L8303" t="s">
        <v>25</v>
      </c>
      <c r="M8303" t="s">
        <v>21</v>
      </c>
      <c r="N8303">
        <v>4344239</v>
      </c>
      <c r="O8303" s="1">
        <v>45550</v>
      </c>
      <c r="P8303" s="2">
        <v>417000</v>
      </c>
      <c r="Q8303" s="2">
        <f t="shared" si="129"/>
        <v>350420.16806722688</v>
      </c>
    </row>
    <row r="8304" spans="1:17" x14ac:dyDescent="0.2">
      <c r="A8304" t="s">
        <v>38</v>
      </c>
      <c r="B8304">
        <v>198168</v>
      </c>
      <c r="C8304" s="1">
        <v>45534.505069444444</v>
      </c>
      <c r="D8304" t="s">
        <v>886</v>
      </c>
      <c r="E8304" t="s">
        <v>887</v>
      </c>
      <c r="F8304" t="s">
        <v>96</v>
      </c>
      <c r="G8304" t="s">
        <v>42</v>
      </c>
      <c r="H8304" t="s">
        <v>43</v>
      </c>
      <c r="I8304">
        <v>1398357</v>
      </c>
      <c r="J8304">
        <v>0</v>
      </c>
      <c r="K8304">
        <v>71</v>
      </c>
      <c r="L8304" t="s">
        <v>25</v>
      </c>
      <c r="M8304" t="s">
        <v>21</v>
      </c>
      <c r="N8304">
        <v>4344240</v>
      </c>
      <c r="O8304" s="1">
        <v>45565</v>
      </c>
      <c r="P8304" s="2">
        <v>417000</v>
      </c>
      <c r="Q8304" s="2">
        <f t="shared" si="129"/>
        <v>350420.16806722688</v>
      </c>
    </row>
    <row r="8305" spans="1:17" x14ac:dyDescent="0.2">
      <c r="A8305" t="s">
        <v>38</v>
      </c>
      <c r="B8305">
        <v>198168</v>
      </c>
      <c r="C8305" s="1">
        <v>45534.505069444444</v>
      </c>
      <c r="D8305" t="s">
        <v>886</v>
      </c>
      <c r="E8305" t="s">
        <v>887</v>
      </c>
      <c r="F8305" t="s">
        <v>96</v>
      </c>
      <c r="G8305" t="s">
        <v>42</v>
      </c>
      <c r="H8305" t="s">
        <v>43</v>
      </c>
      <c r="I8305">
        <v>1398357</v>
      </c>
      <c r="J8305">
        <v>0</v>
      </c>
      <c r="K8305">
        <v>71</v>
      </c>
      <c r="L8305" t="s">
        <v>20</v>
      </c>
      <c r="M8305" t="s">
        <v>21</v>
      </c>
      <c r="N8305">
        <v>253803</v>
      </c>
      <c r="P8305" s="2">
        <v>196400</v>
      </c>
      <c r="Q8305" s="2">
        <f t="shared" si="129"/>
        <v>165042.01680672271</v>
      </c>
    </row>
    <row r="8306" spans="1:17" x14ac:dyDescent="0.2">
      <c r="A8306" t="s">
        <v>38</v>
      </c>
      <c r="B8306">
        <v>198168</v>
      </c>
      <c r="C8306" s="1">
        <v>45534.505069444444</v>
      </c>
      <c r="D8306" t="s">
        <v>886</v>
      </c>
      <c r="E8306" t="s">
        <v>887</v>
      </c>
      <c r="F8306" t="s">
        <v>96</v>
      </c>
      <c r="G8306" t="s">
        <v>42</v>
      </c>
      <c r="H8306" t="s">
        <v>43</v>
      </c>
      <c r="I8306">
        <v>1398357</v>
      </c>
      <c r="J8306">
        <v>0</v>
      </c>
      <c r="K8306">
        <v>71</v>
      </c>
      <c r="L8306" t="s">
        <v>20</v>
      </c>
      <c r="M8306" t="s">
        <v>21</v>
      </c>
      <c r="N8306">
        <v>253803</v>
      </c>
      <c r="P8306" s="2">
        <v>150750</v>
      </c>
      <c r="Q8306" s="2">
        <f t="shared" si="129"/>
        <v>126680.67226890757</v>
      </c>
    </row>
    <row r="8307" spans="1:17" x14ac:dyDescent="0.2">
      <c r="A8307" t="s">
        <v>38</v>
      </c>
      <c r="B8307">
        <v>198168</v>
      </c>
      <c r="C8307" s="1">
        <v>45534.505069444444</v>
      </c>
      <c r="D8307" t="s">
        <v>886</v>
      </c>
      <c r="E8307" t="s">
        <v>887</v>
      </c>
      <c r="F8307" t="s">
        <v>96</v>
      </c>
      <c r="G8307" t="s">
        <v>42</v>
      </c>
      <c r="H8307" t="s">
        <v>43</v>
      </c>
      <c r="I8307">
        <v>1398357</v>
      </c>
      <c r="J8307">
        <v>0</v>
      </c>
      <c r="K8307">
        <v>71</v>
      </c>
      <c r="L8307" t="s">
        <v>20</v>
      </c>
      <c r="M8307" t="s">
        <v>21</v>
      </c>
      <c r="N8307">
        <v>253803</v>
      </c>
      <c r="P8307" s="2">
        <v>100500</v>
      </c>
      <c r="Q8307" s="2">
        <f t="shared" si="129"/>
        <v>84453.781512605041</v>
      </c>
    </row>
    <row r="8308" spans="1:17" x14ac:dyDescent="0.2">
      <c r="A8308" t="s">
        <v>38</v>
      </c>
      <c r="B8308">
        <v>198168</v>
      </c>
      <c r="C8308" s="1">
        <v>45534.505069444444</v>
      </c>
      <c r="D8308" t="s">
        <v>886</v>
      </c>
      <c r="E8308" t="s">
        <v>887</v>
      </c>
      <c r="F8308" t="s">
        <v>96</v>
      </c>
      <c r="G8308" t="s">
        <v>42</v>
      </c>
      <c r="H8308" t="s">
        <v>43</v>
      </c>
      <c r="I8308">
        <v>1398357</v>
      </c>
      <c r="J8308">
        <v>0</v>
      </c>
      <c r="K8308">
        <v>71</v>
      </c>
      <c r="L8308" t="s">
        <v>20</v>
      </c>
      <c r="M8308" t="s">
        <v>21</v>
      </c>
      <c r="N8308">
        <v>253803</v>
      </c>
      <c r="P8308" s="2">
        <v>80646</v>
      </c>
      <c r="Q8308" s="2">
        <f t="shared" si="129"/>
        <v>67769.747899159673</v>
      </c>
    </row>
    <row r="8309" spans="1:17" x14ac:dyDescent="0.2">
      <c r="A8309" t="s">
        <v>38</v>
      </c>
      <c r="B8309">
        <v>198168</v>
      </c>
      <c r="C8309" s="1">
        <v>45534.505069444444</v>
      </c>
      <c r="D8309" t="s">
        <v>886</v>
      </c>
      <c r="E8309" t="s">
        <v>887</v>
      </c>
      <c r="F8309" t="s">
        <v>96</v>
      </c>
      <c r="G8309" t="s">
        <v>42</v>
      </c>
      <c r="H8309" t="s">
        <v>43</v>
      </c>
      <c r="I8309">
        <v>1398357</v>
      </c>
      <c r="J8309">
        <v>0</v>
      </c>
      <c r="K8309">
        <v>71</v>
      </c>
      <c r="L8309" t="s">
        <v>20</v>
      </c>
      <c r="M8309" t="s">
        <v>21</v>
      </c>
      <c r="N8309">
        <v>253803</v>
      </c>
      <c r="P8309" s="2">
        <v>36061</v>
      </c>
      <c r="Q8309" s="2">
        <f t="shared" si="129"/>
        <v>30303.361344537818</v>
      </c>
    </row>
    <row r="8310" spans="1:17" x14ac:dyDescent="0.2">
      <c r="A8310" t="s">
        <v>15</v>
      </c>
      <c r="B8310">
        <v>198167</v>
      </c>
      <c r="C8310" s="1">
        <v>45534.504733796297</v>
      </c>
      <c r="D8310" t="s">
        <v>387</v>
      </c>
      <c r="E8310" t="s">
        <v>388</v>
      </c>
      <c r="F8310" t="s">
        <v>359</v>
      </c>
      <c r="G8310" t="s">
        <v>15</v>
      </c>
      <c r="H8310" t="s">
        <v>19</v>
      </c>
      <c r="I8310">
        <v>185873</v>
      </c>
      <c r="J8310">
        <v>0</v>
      </c>
      <c r="K8310">
        <v>0</v>
      </c>
      <c r="L8310" t="s">
        <v>25</v>
      </c>
      <c r="M8310" t="s">
        <v>21</v>
      </c>
      <c r="N8310">
        <v>5342203</v>
      </c>
      <c r="O8310" s="1">
        <v>45535</v>
      </c>
      <c r="P8310" s="2">
        <v>185873</v>
      </c>
      <c r="Q8310" s="2">
        <f t="shared" si="129"/>
        <v>156195.79831932773</v>
      </c>
    </row>
    <row r="8311" spans="1:17" x14ac:dyDescent="0.2">
      <c r="A8311" t="s">
        <v>126</v>
      </c>
      <c r="B8311">
        <v>198166</v>
      </c>
      <c r="C8311" s="1">
        <v>45534.499340277776</v>
      </c>
      <c r="D8311" t="s">
        <v>27</v>
      </c>
      <c r="E8311" t="s">
        <v>127</v>
      </c>
      <c r="F8311" t="s">
        <v>128</v>
      </c>
      <c r="G8311" t="s">
        <v>126</v>
      </c>
      <c r="H8311" t="s">
        <v>128</v>
      </c>
      <c r="I8311">
        <v>35396</v>
      </c>
      <c r="J8311">
        <v>0</v>
      </c>
      <c r="K8311">
        <v>0</v>
      </c>
      <c r="L8311" t="s">
        <v>30</v>
      </c>
      <c r="M8311" t="s">
        <v>21</v>
      </c>
      <c r="N8311">
        <v>557137</v>
      </c>
      <c r="P8311" s="2">
        <v>35396</v>
      </c>
      <c r="Q8311" s="2">
        <f t="shared" si="129"/>
        <v>29744.537815126052</v>
      </c>
    </row>
    <row r="8312" spans="1:17" x14ac:dyDescent="0.2">
      <c r="A8312" t="s">
        <v>26</v>
      </c>
      <c r="B8312">
        <v>198165</v>
      </c>
      <c r="C8312" s="1">
        <v>45534.498576388891</v>
      </c>
      <c r="D8312" t="s">
        <v>27</v>
      </c>
      <c r="E8312" t="s">
        <v>28</v>
      </c>
      <c r="F8312" t="s">
        <v>29</v>
      </c>
      <c r="G8312" t="s">
        <v>26</v>
      </c>
      <c r="H8312" t="s">
        <v>29</v>
      </c>
      <c r="I8312">
        <v>27176</v>
      </c>
      <c r="J8312">
        <v>0</v>
      </c>
      <c r="K8312">
        <v>0</v>
      </c>
      <c r="L8312" t="s">
        <v>30</v>
      </c>
      <c r="M8312" t="s">
        <v>21</v>
      </c>
      <c r="N8312">
        <v>726704</v>
      </c>
      <c r="P8312" s="2">
        <v>27176</v>
      </c>
      <c r="Q8312" s="2">
        <f t="shared" si="129"/>
        <v>22836.974789915967</v>
      </c>
    </row>
    <row r="8313" spans="1:17" x14ac:dyDescent="0.2">
      <c r="A8313" t="s">
        <v>15</v>
      </c>
      <c r="B8313">
        <v>198164</v>
      </c>
      <c r="C8313" s="1">
        <v>45534.494525462964</v>
      </c>
      <c r="D8313" t="s">
        <v>368</v>
      </c>
      <c r="E8313" t="s">
        <v>369</v>
      </c>
      <c r="F8313" t="s">
        <v>359</v>
      </c>
      <c r="G8313" t="s">
        <v>15</v>
      </c>
      <c r="H8313" t="s">
        <v>19</v>
      </c>
      <c r="I8313">
        <v>390157</v>
      </c>
      <c r="J8313">
        <v>0</v>
      </c>
      <c r="K8313">
        <v>0</v>
      </c>
      <c r="L8313" t="s">
        <v>25</v>
      </c>
      <c r="M8313" t="s">
        <v>21</v>
      </c>
      <c r="N8313">
        <v>8735512</v>
      </c>
      <c r="O8313" s="1">
        <v>45550</v>
      </c>
      <c r="P8313" s="2">
        <v>130052</v>
      </c>
      <c r="Q8313" s="2">
        <f t="shared" si="129"/>
        <v>109287.3949579832</v>
      </c>
    </row>
    <row r="8314" spans="1:17" x14ac:dyDescent="0.2">
      <c r="A8314" t="s">
        <v>15</v>
      </c>
      <c r="B8314">
        <v>198164</v>
      </c>
      <c r="C8314" s="1">
        <v>45534.494525462964</v>
      </c>
      <c r="D8314" t="s">
        <v>368</v>
      </c>
      <c r="E8314" t="s">
        <v>369</v>
      </c>
      <c r="F8314" t="s">
        <v>359</v>
      </c>
      <c r="G8314" t="s">
        <v>15</v>
      </c>
      <c r="H8314" t="s">
        <v>19</v>
      </c>
      <c r="I8314">
        <v>390157</v>
      </c>
      <c r="J8314">
        <v>0</v>
      </c>
      <c r="K8314">
        <v>0</v>
      </c>
      <c r="L8314" t="s">
        <v>25</v>
      </c>
      <c r="M8314" t="s">
        <v>21</v>
      </c>
      <c r="N8314">
        <v>8735513</v>
      </c>
      <c r="O8314" s="1">
        <v>45580</v>
      </c>
      <c r="P8314" s="2">
        <v>130052</v>
      </c>
      <c r="Q8314" s="2">
        <f t="shared" si="129"/>
        <v>109287.3949579832</v>
      </c>
    </row>
    <row r="8315" spans="1:17" x14ac:dyDescent="0.2">
      <c r="A8315" t="s">
        <v>15</v>
      </c>
      <c r="B8315">
        <v>198164</v>
      </c>
      <c r="C8315" s="1">
        <v>45534.494525462964</v>
      </c>
      <c r="D8315" t="s">
        <v>368</v>
      </c>
      <c r="E8315" t="s">
        <v>369</v>
      </c>
      <c r="F8315" t="s">
        <v>359</v>
      </c>
      <c r="G8315" t="s">
        <v>15</v>
      </c>
      <c r="H8315" t="s">
        <v>19</v>
      </c>
      <c r="I8315">
        <v>390157</v>
      </c>
      <c r="J8315">
        <v>0</v>
      </c>
      <c r="K8315">
        <v>0</v>
      </c>
      <c r="L8315" t="s">
        <v>25</v>
      </c>
      <c r="M8315" t="s">
        <v>21</v>
      </c>
      <c r="N8315">
        <v>8735514</v>
      </c>
      <c r="O8315" s="1">
        <v>45611</v>
      </c>
      <c r="P8315" s="2">
        <v>130053</v>
      </c>
      <c r="Q8315" s="2">
        <f t="shared" si="129"/>
        <v>109288.23529411765</v>
      </c>
    </row>
    <row r="8316" spans="1:17" x14ac:dyDescent="0.2">
      <c r="A8316" t="s">
        <v>38</v>
      </c>
      <c r="B8316">
        <v>198163</v>
      </c>
      <c r="C8316" s="1">
        <v>45534.491967592592</v>
      </c>
      <c r="D8316" t="s">
        <v>1213</v>
      </c>
      <c r="E8316" t="s">
        <v>1214</v>
      </c>
      <c r="F8316" t="s">
        <v>41</v>
      </c>
      <c r="G8316" t="s">
        <v>42</v>
      </c>
      <c r="H8316" t="s">
        <v>43</v>
      </c>
      <c r="I8316">
        <v>923700</v>
      </c>
      <c r="J8316">
        <v>0</v>
      </c>
      <c r="K8316">
        <v>86</v>
      </c>
      <c r="L8316" t="s">
        <v>20</v>
      </c>
      <c r="M8316" t="s">
        <v>21</v>
      </c>
      <c r="N8316">
        <v>252573</v>
      </c>
      <c r="P8316" s="2">
        <v>923700</v>
      </c>
      <c r="Q8316" s="2">
        <f t="shared" si="129"/>
        <v>776218.48739495804</v>
      </c>
    </row>
    <row r="8317" spans="1:17" x14ac:dyDescent="0.2">
      <c r="A8317" t="s">
        <v>26</v>
      </c>
      <c r="B8317">
        <v>198162</v>
      </c>
      <c r="C8317" s="1">
        <v>45534.491759259261</v>
      </c>
      <c r="D8317" t="s">
        <v>27</v>
      </c>
      <c r="E8317" t="s">
        <v>28</v>
      </c>
      <c r="F8317" t="s">
        <v>29</v>
      </c>
      <c r="G8317" t="s">
        <v>26</v>
      </c>
      <c r="H8317" t="s">
        <v>29</v>
      </c>
      <c r="I8317">
        <v>27776</v>
      </c>
      <c r="J8317">
        <v>0</v>
      </c>
      <c r="K8317">
        <v>0</v>
      </c>
      <c r="L8317" t="s">
        <v>121</v>
      </c>
      <c r="M8317" t="s">
        <v>21</v>
      </c>
      <c r="P8317" s="2">
        <v>27776</v>
      </c>
      <c r="Q8317" s="2">
        <f t="shared" si="129"/>
        <v>23341.176470588238</v>
      </c>
    </row>
    <row r="8318" spans="1:17" x14ac:dyDescent="0.2">
      <c r="A8318" t="s">
        <v>15</v>
      </c>
      <c r="B8318">
        <v>198161</v>
      </c>
      <c r="C8318" s="1">
        <v>45534.491249999999</v>
      </c>
      <c r="D8318" t="s">
        <v>2433</v>
      </c>
      <c r="E8318" t="s">
        <v>2434</v>
      </c>
      <c r="F8318" t="s">
        <v>359</v>
      </c>
      <c r="G8318" t="s">
        <v>15</v>
      </c>
      <c r="H8318" t="s">
        <v>19</v>
      </c>
      <c r="I8318">
        <v>342552</v>
      </c>
      <c r="J8318">
        <v>0</v>
      </c>
      <c r="K8318">
        <v>0</v>
      </c>
      <c r="L8318" t="s">
        <v>25</v>
      </c>
      <c r="M8318" t="s">
        <v>21</v>
      </c>
      <c r="N8318">
        <v>525080</v>
      </c>
      <c r="O8318" s="1">
        <v>45569</v>
      </c>
      <c r="P8318" s="2">
        <v>342551</v>
      </c>
      <c r="Q8318" s="2">
        <f t="shared" si="129"/>
        <v>287857.98319327732</v>
      </c>
    </row>
    <row r="8319" spans="1:17" x14ac:dyDescent="0.2">
      <c r="A8319" t="s">
        <v>15</v>
      </c>
      <c r="B8319">
        <v>198161</v>
      </c>
      <c r="C8319" s="1">
        <v>45534.491249999999</v>
      </c>
      <c r="D8319" t="s">
        <v>2433</v>
      </c>
      <c r="E8319" t="s">
        <v>2434</v>
      </c>
      <c r="F8319" t="s">
        <v>359</v>
      </c>
      <c r="G8319" t="s">
        <v>15</v>
      </c>
      <c r="H8319" t="s">
        <v>19</v>
      </c>
      <c r="I8319">
        <v>342552</v>
      </c>
      <c r="J8319">
        <v>0</v>
      </c>
      <c r="K8319">
        <v>0</v>
      </c>
      <c r="L8319" t="s">
        <v>25</v>
      </c>
      <c r="M8319" t="s">
        <v>21</v>
      </c>
      <c r="N8319">
        <v>525281</v>
      </c>
      <c r="O8319" s="1">
        <v>45584</v>
      </c>
      <c r="P8319" s="2">
        <v>342552</v>
      </c>
      <c r="Q8319" s="2">
        <f t="shared" si="129"/>
        <v>287858.82352941181</v>
      </c>
    </row>
    <row r="8320" spans="1:17" x14ac:dyDescent="0.2">
      <c r="A8320" t="s">
        <v>15</v>
      </c>
      <c r="B8320">
        <v>198161</v>
      </c>
      <c r="C8320" s="1">
        <v>45534.491249999999</v>
      </c>
      <c r="D8320" t="s">
        <v>2433</v>
      </c>
      <c r="E8320" t="s">
        <v>2434</v>
      </c>
      <c r="F8320" t="s">
        <v>359</v>
      </c>
      <c r="G8320" t="s">
        <v>15</v>
      </c>
      <c r="H8320" t="s">
        <v>19</v>
      </c>
      <c r="I8320">
        <v>342552</v>
      </c>
      <c r="J8320">
        <v>0</v>
      </c>
      <c r="K8320">
        <v>0</v>
      </c>
      <c r="L8320" t="s">
        <v>25</v>
      </c>
      <c r="M8320" t="s">
        <v>21</v>
      </c>
      <c r="N8320">
        <v>525079</v>
      </c>
      <c r="O8320" s="1">
        <v>45554</v>
      </c>
      <c r="P8320" s="2">
        <v>342551</v>
      </c>
      <c r="Q8320" s="2">
        <f t="shared" si="129"/>
        <v>287857.98319327732</v>
      </c>
    </row>
    <row r="8321" spans="1:17" x14ac:dyDescent="0.2">
      <c r="A8321" t="s">
        <v>38</v>
      </c>
      <c r="B8321">
        <v>198160</v>
      </c>
      <c r="C8321" s="1">
        <v>45534.491064814814</v>
      </c>
      <c r="D8321" t="s">
        <v>27</v>
      </c>
      <c r="E8321" t="s">
        <v>354</v>
      </c>
      <c r="F8321" t="s">
        <v>80</v>
      </c>
      <c r="G8321" t="s">
        <v>60</v>
      </c>
      <c r="H8321" t="s">
        <v>80</v>
      </c>
      <c r="I8321">
        <v>308256</v>
      </c>
      <c r="J8321">
        <v>0</v>
      </c>
      <c r="K8321">
        <v>0</v>
      </c>
      <c r="L8321" t="s">
        <v>30</v>
      </c>
      <c r="M8321" t="s">
        <v>21</v>
      </c>
      <c r="N8321">
        <v>5505</v>
      </c>
      <c r="P8321" s="2">
        <v>308256</v>
      </c>
      <c r="Q8321" s="2">
        <f t="shared" si="129"/>
        <v>259038.65546218489</v>
      </c>
    </row>
    <row r="8322" spans="1:17" x14ac:dyDescent="0.2">
      <c r="A8322" t="s">
        <v>15</v>
      </c>
      <c r="B8322">
        <v>198159</v>
      </c>
      <c r="C8322" s="1">
        <v>45534.489930555559</v>
      </c>
      <c r="D8322" t="s">
        <v>91</v>
      </c>
      <c r="E8322" t="s">
        <v>92</v>
      </c>
      <c r="F8322" t="s">
        <v>93</v>
      </c>
      <c r="G8322" t="s">
        <v>15</v>
      </c>
      <c r="H8322" t="s">
        <v>19</v>
      </c>
      <c r="I8322">
        <v>733091</v>
      </c>
      <c r="J8322">
        <v>0</v>
      </c>
      <c r="K8322">
        <v>0</v>
      </c>
      <c r="L8322" t="s">
        <v>25</v>
      </c>
      <c r="M8322" t="s">
        <v>21</v>
      </c>
      <c r="N8322">
        <v>5609393</v>
      </c>
      <c r="O8322" s="1">
        <v>45597</v>
      </c>
      <c r="P8322" s="2">
        <v>361345</v>
      </c>
      <c r="Q8322" s="2">
        <f t="shared" si="129"/>
        <v>303651.26050420169</v>
      </c>
    </row>
    <row r="8323" spans="1:17" x14ac:dyDescent="0.2">
      <c r="A8323" t="s">
        <v>15</v>
      </c>
      <c r="B8323">
        <v>198159</v>
      </c>
      <c r="C8323" s="1">
        <v>45534.489930555559</v>
      </c>
      <c r="D8323" t="s">
        <v>91</v>
      </c>
      <c r="E8323" t="s">
        <v>92</v>
      </c>
      <c r="F8323" t="s">
        <v>93</v>
      </c>
      <c r="G8323" t="s">
        <v>15</v>
      </c>
      <c r="H8323" t="s">
        <v>19</v>
      </c>
      <c r="I8323">
        <v>733091</v>
      </c>
      <c r="J8323">
        <v>0</v>
      </c>
      <c r="K8323">
        <v>0</v>
      </c>
      <c r="L8323" t="s">
        <v>25</v>
      </c>
      <c r="M8323" t="s">
        <v>21</v>
      </c>
      <c r="N8323">
        <v>5609394</v>
      </c>
      <c r="O8323" s="1">
        <v>45566</v>
      </c>
      <c r="P8323" s="2">
        <v>371746</v>
      </c>
      <c r="Q8323" s="2">
        <f t="shared" ref="Q8323:Q8386" si="130">+P8323/1.19</f>
        <v>312391.59663865546</v>
      </c>
    </row>
    <row r="8324" spans="1:17" x14ac:dyDescent="0.2">
      <c r="A8324" t="s">
        <v>26</v>
      </c>
      <c r="B8324">
        <v>198158</v>
      </c>
      <c r="C8324" s="1">
        <v>45534.489363425928</v>
      </c>
      <c r="D8324" t="s">
        <v>27</v>
      </c>
      <c r="E8324" t="s">
        <v>28</v>
      </c>
      <c r="F8324" t="s">
        <v>29</v>
      </c>
      <c r="G8324" t="s">
        <v>26</v>
      </c>
      <c r="H8324" t="s">
        <v>29</v>
      </c>
      <c r="I8324">
        <v>20847</v>
      </c>
      <c r="J8324">
        <v>0</v>
      </c>
      <c r="K8324">
        <v>0</v>
      </c>
      <c r="L8324" t="s">
        <v>30</v>
      </c>
      <c r="M8324" t="s">
        <v>21</v>
      </c>
      <c r="N8324">
        <v>352994</v>
      </c>
      <c r="P8324" s="2">
        <v>20847</v>
      </c>
      <c r="Q8324" s="2">
        <f t="shared" si="130"/>
        <v>17518.487394957985</v>
      </c>
    </row>
    <row r="8325" spans="1:17" x14ac:dyDescent="0.2">
      <c r="A8325" t="s">
        <v>15</v>
      </c>
      <c r="B8325">
        <v>198157</v>
      </c>
      <c r="C8325" s="1">
        <v>45534.487812500003</v>
      </c>
      <c r="D8325" t="s">
        <v>566</v>
      </c>
      <c r="E8325" t="s">
        <v>567</v>
      </c>
      <c r="F8325" t="s">
        <v>93</v>
      </c>
      <c r="G8325" t="s">
        <v>15</v>
      </c>
      <c r="H8325" t="s">
        <v>19</v>
      </c>
      <c r="I8325">
        <v>647746</v>
      </c>
      <c r="J8325">
        <v>0</v>
      </c>
      <c r="K8325">
        <v>0</v>
      </c>
      <c r="L8325" t="s">
        <v>25</v>
      </c>
      <c r="M8325" t="s">
        <v>21</v>
      </c>
      <c r="N8325">
        <v>5328885</v>
      </c>
      <c r="O8325" s="1">
        <v>45588</v>
      </c>
      <c r="P8325" s="2">
        <v>103500</v>
      </c>
      <c r="Q8325" s="2">
        <f t="shared" si="130"/>
        <v>86974.789915966394</v>
      </c>
    </row>
    <row r="8326" spans="1:17" x14ac:dyDescent="0.2">
      <c r="A8326" t="s">
        <v>15</v>
      </c>
      <c r="B8326">
        <v>198157</v>
      </c>
      <c r="C8326" s="1">
        <v>45534.487812500003</v>
      </c>
      <c r="D8326" t="s">
        <v>566</v>
      </c>
      <c r="E8326" t="s">
        <v>567</v>
      </c>
      <c r="F8326" t="s">
        <v>93</v>
      </c>
      <c r="G8326" t="s">
        <v>15</v>
      </c>
      <c r="H8326" t="s">
        <v>19</v>
      </c>
      <c r="I8326">
        <v>647746</v>
      </c>
      <c r="J8326">
        <v>0</v>
      </c>
      <c r="K8326">
        <v>0</v>
      </c>
      <c r="L8326" t="s">
        <v>25</v>
      </c>
      <c r="M8326" t="s">
        <v>21</v>
      </c>
      <c r="N8326">
        <v>5328884</v>
      </c>
      <c r="O8326" s="1">
        <v>45562</v>
      </c>
      <c r="P8326" s="2">
        <v>103560</v>
      </c>
      <c r="Q8326" s="2">
        <f t="shared" si="130"/>
        <v>87025.210084033621</v>
      </c>
    </row>
    <row r="8327" spans="1:17" x14ac:dyDescent="0.2">
      <c r="A8327" t="s">
        <v>15</v>
      </c>
      <c r="B8327">
        <v>198157</v>
      </c>
      <c r="C8327" s="1">
        <v>45534.487812500003</v>
      </c>
      <c r="D8327" t="s">
        <v>566</v>
      </c>
      <c r="E8327" t="s">
        <v>567</v>
      </c>
      <c r="F8327" t="s">
        <v>93</v>
      </c>
      <c r="G8327" t="s">
        <v>15</v>
      </c>
      <c r="H8327" t="s">
        <v>19</v>
      </c>
      <c r="I8327">
        <v>647746</v>
      </c>
      <c r="J8327">
        <v>0</v>
      </c>
      <c r="K8327">
        <v>0</v>
      </c>
      <c r="L8327" t="s">
        <v>25</v>
      </c>
      <c r="M8327" t="s">
        <v>21</v>
      </c>
      <c r="N8327">
        <v>5328854</v>
      </c>
      <c r="O8327" s="1">
        <v>45588</v>
      </c>
      <c r="P8327" s="2">
        <v>146800</v>
      </c>
      <c r="Q8327" s="2">
        <f t="shared" si="130"/>
        <v>123361.34453781514</v>
      </c>
    </row>
    <row r="8328" spans="1:17" x14ac:dyDescent="0.2">
      <c r="A8328" t="s">
        <v>15</v>
      </c>
      <c r="B8328">
        <v>198157</v>
      </c>
      <c r="C8328" s="1">
        <v>45534.487812500003</v>
      </c>
      <c r="D8328" t="s">
        <v>566</v>
      </c>
      <c r="E8328" t="s">
        <v>567</v>
      </c>
      <c r="F8328" t="s">
        <v>93</v>
      </c>
      <c r="G8328" t="s">
        <v>15</v>
      </c>
      <c r="H8328" t="s">
        <v>19</v>
      </c>
      <c r="I8328">
        <v>647746</v>
      </c>
      <c r="J8328">
        <v>0</v>
      </c>
      <c r="K8328">
        <v>0</v>
      </c>
      <c r="L8328" t="s">
        <v>25</v>
      </c>
      <c r="M8328" t="s">
        <v>21</v>
      </c>
      <c r="N8328">
        <v>5328852</v>
      </c>
      <c r="O8328" s="1">
        <v>45541</v>
      </c>
      <c r="P8328" s="2">
        <v>147086</v>
      </c>
      <c r="Q8328" s="2">
        <f t="shared" si="130"/>
        <v>123601.68067226891</v>
      </c>
    </row>
    <row r="8329" spans="1:17" x14ac:dyDescent="0.2">
      <c r="A8329" t="s">
        <v>15</v>
      </c>
      <c r="B8329">
        <v>198157</v>
      </c>
      <c r="C8329" s="1">
        <v>45534.487812500003</v>
      </c>
      <c r="D8329" t="s">
        <v>566</v>
      </c>
      <c r="E8329" t="s">
        <v>567</v>
      </c>
      <c r="F8329" t="s">
        <v>93</v>
      </c>
      <c r="G8329" t="s">
        <v>15</v>
      </c>
      <c r="H8329" t="s">
        <v>19</v>
      </c>
      <c r="I8329">
        <v>647746</v>
      </c>
      <c r="J8329">
        <v>0</v>
      </c>
      <c r="K8329">
        <v>0</v>
      </c>
      <c r="L8329" t="s">
        <v>25</v>
      </c>
      <c r="M8329" t="s">
        <v>21</v>
      </c>
      <c r="N8329">
        <v>5328853</v>
      </c>
      <c r="O8329" s="1">
        <v>45573</v>
      </c>
      <c r="P8329" s="2">
        <v>146800</v>
      </c>
      <c r="Q8329" s="2">
        <f t="shared" si="130"/>
        <v>123361.34453781514</v>
      </c>
    </row>
    <row r="8330" spans="1:17" x14ac:dyDescent="0.2">
      <c r="A8330" t="s">
        <v>15</v>
      </c>
      <c r="B8330">
        <v>198156</v>
      </c>
      <c r="C8330" s="1">
        <v>45534.485462962963</v>
      </c>
      <c r="D8330" t="s">
        <v>1753</v>
      </c>
      <c r="E8330" t="s">
        <v>1754</v>
      </c>
      <c r="F8330" t="s">
        <v>93</v>
      </c>
      <c r="G8330" t="s">
        <v>15</v>
      </c>
      <c r="H8330" t="s">
        <v>19</v>
      </c>
      <c r="I8330">
        <v>1467269</v>
      </c>
      <c r="J8330">
        <v>0</v>
      </c>
      <c r="K8330">
        <v>0</v>
      </c>
      <c r="L8330" t="s">
        <v>25</v>
      </c>
      <c r="M8330" t="s">
        <v>21</v>
      </c>
      <c r="N8330">
        <v>2182250</v>
      </c>
      <c r="O8330" s="1">
        <v>45591</v>
      </c>
      <c r="P8330" s="2">
        <v>467269</v>
      </c>
      <c r="Q8330" s="2">
        <f t="shared" si="130"/>
        <v>392663.02521008404</v>
      </c>
    </row>
    <row r="8331" spans="1:17" x14ac:dyDescent="0.2">
      <c r="A8331" t="s">
        <v>15</v>
      </c>
      <c r="B8331">
        <v>198156</v>
      </c>
      <c r="C8331" s="1">
        <v>45534.485462962963</v>
      </c>
      <c r="D8331" t="s">
        <v>1753</v>
      </c>
      <c r="E8331" t="s">
        <v>1754</v>
      </c>
      <c r="F8331" t="s">
        <v>93</v>
      </c>
      <c r="G8331" t="s">
        <v>15</v>
      </c>
      <c r="H8331" t="s">
        <v>19</v>
      </c>
      <c r="I8331">
        <v>1467269</v>
      </c>
      <c r="J8331">
        <v>0</v>
      </c>
      <c r="K8331">
        <v>0</v>
      </c>
      <c r="L8331" t="s">
        <v>25</v>
      </c>
      <c r="M8331" t="s">
        <v>21</v>
      </c>
      <c r="N8331">
        <v>2182251</v>
      </c>
      <c r="O8331" s="1">
        <v>45622</v>
      </c>
      <c r="P8331" s="2">
        <v>500000</v>
      </c>
      <c r="Q8331" s="2">
        <f t="shared" si="130"/>
        <v>420168.06722689077</v>
      </c>
    </row>
    <row r="8332" spans="1:17" x14ac:dyDescent="0.2">
      <c r="A8332" t="s">
        <v>15</v>
      </c>
      <c r="B8332">
        <v>198156</v>
      </c>
      <c r="C8332" s="1">
        <v>45534.485462962963</v>
      </c>
      <c r="D8332" t="s">
        <v>1753</v>
      </c>
      <c r="E8332" t="s">
        <v>1754</v>
      </c>
      <c r="F8332" t="s">
        <v>93</v>
      </c>
      <c r="G8332" t="s">
        <v>15</v>
      </c>
      <c r="H8332" t="s">
        <v>19</v>
      </c>
      <c r="I8332">
        <v>1467269</v>
      </c>
      <c r="J8332">
        <v>0</v>
      </c>
      <c r="K8332">
        <v>0</v>
      </c>
      <c r="L8332" t="s">
        <v>25</v>
      </c>
      <c r="M8332" t="s">
        <v>21</v>
      </c>
      <c r="N8332">
        <v>2182252</v>
      </c>
      <c r="O8332" s="1">
        <v>45652</v>
      </c>
      <c r="P8332" s="2">
        <v>500000</v>
      </c>
      <c r="Q8332" s="2">
        <f t="shared" si="130"/>
        <v>420168.06722689077</v>
      </c>
    </row>
    <row r="8333" spans="1:17" x14ac:dyDescent="0.2">
      <c r="A8333" t="s">
        <v>15</v>
      </c>
      <c r="B8333">
        <v>198155</v>
      </c>
      <c r="C8333" s="1">
        <v>45534.483171296299</v>
      </c>
      <c r="D8333" t="s">
        <v>2187</v>
      </c>
      <c r="E8333" t="s">
        <v>2188</v>
      </c>
      <c r="F8333" t="s">
        <v>24</v>
      </c>
      <c r="G8333" t="s">
        <v>15</v>
      </c>
      <c r="H8333" t="s">
        <v>19</v>
      </c>
      <c r="I8333">
        <v>429328</v>
      </c>
      <c r="J8333">
        <v>0</v>
      </c>
      <c r="K8333">
        <v>0</v>
      </c>
      <c r="L8333" t="s">
        <v>25</v>
      </c>
      <c r="M8333" t="s">
        <v>21</v>
      </c>
      <c r="N8333">
        <v>4571940</v>
      </c>
      <c r="O8333" s="1">
        <v>45531</v>
      </c>
      <c r="P8333" s="2">
        <v>429328</v>
      </c>
      <c r="Q8333" s="2">
        <f t="shared" si="130"/>
        <v>360779.83193277312</v>
      </c>
    </row>
    <row r="8334" spans="1:17" x14ac:dyDescent="0.2">
      <c r="A8334" t="s">
        <v>26</v>
      </c>
      <c r="B8334">
        <v>198154</v>
      </c>
      <c r="C8334" s="1">
        <v>45534.479351851849</v>
      </c>
      <c r="D8334" t="s">
        <v>27</v>
      </c>
      <c r="E8334" t="s">
        <v>28</v>
      </c>
      <c r="F8334" t="s">
        <v>29</v>
      </c>
      <c r="G8334" t="s">
        <v>26</v>
      </c>
      <c r="H8334" t="s">
        <v>29</v>
      </c>
      <c r="I8334">
        <v>44682</v>
      </c>
      <c r="J8334">
        <v>0</v>
      </c>
      <c r="K8334">
        <v>0</v>
      </c>
      <c r="L8334" t="s">
        <v>30</v>
      </c>
      <c r="M8334" t="s">
        <v>21</v>
      </c>
      <c r="N8334">
        <v>7739</v>
      </c>
      <c r="P8334" s="2">
        <v>44682</v>
      </c>
      <c r="Q8334" s="2">
        <f t="shared" si="130"/>
        <v>37547.899159663866</v>
      </c>
    </row>
    <row r="8335" spans="1:17" x14ac:dyDescent="0.2">
      <c r="A8335" t="s">
        <v>135</v>
      </c>
      <c r="B8335">
        <v>198153</v>
      </c>
      <c r="C8335" s="1">
        <v>45534.478622685187</v>
      </c>
      <c r="D8335" t="s">
        <v>27</v>
      </c>
      <c r="E8335" t="s">
        <v>168</v>
      </c>
      <c r="F8335" t="s">
        <v>138</v>
      </c>
      <c r="G8335" t="s">
        <v>135</v>
      </c>
      <c r="H8335" t="s">
        <v>138</v>
      </c>
      <c r="I8335">
        <v>32217</v>
      </c>
      <c r="J8335">
        <v>0</v>
      </c>
      <c r="K8335">
        <v>0</v>
      </c>
      <c r="L8335" t="s">
        <v>30</v>
      </c>
      <c r="M8335" t="s">
        <v>21</v>
      </c>
      <c r="N8335">
        <v>1313</v>
      </c>
      <c r="P8335" s="2">
        <v>32217</v>
      </c>
      <c r="Q8335" s="2">
        <f t="shared" si="130"/>
        <v>27073.10924369748</v>
      </c>
    </row>
    <row r="8336" spans="1:17" x14ac:dyDescent="0.2">
      <c r="A8336" t="s">
        <v>38</v>
      </c>
      <c r="B8336">
        <v>198152</v>
      </c>
      <c r="C8336" s="1">
        <v>45534.475173611114</v>
      </c>
      <c r="D8336" t="s">
        <v>58</v>
      </c>
      <c r="E8336" t="s">
        <v>59</v>
      </c>
      <c r="F8336" t="s">
        <v>48</v>
      </c>
      <c r="G8336" t="s">
        <v>60</v>
      </c>
      <c r="H8336" t="s">
        <v>80</v>
      </c>
      <c r="I8336">
        <v>28739</v>
      </c>
      <c r="J8336">
        <v>0</v>
      </c>
      <c r="K8336">
        <v>0</v>
      </c>
      <c r="L8336" t="s">
        <v>30</v>
      </c>
      <c r="M8336" t="s">
        <v>21</v>
      </c>
      <c r="N8336">
        <v>9504</v>
      </c>
      <c r="P8336" s="2">
        <v>28739</v>
      </c>
      <c r="Q8336" s="2">
        <f t="shared" si="130"/>
        <v>24150.420168067227</v>
      </c>
    </row>
    <row r="8337" spans="1:17" x14ac:dyDescent="0.2">
      <c r="A8337" t="s">
        <v>38</v>
      </c>
      <c r="B8337">
        <v>198151</v>
      </c>
      <c r="C8337" s="1">
        <v>45534.47347222222</v>
      </c>
      <c r="D8337" t="s">
        <v>2832</v>
      </c>
      <c r="E8337" t="s">
        <v>2833</v>
      </c>
      <c r="F8337" t="s">
        <v>80</v>
      </c>
      <c r="G8337" t="s">
        <v>60</v>
      </c>
      <c r="H8337" t="s">
        <v>80</v>
      </c>
      <c r="I8337">
        <v>107957</v>
      </c>
      <c r="J8337">
        <v>0</v>
      </c>
      <c r="K8337">
        <v>0</v>
      </c>
      <c r="L8337" t="s">
        <v>155</v>
      </c>
      <c r="M8337" t="s">
        <v>21</v>
      </c>
      <c r="N8337">
        <v>5503</v>
      </c>
      <c r="P8337" s="2">
        <v>107957</v>
      </c>
      <c r="Q8337" s="2">
        <f t="shared" si="130"/>
        <v>90720.168067226899</v>
      </c>
    </row>
    <row r="8338" spans="1:17" x14ac:dyDescent="0.2">
      <c r="A8338" t="s">
        <v>26</v>
      </c>
      <c r="B8338">
        <v>198150</v>
      </c>
      <c r="C8338" s="1">
        <v>45534.471331018518</v>
      </c>
      <c r="D8338" t="s">
        <v>2834</v>
      </c>
      <c r="E8338" t="s">
        <v>2835</v>
      </c>
      <c r="F8338" t="s">
        <v>19</v>
      </c>
      <c r="G8338" t="s">
        <v>26</v>
      </c>
      <c r="H8338" t="s">
        <v>29</v>
      </c>
      <c r="I8338">
        <v>53981</v>
      </c>
      <c r="J8338">
        <v>0</v>
      </c>
      <c r="K8338">
        <v>0</v>
      </c>
      <c r="L8338" t="s">
        <v>30</v>
      </c>
      <c r="M8338" t="s">
        <v>21</v>
      </c>
      <c r="N8338">
        <v>811578</v>
      </c>
      <c r="P8338" s="2">
        <v>53981</v>
      </c>
      <c r="Q8338" s="2">
        <f t="shared" si="130"/>
        <v>45362.184873949584</v>
      </c>
    </row>
    <row r="8339" spans="1:17" x14ac:dyDescent="0.2">
      <c r="A8339" t="s">
        <v>126</v>
      </c>
      <c r="B8339">
        <v>198149</v>
      </c>
      <c r="C8339" s="1">
        <v>45534.466597222221</v>
      </c>
      <c r="D8339" t="s">
        <v>2836</v>
      </c>
      <c r="E8339" t="s">
        <v>2837</v>
      </c>
      <c r="F8339" t="s">
        <v>128</v>
      </c>
      <c r="G8339" t="s">
        <v>126</v>
      </c>
      <c r="H8339" t="s">
        <v>128</v>
      </c>
      <c r="I8339">
        <v>614740</v>
      </c>
      <c r="J8339">
        <v>0</v>
      </c>
      <c r="K8339">
        <v>0</v>
      </c>
      <c r="L8339" t="s">
        <v>121</v>
      </c>
      <c r="M8339" t="s">
        <v>21</v>
      </c>
      <c r="P8339" s="2">
        <v>614740</v>
      </c>
      <c r="Q8339" s="2">
        <f t="shared" si="130"/>
        <v>516588.23529411765</v>
      </c>
    </row>
    <row r="8340" spans="1:17" x14ac:dyDescent="0.2">
      <c r="A8340" t="s">
        <v>135</v>
      </c>
      <c r="B8340">
        <v>198148</v>
      </c>
      <c r="C8340" s="1">
        <v>45534.464270833334</v>
      </c>
      <c r="D8340" t="s">
        <v>27</v>
      </c>
      <c r="E8340" t="s">
        <v>168</v>
      </c>
      <c r="F8340" t="s">
        <v>138</v>
      </c>
      <c r="G8340" t="s">
        <v>135</v>
      </c>
      <c r="H8340" t="s">
        <v>138</v>
      </c>
      <c r="I8340">
        <v>29423</v>
      </c>
      <c r="J8340">
        <v>0</v>
      </c>
      <c r="K8340">
        <v>0</v>
      </c>
      <c r="L8340" t="s">
        <v>30</v>
      </c>
      <c r="M8340" t="s">
        <v>21</v>
      </c>
      <c r="N8340">
        <v>1312</v>
      </c>
      <c r="P8340" s="2">
        <v>29423</v>
      </c>
      <c r="Q8340" s="2">
        <f t="shared" si="130"/>
        <v>24725.210084033613</v>
      </c>
    </row>
    <row r="8341" spans="1:17" x14ac:dyDescent="0.2">
      <c r="A8341" t="s">
        <v>38</v>
      </c>
      <c r="B8341">
        <v>198147</v>
      </c>
      <c r="C8341" s="1">
        <v>45534.459641203706</v>
      </c>
      <c r="D8341" t="s">
        <v>456</v>
      </c>
      <c r="E8341" t="s">
        <v>457</v>
      </c>
      <c r="F8341" t="s">
        <v>41</v>
      </c>
      <c r="G8341" t="s">
        <v>60</v>
      </c>
      <c r="H8341" t="s">
        <v>61</v>
      </c>
      <c r="I8341">
        <v>253941</v>
      </c>
      <c r="J8341">
        <v>0</v>
      </c>
      <c r="K8341">
        <v>0</v>
      </c>
      <c r="L8341" t="s">
        <v>20</v>
      </c>
      <c r="M8341" t="s">
        <v>21</v>
      </c>
      <c r="N8341">
        <v>253244</v>
      </c>
      <c r="P8341" s="2">
        <v>253941</v>
      </c>
      <c r="Q8341" s="2">
        <f t="shared" si="130"/>
        <v>213395.79831932773</v>
      </c>
    </row>
    <row r="8342" spans="1:17" x14ac:dyDescent="0.2">
      <c r="A8342" t="s">
        <v>135</v>
      </c>
      <c r="B8342">
        <v>198146</v>
      </c>
      <c r="C8342" s="1">
        <v>45534.446342592593</v>
      </c>
      <c r="D8342" t="s">
        <v>576</v>
      </c>
      <c r="E8342" t="s">
        <v>577</v>
      </c>
      <c r="F8342" t="s">
        <v>138</v>
      </c>
      <c r="G8342" t="s">
        <v>135</v>
      </c>
      <c r="H8342" t="s">
        <v>138</v>
      </c>
      <c r="I8342">
        <v>103642</v>
      </c>
      <c r="J8342">
        <v>0</v>
      </c>
      <c r="K8342">
        <v>0</v>
      </c>
      <c r="L8342" t="s">
        <v>20</v>
      </c>
      <c r="M8342" t="s">
        <v>21</v>
      </c>
      <c r="N8342">
        <v>2533044</v>
      </c>
      <c r="P8342" s="2">
        <v>103642</v>
      </c>
      <c r="Q8342" s="2">
        <f t="shared" si="130"/>
        <v>87094.117647058825</v>
      </c>
    </row>
    <row r="8343" spans="1:17" x14ac:dyDescent="0.2">
      <c r="A8343" t="s">
        <v>126</v>
      </c>
      <c r="B8343">
        <v>198145</v>
      </c>
      <c r="C8343" s="1">
        <v>45534.444537037038</v>
      </c>
      <c r="D8343" t="s">
        <v>171</v>
      </c>
      <c r="E8343" t="s">
        <v>172</v>
      </c>
      <c r="F8343" t="s">
        <v>128</v>
      </c>
      <c r="G8343" t="s">
        <v>126</v>
      </c>
      <c r="H8343" t="s">
        <v>128</v>
      </c>
      <c r="I8343">
        <v>106514</v>
      </c>
      <c r="J8343">
        <v>0</v>
      </c>
      <c r="K8343">
        <v>0</v>
      </c>
      <c r="L8343" t="s">
        <v>121</v>
      </c>
      <c r="M8343" t="s">
        <v>21</v>
      </c>
      <c r="P8343" s="2">
        <v>106514</v>
      </c>
      <c r="Q8343" s="2">
        <f t="shared" si="130"/>
        <v>89507.563025210082</v>
      </c>
    </row>
    <row r="8344" spans="1:17" x14ac:dyDescent="0.2">
      <c r="A8344" t="s">
        <v>135</v>
      </c>
      <c r="B8344">
        <v>198144</v>
      </c>
      <c r="C8344" s="1">
        <v>45534.439317129632</v>
      </c>
      <c r="D8344" t="s">
        <v>532</v>
      </c>
      <c r="E8344" t="s">
        <v>533</v>
      </c>
      <c r="F8344" t="s">
        <v>138</v>
      </c>
      <c r="G8344" t="s">
        <v>135</v>
      </c>
      <c r="H8344" t="s">
        <v>138</v>
      </c>
      <c r="I8344">
        <v>544544</v>
      </c>
      <c r="J8344">
        <v>0</v>
      </c>
      <c r="K8344">
        <v>0</v>
      </c>
      <c r="L8344" t="s">
        <v>121</v>
      </c>
      <c r="M8344" t="s">
        <v>21</v>
      </c>
      <c r="P8344" s="2">
        <v>230544</v>
      </c>
      <c r="Q8344" s="2">
        <f t="shared" si="130"/>
        <v>193734.45378151262</v>
      </c>
    </row>
    <row r="8345" spans="1:17" x14ac:dyDescent="0.2">
      <c r="A8345" t="s">
        <v>135</v>
      </c>
      <c r="B8345">
        <v>198144</v>
      </c>
      <c r="C8345" s="1">
        <v>45534.439317129632</v>
      </c>
      <c r="D8345" t="s">
        <v>532</v>
      </c>
      <c r="E8345" t="s">
        <v>533</v>
      </c>
      <c r="F8345" t="s">
        <v>138</v>
      </c>
      <c r="G8345" t="s">
        <v>135</v>
      </c>
      <c r="H8345" t="s">
        <v>138</v>
      </c>
      <c r="I8345">
        <v>544544</v>
      </c>
      <c r="J8345">
        <v>0</v>
      </c>
      <c r="K8345">
        <v>0</v>
      </c>
      <c r="L8345" t="s">
        <v>25</v>
      </c>
      <c r="M8345" t="s">
        <v>21</v>
      </c>
      <c r="N8345">
        <v>92219682</v>
      </c>
      <c r="O8345" s="1">
        <v>45553</v>
      </c>
      <c r="P8345" s="2">
        <v>314000</v>
      </c>
      <c r="Q8345" s="2">
        <f t="shared" si="130"/>
        <v>263865.54621848743</v>
      </c>
    </row>
    <row r="8346" spans="1:17" x14ac:dyDescent="0.2">
      <c r="A8346" t="s">
        <v>26</v>
      </c>
      <c r="B8346">
        <v>198143</v>
      </c>
      <c r="C8346" s="1">
        <v>45534.435486111113</v>
      </c>
      <c r="D8346" t="s">
        <v>27</v>
      </c>
      <c r="E8346" t="s">
        <v>28</v>
      </c>
      <c r="F8346" t="s">
        <v>29</v>
      </c>
      <c r="G8346" t="s">
        <v>26</v>
      </c>
      <c r="H8346" t="s">
        <v>29</v>
      </c>
      <c r="I8346">
        <v>27882</v>
      </c>
      <c r="J8346">
        <v>0</v>
      </c>
      <c r="K8346">
        <v>0</v>
      </c>
      <c r="L8346" t="s">
        <v>30</v>
      </c>
      <c r="M8346" t="s">
        <v>21</v>
      </c>
      <c r="N8346">
        <v>401247</v>
      </c>
      <c r="P8346" s="2">
        <v>27882</v>
      </c>
      <c r="Q8346" s="2">
        <f t="shared" si="130"/>
        <v>23430.252100840338</v>
      </c>
    </row>
    <row r="8347" spans="1:17" x14ac:dyDescent="0.2">
      <c r="A8347" t="s">
        <v>26</v>
      </c>
      <c r="B8347">
        <v>198142</v>
      </c>
      <c r="C8347" s="1">
        <v>45534.43074074074</v>
      </c>
      <c r="D8347" t="s">
        <v>1715</v>
      </c>
      <c r="E8347" t="s">
        <v>1716</v>
      </c>
      <c r="F8347" t="s">
        <v>29</v>
      </c>
      <c r="G8347" t="s">
        <v>26</v>
      </c>
      <c r="H8347" t="s">
        <v>29</v>
      </c>
      <c r="I8347">
        <v>76124</v>
      </c>
      <c r="J8347">
        <v>0</v>
      </c>
      <c r="K8347">
        <v>0</v>
      </c>
      <c r="L8347" t="s">
        <v>30</v>
      </c>
      <c r="M8347" t="s">
        <v>21</v>
      </c>
      <c r="N8347">
        <v>933942</v>
      </c>
      <c r="P8347" s="2">
        <v>76124</v>
      </c>
      <c r="Q8347" s="2">
        <f t="shared" si="130"/>
        <v>63969.747899159665</v>
      </c>
    </row>
    <row r="8348" spans="1:17" x14ac:dyDescent="0.2">
      <c r="A8348" t="s">
        <v>135</v>
      </c>
      <c r="B8348">
        <v>198141</v>
      </c>
      <c r="C8348" s="1">
        <v>45534.427395833336</v>
      </c>
      <c r="D8348" t="s">
        <v>27</v>
      </c>
      <c r="E8348" t="s">
        <v>168</v>
      </c>
      <c r="F8348" t="s">
        <v>138</v>
      </c>
      <c r="G8348" t="s">
        <v>135</v>
      </c>
      <c r="H8348" t="s">
        <v>610</v>
      </c>
      <c r="I8348">
        <v>60146</v>
      </c>
      <c r="J8348">
        <v>0</v>
      </c>
      <c r="K8348">
        <v>0</v>
      </c>
      <c r="L8348" t="s">
        <v>121</v>
      </c>
      <c r="M8348" t="s">
        <v>21</v>
      </c>
      <c r="P8348" s="2">
        <v>60146</v>
      </c>
      <c r="Q8348" s="2">
        <f t="shared" si="130"/>
        <v>50542.857142857145</v>
      </c>
    </row>
    <row r="8349" spans="1:17" x14ac:dyDescent="0.2">
      <c r="A8349" t="s">
        <v>26</v>
      </c>
      <c r="B8349">
        <v>198140</v>
      </c>
      <c r="C8349" s="1">
        <v>45534.425000000003</v>
      </c>
      <c r="D8349" t="s">
        <v>2838</v>
      </c>
      <c r="E8349" t="s">
        <v>2839</v>
      </c>
      <c r="F8349" t="s">
        <v>29</v>
      </c>
      <c r="G8349" t="s">
        <v>26</v>
      </c>
      <c r="H8349" t="s">
        <v>29</v>
      </c>
      <c r="I8349">
        <v>33116</v>
      </c>
      <c r="J8349">
        <v>0</v>
      </c>
      <c r="K8349">
        <v>0</v>
      </c>
      <c r="L8349" t="s">
        <v>30</v>
      </c>
      <c r="M8349" t="s">
        <v>21</v>
      </c>
      <c r="N8349">
        <v>953112</v>
      </c>
      <c r="P8349" s="2">
        <v>33116</v>
      </c>
      <c r="Q8349" s="2">
        <f t="shared" si="130"/>
        <v>27828.571428571431</v>
      </c>
    </row>
    <row r="8350" spans="1:17" x14ac:dyDescent="0.2">
      <c r="A8350" t="s">
        <v>126</v>
      </c>
      <c r="B8350">
        <v>198140</v>
      </c>
      <c r="C8350" s="1">
        <v>45534.423460648148</v>
      </c>
      <c r="D8350" t="s">
        <v>2840</v>
      </c>
      <c r="E8350" t="s">
        <v>2841</v>
      </c>
      <c r="F8350" t="s">
        <v>128</v>
      </c>
      <c r="G8350" t="s">
        <v>126</v>
      </c>
      <c r="H8350" t="s">
        <v>128</v>
      </c>
      <c r="I8350">
        <v>290848</v>
      </c>
      <c r="J8350">
        <v>0</v>
      </c>
      <c r="K8350">
        <v>0</v>
      </c>
      <c r="L8350" t="s">
        <v>121</v>
      </c>
      <c r="M8350" t="s">
        <v>21</v>
      </c>
      <c r="P8350" s="2">
        <v>290848</v>
      </c>
      <c r="Q8350" s="2">
        <f t="shared" si="130"/>
        <v>244410.08403361344</v>
      </c>
    </row>
    <row r="8351" spans="1:17" x14ac:dyDescent="0.2">
      <c r="A8351" t="s">
        <v>26</v>
      </c>
      <c r="B8351">
        <v>198139</v>
      </c>
      <c r="C8351" s="1">
        <v>45534.403692129628</v>
      </c>
      <c r="D8351" t="s">
        <v>27</v>
      </c>
      <c r="E8351" t="s">
        <v>28</v>
      </c>
      <c r="F8351" t="s">
        <v>29</v>
      </c>
      <c r="G8351" t="s">
        <v>26</v>
      </c>
      <c r="H8351" t="s">
        <v>29</v>
      </c>
      <c r="I8351">
        <v>29406</v>
      </c>
      <c r="J8351">
        <v>0</v>
      </c>
      <c r="K8351">
        <v>0</v>
      </c>
      <c r="L8351" t="s">
        <v>30</v>
      </c>
      <c r="M8351" t="s">
        <v>21</v>
      </c>
      <c r="N8351">
        <v>4867</v>
      </c>
      <c r="P8351" s="2">
        <v>29406</v>
      </c>
      <c r="Q8351" s="2">
        <f t="shared" si="130"/>
        <v>24710.9243697479</v>
      </c>
    </row>
    <row r="8352" spans="1:17" x14ac:dyDescent="0.2">
      <c r="A8352" t="s">
        <v>38</v>
      </c>
      <c r="B8352">
        <v>198138</v>
      </c>
      <c r="C8352" s="1">
        <v>45534.398796296293</v>
      </c>
      <c r="D8352" t="s">
        <v>2312</v>
      </c>
      <c r="E8352" t="s">
        <v>2313</v>
      </c>
      <c r="F8352" t="s">
        <v>48</v>
      </c>
      <c r="G8352" t="s">
        <v>181</v>
      </c>
      <c r="H8352" t="s">
        <v>182</v>
      </c>
      <c r="I8352">
        <v>230000</v>
      </c>
      <c r="J8352">
        <v>0</v>
      </c>
      <c r="K8352">
        <v>0</v>
      </c>
      <c r="L8352" t="s">
        <v>20</v>
      </c>
      <c r="M8352" t="s">
        <v>21</v>
      </c>
      <c r="N8352">
        <v>252326</v>
      </c>
      <c r="P8352" s="2">
        <v>230000</v>
      </c>
      <c r="Q8352" s="2">
        <f t="shared" si="130"/>
        <v>193277.31092436975</v>
      </c>
    </row>
    <row r="8353" spans="1:17" x14ac:dyDescent="0.2">
      <c r="A8353" t="s">
        <v>38</v>
      </c>
      <c r="B8353">
        <v>198137</v>
      </c>
      <c r="C8353" s="1">
        <v>45534.377384259256</v>
      </c>
      <c r="D8353" t="s">
        <v>592</v>
      </c>
      <c r="E8353" t="s">
        <v>593</v>
      </c>
      <c r="F8353" t="s">
        <v>206</v>
      </c>
      <c r="G8353" t="s">
        <v>60</v>
      </c>
      <c r="H8353" t="s">
        <v>61</v>
      </c>
      <c r="I8353">
        <v>79206</v>
      </c>
      <c r="J8353">
        <v>0</v>
      </c>
      <c r="K8353">
        <v>0</v>
      </c>
      <c r="L8353" t="s">
        <v>20</v>
      </c>
      <c r="M8353" t="s">
        <v>21</v>
      </c>
      <c r="N8353">
        <v>253243</v>
      </c>
      <c r="P8353" s="2">
        <v>79206</v>
      </c>
      <c r="Q8353" s="2">
        <f t="shared" si="130"/>
        <v>66559.663865546216</v>
      </c>
    </row>
    <row r="8354" spans="1:17" x14ac:dyDescent="0.2">
      <c r="A8354" t="s">
        <v>38</v>
      </c>
      <c r="B8354">
        <v>198136</v>
      </c>
      <c r="C8354" s="1">
        <v>45534.367476851854</v>
      </c>
      <c r="D8354" t="s">
        <v>1444</v>
      </c>
      <c r="E8354" t="s">
        <v>1445</v>
      </c>
      <c r="F8354" t="s">
        <v>80</v>
      </c>
      <c r="G8354" t="s">
        <v>60</v>
      </c>
      <c r="H8354" t="s">
        <v>80</v>
      </c>
      <c r="I8354">
        <v>53843</v>
      </c>
      <c r="J8354">
        <v>0</v>
      </c>
      <c r="K8354">
        <v>0</v>
      </c>
      <c r="L8354" t="s">
        <v>121</v>
      </c>
      <c r="M8354" t="s">
        <v>21</v>
      </c>
      <c r="P8354" s="2">
        <v>53843</v>
      </c>
      <c r="Q8354" s="2">
        <f t="shared" si="130"/>
        <v>45246.218487394959</v>
      </c>
    </row>
    <row r="8355" spans="1:17" x14ac:dyDescent="0.2">
      <c r="A8355" t="s">
        <v>126</v>
      </c>
      <c r="B8355">
        <v>198135</v>
      </c>
      <c r="C8355" s="1">
        <v>45534.366655092592</v>
      </c>
      <c r="D8355" t="s">
        <v>2842</v>
      </c>
      <c r="E8355" t="s">
        <v>2843</v>
      </c>
      <c r="F8355" t="s">
        <v>96</v>
      </c>
      <c r="G8355" t="s">
        <v>126</v>
      </c>
      <c r="H8355" t="s">
        <v>128</v>
      </c>
      <c r="I8355">
        <v>695979</v>
      </c>
      <c r="J8355">
        <v>0</v>
      </c>
      <c r="K8355">
        <v>0</v>
      </c>
      <c r="L8355" t="s">
        <v>30</v>
      </c>
      <c r="M8355" t="s">
        <v>21</v>
      </c>
      <c r="N8355">
        <v>862042</v>
      </c>
      <c r="P8355" s="2">
        <v>695979</v>
      </c>
      <c r="Q8355" s="2">
        <f t="shared" si="130"/>
        <v>584856.30252100842</v>
      </c>
    </row>
    <row r="8356" spans="1:17" x14ac:dyDescent="0.2">
      <c r="A8356" t="s">
        <v>38</v>
      </c>
      <c r="B8356">
        <v>198134</v>
      </c>
      <c r="C8356" s="1">
        <v>45534.360196759262</v>
      </c>
      <c r="D8356" t="s">
        <v>1444</v>
      </c>
      <c r="E8356" t="s">
        <v>1445</v>
      </c>
      <c r="F8356" t="s">
        <v>80</v>
      </c>
      <c r="G8356" t="s">
        <v>60</v>
      </c>
      <c r="H8356" t="s">
        <v>61</v>
      </c>
      <c r="I8356">
        <v>359856</v>
      </c>
      <c r="J8356">
        <v>0</v>
      </c>
      <c r="K8356">
        <v>0</v>
      </c>
      <c r="L8356" t="s">
        <v>121</v>
      </c>
      <c r="M8356" t="s">
        <v>21</v>
      </c>
      <c r="P8356" s="2">
        <v>359856</v>
      </c>
      <c r="Q8356" s="2">
        <f t="shared" si="130"/>
        <v>302400</v>
      </c>
    </row>
    <row r="8357" spans="1:17" x14ac:dyDescent="0.2">
      <c r="A8357" t="s">
        <v>38</v>
      </c>
      <c r="B8357">
        <v>198133</v>
      </c>
      <c r="C8357" s="1">
        <v>45533.745648148149</v>
      </c>
      <c r="D8357" t="s">
        <v>225</v>
      </c>
      <c r="E8357" t="s">
        <v>226</v>
      </c>
      <c r="F8357" t="s">
        <v>41</v>
      </c>
      <c r="G8357" t="s">
        <v>42</v>
      </c>
      <c r="H8357" t="s">
        <v>43</v>
      </c>
      <c r="I8357">
        <v>91609</v>
      </c>
      <c r="J8357">
        <v>0</v>
      </c>
      <c r="K8357">
        <v>0</v>
      </c>
      <c r="L8357" t="s">
        <v>20</v>
      </c>
      <c r="M8357" t="s">
        <v>21</v>
      </c>
      <c r="N8357">
        <v>252622</v>
      </c>
      <c r="P8357" s="2">
        <v>91609</v>
      </c>
      <c r="Q8357" s="2">
        <f t="shared" si="130"/>
        <v>76982.352941176476</v>
      </c>
    </row>
    <row r="8358" spans="1:17" x14ac:dyDescent="0.2">
      <c r="A8358" t="s">
        <v>38</v>
      </c>
      <c r="B8358">
        <v>198132</v>
      </c>
      <c r="C8358" s="1">
        <v>45533.744699074072</v>
      </c>
      <c r="D8358" t="s">
        <v>309</v>
      </c>
      <c r="E8358" t="s">
        <v>310</v>
      </c>
      <c r="F8358" t="s">
        <v>41</v>
      </c>
      <c r="G8358" t="s">
        <v>42</v>
      </c>
      <c r="H8358" t="s">
        <v>43</v>
      </c>
      <c r="I8358">
        <v>450000</v>
      </c>
      <c r="J8358">
        <v>0</v>
      </c>
      <c r="K8358">
        <v>0</v>
      </c>
      <c r="L8358" t="s">
        <v>20</v>
      </c>
      <c r="M8358" t="s">
        <v>21</v>
      </c>
      <c r="N8358">
        <v>252617</v>
      </c>
      <c r="P8358" s="2">
        <v>450000</v>
      </c>
      <c r="Q8358" s="2">
        <f t="shared" si="130"/>
        <v>378151.26050420169</v>
      </c>
    </row>
    <row r="8359" spans="1:17" x14ac:dyDescent="0.2">
      <c r="A8359" t="s">
        <v>38</v>
      </c>
      <c r="B8359">
        <v>198131</v>
      </c>
      <c r="C8359" s="1">
        <v>45533.744085648148</v>
      </c>
      <c r="D8359" t="s">
        <v>2844</v>
      </c>
      <c r="E8359" t="s">
        <v>2845</v>
      </c>
      <c r="F8359" t="s">
        <v>96</v>
      </c>
      <c r="G8359" t="s">
        <v>42</v>
      </c>
      <c r="H8359" t="s">
        <v>43</v>
      </c>
      <c r="I8359">
        <v>1224748</v>
      </c>
      <c r="J8359">
        <v>0</v>
      </c>
      <c r="K8359">
        <v>0</v>
      </c>
      <c r="L8359" t="s">
        <v>25</v>
      </c>
      <c r="M8359" t="s">
        <v>21</v>
      </c>
      <c r="N8359">
        <v>4451096</v>
      </c>
      <c r="O8359" s="1">
        <v>45550</v>
      </c>
      <c r="P8359" s="2">
        <v>408000</v>
      </c>
      <c r="Q8359" s="2">
        <f t="shared" si="130"/>
        <v>342857.1428571429</v>
      </c>
    </row>
    <row r="8360" spans="1:17" x14ac:dyDescent="0.2">
      <c r="A8360" t="s">
        <v>38</v>
      </c>
      <c r="B8360">
        <v>198131</v>
      </c>
      <c r="C8360" s="1">
        <v>45533.744085648148</v>
      </c>
      <c r="D8360" t="s">
        <v>2844</v>
      </c>
      <c r="E8360" t="s">
        <v>2845</v>
      </c>
      <c r="F8360" t="s">
        <v>96</v>
      </c>
      <c r="G8360" t="s">
        <v>42</v>
      </c>
      <c r="H8360" t="s">
        <v>43</v>
      </c>
      <c r="I8360">
        <v>1224748</v>
      </c>
      <c r="J8360">
        <v>0</v>
      </c>
      <c r="K8360">
        <v>0</v>
      </c>
      <c r="L8360" t="s">
        <v>25</v>
      </c>
      <c r="M8360" t="s">
        <v>21</v>
      </c>
      <c r="N8360">
        <v>4451097</v>
      </c>
      <c r="O8360" s="1">
        <v>45580</v>
      </c>
      <c r="P8360" s="2">
        <v>408000</v>
      </c>
      <c r="Q8360" s="2">
        <f t="shared" si="130"/>
        <v>342857.1428571429</v>
      </c>
    </row>
    <row r="8361" spans="1:17" x14ac:dyDescent="0.2">
      <c r="A8361" t="s">
        <v>38</v>
      </c>
      <c r="B8361">
        <v>198131</v>
      </c>
      <c r="C8361" s="1">
        <v>45533.744085648148</v>
      </c>
      <c r="D8361" t="s">
        <v>2844</v>
      </c>
      <c r="E8361" t="s">
        <v>2845</v>
      </c>
      <c r="F8361" t="s">
        <v>96</v>
      </c>
      <c r="G8361" t="s">
        <v>42</v>
      </c>
      <c r="H8361" t="s">
        <v>43</v>
      </c>
      <c r="I8361">
        <v>1224748</v>
      </c>
      <c r="J8361">
        <v>0</v>
      </c>
      <c r="K8361">
        <v>0</v>
      </c>
      <c r="L8361" t="s">
        <v>25</v>
      </c>
      <c r="M8361" t="s">
        <v>21</v>
      </c>
      <c r="N8361">
        <v>4451098</v>
      </c>
      <c r="O8361" s="1">
        <v>45611</v>
      </c>
      <c r="P8361" s="2">
        <v>408748</v>
      </c>
      <c r="Q8361" s="2">
        <f t="shared" si="130"/>
        <v>343485.71428571432</v>
      </c>
    </row>
    <row r="8362" spans="1:17" x14ac:dyDescent="0.2">
      <c r="A8362" t="s">
        <v>38</v>
      </c>
      <c r="B8362">
        <v>198130</v>
      </c>
      <c r="C8362" s="1">
        <v>45533.743020833332</v>
      </c>
      <c r="D8362" t="s">
        <v>2846</v>
      </c>
      <c r="E8362" t="s">
        <v>2847</v>
      </c>
      <c r="F8362" t="s">
        <v>96</v>
      </c>
      <c r="G8362" t="s">
        <v>42</v>
      </c>
      <c r="H8362" t="s">
        <v>43</v>
      </c>
      <c r="I8362">
        <v>867919</v>
      </c>
      <c r="J8362">
        <v>0</v>
      </c>
      <c r="K8362">
        <v>0</v>
      </c>
      <c r="L8362" t="s">
        <v>25</v>
      </c>
      <c r="M8362" t="s">
        <v>21</v>
      </c>
      <c r="N8362">
        <v>3954194</v>
      </c>
      <c r="O8362" s="1">
        <v>45545</v>
      </c>
      <c r="P8362" s="2">
        <v>430000</v>
      </c>
      <c r="Q8362" s="2">
        <f t="shared" si="130"/>
        <v>361344.53781512607</v>
      </c>
    </row>
    <row r="8363" spans="1:17" x14ac:dyDescent="0.2">
      <c r="A8363" t="s">
        <v>38</v>
      </c>
      <c r="B8363">
        <v>198130</v>
      </c>
      <c r="C8363" s="1">
        <v>45533.743020833332</v>
      </c>
      <c r="D8363" t="s">
        <v>2846</v>
      </c>
      <c r="E8363" t="s">
        <v>2847</v>
      </c>
      <c r="F8363" t="s">
        <v>96</v>
      </c>
      <c r="G8363" t="s">
        <v>42</v>
      </c>
      <c r="H8363" t="s">
        <v>43</v>
      </c>
      <c r="I8363">
        <v>867919</v>
      </c>
      <c r="J8363">
        <v>0</v>
      </c>
      <c r="K8363">
        <v>0</v>
      </c>
      <c r="L8363" t="s">
        <v>25</v>
      </c>
      <c r="M8363" t="s">
        <v>21</v>
      </c>
      <c r="N8363">
        <v>3954195</v>
      </c>
      <c r="O8363" s="1">
        <v>45575</v>
      </c>
      <c r="P8363" s="2">
        <v>437919</v>
      </c>
      <c r="Q8363" s="2">
        <f t="shared" si="130"/>
        <v>367999.15966386558</v>
      </c>
    </row>
    <row r="8364" spans="1:17" x14ac:dyDescent="0.2">
      <c r="A8364" t="s">
        <v>38</v>
      </c>
      <c r="B8364">
        <v>198129</v>
      </c>
      <c r="C8364" s="1">
        <v>45533.741898148146</v>
      </c>
      <c r="D8364" t="s">
        <v>2848</v>
      </c>
      <c r="E8364" t="s">
        <v>2849</v>
      </c>
      <c r="F8364" t="s">
        <v>96</v>
      </c>
      <c r="G8364" t="s">
        <v>42</v>
      </c>
      <c r="H8364" t="s">
        <v>43</v>
      </c>
      <c r="I8364">
        <v>198392</v>
      </c>
      <c r="J8364">
        <v>0</v>
      </c>
      <c r="K8364">
        <v>0</v>
      </c>
      <c r="L8364" t="s">
        <v>25</v>
      </c>
      <c r="M8364" t="s">
        <v>21</v>
      </c>
      <c r="N8364">
        <v>2690094</v>
      </c>
      <c r="O8364" s="1">
        <v>45530</v>
      </c>
      <c r="P8364" s="2">
        <v>198392</v>
      </c>
      <c r="Q8364" s="2">
        <f t="shared" si="130"/>
        <v>166715.96638655462</v>
      </c>
    </row>
    <row r="8365" spans="1:17" x14ac:dyDescent="0.2">
      <c r="A8365" t="s">
        <v>38</v>
      </c>
      <c r="B8365">
        <v>198128</v>
      </c>
      <c r="C8365" s="1">
        <v>45533.740648148145</v>
      </c>
      <c r="D8365" t="s">
        <v>1615</v>
      </c>
      <c r="E8365" t="s">
        <v>1616</v>
      </c>
      <c r="F8365" t="s">
        <v>96</v>
      </c>
      <c r="G8365" t="s">
        <v>42</v>
      </c>
      <c r="H8365" t="s">
        <v>43</v>
      </c>
      <c r="I8365">
        <v>286336</v>
      </c>
      <c r="J8365">
        <v>0</v>
      </c>
      <c r="K8365">
        <v>0</v>
      </c>
      <c r="L8365" t="s">
        <v>25</v>
      </c>
      <c r="M8365" t="s">
        <v>21</v>
      </c>
      <c r="N8365">
        <v>483529</v>
      </c>
      <c r="O8365" s="1">
        <v>45580</v>
      </c>
      <c r="P8365" s="2">
        <v>286336</v>
      </c>
      <c r="Q8365" s="2">
        <f t="shared" si="130"/>
        <v>240618.48739495801</v>
      </c>
    </row>
    <row r="8366" spans="1:17" x14ac:dyDescent="0.2">
      <c r="A8366" t="s">
        <v>38</v>
      </c>
      <c r="B8366">
        <v>198127</v>
      </c>
      <c r="C8366" s="1">
        <v>45533.738506944443</v>
      </c>
      <c r="D8366" t="s">
        <v>1619</v>
      </c>
      <c r="E8366" t="s">
        <v>1620</v>
      </c>
      <c r="F8366" t="s">
        <v>96</v>
      </c>
      <c r="G8366" t="s">
        <v>42</v>
      </c>
      <c r="H8366" t="s">
        <v>43</v>
      </c>
      <c r="I8366">
        <v>7500000</v>
      </c>
      <c r="J8366">
        <v>0</v>
      </c>
      <c r="K8366">
        <v>0</v>
      </c>
      <c r="L8366" t="s">
        <v>25</v>
      </c>
      <c r="M8366" t="s">
        <v>21</v>
      </c>
      <c r="N8366">
        <v>4941292</v>
      </c>
      <c r="O8366" s="1">
        <v>45562</v>
      </c>
      <c r="P8366" s="2">
        <v>2500000</v>
      </c>
      <c r="Q8366" s="2">
        <f t="shared" si="130"/>
        <v>2100840.3361344538</v>
      </c>
    </row>
    <row r="8367" spans="1:17" x14ac:dyDescent="0.2">
      <c r="A8367" t="s">
        <v>38</v>
      </c>
      <c r="B8367">
        <v>198127</v>
      </c>
      <c r="C8367" s="1">
        <v>45533.738506944443</v>
      </c>
      <c r="D8367" t="s">
        <v>1619</v>
      </c>
      <c r="E8367" t="s">
        <v>1620</v>
      </c>
      <c r="F8367" t="s">
        <v>96</v>
      </c>
      <c r="G8367" t="s">
        <v>42</v>
      </c>
      <c r="H8367" t="s">
        <v>43</v>
      </c>
      <c r="I8367">
        <v>7500000</v>
      </c>
      <c r="J8367">
        <v>0</v>
      </c>
      <c r="K8367">
        <v>0</v>
      </c>
      <c r="L8367" t="s">
        <v>25</v>
      </c>
      <c r="M8367" t="s">
        <v>21</v>
      </c>
      <c r="N8367">
        <v>4941293</v>
      </c>
      <c r="O8367" s="1">
        <v>45592</v>
      </c>
      <c r="P8367" s="2">
        <v>2500000</v>
      </c>
      <c r="Q8367" s="2">
        <f t="shared" si="130"/>
        <v>2100840.3361344538</v>
      </c>
    </row>
    <row r="8368" spans="1:17" x14ac:dyDescent="0.2">
      <c r="A8368" t="s">
        <v>38</v>
      </c>
      <c r="B8368">
        <v>198127</v>
      </c>
      <c r="C8368" s="1">
        <v>45533.738506944443</v>
      </c>
      <c r="D8368" t="s">
        <v>1619</v>
      </c>
      <c r="E8368" t="s">
        <v>1620</v>
      </c>
      <c r="F8368" t="s">
        <v>96</v>
      </c>
      <c r="G8368" t="s">
        <v>42</v>
      </c>
      <c r="H8368" t="s">
        <v>43</v>
      </c>
      <c r="I8368">
        <v>7500000</v>
      </c>
      <c r="J8368">
        <v>0</v>
      </c>
      <c r="K8368">
        <v>0</v>
      </c>
      <c r="L8368" t="s">
        <v>25</v>
      </c>
      <c r="M8368" t="s">
        <v>21</v>
      </c>
      <c r="N8368">
        <v>4941294</v>
      </c>
      <c r="O8368" s="1">
        <v>45623</v>
      </c>
      <c r="P8368" s="2">
        <v>2500000</v>
      </c>
      <c r="Q8368" s="2">
        <f t="shared" si="130"/>
        <v>2100840.3361344538</v>
      </c>
    </row>
    <row r="8369" spans="1:17" x14ac:dyDescent="0.2">
      <c r="A8369" t="s">
        <v>38</v>
      </c>
      <c r="B8369">
        <v>198127</v>
      </c>
      <c r="C8369" s="1">
        <v>45533.738506944443</v>
      </c>
      <c r="D8369" t="s">
        <v>1619</v>
      </c>
      <c r="E8369" t="s">
        <v>1620</v>
      </c>
      <c r="F8369" t="s">
        <v>96</v>
      </c>
      <c r="G8369" t="s">
        <v>42</v>
      </c>
      <c r="H8369" t="s">
        <v>43</v>
      </c>
      <c r="I8369">
        <v>7500000</v>
      </c>
      <c r="J8369">
        <v>0</v>
      </c>
      <c r="K8369">
        <v>0</v>
      </c>
      <c r="L8369" t="s">
        <v>25</v>
      </c>
      <c r="M8369" t="s">
        <v>21</v>
      </c>
      <c r="N8369">
        <v>4941295</v>
      </c>
      <c r="O8369" s="1">
        <v>45653</v>
      </c>
      <c r="P8369" s="2">
        <v>2709855</v>
      </c>
      <c r="Q8369" s="2">
        <f t="shared" si="130"/>
        <v>2277189.0756302522</v>
      </c>
    </row>
    <row r="8370" spans="1:17" x14ac:dyDescent="0.2">
      <c r="A8370" t="s">
        <v>26</v>
      </c>
      <c r="B8370">
        <v>198126</v>
      </c>
      <c r="C8370" s="1">
        <v>45533.723923611113</v>
      </c>
      <c r="D8370" t="s">
        <v>27</v>
      </c>
      <c r="E8370" t="s">
        <v>28</v>
      </c>
      <c r="F8370" t="s">
        <v>29</v>
      </c>
      <c r="G8370" t="s">
        <v>26</v>
      </c>
      <c r="H8370" t="s">
        <v>29</v>
      </c>
      <c r="I8370">
        <v>171176</v>
      </c>
      <c r="J8370">
        <v>0</v>
      </c>
      <c r="K8370">
        <v>0</v>
      </c>
      <c r="L8370" t="s">
        <v>155</v>
      </c>
      <c r="M8370" t="s">
        <v>21</v>
      </c>
      <c r="N8370">
        <v>523553</v>
      </c>
      <c r="P8370" s="2">
        <v>171176</v>
      </c>
      <c r="Q8370" s="2">
        <f t="shared" si="130"/>
        <v>143845.37815126052</v>
      </c>
    </row>
    <row r="8371" spans="1:17" x14ac:dyDescent="0.2">
      <c r="A8371" t="s">
        <v>38</v>
      </c>
      <c r="B8371">
        <v>198125</v>
      </c>
      <c r="C8371" s="1">
        <v>45533.721608796295</v>
      </c>
      <c r="D8371" t="s">
        <v>1623</v>
      </c>
      <c r="E8371" t="s">
        <v>1624</v>
      </c>
      <c r="F8371" t="s">
        <v>96</v>
      </c>
      <c r="G8371" t="s">
        <v>42</v>
      </c>
      <c r="H8371" t="s">
        <v>43</v>
      </c>
      <c r="I8371">
        <v>4257528</v>
      </c>
      <c r="J8371">
        <v>0</v>
      </c>
      <c r="K8371">
        <v>0</v>
      </c>
      <c r="L8371" t="s">
        <v>25</v>
      </c>
      <c r="M8371" t="s">
        <v>21</v>
      </c>
      <c r="N8371">
        <v>4533470</v>
      </c>
      <c r="O8371" s="1">
        <v>45580</v>
      </c>
      <c r="P8371" s="2">
        <v>840000</v>
      </c>
      <c r="Q8371" s="2">
        <f t="shared" si="130"/>
        <v>705882.3529411765</v>
      </c>
    </row>
    <row r="8372" spans="1:17" x14ac:dyDescent="0.2">
      <c r="A8372" t="s">
        <v>38</v>
      </c>
      <c r="B8372">
        <v>198125</v>
      </c>
      <c r="C8372" s="1">
        <v>45533.721608796295</v>
      </c>
      <c r="D8372" t="s">
        <v>1623</v>
      </c>
      <c r="E8372" t="s">
        <v>1624</v>
      </c>
      <c r="F8372" t="s">
        <v>96</v>
      </c>
      <c r="G8372" t="s">
        <v>42</v>
      </c>
      <c r="H8372" t="s">
        <v>43</v>
      </c>
      <c r="I8372">
        <v>4257528</v>
      </c>
      <c r="J8372">
        <v>0</v>
      </c>
      <c r="K8372">
        <v>0</v>
      </c>
      <c r="L8372" t="s">
        <v>25</v>
      </c>
      <c r="M8372" t="s">
        <v>21</v>
      </c>
      <c r="N8372">
        <v>4533471</v>
      </c>
      <c r="O8372" s="1">
        <v>45611</v>
      </c>
      <c r="P8372" s="2">
        <v>857528</v>
      </c>
      <c r="Q8372" s="2">
        <f t="shared" si="130"/>
        <v>720611.76470588241</v>
      </c>
    </row>
    <row r="8373" spans="1:17" x14ac:dyDescent="0.2">
      <c r="A8373" t="s">
        <v>38</v>
      </c>
      <c r="B8373">
        <v>198125</v>
      </c>
      <c r="C8373" s="1">
        <v>45533.721608796295</v>
      </c>
      <c r="D8373" t="s">
        <v>1623</v>
      </c>
      <c r="E8373" t="s">
        <v>1624</v>
      </c>
      <c r="F8373" t="s">
        <v>96</v>
      </c>
      <c r="G8373" t="s">
        <v>42</v>
      </c>
      <c r="H8373" t="s">
        <v>43</v>
      </c>
      <c r="I8373">
        <v>4257528</v>
      </c>
      <c r="J8373">
        <v>0</v>
      </c>
      <c r="K8373">
        <v>0</v>
      </c>
      <c r="L8373" t="s">
        <v>25</v>
      </c>
      <c r="M8373" t="s">
        <v>21</v>
      </c>
      <c r="N8373">
        <v>6038379</v>
      </c>
      <c r="O8373" s="1">
        <v>45569</v>
      </c>
      <c r="P8373" s="2">
        <v>1560000</v>
      </c>
      <c r="Q8373" s="2">
        <f t="shared" si="130"/>
        <v>1310924.3697478992</v>
      </c>
    </row>
    <row r="8374" spans="1:17" x14ac:dyDescent="0.2">
      <c r="A8374" t="s">
        <v>38</v>
      </c>
      <c r="B8374">
        <v>198125</v>
      </c>
      <c r="C8374" s="1">
        <v>45533.721608796295</v>
      </c>
      <c r="D8374" t="s">
        <v>1623</v>
      </c>
      <c r="E8374" t="s">
        <v>1624</v>
      </c>
      <c r="F8374" t="s">
        <v>96</v>
      </c>
      <c r="G8374" t="s">
        <v>42</v>
      </c>
      <c r="H8374" t="s">
        <v>43</v>
      </c>
      <c r="I8374">
        <v>4257528</v>
      </c>
      <c r="J8374">
        <v>0</v>
      </c>
      <c r="K8374">
        <v>0</v>
      </c>
      <c r="L8374" t="s">
        <v>25</v>
      </c>
      <c r="M8374" t="s">
        <v>21</v>
      </c>
      <c r="N8374">
        <v>871422</v>
      </c>
      <c r="O8374" s="1">
        <v>45575</v>
      </c>
      <c r="P8374" s="2">
        <v>1000000</v>
      </c>
      <c r="Q8374" s="2">
        <f t="shared" si="130"/>
        <v>840336.13445378153</v>
      </c>
    </row>
    <row r="8375" spans="1:17" x14ac:dyDescent="0.2">
      <c r="A8375" t="s">
        <v>38</v>
      </c>
      <c r="B8375">
        <v>198124</v>
      </c>
      <c r="C8375" s="1">
        <v>45533.716527777775</v>
      </c>
      <c r="D8375" t="s">
        <v>409</v>
      </c>
      <c r="E8375" t="s">
        <v>410</v>
      </c>
      <c r="F8375" t="s">
        <v>96</v>
      </c>
      <c r="G8375" t="s">
        <v>42</v>
      </c>
      <c r="H8375" t="s">
        <v>43</v>
      </c>
      <c r="I8375">
        <v>1515850</v>
      </c>
      <c r="J8375">
        <v>0</v>
      </c>
      <c r="K8375">
        <v>0</v>
      </c>
      <c r="L8375" t="s">
        <v>25</v>
      </c>
      <c r="M8375" t="s">
        <v>21</v>
      </c>
      <c r="N8375">
        <v>3192619</v>
      </c>
      <c r="O8375" s="1">
        <v>45530</v>
      </c>
      <c r="P8375" s="2">
        <v>170000</v>
      </c>
      <c r="Q8375" s="2">
        <f t="shared" si="130"/>
        <v>142857.14285714287</v>
      </c>
    </row>
    <row r="8376" spans="1:17" x14ac:dyDescent="0.2">
      <c r="A8376" t="s">
        <v>38</v>
      </c>
      <c r="B8376">
        <v>198124</v>
      </c>
      <c r="C8376" s="1">
        <v>45533.716527777775</v>
      </c>
      <c r="D8376" t="s">
        <v>409</v>
      </c>
      <c r="E8376" t="s">
        <v>410</v>
      </c>
      <c r="F8376" t="s">
        <v>96</v>
      </c>
      <c r="G8376" t="s">
        <v>42</v>
      </c>
      <c r="H8376" t="s">
        <v>43</v>
      </c>
      <c r="I8376">
        <v>1515850</v>
      </c>
      <c r="J8376">
        <v>0</v>
      </c>
      <c r="K8376">
        <v>0</v>
      </c>
      <c r="L8376" t="s">
        <v>25</v>
      </c>
      <c r="M8376" t="s">
        <v>21</v>
      </c>
      <c r="N8376">
        <v>3192620</v>
      </c>
      <c r="O8376" s="1">
        <v>45561</v>
      </c>
      <c r="P8376" s="2">
        <v>170000</v>
      </c>
      <c r="Q8376" s="2">
        <f t="shared" si="130"/>
        <v>142857.14285714287</v>
      </c>
    </row>
    <row r="8377" spans="1:17" x14ac:dyDescent="0.2">
      <c r="A8377" t="s">
        <v>38</v>
      </c>
      <c r="B8377">
        <v>198124</v>
      </c>
      <c r="C8377" s="1">
        <v>45533.716527777775</v>
      </c>
      <c r="D8377" t="s">
        <v>409</v>
      </c>
      <c r="E8377" t="s">
        <v>410</v>
      </c>
      <c r="F8377" t="s">
        <v>96</v>
      </c>
      <c r="G8377" t="s">
        <v>42</v>
      </c>
      <c r="H8377" t="s">
        <v>43</v>
      </c>
      <c r="I8377">
        <v>1515850</v>
      </c>
      <c r="J8377">
        <v>0</v>
      </c>
      <c r="K8377">
        <v>0</v>
      </c>
      <c r="L8377" t="s">
        <v>25</v>
      </c>
      <c r="M8377" t="s">
        <v>21</v>
      </c>
      <c r="N8377">
        <v>3192621</v>
      </c>
      <c r="O8377" s="1">
        <v>45591</v>
      </c>
      <c r="P8377" s="2">
        <v>175850</v>
      </c>
      <c r="Q8377" s="2">
        <f t="shared" si="130"/>
        <v>147773.10924369749</v>
      </c>
    </row>
    <row r="8378" spans="1:17" x14ac:dyDescent="0.2">
      <c r="A8378" t="s">
        <v>38</v>
      </c>
      <c r="B8378">
        <v>198124</v>
      </c>
      <c r="C8378" s="1">
        <v>45533.716527777775</v>
      </c>
      <c r="D8378" t="s">
        <v>409</v>
      </c>
      <c r="E8378" t="s">
        <v>410</v>
      </c>
      <c r="F8378" t="s">
        <v>96</v>
      </c>
      <c r="G8378" t="s">
        <v>42</v>
      </c>
      <c r="H8378" t="s">
        <v>43</v>
      </c>
      <c r="I8378">
        <v>1515850</v>
      </c>
      <c r="J8378">
        <v>0</v>
      </c>
      <c r="K8378">
        <v>0</v>
      </c>
      <c r="L8378" t="s">
        <v>121</v>
      </c>
      <c r="M8378" t="s">
        <v>21</v>
      </c>
      <c r="P8378" s="2">
        <v>1000000</v>
      </c>
      <c r="Q8378" s="2">
        <f t="shared" si="130"/>
        <v>840336.13445378153</v>
      </c>
    </row>
    <row r="8379" spans="1:17" x14ac:dyDescent="0.2">
      <c r="A8379" t="s">
        <v>38</v>
      </c>
      <c r="B8379">
        <v>198123</v>
      </c>
      <c r="C8379" s="1">
        <v>45533.714236111111</v>
      </c>
      <c r="D8379" t="s">
        <v>2106</v>
      </c>
      <c r="E8379" t="s">
        <v>2107</v>
      </c>
      <c r="F8379" t="s">
        <v>96</v>
      </c>
      <c r="G8379" t="s">
        <v>42</v>
      </c>
      <c r="H8379" t="s">
        <v>43</v>
      </c>
      <c r="I8379">
        <v>1578445</v>
      </c>
      <c r="J8379">
        <v>0</v>
      </c>
      <c r="K8379">
        <v>0</v>
      </c>
      <c r="L8379" t="s">
        <v>20</v>
      </c>
      <c r="M8379" t="s">
        <v>21</v>
      </c>
      <c r="N8379">
        <v>252281</v>
      </c>
      <c r="P8379" s="2">
        <v>1578445</v>
      </c>
      <c r="Q8379" s="2">
        <f t="shared" si="130"/>
        <v>1326424.3697478992</v>
      </c>
    </row>
    <row r="8380" spans="1:17" x14ac:dyDescent="0.2">
      <c r="A8380" t="s">
        <v>38</v>
      </c>
      <c r="B8380">
        <v>198122</v>
      </c>
      <c r="C8380" s="1">
        <v>45533.713171296295</v>
      </c>
      <c r="D8380" t="s">
        <v>241</v>
      </c>
      <c r="E8380" t="s">
        <v>242</v>
      </c>
      <c r="F8380" t="s">
        <v>96</v>
      </c>
      <c r="G8380" t="s">
        <v>42</v>
      </c>
      <c r="H8380" t="s">
        <v>43</v>
      </c>
      <c r="I8380">
        <v>302448</v>
      </c>
      <c r="J8380">
        <v>0</v>
      </c>
      <c r="K8380">
        <v>0</v>
      </c>
      <c r="L8380" t="s">
        <v>20</v>
      </c>
      <c r="M8380" t="s">
        <v>21</v>
      </c>
      <c r="N8380">
        <v>252282</v>
      </c>
      <c r="P8380" s="2">
        <v>58315</v>
      </c>
      <c r="Q8380" s="2">
        <f t="shared" si="130"/>
        <v>49004.201680672268</v>
      </c>
    </row>
    <row r="8381" spans="1:17" x14ac:dyDescent="0.2">
      <c r="A8381" t="s">
        <v>38</v>
      </c>
      <c r="B8381">
        <v>198122</v>
      </c>
      <c r="C8381" s="1">
        <v>45533.713171296295</v>
      </c>
      <c r="D8381" t="s">
        <v>241</v>
      </c>
      <c r="E8381" t="s">
        <v>242</v>
      </c>
      <c r="F8381" t="s">
        <v>96</v>
      </c>
      <c r="G8381" t="s">
        <v>42</v>
      </c>
      <c r="H8381" t="s">
        <v>43</v>
      </c>
      <c r="I8381">
        <v>302448</v>
      </c>
      <c r="J8381">
        <v>0</v>
      </c>
      <c r="K8381">
        <v>0</v>
      </c>
      <c r="L8381" t="s">
        <v>20</v>
      </c>
      <c r="M8381" t="s">
        <v>21</v>
      </c>
      <c r="N8381">
        <v>252282</v>
      </c>
      <c r="P8381" s="2">
        <v>239559</v>
      </c>
      <c r="Q8381" s="2">
        <f t="shared" si="130"/>
        <v>201310.08403361344</v>
      </c>
    </row>
    <row r="8382" spans="1:17" x14ac:dyDescent="0.2">
      <c r="A8382" t="s">
        <v>38</v>
      </c>
      <c r="B8382">
        <v>198122</v>
      </c>
      <c r="C8382" s="1">
        <v>45533.713171296295</v>
      </c>
      <c r="D8382" t="s">
        <v>241</v>
      </c>
      <c r="E8382" t="s">
        <v>242</v>
      </c>
      <c r="F8382" t="s">
        <v>96</v>
      </c>
      <c r="G8382" t="s">
        <v>42</v>
      </c>
      <c r="H8382" t="s">
        <v>43</v>
      </c>
      <c r="I8382">
        <v>302448</v>
      </c>
      <c r="J8382">
        <v>0</v>
      </c>
      <c r="K8382">
        <v>0</v>
      </c>
      <c r="L8382" t="s">
        <v>121</v>
      </c>
      <c r="M8382" t="s">
        <v>21</v>
      </c>
      <c r="P8382" s="2">
        <v>4574</v>
      </c>
      <c r="Q8382" s="2">
        <f t="shared" si="130"/>
        <v>3843.6974789915967</v>
      </c>
    </row>
    <row r="8383" spans="1:17" x14ac:dyDescent="0.2">
      <c r="A8383" t="s">
        <v>38</v>
      </c>
      <c r="B8383">
        <v>198121</v>
      </c>
      <c r="C8383" s="1">
        <v>45533.711921296293</v>
      </c>
      <c r="D8383" t="s">
        <v>2714</v>
      </c>
      <c r="E8383" t="s">
        <v>2715</v>
      </c>
      <c r="F8383" t="s">
        <v>96</v>
      </c>
      <c r="G8383" t="s">
        <v>42</v>
      </c>
      <c r="H8383" t="s">
        <v>43</v>
      </c>
      <c r="I8383">
        <v>28323</v>
      </c>
      <c r="J8383">
        <v>0</v>
      </c>
      <c r="K8383">
        <v>0</v>
      </c>
      <c r="L8383" t="s">
        <v>121</v>
      </c>
      <c r="M8383" t="s">
        <v>21</v>
      </c>
      <c r="P8383" s="2">
        <v>28323</v>
      </c>
      <c r="Q8383" s="2">
        <f t="shared" si="130"/>
        <v>23800.840336134454</v>
      </c>
    </row>
    <row r="8384" spans="1:17" x14ac:dyDescent="0.2">
      <c r="A8384" t="s">
        <v>38</v>
      </c>
      <c r="B8384">
        <v>198120</v>
      </c>
      <c r="C8384" s="1">
        <v>45533.711504629631</v>
      </c>
      <c r="D8384" t="s">
        <v>124</v>
      </c>
      <c r="E8384" t="s">
        <v>125</v>
      </c>
      <c r="F8384" t="s">
        <v>96</v>
      </c>
      <c r="G8384" t="s">
        <v>42</v>
      </c>
      <c r="H8384" t="s">
        <v>43</v>
      </c>
      <c r="I8384">
        <v>1330758</v>
      </c>
      <c r="J8384">
        <v>0</v>
      </c>
      <c r="K8384">
        <v>0</v>
      </c>
      <c r="L8384" t="s">
        <v>25</v>
      </c>
      <c r="M8384" t="s">
        <v>21</v>
      </c>
      <c r="N8384">
        <v>3538785</v>
      </c>
      <c r="O8384" s="1">
        <v>45540</v>
      </c>
      <c r="P8384" s="2">
        <v>300000</v>
      </c>
      <c r="Q8384" s="2">
        <f t="shared" si="130"/>
        <v>252100.84033613445</v>
      </c>
    </row>
    <row r="8385" spans="1:17" x14ac:dyDescent="0.2">
      <c r="A8385" t="s">
        <v>38</v>
      </c>
      <c r="B8385">
        <v>198120</v>
      </c>
      <c r="C8385" s="1">
        <v>45533.711504629631</v>
      </c>
      <c r="D8385" t="s">
        <v>124</v>
      </c>
      <c r="E8385" t="s">
        <v>125</v>
      </c>
      <c r="F8385" t="s">
        <v>96</v>
      </c>
      <c r="G8385" t="s">
        <v>42</v>
      </c>
      <c r="H8385" t="s">
        <v>43</v>
      </c>
      <c r="I8385">
        <v>1330758</v>
      </c>
      <c r="J8385">
        <v>0</v>
      </c>
      <c r="K8385">
        <v>0</v>
      </c>
      <c r="L8385" t="s">
        <v>25</v>
      </c>
      <c r="M8385" t="s">
        <v>21</v>
      </c>
      <c r="N8385">
        <v>3538786</v>
      </c>
      <c r="O8385" s="1">
        <v>45570</v>
      </c>
      <c r="P8385" s="2">
        <v>300000</v>
      </c>
      <c r="Q8385" s="2">
        <f t="shared" si="130"/>
        <v>252100.84033613445</v>
      </c>
    </row>
    <row r="8386" spans="1:17" x14ac:dyDescent="0.2">
      <c r="A8386" t="s">
        <v>38</v>
      </c>
      <c r="B8386">
        <v>198120</v>
      </c>
      <c r="C8386" s="1">
        <v>45533.711504629631</v>
      </c>
      <c r="D8386" t="s">
        <v>124</v>
      </c>
      <c r="E8386" t="s">
        <v>125</v>
      </c>
      <c r="F8386" t="s">
        <v>96</v>
      </c>
      <c r="G8386" t="s">
        <v>42</v>
      </c>
      <c r="H8386" t="s">
        <v>43</v>
      </c>
      <c r="I8386">
        <v>1330758</v>
      </c>
      <c r="J8386">
        <v>0</v>
      </c>
      <c r="K8386">
        <v>0</v>
      </c>
      <c r="L8386" t="s">
        <v>25</v>
      </c>
      <c r="M8386" t="s">
        <v>21</v>
      </c>
      <c r="N8386">
        <v>3538787</v>
      </c>
      <c r="O8386" s="1">
        <v>45601</v>
      </c>
      <c r="P8386" s="2">
        <v>300000</v>
      </c>
      <c r="Q8386" s="2">
        <f t="shared" si="130"/>
        <v>252100.84033613445</v>
      </c>
    </row>
    <row r="8387" spans="1:17" x14ac:dyDescent="0.2">
      <c r="A8387" t="s">
        <v>38</v>
      </c>
      <c r="B8387">
        <v>198120</v>
      </c>
      <c r="C8387" s="1">
        <v>45533.711504629631</v>
      </c>
      <c r="D8387" t="s">
        <v>124</v>
      </c>
      <c r="E8387" t="s">
        <v>125</v>
      </c>
      <c r="F8387" t="s">
        <v>96</v>
      </c>
      <c r="G8387" t="s">
        <v>42</v>
      </c>
      <c r="H8387" t="s">
        <v>43</v>
      </c>
      <c r="I8387">
        <v>1330758</v>
      </c>
      <c r="J8387">
        <v>0</v>
      </c>
      <c r="K8387">
        <v>0</v>
      </c>
      <c r="L8387" t="s">
        <v>25</v>
      </c>
      <c r="M8387" t="s">
        <v>21</v>
      </c>
      <c r="N8387">
        <v>3538788</v>
      </c>
      <c r="O8387" s="1">
        <v>45631</v>
      </c>
      <c r="P8387" s="2">
        <v>430758</v>
      </c>
      <c r="Q8387" s="2">
        <f t="shared" ref="Q8387:Q8450" si="131">+P8387/1.19</f>
        <v>361981.51260504202</v>
      </c>
    </row>
    <row r="8388" spans="1:17" x14ac:dyDescent="0.2">
      <c r="A8388" t="s">
        <v>38</v>
      </c>
      <c r="B8388">
        <v>198119</v>
      </c>
      <c r="C8388" s="1">
        <v>45533.709826388891</v>
      </c>
      <c r="D8388" t="s">
        <v>2181</v>
      </c>
      <c r="E8388" t="s">
        <v>2182</v>
      </c>
      <c r="F8388" t="s">
        <v>96</v>
      </c>
      <c r="G8388" t="s">
        <v>42</v>
      </c>
      <c r="H8388" t="s">
        <v>43</v>
      </c>
      <c r="I8388">
        <v>496140</v>
      </c>
      <c r="J8388">
        <v>0</v>
      </c>
      <c r="K8388">
        <v>0</v>
      </c>
      <c r="L8388" t="s">
        <v>25</v>
      </c>
      <c r="M8388" t="s">
        <v>21</v>
      </c>
      <c r="N8388">
        <v>1415361</v>
      </c>
      <c r="O8388" s="1">
        <v>45497</v>
      </c>
      <c r="P8388" s="2">
        <v>124035</v>
      </c>
      <c r="Q8388" s="2">
        <f t="shared" si="131"/>
        <v>104231.0924369748</v>
      </c>
    </row>
    <row r="8389" spans="1:17" x14ac:dyDescent="0.2">
      <c r="A8389" t="s">
        <v>38</v>
      </c>
      <c r="B8389">
        <v>198119</v>
      </c>
      <c r="C8389" s="1">
        <v>45533.709826388891</v>
      </c>
      <c r="D8389" t="s">
        <v>2181</v>
      </c>
      <c r="E8389" t="s">
        <v>2182</v>
      </c>
      <c r="F8389" t="s">
        <v>96</v>
      </c>
      <c r="G8389" t="s">
        <v>42</v>
      </c>
      <c r="H8389" t="s">
        <v>43</v>
      </c>
      <c r="I8389">
        <v>496140</v>
      </c>
      <c r="J8389">
        <v>0</v>
      </c>
      <c r="K8389">
        <v>0</v>
      </c>
      <c r="L8389" t="s">
        <v>25</v>
      </c>
      <c r="M8389" t="s">
        <v>21</v>
      </c>
      <c r="N8389">
        <v>1415362</v>
      </c>
      <c r="O8389" s="1">
        <v>45528</v>
      </c>
      <c r="P8389" s="2">
        <v>124035</v>
      </c>
      <c r="Q8389" s="2">
        <f t="shared" si="131"/>
        <v>104231.0924369748</v>
      </c>
    </row>
    <row r="8390" spans="1:17" x14ac:dyDescent="0.2">
      <c r="A8390" t="s">
        <v>38</v>
      </c>
      <c r="B8390">
        <v>198119</v>
      </c>
      <c r="C8390" s="1">
        <v>45533.709826388891</v>
      </c>
      <c r="D8390" t="s">
        <v>2181</v>
      </c>
      <c r="E8390" t="s">
        <v>2182</v>
      </c>
      <c r="F8390" t="s">
        <v>96</v>
      </c>
      <c r="G8390" t="s">
        <v>42</v>
      </c>
      <c r="H8390" t="s">
        <v>43</v>
      </c>
      <c r="I8390">
        <v>496140</v>
      </c>
      <c r="J8390">
        <v>0</v>
      </c>
      <c r="K8390">
        <v>0</v>
      </c>
      <c r="L8390" t="s">
        <v>25</v>
      </c>
      <c r="M8390" t="s">
        <v>21</v>
      </c>
      <c r="N8390">
        <v>1415363</v>
      </c>
      <c r="O8390" s="1">
        <v>45559</v>
      </c>
      <c r="P8390" s="2">
        <v>124035</v>
      </c>
      <c r="Q8390" s="2">
        <f t="shared" si="131"/>
        <v>104231.0924369748</v>
      </c>
    </row>
    <row r="8391" spans="1:17" x14ac:dyDescent="0.2">
      <c r="A8391" t="s">
        <v>38</v>
      </c>
      <c r="B8391">
        <v>198119</v>
      </c>
      <c r="C8391" s="1">
        <v>45533.709826388891</v>
      </c>
      <c r="D8391" t="s">
        <v>2181</v>
      </c>
      <c r="E8391" t="s">
        <v>2182</v>
      </c>
      <c r="F8391" t="s">
        <v>96</v>
      </c>
      <c r="G8391" t="s">
        <v>42</v>
      </c>
      <c r="H8391" t="s">
        <v>43</v>
      </c>
      <c r="I8391">
        <v>496140</v>
      </c>
      <c r="J8391">
        <v>0</v>
      </c>
      <c r="K8391">
        <v>0</v>
      </c>
      <c r="L8391" t="s">
        <v>25</v>
      </c>
      <c r="M8391" t="s">
        <v>21</v>
      </c>
      <c r="N8391">
        <v>1415364</v>
      </c>
      <c r="O8391" s="1">
        <v>45589</v>
      </c>
      <c r="P8391" s="2">
        <v>124035</v>
      </c>
      <c r="Q8391" s="2">
        <f t="shared" si="131"/>
        <v>104231.0924369748</v>
      </c>
    </row>
    <row r="8392" spans="1:17" x14ac:dyDescent="0.2">
      <c r="A8392" t="s">
        <v>26</v>
      </c>
      <c r="B8392">
        <v>198118</v>
      </c>
      <c r="C8392" s="1">
        <v>45533.708310185182</v>
      </c>
      <c r="D8392" t="s">
        <v>27</v>
      </c>
      <c r="E8392" t="s">
        <v>28</v>
      </c>
      <c r="F8392" t="s">
        <v>29</v>
      </c>
      <c r="G8392" t="s">
        <v>26</v>
      </c>
      <c r="H8392" t="s">
        <v>29</v>
      </c>
      <c r="I8392">
        <v>28108</v>
      </c>
      <c r="J8392">
        <v>0</v>
      </c>
      <c r="K8392">
        <v>0</v>
      </c>
      <c r="L8392" t="s">
        <v>30</v>
      </c>
      <c r="M8392" t="s">
        <v>21</v>
      </c>
      <c r="N8392">
        <v>911218</v>
      </c>
      <c r="P8392" s="2">
        <v>28108</v>
      </c>
      <c r="Q8392" s="2">
        <f t="shared" si="131"/>
        <v>23620.168067226892</v>
      </c>
    </row>
    <row r="8393" spans="1:17" x14ac:dyDescent="0.2">
      <c r="A8393" t="s">
        <v>38</v>
      </c>
      <c r="B8393">
        <v>198117</v>
      </c>
      <c r="C8393" s="1">
        <v>45533.708009259259</v>
      </c>
      <c r="D8393" t="s">
        <v>1337</v>
      </c>
      <c r="E8393" t="s">
        <v>1338</v>
      </c>
      <c r="F8393" t="s">
        <v>96</v>
      </c>
      <c r="G8393" t="s">
        <v>42</v>
      </c>
      <c r="H8393" t="s">
        <v>43</v>
      </c>
      <c r="I8393">
        <v>2563612</v>
      </c>
      <c r="J8393">
        <v>0</v>
      </c>
      <c r="K8393">
        <v>2</v>
      </c>
      <c r="L8393" t="s">
        <v>25</v>
      </c>
      <c r="M8393" t="s">
        <v>21</v>
      </c>
      <c r="N8393">
        <v>2657042</v>
      </c>
      <c r="O8393" s="1">
        <v>45545</v>
      </c>
      <c r="P8393" s="2">
        <v>640903</v>
      </c>
      <c r="Q8393" s="2">
        <f t="shared" si="131"/>
        <v>538573.94957983191</v>
      </c>
    </row>
    <row r="8394" spans="1:17" x14ac:dyDescent="0.2">
      <c r="A8394" t="s">
        <v>38</v>
      </c>
      <c r="B8394">
        <v>198117</v>
      </c>
      <c r="C8394" s="1">
        <v>45533.708009259259</v>
      </c>
      <c r="D8394" t="s">
        <v>1337</v>
      </c>
      <c r="E8394" t="s">
        <v>1338</v>
      </c>
      <c r="F8394" t="s">
        <v>96</v>
      </c>
      <c r="G8394" t="s">
        <v>42</v>
      </c>
      <c r="H8394" t="s">
        <v>43</v>
      </c>
      <c r="I8394">
        <v>2563612</v>
      </c>
      <c r="J8394">
        <v>0</v>
      </c>
      <c r="K8394">
        <v>2</v>
      </c>
      <c r="L8394" t="s">
        <v>25</v>
      </c>
      <c r="M8394" t="s">
        <v>21</v>
      </c>
      <c r="N8394">
        <v>2657043</v>
      </c>
      <c r="O8394" s="1">
        <v>45575</v>
      </c>
      <c r="P8394" s="2">
        <v>640903</v>
      </c>
      <c r="Q8394" s="2">
        <f t="shared" si="131"/>
        <v>538573.94957983191</v>
      </c>
    </row>
    <row r="8395" spans="1:17" x14ac:dyDescent="0.2">
      <c r="A8395" t="s">
        <v>38</v>
      </c>
      <c r="B8395">
        <v>198117</v>
      </c>
      <c r="C8395" s="1">
        <v>45533.708009259259</v>
      </c>
      <c r="D8395" t="s">
        <v>1337</v>
      </c>
      <c r="E8395" t="s">
        <v>1338</v>
      </c>
      <c r="F8395" t="s">
        <v>96</v>
      </c>
      <c r="G8395" t="s">
        <v>42</v>
      </c>
      <c r="H8395" t="s">
        <v>43</v>
      </c>
      <c r="I8395">
        <v>2563612</v>
      </c>
      <c r="J8395">
        <v>0</v>
      </c>
      <c r="K8395">
        <v>2</v>
      </c>
      <c r="L8395" t="s">
        <v>25</v>
      </c>
      <c r="M8395" t="s">
        <v>21</v>
      </c>
      <c r="N8395">
        <v>2657044</v>
      </c>
      <c r="O8395" s="1">
        <v>45606</v>
      </c>
      <c r="P8395" s="2">
        <v>640903</v>
      </c>
      <c r="Q8395" s="2">
        <f t="shared" si="131"/>
        <v>538573.94957983191</v>
      </c>
    </row>
    <row r="8396" spans="1:17" x14ac:dyDescent="0.2">
      <c r="A8396" t="s">
        <v>38</v>
      </c>
      <c r="B8396">
        <v>198117</v>
      </c>
      <c r="C8396" s="1">
        <v>45533.708009259259</v>
      </c>
      <c r="D8396" t="s">
        <v>1337</v>
      </c>
      <c r="E8396" t="s">
        <v>1338</v>
      </c>
      <c r="F8396" t="s">
        <v>96</v>
      </c>
      <c r="G8396" t="s">
        <v>42</v>
      </c>
      <c r="H8396" t="s">
        <v>43</v>
      </c>
      <c r="I8396">
        <v>2563612</v>
      </c>
      <c r="J8396">
        <v>0</v>
      </c>
      <c r="K8396">
        <v>2</v>
      </c>
      <c r="L8396" t="s">
        <v>25</v>
      </c>
      <c r="M8396" t="s">
        <v>21</v>
      </c>
      <c r="N8396">
        <v>2657045</v>
      </c>
      <c r="O8396" s="1">
        <v>45636</v>
      </c>
      <c r="P8396" s="2">
        <v>640903</v>
      </c>
      <c r="Q8396" s="2">
        <f t="shared" si="131"/>
        <v>538573.94957983191</v>
      </c>
    </row>
    <row r="8397" spans="1:17" x14ac:dyDescent="0.2">
      <c r="A8397" t="s">
        <v>38</v>
      </c>
      <c r="B8397">
        <v>198116</v>
      </c>
      <c r="C8397" s="1">
        <v>45533.703993055555</v>
      </c>
      <c r="D8397" t="s">
        <v>1531</v>
      </c>
      <c r="E8397" t="s">
        <v>1532</v>
      </c>
      <c r="F8397" t="s">
        <v>51</v>
      </c>
      <c r="G8397" t="s">
        <v>42</v>
      </c>
      <c r="H8397" t="s">
        <v>43</v>
      </c>
      <c r="I8397">
        <v>433960</v>
      </c>
      <c r="J8397">
        <v>0</v>
      </c>
      <c r="K8397">
        <v>0</v>
      </c>
      <c r="L8397" t="s">
        <v>25</v>
      </c>
      <c r="M8397" t="s">
        <v>21</v>
      </c>
      <c r="N8397">
        <v>2600235</v>
      </c>
      <c r="O8397" s="1">
        <v>45557</v>
      </c>
      <c r="P8397" s="2">
        <v>80000</v>
      </c>
      <c r="Q8397" s="2">
        <f t="shared" si="131"/>
        <v>67226.890756302528</v>
      </c>
    </row>
    <row r="8398" spans="1:17" x14ac:dyDescent="0.2">
      <c r="A8398" t="s">
        <v>38</v>
      </c>
      <c r="B8398">
        <v>198116</v>
      </c>
      <c r="C8398" s="1">
        <v>45533.703993055555</v>
      </c>
      <c r="D8398" t="s">
        <v>1531</v>
      </c>
      <c r="E8398" t="s">
        <v>1532</v>
      </c>
      <c r="F8398" t="s">
        <v>51</v>
      </c>
      <c r="G8398" t="s">
        <v>42</v>
      </c>
      <c r="H8398" t="s">
        <v>43</v>
      </c>
      <c r="I8398">
        <v>433960</v>
      </c>
      <c r="J8398">
        <v>0</v>
      </c>
      <c r="K8398">
        <v>0</v>
      </c>
      <c r="L8398" t="s">
        <v>25</v>
      </c>
      <c r="M8398" t="s">
        <v>21</v>
      </c>
      <c r="N8398">
        <v>2600236</v>
      </c>
      <c r="O8398" s="1">
        <v>45586</v>
      </c>
      <c r="P8398" s="2">
        <v>176980</v>
      </c>
      <c r="Q8398" s="2">
        <f t="shared" si="131"/>
        <v>148722.68907563025</v>
      </c>
    </row>
    <row r="8399" spans="1:17" x14ac:dyDescent="0.2">
      <c r="A8399" t="s">
        <v>38</v>
      </c>
      <c r="B8399">
        <v>198116</v>
      </c>
      <c r="C8399" s="1">
        <v>45533.703993055555</v>
      </c>
      <c r="D8399" t="s">
        <v>1531</v>
      </c>
      <c r="E8399" t="s">
        <v>1532</v>
      </c>
      <c r="F8399" t="s">
        <v>51</v>
      </c>
      <c r="G8399" t="s">
        <v>42</v>
      </c>
      <c r="H8399" t="s">
        <v>43</v>
      </c>
      <c r="I8399">
        <v>433960</v>
      </c>
      <c r="J8399">
        <v>0</v>
      </c>
      <c r="K8399">
        <v>0</v>
      </c>
      <c r="L8399" t="s">
        <v>25</v>
      </c>
      <c r="M8399" t="s">
        <v>21</v>
      </c>
      <c r="N8399">
        <v>2600237</v>
      </c>
      <c r="O8399" s="1">
        <v>45526</v>
      </c>
      <c r="P8399" s="2">
        <v>176980</v>
      </c>
      <c r="Q8399" s="2">
        <f t="shared" si="131"/>
        <v>148722.68907563025</v>
      </c>
    </row>
    <row r="8400" spans="1:17" x14ac:dyDescent="0.2">
      <c r="A8400" t="s">
        <v>38</v>
      </c>
      <c r="B8400">
        <v>198115</v>
      </c>
      <c r="C8400" s="1">
        <v>45533.701145833336</v>
      </c>
      <c r="D8400" t="s">
        <v>852</v>
      </c>
      <c r="E8400" t="s">
        <v>853</v>
      </c>
      <c r="F8400" t="s">
        <v>48</v>
      </c>
      <c r="G8400" t="s">
        <v>42</v>
      </c>
      <c r="H8400" t="s">
        <v>43</v>
      </c>
      <c r="I8400">
        <v>484978</v>
      </c>
      <c r="J8400">
        <v>0</v>
      </c>
      <c r="K8400">
        <v>0</v>
      </c>
      <c r="L8400" t="s">
        <v>25</v>
      </c>
      <c r="M8400" t="s">
        <v>21</v>
      </c>
      <c r="N8400">
        <v>9425237</v>
      </c>
      <c r="O8400" s="1">
        <v>45534</v>
      </c>
      <c r="P8400" s="2">
        <v>213427</v>
      </c>
      <c r="Q8400" s="2">
        <f t="shared" si="131"/>
        <v>179350.42016806724</v>
      </c>
    </row>
    <row r="8401" spans="1:17" x14ac:dyDescent="0.2">
      <c r="A8401" t="s">
        <v>38</v>
      </c>
      <c r="B8401">
        <v>198115</v>
      </c>
      <c r="C8401" s="1">
        <v>45533.701145833336</v>
      </c>
      <c r="D8401" t="s">
        <v>852</v>
      </c>
      <c r="E8401" t="s">
        <v>853</v>
      </c>
      <c r="F8401" t="s">
        <v>48</v>
      </c>
      <c r="G8401" t="s">
        <v>42</v>
      </c>
      <c r="H8401" t="s">
        <v>43</v>
      </c>
      <c r="I8401">
        <v>484978</v>
      </c>
      <c r="J8401">
        <v>0</v>
      </c>
      <c r="K8401">
        <v>0</v>
      </c>
      <c r="L8401" t="s">
        <v>25</v>
      </c>
      <c r="M8401" t="s">
        <v>21</v>
      </c>
      <c r="N8401">
        <v>9425236</v>
      </c>
      <c r="O8401" s="1">
        <v>45534</v>
      </c>
      <c r="P8401" s="2">
        <v>271551</v>
      </c>
      <c r="Q8401" s="2">
        <f t="shared" si="131"/>
        <v>228194.11764705883</v>
      </c>
    </row>
    <row r="8402" spans="1:17" x14ac:dyDescent="0.2">
      <c r="A8402" t="s">
        <v>38</v>
      </c>
      <c r="B8402">
        <v>198114</v>
      </c>
      <c r="C8402" s="1">
        <v>45533.699259259258</v>
      </c>
      <c r="D8402" t="s">
        <v>2706</v>
      </c>
      <c r="E8402" t="s">
        <v>2707</v>
      </c>
      <c r="F8402" t="s">
        <v>48</v>
      </c>
      <c r="G8402" t="s">
        <v>42</v>
      </c>
      <c r="H8402" t="s">
        <v>43</v>
      </c>
      <c r="I8402">
        <v>557058</v>
      </c>
      <c r="J8402">
        <v>0</v>
      </c>
      <c r="K8402">
        <v>0</v>
      </c>
      <c r="L8402" t="s">
        <v>25</v>
      </c>
      <c r="M8402" t="s">
        <v>21</v>
      </c>
      <c r="N8402">
        <v>8241933</v>
      </c>
      <c r="O8402" s="1">
        <v>45561</v>
      </c>
      <c r="P8402" s="2">
        <v>257058</v>
      </c>
      <c r="Q8402" s="2">
        <f t="shared" si="131"/>
        <v>216015.12605042016</v>
      </c>
    </row>
    <row r="8403" spans="1:17" x14ac:dyDescent="0.2">
      <c r="A8403" t="s">
        <v>38</v>
      </c>
      <c r="B8403">
        <v>198114</v>
      </c>
      <c r="C8403" s="1">
        <v>45533.699259259258</v>
      </c>
      <c r="D8403" t="s">
        <v>2706</v>
      </c>
      <c r="E8403" t="s">
        <v>2707</v>
      </c>
      <c r="F8403" t="s">
        <v>48</v>
      </c>
      <c r="G8403" t="s">
        <v>42</v>
      </c>
      <c r="H8403" t="s">
        <v>43</v>
      </c>
      <c r="I8403">
        <v>557058</v>
      </c>
      <c r="J8403">
        <v>0</v>
      </c>
      <c r="K8403">
        <v>0</v>
      </c>
      <c r="L8403" t="s">
        <v>25</v>
      </c>
      <c r="M8403" t="s">
        <v>21</v>
      </c>
      <c r="N8403">
        <v>8241934</v>
      </c>
      <c r="O8403" s="1">
        <v>45591</v>
      </c>
      <c r="P8403" s="2">
        <v>300000</v>
      </c>
      <c r="Q8403" s="2">
        <f t="shared" si="131"/>
        <v>252100.84033613445</v>
      </c>
    </row>
    <row r="8404" spans="1:17" x14ac:dyDescent="0.2">
      <c r="A8404" t="s">
        <v>38</v>
      </c>
      <c r="B8404">
        <v>198113</v>
      </c>
      <c r="C8404" s="1">
        <v>45533.698321759257</v>
      </c>
      <c r="D8404" t="s">
        <v>76</v>
      </c>
      <c r="E8404" t="s">
        <v>77</v>
      </c>
      <c r="F8404" t="s">
        <v>48</v>
      </c>
      <c r="G8404" t="s">
        <v>42</v>
      </c>
      <c r="H8404" t="s">
        <v>43</v>
      </c>
      <c r="I8404">
        <v>1336116</v>
      </c>
      <c r="J8404">
        <v>0</v>
      </c>
      <c r="K8404">
        <v>40</v>
      </c>
      <c r="L8404" t="s">
        <v>20</v>
      </c>
      <c r="M8404" t="s">
        <v>21</v>
      </c>
      <c r="N8404">
        <v>253158</v>
      </c>
      <c r="P8404" s="2">
        <v>96638</v>
      </c>
      <c r="Q8404" s="2">
        <f t="shared" si="131"/>
        <v>81208.403361344535</v>
      </c>
    </row>
    <row r="8405" spans="1:17" x14ac:dyDescent="0.2">
      <c r="A8405" t="s">
        <v>38</v>
      </c>
      <c r="B8405">
        <v>198113</v>
      </c>
      <c r="C8405" s="1">
        <v>45533.698321759257</v>
      </c>
      <c r="D8405" t="s">
        <v>76</v>
      </c>
      <c r="E8405" t="s">
        <v>77</v>
      </c>
      <c r="F8405" t="s">
        <v>48</v>
      </c>
      <c r="G8405" t="s">
        <v>42</v>
      </c>
      <c r="H8405" t="s">
        <v>43</v>
      </c>
      <c r="I8405">
        <v>1336116</v>
      </c>
      <c r="J8405">
        <v>0</v>
      </c>
      <c r="K8405">
        <v>40</v>
      </c>
      <c r="L8405" t="s">
        <v>20</v>
      </c>
      <c r="M8405" t="s">
        <v>21</v>
      </c>
      <c r="N8405">
        <v>253158</v>
      </c>
      <c r="P8405" s="2">
        <v>619739</v>
      </c>
      <c r="Q8405" s="2">
        <f t="shared" si="131"/>
        <v>520789.07563025213</v>
      </c>
    </row>
    <row r="8406" spans="1:17" x14ac:dyDescent="0.2">
      <c r="A8406" t="s">
        <v>38</v>
      </c>
      <c r="B8406">
        <v>198113</v>
      </c>
      <c r="C8406" s="1">
        <v>45533.698321759257</v>
      </c>
      <c r="D8406" t="s">
        <v>76</v>
      </c>
      <c r="E8406" t="s">
        <v>77</v>
      </c>
      <c r="F8406" t="s">
        <v>48</v>
      </c>
      <c r="G8406" t="s">
        <v>42</v>
      </c>
      <c r="H8406" t="s">
        <v>43</v>
      </c>
      <c r="I8406">
        <v>1336116</v>
      </c>
      <c r="J8406">
        <v>0</v>
      </c>
      <c r="K8406">
        <v>40</v>
      </c>
      <c r="L8406" t="s">
        <v>20</v>
      </c>
      <c r="M8406" t="s">
        <v>21</v>
      </c>
      <c r="N8406">
        <v>253158</v>
      </c>
      <c r="P8406" s="2">
        <v>619739</v>
      </c>
      <c r="Q8406" s="2">
        <f t="shared" si="131"/>
        <v>520789.07563025213</v>
      </c>
    </row>
    <row r="8407" spans="1:17" x14ac:dyDescent="0.2">
      <c r="A8407" t="s">
        <v>38</v>
      </c>
      <c r="B8407">
        <v>198112</v>
      </c>
      <c r="C8407" s="1">
        <v>45533.696851851855</v>
      </c>
      <c r="D8407" t="s">
        <v>600</v>
      </c>
      <c r="E8407" t="s">
        <v>601</v>
      </c>
      <c r="F8407" t="s">
        <v>48</v>
      </c>
      <c r="G8407" t="s">
        <v>42</v>
      </c>
      <c r="H8407" t="s">
        <v>43</v>
      </c>
      <c r="I8407">
        <v>409385</v>
      </c>
      <c r="J8407">
        <v>0</v>
      </c>
      <c r="K8407">
        <v>0</v>
      </c>
      <c r="L8407" t="s">
        <v>20</v>
      </c>
      <c r="M8407" t="s">
        <v>21</v>
      </c>
      <c r="N8407">
        <v>253159</v>
      </c>
      <c r="P8407" s="2">
        <v>409385</v>
      </c>
      <c r="Q8407" s="2">
        <f t="shared" si="131"/>
        <v>344021.00840336137</v>
      </c>
    </row>
    <row r="8408" spans="1:17" x14ac:dyDescent="0.2">
      <c r="A8408" t="s">
        <v>38</v>
      </c>
      <c r="B8408">
        <v>198111</v>
      </c>
      <c r="C8408" s="1">
        <v>45533.696157407408</v>
      </c>
      <c r="D8408" t="s">
        <v>2850</v>
      </c>
      <c r="E8408" t="s">
        <v>2851</v>
      </c>
      <c r="F8408" t="s">
        <v>48</v>
      </c>
      <c r="G8408" t="s">
        <v>42</v>
      </c>
      <c r="H8408" t="s">
        <v>43</v>
      </c>
      <c r="I8408">
        <v>235000</v>
      </c>
      <c r="J8408">
        <v>0</v>
      </c>
      <c r="K8408">
        <v>8714</v>
      </c>
      <c r="L8408" t="s">
        <v>20</v>
      </c>
      <c r="M8408" t="s">
        <v>21</v>
      </c>
      <c r="N8408">
        <v>253160</v>
      </c>
      <c r="P8408" s="2">
        <v>235000</v>
      </c>
      <c r="Q8408" s="2">
        <f t="shared" si="131"/>
        <v>197478.99159663866</v>
      </c>
    </row>
    <row r="8409" spans="1:17" x14ac:dyDescent="0.2">
      <c r="A8409" t="s">
        <v>38</v>
      </c>
      <c r="B8409">
        <v>198110</v>
      </c>
      <c r="C8409" s="1">
        <v>45533.695486111108</v>
      </c>
      <c r="D8409" t="s">
        <v>2175</v>
      </c>
      <c r="E8409" t="s">
        <v>2176</v>
      </c>
      <c r="F8409" t="s">
        <v>48</v>
      </c>
      <c r="G8409" t="s">
        <v>42</v>
      </c>
      <c r="H8409" t="s">
        <v>43</v>
      </c>
      <c r="I8409">
        <v>1318520</v>
      </c>
      <c r="J8409">
        <v>0</v>
      </c>
      <c r="K8409">
        <v>0</v>
      </c>
      <c r="L8409" t="s">
        <v>25</v>
      </c>
      <c r="M8409" t="s">
        <v>21</v>
      </c>
      <c r="N8409">
        <v>2638516</v>
      </c>
      <c r="O8409" s="1">
        <v>45543</v>
      </c>
      <c r="P8409" s="2">
        <v>329630</v>
      </c>
      <c r="Q8409" s="2">
        <f t="shared" si="131"/>
        <v>277000</v>
      </c>
    </row>
    <row r="8410" spans="1:17" x14ac:dyDescent="0.2">
      <c r="A8410" t="s">
        <v>38</v>
      </c>
      <c r="B8410">
        <v>198110</v>
      </c>
      <c r="C8410" s="1">
        <v>45533.695486111108</v>
      </c>
      <c r="D8410" t="s">
        <v>2175</v>
      </c>
      <c r="E8410" t="s">
        <v>2176</v>
      </c>
      <c r="F8410" t="s">
        <v>48</v>
      </c>
      <c r="G8410" t="s">
        <v>42</v>
      </c>
      <c r="H8410" t="s">
        <v>43</v>
      </c>
      <c r="I8410">
        <v>1318520</v>
      </c>
      <c r="J8410">
        <v>0</v>
      </c>
      <c r="K8410">
        <v>0</v>
      </c>
      <c r="L8410" t="s">
        <v>25</v>
      </c>
      <c r="M8410" t="s">
        <v>21</v>
      </c>
      <c r="N8410">
        <v>2638517</v>
      </c>
      <c r="O8410" s="1">
        <v>45573</v>
      </c>
      <c r="P8410" s="2">
        <v>329630</v>
      </c>
      <c r="Q8410" s="2">
        <f t="shared" si="131"/>
        <v>277000</v>
      </c>
    </row>
    <row r="8411" spans="1:17" x14ac:dyDescent="0.2">
      <c r="A8411" t="s">
        <v>38</v>
      </c>
      <c r="B8411">
        <v>198110</v>
      </c>
      <c r="C8411" s="1">
        <v>45533.695486111108</v>
      </c>
      <c r="D8411" t="s">
        <v>2175</v>
      </c>
      <c r="E8411" t="s">
        <v>2176</v>
      </c>
      <c r="F8411" t="s">
        <v>48</v>
      </c>
      <c r="G8411" t="s">
        <v>42</v>
      </c>
      <c r="H8411" t="s">
        <v>43</v>
      </c>
      <c r="I8411">
        <v>1318520</v>
      </c>
      <c r="J8411">
        <v>0</v>
      </c>
      <c r="K8411">
        <v>0</v>
      </c>
      <c r="L8411" t="s">
        <v>25</v>
      </c>
      <c r="M8411" t="s">
        <v>21</v>
      </c>
      <c r="N8411">
        <v>2638518</v>
      </c>
      <c r="O8411" s="1">
        <v>45604</v>
      </c>
      <c r="P8411" s="2">
        <v>329630</v>
      </c>
      <c r="Q8411" s="2">
        <f t="shared" si="131"/>
        <v>277000</v>
      </c>
    </row>
    <row r="8412" spans="1:17" x14ac:dyDescent="0.2">
      <c r="A8412" t="s">
        <v>38</v>
      </c>
      <c r="B8412">
        <v>198110</v>
      </c>
      <c r="C8412" s="1">
        <v>45533.695486111108</v>
      </c>
      <c r="D8412" t="s">
        <v>2175</v>
      </c>
      <c r="E8412" t="s">
        <v>2176</v>
      </c>
      <c r="F8412" t="s">
        <v>48</v>
      </c>
      <c r="G8412" t="s">
        <v>42</v>
      </c>
      <c r="H8412" t="s">
        <v>43</v>
      </c>
      <c r="I8412">
        <v>1318520</v>
      </c>
      <c r="J8412">
        <v>0</v>
      </c>
      <c r="K8412">
        <v>0</v>
      </c>
      <c r="L8412" t="s">
        <v>25</v>
      </c>
      <c r="M8412" t="s">
        <v>21</v>
      </c>
      <c r="N8412">
        <v>2638519</v>
      </c>
      <c r="O8412" s="1">
        <v>45634</v>
      </c>
      <c r="P8412" s="2">
        <v>329630</v>
      </c>
      <c r="Q8412" s="2">
        <f t="shared" si="131"/>
        <v>277000</v>
      </c>
    </row>
    <row r="8413" spans="1:17" x14ac:dyDescent="0.2">
      <c r="A8413" t="s">
        <v>38</v>
      </c>
      <c r="B8413">
        <v>198109</v>
      </c>
      <c r="C8413" s="1">
        <v>45533.693738425929</v>
      </c>
      <c r="D8413" t="s">
        <v>2175</v>
      </c>
      <c r="E8413" t="s">
        <v>2176</v>
      </c>
      <c r="F8413" t="s">
        <v>48</v>
      </c>
      <c r="G8413" t="s">
        <v>42</v>
      </c>
      <c r="H8413" t="s">
        <v>43</v>
      </c>
      <c r="I8413">
        <v>1144580</v>
      </c>
      <c r="J8413">
        <v>0</v>
      </c>
      <c r="K8413">
        <v>2</v>
      </c>
      <c r="L8413" t="s">
        <v>25</v>
      </c>
      <c r="M8413" t="s">
        <v>21</v>
      </c>
      <c r="N8413">
        <v>2638520</v>
      </c>
      <c r="O8413" s="1">
        <v>45543</v>
      </c>
      <c r="P8413" s="2">
        <v>286145</v>
      </c>
      <c r="Q8413" s="2">
        <f t="shared" si="131"/>
        <v>240457.98319327732</v>
      </c>
    </row>
    <row r="8414" spans="1:17" x14ac:dyDescent="0.2">
      <c r="A8414" t="s">
        <v>38</v>
      </c>
      <c r="B8414">
        <v>198109</v>
      </c>
      <c r="C8414" s="1">
        <v>45533.693738425929</v>
      </c>
      <c r="D8414" t="s">
        <v>2175</v>
      </c>
      <c r="E8414" t="s">
        <v>2176</v>
      </c>
      <c r="F8414" t="s">
        <v>48</v>
      </c>
      <c r="G8414" t="s">
        <v>42</v>
      </c>
      <c r="H8414" t="s">
        <v>43</v>
      </c>
      <c r="I8414">
        <v>1144580</v>
      </c>
      <c r="J8414">
        <v>0</v>
      </c>
      <c r="K8414">
        <v>2</v>
      </c>
      <c r="L8414" t="s">
        <v>25</v>
      </c>
      <c r="M8414" t="s">
        <v>21</v>
      </c>
      <c r="N8414">
        <v>2638521</v>
      </c>
      <c r="O8414" s="1">
        <v>45573</v>
      </c>
      <c r="P8414" s="2">
        <v>286145</v>
      </c>
      <c r="Q8414" s="2">
        <f t="shared" si="131"/>
        <v>240457.98319327732</v>
      </c>
    </row>
    <row r="8415" spans="1:17" x14ac:dyDescent="0.2">
      <c r="A8415" t="s">
        <v>38</v>
      </c>
      <c r="B8415">
        <v>198109</v>
      </c>
      <c r="C8415" s="1">
        <v>45533.693738425929</v>
      </c>
      <c r="D8415" t="s">
        <v>2175</v>
      </c>
      <c r="E8415" t="s">
        <v>2176</v>
      </c>
      <c r="F8415" t="s">
        <v>48</v>
      </c>
      <c r="G8415" t="s">
        <v>42</v>
      </c>
      <c r="H8415" t="s">
        <v>43</v>
      </c>
      <c r="I8415">
        <v>1144580</v>
      </c>
      <c r="J8415">
        <v>0</v>
      </c>
      <c r="K8415">
        <v>2</v>
      </c>
      <c r="L8415" t="s">
        <v>25</v>
      </c>
      <c r="M8415" t="s">
        <v>21</v>
      </c>
      <c r="N8415">
        <v>2638522</v>
      </c>
      <c r="O8415" s="1">
        <v>45604</v>
      </c>
      <c r="P8415" s="2">
        <v>286145</v>
      </c>
      <c r="Q8415" s="2">
        <f t="shared" si="131"/>
        <v>240457.98319327732</v>
      </c>
    </row>
    <row r="8416" spans="1:17" x14ac:dyDescent="0.2">
      <c r="A8416" t="s">
        <v>38</v>
      </c>
      <c r="B8416">
        <v>198109</v>
      </c>
      <c r="C8416" s="1">
        <v>45533.693738425929</v>
      </c>
      <c r="D8416" t="s">
        <v>2175</v>
      </c>
      <c r="E8416" t="s">
        <v>2176</v>
      </c>
      <c r="F8416" t="s">
        <v>48</v>
      </c>
      <c r="G8416" t="s">
        <v>42</v>
      </c>
      <c r="H8416" t="s">
        <v>43</v>
      </c>
      <c r="I8416">
        <v>1144580</v>
      </c>
      <c r="J8416">
        <v>0</v>
      </c>
      <c r="K8416">
        <v>2</v>
      </c>
      <c r="L8416" t="s">
        <v>25</v>
      </c>
      <c r="M8416" t="s">
        <v>21</v>
      </c>
      <c r="N8416">
        <v>2638523</v>
      </c>
      <c r="O8416" s="1">
        <v>45634</v>
      </c>
      <c r="P8416" s="2">
        <v>286145</v>
      </c>
      <c r="Q8416" s="2">
        <f t="shared" si="131"/>
        <v>240457.98319327732</v>
      </c>
    </row>
    <row r="8417" spans="1:17" x14ac:dyDescent="0.2">
      <c r="A8417" t="s">
        <v>38</v>
      </c>
      <c r="B8417">
        <v>198108</v>
      </c>
      <c r="C8417" s="1">
        <v>45533.690925925926</v>
      </c>
      <c r="D8417" t="s">
        <v>1407</v>
      </c>
      <c r="E8417" t="s">
        <v>1408</v>
      </c>
      <c r="F8417" t="s">
        <v>41</v>
      </c>
      <c r="G8417" t="s">
        <v>42</v>
      </c>
      <c r="H8417" t="s">
        <v>43</v>
      </c>
      <c r="I8417">
        <v>780666</v>
      </c>
      <c r="J8417">
        <v>0</v>
      </c>
      <c r="K8417">
        <v>0</v>
      </c>
      <c r="L8417" t="s">
        <v>25</v>
      </c>
      <c r="M8417" t="s">
        <v>21</v>
      </c>
      <c r="N8417">
        <v>295</v>
      </c>
      <c r="O8417" s="1">
        <v>45526</v>
      </c>
      <c r="P8417" s="2">
        <v>780666</v>
      </c>
      <c r="Q8417" s="2">
        <f t="shared" si="131"/>
        <v>656021.84873949585</v>
      </c>
    </row>
    <row r="8418" spans="1:17" x14ac:dyDescent="0.2">
      <c r="A8418" t="s">
        <v>38</v>
      </c>
      <c r="B8418">
        <v>198107</v>
      </c>
      <c r="C8418" s="1">
        <v>45533.689560185187</v>
      </c>
      <c r="D8418" t="s">
        <v>2104</v>
      </c>
      <c r="E8418" t="s">
        <v>2105</v>
      </c>
      <c r="F8418" t="s">
        <v>41</v>
      </c>
      <c r="G8418" t="s">
        <v>42</v>
      </c>
      <c r="H8418" t="s">
        <v>43</v>
      </c>
      <c r="I8418">
        <v>647686</v>
      </c>
      <c r="J8418">
        <v>0</v>
      </c>
      <c r="K8418">
        <v>0</v>
      </c>
      <c r="L8418" t="s">
        <v>25</v>
      </c>
      <c r="M8418" t="s">
        <v>21</v>
      </c>
      <c r="N8418">
        <v>4946885</v>
      </c>
      <c r="O8418" s="1">
        <v>45623</v>
      </c>
      <c r="P8418" s="2">
        <v>215000</v>
      </c>
      <c r="Q8418" s="2">
        <f t="shared" si="131"/>
        <v>180672.26890756303</v>
      </c>
    </row>
    <row r="8419" spans="1:17" x14ac:dyDescent="0.2">
      <c r="A8419" t="s">
        <v>38</v>
      </c>
      <c r="B8419">
        <v>198107</v>
      </c>
      <c r="C8419" s="1">
        <v>45533.689560185187</v>
      </c>
      <c r="D8419" t="s">
        <v>2104</v>
      </c>
      <c r="E8419" t="s">
        <v>2105</v>
      </c>
      <c r="F8419" t="s">
        <v>41</v>
      </c>
      <c r="G8419" t="s">
        <v>42</v>
      </c>
      <c r="H8419" t="s">
        <v>43</v>
      </c>
      <c r="I8419">
        <v>647686</v>
      </c>
      <c r="J8419">
        <v>0</v>
      </c>
      <c r="K8419">
        <v>0</v>
      </c>
      <c r="L8419" t="s">
        <v>25</v>
      </c>
      <c r="M8419" t="s">
        <v>1454</v>
      </c>
      <c r="N8419">
        <v>4946883</v>
      </c>
      <c r="O8419" s="1">
        <v>45562</v>
      </c>
      <c r="P8419" s="2">
        <v>217686</v>
      </c>
      <c r="Q8419" s="2">
        <f t="shared" si="131"/>
        <v>182929.4117647059</v>
      </c>
    </row>
    <row r="8420" spans="1:17" x14ac:dyDescent="0.2">
      <c r="A8420" t="s">
        <v>38</v>
      </c>
      <c r="B8420">
        <v>198107</v>
      </c>
      <c r="C8420" s="1">
        <v>45533.689560185187</v>
      </c>
      <c r="D8420" t="s">
        <v>2104</v>
      </c>
      <c r="E8420" t="s">
        <v>2105</v>
      </c>
      <c r="F8420" t="s">
        <v>41</v>
      </c>
      <c r="G8420" t="s">
        <v>42</v>
      </c>
      <c r="H8420" t="s">
        <v>43</v>
      </c>
      <c r="I8420">
        <v>647686</v>
      </c>
      <c r="J8420">
        <v>0</v>
      </c>
      <c r="K8420">
        <v>0</v>
      </c>
      <c r="L8420" t="s">
        <v>25</v>
      </c>
      <c r="M8420" t="s">
        <v>1454</v>
      </c>
      <c r="N8420">
        <v>4946884</v>
      </c>
      <c r="O8420" s="1">
        <v>45592</v>
      </c>
      <c r="P8420" s="2">
        <v>215000</v>
      </c>
      <c r="Q8420" s="2">
        <f t="shared" si="131"/>
        <v>180672.26890756303</v>
      </c>
    </row>
    <row r="8421" spans="1:17" x14ac:dyDescent="0.2">
      <c r="A8421" t="s">
        <v>38</v>
      </c>
      <c r="B8421">
        <v>198106</v>
      </c>
      <c r="C8421" s="1">
        <v>45533.687893518516</v>
      </c>
      <c r="D8421" t="s">
        <v>878</v>
      </c>
      <c r="E8421" t="s">
        <v>879</v>
      </c>
      <c r="F8421" t="s">
        <v>41</v>
      </c>
      <c r="G8421" t="s">
        <v>42</v>
      </c>
      <c r="H8421" t="s">
        <v>43</v>
      </c>
      <c r="I8421">
        <v>400000</v>
      </c>
      <c r="J8421">
        <v>0</v>
      </c>
      <c r="K8421">
        <v>0</v>
      </c>
      <c r="L8421" t="s">
        <v>20</v>
      </c>
      <c r="M8421" t="s">
        <v>21</v>
      </c>
      <c r="N8421">
        <v>252613</v>
      </c>
      <c r="P8421" s="2">
        <v>400000</v>
      </c>
      <c r="Q8421" s="2">
        <f t="shared" si="131"/>
        <v>336134.45378151262</v>
      </c>
    </row>
    <row r="8422" spans="1:17" x14ac:dyDescent="0.2">
      <c r="A8422" t="s">
        <v>38</v>
      </c>
      <c r="B8422">
        <v>198105</v>
      </c>
      <c r="C8422" s="1">
        <v>45533.687013888892</v>
      </c>
      <c r="D8422" t="s">
        <v>198</v>
      </c>
      <c r="E8422" t="s">
        <v>199</v>
      </c>
      <c r="F8422" t="s">
        <v>41</v>
      </c>
      <c r="G8422" t="s">
        <v>42</v>
      </c>
      <c r="H8422" t="s">
        <v>43</v>
      </c>
      <c r="I8422">
        <v>107742</v>
      </c>
      <c r="J8422">
        <v>0</v>
      </c>
      <c r="K8422">
        <v>0</v>
      </c>
      <c r="L8422" t="s">
        <v>20</v>
      </c>
      <c r="M8422" t="s">
        <v>21</v>
      </c>
      <c r="N8422">
        <v>252614</v>
      </c>
      <c r="P8422" s="2">
        <v>107742</v>
      </c>
      <c r="Q8422" s="2">
        <f t="shared" si="131"/>
        <v>90539.495798319331</v>
      </c>
    </row>
    <row r="8423" spans="1:17" x14ac:dyDescent="0.2">
      <c r="A8423" t="s">
        <v>38</v>
      </c>
      <c r="B8423">
        <v>198104</v>
      </c>
      <c r="C8423" s="1">
        <v>45533.684814814813</v>
      </c>
      <c r="D8423" t="s">
        <v>200</v>
      </c>
      <c r="E8423" t="s">
        <v>201</v>
      </c>
      <c r="F8423" t="s">
        <v>41</v>
      </c>
      <c r="G8423" t="s">
        <v>42</v>
      </c>
      <c r="H8423" t="s">
        <v>43</v>
      </c>
      <c r="I8423">
        <v>265687</v>
      </c>
      <c r="J8423">
        <v>0</v>
      </c>
      <c r="K8423">
        <v>0</v>
      </c>
      <c r="L8423" t="s">
        <v>20</v>
      </c>
      <c r="M8423" t="s">
        <v>21</v>
      </c>
      <c r="N8423">
        <v>252615</v>
      </c>
      <c r="P8423" s="2">
        <v>265687</v>
      </c>
      <c r="Q8423" s="2">
        <f t="shared" si="131"/>
        <v>223266.38655462186</v>
      </c>
    </row>
    <row r="8424" spans="1:17" x14ac:dyDescent="0.2">
      <c r="A8424" t="s">
        <v>38</v>
      </c>
      <c r="B8424">
        <v>198103</v>
      </c>
      <c r="C8424" s="1">
        <v>45533.683796296296</v>
      </c>
      <c r="D8424" t="s">
        <v>792</v>
      </c>
      <c r="E8424" t="s">
        <v>793</v>
      </c>
      <c r="F8424" t="s">
        <v>41</v>
      </c>
      <c r="G8424" t="s">
        <v>42</v>
      </c>
      <c r="H8424" t="s">
        <v>43</v>
      </c>
      <c r="I8424">
        <v>199234</v>
      </c>
      <c r="J8424">
        <v>0</v>
      </c>
      <c r="K8424">
        <v>0</v>
      </c>
      <c r="L8424" t="s">
        <v>20</v>
      </c>
      <c r="M8424" t="s">
        <v>21</v>
      </c>
      <c r="N8424">
        <v>252616</v>
      </c>
      <c r="P8424" s="2">
        <v>199234</v>
      </c>
      <c r="Q8424" s="2">
        <f t="shared" si="131"/>
        <v>167423.5294117647</v>
      </c>
    </row>
    <row r="8425" spans="1:17" x14ac:dyDescent="0.2">
      <c r="A8425" t="s">
        <v>38</v>
      </c>
      <c r="B8425">
        <v>198102</v>
      </c>
      <c r="C8425" s="1">
        <v>45533.682974537034</v>
      </c>
      <c r="D8425" t="s">
        <v>1227</v>
      </c>
      <c r="E8425" t="s">
        <v>1228</v>
      </c>
      <c r="F8425" t="s">
        <v>48</v>
      </c>
      <c r="G8425" t="s">
        <v>42</v>
      </c>
      <c r="H8425" t="s">
        <v>43</v>
      </c>
      <c r="I8425">
        <v>480214</v>
      </c>
      <c r="J8425">
        <v>0</v>
      </c>
      <c r="K8425">
        <v>0</v>
      </c>
      <c r="L8425" t="s">
        <v>25</v>
      </c>
      <c r="M8425" t="s">
        <v>21</v>
      </c>
      <c r="N8425">
        <v>543665</v>
      </c>
      <c r="O8425" s="1">
        <v>45555</v>
      </c>
      <c r="P8425" s="2">
        <v>120214</v>
      </c>
      <c r="Q8425" s="2">
        <f t="shared" si="131"/>
        <v>101020.1680672269</v>
      </c>
    </row>
    <row r="8426" spans="1:17" x14ac:dyDescent="0.2">
      <c r="A8426" t="s">
        <v>38</v>
      </c>
      <c r="B8426">
        <v>198102</v>
      </c>
      <c r="C8426" s="1">
        <v>45533.682974537034</v>
      </c>
      <c r="D8426" t="s">
        <v>1227</v>
      </c>
      <c r="E8426" t="s">
        <v>1228</v>
      </c>
      <c r="F8426" t="s">
        <v>48</v>
      </c>
      <c r="G8426" t="s">
        <v>42</v>
      </c>
      <c r="H8426" t="s">
        <v>43</v>
      </c>
      <c r="I8426">
        <v>480214</v>
      </c>
      <c r="J8426">
        <v>0</v>
      </c>
      <c r="K8426">
        <v>0</v>
      </c>
      <c r="L8426" t="s">
        <v>25</v>
      </c>
      <c r="M8426" t="s">
        <v>21</v>
      </c>
      <c r="N8426">
        <v>543666</v>
      </c>
      <c r="O8426" s="1">
        <v>45585</v>
      </c>
      <c r="P8426" s="2">
        <v>120000</v>
      </c>
      <c r="Q8426" s="2">
        <f t="shared" si="131"/>
        <v>100840.33613445378</v>
      </c>
    </row>
    <row r="8427" spans="1:17" x14ac:dyDescent="0.2">
      <c r="A8427" t="s">
        <v>38</v>
      </c>
      <c r="B8427">
        <v>198102</v>
      </c>
      <c r="C8427" s="1">
        <v>45533.682974537034</v>
      </c>
      <c r="D8427" t="s">
        <v>1227</v>
      </c>
      <c r="E8427" t="s">
        <v>1228</v>
      </c>
      <c r="F8427" t="s">
        <v>48</v>
      </c>
      <c r="G8427" t="s">
        <v>42</v>
      </c>
      <c r="H8427" t="s">
        <v>43</v>
      </c>
      <c r="I8427">
        <v>480214</v>
      </c>
      <c r="J8427">
        <v>0</v>
      </c>
      <c r="K8427">
        <v>0</v>
      </c>
      <c r="L8427" t="s">
        <v>25</v>
      </c>
      <c r="M8427" t="s">
        <v>21</v>
      </c>
      <c r="N8427">
        <v>543667</v>
      </c>
      <c r="O8427" s="1">
        <v>45616</v>
      </c>
      <c r="P8427" s="2">
        <v>120000</v>
      </c>
      <c r="Q8427" s="2">
        <f t="shared" si="131"/>
        <v>100840.33613445378</v>
      </c>
    </row>
    <row r="8428" spans="1:17" x14ac:dyDescent="0.2">
      <c r="A8428" t="s">
        <v>38</v>
      </c>
      <c r="B8428">
        <v>198102</v>
      </c>
      <c r="C8428" s="1">
        <v>45533.682974537034</v>
      </c>
      <c r="D8428" t="s">
        <v>1227</v>
      </c>
      <c r="E8428" t="s">
        <v>1228</v>
      </c>
      <c r="F8428" t="s">
        <v>48</v>
      </c>
      <c r="G8428" t="s">
        <v>42</v>
      </c>
      <c r="H8428" t="s">
        <v>43</v>
      </c>
      <c r="I8428">
        <v>480214</v>
      </c>
      <c r="J8428">
        <v>0</v>
      </c>
      <c r="K8428">
        <v>0</v>
      </c>
      <c r="L8428" t="s">
        <v>25</v>
      </c>
      <c r="M8428" t="s">
        <v>21</v>
      </c>
      <c r="N8428">
        <v>543668</v>
      </c>
      <c r="O8428" s="1">
        <v>45646</v>
      </c>
      <c r="P8428" s="2">
        <v>120000</v>
      </c>
      <c r="Q8428" s="2">
        <f t="shared" si="131"/>
        <v>100840.33613445378</v>
      </c>
    </row>
    <row r="8429" spans="1:17" x14ac:dyDescent="0.2">
      <c r="A8429" t="s">
        <v>38</v>
      </c>
      <c r="B8429">
        <v>198101</v>
      </c>
      <c r="C8429" s="1">
        <v>45533.680474537039</v>
      </c>
      <c r="D8429" t="s">
        <v>1005</v>
      </c>
      <c r="E8429" t="s">
        <v>1006</v>
      </c>
      <c r="F8429" t="s">
        <v>48</v>
      </c>
      <c r="G8429" t="s">
        <v>42</v>
      </c>
      <c r="H8429" t="s">
        <v>43</v>
      </c>
      <c r="I8429">
        <v>1010417</v>
      </c>
      <c r="J8429">
        <v>0</v>
      </c>
      <c r="K8429">
        <v>0</v>
      </c>
      <c r="L8429" t="s">
        <v>25</v>
      </c>
      <c r="M8429" t="s">
        <v>21</v>
      </c>
      <c r="N8429">
        <v>1334089</v>
      </c>
      <c r="O8429" s="1">
        <v>45560</v>
      </c>
      <c r="P8429" s="2">
        <v>335000</v>
      </c>
      <c r="Q8429" s="2">
        <f t="shared" si="131"/>
        <v>281512.60504201683</v>
      </c>
    </row>
    <row r="8430" spans="1:17" x14ac:dyDescent="0.2">
      <c r="A8430" t="s">
        <v>38</v>
      </c>
      <c r="B8430">
        <v>198101</v>
      </c>
      <c r="C8430" s="1">
        <v>45533.680474537039</v>
      </c>
      <c r="D8430" t="s">
        <v>1005</v>
      </c>
      <c r="E8430" t="s">
        <v>1006</v>
      </c>
      <c r="F8430" t="s">
        <v>48</v>
      </c>
      <c r="G8430" t="s">
        <v>42</v>
      </c>
      <c r="H8430" t="s">
        <v>43</v>
      </c>
      <c r="I8430">
        <v>1010417</v>
      </c>
      <c r="J8430">
        <v>0</v>
      </c>
      <c r="K8430">
        <v>0</v>
      </c>
      <c r="L8430" t="s">
        <v>25</v>
      </c>
      <c r="M8430" t="s">
        <v>21</v>
      </c>
      <c r="N8430">
        <v>1334090</v>
      </c>
      <c r="O8430" s="1">
        <v>45590</v>
      </c>
      <c r="P8430" s="2">
        <v>335000</v>
      </c>
      <c r="Q8430" s="2">
        <f t="shared" si="131"/>
        <v>281512.60504201683</v>
      </c>
    </row>
    <row r="8431" spans="1:17" x14ac:dyDescent="0.2">
      <c r="A8431" t="s">
        <v>38</v>
      </c>
      <c r="B8431">
        <v>198101</v>
      </c>
      <c r="C8431" s="1">
        <v>45533.680474537039</v>
      </c>
      <c r="D8431" t="s">
        <v>1005</v>
      </c>
      <c r="E8431" t="s">
        <v>1006</v>
      </c>
      <c r="F8431" t="s">
        <v>48</v>
      </c>
      <c r="G8431" t="s">
        <v>42</v>
      </c>
      <c r="H8431" t="s">
        <v>43</v>
      </c>
      <c r="I8431">
        <v>1010417</v>
      </c>
      <c r="J8431">
        <v>0</v>
      </c>
      <c r="K8431">
        <v>0</v>
      </c>
      <c r="L8431" t="s">
        <v>25</v>
      </c>
      <c r="M8431" t="s">
        <v>21</v>
      </c>
      <c r="N8431">
        <v>1334091</v>
      </c>
      <c r="O8431" s="1">
        <v>45621</v>
      </c>
      <c r="P8431" s="2">
        <v>340417</v>
      </c>
      <c r="Q8431" s="2">
        <f t="shared" si="131"/>
        <v>286064.70588235295</v>
      </c>
    </row>
    <row r="8432" spans="1:17" x14ac:dyDescent="0.2">
      <c r="A8432" t="s">
        <v>38</v>
      </c>
      <c r="B8432">
        <v>198100</v>
      </c>
      <c r="C8432" s="1">
        <v>45533.67827546296</v>
      </c>
      <c r="D8432" t="s">
        <v>2852</v>
      </c>
      <c r="E8432" t="s">
        <v>2853</v>
      </c>
      <c r="F8432" t="s">
        <v>48</v>
      </c>
      <c r="G8432" t="s">
        <v>42</v>
      </c>
      <c r="H8432" t="s">
        <v>43</v>
      </c>
      <c r="I8432">
        <v>1504181</v>
      </c>
      <c r="J8432">
        <v>0</v>
      </c>
      <c r="K8432">
        <v>0</v>
      </c>
      <c r="L8432" t="s">
        <v>25</v>
      </c>
      <c r="M8432" t="s">
        <v>21</v>
      </c>
      <c r="N8432">
        <v>2335943</v>
      </c>
      <c r="O8432" s="1">
        <v>45525</v>
      </c>
      <c r="P8432" s="2">
        <v>304181</v>
      </c>
      <c r="Q8432" s="2">
        <f t="shared" si="131"/>
        <v>255614.28571428574</v>
      </c>
    </row>
    <row r="8433" spans="1:17" x14ac:dyDescent="0.2">
      <c r="A8433" t="s">
        <v>38</v>
      </c>
      <c r="B8433">
        <v>198100</v>
      </c>
      <c r="C8433" s="1">
        <v>45533.67827546296</v>
      </c>
      <c r="D8433" t="s">
        <v>2852</v>
      </c>
      <c r="E8433" t="s">
        <v>2853</v>
      </c>
      <c r="F8433" t="s">
        <v>48</v>
      </c>
      <c r="G8433" t="s">
        <v>42</v>
      </c>
      <c r="H8433" t="s">
        <v>43</v>
      </c>
      <c r="I8433">
        <v>1504181</v>
      </c>
      <c r="J8433">
        <v>0</v>
      </c>
      <c r="K8433">
        <v>0</v>
      </c>
      <c r="L8433" t="s">
        <v>25</v>
      </c>
      <c r="M8433" t="s">
        <v>21</v>
      </c>
      <c r="N8433">
        <v>2335944</v>
      </c>
      <c r="O8433" s="1">
        <v>45556</v>
      </c>
      <c r="P8433" s="2">
        <v>300000</v>
      </c>
      <c r="Q8433" s="2">
        <f t="shared" si="131"/>
        <v>252100.84033613445</v>
      </c>
    </row>
    <row r="8434" spans="1:17" x14ac:dyDescent="0.2">
      <c r="A8434" t="s">
        <v>38</v>
      </c>
      <c r="B8434">
        <v>198100</v>
      </c>
      <c r="C8434" s="1">
        <v>45533.67827546296</v>
      </c>
      <c r="D8434" t="s">
        <v>2852</v>
      </c>
      <c r="E8434" t="s">
        <v>2853</v>
      </c>
      <c r="F8434" t="s">
        <v>48</v>
      </c>
      <c r="G8434" t="s">
        <v>42</v>
      </c>
      <c r="H8434" t="s">
        <v>43</v>
      </c>
      <c r="I8434">
        <v>1504181</v>
      </c>
      <c r="J8434">
        <v>0</v>
      </c>
      <c r="K8434">
        <v>0</v>
      </c>
      <c r="L8434" t="s">
        <v>25</v>
      </c>
      <c r="M8434" t="s">
        <v>21</v>
      </c>
      <c r="N8434">
        <v>2335945</v>
      </c>
      <c r="O8434" s="1">
        <v>45586</v>
      </c>
      <c r="P8434" s="2">
        <v>300000</v>
      </c>
      <c r="Q8434" s="2">
        <f t="shared" si="131"/>
        <v>252100.84033613445</v>
      </c>
    </row>
    <row r="8435" spans="1:17" x14ac:dyDescent="0.2">
      <c r="A8435" t="s">
        <v>38</v>
      </c>
      <c r="B8435">
        <v>198100</v>
      </c>
      <c r="C8435" s="1">
        <v>45533.67827546296</v>
      </c>
      <c r="D8435" t="s">
        <v>2852</v>
      </c>
      <c r="E8435" t="s">
        <v>2853</v>
      </c>
      <c r="F8435" t="s">
        <v>48</v>
      </c>
      <c r="G8435" t="s">
        <v>42</v>
      </c>
      <c r="H8435" t="s">
        <v>43</v>
      </c>
      <c r="I8435">
        <v>1504181</v>
      </c>
      <c r="J8435">
        <v>0</v>
      </c>
      <c r="K8435">
        <v>0</v>
      </c>
      <c r="L8435" t="s">
        <v>25</v>
      </c>
      <c r="M8435" t="s">
        <v>21</v>
      </c>
      <c r="N8435">
        <v>2335946</v>
      </c>
      <c r="O8435" s="1">
        <v>45617</v>
      </c>
      <c r="P8435" s="2">
        <v>300000</v>
      </c>
      <c r="Q8435" s="2">
        <f t="shared" si="131"/>
        <v>252100.84033613445</v>
      </c>
    </row>
    <row r="8436" spans="1:17" x14ac:dyDescent="0.2">
      <c r="A8436" t="s">
        <v>38</v>
      </c>
      <c r="B8436">
        <v>198100</v>
      </c>
      <c r="C8436" s="1">
        <v>45533.67827546296</v>
      </c>
      <c r="D8436" t="s">
        <v>2852</v>
      </c>
      <c r="E8436" t="s">
        <v>2853</v>
      </c>
      <c r="F8436" t="s">
        <v>48</v>
      </c>
      <c r="G8436" t="s">
        <v>42</v>
      </c>
      <c r="H8436" t="s">
        <v>43</v>
      </c>
      <c r="I8436">
        <v>1504181</v>
      </c>
      <c r="J8436">
        <v>0</v>
      </c>
      <c r="K8436">
        <v>0</v>
      </c>
      <c r="L8436" t="s">
        <v>25</v>
      </c>
      <c r="M8436" t="s">
        <v>21</v>
      </c>
      <c r="N8436">
        <v>2335947</v>
      </c>
      <c r="O8436" s="1">
        <v>45647</v>
      </c>
      <c r="P8436" s="2">
        <v>300000</v>
      </c>
      <c r="Q8436" s="2">
        <f t="shared" si="131"/>
        <v>252100.84033613445</v>
      </c>
    </row>
    <row r="8437" spans="1:17" x14ac:dyDescent="0.2">
      <c r="A8437" t="s">
        <v>26</v>
      </c>
      <c r="B8437">
        <v>198099</v>
      </c>
      <c r="C8437" s="1">
        <v>45533.672488425924</v>
      </c>
      <c r="D8437" t="s">
        <v>27</v>
      </c>
      <c r="E8437" t="s">
        <v>28</v>
      </c>
      <c r="F8437" t="s">
        <v>29</v>
      </c>
      <c r="G8437" t="s">
        <v>26</v>
      </c>
      <c r="H8437" t="s">
        <v>29</v>
      </c>
      <c r="I8437">
        <v>27176</v>
      </c>
      <c r="J8437">
        <v>0</v>
      </c>
      <c r="K8437">
        <v>0</v>
      </c>
      <c r="L8437" t="s">
        <v>30</v>
      </c>
      <c r="M8437" t="s">
        <v>21</v>
      </c>
      <c r="N8437">
        <v>740689</v>
      </c>
      <c r="P8437" s="2">
        <v>27176</v>
      </c>
      <c r="Q8437" s="2">
        <f t="shared" si="131"/>
        <v>22836.974789915967</v>
      </c>
    </row>
    <row r="8438" spans="1:17" x14ac:dyDescent="0.2">
      <c r="A8438" t="s">
        <v>38</v>
      </c>
      <c r="B8438">
        <v>198098</v>
      </c>
      <c r="C8438" s="1">
        <v>45533.67224537037</v>
      </c>
      <c r="D8438" t="s">
        <v>1467</v>
      </c>
      <c r="E8438" t="s">
        <v>1468</v>
      </c>
      <c r="F8438" t="s">
        <v>48</v>
      </c>
      <c r="G8438" t="s">
        <v>42</v>
      </c>
      <c r="H8438" t="s">
        <v>43</v>
      </c>
      <c r="I8438">
        <v>1544477</v>
      </c>
      <c r="J8438">
        <v>0</v>
      </c>
      <c r="K8438">
        <v>0</v>
      </c>
      <c r="L8438" t="s">
        <v>25</v>
      </c>
      <c r="M8438" t="s">
        <v>21</v>
      </c>
      <c r="N8438">
        <v>4200734</v>
      </c>
      <c r="O8438" s="1">
        <v>45534</v>
      </c>
      <c r="P8438" s="2">
        <v>344477</v>
      </c>
      <c r="Q8438" s="2">
        <f t="shared" si="131"/>
        <v>289476.4705882353</v>
      </c>
    </row>
    <row r="8439" spans="1:17" x14ac:dyDescent="0.2">
      <c r="A8439" t="s">
        <v>38</v>
      </c>
      <c r="B8439">
        <v>198098</v>
      </c>
      <c r="C8439" s="1">
        <v>45533.67224537037</v>
      </c>
      <c r="D8439" t="s">
        <v>1467</v>
      </c>
      <c r="E8439" t="s">
        <v>1468</v>
      </c>
      <c r="F8439" t="s">
        <v>48</v>
      </c>
      <c r="G8439" t="s">
        <v>42</v>
      </c>
      <c r="H8439" t="s">
        <v>43</v>
      </c>
      <c r="I8439">
        <v>1544477</v>
      </c>
      <c r="J8439">
        <v>0</v>
      </c>
      <c r="K8439">
        <v>0</v>
      </c>
      <c r="L8439" t="s">
        <v>25</v>
      </c>
      <c r="M8439" t="s">
        <v>21</v>
      </c>
      <c r="N8439">
        <v>4200735</v>
      </c>
      <c r="O8439" s="1">
        <v>45565</v>
      </c>
      <c r="P8439" s="2">
        <v>400000</v>
      </c>
      <c r="Q8439" s="2">
        <f t="shared" si="131"/>
        <v>336134.45378151262</v>
      </c>
    </row>
    <row r="8440" spans="1:17" x14ac:dyDescent="0.2">
      <c r="A8440" t="s">
        <v>38</v>
      </c>
      <c r="B8440">
        <v>198098</v>
      </c>
      <c r="C8440" s="1">
        <v>45533.67224537037</v>
      </c>
      <c r="D8440" t="s">
        <v>1467</v>
      </c>
      <c r="E8440" t="s">
        <v>1468</v>
      </c>
      <c r="F8440" t="s">
        <v>48</v>
      </c>
      <c r="G8440" t="s">
        <v>42</v>
      </c>
      <c r="H8440" t="s">
        <v>43</v>
      </c>
      <c r="I8440">
        <v>1544477</v>
      </c>
      <c r="J8440">
        <v>0</v>
      </c>
      <c r="K8440">
        <v>0</v>
      </c>
      <c r="L8440" t="s">
        <v>25</v>
      </c>
      <c r="M8440" t="s">
        <v>21</v>
      </c>
      <c r="N8440">
        <v>4200736</v>
      </c>
      <c r="O8440" s="1">
        <v>45595</v>
      </c>
      <c r="P8440" s="2">
        <v>400000</v>
      </c>
      <c r="Q8440" s="2">
        <f t="shared" si="131"/>
        <v>336134.45378151262</v>
      </c>
    </row>
    <row r="8441" spans="1:17" x14ac:dyDescent="0.2">
      <c r="A8441" t="s">
        <v>38</v>
      </c>
      <c r="B8441">
        <v>198098</v>
      </c>
      <c r="C8441" s="1">
        <v>45533.67224537037</v>
      </c>
      <c r="D8441" t="s">
        <v>1467</v>
      </c>
      <c r="E8441" t="s">
        <v>1468</v>
      </c>
      <c r="F8441" t="s">
        <v>48</v>
      </c>
      <c r="G8441" t="s">
        <v>42</v>
      </c>
      <c r="H8441" t="s">
        <v>43</v>
      </c>
      <c r="I8441">
        <v>1544477</v>
      </c>
      <c r="J8441">
        <v>0</v>
      </c>
      <c r="K8441">
        <v>0</v>
      </c>
      <c r="L8441" t="s">
        <v>25</v>
      </c>
      <c r="M8441" t="s">
        <v>21</v>
      </c>
      <c r="N8441">
        <v>4200737</v>
      </c>
      <c r="O8441" s="1">
        <v>45626</v>
      </c>
      <c r="P8441" s="2">
        <v>400000</v>
      </c>
      <c r="Q8441" s="2">
        <f t="shared" si="131"/>
        <v>336134.45378151262</v>
      </c>
    </row>
    <row r="8442" spans="1:17" x14ac:dyDescent="0.2">
      <c r="A8442" t="s">
        <v>135</v>
      </c>
      <c r="B8442">
        <v>198097</v>
      </c>
      <c r="C8442" s="1">
        <v>45533.668981481482</v>
      </c>
      <c r="D8442" t="s">
        <v>2513</v>
      </c>
      <c r="E8442" t="s">
        <v>2514</v>
      </c>
      <c r="F8442" t="s">
        <v>359</v>
      </c>
      <c r="G8442" t="s">
        <v>135</v>
      </c>
      <c r="H8442" t="s">
        <v>138</v>
      </c>
      <c r="I8442">
        <v>144242</v>
      </c>
      <c r="J8442">
        <v>0</v>
      </c>
      <c r="K8442">
        <v>0</v>
      </c>
      <c r="L8442" t="s">
        <v>30</v>
      </c>
      <c r="M8442" t="s">
        <v>21</v>
      </c>
      <c r="N8442">
        <v>1311</v>
      </c>
      <c r="P8442" s="2">
        <v>144242</v>
      </c>
      <c r="Q8442" s="2">
        <f t="shared" si="131"/>
        <v>121211.76470588236</v>
      </c>
    </row>
    <row r="8443" spans="1:17" x14ac:dyDescent="0.2">
      <c r="A8443" t="s">
        <v>38</v>
      </c>
      <c r="B8443">
        <v>198096</v>
      </c>
      <c r="C8443" s="1">
        <v>45533.66815972222</v>
      </c>
      <c r="D8443" t="s">
        <v>68</v>
      </c>
      <c r="E8443" t="s">
        <v>69</v>
      </c>
      <c r="F8443" t="s">
        <v>48</v>
      </c>
      <c r="G8443" t="s">
        <v>42</v>
      </c>
      <c r="H8443" t="s">
        <v>43</v>
      </c>
      <c r="I8443">
        <v>1378426</v>
      </c>
      <c r="J8443">
        <v>0</v>
      </c>
      <c r="K8443">
        <v>0</v>
      </c>
      <c r="L8443" t="s">
        <v>20</v>
      </c>
      <c r="M8443" t="s">
        <v>21</v>
      </c>
      <c r="N8443">
        <v>252195</v>
      </c>
      <c r="P8443" s="2">
        <v>1378426</v>
      </c>
      <c r="Q8443" s="2">
        <f t="shared" si="131"/>
        <v>1158341.1764705882</v>
      </c>
    </row>
    <row r="8444" spans="1:17" x14ac:dyDescent="0.2">
      <c r="A8444" t="s">
        <v>38</v>
      </c>
      <c r="B8444">
        <v>198095</v>
      </c>
      <c r="C8444" s="1">
        <v>45533.667199074072</v>
      </c>
      <c r="D8444" t="s">
        <v>273</v>
      </c>
      <c r="E8444" t="s">
        <v>274</v>
      </c>
      <c r="F8444" t="s">
        <v>48</v>
      </c>
      <c r="G8444" t="s">
        <v>42</v>
      </c>
      <c r="H8444" t="s">
        <v>43</v>
      </c>
      <c r="I8444">
        <v>398454</v>
      </c>
      <c r="J8444">
        <v>0</v>
      </c>
      <c r="K8444">
        <v>0</v>
      </c>
      <c r="L8444" t="s">
        <v>20</v>
      </c>
      <c r="M8444" t="s">
        <v>21</v>
      </c>
      <c r="N8444">
        <v>252196</v>
      </c>
      <c r="P8444" s="2">
        <v>398454</v>
      </c>
      <c r="Q8444" s="2">
        <f t="shared" si="131"/>
        <v>334835.29411764705</v>
      </c>
    </row>
    <row r="8445" spans="1:17" x14ac:dyDescent="0.2">
      <c r="A8445" t="s">
        <v>38</v>
      </c>
      <c r="B8445">
        <v>198094</v>
      </c>
      <c r="C8445" s="1">
        <v>45533.666516203702</v>
      </c>
      <c r="D8445" t="s">
        <v>1469</v>
      </c>
      <c r="E8445" t="s">
        <v>1470</v>
      </c>
      <c r="F8445" t="s">
        <v>48</v>
      </c>
      <c r="G8445" t="s">
        <v>42</v>
      </c>
      <c r="H8445" t="s">
        <v>43</v>
      </c>
      <c r="I8445">
        <v>1010417</v>
      </c>
      <c r="J8445">
        <v>0</v>
      </c>
      <c r="K8445">
        <v>0</v>
      </c>
      <c r="L8445" t="s">
        <v>25</v>
      </c>
      <c r="M8445" t="s">
        <v>21</v>
      </c>
      <c r="N8445">
        <v>1670469</v>
      </c>
      <c r="O8445" s="1">
        <v>45557</v>
      </c>
      <c r="P8445" s="2">
        <v>330000</v>
      </c>
      <c r="Q8445" s="2">
        <f t="shared" si="131"/>
        <v>277310.92436974793</v>
      </c>
    </row>
    <row r="8446" spans="1:17" x14ac:dyDescent="0.2">
      <c r="A8446" t="s">
        <v>38</v>
      </c>
      <c r="B8446">
        <v>198094</v>
      </c>
      <c r="C8446" s="1">
        <v>45533.666516203702</v>
      </c>
      <c r="D8446" t="s">
        <v>1469</v>
      </c>
      <c r="E8446" t="s">
        <v>1470</v>
      </c>
      <c r="F8446" t="s">
        <v>48</v>
      </c>
      <c r="G8446" t="s">
        <v>42</v>
      </c>
      <c r="H8446" t="s">
        <v>43</v>
      </c>
      <c r="I8446">
        <v>1010417</v>
      </c>
      <c r="J8446">
        <v>0</v>
      </c>
      <c r="K8446">
        <v>0</v>
      </c>
      <c r="L8446" t="s">
        <v>25</v>
      </c>
      <c r="M8446" t="s">
        <v>21</v>
      </c>
      <c r="N8446">
        <v>1670470</v>
      </c>
      <c r="O8446" s="1">
        <v>45587</v>
      </c>
      <c r="P8446" s="2">
        <v>330000</v>
      </c>
      <c r="Q8446" s="2">
        <f t="shared" si="131"/>
        <v>277310.92436974793</v>
      </c>
    </row>
    <row r="8447" spans="1:17" x14ac:dyDescent="0.2">
      <c r="A8447" t="s">
        <v>38</v>
      </c>
      <c r="B8447">
        <v>198094</v>
      </c>
      <c r="C8447" s="1">
        <v>45533.666516203702</v>
      </c>
      <c r="D8447" t="s">
        <v>1469</v>
      </c>
      <c r="E8447" t="s">
        <v>1470</v>
      </c>
      <c r="F8447" t="s">
        <v>48</v>
      </c>
      <c r="G8447" t="s">
        <v>42</v>
      </c>
      <c r="H8447" t="s">
        <v>43</v>
      </c>
      <c r="I8447">
        <v>1010417</v>
      </c>
      <c r="J8447">
        <v>0</v>
      </c>
      <c r="K8447">
        <v>0</v>
      </c>
      <c r="L8447" t="s">
        <v>25</v>
      </c>
      <c r="M8447" t="s">
        <v>21</v>
      </c>
      <c r="N8447">
        <v>1670471</v>
      </c>
      <c r="O8447" s="1">
        <v>45618</v>
      </c>
      <c r="P8447" s="2">
        <v>350417</v>
      </c>
      <c r="Q8447" s="2">
        <f t="shared" si="131"/>
        <v>294468.06722689077</v>
      </c>
    </row>
    <row r="8448" spans="1:17" x14ac:dyDescent="0.2">
      <c r="A8448" t="s">
        <v>38</v>
      </c>
      <c r="B8448">
        <v>198093</v>
      </c>
      <c r="C8448" s="1">
        <v>45533.666203703702</v>
      </c>
      <c r="D8448" t="s">
        <v>27</v>
      </c>
      <c r="E8448" t="s">
        <v>550</v>
      </c>
      <c r="F8448" t="s">
        <v>551</v>
      </c>
      <c r="G8448" t="s">
        <v>60</v>
      </c>
      <c r="H8448" t="s">
        <v>61</v>
      </c>
      <c r="I8448">
        <v>62852</v>
      </c>
      <c r="J8448">
        <v>0</v>
      </c>
      <c r="K8448">
        <v>0</v>
      </c>
      <c r="L8448" t="s">
        <v>30</v>
      </c>
      <c r="M8448" t="s">
        <v>21</v>
      </c>
      <c r="N8448">
        <v>5502</v>
      </c>
      <c r="P8448" s="2">
        <v>62852</v>
      </c>
      <c r="Q8448" s="2">
        <f t="shared" si="131"/>
        <v>52816.806722689078</v>
      </c>
    </row>
    <row r="8449" spans="1:17" x14ac:dyDescent="0.2">
      <c r="A8449" t="s">
        <v>38</v>
      </c>
      <c r="B8449">
        <v>198092</v>
      </c>
      <c r="C8449" s="1">
        <v>45533.664664351854</v>
      </c>
      <c r="D8449" t="s">
        <v>2854</v>
      </c>
      <c r="E8449" t="s">
        <v>2855</v>
      </c>
      <c r="F8449" t="s">
        <v>48</v>
      </c>
      <c r="G8449" t="s">
        <v>42</v>
      </c>
      <c r="H8449" t="s">
        <v>43</v>
      </c>
      <c r="I8449">
        <v>867919</v>
      </c>
      <c r="J8449">
        <v>0</v>
      </c>
      <c r="K8449">
        <v>0</v>
      </c>
      <c r="L8449" t="s">
        <v>25</v>
      </c>
      <c r="M8449" t="s">
        <v>21</v>
      </c>
      <c r="N8449">
        <v>7570440</v>
      </c>
      <c r="O8449" s="1">
        <v>45548</v>
      </c>
      <c r="P8449" s="2">
        <v>867919</v>
      </c>
      <c r="Q8449" s="2">
        <f t="shared" si="131"/>
        <v>729343.69747899158</v>
      </c>
    </row>
    <row r="8450" spans="1:17" x14ac:dyDescent="0.2">
      <c r="A8450" t="s">
        <v>38</v>
      </c>
      <c r="B8450">
        <v>198091</v>
      </c>
      <c r="C8450" s="1">
        <v>45533.661932870367</v>
      </c>
      <c r="D8450" t="s">
        <v>2854</v>
      </c>
      <c r="E8450" t="s">
        <v>2855</v>
      </c>
      <c r="F8450" t="s">
        <v>48</v>
      </c>
      <c r="G8450" t="s">
        <v>42</v>
      </c>
      <c r="H8450" t="s">
        <v>43</v>
      </c>
      <c r="I8450">
        <v>1258034</v>
      </c>
      <c r="J8450">
        <v>0</v>
      </c>
      <c r="K8450">
        <v>0</v>
      </c>
      <c r="L8450" t="s">
        <v>25</v>
      </c>
      <c r="M8450" t="s">
        <v>21</v>
      </c>
      <c r="N8450">
        <v>7570441</v>
      </c>
      <c r="O8450" s="1">
        <v>45578</v>
      </c>
      <c r="P8450" s="2">
        <v>629017</v>
      </c>
      <c r="Q8450" s="2">
        <f t="shared" si="131"/>
        <v>528585.71428571432</v>
      </c>
    </row>
    <row r="8451" spans="1:17" x14ac:dyDescent="0.2">
      <c r="A8451" t="s">
        <v>38</v>
      </c>
      <c r="B8451">
        <v>198091</v>
      </c>
      <c r="C8451" s="1">
        <v>45533.661932870367</v>
      </c>
      <c r="D8451" t="s">
        <v>2854</v>
      </c>
      <c r="E8451" t="s">
        <v>2855</v>
      </c>
      <c r="F8451" t="s">
        <v>48</v>
      </c>
      <c r="G8451" t="s">
        <v>42</v>
      </c>
      <c r="H8451" t="s">
        <v>43</v>
      </c>
      <c r="I8451">
        <v>1258034</v>
      </c>
      <c r="J8451">
        <v>0</v>
      </c>
      <c r="K8451">
        <v>0</v>
      </c>
      <c r="L8451" t="s">
        <v>25</v>
      </c>
      <c r="M8451" t="s">
        <v>21</v>
      </c>
      <c r="N8451">
        <v>7570442</v>
      </c>
      <c r="O8451" s="1">
        <v>45609</v>
      </c>
      <c r="P8451" s="2">
        <v>629017</v>
      </c>
      <c r="Q8451" s="2">
        <f t="shared" ref="Q8451:Q8514" si="132">+P8451/1.19</f>
        <v>528585.71428571432</v>
      </c>
    </row>
    <row r="8452" spans="1:17" x14ac:dyDescent="0.2">
      <c r="A8452" t="s">
        <v>38</v>
      </c>
      <c r="B8452">
        <v>198091</v>
      </c>
      <c r="C8452" s="1">
        <v>45533.661932870367</v>
      </c>
      <c r="D8452" t="s">
        <v>2854</v>
      </c>
      <c r="E8452" t="s">
        <v>2855</v>
      </c>
      <c r="F8452" t="s">
        <v>48</v>
      </c>
      <c r="G8452" t="s">
        <v>42</v>
      </c>
      <c r="H8452" t="s">
        <v>43</v>
      </c>
      <c r="I8452">
        <v>1258034</v>
      </c>
      <c r="J8452">
        <v>0</v>
      </c>
      <c r="K8452">
        <v>0</v>
      </c>
      <c r="L8452" t="s">
        <v>25</v>
      </c>
      <c r="M8452" t="s">
        <v>21</v>
      </c>
      <c r="N8452">
        <v>7570443</v>
      </c>
      <c r="O8452" s="1">
        <v>45639</v>
      </c>
      <c r="P8452" s="2">
        <v>629017</v>
      </c>
      <c r="Q8452" s="2">
        <f t="shared" si="132"/>
        <v>528585.71428571432</v>
      </c>
    </row>
    <row r="8453" spans="1:17" x14ac:dyDescent="0.2">
      <c r="A8453" t="s">
        <v>38</v>
      </c>
      <c r="B8453">
        <v>198090</v>
      </c>
      <c r="C8453" s="1">
        <v>45533.660266203704</v>
      </c>
      <c r="D8453" t="s">
        <v>1053</v>
      </c>
      <c r="E8453" t="s">
        <v>1054</v>
      </c>
      <c r="F8453" t="s">
        <v>48</v>
      </c>
      <c r="G8453" t="s">
        <v>42</v>
      </c>
      <c r="H8453" t="s">
        <v>43</v>
      </c>
      <c r="I8453">
        <v>872804</v>
      </c>
      <c r="J8453">
        <v>0</v>
      </c>
      <c r="K8453">
        <v>0</v>
      </c>
      <c r="L8453" t="s">
        <v>25</v>
      </c>
      <c r="M8453" t="s">
        <v>21</v>
      </c>
      <c r="N8453">
        <v>4846899</v>
      </c>
      <c r="O8453" s="1">
        <v>45548</v>
      </c>
      <c r="P8453" s="2">
        <v>218000</v>
      </c>
      <c r="Q8453" s="2">
        <f t="shared" si="132"/>
        <v>183193.27731092437</v>
      </c>
    </row>
    <row r="8454" spans="1:17" x14ac:dyDescent="0.2">
      <c r="A8454" t="s">
        <v>38</v>
      </c>
      <c r="B8454">
        <v>198090</v>
      </c>
      <c r="C8454" s="1">
        <v>45533.660266203704</v>
      </c>
      <c r="D8454" t="s">
        <v>1053</v>
      </c>
      <c r="E8454" t="s">
        <v>1054</v>
      </c>
      <c r="F8454" t="s">
        <v>48</v>
      </c>
      <c r="G8454" t="s">
        <v>42</v>
      </c>
      <c r="H8454" t="s">
        <v>43</v>
      </c>
      <c r="I8454">
        <v>872804</v>
      </c>
      <c r="J8454">
        <v>0</v>
      </c>
      <c r="K8454">
        <v>0</v>
      </c>
      <c r="L8454" t="s">
        <v>25</v>
      </c>
      <c r="M8454" t="s">
        <v>21</v>
      </c>
      <c r="N8454">
        <v>4846900</v>
      </c>
      <c r="O8454" s="1">
        <v>45562</v>
      </c>
      <c r="P8454" s="2">
        <v>218000</v>
      </c>
      <c r="Q8454" s="2">
        <f t="shared" si="132"/>
        <v>183193.27731092437</v>
      </c>
    </row>
    <row r="8455" spans="1:17" x14ac:dyDescent="0.2">
      <c r="A8455" t="s">
        <v>38</v>
      </c>
      <c r="B8455">
        <v>198090</v>
      </c>
      <c r="C8455" s="1">
        <v>45533.660266203704</v>
      </c>
      <c r="D8455" t="s">
        <v>1053</v>
      </c>
      <c r="E8455" t="s">
        <v>1054</v>
      </c>
      <c r="F8455" t="s">
        <v>48</v>
      </c>
      <c r="G8455" t="s">
        <v>42</v>
      </c>
      <c r="H8455" t="s">
        <v>43</v>
      </c>
      <c r="I8455">
        <v>872804</v>
      </c>
      <c r="J8455">
        <v>0</v>
      </c>
      <c r="K8455">
        <v>0</v>
      </c>
      <c r="L8455" t="s">
        <v>25</v>
      </c>
      <c r="M8455" t="s">
        <v>21</v>
      </c>
      <c r="N8455">
        <v>4846901</v>
      </c>
      <c r="O8455" s="1">
        <v>45576</v>
      </c>
      <c r="P8455" s="2">
        <v>218000</v>
      </c>
      <c r="Q8455" s="2">
        <f t="shared" si="132"/>
        <v>183193.27731092437</v>
      </c>
    </row>
    <row r="8456" spans="1:17" x14ac:dyDescent="0.2">
      <c r="A8456" t="s">
        <v>38</v>
      </c>
      <c r="B8456">
        <v>198090</v>
      </c>
      <c r="C8456" s="1">
        <v>45533.660266203704</v>
      </c>
      <c r="D8456" t="s">
        <v>1053</v>
      </c>
      <c r="E8456" t="s">
        <v>1054</v>
      </c>
      <c r="F8456" t="s">
        <v>48</v>
      </c>
      <c r="G8456" t="s">
        <v>42</v>
      </c>
      <c r="H8456" t="s">
        <v>43</v>
      </c>
      <c r="I8456">
        <v>872804</v>
      </c>
      <c r="J8456">
        <v>0</v>
      </c>
      <c r="K8456">
        <v>0</v>
      </c>
      <c r="L8456" t="s">
        <v>25</v>
      </c>
      <c r="M8456" t="s">
        <v>21</v>
      </c>
      <c r="N8456">
        <v>4846902</v>
      </c>
      <c r="O8456" s="1">
        <v>45595</v>
      </c>
      <c r="P8456" s="2">
        <v>218804</v>
      </c>
      <c r="Q8456" s="2">
        <f t="shared" si="132"/>
        <v>183868.90756302522</v>
      </c>
    </row>
    <row r="8457" spans="1:17" x14ac:dyDescent="0.2">
      <c r="A8457" t="s">
        <v>38</v>
      </c>
      <c r="B8457">
        <v>198089</v>
      </c>
      <c r="C8457" s="1">
        <v>45533.658090277779</v>
      </c>
      <c r="D8457" t="s">
        <v>782</v>
      </c>
      <c r="E8457" t="s">
        <v>783</v>
      </c>
      <c r="F8457" t="s">
        <v>48</v>
      </c>
      <c r="G8457" t="s">
        <v>42</v>
      </c>
      <c r="H8457" t="s">
        <v>43</v>
      </c>
      <c r="I8457">
        <v>512714</v>
      </c>
      <c r="J8457">
        <v>0</v>
      </c>
      <c r="K8457">
        <v>0</v>
      </c>
      <c r="L8457" t="s">
        <v>25</v>
      </c>
      <c r="M8457" t="s">
        <v>21</v>
      </c>
      <c r="N8457">
        <v>5107531</v>
      </c>
      <c r="O8457" s="1">
        <v>45555</v>
      </c>
      <c r="P8457" s="2">
        <v>250000</v>
      </c>
      <c r="Q8457" s="2">
        <f t="shared" si="132"/>
        <v>210084.03361344538</v>
      </c>
    </row>
    <row r="8458" spans="1:17" x14ac:dyDescent="0.2">
      <c r="A8458" t="s">
        <v>38</v>
      </c>
      <c r="B8458">
        <v>198089</v>
      </c>
      <c r="C8458" s="1">
        <v>45533.658090277779</v>
      </c>
      <c r="D8458" t="s">
        <v>782</v>
      </c>
      <c r="E8458" t="s">
        <v>783</v>
      </c>
      <c r="F8458" t="s">
        <v>48</v>
      </c>
      <c r="G8458" t="s">
        <v>42</v>
      </c>
      <c r="H8458" t="s">
        <v>43</v>
      </c>
      <c r="I8458">
        <v>512714</v>
      </c>
      <c r="J8458">
        <v>0</v>
      </c>
      <c r="K8458">
        <v>0</v>
      </c>
      <c r="L8458" t="s">
        <v>25</v>
      </c>
      <c r="M8458" t="s">
        <v>21</v>
      </c>
      <c r="N8458">
        <v>5107532</v>
      </c>
      <c r="O8458" s="1">
        <v>45585</v>
      </c>
      <c r="P8458" s="2">
        <v>262714</v>
      </c>
      <c r="Q8458" s="2">
        <f t="shared" si="132"/>
        <v>220768.06722689077</v>
      </c>
    </row>
    <row r="8459" spans="1:17" x14ac:dyDescent="0.2">
      <c r="A8459" t="s">
        <v>38</v>
      </c>
      <c r="B8459">
        <v>198088</v>
      </c>
      <c r="C8459" s="1">
        <v>45533.655821759261</v>
      </c>
      <c r="D8459" t="s">
        <v>81</v>
      </c>
      <c r="E8459" t="s">
        <v>82</v>
      </c>
      <c r="F8459" t="s">
        <v>48</v>
      </c>
      <c r="G8459" t="s">
        <v>42</v>
      </c>
      <c r="H8459" t="s">
        <v>43</v>
      </c>
      <c r="I8459">
        <v>1615944</v>
      </c>
      <c r="J8459">
        <v>0</v>
      </c>
      <c r="K8459">
        <v>0</v>
      </c>
      <c r="L8459" t="s">
        <v>25</v>
      </c>
      <c r="M8459" t="s">
        <v>21</v>
      </c>
      <c r="N8459">
        <v>126</v>
      </c>
      <c r="O8459" s="1">
        <v>45543</v>
      </c>
      <c r="P8459" s="2">
        <v>538648</v>
      </c>
      <c r="Q8459" s="2">
        <f t="shared" si="132"/>
        <v>452645.37815126055</v>
      </c>
    </row>
    <row r="8460" spans="1:17" x14ac:dyDescent="0.2">
      <c r="A8460" t="s">
        <v>38</v>
      </c>
      <c r="B8460">
        <v>198088</v>
      </c>
      <c r="C8460" s="1">
        <v>45533.655821759261</v>
      </c>
      <c r="D8460" t="s">
        <v>81</v>
      </c>
      <c r="E8460" t="s">
        <v>82</v>
      </c>
      <c r="F8460" t="s">
        <v>48</v>
      </c>
      <c r="G8460" t="s">
        <v>42</v>
      </c>
      <c r="H8460" t="s">
        <v>43</v>
      </c>
      <c r="I8460">
        <v>1615944</v>
      </c>
      <c r="J8460">
        <v>0</v>
      </c>
      <c r="K8460">
        <v>0</v>
      </c>
      <c r="L8460" t="s">
        <v>25</v>
      </c>
      <c r="M8460" t="s">
        <v>21</v>
      </c>
      <c r="N8460">
        <v>127</v>
      </c>
      <c r="O8460" s="1">
        <v>45573</v>
      </c>
      <c r="P8460" s="2">
        <v>538648</v>
      </c>
      <c r="Q8460" s="2">
        <f t="shared" si="132"/>
        <v>452645.37815126055</v>
      </c>
    </row>
    <row r="8461" spans="1:17" x14ac:dyDescent="0.2">
      <c r="A8461" t="s">
        <v>38</v>
      </c>
      <c r="B8461">
        <v>198088</v>
      </c>
      <c r="C8461" s="1">
        <v>45533.655821759261</v>
      </c>
      <c r="D8461" t="s">
        <v>81</v>
      </c>
      <c r="E8461" t="s">
        <v>82</v>
      </c>
      <c r="F8461" t="s">
        <v>48</v>
      </c>
      <c r="G8461" t="s">
        <v>42</v>
      </c>
      <c r="H8461" t="s">
        <v>43</v>
      </c>
      <c r="I8461">
        <v>1615944</v>
      </c>
      <c r="J8461">
        <v>0</v>
      </c>
      <c r="K8461">
        <v>0</v>
      </c>
      <c r="L8461" t="s">
        <v>25</v>
      </c>
      <c r="M8461" t="s">
        <v>21</v>
      </c>
      <c r="N8461">
        <v>128</v>
      </c>
      <c r="O8461" s="1">
        <v>45604</v>
      </c>
      <c r="P8461" s="2">
        <v>538648</v>
      </c>
      <c r="Q8461" s="2">
        <f t="shared" si="132"/>
        <v>452645.37815126055</v>
      </c>
    </row>
    <row r="8462" spans="1:17" x14ac:dyDescent="0.2">
      <c r="A8462" t="s">
        <v>38</v>
      </c>
      <c r="B8462">
        <v>198087</v>
      </c>
      <c r="C8462" s="1">
        <v>45533.648217592592</v>
      </c>
      <c r="D8462" t="s">
        <v>283</v>
      </c>
      <c r="E8462" t="s">
        <v>284</v>
      </c>
      <c r="F8462" t="s">
        <v>48</v>
      </c>
      <c r="G8462" t="s">
        <v>42</v>
      </c>
      <c r="H8462" t="s">
        <v>43</v>
      </c>
      <c r="I8462">
        <v>912920</v>
      </c>
      <c r="J8462">
        <v>0</v>
      </c>
      <c r="K8462">
        <v>0</v>
      </c>
      <c r="L8462" t="s">
        <v>20</v>
      </c>
      <c r="M8462" t="s">
        <v>21</v>
      </c>
      <c r="N8462">
        <v>253153</v>
      </c>
      <c r="P8462" s="2">
        <v>912920</v>
      </c>
      <c r="Q8462" s="2">
        <f t="shared" si="132"/>
        <v>767159.66386554623</v>
      </c>
    </row>
    <row r="8463" spans="1:17" x14ac:dyDescent="0.2">
      <c r="A8463" t="s">
        <v>38</v>
      </c>
      <c r="B8463">
        <v>198086</v>
      </c>
      <c r="C8463" s="1">
        <v>45533.647152777776</v>
      </c>
      <c r="D8463" t="s">
        <v>85</v>
      </c>
      <c r="E8463" t="s">
        <v>86</v>
      </c>
      <c r="F8463" t="s">
        <v>48</v>
      </c>
      <c r="G8463" t="s">
        <v>42</v>
      </c>
      <c r="H8463" t="s">
        <v>43</v>
      </c>
      <c r="I8463">
        <v>264450</v>
      </c>
      <c r="J8463">
        <v>0</v>
      </c>
      <c r="K8463">
        <v>0</v>
      </c>
      <c r="L8463" t="s">
        <v>20</v>
      </c>
      <c r="M8463" t="s">
        <v>21</v>
      </c>
      <c r="N8463">
        <v>253154</v>
      </c>
      <c r="P8463" s="2">
        <v>264450</v>
      </c>
      <c r="Q8463" s="2">
        <f t="shared" si="132"/>
        <v>222226.89075630254</v>
      </c>
    </row>
    <row r="8464" spans="1:17" x14ac:dyDescent="0.2">
      <c r="A8464" t="s">
        <v>38</v>
      </c>
      <c r="B8464">
        <v>198085</v>
      </c>
      <c r="C8464" s="1">
        <v>45533.646157407406</v>
      </c>
      <c r="D8464" t="s">
        <v>2421</v>
      </c>
      <c r="E8464" t="s">
        <v>2422</v>
      </c>
      <c r="F8464" t="s">
        <v>48</v>
      </c>
      <c r="G8464" t="s">
        <v>42</v>
      </c>
      <c r="H8464" t="s">
        <v>43</v>
      </c>
      <c r="I8464">
        <v>527901</v>
      </c>
      <c r="J8464">
        <v>0</v>
      </c>
      <c r="K8464">
        <v>0</v>
      </c>
      <c r="L8464" t="s">
        <v>25</v>
      </c>
      <c r="M8464" t="s">
        <v>21</v>
      </c>
      <c r="N8464">
        <v>6</v>
      </c>
      <c r="O8464" s="1">
        <v>45550</v>
      </c>
      <c r="P8464" s="2">
        <v>260000</v>
      </c>
      <c r="Q8464" s="2">
        <f t="shared" si="132"/>
        <v>218487.3949579832</v>
      </c>
    </row>
    <row r="8465" spans="1:17" x14ac:dyDescent="0.2">
      <c r="A8465" t="s">
        <v>38</v>
      </c>
      <c r="B8465">
        <v>198085</v>
      </c>
      <c r="C8465" s="1">
        <v>45533.646157407406</v>
      </c>
      <c r="D8465" t="s">
        <v>2421</v>
      </c>
      <c r="E8465" t="s">
        <v>2422</v>
      </c>
      <c r="F8465" t="s">
        <v>48</v>
      </c>
      <c r="G8465" t="s">
        <v>42</v>
      </c>
      <c r="H8465" t="s">
        <v>43</v>
      </c>
      <c r="I8465">
        <v>527901</v>
      </c>
      <c r="J8465">
        <v>0</v>
      </c>
      <c r="K8465">
        <v>0</v>
      </c>
      <c r="L8465" t="s">
        <v>25</v>
      </c>
      <c r="M8465" t="s">
        <v>21</v>
      </c>
      <c r="N8465">
        <v>7</v>
      </c>
      <c r="O8465" s="1">
        <v>45584</v>
      </c>
      <c r="P8465" s="2">
        <v>260000</v>
      </c>
      <c r="Q8465" s="2">
        <f t="shared" si="132"/>
        <v>218487.3949579832</v>
      </c>
    </row>
    <row r="8466" spans="1:17" x14ac:dyDescent="0.2">
      <c r="A8466" t="s">
        <v>38</v>
      </c>
      <c r="B8466">
        <v>198085</v>
      </c>
      <c r="C8466" s="1">
        <v>45533.646157407406</v>
      </c>
      <c r="D8466" t="s">
        <v>2421</v>
      </c>
      <c r="E8466" t="s">
        <v>2422</v>
      </c>
      <c r="F8466" t="s">
        <v>48</v>
      </c>
      <c r="G8466" t="s">
        <v>42</v>
      </c>
      <c r="H8466" t="s">
        <v>43</v>
      </c>
      <c r="I8466">
        <v>527901</v>
      </c>
      <c r="J8466">
        <v>0</v>
      </c>
      <c r="K8466">
        <v>0</v>
      </c>
      <c r="L8466" t="s">
        <v>25</v>
      </c>
      <c r="M8466" t="s">
        <v>21</v>
      </c>
      <c r="N8466">
        <v>8</v>
      </c>
      <c r="O8466" s="1">
        <v>45611</v>
      </c>
      <c r="P8466" s="2">
        <v>267901</v>
      </c>
      <c r="Q8466" s="2">
        <f t="shared" si="132"/>
        <v>225126.89075630254</v>
      </c>
    </row>
    <row r="8467" spans="1:17" x14ac:dyDescent="0.2">
      <c r="A8467" t="s">
        <v>26</v>
      </c>
      <c r="B8467">
        <v>198084</v>
      </c>
      <c r="C8467" s="1">
        <v>45533.644513888888</v>
      </c>
      <c r="D8467" t="s">
        <v>27</v>
      </c>
      <c r="E8467" t="s">
        <v>28</v>
      </c>
      <c r="F8467" t="s">
        <v>29</v>
      </c>
      <c r="G8467" t="s">
        <v>26</v>
      </c>
      <c r="H8467" t="s">
        <v>29</v>
      </c>
      <c r="I8467">
        <v>45770</v>
      </c>
      <c r="J8467">
        <v>0</v>
      </c>
      <c r="K8467">
        <v>0</v>
      </c>
      <c r="L8467" t="s">
        <v>155</v>
      </c>
      <c r="M8467" t="s">
        <v>21</v>
      </c>
      <c r="N8467">
        <v>271669</v>
      </c>
      <c r="P8467" s="2">
        <v>45770</v>
      </c>
      <c r="Q8467" s="2">
        <f t="shared" si="132"/>
        <v>38462.184873949584</v>
      </c>
    </row>
    <row r="8468" spans="1:17" x14ac:dyDescent="0.2">
      <c r="A8468" t="s">
        <v>15</v>
      </c>
      <c r="B8468">
        <v>198083</v>
      </c>
      <c r="C8468" s="1">
        <v>45533.641226851854</v>
      </c>
      <c r="D8468" t="s">
        <v>478</v>
      </c>
      <c r="E8468" t="s">
        <v>479</v>
      </c>
      <c r="F8468" t="s">
        <v>359</v>
      </c>
      <c r="G8468" t="s">
        <v>15</v>
      </c>
      <c r="H8468" t="s">
        <v>19</v>
      </c>
      <c r="I8468">
        <v>202734</v>
      </c>
      <c r="J8468">
        <v>0</v>
      </c>
      <c r="K8468">
        <v>0</v>
      </c>
      <c r="L8468" t="s">
        <v>25</v>
      </c>
      <c r="M8468" t="s">
        <v>21</v>
      </c>
      <c r="N8468">
        <v>202</v>
      </c>
      <c r="O8468" s="1">
        <v>45526</v>
      </c>
      <c r="P8468" s="2">
        <v>202734</v>
      </c>
      <c r="Q8468" s="2">
        <f t="shared" si="132"/>
        <v>170364.70588235295</v>
      </c>
    </row>
    <row r="8469" spans="1:17" x14ac:dyDescent="0.2">
      <c r="A8469" t="s">
        <v>15</v>
      </c>
      <c r="B8469">
        <v>198082</v>
      </c>
      <c r="C8469" s="1">
        <v>45533.639814814815</v>
      </c>
      <c r="D8469" t="s">
        <v>357</v>
      </c>
      <c r="E8469" t="s">
        <v>358</v>
      </c>
      <c r="F8469" t="s">
        <v>359</v>
      </c>
      <c r="G8469" t="s">
        <v>15</v>
      </c>
      <c r="H8469" t="s">
        <v>19</v>
      </c>
      <c r="I8469">
        <v>972402</v>
      </c>
      <c r="J8469">
        <v>0</v>
      </c>
      <c r="K8469">
        <v>0</v>
      </c>
      <c r="L8469" t="s">
        <v>25</v>
      </c>
      <c r="M8469" t="s">
        <v>21</v>
      </c>
      <c r="N8469">
        <v>190</v>
      </c>
      <c r="O8469" s="1">
        <v>45565</v>
      </c>
      <c r="P8469" s="2">
        <v>500000</v>
      </c>
      <c r="Q8469" s="2">
        <f t="shared" si="132"/>
        <v>420168.06722689077</v>
      </c>
    </row>
    <row r="8470" spans="1:17" x14ac:dyDescent="0.2">
      <c r="A8470" t="s">
        <v>15</v>
      </c>
      <c r="B8470">
        <v>198082</v>
      </c>
      <c r="C8470" s="1">
        <v>45533.639814814815</v>
      </c>
      <c r="D8470" t="s">
        <v>357</v>
      </c>
      <c r="E8470" t="s">
        <v>358</v>
      </c>
      <c r="F8470" t="s">
        <v>359</v>
      </c>
      <c r="G8470" t="s">
        <v>15</v>
      </c>
      <c r="H8470" t="s">
        <v>19</v>
      </c>
      <c r="I8470">
        <v>972402</v>
      </c>
      <c r="J8470">
        <v>0</v>
      </c>
      <c r="K8470">
        <v>0</v>
      </c>
      <c r="L8470" t="s">
        <v>25</v>
      </c>
      <c r="M8470" t="s">
        <v>21</v>
      </c>
      <c r="N8470">
        <v>192</v>
      </c>
      <c r="O8470" s="1">
        <v>45580</v>
      </c>
      <c r="P8470" s="2">
        <v>472402</v>
      </c>
      <c r="Q8470" s="2">
        <f t="shared" si="132"/>
        <v>396976.4705882353</v>
      </c>
    </row>
    <row r="8471" spans="1:17" x14ac:dyDescent="0.2">
      <c r="A8471" t="s">
        <v>15</v>
      </c>
      <c r="B8471">
        <v>198081</v>
      </c>
      <c r="C8471" s="1">
        <v>45533.637731481482</v>
      </c>
      <c r="D8471" t="s">
        <v>177</v>
      </c>
      <c r="E8471" t="s">
        <v>178</v>
      </c>
      <c r="F8471" t="s">
        <v>18</v>
      </c>
      <c r="G8471" t="s">
        <v>15</v>
      </c>
      <c r="H8471" t="s">
        <v>19</v>
      </c>
      <c r="I8471">
        <v>2044688</v>
      </c>
      <c r="J8471">
        <v>0</v>
      </c>
      <c r="K8471">
        <v>0</v>
      </c>
      <c r="L8471" t="s">
        <v>25</v>
      </c>
      <c r="M8471" t="s">
        <v>21</v>
      </c>
      <c r="N8471">
        <v>3884863</v>
      </c>
      <c r="O8471" s="1">
        <v>45526</v>
      </c>
      <c r="P8471" s="2">
        <v>2044688</v>
      </c>
      <c r="Q8471" s="2">
        <f t="shared" si="132"/>
        <v>1718225.2100840337</v>
      </c>
    </row>
    <row r="8472" spans="1:17" x14ac:dyDescent="0.2">
      <c r="A8472" t="s">
        <v>15</v>
      </c>
      <c r="B8472">
        <v>198080</v>
      </c>
      <c r="C8472" s="1">
        <v>45533.635960648149</v>
      </c>
      <c r="D8472" t="s">
        <v>31</v>
      </c>
      <c r="E8472" t="s">
        <v>32</v>
      </c>
      <c r="F8472" t="s">
        <v>18</v>
      </c>
      <c r="G8472" t="s">
        <v>15</v>
      </c>
      <c r="H8472" t="s">
        <v>19</v>
      </c>
      <c r="I8472">
        <v>1521408</v>
      </c>
      <c r="J8472">
        <v>0</v>
      </c>
      <c r="K8472">
        <v>0</v>
      </c>
      <c r="L8472" t="s">
        <v>25</v>
      </c>
      <c r="M8472" t="s">
        <v>21</v>
      </c>
      <c r="N8472">
        <v>8715214</v>
      </c>
      <c r="O8472" s="1">
        <v>45542</v>
      </c>
      <c r="P8472" s="2">
        <v>1094436</v>
      </c>
      <c r="Q8472" s="2">
        <f t="shared" si="132"/>
        <v>919694.11764705891</v>
      </c>
    </row>
    <row r="8473" spans="1:17" x14ac:dyDescent="0.2">
      <c r="A8473" t="s">
        <v>15</v>
      </c>
      <c r="B8473">
        <v>198080</v>
      </c>
      <c r="C8473" s="1">
        <v>45533.635960648149</v>
      </c>
      <c r="D8473" t="s">
        <v>31</v>
      </c>
      <c r="E8473" t="s">
        <v>32</v>
      </c>
      <c r="F8473" t="s">
        <v>18</v>
      </c>
      <c r="G8473" t="s">
        <v>15</v>
      </c>
      <c r="H8473" t="s">
        <v>19</v>
      </c>
      <c r="I8473">
        <v>1521408</v>
      </c>
      <c r="J8473">
        <v>0</v>
      </c>
      <c r="K8473">
        <v>0</v>
      </c>
      <c r="L8473" t="s">
        <v>25</v>
      </c>
      <c r="M8473" t="s">
        <v>21</v>
      </c>
      <c r="N8473">
        <v>8715223</v>
      </c>
      <c r="O8473" s="1">
        <v>45563</v>
      </c>
      <c r="P8473" s="2">
        <v>426972</v>
      </c>
      <c r="Q8473" s="2">
        <f t="shared" si="132"/>
        <v>358800</v>
      </c>
    </row>
    <row r="8474" spans="1:17" x14ac:dyDescent="0.2">
      <c r="A8474" t="s">
        <v>15</v>
      </c>
      <c r="B8474">
        <v>198079</v>
      </c>
      <c r="C8474" s="1">
        <v>45533.634004629632</v>
      </c>
      <c r="D8474" t="s">
        <v>1331</v>
      </c>
      <c r="E8474" t="s">
        <v>1332</v>
      </c>
      <c r="F8474" t="s">
        <v>18</v>
      </c>
      <c r="G8474" t="s">
        <v>15</v>
      </c>
      <c r="H8474" t="s">
        <v>19</v>
      </c>
      <c r="I8474">
        <v>694524</v>
      </c>
      <c r="J8474">
        <v>0</v>
      </c>
      <c r="K8474">
        <v>0</v>
      </c>
      <c r="L8474" t="s">
        <v>25</v>
      </c>
      <c r="M8474" t="s">
        <v>21</v>
      </c>
      <c r="N8474">
        <v>2096873</v>
      </c>
      <c r="O8474" s="1">
        <v>45560</v>
      </c>
      <c r="P8474" s="2">
        <v>347262</v>
      </c>
      <c r="Q8474" s="2">
        <f t="shared" si="132"/>
        <v>291816.80672268907</v>
      </c>
    </row>
    <row r="8475" spans="1:17" x14ac:dyDescent="0.2">
      <c r="A8475" t="s">
        <v>15</v>
      </c>
      <c r="B8475">
        <v>198079</v>
      </c>
      <c r="C8475" s="1">
        <v>45533.634004629632</v>
      </c>
      <c r="D8475" t="s">
        <v>1331</v>
      </c>
      <c r="E8475" t="s">
        <v>1332</v>
      </c>
      <c r="F8475" t="s">
        <v>18</v>
      </c>
      <c r="G8475" t="s">
        <v>15</v>
      </c>
      <c r="H8475" t="s">
        <v>19</v>
      </c>
      <c r="I8475">
        <v>694524</v>
      </c>
      <c r="J8475">
        <v>0</v>
      </c>
      <c r="K8475">
        <v>0</v>
      </c>
      <c r="L8475" t="s">
        <v>25</v>
      </c>
      <c r="M8475" t="s">
        <v>21</v>
      </c>
      <c r="N8475">
        <v>2096874</v>
      </c>
      <c r="O8475" s="1">
        <v>45574</v>
      </c>
      <c r="P8475" s="2">
        <v>347262</v>
      </c>
      <c r="Q8475" s="2">
        <f t="shared" si="132"/>
        <v>291816.80672268907</v>
      </c>
    </row>
    <row r="8476" spans="1:17" x14ac:dyDescent="0.2">
      <c r="A8476" t="s">
        <v>135</v>
      </c>
      <c r="B8476">
        <v>198078</v>
      </c>
      <c r="C8476" s="1">
        <v>45533.632743055554</v>
      </c>
      <c r="D8476" t="s">
        <v>27</v>
      </c>
      <c r="E8476" t="s">
        <v>168</v>
      </c>
      <c r="F8476" t="s">
        <v>138</v>
      </c>
      <c r="G8476" t="s">
        <v>135</v>
      </c>
      <c r="H8476" t="s">
        <v>138</v>
      </c>
      <c r="I8476">
        <v>31764</v>
      </c>
      <c r="J8476">
        <v>0</v>
      </c>
      <c r="K8476">
        <v>0</v>
      </c>
      <c r="L8476" t="s">
        <v>30</v>
      </c>
      <c r="M8476" t="s">
        <v>21</v>
      </c>
      <c r="N8476">
        <v>1310</v>
      </c>
      <c r="P8476" s="2">
        <v>31764</v>
      </c>
      <c r="Q8476" s="2">
        <f t="shared" si="132"/>
        <v>26692.436974789918</v>
      </c>
    </row>
    <row r="8477" spans="1:17" x14ac:dyDescent="0.2">
      <c r="A8477" t="s">
        <v>15</v>
      </c>
      <c r="B8477">
        <v>198077</v>
      </c>
      <c r="C8477" s="1">
        <v>45533.632199074076</v>
      </c>
      <c r="D8477" t="s">
        <v>185</v>
      </c>
      <c r="E8477" t="s">
        <v>186</v>
      </c>
      <c r="F8477" t="s">
        <v>18</v>
      </c>
      <c r="G8477" t="s">
        <v>15</v>
      </c>
      <c r="H8477" t="s">
        <v>19</v>
      </c>
      <c r="I8477">
        <v>282116</v>
      </c>
      <c r="J8477">
        <v>0</v>
      </c>
      <c r="K8477">
        <v>0</v>
      </c>
      <c r="L8477" t="s">
        <v>25</v>
      </c>
      <c r="M8477" t="s">
        <v>21</v>
      </c>
      <c r="N8477">
        <v>1060</v>
      </c>
      <c r="O8477" s="1">
        <v>45530</v>
      </c>
      <c r="P8477" s="2">
        <v>282116</v>
      </c>
      <c r="Q8477" s="2">
        <f t="shared" si="132"/>
        <v>237072.26890756303</v>
      </c>
    </row>
    <row r="8478" spans="1:17" x14ac:dyDescent="0.2">
      <c r="A8478" t="s">
        <v>15</v>
      </c>
      <c r="B8478">
        <v>198076</v>
      </c>
      <c r="C8478" s="1">
        <v>45533.619537037041</v>
      </c>
      <c r="D8478" t="s">
        <v>187</v>
      </c>
      <c r="E8478" t="s">
        <v>188</v>
      </c>
      <c r="F8478" t="s">
        <v>18</v>
      </c>
      <c r="G8478" t="s">
        <v>15</v>
      </c>
      <c r="H8478" t="s">
        <v>19</v>
      </c>
      <c r="I8478">
        <v>136136</v>
      </c>
      <c r="J8478">
        <v>0</v>
      </c>
      <c r="K8478">
        <v>0</v>
      </c>
      <c r="L8478" t="s">
        <v>25</v>
      </c>
      <c r="M8478" t="s">
        <v>21</v>
      </c>
      <c r="N8478">
        <v>2868634</v>
      </c>
      <c r="O8478" s="1">
        <v>45561</v>
      </c>
      <c r="P8478" s="2">
        <v>136136</v>
      </c>
      <c r="Q8478" s="2">
        <f t="shared" si="132"/>
        <v>114400</v>
      </c>
    </row>
    <row r="8479" spans="1:17" x14ac:dyDescent="0.2">
      <c r="A8479" t="s">
        <v>15</v>
      </c>
      <c r="B8479">
        <v>198075</v>
      </c>
      <c r="C8479" s="1">
        <v>45533.618495370371</v>
      </c>
      <c r="D8479" t="s">
        <v>33</v>
      </c>
      <c r="E8479" t="s">
        <v>34</v>
      </c>
      <c r="F8479" t="s">
        <v>18</v>
      </c>
      <c r="G8479" t="s">
        <v>15</v>
      </c>
      <c r="H8479" t="s">
        <v>19</v>
      </c>
      <c r="I8479">
        <v>307394</v>
      </c>
      <c r="J8479">
        <v>0</v>
      </c>
      <c r="K8479">
        <v>0</v>
      </c>
      <c r="L8479" t="s">
        <v>25</v>
      </c>
      <c r="M8479" t="s">
        <v>21</v>
      </c>
      <c r="N8479">
        <v>3919488</v>
      </c>
      <c r="O8479" s="1">
        <v>45542</v>
      </c>
      <c r="P8479" s="2">
        <v>307394</v>
      </c>
      <c r="Q8479" s="2">
        <f t="shared" si="132"/>
        <v>258314.28571428574</v>
      </c>
    </row>
    <row r="8480" spans="1:17" x14ac:dyDescent="0.2">
      <c r="A8480" t="s">
        <v>15</v>
      </c>
      <c r="B8480">
        <v>198074</v>
      </c>
      <c r="C8480" s="1">
        <v>45533.617395833331</v>
      </c>
      <c r="D8480" t="s">
        <v>183</v>
      </c>
      <c r="E8480" t="s">
        <v>184</v>
      </c>
      <c r="F8480" t="s">
        <v>18</v>
      </c>
      <c r="G8480" t="s">
        <v>15</v>
      </c>
      <c r="H8480" t="s">
        <v>19</v>
      </c>
      <c r="I8480">
        <v>618324</v>
      </c>
      <c r="J8480">
        <v>0</v>
      </c>
      <c r="K8480">
        <v>0</v>
      </c>
      <c r="L8480" t="s">
        <v>25</v>
      </c>
      <c r="M8480" t="s">
        <v>21</v>
      </c>
      <c r="N8480">
        <v>27867</v>
      </c>
      <c r="O8480" s="1">
        <v>45565</v>
      </c>
      <c r="P8480" s="2">
        <v>206108</v>
      </c>
      <c r="Q8480" s="2">
        <f t="shared" si="132"/>
        <v>173200</v>
      </c>
    </row>
    <row r="8481" spans="1:17" x14ac:dyDescent="0.2">
      <c r="A8481" t="s">
        <v>15</v>
      </c>
      <c r="B8481">
        <v>198074</v>
      </c>
      <c r="C8481" s="1">
        <v>45533.617395833331</v>
      </c>
      <c r="D8481" t="s">
        <v>183</v>
      </c>
      <c r="E8481" t="s">
        <v>184</v>
      </c>
      <c r="F8481" t="s">
        <v>18</v>
      </c>
      <c r="G8481" t="s">
        <v>15</v>
      </c>
      <c r="H8481" t="s">
        <v>19</v>
      </c>
      <c r="I8481">
        <v>618324</v>
      </c>
      <c r="J8481">
        <v>0</v>
      </c>
      <c r="K8481">
        <v>0</v>
      </c>
      <c r="L8481" t="s">
        <v>25</v>
      </c>
      <c r="M8481" t="s">
        <v>21</v>
      </c>
      <c r="N8481">
        <v>27868</v>
      </c>
      <c r="O8481" s="1">
        <v>45596</v>
      </c>
      <c r="P8481" s="2">
        <v>206108</v>
      </c>
      <c r="Q8481" s="2">
        <f t="shared" si="132"/>
        <v>173200</v>
      </c>
    </row>
    <row r="8482" spans="1:17" x14ac:dyDescent="0.2">
      <c r="A8482" t="s">
        <v>15</v>
      </c>
      <c r="B8482">
        <v>198074</v>
      </c>
      <c r="C8482" s="1">
        <v>45533.617395833331</v>
      </c>
      <c r="D8482" t="s">
        <v>183</v>
      </c>
      <c r="E8482" t="s">
        <v>184</v>
      </c>
      <c r="F8482" t="s">
        <v>18</v>
      </c>
      <c r="G8482" t="s">
        <v>15</v>
      </c>
      <c r="H8482" t="s">
        <v>19</v>
      </c>
      <c r="I8482">
        <v>618324</v>
      </c>
      <c r="J8482">
        <v>0</v>
      </c>
      <c r="K8482">
        <v>0</v>
      </c>
      <c r="L8482" t="s">
        <v>25</v>
      </c>
      <c r="M8482" t="s">
        <v>21</v>
      </c>
      <c r="N8482">
        <v>27866</v>
      </c>
      <c r="O8482" s="1">
        <v>45545</v>
      </c>
      <c r="P8482" s="2">
        <v>206108</v>
      </c>
      <c r="Q8482" s="2">
        <f t="shared" si="132"/>
        <v>173200</v>
      </c>
    </row>
    <row r="8483" spans="1:17" x14ac:dyDescent="0.2">
      <c r="A8483" t="s">
        <v>15</v>
      </c>
      <c r="B8483">
        <v>198073</v>
      </c>
      <c r="C8483" s="1">
        <v>45533.614953703705</v>
      </c>
      <c r="D8483" t="s">
        <v>1339</v>
      </c>
      <c r="E8483" t="s">
        <v>1340</v>
      </c>
      <c r="F8483" t="s">
        <v>18</v>
      </c>
      <c r="G8483" t="s">
        <v>15</v>
      </c>
      <c r="H8483" t="s">
        <v>19</v>
      </c>
      <c r="I8483">
        <v>711813</v>
      </c>
      <c r="J8483">
        <v>0</v>
      </c>
      <c r="K8483">
        <v>1</v>
      </c>
      <c r="L8483" t="s">
        <v>25</v>
      </c>
      <c r="M8483" t="s">
        <v>21</v>
      </c>
      <c r="N8483">
        <v>8913659</v>
      </c>
      <c r="O8483" s="1">
        <v>45565</v>
      </c>
      <c r="P8483" s="2">
        <v>237271</v>
      </c>
      <c r="Q8483" s="2">
        <f t="shared" si="132"/>
        <v>199387.3949579832</v>
      </c>
    </row>
    <row r="8484" spans="1:17" x14ac:dyDescent="0.2">
      <c r="A8484" t="s">
        <v>15</v>
      </c>
      <c r="B8484">
        <v>198073</v>
      </c>
      <c r="C8484" s="1">
        <v>45533.614953703705</v>
      </c>
      <c r="D8484" t="s">
        <v>1339</v>
      </c>
      <c r="E8484" t="s">
        <v>1340</v>
      </c>
      <c r="F8484" t="s">
        <v>18</v>
      </c>
      <c r="G8484" t="s">
        <v>15</v>
      </c>
      <c r="H8484" t="s">
        <v>19</v>
      </c>
      <c r="I8484">
        <v>711813</v>
      </c>
      <c r="J8484">
        <v>0</v>
      </c>
      <c r="K8484">
        <v>1</v>
      </c>
      <c r="L8484" t="s">
        <v>25</v>
      </c>
      <c r="M8484" t="s">
        <v>21</v>
      </c>
      <c r="N8484">
        <v>8913660</v>
      </c>
      <c r="O8484" s="1">
        <v>45595</v>
      </c>
      <c r="P8484" s="2">
        <v>237271</v>
      </c>
      <c r="Q8484" s="2">
        <f t="shared" si="132"/>
        <v>199387.3949579832</v>
      </c>
    </row>
    <row r="8485" spans="1:17" x14ac:dyDescent="0.2">
      <c r="A8485" t="s">
        <v>15</v>
      </c>
      <c r="B8485">
        <v>198073</v>
      </c>
      <c r="C8485" s="1">
        <v>45533.614953703705</v>
      </c>
      <c r="D8485" t="s">
        <v>1339</v>
      </c>
      <c r="E8485" t="s">
        <v>1340</v>
      </c>
      <c r="F8485" t="s">
        <v>18</v>
      </c>
      <c r="G8485" t="s">
        <v>15</v>
      </c>
      <c r="H8485" t="s">
        <v>19</v>
      </c>
      <c r="I8485">
        <v>711813</v>
      </c>
      <c r="J8485">
        <v>0</v>
      </c>
      <c r="K8485">
        <v>1</v>
      </c>
      <c r="L8485" t="s">
        <v>25</v>
      </c>
      <c r="M8485" t="s">
        <v>21</v>
      </c>
      <c r="N8485">
        <v>8913658</v>
      </c>
      <c r="O8485" s="1">
        <v>45534</v>
      </c>
      <c r="P8485" s="2">
        <v>237271</v>
      </c>
      <c r="Q8485" s="2">
        <f t="shared" si="132"/>
        <v>199387.3949579832</v>
      </c>
    </row>
    <row r="8486" spans="1:17" x14ac:dyDescent="0.2">
      <c r="A8486" t="s">
        <v>15</v>
      </c>
      <c r="B8486">
        <v>198072</v>
      </c>
      <c r="C8486" s="1">
        <v>45533.612824074073</v>
      </c>
      <c r="D8486" t="s">
        <v>1341</v>
      </c>
      <c r="E8486" t="s">
        <v>1342</v>
      </c>
      <c r="F8486" t="s">
        <v>197</v>
      </c>
      <c r="G8486" t="s">
        <v>15</v>
      </c>
      <c r="H8486" t="s">
        <v>19</v>
      </c>
      <c r="I8486">
        <v>476000</v>
      </c>
      <c r="J8486">
        <v>0</v>
      </c>
      <c r="K8486">
        <v>0</v>
      </c>
      <c r="L8486" t="s">
        <v>25</v>
      </c>
      <c r="M8486" t="s">
        <v>21</v>
      </c>
      <c r="N8486">
        <v>936395</v>
      </c>
      <c r="O8486" s="1">
        <v>45534</v>
      </c>
      <c r="P8486" s="2">
        <v>119000</v>
      </c>
      <c r="Q8486" s="2">
        <f t="shared" si="132"/>
        <v>100000</v>
      </c>
    </row>
    <row r="8487" spans="1:17" x14ac:dyDescent="0.2">
      <c r="A8487" t="s">
        <v>15</v>
      </c>
      <c r="B8487">
        <v>198072</v>
      </c>
      <c r="C8487" s="1">
        <v>45533.612824074073</v>
      </c>
      <c r="D8487" t="s">
        <v>1341</v>
      </c>
      <c r="E8487" t="s">
        <v>1342</v>
      </c>
      <c r="F8487" t="s">
        <v>197</v>
      </c>
      <c r="G8487" t="s">
        <v>15</v>
      </c>
      <c r="H8487" t="s">
        <v>19</v>
      </c>
      <c r="I8487">
        <v>476000</v>
      </c>
      <c r="J8487">
        <v>0</v>
      </c>
      <c r="K8487">
        <v>0</v>
      </c>
      <c r="L8487" t="s">
        <v>25</v>
      </c>
      <c r="M8487" t="s">
        <v>21</v>
      </c>
      <c r="N8487">
        <v>936396</v>
      </c>
      <c r="O8487" s="1">
        <v>45565</v>
      </c>
      <c r="P8487" s="2">
        <v>119000</v>
      </c>
      <c r="Q8487" s="2">
        <f t="shared" si="132"/>
        <v>100000</v>
      </c>
    </row>
    <row r="8488" spans="1:17" x14ac:dyDescent="0.2">
      <c r="A8488" t="s">
        <v>15</v>
      </c>
      <c r="B8488">
        <v>198072</v>
      </c>
      <c r="C8488" s="1">
        <v>45533.612824074073</v>
      </c>
      <c r="D8488" t="s">
        <v>1341</v>
      </c>
      <c r="E8488" t="s">
        <v>1342</v>
      </c>
      <c r="F8488" t="s">
        <v>197</v>
      </c>
      <c r="G8488" t="s">
        <v>15</v>
      </c>
      <c r="H8488" t="s">
        <v>19</v>
      </c>
      <c r="I8488">
        <v>476000</v>
      </c>
      <c r="J8488">
        <v>0</v>
      </c>
      <c r="K8488">
        <v>0</v>
      </c>
      <c r="L8488" t="s">
        <v>25</v>
      </c>
      <c r="M8488" t="s">
        <v>21</v>
      </c>
      <c r="N8488">
        <v>936397</v>
      </c>
      <c r="O8488" s="1">
        <v>45595</v>
      </c>
      <c r="P8488" s="2">
        <v>119000</v>
      </c>
      <c r="Q8488" s="2">
        <f t="shared" si="132"/>
        <v>100000</v>
      </c>
    </row>
    <row r="8489" spans="1:17" x14ac:dyDescent="0.2">
      <c r="A8489" t="s">
        <v>15</v>
      </c>
      <c r="B8489">
        <v>198072</v>
      </c>
      <c r="C8489" s="1">
        <v>45533.612824074073</v>
      </c>
      <c r="D8489" t="s">
        <v>1341</v>
      </c>
      <c r="E8489" t="s">
        <v>1342</v>
      </c>
      <c r="F8489" t="s">
        <v>197</v>
      </c>
      <c r="G8489" t="s">
        <v>15</v>
      </c>
      <c r="H8489" t="s">
        <v>19</v>
      </c>
      <c r="I8489">
        <v>476000</v>
      </c>
      <c r="J8489">
        <v>0</v>
      </c>
      <c r="K8489">
        <v>0</v>
      </c>
      <c r="L8489" t="s">
        <v>25</v>
      </c>
      <c r="M8489" t="s">
        <v>21</v>
      </c>
      <c r="N8489">
        <v>936398</v>
      </c>
      <c r="O8489" s="1">
        <v>45626</v>
      </c>
      <c r="P8489" s="2">
        <v>119000</v>
      </c>
      <c r="Q8489" s="2">
        <f t="shared" si="132"/>
        <v>100000</v>
      </c>
    </row>
    <row r="8490" spans="1:17" x14ac:dyDescent="0.2">
      <c r="A8490" t="s">
        <v>15</v>
      </c>
      <c r="B8490">
        <v>198071</v>
      </c>
      <c r="C8490" s="1">
        <v>45533.610706018517</v>
      </c>
      <c r="D8490" t="s">
        <v>657</v>
      </c>
      <c r="E8490" t="s">
        <v>658</v>
      </c>
      <c r="F8490" t="s">
        <v>197</v>
      </c>
      <c r="G8490" t="s">
        <v>15</v>
      </c>
      <c r="H8490" t="s">
        <v>19</v>
      </c>
      <c r="I8490">
        <v>3504633</v>
      </c>
      <c r="J8490">
        <v>0</v>
      </c>
      <c r="K8490">
        <v>87616</v>
      </c>
      <c r="L8490" t="s">
        <v>25</v>
      </c>
      <c r="M8490" t="s">
        <v>21</v>
      </c>
      <c r="N8490">
        <v>4342789</v>
      </c>
      <c r="O8490" s="1">
        <v>45531</v>
      </c>
      <c r="P8490" s="2">
        <v>3504633</v>
      </c>
      <c r="Q8490" s="2">
        <f t="shared" si="132"/>
        <v>2945069.7478991598</v>
      </c>
    </row>
    <row r="8491" spans="1:17" x14ac:dyDescent="0.2">
      <c r="A8491" t="s">
        <v>38</v>
      </c>
      <c r="B8491">
        <v>198070</v>
      </c>
      <c r="C8491" s="1">
        <v>45533.560752314814</v>
      </c>
      <c r="D8491" t="s">
        <v>1173</v>
      </c>
      <c r="E8491" t="s">
        <v>1174</v>
      </c>
      <c r="F8491" t="s">
        <v>41</v>
      </c>
      <c r="G8491" t="s">
        <v>42</v>
      </c>
      <c r="H8491" t="s">
        <v>43</v>
      </c>
      <c r="I8491">
        <v>185873</v>
      </c>
      <c r="J8491">
        <v>0</v>
      </c>
      <c r="K8491">
        <v>0</v>
      </c>
      <c r="L8491" t="s">
        <v>20</v>
      </c>
      <c r="M8491" t="s">
        <v>21</v>
      </c>
      <c r="N8491">
        <v>252599</v>
      </c>
      <c r="P8491" s="2">
        <v>185873</v>
      </c>
      <c r="Q8491" s="2">
        <f t="shared" si="132"/>
        <v>156195.79831932773</v>
      </c>
    </row>
    <row r="8492" spans="1:17" x14ac:dyDescent="0.2">
      <c r="A8492" t="s">
        <v>26</v>
      </c>
      <c r="B8492">
        <v>198069</v>
      </c>
      <c r="C8492" s="1">
        <v>45533.560011574074</v>
      </c>
      <c r="D8492" t="s">
        <v>2856</v>
      </c>
      <c r="E8492" t="s">
        <v>2857</v>
      </c>
      <c r="F8492" t="s">
        <v>29</v>
      </c>
      <c r="G8492" t="s">
        <v>26</v>
      </c>
      <c r="H8492" t="s">
        <v>29</v>
      </c>
      <c r="I8492">
        <v>72158</v>
      </c>
      <c r="J8492">
        <v>0</v>
      </c>
      <c r="K8492">
        <v>0</v>
      </c>
      <c r="L8492" t="s">
        <v>30</v>
      </c>
      <c r="M8492" t="s">
        <v>21</v>
      </c>
      <c r="N8492">
        <v>3587</v>
      </c>
      <c r="P8492" s="2">
        <v>72158</v>
      </c>
      <c r="Q8492" s="2">
        <f t="shared" si="132"/>
        <v>60636.97478991597</v>
      </c>
    </row>
    <row r="8493" spans="1:17" x14ac:dyDescent="0.2">
      <c r="A8493" t="s">
        <v>38</v>
      </c>
      <c r="B8493">
        <v>198068</v>
      </c>
      <c r="C8493" s="1">
        <v>45533.55972222222</v>
      </c>
      <c r="D8493" t="s">
        <v>267</v>
      </c>
      <c r="E8493" t="s">
        <v>268</v>
      </c>
      <c r="F8493" t="s">
        <v>41</v>
      </c>
      <c r="G8493" t="s">
        <v>42</v>
      </c>
      <c r="H8493" t="s">
        <v>43</v>
      </c>
      <c r="I8493">
        <v>37356</v>
      </c>
      <c r="J8493">
        <v>0</v>
      </c>
      <c r="K8493">
        <v>0</v>
      </c>
      <c r="L8493" t="s">
        <v>20</v>
      </c>
      <c r="M8493" t="s">
        <v>21</v>
      </c>
      <c r="N8493">
        <v>252598</v>
      </c>
      <c r="P8493" s="2">
        <v>37356</v>
      </c>
      <c r="Q8493" s="2">
        <f t="shared" si="132"/>
        <v>31391.596638655465</v>
      </c>
    </row>
    <row r="8494" spans="1:17" x14ac:dyDescent="0.2">
      <c r="A8494" t="s">
        <v>38</v>
      </c>
      <c r="B8494">
        <v>198067</v>
      </c>
      <c r="C8494" s="1">
        <v>45533.559236111112</v>
      </c>
      <c r="D8494" t="s">
        <v>305</v>
      </c>
      <c r="E8494" t="s">
        <v>306</v>
      </c>
      <c r="F8494" t="s">
        <v>41</v>
      </c>
      <c r="G8494" t="s">
        <v>42</v>
      </c>
      <c r="H8494" t="s">
        <v>43</v>
      </c>
      <c r="I8494">
        <v>385825</v>
      </c>
      <c r="J8494">
        <v>0</v>
      </c>
      <c r="K8494">
        <v>0</v>
      </c>
      <c r="L8494" t="s">
        <v>20</v>
      </c>
      <c r="M8494" t="s">
        <v>21</v>
      </c>
      <c r="N8494">
        <v>252597</v>
      </c>
      <c r="P8494" s="2">
        <v>385825</v>
      </c>
      <c r="Q8494" s="2">
        <f t="shared" si="132"/>
        <v>324222.68907563027</v>
      </c>
    </row>
    <row r="8495" spans="1:17" x14ac:dyDescent="0.2">
      <c r="A8495" t="s">
        <v>38</v>
      </c>
      <c r="B8495">
        <v>198066</v>
      </c>
      <c r="C8495" s="1">
        <v>45533.55841435185</v>
      </c>
      <c r="D8495" t="s">
        <v>2858</v>
      </c>
      <c r="E8495" t="s">
        <v>2859</v>
      </c>
      <c r="F8495" t="s">
        <v>41</v>
      </c>
      <c r="G8495" t="s">
        <v>42</v>
      </c>
      <c r="H8495" t="s">
        <v>43</v>
      </c>
      <c r="I8495">
        <v>335126</v>
      </c>
      <c r="J8495">
        <v>0</v>
      </c>
      <c r="K8495">
        <v>0</v>
      </c>
      <c r="L8495" t="s">
        <v>20</v>
      </c>
      <c r="M8495" t="s">
        <v>21</v>
      </c>
      <c r="N8495">
        <v>252596</v>
      </c>
      <c r="P8495" s="2">
        <v>335126</v>
      </c>
      <c r="Q8495" s="2">
        <f t="shared" si="132"/>
        <v>281618.48739495798</v>
      </c>
    </row>
    <row r="8496" spans="1:17" x14ac:dyDescent="0.2">
      <c r="A8496" t="s">
        <v>38</v>
      </c>
      <c r="B8496">
        <v>198065</v>
      </c>
      <c r="C8496" s="1">
        <v>45533.557905092595</v>
      </c>
      <c r="D8496" t="s">
        <v>307</v>
      </c>
      <c r="E8496" t="s">
        <v>308</v>
      </c>
      <c r="F8496" t="s">
        <v>41</v>
      </c>
      <c r="G8496" t="s">
        <v>42</v>
      </c>
      <c r="H8496" t="s">
        <v>43</v>
      </c>
      <c r="I8496">
        <v>877279</v>
      </c>
      <c r="J8496">
        <v>0</v>
      </c>
      <c r="K8496">
        <v>0</v>
      </c>
      <c r="L8496" t="s">
        <v>20</v>
      </c>
      <c r="M8496" t="s">
        <v>21</v>
      </c>
      <c r="N8496">
        <v>252595</v>
      </c>
      <c r="P8496" s="2">
        <v>877279</v>
      </c>
      <c r="Q8496" s="2">
        <f t="shared" si="132"/>
        <v>737209.24369747902</v>
      </c>
    </row>
    <row r="8497" spans="1:17" x14ac:dyDescent="0.2">
      <c r="A8497" t="s">
        <v>38</v>
      </c>
      <c r="B8497">
        <v>198064</v>
      </c>
      <c r="C8497" s="1">
        <v>45533.557268518518</v>
      </c>
      <c r="D8497" t="s">
        <v>341</v>
      </c>
      <c r="E8497" t="s">
        <v>342</v>
      </c>
      <c r="F8497" t="s">
        <v>41</v>
      </c>
      <c r="G8497" t="s">
        <v>42</v>
      </c>
      <c r="H8497" t="s">
        <v>43</v>
      </c>
      <c r="I8497">
        <v>300000</v>
      </c>
      <c r="J8497">
        <v>0</v>
      </c>
      <c r="K8497">
        <v>0</v>
      </c>
      <c r="L8497" t="s">
        <v>20</v>
      </c>
      <c r="M8497" t="s">
        <v>21</v>
      </c>
      <c r="N8497">
        <v>252594</v>
      </c>
      <c r="P8497" s="2">
        <v>300000</v>
      </c>
      <c r="Q8497" s="2">
        <f t="shared" si="132"/>
        <v>252100.84033613445</v>
      </c>
    </row>
    <row r="8498" spans="1:17" x14ac:dyDescent="0.2">
      <c r="A8498" t="s">
        <v>38</v>
      </c>
      <c r="B8498">
        <v>198063</v>
      </c>
      <c r="C8498" s="1">
        <v>45533.556157407409</v>
      </c>
      <c r="D8498" t="s">
        <v>922</v>
      </c>
      <c r="E8498" t="s">
        <v>923</v>
      </c>
      <c r="F8498" t="s">
        <v>41</v>
      </c>
      <c r="G8498" t="s">
        <v>42</v>
      </c>
      <c r="H8498" t="s">
        <v>43</v>
      </c>
      <c r="I8498">
        <v>257100</v>
      </c>
      <c r="J8498">
        <v>0</v>
      </c>
      <c r="K8498">
        <v>0</v>
      </c>
      <c r="L8498" t="s">
        <v>20</v>
      </c>
      <c r="M8498" t="s">
        <v>21</v>
      </c>
      <c r="N8498">
        <v>252593</v>
      </c>
      <c r="P8498" s="2">
        <v>257100</v>
      </c>
      <c r="Q8498" s="2">
        <f t="shared" si="132"/>
        <v>216050.42016806724</v>
      </c>
    </row>
    <row r="8499" spans="1:17" x14ac:dyDescent="0.2">
      <c r="A8499" t="s">
        <v>38</v>
      </c>
      <c r="B8499">
        <v>198062</v>
      </c>
      <c r="C8499" s="1">
        <v>45533.555347222224</v>
      </c>
      <c r="D8499" t="s">
        <v>231</v>
      </c>
      <c r="E8499" t="s">
        <v>232</v>
      </c>
      <c r="F8499" t="s">
        <v>41</v>
      </c>
      <c r="G8499" t="s">
        <v>42</v>
      </c>
      <c r="H8499" t="s">
        <v>43</v>
      </c>
      <c r="I8499">
        <v>230000</v>
      </c>
      <c r="J8499">
        <v>0</v>
      </c>
      <c r="K8499">
        <v>0</v>
      </c>
      <c r="L8499" t="s">
        <v>20</v>
      </c>
      <c r="M8499" t="s">
        <v>21</v>
      </c>
      <c r="N8499">
        <v>252610</v>
      </c>
      <c r="P8499" s="2">
        <v>230000</v>
      </c>
      <c r="Q8499" s="2">
        <f t="shared" si="132"/>
        <v>193277.31092436975</v>
      </c>
    </row>
    <row r="8500" spans="1:17" x14ac:dyDescent="0.2">
      <c r="A8500" t="s">
        <v>38</v>
      </c>
      <c r="B8500">
        <v>198061</v>
      </c>
      <c r="C8500" s="1">
        <v>45533.554340277777</v>
      </c>
      <c r="D8500" t="s">
        <v>325</v>
      </c>
      <c r="E8500" t="s">
        <v>326</v>
      </c>
      <c r="F8500" t="s">
        <v>41</v>
      </c>
      <c r="G8500" t="s">
        <v>42</v>
      </c>
      <c r="H8500" t="s">
        <v>43</v>
      </c>
      <c r="I8500">
        <v>365878</v>
      </c>
      <c r="J8500">
        <v>0</v>
      </c>
      <c r="K8500">
        <v>0</v>
      </c>
      <c r="L8500" t="s">
        <v>20</v>
      </c>
      <c r="M8500" t="s">
        <v>21</v>
      </c>
      <c r="N8500">
        <v>252609</v>
      </c>
      <c r="P8500" s="2">
        <v>365878</v>
      </c>
      <c r="Q8500" s="2">
        <f t="shared" si="132"/>
        <v>307460.50420168071</v>
      </c>
    </row>
    <row r="8501" spans="1:17" x14ac:dyDescent="0.2">
      <c r="A8501" t="s">
        <v>38</v>
      </c>
      <c r="B8501">
        <v>198060</v>
      </c>
      <c r="C8501" s="1">
        <v>45533.553703703707</v>
      </c>
      <c r="D8501" t="s">
        <v>1169</v>
      </c>
      <c r="E8501" t="s">
        <v>1170</v>
      </c>
      <c r="F8501" t="s">
        <v>41</v>
      </c>
      <c r="G8501" t="s">
        <v>42</v>
      </c>
      <c r="H8501" t="s">
        <v>43</v>
      </c>
      <c r="I8501">
        <v>328650</v>
      </c>
      <c r="J8501">
        <v>0</v>
      </c>
      <c r="K8501">
        <v>0</v>
      </c>
      <c r="L8501" t="s">
        <v>20</v>
      </c>
      <c r="M8501" t="s">
        <v>21</v>
      </c>
      <c r="N8501">
        <v>252607</v>
      </c>
      <c r="P8501" s="2">
        <v>328650</v>
      </c>
      <c r="Q8501" s="2">
        <f t="shared" si="132"/>
        <v>276176.4705882353</v>
      </c>
    </row>
    <row r="8502" spans="1:17" x14ac:dyDescent="0.2">
      <c r="A8502" t="s">
        <v>38</v>
      </c>
      <c r="B8502">
        <v>198059</v>
      </c>
      <c r="C8502" s="1">
        <v>45533.553240740737</v>
      </c>
      <c r="D8502" t="s">
        <v>1641</v>
      </c>
      <c r="E8502" t="s">
        <v>1642</v>
      </c>
      <c r="F8502" t="s">
        <v>41</v>
      </c>
      <c r="G8502" t="s">
        <v>42</v>
      </c>
      <c r="H8502" t="s">
        <v>43</v>
      </c>
      <c r="I8502">
        <v>477533</v>
      </c>
      <c r="J8502">
        <v>0</v>
      </c>
      <c r="K8502">
        <v>0</v>
      </c>
      <c r="L8502" t="s">
        <v>20</v>
      </c>
      <c r="M8502" t="s">
        <v>21</v>
      </c>
      <c r="N8502">
        <v>252603</v>
      </c>
      <c r="P8502" s="2">
        <v>477533</v>
      </c>
      <c r="Q8502" s="2">
        <f t="shared" si="132"/>
        <v>401288.23529411765</v>
      </c>
    </row>
    <row r="8503" spans="1:17" x14ac:dyDescent="0.2">
      <c r="A8503" t="s">
        <v>38</v>
      </c>
      <c r="B8503">
        <v>198058</v>
      </c>
      <c r="C8503" s="1">
        <v>45533.552499999998</v>
      </c>
      <c r="D8503" t="s">
        <v>916</v>
      </c>
      <c r="E8503" t="s">
        <v>917</v>
      </c>
      <c r="F8503" t="s">
        <v>41</v>
      </c>
      <c r="G8503" t="s">
        <v>42</v>
      </c>
      <c r="H8503" t="s">
        <v>43</v>
      </c>
      <c r="I8503">
        <v>200000</v>
      </c>
      <c r="J8503">
        <v>0</v>
      </c>
      <c r="K8503">
        <v>0</v>
      </c>
      <c r="L8503" t="s">
        <v>20</v>
      </c>
      <c r="M8503" t="s">
        <v>21</v>
      </c>
      <c r="N8503">
        <v>252602</v>
      </c>
      <c r="P8503" s="2">
        <v>200000</v>
      </c>
      <c r="Q8503" s="2">
        <f t="shared" si="132"/>
        <v>168067.22689075631</v>
      </c>
    </row>
    <row r="8504" spans="1:17" x14ac:dyDescent="0.2">
      <c r="A8504" t="s">
        <v>38</v>
      </c>
      <c r="B8504">
        <v>198057</v>
      </c>
      <c r="C8504" s="1">
        <v>45533.551932870374</v>
      </c>
      <c r="D8504" t="s">
        <v>311</v>
      </c>
      <c r="E8504" t="s">
        <v>312</v>
      </c>
      <c r="F8504" t="s">
        <v>41</v>
      </c>
      <c r="G8504" t="s">
        <v>42</v>
      </c>
      <c r="H8504" t="s">
        <v>43</v>
      </c>
      <c r="I8504">
        <v>135755</v>
      </c>
      <c r="J8504">
        <v>0</v>
      </c>
      <c r="K8504">
        <v>0</v>
      </c>
      <c r="L8504" t="s">
        <v>20</v>
      </c>
      <c r="M8504" t="s">
        <v>21</v>
      </c>
      <c r="N8504">
        <v>252601</v>
      </c>
      <c r="P8504" s="2">
        <v>135755</v>
      </c>
      <c r="Q8504" s="2">
        <f t="shared" si="132"/>
        <v>114079.83193277312</v>
      </c>
    </row>
    <row r="8505" spans="1:17" x14ac:dyDescent="0.2">
      <c r="A8505" t="s">
        <v>38</v>
      </c>
      <c r="B8505">
        <v>198056</v>
      </c>
      <c r="C8505" s="1">
        <v>45533.551145833335</v>
      </c>
      <c r="D8505" t="s">
        <v>510</v>
      </c>
      <c r="E8505" t="s">
        <v>511</v>
      </c>
      <c r="F8505" t="s">
        <v>41</v>
      </c>
      <c r="G8505" t="s">
        <v>42</v>
      </c>
      <c r="H8505" t="s">
        <v>43</v>
      </c>
      <c r="I8505">
        <v>96891</v>
      </c>
      <c r="J8505">
        <v>0</v>
      </c>
      <c r="K8505">
        <v>0</v>
      </c>
      <c r="L8505" t="s">
        <v>25</v>
      </c>
      <c r="M8505" t="s">
        <v>21</v>
      </c>
      <c r="N8505">
        <v>4569494</v>
      </c>
      <c r="O8505" s="1">
        <v>45550</v>
      </c>
      <c r="P8505" s="2">
        <v>96891</v>
      </c>
      <c r="Q8505" s="2">
        <f t="shared" si="132"/>
        <v>81421.008403361353</v>
      </c>
    </row>
    <row r="8506" spans="1:17" x14ac:dyDescent="0.2">
      <c r="A8506" t="s">
        <v>38</v>
      </c>
      <c r="B8506">
        <v>198055</v>
      </c>
      <c r="C8506" s="1">
        <v>45533.549953703703</v>
      </c>
      <c r="D8506" t="s">
        <v>506</v>
      </c>
      <c r="E8506" t="s">
        <v>507</v>
      </c>
      <c r="F8506" t="s">
        <v>41</v>
      </c>
      <c r="G8506" t="s">
        <v>42</v>
      </c>
      <c r="H8506" t="s">
        <v>43</v>
      </c>
      <c r="I8506">
        <v>788575</v>
      </c>
      <c r="J8506">
        <v>0</v>
      </c>
      <c r="K8506">
        <v>0</v>
      </c>
      <c r="L8506" t="s">
        <v>25</v>
      </c>
      <c r="M8506" t="s">
        <v>21</v>
      </c>
      <c r="N8506">
        <v>4578405</v>
      </c>
      <c r="O8506" s="1">
        <v>45530</v>
      </c>
      <c r="P8506" s="2">
        <v>205058</v>
      </c>
      <c r="Q8506" s="2">
        <f t="shared" si="132"/>
        <v>172317.64705882352</v>
      </c>
    </row>
    <row r="8507" spans="1:17" x14ac:dyDescent="0.2">
      <c r="A8507" t="s">
        <v>38</v>
      </c>
      <c r="B8507">
        <v>198055</v>
      </c>
      <c r="C8507" s="1">
        <v>45533.549953703703</v>
      </c>
      <c r="D8507" t="s">
        <v>506</v>
      </c>
      <c r="E8507" t="s">
        <v>507</v>
      </c>
      <c r="F8507" t="s">
        <v>41</v>
      </c>
      <c r="G8507" t="s">
        <v>42</v>
      </c>
      <c r="H8507" t="s">
        <v>43</v>
      </c>
      <c r="I8507">
        <v>788575</v>
      </c>
      <c r="J8507">
        <v>0</v>
      </c>
      <c r="K8507">
        <v>0</v>
      </c>
      <c r="L8507" t="s">
        <v>25</v>
      </c>
      <c r="M8507" t="s">
        <v>21</v>
      </c>
      <c r="N8507">
        <v>4578406</v>
      </c>
      <c r="O8507" s="1">
        <v>45561</v>
      </c>
      <c r="P8507" s="2">
        <v>205058</v>
      </c>
      <c r="Q8507" s="2">
        <f t="shared" si="132"/>
        <v>172317.64705882352</v>
      </c>
    </row>
    <row r="8508" spans="1:17" x14ac:dyDescent="0.2">
      <c r="A8508" t="s">
        <v>38</v>
      </c>
      <c r="B8508">
        <v>198055</v>
      </c>
      <c r="C8508" s="1">
        <v>45533.549953703703</v>
      </c>
      <c r="D8508" t="s">
        <v>506</v>
      </c>
      <c r="E8508" t="s">
        <v>507</v>
      </c>
      <c r="F8508" t="s">
        <v>41</v>
      </c>
      <c r="G8508" t="s">
        <v>42</v>
      </c>
      <c r="H8508" t="s">
        <v>43</v>
      </c>
      <c r="I8508">
        <v>788575</v>
      </c>
      <c r="J8508">
        <v>0</v>
      </c>
      <c r="K8508">
        <v>0</v>
      </c>
      <c r="L8508" t="s">
        <v>25</v>
      </c>
      <c r="M8508" t="s">
        <v>21</v>
      </c>
      <c r="N8508">
        <v>4578407</v>
      </c>
      <c r="O8508" s="1">
        <v>45530</v>
      </c>
      <c r="P8508" s="2">
        <v>189229</v>
      </c>
      <c r="Q8508" s="2">
        <f t="shared" si="132"/>
        <v>159015.96638655462</v>
      </c>
    </row>
    <row r="8509" spans="1:17" x14ac:dyDescent="0.2">
      <c r="A8509" t="s">
        <v>38</v>
      </c>
      <c r="B8509">
        <v>198055</v>
      </c>
      <c r="C8509" s="1">
        <v>45533.549953703703</v>
      </c>
      <c r="D8509" t="s">
        <v>506</v>
      </c>
      <c r="E8509" t="s">
        <v>507</v>
      </c>
      <c r="F8509" t="s">
        <v>41</v>
      </c>
      <c r="G8509" t="s">
        <v>42</v>
      </c>
      <c r="H8509" t="s">
        <v>43</v>
      </c>
      <c r="I8509">
        <v>788575</v>
      </c>
      <c r="J8509">
        <v>0</v>
      </c>
      <c r="K8509">
        <v>0</v>
      </c>
      <c r="L8509" t="s">
        <v>25</v>
      </c>
      <c r="M8509" t="s">
        <v>21</v>
      </c>
      <c r="N8509">
        <v>4578408</v>
      </c>
      <c r="O8509" s="1">
        <v>45561</v>
      </c>
      <c r="P8509" s="2">
        <v>189230</v>
      </c>
      <c r="Q8509" s="2">
        <f t="shared" si="132"/>
        <v>159016.80672268907</v>
      </c>
    </row>
    <row r="8510" spans="1:17" x14ac:dyDescent="0.2">
      <c r="A8510" t="s">
        <v>26</v>
      </c>
      <c r="B8510">
        <v>198054</v>
      </c>
      <c r="C8510" s="1">
        <v>45533.5465625</v>
      </c>
      <c r="D8510" t="s">
        <v>119</v>
      </c>
      <c r="E8510" t="s">
        <v>120</v>
      </c>
      <c r="F8510" t="s">
        <v>29</v>
      </c>
      <c r="G8510" t="s">
        <v>26</v>
      </c>
      <c r="H8510" t="s">
        <v>29</v>
      </c>
      <c r="I8510">
        <v>27096</v>
      </c>
      <c r="J8510">
        <v>0</v>
      </c>
      <c r="K8510">
        <v>0</v>
      </c>
      <c r="L8510" t="s">
        <v>30</v>
      </c>
      <c r="M8510" t="s">
        <v>21</v>
      </c>
      <c r="N8510">
        <v>659622</v>
      </c>
      <c r="P8510" s="2">
        <v>5000</v>
      </c>
      <c r="Q8510" s="2">
        <f t="shared" si="132"/>
        <v>4201.680672268908</v>
      </c>
    </row>
    <row r="8511" spans="1:17" x14ac:dyDescent="0.2">
      <c r="A8511" t="s">
        <v>26</v>
      </c>
      <c r="B8511">
        <v>198054</v>
      </c>
      <c r="C8511" s="1">
        <v>45533.5465625</v>
      </c>
      <c r="D8511" t="s">
        <v>119</v>
      </c>
      <c r="E8511" t="s">
        <v>120</v>
      </c>
      <c r="F8511" t="s">
        <v>29</v>
      </c>
      <c r="G8511" t="s">
        <v>26</v>
      </c>
      <c r="H8511" t="s">
        <v>29</v>
      </c>
      <c r="I8511">
        <v>27096</v>
      </c>
      <c r="J8511">
        <v>0</v>
      </c>
      <c r="K8511">
        <v>0</v>
      </c>
      <c r="L8511" t="s">
        <v>121</v>
      </c>
      <c r="M8511" t="s">
        <v>21</v>
      </c>
      <c r="P8511" s="2">
        <v>22096</v>
      </c>
      <c r="Q8511" s="2">
        <f t="shared" si="132"/>
        <v>18568.067226890758</v>
      </c>
    </row>
    <row r="8512" spans="1:17" x14ac:dyDescent="0.2">
      <c r="A8512" t="s">
        <v>38</v>
      </c>
      <c r="B8512">
        <v>198053</v>
      </c>
      <c r="C8512" s="1">
        <v>45533.531446759262</v>
      </c>
      <c r="D8512" t="s">
        <v>940</v>
      </c>
      <c r="E8512" t="s">
        <v>941</v>
      </c>
      <c r="F8512" t="s">
        <v>41</v>
      </c>
      <c r="G8512" t="s">
        <v>42</v>
      </c>
      <c r="H8512" t="s">
        <v>43</v>
      </c>
      <c r="I8512">
        <v>628631</v>
      </c>
      <c r="J8512">
        <v>0</v>
      </c>
      <c r="K8512">
        <v>0</v>
      </c>
      <c r="L8512" t="s">
        <v>25</v>
      </c>
      <c r="M8512" t="s">
        <v>21</v>
      </c>
      <c r="N8512">
        <v>4543833</v>
      </c>
      <c r="O8512" s="1">
        <v>45540</v>
      </c>
      <c r="P8512" s="2">
        <v>209543</v>
      </c>
      <c r="Q8512" s="2">
        <f t="shared" si="132"/>
        <v>176086.55462184874</v>
      </c>
    </row>
    <row r="8513" spans="1:17" x14ac:dyDescent="0.2">
      <c r="A8513" t="s">
        <v>38</v>
      </c>
      <c r="B8513">
        <v>198053</v>
      </c>
      <c r="C8513" s="1">
        <v>45533.531446759262</v>
      </c>
      <c r="D8513" t="s">
        <v>940</v>
      </c>
      <c r="E8513" t="s">
        <v>941</v>
      </c>
      <c r="F8513" t="s">
        <v>41</v>
      </c>
      <c r="G8513" t="s">
        <v>42</v>
      </c>
      <c r="H8513" t="s">
        <v>43</v>
      </c>
      <c r="I8513">
        <v>628631</v>
      </c>
      <c r="J8513">
        <v>0</v>
      </c>
      <c r="K8513">
        <v>0</v>
      </c>
      <c r="L8513" t="s">
        <v>25</v>
      </c>
      <c r="M8513" t="s">
        <v>21</v>
      </c>
      <c r="N8513">
        <v>4543834</v>
      </c>
      <c r="O8513" s="1">
        <v>45547</v>
      </c>
      <c r="P8513" s="2">
        <v>209543</v>
      </c>
      <c r="Q8513" s="2">
        <f t="shared" si="132"/>
        <v>176086.55462184874</v>
      </c>
    </row>
    <row r="8514" spans="1:17" x14ac:dyDescent="0.2">
      <c r="A8514" t="s">
        <v>38</v>
      </c>
      <c r="B8514">
        <v>198053</v>
      </c>
      <c r="C8514" s="1">
        <v>45533.531446759262</v>
      </c>
      <c r="D8514" t="s">
        <v>940</v>
      </c>
      <c r="E8514" t="s">
        <v>941</v>
      </c>
      <c r="F8514" t="s">
        <v>41</v>
      </c>
      <c r="G8514" t="s">
        <v>42</v>
      </c>
      <c r="H8514" t="s">
        <v>43</v>
      </c>
      <c r="I8514">
        <v>628631</v>
      </c>
      <c r="J8514">
        <v>0</v>
      </c>
      <c r="K8514">
        <v>0</v>
      </c>
      <c r="L8514" t="s">
        <v>25</v>
      </c>
      <c r="M8514" t="s">
        <v>21</v>
      </c>
      <c r="N8514">
        <v>4543835</v>
      </c>
      <c r="O8514" s="1">
        <v>45560</v>
      </c>
      <c r="P8514" s="2">
        <v>209545</v>
      </c>
      <c r="Q8514" s="2">
        <f t="shared" si="132"/>
        <v>176088.23529411765</v>
      </c>
    </row>
    <row r="8515" spans="1:17" x14ac:dyDescent="0.2">
      <c r="A8515" t="s">
        <v>38</v>
      </c>
      <c r="B8515">
        <v>198052</v>
      </c>
      <c r="C8515" s="1">
        <v>45533.529317129629</v>
      </c>
      <c r="D8515" t="s">
        <v>866</v>
      </c>
      <c r="E8515" t="s">
        <v>867</v>
      </c>
      <c r="F8515" t="s">
        <v>41</v>
      </c>
      <c r="G8515" t="s">
        <v>42</v>
      </c>
      <c r="H8515" t="s">
        <v>43</v>
      </c>
      <c r="I8515">
        <v>161164</v>
      </c>
      <c r="J8515">
        <v>0</v>
      </c>
      <c r="K8515">
        <v>0</v>
      </c>
      <c r="L8515" t="s">
        <v>121</v>
      </c>
      <c r="M8515" t="s">
        <v>21</v>
      </c>
      <c r="P8515" s="2">
        <v>161164</v>
      </c>
      <c r="Q8515" s="2">
        <f t="shared" ref="Q8515:Q8578" si="133">+P8515/1.19</f>
        <v>135431.93277310926</v>
      </c>
    </row>
    <row r="8516" spans="1:17" x14ac:dyDescent="0.2">
      <c r="A8516" t="s">
        <v>38</v>
      </c>
      <c r="B8516">
        <v>198051</v>
      </c>
      <c r="C8516" s="1">
        <v>45533.528391203705</v>
      </c>
      <c r="D8516" t="s">
        <v>317</v>
      </c>
      <c r="E8516" t="s">
        <v>318</v>
      </c>
      <c r="F8516" t="s">
        <v>41</v>
      </c>
      <c r="G8516" t="s">
        <v>42</v>
      </c>
      <c r="H8516" t="s">
        <v>43</v>
      </c>
      <c r="I8516">
        <v>100000</v>
      </c>
      <c r="J8516">
        <v>0</v>
      </c>
      <c r="K8516">
        <v>0</v>
      </c>
      <c r="L8516" t="s">
        <v>121</v>
      </c>
      <c r="M8516" t="s">
        <v>21</v>
      </c>
      <c r="P8516" s="2">
        <v>100000</v>
      </c>
      <c r="Q8516" s="2">
        <f t="shared" si="133"/>
        <v>84033.613445378156</v>
      </c>
    </row>
    <row r="8517" spans="1:17" x14ac:dyDescent="0.2">
      <c r="A8517" t="s">
        <v>38</v>
      </c>
      <c r="B8517">
        <v>198050</v>
      </c>
      <c r="C8517" s="1">
        <v>45533.528043981481</v>
      </c>
      <c r="D8517" t="s">
        <v>918</v>
      </c>
      <c r="E8517" t="s">
        <v>919</v>
      </c>
      <c r="F8517" t="s">
        <v>41</v>
      </c>
      <c r="G8517" t="s">
        <v>42</v>
      </c>
      <c r="H8517" t="s">
        <v>43</v>
      </c>
      <c r="I8517">
        <v>105013</v>
      </c>
      <c r="J8517">
        <v>0</v>
      </c>
      <c r="K8517">
        <v>0</v>
      </c>
      <c r="L8517" t="s">
        <v>20</v>
      </c>
      <c r="M8517" t="s">
        <v>21</v>
      </c>
      <c r="N8517">
        <v>252592</v>
      </c>
      <c r="P8517" s="2">
        <v>105013</v>
      </c>
      <c r="Q8517" s="2">
        <f t="shared" si="133"/>
        <v>88246.218487394959</v>
      </c>
    </row>
    <row r="8518" spans="1:17" x14ac:dyDescent="0.2">
      <c r="A8518" t="s">
        <v>38</v>
      </c>
      <c r="B8518">
        <v>198049</v>
      </c>
      <c r="C8518" s="1">
        <v>45533.51834490741</v>
      </c>
      <c r="D8518" t="s">
        <v>1611</v>
      </c>
      <c r="E8518" t="s">
        <v>1612</v>
      </c>
      <c r="F8518" t="s">
        <v>41</v>
      </c>
      <c r="G8518" t="s">
        <v>42</v>
      </c>
      <c r="H8518" t="s">
        <v>43</v>
      </c>
      <c r="I8518">
        <v>416402</v>
      </c>
      <c r="J8518">
        <v>0</v>
      </c>
      <c r="K8518">
        <v>0</v>
      </c>
      <c r="L8518" t="s">
        <v>20</v>
      </c>
      <c r="M8518" t="s">
        <v>21</v>
      </c>
      <c r="N8518">
        <v>252591</v>
      </c>
      <c r="P8518" s="2">
        <v>305863</v>
      </c>
      <c r="Q8518" s="2">
        <f t="shared" si="133"/>
        <v>257027.731092437</v>
      </c>
    </row>
    <row r="8519" spans="1:17" x14ac:dyDescent="0.2">
      <c r="A8519" t="s">
        <v>38</v>
      </c>
      <c r="B8519">
        <v>198049</v>
      </c>
      <c r="C8519" s="1">
        <v>45533.51834490741</v>
      </c>
      <c r="D8519" t="s">
        <v>1611</v>
      </c>
      <c r="E8519" t="s">
        <v>1612</v>
      </c>
      <c r="F8519" t="s">
        <v>41</v>
      </c>
      <c r="G8519" t="s">
        <v>42</v>
      </c>
      <c r="H8519" t="s">
        <v>43</v>
      </c>
      <c r="I8519">
        <v>416402</v>
      </c>
      <c r="J8519">
        <v>0</v>
      </c>
      <c r="K8519">
        <v>0</v>
      </c>
      <c r="L8519" t="s">
        <v>20</v>
      </c>
      <c r="M8519" t="s">
        <v>21</v>
      </c>
      <c r="N8519">
        <v>252591</v>
      </c>
      <c r="P8519" s="2">
        <v>110539</v>
      </c>
      <c r="Q8519" s="2">
        <f t="shared" si="133"/>
        <v>92889.915966386558</v>
      </c>
    </row>
    <row r="8520" spans="1:17" x14ac:dyDescent="0.2">
      <c r="A8520" t="s">
        <v>38</v>
      </c>
      <c r="B8520">
        <v>198048</v>
      </c>
      <c r="C8520" s="1">
        <v>45533.517337962963</v>
      </c>
      <c r="D8520" t="s">
        <v>942</v>
      </c>
      <c r="E8520" t="s">
        <v>943</v>
      </c>
      <c r="F8520" t="s">
        <v>41</v>
      </c>
      <c r="G8520" t="s">
        <v>42</v>
      </c>
      <c r="H8520" t="s">
        <v>43</v>
      </c>
      <c r="I8520">
        <v>479239</v>
      </c>
      <c r="J8520">
        <v>0</v>
      </c>
      <c r="K8520">
        <v>0</v>
      </c>
      <c r="L8520" t="s">
        <v>25</v>
      </c>
      <c r="M8520" t="s">
        <v>21</v>
      </c>
      <c r="N8520">
        <v>7256311</v>
      </c>
      <c r="O8520" s="1">
        <v>45624</v>
      </c>
      <c r="P8520" s="2">
        <v>95000</v>
      </c>
      <c r="Q8520" s="2">
        <f t="shared" si="133"/>
        <v>79831.932773109249</v>
      </c>
    </row>
    <row r="8521" spans="1:17" x14ac:dyDescent="0.2">
      <c r="A8521" t="s">
        <v>38</v>
      </c>
      <c r="B8521">
        <v>198048</v>
      </c>
      <c r="C8521" s="1">
        <v>45533.517337962963</v>
      </c>
      <c r="D8521" t="s">
        <v>942</v>
      </c>
      <c r="E8521" t="s">
        <v>943</v>
      </c>
      <c r="F8521" t="s">
        <v>41</v>
      </c>
      <c r="G8521" t="s">
        <v>42</v>
      </c>
      <c r="H8521" t="s">
        <v>43</v>
      </c>
      <c r="I8521">
        <v>479239</v>
      </c>
      <c r="J8521">
        <v>0</v>
      </c>
      <c r="K8521">
        <v>0</v>
      </c>
      <c r="L8521" t="s">
        <v>25</v>
      </c>
      <c r="M8521" t="s">
        <v>21</v>
      </c>
      <c r="N8521">
        <v>7256312</v>
      </c>
      <c r="O8521" s="1">
        <v>45618</v>
      </c>
      <c r="P8521" s="2">
        <v>95000</v>
      </c>
      <c r="Q8521" s="2">
        <f t="shared" si="133"/>
        <v>79831.932773109249</v>
      </c>
    </row>
    <row r="8522" spans="1:17" x14ac:dyDescent="0.2">
      <c r="A8522" t="s">
        <v>38</v>
      </c>
      <c r="B8522">
        <v>198048</v>
      </c>
      <c r="C8522" s="1">
        <v>45533.517337962963</v>
      </c>
      <c r="D8522" t="s">
        <v>942</v>
      </c>
      <c r="E8522" t="s">
        <v>943</v>
      </c>
      <c r="F8522" t="s">
        <v>41</v>
      </c>
      <c r="G8522" t="s">
        <v>42</v>
      </c>
      <c r="H8522" t="s">
        <v>43</v>
      </c>
      <c r="I8522">
        <v>479239</v>
      </c>
      <c r="J8522">
        <v>0</v>
      </c>
      <c r="K8522">
        <v>0</v>
      </c>
      <c r="L8522" t="s">
        <v>25</v>
      </c>
      <c r="M8522" t="s">
        <v>21</v>
      </c>
      <c r="N8522">
        <v>7256313</v>
      </c>
      <c r="O8522" s="1">
        <v>45614</v>
      </c>
      <c r="P8522" s="2">
        <v>95000</v>
      </c>
      <c r="Q8522" s="2">
        <f t="shared" si="133"/>
        <v>79831.932773109249</v>
      </c>
    </row>
    <row r="8523" spans="1:17" x14ac:dyDescent="0.2">
      <c r="A8523" t="s">
        <v>38</v>
      </c>
      <c r="B8523">
        <v>198048</v>
      </c>
      <c r="C8523" s="1">
        <v>45533.517337962963</v>
      </c>
      <c r="D8523" t="s">
        <v>942</v>
      </c>
      <c r="E8523" t="s">
        <v>943</v>
      </c>
      <c r="F8523" t="s">
        <v>41</v>
      </c>
      <c r="G8523" t="s">
        <v>42</v>
      </c>
      <c r="H8523" t="s">
        <v>43</v>
      </c>
      <c r="I8523">
        <v>479239</v>
      </c>
      <c r="J8523">
        <v>0</v>
      </c>
      <c r="K8523">
        <v>0</v>
      </c>
      <c r="L8523" t="s">
        <v>25</v>
      </c>
      <c r="M8523" t="s">
        <v>21</v>
      </c>
      <c r="N8523">
        <v>7256314</v>
      </c>
      <c r="O8523" s="1">
        <v>45600</v>
      </c>
      <c r="P8523" s="2">
        <v>95000</v>
      </c>
      <c r="Q8523" s="2">
        <f t="shared" si="133"/>
        <v>79831.932773109249</v>
      </c>
    </row>
    <row r="8524" spans="1:17" x14ac:dyDescent="0.2">
      <c r="A8524" t="s">
        <v>38</v>
      </c>
      <c r="B8524">
        <v>198048</v>
      </c>
      <c r="C8524" s="1">
        <v>45533.517337962963</v>
      </c>
      <c r="D8524" t="s">
        <v>942</v>
      </c>
      <c r="E8524" t="s">
        <v>943</v>
      </c>
      <c r="F8524" t="s">
        <v>41</v>
      </c>
      <c r="G8524" t="s">
        <v>42</v>
      </c>
      <c r="H8524" t="s">
        <v>43</v>
      </c>
      <c r="I8524">
        <v>479239</v>
      </c>
      <c r="J8524">
        <v>0</v>
      </c>
      <c r="K8524">
        <v>0</v>
      </c>
      <c r="L8524" t="s">
        <v>25</v>
      </c>
      <c r="M8524" t="s">
        <v>21</v>
      </c>
      <c r="N8524">
        <v>7256315</v>
      </c>
      <c r="O8524" s="1">
        <v>45566</v>
      </c>
      <c r="P8524" s="2">
        <v>99239</v>
      </c>
      <c r="Q8524" s="2">
        <f t="shared" si="133"/>
        <v>83394.117647058825</v>
      </c>
    </row>
    <row r="8525" spans="1:17" x14ac:dyDescent="0.2">
      <c r="A8525" t="s">
        <v>38</v>
      </c>
      <c r="B8525">
        <v>198047</v>
      </c>
      <c r="C8525" s="1">
        <v>45533.514120370368</v>
      </c>
      <c r="D8525" t="s">
        <v>2860</v>
      </c>
      <c r="E8525" t="s">
        <v>2861</v>
      </c>
      <c r="F8525" t="s">
        <v>41</v>
      </c>
      <c r="G8525" t="s">
        <v>42</v>
      </c>
      <c r="H8525" t="s">
        <v>43</v>
      </c>
      <c r="I8525">
        <v>518340</v>
      </c>
      <c r="J8525">
        <v>0</v>
      </c>
      <c r="K8525">
        <v>0</v>
      </c>
      <c r="L8525" t="s">
        <v>25</v>
      </c>
      <c r="M8525" t="s">
        <v>21</v>
      </c>
      <c r="N8525">
        <v>5523117</v>
      </c>
      <c r="O8525" s="1">
        <v>45558</v>
      </c>
      <c r="P8525" s="2">
        <v>172780</v>
      </c>
      <c r="Q8525" s="2">
        <f t="shared" si="133"/>
        <v>145193.27731092437</v>
      </c>
    </row>
    <row r="8526" spans="1:17" x14ac:dyDescent="0.2">
      <c r="A8526" t="s">
        <v>38</v>
      </c>
      <c r="B8526">
        <v>198047</v>
      </c>
      <c r="C8526" s="1">
        <v>45533.514120370368</v>
      </c>
      <c r="D8526" t="s">
        <v>2860</v>
      </c>
      <c r="E8526" t="s">
        <v>2861</v>
      </c>
      <c r="F8526" t="s">
        <v>41</v>
      </c>
      <c r="G8526" t="s">
        <v>42</v>
      </c>
      <c r="H8526" t="s">
        <v>43</v>
      </c>
      <c r="I8526">
        <v>518340</v>
      </c>
      <c r="J8526">
        <v>0</v>
      </c>
      <c r="K8526">
        <v>0</v>
      </c>
      <c r="L8526" t="s">
        <v>25</v>
      </c>
      <c r="M8526" t="s">
        <v>21</v>
      </c>
      <c r="N8526">
        <v>5523118</v>
      </c>
      <c r="O8526" s="1">
        <v>45588</v>
      </c>
      <c r="P8526" s="2">
        <v>172780</v>
      </c>
      <c r="Q8526" s="2">
        <f t="shared" si="133"/>
        <v>145193.27731092437</v>
      </c>
    </row>
    <row r="8527" spans="1:17" x14ac:dyDescent="0.2">
      <c r="A8527" t="s">
        <v>38</v>
      </c>
      <c r="B8527">
        <v>198047</v>
      </c>
      <c r="C8527" s="1">
        <v>45533.514120370368</v>
      </c>
      <c r="D8527" t="s">
        <v>2860</v>
      </c>
      <c r="E8527" t="s">
        <v>2861</v>
      </c>
      <c r="F8527" t="s">
        <v>41</v>
      </c>
      <c r="G8527" t="s">
        <v>42</v>
      </c>
      <c r="H8527" t="s">
        <v>43</v>
      </c>
      <c r="I8527">
        <v>518340</v>
      </c>
      <c r="J8527">
        <v>0</v>
      </c>
      <c r="K8527">
        <v>0</v>
      </c>
      <c r="L8527" t="s">
        <v>25</v>
      </c>
      <c r="M8527" t="s">
        <v>21</v>
      </c>
      <c r="N8527">
        <v>5523119</v>
      </c>
      <c r="O8527" s="1">
        <v>45619</v>
      </c>
      <c r="P8527" s="2">
        <v>172780</v>
      </c>
      <c r="Q8527" s="2">
        <f t="shared" si="133"/>
        <v>145193.27731092437</v>
      </c>
    </row>
    <row r="8528" spans="1:17" x14ac:dyDescent="0.2">
      <c r="A8528" t="s">
        <v>38</v>
      </c>
      <c r="B8528">
        <v>198046</v>
      </c>
      <c r="C8528" s="1">
        <v>45533.512881944444</v>
      </c>
      <c r="D8528" t="s">
        <v>265</v>
      </c>
      <c r="E8528" t="s">
        <v>266</v>
      </c>
      <c r="F8528" t="s">
        <v>41</v>
      </c>
      <c r="G8528" t="s">
        <v>42</v>
      </c>
      <c r="H8528" t="s">
        <v>43</v>
      </c>
      <c r="I8528">
        <v>1862638</v>
      </c>
      <c r="J8528">
        <v>0</v>
      </c>
      <c r="K8528">
        <v>0</v>
      </c>
      <c r="L8528" t="s">
        <v>25</v>
      </c>
      <c r="M8528" t="s">
        <v>21</v>
      </c>
      <c r="N8528">
        <v>9303093</v>
      </c>
      <c r="O8528" s="1">
        <v>45595</v>
      </c>
      <c r="P8528" s="2">
        <v>620000</v>
      </c>
      <c r="Q8528" s="2">
        <f t="shared" si="133"/>
        <v>521008.40336134454</v>
      </c>
    </row>
    <row r="8529" spans="1:17" x14ac:dyDescent="0.2">
      <c r="A8529" t="s">
        <v>38</v>
      </c>
      <c r="B8529">
        <v>198046</v>
      </c>
      <c r="C8529" s="1">
        <v>45533.512881944444</v>
      </c>
      <c r="D8529" t="s">
        <v>265</v>
      </c>
      <c r="E8529" t="s">
        <v>266</v>
      </c>
      <c r="F8529" t="s">
        <v>41</v>
      </c>
      <c r="G8529" t="s">
        <v>42</v>
      </c>
      <c r="H8529" t="s">
        <v>43</v>
      </c>
      <c r="I8529">
        <v>1862638</v>
      </c>
      <c r="J8529">
        <v>0</v>
      </c>
      <c r="K8529">
        <v>0</v>
      </c>
      <c r="L8529" t="s">
        <v>25</v>
      </c>
      <c r="M8529" t="s">
        <v>21</v>
      </c>
      <c r="N8529">
        <v>9303094</v>
      </c>
      <c r="O8529" s="1">
        <v>45621</v>
      </c>
      <c r="P8529" s="2">
        <v>622638</v>
      </c>
      <c r="Q8529" s="2">
        <f t="shared" si="133"/>
        <v>523225.21008403366</v>
      </c>
    </row>
    <row r="8530" spans="1:17" x14ac:dyDescent="0.2">
      <c r="A8530" t="s">
        <v>38</v>
      </c>
      <c r="B8530">
        <v>198046</v>
      </c>
      <c r="C8530" s="1">
        <v>45533.512881944444</v>
      </c>
      <c r="D8530" t="s">
        <v>265</v>
      </c>
      <c r="E8530" t="s">
        <v>266</v>
      </c>
      <c r="F8530" t="s">
        <v>41</v>
      </c>
      <c r="G8530" t="s">
        <v>42</v>
      </c>
      <c r="H8530" t="s">
        <v>43</v>
      </c>
      <c r="I8530">
        <v>1862638</v>
      </c>
      <c r="J8530">
        <v>0</v>
      </c>
      <c r="K8530">
        <v>0</v>
      </c>
      <c r="L8530" t="s">
        <v>25</v>
      </c>
      <c r="M8530" t="s">
        <v>21</v>
      </c>
      <c r="N8530">
        <v>9303092</v>
      </c>
      <c r="O8530" s="1">
        <v>45593</v>
      </c>
      <c r="P8530" s="2">
        <v>620000</v>
      </c>
      <c r="Q8530" s="2">
        <f t="shared" si="133"/>
        <v>521008.40336134454</v>
      </c>
    </row>
    <row r="8531" spans="1:17" x14ac:dyDescent="0.2">
      <c r="A8531" t="s">
        <v>38</v>
      </c>
      <c r="B8531">
        <v>198045</v>
      </c>
      <c r="C8531" s="1">
        <v>45533.511493055557</v>
      </c>
      <c r="D8531" t="s">
        <v>790</v>
      </c>
      <c r="E8531" t="s">
        <v>791</v>
      </c>
      <c r="F8531" t="s">
        <v>41</v>
      </c>
      <c r="G8531" t="s">
        <v>42</v>
      </c>
      <c r="H8531" t="s">
        <v>43</v>
      </c>
      <c r="I8531">
        <v>1736091</v>
      </c>
      <c r="J8531">
        <v>0</v>
      </c>
      <c r="K8531">
        <v>0</v>
      </c>
      <c r="L8531" t="s">
        <v>25</v>
      </c>
      <c r="M8531" t="s">
        <v>21</v>
      </c>
      <c r="N8531">
        <v>9112064</v>
      </c>
      <c r="O8531" s="1">
        <v>45541</v>
      </c>
      <c r="P8531" s="2">
        <v>290000</v>
      </c>
      <c r="Q8531" s="2">
        <f t="shared" si="133"/>
        <v>243697.47899159664</v>
      </c>
    </row>
    <row r="8532" spans="1:17" x14ac:dyDescent="0.2">
      <c r="A8532" t="s">
        <v>38</v>
      </c>
      <c r="B8532">
        <v>198045</v>
      </c>
      <c r="C8532" s="1">
        <v>45533.511493055557</v>
      </c>
      <c r="D8532" t="s">
        <v>790</v>
      </c>
      <c r="E8532" t="s">
        <v>791</v>
      </c>
      <c r="F8532" t="s">
        <v>41</v>
      </c>
      <c r="G8532" t="s">
        <v>42</v>
      </c>
      <c r="H8532" t="s">
        <v>43</v>
      </c>
      <c r="I8532">
        <v>1736091</v>
      </c>
      <c r="J8532">
        <v>0</v>
      </c>
      <c r="K8532">
        <v>0</v>
      </c>
      <c r="L8532" t="s">
        <v>25</v>
      </c>
      <c r="M8532" t="s">
        <v>21</v>
      </c>
      <c r="N8532">
        <v>9112065</v>
      </c>
      <c r="O8532" s="1">
        <v>45548</v>
      </c>
      <c r="P8532" s="2">
        <v>290000</v>
      </c>
      <c r="Q8532" s="2">
        <f t="shared" si="133"/>
        <v>243697.47899159664</v>
      </c>
    </row>
    <row r="8533" spans="1:17" x14ac:dyDescent="0.2">
      <c r="A8533" t="s">
        <v>38</v>
      </c>
      <c r="B8533">
        <v>198045</v>
      </c>
      <c r="C8533" s="1">
        <v>45533.511493055557</v>
      </c>
      <c r="D8533" t="s">
        <v>790</v>
      </c>
      <c r="E8533" t="s">
        <v>791</v>
      </c>
      <c r="F8533" t="s">
        <v>41</v>
      </c>
      <c r="G8533" t="s">
        <v>42</v>
      </c>
      <c r="H8533" t="s">
        <v>43</v>
      </c>
      <c r="I8533">
        <v>1736091</v>
      </c>
      <c r="J8533">
        <v>0</v>
      </c>
      <c r="K8533">
        <v>0</v>
      </c>
      <c r="L8533" t="s">
        <v>25</v>
      </c>
      <c r="M8533" t="s">
        <v>21</v>
      </c>
      <c r="N8533">
        <v>9112066</v>
      </c>
      <c r="O8533" s="1">
        <v>45555</v>
      </c>
      <c r="P8533" s="2">
        <v>290000</v>
      </c>
      <c r="Q8533" s="2">
        <f t="shared" si="133"/>
        <v>243697.47899159664</v>
      </c>
    </row>
    <row r="8534" spans="1:17" x14ac:dyDescent="0.2">
      <c r="A8534" t="s">
        <v>38</v>
      </c>
      <c r="B8534">
        <v>198045</v>
      </c>
      <c r="C8534" s="1">
        <v>45533.511493055557</v>
      </c>
      <c r="D8534" t="s">
        <v>790</v>
      </c>
      <c r="E8534" t="s">
        <v>791</v>
      </c>
      <c r="F8534" t="s">
        <v>41</v>
      </c>
      <c r="G8534" t="s">
        <v>42</v>
      </c>
      <c r="H8534" t="s">
        <v>43</v>
      </c>
      <c r="I8534">
        <v>1736091</v>
      </c>
      <c r="J8534">
        <v>0</v>
      </c>
      <c r="K8534">
        <v>0</v>
      </c>
      <c r="L8534" t="s">
        <v>25</v>
      </c>
      <c r="M8534" t="s">
        <v>21</v>
      </c>
      <c r="N8534">
        <v>9112067</v>
      </c>
      <c r="O8534" s="1">
        <v>45562</v>
      </c>
      <c r="P8534" s="2">
        <v>290000</v>
      </c>
      <c r="Q8534" s="2">
        <f t="shared" si="133"/>
        <v>243697.47899159664</v>
      </c>
    </row>
    <row r="8535" spans="1:17" x14ac:dyDescent="0.2">
      <c r="A8535" t="s">
        <v>38</v>
      </c>
      <c r="B8535">
        <v>198045</v>
      </c>
      <c r="C8535" s="1">
        <v>45533.511493055557</v>
      </c>
      <c r="D8535" t="s">
        <v>790</v>
      </c>
      <c r="E8535" t="s">
        <v>791</v>
      </c>
      <c r="F8535" t="s">
        <v>41</v>
      </c>
      <c r="G8535" t="s">
        <v>42</v>
      </c>
      <c r="H8535" t="s">
        <v>43</v>
      </c>
      <c r="I8535">
        <v>1736091</v>
      </c>
      <c r="J8535">
        <v>0</v>
      </c>
      <c r="K8535">
        <v>0</v>
      </c>
      <c r="L8535" t="s">
        <v>25</v>
      </c>
      <c r="M8535" t="s">
        <v>21</v>
      </c>
      <c r="N8535">
        <v>9112068</v>
      </c>
      <c r="O8535" s="1">
        <v>45569</v>
      </c>
      <c r="P8535" s="2">
        <v>290000</v>
      </c>
      <c r="Q8535" s="2">
        <f t="shared" si="133"/>
        <v>243697.47899159664</v>
      </c>
    </row>
    <row r="8536" spans="1:17" x14ac:dyDescent="0.2">
      <c r="A8536" t="s">
        <v>38</v>
      </c>
      <c r="B8536">
        <v>198045</v>
      </c>
      <c r="C8536" s="1">
        <v>45533.511493055557</v>
      </c>
      <c r="D8536" t="s">
        <v>790</v>
      </c>
      <c r="E8536" t="s">
        <v>791</v>
      </c>
      <c r="F8536" t="s">
        <v>41</v>
      </c>
      <c r="G8536" t="s">
        <v>42</v>
      </c>
      <c r="H8536" t="s">
        <v>43</v>
      </c>
      <c r="I8536">
        <v>1736091</v>
      </c>
      <c r="J8536">
        <v>0</v>
      </c>
      <c r="K8536">
        <v>0</v>
      </c>
      <c r="L8536" t="s">
        <v>25</v>
      </c>
      <c r="M8536" t="s">
        <v>21</v>
      </c>
      <c r="N8536">
        <v>9112069</v>
      </c>
      <c r="O8536" s="1">
        <v>45576</v>
      </c>
      <c r="P8536" s="2">
        <v>286091</v>
      </c>
      <c r="Q8536" s="2">
        <f t="shared" si="133"/>
        <v>240412.6050420168</v>
      </c>
    </row>
    <row r="8537" spans="1:17" x14ac:dyDescent="0.2">
      <c r="A8537" t="s">
        <v>38</v>
      </c>
      <c r="B8537">
        <v>198044</v>
      </c>
      <c r="C8537" s="1">
        <v>45533.508761574078</v>
      </c>
      <c r="D8537" t="s">
        <v>259</v>
      </c>
      <c r="E8537" t="s">
        <v>260</v>
      </c>
      <c r="F8537" t="s">
        <v>41</v>
      </c>
      <c r="G8537" t="s">
        <v>42</v>
      </c>
      <c r="H8537" t="s">
        <v>43</v>
      </c>
      <c r="I8537">
        <v>1238540</v>
      </c>
      <c r="J8537">
        <v>0</v>
      </c>
      <c r="K8537">
        <v>0</v>
      </c>
      <c r="L8537" t="s">
        <v>25</v>
      </c>
      <c r="M8537" t="s">
        <v>21</v>
      </c>
      <c r="N8537">
        <v>1637708</v>
      </c>
      <c r="O8537" s="1">
        <v>45558</v>
      </c>
      <c r="P8537" s="2">
        <v>410000</v>
      </c>
      <c r="Q8537" s="2">
        <f t="shared" si="133"/>
        <v>344537.81512605044</v>
      </c>
    </row>
    <row r="8538" spans="1:17" x14ac:dyDescent="0.2">
      <c r="A8538" t="s">
        <v>38</v>
      </c>
      <c r="B8538">
        <v>198044</v>
      </c>
      <c r="C8538" s="1">
        <v>45533.508761574078</v>
      </c>
      <c r="D8538" t="s">
        <v>259</v>
      </c>
      <c r="E8538" t="s">
        <v>260</v>
      </c>
      <c r="F8538" t="s">
        <v>41</v>
      </c>
      <c r="G8538" t="s">
        <v>42</v>
      </c>
      <c r="H8538" t="s">
        <v>43</v>
      </c>
      <c r="I8538">
        <v>1238540</v>
      </c>
      <c r="J8538">
        <v>0</v>
      </c>
      <c r="K8538">
        <v>0</v>
      </c>
      <c r="L8538" t="s">
        <v>25</v>
      </c>
      <c r="M8538" t="s">
        <v>21</v>
      </c>
      <c r="N8538">
        <v>1637709</v>
      </c>
      <c r="O8538" s="1">
        <v>45588</v>
      </c>
      <c r="P8538" s="2">
        <v>410000</v>
      </c>
      <c r="Q8538" s="2">
        <f t="shared" si="133"/>
        <v>344537.81512605044</v>
      </c>
    </row>
    <row r="8539" spans="1:17" x14ac:dyDescent="0.2">
      <c r="A8539" t="s">
        <v>38</v>
      </c>
      <c r="B8539">
        <v>198044</v>
      </c>
      <c r="C8539" s="1">
        <v>45533.508761574078</v>
      </c>
      <c r="D8539" t="s">
        <v>259</v>
      </c>
      <c r="E8539" t="s">
        <v>260</v>
      </c>
      <c r="F8539" t="s">
        <v>41</v>
      </c>
      <c r="G8539" t="s">
        <v>42</v>
      </c>
      <c r="H8539" t="s">
        <v>43</v>
      </c>
      <c r="I8539">
        <v>1238540</v>
      </c>
      <c r="J8539">
        <v>0</v>
      </c>
      <c r="K8539">
        <v>0</v>
      </c>
      <c r="L8539" t="s">
        <v>25</v>
      </c>
      <c r="M8539" t="s">
        <v>21</v>
      </c>
      <c r="N8539">
        <v>1637710</v>
      </c>
      <c r="O8539" s="1">
        <v>45619</v>
      </c>
      <c r="P8539" s="2">
        <v>418540</v>
      </c>
      <c r="Q8539" s="2">
        <f t="shared" si="133"/>
        <v>351714.28571428574</v>
      </c>
    </row>
    <row r="8540" spans="1:17" x14ac:dyDescent="0.2">
      <c r="A8540" t="s">
        <v>38</v>
      </c>
      <c r="B8540">
        <v>198043</v>
      </c>
      <c r="C8540" s="1">
        <v>45533.507256944446</v>
      </c>
      <c r="D8540" t="s">
        <v>1945</v>
      </c>
      <c r="E8540" t="s">
        <v>1946</v>
      </c>
      <c r="F8540" t="s">
        <v>41</v>
      </c>
      <c r="G8540" t="s">
        <v>42</v>
      </c>
      <c r="H8540" t="s">
        <v>43</v>
      </c>
      <c r="I8540">
        <v>997380</v>
      </c>
      <c r="J8540">
        <v>0</v>
      </c>
      <c r="K8540">
        <v>0</v>
      </c>
      <c r="L8540" t="s">
        <v>25</v>
      </c>
      <c r="M8540" t="s">
        <v>21</v>
      </c>
      <c r="N8540">
        <v>9179170</v>
      </c>
      <c r="O8540" s="1">
        <v>45517</v>
      </c>
      <c r="P8540" s="2">
        <v>685031</v>
      </c>
      <c r="Q8540" s="2">
        <f t="shared" si="133"/>
        <v>575656.30252100842</v>
      </c>
    </row>
    <row r="8541" spans="1:17" x14ac:dyDescent="0.2">
      <c r="A8541" t="s">
        <v>38</v>
      </c>
      <c r="B8541">
        <v>198043</v>
      </c>
      <c r="C8541" s="1">
        <v>45533.507256944446</v>
      </c>
      <c r="D8541" t="s">
        <v>1945</v>
      </c>
      <c r="E8541" t="s">
        <v>1946</v>
      </c>
      <c r="F8541" t="s">
        <v>41</v>
      </c>
      <c r="G8541" t="s">
        <v>42</v>
      </c>
      <c r="H8541" t="s">
        <v>43</v>
      </c>
      <c r="I8541">
        <v>997380</v>
      </c>
      <c r="J8541">
        <v>0</v>
      </c>
      <c r="K8541">
        <v>0</v>
      </c>
      <c r="L8541" t="s">
        <v>25</v>
      </c>
      <c r="M8541" t="s">
        <v>21</v>
      </c>
      <c r="N8541">
        <v>9179166</v>
      </c>
      <c r="O8541" s="1">
        <v>45516</v>
      </c>
      <c r="P8541" s="2">
        <v>312349</v>
      </c>
      <c r="Q8541" s="2">
        <f t="shared" si="133"/>
        <v>262478.15126050421</v>
      </c>
    </row>
    <row r="8542" spans="1:17" x14ac:dyDescent="0.2">
      <c r="A8542" t="s">
        <v>38</v>
      </c>
      <c r="B8542">
        <v>198042</v>
      </c>
      <c r="C8542" s="1">
        <v>45533.505023148151</v>
      </c>
      <c r="D8542" t="s">
        <v>249</v>
      </c>
      <c r="E8542" t="s">
        <v>250</v>
      </c>
      <c r="F8542" t="s">
        <v>41</v>
      </c>
      <c r="G8542" t="s">
        <v>42</v>
      </c>
      <c r="H8542" t="s">
        <v>43</v>
      </c>
      <c r="I8542">
        <v>420963</v>
      </c>
      <c r="J8542">
        <v>0</v>
      </c>
      <c r="K8542">
        <v>0</v>
      </c>
      <c r="L8542" t="s">
        <v>25</v>
      </c>
      <c r="M8542" t="s">
        <v>21</v>
      </c>
      <c r="N8542">
        <v>6351701</v>
      </c>
      <c r="O8542" s="1">
        <v>45550</v>
      </c>
      <c r="P8542" s="2">
        <v>194841</v>
      </c>
      <c r="Q8542" s="2">
        <f t="shared" si="133"/>
        <v>163731.93277310926</v>
      </c>
    </row>
    <row r="8543" spans="1:17" x14ac:dyDescent="0.2">
      <c r="A8543" t="s">
        <v>38</v>
      </c>
      <c r="B8543">
        <v>198042</v>
      </c>
      <c r="C8543" s="1">
        <v>45533.505023148151</v>
      </c>
      <c r="D8543" t="s">
        <v>249</v>
      </c>
      <c r="E8543" t="s">
        <v>250</v>
      </c>
      <c r="F8543" t="s">
        <v>41</v>
      </c>
      <c r="G8543" t="s">
        <v>42</v>
      </c>
      <c r="H8543" t="s">
        <v>43</v>
      </c>
      <c r="I8543">
        <v>420963</v>
      </c>
      <c r="J8543">
        <v>0</v>
      </c>
      <c r="K8543">
        <v>0</v>
      </c>
      <c r="L8543" t="s">
        <v>25</v>
      </c>
      <c r="M8543" t="s">
        <v>21</v>
      </c>
      <c r="N8543">
        <v>6351702</v>
      </c>
      <c r="O8543" s="1">
        <v>45565</v>
      </c>
      <c r="P8543" s="2">
        <v>226122</v>
      </c>
      <c r="Q8543" s="2">
        <f t="shared" si="133"/>
        <v>190018.48739495798</v>
      </c>
    </row>
    <row r="8544" spans="1:17" x14ac:dyDescent="0.2">
      <c r="A8544" t="s">
        <v>38</v>
      </c>
      <c r="B8544">
        <v>198041</v>
      </c>
      <c r="C8544" s="1">
        <v>45533.503391203703</v>
      </c>
      <c r="D8544" t="s">
        <v>245</v>
      </c>
      <c r="E8544" t="s">
        <v>246</v>
      </c>
      <c r="F8544" t="s">
        <v>41</v>
      </c>
      <c r="G8544" t="s">
        <v>42</v>
      </c>
      <c r="H8544" t="s">
        <v>43</v>
      </c>
      <c r="I8544">
        <v>2942981</v>
      </c>
      <c r="J8544">
        <v>0</v>
      </c>
      <c r="K8544">
        <v>1</v>
      </c>
      <c r="L8544" t="s">
        <v>25</v>
      </c>
      <c r="M8544" t="s">
        <v>21</v>
      </c>
      <c r="N8544">
        <v>1561146</v>
      </c>
      <c r="O8544" s="1">
        <v>45526</v>
      </c>
      <c r="P8544" s="2">
        <v>857548</v>
      </c>
      <c r="Q8544" s="2">
        <f t="shared" si="133"/>
        <v>720628.57142857148</v>
      </c>
    </row>
    <row r="8545" spans="1:17" x14ac:dyDescent="0.2">
      <c r="A8545" t="s">
        <v>38</v>
      </c>
      <c r="B8545">
        <v>198041</v>
      </c>
      <c r="C8545" s="1">
        <v>45533.503391203703</v>
      </c>
      <c r="D8545" t="s">
        <v>245</v>
      </c>
      <c r="E8545" t="s">
        <v>246</v>
      </c>
      <c r="F8545" t="s">
        <v>41</v>
      </c>
      <c r="G8545" t="s">
        <v>42</v>
      </c>
      <c r="H8545" t="s">
        <v>43</v>
      </c>
      <c r="I8545">
        <v>2942981</v>
      </c>
      <c r="J8545">
        <v>0</v>
      </c>
      <c r="K8545">
        <v>1</v>
      </c>
      <c r="L8545" t="s">
        <v>25</v>
      </c>
      <c r="M8545" t="s">
        <v>21</v>
      </c>
      <c r="N8545">
        <v>1561154</v>
      </c>
      <c r="O8545" s="1">
        <v>45534</v>
      </c>
      <c r="P8545" s="2">
        <v>645946</v>
      </c>
      <c r="Q8545" s="2">
        <f t="shared" si="133"/>
        <v>542811.76470588241</v>
      </c>
    </row>
    <row r="8546" spans="1:17" x14ac:dyDescent="0.2">
      <c r="A8546" t="s">
        <v>38</v>
      </c>
      <c r="B8546">
        <v>198041</v>
      </c>
      <c r="C8546" s="1">
        <v>45533.503391203703</v>
      </c>
      <c r="D8546" t="s">
        <v>245</v>
      </c>
      <c r="E8546" t="s">
        <v>246</v>
      </c>
      <c r="F8546" t="s">
        <v>41</v>
      </c>
      <c r="G8546" t="s">
        <v>42</v>
      </c>
      <c r="H8546" t="s">
        <v>43</v>
      </c>
      <c r="I8546">
        <v>2942981</v>
      </c>
      <c r="J8546">
        <v>0</v>
      </c>
      <c r="K8546">
        <v>1</v>
      </c>
      <c r="L8546" t="s">
        <v>25</v>
      </c>
      <c r="M8546" t="s">
        <v>21</v>
      </c>
      <c r="N8546">
        <v>5797</v>
      </c>
      <c r="O8546" s="1">
        <v>45534</v>
      </c>
      <c r="P8546" s="2">
        <v>1439487</v>
      </c>
      <c r="Q8546" s="2">
        <f t="shared" si="133"/>
        <v>1209652.9411764706</v>
      </c>
    </row>
    <row r="8547" spans="1:17" x14ac:dyDescent="0.2">
      <c r="A8547" t="s">
        <v>38</v>
      </c>
      <c r="B8547">
        <v>198040</v>
      </c>
      <c r="C8547" s="1">
        <v>45533.499652777777</v>
      </c>
      <c r="D8547" t="s">
        <v>952</v>
      </c>
      <c r="E8547" t="s">
        <v>953</v>
      </c>
      <c r="F8547" t="s">
        <v>41</v>
      </c>
      <c r="G8547" t="s">
        <v>42</v>
      </c>
      <c r="H8547" t="s">
        <v>43</v>
      </c>
      <c r="I8547">
        <v>929757</v>
      </c>
      <c r="J8547">
        <v>0</v>
      </c>
      <c r="K8547">
        <v>0</v>
      </c>
      <c r="L8547" t="s">
        <v>25</v>
      </c>
      <c r="M8547" t="s">
        <v>21</v>
      </c>
      <c r="N8547">
        <v>1334014</v>
      </c>
      <c r="O8547" s="1">
        <v>45562</v>
      </c>
      <c r="P8547" s="2">
        <v>464878</v>
      </c>
      <c r="Q8547" s="2">
        <f t="shared" si="133"/>
        <v>390653.78151260508</v>
      </c>
    </row>
    <row r="8548" spans="1:17" x14ac:dyDescent="0.2">
      <c r="A8548" t="s">
        <v>38</v>
      </c>
      <c r="B8548">
        <v>198040</v>
      </c>
      <c r="C8548" s="1">
        <v>45533.499652777777</v>
      </c>
      <c r="D8548" t="s">
        <v>952</v>
      </c>
      <c r="E8548" t="s">
        <v>953</v>
      </c>
      <c r="F8548" t="s">
        <v>41</v>
      </c>
      <c r="G8548" t="s">
        <v>42</v>
      </c>
      <c r="H8548" t="s">
        <v>43</v>
      </c>
      <c r="I8548">
        <v>929757</v>
      </c>
      <c r="J8548">
        <v>0</v>
      </c>
      <c r="K8548">
        <v>0</v>
      </c>
      <c r="L8548" t="s">
        <v>25</v>
      </c>
      <c r="M8548" t="s">
        <v>21</v>
      </c>
      <c r="N8548">
        <v>1334015</v>
      </c>
      <c r="O8548" s="1">
        <v>45625</v>
      </c>
      <c r="P8548" s="2">
        <v>464879</v>
      </c>
      <c r="Q8548" s="2">
        <f t="shared" si="133"/>
        <v>390654.62184873951</v>
      </c>
    </row>
    <row r="8549" spans="1:17" x14ac:dyDescent="0.2">
      <c r="A8549" t="s">
        <v>38</v>
      </c>
      <c r="B8549">
        <v>198039</v>
      </c>
      <c r="C8549" s="1">
        <v>45533.498043981483</v>
      </c>
      <c r="D8549" t="s">
        <v>956</v>
      </c>
      <c r="E8549" t="s">
        <v>957</v>
      </c>
      <c r="F8549" t="s">
        <v>41</v>
      </c>
      <c r="G8549" t="s">
        <v>42</v>
      </c>
      <c r="H8549" t="s">
        <v>43</v>
      </c>
      <c r="I8549">
        <v>2093996</v>
      </c>
      <c r="J8549">
        <v>0</v>
      </c>
      <c r="K8549">
        <v>0</v>
      </c>
      <c r="L8549" t="s">
        <v>25</v>
      </c>
      <c r="M8549" t="s">
        <v>21</v>
      </c>
      <c r="N8549">
        <v>1930744</v>
      </c>
      <c r="O8549" s="1">
        <v>45530</v>
      </c>
      <c r="P8549" s="2">
        <v>523499</v>
      </c>
      <c r="Q8549" s="2">
        <f t="shared" si="133"/>
        <v>439915.12605042016</v>
      </c>
    </row>
    <row r="8550" spans="1:17" x14ac:dyDescent="0.2">
      <c r="A8550" t="s">
        <v>38</v>
      </c>
      <c r="B8550">
        <v>198039</v>
      </c>
      <c r="C8550" s="1">
        <v>45533.498043981483</v>
      </c>
      <c r="D8550" t="s">
        <v>956</v>
      </c>
      <c r="E8550" t="s">
        <v>957</v>
      </c>
      <c r="F8550" t="s">
        <v>41</v>
      </c>
      <c r="G8550" t="s">
        <v>42</v>
      </c>
      <c r="H8550" t="s">
        <v>43</v>
      </c>
      <c r="I8550">
        <v>2093996</v>
      </c>
      <c r="J8550">
        <v>0</v>
      </c>
      <c r="K8550">
        <v>0</v>
      </c>
      <c r="L8550" t="s">
        <v>25</v>
      </c>
      <c r="M8550" t="s">
        <v>21</v>
      </c>
      <c r="N8550">
        <v>1930745</v>
      </c>
      <c r="O8550" s="1">
        <v>45550</v>
      </c>
      <c r="P8550" s="2">
        <v>523499</v>
      </c>
      <c r="Q8550" s="2">
        <f t="shared" si="133"/>
        <v>439915.12605042016</v>
      </c>
    </row>
    <row r="8551" spans="1:17" x14ac:dyDescent="0.2">
      <c r="A8551" t="s">
        <v>38</v>
      </c>
      <c r="B8551">
        <v>198039</v>
      </c>
      <c r="C8551" s="1">
        <v>45533.498043981483</v>
      </c>
      <c r="D8551" t="s">
        <v>956</v>
      </c>
      <c r="E8551" t="s">
        <v>957</v>
      </c>
      <c r="F8551" t="s">
        <v>41</v>
      </c>
      <c r="G8551" t="s">
        <v>42</v>
      </c>
      <c r="H8551" t="s">
        <v>43</v>
      </c>
      <c r="I8551">
        <v>2093996</v>
      </c>
      <c r="J8551">
        <v>0</v>
      </c>
      <c r="K8551">
        <v>0</v>
      </c>
      <c r="L8551" t="s">
        <v>25</v>
      </c>
      <c r="M8551" t="s">
        <v>21</v>
      </c>
      <c r="N8551">
        <v>1930746</v>
      </c>
      <c r="O8551" s="1">
        <v>45565</v>
      </c>
      <c r="P8551" s="2">
        <v>523499</v>
      </c>
      <c r="Q8551" s="2">
        <f t="shared" si="133"/>
        <v>439915.12605042016</v>
      </c>
    </row>
    <row r="8552" spans="1:17" x14ac:dyDescent="0.2">
      <c r="A8552" t="s">
        <v>38</v>
      </c>
      <c r="B8552">
        <v>198039</v>
      </c>
      <c r="C8552" s="1">
        <v>45533.498043981483</v>
      </c>
      <c r="D8552" t="s">
        <v>956</v>
      </c>
      <c r="E8552" t="s">
        <v>957</v>
      </c>
      <c r="F8552" t="s">
        <v>41</v>
      </c>
      <c r="G8552" t="s">
        <v>42</v>
      </c>
      <c r="H8552" t="s">
        <v>43</v>
      </c>
      <c r="I8552">
        <v>2093996</v>
      </c>
      <c r="J8552">
        <v>0</v>
      </c>
      <c r="K8552">
        <v>0</v>
      </c>
      <c r="L8552" t="s">
        <v>25</v>
      </c>
      <c r="M8552" t="s">
        <v>21</v>
      </c>
      <c r="N8552">
        <v>1930747</v>
      </c>
      <c r="O8552" s="1">
        <v>45580</v>
      </c>
      <c r="P8552" s="2">
        <v>523499</v>
      </c>
      <c r="Q8552" s="2">
        <f t="shared" si="133"/>
        <v>439915.12605042016</v>
      </c>
    </row>
    <row r="8553" spans="1:17" x14ac:dyDescent="0.2">
      <c r="A8553" t="s">
        <v>38</v>
      </c>
      <c r="B8553">
        <v>198038</v>
      </c>
      <c r="C8553" s="1">
        <v>45533.493900462963</v>
      </c>
      <c r="D8553" t="s">
        <v>247</v>
      </c>
      <c r="E8553" t="s">
        <v>248</v>
      </c>
      <c r="F8553" t="s">
        <v>41</v>
      </c>
      <c r="G8553" t="s">
        <v>42</v>
      </c>
      <c r="H8553" t="s">
        <v>43</v>
      </c>
      <c r="I8553">
        <v>2945341</v>
      </c>
      <c r="J8553">
        <v>0</v>
      </c>
      <c r="K8553">
        <v>4</v>
      </c>
      <c r="L8553" t="s">
        <v>25</v>
      </c>
      <c r="M8553" t="s">
        <v>21</v>
      </c>
      <c r="N8553">
        <v>3292</v>
      </c>
      <c r="O8553" s="1">
        <v>45512</v>
      </c>
      <c r="P8553" s="2">
        <v>1927882</v>
      </c>
      <c r="Q8553" s="2">
        <f t="shared" si="133"/>
        <v>1620068.9075630254</v>
      </c>
    </row>
    <row r="8554" spans="1:17" x14ac:dyDescent="0.2">
      <c r="A8554" t="s">
        <v>38</v>
      </c>
      <c r="B8554">
        <v>198038</v>
      </c>
      <c r="C8554" s="1">
        <v>45533.493900462963</v>
      </c>
      <c r="D8554" t="s">
        <v>247</v>
      </c>
      <c r="E8554" t="s">
        <v>248</v>
      </c>
      <c r="F8554" t="s">
        <v>41</v>
      </c>
      <c r="G8554" t="s">
        <v>42</v>
      </c>
      <c r="H8554" t="s">
        <v>43</v>
      </c>
      <c r="I8554">
        <v>2945341</v>
      </c>
      <c r="J8554">
        <v>0</v>
      </c>
      <c r="K8554">
        <v>4</v>
      </c>
      <c r="L8554" t="s">
        <v>25</v>
      </c>
      <c r="M8554" t="s">
        <v>21</v>
      </c>
      <c r="N8554">
        <v>3295</v>
      </c>
      <c r="O8554" s="1">
        <v>45520</v>
      </c>
      <c r="P8554" s="2">
        <v>1017459</v>
      </c>
      <c r="Q8554" s="2">
        <f t="shared" si="133"/>
        <v>855007.56302521017</v>
      </c>
    </row>
    <row r="8555" spans="1:17" x14ac:dyDescent="0.2">
      <c r="A8555" t="s">
        <v>15</v>
      </c>
      <c r="B8555">
        <v>198037</v>
      </c>
      <c r="C8555" s="1">
        <v>45533.489861111113</v>
      </c>
      <c r="D8555" t="s">
        <v>2862</v>
      </c>
      <c r="E8555" t="s">
        <v>2863</v>
      </c>
      <c r="F8555" t="s">
        <v>24</v>
      </c>
      <c r="G8555" t="s">
        <v>15</v>
      </c>
      <c r="H8555" t="s">
        <v>19</v>
      </c>
      <c r="I8555">
        <v>440336</v>
      </c>
      <c r="J8555">
        <v>0</v>
      </c>
      <c r="K8555">
        <v>0</v>
      </c>
      <c r="L8555" t="s">
        <v>30</v>
      </c>
      <c r="M8555" t="s">
        <v>21</v>
      </c>
      <c r="N8555">
        <v>252</v>
      </c>
      <c r="P8555" s="2">
        <v>440336</v>
      </c>
      <c r="Q8555" s="2">
        <f t="shared" si="133"/>
        <v>370030.25210084033</v>
      </c>
    </row>
    <row r="8556" spans="1:17" x14ac:dyDescent="0.2">
      <c r="A8556" t="s">
        <v>38</v>
      </c>
      <c r="B8556">
        <v>198036</v>
      </c>
      <c r="C8556" s="1">
        <v>45533.487997685188</v>
      </c>
      <c r="D8556" t="s">
        <v>958</v>
      </c>
      <c r="E8556" t="s">
        <v>959</v>
      </c>
      <c r="F8556" t="s">
        <v>41</v>
      </c>
      <c r="G8556" t="s">
        <v>42</v>
      </c>
      <c r="H8556" t="s">
        <v>43</v>
      </c>
      <c r="I8556">
        <v>278810</v>
      </c>
      <c r="J8556">
        <v>0</v>
      </c>
      <c r="K8556">
        <v>0</v>
      </c>
      <c r="L8556" t="s">
        <v>25</v>
      </c>
      <c r="M8556" t="s">
        <v>21</v>
      </c>
      <c r="N8556">
        <v>9892424</v>
      </c>
      <c r="O8556" s="1">
        <v>45555</v>
      </c>
      <c r="P8556" s="2">
        <v>278810</v>
      </c>
      <c r="Q8556" s="2">
        <f t="shared" si="133"/>
        <v>234294.11764705883</v>
      </c>
    </row>
    <row r="8557" spans="1:17" x14ac:dyDescent="0.2">
      <c r="A8557" t="s">
        <v>38</v>
      </c>
      <c r="B8557">
        <v>198035</v>
      </c>
      <c r="C8557" s="1">
        <v>45533.486192129632</v>
      </c>
      <c r="D8557" t="s">
        <v>1501</v>
      </c>
      <c r="E8557" t="s">
        <v>1502</v>
      </c>
      <c r="F8557" t="s">
        <v>41</v>
      </c>
      <c r="G8557" t="s">
        <v>42</v>
      </c>
      <c r="H8557" t="s">
        <v>43</v>
      </c>
      <c r="I8557">
        <v>568367</v>
      </c>
      <c r="J8557">
        <v>0</v>
      </c>
      <c r="K8557">
        <v>0</v>
      </c>
      <c r="L8557" t="s">
        <v>25</v>
      </c>
      <c r="M8557" t="s">
        <v>21</v>
      </c>
      <c r="N8557">
        <v>7259471</v>
      </c>
      <c r="O8557" s="1">
        <v>45555</v>
      </c>
      <c r="P8557" s="2">
        <v>332962</v>
      </c>
      <c r="Q8557" s="2">
        <f t="shared" si="133"/>
        <v>279800</v>
      </c>
    </row>
    <row r="8558" spans="1:17" x14ac:dyDescent="0.2">
      <c r="A8558" t="s">
        <v>38</v>
      </c>
      <c r="B8558">
        <v>198035</v>
      </c>
      <c r="C8558" s="1">
        <v>45533.486192129632</v>
      </c>
      <c r="D8558" t="s">
        <v>1501</v>
      </c>
      <c r="E8558" t="s">
        <v>1502</v>
      </c>
      <c r="F8558" t="s">
        <v>41</v>
      </c>
      <c r="G8558" t="s">
        <v>42</v>
      </c>
      <c r="H8558" t="s">
        <v>43</v>
      </c>
      <c r="I8558">
        <v>568367</v>
      </c>
      <c r="J8558">
        <v>0</v>
      </c>
      <c r="K8558">
        <v>0</v>
      </c>
      <c r="L8558" t="s">
        <v>25</v>
      </c>
      <c r="M8558" t="s">
        <v>21</v>
      </c>
      <c r="N8558">
        <v>7259472</v>
      </c>
      <c r="O8558" s="1">
        <v>45565</v>
      </c>
      <c r="P8558" s="2">
        <v>235405</v>
      </c>
      <c r="Q8558" s="2">
        <f t="shared" si="133"/>
        <v>197819.32773109243</v>
      </c>
    </row>
    <row r="8559" spans="1:17" x14ac:dyDescent="0.2">
      <c r="A8559" t="s">
        <v>15</v>
      </c>
      <c r="B8559">
        <v>198034</v>
      </c>
      <c r="C8559" s="1">
        <v>45533.485590277778</v>
      </c>
      <c r="D8559" t="s">
        <v>2864</v>
      </c>
      <c r="E8559" t="s">
        <v>2865</v>
      </c>
      <c r="F8559" t="s">
        <v>24</v>
      </c>
      <c r="G8559" t="s">
        <v>15</v>
      </c>
      <c r="H8559" t="s">
        <v>19</v>
      </c>
      <c r="I8559">
        <v>2575160</v>
      </c>
      <c r="J8559">
        <v>0</v>
      </c>
      <c r="K8559">
        <v>0</v>
      </c>
      <c r="L8559" t="s">
        <v>25</v>
      </c>
      <c r="M8559" t="s">
        <v>21</v>
      </c>
      <c r="N8559">
        <v>2982273</v>
      </c>
      <c r="O8559" s="1">
        <v>45626</v>
      </c>
      <c r="P8559" s="2">
        <v>643790</v>
      </c>
      <c r="Q8559" s="2">
        <f t="shared" si="133"/>
        <v>541000</v>
      </c>
    </row>
    <row r="8560" spans="1:17" x14ac:dyDescent="0.2">
      <c r="A8560" t="s">
        <v>15</v>
      </c>
      <c r="B8560">
        <v>198034</v>
      </c>
      <c r="C8560" s="1">
        <v>45533.485590277778</v>
      </c>
      <c r="D8560" t="s">
        <v>2864</v>
      </c>
      <c r="E8560" t="s">
        <v>2865</v>
      </c>
      <c r="F8560" t="s">
        <v>24</v>
      </c>
      <c r="G8560" t="s">
        <v>15</v>
      </c>
      <c r="H8560" t="s">
        <v>19</v>
      </c>
      <c r="I8560">
        <v>2575160</v>
      </c>
      <c r="J8560">
        <v>0</v>
      </c>
      <c r="K8560">
        <v>0</v>
      </c>
      <c r="L8560" t="s">
        <v>25</v>
      </c>
      <c r="M8560" t="s">
        <v>21</v>
      </c>
      <c r="N8560">
        <v>2982272</v>
      </c>
      <c r="O8560" s="1">
        <v>45595</v>
      </c>
      <c r="P8560" s="2">
        <v>643790</v>
      </c>
      <c r="Q8560" s="2">
        <f t="shared" si="133"/>
        <v>541000</v>
      </c>
    </row>
    <row r="8561" spans="1:17" x14ac:dyDescent="0.2">
      <c r="A8561" t="s">
        <v>15</v>
      </c>
      <c r="B8561">
        <v>198034</v>
      </c>
      <c r="C8561" s="1">
        <v>45533.485590277778</v>
      </c>
      <c r="D8561" t="s">
        <v>2864</v>
      </c>
      <c r="E8561" t="s">
        <v>2865</v>
      </c>
      <c r="F8561" t="s">
        <v>24</v>
      </c>
      <c r="G8561" t="s">
        <v>15</v>
      </c>
      <c r="H8561" t="s">
        <v>19</v>
      </c>
      <c r="I8561">
        <v>2575160</v>
      </c>
      <c r="J8561">
        <v>0</v>
      </c>
      <c r="K8561">
        <v>0</v>
      </c>
      <c r="L8561" t="s">
        <v>25</v>
      </c>
      <c r="M8561" t="s">
        <v>21</v>
      </c>
      <c r="N8561">
        <v>2982271</v>
      </c>
      <c r="O8561" s="1">
        <v>45565</v>
      </c>
      <c r="P8561" s="2">
        <v>643790</v>
      </c>
      <c r="Q8561" s="2">
        <f t="shared" si="133"/>
        <v>541000</v>
      </c>
    </row>
    <row r="8562" spans="1:17" x14ac:dyDescent="0.2">
      <c r="A8562" t="s">
        <v>15</v>
      </c>
      <c r="B8562">
        <v>198034</v>
      </c>
      <c r="C8562" s="1">
        <v>45533.485590277778</v>
      </c>
      <c r="D8562" t="s">
        <v>2864</v>
      </c>
      <c r="E8562" t="s">
        <v>2865</v>
      </c>
      <c r="F8562" t="s">
        <v>24</v>
      </c>
      <c r="G8562" t="s">
        <v>15</v>
      </c>
      <c r="H8562" t="s">
        <v>19</v>
      </c>
      <c r="I8562">
        <v>2575160</v>
      </c>
      <c r="J8562">
        <v>0</v>
      </c>
      <c r="K8562">
        <v>0</v>
      </c>
      <c r="L8562" t="s">
        <v>25</v>
      </c>
      <c r="M8562" t="s">
        <v>21</v>
      </c>
      <c r="N8562">
        <v>2982270</v>
      </c>
      <c r="O8562" s="1">
        <v>45534</v>
      </c>
      <c r="P8562" s="2">
        <v>643790</v>
      </c>
      <c r="Q8562" s="2">
        <f t="shared" si="133"/>
        <v>541000</v>
      </c>
    </row>
    <row r="8563" spans="1:17" x14ac:dyDescent="0.2">
      <c r="A8563" t="s">
        <v>38</v>
      </c>
      <c r="B8563">
        <v>198033</v>
      </c>
      <c r="C8563" s="1">
        <v>45533.483368055553</v>
      </c>
      <c r="D8563" t="s">
        <v>253</v>
      </c>
      <c r="E8563" t="s">
        <v>254</v>
      </c>
      <c r="F8563" t="s">
        <v>41</v>
      </c>
      <c r="G8563" t="s">
        <v>42</v>
      </c>
      <c r="H8563" t="s">
        <v>43</v>
      </c>
      <c r="I8563">
        <v>723484</v>
      </c>
      <c r="J8563">
        <v>0</v>
      </c>
      <c r="K8563">
        <v>0</v>
      </c>
      <c r="L8563" t="s">
        <v>25</v>
      </c>
      <c r="M8563" t="s">
        <v>21</v>
      </c>
      <c r="N8563">
        <v>9321548</v>
      </c>
      <c r="O8563" s="1">
        <v>45560</v>
      </c>
      <c r="P8563" s="2">
        <v>361742</v>
      </c>
      <c r="Q8563" s="2">
        <f t="shared" si="133"/>
        <v>303984.87394957984</v>
      </c>
    </row>
    <row r="8564" spans="1:17" x14ac:dyDescent="0.2">
      <c r="A8564" t="s">
        <v>38</v>
      </c>
      <c r="B8564">
        <v>198033</v>
      </c>
      <c r="C8564" s="1">
        <v>45533.483368055553</v>
      </c>
      <c r="D8564" t="s">
        <v>253</v>
      </c>
      <c r="E8564" t="s">
        <v>254</v>
      </c>
      <c r="F8564" t="s">
        <v>41</v>
      </c>
      <c r="G8564" t="s">
        <v>42</v>
      </c>
      <c r="H8564" t="s">
        <v>43</v>
      </c>
      <c r="I8564">
        <v>723484</v>
      </c>
      <c r="J8564">
        <v>0</v>
      </c>
      <c r="K8564">
        <v>0</v>
      </c>
      <c r="L8564" t="s">
        <v>25</v>
      </c>
      <c r="M8564" t="s">
        <v>21</v>
      </c>
      <c r="N8564">
        <v>9321549</v>
      </c>
      <c r="O8564" s="1">
        <v>45590</v>
      </c>
      <c r="P8564" s="2">
        <v>361742</v>
      </c>
      <c r="Q8564" s="2">
        <f t="shared" si="133"/>
        <v>303984.87394957984</v>
      </c>
    </row>
    <row r="8565" spans="1:17" x14ac:dyDescent="0.2">
      <c r="A8565" t="s">
        <v>38</v>
      </c>
      <c r="B8565">
        <v>198032</v>
      </c>
      <c r="C8565" s="1">
        <v>45533.482222222221</v>
      </c>
      <c r="D8565" t="s">
        <v>860</v>
      </c>
      <c r="E8565" t="s">
        <v>861</v>
      </c>
      <c r="F8565" t="s">
        <v>41</v>
      </c>
      <c r="G8565" t="s">
        <v>42</v>
      </c>
      <c r="H8565" t="s">
        <v>43</v>
      </c>
      <c r="I8565">
        <v>466647</v>
      </c>
      <c r="J8565">
        <v>0</v>
      </c>
      <c r="K8565">
        <v>0</v>
      </c>
      <c r="L8565" t="s">
        <v>25</v>
      </c>
      <c r="M8565" t="s">
        <v>21</v>
      </c>
      <c r="N8565">
        <v>4548845</v>
      </c>
      <c r="O8565" s="1">
        <v>45516</v>
      </c>
      <c r="P8565" s="2">
        <v>233324</v>
      </c>
      <c r="Q8565" s="2">
        <f t="shared" si="133"/>
        <v>196070.58823529413</v>
      </c>
    </row>
    <row r="8566" spans="1:17" x14ac:dyDescent="0.2">
      <c r="A8566" t="s">
        <v>38</v>
      </c>
      <c r="B8566">
        <v>198032</v>
      </c>
      <c r="C8566" s="1">
        <v>45533.482222222221</v>
      </c>
      <c r="D8566" t="s">
        <v>860</v>
      </c>
      <c r="E8566" t="s">
        <v>861</v>
      </c>
      <c r="F8566" t="s">
        <v>41</v>
      </c>
      <c r="G8566" t="s">
        <v>42</v>
      </c>
      <c r="H8566" t="s">
        <v>43</v>
      </c>
      <c r="I8566">
        <v>466647</v>
      </c>
      <c r="J8566">
        <v>0</v>
      </c>
      <c r="K8566">
        <v>0</v>
      </c>
      <c r="L8566" t="s">
        <v>25</v>
      </c>
      <c r="M8566" t="s">
        <v>21</v>
      </c>
      <c r="N8566">
        <v>4548846</v>
      </c>
      <c r="O8566" s="1">
        <v>45547</v>
      </c>
      <c r="P8566" s="2">
        <v>233323</v>
      </c>
      <c r="Q8566" s="2">
        <f t="shared" si="133"/>
        <v>196069.74789915967</v>
      </c>
    </row>
    <row r="8567" spans="1:17" x14ac:dyDescent="0.2">
      <c r="A8567" t="s">
        <v>15</v>
      </c>
      <c r="B8567">
        <v>198031</v>
      </c>
      <c r="C8567" s="1">
        <v>45533.482210648152</v>
      </c>
      <c r="D8567" t="s">
        <v>2866</v>
      </c>
      <c r="E8567" t="s">
        <v>2867</v>
      </c>
      <c r="F8567" t="s">
        <v>24</v>
      </c>
      <c r="G8567" t="s">
        <v>15</v>
      </c>
      <c r="H8567" t="s">
        <v>19</v>
      </c>
      <c r="I8567">
        <v>270000</v>
      </c>
      <c r="J8567">
        <v>0</v>
      </c>
      <c r="K8567">
        <v>285</v>
      </c>
      <c r="L8567" t="s">
        <v>25</v>
      </c>
      <c r="M8567" t="s">
        <v>21</v>
      </c>
      <c r="N8567">
        <v>1654464</v>
      </c>
      <c r="O8567" s="1">
        <v>45565</v>
      </c>
      <c r="P8567" s="2">
        <v>300000</v>
      </c>
      <c r="Q8567" s="2">
        <f t="shared" si="133"/>
        <v>252100.84033613445</v>
      </c>
    </row>
    <row r="8568" spans="1:17" x14ac:dyDescent="0.2">
      <c r="A8568" t="s">
        <v>15</v>
      </c>
      <c r="B8568">
        <v>198031</v>
      </c>
      <c r="C8568" s="1">
        <v>45533.482210648152</v>
      </c>
      <c r="D8568" t="s">
        <v>2866</v>
      </c>
      <c r="E8568" t="s">
        <v>2867</v>
      </c>
      <c r="F8568" t="s">
        <v>24</v>
      </c>
      <c r="G8568" t="s">
        <v>15</v>
      </c>
      <c r="H8568" t="s">
        <v>19</v>
      </c>
      <c r="I8568">
        <v>270000</v>
      </c>
      <c r="J8568">
        <v>0</v>
      </c>
      <c r="K8568">
        <v>285</v>
      </c>
      <c r="L8568" t="s">
        <v>25</v>
      </c>
      <c r="M8568" t="s">
        <v>21</v>
      </c>
      <c r="N8568">
        <v>1654465</v>
      </c>
      <c r="O8568" s="1">
        <v>45595</v>
      </c>
      <c r="P8568" s="2">
        <v>270000</v>
      </c>
      <c r="Q8568" s="2">
        <f t="shared" si="133"/>
        <v>226890.75630252101</v>
      </c>
    </row>
    <row r="8569" spans="1:17" x14ac:dyDescent="0.2">
      <c r="A8569" t="s">
        <v>15</v>
      </c>
      <c r="B8569">
        <v>198030</v>
      </c>
      <c r="C8569" s="1">
        <v>45533.480925925927</v>
      </c>
      <c r="D8569" t="s">
        <v>1293</v>
      </c>
      <c r="E8569" t="s">
        <v>1294</v>
      </c>
      <c r="F8569" t="s">
        <v>24</v>
      </c>
      <c r="G8569" t="s">
        <v>15</v>
      </c>
      <c r="H8569" t="s">
        <v>19</v>
      </c>
      <c r="I8569">
        <v>1489266</v>
      </c>
      <c r="J8569">
        <v>0</v>
      </c>
      <c r="K8569">
        <v>0</v>
      </c>
      <c r="L8569" t="s">
        <v>25</v>
      </c>
      <c r="M8569" t="s">
        <v>21</v>
      </c>
      <c r="N8569">
        <v>6170546</v>
      </c>
      <c r="O8569" s="1">
        <v>45534</v>
      </c>
      <c r="P8569" s="2">
        <v>373266</v>
      </c>
      <c r="Q8569" s="2">
        <f t="shared" si="133"/>
        <v>313668.90756302525</v>
      </c>
    </row>
    <row r="8570" spans="1:17" x14ac:dyDescent="0.2">
      <c r="A8570" t="s">
        <v>15</v>
      </c>
      <c r="B8570">
        <v>198030</v>
      </c>
      <c r="C8570" s="1">
        <v>45533.480925925927</v>
      </c>
      <c r="D8570" t="s">
        <v>1293</v>
      </c>
      <c r="E8570" t="s">
        <v>1294</v>
      </c>
      <c r="F8570" t="s">
        <v>24</v>
      </c>
      <c r="G8570" t="s">
        <v>15</v>
      </c>
      <c r="H8570" t="s">
        <v>19</v>
      </c>
      <c r="I8570">
        <v>1489266</v>
      </c>
      <c r="J8570">
        <v>0</v>
      </c>
      <c r="K8570">
        <v>0</v>
      </c>
      <c r="L8570" t="s">
        <v>25</v>
      </c>
      <c r="M8570" t="s">
        <v>21</v>
      </c>
      <c r="N8570">
        <v>6170547</v>
      </c>
      <c r="O8570" s="1">
        <v>45565</v>
      </c>
      <c r="P8570" s="2">
        <v>372000</v>
      </c>
      <c r="Q8570" s="2">
        <f t="shared" si="133"/>
        <v>312605.04201680672</v>
      </c>
    </row>
    <row r="8571" spans="1:17" x14ac:dyDescent="0.2">
      <c r="A8571" t="s">
        <v>15</v>
      </c>
      <c r="B8571">
        <v>198030</v>
      </c>
      <c r="C8571" s="1">
        <v>45533.480925925927</v>
      </c>
      <c r="D8571" t="s">
        <v>1293</v>
      </c>
      <c r="E8571" t="s">
        <v>1294</v>
      </c>
      <c r="F8571" t="s">
        <v>24</v>
      </c>
      <c r="G8571" t="s">
        <v>15</v>
      </c>
      <c r="H8571" t="s">
        <v>19</v>
      </c>
      <c r="I8571">
        <v>1489266</v>
      </c>
      <c r="J8571">
        <v>0</v>
      </c>
      <c r="K8571">
        <v>0</v>
      </c>
      <c r="L8571" t="s">
        <v>25</v>
      </c>
      <c r="M8571" t="s">
        <v>21</v>
      </c>
      <c r="N8571">
        <v>6170548</v>
      </c>
      <c r="O8571" s="1">
        <v>45595</v>
      </c>
      <c r="P8571" s="2">
        <v>372000</v>
      </c>
      <c r="Q8571" s="2">
        <f t="shared" si="133"/>
        <v>312605.04201680672</v>
      </c>
    </row>
    <row r="8572" spans="1:17" x14ac:dyDescent="0.2">
      <c r="A8572" t="s">
        <v>15</v>
      </c>
      <c r="B8572">
        <v>198030</v>
      </c>
      <c r="C8572" s="1">
        <v>45533.480925925927</v>
      </c>
      <c r="D8572" t="s">
        <v>1293</v>
      </c>
      <c r="E8572" t="s">
        <v>1294</v>
      </c>
      <c r="F8572" t="s">
        <v>24</v>
      </c>
      <c r="G8572" t="s">
        <v>15</v>
      </c>
      <c r="H8572" t="s">
        <v>19</v>
      </c>
      <c r="I8572">
        <v>1489266</v>
      </c>
      <c r="J8572">
        <v>0</v>
      </c>
      <c r="K8572">
        <v>0</v>
      </c>
      <c r="L8572" t="s">
        <v>25</v>
      </c>
      <c r="M8572" t="s">
        <v>21</v>
      </c>
      <c r="N8572">
        <v>6170549</v>
      </c>
      <c r="O8572" s="1">
        <v>45626</v>
      </c>
      <c r="P8572" s="2">
        <v>372000</v>
      </c>
      <c r="Q8572" s="2">
        <f t="shared" si="133"/>
        <v>312605.04201680672</v>
      </c>
    </row>
    <row r="8573" spans="1:17" x14ac:dyDescent="0.2">
      <c r="A8573" t="s">
        <v>38</v>
      </c>
      <c r="B8573">
        <v>198029</v>
      </c>
      <c r="C8573" s="1">
        <v>45533.480729166666</v>
      </c>
      <c r="D8573" t="s">
        <v>1181</v>
      </c>
      <c r="E8573" t="s">
        <v>1182</v>
      </c>
      <c r="F8573" t="s">
        <v>41</v>
      </c>
      <c r="G8573" t="s">
        <v>42</v>
      </c>
      <c r="H8573" t="s">
        <v>43</v>
      </c>
      <c r="I8573">
        <v>2649367</v>
      </c>
      <c r="J8573">
        <v>0</v>
      </c>
      <c r="K8573">
        <v>0</v>
      </c>
      <c r="L8573" t="s">
        <v>25</v>
      </c>
      <c r="M8573" t="s">
        <v>21</v>
      </c>
      <c r="N8573">
        <v>4087560</v>
      </c>
      <c r="O8573" s="1">
        <v>45535</v>
      </c>
      <c r="P8573" s="2">
        <v>294374</v>
      </c>
      <c r="Q8573" s="2">
        <f t="shared" si="133"/>
        <v>247373.10924369749</v>
      </c>
    </row>
    <row r="8574" spans="1:17" x14ac:dyDescent="0.2">
      <c r="A8574" t="s">
        <v>38</v>
      </c>
      <c r="B8574">
        <v>198029</v>
      </c>
      <c r="C8574" s="1">
        <v>45533.480729166666</v>
      </c>
      <c r="D8574" t="s">
        <v>1181</v>
      </c>
      <c r="E8574" t="s">
        <v>1182</v>
      </c>
      <c r="F8574" t="s">
        <v>41</v>
      </c>
      <c r="G8574" t="s">
        <v>42</v>
      </c>
      <c r="H8574" t="s">
        <v>43</v>
      </c>
      <c r="I8574">
        <v>2649367</v>
      </c>
      <c r="J8574">
        <v>0</v>
      </c>
      <c r="K8574">
        <v>0</v>
      </c>
      <c r="L8574" t="s">
        <v>25</v>
      </c>
      <c r="M8574" t="s">
        <v>21</v>
      </c>
      <c r="N8574">
        <v>4087561</v>
      </c>
      <c r="O8574" s="1">
        <v>45545</v>
      </c>
      <c r="P8574" s="2">
        <v>294374</v>
      </c>
      <c r="Q8574" s="2">
        <f t="shared" si="133"/>
        <v>247373.10924369749</v>
      </c>
    </row>
    <row r="8575" spans="1:17" x14ac:dyDescent="0.2">
      <c r="A8575" t="s">
        <v>38</v>
      </c>
      <c r="B8575">
        <v>198029</v>
      </c>
      <c r="C8575" s="1">
        <v>45533.480729166666</v>
      </c>
      <c r="D8575" t="s">
        <v>1181</v>
      </c>
      <c r="E8575" t="s">
        <v>1182</v>
      </c>
      <c r="F8575" t="s">
        <v>41</v>
      </c>
      <c r="G8575" t="s">
        <v>42</v>
      </c>
      <c r="H8575" t="s">
        <v>43</v>
      </c>
      <c r="I8575">
        <v>2649367</v>
      </c>
      <c r="J8575">
        <v>0</v>
      </c>
      <c r="K8575">
        <v>0</v>
      </c>
      <c r="L8575" t="s">
        <v>25</v>
      </c>
      <c r="M8575" t="s">
        <v>21</v>
      </c>
      <c r="N8575">
        <v>4087562</v>
      </c>
      <c r="O8575" s="1">
        <v>45555</v>
      </c>
      <c r="P8575" s="2">
        <v>294374</v>
      </c>
      <c r="Q8575" s="2">
        <f t="shared" si="133"/>
        <v>247373.10924369749</v>
      </c>
    </row>
    <row r="8576" spans="1:17" x14ac:dyDescent="0.2">
      <c r="A8576" t="s">
        <v>38</v>
      </c>
      <c r="B8576">
        <v>198029</v>
      </c>
      <c r="C8576" s="1">
        <v>45533.480729166666</v>
      </c>
      <c r="D8576" t="s">
        <v>1181</v>
      </c>
      <c r="E8576" t="s">
        <v>1182</v>
      </c>
      <c r="F8576" t="s">
        <v>41</v>
      </c>
      <c r="G8576" t="s">
        <v>42</v>
      </c>
      <c r="H8576" t="s">
        <v>43</v>
      </c>
      <c r="I8576">
        <v>2649367</v>
      </c>
      <c r="J8576">
        <v>0</v>
      </c>
      <c r="K8576">
        <v>0</v>
      </c>
      <c r="L8576" t="s">
        <v>25</v>
      </c>
      <c r="M8576" t="s">
        <v>21</v>
      </c>
      <c r="N8576">
        <v>4087563</v>
      </c>
      <c r="O8576" s="1">
        <v>45565</v>
      </c>
      <c r="P8576" s="2">
        <v>294374</v>
      </c>
      <c r="Q8576" s="2">
        <f t="shared" si="133"/>
        <v>247373.10924369749</v>
      </c>
    </row>
    <row r="8577" spans="1:17" x14ac:dyDescent="0.2">
      <c r="A8577" t="s">
        <v>38</v>
      </c>
      <c r="B8577">
        <v>198029</v>
      </c>
      <c r="C8577" s="1">
        <v>45533.480729166666</v>
      </c>
      <c r="D8577" t="s">
        <v>1181</v>
      </c>
      <c r="E8577" t="s">
        <v>1182</v>
      </c>
      <c r="F8577" t="s">
        <v>41</v>
      </c>
      <c r="G8577" t="s">
        <v>42</v>
      </c>
      <c r="H8577" t="s">
        <v>43</v>
      </c>
      <c r="I8577">
        <v>2649367</v>
      </c>
      <c r="J8577">
        <v>0</v>
      </c>
      <c r="K8577">
        <v>0</v>
      </c>
      <c r="L8577" t="s">
        <v>25</v>
      </c>
      <c r="M8577" t="s">
        <v>21</v>
      </c>
      <c r="N8577">
        <v>4087564</v>
      </c>
      <c r="O8577" s="1">
        <v>45575</v>
      </c>
      <c r="P8577" s="2">
        <v>294374</v>
      </c>
      <c r="Q8577" s="2">
        <f t="shared" si="133"/>
        <v>247373.10924369749</v>
      </c>
    </row>
    <row r="8578" spans="1:17" x14ac:dyDescent="0.2">
      <c r="A8578" t="s">
        <v>38</v>
      </c>
      <c r="B8578">
        <v>198029</v>
      </c>
      <c r="C8578" s="1">
        <v>45533.480729166666</v>
      </c>
      <c r="D8578" t="s">
        <v>1181</v>
      </c>
      <c r="E8578" t="s">
        <v>1182</v>
      </c>
      <c r="F8578" t="s">
        <v>41</v>
      </c>
      <c r="G8578" t="s">
        <v>42</v>
      </c>
      <c r="H8578" t="s">
        <v>43</v>
      </c>
      <c r="I8578">
        <v>2649367</v>
      </c>
      <c r="J8578">
        <v>0</v>
      </c>
      <c r="K8578">
        <v>0</v>
      </c>
      <c r="L8578" t="s">
        <v>25</v>
      </c>
      <c r="M8578" t="s">
        <v>21</v>
      </c>
      <c r="N8578">
        <v>4087565</v>
      </c>
      <c r="O8578" s="1">
        <v>45585</v>
      </c>
      <c r="P8578" s="2">
        <v>294374</v>
      </c>
      <c r="Q8578" s="2">
        <f t="shared" si="133"/>
        <v>247373.10924369749</v>
      </c>
    </row>
    <row r="8579" spans="1:17" x14ac:dyDescent="0.2">
      <c r="A8579" t="s">
        <v>38</v>
      </c>
      <c r="B8579">
        <v>198029</v>
      </c>
      <c r="C8579" s="1">
        <v>45533.480729166666</v>
      </c>
      <c r="D8579" t="s">
        <v>1181</v>
      </c>
      <c r="E8579" t="s">
        <v>1182</v>
      </c>
      <c r="F8579" t="s">
        <v>41</v>
      </c>
      <c r="G8579" t="s">
        <v>42</v>
      </c>
      <c r="H8579" t="s">
        <v>43</v>
      </c>
      <c r="I8579">
        <v>2649367</v>
      </c>
      <c r="J8579">
        <v>0</v>
      </c>
      <c r="K8579">
        <v>0</v>
      </c>
      <c r="L8579" t="s">
        <v>25</v>
      </c>
      <c r="M8579" t="s">
        <v>21</v>
      </c>
      <c r="N8579">
        <v>4087566</v>
      </c>
      <c r="O8579" s="1">
        <v>45595</v>
      </c>
      <c r="P8579" s="2">
        <v>294374</v>
      </c>
      <c r="Q8579" s="2">
        <f t="shared" ref="Q8579:Q8642" si="134">+P8579/1.19</f>
        <v>247373.10924369749</v>
      </c>
    </row>
    <row r="8580" spans="1:17" x14ac:dyDescent="0.2">
      <c r="A8580" t="s">
        <v>38</v>
      </c>
      <c r="B8580">
        <v>198029</v>
      </c>
      <c r="C8580" s="1">
        <v>45533.480729166666</v>
      </c>
      <c r="D8580" t="s">
        <v>1181</v>
      </c>
      <c r="E8580" t="s">
        <v>1182</v>
      </c>
      <c r="F8580" t="s">
        <v>41</v>
      </c>
      <c r="G8580" t="s">
        <v>42</v>
      </c>
      <c r="H8580" t="s">
        <v>43</v>
      </c>
      <c r="I8580">
        <v>2649367</v>
      </c>
      <c r="J8580">
        <v>0</v>
      </c>
      <c r="K8580">
        <v>0</v>
      </c>
      <c r="L8580" t="s">
        <v>25</v>
      </c>
      <c r="M8580" t="s">
        <v>21</v>
      </c>
      <c r="N8580">
        <v>4087567</v>
      </c>
      <c r="O8580" s="1">
        <v>45605</v>
      </c>
      <c r="P8580" s="2">
        <v>294374</v>
      </c>
      <c r="Q8580" s="2">
        <f t="shared" si="134"/>
        <v>247373.10924369749</v>
      </c>
    </row>
    <row r="8581" spans="1:17" x14ac:dyDescent="0.2">
      <c r="A8581" t="s">
        <v>38</v>
      </c>
      <c r="B8581">
        <v>198029</v>
      </c>
      <c r="C8581" s="1">
        <v>45533.480729166666</v>
      </c>
      <c r="D8581" t="s">
        <v>1181</v>
      </c>
      <c r="E8581" t="s">
        <v>1182</v>
      </c>
      <c r="F8581" t="s">
        <v>41</v>
      </c>
      <c r="G8581" t="s">
        <v>42</v>
      </c>
      <c r="H8581" t="s">
        <v>43</v>
      </c>
      <c r="I8581">
        <v>2649367</v>
      </c>
      <c r="J8581">
        <v>0</v>
      </c>
      <c r="K8581">
        <v>0</v>
      </c>
      <c r="L8581" t="s">
        <v>25</v>
      </c>
      <c r="M8581" t="s">
        <v>21</v>
      </c>
      <c r="N8581">
        <v>4087568</v>
      </c>
      <c r="O8581" s="1">
        <v>45584</v>
      </c>
      <c r="P8581" s="2">
        <v>294374</v>
      </c>
      <c r="Q8581" s="2">
        <f t="shared" si="134"/>
        <v>247373.10924369749</v>
      </c>
    </row>
    <row r="8582" spans="1:17" x14ac:dyDescent="0.2">
      <c r="A8582" t="s">
        <v>38</v>
      </c>
      <c r="B8582">
        <v>198029</v>
      </c>
      <c r="C8582" s="1">
        <v>45533.480729166666</v>
      </c>
      <c r="D8582" t="s">
        <v>1181</v>
      </c>
      <c r="E8582" t="s">
        <v>1182</v>
      </c>
      <c r="F8582" t="s">
        <v>41</v>
      </c>
      <c r="G8582" t="s">
        <v>42</v>
      </c>
      <c r="H8582" t="s">
        <v>43</v>
      </c>
      <c r="I8582">
        <v>2649367</v>
      </c>
      <c r="J8582">
        <v>0</v>
      </c>
      <c r="K8582">
        <v>0</v>
      </c>
      <c r="L8582" t="s">
        <v>25</v>
      </c>
      <c r="M8582" t="s">
        <v>21</v>
      </c>
      <c r="N8582">
        <v>4087570</v>
      </c>
      <c r="O8582" s="1">
        <v>45626</v>
      </c>
      <c r="P8582" s="2">
        <v>294375</v>
      </c>
      <c r="Q8582" s="2">
        <f t="shared" si="134"/>
        <v>247373.94957983194</v>
      </c>
    </row>
    <row r="8583" spans="1:17" x14ac:dyDescent="0.2">
      <c r="A8583" t="s">
        <v>38</v>
      </c>
      <c r="B8583">
        <v>198028</v>
      </c>
      <c r="C8583" s="1">
        <v>45533.478784722225</v>
      </c>
      <c r="D8583" t="s">
        <v>814</v>
      </c>
      <c r="E8583" t="s">
        <v>815</v>
      </c>
      <c r="F8583" t="s">
        <v>80</v>
      </c>
      <c r="G8583" t="s">
        <v>60</v>
      </c>
      <c r="H8583" t="s">
        <v>80</v>
      </c>
      <c r="I8583">
        <v>4151</v>
      </c>
      <c r="J8583">
        <v>0</v>
      </c>
      <c r="K8583">
        <v>0</v>
      </c>
      <c r="L8583" t="s">
        <v>30</v>
      </c>
      <c r="M8583" t="s">
        <v>21</v>
      </c>
      <c r="N8583">
        <v>5501</v>
      </c>
      <c r="P8583" s="2">
        <v>4151</v>
      </c>
      <c r="Q8583" s="2">
        <f t="shared" si="134"/>
        <v>3488.2352941176473</v>
      </c>
    </row>
    <row r="8584" spans="1:17" x14ac:dyDescent="0.2">
      <c r="A8584" t="s">
        <v>38</v>
      </c>
      <c r="B8584">
        <v>198027</v>
      </c>
      <c r="C8584" s="1">
        <v>45533.4765162037</v>
      </c>
      <c r="D8584" t="s">
        <v>269</v>
      </c>
      <c r="E8584" t="s">
        <v>270</v>
      </c>
      <c r="F8584" t="s">
        <v>41</v>
      </c>
      <c r="G8584" t="s">
        <v>42</v>
      </c>
      <c r="H8584" t="s">
        <v>43</v>
      </c>
      <c r="I8584">
        <v>796817</v>
      </c>
      <c r="J8584">
        <v>0</v>
      </c>
      <c r="K8584">
        <v>0</v>
      </c>
      <c r="L8584" t="s">
        <v>121</v>
      </c>
      <c r="M8584" t="s">
        <v>21</v>
      </c>
      <c r="P8584" s="2">
        <v>796817</v>
      </c>
      <c r="Q8584" s="2">
        <f t="shared" si="134"/>
        <v>669594.1176470588</v>
      </c>
    </row>
    <row r="8585" spans="1:17" x14ac:dyDescent="0.2">
      <c r="A8585" t="s">
        <v>38</v>
      </c>
      <c r="B8585">
        <v>198026</v>
      </c>
      <c r="C8585" s="1">
        <v>45533.475740740738</v>
      </c>
      <c r="D8585" t="s">
        <v>866</v>
      </c>
      <c r="E8585" t="s">
        <v>867</v>
      </c>
      <c r="F8585" t="s">
        <v>41</v>
      </c>
      <c r="G8585" t="s">
        <v>42</v>
      </c>
      <c r="H8585" t="s">
        <v>43</v>
      </c>
      <c r="I8585">
        <v>220000</v>
      </c>
      <c r="J8585">
        <v>0</v>
      </c>
      <c r="K8585">
        <v>0</v>
      </c>
      <c r="L8585" t="s">
        <v>121</v>
      </c>
      <c r="M8585" t="s">
        <v>21</v>
      </c>
      <c r="P8585" s="2">
        <v>220000</v>
      </c>
      <c r="Q8585" s="2">
        <f t="shared" si="134"/>
        <v>184873.94957983194</v>
      </c>
    </row>
    <row r="8586" spans="1:17" x14ac:dyDescent="0.2">
      <c r="A8586" t="s">
        <v>38</v>
      </c>
      <c r="B8586">
        <v>198025</v>
      </c>
      <c r="C8586" s="1">
        <v>45533.474895833337</v>
      </c>
      <c r="D8586" t="s">
        <v>315</v>
      </c>
      <c r="E8586" t="s">
        <v>316</v>
      </c>
      <c r="F8586" t="s">
        <v>41</v>
      </c>
      <c r="G8586" t="s">
        <v>42</v>
      </c>
      <c r="H8586" t="s">
        <v>43</v>
      </c>
      <c r="I8586">
        <v>50000</v>
      </c>
      <c r="J8586">
        <v>0</v>
      </c>
      <c r="K8586">
        <v>0</v>
      </c>
      <c r="L8586" t="s">
        <v>121</v>
      </c>
      <c r="M8586" t="s">
        <v>21</v>
      </c>
      <c r="P8586" s="2">
        <v>50000</v>
      </c>
      <c r="Q8586" s="2">
        <f t="shared" si="134"/>
        <v>42016.806722689078</v>
      </c>
    </row>
    <row r="8587" spans="1:17" x14ac:dyDescent="0.2">
      <c r="A8587" t="s">
        <v>38</v>
      </c>
      <c r="B8587">
        <v>198024</v>
      </c>
      <c r="C8587" s="1">
        <v>45533.474432870367</v>
      </c>
      <c r="D8587" t="s">
        <v>317</v>
      </c>
      <c r="E8587" t="s">
        <v>318</v>
      </c>
      <c r="F8587" t="s">
        <v>41</v>
      </c>
      <c r="G8587" t="s">
        <v>42</v>
      </c>
      <c r="H8587" t="s">
        <v>43</v>
      </c>
      <c r="I8587">
        <v>100000</v>
      </c>
      <c r="J8587">
        <v>0</v>
      </c>
      <c r="K8587">
        <v>0</v>
      </c>
      <c r="L8587" t="s">
        <v>121</v>
      </c>
      <c r="M8587" t="s">
        <v>21</v>
      </c>
      <c r="P8587" s="2">
        <v>100000</v>
      </c>
      <c r="Q8587" s="2">
        <f t="shared" si="134"/>
        <v>84033.613445378156</v>
      </c>
    </row>
    <row r="8588" spans="1:17" x14ac:dyDescent="0.2">
      <c r="A8588" t="s">
        <v>135</v>
      </c>
      <c r="B8588">
        <v>198023</v>
      </c>
      <c r="C8588" s="1">
        <v>45533.474374999998</v>
      </c>
      <c r="D8588" t="s">
        <v>136</v>
      </c>
      <c r="E8588" t="s">
        <v>137</v>
      </c>
      <c r="F8588" t="s">
        <v>138</v>
      </c>
      <c r="G8588" t="s">
        <v>135</v>
      </c>
      <c r="H8588" t="s">
        <v>138</v>
      </c>
      <c r="I8588">
        <v>332961</v>
      </c>
      <c r="J8588">
        <v>0</v>
      </c>
      <c r="K8588">
        <v>0</v>
      </c>
      <c r="L8588" t="s">
        <v>25</v>
      </c>
      <c r="M8588" t="s">
        <v>21</v>
      </c>
      <c r="N8588">
        <v>9181439</v>
      </c>
      <c r="O8588" s="1">
        <v>45615</v>
      </c>
      <c r="P8588" s="2">
        <v>110987</v>
      </c>
      <c r="Q8588" s="2">
        <f t="shared" si="134"/>
        <v>93266.386554621859</v>
      </c>
    </row>
    <row r="8589" spans="1:17" x14ac:dyDescent="0.2">
      <c r="A8589" t="s">
        <v>135</v>
      </c>
      <c r="B8589">
        <v>198023</v>
      </c>
      <c r="C8589" s="1">
        <v>45533.474374999998</v>
      </c>
      <c r="D8589" t="s">
        <v>136</v>
      </c>
      <c r="E8589" t="s">
        <v>137</v>
      </c>
      <c r="F8589" t="s">
        <v>138</v>
      </c>
      <c r="G8589" t="s">
        <v>135</v>
      </c>
      <c r="H8589" t="s">
        <v>138</v>
      </c>
      <c r="I8589">
        <v>332961</v>
      </c>
      <c r="J8589">
        <v>0</v>
      </c>
      <c r="K8589">
        <v>0</v>
      </c>
      <c r="L8589" t="s">
        <v>25</v>
      </c>
      <c r="M8589" t="s">
        <v>21</v>
      </c>
      <c r="N8589">
        <v>9181438</v>
      </c>
      <c r="O8589" s="1">
        <v>45584</v>
      </c>
      <c r="P8589" s="2">
        <v>110987</v>
      </c>
      <c r="Q8589" s="2">
        <f t="shared" si="134"/>
        <v>93266.386554621859</v>
      </c>
    </row>
    <row r="8590" spans="1:17" x14ac:dyDescent="0.2">
      <c r="A8590" t="s">
        <v>135</v>
      </c>
      <c r="B8590">
        <v>198023</v>
      </c>
      <c r="C8590" s="1">
        <v>45533.474374999998</v>
      </c>
      <c r="D8590" t="s">
        <v>136</v>
      </c>
      <c r="E8590" t="s">
        <v>137</v>
      </c>
      <c r="F8590" t="s">
        <v>138</v>
      </c>
      <c r="G8590" t="s">
        <v>135</v>
      </c>
      <c r="H8590" t="s">
        <v>138</v>
      </c>
      <c r="I8590">
        <v>332961</v>
      </c>
      <c r="J8590">
        <v>0</v>
      </c>
      <c r="K8590">
        <v>0</v>
      </c>
      <c r="L8590" t="s">
        <v>25</v>
      </c>
      <c r="M8590" t="s">
        <v>21</v>
      </c>
      <c r="N8590">
        <v>9181437</v>
      </c>
      <c r="O8590" s="1">
        <v>45554</v>
      </c>
      <c r="P8590" s="2">
        <v>110987</v>
      </c>
      <c r="Q8590" s="2">
        <f t="shared" si="134"/>
        <v>93266.386554621859</v>
      </c>
    </row>
    <row r="8591" spans="1:17" x14ac:dyDescent="0.2">
      <c r="A8591" t="s">
        <v>38</v>
      </c>
      <c r="B8591">
        <v>198022</v>
      </c>
      <c r="C8591" s="1">
        <v>45533.473668981482</v>
      </c>
      <c r="D8591" t="s">
        <v>39</v>
      </c>
      <c r="E8591" t="s">
        <v>40</v>
      </c>
      <c r="F8591" t="s">
        <v>41</v>
      </c>
      <c r="G8591" t="s">
        <v>42</v>
      </c>
      <c r="H8591" t="s">
        <v>43</v>
      </c>
      <c r="I8591">
        <v>343021</v>
      </c>
      <c r="J8591">
        <v>0</v>
      </c>
      <c r="K8591">
        <v>0</v>
      </c>
      <c r="L8591" t="s">
        <v>20</v>
      </c>
      <c r="M8591" t="s">
        <v>21</v>
      </c>
      <c r="N8591">
        <v>252580</v>
      </c>
      <c r="P8591" s="2">
        <v>343021</v>
      </c>
      <c r="Q8591" s="2">
        <f t="shared" si="134"/>
        <v>288252.9411764706</v>
      </c>
    </row>
    <row r="8592" spans="1:17" x14ac:dyDescent="0.2">
      <c r="A8592" t="s">
        <v>126</v>
      </c>
      <c r="B8592">
        <v>198021</v>
      </c>
      <c r="C8592" s="1">
        <v>45533.472881944443</v>
      </c>
      <c r="D8592" t="s">
        <v>908</v>
      </c>
      <c r="E8592" t="s">
        <v>909</v>
      </c>
      <c r="F8592" t="s">
        <v>41</v>
      </c>
      <c r="G8592" t="s">
        <v>126</v>
      </c>
      <c r="H8592" t="s">
        <v>128</v>
      </c>
      <c r="I8592">
        <v>215541</v>
      </c>
      <c r="J8592">
        <v>0</v>
      </c>
      <c r="K8592">
        <v>0</v>
      </c>
      <c r="L8592" t="s">
        <v>25</v>
      </c>
      <c r="M8592" t="s">
        <v>21</v>
      </c>
      <c r="N8592">
        <v>36</v>
      </c>
      <c r="O8592" s="1">
        <v>45585</v>
      </c>
      <c r="P8592" s="2">
        <v>215541</v>
      </c>
      <c r="Q8592" s="2">
        <f t="shared" si="134"/>
        <v>181126.89075630254</v>
      </c>
    </row>
    <row r="8593" spans="1:17" x14ac:dyDescent="0.2">
      <c r="A8593" t="s">
        <v>38</v>
      </c>
      <c r="B8593">
        <v>198020</v>
      </c>
      <c r="C8593" s="1">
        <v>45533.472650462965</v>
      </c>
      <c r="D8593" t="s">
        <v>225</v>
      </c>
      <c r="E8593" t="s">
        <v>226</v>
      </c>
      <c r="F8593" t="s">
        <v>41</v>
      </c>
      <c r="G8593" t="s">
        <v>42</v>
      </c>
      <c r="H8593" t="s">
        <v>43</v>
      </c>
      <c r="I8593">
        <v>142745</v>
      </c>
      <c r="J8593">
        <v>0</v>
      </c>
      <c r="K8593">
        <v>0</v>
      </c>
      <c r="L8593" t="s">
        <v>20</v>
      </c>
      <c r="M8593" t="s">
        <v>21</v>
      </c>
      <c r="N8593">
        <v>252578</v>
      </c>
      <c r="P8593" s="2">
        <v>142745</v>
      </c>
      <c r="Q8593" s="2">
        <f t="shared" si="134"/>
        <v>119953.78151260504</v>
      </c>
    </row>
    <row r="8594" spans="1:17" x14ac:dyDescent="0.2">
      <c r="A8594" t="s">
        <v>38</v>
      </c>
      <c r="B8594">
        <v>198019</v>
      </c>
      <c r="C8594" s="1">
        <v>45533.471886574072</v>
      </c>
      <c r="D8594" t="s">
        <v>1117</v>
      </c>
      <c r="E8594" t="s">
        <v>1118</v>
      </c>
      <c r="F8594" t="s">
        <v>41</v>
      </c>
      <c r="G8594" t="s">
        <v>42</v>
      </c>
      <c r="H8594" t="s">
        <v>43</v>
      </c>
      <c r="I8594">
        <v>410553</v>
      </c>
      <c r="J8594">
        <v>0</v>
      </c>
      <c r="K8594">
        <v>0</v>
      </c>
      <c r="L8594" t="s">
        <v>20</v>
      </c>
      <c r="M8594" t="s">
        <v>21</v>
      </c>
      <c r="N8594">
        <v>252574</v>
      </c>
      <c r="P8594" s="2">
        <v>410553</v>
      </c>
      <c r="Q8594" s="2">
        <f t="shared" si="134"/>
        <v>345002.52100840339</v>
      </c>
    </row>
    <row r="8595" spans="1:17" x14ac:dyDescent="0.2">
      <c r="A8595" t="s">
        <v>15</v>
      </c>
      <c r="B8595">
        <v>198018</v>
      </c>
      <c r="C8595" s="1">
        <v>45533.471087962964</v>
      </c>
      <c r="D8595" t="s">
        <v>528</v>
      </c>
      <c r="E8595" t="s">
        <v>529</v>
      </c>
      <c r="F8595" t="s">
        <v>18</v>
      </c>
      <c r="G8595" t="s">
        <v>15</v>
      </c>
      <c r="H8595" t="s">
        <v>19</v>
      </c>
      <c r="I8595">
        <v>86423</v>
      </c>
      <c r="J8595">
        <v>0</v>
      </c>
      <c r="K8595">
        <v>0</v>
      </c>
      <c r="L8595" t="s">
        <v>20</v>
      </c>
      <c r="M8595" t="s">
        <v>21</v>
      </c>
      <c r="N8595">
        <v>411</v>
      </c>
      <c r="P8595" s="2">
        <v>86423</v>
      </c>
      <c r="Q8595" s="2">
        <f t="shared" si="134"/>
        <v>72624.369747899167</v>
      </c>
    </row>
    <row r="8596" spans="1:17" x14ac:dyDescent="0.2">
      <c r="A8596" t="s">
        <v>126</v>
      </c>
      <c r="B8596">
        <v>198017</v>
      </c>
      <c r="C8596" s="1">
        <v>45533.47042824074</v>
      </c>
      <c r="D8596" t="s">
        <v>1277</v>
      </c>
      <c r="E8596" t="s">
        <v>1278</v>
      </c>
      <c r="F8596" t="s">
        <v>41</v>
      </c>
      <c r="G8596" t="s">
        <v>126</v>
      </c>
      <c r="H8596" t="s">
        <v>128</v>
      </c>
      <c r="I8596">
        <v>308764</v>
      </c>
      <c r="J8596">
        <v>0</v>
      </c>
      <c r="K8596">
        <v>0</v>
      </c>
      <c r="L8596" t="s">
        <v>121</v>
      </c>
      <c r="M8596" t="s">
        <v>21</v>
      </c>
      <c r="P8596" s="2">
        <v>308764</v>
      </c>
      <c r="Q8596" s="2">
        <f t="shared" si="134"/>
        <v>259465.5462184874</v>
      </c>
    </row>
    <row r="8597" spans="1:17" x14ac:dyDescent="0.2">
      <c r="A8597" t="s">
        <v>135</v>
      </c>
      <c r="B8597">
        <v>198016</v>
      </c>
      <c r="C8597" s="1">
        <v>45533.468599537038</v>
      </c>
      <c r="D8597" t="s">
        <v>27</v>
      </c>
      <c r="E8597" t="s">
        <v>168</v>
      </c>
      <c r="F8597" t="s">
        <v>138</v>
      </c>
      <c r="G8597" t="s">
        <v>135</v>
      </c>
      <c r="H8597" t="s">
        <v>138</v>
      </c>
      <c r="I8597">
        <v>30620</v>
      </c>
      <c r="J8597">
        <v>0</v>
      </c>
      <c r="K8597">
        <v>1</v>
      </c>
      <c r="L8597" t="s">
        <v>121</v>
      </c>
      <c r="M8597" t="s">
        <v>21</v>
      </c>
      <c r="P8597" s="2">
        <v>30620</v>
      </c>
      <c r="Q8597" s="2">
        <f t="shared" si="134"/>
        <v>25731.092436974792</v>
      </c>
    </row>
    <row r="8598" spans="1:17" x14ac:dyDescent="0.2">
      <c r="A8598" t="s">
        <v>38</v>
      </c>
      <c r="B8598">
        <v>198015</v>
      </c>
      <c r="C8598" s="1">
        <v>45533.467789351853</v>
      </c>
      <c r="D8598" t="s">
        <v>691</v>
      </c>
      <c r="E8598" t="s">
        <v>692</v>
      </c>
      <c r="F8598" t="s">
        <v>41</v>
      </c>
      <c r="G8598" t="s">
        <v>42</v>
      </c>
      <c r="H8598" t="s">
        <v>43</v>
      </c>
      <c r="I8598">
        <v>2415905</v>
      </c>
      <c r="J8598">
        <v>0</v>
      </c>
      <c r="K8598">
        <v>2</v>
      </c>
      <c r="L8598" t="s">
        <v>20</v>
      </c>
      <c r="M8598" t="s">
        <v>21</v>
      </c>
      <c r="N8598">
        <v>252572</v>
      </c>
      <c r="P8598" s="2">
        <v>2415905</v>
      </c>
      <c r="Q8598" s="2">
        <f t="shared" si="134"/>
        <v>2030172.2689075631</v>
      </c>
    </row>
    <row r="8599" spans="1:17" x14ac:dyDescent="0.2">
      <c r="A8599" t="s">
        <v>26</v>
      </c>
      <c r="B8599">
        <v>198014</v>
      </c>
      <c r="C8599" s="1">
        <v>45533.467210648145</v>
      </c>
      <c r="D8599" t="s">
        <v>27</v>
      </c>
      <c r="E8599" t="s">
        <v>28</v>
      </c>
      <c r="F8599" t="s">
        <v>29</v>
      </c>
      <c r="G8599" t="s">
        <v>26</v>
      </c>
      <c r="H8599" t="s">
        <v>29</v>
      </c>
      <c r="I8599">
        <v>55574</v>
      </c>
      <c r="J8599">
        <v>0</v>
      </c>
      <c r="K8599">
        <v>0</v>
      </c>
      <c r="L8599" t="s">
        <v>30</v>
      </c>
      <c r="M8599" t="s">
        <v>21</v>
      </c>
      <c r="N8599">
        <v>212497</v>
      </c>
      <c r="P8599" s="2">
        <v>55574</v>
      </c>
      <c r="Q8599" s="2">
        <f t="shared" si="134"/>
        <v>46700.840336134454</v>
      </c>
    </row>
    <row r="8600" spans="1:17" x14ac:dyDescent="0.2">
      <c r="A8600" t="s">
        <v>38</v>
      </c>
      <c r="B8600">
        <v>198013</v>
      </c>
      <c r="C8600" s="1">
        <v>45533.464907407404</v>
      </c>
      <c r="D8600" t="s">
        <v>225</v>
      </c>
      <c r="E8600" t="s">
        <v>226</v>
      </c>
      <c r="F8600" t="s">
        <v>41</v>
      </c>
      <c r="G8600" t="s">
        <v>42</v>
      </c>
      <c r="H8600" t="s">
        <v>43</v>
      </c>
      <c r="I8600">
        <v>136136</v>
      </c>
      <c r="J8600">
        <v>0</v>
      </c>
      <c r="K8600">
        <v>0</v>
      </c>
      <c r="L8600" t="s">
        <v>20</v>
      </c>
      <c r="M8600" t="s">
        <v>21</v>
      </c>
      <c r="N8600">
        <v>252569</v>
      </c>
      <c r="P8600" s="2">
        <v>136136</v>
      </c>
      <c r="Q8600" s="2">
        <f t="shared" si="134"/>
        <v>114400</v>
      </c>
    </row>
    <row r="8601" spans="1:17" x14ac:dyDescent="0.2">
      <c r="A8601" t="s">
        <v>38</v>
      </c>
      <c r="B8601">
        <v>198012</v>
      </c>
      <c r="C8601" s="1">
        <v>45533.463935185187</v>
      </c>
      <c r="D8601" t="s">
        <v>928</v>
      </c>
      <c r="E8601" t="s">
        <v>929</v>
      </c>
      <c r="F8601" t="s">
        <v>41</v>
      </c>
      <c r="G8601" t="s">
        <v>42</v>
      </c>
      <c r="H8601" t="s">
        <v>43</v>
      </c>
      <c r="I8601">
        <v>99098</v>
      </c>
      <c r="J8601">
        <v>0</v>
      </c>
      <c r="K8601">
        <v>0</v>
      </c>
      <c r="L8601" t="s">
        <v>20</v>
      </c>
      <c r="M8601" t="s">
        <v>21</v>
      </c>
      <c r="N8601">
        <v>252565</v>
      </c>
      <c r="P8601" s="2">
        <v>99098</v>
      </c>
      <c r="Q8601" s="2">
        <f t="shared" si="134"/>
        <v>83275.630252100847</v>
      </c>
    </row>
    <row r="8602" spans="1:17" x14ac:dyDescent="0.2">
      <c r="A8602" t="s">
        <v>38</v>
      </c>
      <c r="B8602">
        <v>198011</v>
      </c>
      <c r="C8602" s="1">
        <v>45533.463310185187</v>
      </c>
      <c r="D8602" t="s">
        <v>198</v>
      </c>
      <c r="E8602" t="s">
        <v>199</v>
      </c>
      <c r="F8602" t="s">
        <v>41</v>
      </c>
      <c r="G8602" t="s">
        <v>42</v>
      </c>
      <c r="H8602" t="s">
        <v>43</v>
      </c>
      <c r="I8602">
        <v>187645</v>
      </c>
      <c r="J8602">
        <v>0</v>
      </c>
      <c r="K8602">
        <v>0</v>
      </c>
      <c r="L8602" t="s">
        <v>20</v>
      </c>
      <c r="M8602" t="s">
        <v>21</v>
      </c>
      <c r="N8602">
        <v>252563</v>
      </c>
      <c r="P8602" s="2">
        <v>187645</v>
      </c>
      <c r="Q8602" s="2">
        <f t="shared" si="134"/>
        <v>157684.87394957984</v>
      </c>
    </row>
    <row r="8603" spans="1:17" x14ac:dyDescent="0.2">
      <c r="A8603" t="s">
        <v>38</v>
      </c>
      <c r="B8603">
        <v>198010</v>
      </c>
      <c r="C8603" s="1">
        <v>45533.461956018517</v>
      </c>
      <c r="D8603" t="s">
        <v>828</v>
      </c>
      <c r="E8603" t="s">
        <v>829</v>
      </c>
      <c r="F8603" t="s">
        <v>41</v>
      </c>
      <c r="G8603" t="s">
        <v>42</v>
      </c>
      <c r="H8603" t="s">
        <v>43</v>
      </c>
      <c r="I8603">
        <v>396156</v>
      </c>
      <c r="J8603">
        <v>0</v>
      </c>
      <c r="K8603">
        <v>0</v>
      </c>
      <c r="L8603" t="s">
        <v>20</v>
      </c>
      <c r="M8603" t="s">
        <v>21</v>
      </c>
      <c r="N8603">
        <v>252562</v>
      </c>
      <c r="P8603" s="2">
        <v>396156</v>
      </c>
      <c r="Q8603" s="2">
        <f t="shared" si="134"/>
        <v>332904.2016806723</v>
      </c>
    </row>
    <row r="8604" spans="1:17" x14ac:dyDescent="0.2">
      <c r="A8604" t="s">
        <v>38</v>
      </c>
      <c r="B8604">
        <v>198009</v>
      </c>
      <c r="C8604" s="1">
        <v>45533.46056712963</v>
      </c>
      <c r="D8604" t="s">
        <v>227</v>
      </c>
      <c r="E8604" t="s">
        <v>228</v>
      </c>
      <c r="F8604" t="s">
        <v>41</v>
      </c>
      <c r="G8604" t="s">
        <v>42</v>
      </c>
      <c r="H8604" t="s">
        <v>43</v>
      </c>
      <c r="I8604">
        <v>614663</v>
      </c>
      <c r="J8604">
        <v>0</v>
      </c>
      <c r="K8604">
        <v>0</v>
      </c>
      <c r="L8604" t="s">
        <v>20</v>
      </c>
      <c r="M8604" t="s">
        <v>21</v>
      </c>
      <c r="N8604">
        <v>252561</v>
      </c>
      <c r="P8604" s="2">
        <v>614663</v>
      </c>
      <c r="Q8604" s="2">
        <f t="shared" si="134"/>
        <v>516523.52941176476</v>
      </c>
    </row>
    <row r="8605" spans="1:17" x14ac:dyDescent="0.2">
      <c r="A8605" t="s">
        <v>38</v>
      </c>
      <c r="B8605">
        <v>198008</v>
      </c>
      <c r="C8605" s="1">
        <v>45533.459780092591</v>
      </c>
      <c r="D8605" t="s">
        <v>914</v>
      </c>
      <c r="E8605" t="s">
        <v>915</v>
      </c>
      <c r="F8605" t="s">
        <v>41</v>
      </c>
      <c r="G8605" t="s">
        <v>42</v>
      </c>
      <c r="H8605" t="s">
        <v>43</v>
      </c>
      <c r="I8605">
        <v>600000</v>
      </c>
      <c r="J8605">
        <v>0</v>
      </c>
      <c r="K8605">
        <v>0</v>
      </c>
      <c r="L8605" t="s">
        <v>20</v>
      </c>
      <c r="M8605" t="s">
        <v>21</v>
      </c>
      <c r="N8605">
        <v>252559</v>
      </c>
      <c r="P8605" s="2">
        <v>600000</v>
      </c>
      <c r="Q8605" s="2">
        <f t="shared" si="134"/>
        <v>504201.68067226891</v>
      </c>
    </row>
    <row r="8606" spans="1:17" x14ac:dyDescent="0.2">
      <c r="A8606" t="s">
        <v>38</v>
      </c>
      <c r="B8606">
        <v>198007</v>
      </c>
      <c r="C8606" s="1">
        <v>45533.458993055552</v>
      </c>
      <c r="D8606" t="s">
        <v>864</v>
      </c>
      <c r="E8606" t="s">
        <v>865</v>
      </c>
      <c r="F8606" t="s">
        <v>41</v>
      </c>
      <c r="G8606" t="s">
        <v>42</v>
      </c>
      <c r="H8606" t="s">
        <v>43</v>
      </c>
      <c r="I8606">
        <v>193370</v>
      </c>
      <c r="J8606">
        <v>0</v>
      </c>
      <c r="K8606">
        <v>0</v>
      </c>
      <c r="L8606" t="s">
        <v>435</v>
      </c>
      <c r="M8606" t="s">
        <v>21</v>
      </c>
      <c r="N8606">
        <v>252555</v>
      </c>
      <c r="P8606" s="2">
        <v>193370</v>
      </c>
      <c r="Q8606" s="2">
        <f t="shared" si="134"/>
        <v>162495.79831932773</v>
      </c>
    </row>
    <row r="8607" spans="1:17" x14ac:dyDescent="0.2">
      <c r="A8607" t="s">
        <v>38</v>
      </c>
      <c r="B8607">
        <v>198006</v>
      </c>
      <c r="C8607" s="1">
        <v>45533.45826388889</v>
      </c>
      <c r="D8607" t="s">
        <v>311</v>
      </c>
      <c r="E8607" t="s">
        <v>312</v>
      </c>
      <c r="F8607" t="s">
        <v>41</v>
      </c>
      <c r="G8607" t="s">
        <v>42</v>
      </c>
      <c r="H8607" t="s">
        <v>43</v>
      </c>
      <c r="I8607">
        <v>150000</v>
      </c>
      <c r="J8607">
        <v>0</v>
      </c>
      <c r="K8607">
        <v>0</v>
      </c>
      <c r="L8607" t="s">
        <v>20</v>
      </c>
      <c r="M8607" t="s">
        <v>21</v>
      </c>
      <c r="N8607">
        <v>252554</v>
      </c>
      <c r="P8607" s="2">
        <v>150000</v>
      </c>
      <c r="Q8607" s="2">
        <f t="shared" si="134"/>
        <v>126050.42016806723</v>
      </c>
    </row>
    <row r="8608" spans="1:17" x14ac:dyDescent="0.2">
      <c r="A8608" t="s">
        <v>15</v>
      </c>
      <c r="B8608">
        <v>198005</v>
      </c>
      <c r="C8608" s="1">
        <v>45533.457719907405</v>
      </c>
      <c r="D8608" t="s">
        <v>528</v>
      </c>
      <c r="E8608" t="s">
        <v>529</v>
      </c>
      <c r="F8608" t="s">
        <v>18</v>
      </c>
      <c r="G8608" t="s">
        <v>15</v>
      </c>
      <c r="H8608" t="s">
        <v>19</v>
      </c>
      <c r="I8608">
        <v>141562</v>
      </c>
      <c r="J8608">
        <v>0</v>
      </c>
      <c r="K8608">
        <v>0</v>
      </c>
      <c r="L8608" t="s">
        <v>20</v>
      </c>
      <c r="M8608" t="s">
        <v>21</v>
      </c>
      <c r="N8608">
        <v>412</v>
      </c>
      <c r="P8608" s="2">
        <v>141562</v>
      </c>
      <c r="Q8608" s="2">
        <f t="shared" si="134"/>
        <v>118959.66386554623</v>
      </c>
    </row>
    <row r="8609" spans="1:17" x14ac:dyDescent="0.2">
      <c r="A8609" t="s">
        <v>38</v>
      </c>
      <c r="B8609">
        <v>198004</v>
      </c>
      <c r="C8609" s="1">
        <v>45533.457337962966</v>
      </c>
      <c r="D8609" t="s">
        <v>673</v>
      </c>
      <c r="E8609" t="s">
        <v>674</v>
      </c>
      <c r="F8609" t="s">
        <v>41</v>
      </c>
      <c r="G8609" t="s">
        <v>42</v>
      </c>
      <c r="H8609" t="s">
        <v>43</v>
      </c>
      <c r="I8609">
        <v>937530</v>
      </c>
      <c r="J8609">
        <v>0</v>
      </c>
      <c r="K8609">
        <v>0</v>
      </c>
      <c r="L8609" t="s">
        <v>20</v>
      </c>
      <c r="M8609" t="s">
        <v>21</v>
      </c>
      <c r="N8609">
        <v>252551</v>
      </c>
      <c r="P8609" s="2">
        <v>937530</v>
      </c>
      <c r="Q8609" s="2">
        <f t="shared" si="134"/>
        <v>787840.33613445377</v>
      </c>
    </row>
    <row r="8610" spans="1:17" x14ac:dyDescent="0.2">
      <c r="A8610" t="s">
        <v>38</v>
      </c>
      <c r="B8610">
        <v>198003</v>
      </c>
      <c r="C8610" s="1">
        <v>45533.456550925926</v>
      </c>
      <c r="D8610" t="s">
        <v>922</v>
      </c>
      <c r="E8610" t="s">
        <v>923</v>
      </c>
      <c r="F8610" t="s">
        <v>41</v>
      </c>
      <c r="G8610" t="s">
        <v>42</v>
      </c>
      <c r="H8610" t="s">
        <v>43</v>
      </c>
      <c r="I8610">
        <v>258728</v>
      </c>
      <c r="J8610">
        <v>0</v>
      </c>
      <c r="K8610">
        <v>0</v>
      </c>
      <c r="L8610" t="s">
        <v>20</v>
      </c>
      <c r="M8610" t="s">
        <v>21</v>
      </c>
      <c r="N8610">
        <v>252250</v>
      </c>
      <c r="P8610" s="2">
        <v>258728</v>
      </c>
      <c r="Q8610" s="2">
        <f t="shared" si="134"/>
        <v>217418.48739495801</v>
      </c>
    </row>
    <row r="8611" spans="1:17" x14ac:dyDescent="0.2">
      <c r="A8611" t="s">
        <v>38</v>
      </c>
      <c r="B8611">
        <v>198002</v>
      </c>
      <c r="C8611" s="1">
        <v>45533.455231481479</v>
      </c>
      <c r="D8611" t="s">
        <v>2858</v>
      </c>
      <c r="E8611" t="s">
        <v>2859</v>
      </c>
      <c r="F8611" t="s">
        <v>41</v>
      </c>
      <c r="G8611" t="s">
        <v>42</v>
      </c>
      <c r="H8611" t="s">
        <v>43</v>
      </c>
      <c r="I8611">
        <v>100000</v>
      </c>
      <c r="J8611">
        <v>0</v>
      </c>
      <c r="K8611">
        <v>0</v>
      </c>
      <c r="L8611" t="s">
        <v>20</v>
      </c>
      <c r="M8611" t="s">
        <v>21</v>
      </c>
      <c r="N8611">
        <v>252585</v>
      </c>
      <c r="P8611" s="2">
        <v>100000</v>
      </c>
      <c r="Q8611" s="2">
        <f t="shared" si="134"/>
        <v>84033.613445378156</v>
      </c>
    </row>
    <row r="8612" spans="1:17" x14ac:dyDescent="0.2">
      <c r="A8612" t="s">
        <v>15</v>
      </c>
      <c r="B8612">
        <v>198001</v>
      </c>
      <c r="C8612" s="1">
        <v>45533.454618055555</v>
      </c>
      <c r="D8612" t="s">
        <v>1385</v>
      </c>
      <c r="E8612" t="s">
        <v>1386</v>
      </c>
      <c r="F8612" t="s">
        <v>24</v>
      </c>
      <c r="G8612" t="s">
        <v>15</v>
      </c>
      <c r="H8612" t="s">
        <v>19</v>
      </c>
      <c r="I8612">
        <v>3177300</v>
      </c>
      <c r="J8612">
        <v>0</v>
      </c>
      <c r="K8612">
        <v>0</v>
      </c>
      <c r="L8612" t="s">
        <v>20</v>
      </c>
      <c r="M8612" t="s">
        <v>21</v>
      </c>
      <c r="N8612">
        <v>410</v>
      </c>
      <c r="P8612" s="2">
        <v>3177300</v>
      </c>
      <c r="Q8612" s="2">
        <f t="shared" si="134"/>
        <v>2670000</v>
      </c>
    </row>
    <row r="8613" spans="1:17" x14ac:dyDescent="0.2">
      <c r="A8613" t="s">
        <v>38</v>
      </c>
      <c r="B8613">
        <v>198000</v>
      </c>
      <c r="C8613" s="1">
        <v>45533.453541666669</v>
      </c>
      <c r="D8613" t="s">
        <v>928</v>
      </c>
      <c r="E8613" t="s">
        <v>929</v>
      </c>
      <c r="F8613" t="s">
        <v>41</v>
      </c>
      <c r="G8613" t="s">
        <v>42</v>
      </c>
      <c r="H8613" t="s">
        <v>43</v>
      </c>
      <c r="I8613">
        <v>99098</v>
      </c>
      <c r="J8613">
        <v>0</v>
      </c>
      <c r="K8613">
        <v>0</v>
      </c>
      <c r="L8613" t="s">
        <v>20</v>
      </c>
      <c r="M8613" t="s">
        <v>21</v>
      </c>
      <c r="N8613">
        <v>252582</v>
      </c>
      <c r="P8613" s="2">
        <v>99098</v>
      </c>
      <c r="Q8613" s="2">
        <f t="shared" si="134"/>
        <v>83275.630252100847</v>
      </c>
    </row>
    <row r="8614" spans="1:17" x14ac:dyDescent="0.2">
      <c r="A8614" t="s">
        <v>38</v>
      </c>
      <c r="B8614">
        <v>197999</v>
      </c>
      <c r="C8614" s="1">
        <v>45533.452581018515</v>
      </c>
      <c r="D8614" t="s">
        <v>2868</v>
      </c>
      <c r="E8614" t="s">
        <v>2869</v>
      </c>
      <c r="F8614" t="s">
        <v>41</v>
      </c>
      <c r="G8614" t="s">
        <v>42</v>
      </c>
      <c r="H8614" t="s">
        <v>43</v>
      </c>
      <c r="I8614">
        <v>191478</v>
      </c>
      <c r="J8614">
        <v>0</v>
      </c>
      <c r="K8614">
        <v>0</v>
      </c>
      <c r="L8614" t="s">
        <v>20</v>
      </c>
      <c r="M8614" t="s">
        <v>21</v>
      </c>
      <c r="N8614">
        <v>252584</v>
      </c>
      <c r="P8614" s="2">
        <v>191478</v>
      </c>
      <c r="Q8614" s="2">
        <f t="shared" si="134"/>
        <v>160905.88235294117</v>
      </c>
    </row>
    <row r="8615" spans="1:17" x14ac:dyDescent="0.2">
      <c r="A8615" t="s">
        <v>38</v>
      </c>
      <c r="B8615">
        <v>197998</v>
      </c>
      <c r="C8615" s="1">
        <v>45533.451863425929</v>
      </c>
      <c r="D8615" t="s">
        <v>2858</v>
      </c>
      <c r="E8615" t="s">
        <v>2859</v>
      </c>
      <c r="F8615" t="s">
        <v>41</v>
      </c>
      <c r="G8615" t="s">
        <v>42</v>
      </c>
      <c r="H8615" t="s">
        <v>43</v>
      </c>
      <c r="I8615">
        <v>350000</v>
      </c>
      <c r="J8615">
        <v>0</v>
      </c>
      <c r="K8615">
        <v>0</v>
      </c>
      <c r="L8615" t="s">
        <v>20</v>
      </c>
      <c r="M8615" t="s">
        <v>21</v>
      </c>
      <c r="N8615">
        <v>252587</v>
      </c>
      <c r="P8615" s="2">
        <v>350000</v>
      </c>
      <c r="Q8615" s="2">
        <f t="shared" si="134"/>
        <v>294117.64705882355</v>
      </c>
    </row>
    <row r="8616" spans="1:17" x14ac:dyDescent="0.2">
      <c r="A8616" t="s">
        <v>38</v>
      </c>
      <c r="B8616">
        <v>197997</v>
      </c>
      <c r="C8616" s="1">
        <v>45533.450879629629</v>
      </c>
      <c r="D8616" t="s">
        <v>223</v>
      </c>
      <c r="E8616" t="s">
        <v>224</v>
      </c>
      <c r="F8616" t="s">
        <v>41</v>
      </c>
      <c r="G8616" t="s">
        <v>42</v>
      </c>
      <c r="H8616" t="s">
        <v>43</v>
      </c>
      <c r="I8616">
        <v>76226</v>
      </c>
      <c r="J8616">
        <v>0</v>
      </c>
      <c r="K8616">
        <v>0</v>
      </c>
      <c r="L8616" t="s">
        <v>20</v>
      </c>
      <c r="M8616" t="s">
        <v>21</v>
      </c>
      <c r="N8616">
        <v>252589</v>
      </c>
      <c r="P8616" s="2">
        <v>76226</v>
      </c>
      <c r="Q8616" s="2">
        <f t="shared" si="134"/>
        <v>64055.462184873955</v>
      </c>
    </row>
    <row r="8617" spans="1:17" x14ac:dyDescent="0.2">
      <c r="A8617" t="s">
        <v>38</v>
      </c>
      <c r="B8617">
        <v>197996</v>
      </c>
      <c r="C8617" s="1">
        <v>45533.45</v>
      </c>
      <c r="D8617" t="s">
        <v>327</v>
      </c>
      <c r="E8617" t="s">
        <v>328</v>
      </c>
      <c r="F8617" t="s">
        <v>41</v>
      </c>
      <c r="G8617" t="s">
        <v>42</v>
      </c>
      <c r="H8617" t="s">
        <v>43</v>
      </c>
      <c r="I8617">
        <v>249347</v>
      </c>
      <c r="J8617">
        <v>0</v>
      </c>
      <c r="K8617">
        <v>0</v>
      </c>
      <c r="L8617" t="s">
        <v>20</v>
      </c>
      <c r="M8617" t="s">
        <v>21</v>
      </c>
      <c r="N8617">
        <v>252557</v>
      </c>
      <c r="P8617" s="2">
        <v>249347</v>
      </c>
      <c r="Q8617" s="2">
        <f t="shared" si="134"/>
        <v>209535.29411764708</v>
      </c>
    </row>
    <row r="8618" spans="1:17" x14ac:dyDescent="0.2">
      <c r="A8618" t="s">
        <v>38</v>
      </c>
      <c r="B8618">
        <v>197995</v>
      </c>
      <c r="C8618" s="1">
        <v>45533.448171296295</v>
      </c>
      <c r="D8618" t="s">
        <v>438</v>
      </c>
      <c r="E8618" t="s">
        <v>439</v>
      </c>
      <c r="F8618" t="s">
        <v>96</v>
      </c>
      <c r="G8618" t="s">
        <v>42</v>
      </c>
      <c r="H8618" t="s">
        <v>43</v>
      </c>
      <c r="I8618">
        <v>740489</v>
      </c>
      <c r="J8618">
        <v>0</v>
      </c>
      <c r="K8618">
        <v>0</v>
      </c>
      <c r="L8618" t="s">
        <v>25</v>
      </c>
      <c r="M8618" t="s">
        <v>21</v>
      </c>
      <c r="N8618">
        <v>4962782</v>
      </c>
      <c r="O8618" s="1">
        <v>45558</v>
      </c>
      <c r="P8618" s="2">
        <v>185000</v>
      </c>
      <c r="Q8618" s="2">
        <f t="shared" si="134"/>
        <v>155462.18487394959</v>
      </c>
    </row>
    <row r="8619" spans="1:17" x14ac:dyDescent="0.2">
      <c r="A8619" t="s">
        <v>38</v>
      </c>
      <c r="B8619">
        <v>197995</v>
      </c>
      <c r="C8619" s="1">
        <v>45533.448171296295</v>
      </c>
      <c r="D8619" t="s">
        <v>438</v>
      </c>
      <c r="E8619" t="s">
        <v>439</v>
      </c>
      <c r="F8619" t="s">
        <v>96</v>
      </c>
      <c r="G8619" t="s">
        <v>42</v>
      </c>
      <c r="H8619" t="s">
        <v>43</v>
      </c>
      <c r="I8619">
        <v>740489</v>
      </c>
      <c r="J8619">
        <v>0</v>
      </c>
      <c r="K8619">
        <v>0</v>
      </c>
      <c r="L8619" t="s">
        <v>25</v>
      </c>
      <c r="M8619" t="s">
        <v>21</v>
      </c>
      <c r="N8619">
        <v>4962783</v>
      </c>
      <c r="O8619" s="1">
        <v>45588</v>
      </c>
      <c r="P8619" s="2">
        <v>185000</v>
      </c>
      <c r="Q8619" s="2">
        <f t="shared" si="134"/>
        <v>155462.18487394959</v>
      </c>
    </row>
    <row r="8620" spans="1:17" x14ac:dyDescent="0.2">
      <c r="A8620" t="s">
        <v>38</v>
      </c>
      <c r="B8620">
        <v>197995</v>
      </c>
      <c r="C8620" s="1">
        <v>45533.448171296295</v>
      </c>
      <c r="D8620" t="s">
        <v>438</v>
      </c>
      <c r="E8620" t="s">
        <v>439</v>
      </c>
      <c r="F8620" t="s">
        <v>96</v>
      </c>
      <c r="G8620" t="s">
        <v>42</v>
      </c>
      <c r="H8620" t="s">
        <v>43</v>
      </c>
      <c r="I8620">
        <v>740489</v>
      </c>
      <c r="J8620">
        <v>0</v>
      </c>
      <c r="K8620">
        <v>0</v>
      </c>
      <c r="L8620" t="s">
        <v>25</v>
      </c>
      <c r="M8620" t="s">
        <v>21</v>
      </c>
      <c r="N8620">
        <v>4962784</v>
      </c>
      <c r="O8620" s="1">
        <v>45619</v>
      </c>
      <c r="P8620" s="2">
        <v>185000</v>
      </c>
      <c r="Q8620" s="2">
        <f t="shared" si="134"/>
        <v>155462.18487394959</v>
      </c>
    </row>
    <row r="8621" spans="1:17" x14ac:dyDescent="0.2">
      <c r="A8621" t="s">
        <v>38</v>
      </c>
      <c r="B8621">
        <v>197995</v>
      </c>
      <c r="C8621" s="1">
        <v>45533.448171296295</v>
      </c>
      <c r="D8621" t="s">
        <v>438</v>
      </c>
      <c r="E8621" t="s">
        <v>439</v>
      </c>
      <c r="F8621" t="s">
        <v>96</v>
      </c>
      <c r="G8621" t="s">
        <v>42</v>
      </c>
      <c r="H8621" t="s">
        <v>43</v>
      </c>
      <c r="I8621">
        <v>740489</v>
      </c>
      <c r="J8621">
        <v>0</v>
      </c>
      <c r="K8621">
        <v>0</v>
      </c>
      <c r="L8621" t="s">
        <v>25</v>
      </c>
      <c r="M8621" t="s">
        <v>21</v>
      </c>
      <c r="N8621">
        <v>4962785</v>
      </c>
      <c r="O8621" s="1">
        <v>45649</v>
      </c>
      <c r="P8621" s="2">
        <v>185489</v>
      </c>
      <c r="Q8621" s="2">
        <f t="shared" si="134"/>
        <v>155873.10924369749</v>
      </c>
    </row>
    <row r="8622" spans="1:17" x14ac:dyDescent="0.2">
      <c r="A8622" t="s">
        <v>38</v>
      </c>
      <c r="B8622">
        <v>197994</v>
      </c>
      <c r="C8622" s="1">
        <v>45533.445763888885</v>
      </c>
      <c r="D8622" t="s">
        <v>1627</v>
      </c>
      <c r="E8622" t="s">
        <v>1628</v>
      </c>
      <c r="F8622" t="s">
        <v>96</v>
      </c>
      <c r="G8622" t="s">
        <v>42</v>
      </c>
      <c r="H8622" t="s">
        <v>43</v>
      </c>
      <c r="I8622">
        <v>2507387</v>
      </c>
      <c r="J8622">
        <v>0</v>
      </c>
      <c r="K8622">
        <v>0</v>
      </c>
      <c r="L8622" t="s">
        <v>20</v>
      </c>
      <c r="M8622" t="s">
        <v>21</v>
      </c>
      <c r="N8622">
        <v>252271</v>
      </c>
      <c r="P8622" s="2">
        <v>2507387</v>
      </c>
      <c r="Q8622" s="2">
        <f t="shared" si="134"/>
        <v>2107047.8991596638</v>
      </c>
    </row>
    <row r="8623" spans="1:17" x14ac:dyDescent="0.2">
      <c r="A8623" t="s">
        <v>38</v>
      </c>
      <c r="B8623">
        <v>197993</v>
      </c>
      <c r="C8623" s="1">
        <v>45533.444537037038</v>
      </c>
      <c r="D8623" t="s">
        <v>842</v>
      </c>
      <c r="E8623" t="s">
        <v>843</v>
      </c>
      <c r="F8623" t="s">
        <v>96</v>
      </c>
      <c r="G8623" t="s">
        <v>42</v>
      </c>
      <c r="H8623" t="s">
        <v>43</v>
      </c>
      <c r="I8623">
        <v>68402</v>
      </c>
      <c r="J8623">
        <v>0</v>
      </c>
      <c r="K8623">
        <v>0</v>
      </c>
      <c r="L8623" t="s">
        <v>20</v>
      </c>
      <c r="M8623" t="s">
        <v>21</v>
      </c>
      <c r="N8623">
        <v>252272</v>
      </c>
      <c r="P8623" s="2">
        <v>68402</v>
      </c>
      <c r="Q8623" s="2">
        <f t="shared" si="134"/>
        <v>57480.672268907569</v>
      </c>
    </row>
    <row r="8624" spans="1:17" x14ac:dyDescent="0.2">
      <c r="A8624" t="s">
        <v>38</v>
      </c>
      <c r="B8624">
        <v>197992</v>
      </c>
      <c r="C8624" s="1">
        <v>45533.443761574075</v>
      </c>
      <c r="D8624" t="s">
        <v>1667</v>
      </c>
      <c r="E8624" t="s">
        <v>1668</v>
      </c>
      <c r="F8624" t="s">
        <v>96</v>
      </c>
      <c r="G8624" t="s">
        <v>42</v>
      </c>
      <c r="H8624" t="s">
        <v>43</v>
      </c>
      <c r="I8624">
        <v>540423</v>
      </c>
      <c r="J8624">
        <v>0</v>
      </c>
      <c r="K8624">
        <v>0</v>
      </c>
      <c r="L8624" t="s">
        <v>20</v>
      </c>
      <c r="M8624" t="s">
        <v>21</v>
      </c>
      <c r="N8624">
        <v>252273</v>
      </c>
      <c r="P8624" s="2">
        <v>540423</v>
      </c>
      <c r="Q8624" s="2">
        <f t="shared" si="134"/>
        <v>454136.97478991601</v>
      </c>
    </row>
    <row r="8625" spans="1:17" x14ac:dyDescent="0.2">
      <c r="A8625" t="s">
        <v>26</v>
      </c>
      <c r="B8625">
        <v>197991</v>
      </c>
      <c r="C8625" s="1">
        <v>45533.41642361111</v>
      </c>
      <c r="D8625" t="s">
        <v>27</v>
      </c>
      <c r="E8625" t="s">
        <v>28</v>
      </c>
      <c r="F8625" t="s">
        <v>29</v>
      </c>
      <c r="G8625" t="s">
        <v>26</v>
      </c>
      <c r="H8625" t="s">
        <v>29</v>
      </c>
      <c r="I8625">
        <v>26418</v>
      </c>
      <c r="J8625">
        <v>0</v>
      </c>
      <c r="K8625">
        <v>0</v>
      </c>
      <c r="L8625" t="s">
        <v>30</v>
      </c>
      <c r="M8625" t="s">
        <v>21</v>
      </c>
      <c r="N8625">
        <v>905733</v>
      </c>
      <c r="P8625" s="2">
        <v>26418</v>
      </c>
      <c r="Q8625" s="2">
        <f t="shared" si="134"/>
        <v>22200</v>
      </c>
    </row>
    <row r="8626" spans="1:17" x14ac:dyDescent="0.2">
      <c r="A8626" t="s">
        <v>15</v>
      </c>
      <c r="B8626">
        <v>197990</v>
      </c>
      <c r="C8626" s="1">
        <v>45533.396319444444</v>
      </c>
      <c r="D8626" t="s">
        <v>1485</v>
      </c>
      <c r="E8626" t="s">
        <v>1486</v>
      </c>
      <c r="F8626" t="s">
        <v>359</v>
      </c>
      <c r="G8626" t="s">
        <v>15</v>
      </c>
      <c r="H8626" t="s">
        <v>19</v>
      </c>
      <c r="I8626">
        <v>157000</v>
      </c>
      <c r="J8626">
        <v>0</v>
      </c>
      <c r="K8626">
        <v>0</v>
      </c>
      <c r="L8626" t="s">
        <v>435</v>
      </c>
      <c r="M8626" t="s">
        <v>21</v>
      </c>
      <c r="N8626">
        <v>8139314</v>
      </c>
      <c r="P8626" s="2">
        <v>157000</v>
      </c>
      <c r="Q8626" s="2">
        <f t="shared" si="134"/>
        <v>131932.77310924372</v>
      </c>
    </row>
    <row r="8627" spans="1:17" x14ac:dyDescent="0.2">
      <c r="A8627" t="s">
        <v>26</v>
      </c>
      <c r="B8627">
        <v>197989</v>
      </c>
      <c r="C8627" s="1">
        <v>45533.396018518521</v>
      </c>
      <c r="D8627" t="s">
        <v>27</v>
      </c>
      <c r="E8627" t="s">
        <v>28</v>
      </c>
      <c r="F8627" t="s">
        <v>29</v>
      </c>
      <c r="G8627" t="s">
        <v>26</v>
      </c>
      <c r="H8627" t="s">
        <v>29</v>
      </c>
      <c r="I8627">
        <v>48232</v>
      </c>
      <c r="J8627">
        <v>0</v>
      </c>
      <c r="K8627">
        <v>0</v>
      </c>
      <c r="L8627" t="s">
        <v>30</v>
      </c>
      <c r="M8627" t="s">
        <v>21</v>
      </c>
      <c r="N8627">
        <v>940954</v>
      </c>
      <c r="P8627" s="2">
        <v>48232</v>
      </c>
      <c r="Q8627" s="2">
        <f t="shared" si="134"/>
        <v>40531.092436974788</v>
      </c>
    </row>
    <row r="8628" spans="1:17" x14ac:dyDescent="0.2">
      <c r="A8628" t="s">
        <v>15</v>
      </c>
      <c r="B8628">
        <v>197988</v>
      </c>
      <c r="C8628" s="1">
        <v>45533.392291666663</v>
      </c>
      <c r="D8628" t="s">
        <v>2822</v>
      </c>
      <c r="E8628" t="s">
        <v>2823</v>
      </c>
      <c r="F8628" t="s">
        <v>359</v>
      </c>
      <c r="G8628" t="s">
        <v>15</v>
      </c>
      <c r="H8628" t="s">
        <v>19</v>
      </c>
      <c r="I8628">
        <v>248645</v>
      </c>
      <c r="J8628">
        <v>0</v>
      </c>
      <c r="K8628">
        <v>0</v>
      </c>
      <c r="L8628" t="s">
        <v>435</v>
      </c>
      <c r="M8628" t="s">
        <v>21</v>
      </c>
      <c r="N8628">
        <v>8139314</v>
      </c>
      <c r="P8628" s="2">
        <v>248645</v>
      </c>
      <c r="Q8628" s="2">
        <f t="shared" si="134"/>
        <v>208945.37815126052</v>
      </c>
    </row>
    <row r="8629" spans="1:17" x14ac:dyDescent="0.2">
      <c r="A8629" t="s">
        <v>15</v>
      </c>
      <c r="B8629">
        <v>197987</v>
      </c>
      <c r="C8629" s="1">
        <v>45533.389837962961</v>
      </c>
      <c r="D8629" t="s">
        <v>1751</v>
      </c>
      <c r="E8629" t="s">
        <v>1752</v>
      </c>
      <c r="F8629" t="s">
        <v>359</v>
      </c>
      <c r="G8629" t="s">
        <v>15</v>
      </c>
      <c r="H8629" t="s">
        <v>19</v>
      </c>
      <c r="I8629">
        <v>66095</v>
      </c>
      <c r="J8629">
        <v>0</v>
      </c>
      <c r="K8629">
        <v>0</v>
      </c>
      <c r="L8629" t="s">
        <v>435</v>
      </c>
      <c r="M8629" t="s">
        <v>21</v>
      </c>
      <c r="N8629">
        <v>8139313</v>
      </c>
      <c r="P8629" s="2">
        <v>66095</v>
      </c>
      <c r="Q8629" s="2">
        <f t="shared" si="134"/>
        <v>55542.016806722691</v>
      </c>
    </row>
    <row r="8630" spans="1:17" x14ac:dyDescent="0.2">
      <c r="A8630" t="s">
        <v>15</v>
      </c>
      <c r="B8630">
        <v>197986</v>
      </c>
      <c r="C8630" s="1">
        <v>45533.384236111109</v>
      </c>
      <c r="D8630" t="s">
        <v>1766</v>
      </c>
      <c r="E8630" t="s">
        <v>1767</v>
      </c>
      <c r="F8630" t="s">
        <v>18</v>
      </c>
      <c r="G8630" t="s">
        <v>15</v>
      </c>
      <c r="H8630" t="s">
        <v>19</v>
      </c>
      <c r="I8630">
        <v>2070814</v>
      </c>
      <c r="J8630">
        <v>0</v>
      </c>
      <c r="K8630">
        <v>0</v>
      </c>
      <c r="L8630" t="s">
        <v>20</v>
      </c>
      <c r="M8630" t="s">
        <v>21</v>
      </c>
      <c r="N8630">
        <v>406</v>
      </c>
      <c r="P8630" s="2">
        <v>2070814</v>
      </c>
      <c r="Q8630" s="2">
        <f t="shared" si="134"/>
        <v>1740179.8319327731</v>
      </c>
    </row>
    <row r="8631" spans="1:17" x14ac:dyDescent="0.2">
      <c r="A8631" t="s">
        <v>38</v>
      </c>
      <c r="B8631">
        <v>197985</v>
      </c>
      <c r="C8631" s="1">
        <v>45533.377256944441</v>
      </c>
      <c r="D8631" t="s">
        <v>27</v>
      </c>
      <c r="E8631" t="s">
        <v>354</v>
      </c>
      <c r="F8631" t="s">
        <v>80</v>
      </c>
      <c r="G8631" t="s">
        <v>60</v>
      </c>
      <c r="H8631" t="s">
        <v>80</v>
      </c>
      <c r="I8631">
        <v>12495</v>
      </c>
      <c r="J8631">
        <v>0</v>
      </c>
      <c r="K8631">
        <v>0</v>
      </c>
      <c r="L8631" t="s">
        <v>30</v>
      </c>
      <c r="M8631" t="s">
        <v>21</v>
      </c>
      <c r="N8631">
        <v>5500</v>
      </c>
      <c r="P8631" s="2">
        <v>12495</v>
      </c>
      <c r="Q8631" s="2">
        <f t="shared" si="134"/>
        <v>10500</v>
      </c>
    </row>
    <row r="8632" spans="1:17" x14ac:dyDescent="0.2">
      <c r="A8632" t="s">
        <v>38</v>
      </c>
      <c r="B8632">
        <v>197984</v>
      </c>
      <c r="C8632" s="1">
        <v>45533.374444444446</v>
      </c>
      <c r="D8632" t="s">
        <v>27</v>
      </c>
      <c r="E8632" t="s">
        <v>354</v>
      </c>
      <c r="F8632" t="s">
        <v>80</v>
      </c>
      <c r="G8632" t="s">
        <v>60</v>
      </c>
      <c r="H8632" t="s">
        <v>80</v>
      </c>
      <c r="I8632">
        <v>133872</v>
      </c>
      <c r="J8632">
        <v>0</v>
      </c>
      <c r="K8632">
        <v>0</v>
      </c>
      <c r="L8632" t="s">
        <v>155</v>
      </c>
      <c r="M8632" t="s">
        <v>21</v>
      </c>
      <c r="N8632">
        <v>5499</v>
      </c>
      <c r="P8632" s="2">
        <v>133872</v>
      </c>
      <c r="Q8632" s="2">
        <f t="shared" si="134"/>
        <v>112497.47899159664</v>
      </c>
    </row>
    <row r="8633" spans="1:17" x14ac:dyDescent="0.2">
      <c r="A8633" t="s">
        <v>38</v>
      </c>
      <c r="B8633">
        <v>197983</v>
      </c>
      <c r="C8633" s="1">
        <v>45532.740671296298</v>
      </c>
      <c r="D8633" t="s">
        <v>27</v>
      </c>
      <c r="E8633" t="s">
        <v>550</v>
      </c>
      <c r="F8633" t="s">
        <v>551</v>
      </c>
      <c r="G8633" t="s">
        <v>60</v>
      </c>
      <c r="H8633" t="s">
        <v>61</v>
      </c>
      <c r="I8633">
        <v>260092</v>
      </c>
      <c r="J8633">
        <v>0</v>
      </c>
      <c r="K8633">
        <v>0</v>
      </c>
      <c r="L8633" t="s">
        <v>121</v>
      </c>
      <c r="M8633" t="s">
        <v>21</v>
      </c>
      <c r="P8633" s="2">
        <v>260092</v>
      </c>
      <c r="Q8633" s="2">
        <f t="shared" si="134"/>
        <v>218564.70588235295</v>
      </c>
    </row>
    <row r="8634" spans="1:17" x14ac:dyDescent="0.2">
      <c r="A8634" t="s">
        <v>38</v>
      </c>
      <c r="B8634">
        <v>197982</v>
      </c>
      <c r="C8634" s="1">
        <v>45532.725682870368</v>
      </c>
      <c r="D8634" t="s">
        <v>2050</v>
      </c>
      <c r="E8634" t="s">
        <v>2051</v>
      </c>
      <c r="F8634" t="s">
        <v>24</v>
      </c>
      <c r="G8634" t="s">
        <v>181</v>
      </c>
      <c r="H8634" t="s">
        <v>182</v>
      </c>
      <c r="I8634">
        <v>1600000</v>
      </c>
      <c r="J8634">
        <v>0</v>
      </c>
      <c r="K8634">
        <v>1</v>
      </c>
      <c r="L8634" t="s">
        <v>20</v>
      </c>
      <c r="M8634" t="s">
        <v>21</v>
      </c>
      <c r="N8634">
        <v>252325</v>
      </c>
      <c r="P8634" s="2">
        <v>1600000</v>
      </c>
      <c r="Q8634" s="2">
        <f t="shared" si="134"/>
        <v>1344537.8151260505</v>
      </c>
    </row>
    <row r="8635" spans="1:17" x14ac:dyDescent="0.2">
      <c r="A8635" t="s">
        <v>135</v>
      </c>
      <c r="B8635">
        <v>197981</v>
      </c>
      <c r="C8635" s="1">
        <v>45532.720219907409</v>
      </c>
      <c r="D8635" t="s">
        <v>2870</v>
      </c>
      <c r="E8635" t="s">
        <v>2871</v>
      </c>
      <c r="F8635" t="s">
        <v>138</v>
      </c>
      <c r="G8635" t="s">
        <v>135</v>
      </c>
      <c r="H8635" t="s">
        <v>610</v>
      </c>
      <c r="I8635">
        <v>34022</v>
      </c>
      <c r="J8635">
        <v>0</v>
      </c>
      <c r="K8635">
        <v>0</v>
      </c>
      <c r="L8635" t="s">
        <v>30</v>
      </c>
      <c r="M8635" t="s">
        <v>21</v>
      </c>
      <c r="N8635">
        <v>1309</v>
      </c>
      <c r="P8635" s="2">
        <v>34022</v>
      </c>
      <c r="Q8635" s="2">
        <f t="shared" si="134"/>
        <v>28589.915966386558</v>
      </c>
    </row>
    <row r="8636" spans="1:17" x14ac:dyDescent="0.2">
      <c r="A8636" t="s">
        <v>38</v>
      </c>
      <c r="B8636">
        <v>197980</v>
      </c>
      <c r="C8636" s="1">
        <v>45532.717002314814</v>
      </c>
      <c r="D8636" t="s">
        <v>1337</v>
      </c>
      <c r="E8636" t="s">
        <v>1338</v>
      </c>
      <c r="F8636" t="s">
        <v>96</v>
      </c>
      <c r="G8636" t="s">
        <v>181</v>
      </c>
      <c r="H8636" t="s">
        <v>182</v>
      </c>
      <c r="I8636">
        <v>1388341</v>
      </c>
      <c r="J8636">
        <v>0</v>
      </c>
      <c r="K8636">
        <v>0</v>
      </c>
      <c r="L8636" t="s">
        <v>20</v>
      </c>
      <c r="M8636" t="s">
        <v>21</v>
      </c>
      <c r="N8636">
        <v>252324</v>
      </c>
      <c r="P8636" s="2">
        <v>1388341</v>
      </c>
      <c r="Q8636" s="2">
        <f t="shared" si="134"/>
        <v>1166673.1092436975</v>
      </c>
    </row>
    <row r="8637" spans="1:17" x14ac:dyDescent="0.2">
      <c r="A8637" t="s">
        <v>38</v>
      </c>
      <c r="B8637">
        <v>197979</v>
      </c>
      <c r="C8637" s="1">
        <v>45532.713842592595</v>
      </c>
      <c r="D8637" t="s">
        <v>2134</v>
      </c>
      <c r="E8637" t="s">
        <v>2135</v>
      </c>
      <c r="F8637" t="s">
        <v>48</v>
      </c>
      <c r="G8637" t="s">
        <v>181</v>
      </c>
      <c r="H8637" t="s">
        <v>182</v>
      </c>
      <c r="I8637">
        <v>815000</v>
      </c>
      <c r="J8637">
        <v>0</v>
      </c>
      <c r="K8637">
        <v>0</v>
      </c>
      <c r="L8637" t="s">
        <v>20</v>
      </c>
      <c r="M8637" t="s">
        <v>21</v>
      </c>
      <c r="N8637">
        <v>252323</v>
      </c>
      <c r="P8637" s="2">
        <v>815000</v>
      </c>
      <c r="Q8637" s="2">
        <f t="shared" si="134"/>
        <v>684873.94957983191</v>
      </c>
    </row>
    <row r="8638" spans="1:17" x14ac:dyDescent="0.2">
      <c r="A8638" t="s">
        <v>38</v>
      </c>
      <c r="B8638">
        <v>197978</v>
      </c>
      <c r="C8638" s="1">
        <v>45532.712766203702</v>
      </c>
      <c r="D8638" t="s">
        <v>27</v>
      </c>
      <c r="E8638" t="s">
        <v>354</v>
      </c>
      <c r="F8638" t="s">
        <v>80</v>
      </c>
      <c r="G8638" t="s">
        <v>60</v>
      </c>
      <c r="H8638" t="s">
        <v>80</v>
      </c>
      <c r="I8638">
        <v>197844</v>
      </c>
      <c r="J8638">
        <v>0</v>
      </c>
      <c r="K8638">
        <v>0</v>
      </c>
      <c r="L8638" t="s">
        <v>30</v>
      </c>
      <c r="M8638" t="s">
        <v>21</v>
      </c>
      <c r="N8638">
        <v>5498</v>
      </c>
      <c r="P8638" s="2">
        <v>197844</v>
      </c>
      <c r="Q8638" s="2">
        <f t="shared" si="134"/>
        <v>166255.46218487396</v>
      </c>
    </row>
    <row r="8639" spans="1:17" x14ac:dyDescent="0.2">
      <c r="A8639" t="s">
        <v>126</v>
      </c>
      <c r="B8639">
        <v>197977</v>
      </c>
      <c r="C8639" s="1">
        <v>45532.705787037034</v>
      </c>
      <c r="D8639" t="s">
        <v>617</v>
      </c>
      <c r="E8639" t="s">
        <v>618</v>
      </c>
      <c r="F8639" t="s">
        <v>128</v>
      </c>
      <c r="G8639" t="s">
        <v>126</v>
      </c>
      <c r="H8639" t="s">
        <v>128</v>
      </c>
      <c r="I8639">
        <v>106713</v>
      </c>
      <c r="J8639">
        <v>0</v>
      </c>
      <c r="K8639">
        <v>0</v>
      </c>
      <c r="L8639" t="s">
        <v>25</v>
      </c>
      <c r="M8639" t="s">
        <v>21</v>
      </c>
      <c r="N8639">
        <v>3952451</v>
      </c>
      <c r="O8639" s="1">
        <v>45563</v>
      </c>
      <c r="P8639" s="2">
        <v>106713</v>
      </c>
      <c r="Q8639" s="2">
        <f t="shared" si="134"/>
        <v>89674.789915966394</v>
      </c>
    </row>
    <row r="8640" spans="1:17" x14ac:dyDescent="0.2">
      <c r="A8640" t="s">
        <v>135</v>
      </c>
      <c r="B8640">
        <v>197976</v>
      </c>
      <c r="C8640" s="1">
        <v>45532.699236111112</v>
      </c>
      <c r="D8640" t="s">
        <v>27</v>
      </c>
      <c r="E8640" t="s">
        <v>168</v>
      </c>
      <c r="F8640" t="s">
        <v>138</v>
      </c>
      <c r="G8640" t="s">
        <v>135</v>
      </c>
      <c r="H8640" t="s">
        <v>138</v>
      </c>
      <c r="I8640">
        <v>45830</v>
      </c>
      <c r="J8640">
        <v>0</v>
      </c>
      <c r="K8640">
        <v>0</v>
      </c>
      <c r="L8640" t="s">
        <v>155</v>
      </c>
      <c r="M8640" t="s">
        <v>21</v>
      </c>
      <c r="N8640">
        <v>1308</v>
      </c>
      <c r="P8640" s="2">
        <v>45830</v>
      </c>
      <c r="Q8640" s="2">
        <f t="shared" si="134"/>
        <v>38512.60504201681</v>
      </c>
    </row>
    <row r="8641" spans="1:17" x14ac:dyDescent="0.2">
      <c r="A8641" t="s">
        <v>15</v>
      </c>
      <c r="B8641">
        <v>197975</v>
      </c>
      <c r="C8641" s="1">
        <v>45532.686956018515</v>
      </c>
      <c r="D8641" t="s">
        <v>882</v>
      </c>
      <c r="E8641" t="s">
        <v>883</v>
      </c>
      <c r="F8641" t="s">
        <v>19</v>
      </c>
      <c r="G8641" t="s">
        <v>15</v>
      </c>
      <c r="H8641" t="s">
        <v>19</v>
      </c>
      <c r="I8641">
        <v>3637516</v>
      </c>
      <c r="J8641">
        <v>0</v>
      </c>
      <c r="K8641">
        <v>0</v>
      </c>
      <c r="L8641" t="s">
        <v>20</v>
      </c>
      <c r="M8641" t="s">
        <v>21</v>
      </c>
      <c r="N8641">
        <v>389</v>
      </c>
      <c r="P8641" s="2">
        <v>3637516</v>
      </c>
      <c r="Q8641" s="2">
        <f t="shared" si="134"/>
        <v>3056736.1344537819</v>
      </c>
    </row>
    <row r="8642" spans="1:17" x14ac:dyDescent="0.2">
      <c r="A8642" t="s">
        <v>38</v>
      </c>
      <c r="B8642">
        <v>197974</v>
      </c>
      <c r="C8642" s="1">
        <v>45532.680879629632</v>
      </c>
      <c r="D8642" t="s">
        <v>1743</v>
      </c>
      <c r="E8642" t="s">
        <v>1744</v>
      </c>
      <c r="F8642" t="s">
        <v>80</v>
      </c>
      <c r="G8642" t="s">
        <v>60</v>
      </c>
      <c r="H8642" t="s">
        <v>80</v>
      </c>
      <c r="I8642">
        <v>42425</v>
      </c>
      <c r="J8642">
        <v>0</v>
      </c>
      <c r="K8642">
        <v>0</v>
      </c>
      <c r="L8642" t="s">
        <v>30</v>
      </c>
      <c r="M8642" t="s">
        <v>21</v>
      </c>
      <c r="N8642">
        <v>5497</v>
      </c>
      <c r="P8642" s="2">
        <v>42425</v>
      </c>
      <c r="Q8642" s="2">
        <f t="shared" si="134"/>
        <v>35651.26050420168</v>
      </c>
    </row>
    <row r="8643" spans="1:17" x14ac:dyDescent="0.2">
      <c r="A8643" t="s">
        <v>15</v>
      </c>
      <c r="B8643">
        <v>197973</v>
      </c>
      <c r="C8643" s="1">
        <v>45532.675416666665</v>
      </c>
      <c r="D8643" t="s">
        <v>643</v>
      </c>
      <c r="E8643" t="s">
        <v>644</v>
      </c>
      <c r="F8643" t="s">
        <v>359</v>
      </c>
      <c r="G8643" t="s">
        <v>15</v>
      </c>
      <c r="H8643" t="s">
        <v>19</v>
      </c>
      <c r="I8643">
        <v>1095558</v>
      </c>
      <c r="J8643">
        <v>0</v>
      </c>
      <c r="K8643">
        <v>0</v>
      </c>
      <c r="L8643" t="s">
        <v>20</v>
      </c>
      <c r="M8643" t="s">
        <v>21</v>
      </c>
      <c r="N8643">
        <v>403</v>
      </c>
      <c r="P8643" s="2">
        <v>62811</v>
      </c>
      <c r="Q8643" s="2">
        <f t="shared" ref="Q8643:Q8706" si="135">+P8643/1.19</f>
        <v>52782.352941176476</v>
      </c>
    </row>
    <row r="8644" spans="1:17" x14ac:dyDescent="0.2">
      <c r="A8644" t="s">
        <v>15</v>
      </c>
      <c r="B8644">
        <v>197973</v>
      </c>
      <c r="C8644" s="1">
        <v>45532.675416666665</v>
      </c>
      <c r="D8644" t="s">
        <v>643</v>
      </c>
      <c r="E8644" t="s">
        <v>644</v>
      </c>
      <c r="F8644" t="s">
        <v>359</v>
      </c>
      <c r="G8644" t="s">
        <v>15</v>
      </c>
      <c r="H8644" t="s">
        <v>19</v>
      </c>
      <c r="I8644">
        <v>1095558</v>
      </c>
      <c r="J8644">
        <v>0</v>
      </c>
      <c r="K8644">
        <v>0</v>
      </c>
      <c r="L8644" t="s">
        <v>20</v>
      </c>
      <c r="M8644" t="s">
        <v>21</v>
      </c>
      <c r="N8644">
        <v>400</v>
      </c>
      <c r="P8644" s="2">
        <v>998886</v>
      </c>
      <c r="Q8644" s="2">
        <f t="shared" si="135"/>
        <v>839400</v>
      </c>
    </row>
    <row r="8645" spans="1:17" x14ac:dyDescent="0.2">
      <c r="A8645" t="s">
        <v>15</v>
      </c>
      <c r="B8645">
        <v>197973</v>
      </c>
      <c r="C8645" s="1">
        <v>45532.675416666665</v>
      </c>
      <c r="D8645" t="s">
        <v>643</v>
      </c>
      <c r="E8645" t="s">
        <v>644</v>
      </c>
      <c r="F8645" t="s">
        <v>359</v>
      </c>
      <c r="G8645" t="s">
        <v>15</v>
      </c>
      <c r="H8645" t="s">
        <v>19</v>
      </c>
      <c r="I8645">
        <v>1095558</v>
      </c>
      <c r="J8645">
        <v>0</v>
      </c>
      <c r="K8645">
        <v>0</v>
      </c>
      <c r="L8645" t="s">
        <v>20</v>
      </c>
      <c r="M8645" t="s">
        <v>21</v>
      </c>
      <c r="N8645">
        <v>401</v>
      </c>
      <c r="P8645" s="2">
        <v>33861</v>
      </c>
      <c r="Q8645" s="2">
        <f t="shared" si="135"/>
        <v>28454.621848739498</v>
      </c>
    </row>
    <row r="8646" spans="1:17" x14ac:dyDescent="0.2">
      <c r="A8646" t="s">
        <v>38</v>
      </c>
      <c r="B8646">
        <v>197972</v>
      </c>
      <c r="C8646" s="1">
        <v>45532.667592592596</v>
      </c>
      <c r="D8646" t="s">
        <v>1953</v>
      </c>
      <c r="E8646" t="s">
        <v>1954</v>
      </c>
      <c r="F8646" t="s">
        <v>80</v>
      </c>
      <c r="G8646" t="s">
        <v>60</v>
      </c>
      <c r="H8646" t="s">
        <v>80</v>
      </c>
      <c r="I8646">
        <v>204518</v>
      </c>
      <c r="J8646">
        <v>0</v>
      </c>
      <c r="K8646">
        <v>0</v>
      </c>
      <c r="L8646" t="s">
        <v>30</v>
      </c>
      <c r="M8646" t="s">
        <v>21</v>
      </c>
      <c r="N8646">
        <v>5496</v>
      </c>
      <c r="P8646" s="2">
        <v>204518</v>
      </c>
      <c r="Q8646" s="2">
        <f t="shared" si="135"/>
        <v>171863.8655462185</v>
      </c>
    </row>
    <row r="8647" spans="1:17" x14ac:dyDescent="0.2">
      <c r="A8647" t="s">
        <v>38</v>
      </c>
      <c r="B8647">
        <v>197971</v>
      </c>
      <c r="C8647" s="1">
        <v>45532.654733796298</v>
      </c>
      <c r="D8647" t="s">
        <v>500</v>
      </c>
      <c r="E8647" t="s">
        <v>501</v>
      </c>
      <c r="F8647" t="s">
        <v>128</v>
      </c>
      <c r="G8647" t="s">
        <v>60</v>
      </c>
      <c r="H8647" t="s">
        <v>80</v>
      </c>
      <c r="I8647">
        <v>853201</v>
      </c>
      <c r="J8647">
        <v>0</v>
      </c>
      <c r="K8647">
        <v>0</v>
      </c>
      <c r="L8647" t="s">
        <v>20</v>
      </c>
      <c r="M8647" t="s">
        <v>21</v>
      </c>
      <c r="N8647">
        <v>253231</v>
      </c>
      <c r="P8647" s="2">
        <v>853201</v>
      </c>
      <c r="Q8647" s="2">
        <f t="shared" si="135"/>
        <v>716975.63025210088</v>
      </c>
    </row>
    <row r="8648" spans="1:17" x14ac:dyDescent="0.2">
      <c r="A8648" t="s">
        <v>126</v>
      </c>
      <c r="B8648">
        <v>197970</v>
      </c>
      <c r="C8648" s="1">
        <v>45532.651018518518</v>
      </c>
      <c r="D8648" t="s">
        <v>2872</v>
      </c>
      <c r="E8648" t="s">
        <v>2873</v>
      </c>
      <c r="F8648" t="s">
        <v>128</v>
      </c>
      <c r="G8648" t="s">
        <v>126</v>
      </c>
      <c r="H8648" t="s">
        <v>128</v>
      </c>
      <c r="I8648">
        <v>92691</v>
      </c>
      <c r="J8648">
        <v>0</v>
      </c>
      <c r="K8648">
        <v>0</v>
      </c>
      <c r="L8648" t="s">
        <v>30</v>
      </c>
      <c r="M8648" t="s">
        <v>21</v>
      </c>
      <c r="N8648">
        <v>668114</v>
      </c>
      <c r="P8648" s="2">
        <v>92691</v>
      </c>
      <c r="Q8648" s="2">
        <f t="shared" si="135"/>
        <v>77891.596638655465</v>
      </c>
    </row>
    <row r="8649" spans="1:17" x14ac:dyDescent="0.2">
      <c r="A8649" t="s">
        <v>26</v>
      </c>
      <c r="B8649">
        <v>197969</v>
      </c>
      <c r="C8649" s="1">
        <v>45532.648819444446</v>
      </c>
      <c r="D8649" t="s">
        <v>27</v>
      </c>
      <c r="E8649" t="s">
        <v>28</v>
      </c>
      <c r="F8649" t="s">
        <v>29</v>
      </c>
      <c r="G8649" t="s">
        <v>26</v>
      </c>
      <c r="H8649" t="s">
        <v>29</v>
      </c>
      <c r="I8649">
        <v>5486</v>
      </c>
      <c r="J8649">
        <v>0</v>
      </c>
      <c r="K8649">
        <v>0</v>
      </c>
      <c r="L8649" t="s">
        <v>121</v>
      </c>
      <c r="M8649" t="s">
        <v>21</v>
      </c>
      <c r="P8649" s="2">
        <v>5486</v>
      </c>
      <c r="Q8649" s="2">
        <f t="shared" si="135"/>
        <v>4610.0840336134452</v>
      </c>
    </row>
    <row r="8650" spans="1:17" x14ac:dyDescent="0.2">
      <c r="A8650" t="s">
        <v>38</v>
      </c>
      <c r="B8650">
        <v>197968</v>
      </c>
      <c r="C8650" s="1">
        <v>45532.646574074075</v>
      </c>
      <c r="D8650" t="s">
        <v>2288</v>
      </c>
      <c r="E8650" t="s">
        <v>2289</v>
      </c>
      <c r="F8650" t="s">
        <v>96</v>
      </c>
      <c r="G8650" t="s">
        <v>181</v>
      </c>
      <c r="H8650" t="s">
        <v>182</v>
      </c>
      <c r="I8650">
        <v>1229900</v>
      </c>
      <c r="J8650">
        <v>0</v>
      </c>
      <c r="K8650">
        <v>0</v>
      </c>
      <c r="L8650" t="s">
        <v>20</v>
      </c>
      <c r="M8650" t="s">
        <v>21</v>
      </c>
      <c r="N8650">
        <v>252322</v>
      </c>
      <c r="P8650" s="2">
        <v>350000</v>
      </c>
      <c r="Q8650" s="2">
        <f t="shared" si="135"/>
        <v>294117.64705882355</v>
      </c>
    </row>
    <row r="8651" spans="1:17" x14ac:dyDescent="0.2">
      <c r="A8651" t="s">
        <v>38</v>
      </c>
      <c r="B8651">
        <v>197968</v>
      </c>
      <c r="C8651" s="1">
        <v>45532.646574074075</v>
      </c>
      <c r="D8651" t="s">
        <v>2288</v>
      </c>
      <c r="E8651" t="s">
        <v>2289</v>
      </c>
      <c r="F8651" t="s">
        <v>96</v>
      </c>
      <c r="G8651" t="s">
        <v>181</v>
      </c>
      <c r="H8651" t="s">
        <v>182</v>
      </c>
      <c r="I8651">
        <v>1229900</v>
      </c>
      <c r="J8651">
        <v>0</v>
      </c>
      <c r="K8651">
        <v>0</v>
      </c>
      <c r="L8651" t="s">
        <v>20</v>
      </c>
      <c r="M8651" t="s">
        <v>21</v>
      </c>
      <c r="N8651">
        <v>252322</v>
      </c>
      <c r="P8651" s="2">
        <v>879900</v>
      </c>
      <c r="Q8651" s="2">
        <f t="shared" si="135"/>
        <v>739411.76470588241</v>
      </c>
    </row>
    <row r="8652" spans="1:17" x14ac:dyDescent="0.2">
      <c r="A8652" t="s">
        <v>26</v>
      </c>
      <c r="B8652">
        <v>197967</v>
      </c>
      <c r="C8652" s="1">
        <v>45532.645046296297</v>
      </c>
      <c r="D8652" t="s">
        <v>2018</v>
      </c>
      <c r="E8652" t="s">
        <v>2019</v>
      </c>
      <c r="F8652" t="s">
        <v>29</v>
      </c>
      <c r="G8652" t="s">
        <v>26</v>
      </c>
      <c r="H8652" t="s">
        <v>29</v>
      </c>
      <c r="I8652">
        <v>89120</v>
      </c>
      <c r="J8652">
        <v>0</v>
      </c>
      <c r="K8652">
        <v>0</v>
      </c>
      <c r="L8652" t="s">
        <v>30</v>
      </c>
      <c r="M8652" t="s">
        <v>21</v>
      </c>
      <c r="N8652">
        <v>4167</v>
      </c>
      <c r="P8652" s="2">
        <v>89120</v>
      </c>
      <c r="Q8652" s="2">
        <f t="shared" si="135"/>
        <v>74890.756302521011</v>
      </c>
    </row>
    <row r="8653" spans="1:17" x14ac:dyDescent="0.2">
      <c r="A8653" t="s">
        <v>15</v>
      </c>
      <c r="B8653">
        <v>197966</v>
      </c>
      <c r="C8653" s="1">
        <v>45532.637685185182</v>
      </c>
      <c r="D8653" t="s">
        <v>762</v>
      </c>
      <c r="E8653" t="s">
        <v>763</v>
      </c>
      <c r="F8653" t="s">
        <v>19</v>
      </c>
      <c r="G8653" t="s">
        <v>15</v>
      </c>
      <c r="H8653" t="s">
        <v>19</v>
      </c>
      <c r="I8653">
        <v>589163</v>
      </c>
      <c r="J8653">
        <v>0</v>
      </c>
      <c r="K8653">
        <v>0</v>
      </c>
      <c r="L8653" t="s">
        <v>20</v>
      </c>
      <c r="M8653" t="s">
        <v>21</v>
      </c>
      <c r="N8653">
        <v>191</v>
      </c>
      <c r="P8653" s="2">
        <v>589163</v>
      </c>
      <c r="Q8653" s="2">
        <f t="shared" si="135"/>
        <v>495094.95798319328</v>
      </c>
    </row>
    <row r="8654" spans="1:17" x14ac:dyDescent="0.2">
      <c r="A8654" t="s">
        <v>15</v>
      </c>
      <c r="B8654">
        <v>197965</v>
      </c>
      <c r="C8654" s="1">
        <v>45532.632118055553</v>
      </c>
      <c r="D8654" t="s">
        <v>2189</v>
      </c>
      <c r="E8654" t="s">
        <v>2190</v>
      </c>
      <c r="F8654" t="s">
        <v>24</v>
      </c>
      <c r="G8654" t="s">
        <v>15</v>
      </c>
      <c r="H8654" t="s">
        <v>19</v>
      </c>
      <c r="I8654">
        <v>580970</v>
      </c>
      <c r="J8654">
        <v>0</v>
      </c>
      <c r="K8654">
        <v>0</v>
      </c>
      <c r="L8654" t="s">
        <v>121</v>
      </c>
      <c r="M8654" t="s">
        <v>21</v>
      </c>
      <c r="P8654" s="2">
        <v>580970</v>
      </c>
      <c r="Q8654" s="2">
        <f t="shared" si="135"/>
        <v>488210.08403361344</v>
      </c>
    </row>
    <row r="8655" spans="1:17" x14ac:dyDescent="0.2">
      <c r="A8655" t="s">
        <v>126</v>
      </c>
      <c r="B8655">
        <v>197964</v>
      </c>
      <c r="C8655" s="1">
        <v>45532.630868055552</v>
      </c>
      <c r="D8655" t="s">
        <v>171</v>
      </c>
      <c r="E8655" t="s">
        <v>172</v>
      </c>
      <c r="F8655" t="s">
        <v>128</v>
      </c>
      <c r="G8655" t="s">
        <v>126</v>
      </c>
      <c r="H8655" t="s">
        <v>128</v>
      </c>
      <c r="I8655">
        <v>27729</v>
      </c>
      <c r="J8655">
        <v>0</v>
      </c>
      <c r="K8655">
        <v>0</v>
      </c>
      <c r="L8655" t="s">
        <v>30</v>
      </c>
      <c r="M8655" t="s">
        <v>21</v>
      </c>
      <c r="N8655">
        <v>731515</v>
      </c>
      <c r="P8655" s="2">
        <v>27729</v>
      </c>
      <c r="Q8655" s="2">
        <f t="shared" si="135"/>
        <v>23301.680672268907</v>
      </c>
    </row>
    <row r="8656" spans="1:17" x14ac:dyDescent="0.2">
      <c r="A8656" t="s">
        <v>15</v>
      </c>
      <c r="B8656">
        <v>197963</v>
      </c>
      <c r="C8656" s="1">
        <v>45532.616215277776</v>
      </c>
      <c r="D8656" t="s">
        <v>2874</v>
      </c>
      <c r="E8656" t="s">
        <v>2875</v>
      </c>
      <c r="F8656" t="s">
        <v>197</v>
      </c>
      <c r="G8656" t="s">
        <v>15</v>
      </c>
      <c r="H8656" t="s">
        <v>19</v>
      </c>
      <c r="I8656">
        <v>970869</v>
      </c>
      <c r="J8656">
        <v>0</v>
      </c>
      <c r="K8656">
        <v>1</v>
      </c>
      <c r="L8656" t="s">
        <v>25</v>
      </c>
      <c r="M8656" t="s">
        <v>21</v>
      </c>
      <c r="N8656">
        <v>9417584</v>
      </c>
      <c r="O8656" s="1">
        <v>45526</v>
      </c>
      <c r="P8656" s="2">
        <v>323623</v>
      </c>
      <c r="Q8656" s="2">
        <f t="shared" si="135"/>
        <v>271952.10084033612</v>
      </c>
    </row>
    <row r="8657" spans="1:17" x14ac:dyDescent="0.2">
      <c r="A8657" t="s">
        <v>15</v>
      </c>
      <c r="B8657">
        <v>197963</v>
      </c>
      <c r="C8657" s="1">
        <v>45532.616215277776</v>
      </c>
      <c r="D8657" t="s">
        <v>2874</v>
      </c>
      <c r="E8657" t="s">
        <v>2875</v>
      </c>
      <c r="F8657" t="s">
        <v>197</v>
      </c>
      <c r="G8657" t="s">
        <v>15</v>
      </c>
      <c r="H8657" t="s">
        <v>19</v>
      </c>
      <c r="I8657">
        <v>970869</v>
      </c>
      <c r="J8657">
        <v>0</v>
      </c>
      <c r="K8657">
        <v>1</v>
      </c>
      <c r="L8657" t="s">
        <v>25</v>
      </c>
      <c r="M8657" t="s">
        <v>21</v>
      </c>
      <c r="N8657">
        <v>9417582</v>
      </c>
      <c r="O8657" s="1">
        <v>45557</v>
      </c>
      <c r="P8657" s="2">
        <v>323623</v>
      </c>
      <c r="Q8657" s="2">
        <f t="shared" si="135"/>
        <v>271952.10084033612</v>
      </c>
    </row>
    <row r="8658" spans="1:17" x14ac:dyDescent="0.2">
      <c r="A8658" t="s">
        <v>15</v>
      </c>
      <c r="B8658">
        <v>197963</v>
      </c>
      <c r="C8658" s="1">
        <v>45532.616215277776</v>
      </c>
      <c r="D8658" t="s">
        <v>2874</v>
      </c>
      <c r="E8658" t="s">
        <v>2875</v>
      </c>
      <c r="F8658" t="s">
        <v>197</v>
      </c>
      <c r="G8658" t="s">
        <v>15</v>
      </c>
      <c r="H8658" t="s">
        <v>19</v>
      </c>
      <c r="I8658">
        <v>970869</v>
      </c>
      <c r="J8658">
        <v>0</v>
      </c>
      <c r="K8658">
        <v>1</v>
      </c>
      <c r="L8658" t="s">
        <v>25</v>
      </c>
      <c r="M8658" t="s">
        <v>21</v>
      </c>
      <c r="N8658">
        <v>9417583</v>
      </c>
      <c r="O8658" s="1">
        <v>45587</v>
      </c>
      <c r="P8658" s="2">
        <v>323623</v>
      </c>
      <c r="Q8658" s="2">
        <f t="shared" si="135"/>
        <v>271952.10084033612</v>
      </c>
    </row>
    <row r="8659" spans="1:17" x14ac:dyDescent="0.2">
      <c r="A8659" t="s">
        <v>15</v>
      </c>
      <c r="B8659">
        <v>197962</v>
      </c>
      <c r="C8659" s="1">
        <v>45532.612754629627</v>
      </c>
      <c r="D8659" t="s">
        <v>164</v>
      </c>
      <c r="E8659" t="s">
        <v>165</v>
      </c>
      <c r="F8659" t="s">
        <v>18</v>
      </c>
      <c r="G8659" t="s">
        <v>15</v>
      </c>
      <c r="H8659" t="s">
        <v>19</v>
      </c>
      <c r="I8659">
        <v>7566229</v>
      </c>
      <c r="J8659">
        <v>0</v>
      </c>
      <c r="K8659">
        <v>0</v>
      </c>
      <c r="L8659" t="s">
        <v>25</v>
      </c>
      <c r="M8659" t="s">
        <v>21</v>
      </c>
      <c r="N8659">
        <v>9382</v>
      </c>
      <c r="O8659" s="1">
        <v>45547</v>
      </c>
      <c r="P8659" s="2">
        <v>1891557</v>
      </c>
      <c r="Q8659" s="2">
        <f t="shared" si="135"/>
        <v>1589543.6974789917</v>
      </c>
    </row>
    <row r="8660" spans="1:17" x14ac:dyDescent="0.2">
      <c r="A8660" t="s">
        <v>15</v>
      </c>
      <c r="B8660">
        <v>197962</v>
      </c>
      <c r="C8660" s="1">
        <v>45532.612754629627</v>
      </c>
      <c r="D8660" t="s">
        <v>164</v>
      </c>
      <c r="E8660" t="s">
        <v>165</v>
      </c>
      <c r="F8660" t="s">
        <v>18</v>
      </c>
      <c r="G8660" t="s">
        <v>15</v>
      </c>
      <c r="H8660" t="s">
        <v>19</v>
      </c>
      <c r="I8660">
        <v>7566229</v>
      </c>
      <c r="J8660">
        <v>0</v>
      </c>
      <c r="K8660">
        <v>0</v>
      </c>
      <c r="L8660" t="s">
        <v>25</v>
      </c>
      <c r="M8660" t="s">
        <v>21</v>
      </c>
      <c r="N8660">
        <v>9383</v>
      </c>
      <c r="O8660" s="1">
        <v>45577</v>
      </c>
      <c r="P8660" s="2">
        <v>1891557</v>
      </c>
      <c r="Q8660" s="2">
        <f t="shared" si="135"/>
        <v>1589543.6974789917</v>
      </c>
    </row>
    <row r="8661" spans="1:17" x14ac:dyDescent="0.2">
      <c r="A8661" t="s">
        <v>15</v>
      </c>
      <c r="B8661">
        <v>197962</v>
      </c>
      <c r="C8661" s="1">
        <v>45532.612754629627</v>
      </c>
      <c r="D8661" t="s">
        <v>164</v>
      </c>
      <c r="E8661" t="s">
        <v>165</v>
      </c>
      <c r="F8661" t="s">
        <v>18</v>
      </c>
      <c r="G8661" t="s">
        <v>15</v>
      </c>
      <c r="H8661" t="s">
        <v>19</v>
      </c>
      <c r="I8661">
        <v>7566229</v>
      </c>
      <c r="J8661">
        <v>0</v>
      </c>
      <c r="K8661">
        <v>0</v>
      </c>
      <c r="L8661" t="s">
        <v>25</v>
      </c>
      <c r="M8661" t="s">
        <v>21</v>
      </c>
      <c r="N8661">
        <v>9384</v>
      </c>
      <c r="O8661" s="1">
        <v>45608</v>
      </c>
      <c r="P8661" s="2">
        <v>1891557</v>
      </c>
      <c r="Q8661" s="2">
        <f t="shared" si="135"/>
        <v>1589543.6974789917</v>
      </c>
    </row>
    <row r="8662" spans="1:17" x14ac:dyDescent="0.2">
      <c r="A8662" t="s">
        <v>15</v>
      </c>
      <c r="B8662">
        <v>197962</v>
      </c>
      <c r="C8662" s="1">
        <v>45532.612754629627</v>
      </c>
      <c r="D8662" t="s">
        <v>164</v>
      </c>
      <c r="E8662" t="s">
        <v>165</v>
      </c>
      <c r="F8662" t="s">
        <v>18</v>
      </c>
      <c r="G8662" t="s">
        <v>15</v>
      </c>
      <c r="H8662" t="s">
        <v>19</v>
      </c>
      <c r="I8662">
        <v>7566229</v>
      </c>
      <c r="J8662">
        <v>0</v>
      </c>
      <c r="K8662">
        <v>0</v>
      </c>
      <c r="L8662" t="s">
        <v>25</v>
      </c>
      <c r="M8662" t="s">
        <v>21</v>
      </c>
      <c r="N8662">
        <v>9381</v>
      </c>
      <c r="O8662" s="1">
        <v>45516</v>
      </c>
      <c r="P8662" s="2">
        <v>1891558</v>
      </c>
      <c r="Q8662" s="2">
        <f t="shared" si="135"/>
        <v>1589544.5378151261</v>
      </c>
    </row>
    <row r="8663" spans="1:17" x14ac:dyDescent="0.2">
      <c r="A8663" t="s">
        <v>38</v>
      </c>
      <c r="B8663">
        <v>197961</v>
      </c>
      <c r="C8663" s="1">
        <v>45532.543854166666</v>
      </c>
      <c r="D8663" t="s">
        <v>2876</v>
      </c>
      <c r="E8663" t="s">
        <v>2877</v>
      </c>
      <c r="F8663" t="s">
        <v>80</v>
      </c>
      <c r="G8663" t="s">
        <v>60</v>
      </c>
      <c r="H8663" t="s">
        <v>80</v>
      </c>
      <c r="I8663">
        <v>123611</v>
      </c>
      <c r="J8663">
        <v>0</v>
      </c>
      <c r="K8663">
        <v>0</v>
      </c>
      <c r="L8663" t="s">
        <v>30</v>
      </c>
      <c r="M8663" t="s">
        <v>21</v>
      </c>
      <c r="N8663">
        <v>5495</v>
      </c>
      <c r="P8663" s="2">
        <v>123611</v>
      </c>
      <c r="Q8663" s="2">
        <f t="shared" si="135"/>
        <v>103874.78991596639</v>
      </c>
    </row>
    <row r="8664" spans="1:17" x14ac:dyDescent="0.2">
      <c r="A8664" t="s">
        <v>15</v>
      </c>
      <c r="B8664">
        <v>197960</v>
      </c>
      <c r="C8664" s="1">
        <v>45532.54173611111</v>
      </c>
      <c r="D8664" t="s">
        <v>705</v>
      </c>
      <c r="E8664" t="s">
        <v>706</v>
      </c>
      <c r="F8664" t="s">
        <v>197</v>
      </c>
      <c r="G8664" t="s">
        <v>15</v>
      </c>
      <c r="H8664" t="s">
        <v>19</v>
      </c>
      <c r="I8664">
        <v>72750</v>
      </c>
      <c r="J8664">
        <v>0</v>
      </c>
      <c r="K8664">
        <v>0</v>
      </c>
      <c r="L8664" t="s">
        <v>20</v>
      </c>
      <c r="M8664" t="s">
        <v>21</v>
      </c>
      <c r="N8664">
        <v>397</v>
      </c>
      <c r="P8664" s="2">
        <v>72750</v>
      </c>
      <c r="Q8664" s="2">
        <f t="shared" si="135"/>
        <v>61134.45378151261</v>
      </c>
    </row>
    <row r="8665" spans="1:17" x14ac:dyDescent="0.2">
      <c r="A8665" t="s">
        <v>15</v>
      </c>
      <c r="B8665">
        <v>197959</v>
      </c>
      <c r="C8665" s="1">
        <v>45532.539803240739</v>
      </c>
      <c r="D8665" t="s">
        <v>520</v>
      </c>
      <c r="E8665" t="s">
        <v>521</v>
      </c>
      <c r="F8665" t="s">
        <v>24</v>
      </c>
      <c r="G8665" t="s">
        <v>15</v>
      </c>
      <c r="H8665" t="s">
        <v>19</v>
      </c>
      <c r="I8665">
        <v>1000000</v>
      </c>
      <c r="J8665">
        <v>0</v>
      </c>
      <c r="K8665">
        <v>0</v>
      </c>
      <c r="L8665" t="s">
        <v>20</v>
      </c>
      <c r="M8665" t="s">
        <v>21</v>
      </c>
      <c r="N8665">
        <v>398</v>
      </c>
      <c r="P8665" s="2">
        <v>1000000</v>
      </c>
      <c r="Q8665" s="2">
        <f t="shared" si="135"/>
        <v>840336.13445378153</v>
      </c>
    </row>
    <row r="8666" spans="1:17" x14ac:dyDescent="0.2">
      <c r="A8666" t="s">
        <v>38</v>
      </c>
      <c r="B8666">
        <v>197958</v>
      </c>
      <c r="C8666" s="1">
        <v>45532.537129629629</v>
      </c>
      <c r="D8666" t="s">
        <v>2878</v>
      </c>
      <c r="E8666" t="s">
        <v>2879</v>
      </c>
      <c r="F8666" t="s">
        <v>197</v>
      </c>
      <c r="G8666" t="s">
        <v>213</v>
      </c>
      <c r="H8666" t="s">
        <v>214</v>
      </c>
      <c r="I8666">
        <v>1</v>
      </c>
      <c r="J8666">
        <v>0</v>
      </c>
      <c r="K8666">
        <v>0</v>
      </c>
      <c r="L8666" t="s">
        <v>121</v>
      </c>
      <c r="M8666" t="s">
        <v>21</v>
      </c>
      <c r="P8666" s="2">
        <v>1</v>
      </c>
      <c r="Q8666" s="2">
        <f t="shared" si="135"/>
        <v>0.84033613445378152</v>
      </c>
    </row>
    <row r="8667" spans="1:17" x14ac:dyDescent="0.2">
      <c r="A8667" t="s">
        <v>15</v>
      </c>
      <c r="B8667">
        <v>197957</v>
      </c>
      <c r="C8667" s="1">
        <v>45532.537083333336</v>
      </c>
      <c r="D8667" t="s">
        <v>548</v>
      </c>
      <c r="E8667" t="s">
        <v>549</v>
      </c>
      <c r="F8667" t="s">
        <v>359</v>
      </c>
      <c r="G8667" t="s">
        <v>15</v>
      </c>
      <c r="H8667" t="s">
        <v>19</v>
      </c>
      <c r="I8667">
        <v>665924</v>
      </c>
      <c r="J8667">
        <v>0</v>
      </c>
      <c r="K8667">
        <v>0</v>
      </c>
      <c r="L8667" t="s">
        <v>20</v>
      </c>
      <c r="M8667" t="s">
        <v>21</v>
      </c>
      <c r="N8667">
        <v>381</v>
      </c>
      <c r="P8667" s="2">
        <v>665924</v>
      </c>
      <c r="Q8667" s="2">
        <f t="shared" si="135"/>
        <v>559600</v>
      </c>
    </row>
    <row r="8668" spans="1:17" x14ac:dyDescent="0.2">
      <c r="A8668" t="s">
        <v>38</v>
      </c>
      <c r="B8668">
        <v>197956</v>
      </c>
      <c r="C8668" s="1">
        <v>45532.536747685182</v>
      </c>
      <c r="D8668" t="s">
        <v>1289</v>
      </c>
      <c r="E8668" t="s">
        <v>1290</v>
      </c>
      <c r="F8668" t="s">
        <v>80</v>
      </c>
      <c r="G8668" t="s">
        <v>213</v>
      </c>
      <c r="H8668" t="s">
        <v>214</v>
      </c>
      <c r="I8668">
        <v>1</v>
      </c>
      <c r="J8668">
        <v>0</v>
      </c>
      <c r="K8668">
        <v>0</v>
      </c>
      <c r="L8668" t="s">
        <v>121</v>
      </c>
      <c r="M8668" t="s">
        <v>21</v>
      </c>
      <c r="P8668" s="2">
        <v>1</v>
      </c>
      <c r="Q8668" s="2">
        <f t="shared" si="135"/>
        <v>0.84033613445378152</v>
      </c>
    </row>
    <row r="8669" spans="1:17" x14ac:dyDescent="0.2">
      <c r="A8669" t="s">
        <v>38</v>
      </c>
      <c r="B8669">
        <v>197955</v>
      </c>
      <c r="C8669" s="1">
        <v>45532.53638888889</v>
      </c>
      <c r="D8669" t="s">
        <v>2449</v>
      </c>
      <c r="E8669" t="s">
        <v>2450</v>
      </c>
      <c r="F8669" t="s">
        <v>24</v>
      </c>
      <c r="G8669" t="s">
        <v>213</v>
      </c>
      <c r="H8669" t="s">
        <v>214</v>
      </c>
      <c r="I8669">
        <v>1</v>
      </c>
      <c r="J8669">
        <v>0</v>
      </c>
      <c r="K8669">
        <v>0</v>
      </c>
      <c r="L8669" t="s">
        <v>121</v>
      </c>
      <c r="M8669" t="s">
        <v>21</v>
      </c>
      <c r="P8669" s="2">
        <v>1</v>
      </c>
      <c r="Q8669" s="2">
        <f t="shared" si="135"/>
        <v>0.84033613445378152</v>
      </c>
    </row>
    <row r="8670" spans="1:17" x14ac:dyDescent="0.2">
      <c r="A8670" t="s">
        <v>38</v>
      </c>
      <c r="B8670">
        <v>197954</v>
      </c>
      <c r="C8670" s="1">
        <v>45532.536041666666</v>
      </c>
      <c r="D8670" t="s">
        <v>514</v>
      </c>
      <c r="E8670" t="s">
        <v>515</v>
      </c>
      <c r="F8670" t="s">
        <v>93</v>
      </c>
      <c r="G8670" t="s">
        <v>213</v>
      </c>
      <c r="H8670" t="s">
        <v>214</v>
      </c>
      <c r="I8670">
        <v>2</v>
      </c>
      <c r="J8670">
        <v>0</v>
      </c>
      <c r="K8670">
        <v>0</v>
      </c>
      <c r="L8670" t="s">
        <v>121</v>
      </c>
      <c r="M8670" t="s">
        <v>21</v>
      </c>
      <c r="P8670" s="2">
        <v>2</v>
      </c>
      <c r="Q8670" s="2">
        <f t="shared" si="135"/>
        <v>1.680672268907563</v>
      </c>
    </row>
    <row r="8671" spans="1:17" x14ac:dyDescent="0.2">
      <c r="A8671" t="s">
        <v>38</v>
      </c>
      <c r="B8671">
        <v>197953</v>
      </c>
      <c r="C8671" s="1">
        <v>45532.535844907405</v>
      </c>
      <c r="D8671" t="s">
        <v>1017</v>
      </c>
      <c r="E8671" t="s">
        <v>1018</v>
      </c>
      <c r="F8671" t="s">
        <v>80</v>
      </c>
      <c r="G8671" t="s">
        <v>60</v>
      </c>
      <c r="H8671" t="s">
        <v>80</v>
      </c>
      <c r="I8671">
        <v>181990</v>
      </c>
      <c r="J8671">
        <v>0</v>
      </c>
      <c r="K8671">
        <v>0</v>
      </c>
      <c r="L8671" t="s">
        <v>30</v>
      </c>
      <c r="M8671" t="s">
        <v>21</v>
      </c>
      <c r="N8671">
        <v>5494</v>
      </c>
      <c r="P8671" s="2">
        <v>181990</v>
      </c>
      <c r="Q8671" s="2">
        <f t="shared" si="135"/>
        <v>152932.77310924372</v>
      </c>
    </row>
    <row r="8672" spans="1:17" x14ac:dyDescent="0.2">
      <c r="A8672" t="s">
        <v>38</v>
      </c>
      <c r="B8672">
        <v>197952</v>
      </c>
      <c r="C8672" s="1">
        <v>45532.535729166666</v>
      </c>
      <c r="D8672" t="s">
        <v>147</v>
      </c>
      <c r="E8672" t="s">
        <v>148</v>
      </c>
      <c r="F8672" t="s">
        <v>41</v>
      </c>
      <c r="G8672" t="s">
        <v>213</v>
      </c>
      <c r="H8672" t="s">
        <v>214</v>
      </c>
      <c r="I8672">
        <v>3</v>
      </c>
      <c r="J8672">
        <v>0</v>
      </c>
      <c r="K8672">
        <v>0</v>
      </c>
      <c r="L8672" t="s">
        <v>121</v>
      </c>
      <c r="M8672" t="s">
        <v>21</v>
      </c>
      <c r="P8672" s="2">
        <v>3</v>
      </c>
      <c r="Q8672" s="2">
        <f t="shared" si="135"/>
        <v>2.5210084033613445</v>
      </c>
    </row>
    <row r="8673" spans="1:17" x14ac:dyDescent="0.2">
      <c r="A8673" t="s">
        <v>38</v>
      </c>
      <c r="B8673">
        <v>197951</v>
      </c>
      <c r="C8673" s="1">
        <v>45532.535312499997</v>
      </c>
      <c r="D8673" t="s">
        <v>1681</v>
      </c>
      <c r="E8673" t="s">
        <v>1682</v>
      </c>
      <c r="F8673" t="s">
        <v>96</v>
      </c>
      <c r="G8673" t="s">
        <v>213</v>
      </c>
      <c r="H8673" t="s">
        <v>214</v>
      </c>
      <c r="I8673">
        <v>20</v>
      </c>
      <c r="J8673">
        <v>0</v>
      </c>
      <c r="K8673">
        <v>0</v>
      </c>
      <c r="L8673" t="s">
        <v>121</v>
      </c>
      <c r="M8673" t="s">
        <v>21</v>
      </c>
      <c r="P8673" s="2">
        <v>20</v>
      </c>
      <c r="Q8673" s="2">
        <f t="shared" si="135"/>
        <v>16.806722689075631</v>
      </c>
    </row>
    <row r="8674" spans="1:17" x14ac:dyDescent="0.2">
      <c r="A8674" t="s">
        <v>38</v>
      </c>
      <c r="B8674">
        <v>197950</v>
      </c>
      <c r="C8674" s="1">
        <v>45532.53497685185</v>
      </c>
      <c r="D8674" t="s">
        <v>1549</v>
      </c>
      <c r="E8674" t="s">
        <v>1550</v>
      </c>
      <c r="F8674" t="s">
        <v>80</v>
      </c>
      <c r="G8674" t="s">
        <v>213</v>
      </c>
      <c r="H8674" t="s">
        <v>214</v>
      </c>
      <c r="I8674">
        <v>2</v>
      </c>
      <c r="J8674">
        <v>0</v>
      </c>
      <c r="K8674">
        <v>0</v>
      </c>
      <c r="L8674" t="s">
        <v>121</v>
      </c>
      <c r="M8674" t="s">
        <v>21</v>
      </c>
      <c r="P8674" s="2">
        <v>2</v>
      </c>
      <c r="Q8674" s="2">
        <f t="shared" si="135"/>
        <v>1.680672268907563</v>
      </c>
    </row>
    <row r="8675" spans="1:17" x14ac:dyDescent="0.2">
      <c r="A8675" t="s">
        <v>38</v>
      </c>
      <c r="B8675">
        <v>197949</v>
      </c>
      <c r="C8675" s="1">
        <v>45532.534687500003</v>
      </c>
      <c r="D8675" t="s">
        <v>1649</v>
      </c>
      <c r="E8675" t="s">
        <v>1650</v>
      </c>
      <c r="F8675" t="s">
        <v>48</v>
      </c>
      <c r="G8675" t="s">
        <v>213</v>
      </c>
      <c r="H8675" t="s">
        <v>214</v>
      </c>
      <c r="I8675">
        <v>1</v>
      </c>
      <c r="J8675">
        <v>0</v>
      </c>
      <c r="K8675">
        <v>0</v>
      </c>
      <c r="L8675" t="s">
        <v>121</v>
      </c>
      <c r="M8675" t="s">
        <v>21</v>
      </c>
      <c r="P8675" s="2">
        <v>1</v>
      </c>
      <c r="Q8675" s="2">
        <f t="shared" si="135"/>
        <v>0.84033613445378152</v>
      </c>
    </row>
    <row r="8676" spans="1:17" x14ac:dyDescent="0.2">
      <c r="A8676" t="s">
        <v>38</v>
      </c>
      <c r="B8676">
        <v>197948</v>
      </c>
      <c r="C8676" s="1">
        <v>45532.534328703703</v>
      </c>
      <c r="D8676" t="s">
        <v>1351</v>
      </c>
      <c r="E8676" t="s">
        <v>1352</v>
      </c>
      <c r="F8676" t="s">
        <v>93</v>
      </c>
      <c r="G8676" t="s">
        <v>213</v>
      </c>
      <c r="H8676" t="s">
        <v>214</v>
      </c>
      <c r="I8676">
        <v>4</v>
      </c>
      <c r="J8676">
        <v>0</v>
      </c>
      <c r="K8676">
        <v>0</v>
      </c>
      <c r="L8676" t="s">
        <v>121</v>
      </c>
      <c r="M8676" t="s">
        <v>21</v>
      </c>
      <c r="P8676" s="2">
        <v>4</v>
      </c>
      <c r="Q8676" s="2">
        <f t="shared" si="135"/>
        <v>3.3613445378151261</v>
      </c>
    </row>
    <row r="8677" spans="1:17" x14ac:dyDescent="0.2">
      <c r="A8677" t="s">
        <v>38</v>
      </c>
      <c r="B8677">
        <v>197947</v>
      </c>
      <c r="C8677" s="1">
        <v>45532.533680555556</v>
      </c>
      <c r="D8677" t="s">
        <v>1725</v>
      </c>
      <c r="E8677" t="s">
        <v>1726</v>
      </c>
      <c r="F8677" t="s">
        <v>359</v>
      </c>
      <c r="G8677" t="s">
        <v>213</v>
      </c>
      <c r="H8677" t="s">
        <v>214</v>
      </c>
      <c r="I8677">
        <v>1</v>
      </c>
      <c r="J8677">
        <v>0</v>
      </c>
      <c r="K8677">
        <v>0</v>
      </c>
      <c r="L8677" t="s">
        <v>121</v>
      </c>
      <c r="M8677" t="s">
        <v>21</v>
      </c>
      <c r="P8677" s="2">
        <v>1</v>
      </c>
      <c r="Q8677" s="2">
        <f t="shared" si="135"/>
        <v>0.84033613445378152</v>
      </c>
    </row>
    <row r="8678" spans="1:17" x14ac:dyDescent="0.2">
      <c r="A8678" t="s">
        <v>38</v>
      </c>
      <c r="B8678">
        <v>197946</v>
      </c>
      <c r="C8678" s="1">
        <v>45532.533356481479</v>
      </c>
      <c r="D8678" t="s">
        <v>538</v>
      </c>
      <c r="E8678" t="s">
        <v>539</v>
      </c>
      <c r="F8678" t="s">
        <v>48</v>
      </c>
      <c r="G8678" t="s">
        <v>213</v>
      </c>
      <c r="H8678" t="s">
        <v>214</v>
      </c>
      <c r="I8678">
        <v>1</v>
      </c>
      <c r="J8678">
        <v>0</v>
      </c>
      <c r="K8678">
        <v>0</v>
      </c>
      <c r="L8678" t="s">
        <v>121</v>
      </c>
      <c r="M8678" t="s">
        <v>21</v>
      </c>
      <c r="P8678" s="2">
        <v>1</v>
      </c>
      <c r="Q8678" s="2">
        <f t="shared" si="135"/>
        <v>0.84033613445378152</v>
      </c>
    </row>
    <row r="8679" spans="1:17" x14ac:dyDescent="0.2">
      <c r="A8679" t="s">
        <v>38</v>
      </c>
      <c r="B8679">
        <v>197945</v>
      </c>
      <c r="C8679" s="1">
        <v>45532.532847222225</v>
      </c>
      <c r="D8679" t="s">
        <v>2880</v>
      </c>
      <c r="E8679" t="s">
        <v>2881</v>
      </c>
      <c r="F8679" t="s">
        <v>24</v>
      </c>
      <c r="G8679" t="s">
        <v>213</v>
      </c>
      <c r="H8679" t="s">
        <v>214</v>
      </c>
      <c r="I8679">
        <v>483</v>
      </c>
      <c r="J8679">
        <v>0</v>
      </c>
      <c r="K8679">
        <v>0</v>
      </c>
      <c r="L8679" t="s">
        <v>121</v>
      </c>
      <c r="M8679" t="s">
        <v>21</v>
      </c>
      <c r="P8679" s="2">
        <v>483</v>
      </c>
      <c r="Q8679" s="2">
        <f t="shared" si="135"/>
        <v>405.88235294117646</v>
      </c>
    </row>
    <row r="8680" spans="1:17" x14ac:dyDescent="0.2">
      <c r="A8680" t="s">
        <v>38</v>
      </c>
      <c r="B8680">
        <v>197944</v>
      </c>
      <c r="C8680" s="1">
        <v>45532.532372685186</v>
      </c>
      <c r="D8680" t="s">
        <v>2882</v>
      </c>
      <c r="E8680" t="s">
        <v>2883</v>
      </c>
      <c r="F8680" t="s">
        <v>48</v>
      </c>
      <c r="G8680" t="s">
        <v>213</v>
      </c>
      <c r="H8680" t="s">
        <v>214</v>
      </c>
      <c r="I8680">
        <v>4</v>
      </c>
      <c r="J8680">
        <v>0</v>
      </c>
      <c r="K8680">
        <v>0</v>
      </c>
      <c r="L8680" t="s">
        <v>121</v>
      </c>
      <c r="M8680" t="s">
        <v>21</v>
      </c>
      <c r="P8680" s="2">
        <v>4</v>
      </c>
      <c r="Q8680" s="2">
        <f t="shared" si="135"/>
        <v>3.3613445378151261</v>
      </c>
    </row>
    <row r="8681" spans="1:17" x14ac:dyDescent="0.2">
      <c r="A8681" t="s">
        <v>38</v>
      </c>
      <c r="B8681">
        <v>197943</v>
      </c>
      <c r="C8681" s="1">
        <v>45532.531909722224</v>
      </c>
      <c r="D8681" t="s">
        <v>2884</v>
      </c>
      <c r="E8681" t="s">
        <v>2885</v>
      </c>
      <c r="F8681" t="s">
        <v>96</v>
      </c>
      <c r="G8681" t="s">
        <v>213</v>
      </c>
      <c r="H8681" t="s">
        <v>214</v>
      </c>
      <c r="I8681">
        <v>3</v>
      </c>
      <c r="J8681">
        <v>0</v>
      </c>
      <c r="K8681">
        <v>0</v>
      </c>
      <c r="L8681" t="s">
        <v>121</v>
      </c>
      <c r="M8681" t="s">
        <v>21</v>
      </c>
      <c r="P8681" s="2">
        <v>3</v>
      </c>
      <c r="Q8681" s="2">
        <f t="shared" si="135"/>
        <v>2.5210084033613445</v>
      </c>
    </row>
    <row r="8682" spans="1:17" x14ac:dyDescent="0.2">
      <c r="A8682" t="s">
        <v>38</v>
      </c>
      <c r="B8682">
        <v>197942</v>
      </c>
      <c r="C8682" s="1">
        <v>45532.531597222223</v>
      </c>
      <c r="D8682" t="s">
        <v>942</v>
      </c>
      <c r="E8682" t="s">
        <v>943</v>
      </c>
      <c r="F8682" t="s">
        <v>41</v>
      </c>
      <c r="G8682" t="s">
        <v>213</v>
      </c>
      <c r="H8682" t="s">
        <v>214</v>
      </c>
      <c r="I8682">
        <v>50</v>
      </c>
      <c r="J8682">
        <v>0</v>
      </c>
      <c r="K8682">
        <v>0</v>
      </c>
      <c r="L8682" t="s">
        <v>121</v>
      </c>
      <c r="M8682" t="s">
        <v>21</v>
      </c>
      <c r="P8682" s="2">
        <v>50</v>
      </c>
      <c r="Q8682" s="2">
        <f t="shared" si="135"/>
        <v>42.016806722689076</v>
      </c>
    </row>
    <row r="8683" spans="1:17" x14ac:dyDescent="0.2">
      <c r="A8683" t="s">
        <v>38</v>
      </c>
      <c r="B8683">
        <v>197941</v>
      </c>
      <c r="C8683" s="1">
        <v>45532.531180555554</v>
      </c>
      <c r="D8683" t="s">
        <v>2545</v>
      </c>
      <c r="E8683" t="s">
        <v>2546</v>
      </c>
      <c r="F8683" t="s">
        <v>24</v>
      </c>
      <c r="G8683" t="s">
        <v>213</v>
      </c>
      <c r="H8683" t="s">
        <v>214</v>
      </c>
      <c r="I8683">
        <v>3</v>
      </c>
      <c r="J8683">
        <v>0</v>
      </c>
      <c r="K8683">
        <v>0</v>
      </c>
      <c r="L8683" t="s">
        <v>121</v>
      </c>
      <c r="M8683" t="s">
        <v>21</v>
      </c>
      <c r="P8683" s="2">
        <v>3</v>
      </c>
      <c r="Q8683" s="2">
        <f t="shared" si="135"/>
        <v>2.5210084033613445</v>
      </c>
    </row>
    <row r="8684" spans="1:17" x14ac:dyDescent="0.2">
      <c r="A8684" t="s">
        <v>38</v>
      </c>
      <c r="B8684">
        <v>197940</v>
      </c>
      <c r="C8684" s="1">
        <v>45532.530844907407</v>
      </c>
      <c r="D8684" t="s">
        <v>350</v>
      </c>
      <c r="E8684" t="s">
        <v>351</v>
      </c>
      <c r="F8684" t="s">
        <v>18</v>
      </c>
      <c r="G8684" t="s">
        <v>213</v>
      </c>
      <c r="H8684" t="s">
        <v>214</v>
      </c>
      <c r="I8684">
        <v>2</v>
      </c>
      <c r="J8684">
        <v>0</v>
      </c>
      <c r="K8684">
        <v>0</v>
      </c>
      <c r="L8684" t="s">
        <v>121</v>
      </c>
      <c r="M8684" t="s">
        <v>21</v>
      </c>
      <c r="P8684" s="2">
        <v>2</v>
      </c>
      <c r="Q8684" s="2">
        <f t="shared" si="135"/>
        <v>1.680672268907563</v>
      </c>
    </row>
    <row r="8685" spans="1:17" x14ac:dyDescent="0.2">
      <c r="A8685" t="s">
        <v>38</v>
      </c>
      <c r="B8685">
        <v>197939</v>
      </c>
      <c r="C8685" s="1">
        <v>45532.530532407407</v>
      </c>
      <c r="D8685" t="s">
        <v>1317</v>
      </c>
      <c r="E8685" t="s">
        <v>1318</v>
      </c>
      <c r="F8685" t="s">
        <v>93</v>
      </c>
      <c r="G8685" t="s">
        <v>213</v>
      </c>
      <c r="H8685" t="s">
        <v>214</v>
      </c>
      <c r="I8685">
        <v>771</v>
      </c>
      <c r="J8685">
        <v>0</v>
      </c>
      <c r="K8685">
        <v>0</v>
      </c>
      <c r="L8685" t="s">
        <v>121</v>
      </c>
      <c r="M8685" t="s">
        <v>21</v>
      </c>
      <c r="P8685" s="2">
        <v>771</v>
      </c>
      <c r="Q8685" s="2">
        <f t="shared" si="135"/>
        <v>647.89915966386559</v>
      </c>
    </row>
    <row r="8686" spans="1:17" x14ac:dyDescent="0.2">
      <c r="A8686" t="s">
        <v>38</v>
      </c>
      <c r="B8686">
        <v>197938</v>
      </c>
      <c r="C8686" s="1">
        <v>45532.530127314814</v>
      </c>
      <c r="D8686" t="s">
        <v>2886</v>
      </c>
      <c r="E8686" t="s">
        <v>2887</v>
      </c>
      <c r="F8686" t="s">
        <v>96</v>
      </c>
      <c r="G8686" t="s">
        <v>213</v>
      </c>
      <c r="H8686" t="s">
        <v>214</v>
      </c>
      <c r="I8686">
        <v>800</v>
      </c>
      <c r="J8686">
        <v>0</v>
      </c>
      <c r="K8686">
        <v>0</v>
      </c>
      <c r="L8686" t="s">
        <v>121</v>
      </c>
      <c r="M8686" t="s">
        <v>21</v>
      </c>
      <c r="P8686" s="2">
        <v>800</v>
      </c>
      <c r="Q8686" s="2">
        <f t="shared" si="135"/>
        <v>672.26890756302521</v>
      </c>
    </row>
    <row r="8687" spans="1:17" x14ac:dyDescent="0.2">
      <c r="A8687" t="s">
        <v>38</v>
      </c>
      <c r="B8687">
        <v>197937</v>
      </c>
      <c r="C8687" s="1">
        <v>45532.529247685183</v>
      </c>
      <c r="D8687" t="s">
        <v>2888</v>
      </c>
      <c r="E8687" t="s">
        <v>2889</v>
      </c>
      <c r="F8687" t="s">
        <v>51</v>
      </c>
      <c r="G8687" t="s">
        <v>213</v>
      </c>
      <c r="H8687" t="s">
        <v>214</v>
      </c>
      <c r="I8687">
        <v>3</v>
      </c>
      <c r="J8687">
        <v>0</v>
      </c>
      <c r="K8687">
        <v>0</v>
      </c>
      <c r="L8687" t="s">
        <v>121</v>
      </c>
      <c r="M8687" t="s">
        <v>21</v>
      </c>
      <c r="P8687" s="2">
        <v>3</v>
      </c>
      <c r="Q8687" s="2">
        <f t="shared" si="135"/>
        <v>2.5210084033613445</v>
      </c>
    </row>
    <row r="8688" spans="1:17" x14ac:dyDescent="0.2">
      <c r="A8688" t="s">
        <v>38</v>
      </c>
      <c r="B8688">
        <v>197936</v>
      </c>
      <c r="C8688" s="1">
        <v>45532.528877314813</v>
      </c>
      <c r="D8688" t="s">
        <v>2265</v>
      </c>
      <c r="E8688" t="s">
        <v>2266</v>
      </c>
      <c r="F8688" t="s">
        <v>96</v>
      </c>
      <c r="G8688" t="s">
        <v>213</v>
      </c>
      <c r="H8688" t="s">
        <v>214</v>
      </c>
      <c r="I8688">
        <v>9</v>
      </c>
      <c r="J8688">
        <v>0</v>
      </c>
      <c r="K8688">
        <v>0</v>
      </c>
      <c r="L8688" t="s">
        <v>121</v>
      </c>
      <c r="M8688" t="s">
        <v>21</v>
      </c>
      <c r="P8688" s="2">
        <v>9</v>
      </c>
      <c r="Q8688" s="2">
        <f t="shared" si="135"/>
        <v>7.5630252100840343</v>
      </c>
    </row>
    <row r="8689" spans="1:17" x14ac:dyDescent="0.2">
      <c r="A8689" t="s">
        <v>38</v>
      </c>
      <c r="B8689">
        <v>197935</v>
      </c>
      <c r="C8689" s="1">
        <v>45532.52853009259</v>
      </c>
      <c r="D8689" t="s">
        <v>389</v>
      </c>
      <c r="E8689" t="s">
        <v>390</v>
      </c>
      <c r="F8689" t="s">
        <v>359</v>
      </c>
      <c r="G8689" t="s">
        <v>213</v>
      </c>
      <c r="H8689" t="s">
        <v>214</v>
      </c>
      <c r="I8689">
        <v>2</v>
      </c>
      <c r="J8689">
        <v>0</v>
      </c>
      <c r="K8689">
        <v>0</v>
      </c>
      <c r="L8689" t="s">
        <v>121</v>
      </c>
      <c r="M8689" t="s">
        <v>21</v>
      </c>
      <c r="P8689" s="2">
        <v>2</v>
      </c>
      <c r="Q8689" s="2">
        <f t="shared" si="135"/>
        <v>1.680672268907563</v>
      </c>
    </row>
    <row r="8690" spans="1:17" x14ac:dyDescent="0.2">
      <c r="A8690" t="s">
        <v>38</v>
      </c>
      <c r="B8690">
        <v>197934</v>
      </c>
      <c r="C8690" s="1">
        <v>45532.528194444443</v>
      </c>
      <c r="D8690" t="s">
        <v>2890</v>
      </c>
      <c r="E8690" t="s">
        <v>2891</v>
      </c>
      <c r="F8690" t="s">
        <v>48</v>
      </c>
      <c r="G8690" t="s">
        <v>213</v>
      </c>
      <c r="H8690" t="s">
        <v>214</v>
      </c>
      <c r="I8690">
        <v>151</v>
      </c>
      <c r="J8690">
        <v>0</v>
      </c>
      <c r="K8690">
        <v>0</v>
      </c>
      <c r="L8690" t="s">
        <v>121</v>
      </c>
      <c r="M8690" t="s">
        <v>21</v>
      </c>
      <c r="P8690" s="2">
        <v>151</v>
      </c>
      <c r="Q8690" s="2">
        <f t="shared" si="135"/>
        <v>126.89075630252101</v>
      </c>
    </row>
    <row r="8691" spans="1:17" x14ac:dyDescent="0.2">
      <c r="A8691" t="s">
        <v>15</v>
      </c>
      <c r="B8691">
        <v>197933</v>
      </c>
      <c r="C8691" s="1">
        <v>45532.527997685182</v>
      </c>
      <c r="D8691" t="s">
        <v>2160</v>
      </c>
      <c r="E8691" t="s">
        <v>2161</v>
      </c>
      <c r="F8691" t="s">
        <v>24</v>
      </c>
      <c r="G8691" t="s">
        <v>15</v>
      </c>
      <c r="H8691" t="s">
        <v>19</v>
      </c>
      <c r="I8691">
        <v>1500000</v>
      </c>
      <c r="J8691">
        <v>0</v>
      </c>
      <c r="K8691">
        <v>0</v>
      </c>
      <c r="L8691" t="s">
        <v>25</v>
      </c>
      <c r="M8691" t="s">
        <v>21</v>
      </c>
      <c r="N8691">
        <v>5581068</v>
      </c>
      <c r="O8691" s="1">
        <v>45562</v>
      </c>
      <c r="P8691" s="2">
        <v>300000</v>
      </c>
      <c r="Q8691" s="2">
        <f t="shared" si="135"/>
        <v>252100.84033613445</v>
      </c>
    </row>
    <row r="8692" spans="1:17" x14ac:dyDescent="0.2">
      <c r="A8692" t="s">
        <v>15</v>
      </c>
      <c r="B8692">
        <v>197933</v>
      </c>
      <c r="C8692" s="1">
        <v>45532.527997685182</v>
      </c>
      <c r="D8692" t="s">
        <v>2160</v>
      </c>
      <c r="E8692" t="s">
        <v>2161</v>
      </c>
      <c r="F8692" t="s">
        <v>24</v>
      </c>
      <c r="G8692" t="s">
        <v>15</v>
      </c>
      <c r="H8692" t="s">
        <v>19</v>
      </c>
      <c r="I8692">
        <v>1500000</v>
      </c>
      <c r="J8692">
        <v>0</v>
      </c>
      <c r="K8692">
        <v>0</v>
      </c>
      <c r="L8692" t="s">
        <v>25</v>
      </c>
      <c r="M8692" t="s">
        <v>21</v>
      </c>
      <c r="N8692">
        <v>5581069</v>
      </c>
      <c r="O8692" s="1">
        <v>45592</v>
      </c>
      <c r="P8692" s="2">
        <v>300000</v>
      </c>
      <c r="Q8692" s="2">
        <f t="shared" si="135"/>
        <v>252100.84033613445</v>
      </c>
    </row>
    <row r="8693" spans="1:17" x14ac:dyDescent="0.2">
      <c r="A8693" t="s">
        <v>15</v>
      </c>
      <c r="B8693">
        <v>197933</v>
      </c>
      <c r="C8693" s="1">
        <v>45532.527997685182</v>
      </c>
      <c r="D8693" t="s">
        <v>2160</v>
      </c>
      <c r="E8693" t="s">
        <v>2161</v>
      </c>
      <c r="F8693" t="s">
        <v>24</v>
      </c>
      <c r="G8693" t="s">
        <v>15</v>
      </c>
      <c r="H8693" t="s">
        <v>19</v>
      </c>
      <c r="I8693">
        <v>1500000</v>
      </c>
      <c r="J8693">
        <v>0</v>
      </c>
      <c r="K8693">
        <v>0</v>
      </c>
      <c r="L8693" t="s">
        <v>25</v>
      </c>
      <c r="M8693" t="s">
        <v>21</v>
      </c>
      <c r="N8693">
        <v>5581070</v>
      </c>
      <c r="O8693" s="1">
        <v>45623</v>
      </c>
      <c r="P8693" s="2">
        <v>300000</v>
      </c>
      <c r="Q8693" s="2">
        <f t="shared" si="135"/>
        <v>252100.84033613445</v>
      </c>
    </row>
    <row r="8694" spans="1:17" x14ac:dyDescent="0.2">
      <c r="A8694" t="s">
        <v>15</v>
      </c>
      <c r="B8694">
        <v>197933</v>
      </c>
      <c r="C8694" s="1">
        <v>45532.527997685182</v>
      </c>
      <c r="D8694" t="s">
        <v>2160</v>
      </c>
      <c r="E8694" t="s">
        <v>2161</v>
      </c>
      <c r="F8694" t="s">
        <v>24</v>
      </c>
      <c r="G8694" t="s">
        <v>15</v>
      </c>
      <c r="H8694" t="s">
        <v>19</v>
      </c>
      <c r="I8694">
        <v>1500000</v>
      </c>
      <c r="J8694">
        <v>0</v>
      </c>
      <c r="K8694">
        <v>0</v>
      </c>
      <c r="L8694" t="s">
        <v>25</v>
      </c>
      <c r="M8694" t="s">
        <v>21</v>
      </c>
      <c r="N8694">
        <v>5581071</v>
      </c>
      <c r="O8694" s="1">
        <v>45653</v>
      </c>
      <c r="P8694" s="2">
        <v>300000</v>
      </c>
      <c r="Q8694" s="2">
        <f t="shared" si="135"/>
        <v>252100.84033613445</v>
      </c>
    </row>
    <row r="8695" spans="1:17" x14ac:dyDescent="0.2">
      <c r="A8695" t="s">
        <v>15</v>
      </c>
      <c r="B8695">
        <v>197933</v>
      </c>
      <c r="C8695" s="1">
        <v>45532.527997685182</v>
      </c>
      <c r="D8695" t="s">
        <v>2160</v>
      </c>
      <c r="E8695" t="s">
        <v>2161</v>
      </c>
      <c r="F8695" t="s">
        <v>24</v>
      </c>
      <c r="G8695" t="s">
        <v>15</v>
      </c>
      <c r="H8695" t="s">
        <v>19</v>
      </c>
      <c r="I8695">
        <v>1500000</v>
      </c>
      <c r="J8695">
        <v>0</v>
      </c>
      <c r="K8695">
        <v>0</v>
      </c>
      <c r="L8695" t="s">
        <v>25</v>
      </c>
      <c r="M8695" t="s">
        <v>21</v>
      </c>
      <c r="N8695">
        <v>5581072</v>
      </c>
      <c r="O8695" s="1">
        <v>45318</v>
      </c>
      <c r="P8695" s="2">
        <v>300000</v>
      </c>
      <c r="Q8695" s="2">
        <f t="shared" si="135"/>
        <v>252100.84033613445</v>
      </c>
    </row>
    <row r="8696" spans="1:17" x14ac:dyDescent="0.2">
      <c r="A8696" t="s">
        <v>38</v>
      </c>
      <c r="B8696">
        <v>197932</v>
      </c>
      <c r="C8696" s="1">
        <v>45532.527754629627</v>
      </c>
      <c r="D8696" t="s">
        <v>403</v>
      </c>
      <c r="E8696" t="s">
        <v>404</v>
      </c>
      <c r="F8696" t="s">
        <v>24</v>
      </c>
      <c r="G8696" t="s">
        <v>213</v>
      </c>
      <c r="H8696" t="s">
        <v>214</v>
      </c>
      <c r="I8696">
        <v>1</v>
      </c>
      <c r="J8696">
        <v>0</v>
      </c>
      <c r="K8696">
        <v>0</v>
      </c>
      <c r="L8696" t="s">
        <v>121</v>
      </c>
      <c r="M8696" t="s">
        <v>21</v>
      </c>
      <c r="P8696" s="2">
        <v>1</v>
      </c>
      <c r="Q8696" s="2">
        <f t="shared" si="135"/>
        <v>0.84033613445378152</v>
      </c>
    </row>
    <row r="8697" spans="1:17" x14ac:dyDescent="0.2">
      <c r="A8697" t="s">
        <v>38</v>
      </c>
      <c r="B8697">
        <v>197931</v>
      </c>
      <c r="C8697" s="1">
        <v>45532.527430555558</v>
      </c>
      <c r="D8697" t="s">
        <v>2463</v>
      </c>
      <c r="E8697" t="s">
        <v>2464</v>
      </c>
      <c r="F8697" t="s">
        <v>96</v>
      </c>
      <c r="G8697" t="s">
        <v>213</v>
      </c>
      <c r="H8697" t="s">
        <v>214</v>
      </c>
      <c r="I8697">
        <v>20</v>
      </c>
      <c r="J8697">
        <v>0</v>
      </c>
      <c r="K8697">
        <v>0</v>
      </c>
      <c r="L8697" t="s">
        <v>121</v>
      </c>
      <c r="M8697" t="s">
        <v>21</v>
      </c>
      <c r="P8697" s="2">
        <v>20</v>
      </c>
      <c r="Q8697" s="2">
        <f t="shared" si="135"/>
        <v>16.806722689075631</v>
      </c>
    </row>
    <row r="8698" spans="1:17" x14ac:dyDescent="0.2">
      <c r="A8698" t="s">
        <v>38</v>
      </c>
      <c r="B8698">
        <v>197930</v>
      </c>
      <c r="C8698" s="1">
        <v>45532.526967592596</v>
      </c>
      <c r="D8698" t="s">
        <v>466</v>
      </c>
      <c r="E8698" t="s">
        <v>467</v>
      </c>
      <c r="F8698" t="s">
        <v>48</v>
      </c>
      <c r="G8698" t="s">
        <v>213</v>
      </c>
      <c r="H8698" t="s">
        <v>214</v>
      </c>
      <c r="I8698">
        <v>1</v>
      </c>
      <c r="J8698">
        <v>0</v>
      </c>
      <c r="K8698">
        <v>0</v>
      </c>
      <c r="L8698" t="s">
        <v>121</v>
      </c>
      <c r="M8698" t="s">
        <v>21</v>
      </c>
      <c r="P8698" s="2">
        <v>1</v>
      </c>
      <c r="Q8698" s="2">
        <f t="shared" si="135"/>
        <v>0.84033613445378152</v>
      </c>
    </row>
    <row r="8699" spans="1:17" x14ac:dyDescent="0.2">
      <c r="A8699" t="s">
        <v>38</v>
      </c>
      <c r="B8699">
        <v>197929</v>
      </c>
      <c r="C8699" s="1">
        <v>45532.526574074072</v>
      </c>
      <c r="D8699" t="s">
        <v>1127</v>
      </c>
      <c r="E8699" t="s">
        <v>1128</v>
      </c>
      <c r="F8699" t="s">
        <v>93</v>
      </c>
      <c r="G8699" t="s">
        <v>213</v>
      </c>
      <c r="H8699" t="s">
        <v>214</v>
      </c>
      <c r="I8699">
        <v>7</v>
      </c>
      <c r="J8699">
        <v>0</v>
      </c>
      <c r="K8699">
        <v>0</v>
      </c>
      <c r="L8699" t="s">
        <v>121</v>
      </c>
      <c r="M8699" t="s">
        <v>21</v>
      </c>
      <c r="P8699" s="2">
        <v>7</v>
      </c>
      <c r="Q8699" s="2">
        <f t="shared" si="135"/>
        <v>5.882352941176471</v>
      </c>
    </row>
    <row r="8700" spans="1:17" x14ac:dyDescent="0.2">
      <c r="A8700" t="s">
        <v>38</v>
      </c>
      <c r="B8700">
        <v>197928</v>
      </c>
      <c r="C8700" s="1">
        <v>45532.526250000003</v>
      </c>
      <c r="D8700" t="s">
        <v>271</v>
      </c>
      <c r="E8700" t="s">
        <v>272</v>
      </c>
      <c r="F8700" t="s">
        <v>96</v>
      </c>
      <c r="G8700" t="s">
        <v>213</v>
      </c>
      <c r="H8700" t="s">
        <v>214</v>
      </c>
      <c r="I8700">
        <v>1</v>
      </c>
      <c r="J8700">
        <v>0</v>
      </c>
      <c r="K8700">
        <v>0</v>
      </c>
      <c r="L8700" t="s">
        <v>121</v>
      </c>
      <c r="M8700" t="s">
        <v>21</v>
      </c>
      <c r="P8700" s="2">
        <v>1</v>
      </c>
      <c r="Q8700" s="2">
        <f t="shared" si="135"/>
        <v>0.84033613445378152</v>
      </c>
    </row>
    <row r="8701" spans="1:17" x14ac:dyDescent="0.2">
      <c r="A8701" t="s">
        <v>38</v>
      </c>
      <c r="B8701">
        <v>197927</v>
      </c>
      <c r="C8701" s="1">
        <v>45532.52584490741</v>
      </c>
      <c r="D8701" t="s">
        <v>1269</v>
      </c>
      <c r="E8701" t="s">
        <v>1270</v>
      </c>
      <c r="F8701" t="s">
        <v>80</v>
      </c>
      <c r="G8701" t="s">
        <v>213</v>
      </c>
      <c r="H8701" t="s">
        <v>214</v>
      </c>
      <c r="I8701">
        <v>1</v>
      </c>
      <c r="J8701">
        <v>0</v>
      </c>
      <c r="K8701">
        <v>0</v>
      </c>
      <c r="L8701" t="s">
        <v>121</v>
      </c>
      <c r="M8701" t="s">
        <v>21</v>
      </c>
      <c r="P8701" s="2">
        <v>1</v>
      </c>
      <c r="Q8701" s="2">
        <f t="shared" si="135"/>
        <v>0.84033613445378152</v>
      </c>
    </row>
    <row r="8702" spans="1:17" x14ac:dyDescent="0.2">
      <c r="A8702" t="s">
        <v>38</v>
      </c>
      <c r="B8702">
        <v>197926</v>
      </c>
      <c r="C8702" s="1">
        <v>45532.525416666664</v>
      </c>
      <c r="D8702" t="s">
        <v>1327</v>
      </c>
      <c r="E8702" t="s">
        <v>1328</v>
      </c>
      <c r="F8702" t="s">
        <v>18</v>
      </c>
      <c r="G8702" t="s">
        <v>213</v>
      </c>
      <c r="H8702" t="s">
        <v>214</v>
      </c>
      <c r="I8702">
        <v>2</v>
      </c>
      <c r="J8702">
        <v>0</v>
      </c>
      <c r="K8702">
        <v>0</v>
      </c>
      <c r="L8702" t="s">
        <v>121</v>
      </c>
      <c r="M8702" t="s">
        <v>21</v>
      </c>
      <c r="P8702" s="2">
        <v>2</v>
      </c>
      <c r="Q8702" s="2">
        <f t="shared" si="135"/>
        <v>1.680672268907563</v>
      </c>
    </row>
    <row r="8703" spans="1:17" x14ac:dyDescent="0.2">
      <c r="A8703" t="s">
        <v>38</v>
      </c>
      <c r="B8703">
        <v>197925</v>
      </c>
      <c r="C8703" s="1">
        <v>45532.525000000001</v>
      </c>
      <c r="D8703" t="s">
        <v>1659</v>
      </c>
      <c r="E8703" t="s">
        <v>1660</v>
      </c>
      <c r="F8703" t="s">
        <v>48</v>
      </c>
      <c r="G8703" t="s">
        <v>213</v>
      </c>
      <c r="H8703" t="s">
        <v>214</v>
      </c>
      <c r="I8703">
        <v>1</v>
      </c>
      <c r="J8703">
        <v>0</v>
      </c>
      <c r="K8703">
        <v>0</v>
      </c>
      <c r="L8703" t="s">
        <v>121</v>
      </c>
      <c r="M8703" t="s">
        <v>21</v>
      </c>
      <c r="P8703" s="2">
        <v>1</v>
      </c>
      <c r="Q8703" s="2">
        <f t="shared" si="135"/>
        <v>0.84033613445378152</v>
      </c>
    </row>
    <row r="8704" spans="1:17" x14ac:dyDescent="0.2">
      <c r="A8704" t="s">
        <v>38</v>
      </c>
      <c r="B8704">
        <v>197924</v>
      </c>
      <c r="C8704" s="1">
        <v>45532.52449074074</v>
      </c>
      <c r="D8704" t="s">
        <v>76</v>
      </c>
      <c r="E8704" t="s">
        <v>77</v>
      </c>
      <c r="F8704" t="s">
        <v>48</v>
      </c>
      <c r="G8704" t="s">
        <v>213</v>
      </c>
      <c r="H8704" t="s">
        <v>214</v>
      </c>
      <c r="I8704">
        <v>1</v>
      </c>
      <c r="J8704">
        <v>0</v>
      </c>
      <c r="K8704">
        <v>0</v>
      </c>
      <c r="L8704" t="s">
        <v>121</v>
      </c>
      <c r="M8704" t="s">
        <v>21</v>
      </c>
      <c r="P8704" s="2">
        <v>1</v>
      </c>
      <c r="Q8704" s="2">
        <f t="shared" si="135"/>
        <v>0.84033613445378152</v>
      </c>
    </row>
    <row r="8705" spans="1:17" x14ac:dyDescent="0.2">
      <c r="A8705" t="s">
        <v>38</v>
      </c>
      <c r="B8705">
        <v>197923</v>
      </c>
      <c r="C8705" s="1">
        <v>45532.523726851854</v>
      </c>
      <c r="D8705" t="s">
        <v>1405</v>
      </c>
      <c r="E8705" t="s">
        <v>1406</v>
      </c>
      <c r="F8705" t="s">
        <v>48</v>
      </c>
      <c r="G8705" t="s">
        <v>213</v>
      </c>
      <c r="H8705" t="s">
        <v>214</v>
      </c>
      <c r="I8705">
        <v>10</v>
      </c>
      <c r="J8705">
        <v>0</v>
      </c>
      <c r="K8705">
        <v>0</v>
      </c>
      <c r="L8705" t="s">
        <v>121</v>
      </c>
      <c r="M8705" t="s">
        <v>21</v>
      </c>
      <c r="P8705" s="2">
        <v>10</v>
      </c>
      <c r="Q8705" s="2">
        <f t="shared" si="135"/>
        <v>8.4033613445378155</v>
      </c>
    </row>
    <row r="8706" spans="1:17" x14ac:dyDescent="0.2">
      <c r="A8706" t="s">
        <v>38</v>
      </c>
      <c r="B8706">
        <v>197922</v>
      </c>
      <c r="C8706" s="1">
        <v>45532.523414351854</v>
      </c>
      <c r="D8706" t="s">
        <v>528</v>
      </c>
      <c r="E8706" t="s">
        <v>529</v>
      </c>
      <c r="F8706" t="s">
        <v>18</v>
      </c>
      <c r="G8706" t="s">
        <v>213</v>
      </c>
      <c r="H8706" t="s">
        <v>214</v>
      </c>
      <c r="I8706">
        <v>1</v>
      </c>
      <c r="J8706">
        <v>0</v>
      </c>
      <c r="K8706">
        <v>0</v>
      </c>
      <c r="L8706" t="s">
        <v>121</v>
      </c>
      <c r="M8706" t="s">
        <v>21</v>
      </c>
      <c r="P8706" s="2">
        <v>1</v>
      </c>
      <c r="Q8706" s="2">
        <f t="shared" si="135"/>
        <v>0.84033613445378152</v>
      </c>
    </row>
    <row r="8707" spans="1:17" x14ac:dyDescent="0.2">
      <c r="A8707" t="s">
        <v>38</v>
      </c>
      <c r="B8707">
        <v>197921</v>
      </c>
      <c r="C8707" s="1">
        <v>45532.523032407407</v>
      </c>
      <c r="D8707" t="s">
        <v>667</v>
      </c>
      <c r="E8707" t="s">
        <v>668</v>
      </c>
      <c r="F8707" t="s">
        <v>41</v>
      </c>
      <c r="G8707" t="s">
        <v>213</v>
      </c>
      <c r="H8707" t="s">
        <v>214</v>
      </c>
      <c r="I8707">
        <v>2</v>
      </c>
      <c r="J8707">
        <v>0</v>
      </c>
      <c r="K8707">
        <v>0</v>
      </c>
      <c r="L8707" t="s">
        <v>121</v>
      </c>
      <c r="M8707" t="s">
        <v>21</v>
      </c>
      <c r="P8707" s="2">
        <v>2</v>
      </c>
      <c r="Q8707" s="2">
        <f t="shared" ref="Q8707:Q8770" si="136">+P8707/1.19</f>
        <v>1.680672268907563</v>
      </c>
    </row>
    <row r="8708" spans="1:17" x14ac:dyDescent="0.2">
      <c r="A8708" t="s">
        <v>38</v>
      </c>
      <c r="B8708">
        <v>197920</v>
      </c>
      <c r="C8708" s="1">
        <v>45532.522581018522</v>
      </c>
      <c r="D8708" t="s">
        <v>1745</v>
      </c>
      <c r="E8708" t="s">
        <v>1746</v>
      </c>
      <c r="F8708" t="s">
        <v>80</v>
      </c>
      <c r="G8708" t="s">
        <v>213</v>
      </c>
      <c r="H8708" t="s">
        <v>214</v>
      </c>
      <c r="I8708">
        <v>1</v>
      </c>
      <c r="J8708">
        <v>0</v>
      </c>
      <c r="K8708">
        <v>0</v>
      </c>
      <c r="L8708" t="s">
        <v>121</v>
      </c>
      <c r="M8708" t="s">
        <v>21</v>
      </c>
      <c r="P8708" s="2">
        <v>1</v>
      </c>
      <c r="Q8708" s="2">
        <f t="shared" si="136"/>
        <v>0.84033613445378152</v>
      </c>
    </row>
    <row r="8709" spans="1:17" x14ac:dyDescent="0.2">
      <c r="A8709" t="s">
        <v>15</v>
      </c>
      <c r="B8709">
        <v>197919</v>
      </c>
      <c r="C8709" s="1">
        <v>45532.521956018521</v>
      </c>
      <c r="D8709" t="s">
        <v>2187</v>
      </c>
      <c r="E8709" t="s">
        <v>2188</v>
      </c>
      <c r="F8709" t="s">
        <v>24</v>
      </c>
      <c r="G8709" t="s">
        <v>15</v>
      </c>
      <c r="H8709" t="s">
        <v>19</v>
      </c>
      <c r="I8709">
        <v>2297715</v>
      </c>
      <c r="J8709">
        <v>0</v>
      </c>
      <c r="K8709">
        <v>0</v>
      </c>
      <c r="L8709" t="s">
        <v>25</v>
      </c>
      <c r="M8709" t="s">
        <v>21</v>
      </c>
      <c r="N8709">
        <v>185540</v>
      </c>
      <c r="O8709" s="1">
        <v>45570</v>
      </c>
      <c r="P8709" s="2">
        <v>570000</v>
      </c>
      <c r="Q8709" s="2">
        <f t="shared" si="136"/>
        <v>478991.59663865546</v>
      </c>
    </row>
    <row r="8710" spans="1:17" x14ac:dyDescent="0.2">
      <c r="A8710" t="s">
        <v>15</v>
      </c>
      <c r="B8710">
        <v>197919</v>
      </c>
      <c r="C8710" s="1">
        <v>45532.521956018521</v>
      </c>
      <c r="D8710" t="s">
        <v>2187</v>
      </c>
      <c r="E8710" t="s">
        <v>2188</v>
      </c>
      <c r="F8710" t="s">
        <v>24</v>
      </c>
      <c r="G8710" t="s">
        <v>15</v>
      </c>
      <c r="H8710" t="s">
        <v>19</v>
      </c>
      <c r="I8710">
        <v>2297715</v>
      </c>
      <c r="J8710">
        <v>0</v>
      </c>
      <c r="K8710">
        <v>0</v>
      </c>
      <c r="L8710" t="s">
        <v>25</v>
      </c>
      <c r="M8710" t="s">
        <v>21</v>
      </c>
      <c r="N8710">
        <v>185541</v>
      </c>
      <c r="O8710" s="1">
        <v>45601</v>
      </c>
      <c r="P8710" s="2">
        <v>570000</v>
      </c>
      <c r="Q8710" s="2">
        <f t="shared" si="136"/>
        <v>478991.59663865546</v>
      </c>
    </row>
    <row r="8711" spans="1:17" x14ac:dyDescent="0.2">
      <c r="A8711" t="s">
        <v>15</v>
      </c>
      <c r="B8711">
        <v>197919</v>
      </c>
      <c r="C8711" s="1">
        <v>45532.521956018521</v>
      </c>
      <c r="D8711" t="s">
        <v>2187</v>
      </c>
      <c r="E8711" t="s">
        <v>2188</v>
      </c>
      <c r="F8711" t="s">
        <v>24</v>
      </c>
      <c r="G8711" t="s">
        <v>15</v>
      </c>
      <c r="H8711" t="s">
        <v>19</v>
      </c>
      <c r="I8711">
        <v>2297715</v>
      </c>
      <c r="J8711">
        <v>0</v>
      </c>
      <c r="K8711">
        <v>0</v>
      </c>
      <c r="L8711" t="s">
        <v>25</v>
      </c>
      <c r="M8711" t="s">
        <v>21</v>
      </c>
      <c r="N8711">
        <v>185542</v>
      </c>
      <c r="O8711" s="1">
        <v>45631</v>
      </c>
      <c r="P8711" s="2">
        <v>570000</v>
      </c>
      <c r="Q8711" s="2">
        <f t="shared" si="136"/>
        <v>478991.59663865546</v>
      </c>
    </row>
    <row r="8712" spans="1:17" x14ac:dyDescent="0.2">
      <c r="A8712" t="s">
        <v>15</v>
      </c>
      <c r="B8712">
        <v>197919</v>
      </c>
      <c r="C8712" s="1">
        <v>45532.521956018521</v>
      </c>
      <c r="D8712" t="s">
        <v>2187</v>
      </c>
      <c r="E8712" t="s">
        <v>2188</v>
      </c>
      <c r="F8712" t="s">
        <v>24</v>
      </c>
      <c r="G8712" t="s">
        <v>15</v>
      </c>
      <c r="H8712" t="s">
        <v>19</v>
      </c>
      <c r="I8712">
        <v>2297715</v>
      </c>
      <c r="J8712">
        <v>0</v>
      </c>
      <c r="K8712">
        <v>0</v>
      </c>
      <c r="L8712" t="s">
        <v>25</v>
      </c>
      <c r="M8712" t="s">
        <v>21</v>
      </c>
      <c r="N8712">
        <v>185543</v>
      </c>
      <c r="O8712" s="1">
        <v>45631</v>
      </c>
      <c r="P8712" s="2">
        <v>587715</v>
      </c>
      <c r="Q8712" s="2">
        <f t="shared" si="136"/>
        <v>493878.15126050421</v>
      </c>
    </row>
    <row r="8713" spans="1:17" x14ac:dyDescent="0.2">
      <c r="A8713" t="s">
        <v>135</v>
      </c>
      <c r="B8713">
        <v>197918</v>
      </c>
      <c r="C8713" s="1">
        <v>45532.51457175926</v>
      </c>
      <c r="D8713" t="s">
        <v>27</v>
      </c>
      <c r="E8713" t="s">
        <v>168</v>
      </c>
      <c r="F8713" t="s">
        <v>138</v>
      </c>
      <c r="G8713" t="s">
        <v>135</v>
      </c>
      <c r="H8713" t="s">
        <v>138</v>
      </c>
      <c r="I8713">
        <v>44082</v>
      </c>
      <c r="J8713">
        <v>0</v>
      </c>
      <c r="K8713">
        <v>0</v>
      </c>
      <c r="L8713" t="s">
        <v>155</v>
      </c>
      <c r="M8713" t="s">
        <v>21</v>
      </c>
      <c r="N8713">
        <v>1307</v>
      </c>
      <c r="P8713" s="2">
        <v>44082</v>
      </c>
      <c r="Q8713" s="2">
        <f t="shared" si="136"/>
        <v>37043.697478991598</v>
      </c>
    </row>
    <row r="8714" spans="1:17" x14ac:dyDescent="0.2">
      <c r="A8714" t="s">
        <v>26</v>
      </c>
      <c r="B8714">
        <v>197917</v>
      </c>
      <c r="C8714" s="1">
        <v>45532.47452546296</v>
      </c>
      <c r="D8714" t="s">
        <v>27</v>
      </c>
      <c r="E8714" t="s">
        <v>28</v>
      </c>
      <c r="F8714" t="s">
        <v>29</v>
      </c>
      <c r="G8714" t="s">
        <v>26</v>
      </c>
      <c r="H8714" t="s">
        <v>29</v>
      </c>
      <c r="I8714">
        <v>48880</v>
      </c>
      <c r="J8714">
        <v>0</v>
      </c>
      <c r="K8714">
        <v>0</v>
      </c>
      <c r="L8714" t="s">
        <v>30</v>
      </c>
      <c r="M8714" t="s">
        <v>21</v>
      </c>
      <c r="N8714">
        <v>423079</v>
      </c>
      <c r="P8714" s="2">
        <v>48880</v>
      </c>
      <c r="Q8714" s="2">
        <f t="shared" si="136"/>
        <v>41075.63025210084</v>
      </c>
    </row>
    <row r="8715" spans="1:17" x14ac:dyDescent="0.2">
      <c r="A8715" t="s">
        <v>26</v>
      </c>
      <c r="B8715">
        <v>197916</v>
      </c>
      <c r="C8715" s="1">
        <v>45532.470925925925</v>
      </c>
      <c r="D8715" t="s">
        <v>27</v>
      </c>
      <c r="E8715" t="s">
        <v>28</v>
      </c>
      <c r="F8715" t="s">
        <v>29</v>
      </c>
      <c r="G8715" t="s">
        <v>26</v>
      </c>
      <c r="H8715" t="s">
        <v>29</v>
      </c>
      <c r="I8715">
        <v>73988</v>
      </c>
      <c r="J8715">
        <v>0</v>
      </c>
      <c r="K8715">
        <v>0</v>
      </c>
      <c r="L8715" t="s">
        <v>30</v>
      </c>
      <c r="M8715" t="s">
        <v>21</v>
      </c>
      <c r="N8715">
        <v>727705</v>
      </c>
      <c r="P8715" s="2">
        <v>73988</v>
      </c>
      <c r="Q8715" s="2">
        <f t="shared" si="136"/>
        <v>62174.789915966387</v>
      </c>
    </row>
    <row r="8716" spans="1:17" x14ac:dyDescent="0.2">
      <c r="A8716" t="s">
        <v>15</v>
      </c>
      <c r="B8716">
        <v>197915</v>
      </c>
      <c r="C8716" s="1">
        <v>45532.463449074072</v>
      </c>
      <c r="D8716" t="s">
        <v>711</v>
      </c>
      <c r="E8716" t="s">
        <v>712</v>
      </c>
      <c r="F8716" t="s">
        <v>197</v>
      </c>
      <c r="G8716" t="s">
        <v>15</v>
      </c>
      <c r="H8716" t="s">
        <v>19</v>
      </c>
      <c r="I8716">
        <v>1615944</v>
      </c>
      <c r="J8716">
        <v>0</v>
      </c>
      <c r="K8716">
        <v>0</v>
      </c>
      <c r="L8716" t="s">
        <v>155</v>
      </c>
      <c r="M8716" t="s">
        <v>21</v>
      </c>
      <c r="N8716">
        <v>3</v>
      </c>
      <c r="P8716" s="2">
        <v>1615944</v>
      </c>
      <c r="Q8716" s="2">
        <f t="shared" si="136"/>
        <v>1357936.1344537816</v>
      </c>
    </row>
    <row r="8717" spans="1:17" x14ac:dyDescent="0.2">
      <c r="A8717" t="s">
        <v>15</v>
      </c>
      <c r="B8717">
        <v>197914</v>
      </c>
      <c r="C8717" s="1">
        <v>45532.45821759259</v>
      </c>
      <c r="D8717" t="s">
        <v>2892</v>
      </c>
      <c r="E8717" t="s">
        <v>2893</v>
      </c>
      <c r="F8717" t="s">
        <v>197</v>
      </c>
      <c r="G8717" t="s">
        <v>15</v>
      </c>
      <c r="H8717" t="s">
        <v>19</v>
      </c>
      <c r="I8717">
        <v>1136079</v>
      </c>
      <c r="J8717">
        <v>0</v>
      </c>
      <c r="K8717">
        <v>0</v>
      </c>
      <c r="L8717" t="s">
        <v>20</v>
      </c>
      <c r="M8717" t="s">
        <v>21</v>
      </c>
      <c r="N8717">
        <v>392</v>
      </c>
      <c r="P8717" s="2">
        <v>1136079</v>
      </c>
      <c r="Q8717" s="2">
        <f t="shared" si="136"/>
        <v>954688.23529411771</v>
      </c>
    </row>
    <row r="8718" spans="1:17" x14ac:dyDescent="0.2">
      <c r="A8718" t="s">
        <v>15</v>
      </c>
      <c r="B8718">
        <v>197913</v>
      </c>
      <c r="C8718" s="1">
        <v>45532.455254629633</v>
      </c>
      <c r="D8718" t="s">
        <v>2173</v>
      </c>
      <c r="E8718" t="s">
        <v>2174</v>
      </c>
      <c r="F8718" t="s">
        <v>359</v>
      </c>
      <c r="G8718" t="s">
        <v>15</v>
      </c>
      <c r="H8718" t="s">
        <v>19</v>
      </c>
      <c r="I8718">
        <v>360606</v>
      </c>
      <c r="J8718">
        <v>0</v>
      </c>
      <c r="K8718">
        <v>0</v>
      </c>
      <c r="L8718" t="s">
        <v>20</v>
      </c>
      <c r="M8718" t="s">
        <v>21</v>
      </c>
      <c r="N8718">
        <v>379</v>
      </c>
      <c r="P8718" s="2">
        <v>360606</v>
      </c>
      <c r="Q8718" s="2">
        <f t="shared" si="136"/>
        <v>303030.25210084033</v>
      </c>
    </row>
    <row r="8719" spans="1:17" x14ac:dyDescent="0.2">
      <c r="A8719" t="s">
        <v>15</v>
      </c>
      <c r="B8719">
        <v>197912</v>
      </c>
      <c r="C8719" s="1">
        <v>45532.451006944444</v>
      </c>
      <c r="D8719" t="s">
        <v>627</v>
      </c>
      <c r="E8719" t="s">
        <v>628</v>
      </c>
      <c r="F8719" t="s">
        <v>18</v>
      </c>
      <c r="G8719" t="s">
        <v>15</v>
      </c>
      <c r="H8719" t="s">
        <v>19</v>
      </c>
      <c r="I8719">
        <v>136136</v>
      </c>
      <c r="J8719">
        <v>0</v>
      </c>
      <c r="K8719">
        <v>0</v>
      </c>
      <c r="L8719" t="s">
        <v>20</v>
      </c>
      <c r="M8719" t="s">
        <v>21</v>
      </c>
      <c r="N8719">
        <v>183</v>
      </c>
      <c r="P8719" s="2">
        <v>136136</v>
      </c>
      <c r="Q8719" s="2">
        <f t="shared" si="136"/>
        <v>114400</v>
      </c>
    </row>
    <row r="8720" spans="1:17" x14ac:dyDescent="0.2">
      <c r="A8720" t="s">
        <v>26</v>
      </c>
      <c r="B8720">
        <v>197911</v>
      </c>
      <c r="C8720" s="1">
        <v>45532.442199074074</v>
      </c>
      <c r="D8720" t="s">
        <v>27</v>
      </c>
      <c r="E8720" t="s">
        <v>28</v>
      </c>
      <c r="F8720" t="s">
        <v>29</v>
      </c>
      <c r="G8720" t="s">
        <v>26</v>
      </c>
      <c r="H8720" t="s">
        <v>29</v>
      </c>
      <c r="I8720">
        <v>33837</v>
      </c>
      <c r="J8720">
        <v>0</v>
      </c>
      <c r="K8720">
        <v>0</v>
      </c>
      <c r="L8720" t="s">
        <v>30</v>
      </c>
      <c r="M8720" t="s">
        <v>21</v>
      </c>
      <c r="N8720">
        <v>608477</v>
      </c>
      <c r="P8720" s="2">
        <v>33837</v>
      </c>
      <c r="Q8720" s="2">
        <f t="shared" si="136"/>
        <v>28434.453781512606</v>
      </c>
    </row>
    <row r="8721" spans="1:17" x14ac:dyDescent="0.2">
      <c r="A8721" t="s">
        <v>38</v>
      </c>
      <c r="B8721">
        <v>197910</v>
      </c>
      <c r="C8721" s="1">
        <v>45532.434699074074</v>
      </c>
      <c r="D8721" t="s">
        <v>1961</v>
      </c>
      <c r="E8721" t="s">
        <v>1962</v>
      </c>
      <c r="F8721" t="s">
        <v>80</v>
      </c>
      <c r="G8721" t="s">
        <v>60</v>
      </c>
      <c r="H8721" t="s">
        <v>80</v>
      </c>
      <c r="I8721">
        <v>106713</v>
      </c>
      <c r="J8721">
        <v>0</v>
      </c>
      <c r="K8721">
        <v>0</v>
      </c>
      <c r="L8721" t="s">
        <v>30</v>
      </c>
      <c r="M8721" t="s">
        <v>21</v>
      </c>
      <c r="N8721">
        <v>5493</v>
      </c>
      <c r="P8721" s="2">
        <v>106713</v>
      </c>
      <c r="Q8721" s="2">
        <f t="shared" si="136"/>
        <v>89674.789915966394</v>
      </c>
    </row>
    <row r="8722" spans="1:17" x14ac:dyDescent="0.2">
      <c r="A8722" t="s">
        <v>26</v>
      </c>
      <c r="B8722">
        <v>197909</v>
      </c>
      <c r="C8722" s="1">
        <v>45532.427986111114</v>
      </c>
      <c r="D8722" t="s">
        <v>27</v>
      </c>
      <c r="E8722" t="s">
        <v>28</v>
      </c>
      <c r="F8722" t="s">
        <v>29</v>
      </c>
      <c r="G8722" t="s">
        <v>26</v>
      </c>
      <c r="H8722" t="s">
        <v>29</v>
      </c>
      <c r="I8722">
        <v>26260</v>
      </c>
      <c r="J8722">
        <v>0</v>
      </c>
      <c r="K8722">
        <v>0</v>
      </c>
      <c r="L8722" t="s">
        <v>30</v>
      </c>
      <c r="M8722" t="s">
        <v>21</v>
      </c>
      <c r="N8722">
        <v>534419</v>
      </c>
      <c r="P8722" s="2">
        <v>26260</v>
      </c>
      <c r="Q8722" s="2">
        <f t="shared" si="136"/>
        <v>22067.226890756305</v>
      </c>
    </row>
    <row r="8723" spans="1:17" x14ac:dyDescent="0.2">
      <c r="A8723" t="s">
        <v>126</v>
      </c>
      <c r="B8723">
        <v>197908</v>
      </c>
      <c r="C8723" s="1">
        <v>45532.425300925926</v>
      </c>
      <c r="D8723" t="s">
        <v>27</v>
      </c>
      <c r="E8723" t="s">
        <v>127</v>
      </c>
      <c r="F8723" t="s">
        <v>128</v>
      </c>
      <c r="G8723" t="s">
        <v>126</v>
      </c>
      <c r="H8723" t="s">
        <v>128</v>
      </c>
      <c r="I8723">
        <v>3972</v>
      </c>
      <c r="J8723">
        <v>0</v>
      </c>
      <c r="K8723">
        <v>0</v>
      </c>
      <c r="L8723" t="s">
        <v>30</v>
      </c>
      <c r="M8723" t="s">
        <v>21</v>
      </c>
      <c r="N8723">
        <v>366508</v>
      </c>
      <c r="P8723" s="2">
        <v>3972</v>
      </c>
      <c r="Q8723" s="2">
        <f t="shared" si="136"/>
        <v>3337.8151260504205</v>
      </c>
    </row>
    <row r="8724" spans="1:17" x14ac:dyDescent="0.2">
      <c r="A8724" t="s">
        <v>15</v>
      </c>
      <c r="B8724">
        <v>197907</v>
      </c>
      <c r="C8724" s="1">
        <v>45532.424456018518</v>
      </c>
      <c r="D8724" t="s">
        <v>705</v>
      </c>
      <c r="E8724" t="s">
        <v>706</v>
      </c>
      <c r="F8724" t="s">
        <v>197</v>
      </c>
      <c r="G8724" t="s">
        <v>15</v>
      </c>
      <c r="H8724" t="s">
        <v>19</v>
      </c>
      <c r="I8724">
        <v>766037</v>
      </c>
      <c r="J8724">
        <v>0</v>
      </c>
      <c r="K8724">
        <v>0</v>
      </c>
      <c r="L8724" t="s">
        <v>20</v>
      </c>
      <c r="M8724" t="s">
        <v>21</v>
      </c>
      <c r="N8724">
        <v>384</v>
      </c>
      <c r="P8724" s="2">
        <v>266431</v>
      </c>
      <c r="Q8724" s="2">
        <f t="shared" si="136"/>
        <v>223891.59663865546</v>
      </c>
    </row>
    <row r="8725" spans="1:17" x14ac:dyDescent="0.2">
      <c r="A8725" t="s">
        <v>15</v>
      </c>
      <c r="B8725">
        <v>197907</v>
      </c>
      <c r="C8725" s="1">
        <v>45532.424456018518</v>
      </c>
      <c r="D8725" t="s">
        <v>705</v>
      </c>
      <c r="E8725" t="s">
        <v>706</v>
      </c>
      <c r="F8725" t="s">
        <v>197</v>
      </c>
      <c r="G8725" t="s">
        <v>15</v>
      </c>
      <c r="H8725" t="s">
        <v>19</v>
      </c>
      <c r="I8725">
        <v>766037</v>
      </c>
      <c r="J8725">
        <v>0</v>
      </c>
      <c r="K8725">
        <v>0</v>
      </c>
      <c r="L8725" t="s">
        <v>20</v>
      </c>
      <c r="M8725" t="s">
        <v>21</v>
      </c>
      <c r="N8725">
        <v>385</v>
      </c>
      <c r="P8725" s="2">
        <v>317730</v>
      </c>
      <c r="Q8725" s="2">
        <f t="shared" si="136"/>
        <v>267000</v>
      </c>
    </row>
    <row r="8726" spans="1:17" x14ac:dyDescent="0.2">
      <c r="A8726" t="s">
        <v>15</v>
      </c>
      <c r="B8726">
        <v>197907</v>
      </c>
      <c r="C8726" s="1">
        <v>45532.424456018518</v>
      </c>
      <c r="D8726" t="s">
        <v>705</v>
      </c>
      <c r="E8726" t="s">
        <v>706</v>
      </c>
      <c r="F8726" t="s">
        <v>197</v>
      </c>
      <c r="G8726" t="s">
        <v>15</v>
      </c>
      <c r="H8726" t="s">
        <v>19</v>
      </c>
      <c r="I8726">
        <v>766037</v>
      </c>
      <c r="J8726">
        <v>0</v>
      </c>
      <c r="K8726">
        <v>0</v>
      </c>
      <c r="L8726" t="s">
        <v>20</v>
      </c>
      <c r="M8726" t="s">
        <v>21</v>
      </c>
      <c r="N8726">
        <v>386</v>
      </c>
      <c r="P8726" s="2">
        <v>109126</v>
      </c>
      <c r="Q8726" s="2">
        <f t="shared" si="136"/>
        <v>91702.521008403361</v>
      </c>
    </row>
    <row r="8727" spans="1:17" x14ac:dyDescent="0.2">
      <c r="A8727" t="s">
        <v>15</v>
      </c>
      <c r="B8727">
        <v>197907</v>
      </c>
      <c r="C8727" s="1">
        <v>45532.424456018518</v>
      </c>
      <c r="D8727" t="s">
        <v>705</v>
      </c>
      <c r="E8727" t="s">
        <v>706</v>
      </c>
      <c r="F8727" t="s">
        <v>197</v>
      </c>
      <c r="G8727" t="s">
        <v>15</v>
      </c>
      <c r="H8727" t="s">
        <v>19</v>
      </c>
      <c r="I8727">
        <v>766037</v>
      </c>
      <c r="J8727">
        <v>0</v>
      </c>
      <c r="K8727">
        <v>0</v>
      </c>
      <c r="L8727" t="s">
        <v>20</v>
      </c>
      <c r="M8727" t="s">
        <v>21</v>
      </c>
      <c r="N8727">
        <v>387</v>
      </c>
      <c r="P8727" s="2">
        <v>72750</v>
      </c>
      <c r="Q8727" s="2">
        <f t="shared" si="136"/>
        <v>61134.45378151261</v>
      </c>
    </row>
    <row r="8728" spans="1:17" x14ac:dyDescent="0.2">
      <c r="A8728" t="s">
        <v>26</v>
      </c>
      <c r="B8728">
        <v>197906</v>
      </c>
      <c r="C8728" s="1">
        <v>45532.42291666667</v>
      </c>
      <c r="D8728" t="s">
        <v>27</v>
      </c>
      <c r="E8728" t="s">
        <v>28</v>
      </c>
      <c r="F8728" t="s">
        <v>29</v>
      </c>
      <c r="G8728" t="s">
        <v>26</v>
      </c>
      <c r="H8728" t="s">
        <v>29</v>
      </c>
      <c r="I8728">
        <v>73988</v>
      </c>
      <c r="J8728">
        <v>0</v>
      </c>
      <c r="K8728">
        <v>0</v>
      </c>
      <c r="L8728" t="s">
        <v>121</v>
      </c>
      <c r="M8728" t="s">
        <v>21</v>
      </c>
      <c r="P8728" s="2">
        <v>73988</v>
      </c>
      <c r="Q8728" s="2">
        <f t="shared" si="136"/>
        <v>62174.789915966387</v>
      </c>
    </row>
    <row r="8729" spans="1:17" x14ac:dyDescent="0.2">
      <c r="A8729" t="s">
        <v>26</v>
      </c>
      <c r="B8729">
        <v>197905</v>
      </c>
      <c r="C8729" s="1">
        <v>45532.407222222224</v>
      </c>
      <c r="D8729" t="s">
        <v>27</v>
      </c>
      <c r="E8729" t="s">
        <v>28</v>
      </c>
      <c r="F8729" t="s">
        <v>29</v>
      </c>
      <c r="G8729" t="s">
        <v>26</v>
      </c>
      <c r="H8729" t="s">
        <v>29</v>
      </c>
      <c r="I8729">
        <v>43924</v>
      </c>
      <c r="J8729">
        <v>0</v>
      </c>
      <c r="K8729">
        <v>0</v>
      </c>
      <c r="L8729" t="s">
        <v>155</v>
      </c>
      <c r="M8729" t="s">
        <v>21</v>
      </c>
      <c r="N8729">
        <v>650106</v>
      </c>
      <c r="P8729" s="2">
        <v>43924</v>
      </c>
      <c r="Q8729" s="2">
        <f t="shared" si="136"/>
        <v>36910.924369747903</v>
      </c>
    </row>
    <row r="8730" spans="1:17" x14ac:dyDescent="0.2">
      <c r="A8730" t="s">
        <v>38</v>
      </c>
      <c r="B8730">
        <v>197904</v>
      </c>
      <c r="C8730" s="1">
        <v>45532.402129629627</v>
      </c>
      <c r="D8730" t="s">
        <v>64</v>
      </c>
      <c r="E8730" t="s">
        <v>65</v>
      </c>
      <c r="F8730" t="s">
        <v>48</v>
      </c>
      <c r="G8730" t="s">
        <v>181</v>
      </c>
      <c r="H8730" t="s">
        <v>182</v>
      </c>
      <c r="I8730">
        <v>110000</v>
      </c>
      <c r="J8730">
        <v>0</v>
      </c>
      <c r="K8730">
        <v>0</v>
      </c>
      <c r="L8730" t="s">
        <v>20</v>
      </c>
      <c r="M8730" t="s">
        <v>21</v>
      </c>
      <c r="N8730">
        <v>252321</v>
      </c>
      <c r="P8730" s="2">
        <v>110000</v>
      </c>
      <c r="Q8730" s="2">
        <f t="shared" si="136"/>
        <v>92436.97478991597</v>
      </c>
    </row>
    <row r="8731" spans="1:17" x14ac:dyDescent="0.2">
      <c r="A8731" t="s">
        <v>38</v>
      </c>
      <c r="B8731">
        <v>197903</v>
      </c>
      <c r="C8731" s="1">
        <v>45532.396886574075</v>
      </c>
      <c r="D8731" t="s">
        <v>2894</v>
      </c>
      <c r="E8731" t="s">
        <v>2895</v>
      </c>
      <c r="F8731" t="s">
        <v>24</v>
      </c>
      <c r="G8731" t="s">
        <v>181</v>
      </c>
      <c r="H8731" t="s">
        <v>182</v>
      </c>
      <c r="I8731">
        <v>298339</v>
      </c>
      <c r="J8731">
        <v>0</v>
      </c>
      <c r="K8731">
        <v>0</v>
      </c>
      <c r="L8731" t="s">
        <v>20</v>
      </c>
      <c r="M8731" t="s">
        <v>21</v>
      </c>
      <c r="N8731">
        <v>252320</v>
      </c>
      <c r="P8731" s="2">
        <v>298339</v>
      </c>
      <c r="Q8731" s="2">
        <f t="shared" si="136"/>
        <v>250705.04201680672</v>
      </c>
    </row>
    <row r="8732" spans="1:17" x14ac:dyDescent="0.2">
      <c r="A8732" t="s">
        <v>126</v>
      </c>
      <c r="B8732">
        <v>197902</v>
      </c>
      <c r="C8732" s="1">
        <v>45532.394606481481</v>
      </c>
      <c r="D8732" t="s">
        <v>2896</v>
      </c>
      <c r="E8732" t="s">
        <v>2897</v>
      </c>
      <c r="F8732" t="s">
        <v>128</v>
      </c>
      <c r="G8732" t="s">
        <v>126</v>
      </c>
      <c r="H8732" t="s">
        <v>128</v>
      </c>
      <c r="I8732">
        <v>190615</v>
      </c>
      <c r="J8732">
        <v>0</v>
      </c>
      <c r="K8732">
        <v>0</v>
      </c>
      <c r="L8732" t="s">
        <v>25</v>
      </c>
      <c r="M8732" t="s">
        <v>21</v>
      </c>
      <c r="N8732">
        <v>198190</v>
      </c>
      <c r="O8732" s="1">
        <v>45562</v>
      </c>
      <c r="P8732" s="2">
        <v>190615</v>
      </c>
      <c r="Q8732" s="2">
        <f t="shared" si="136"/>
        <v>160180.67226890757</v>
      </c>
    </row>
    <row r="8733" spans="1:17" x14ac:dyDescent="0.2">
      <c r="A8733" t="s">
        <v>38</v>
      </c>
      <c r="B8733">
        <v>197901</v>
      </c>
      <c r="C8733" s="1">
        <v>45532.387291666666</v>
      </c>
      <c r="D8733" t="s">
        <v>1444</v>
      </c>
      <c r="E8733" t="s">
        <v>1445</v>
      </c>
      <c r="F8733" t="s">
        <v>80</v>
      </c>
      <c r="G8733" t="s">
        <v>60</v>
      </c>
      <c r="H8733" t="s">
        <v>80</v>
      </c>
      <c r="I8733">
        <v>454461</v>
      </c>
      <c r="J8733">
        <v>0</v>
      </c>
      <c r="K8733">
        <v>0</v>
      </c>
      <c r="L8733" t="s">
        <v>155</v>
      </c>
      <c r="M8733" t="s">
        <v>21</v>
      </c>
      <c r="N8733">
        <v>5492</v>
      </c>
      <c r="P8733" s="2">
        <v>454461</v>
      </c>
      <c r="Q8733" s="2">
        <f t="shared" si="136"/>
        <v>381900</v>
      </c>
    </row>
    <row r="8734" spans="1:17" x14ac:dyDescent="0.2">
      <c r="A8734" t="s">
        <v>26</v>
      </c>
      <c r="B8734">
        <v>197900</v>
      </c>
      <c r="C8734" s="1">
        <v>45531.753680555557</v>
      </c>
      <c r="D8734" t="s">
        <v>27</v>
      </c>
      <c r="E8734" t="s">
        <v>28</v>
      </c>
      <c r="F8734" t="s">
        <v>29</v>
      </c>
      <c r="G8734" t="s">
        <v>26</v>
      </c>
      <c r="H8734" t="s">
        <v>29</v>
      </c>
      <c r="I8734">
        <v>5000</v>
      </c>
      <c r="J8734">
        <v>0</v>
      </c>
      <c r="K8734">
        <v>778</v>
      </c>
      <c r="L8734" t="s">
        <v>30</v>
      </c>
      <c r="M8734" t="s">
        <v>21</v>
      </c>
      <c r="N8734">
        <v>245256</v>
      </c>
      <c r="P8734" s="2">
        <v>5000</v>
      </c>
      <c r="Q8734" s="2">
        <f t="shared" si="136"/>
        <v>4201.680672268908</v>
      </c>
    </row>
    <row r="8735" spans="1:17" x14ac:dyDescent="0.2">
      <c r="A8735" t="s">
        <v>26</v>
      </c>
      <c r="B8735">
        <v>197899</v>
      </c>
      <c r="C8735" s="1">
        <v>45531.741249999999</v>
      </c>
      <c r="D8735" t="s">
        <v>27</v>
      </c>
      <c r="E8735" t="s">
        <v>28</v>
      </c>
      <c r="F8735" t="s">
        <v>29</v>
      </c>
      <c r="G8735" t="s">
        <v>26</v>
      </c>
      <c r="H8735" t="s">
        <v>29</v>
      </c>
      <c r="I8735">
        <v>72972</v>
      </c>
      <c r="J8735">
        <v>0</v>
      </c>
      <c r="K8735">
        <v>0</v>
      </c>
      <c r="L8735" t="s">
        <v>30</v>
      </c>
      <c r="M8735" t="s">
        <v>21</v>
      </c>
      <c r="N8735">
        <v>4270</v>
      </c>
      <c r="P8735" s="2">
        <v>72972</v>
      </c>
      <c r="Q8735" s="2">
        <f t="shared" si="136"/>
        <v>61321.008403361346</v>
      </c>
    </row>
    <row r="8736" spans="1:17" x14ac:dyDescent="0.2">
      <c r="A8736" t="s">
        <v>135</v>
      </c>
      <c r="B8736">
        <v>197898</v>
      </c>
      <c r="C8736" s="1">
        <v>45531.732152777775</v>
      </c>
      <c r="D8736" t="s">
        <v>27</v>
      </c>
      <c r="E8736" t="s">
        <v>168</v>
      </c>
      <c r="F8736" t="s">
        <v>138</v>
      </c>
      <c r="G8736" t="s">
        <v>135</v>
      </c>
      <c r="H8736" t="s">
        <v>138</v>
      </c>
      <c r="I8736">
        <v>44788</v>
      </c>
      <c r="J8736">
        <v>0</v>
      </c>
      <c r="K8736">
        <v>0</v>
      </c>
      <c r="L8736" t="s">
        <v>30</v>
      </c>
      <c r="M8736" t="s">
        <v>21</v>
      </c>
      <c r="N8736">
        <v>1306</v>
      </c>
      <c r="P8736" s="2">
        <v>44788</v>
      </c>
      <c r="Q8736" s="2">
        <f t="shared" si="136"/>
        <v>37636.97478991597</v>
      </c>
    </row>
    <row r="8737" spans="1:17" x14ac:dyDescent="0.2">
      <c r="A8737" t="s">
        <v>26</v>
      </c>
      <c r="B8737">
        <v>197897</v>
      </c>
      <c r="C8737" s="1">
        <v>45531.727118055554</v>
      </c>
      <c r="D8737" t="s">
        <v>27</v>
      </c>
      <c r="E8737" t="s">
        <v>28</v>
      </c>
      <c r="F8737" t="s">
        <v>29</v>
      </c>
      <c r="G8737" t="s">
        <v>26</v>
      </c>
      <c r="H8737" t="s">
        <v>29</v>
      </c>
      <c r="I8737">
        <v>27836</v>
      </c>
      <c r="J8737">
        <v>0</v>
      </c>
      <c r="K8737">
        <v>0</v>
      </c>
      <c r="L8737" t="s">
        <v>121</v>
      </c>
      <c r="M8737" t="s">
        <v>21</v>
      </c>
      <c r="P8737" s="2">
        <v>27836</v>
      </c>
      <c r="Q8737" s="2">
        <f t="shared" si="136"/>
        <v>23391.596638655465</v>
      </c>
    </row>
    <row r="8738" spans="1:17" x14ac:dyDescent="0.2">
      <c r="A8738" t="s">
        <v>38</v>
      </c>
      <c r="B8738">
        <v>197896</v>
      </c>
      <c r="C8738" s="1">
        <v>45531.709374999999</v>
      </c>
      <c r="D8738" t="s">
        <v>27</v>
      </c>
      <c r="E8738" t="s">
        <v>354</v>
      </c>
      <c r="F8738" t="s">
        <v>80</v>
      </c>
      <c r="G8738" t="s">
        <v>60</v>
      </c>
      <c r="H8738" t="s">
        <v>80</v>
      </c>
      <c r="I8738">
        <v>12114</v>
      </c>
      <c r="J8738">
        <v>0</v>
      </c>
      <c r="K8738">
        <v>0</v>
      </c>
      <c r="L8738" t="s">
        <v>30</v>
      </c>
      <c r="M8738" t="s">
        <v>21</v>
      </c>
      <c r="N8738">
        <v>5491</v>
      </c>
      <c r="P8738" s="2">
        <v>12114</v>
      </c>
      <c r="Q8738" s="2">
        <f t="shared" si="136"/>
        <v>10179.83193277311</v>
      </c>
    </row>
    <row r="8739" spans="1:17" x14ac:dyDescent="0.2">
      <c r="A8739" t="s">
        <v>15</v>
      </c>
      <c r="B8739">
        <v>197895</v>
      </c>
      <c r="C8739" s="1">
        <v>45531.697592592594</v>
      </c>
      <c r="D8739" t="s">
        <v>2160</v>
      </c>
      <c r="E8739" t="s">
        <v>2161</v>
      </c>
      <c r="F8739" t="s">
        <v>24</v>
      </c>
      <c r="G8739" t="s">
        <v>15</v>
      </c>
      <c r="H8739" t="s">
        <v>19</v>
      </c>
      <c r="I8739">
        <v>349793</v>
      </c>
      <c r="J8739">
        <v>0</v>
      </c>
      <c r="K8739">
        <v>0</v>
      </c>
      <c r="L8739" t="s">
        <v>20</v>
      </c>
      <c r="M8739" t="s">
        <v>21</v>
      </c>
      <c r="N8739">
        <v>383</v>
      </c>
      <c r="P8739" s="2">
        <v>349793</v>
      </c>
      <c r="Q8739" s="2">
        <f t="shared" si="136"/>
        <v>293943.69747899158</v>
      </c>
    </row>
    <row r="8740" spans="1:17" x14ac:dyDescent="0.2">
      <c r="A8740" t="s">
        <v>135</v>
      </c>
      <c r="B8740">
        <v>197894</v>
      </c>
      <c r="C8740" s="1">
        <v>45531.696018518516</v>
      </c>
      <c r="D8740" t="s">
        <v>27</v>
      </c>
      <c r="E8740" t="s">
        <v>168</v>
      </c>
      <c r="F8740" t="s">
        <v>138</v>
      </c>
      <c r="G8740" t="s">
        <v>135</v>
      </c>
      <c r="H8740" t="s">
        <v>138</v>
      </c>
      <c r="I8740">
        <v>27780</v>
      </c>
      <c r="J8740">
        <v>0</v>
      </c>
      <c r="K8740">
        <v>4</v>
      </c>
      <c r="L8740" t="s">
        <v>30</v>
      </c>
      <c r="M8740" t="s">
        <v>21</v>
      </c>
      <c r="N8740">
        <v>1305</v>
      </c>
      <c r="P8740" s="2">
        <v>27780</v>
      </c>
      <c r="Q8740" s="2">
        <f t="shared" si="136"/>
        <v>23344.537815126052</v>
      </c>
    </row>
    <row r="8741" spans="1:17" x14ac:dyDescent="0.2">
      <c r="A8741" t="s">
        <v>26</v>
      </c>
      <c r="B8741">
        <v>197893</v>
      </c>
      <c r="C8741" s="1">
        <v>45531.690925925926</v>
      </c>
      <c r="D8741" t="s">
        <v>2898</v>
      </c>
      <c r="E8741" t="s">
        <v>2899</v>
      </c>
      <c r="F8741" t="s">
        <v>29</v>
      </c>
      <c r="G8741" t="s">
        <v>26</v>
      </c>
      <c r="H8741" t="s">
        <v>29</v>
      </c>
      <c r="I8741">
        <v>28303</v>
      </c>
      <c r="J8741">
        <v>0</v>
      </c>
      <c r="K8741">
        <v>0</v>
      </c>
      <c r="L8741" t="s">
        <v>121</v>
      </c>
      <c r="M8741" t="s">
        <v>21</v>
      </c>
      <c r="P8741" s="2">
        <v>28303</v>
      </c>
      <c r="Q8741" s="2">
        <f t="shared" si="136"/>
        <v>23784.033613445379</v>
      </c>
    </row>
    <row r="8742" spans="1:17" x14ac:dyDescent="0.2">
      <c r="A8742" t="s">
        <v>15</v>
      </c>
      <c r="B8742">
        <v>197892</v>
      </c>
      <c r="C8742" s="1">
        <v>45531.687858796293</v>
      </c>
      <c r="D8742" t="s">
        <v>586</v>
      </c>
      <c r="E8742" t="s">
        <v>587</v>
      </c>
      <c r="F8742" t="s">
        <v>197</v>
      </c>
      <c r="G8742" t="s">
        <v>15</v>
      </c>
      <c r="H8742" t="s">
        <v>19</v>
      </c>
      <c r="I8742">
        <v>1367367</v>
      </c>
      <c r="J8742">
        <v>0</v>
      </c>
      <c r="K8742">
        <v>0</v>
      </c>
      <c r="L8742" t="s">
        <v>20</v>
      </c>
      <c r="M8742" t="s">
        <v>21</v>
      </c>
      <c r="N8742">
        <v>174</v>
      </c>
      <c r="P8742" s="2">
        <v>1367367</v>
      </c>
      <c r="Q8742" s="2">
        <f t="shared" si="136"/>
        <v>1149047.8991596638</v>
      </c>
    </row>
    <row r="8743" spans="1:17" x14ac:dyDescent="0.2">
      <c r="A8743" t="s">
        <v>38</v>
      </c>
      <c r="B8743">
        <v>197891</v>
      </c>
      <c r="C8743" s="1">
        <v>45531.681597222225</v>
      </c>
      <c r="D8743" t="s">
        <v>592</v>
      </c>
      <c r="E8743" t="s">
        <v>593</v>
      </c>
      <c r="F8743" t="s">
        <v>206</v>
      </c>
      <c r="G8743" t="s">
        <v>60</v>
      </c>
      <c r="H8743" t="s">
        <v>61</v>
      </c>
      <c r="I8743">
        <v>1661173</v>
      </c>
      <c r="J8743">
        <v>0</v>
      </c>
      <c r="K8743">
        <v>0</v>
      </c>
      <c r="L8743" t="s">
        <v>20</v>
      </c>
      <c r="M8743" t="s">
        <v>21</v>
      </c>
      <c r="N8743">
        <v>382</v>
      </c>
      <c r="P8743" s="2">
        <v>1661173</v>
      </c>
      <c r="Q8743" s="2">
        <f t="shared" si="136"/>
        <v>1395943.6974789917</v>
      </c>
    </row>
    <row r="8744" spans="1:17" x14ac:dyDescent="0.2">
      <c r="A8744" t="s">
        <v>26</v>
      </c>
      <c r="B8744">
        <v>197890</v>
      </c>
      <c r="C8744" s="1">
        <v>45531.650949074072</v>
      </c>
      <c r="D8744" t="s">
        <v>27</v>
      </c>
      <c r="E8744" t="s">
        <v>28</v>
      </c>
      <c r="F8744" t="s">
        <v>29</v>
      </c>
      <c r="G8744" t="s">
        <v>26</v>
      </c>
      <c r="H8744" t="s">
        <v>29</v>
      </c>
      <c r="I8744">
        <v>34674</v>
      </c>
      <c r="J8744">
        <v>0</v>
      </c>
      <c r="K8744">
        <v>0</v>
      </c>
      <c r="L8744" t="s">
        <v>30</v>
      </c>
      <c r="M8744" t="s">
        <v>21</v>
      </c>
      <c r="N8744">
        <v>838735</v>
      </c>
      <c r="P8744" s="2">
        <v>34674</v>
      </c>
      <c r="Q8744" s="2">
        <f t="shared" si="136"/>
        <v>29137.81512605042</v>
      </c>
    </row>
    <row r="8745" spans="1:17" x14ac:dyDescent="0.2">
      <c r="A8745" t="s">
        <v>15</v>
      </c>
      <c r="B8745">
        <v>197889</v>
      </c>
      <c r="C8745" s="1">
        <v>45531.646828703706</v>
      </c>
      <c r="D8745" t="s">
        <v>586</v>
      </c>
      <c r="E8745" t="s">
        <v>587</v>
      </c>
      <c r="F8745" t="s">
        <v>197</v>
      </c>
      <c r="G8745" t="s">
        <v>15</v>
      </c>
      <c r="H8745" t="s">
        <v>19</v>
      </c>
      <c r="I8745">
        <v>1000000</v>
      </c>
      <c r="J8745">
        <v>0</v>
      </c>
      <c r="K8745">
        <v>0</v>
      </c>
      <c r="L8745" t="s">
        <v>20</v>
      </c>
      <c r="M8745" t="s">
        <v>21</v>
      </c>
      <c r="N8745">
        <v>173</v>
      </c>
      <c r="P8745" s="2">
        <v>1000000</v>
      </c>
      <c r="Q8745" s="2">
        <f t="shared" si="136"/>
        <v>840336.13445378153</v>
      </c>
    </row>
    <row r="8746" spans="1:17" x14ac:dyDescent="0.2">
      <c r="A8746" t="s">
        <v>38</v>
      </c>
      <c r="B8746">
        <v>197888</v>
      </c>
      <c r="C8746" s="1">
        <v>45531.638414351852</v>
      </c>
      <c r="D8746" t="s">
        <v>360</v>
      </c>
      <c r="E8746" t="s">
        <v>361</v>
      </c>
      <c r="F8746" t="s">
        <v>359</v>
      </c>
      <c r="G8746" t="s">
        <v>181</v>
      </c>
      <c r="H8746" t="s">
        <v>182</v>
      </c>
      <c r="I8746">
        <v>311523</v>
      </c>
      <c r="J8746">
        <v>0</v>
      </c>
      <c r="K8746">
        <v>0</v>
      </c>
      <c r="L8746" t="s">
        <v>121</v>
      </c>
      <c r="M8746" t="s">
        <v>21</v>
      </c>
      <c r="P8746" s="2">
        <v>311523</v>
      </c>
      <c r="Q8746" s="2">
        <f t="shared" si="136"/>
        <v>261784.03361344538</v>
      </c>
    </row>
    <row r="8747" spans="1:17" x14ac:dyDescent="0.2">
      <c r="A8747" t="s">
        <v>38</v>
      </c>
      <c r="B8747">
        <v>197887</v>
      </c>
      <c r="C8747" s="1">
        <v>45531.637546296297</v>
      </c>
      <c r="D8747" t="s">
        <v>623</v>
      </c>
      <c r="E8747" t="s">
        <v>624</v>
      </c>
      <c r="F8747" t="s">
        <v>80</v>
      </c>
      <c r="G8747" t="s">
        <v>181</v>
      </c>
      <c r="H8747" t="s">
        <v>182</v>
      </c>
      <c r="I8747">
        <v>355000</v>
      </c>
      <c r="J8747">
        <v>0</v>
      </c>
      <c r="K8747">
        <v>0</v>
      </c>
      <c r="L8747" t="s">
        <v>121</v>
      </c>
      <c r="M8747" t="s">
        <v>21</v>
      </c>
      <c r="P8747" s="2">
        <v>355000</v>
      </c>
      <c r="Q8747" s="2">
        <f t="shared" si="136"/>
        <v>298319.32773109246</v>
      </c>
    </row>
    <row r="8748" spans="1:17" x14ac:dyDescent="0.2">
      <c r="A8748" t="s">
        <v>38</v>
      </c>
      <c r="B8748">
        <v>197886</v>
      </c>
      <c r="C8748" s="1">
        <v>45531.625393518516</v>
      </c>
      <c r="D8748" t="s">
        <v>1619</v>
      </c>
      <c r="E8748" t="s">
        <v>1620</v>
      </c>
      <c r="F8748" t="s">
        <v>96</v>
      </c>
      <c r="G8748" t="s">
        <v>181</v>
      </c>
      <c r="H8748" t="s">
        <v>182</v>
      </c>
      <c r="I8748">
        <v>1162659</v>
      </c>
      <c r="J8748">
        <v>0</v>
      </c>
      <c r="K8748">
        <v>0</v>
      </c>
      <c r="L8748" t="s">
        <v>20</v>
      </c>
      <c r="M8748" t="s">
        <v>21</v>
      </c>
      <c r="N8748">
        <v>252317</v>
      </c>
      <c r="P8748" s="2">
        <v>1162659</v>
      </c>
      <c r="Q8748" s="2">
        <f t="shared" si="136"/>
        <v>977024.36974789924</v>
      </c>
    </row>
    <row r="8749" spans="1:17" x14ac:dyDescent="0.2">
      <c r="A8749" t="s">
        <v>38</v>
      </c>
      <c r="B8749">
        <v>197885</v>
      </c>
      <c r="C8749" s="1">
        <v>45531.538634259261</v>
      </c>
      <c r="D8749" t="s">
        <v>727</v>
      </c>
      <c r="E8749" t="s">
        <v>728</v>
      </c>
      <c r="F8749" t="s">
        <v>80</v>
      </c>
      <c r="G8749" t="s">
        <v>60</v>
      </c>
      <c r="H8749" t="s">
        <v>80</v>
      </c>
      <c r="I8749">
        <v>890410</v>
      </c>
      <c r="J8749">
        <v>0</v>
      </c>
      <c r="K8749">
        <v>0</v>
      </c>
      <c r="L8749" t="s">
        <v>25</v>
      </c>
      <c r="M8749" t="s">
        <v>21</v>
      </c>
      <c r="N8749">
        <v>1434047</v>
      </c>
      <c r="O8749" s="1">
        <v>45550</v>
      </c>
      <c r="P8749" s="2">
        <v>222000</v>
      </c>
      <c r="Q8749" s="2">
        <f t="shared" si="136"/>
        <v>186554.62184873951</v>
      </c>
    </row>
    <row r="8750" spans="1:17" x14ac:dyDescent="0.2">
      <c r="A8750" t="s">
        <v>38</v>
      </c>
      <c r="B8750">
        <v>197885</v>
      </c>
      <c r="C8750" s="1">
        <v>45531.538634259261</v>
      </c>
      <c r="D8750" t="s">
        <v>727</v>
      </c>
      <c r="E8750" t="s">
        <v>728</v>
      </c>
      <c r="F8750" t="s">
        <v>80</v>
      </c>
      <c r="G8750" t="s">
        <v>60</v>
      </c>
      <c r="H8750" t="s">
        <v>80</v>
      </c>
      <c r="I8750">
        <v>890410</v>
      </c>
      <c r="J8750">
        <v>0</v>
      </c>
      <c r="K8750">
        <v>0</v>
      </c>
      <c r="L8750" t="s">
        <v>25</v>
      </c>
      <c r="M8750" t="s">
        <v>21</v>
      </c>
      <c r="N8750">
        <v>1434048</v>
      </c>
      <c r="O8750" s="1">
        <v>45580</v>
      </c>
      <c r="P8750" s="2">
        <v>222000</v>
      </c>
      <c r="Q8750" s="2">
        <f t="shared" si="136"/>
        <v>186554.62184873951</v>
      </c>
    </row>
    <row r="8751" spans="1:17" x14ac:dyDescent="0.2">
      <c r="A8751" t="s">
        <v>38</v>
      </c>
      <c r="B8751">
        <v>197885</v>
      </c>
      <c r="C8751" s="1">
        <v>45531.538634259261</v>
      </c>
      <c r="D8751" t="s">
        <v>727</v>
      </c>
      <c r="E8751" t="s">
        <v>728</v>
      </c>
      <c r="F8751" t="s">
        <v>80</v>
      </c>
      <c r="G8751" t="s">
        <v>60</v>
      </c>
      <c r="H8751" t="s">
        <v>80</v>
      </c>
      <c r="I8751">
        <v>890410</v>
      </c>
      <c r="J8751">
        <v>0</v>
      </c>
      <c r="K8751">
        <v>0</v>
      </c>
      <c r="L8751" t="s">
        <v>25</v>
      </c>
      <c r="M8751" t="s">
        <v>21</v>
      </c>
      <c r="N8751">
        <v>1434049</v>
      </c>
      <c r="O8751" s="1">
        <v>45611</v>
      </c>
      <c r="P8751" s="2">
        <v>222000</v>
      </c>
      <c r="Q8751" s="2">
        <f t="shared" si="136"/>
        <v>186554.62184873951</v>
      </c>
    </row>
    <row r="8752" spans="1:17" x14ac:dyDescent="0.2">
      <c r="A8752" t="s">
        <v>38</v>
      </c>
      <c r="B8752">
        <v>197885</v>
      </c>
      <c r="C8752" s="1">
        <v>45531.538634259261</v>
      </c>
      <c r="D8752" t="s">
        <v>727</v>
      </c>
      <c r="E8752" t="s">
        <v>728</v>
      </c>
      <c r="F8752" t="s">
        <v>80</v>
      </c>
      <c r="G8752" t="s">
        <v>60</v>
      </c>
      <c r="H8752" t="s">
        <v>80</v>
      </c>
      <c r="I8752">
        <v>890410</v>
      </c>
      <c r="J8752">
        <v>0</v>
      </c>
      <c r="K8752">
        <v>0</v>
      </c>
      <c r="L8752" t="s">
        <v>25</v>
      </c>
      <c r="M8752" t="s">
        <v>21</v>
      </c>
      <c r="N8752">
        <v>1434050</v>
      </c>
      <c r="O8752" s="1">
        <v>45641</v>
      </c>
      <c r="P8752" s="2">
        <v>224410</v>
      </c>
      <c r="Q8752" s="2">
        <f t="shared" si="136"/>
        <v>188579.83193277312</v>
      </c>
    </row>
    <row r="8753" spans="1:17" x14ac:dyDescent="0.2">
      <c r="A8753" t="s">
        <v>38</v>
      </c>
      <c r="B8753">
        <v>197884</v>
      </c>
      <c r="C8753" s="1">
        <v>45531.536550925928</v>
      </c>
      <c r="D8753" t="s">
        <v>727</v>
      </c>
      <c r="E8753" t="s">
        <v>728</v>
      </c>
      <c r="F8753" t="s">
        <v>80</v>
      </c>
      <c r="G8753" t="s">
        <v>60</v>
      </c>
      <c r="H8753" t="s">
        <v>80</v>
      </c>
      <c r="I8753">
        <v>640036</v>
      </c>
      <c r="J8753">
        <v>0</v>
      </c>
      <c r="K8753">
        <v>0</v>
      </c>
      <c r="L8753" t="s">
        <v>25</v>
      </c>
      <c r="M8753" t="s">
        <v>21</v>
      </c>
      <c r="N8753">
        <v>1434044</v>
      </c>
      <c r="O8753" s="1">
        <v>45550</v>
      </c>
      <c r="P8753" s="2">
        <v>213000</v>
      </c>
      <c r="Q8753" s="2">
        <f t="shared" si="136"/>
        <v>178991.59663865546</v>
      </c>
    </row>
    <row r="8754" spans="1:17" x14ac:dyDescent="0.2">
      <c r="A8754" t="s">
        <v>38</v>
      </c>
      <c r="B8754">
        <v>197884</v>
      </c>
      <c r="C8754" s="1">
        <v>45531.536550925928</v>
      </c>
      <c r="D8754" t="s">
        <v>727</v>
      </c>
      <c r="E8754" t="s">
        <v>728</v>
      </c>
      <c r="F8754" t="s">
        <v>80</v>
      </c>
      <c r="G8754" t="s">
        <v>60</v>
      </c>
      <c r="H8754" t="s">
        <v>80</v>
      </c>
      <c r="I8754">
        <v>640036</v>
      </c>
      <c r="J8754">
        <v>0</v>
      </c>
      <c r="K8754">
        <v>0</v>
      </c>
      <c r="L8754" t="s">
        <v>25</v>
      </c>
      <c r="M8754" t="s">
        <v>21</v>
      </c>
      <c r="N8754">
        <v>1434045</v>
      </c>
      <c r="O8754" s="1">
        <v>45580</v>
      </c>
      <c r="P8754" s="2">
        <v>213000</v>
      </c>
      <c r="Q8754" s="2">
        <f t="shared" si="136"/>
        <v>178991.59663865546</v>
      </c>
    </row>
    <row r="8755" spans="1:17" x14ac:dyDescent="0.2">
      <c r="A8755" t="s">
        <v>38</v>
      </c>
      <c r="B8755">
        <v>197884</v>
      </c>
      <c r="C8755" s="1">
        <v>45531.536550925928</v>
      </c>
      <c r="D8755" t="s">
        <v>727</v>
      </c>
      <c r="E8755" t="s">
        <v>728</v>
      </c>
      <c r="F8755" t="s">
        <v>80</v>
      </c>
      <c r="G8755" t="s">
        <v>60</v>
      </c>
      <c r="H8755" t="s">
        <v>80</v>
      </c>
      <c r="I8755">
        <v>640036</v>
      </c>
      <c r="J8755">
        <v>0</v>
      </c>
      <c r="K8755">
        <v>0</v>
      </c>
      <c r="L8755" t="s">
        <v>25</v>
      </c>
      <c r="M8755" t="s">
        <v>21</v>
      </c>
      <c r="N8755">
        <v>1434046</v>
      </c>
      <c r="O8755" s="1">
        <v>45611</v>
      </c>
      <c r="P8755" s="2">
        <v>214036</v>
      </c>
      <c r="Q8755" s="2">
        <f t="shared" si="136"/>
        <v>179862.18487394959</v>
      </c>
    </row>
    <row r="8756" spans="1:17" x14ac:dyDescent="0.2">
      <c r="A8756" t="s">
        <v>38</v>
      </c>
      <c r="B8756">
        <v>197883</v>
      </c>
      <c r="C8756" s="1">
        <v>45531.533136574071</v>
      </c>
      <c r="D8756" t="s">
        <v>1953</v>
      </c>
      <c r="E8756" t="s">
        <v>1954</v>
      </c>
      <c r="F8756" t="s">
        <v>80</v>
      </c>
      <c r="G8756" t="s">
        <v>60</v>
      </c>
      <c r="H8756" t="s">
        <v>80</v>
      </c>
      <c r="I8756">
        <v>118850</v>
      </c>
      <c r="J8756">
        <v>0</v>
      </c>
      <c r="K8756">
        <v>0</v>
      </c>
      <c r="L8756" t="s">
        <v>30</v>
      </c>
      <c r="M8756" t="s">
        <v>21</v>
      </c>
      <c r="N8756">
        <v>5490</v>
      </c>
      <c r="P8756" s="2">
        <v>118850</v>
      </c>
      <c r="Q8756" s="2">
        <f t="shared" si="136"/>
        <v>99873.94957983194</v>
      </c>
    </row>
    <row r="8757" spans="1:17" x14ac:dyDescent="0.2">
      <c r="A8757" t="s">
        <v>135</v>
      </c>
      <c r="B8757">
        <v>197882</v>
      </c>
      <c r="C8757" s="1">
        <v>45531.531377314815</v>
      </c>
      <c r="D8757" t="s">
        <v>2355</v>
      </c>
      <c r="E8757" t="s">
        <v>2356</v>
      </c>
      <c r="F8757" t="s">
        <v>138</v>
      </c>
      <c r="G8757" t="s">
        <v>135</v>
      </c>
      <c r="H8757" t="s">
        <v>138</v>
      </c>
      <c r="I8757">
        <v>36662</v>
      </c>
      <c r="J8757">
        <v>0</v>
      </c>
      <c r="K8757">
        <v>0</v>
      </c>
      <c r="L8757" t="s">
        <v>155</v>
      </c>
      <c r="M8757" t="s">
        <v>21</v>
      </c>
      <c r="N8757">
        <v>1304</v>
      </c>
      <c r="P8757" s="2">
        <v>36662</v>
      </c>
      <c r="Q8757" s="2">
        <f t="shared" si="136"/>
        <v>30808.403361344539</v>
      </c>
    </row>
    <row r="8758" spans="1:17" x14ac:dyDescent="0.2">
      <c r="A8758" t="s">
        <v>26</v>
      </c>
      <c r="B8758">
        <v>197881</v>
      </c>
      <c r="C8758" s="1">
        <v>45531.527986111112</v>
      </c>
      <c r="D8758" t="s">
        <v>27</v>
      </c>
      <c r="E8758" t="s">
        <v>28</v>
      </c>
      <c r="F8758" t="s">
        <v>29</v>
      </c>
      <c r="G8758" t="s">
        <v>26</v>
      </c>
      <c r="H8758" t="s">
        <v>29</v>
      </c>
      <c r="I8758">
        <v>42425</v>
      </c>
      <c r="J8758">
        <v>0</v>
      </c>
      <c r="K8758">
        <v>0</v>
      </c>
      <c r="L8758" t="s">
        <v>30</v>
      </c>
      <c r="M8758" t="s">
        <v>21</v>
      </c>
      <c r="N8758">
        <v>937399</v>
      </c>
      <c r="P8758" s="2">
        <v>42425</v>
      </c>
      <c r="Q8758" s="2">
        <f t="shared" si="136"/>
        <v>35651.26050420168</v>
      </c>
    </row>
    <row r="8759" spans="1:17" x14ac:dyDescent="0.2">
      <c r="A8759" t="s">
        <v>26</v>
      </c>
      <c r="B8759">
        <v>197880</v>
      </c>
      <c r="C8759" s="1">
        <v>45531.524143518516</v>
      </c>
      <c r="D8759" t="s">
        <v>27</v>
      </c>
      <c r="E8759" t="s">
        <v>28</v>
      </c>
      <c r="F8759" t="s">
        <v>29</v>
      </c>
      <c r="G8759" t="s">
        <v>26</v>
      </c>
      <c r="H8759" t="s">
        <v>29</v>
      </c>
      <c r="I8759">
        <v>22716</v>
      </c>
      <c r="J8759">
        <v>0</v>
      </c>
      <c r="K8759">
        <v>0</v>
      </c>
      <c r="L8759" t="s">
        <v>30</v>
      </c>
      <c r="M8759" t="s">
        <v>21</v>
      </c>
      <c r="N8759">
        <v>2087</v>
      </c>
      <c r="P8759" s="2">
        <v>22716</v>
      </c>
      <c r="Q8759" s="2">
        <f t="shared" si="136"/>
        <v>19089.0756302521</v>
      </c>
    </row>
    <row r="8760" spans="1:17" x14ac:dyDescent="0.2">
      <c r="A8760" t="s">
        <v>15</v>
      </c>
      <c r="B8760">
        <v>197879</v>
      </c>
      <c r="C8760" s="1">
        <v>45531.517175925925</v>
      </c>
      <c r="D8760" t="s">
        <v>2900</v>
      </c>
      <c r="E8760" t="s">
        <v>2901</v>
      </c>
      <c r="F8760" t="s">
        <v>93</v>
      </c>
      <c r="G8760" t="s">
        <v>15</v>
      </c>
      <c r="H8760" t="s">
        <v>19</v>
      </c>
      <c r="I8760">
        <v>1009720</v>
      </c>
      <c r="J8760">
        <v>0</v>
      </c>
      <c r="K8760">
        <v>0</v>
      </c>
      <c r="L8760" t="s">
        <v>20</v>
      </c>
      <c r="M8760" t="s">
        <v>21</v>
      </c>
      <c r="N8760">
        <v>177</v>
      </c>
      <c r="P8760" s="2">
        <v>1009720</v>
      </c>
      <c r="Q8760" s="2">
        <f t="shared" si="136"/>
        <v>848504.20168067235</v>
      </c>
    </row>
    <row r="8761" spans="1:17" x14ac:dyDescent="0.2">
      <c r="A8761" t="s">
        <v>38</v>
      </c>
      <c r="B8761">
        <v>197878</v>
      </c>
      <c r="C8761" s="1">
        <v>45531.515196759261</v>
      </c>
      <c r="D8761" t="s">
        <v>568</v>
      </c>
      <c r="E8761" t="s">
        <v>569</v>
      </c>
      <c r="F8761" t="s">
        <v>41</v>
      </c>
      <c r="G8761" t="s">
        <v>60</v>
      </c>
      <c r="H8761" t="s">
        <v>61</v>
      </c>
      <c r="I8761">
        <v>31446</v>
      </c>
      <c r="J8761">
        <v>0</v>
      </c>
      <c r="K8761">
        <v>0</v>
      </c>
      <c r="L8761" t="s">
        <v>121</v>
      </c>
      <c r="M8761" t="s">
        <v>21</v>
      </c>
      <c r="P8761" s="2">
        <v>31446</v>
      </c>
      <c r="Q8761" s="2">
        <f t="shared" si="136"/>
        <v>26425.210084033613</v>
      </c>
    </row>
    <row r="8762" spans="1:17" x14ac:dyDescent="0.2">
      <c r="A8762" t="s">
        <v>26</v>
      </c>
      <c r="B8762">
        <v>197877</v>
      </c>
      <c r="C8762" s="1">
        <v>45531.51462962963</v>
      </c>
      <c r="D8762" t="s">
        <v>27</v>
      </c>
      <c r="E8762" t="s">
        <v>28</v>
      </c>
      <c r="F8762" t="s">
        <v>29</v>
      </c>
      <c r="G8762" t="s">
        <v>26</v>
      </c>
      <c r="H8762" t="s">
        <v>29</v>
      </c>
      <c r="I8762">
        <v>42425</v>
      </c>
      <c r="J8762">
        <v>0</v>
      </c>
      <c r="K8762">
        <v>0</v>
      </c>
      <c r="L8762" t="s">
        <v>121</v>
      </c>
      <c r="M8762" t="s">
        <v>21</v>
      </c>
      <c r="P8762" s="2">
        <v>42425</v>
      </c>
      <c r="Q8762" s="2">
        <f t="shared" si="136"/>
        <v>35651.26050420168</v>
      </c>
    </row>
    <row r="8763" spans="1:17" x14ac:dyDescent="0.2">
      <c r="A8763" t="s">
        <v>38</v>
      </c>
      <c r="B8763">
        <v>197876</v>
      </c>
      <c r="C8763" s="1">
        <v>45531.502337962964</v>
      </c>
      <c r="D8763" t="s">
        <v>2359</v>
      </c>
      <c r="E8763" t="s">
        <v>2360</v>
      </c>
      <c r="F8763" t="s">
        <v>80</v>
      </c>
      <c r="G8763" t="s">
        <v>60</v>
      </c>
      <c r="H8763" t="s">
        <v>80</v>
      </c>
      <c r="I8763">
        <v>22492</v>
      </c>
      <c r="J8763">
        <v>0</v>
      </c>
      <c r="K8763">
        <v>0</v>
      </c>
      <c r="L8763" t="s">
        <v>30</v>
      </c>
      <c r="M8763" t="s">
        <v>21</v>
      </c>
      <c r="N8763">
        <v>5489</v>
      </c>
      <c r="P8763" s="2">
        <v>22492</v>
      </c>
      <c r="Q8763" s="2">
        <f t="shared" si="136"/>
        <v>18900.840336134454</v>
      </c>
    </row>
    <row r="8764" spans="1:17" x14ac:dyDescent="0.2">
      <c r="A8764" t="s">
        <v>126</v>
      </c>
      <c r="B8764">
        <v>197875</v>
      </c>
      <c r="C8764" s="1">
        <v>45531.499930555554</v>
      </c>
      <c r="D8764" t="s">
        <v>2736</v>
      </c>
      <c r="E8764" t="s">
        <v>2737</v>
      </c>
      <c r="F8764" t="s">
        <v>128</v>
      </c>
      <c r="G8764" t="s">
        <v>126</v>
      </c>
      <c r="H8764" t="s">
        <v>128</v>
      </c>
      <c r="I8764">
        <v>48864</v>
      </c>
      <c r="J8764">
        <v>0</v>
      </c>
      <c r="K8764">
        <v>0</v>
      </c>
      <c r="L8764" t="s">
        <v>30</v>
      </c>
      <c r="M8764" t="s">
        <v>21</v>
      </c>
      <c r="N8764">
        <v>815382</v>
      </c>
      <c r="P8764" s="2">
        <v>48864</v>
      </c>
      <c r="Q8764" s="2">
        <f t="shared" si="136"/>
        <v>41062.184873949584</v>
      </c>
    </row>
    <row r="8765" spans="1:17" x14ac:dyDescent="0.2">
      <c r="A8765" t="s">
        <v>126</v>
      </c>
      <c r="B8765">
        <v>197874</v>
      </c>
      <c r="C8765" s="1">
        <v>45531.489745370367</v>
      </c>
      <c r="D8765" t="s">
        <v>27</v>
      </c>
      <c r="E8765" t="s">
        <v>127</v>
      </c>
      <c r="F8765" t="s">
        <v>128</v>
      </c>
      <c r="G8765" t="s">
        <v>126</v>
      </c>
      <c r="H8765" t="s">
        <v>128</v>
      </c>
      <c r="I8765">
        <v>45433</v>
      </c>
      <c r="J8765">
        <v>0</v>
      </c>
      <c r="K8765">
        <v>0</v>
      </c>
      <c r="L8765" t="s">
        <v>121</v>
      </c>
      <c r="M8765" t="s">
        <v>21</v>
      </c>
      <c r="P8765" s="2">
        <v>45433</v>
      </c>
      <c r="Q8765" s="2">
        <f t="shared" si="136"/>
        <v>38178.991596638654</v>
      </c>
    </row>
    <row r="8766" spans="1:17" x14ac:dyDescent="0.2">
      <c r="A8766" t="s">
        <v>15</v>
      </c>
      <c r="B8766">
        <v>197873</v>
      </c>
      <c r="C8766" s="1">
        <v>45531.485972222225</v>
      </c>
      <c r="D8766" t="s">
        <v>233</v>
      </c>
      <c r="E8766" t="s">
        <v>234</v>
      </c>
      <c r="F8766" t="s">
        <v>24</v>
      </c>
      <c r="G8766" t="s">
        <v>15</v>
      </c>
      <c r="H8766" t="s">
        <v>19</v>
      </c>
      <c r="I8766">
        <v>343691</v>
      </c>
      <c r="J8766">
        <v>0</v>
      </c>
      <c r="K8766">
        <v>0</v>
      </c>
      <c r="L8766" t="s">
        <v>20</v>
      </c>
      <c r="M8766" t="s">
        <v>21</v>
      </c>
      <c r="N8766">
        <v>319</v>
      </c>
      <c r="P8766" s="2">
        <v>343691</v>
      </c>
      <c r="Q8766" s="2">
        <f t="shared" si="136"/>
        <v>288815.96638655465</v>
      </c>
    </row>
    <row r="8767" spans="1:17" x14ac:dyDescent="0.2">
      <c r="A8767" t="s">
        <v>15</v>
      </c>
      <c r="B8767">
        <v>197872</v>
      </c>
      <c r="C8767" s="1">
        <v>45531.484467592592</v>
      </c>
      <c r="D8767" t="s">
        <v>233</v>
      </c>
      <c r="E8767" t="s">
        <v>234</v>
      </c>
      <c r="F8767" t="s">
        <v>24</v>
      </c>
      <c r="G8767" t="s">
        <v>15</v>
      </c>
      <c r="H8767" t="s">
        <v>19</v>
      </c>
      <c r="I8767">
        <v>171063</v>
      </c>
      <c r="J8767">
        <v>0</v>
      </c>
      <c r="K8767">
        <v>0</v>
      </c>
      <c r="L8767" t="s">
        <v>20</v>
      </c>
      <c r="M8767" t="s">
        <v>21</v>
      </c>
      <c r="N8767">
        <v>322</v>
      </c>
      <c r="P8767" s="2">
        <v>171063</v>
      </c>
      <c r="Q8767" s="2">
        <f t="shared" si="136"/>
        <v>143750.42016806724</v>
      </c>
    </row>
    <row r="8768" spans="1:17" x14ac:dyDescent="0.2">
      <c r="A8768" t="s">
        <v>15</v>
      </c>
      <c r="B8768">
        <v>197871</v>
      </c>
      <c r="C8768" s="1">
        <v>45531.480474537035</v>
      </c>
      <c r="D8768" t="s">
        <v>233</v>
      </c>
      <c r="E8768" t="s">
        <v>234</v>
      </c>
      <c r="F8768" t="s">
        <v>24</v>
      </c>
      <c r="G8768" t="s">
        <v>15</v>
      </c>
      <c r="H8768" t="s">
        <v>19</v>
      </c>
      <c r="I8768">
        <v>52955</v>
      </c>
      <c r="J8768">
        <v>0</v>
      </c>
      <c r="K8768">
        <v>0</v>
      </c>
      <c r="L8768" t="s">
        <v>20</v>
      </c>
      <c r="M8768" t="s">
        <v>21</v>
      </c>
      <c r="N8768">
        <v>318</v>
      </c>
      <c r="P8768" s="2">
        <v>52955</v>
      </c>
      <c r="Q8768" s="2">
        <f t="shared" si="136"/>
        <v>44500</v>
      </c>
    </row>
    <row r="8769" spans="1:17" x14ac:dyDescent="0.2">
      <c r="A8769" t="s">
        <v>15</v>
      </c>
      <c r="B8769">
        <v>197870</v>
      </c>
      <c r="C8769" s="1">
        <v>45531.477581018517</v>
      </c>
      <c r="D8769" t="s">
        <v>233</v>
      </c>
      <c r="E8769" t="s">
        <v>234</v>
      </c>
      <c r="F8769" t="s">
        <v>24</v>
      </c>
      <c r="G8769" t="s">
        <v>15</v>
      </c>
      <c r="H8769" t="s">
        <v>19</v>
      </c>
      <c r="I8769">
        <v>79433</v>
      </c>
      <c r="J8769">
        <v>0</v>
      </c>
      <c r="K8769">
        <v>0</v>
      </c>
      <c r="L8769" t="s">
        <v>20</v>
      </c>
      <c r="M8769" t="s">
        <v>21</v>
      </c>
      <c r="N8769">
        <v>320</v>
      </c>
      <c r="P8769" s="2">
        <v>79433</v>
      </c>
      <c r="Q8769" s="2">
        <f t="shared" si="136"/>
        <v>66750.420168067227</v>
      </c>
    </row>
    <row r="8770" spans="1:17" x14ac:dyDescent="0.2">
      <c r="A8770" t="s">
        <v>15</v>
      </c>
      <c r="B8770">
        <v>197869</v>
      </c>
      <c r="C8770" s="1">
        <v>45531.475949074076</v>
      </c>
      <c r="D8770" t="s">
        <v>233</v>
      </c>
      <c r="E8770" t="s">
        <v>234</v>
      </c>
      <c r="F8770" t="s">
        <v>24</v>
      </c>
      <c r="G8770" t="s">
        <v>15</v>
      </c>
      <c r="H8770" t="s">
        <v>19</v>
      </c>
      <c r="I8770">
        <v>248709</v>
      </c>
      <c r="J8770">
        <v>0</v>
      </c>
      <c r="K8770">
        <v>0</v>
      </c>
      <c r="L8770" t="s">
        <v>20</v>
      </c>
      <c r="M8770" t="s">
        <v>21</v>
      </c>
      <c r="N8770">
        <v>351</v>
      </c>
      <c r="P8770" s="2">
        <v>248709</v>
      </c>
      <c r="Q8770" s="2">
        <f t="shared" si="136"/>
        <v>208999.15966386555</v>
      </c>
    </row>
    <row r="8771" spans="1:17" x14ac:dyDescent="0.2">
      <c r="A8771" t="s">
        <v>15</v>
      </c>
      <c r="B8771">
        <v>197868</v>
      </c>
      <c r="C8771" s="1">
        <v>45531.47184027778</v>
      </c>
      <c r="D8771" t="s">
        <v>233</v>
      </c>
      <c r="E8771" t="s">
        <v>234</v>
      </c>
      <c r="F8771" t="s">
        <v>24</v>
      </c>
      <c r="G8771" t="s">
        <v>15</v>
      </c>
      <c r="H8771" t="s">
        <v>19</v>
      </c>
      <c r="I8771">
        <v>170170</v>
      </c>
      <c r="J8771">
        <v>0</v>
      </c>
      <c r="K8771">
        <v>0</v>
      </c>
      <c r="L8771" t="s">
        <v>20</v>
      </c>
      <c r="M8771" t="s">
        <v>21</v>
      </c>
      <c r="N8771">
        <v>352</v>
      </c>
      <c r="P8771" s="2">
        <v>170170</v>
      </c>
      <c r="Q8771" s="2">
        <f t="shared" ref="Q8771:Q8834" si="137">+P8771/1.19</f>
        <v>143000</v>
      </c>
    </row>
    <row r="8772" spans="1:17" x14ac:dyDescent="0.2">
      <c r="A8772" t="s">
        <v>15</v>
      </c>
      <c r="B8772">
        <v>197867</v>
      </c>
      <c r="C8772" s="1">
        <v>45531.470902777779</v>
      </c>
      <c r="D8772" t="s">
        <v>233</v>
      </c>
      <c r="E8772" t="s">
        <v>234</v>
      </c>
      <c r="F8772" t="s">
        <v>24</v>
      </c>
      <c r="G8772" t="s">
        <v>15</v>
      </c>
      <c r="H8772" t="s">
        <v>19</v>
      </c>
      <c r="I8772">
        <v>170170</v>
      </c>
      <c r="J8772">
        <v>0</v>
      </c>
      <c r="K8772">
        <v>0</v>
      </c>
      <c r="L8772" t="s">
        <v>20</v>
      </c>
      <c r="M8772" t="s">
        <v>21</v>
      </c>
      <c r="N8772">
        <v>350</v>
      </c>
      <c r="P8772" s="2">
        <v>170170</v>
      </c>
      <c r="Q8772" s="2">
        <f t="shared" si="137"/>
        <v>143000</v>
      </c>
    </row>
    <row r="8773" spans="1:17" x14ac:dyDescent="0.2">
      <c r="A8773" t="s">
        <v>15</v>
      </c>
      <c r="B8773">
        <v>197866</v>
      </c>
      <c r="C8773" s="1">
        <v>45531.469328703701</v>
      </c>
      <c r="D8773" t="s">
        <v>233</v>
      </c>
      <c r="E8773" t="s">
        <v>234</v>
      </c>
      <c r="F8773" t="s">
        <v>24</v>
      </c>
      <c r="G8773" t="s">
        <v>15</v>
      </c>
      <c r="H8773" t="s">
        <v>19</v>
      </c>
      <c r="I8773">
        <v>170170</v>
      </c>
      <c r="J8773">
        <v>0</v>
      </c>
      <c r="K8773">
        <v>0</v>
      </c>
      <c r="L8773" t="s">
        <v>20</v>
      </c>
      <c r="M8773" t="s">
        <v>21</v>
      </c>
      <c r="N8773">
        <v>349</v>
      </c>
      <c r="P8773" s="2">
        <v>170170</v>
      </c>
      <c r="Q8773" s="2">
        <f t="shared" si="137"/>
        <v>143000</v>
      </c>
    </row>
    <row r="8774" spans="1:17" x14ac:dyDescent="0.2">
      <c r="A8774" t="s">
        <v>38</v>
      </c>
      <c r="B8774">
        <v>197865</v>
      </c>
      <c r="C8774" s="1">
        <v>45531.465300925927</v>
      </c>
      <c r="D8774" t="s">
        <v>2359</v>
      </c>
      <c r="E8774" t="s">
        <v>2360</v>
      </c>
      <c r="F8774" t="s">
        <v>80</v>
      </c>
      <c r="G8774" t="s">
        <v>60</v>
      </c>
      <c r="H8774" t="s">
        <v>80</v>
      </c>
      <c r="I8774">
        <v>174073</v>
      </c>
      <c r="J8774">
        <v>0</v>
      </c>
      <c r="K8774">
        <v>0</v>
      </c>
      <c r="L8774" t="s">
        <v>30</v>
      </c>
      <c r="M8774" t="s">
        <v>21</v>
      </c>
      <c r="N8774">
        <v>5488</v>
      </c>
      <c r="P8774" s="2">
        <v>174073</v>
      </c>
      <c r="Q8774" s="2">
        <f t="shared" si="137"/>
        <v>146279.83193277312</v>
      </c>
    </row>
    <row r="8775" spans="1:17" x14ac:dyDescent="0.2">
      <c r="A8775" t="s">
        <v>15</v>
      </c>
      <c r="B8775">
        <v>197864</v>
      </c>
      <c r="C8775" s="1">
        <v>45531.465046296296</v>
      </c>
      <c r="D8775" t="s">
        <v>233</v>
      </c>
      <c r="E8775" t="s">
        <v>234</v>
      </c>
      <c r="F8775" t="s">
        <v>24</v>
      </c>
      <c r="G8775" t="s">
        <v>15</v>
      </c>
      <c r="H8775" t="s">
        <v>19</v>
      </c>
      <c r="I8775">
        <v>152617</v>
      </c>
      <c r="J8775">
        <v>0</v>
      </c>
      <c r="K8775">
        <v>0</v>
      </c>
      <c r="L8775" t="s">
        <v>20</v>
      </c>
      <c r="M8775" t="s">
        <v>21</v>
      </c>
      <c r="N8775">
        <v>323</v>
      </c>
      <c r="P8775" s="2">
        <v>152617</v>
      </c>
      <c r="Q8775" s="2">
        <f t="shared" si="137"/>
        <v>128249.57983193277</v>
      </c>
    </row>
    <row r="8776" spans="1:17" x14ac:dyDescent="0.2">
      <c r="A8776" t="s">
        <v>15</v>
      </c>
      <c r="B8776">
        <v>197863</v>
      </c>
      <c r="C8776" s="1">
        <v>45531.463495370372</v>
      </c>
      <c r="D8776" t="s">
        <v>233</v>
      </c>
      <c r="E8776" t="s">
        <v>234</v>
      </c>
      <c r="F8776" t="s">
        <v>24</v>
      </c>
      <c r="G8776" t="s">
        <v>15</v>
      </c>
      <c r="H8776" t="s">
        <v>19</v>
      </c>
      <c r="I8776">
        <v>73185</v>
      </c>
      <c r="J8776">
        <v>0</v>
      </c>
      <c r="K8776">
        <v>0</v>
      </c>
      <c r="L8776" t="s">
        <v>20</v>
      </c>
      <c r="M8776" t="s">
        <v>21</v>
      </c>
      <c r="N8776">
        <v>324</v>
      </c>
      <c r="P8776" s="2">
        <v>73185</v>
      </c>
      <c r="Q8776" s="2">
        <f t="shared" si="137"/>
        <v>61500</v>
      </c>
    </row>
    <row r="8777" spans="1:17" x14ac:dyDescent="0.2">
      <c r="A8777" t="s">
        <v>15</v>
      </c>
      <c r="B8777">
        <v>197862</v>
      </c>
      <c r="C8777" s="1">
        <v>45531.462175925924</v>
      </c>
      <c r="D8777" t="s">
        <v>233</v>
      </c>
      <c r="E8777" t="s">
        <v>234</v>
      </c>
      <c r="F8777" t="s">
        <v>24</v>
      </c>
      <c r="G8777" t="s">
        <v>15</v>
      </c>
      <c r="H8777" t="s">
        <v>19</v>
      </c>
      <c r="I8777">
        <v>123760</v>
      </c>
      <c r="J8777">
        <v>0</v>
      </c>
      <c r="K8777">
        <v>0</v>
      </c>
      <c r="L8777" t="s">
        <v>20</v>
      </c>
      <c r="M8777" t="s">
        <v>21</v>
      </c>
      <c r="N8777">
        <v>317</v>
      </c>
      <c r="P8777" s="2">
        <v>123760</v>
      </c>
      <c r="Q8777" s="2">
        <f t="shared" si="137"/>
        <v>104000</v>
      </c>
    </row>
    <row r="8778" spans="1:17" x14ac:dyDescent="0.2">
      <c r="A8778" t="s">
        <v>15</v>
      </c>
      <c r="B8778">
        <v>197861</v>
      </c>
      <c r="C8778" s="1">
        <v>45531.460023148145</v>
      </c>
      <c r="D8778" t="s">
        <v>233</v>
      </c>
      <c r="E8778" t="s">
        <v>234</v>
      </c>
      <c r="F8778" t="s">
        <v>24</v>
      </c>
      <c r="G8778" t="s">
        <v>15</v>
      </c>
      <c r="H8778" t="s">
        <v>19</v>
      </c>
      <c r="I8778">
        <v>52955</v>
      </c>
      <c r="J8778">
        <v>0</v>
      </c>
      <c r="K8778">
        <v>0</v>
      </c>
      <c r="L8778" t="s">
        <v>20</v>
      </c>
      <c r="M8778" t="s">
        <v>21</v>
      </c>
      <c r="N8778">
        <v>321</v>
      </c>
      <c r="P8778" s="2">
        <v>52955</v>
      </c>
      <c r="Q8778" s="2">
        <f t="shared" si="137"/>
        <v>44500</v>
      </c>
    </row>
    <row r="8779" spans="1:17" x14ac:dyDescent="0.2">
      <c r="A8779" t="s">
        <v>15</v>
      </c>
      <c r="B8779">
        <v>197860</v>
      </c>
      <c r="C8779" s="1">
        <v>45531.439317129632</v>
      </c>
      <c r="D8779" t="s">
        <v>629</v>
      </c>
      <c r="E8779" t="s">
        <v>630</v>
      </c>
      <c r="F8779" t="s">
        <v>18</v>
      </c>
      <c r="G8779" t="s">
        <v>15</v>
      </c>
      <c r="H8779" t="s">
        <v>19</v>
      </c>
      <c r="I8779">
        <v>280364</v>
      </c>
      <c r="J8779">
        <v>0</v>
      </c>
      <c r="K8779">
        <v>0</v>
      </c>
      <c r="L8779" t="s">
        <v>20</v>
      </c>
      <c r="M8779" t="s">
        <v>21</v>
      </c>
      <c r="N8779">
        <v>145</v>
      </c>
      <c r="P8779" s="2">
        <v>280364</v>
      </c>
      <c r="Q8779" s="2">
        <f t="shared" si="137"/>
        <v>235600</v>
      </c>
    </row>
    <row r="8780" spans="1:17" x14ac:dyDescent="0.2">
      <c r="A8780" t="s">
        <v>15</v>
      </c>
      <c r="B8780">
        <v>197859</v>
      </c>
      <c r="C8780" s="1">
        <v>45531.4378125</v>
      </c>
      <c r="D8780" t="s">
        <v>824</v>
      </c>
      <c r="E8780" t="s">
        <v>825</v>
      </c>
      <c r="F8780" t="s">
        <v>18</v>
      </c>
      <c r="G8780" t="s">
        <v>15</v>
      </c>
      <c r="H8780" t="s">
        <v>19</v>
      </c>
      <c r="I8780">
        <v>92937</v>
      </c>
      <c r="J8780">
        <v>0</v>
      </c>
      <c r="K8780">
        <v>0</v>
      </c>
      <c r="L8780" t="s">
        <v>20</v>
      </c>
      <c r="M8780" t="s">
        <v>21</v>
      </c>
      <c r="N8780">
        <v>172</v>
      </c>
      <c r="P8780" s="2">
        <v>92937</v>
      </c>
      <c r="Q8780" s="2">
        <f t="shared" si="137"/>
        <v>78098.319327731093</v>
      </c>
    </row>
    <row r="8781" spans="1:17" x14ac:dyDescent="0.2">
      <c r="A8781" t="s">
        <v>15</v>
      </c>
      <c r="B8781">
        <v>197858</v>
      </c>
      <c r="C8781" s="1">
        <v>45531.436307870368</v>
      </c>
      <c r="D8781" t="s">
        <v>1127</v>
      </c>
      <c r="E8781" t="s">
        <v>1128</v>
      </c>
      <c r="F8781" t="s">
        <v>93</v>
      </c>
      <c r="G8781" t="s">
        <v>15</v>
      </c>
      <c r="H8781" t="s">
        <v>19</v>
      </c>
      <c r="I8781">
        <v>548058</v>
      </c>
      <c r="J8781">
        <v>0</v>
      </c>
      <c r="K8781">
        <v>0</v>
      </c>
      <c r="L8781" t="s">
        <v>20</v>
      </c>
      <c r="M8781" t="s">
        <v>21</v>
      </c>
      <c r="N8781">
        <v>340</v>
      </c>
      <c r="P8781" s="2">
        <v>548058</v>
      </c>
      <c r="Q8781" s="2">
        <f t="shared" si="137"/>
        <v>460552.9411764706</v>
      </c>
    </row>
    <row r="8782" spans="1:17" x14ac:dyDescent="0.2">
      <c r="A8782" t="s">
        <v>15</v>
      </c>
      <c r="B8782">
        <v>197857</v>
      </c>
      <c r="C8782" s="1">
        <v>45531.434236111112</v>
      </c>
      <c r="D8782" t="s">
        <v>1127</v>
      </c>
      <c r="E8782" t="s">
        <v>1128</v>
      </c>
      <c r="F8782" t="s">
        <v>93</v>
      </c>
      <c r="G8782" t="s">
        <v>15</v>
      </c>
      <c r="H8782" t="s">
        <v>19</v>
      </c>
      <c r="I8782">
        <v>276918</v>
      </c>
      <c r="J8782">
        <v>0</v>
      </c>
      <c r="K8782">
        <v>0</v>
      </c>
      <c r="L8782" t="s">
        <v>20</v>
      </c>
      <c r="M8782" t="s">
        <v>21</v>
      </c>
      <c r="N8782">
        <v>237</v>
      </c>
      <c r="P8782" s="2">
        <v>276918</v>
      </c>
      <c r="Q8782" s="2">
        <f t="shared" si="137"/>
        <v>232704.20168067227</v>
      </c>
    </row>
    <row r="8783" spans="1:17" x14ac:dyDescent="0.2">
      <c r="A8783" t="s">
        <v>15</v>
      </c>
      <c r="B8783">
        <v>197856</v>
      </c>
      <c r="C8783" s="1">
        <v>45531.431597222225</v>
      </c>
      <c r="D8783" t="s">
        <v>1127</v>
      </c>
      <c r="E8783" t="s">
        <v>1128</v>
      </c>
      <c r="F8783" t="s">
        <v>93</v>
      </c>
      <c r="G8783" t="s">
        <v>15</v>
      </c>
      <c r="H8783" t="s">
        <v>19</v>
      </c>
      <c r="I8783">
        <v>466692</v>
      </c>
      <c r="J8783">
        <v>0</v>
      </c>
      <c r="K8783">
        <v>0</v>
      </c>
      <c r="L8783" t="s">
        <v>20</v>
      </c>
      <c r="M8783" t="s">
        <v>21</v>
      </c>
      <c r="N8783">
        <v>298</v>
      </c>
      <c r="P8783" s="2">
        <v>466692</v>
      </c>
      <c r="Q8783" s="2">
        <f t="shared" si="137"/>
        <v>392178.15126050421</v>
      </c>
    </row>
    <row r="8784" spans="1:17" x14ac:dyDescent="0.2">
      <c r="A8784" t="s">
        <v>38</v>
      </c>
      <c r="B8784">
        <v>197855</v>
      </c>
      <c r="C8784" s="1">
        <v>45531.399039351854</v>
      </c>
      <c r="D8784" t="s">
        <v>649</v>
      </c>
      <c r="E8784" t="s">
        <v>650</v>
      </c>
      <c r="F8784" t="s">
        <v>41</v>
      </c>
      <c r="G8784" t="s">
        <v>60</v>
      </c>
      <c r="H8784" t="s">
        <v>61</v>
      </c>
      <c r="I8784">
        <v>473909</v>
      </c>
      <c r="J8784">
        <v>0</v>
      </c>
      <c r="K8784">
        <v>0</v>
      </c>
      <c r="L8784" t="s">
        <v>25</v>
      </c>
      <c r="M8784" t="s">
        <v>21</v>
      </c>
      <c r="N8784">
        <v>8370058</v>
      </c>
      <c r="O8784" s="1">
        <v>45553</v>
      </c>
      <c r="P8784" s="2">
        <v>473909</v>
      </c>
      <c r="Q8784" s="2">
        <f t="shared" si="137"/>
        <v>398242.85714285716</v>
      </c>
    </row>
    <row r="8785" spans="1:17" x14ac:dyDescent="0.2">
      <c r="A8785" t="s">
        <v>38</v>
      </c>
      <c r="B8785">
        <v>197854</v>
      </c>
      <c r="C8785" s="1">
        <v>45531.392175925925</v>
      </c>
      <c r="D8785" t="s">
        <v>175</v>
      </c>
      <c r="E8785" t="s">
        <v>176</v>
      </c>
      <c r="F8785" t="s">
        <v>80</v>
      </c>
      <c r="G8785" t="s">
        <v>60</v>
      </c>
      <c r="H8785" t="s">
        <v>61</v>
      </c>
      <c r="I8785">
        <v>31500</v>
      </c>
      <c r="J8785">
        <v>0</v>
      </c>
      <c r="K8785">
        <v>55</v>
      </c>
      <c r="L8785" t="s">
        <v>121</v>
      </c>
      <c r="M8785" t="s">
        <v>21</v>
      </c>
      <c r="P8785" s="2">
        <v>31500</v>
      </c>
      <c r="Q8785" s="2">
        <f t="shared" si="137"/>
        <v>26470.588235294119</v>
      </c>
    </row>
    <row r="8786" spans="1:17" x14ac:dyDescent="0.2">
      <c r="A8786" t="s">
        <v>38</v>
      </c>
      <c r="B8786">
        <v>197853</v>
      </c>
      <c r="C8786" s="1">
        <v>45530.763715277775</v>
      </c>
      <c r="D8786" t="s">
        <v>2624</v>
      </c>
      <c r="E8786" t="s">
        <v>2625</v>
      </c>
      <c r="F8786" t="s">
        <v>80</v>
      </c>
      <c r="G8786" t="s">
        <v>60</v>
      </c>
      <c r="H8786" t="s">
        <v>80</v>
      </c>
      <c r="I8786">
        <v>394611</v>
      </c>
      <c r="J8786">
        <v>0</v>
      </c>
      <c r="K8786">
        <v>0</v>
      </c>
      <c r="L8786" t="s">
        <v>30</v>
      </c>
      <c r="M8786" t="s">
        <v>21</v>
      </c>
      <c r="N8786">
        <v>5487</v>
      </c>
      <c r="P8786" s="2">
        <v>394611</v>
      </c>
      <c r="Q8786" s="2">
        <f t="shared" si="137"/>
        <v>331605.8823529412</v>
      </c>
    </row>
    <row r="8787" spans="1:17" x14ac:dyDescent="0.2">
      <c r="A8787" t="s">
        <v>38</v>
      </c>
      <c r="B8787">
        <v>197852</v>
      </c>
      <c r="C8787" s="1">
        <v>45530.733969907407</v>
      </c>
      <c r="D8787" t="s">
        <v>27</v>
      </c>
      <c r="E8787" t="s">
        <v>354</v>
      </c>
      <c r="F8787" t="s">
        <v>80</v>
      </c>
      <c r="G8787" t="s">
        <v>60</v>
      </c>
      <c r="H8787" t="s">
        <v>80</v>
      </c>
      <c r="I8787">
        <v>79894</v>
      </c>
      <c r="J8787">
        <v>0</v>
      </c>
      <c r="K8787">
        <v>0</v>
      </c>
      <c r="L8787" t="s">
        <v>30</v>
      </c>
      <c r="M8787" t="s">
        <v>21</v>
      </c>
      <c r="N8787">
        <v>5486</v>
      </c>
      <c r="P8787" s="2">
        <v>79894</v>
      </c>
      <c r="Q8787" s="2">
        <f t="shared" si="137"/>
        <v>67137.815126050424</v>
      </c>
    </row>
    <row r="8788" spans="1:17" x14ac:dyDescent="0.2">
      <c r="A8788" t="s">
        <v>38</v>
      </c>
      <c r="B8788">
        <v>197851</v>
      </c>
      <c r="C8788" s="1">
        <v>45530.726701388892</v>
      </c>
      <c r="D8788" t="s">
        <v>902</v>
      </c>
      <c r="E8788" t="s">
        <v>903</v>
      </c>
      <c r="F8788" t="s">
        <v>41</v>
      </c>
      <c r="G8788" t="s">
        <v>60</v>
      </c>
      <c r="H8788" t="s">
        <v>80</v>
      </c>
      <c r="I8788">
        <v>365633</v>
      </c>
      <c r="J8788">
        <v>0</v>
      </c>
      <c r="K8788">
        <v>0</v>
      </c>
      <c r="L8788" t="s">
        <v>30</v>
      </c>
      <c r="M8788" t="s">
        <v>21</v>
      </c>
      <c r="N8788">
        <v>5485</v>
      </c>
      <c r="P8788" s="2">
        <v>365633</v>
      </c>
      <c r="Q8788" s="2">
        <f t="shared" si="137"/>
        <v>307254.62184873951</v>
      </c>
    </row>
    <row r="8789" spans="1:17" x14ac:dyDescent="0.2">
      <c r="A8789" t="s">
        <v>38</v>
      </c>
      <c r="B8789">
        <v>197850</v>
      </c>
      <c r="C8789" s="1">
        <v>45530.724641203706</v>
      </c>
      <c r="D8789" t="s">
        <v>902</v>
      </c>
      <c r="E8789" t="s">
        <v>903</v>
      </c>
      <c r="F8789" t="s">
        <v>41</v>
      </c>
      <c r="G8789" t="s">
        <v>181</v>
      </c>
      <c r="H8789" t="s">
        <v>182</v>
      </c>
      <c r="I8789">
        <v>285000</v>
      </c>
      <c r="J8789">
        <v>0</v>
      </c>
      <c r="K8789">
        <v>0</v>
      </c>
      <c r="L8789" t="s">
        <v>30</v>
      </c>
      <c r="M8789" t="s">
        <v>21</v>
      </c>
      <c r="N8789">
        <v>252316</v>
      </c>
      <c r="P8789" s="2">
        <v>285000</v>
      </c>
      <c r="Q8789" s="2">
        <f t="shared" si="137"/>
        <v>239495.79831932773</v>
      </c>
    </row>
    <row r="8790" spans="1:17" x14ac:dyDescent="0.2">
      <c r="A8790" t="s">
        <v>26</v>
      </c>
      <c r="B8790">
        <v>197849</v>
      </c>
      <c r="C8790" s="1">
        <v>45530.717523148145</v>
      </c>
      <c r="D8790" t="s">
        <v>27</v>
      </c>
      <c r="E8790" t="s">
        <v>28</v>
      </c>
      <c r="F8790" t="s">
        <v>29</v>
      </c>
      <c r="G8790" t="s">
        <v>26</v>
      </c>
      <c r="H8790" t="s">
        <v>29</v>
      </c>
      <c r="I8790">
        <v>28108</v>
      </c>
      <c r="J8790">
        <v>0</v>
      </c>
      <c r="K8790">
        <v>0</v>
      </c>
      <c r="L8790" t="s">
        <v>121</v>
      </c>
      <c r="M8790" t="s">
        <v>21</v>
      </c>
      <c r="P8790" s="2">
        <v>28108</v>
      </c>
      <c r="Q8790" s="2">
        <f t="shared" si="137"/>
        <v>23620.168067226892</v>
      </c>
    </row>
    <row r="8791" spans="1:17" x14ac:dyDescent="0.2">
      <c r="A8791" t="s">
        <v>135</v>
      </c>
      <c r="B8791">
        <v>197848</v>
      </c>
      <c r="C8791" s="1">
        <v>45530.707951388889</v>
      </c>
      <c r="D8791" t="s">
        <v>169</v>
      </c>
      <c r="E8791" t="s">
        <v>170</v>
      </c>
      <c r="F8791" t="s">
        <v>138</v>
      </c>
      <c r="G8791" t="s">
        <v>135</v>
      </c>
      <c r="H8791" t="s">
        <v>138</v>
      </c>
      <c r="I8791">
        <v>273840</v>
      </c>
      <c r="J8791">
        <v>0</v>
      </c>
      <c r="K8791">
        <v>0</v>
      </c>
      <c r="L8791" t="s">
        <v>30</v>
      </c>
      <c r="M8791" t="s">
        <v>21</v>
      </c>
      <c r="N8791">
        <v>1301</v>
      </c>
      <c r="P8791" s="2">
        <v>273840</v>
      </c>
      <c r="Q8791" s="2">
        <f t="shared" si="137"/>
        <v>230117.64705882355</v>
      </c>
    </row>
    <row r="8792" spans="1:17" x14ac:dyDescent="0.2">
      <c r="A8792" t="s">
        <v>135</v>
      </c>
      <c r="B8792">
        <v>197847</v>
      </c>
      <c r="C8792" s="1">
        <v>45530.702905092592</v>
      </c>
      <c r="D8792" t="s">
        <v>27</v>
      </c>
      <c r="E8792" t="s">
        <v>168</v>
      </c>
      <c r="F8792" t="s">
        <v>138</v>
      </c>
      <c r="G8792" t="s">
        <v>135</v>
      </c>
      <c r="H8792" t="s">
        <v>138</v>
      </c>
      <c r="I8792">
        <v>54530</v>
      </c>
      <c r="J8792">
        <v>0</v>
      </c>
      <c r="K8792">
        <v>5</v>
      </c>
      <c r="L8792" t="s">
        <v>121</v>
      </c>
      <c r="M8792" t="s">
        <v>21</v>
      </c>
      <c r="P8792" s="2">
        <v>54530</v>
      </c>
      <c r="Q8792" s="2">
        <f t="shared" si="137"/>
        <v>45823.529411764706</v>
      </c>
    </row>
    <row r="8793" spans="1:17" x14ac:dyDescent="0.2">
      <c r="A8793" t="s">
        <v>126</v>
      </c>
      <c r="B8793">
        <v>197846</v>
      </c>
      <c r="C8793" s="1">
        <v>45530.697939814818</v>
      </c>
      <c r="D8793" t="s">
        <v>27</v>
      </c>
      <c r="E8793" t="s">
        <v>127</v>
      </c>
      <c r="F8793" t="s">
        <v>128</v>
      </c>
      <c r="G8793" t="s">
        <v>126</v>
      </c>
      <c r="H8793" t="s">
        <v>128</v>
      </c>
      <c r="I8793">
        <v>36994</v>
      </c>
      <c r="J8793">
        <v>0</v>
      </c>
      <c r="K8793">
        <v>0</v>
      </c>
      <c r="L8793" t="s">
        <v>121</v>
      </c>
      <c r="M8793" t="s">
        <v>21</v>
      </c>
      <c r="P8793" s="2">
        <v>36994</v>
      </c>
      <c r="Q8793" s="2">
        <f t="shared" si="137"/>
        <v>31087.394957983193</v>
      </c>
    </row>
    <row r="8794" spans="1:17" x14ac:dyDescent="0.2">
      <c r="A8794" t="s">
        <v>15</v>
      </c>
      <c r="B8794">
        <v>197845</v>
      </c>
      <c r="C8794" s="1">
        <v>45530.690798611111</v>
      </c>
      <c r="D8794" t="s">
        <v>602</v>
      </c>
      <c r="E8794" t="s">
        <v>603</v>
      </c>
      <c r="F8794" t="s">
        <v>93</v>
      </c>
      <c r="G8794" t="s">
        <v>15</v>
      </c>
      <c r="H8794" t="s">
        <v>19</v>
      </c>
      <c r="I8794">
        <v>365209</v>
      </c>
      <c r="J8794">
        <v>0</v>
      </c>
      <c r="K8794">
        <v>0</v>
      </c>
      <c r="L8794" t="s">
        <v>20</v>
      </c>
      <c r="M8794" t="s">
        <v>21</v>
      </c>
      <c r="N8794">
        <v>357</v>
      </c>
      <c r="P8794" s="2">
        <v>365209</v>
      </c>
      <c r="Q8794" s="2">
        <f t="shared" si="137"/>
        <v>306898.31932773109</v>
      </c>
    </row>
    <row r="8795" spans="1:17" x14ac:dyDescent="0.2">
      <c r="A8795" t="s">
        <v>135</v>
      </c>
      <c r="B8795">
        <v>197844</v>
      </c>
      <c r="C8795" s="1">
        <v>45530.679016203707</v>
      </c>
      <c r="D8795" t="s">
        <v>27</v>
      </c>
      <c r="E8795" t="s">
        <v>168</v>
      </c>
      <c r="F8795" t="s">
        <v>138</v>
      </c>
      <c r="G8795" t="s">
        <v>135</v>
      </c>
      <c r="H8795" t="s">
        <v>138</v>
      </c>
      <c r="I8795">
        <v>133872</v>
      </c>
      <c r="J8795">
        <v>0</v>
      </c>
      <c r="K8795">
        <v>0</v>
      </c>
      <c r="L8795" t="s">
        <v>30</v>
      </c>
      <c r="M8795" t="s">
        <v>21</v>
      </c>
      <c r="N8795">
        <v>1303</v>
      </c>
      <c r="P8795" s="2">
        <v>133872</v>
      </c>
      <c r="Q8795" s="2">
        <f t="shared" si="137"/>
        <v>112497.47899159664</v>
      </c>
    </row>
    <row r="8796" spans="1:17" x14ac:dyDescent="0.2">
      <c r="A8796" t="s">
        <v>26</v>
      </c>
      <c r="B8796">
        <v>197843</v>
      </c>
      <c r="C8796" s="1">
        <v>45530.675208333334</v>
      </c>
      <c r="D8796" t="s">
        <v>1967</v>
      </c>
      <c r="E8796" t="s">
        <v>1968</v>
      </c>
      <c r="F8796" t="s">
        <v>29</v>
      </c>
      <c r="G8796" t="s">
        <v>26</v>
      </c>
      <c r="H8796" t="s">
        <v>29</v>
      </c>
      <c r="I8796">
        <v>144729</v>
      </c>
      <c r="J8796">
        <v>0</v>
      </c>
      <c r="K8796">
        <v>0</v>
      </c>
      <c r="L8796" t="s">
        <v>30</v>
      </c>
      <c r="M8796" t="s">
        <v>21</v>
      </c>
      <c r="N8796">
        <v>131232</v>
      </c>
      <c r="P8796" s="2">
        <v>144729</v>
      </c>
      <c r="Q8796" s="2">
        <f t="shared" si="137"/>
        <v>121621.00840336135</v>
      </c>
    </row>
    <row r="8797" spans="1:17" x14ac:dyDescent="0.2">
      <c r="A8797" t="s">
        <v>126</v>
      </c>
      <c r="B8797">
        <v>197842</v>
      </c>
      <c r="C8797" s="1">
        <v>45530.657569444447</v>
      </c>
      <c r="D8797" t="s">
        <v>1990</v>
      </c>
      <c r="E8797" t="s">
        <v>1991</v>
      </c>
      <c r="F8797" t="s">
        <v>128</v>
      </c>
      <c r="G8797" t="s">
        <v>126</v>
      </c>
      <c r="H8797" t="s">
        <v>128</v>
      </c>
      <c r="I8797">
        <v>72121</v>
      </c>
      <c r="J8797">
        <v>0</v>
      </c>
      <c r="K8797">
        <v>0</v>
      </c>
      <c r="L8797" t="s">
        <v>30</v>
      </c>
      <c r="M8797" t="s">
        <v>21</v>
      </c>
      <c r="N8797">
        <v>551048</v>
      </c>
      <c r="P8797" s="2">
        <v>60000</v>
      </c>
      <c r="Q8797" s="2">
        <f t="shared" si="137"/>
        <v>50420.168067226892</v>
      </c>
    </row>
    <row r="8798" spans="1:17" x14ac:dyDescent="0.2">
      <c r="A8798" t="s">
        <v>126</v>
      </c>
      <c r="B8798">
        <v>197842</v>
      </c>
      <c r="C8798" s="1">
        <v>45530.657569444447</v>
      </c>
      <c r="D8798" t="s">
        <v>1990</v>
      </c>
      <c r="E8798" t="s">
        <v>1991</v>
      </c>
      <c r="F8798" t="s">
        <v>128</v>
      </c>
      <c r="G8798" t="s">
        <v>126</v>
      </c>
      <c r="H8798" t="s">
        <v>128</v>
      </c>
      <c r="I8798">
        <v>72121</v>
      </c>
      <c r="J8798">
        <v>0</v>
      </c>
      <c r="K8798">
        <v>0</v>
      </c>
      <c r="L8798" t="s">
        <v>121</v>
      </c>
      <c r="M8798" t="s">
        <v>21</v>
      </c>
      <c r="P8798" s="2">
        <v>12121</v>
      </c>
      <c r="Q8798" s="2">
        <f t="shared" si="137"/>
        <v>10185.714285714286</v>
      </c>
    </row>
    <row r="8799" spans="1:17" x14ac:dyDescent="0.2">
      <c r="A8799" t="s">
        <v>126</v>
      </c>
      <c r="B8799">
        <v>197841</v>
      </c>
      <c r="C8799" s="1">
        <v>45530.652337962965</v>
      </c>
      <c r="D8799" t="s">
        <v>27</v>
      </c>
      <c r="E8799" t="s">
        <v>127</v>
      </c>
      <c r="F8799" t="s">
        <v>128</v>
      </c>
      <c r="G8799" t="s">
        <v>126</v>
      </c>
      <c r="H8799" t="s">
        <v>128</v>
      </c>
      <c r="I8799">
        <v>38136</v>
      </c>
      <c r="J8799">
        <v>0</v>
      </c>
      <c r="K8799">
        <v>0</v>
      </c>
      <c r="L8799" t="s">
        <v>121</v>
      </c>
      <c r="M8799" t="s">
        <v>21</v>
      </c>
      <c r="P8799" s="2">
        <v>38136</v>
      </c>
      <c r="Q8799" s="2">
        <f t="shared" si="137"/>
        <v>32047.058823529413</v>
      </c>
    </row>
    <row r="8800" spans="1:17" x14ac:dyDescent="0.2">
      <c r="A8800" t="s">
        <v>38</v>
      </c>
      <c r="B8800">
        <v>197840</v>
      </c>
      <c r="C8800" s="1">
        <v>45530.648761574077</v>
      </c>
      <c r="D8800" t="s">
        <v>2902</v>
      </c>
      <c r="E8800" t="s">
        <v>2903</v>
      </c>
      <c r="F8800" t="s">
        <v>80</v>
      </c>
      <c r="G8800" t="s">
        <v>60</v>
      </c>
      <c r="H8800" t="s">
        <v>80</v>
      </c>
      <c r="I8800">
        <v>130046</v>
      </c>
      <c r="J8800">
        <v>0</v>
      </c>
      <c r="K8800">
        <v>0</v>
      </c>
      <c r="L8800" t="s">
        <v>155</v>
      </c>
      <c r="M8800" t="s">
        <v>21</v>
      </c>
      <c r="N8800">
        <v>5483</v>
      </c>
      <c r="P8800" s="2">
        <v>130046</v>
      </c>
      <c r="Q8800" s="2">
        <f t="shared" si="137"/>
        <v>109282.35294117648</v>
      </c>
    </row>
    <row r="8801" spans="1:17" x14ac:dyDescent="0.2">
      <c r="A8801" t="s">
        <v>15</v>
      </c>
      <c r="B8801">
        <v>197839</v>
      </c>
      <c r="C8801" s="1">
        <v>45530.643460648149</v>
      </c>
      <c r="D8801" t="s">
        <v>187</v>
      </c>
      <c r="E8801" t="s">
        <v>188</v>
      </c>
      <c r="F8801" t="s">
        <v>18</v>
      </c>
      <c r="G8801" t="s">
        <v>15</v>
      </c>
      <c r="H8801" t="s">
        <v>19</v>
      </c>
      <c r="I8801">
        <v>136136</v>
      </c>
      <c r="J8801">
        <v>0</v>
      </c>
      <c r="K8801">
        <v>0</v>
      </c>
      <c r="L8801" t="s">
        <v>25</v>
      </c>
      <c r="M8801" t="s">
        <v>21</v>
      </c>
      <c r="N8801">
        <v>2868625</v>
      </c>
      <c r="O8801" s="1">
        <v>45510</v>
      </c>
      <c r="P8801" s="2">
        <v>136136</v>
      </c>
      <c r="Q8801" s="2">
        <f t="shared" si="137"/>
        <v>114400</v>
      </c>
    </row>
    <row r="8802" spans="1:17" x14ac:dyDescent="0.2">
      <c r="A8802" t="s">
        <v>15</v>
      </c>
      <c r="B8802">
        <v>197838</v>
      </c>
      <c r="C8802" s="1">
        <v>45530.642245370371</v>
      </c>
      <c r="D8802" t="s">
        <v>143</v>
      </c>
      <c r="E8802" t="s">
        <v>144</v>
      </c>
      <c r="F8802" t="s">
        <v>18</v>
      </c>
      <c r="G8802" t="s">
        <v>15</v>
      </c>
      <c r="H8802" t="s">
        <v>19</v>
      </c>
      <c r="I8802">
        <v>546912</v>
      </c>
      <c r="J8802">
        <v>0</v>
      </c>
      <c r="K8802">
        <v>0</v>
      </c>
      <c r="L8802" t="s">
        <v>25</v>
      </c>
      <c r="M8802" t="s">
        <v>21</v>
      </c>
      <c r="N8802">
        <v>3806233</v>
      </c>
      <c r="O8802" s="1">
        <v>45578</v>
      </c>
      <c r="P8802" s="2">
        <v>273456</v>
      </c>
      <c r="Q8802" s="2">
        <f t="shared" si="137"/>
        <v>229794.95798319328</v>
      </c>
    </row>
    <row r="8803" spans="1:17" x14ac:dyDescent="0.2">
      <c r="A8803" t="s">
        <v>15</v>
      </c>
      <c r="B8803">
        <v>197838</v>
      </c>
      <c r="C8803" s="1">
        <v>45530.642245370371</v>
      </c>
      <c r="D8803" t="s">
        <v>143</v>
      </c>
      <c r="E8803" t="s">
        <v>144</v>
      </c>
      <c r="F8803" t="s">
        <v>18</v>
      </c>
      <c r="G8803" t="s">
        <v>15</v>
      </c>
      <c r="H8803" t="s">
        <v>19</v>
      </c>
      <c r="I8803">
        <v>546912</v>
      </c>
      <c r="J8803">
        <v>0</v>
      </c>
      <c r="K8803">
        <v>0</v>
      </c>
      <c r="L8803" t="s">
        <v>25</v>
      </c>
      <c r="M8803" t="s">
        <v>21</v>
      </c>
      <c r="N8803">
        <v>3806232</v>
      </c>
      <c r="O8803" s="1">
        <v>45548</v>
      </c>
      <c r="P8803" s="2">
        <v>273456</v>
      </c>
      <c r="Q8803" s="2">
        <f t="shared" si="137"/>
        <v>229794.95798319328</v>
      </c>
    </row>
    <row r="8804" spans="1:17" x14ac:dyDescent="0.2">
      <c r="A8804" t="s">
        <v>15</v>
      </c>
      <c r="B8804">
        <v>197838</v>
      </c>
      <c r="C8804" s="1">
        <v>45530.642245370371</v>
      </c>
      <c r="D8804" t="s">
        <v>143</v>
      </c>
      <c r="E8804" t="s">
        <v>144</v>
      </c>
      <c r="F8804" t="s">
        <v>18</v>
      </c>
      <c r="G8804" t="s">
        <v>15</v>
      </c>
      <c r="H8804" t="s">
        <v>19</v>
      </c>
      <c r="I8804">
        <v>546912</v>
      </c>
      <c r="J8804">
        <v>0</v>
      </c>
      <c r="K8804">
        <v>0</v>
      </c>
      <c r="L8804" t="s">
        <v>25</v>
      </c>
      <c r="M8804" t="s">
        <v>21</v>
      </c>
      <c r="N8804">
        <v>3806231</v>
      </c>
      <c r="O8804" s="1">
        <v>45517</v>
      </c>
      <c r="P8804" s="2">
        <v>273456</v>
      </c>
      <c r="Q8804" s="2">
        <f t="shared" si="137"/>
        <v>229794.95798319328</v>
      </c>
    </row>
    <row r="8805" spans="1:17" x14ac:dyDescent="0.2">
      <c r="A8805" t="s">
        <v>15</v>
      </c>
      <c r="B8805">
        <v>197837</v>
      </c>
      <c r="C8805" s="1">
        <v>45530.639618055553</v>
      </c>
      <c r="D8805" t="s">
        <v>1481</v>
      </c>
      <c r="E8805" t="s">
        <v>1482</v>
      </c>
      <c r="F8805" t="s">
        <v>18</v>
      </c>
      <c r="G8805" t="s">
        <v>15</v>
      </c>
      <c r="H8805" t="s">
        <v>19</v>
      </c>
      <c r="I8805">
        <v>185873</v>
      </c>
      <c r="J8805">
        <v>0</v>
      </c>
      <c r="K8805">
        <v>0</v>
      </c>
      <c r="L8805" t="s">
        <v>25</v>
      </c>
      <c r="M8805" t="s">
        <v>21</v>
      </c>
      <c r="N8805">
        <v>318119</v>
      </c>
      <c r="O8805" s="1">
        <v>45504</v>
      </c>
      <c r="P8805" s="2">
        <v>95000</v>
      </c>
      <c r="Q8805" s="2">
        <f t="shared" si="137"/>
        <v>79831.932773109249</v>
      </c>
    </row>
    <row r="8806" spans="1:17" x14ac:dyDescent="0.2">
      <c r="A8806" t="s">
        <v>15</v>
      </c>
      <c r="B8806">
        <v>197837</v>
      </c>
      <c r="C8806" s="1">
        <v>45530.639618055553</v>
      </c>
      <c r="D8806" t="s">
        <v>1481</v>
      </c>
      <c r="E8806" t="s">
        <v>1482</v>
      </c>
      <c r="F8806" t="s">
        <v>18</v>
      </c>
      <c r="G8806" t="s">
        <v>15</v>
      </c>
      <c r="H8806" t="s">
        <v>19</v>
      </c>
      <c r="I8806">
        <v>185873</v>
      </c>
      <c r="J8806">
        <v>0</v>
      </c>
      <c r="K8806">
        <v>0</v>
      </c>
      <c r="L8806" t="s">
        <v>25</v>
      </c>
      <c r="M8806" t="s">
        <v>21</v>
      </c>
      <c r="N8806">
        <v>3187120</v>
      </c>
      <c r="O8806" s="1">
        <v>45522</v>
      </c>
      <c r="P8806" s="2">
        <v>90873</v>
      </c>
      <c r="Q8806" s="2">
        <f t="shared" si="137"/>
        <v>76363.865546218498</v>
      </c>
    </row>
    <row r="8807" spans="1:17" x14ac:dyDescent="0.2">
      <c r="A8807" t="s">
        <v>38</v>
      </c>
      <c r="B8807">
        <v>197836</v>
      </c>
      <c r="C8807" s="1">
        <v>45530.63689814815</v>
      </c>
      <c r="D8807" t="s">
        <v>456</v>
      </c>
      <c r="E8807" t="s">
        <v>457</v>
      </c>
      <c r="F8807" t="s">
        <v>41</v>
      </c>
      <c r="G8807" t="s">
        <v>60</v>
      </c>
      <c r="H8807" t="s">
        <v>61</v>
      </c>
      <c r="I8807">
        <v>135446</v>
      </c>
      <c r="J8807">
        <v>0</v>
      </c>
      <c r="K8807">
        <v>0</v>
      </c>
      <c r="L8807" t="s">
        <v>20</v>
      </c>
      <c r="M8807" t="s">
        <v>21</v>
      </c>
      <c r="N8807">
        <v>253212</v>
      </c>
      <c r="P8807" s="2">
        <v>135446</v>
      </c>
      <c r="Q8807" s="2">
        <f t="shared" si="137"/>
        <v>113820.1680672269</v>
      </c>
    </row>
    <row r="8808" spans="1:17" x14ac:dyDescent="0.2">
      <c r="A8808" t="s">
        <v>15</v>
      </c>
      <c r="B8808">
        <v>197835</v>
      </c>
      <c r="C8808" s="1">
        <v>45530.636388888888</v>
      </c>
      <c r="D8808" t="s">
        <v>185</v>
      </c>
      <c r="E8808" t="s">
        <v>186</v>
      </c>
      <c r="F8808" t="s">
        <v>18</v>
      </c>
      <c r="G8808" t="s">
        <v>15</v>
      </c>
      <c r="H8808" t="s">
        <v>19</v>
      </c>
      <c r="I8808">
        <v>1013955</v>
      </c>
      <c r="J8808">
        <v>0</v>
      </c>
      <c r="K8808">
        <v>3</v>
      </c>
      <c r="L8808" t="s">
        <v>25</v>
      </c>
      <c r="M8808" t="s">
        <v>21</v>
      </c>
      <c r="N8808">
        <v>999</v>
      </c>
      <c r="O8808" s="1">
        <v>45516</v>
      </c>
      <c r="P8808" s="2">
        <v>621103</v>
      </c>
      <c r="Q8808" s="2">
        <f t="shared" si="137"/>
        <v>521935.29411764711</v>
      </c>
    </row>
    <row r="8809" spans="1:17" x14ac:dyDescent="0.2">
      <c r="A8809" t="s">
        <v>15</v>
      </c>
      <c r="B8809">
        <v>197835</v>
      </c>
      <c r="C8809" s="1">
        <v>45530.636388888888</v>
      </c>
      <c r="D8809" t="s">
        <v>185</v>
      </c>
      <c r="E8809" t="s">
        <v>186</v>
      </c>
      <c r="F8809" t="s">
        <v>18</v>
      </c>
      <c r="G8809" t="s">
        <v>15</v>
      </c>
      <c r="H8809" t="s">
        <v>19</v>
      </c>
      <c r="I8809">
        <v>1013955</v>
      </c>
      <c r="J8809">
        <v>0</v>
      </c>
      <c r="K8809">
        <v>3</v>
      </c>
      <c r="L8809" t="s">
        <v>25</v>
      </c>
      <c r="M8809" t="s">
        <v>21</v>
      </c>
      <c r="N8809">
        <v>1019</v>
      </c>
      <c r="O8809" s="1">
        <v>45516</v>
      </c>
      <c r="P8809" s="2">
        <v>262506</v>
      </c>
      <c r="Q8809" s="2">
        <f t="shared" si="137"/>
        <v>220593.27731092437</v>
      </c>
    </row>
    <row r="8810" spans="1:17" x14ac:dyDescent="0.2">
      <c r="A8810" t="s">
        <v>15</v>
      </c>
      <c r="B8810">
        <v>197835</v>
      </c>
      <c r="C8810" s="1">
        <v>45530.636388888888</v>
      </c>
      <c r="D8810" t="s">
        <v>185</v>
      </c>
      <c r="E8810" t="s">
        <v>186</v>
      </c>
      <c r="F8810" t="s">
        <v>18</v>
      </c>
      <c r="G8810" t="s">
        <v>15</v>
      </c>
      <c r="H8810" t="s">
        <v>19</v>
      </c>
      <c r="I8810">
        <v>1013955</v>
      </c>
      <c r="J8810">
        <v>0</v>
      </c>
      <c r="K8810">
        <v>3</v>
      </c>
      <c r="L8810" t="s">
        <v>25</v>
      </c>
      <c r="M8810" t="s">
        <v>21</v>
      </c>
      <c r="N8810">
        <v>1018</v>
      </c>
      <c r="O8810" s="1">
        <v>45482</v>
      </c>
      <c r="P8810" s="2">
        <v>130346</v>
      </c>
      <c r="Q8810" s="2">
        <f t="shared" si="137"/>
        <v>109534.45378151261</v>
      </c>
    </row>
    <row r="8811" spans="1:17" x14ac:dyDescent="0.2">
      <c r="A8811" t="s">
        <v>26</v>
      </c>
      <c r="B8811">
        <v>197834</v>
      </c>
      <c r="C8811" s="1">
        <v>45530.635069444441</v>
      </c>
      <c r="D8811" t="s">
        <v>27</v>
      </c>
      <c r="E8811" t="s">
        <v>28</v>
      </c>
      <c r="F8811" t="s">
        <v>29</v>
      </c>
      <c r="G8811" t="s">
        <v>26</v>
      </c>
      <c r="H8811" t="s">
        <v>29</v>
      </c>
      <c r="I8811">
        <v>39845</v>
      </c>
      <c r="J8811">
        <v>0</v>
      </c>
      <c r="K8811">
        <v>0</v>
      </c>
      <c r="L8811" t="s">
        <v>121</v>
      </c>
      <c r="M8811" t="s">
        <v>21</v>
      </c>
      <c r="P8811" s="2">
        <v>39845</v>
      </c>
      <c r="Q8811" s="2">
        <f t="shared" si="137"/>
        <v>33483.193277310929</v>
      </c>
    </row>
    <row r="8812" spans="1:17" x14ac:dyDescent="0.2">
      <c r="A8812" t="s">
        <v>15</v>
      </c>
      <c r="B8812">
        <v>197833</v>
      </c>
      <c r="C8812" s="1">
        <v>45530.634664351855</v>
      </c>
      <c r="D8812" t="s">
        <v>147</v>
      </c>
      <c r="E8812" t="s">
        <v>148</v>
      </c>
      <c r="F8812" t="s">
        <v>18</v>
      </c>
      <c r="G8812" t="s">
        <v>15</v>
      </c>
      <c r="H8812" t="s">
        <v>19</v>
      </c>
      <c r="I8812">
        <v>587343</v>
      </c>
      <c r="J8812">
        <v>0</v>
      </c>
      <c r="K8812">
        <v>0</v>
      </c>
      <c r="L8812" t="s">
        <v>25</v>
      </c>
      <c r="M8812" t="s">
        <v>21</v>
      </c>
      <c r="N8812">
        <v>464</v>
      </c>
      <c r="O8812" s="1">
        <v>45539</v>
      </c>
      <c r="P8812" s="2">
        <v>195000</v>
      </c>
      <c r="Q8812" s="2">
        <f t="shared" si="137"/>
        <v>163865.5462184874</v>
      </c>
    </row>
    <row r="8813" spans="1:17" x14ac:dyDescent="0.2">
      <c r="A8813" t="s">
        <v>15</v>
      </c>
      <c r="B8813">
        <v>197833</v>
      </c>
      <c r="C8813" s="1">
        <v>45530.634664351855</v>
      </c>
      <c r="D8813" t="s">
        <v>147</v>
      </c>
      <c r="E8813" t="s">
        <v>148</v>
      </c>
      <c r="F8813" t="s">
        <v>18</v>
      </c>
      <c r="G8813" t="s">
        <v>15</v>
      </c>
      <c r="H8813" t="s">
        <v>19</v>
      </c>
      <c r="I8813">
        <v>587343</v>
      </c>
      <c r="J8813">
        <v>0</v>
      </c>
      <c r="K8813">
        <v>0</v>
      </c>
      <c r="L8813" t="s">
        <v>25</v>
      </c>
      <c r="M8813" t="s">
        <v>21</v>
      </c>
      <c r="N8813">
        <v>465</v>
      </c>
      <c r="O8813" s="1">
        <v>45565</v>
      </c>
      <c r="P8813" s="2">
        <v>195000</v>
      </c>
      <c r="Q8813" s="2">
        <f t="shared" si="137"/>
        <v>163865.5462184874</v>
      </c>
    </row>
    <row r="8814" spans="1:17" x14ac:dyDescent="0.2">
      <c r="A8814" t="s">
        <v>15</v>
      </c>
      <c r="B8814">
        <v>197833</v>
      </c>
      <c r="C8814" s="1">
        <v>45530.634664351855</v>
      </c>
      <c r="D8814" t="s">
        <v>147</v>
      </c>
      <c r="E8814" t="s">
        <v>148</v>
      </c>
      <c r="F8814" t="s">
        <v>18</v>
      </c>
      <c r="G8814" t="s">
        <v>15</v>
      </c>
      <c r="H8814" t="s">
        <v>19</v>
      </c>
      <c r="I8814">
        <v>587343</v>
      </c>
      <c r="J8814">
        <v>0</v>
      </c>
      <c r="K8814">
        <v>0</v>
      </c>
      <c r="L8814" t="s">
        <v>25</v>
      </c>
      <c r="M8814" t="s">
        <v>21</v>
      </c>
      <c r="N8814">
        <v>466</v>
      </c>
      <c r="O8814" s="1">
        <v>45595</v>
      </c>
      <c r="P8814" s="2">
        <v>197343</v>
      </c>
      <c r="Q8814" s="2">
        <f t="shared" si="137"/>
        <v>165834.45378151262</v>
      </c>
    </row>
    <row r="8815" spans="1:17" x14ac:dyDescent="0.2">
      <c r="A8815" t="s">
        <v>15</v>
      </c>
      <c r="B8815">
        <v>197832</v>
      </c>
      <c r="C8815" s="1">
        <v>45530.632685185185</v>
      </c>
      <c r="D8815" t="s">
        <v>89</v>
      </c>
      <c r="E8815" t="s">
        <v>90</v>
      </c>
      <c r="F8815" t="s">
        <v>24</v>
      </c>
      <c r="G8815" t="s">
        <v>15</v>
      </c>
      <c r="H8815" t="s">
        <v>19</v>
      </c>
      <c r="I8815">
        <v>2305096</v>
      </c>
      <c r="J8815">
        <v>0</v>
      </c>
      <c r="K8815">
        <v>0</v>
      </c>
      <c r="L8815" t="s">
        <v>25</v>
      </c>
      <c r="M8815" t="s">
        <v>21</v>
      </c>
      <c r="N8815">
        <v>5756176</v>
      </c>
      <c r="O8815" s="1">
        <v>45541</v>
      </c>
      <c r="P8815" s="2">
        <v>575000</v>
      </c>
      <c r="Q8815" s="2">
        <f t="shared" si="137"/>
        <v>483193.27731092437</v>
      </c>
    </row>
    <row r="8816" spans="1:17" x14ac:dyDescent="0.2">
      <c r="A8816" t="s">
        <v>15</v>
      </c>
      <c r="B8816">
        <v>197832</v>
      </c>
      <c r="C8816" s="1">
        <v>45530.632685185185</v>
      </c>
      <c r="D8816" t="s">
        <v>89</v>
      </c>
      <c r="E8816" t="s">
        <v>90</v>
      </c>
      <c r="F8816" t="s">
        <v>24</v>
      </c>
      <c r="G8816" t="s">
        <v>15</v>
      </c>
      <c r="H8816" t="s">
        <v>19</v>
      </c>
      <c r="I8816">
        <v>2305096</v>
      </c>
      <c r="J8816">
        <v>0</v>
      </c>
      <c r="K8816">
        <v>0</v>
      </c>
      <c r="L8816" t="s">
        <v>25</v>
      </c>
      <c r="M8816" t="s">
        <v>21</v>
      </c>
      <c r="N8816">
        <v>5756177</v>
      </c>
      <c r="O8816" s="1">
        <v>45571</v>
      </c>
      <c r="P8816" s="2">
        <v>575000</v>
      </c>
      <c r="Q8816" s="2">
        <f t="shared" si="137"/>
        <v>483193.27731092437</v>
      </c>
    </row>
    <row r="8817" spans="1:17" x14ac:dyDescent="0.2">
      <c r="A8817" t="s">
        <v>15</v>
      </c>
      <c r="B8817">
        <v>197832</v>
      </c>
      <c r="C8817" s="1">
        <v>45530.632685185185</v>
      </c>
      <c r="D8817" t="s">
        <v>89</v>
      </c>
      <c r="E8817" t="s">
        <v>90</v>
      </c>
      <c r="F8817" t="s">
        <v>24</v>
      </c>
      <c r="G8817" t="s">
        <v>15</v>
      </c>
      <c r="H8817" t="s">
        <v>19</v>
      </c>
      <c r="I8817">
        <v>2305096</v>
      </c>
      <c r="J8817">
        <v>0</v>
      </c>
      <c r="K8817">
        <v>0</v>
      </c>
      <c r="L8817" t="s">
        <v>25</v>
      </c>
      <c r="M8817" t="s">
        <v>21</v>
      </c>
      <c r="N8817">
        <v>5756178</v>
      </c>
      <c r="O8817" s="1">
        <v>45602</v>
      </c>
      <c r="P8817" s="2">
        <v>575000</v>
      </c>
      <c r="Q8817" s="2">
        <f t="shared" si="137"/>
        <v>483193.27731092437</v>
      </c>
    </row>
    <row r="8818" spans="1:17" x14ac:dyDescent="0.2">
      <c r="A8818" t="s">
        <v>15</v>
      </c>
      <c r="B8818">
        <v>197832</v>
      </c>
      <c r="C8818" s="1">
        <v>45530.632685185185</v>
      </c>
      <c r="D8818" t="s">
        <v>89</v>
      </c>
      <c r="E8818" t="s">
        <v>90</v>
      </c>
      <c r="F8818" t="s">
        <v>24</v>
      </c>
      <c r="G8818" t="s">
        <v>15</v>
      </c>
      <c r="H8818" t="s">
        <v>19</v>
      </c>
      <c r="I8818">
        <v>2305096</v>
      </c>
      <c r="J8818">
        <v>0</v>
      </c>
      <c r="K8818">
        <v>0</v>
      </c>
      <c r="L8818" t="s">
        <v>25</v>
      </c>
      <c r="M8818" t="s">
        <v>1454</v>
      </c>
      <c r="N8818">
        <v>5756179</v>
      </c>
      <c r="O8818" s="1">
        <v>45632</v>
      </c>
      <c r="P8818" s="2">
        <v>580096</v>
      </c>
      <c r="Q8818" s="2">
        <f t="shared" si="137"/>
        <v>487475.63025210088</v>
      </c>
    </row>
    <row r="8819" spans="1:17" x14ac:dyDescent="0.2">
      <c r="A8819" t="s">
        <v>15</v>
      </c>
      <c r="B8819">
        <v>197831</v>
      </c>
      <c r="C8819" s="1">
        <v>45530.630671296298</v>
      </c>
      <c r="D8819" t="s">
        <v>1333</v>
      </c>
      <c r="E8819" t="s">
        <v>1334</v>
      </c>
      <c r="F8819" t="s">
        <v>18</v>
      </c>
      <c r="G8819" t="s">
        <v>15</v>
      </c>
      <c r="H8819" t="s">
        <v>19</v>
      </c>
      <c r="I8819">
        <v>207284</v>
      </c>
      <c r="J8819">
        <v>0</v>
      </c>
      <c r="K8819">
        <v>0</v>
      </c>
      <c r="L8819" t="s">
        <v>25</v>
      </c>
      <c r="M8819" t="s">
        <v>21</v>
      </c>
      <c r="N8819">
        <v>53747</v>
      </c>
      <c r="O8819" s="1">
        <v>45555</v>
      </c>
      <c r="P8819" s="2">
        <v>207284</v>
      </c>
      <c r="Q8819" s="2">
        <f t="shared" si="137"/>
        <v>174188.23529411765</v>
      </c>
    </row>
    <row r="8820" spans="1:17" x14ac:dyDescent="0.2">
      <c r="A8820" t="s">
        <v>15</v>
      </c>
      <c r="B8820">
        <v>197830</v>
      </c>
      <c r="C8820" s="1">
        <v>45530.628877314812</v>
      </c>
      <c r="D8820" t="s">
        <v>22</v>
      </c>
      <c r="E8820" t="s">
        <v>23</v>
      </c>
      <c r="F8820" t="s">
        <v>24</v>
      </c>
      <c r="G8820" t="s">
        <v>15</v>
      </c>
      <c r="H8820" t="s">
        <v>19</v>
      </c>
      <c r="I8820">
        <v>1066495</v>
      </c>
      <c r="J8820">
        <v>0</v>
      </c>
      <c r="K8820">
        <v>0</v>
      </c>
      <c r="L8820" t="s">
        <v>25</v>
      </c>
      <c r="M8820" t="s">
        <v>21</v>
      </c>
      <c r="N8820">
        <v>5282763</v>
      </c>
      <c r="O8820" s="1">
        <v>45534</v>
      </c>
      <c r="P8820" s="2">
        <v>200000</v>
      </c>
      <c r="Q8820" s="2">
        <f t="shared" si="137"/>
        <v>168067.22689075631</v>
      </c>
    </row>
    <row r="8821" spans="1:17" x14ac:dyDescent="0.2">
      <c r="A8821" t="s">
        <v>15</v>
      </c>
      <c r="B8821">
        <v>197830</v>
      </c>
      <c r="C8821" s="1">
        <v>45530.628877314812</v>
      </c>
      <c r="D8821" t="s">
        <v>22</v>
      </c>
      <c r="E8821" t="s">
        <v>23</v>
      </c>
      <c r="F8821" t="s">
        <v>24</v>
      </c>
      <c r="G8821" t="s">
        <v>15</v>
      </c>
      <c r="H8821" t="s">
        <v>19</v>
      </c>
      <c r="I8821">
        <v>1066495</v>
      </c>
      <c r="J8821">
        <v>0</v>
      </c>
      <c r="K8821">
        <v>0</v>
      </c>
      <c r="L8821" t="s">
        <v>25</v>
      </c>
      <c r="M8821" t="s">
        <v>21</v>
      </c>
      <c r="N8821">
        <v>5282764</v>
      </c>
      <c r="O8821" s="1">
        <v>45565</v>
      </c>
      <c r="P8821" s="2">
        <v>200000</v>
      </c>
      <c r="Q8821" s="2">
        <f t="shared" si="137"/>
        <v>168067.22689075631</v>
      </c>
    </row>
    <row r="8822" spans="1:17" x14ac:dyDescent="0.2">
      <c r="A8822" t="s">
        <v>15</v>
      </c>
      <c r="B8822">
        <v>197830</v>
      </c>
      <c r="C8822" s="1">
        <v>45530.628877314812</v>
      </c>
      <c r="D8822" t="s">
        <v>22</v>
      </c>
      <c r="E8822" t="s">
        <v>23</v>
      </c>
      <c r="F8822" t="s">
        <v>24</v>
      </c>
      <c r="G8822" t="s">
        <v>15</v>
      </c>
      <c r="H8822" t="s">
        <v>19</v>
      </c>
      <c r="I8822">
        <v>1066495</v>
      </c>
      <c r="J8822">
        <v>0</v>
      </c>
      <c r="K8822">
        <v>0</v>
      </c>
      <c r="L8822" t="s">
        <v>25</v>
      </c>
      <c r="M8822" t="s">
        <v>21</v>
      </c>
      <c r="N8822">
        <v>5282765</v>
      </c>
      <c r="O8822" s="1">
        <v>45595</v>
      </c>
      <c r="P8822" s="2">
        <v>200000</v>
      </c>
      <c r="Q8822" s="2">
        <f t="shared" si="137"/>
        <v>168067.22689075631</v>
      </c>
    </row>
    <row r="8823" spans="1:17" x14ac:dyDescent="0.2">
      <c r="A8823" t="s">
        <v>15</v>
      </c>
      <c r="B8823">
        <v>197830</v>
      </c>
      <c r="C8823" s="1">
        <v>45530.628877314812</v>
      </c>
      <c r="D8823" t="s">
        <v>22</v>
      </c>
      <c r="E8823" t="s">
        <v>23</v>
      </c>
      <c r="F8823" t="s">
        <v>24</v>
      </c>
      <c r="G8823" t="s">
        <v>15</v>
      </c>
      <c r="H8823" t="s">
        <v>19</v>
      </c>
      <c r="I8823">
        <v>1066495</v>
      </c>
      <c r="J8823">
        <v>0</v>
      </c>
      <c r="K8823">
        <v>0</v>
      </c>
      <c r="L8823" t="s">
        <v>25</v>
      </c>
      <c r="M8823" t="s">
        <v>21</v>
      </c>
      <c r="N8823">
        <v>5282766</v>
      </c>
      <c r="O8823" s="1">
        <v>45626</v>
      </c>
      <c r="P8823" s="2">
        <v>200000</v>
      </c>
      <c r="Q8823" s="2">
        <f t="shared" si="137"/>
        <v>168067.22689075631</v>
      </c>
    </row>
    <row r="8824" spans="1:17" x14ac:dyDescent="0.2">
      <c r="A8824" t="s">
        <v>15</v>
      </c>
      <c r="B8824">
        <v>197830</v>
      </c>
      <c r="C8824" s="1">
        <v>45530.628877314812</v>
      </c>
      <c r="D8824" t="s">
        <v>22</v>
      </c>
      <c r="E8824" t="s">
        <v>23</v>
      </c>
      <c r="F8824" t="s">
        <v>24</v>
      </c>
      <c r="G8824" t="s">
        <v>15</v>
      </c>
      <c r="H8824" t="s">
        <v>19</v>
      </c>
      <c r="I8824">
        <v>1066495</v>
      </c>
      <c r="J8824">
        <v>0</v>
      </c>
      <c r="K8824">
        <v>0</v>
      </c>
      <c r="L8824" t="s">
        <v>25</v>
      </c>
      <c r="M8824" t="s">
        <v>21</v>
      </c>
      <c r="N8824">
        <v>5282767</v>
      </c>
      <c r="O8824" s="1">
        <v>45656</v>
      </c>
      <c r="P8824" s="2">
        <v>266495</v>
      </c>
      <c r="Q8824" s="2">
        <f t="shared" si="137"/>
        <v>223945.37815126052</v>
      </c>
    </row>
    <row r="8825" spans="1:17" x14ac:dyDescent="0.2">
      <c r="A8825" t="s">
        <v>26</v>
      </c>
      <c r="B8825">
        <v>197829</v>
      </c>
      <c r="C8825" s="1">
        <v>45530.625532407408</v>
      </c>
      <c r="D8825" t="s">
        <v>27</v>
      </c>
      <c r="E8825" t="s">
        <v>28</v>
      </c>
      <c r="F8825" t="s">
        <v>29</v>
      </c>
      <c r="G8825" t="s">
        <v>26</v>
      </c>
      <c r="H8825" t="s">
        <v>29</v>
      </c>
      <c r="I8825">
        <v>82176</v>
      </c>
      <c r="J8825">
        <v>0</v>
      </c>
      <c r="K8825">
        <v>0</v>
      </c>
      <c r="L8825" t="s">
        <v>30</v>
      </c>
      <c r="M8825" t="s">
        <v>21</v>
      </c>
      <c r="N8825">
        <v>946406</v>
      </c>
      <c r="P8825" s="2">
        <v>82176</v>
      </c>
      <c r="Q8825" s="2">
        <f t="shared" si="137"/>
        <v>69055.462184873948</v>
      </c>
    </row>
    <row r="8826" spans="1:17" x14ac:dyDescent="0.2">
      <c r="A8826" t="s">
        <v>135</v>
      </c>
      <c r="B8826">
        <v>197828</v>
      </c>
      <c r="C8826" s="1">
        <v>45530.624560185184</v>
      </c>
      <c r="D8826" t="s">
        <v>27</v>
      </c>
      <c r="E8826" t="s">
        <v>168</v>
      </c>
      <c r="F8826" t="s">
        <v>138</v>
      </c>
      <c r="G8826" t="s">
        <v>135</v>
      </c>
      <c r="H8826" t="s">
        <v>138</v>
      </c>
      <c r="I8826">
        <v>44682</v>
      </c>
      <c r="J8826">
        <v>0</v>
      </c>
      <c r="K8826">
        <v>0</v>
      </c>
      <c r="L8826" t="s">
        <v>30</v>
      </c>
      <c r="M8826" t="s">
        <v>21</v>
      </c>
      <c r="N8826">
        <v>1302</v>
      </c>
      <c r="P8826" s="2">
        <v>44682</v>
      </c>
      <c r="Q8826" s="2">
        <f t="shared" si="137"/>
        <v>37547.899159663866</v>
      </c>
    </row>
    <row r="8827" spans="1:17" x14ac:dyDescent="0.2">
      <c r="A8827" t="s">
        <v>15</v>
      </c>
      <c r="B8827">
        <v>197827</v>
      </c>
      <c r="C8827" s="1">
        <v>45530.623032407406</v>
      </c>
      <c r="D8827" t="s">
        <v>1081</v>
      </c>
      <c r="E8827" t="s">
        <v>1082</v>
      </c>
      <c r="F8827" t="s">
        <v>359</v>
      </c>
      <c r="G8827" t="s">
        <v>15</v>
      </c>
      <c r="H8827" t="s">
        <v>19</v>
      </c>
      <c r="I8827">
        <v>572564</v>
      </c>
      <c r="J8827">
        <v>0</v>
      </c>
      <c r="K8827">
        <v>0</v>
      </c>
      <c r="L8827" t="s">
        <v>20</v>
      </c>
      <c r="M8827" t="s">
        <v>21</v>
      </c>
      <c r="N8827">
        <v>348</v>
      </c>
      <c r="P8827" s="2">
        <v>572564</v>
      </c>
      <c r="Q8827" s="2">
        <f t="shared" si="137"/>
        <v>481146.21848739497</v>
      </c>
    </row>
    <row r="8828" spans="1:17" x14ac:dyDescent="0.2">
      <c r="A8828" t="s">
        <v>38</v>
      </c>
      <c r="B8828">
        <v>197826</v>
      </c>
      <c r="C8828" s="1">
        <v>45530.554340277777</v>
      </c>
      <c r="D8828" t="s">
        <v>1499</v>
      </c>
      <c r="E8828" t="s">
        <v>1500</v>
      </c>
      <c r="F8828" t="s">
        <v>80</v>
      </c>
      <c r="G8828" t="s">
        <v>60</v>
      </c>
      <c r="H8828" t="s">
        <v>80</v>
      </c>
      <c r="I8828">
        <v>247223</v>
      </c>
      <c r="J8828">
        <v>0</v>
      </c>
      <c r="K8828">
        <v>0</v>
      </c>
      <c r="L8828" t="s">
        <v>25</v>
      </c>
      <c r="M8828" t="s">
        <v>21</v>
      </c>
      <c r="N8828">
        <v>750066</v>
      </c>
      <c r="O8828" s="1">
        <v>45548</v>
      </c>
      <c r="P8828" s="2">
        <v>247223</v>
      </c>
      <c r="Q8828" s="2">
        <f t="shared" si="137"/>
        <v>207750.42016806724</v>
      </c>
    </row>
    <row r="8829" spans="1:17" x14ac:dyDescent="0.2">
      <c r="A8829" t="s">
        <v>26</v>
      </c>
      <c r="B8829">
        <v>197825</v>
      </c>
      <c r="C8829" s="1">
        <v>45530.518865740742</v>
      </c>
      <c r="D8829" t="s">
        <v>27</v>
      </c>
      <c r="E8829" t="s">
        <v>28</v>
      </c>
      <c r="F8829" t="s">
        <v>29</v>
      </c>
      <c r="G8829" t="s">
        <v>26</v>
      </c>
      <c r="H8829" t="s">
        <v>29</v>
      </c>
      <c r="I8829">
        <v>39845</v>
      </c>
      <c r="J8829">
        <v>0</v>
      </c>
      <c r="K8829">
        <v>0</v>
      </c>
      <c r="L8829" t="s">
        <v>121</v>
      </c>
      <c r="M8829" t="s">
        <v>21</v>
      </c>
      <c r="P8829" s="2">
        <v>39845</v>
      </c>
      <c r="Q8829" s="2">
        <f t="shared" si="137"/>
        <v>33483.193277310929</v>
      </c>
    </row>
    <row r="8830" spans="1:17" x14ac:dyDescent="0.2">
      <c r="A8830" t="s">
        <v>26</v>
      </c>
      <c r="B8830">
        <v>197824</v>
      </c>
      <c r="C8830" s="1">
        <v>45530.516377314816</v>
      </c>
      <c r="D8830" t="s">
        <v>800</v>
      </c>
      <c r="E8830" t="s">
        <v>801</v>
      </c>
      <c r="F8830" t="s">
        <v>29</v>
      </c>
      <c r="G8830" t="s">
        <v>26</v>
      </c>
      <c r="H8830" t="s">
        <v>29</v>
      </c>
      <c r="I8830">
        <v>48175</v>
      </c>
      <c r="J8830">
        <v>0</v>
      </c>
      <c r="K8830">
        <v>0</v>
      </c>
      <c r="L8830" t="s">
        <v>155</v>
      </c>
      <c r="M8830" t="s">
        <v>21</v>
      </c>
      <c r="N8830">
        <v>481577</v>
      </c>
      <c r="P8830" s="2">
        <v>48175</v>
      </c>
      <c r="Q8830" s="2">
        <f t="shared" si="137"/>
        <v>40483.193277310929</v>
      </c>
    </row>
    <row r="8831" spans="1:17" x14ac:dyDescent="0.2">
      <c r="A8831" t="s">
        <v>38</v>
      </c>
      <c r="B8831">
        <v>197823</v>
      </c>
      <c r="C8831" s="1">
        <v>45530.513402777775</v>
      </c>
      <c r="D8831" t="s">
        <v>1499</v>
      </c>
      <c r="E8831" t="s">
        <v>1500</v>
      </c>
      <c r="F8831" t="s">
        <v>80</v>
      </c>
      <c r="G8831" t="s">
        <v>60</v>
      </c>
      <c r="H8831" t="s">
        <v>80</v>
      </c>
      <c r="I8831">
        <v>426853</v>
      </c>
      <c r="J8831">
        <v>0</v>
      </c>
      <c r="K8831">
        <v>0</v>
      </c>
      <c r="L8831" t="s">
        <v>30</v>
      </c>
      <c r="M8831" t="s">
        <v>21</v>
      </c>
      <c r="N8831">
        <v>5482</v>
      </c>
      <c r="P8831" s="2">
        <v>426853</v>
      </c>
      <c r="Q8831" s="2">
        <f t="shared" si="137"/>
        <v>358700</v>
      </c>
    </row>
    <row r="8832" spans="1:17" x14ac:dyDescent="0.2">
      <c r="A8832" t="s">
        <v>38</v>
      </c>
      <c r="B8832">
        <v>197822</v>
      </c>
      <c r="C8832" s="1">
        <v>45530.510775462964</v>
      </c>
      <c r="D8832" t="s">
        <v>215</v>
      </c>
      <c r="E8832" t="s">
        <v>216</v>
      </c>
      <c r="F8832" t="s">
        <v>96</v>
      </c>
      <c r="G8832" t="s">
        <v>60</v>
      </c>
      <c r="H8832" t="s">
        <v>80</v>
      </c>
      <c r="I8832">
        <v>500000</v>
      </c>
      <c r="J8832">
        <v>0</v>
      </c>
      <c r="K8832">
        <v>0</v>
      </c>
      <c r="L8832" t="s">
        <v>30</v>
      </c>
      <c r="M8832" t="s">
        <v>21</v>
      </c>
      <c r="N8832">
        <v>5481</v>
      </c>
      <c r="P8832" s="2">
        <v>500000</v>
      </c>
      <c r="Q8832" s="2">
        <f t="shared" si="137"/>
        <v>420168.06722689077</v>
      </c>
    </row>
    <row r="8833" spans="1:17" x14ac:dyDescent="0.2">
      <c r="A8833" t="s">
        <v>38</v>
      </c>
      <c r="B8833">
        <v>197821</v>
      </c>
      <c r="C8833" s="1">
        <v>45530.505312499998</v>
      </c>
      <c r="D8833" t="s">
        <v>217</v>
      </c>
      <c r="E8833" t="s">
        <v>218</v>
      </c>
      <c r="F8833" t="s">
        <v>96</v>
      </c>
      <c r="G8833" t="s">
        <v>60</v>
      </c>
      <c r="H8833" t="s">
        <v>80</v>
      </c>
      <c r="I8833">
        <v>166576</v>
      </c>
      <c r="J8833">
        <v>0</v>
      </c>
      <c r="K8833">
        <v>0</v>
      </c>
      <c r="L8833" t="s">
        <v>30</v>
      </c>
      <c r="M8833" t="s">
        <v>21</v>
      </c>
      <c r="N8833">
        <v>5481</v>
      </c>
      <c r="P8833" s="2">
        <v>166576</v>
      </c>
      <c r="Q8833" s="2">
        <f t="shared" si="137"/>
        <v>139979.83193277312</v>
      </c>
    </row>
    <row r="8834" spans="1:17" x14ac:dyDescent="0.2">
      <c r="A8834" t="s">
        <v>135</v>
      </c>
      <c r="B8834">
        <v>197820</v>
      </c>
      <c r="C8834" s="1">
        <v>45530.483923611115</v>
      </c>
      <c r="D8834" t="s">
        <v>27</v>
      </c>
      <c r="E8834" t="s">
        <v>168</v>
      </c>
      <c r="F8834" t="s">
        <v>138</v>
      </c>
      <c r="G8834" t="s">
        <v>135</v>
      </c>
      <c r="H8834" t="s">
        <v>138</v>
      </c>
      <c r="I8834">
        <v>38675</v>
      </c>
      <c r="J8834">
        <v>0</v>
      </c>
      <c r="K8834">
        <v>0</v>
      </c>
      <c r="L8834" t="s">
        <v>155</v>
      </c>
      <c r="M8834" t="s">
        <v>21</v>
      </c>
      <c r="N8834">
        <v>1300</v>
      </c>
      <c r="P8834" s="2">
        <v>38675</v>
      </c>
      <c r="Q8834" s="2">
        <f t="shared" si="137"/>
        <v>32500</v>
      </c>
    </row>
    <row r="8835" spans="1:17" x14ac:dyDescent="0.2">
      <c r="A8835" t="s">
        <v>26</v>
      </c>
      <c r="B8835">
        <v>197819</v>
      </c>
      <c r="C8835" s="1">
        <v>45530.475868055553</v>
      </c>
      <c r="D8835" t="s">
        <v>27</v>
      </c>
      <c r="E8835" t="s">
        <v>28</v>
      </c>
      <c r="F8835" t="s">
        <v>29</v>
      </c>
      <c r="G8835" t="s">
        <v>26</v>
      </c>
      <c r="H8835" t="s">
        <v>29</v>
      </c>
      <c r="I8835">
        <v>21553</v>
      </c>
      <c r="J8835">
        <v>0</v>
      </c>
      <c r="K8835">
        <v>0</v>
      </c>
      <c r="L8835" t="s">
        <v>30</v>
      </c>
      <c r="M8835" t="s">
        <v>21</v>
      </c>
      <c r="N8835">
        <v>6541</v>
      </c>
      <c r="P8835" s="2">
        <v>21553</v>
      </c>
      <c r="Q8835" s="2">
        <f t="shared" ref="Q8835:Q8898" si="138">+P8835/1.19</f>
        <v>18111.764705882353</v>
      </c>
    </row>
    <row r="8836" spans="1:17" x14ac:dyDescent="0.2">
      <c r="A8836" t="s">
        <v>38</v>
      </c>
      <c r="B8836">
        <v>197818</v>
      </c>
      <c r="C8836" s="1">
        <v>45530.466863425929</v>
      </c>
      <c r="D8836" t="s">
        <v>2245</v>
      </c>
      <c r="E8836" t="s">
        <v>2246</v>
      </c>
      <c r="F8836" t="s">
        <v>80</v>
      </c>
      <c r="G8836" t="s">
        <v>60</v>
      </c>
      <c r="H8836" t="s">
        <v>61</v>
      </c>
      <c r="I8836">
        <v>412454</v>
      </c>
      <c r="J8836">
        <v>0</v>
      </c>
      <c r="K8836">
        <v>0</v>
      </c>
      <c r="L8836" t="s">
        <v>20</v>
      </c>
      <c r="M8836" t="s">
        <v>21</v>
      </c>
      <c r="N8836">
        <v>400</v>
      </c>
      <c r="P8836" s="2">
        <v>412454</v>
      </c>
      <c r="Q8836" s="2">
        <f t="shared" si="138"/>
        <v>346600</v>
      </c>
    </row>
    <row r="8837" spans="1:17" x14ac:dyDescent="0.2">
      <c r="A8837" t="s">
        <v>126</v>
      </c>
      <c r="B8837">
        <v>197817</v>
      </c>
      <c r="C8837" s="1">
        <v>45530.462500000001</v>
      </c>
      <c r="D8837" t="s">
        <v>2904</v>
      </c>
      <c r="E8837" t="s">
        <v>2905</v>
      </c>
      <c r="F8837" t="s">
        <v>80</v>
      </c>
      <c r="G8837" t="s">
        <v>126</v>
      </c>
      <c r="H8837" t="s">
        <v>128</v>
      </c>
      <c r="I8837">
        <v>201993</v>
      </c>
      <c r="J8837">
        <v>0</v>
      </c>
      <c r="K8837">
        <v>0</v>
      </c>
      <c r="L8837" t="s">
        <v>30</v>
      </c>
      <c r="M8837" t="s">
        <v>21</v>
      </c>
      <c r="N8837">
        <v>530948</v>
      </c>
      <c r="P8837" s="2">
        <v>201993</v>
      </c>
      <c r="Q8837" s="2">
        <f t="shared" si="138"/>
        <v>169742.01680672271</v>
      </c>
    </row>
    <row r="8838" spans="1:17" x14ac:dyDescent="0.2">
      <c r="A8838" t="s">
        <v>126</v>
      </c>
      <c r="B8838">
        <v>197816</v>
      </c>
      <c r="C8838" s="1">
        <v>45530.461377314816</v>
      </c>
      <c r="D8838" t="s">
        <v>2904</v>
      </c>
      <c r="E8838" t="s">
        <v>2905</v>
      </c>
      <c r="F8838" t="s">
        <v>80</v>
      </c>
      <c r="G8838" t="s">
        <v>126</v>
      </c>
      <c r="H8838" t="s">
        <v>128</v>
      </c>
      <c r="I8838">
        <v>201993</v>
      </c>
      <c r="J8838">
        <v>0</v>
      </c>
      <c r="K8838">
        <v>0</v>
      </c>
      <c r="L8838" t="s">
        <v>25</v>
      </c>
      <c r="M8838" t="s">
        <v>21</v>
      </c>
      <c r="N8838">
        <v>27</v>
      </c>
      <c r="O8838" s="1">
        <v>45580</v>
      </c>
      <c r="P8838" s="2">
        <v>201993</v>
      </c>
      <c r="Q8838" s="2">
        <f t="shared" si="138"/>
        <v>169742.01680672271</v>
      </c>
    </row>
    <row r="8839" spans="1:17" x14ac:dyDescent="0.2">
      <c r="A8839" t="s">
        <v>26</v>
      </c>
      <c r="B8839">
        <v>197815</v>
      </c>
      <c r="C8839" s="1">
        <v>45530.456643518519</v>
      </c>
      <c r="D8839" t="s">
        <v>27</v>
      </c>
      <c r="E8839" t="s">
        <v>28</v>
      </c>
      <c r="F8839" t="s">
        <v>29</v>
      </c>
      <c r="G8839" t="s">
        <v>26</v>
      </c>
      <c r="H8839" t="s">
        <v>29</v>
      </c>
      <c r="I8839">
        <v>28924</v>
      </c>
      <c r="J8839">
        <v>0</v>
      </c>
      <c r="K8839">
        <v>0</v>
      </c>
      <c r="L8839" t="s">
        <v>30</v>
      </c>
      <c r="M8839" t="s">
        <v>21</v>
      </c>
      <c r="N8839">
        <v>715062</v>
      </c>
      <c r="P8839" s="2">
        <v>28924</v>
      </c>
      <c r="Q8839" s="2">
        <f t="shared" si="138"/>
        <v>24305.882352941178</v>
      </c>
    </row>
    <row r="8840" spans="1:17" x14ac:dyDescent="0.2">
      <c r="A8840" t="s">
        <v>135</v>
      </c>
      <c r="B8840">
        <v>197814</v>
      </c>
      <c r="C8840" s="1">
        <v>45530.454942129632</v>
      </c>
      <c r="D8840" t="s">
        <v>27</v>
      </c>
      <c r="E8840" t="s">
        <v>168</v>
      </c>
      <c r="F8840" t="s">
        <v>138</v>
      </c>
      <c r="G8840" t="s">
        <v>135</v>
      </c>
      <c r="H8840" t="s">
        <v>138</v>
      </c>
      <c r="I8840">
        <v>51930</v>
      </c>
      <c r="J8840">
        <v>0</v>
      </c>
      <c r="K8840">
        <v>0</v>
      </c>
      <c r="L8840" t="s">
        <v>30</v>
      </c>
      <c r="M8840" t="s">
        <v>21</v>
      </c>
      <c r="N8840">
        <v>1299</v>
      </c>
      <c r="P8840" s="2">
        <v>51930</v>
      </c>
      <c r="Q8840" s="2">
        <f t="shared" si="138"/>
        <v>43638.655462184877</v>
      </c>
    </row>
    <row r="8841" spans="1:17" x14ac:dyDescent="0.2">
      <c r="A8841" t="s">
        <v>26</v>
      </c>
      <c r="B8841">
        <v>197813</v>
      </c>
      <c r="C8841" s="1">
        <v>45530.453888888886</v>
      </c>
      <c r="D8841" t="s">
        <v>27</v>
      </c>
      <c r="E8841" t="s">
        <v>28</v>
      </c>
      <c r="F8841" t="s">
        <v>29</v>
      </c>
      <c r="G8841" t="s">
        <v>26</v>
      </c>
      <c r="H8841" t="s">
        <v>29</v>
      </c>
      <c r="I8841">
        <v>33468</v>
      </c>
      <c r="J8841">
        <v>0</v>
      </c>
      <c r="K8841">
        <v>0</v>
      </c>
      <c r="L8841" t="s">
        <v>30</v>
      </c>
      <c r="M8841" t="s">
        <v>21</v>
      </c>
      <c r="N8841">
        <v>259650</v>
      </c>
      <c r="P8841" s="2">
        <v>33468</v>
      </c>
      <c r="Q8841" s="2">
        <f t="shared" si="138"/>
        <v>28124.36974789916</v>
      </c>
    </row>
    <row r="8842" spans="1:17" x14ac:dyDescent="0.2">
      <c r="A8842" t="s">
        <v>26</v>
      </c>
      <c r="B8842">
        <v>197812</v>
      </c>
      <c r="C8842" s="1">
        <v>45530.450694444444</v>
      </c>
      <c r="D8842" t="s">
        <v>27</v>
      </c>
      <c r="E8842" t="s">
        <v>28</v>
      </c>
      <c r="F8842" t="s">
        <v>29</v>
      </c>
      <c r="G8842" t="s">
        <v>26</v>
      </c>
      <c r="H8842" t="s">
        <v>29</v>
      </c>
      <c r="I8842">
        <v>57091</v>
      </c>
      <c r="J8842">
        <v>0</v>
      </c>
      <c r="K8842">
        <v>0</v>
      </c>
      <c r="L8842" t="s">
        <v>30</v>
      </c>
      <c r="M8842" t="s">
        <v>21</v>
      </c>
      <c r="N8842">
        <v>827068</v>
      </c>
      <c r="P8842" s="2">
        <v>57091</v>
      </c>
      <c r="Q8842" s="2">
        <f t="shared" si="138"/>
        <v>47975.63025210084</v>
      </c>
    </row>
    <row r="8843" spans="1:17" x14ac:dyDescent="0.2">
      <c r="A8843" t="s">
        <v>126</v>
      </c>
      <c r="B8843">
        <v>197811</v>
      </c>
      <c r="C8843" s="1">
        <v>45530.450254629628</v>
      </c>
      <c r="D8843" t="s">
        <v>27</v>
      </c>
      <c r="E8843" t="s">
        <v>127</v>
      </c>
      <c r="F8843" t="s">
        <v>128</v>
      </c>
      <c r="G8843" t="s">
        <v>126</v>
      </c>
      <c r="H8843" t="s">
        <v>128</v>
      </c>
      <c r="I8843">
        <v>149248</v>
      </c>
      <c r="J8843">
        <v>0</v>
      </c>
      <c r="K8843">
        <v>0</v>
      </c>
      <c r="L8843" t="s">
        <v>30</v>
      </c>
      <c r="M8843" t="s">
        <v>21</v>
      </c>
      <c r="N8843">
        <v>410711</v>
      </c>
      <c r="P8843" s="2">
        <v>149248</v>
      </c>
      <c r="Q8843" s="2">
        <f t="shared" si="138"/>
        <v>125418.48739495799</v>
      </c>
    </row>
    <row r="8844" spans="1:17" x14ac:dyDescent="0.2">
      <c r="A8844" t="s">
        <v>26</v>
      </c>
      <c r="B8844">
        <v>197810</v>
      </c>
      <c r="C8844" s="1">
        <v>45530.446585648147</v>
      </c>
      <c r="D8844" t="s">
        <v>27</v>
      </c>
      <c r="E8844" t="s">
        <v>28</v>
      </c>
      <c r="F8844" t="s">
        <v>29</v>
      </c>
      <c r="G8844" t="s">
        <v>26</v>
      </c>
      <c r="H8844" t="s">
        <v>29</v>
      </c>
      <c r="I8844">
        <v>33416</v>
      </c>
      <c r="J8844">
        <v>0</v>
      </c>
      <c r="K8844">
        <v>0</v>
      </c>
      <c r="L8844" t="s">
        <v>121</v>
      </c>
      <c r="M8844" t="s">
        <v>21</v>
      </c>
      <c r="P8844" s="2">
        <v>33416</v>
      </c>
      <c r="Q8844" s="2">
        <f t="shared" si="138"/>
        <v>28080.672268907565</v>
      </c>
    </row>
    <row r="8845" spans="1:17" x14ac:dyDescent="0.2">
      <c r="A8845" t="s">
        <v>15</v>
      </c>
      <c r="B8845">
        <v>197809</v>
      </c>
      <c r="C8845" s="1">
        <v>45530.436481481483</v>
      </c>
      <c r="D8845" t="s">
        <v>1309</v>
      </c>
      <c r="E8845" t="s">
        <v>1310</v>
      </c>
      <c r="F8845" t="s">
        <v>24</v>
      </c>
      <c r="G8845" t="s">
        <v>15</v>
      </c>
      <c r="H8845" t="s">
        <v>19</v>
      </c>
      <c r="I8845">
        <v>500000</v>
      </c>
      <c r="J8845">
        <v>0</v>
      </c>
      <c r="K8845">
        <v>0</v>
      </c>
      <c r="L8845" t="s">
        <v>20</v>
      </c>
      <c r="M8845" t="s">
        <v>21</v>
      </c>
      <c r="N8845">
        <v>337</v>
      </c>
      <c r="P8845" s="2">
        <v>500000</v>
      </c>
      <c r="Q8845" s="2">
        <f t="shared" si="138"/>
        <v>420168.06722689077</v>
      </c>
    </row>
    <row r="8846" spans="1:17" x14ac:dyDescent="0.2">
      <c r="A8846" t="s">
        <v>38</v>
      </c>
      <c r="B8846">
        <v>197808</v>
      </c>
      <c r="C8846" s="1">
        <v>45530.435983796298</v>
      </c>
      <c r="D8846" t="s">
        <v>364</v>
      </c>
      <c r="E8846" t="s">
        <v>365</v>
      </c>
      <c r="F8846" t="s">
        <v>359</v>
      </c>
      <c r="G8846" t="s">
        <v>181</v>
      </c>
      <c r="H8846" t="s">
        <v>182</v>
      </c>
      <c r="I8846">
        <v>300000</v>
      </c>
      <c r="J8846">
        <v>0</v>
      </c>
      <c r="K8846">
        <v>0</v>
      </c>
      <c r="L8846" t="s">
        <v>20</v>
      </c>
      <c r="M8846" t="s">
        <v>21</v>
      </c>
      <c r="N8846">
        <v>252315</v>
      </c>
      <c r="P8846" s="2">
        <v>300000</v>
      </c>
      <c r="Q8846" s="2">
        <f t="shared" si="138"/>
        <v>252100.84033613445</v>
      </c>
    </row>
    <row r="8847" spans="1:17" x14ac:dyDescent="0.2">
      <c r="A8847" t="s">
        <v>26</v>
      </c>
      <c r="B8847">
        <v>197807</v>
      </c>
      <c r="C8847" s="1">
        <v>45530.417881944442</v>
      </c>
      <c r="D8847" t="s">
        <v>27</v>
      </c>
      <c r="E8847" t="s">
        <v>28</v>
      </c>
      <c r="F8847" t="s">
        <v>29</v>
      </c>
      <c r="G8847" t="s">
        <v>26</v>
      </c>
      <c r="H8847" t="s">
        <v>29</v>
      </c>
      <c r="I8847">
        <v>38675</v>
      </c>
      <c r="J8847">
        <v>0</v>
      </c>
      <c r="K8847">
        <v>0</v>
      </c>
      <c r="L8847" t="s">
        <v>30</v>
      </c>
      <c r="M8847" t="s">
        <v>21</v>
      </c>
      <c r="N8847">
        <v>48639</v>
      </c>
      <c r="P8847" s="2">
        <v>38675</v>
      </c>
      <c r="Q8847" s="2">
        <f t="shared" si="138"/>
        <v>32500</v>
      </c>
    </row>
    <row r="8848" spans="1:17" x14ac:dyDescent="0.2">
      <c r="A8848" t="s">
        <v>26</v>
      </c>
      <c r="B8848">
        <v>197806</v>
      </c>
      <c r="C8848" s="1">
        <v>45530.406712962962</v>
      </c>
      <c r="D8848" t="s">
        <v>27</v>
      </c>
      <c r="E8848" t="s">
        <v>28</v>
      </c>
      <c r="F8848" t="s">
        <v>29</v>
      </c>
      <c r="G8848" t="s">
        <v>26</v>
      </c>
      <c r="H8848" t="s">
        <v>29</v>
      </c>
      <c r="I8848">
        <v>27882</v>
      </c>
      <c r="J8848">
        <v>0</v>
      </c>
      <c r="K8848">
        <v>0</v>
      </c>
      <c r="L8848" t="s">
        <v>121</v>
      </c>
      <c r="M8848" t="s">
        <v>21</v>
      </c>
      <c r="P8848" s="2">
        <v>27882</v>
      </c>
      <c r="Q8848" s="2">
        <f t="shared" si="138"/>
        <v>23430.252100840338</v>
      </c>
    </row>
    <row r="8849" spans="1:17" x14ac:dyDescent="0.2">
      <c r="A8849" t="s">
        <v>38</v>
      </c>
      <c r="B8849">
        <v>197805</v>
      </c>
      <c r="C8849" s="1">
        <v>45530.403310185182</v>
      </c>
      <c r="D8849" t="s">
        <v>1089</v>
      </c>
      <c r="E8849" t="s">
        <v>1090</v>
      </c>
      <c r="F8849" t="s">
        <v>80</v>
      </c>
      <c r="G8849" t="s">
        <v>60</v>
      </c>
      <c r="H8849" t="s">
        <v>80</v>
      </c>
      <c r="I8849">
        <v>220000</v>
      </c>
      <c r="J8849">
        <v>0</v>
      </c>
      <c r="K8849">
        <v>0</v>
      </c>
      <c r="L8849" t="s">
        <v>30</v>
      </c>
      <c r="M8849" t="s">
        <v>21</v>
      </c>
      <c r="N8849">
        <v>5479</v>
      </c>
      <c r="P8849" s="2">
        <v>220000</v>
      </c>
      <c r="Q8849" s="2">
        <f t="shared" si="138"/>
        <v>184873.94957983194</v>
      </c>
    </row>
    <row r="8850" spans="1:17" x14ac:dyDescent="0.2">
      <c r="A8850" t="s">
        <v>126</v>
      </c>
      <c r="B8850">
        <v>197804</v>
      </c>
      <c r="C8850" s="1">
        <v>45530.400925925926</v>
      </c>
      <c r="D8850" t="s">
        <v>27</v>
      </c>
      <c r="E8850" t="s">
        <v>127</v>
      </c>
      <c r="F8850" t="s">
        <v>128</v>
      </c>
      <c r="G8850" t="s">
        <v>126</v>
      </c>
      <c r="H8850" t="s">
        <v>128</v>
      </c>
      <c r="I8850">
        <v>29336</v>
      </c>
      <c r="J8850">
        <v>0</v>
      </c>
      <c r="K8850">
        <v>0</v>
      </c>
      <c r="L8850" t="s">
        <v>121</v>
      </c>
      <c r="M8850" t="s">
        <v>21</v>
      </c>
      <c r="P8850" s="2">
        <v>29336</v>
      </c>
      <c r="Q8850" s="2">
        <f t="shared" si="138"/>
        <v>24652.100840336134</v>
      </c>
    </row>
    <row r="8851" spans="1:17" x14ac:dyDescent="0.2">
      <c r="A8851" t="s">
        <v>26</v>
      </c>
      <c r="B8851">
        <v>197803</v>
      </c>
      <c r="C8851" s="1">
        <v>45530.397453703707</v>
      </c>
      <c r="D8851" t="s">
        <v>27</v>
      </c>
      <c r="E8851" t="s">
        <v>28</v>
      </c>
      <c r="F8851" t="s">
        <v>29</v>
      </c>
      <c r="G8851" t="s">
        <v>26</v>
      </c>
      <c r="H8851" t="s">
        <v>29</v>
      </c>
      <c r="I8851">
        <v>27263</v>
      </c>
      <c r="J8851">
        <v>0</v>
      </c>
      <c r="K8851">
        <v>0</v>
      </c>
      <c r="L8851" t="s">
        <v>30</v>
      </c>
      <c r="M8851" t="s">
        <v>21</v>
      </c>
      <c r="N8851">
        <v>134106</v>
      </c>
      <c r="P8851" s="2">
        <v>27263</v>
      </c>
      <c r="Q8851" s="2">
        <f t="shared" si="138"/>
        <v>22910.084033613446</v>
      </c>
    </row>
    <row r="8852" spans="1:17" x14ac:dyDescent="0.2">
      <c r="A8852" t="s">
        <v>26</v>
      </c>
      <c r="B8852">
        <v>197802</v>
      </c>
      <c r="C8852" s="1">
        <v>45530.395208333335</v>
      </c>
      <c r="D8852" t="s">
        <v>27</v>
      </c>
      <c r="E8852" t="s">
        <v>28</v>
      </c>
      <c r="F8852" t="s">
        <v>29</v>
      </c>
      <c r="G8852" t="s">
        <v>26</v>
      </c>
      <c r="H8852" t="s">
        <v>29</v>
      </c>
      <c r="I8852">
        <v>27176</v>
      </c>
      <c r="J8852">
        <v>0</v>
      </c>
      <c r="K8852">
        <v>0</v>
      </c>
      <c r="L8852" t="s">
        <v>30</v>
      </c>
      <c r="M8852" t="s">
        <v>21</v>
      </c>
      <c r="N8852">
        <v>653814</v>
      </c>
      <c r="P8852" s="2">
        <v>27176</v>
      </c>
      <c r="Q8852" s="2">
        <f t="shared" si="138"/>
        <v>22836.974789915967</v>
      </c>
    </row>
    <row r="8853" spans="1:17" x14ac:dyDescent="0.2">
      <c r="A8853" t="s">
        <v>38</v>
      </c>
      <c r="B8853">
        <v>197801</v>
      </c>
      <c r="C8853" s="1">
        <v>45530.386469907404</v>
      </c>
      <c r="D8853" t="s">
        <v>2906</v>
      </c>
      <c r="E8853" t="s">
        <v>2907</v>
      </c>
      <c r="F8853" t="s">
        <v>80</v>
      </c>
      <c r="G8853" t="s">
        <v>60</v>
      </c>
      <c r="H8853" t="s">
        <v>61</v>
      </c>
      <c r="I8853">
        <v>119177</v>
      </c>
      <c r="J8853">
        <v>0</v>
      </c>
      <c r="K8853">
        <v>0</v>
      </c>
      <c r="L8853" t="s">
        <v>121</v>
      </c>
      <c r="M8853" t="s">
        <v>21</v>
      </c>
      <c r="P8853" s="2">
        <v>119177</v>
      </c>
      <c r="Q8853" s="2">
        <f t="shared" si="138"/>
        <v>100148.73949579832</v>
      </c>
    </row>
    <row r="8854" spans="1:17" x14ac:dyDescent="0.2">
      <c r="A8854" t="s">
        <v>135</v>
      </c>
      <c r="B8854">
        <v>197800</v>
      </c>
      <c r="C8854" s="1">
        <v>45528.529641203706</v>
      </c>
      <c r="D8854" t="s">
        <v>27</v>
      </c>
      <c r="E8854" t="s">
        <v>168</v>
      </c>
      <c r="F8854" t="s">
        <v>138</v>
      </c>
      <c r="G8854" t="s">
        <v>135</v>
      </c>
      <c r="H8854" t="s">
        <v>138</v>
      </c>
      <c r="I8854">
        <v>9102</v>
      </c>
      <c r="J8854">
        <v>0</v>
      </c>
      <c r="K8854">
        <v>0</v>
      </c>
      <c r="L8854" t="s">
        <v>30</v>
      </c>
      <c r="M8854" t="s">
        <v>21</v>
      </c>
      <c r="N8854">
        <v>1298</v>
      </c>
      <c r="P8854" s="2">
        <v>9102</v>
      </c>
      <c r="Q8854" s="2">
        <f t="shared" si="138"/>
        <v>7648.7394957983197</v>
      </c>
    </row>
    <row r="8855" spans="1:17" x14ac:dyDescent="0.2">
      <c r="A8855" t="s">
        <v>26</v>
      </c>
      <c r="B8855">
        <v>197799</v>
      </c>
      <c r="C8855" s="1">
        <v>45528.528900462959</v>
      </c>
      <c r="D8855" t="s">
        <v>27</v>
      </c>
      <c r="E8855" t="s">
        <v>28</v>
      </c>
      <c r="F8855" t="s">
        <v>29</v>
      </c>
      <c r="G8855" t="s">
        <v>26</v>
      </c>
      <c r="H8855" t="s">
        <v>29</v>
      </c>
      <c r="I8855">
        <v>28038</v>
      </c>
      <c r="J8855">
        <v>0</v>
      </c>
      <c r="K8855">
        <v>0</v>
      </c>
      <c r="L8855" t="s">
        <v>121</v>
      </c>
      <c r="M8855" t="s">
        <v>21</v>
      </c>
      <c r="P8855" s="2">
        <v>28038</v>
      </c>
      <c r="Q8855" s="2">
        <f t="shared" si="138"/>
        <v>23561.344537815126</v>
      </c>
    </row>
    <row r="8856" spans="1:17" x14ac:dyDescent="0.2">
      <c r="A8856" t="s">
        <v>135</v>
      </c>
      <c r="B8856">
        <v>197798</v>
      </c>
      <c r="C8856" s="1">
        <v>45528.522881944446</v>
      </c>
      <c r="D8856" t="s">
        <v>27</v>
      </c>
      <c r="E8856" t="s">
        <v>168</v>
      </c>
      <c r="F8856" t="s">
        <v>138</v>
      </c>
      <c r="G8856" t="s">
        <v>135</v>
      </c>
      <c r="H8856" t="s">
        <v>138</v>
      </c>
      <c r="I8856">
        <v>27018</v>
      </c>
      <c r="J8856">
        <v>0</v>
      </c>
      <c r="K8856">
        <v>0</v>
      </c>
      <c r="L8856" t="s">
        <v>30</v>
      </c>
      <c r="M8856" t="s">
        <v>21</v>
      </c>
      <c r="N8856">
        <v>1297</v>
      </c>
      <c r="P8856" s="2">
        <v>27018</v>
      </c>
      <c r="Q8856" s="2">
        <f t="shared" si="138"/>
        <v>22704.201680672271</v>
      </c>
    </row>
    <row r="8857" spans="1:17" x14ac:dyDescent="0.2">
      <c r="A8857" t="s">
        <v>15</v>
      </c>
      <c r="B8857">
        <v>197797</v>
      </c>
      <c r="C8857" s="1">
        <v>45528.522291666668</v>
      </c>
      <c r="D8857" t="s">
        <v>458</v>
      </c>
      <c r="E8857" t="s">
        <v>459</v>
      </c>
      <c r="F8857" t="s">
        <v>24</v>
      </c>
      <c r="G8857" t="s">
        <v>15</v>
      </c>
      <c r="H8857" t="s">
        <v>19</v>
      </c>
      <c r="I8857">
        <v>6889562</v>
      </c>
      <c r="J8857">
        <v>0</v>
      </c>
      <c r="K8857">
        <v>0</v>
      </c>
      <c r="L8857" t="s">
        <v>20</v>
      </c>
      <c r="M8857" t="s">
        <v>21</v>
      </c>
      <c r="N8857">
        <v>329</v>
      </c>
      <c r="P8857" s="2">
        <v>304771</v>
      </c>
      <c r="Q8857" s="2">
        <f t="shared" si="138"/>
        <v>256110.08403361344</v>
      </c>
    </row>
    <row r="8858" spans="1:17" x14ac:dyDescent="0.2">
      <c r="A8858" t="s">
        <v>15</v>
      </c>
      <c r="B8858">
        <v>197797</v>
      </c>
      <c r="C8858" s="1">
        <v>45528.522291666668</v>
      </c>
      <c r="D8858" t="s">
        <v>458</v>
      </c>
      <c r="E8858" t="s">
        <v>459</v>
      </c>
      <c r="F8858" t="s">
        <v>24</v>
      </c>
      <c r="G8858" t="s">
        <v>15</v>
      </c>
      <c r="H8858" t="s">
        <v>19</v>
      </c>
      <c r="I8858">
        <v>6889562</v>
      </c>
      <c r="J8858">
        <v>0</v>
      </c>
      <c r="K8858">
        <v>0</v>
      </c>
      <c r="L8858" t="s">
        <v>20</v>
      </c>
      <c r="M8858" t="s">
        <v>21</v>
      </c>
      <c r="N8858">
        <v>330</v>
      </c>
      <c r="P8858" s="2">
        <v>882921</v>
      </c>
      <c r="Q8858" s="2">
        <f t="shared" si="138"/>
        <v>741950.42016806721</v>
      </c>
    </row>
    <row r="8859" spans="1:17" x14ac:dyDescent="0.2">
      <c r="A8859" t="s">
        <v>15</v>
      </c>
      <c r="B8859">
        <v>197797</v>
      </c>
      <c r="C8859" s="1">
        <v>45528.522291666668</v>
      </c>
      <c r="D8859" t="s">
        <v>458</v>
      </c>
      <c r="E8859" t="s">
        <v>459</v>
      </c>
      <c r="F8859" t="s">
        <v>24</v>
      </c>
      <c r="G8859" t="s">
        <v>15</v>
      </c>
      <c r="H8859" t="s">
        <v>19</v>
      </c>
      <c r="I8859">
        <v>6889562</v>
      </c>
      <c r="J8859">
        <v>0</v>
      </c>
      <c r="K8859">
        <v>0</v>
      </c>
      <c r="L8859" t="s">
        <v>20</v>
      </c>
      <c r="M8859" t="s">
        <v>21</v>
      </c>
      <c r="N8859">
        <v>331</v>
      </c>
      <c r="P8859" s="2">
        <v>1660050</v>
      </c>
      <c r="Q8859" s="2">
        <f t="shared" si="138"/>
        <v>1395000</v>
      </c>
    </row>
    <row r="8860" spans="1:17" x14ac:dyDescent="0.2">
      <c r="A8860" t="s">
        <v>15</v>
      </c>
      <c r="B8860">
        <v>197797</v>
      </c>
      <c r="C8860" s="1">
        <v>45528.522291666668</v>
      </c>
      <c r="D8860" t="s">
        <v>458</v>
      </c>
      <c r="E8860" t="s">
        <v>459</v>
      </c>
      <c r="F8860" t="s">
        <v>24</v>
      </c>
      <c r="G8860" t="s">
        <v>15</v>
      </c>
      <c r="H8860" t="s">
        <v>19</v>
      </c>
      <c r="I8860">
        <v>6889562</v>
      </c>
      <c r="J8860">
        <v>0</v>
      </c>
      <c r="K8860">
        <v>0</v>
      </c>
      <c r="L8860" t="s">
        <v>20</v>
      </c>
      <c r="M8860" t="s">
        <v>21</v>
      </c>
      <c r="N8860">
        <v>332</v>
      </c>
      <c r="P8860" s="2">
        <v>940100</v>
      </c>
      <c r="Q8860" s="2">
        <f t="shared" si="138"/>
        <v>790000</v>
      </c>
    </row>
    <row r="8861" spans="1:17" x14ac:dyDescent="0.2">
      <c r="A8861" t="s">
        <v>15</v>
      </c>
      <c r="B8861">
        <v>197797</v>
      </c>
      <c r="C8861" s="1">
        <v>45528.522291666668</v>
      </c>
      <c r="D8861" t="s">
        <v>458</v>
      </c>
      <c r="E8861" t="s">
        <v>459</v>
      </c>
      <c r="F8861" t="s">
        <v>24</v>
      </c>
      <c r="G8861" t="s">
        <v>15</v>
      </c>
      <c r="H8861" t="s">
        <v>19</v>
      </c>
      <c r="I8861">
        <v>6889562</v>
      </c>
      <c r="J8861">
        <v>0</v>
      </c>
      <c r="K8861">
        <v>0</v>
      </c>
      <c r="L8861" t="s">
        <v>20</v>
      </c>
      <c r="M8861" t="s">
        <v>21</v>
      </c>
      <c r="N8861">
        <v>333</v>
      </c>
      <c r="P8861" s="2">
        <v>3101720</v>
      </c>
      <c r="Q8861" s="2">
        <f t="shared" si="138"/>
        <v>2606487.3949579834</v>
      </c>
    </row>
    <row r="8862" spans="1:17" x14ac:dyDescent="0.2">
      <c r="A8862" t="s">
        <v>126</v>
      </c>
      <c r="B8862">
        <v>197796</v>
      </c>
      <c r="C8862" s="1">
        <v>45528.512187499997</v>
      </c>
      <c r="D8862" t="s">
        <v>2908</v>
      </c>
      <c r="E8862" t="s">
        <v>2909</v>
      </c>
      <c r="F8862" t="s">
        <v>128</v>
      </c>
      <c r="G8862" t="s">
        <v>126</v>
      </c>
      <c r="H8862" t="s">
        <v>128</v>
      </c>
      <c r="I8862">
        <v>318425</v>
      </c>
      <c r="J8862">
        <v>0</v>
      </c>
      <c r="K8862">
        <v>0</v>
      </c>
      <c r="L8862" t="s">
        <v>30</v>
      </c>
      <c r="M8862" t="s">
        <v>21</v>
      </c>
      <c r="N8862">
        <v>4024</v>
      </c>
      <c r="P8862" s="2">
        <v>200000</v>
      </c>
      <c r="Q8862" s="2">
        <f t="shared" si="138"/>
        <v>168067.22689075631</v>
      </c>
    </row>
    <row r="8863" spans="1:17" x14ac:dyDescent="0.2">
      <c r="A8863" t="s">
        <v>126</v>
      </c>
      <c r="B8863">
        <v>197796</v>
      </c>
      <c r="C8863" s="1">
        <v>45528.512187499997</v>
      </c>
      <c r="D8863" t="s">
        <v>2908</v>
      </c>
      <c r="E8863" t="s">
        <v>2909</v>
      </c>
      <c r="F8863" t="s">
        <v>128</v>
      </c>
      <c r="G8863" t="s">
        <v>126</v>
      </c>
      <c r="H8863" t="s">
        <v>128</v>
      </c>
      <c r="I8863">
        <v>318425</v>
      </c>
      <c r="J8863">
        <v>0</v>
      </c>
      <c r="K8863">
        <v>0</v>
      </c>
      <c r="L8863" t="s">
        <v>30</v>
      </c>
      <c r="M8863" t="s">
        <v>21</v>
      </c>
      <c r="N8863">
        <v>631824</v>
      </c>
      <c r="P8863" s="2">
        <v>118425</v>
      </c>
      <c r="Q8863" s="2">
        <f t="shared" si="138"/>
        <v>99516.806722689085</v>
      </c>
    </row>
    <row r="8864" spans="1:17" x14ac:dyDescent="0.2">
      <c r="A8864" t="s">
        <v>26</v>
      </c>
      <c r="B8864">
        <v>197795</v>
      </c>
      <c r="C8864" s="1">
        <v>45528.498668981483</v>
      </c>
      <c r="D8864" t="s">
        <v>27</v>
      </c>
      <c r="E8864" t="s">
        <v>28</v>
      </c>
      <c r="F8864" t="s">
        <v>29</v>
      </c>
      <c r="G8864" t="s">
        <v>26</v>
      </c>
      <c r="H8864" t="s">
        <v>29</v>
      </c>
      <c r="I8864">
        <v>27776</v>
      </c>
      <c r="J8864">
        <v>0</v>
      </c>
      <c r="K8864">
        <v>0</v>
      </c>
      <c r="L8864" t="s">
        <v>30</v>
      </c>
      <c r="M8864" t="s">
        <v>21</v>
      </c>
      <c r="N8864">
        <v>3391</v>
      </c>
      <c r="P8864" s="2">
        <v>27776</v>
      </c>
      <c r="Q8864" s="2">
        <f t="shared" si="138"/>
        <v>23341.176470588238</v>
      </c>
    </row>
    <row r="8865" spans="1:17" x14ac:dyDescent="0.2">
      <c r="A8865" t="s">
        <v>38</v>
      </c>
      <c r="B8865">
        <v>197794</v>
      </c>
      <c r="C8865" s="1">
        <v>45528.495115740741</v>
      </c>
      <c r="D8865" t="s">
        <v>681</v>
      </c>
      <c r="E8865" t="s">
        <v>682</v>
      </c>
      <c r="F8865" t="s">
        <v>80</v>
      </c>
      <c r="G8865" t="s">
        <v>60</v>
      </c>
      <c r="H8865" t="s">
        <v>61</v>
      </c>
      <c r="I8865">
        <v>68068</v>
      </c>
      <c r="J8865">
        <v>0</v>
      </c>
      <c r="K8865">
        <v>0</v>
      </c>
      <c r="L8865" t="s">
        <v>25</v>
      </c>
      <c r="M8865" t="s">
        <v>21</v>
      </c>
      <c r="N8865">
        <v>4553982</v>
      </c>
      <c r="O8865" s="1">
        <v>45558</v>
      </c>
      <c r="P8865" s="2">
        <v>68068</v>
      </c>
      <c r="Q8865" s="2">
        <f t="shared" si="138"/>
        <v>57200</v>
      </c>
    </row>
    <row r="8866" spans="1:17" x14ac:dyDescent="0.2">
      <c r="A8866" t="s">
        <v>135</v>
      </c>
      <c r="B8866">
        <v>197793</v>
      </c>
      <c r="C8866" s="1">
        <v>45528.490254629629</v>
      </c>
      <c r="D8866" t="s">
        <v>960</v>
      </c>
      <c r="E8866" t="s">
        <v>961</v>
      </c>
      <c r="F8866" t="s">
        <v>138</v>
      </c>
      <c r="G8866" t="s">
        <v>135</v>
      </c>
      <c r="H8866" t="s">
        <v>138</v>
      </c>
      <c r="I8866">
        <v>73990</v>
      </c>
      <c r="J8866">
        <v>0</v>
      </c>
      <c r="K8866">
        <v>3</v>
      </c>
      <c r="L8866" t="s">
        <v>30</v>
      </c>
      <c r="M8866" t="s">
        <v>21</v>
      </c>
      <c r="N8866">
        <v>1296</v>
      </c>
      <c r="P8866" s="2">
        <v>73990</v>
      </c>
      <c r="Q8866" s="2">
        <f t="shared" si="138"/>
        <v>62176.470588235294</v>
      </c>
    </row>
    <row r="8867" spans="1:17" x14ac:dyDescent="0.2">
      <c r="A8867" t="s">
        <v>26</v>
      </c>
      <c r="B8867">
        <v>197792</v>
      </c>
      <c r="C8867" s="1">
        <v>45528.468032407407</v>
      </c>
      <c r="D8867" t="s">
        <v>27</v>
      </c>
      <c r="E8867" t="s">
        <v>28</v>
      </c>
      <c r="F8867" t="s">
        <v>29</v>
      </c>
      <c r="G8867" t="s">
        <v>26</v>
      </c>
      <c r="H8867" t="s">
        <v>29</v>
      </c>
      <c r="I8867">
        <v>27176</v>
      </c>
      <c r="J8867">
        <v>0</v>
      </c>
      <c r="K8867">
        <v>0</v>
      </c>
      <c r="L8867" t="s">
        <v>30</v>
      </c>
      <c r="M8867" t="s">
        <v>21</v>
      </c>
      <c r="N8867">
        <v>331894</v>
      </c>
      <c r="P8867" s="2">
        <v>27176</v>
      </c>
      <c r="Q8867" s="2">
        <f t="shared" si="138"/>
        <v>22836.974789915967</v>
      </c>
    </row>
    <row r="8868" spans="1:17" x14ac:dyDescent="0.2">
      <c r="A8868" t="s">
        <v>26</v>
      </c>
      <c r="B8868">
        <v>197791</v>
      </c>
      <c r="C8868" s="1">
        <v>45528.456087962964</v>
      </c>
      <c r="D8868" t="s">
        <v>27</v>
      </c>
      <c r="E8868" t="s">
        <v>28</v>
      </c>
      <c r="F8868" t="s">
        <v>29</v>
      </c>
      <c r="G8868" t="s">
        <v>26</v>
      </c>
      <c r="H8868" t="s">
        <v>29</v>
      </c>
      <c r="I8868">
        <v>21245</v>
      </c>
      <c r="J8868">
        <v>0</v>
      </c>
      <c r="K8868">
        <v>0</v>
      </c>
      <c r="L8868" t="s">
        <v>30</v>
      </c>
      <c r="M8868" t="s">
        <v>21</v>
      </c>
      <c r="N8868">
        <v>8761</v>
      </c>
      <c r="P8868" s="2">
        <v>21245</v>
      </c>
      <c r="Q8868" s="2">
        <f t="shared" si="138"/>
        <v>17852.941176470587</v>
      </c>
    </row>
    <row r="8869" spans="1:17" x14ac:dyDescent="0.2">
      <c r="A8869" t="s">
        <v>26</v>
      </c>
      <c r="B8869">
        <v>197790</v>
      </c>
      <c r="C8869" s="1">
        <v>45528.452106481483</v>
      </c>
      <c r="D8869" t="s">
        <v>27</v>
      </c>
      <c r="E8869" t="s">
        <v>28</v>
      </c>
      <c r="F8869" t="s">
        <v>29</v>
      </c>
      <c r="G8869" t="s">
        <v>26</v>
      </c>
      <c r="H8869" t="s">
        <v>29</v>
      </c>
      <c r="I8869">
        <v>27263</v>
      </c>
      <c r="J8869">
        <v>0</v>
      </c>
      <c r="K8869">
        <v>0</v>
      </c>
      <c r="L8869" t="s">
        <v>121</v>
      </c>
      <c r="M8869" t="s">
        <v>21</v>
      </c>
      <c r="P8869" s="2">
        <v>27263</v>
      </c>
      <c r="Q8869" s="2">
        <f t="shared" si="138"/>
        <v>22910.084033613446</v>
      </c>
    </row>
    <row r="8870" spans="1:17" x14ac:dyDescent="0.2">
      <c r="A8870" t="s">
        <v>135</v>
      </c>
      <c r="B8870">
        <v>197789</v>
      </c>
      <c r="C8870" s="1">
        <v>45528.451284722221</v>
      </c>
      <c r="D8870" t="s">
        <v>27</v>
      </c>
      <c r="E8870" t="s">
        <v>168</v>
      </c>
      <c r="F8870" t="s">
        <v>138</v>
      </c>
      <c r="G8870" t="s">
        <v>135</v>
      </c>
      <c r="H8870" t="s">
        <v>138</v>
      </c>
      <c r="I8870">
        <v>27882</v>
      </c>
      <c r="J8870">
        <v>0</v>
      </c>
      <c r="K8870">
        <v>0</v>
      </c>
      <c r="L8870" t="s">
        <v>155</v>
      </c>
      <c r="M8870" t="s">
        <v>21</v>
      </c>
      <c r="N8870">
        <v>1295</v>
      </c>
      <c r="P8870" s="2">
        <v>27882</v>
      </c>
      <c r="Q8870" s="2">
        <f t="shared" si="138"/>
        <v>23430.252100840338</v>
      </c>
    </row>
    <row r="8871" spans="1:17" x14ac:dyDescent="0.2">
      <c r="A8871" t="s">
        <v>15</v>
      </c>
      <c r="B8871">
        <v>197788</v>
      </c>
      <c r="C8871" s="1">
        <v>45528.449618055558</v>
      </c>
      <c r="D8871" t="s">
        <v>233</v>
      </c>
      <c r="E8871" t="s">
        <v>234</v>
      </c>
      <c r="F8871" t="s">
        <v>24</v>
      </c>
      <c r="G8871" t="s">
        <v>15</v>
      </c>
      <c r="H8871" t="s">
        <v>19</v>
      </c>
      <c r="I8871">
        <v>130900</v>
      </c>
      <c r="J8871">
        <v>0</v>
      </c>
      <c r="K8871">
        <v>0</v>
      </c>
      <c r="L8871" t="s">
        <v>20</v>
      </c>
      <c r="M8871" t="s">
        <v>21</v>
      </c>
      <c r="N8871">
        <v>292</v>
      </c>
      <c r="P8871" s="2">
        <v>130900</v>
      </c>
      <c r="Q8871" s="2">
        <f t="shared" si="138"/>
        <v>110000</v>
      </c>
    </row>
    <row r="8872" spans="1:17" x14ac:dyDescent="0.2">
      <c r="A8872" t="s">
        <v>15</v>
      </c>
      <c r="B8872">
        <v>197787</v>
      </c>
      <c r="C8872" s="1">
        <v>45528.448645833334</v>
      </c>
      <c r="D8872" t="s">
        <v>233</v>
      </c>
      <c r="E8872" t="s">
        <v>234</v>
      </c>
      <c r="F8872" t="s">
        <v>24</v>
      </c>
      <c r="G8872" t="s">
        <v>15</v>
      </c>
      <c r="H8872" t="s">
        <v>19</v>
      </c>
      <c r="I8872">
        <v>123760</v>
      </c>
      <c r="J8872">
        <v>0</v>
      </c>
      <c r="K8872">
        <v>0</v>
      </c>
      <c r="L8872" t="s">
        <v>20</v>
      </c>
      <c r="M8872" t="s">
        <v>21</v>
      </c>
      <c r="N8872">
        <v>293</v>
      </c>
      <c r="P8872" s="2">
        <v>123760</v>
      </c>
      <c r="Q8872" s="2">
        <f t="shared" si="138"/>
        <v>104000</v>
      </c>
    </row>
    <row r="8873" spans="1:17" x14ac:dyDescent="0.2">
      <c r="A8873" t="s">
        <v>15</v>
      </c>
      <c r="B8873">
        <v>197786</v>
      </c>
      <c r="C8873" s="1">
        <v>45528.444363425922</v>
      </c>
      <c r="D8873" t="s">
        <v>2910</v>
      </c>
      <c r="E8873" t="s">
        <v>2911</v>
      </c>
      <c r="F8873" t="s">
        <v>18</v>
      </c>
      <c r="G8873" t="s">
        <v>15</v>
      </c>
      <c r="H8873" t="s">
        <v>19</v>
      </c>
      <c r="I8873">
        <v>66811</v>
      </c>
      <c r="J8873">
        <v>0</v>
      </c>
      <c r="K8873">
        <v>0</v>
      </c>
      <c r="L8873" t="s">
        <v>20</v>
      </c>
      <c r="M8873" t="s">
        <v>21</v>
      </c>
      <c r="N8873">
        <v>157</v>
      </c>
      <c r="P8873" s="2">
        <v>66811</v>
      </c>
      <c r="Q8873" s="2">
        <f t="shared" si="138"/>
        <v>56143.697478991598</v>
      </c>
    </row>
    <row r="8874" spans="1:17" x14ac:dyDescent="0.2">
      <c r="A8874" t="s">
        <v>26</v>
      </c>
      <c r="B8874">
        <v>197785</v>
      </c>
      <c r="C8874" s="1">
        <v>45528.443032407406</v>
      </c>
      <c r="D8874" t="s">
        <v>27</v>
      </c>
      <c r="E8874" t="s">
        <v>28</v>
      </c>
      <c r="F8874" t="s">
        <v>29</v>
      </c>
      <c r="G8874" t="s">
        <v>26</v>
      </c>
      <c r="H8874" t="s">
        <v>29</v>
      </c>
      <c r="I8874">
        <v>33416</v>
      </c>
      <c r="J8874">
        <v>0</v>
      </c>
      <c r="K8874">
        <v>0</v>
      </c>
      <c r="L8874" t="s">
        <v>30</v>
      </c>
      <c r="M8874" t="s">
        <v>21</v>
      </c>
      <c r="N8874">
        <v>633132</v>
      </c>
      <c r="P8874" s="2">
        <v>33416</v>
      </c>
      <c r="Q8874" s="2">
        <f t="shared" si="138"/>
        <v>28080.672268907565</v>
      </c>
    </row>
    <row r="8875" spans="1:17" x14ac:dyDescent="0.2">
      <c r="A8875" t="s">
        <v>38</v>
      </c>
      <c r="B8875">
        <v>197784</v>
      </c>
      <c r="C8875" s="1">
        <v>45528.442326388889</v>
      </c>
      <c r="D8875" t="s">
        <v>2205</v>
      </c>
      <c r="E8875" t="s">
        <v>2206</v>
      </c>
      <c r="F8875" t="s">
        <v>80</v>
      </c>
      <c r="G8875" t="s">
        <v>60</v>
      </c>
      <c r="H8875" t="s">
        <v>61</v>
      </c>
      <c r="I8875">
        <v>54979</v>
      </c>
      <c r="J8875">
        <v>0</v>
      </c>
      <c r="K8875">
        <v>0</v>
      </c>
      <c r="L8875" t="s">
        <v>121</v>
      </c>
      <c r="M8875" t="s">
        <v>21</v>
      </c>
      <c r="P8875" s="2">
        <v>54979</v>
      </c>
      <c r="Q8875" s="2">
        <f t="shared" si="138"/>
        <v>46200.840336134454</v>
      </c>
    </row>
    <row r="8876" spans="1:17" x14ac:dyDescent="0.2">
      <c r="A8876" t="s">
        <v>15</v>
      </c>
      <c r="B8876">
        <v>197783</v>
      </c>
      <c r="C8876" s="1">
        <v>45528.441319444442</v>
      </c>
      <c r="D8876" t="s">
        <v>645</v>
      </c>
      <c r="E8876" t="s">
        <v>646</v>
      </c>
      <c r="F8876" t="s">
        <v>359</v>
      </c>
      <c r="G8876" t="s">
        <v>15</v>
      </c>
      <c r="H8876" t="s">
        <v>19</v>
      </c>
      <c r="I8876">
        <v>204204</v>
      </c>
      <c r="J8876">
        <v>0</v>
      </c>
      <c r="K8876">
        <v>0</v>
      </c>
      <c r="L8876" t="s">
        <v>20</v>
      </c>
      <c r="M8876" t="s">
        <v>21</v>
      </c>
      <c r="N8876">
        <v>334</v>
      </c>
      <c r="P8876" s="2">
        <v>204204</v>
      </c>
      <c r="Q8876" s="2">
        <f t="shared" si="138"/>
        <v>171600</v>
      </c>
    </row>
    <row r="8877" spans="1:17" x14ac:dyDescent="0.2">
      <c r="A8877" t="s">
        <v>135</v>
      </c>
      <c r="B8877">
        <v>197782</v>
      </c>
      <c r="C8877" s="1">
        <v>45528.435416666667</v>
      </c>
      <c r="D8877" t="s">
        <v>27</v>
      </c>
      <c r="E8877" t="s">
        <v>168</v>
      </c>
      <c r="F8877" t="s">
        <v>138</v>
      </c>
      <c r="G8877" t="s">
        <v>135</v>
      </c>
      <c r="H8877" t="s">
        <v>138</v>
      </c>
      <c r="I8877">
        <v>172920</v>
      </c>
      <c r="J8877">
        <v>0</v>
      </c>
      <c r="K8877">
        <v>0</v>
      </c>
      <c r="L8877" t="s">
        <v>155</v>
      </c>
      <c r="M8877" t="s">
        <v>21</v>
      </c>
      <c r="N8877">
        <v>1293</v>
      </c>
      <c r="P8877" s="2">
        <v>172920</v>
      </c>
      <c r="Q8877" s="2">
        <f t="shared" si="138"/>
        <v>145310.9243697479</v>
      </c>
    </row>
    <row r="8878" spans="1:17" x14ac:dyDescent="0.2">
      <c r="A8878" t="s">
        <v>15</v>
      </c>
      <c r="B8878">
        <v>197781</v>
      </c>
      <c r="C8878" s="1">
        <v>45528.435219907406</v>
      </c>
      <c r="D8878" t="s">
        <v>480</v>
      </c>
      <c r="E8878" t="s">
        <v>481</v>
      </c>
      <c r="F8878" t="s">
        <v>359</v>
      </c>
      <c r="G8878" t="s">
        <v>15</v>
      </c>
      <c r="H8878" t="s">
        <v>19</v>
      </c>
      <c r="I8878">
        <v>241223</v>
      </c>
      <c r="J8878">
        <v>0</v>
      </c>
      <c r="K8878">
        <v>0</v>
      </c>
      <c r="L8878" t="s">
        <v>20</v>
      </c>
      <c r="M8878" t="s">
        <v>21</v>
      </c>
      <c r="N8878">
        <v>325</v>
      </c>
      <c r="P8878" s="2">
        <v>241223</v>
      </c>
      <c r="Q8878" s="2">
        <f t="shared" si="138"/>
        <v>202708.40336134454</v>
      </c>
    </row>
    <row r="8879" spans="1:17" x14ac:dyDescent="0.2">
      <c r="A8879" t="s">
        <v>26</v>
      </c>
      <c r="B8879">
        <v>197780</v>
      </c>
      <c r="C8879" s="1">
        <v>45528.431215277778</v>
      </c>
      <c r="D8879" t="s">
        <v>27</v>
      </c>
      <c r="E8879" t="s">
        <v>28</v>
      </c>
      <c r="F8879" t="s">
        <v>29</v>
      </c>
      <c r="G8879" t="s">
        <v>26</v>
      </c>
      <c r="H8879" t="s">
        <v>29</v>
      </c>
      <c r="I8879">
        <v>34404</v>
      </c>
      <c r="J8879">
        <v>0</v>
      </c>
      <c r="K8879">
        <v>0</v>
      </c>
      <c r="L8879" t="s">
        <v>30</v>
      </c>
      <c r="M8879" t="s">
        <v>21</v>
      </c>
      <c r="N8879">
        <v>27597</v>
      </c>
      <c r="P8879" s="2">
        <v>34404</v>
      </c>
      <c r="Q8879" s="2">
        <f t="shared" si="138"/>
        <v>28910.9243697479</v>
      </c>
    </row>
    <row r="8880" spans="1:17" x14ac:dyDescent="0.2">
      <c r="A8880" t="s">
        <v>126</v>
      </c>
      <c r="B8880">
        <v>197779</v>
      </c>
      <c r="C8880" s="1">
        <v>45528.430381944447</v>
      </c>
      <c r="D8880" t="s">
        <v>27</v>
      </c>
      <c r="E8880" t="s">
        <v>127</v>
      </c>
      <c r="F8880" t="s">
        <v>128</v>
      </c>
      <c r="G8880" t="s">
        <v>126</v>
      </c>
      <c r="H8880" t="s">
        <v>128</v>
      </c>
      <c r="I8880">
        <v>14153</v>
      </c>
      <c r="J8880">
        <v>0</v>
      </c>
      <c r="K8880">
        <v>0</v>
      </c>
      <c r="L8880" t="s">
        <v>121</v>
      </c>
      <c r="M8880" t="s">
        <v>21</v>
      </c>
      <c r="P8880" s="2">
        <v>14153</v>
      </c>
      <c r="Q8880" s="2">
        <f t="shared" si="138"/>
        <v>11893.27731092437</v>
      </c>
    </row>
    <row r="8881" spans="1:17" x14ac:dyDescent="0.2">
      <c r="A8881" t="s">
        <v>38</v>
      </c>
      <c r="B8881">
        <v>197778</v>
      </c>
      <c r="C8881" s="1">
        <v>45528.430104166669</v>
      </c>
      <c r="D8881" t="s">
        <v>556</v>
      </c>
      <c r="E8881" t="s">
        <v>557</v>
      </c>
      <c r="F8881" t="s">
        <v>80</v>
      </c>
      <c r="G8881" t="s">
        <v>60</v>
      </c>
      <c r="H8881" t="s">
        <v>61</v>
      </c>
      <c r="I8881">
        <v>901735</v>
      </c>
      <c r="J8881">
        <v>0</v>
      </c>
      <c r="K8881">
        <v>2321</v>
      </c>
      <c r="L8881" t="s">
        <v>25</v>
      </c>
      <c r="M8881" t="s">
        <v>21</v>
      </c>
      <c r="N8881">
        <v>4772131</v>
      </c>
      <c r="O8881" s="1">
        <v>45528</v>
      </c>
      <c r="P8881" s="2">
        <v>225000</v>
      </c>
      <c r="Q8881" s="2">
        <f t="shared" si="138"/>
        <v>189075.63025210085</v>
      </c>
    </row>
    <row r="8882" spans="1:17" x14ac:dyDescent="0.2">
      <c r="A8882" t="s">
        <v>38</v>
      </c>
      <c r="B8882">
        <v>197778</v>
      </c>
      <c r="C8882" s="1">
        <v>45528.430104166669</v>
      </c>
      <c r="D8882" t="s">
        <v>556</v>
      </c>
      <c r="E8882" t="s">
        <v>557</v>
      </c>
      <c r="F8882" t="s">
        <v>80</v>
      </c>
      <c r="G8882" t="s">
        <v>60</v>
      </c>
      <c r="H8882" t="s">
        <v>61</v>
      </c>
      <c r="I8882">
        <v>901735</v>
      </c>
      <c r="J8882">
        <v>0</v>
      </c>
      <c r="K8882">
        <v>2321</v>
      </c>
      <c r="L8882" t="s">
        <v>25</v>
      </c>
      <c r="M8882" t="s">
        <v>21</v>
      </c>
      <c r="N8882">
        <v>4772132</v>
      </c>
      <c r="O8882" s="1">
        <v>45559</v>
      </c>
      <c r="P8882" s="2">
        <v>225000</v>
      </c>
      <c r="Q8882" s="2">
        <f t="shared" si="138"/>
        <v>189075.63025210085</v>
      </c>
    </row>
    <row r="8883" spans="1:17" x14ac:dyDescent="0.2">
      <c r="A8883" t="s">
        <v>38</v>
      </c>
      <c r="B8883">
        <v>197778</v>
      </c>
      <c r="C8883" s="1">
        <v>45528.430104166669</v>
      </c>
      <c r="D8883" t="s">
        <v>556</v>
      </c>
      <c r="E8883" t="s">
        <v>557</v>
      </c>
      <c r="F8883" t="s">
        <v>80</v>
      </c>
      <c r="G8883" t="s">
        <v>60</v>
      </c>
      <c r="H8883" t="s">
        <v>61</v>
      </c>
      <c r="I8883">
        <v>901735</v>
      </c>
      <c r="J8883">
        <v>0</v>
      </c>
      <c r="K8883">
        <v>2321</v>
      </c>
      <c r="L8883" t="s">
        <v>25</v>
      </c>
      <c r="M8883" t="s">
        <v>21</v>
      </c>
      <c r="N8883">
        <v>4772133</v>
      </c>
      <c r="O8883" s="1">
        <v>45589</v>
      </c>
      <c r="P8883" s="2">
        <v>225000</v>
      </c>
      <c r="Q8883" s="2">
        <f t="shared" si="138"/>
        <v>189075.63025210085</v>
      </c>
    </row>
    <row r="8884" spans="1:17" x14ac:dyDescent="0.2">
      <c r="A8884" t="s">
        <v>38</v>
      </c>
      <c r="B8884">
        <v>197778</v>
      </c>
      <c r="C8884" s="1">
        <v>45528.430104166669</v>
      </c>
      <c r="D8884" t="s">
        <v>556</v>
      </c>
      <c r="E8884" t="s">
        <v>557</v>
      </c>
      <c r="F8884" t="s">
        <v>80</v>
      </c>
      <c r="G8884" t="s">
        <v>60</v>
      </c>
      <c r="H8884" t="s">
        <v>61</v>
      </c>
      <c r="I8884">
        <v>901735</v>
      </c>
      <c r="J8884">
        <v>0</v>
      </c>
      <c r="K8884">
        <v>2321</v>
      </c>
      <c r="L8884" t="s">
        <v>25</v>
      </c>
      <c r="M8884" t="s">
        <v>21</v>
      </c>
      <c r="N8884">
        <v>4772134</v>
      </c>
      <c r="O8884" s="1">
        <v>45620</v>
      </c>
      <c r="P8884" s="2">
        <v>226735</v>
      </c>
      <c r="Q8884" s="2">
        <f t="shared" si="138"/>
        <v>190533.61344537817</v>
      </c>
    </row>
    <row r="8885" spans="1:17" x14ac:dyDescent="0.2">
      <c r="A8885" t="s">
        <v>15</v>
      </c>
      <c r="B8885">
        <v>197777</v>
      </c>
      <c r="C8885" s="1">
        <v>45528.42869212963</v>
      </c>
      <c r="D8885" t="s">
        <v>480</v>
      </c>
      <c r="E8885" t="s">
        <v>481</v>
      </c>
      <c r="F8885" t="s">
        <v>359</v>
      </c>
      <c r="G8885" t="s">
        <v>15</v>
      </c>
      <c r="H8885" t="s">
        <v>19</v>
      </c>
      <c r="I8885">
        <v>322973</v>
      </c>
      <c r="J8885">
        <v>0</v>
      </c>
      <c r="K8885">
        <v>0</v>
      </c>
      <c r="L8885" t="s">
        <v>20</v>
      </c>
      <c r="M8885" t="s">
        <v>21</v>
      </c>
      <c r="N8885">
        <v>326</v>
      </c>
      <c r="P8885" s="2">
        <v>322973</v>
      </c>
      <c r="Q8885" s="2">
        <f t="shared" si="138"/>
        <v>271405.8823529412</v>
      </c>
    </row>
    <row r="8886" spans="1:17" x14ac:dyDescent="0.2">
      <c r="A8886" t="s">
        <v>38</v>
      </c>
      <c r="B8886">
        <v>197776</v>
      </c>
      <c r="C8886" s="1">
        <v>45528.425740740742</v>
      </c>
      <c r="D8886" t="s">
        <v>556</v>
      </c>
      <c r="E8886" t="s">
        <v>557</v>
      </c>
      <c r="F8886" t="s">
        <v>80</v>
      </c>
      <c r="G8886" t="s">
        <v>60</v>
      </c>
      <c r="H8886" t="s">
        <v>61</v>
      </c>
      <c r="I8886">
        <v>205105</v>
      </c>
      <c r="J8886">
        <v>0</v>
      </c>
      <c r="K8886">
        <v>0</v>
      </c>
      <c r="L8886" t="s">
        <v>25</v>
      </c>
      <c r="M8886" t="s">
        <v>21</v>
      </c>
      <c r="N8886">
        <v>4772130</v>
      </c>
      <c r="O8886" s="1">
        <v>45528</v>
      </c>
      <c r="P8886" s="2">
        <v>205105</v>
      </c>
      <c r="Q8886" s="2">
        <f t="shared" si="138"/>
        <v>172357.14285714287</v>
      </c>
    </row>
    <row r="8887" spans="1:17" x14ac:dyDescent="0.2">
      <c r="A8887" t="s">
        <v>15</v>
      </c>
      <c r="B8887">
        <v>197775</v>
      </c>
      <c r="C8887" s="1">
        <v>45528.424537037034</v>
      </c>
      <c r="D8887" t="s">
        <v>699</v>
      </c>
      <c r="E8887" t="s">
        <v>700</v>
      </c>
      <c r="F8887" t="s">
        <v>197</v>
      </c>
      <c r="G8887" t="s">
        <v>15</v>
      </c>
      <c r="H8887" t="s">
        <v>19</v>
      </c>
      <c r="I8887">
        <v>781830</v>
      </c>
      <c r="J8887">
        <v>0</v>
      </c>
      <c r="K8887">
        <v>0</v>
      </c>
      <c r="L8887" t="s">
        <v>20</v>
      </c>
      <c r="M8887" t="s">
        <v>21</v>
      </c>
      <c r="N8887">
        <v>153</v>
      </c>
      <c r="P8887" s="2">
        <v>781830</v>
      </c>
      <c r="Q8887" s="2">
        <f t="shared" si="138"/>
        <v>657000</v>
      </c>
    </row>
    <row r="8888" spans="1:17" x14ac:dyDescent="0.2">
      <c r="A8888" t="s">
        <v>126</v>
      </c>
      <c r="B8888">
        <v>197774</v>
      </c>
      <c r="C8888" s="1">
        <v>45528.413657407407</v>
      </c>
      <c r="D8888" t="s">
        <v>27</v>
      </c>
      <c r="E8888" t="s">
        <v>127</v>
      </c>
      <c r="F8888" t="s">
        <v>128</v>
      </c>
      <c r="G8888" t="s">
        <v>126</v>
      </c>
      <c r="H8888" t="s">
        <v>128</v>
      </c>
      <c r="I8888">
        <v>28791</v>
      </c>
      <c r="J8888">
        <v>0</v>
      </c>
      <c r="K8888">
        <v>0</v>
      </c>
      <c r="L8888" t="s">
        <v>30</v>
      </c>
      <c r="M8888" t="s">
        <v>21</v>
      </c>
      <c r="N8888">
        <v>431205</v>
      </c>
      <c r="P8888" s="2">
        <v>28791</v>
      </c>
      <c r="Q8888" s="2">
        <f t="shared" si="138"/>
        <v>24194.117647058825</v>
      </c>
    </row>
    <row r="8889" spans="1:17" x14ac:dyDescent="0.2">
      <c r="A8889" t="s">
        <v>26</v>
      </c>
      <c r="B8889">
        <v>197773</v>
      </c>
      <c r="C8889" s="1">
        <v>45528.401944444442</v>
      </c>
      <c r="D8889" t="s">
        <v>27</v>
      </c>
      <c r="E8889" t="s">
        <v>28</v>
      </c>
      <c r="F8889" t="s">
        <v>29</v>
      </c>
      <c r="G8889" t="s">
        <v>26</v>
      </c>
      <c r="H8889" t="s">
        <v>29</v>
      </c>
      <c r="I8889">
        <v>75418</v>
      </c>
      <c r="J8889">
        <v>0</v>
      </c>
      <c r="K8889">
        <v>0</v>
      </c>
      <c r="L8889" t="s">
        <v>121</v>
      </c>
      <c r="M8889" t="s">
        <v>21</v>
      </c>
      <c r="P8889" s="2">
        <v>75418</v>
      </c>
      <c r="Q8889" s="2">
        <f t="shared" si="138"/>
        <v>63376.470588235294</v>
      </c>
    </row>
    <row r="8890" spans="1:17" x14ac:dyDescent="0.2">
      <c r="A8890" t="s">
        <v>26</v>
      </c>
      <c r="B8890">
        <v>197772</v>
      </c>
      <c r="C8890" s="1">
        <v>45528.390983796293</v>
      </c>
      <c r="D8890" t="s">
        <v>27</v>
      </c>
      <c r="E8890" t="s">
        <v>28</v>
      </c>
      <c r="F8890" t="s">
        <v>29</v>
      </c>
      <c r="G8890" t="s">
        <v>26</v>
      </c>
      <c r="H8890" t="s">
        <v>29</v>
      </c>
      <c r="I8890">
        <v>30459</v>
      </c>
      <c r="J8890">
        <v>0</v>
      </c>
      <c r="K8890">
        <v>0</v>
      </c>
      <c r="L8890" t="s">
        <v>30</v>
      </c>
      <c r="M8890" t="s">
        <v>21</v>
      </c>
      <c r="N8890">
        <v>227999</v>
      </c>
      <c r="P8890" s="2">
        <v>30459</v>
      </c>
      <c r="Q8890" s="2">
        <f t="shared" si="138"/>
        <v>25595.798319327732</v>
      </c>
    </row>
    <row r="8891" spans="1:17" x14ac:dyDescent="0.2">
      <c r="A8891" t="s">
        <v>38</v>
      </c>
      <c r="B8891">
        <v>197771</v>
      </c>
      <c r="C8891" s="1">
        <v>45528.385868055557</v>
      </c>
      <c r="D8891" t="s">
        <v>27</v>
      </c>
      <c r="E8891" t="s">
        <v>550</v>
      </c>
      <c r="F8891" t="s">
        <v>551</v>
      </c>
      <c r="G8891" t="s">
        <v>60</v>
      </c>
      <c r="H8891" t="s">
        <v>61</v>
      </c>
      <c r="I8891">
        <v>172920</v>
      </c>
      <c r="J8891">
        <v>0</v>
      </c>
      <c r="K8891">
        <v>0</v>
      </c>
      <c r="L8891" t="s">
        <v>30</v>
      </c>
      <c r="M8891" t="s">
        <v>21</v>
      </c>
      <c r="N8891">
        <v>5478</v>
      </c>
      <c r="P8891" s="2">
        <v>172920</v>
      </c>
      <c r="Q8891" s="2">
        <f t="shared" si="138"/>
        <v>145310.9243697479</v>
      </c>
    </row>
    <row r="8892" spans="1:17" x14ac:dyDescent="0.2">
      <c r="A8892" t="s">
        <v>38</v>
      </c>
      <c r="B8892">
        <v>197770</v>
      </c>
      <c r="C8892" s="1">
        <v>45528.382534722223</v>
      </c>
      <c r="D8892" t="s">
        <v>2455</v>
      </c>
      <c r="E8892" t="s">
        <v>2456</v>
      </c>
      <c r="F8892" t="s">
        <v>206</v>
      </c>
      <c r="G8892" t="s">
        <v>60</v>
      </c>
      <c r="H8892" t="s">
        <v>61</v>
      </c>
      <c r="I8892">
        <v>440336</v>
      </c>
      <c r="J8892">
        <v>0</v>
      </c>
      <c r="K8892">
        <v>0</v>
      </c>
      <c r="L8892" t="s">
        <v>25</v>
      </c>
      <c r="M8892" t="s">
        <v>21</v>
      </c>
      <c r="N8892">
        <v>4630140</v>
      </c>
      <c r="O8892" s="1">
        <v>45527</v>
      </c>
      <c r="P8892" s="2">
        <v>150000</v>
      </c>
      <c r="Q8892" s="2">
        <f t="shared" si="138"/>
        <v>126050.42016806723</v>
      </c>
    </row>
    <row r="8893" spans="1:17" x14ac:dyDescent="0.2">
      <c r="A8893" t="s">
        <v>38</v>
      </c>
      <c r="B8893">
        <v>197770</v>
      </c>
      <c r="C8893" s="1">
        <v>45528.382534722223</v>
      </c>
      <c r="D8893" t="s">
        <v>2455</v>
      </c>
      <c r="E8893" t="s">
        <v>2456</v>
      </c>
      <c r="F8893" t="s">
        <v>206</v>
      </c>
      <c r="G8893" t="s">
        <v>60</v>
      </c>
      <c r="H8893" t="s">
        <v>61</v>
      </c>
      <c r="I8893">
        <v>440336</v>
      </c>
      <c r="J8893">
        <v>0</v>
      </c>
      <c r="K8893">
        <v>0</v>
      </c>
      <c r="L8893" t="s">
        <v>25</v>
      </c>
      <c r="M8893" t="s">
        <v>21</v>
      </c>
      <c r="N8893">
        <v>4630141</v>
      </c>
      <c r="O8893" s="1">
        <v>45558</v>
      </c>
      <c r="P8893" s="2">
        <v>150000</v>
      </c>
      <c r="Q8893" s="2">
        <f t="shared" si="138"/>
        <v>126050.42016806723</v>
      </c>
    </row>
    <row r="8894" spans="1:17" x14ac:dyDescent="0.2">
      <c r="A8894" t="s">
        <v>38</v>
      </c>
      <c r="B8894">
        <v>197770</v>
      </c>
      <c r="C8894" s="1">
        <v>45528.382534722223</v>
      </c>
      <c r="D8894" t="s">
        <v>2455</v>
      </c>
      <c r="E8894" t="s">
        <v>2456</v>
      </c>
      <c r="F8894" t="s">
        <v>206</v>
      </c>
      <c r="G8894" t="s">
        <v>60</v>
      </c>
      <c r="H8894" t="s">
        <v>61</v>
      </c>
      <c r="I8894">
        <v>440336</v>
      </c>
      <c r="J8894">
        <v>0</v>
      </c>
      <c r="K8894">
        <v>0</v>
      </c>
      <c r="L8894" t="s">
        <v>25</v>
      </c>
      <c r="M8894" t="s">
        <v>21</v>
      </c>
      <c r="N8894">
        <v>4630142</v>
      </c>
      <c r="O8894" s="1">
        <v>45588</v>
      </c>
      <c r="P8894" s="2">
        <v>140336</v>
      </c>
      <c r="Q8894" s="2">
        <f t="shared" si="138"/>
        <v>117929.41176470589</v>
      </c>
    </row>
    <row r="8895" spans="1:17" x14ac:dyDescent="0.2">
      <c r="A8895" t="s">
        <v>26</v>
      </c>
      <c r="B8895">
        <v>197769</v>
      </c>
      <c r="C8895" s="1">
        <v>45527.747488425928</v>
      </c>
      <c r="D8895" t="s">
        <v>119</v>
      </c>
      <c r="E8895" t="s">
        <v>120</v>
      </c>
      <c r="F8895" t="s">
        <v>29</v>
      </c>
      <c r="G8895" t="s">
        <v>26</v>
      </c>
      <c r="H8895" t="s">
        <v>29</v>
      </c>
      <c r="I8895">
        <v>5581</v>
      </c>
      <c r="J8895">
        <v>0</v>
      </c>
      <c r="K8895">
        <v>0</v>
      </c>
      <c r="L8895" t="s">
        <v>30</v>
      </c>
      <c r="M8895" t="s">
        <v>21</v>
      </c>
      <c r="N8895">
        <v>589739</v>
      </c>
      <c r="P8895" s="2">
        <v>5581</v>
      </c>
      <c r="Q8895" s="2">
        <f t="shared" si="138"/>
        <v>4689.9159663865548</v>
      </c>
    </row>
    <row r="8896" spans="1:17" x14ac:dyDescent="0.2">
      <c r="A8896" t="s">
        <v>38</v>
      </c>
      <c r="B8896">
        <v>197768</v>
      </c>
      <c r="C8896" s="1">
        <v>45527.721817129626</v>
      </c>
      <c r="D8896" t="s">
        <v>2557</v>
      </c>
      <c r="E8896" t="s">
        <v>2558</v>
      </c>
      <c r="F8896" t="s">
        <v>80</v>
      </c>
      <c r="G8896" t="s">
        <v>60</v>
      </c>
      <c r="H8896" t="s">
        <v>80</v>
      </c>
      <c r="I8896">
        <v>213427</v>
      </c>
      <c r="J8896">
        <v>0</v>
      </c>
      <c r="K8896">
        <v>0</v>
      </c>
      <c r="L8896" t="s">
        <v>30</v>
      </c>
      <c r="M8896" t="s">
        <v>21</v>
      </c>
      <c r="N8896">
        <v>5477</v>
      </c>
      <c r="P8896" s="2">
        <v>213427</v>
      </c>
      <c r="Q8896" s="2">
        <f t="shared" si="138"/>
        <v>179350.42016806724</v>
      </c>
    </row>
    <row r="8897" spans="1:17" x14ac:dyDescent="0.2">
      <c r="A8897" t="s">
        <v>135</v>
      </c>
      <c r="B8897">
        <v>197767</v>
      </c>
      <c r="C8897" s="1">
        <v>45527.718229166669</v>
      </c>
      <c r="D8897" t="s">
        <v>1917</v>
      </c>
      <c r="E8897" t="s">
        <v>1918</v>
      </c>
      <c r="F8897" t="s">
        <v>138</v>
      </c>
      <c r="G8897" t="s">
        <v>135</v>
      </c>
      <c r="H8897" t="s">
        <v>138</v>
      </c>
      <c r="I8897">
        <v>359856</v>
      </c>
      <c r="J8897">
        <v>0</v>
      </c>
      <c r="K8897">
        <v>0</v>
      </c>
      <c r="L8897" t="s">
        <v>30</v>
      </c>
      <c r="M8897" t="s">
        <v>21</v>
      </c>
      <c r="N8897">
        <v>1292</v>
      </c>
      <c r="P8897" s="2">
        <v>359856</v>
      </c>
      <c r="Q8897" s="2">
        <f t="shared" si="138"/>
        <v>302400</v>
      </c>
    </row>
    <row r="8898" spans="1:17" x14ac:dyDescent="0.2">
      <c r="A8898" t="s">
        <v>26</v>
      </c>
      <c r="B8898">
        <v>197766</v>
      </c>
      <c r="C8898" s="1">
        <v>45527.717013888891</v>
      </c>
      <c r="D8898" t="s">
        <v>27</v>
      </c>
      <c r="E8898" t="s">
        <v>28</v>
      </c>
      <c r="F8898" t="s">
        <v>29</v>
      </c>
      <c r="G8898" t="s">
        <v>26</v>
      </c>
      <c r="H8898" t="s">
        <v>29</v>
      </c>
      <c r="I8898">
        <v>4114</v>
      </c>
      <c r="J8898">
        <v>0</v>
      </c>
      <c r="K8898">
        <v>0</v>
      </c>
      <c r="L8898" t="s">
        <v>121</v>
      </c>
      <c r="M8898" t="s">
        <v>21</v>
      </c>
      <c r="P8898" s="2">
        <v>4114</v>
      </c>
      <c r="Q8898" s="2">
        <f t="shared" si="138"/>
        <v>3457.1428571428573</v>
      </c>
    </row>
    <row r="8899" spans="1:17" x14ac:dyDescent="0.2">
      <c r="A8899" t="s">
        <v>15</v>
      </c>
      <c r="B8899">
        <v>197765</v>
      </c>
      <c r="C8899" s="1">
        <v>45527.692037037035</v>
      </c>
      <c r="D8899" t="s">
        <v>2804</v>
      </c>
      <c r="E8899" t="s">
        <v>2805</v>
      </c>
      <c r="F8899" t="s">
        <v>93</v>
      </c>
      <c r="G8899" t="s">
        <v>15</v>
      </c>
      <c r="H8899" t="s">
        <v>19</v>
      </c>
      <c r="I8899">
        <v>174036</v>
      </c>
      <c r="J8899">
        <v>0</v>
      </c>
      <c r="K8899">
        <v>0</v>
      </c>
      <c r="L8899" t="s">
        <v>20</v>
      </c>
      <c r="M8899" t="s">
        <v>21</v>
      </c>
      <c r="N8899">
        <v>142</v>
      </c>
      <c r="P8899" s="2">
        <v>174036</v>
      </c>
      <c r="Q8899" s="2">
        <f t="shared" ref="Q8899:Q8962" si="139">+P8899/1.19</f>
        <v>146248.73949579833</v>
      </c>
    </row>
    <row r="8900" spans="1:17" x14ac:dyDescent="0.2">
      <c r="A8900" t="s">
        <v>26</v>
      </c>
      <c r="B8900">
        <v>197764</v>
      </c>
      <c r="C8900" s="1">
        <v>45527.691377314812</v>
      </c>
      <c r="D8900" t="s">
        <v>119</v>
      </c>
      <c r="E8900" t="s">
        <v>120</v>
      </c>
      <c r="F8900" t="s">
        <v>29</v>
      </c>
      <c r="G8900" t="s">
        <v>26</v>
      </c>
      <c r="H8900" t="s">
        <v>29</v>
      </c>
      <c r="I8900">
        <v>135816</v>
      </c>
      <c r="J8900">
        <v>0</v>
      </c>
      <c r="K8900">
        <v>0</v>
      </c>
      <c r="L8900" t="s">
        <v>155</v>
      </c>
      <c r="M8900" t="s">
        <v>21</v>
      </c>
      <c r="N8900">
        <v>411083</v>
      </c>
      <c r="P8900" s="2">
        <v>135816</v>
      </c>
      <c r="Q8900" s="2">
        <f t="shared" si="139"/>
        <v>114131.0924369748</v>
      </c>
    </row>
    <row r="8901" spans="1:17" x14ac:dyDescent="0.2">
      <c r="A8901" t="s">
        <v>38</v>
      </c>
      <c r="B8901">
        <v>197763</v>
      </c>
      <c r="C8901" s="1">
        <v>45527.689803240741</v>
      </c>
      <c r="D8901" t="s">
        <v>966</v>
      </c>
      <c r="E8901" t="s">
        <v>967</v>
      </c>
      <c r="F8901" t="s">
        <v>80</v>
      </c>
      <c r="G8901" t="s">
        <v>60</v>
      </c>
      <c r="H8901" t="s">
        <v>61</v>
      </c>
      <c r="I8901">
        <v>11988</v>
      </c>
      <c r="J8901">
        <v>0</v>
      </c>
      <c r="K8901">
        <v>0</v>
      </c>
      <c r="L8901" t="s">
        <v>121</v>
      </c>
      <c r="M8901" t="s">
        <v>21</v>
      </c>
      <c r="P8901" s="2">
        <v>11988</v>
      </c>
      <c r="Q8901" s="2">
        <f t="shared" si="139"/>
        <v>10073.949579831933</v>
      </c>
    </row>
    <row r="8902" spans="1:17" x14ac:dyDescent="0.2">
      <c r="A8902" t="s">
        <v>38</v>
      </c>
      <c r="B8902">
        <v>197762</v>
      </c>
      <c r="C8902" s="1">
        <v>45527.689120370371</v>
      </c>
      <c r="D8902" t="s">
        <v>966</v>
      </c>
      <c r="E8902" t="s">
        <v>967</v>
      </c>
      <c r="F8902" t="s">
        <v>80</v>
      </c>
      <c r="G8902" t="s">
        <v>60</v>
      </c>
      <c r="H8902" t="s">
        <v>61</v>
      </c>
      <c r="I8902">
        <v>200000</v>
      </c>
      <c r="J8902">
        <v>0</v>
      </c>
      <c r="K8902">
        <v>0</v>
      </c>
      <c r="L8902" t="s">
        <v>30</v>
      </c>
      <c r="M8902" t="s">
        <v>21</v>
      </c>
      <c r="N8902">
        <v>5476</v>
      </c>
      <c r="P8902" s="2">
        <v>200000</v>
      </c>
      <c r="Q8902" s="2">
        <f t="shared" si="139"/>
        <v>168067.22689075631</v>
      </c>
    </row>
    <row r="8903" spans="1:17" x14ac:dyDescent="0.2">
      <c r="A8903" t="s">
        <v>38</v>
      </c>
      <c r="B8903">
        <v>197761</v>
      </c>
      <c r="C8903" s="1">
        <v>45527.688425925924</v>
      </c>
      <c r="D8903" t="s">
        <v>966</v>
      </c>
      <c r="E8903" t="s">
        <v>967</v>
      </c>
      <c r="F8903" t="s">
        <v>80</v>
      </c>
      <c r="G8903" t="s">
        <v>60</v>
      </c>
      <c r="H8903" t="s">
        <v>61</v>
      </c>
      <c r="I8903">
        <v>200000</v>
      </c>
      <c r="J8903">
        <v>0</v>
      </c>
      <c r="K8903">
        <v>0</v>
      </c>
      <c r="L8903" t="s">
        <v>30</v>
      </c>
      <c r="M8903" t="s">
        <v>21</v>
      </c>
      <c r="N8903">
        <v>5475</v>
      </c>
      <c r="P8903" s="2">
        <v>200000</v>
      </c>
      <c r="Q8903" s="2">
        <f t="shared" si="139"/>
        <v>168067.22689075631</v>
      </c>
    </row>
    <row r="8904" spans="1:17" x14ac:dyDescent="0.2">
      <c r="A8904" t="s">
        <v>26</v>
      </c>
      <c r="B8904">
        <v>197760</v>
      </c>
      <c r="C8904" s="1">
        <v>45527.662858796299</v>
      </c>
      <c r="D8904" t="s">
        <v>27</v>
      </c>
      <c r="E8904" t="s">
        <v>28</v>
      </c>
      <c r="F8904" t="s">
        <v>29</v>
      </c>
      <c r="G8904" t="s">
        <v>26</v>
      </c>
      <c r="H8904" t="s">
        <v>29</v>
      </c>
      <c r="I8904">
        <v>28108</v>
      </c>
      <c r="J8904">
        <v>0</v>
      </c>
      <c r="K8904">
        <v>0</v>
      </c>
      <c r="L8904" t="s">
        <v>121</v>
      </c>
      <c r="M8904" t="s">
        <v>21</v>
      </c>
      <c r="P8904" s="2">
        <v>28108</v>
      </c>
      <c r="Q8904" s="2">
        <f t="shared" si="139"/>
        <v>23620.168067226892</v>
      </c>
    </row>
    <row r="8905" spans="1:17" x14ac:dyDescent="0.2">
      <c r="A8905" t="s">
        <v>126</v>
      </c>
      <c r="B8905">
        <v>197759</v>
      </c>
      <c r="C8905" s="1">
        <v>45527.658680555556</v>
      </c>
      <c r="D8905" t="s">
        <v>27</v>
      </c>
      <c r="E8905" t="s">
        <v>127</v>
      </c>
      <c r="F8905" t="s">
        <v>128</v>
      </c>
      <c r="G8905" t="s">
        <v>126</v>
      </c>
      <c r="H8905" t="s">
        <v>128</v>
      </c>
      <c r="I8905">
        <v>50457</v>
      </c>
      <c r="J8905">
        <v>0</v>
      </c>
      <c r="K8905">
        <v>0</v>
      </c>
      <c r="L8905" t="s">
        <v>30</v>
      </c>
      <c r="M8905" t="s">
        <v>21</v>
      </c>
      <c r="N8905">
        <v>732071</v>
      </c>
      <c r="P8905" s="2">
        <v>50457</v>
      </c>
      <c r="Q8905" s="2">
        <f t="shared" si="139"/>
        <v>42400.840336134454</v>
      </c>
    </row>
    <row r="8906" spans="1:17" x14ac:dyDescent="0.2">
      <c r="A8906" t="s">
        <v>26</v>
      </c>
      <c r="B8906">
        <v>197758</v>
      </c>
      <c r="C8906" s="1">
        <v>45527.657754629632</v>
      </c>
      <c r="D8906" t="s">
        <v>27</v>
      </c>
      <c r="E8906" t="s">
        <v>28</v>
      </c>
      <c r="F8906" t="s">
        <v>29</v>
      </c>
      <c r="G8906" t="s">
        <v>26</v>
      </c>
      <c r="H8906" t="s">
        <v>29</v>
      </c>
      <c r="I8906">
        <v>27018</v>
      </c>
      <c r="J8906">
        <v>0</v>
      </c>
      <c r="K8906">
        <v>0</v>
      </c>
      <c r="L8906" t="s">
        <v>30</v>
      </c>
      <c r="M8906" t="s">
        <v>21</v>
      </c>
      <c r="N8906">
        <v>464472</v>
      </c>
      <c r="P8906" s="2">
        <v>27018</v>
      </c>
      <c r="Q8906" s="2">
        <f t="shared" si="139"/>
        <v>22704.201680672271</v>
      </c>
    </row>
    <row r="8907" spans="1:17" x14ac:dyDescent="0.2">
      <c r="A8907" t="s">
        <v>38</v>
      </c>
      <c r="B8907">
        <v>197757</v>
      </c>
      <c r="C8907" s="1">
        <v>45527.642824074072</v>
      </c>
      <c r="D8907" t="s">
        <v>2267</v>
      </c>
      <c r="E8907" t="s">
        <v>2268</v>
      </c>
      <c r="F8907" t="s">
        <v>41</v>
      </c>
      <c r="G8907" t="s">
        <v>60</v>
      </c>
      <c r="H8907" t="s">
        <v>61</v>
      </c>
      <c r="I8907">
        <v>331410</v>
      </c>
      <c r="J8907">
        <v>0</v>
      </c>
      <c r="K8907">
        <v>0</v>
      </c>
      <c r="L8907" t="s">
        <v>30</v>
      </c>
      <c r="M8907" t="s">
        <v>21</v>
      </c>
      <c r="N8907">
        <v>5474</v>
      </c>
      <c r="P8907" s="2">
        <v>331410</v>
      </c>
      <c r="Q8907" s="2">
        <f t="shared" si="139"/>
        <v>278495.79831932776</v>
      </c>
    </row>
    <row r="8908" spans="1:17" x14ac:dyDescent="0.2">
      <c r="A8908" t="s">
        <v>126</v>
      </c>
      <c r="B8908">
        <v>197756</v>
      </c>
      <c r="C8908" s="1">
        <v>45527.621423611112</v>
      </c>
      <c r="D8908" t="s">
        <v>27</v>
      </c>
      <c r="E8908" t="s">
        <v>127</v>
      </c>
      <c r="F8908" t="s">
        <v>128</v>
      </c>
      <c r="G8908" t="s">
        <v>126</v>
      </c>
      <c r="H8908" t="s">
        <v>128</v>
      </c>
      <c r="I8908">
        <v>28527</v>
      </c>
      <c r="J8908">
        <v>0</v>
      </c>
      <c r="K8908">
        <v>0</v>
      </c>
      <c r="L8908" t="s">
        <v>121</v>
      </c>
      <c r="M8908" t="s">
        <v>21</v>
      </c>
      <c r="P8908" s="2">
        <v>28527</v>
      </c>
      <c r="Q8908" s="2">
        <f t="shared" si="139"/>
        <v>23972.268907563026</v>
      </c>
    </row>
    <row r="8909" spans="1:17" x14ac:dyDescent="0.2">
      <c r="A8909" t="s">
        <v>26</v>
      </c>
      <c r="B8909">
        <v>197755</v>
      </c>
      <c r="C8909" s="1">
        <v>45527.542442129627</v>
      </c>
      <c r="D8909" t="s">
        <v>27</v>
      </c>
      <c r="E8909" t="s">
        <v>28</v>
      </c>
      <c r="F8909" t="s">
        <v>29</v>
      </c>
      <c r="G8909" t="s">
        <v>26</v>
      </c>
      <c r="H8909" t="s">
        <v>29</v>
      </c>
      <c r="I8909">
        <v>8301</v>
      </c>
      <c r="J8909">
        <v>0</v>
      </c>
      <c r="K8909">
        <v>0</v>
      </c>
      <c r="L8909" t="s">
        <v>30</v>
      </c>
      <c r="M8909" t="s">
        <v>21</v>
      </c>
      <c r="N8909">
        <v>8334</v>
      </c>
      <c r="P8909" s="2">
        <v>8301</v>
      </c>
      <c r="Q8909" s="2">
        <f t="shared" si="139"/>
        <v>6975.6302521008411</v>
      </c>
    </row>
    <row r="8910" spans="1:17" x14ac:dyDescent="0.2">
      <c r="A8910" t="s">
        <v>38</v>
      </c>
      <c r="B8910">
        <v>197754</v>
      </c>
      <c r="C8910" s="1">
        <v>45527.536817129629</v>
      </c>
      <c r="D8910" t="s">
        <v>2876</v>
      </c>
      <c r="E8910" t="s">
        <v>2877</v>
      </c>
      <c r="F8910" t="s">
        <v>80</v>
      </c>
      <c r="G8910" t="s">
        <v>60</v>
      </c>
      <c r="H8910" t="s">
        <v>80</v>
      </c>
      <c r="I8910">
        <v>123611</v>
      </c>
      <c r="J8910">
        <v>0</v>
      </c>
      <c r="K8910">
        <v>0</v>
      </c>
      <c r="L8910" t="s">
        <v>30</v>
      </c>
      <c r="M8910" t="s">
        <v>21</v>
      </c>
      <c r="N8910">
        <v>5473</v>
      </c>
      <c r="P8910" s="2">
        <v>123611</v>
      </c>
      <c r="Q8910" s="2">
        <f t="shared" si="139"/>
        <v>103874.78991596639</v>
      </c>
    </row>
    <row r="8911" spans="1:17" x14ac:dyDescent="0.2">
      <c r="A8911" t="s">
        <v>15</v>
      </c>
      <c r="B8911">
        <v>197753</v>
      </c>
      <c r="C8911" s="1">
        <v>45527.535983796297</v>
      </c>
      <c r="D8911" t="s">
        <v>1397</v>
      </c>
      <c r="E8911" t="s">
        <v>1398</v>
      </c>
      <c r="F8911" t="s">
        <v>93</v>
      </c>
      <c r="G8911" t="s">
        <v>15</v>
      </c>
      <c r="H8911" t="s">
        <v>19</v>
      </c>
      <c r="I8911">
        <v>468524</v>
      </c>
      <c r="J8911">
        <v>0</v>
      </c>
      <c r="K8911">
        <v>0</v>
      </c>
      <c r="L8911" t="s">
        <v>25</v>
      </c>
      <c r="M8911" t="s">
        <v>21</v>
      </c>
      <c r="N8911">
        <v>229</v>
      </c>
      <c r="O8911" s="1">
        <v>45531</v>
      </c>
      <c r="P8911" s="2">
        <v>468524</v>
      </c>
      <c r="Q8911" s="2">
        <f t="shared" si="139"/>
        <v>393717.64705882355</v>
      </c>
    </row>
    <row r="8912" spans="1:17" x14ac:dyDescent="0.2">
      <c r="A8912" t="s">
        <v>38</v>
      </c>
      <c r="B8912">
        <v>197752</v>
      </c>
      <c r="C8912" s="1">
        <v>45527.534259259257</v>
      </c>
      <c r="D8912" t="s">
        <v>814</v>
      </c>
      <c r="E8912" t="s">
        <v>815</v>
      </c>
      <c r="F8912" t="s">
        <v>80</v>
      </c>
      <c r="G8912" t="s">
        <v>60</v>
      </c>
      <c r="H8912" t="s">
        <v>80</v>
      </c>
      <c r="I8912">
        <v>92937</v>
      </c>
      <c r="J8912">
        <v>0</v>
      </c>
      <c r="K8912">
        <v>0</v>
      </c>
      <c r="L8912" t="s">
        <v>30</v>
      </c>
      <c r="M8912" t="s">
        <v>21</v>
      </c>
      <c r="N8912">
        <v>5472</v>
      </c>
      <c r="P8912" s="2">
        <v>92937</v>
      </c>
      <c r="Q8912" s="2">
        <f t="shared" si="139"/>
        <v>78098.319327731093</v>
      </c>
    </row>
    <row r="8913" spans="1:17" x14ac:dyDescent="0.2">
      <c r="A8913" t="s">
        <v>15</v>
      </c>
      <c r="B8913">
        <v>197752</v>
      </c>
      <c r="C8913" s="1">
        <v>45527.533761574072</v>
      </c>
      <c r="D8913" t="s">
        <v>627</v>
      </c>
      <c r="E8913" t="s">
        <v>628</v>
      </c>
      <c r="F8913" t="s">
        <v>18</v>
      </c>
      <c r="G8913" t="s">
        <v>15</v>
      </c>
      <c r="H8913" t="s">
        <v>19</v>
      </c>
      <c r="I8913">
        <v>325759</v>
      </c>
      <c r="J8913">
        <v>0</v>
      </c>
      <c r="K8913">
        <v>0</v>
      </c>
      <c r="L8913" t="s">
        <v>20</v>
      </c>
      <c r="M8913" t="s">
        <v>21</v>
      </c>
      <c r="N8913">
        <v>126</v>
      </c>
      <c r="P8913" s="2">
        <v>325759</v>
      </c>
      <c r="Q8913" s="2">
        <f t="shared" si="139"/>
        <v>273747.0588235294</v>
      </c>
    </row>
    <row r="8914" spans="1:17" x14ac:dyDescent="0.2">
      <c r="A8914" t="s">
        <v>15</v>
      </c>
      <c r="B8914">
        <v>197751</v>
      </c>
      <c r="C8914" s="1">
        <v>45527.53229166667</v>
      </c>
      <c r="D8914" t="s">
        <v>219</v>
      </c>
      <c r="E8914" t="s">
        <v>220</v>
      </c>
      <c r="F8914" t="s">
        <v>18</v>
      </c>
      <c r="G8914" t="s">
        <v>15</v>
      </c>
      <c r="H8914" t="s">
        <v>19</v>
      </c>
      <c r="I8914">
        <v>409036</v>
      </c>
      <c r="J8914">
        <v>0</v>
      </c>
      <c r="K8914">
        <v>12271</v>
      </c>
      <c r="L8914" t="s">
        <v>20</v>
      </c>
      <c r="M8914" t="s">
        <v>21</v>
      </c>
      <c r="N8914">
        <v>144</v>
      </c>
      <c r="P8914" s="2">
        <v>409036</v>
      </c>
      <c r="Q8914" s="2">
        <f t="shared" si="139"/>
        <v>343727.731092437</v>
      </c>
    </row>
    <row r="8915" spans="1:17" x14ac:dyDescent="0.2">
      <c r="A8915" t="s">
        <v>15</v>
      </c>
      <c r="B8915">
        <v>197750</v>
      </c>
      <c r="C8915" s="1">
        <v>45527.530671296299</v>
      </c>
      <c r="D8915" t="s">
        <v>460</v>
      </c>
      <c r="E8915" t="s">
        <v>461</v>
      </c>
      <c r="F8915" t="s">
        <v>359</v>
      </c>
      <c r="G8915" t="s">
        <v>15</v>
      </c>
      <c r="H8915" t="s">
        <v>19</v>
      </c>
      <c r="I8915">
        <v>322973</v>
      </c>
      <c r="J8915">
        <v>0</v>
      </c>
      <c r="K8915">
        <v>0</v>
      </c>
      <c r="L8915" t="s">
        <v>20</v>
      </c>
      <c r="M8915" t="s">
        <v>21</v>
      </c>
      <c r="N8915">
        <v>296</v>
      </c>
      <c r="P8915" s="2">
        <v>322973</v>
      </c>
      <c r="Q8915" s="2">
        <f t="shared" si="139"/>
        <v>271405.8823529412</v>
      </c>
    </row>
    <row r="8916" spans="1:17" x14ac:dyDescent="0.2">
      <c r="A8916" t="s">
        <v>15</v>
      </c>
      <c r="B8916">
        <v>197749</v>
      </c>
      <c r="C8916" s="1">
        <v>45527.529351851852</v>
      </c>
      <c r="D8916" t="s">
        <v>444</v>
      </c>
      <c r="E8916" t="s">
        <v>445</v>
      </c>
      <c r="F8916" t="s">
        <v>19</v>
      </c>
      <c r="G8916" t="s">
        <v>15</v>
      </c>
      <c r="H8916" t="s">
        <v>19</v>
      </c>
      <c r="I8916">
        <v>410550</v>
      </c>
      <c r="J8916">
        <v>0</v>
      </c>
      <c r="K8916">
        <v>0</v>
      </c>
      <c r="L8916" t="s">
        <v>20</v>
      </c>
      <c r="M8916" t="s">
        <v>21</v>
      </c>
      <c r="N8916">
        <v>310</v>
      </c>
      <c r="P8916" s="2">
        <v>410550</v>
      </c>
      <c r="Q8916" s="2">
        <f t="shared" si="139"/>
        <v>345000</v>
      </c>
    </row>
    <row r="8917" spans="1:17" x14ac:dyDescent="0.2">
      <c r="A8917" t="s">
        <v>15</v>
      </c>
      <c r="B8917">
        <v>197748</v>
      </c>
      <c r="C8917" s="1">
        <v>45527.527766203704</v>
      </c>
      <c r="D8917" t="s">
        <v>508</v>
      </c>
      <c r="E8917" t="s">
        <v>509</v>
      </c>
      <c r="F8917" t="s">
        <v>24</v>
      </c>
      <c r="G8917" t="s">
        <v>15</v>
      </c>
      <c r="H8917" t="s">
        <v>19</v>
      </c>
      <c r="I8917">
        <v>700553</v>
      </c>
      <c r="J8917">
        <v>0</v>
      </c>
      <c r="K8917">
        <v>0</v>
      </c>
      <c r="L8917" t="s">
        <v>20</v>
      </c>
      <c r="M8917" t="s">
        <v>21</v>
      </c>
      <c r="N8917">
        <v>312</v>
      </c>
      <c r="P8917" s="2">
        <v>700553</v>
      </c>
      <c r="Q8917" s="2">
        <f t="shared" si="139"/>
        <v>588700</v>
      </c>
    </row>
    <row r="8918" spans="1:17" x14ac:dyDescent="0.2">
      <c r="A8918" t="s">
        <v>15</v>
      </c>
      <c r="B8918">
        <v>197747</v>
      </c>
      <c r="C8918" s="1">
        <v>45527.526412037034</v>
      </c>
      <c r="D8918" t="s">
        <v>2804</v>
      </c>
      <c r="E8918" t="s">
        <v>2805</v>
      </c>
      <c r="F8918" t="s">
        <v>93</v>
      </c>
      <c r="G8918" t="s">
        <v>15</v>
      </c>
      <c r="H8918" t="s">
        <v>19</v>
      </c>
      <c r="I8918">
        <v>152056</v>
      </c>
      <c r="J8918">
        <v>0</v>
      </c>
      <c r="K8918">
        <v>0</v>
      </c>
      <c r="L8918" t="s">
        <v>20</v>
      </c>
      <c r="M8918" t="s">
        <v>21</v>
      </c>
      <c r="N8918">
        <v>81</v>
      </c>
      <c r="P8918" s="2">
        <v>152056</v>
      </c>
      <c r="Q8918" s="2">
        <f t="shared" si="139"/>
        <v>127778.15126050421</v>
      </c>
    </row>
    <row r="8919" spans="1:17" x14ac:dyDescent="0.2">
      <c r="A8919" t="s">
        <v>26</v>
      </c>
      <c r="B8919">
        <v>197746</v>
      </c>
      <c r="C8919" s="1">
        <v>45527.504131944443</v>
      </c>
      <c r="D8919" t="s">
        <v>27</v>
      </c>
      <c r="E8919" t="s">
        <v>28</v>
      </c>
      <c r="F8919" t="s">
        <v>29</v>
      </c>
      <c r="G8919" t="s">
        <v>26</v>
      </c>
      <c r="H8919" t="s">
        <v>29</v>
      </c>
      <c r="I8919">
        <v>27018</v>
      </c>
      <c r="J8919">
        <v>0</v>
      </c>
      <c r="K8919">
        <v>0</v>
      </c>
      <c r="L8919" t="s">
        <v>121</v>
      </c>
      <c r="M8919" t="s">
        <v>21</v>
      </c>
      <c r="P8919" s="2">
        <v>27018</v>
      </c>
      <c r="Q8919" s="2">
        <f t="shared" si="139"/>
        <v>22704.201680672271</v>
      </c>
    </row>
    <row r="8920" spans="1:17" x14ac:dyDescent="0.2">
      <c r="A8920" t="s">
        <v>26</v>
      </c>
      <c r="B8920">
        <v>197745</v>
      </c>
      <c r="C8920" s="1">
        <v>45527.499756944446</v>
      </c>
      <c r="D8920" t="s">
        <v>27</v>
      </c>
      <c r="E8920" t="s">
        <v>28</v>
      </c>
      <c r="F8920" t="s">
        <v>29</v>
      </c>
      <c r="G8920" t="s">
        <v>26</v>
      </c>
      <c r="H8920" t="s">
        <v>29</v>
      </c>
      <c r="I8920">
        <v>43924</v>
      </c>
      <c r="J8920">
        <v>0</v>
      </c>
      <c r="K8920">
        <v>0</v>
      </c>
      <c r="L8920" t="s">
        <v>121</v>
      </c>
      <c r="M8920" t="s">
        <v>21</v>
      </c>
      <c r="P8920" s="2">
        <v>43924</v>
      </c>
      <c r="Q8920" s="2">
        <f t="shared" si="139"/>
        <v>36910.924369747903</v>
      </c>
    </row>
    <row r="8921" spans="1:17" x14ac:dyDescent="0.2">
      <c r="A8921" t="s">
        <v>26</v>
      </c>
      <c r="B8921">
        <v>197744</v>
      </c>
      <c r="C8921" s="1">
        <v>45527.485277777778</v>
      </c>
      <c r="D8921" t="s">
        <v>27</v>
      </c>
      <c r="E8921" t="s">
        <v>28</v>
      </c>
      <c r="F8921" t="s">
        <v>29</v>
      </c>
      <c r="G8921" t="s">
        <v>26</v>
      </c>
      <c r="H8921" t="s">
        <v>29</v>
      </c>
      <c r="I8921">
        <v>63083</v>
      </c>
      <c r="J8921">
        <v>0</v>
      </c>
      <c r="K8921">
        <v>0</v>
      </c>
      <c r="L8921" t="s">
        <v>121</v>
      </c>
      <c r="M8921" t="s">
        <v>21</v>
      </c>
      <c r="P8921" s="2">
        <v>63083</v>
      </c>
      <c r="Q8921" s="2">
        <f t="shared" si="139"/>
        <v>53010.924369747903</v>
      </c>
    </row>
    <row r="8922" spans="1:17" x14ac:dyDescent="0.2">
      <c r="A8922" t="s">
        <v>38</v>
      </c>
      <c r="B8922">
        <v>197743</v>
      </c>
      <c r="C8922" s="1">
        <v>45527.483541666668</v>
      </c>
      <c r="D8922" t="s">
        <v>2912</v>
      </c>
      <c r="E8922" t="s">
        <v>2913</v>
      </c>
      <c r="F8922" t="s">
        <v>206</v>
      </c>
      <c r="G8922" t="s">
        <v>60</v>
      </c>
      <c r="H8922" t="s">
        <v>61</v>
      </c>
      <c r="I8922">
        <v>19101</v>
      </c>
      <c r="J8922">
        <v>0</v>
      </c>
      <c r="K8922">
        <v>0</v>
      </c>
      <c r="L8922" t="s">
        <v>30</v>
      </c>
      <c r="M8922" t="s">
        <v>21</v>
      </c>
      <c r="N8922">
        <v>5471</v>
      </c>
      <c r="P8922" s="2">
        <v>19101</v>
      </c>
      <c r="Q8922" s="2">
        <f t="shared" si="139"/>
        <v>16051.260504201682</v>
      </c>
    </row>
    <row r="8923" spans="1:17" x14ac:dyDescent="0.2">
      <c r="A8923" t="s">
        <v>126</v>
      </c>
      <c r="B8923">
        <v>197742</v>
      </c>
      <c r="C8923" s="1">
        <v>45527.473981481482</v>
      </c>
      <c r="D8923" t="s">
        <v>27</v>
      </c>
      <c r="E8923" t="s">
        <v>127</v>
      </c>
      <c r="F8923" t="s">
        <v>128</v>
      </c>
      <c r="G8923" t="s">
        <v>126</v>
      </c>
      <c r="H8923" t="s">
        <v>128</v>
      </c>
      <c r="I8923">
        <v>39947</v>
      </c>
      <c r="J8923">
        <v>0</v>
      </c>
      <c r="K8923">
        <v>0</v>
      </c>
      <c r="L8923" t="s">
        <v>30</v>
      </c>
      <c r="M8923" t="s">
        <v>21</v>
      </c>
      <c r="N8923">
        <v>38848</v>
      </c>
      <c r="P8923" s="2">
        <v>39947</v>
      </c>
      <c r="Q8923" s="2">
        <f t="shared" si="139"/>
        <v>33568.907563025212</v>
      </c>
    </row>
    <row r="8924" spans="1:17" x14ac:dyDescent="0.2">
      <c r="A8924" t="s">
        <v>38</v>
      </c>
      <c r="B8924">
        <v>197741</v>
      </c>
      <c r="C8924" s="1">
        <v>45527.454317129632</v>
      </c>
      <c r="D8924" t="s">
        <v>27</v>
      </c>
      <c r="E8924" t="s">
        <v>354</v>
      </c>
      <c r="F8924" t="s">
        <v>80</v>
      </c>
      <c r="G8924" t="s">
        <v>60</v>
      </c>
      <c r="H8924" t="s">
        <v>80</v>
      </c>
      <c r="I8924">
        <v>14885</v>
      </c>
      <c r="J8924">
        <v>0</v>
      </c>
      <c r="K8924">
        <v>0</v>
      </c>
      <c r="L8924" t="s">
        <v>121</v>
      </c>
      <c r="M8924" t="s">
        <v>21</v>
      </c>
      <c r="P8924" s="2">
        <v>14885</v>
      </c>
      <c r="Q8924" s="2">
        <f t="shared" si="139"/>
        <v>12508.403361344539</v>
      </c>
    </row>
    <row r="8925" spans="1:17" x14ac:dyDescent="0.2">
      <c r="A8925" t="s">
        <v>38</v>
      </c>
      <c r="B8925">
        <v>197740</v>
      </c>
      <c r="C8925" s="1">
        <v>45527.449965277781</v>
      </c>
      <c r="D8925" t="s">
        <v>2914</v>
      </c>
      <c r="E8925" t="s">
        <v>2915</v>
      </c>
      <c r="F8925" t="s">
        <v>80</v>
      </c>
      <c r="G8925" t="s">
        <v>60</v>
      </c>
      <c r="H8925" t="s">
        <v>80</v>
      </c>
      <c r="I8925">
        <v>364787</v>
      </c>
      <c r="J8925">
        <v>0</v>
      </c>
      <c r="K8925">
        <v>0</v>
      </c>
      <c r="L8925" t="s">
        <v>121</v>
      </c>
      <c r="M8925" t="s">
        <v>21</v>
      </c>
      <c r="P8925" s="2">
        <v>104787</v>
      </c>
      <c r="Q8925" s="2">
        <f t="shared" si="139"/>
        <v>88056.302521008402</v>
      </c>
    </row>
    <row r="8926" spans="1:17" x14ac:dyDescent="0.2">
      <c r="A8926" t="s">
        <v>38</v>
      </c>
      <c r="B8926">
        <v>197740</v>
      </c>
      <c r="C8926" s="1">
        <v>45527.449965277781</v>
      </c>
      <c r="D8926" t="s">
        <v>2914</v>
      </c>
      <c r="E8926" t="s">
        <v>2915</v>
      </c>
      <c r="F8926" t="s">
        <v>80</v>
      </c>
      <c r="G8926" t="s">
        <v>60</v>
      </c>
      <c r="H8926" t="s">
        <v>80</v>
      </c>
      <c r="I8926">
        <v>364787</v>
      </c>
      <c r="J8926">
        <v>0</v>
      </c>
      <c r="K8926">
        <v>0</v>
      </c>
      <c r="L8926" t="s">
        <v>30</v>
      </c>
      <c r="M8926" t="s">
        <v>21</v>
      </c>
      <c r="N8926">
        <v>5470</v>
      </c>
      <c r="P8926" s="2">
        <v>260000</v>
      </c>
      <c r="Q8926" s="2">
        <f t="shared" si="139"/>
        <v>218487.3949579832</v>
      </c>
    </row>
    <row r="8927" spans="1:17" x14ac:dyDescent="0.2">
      <c r="A8927" t="s">
        <v>126</v>
      </c>
      <c r="B8927">
        <v>197739</v>
      </c>
      <c r="C8927" s="1">
        <v>45527.437314814815</v>
      </c>
      <c r="D8927" t="s">
        <v>27</v>
      </c>
      <c r="E8927" t="s">
        <v>127</v>
      </c>
      <c r="F8927" t="s">
        <v>128</v>
      </c>
      <c r="G8927" t="s">
        <v>126</v>
      </c>
      <c r="H8927" t="s">
        <v>128</v>
      </c>
      <c r="I8927">
        <v>35527</v>
      </c>
      <c r="J8927">
        <v>0</v>
      </c>
      <c r="K8927">
        <v>0</v>
      </c>
      <c r="L8927" t="s">
        <v>30</v>
      </c>
      <c r="M8927" t="s">
        <v>21</v>
      </c>
      <c r="N8927">
        <v>908556</v>
      </c>
      <c r="P8927" s="2">
        <v>35527</v>
      </c>
      <c r="Q8927" s="2">
        <f t="shared" si="139"/>
        <v>29854.621848739498</v>
      </c>
    </row>
    <row r="8928" spans="1:17" x14ac:dyDescent="0.2">
      <c r="A8928" t="s">
        <v>126</v>
      </c>
      <c r="B8928">
        <v>197738</v>
      </c>
      <c r="C8928" s="1">
        <v>45527.434999999998</v>
      </c>
      <c r="D8928" t="s">
        <v>1489</v>
      </c>
      <c r="E8928" t="s">
        <v>1490</v>
      </c>
      <c r="F8928" t="s">
        <v>128</v>
      </c>
      <c r="G8928" t="s">
        <v>126</v>
      </c>
      <c r="H8928" t="s">
        <v>128</v>
      </c>
      <c r="I8928">
        <v>28527</v>
      </c>
      <c r="J8928">
        <v>0</v>
      </c>
      <c r="K8928">
        <v>0</v>
      </c>
      <c r="L8928" t="s">
        <v>30</v>
      </c>
      <c r="M8928" t="s">
        <v>21</v>
      </c>
      <c r="N8928">
        <v>260053</v>
      </c>
      <c r="P8928" s="2">
        <v>28527</v>
      </c>
      <c r="Q8928" s="2">
        <f t="shared" si="139"/>
        <v>23972.268907563026</v>
      </c>
    </row>
    <row r="8929" spans="1:17" x14ac:dyDescent="0.2">
      <c r="A8929" t="s">
        <v>15</v>
      </c>
      <c r="B8929">
        <v>197737</v>
      </c>
      <c r="C8929" s="1">
        <v>45527.425868055558</v>
      </c>
      <c r="D8929" t="s">
        <v>882</v>
      </c>
      <c r="E8929" t="s">
        <v>883</v>
      </c>
      <c r="F8929" t="s">
        <v>19</v>
      </c>
      <c r="G8929" t="s">
        <v>15</v>
      </c>
      <c r="H8929" t="s">
        <v>19</v>
      </c>
      <c r="I8929">
        <v>2964335</v>
      </c>
      <c r="J8929">
        <v>0</v>
      </c>
      <c r="K8929">
        <v>0</v>
      </c>
      <c r="L8929" t="s">
        <v>20</v>
      </c>
      <c r="M8929" t="s">
        <v>21</v>
      </c>
      <c r="N8929">
        <v>313</v>
      </c>
      <c r="P8929" s="2">
        <v>2964335</v>
      </c>
      <c r="Q8929" s="2">
        <f t="shared" si="139"/>
        <v>2491037.8151260507</v>
      </c>
    </row>
    <row r="8930" spans="1:17" x14ac:dyDescent="0.2">
      <c r="A8930" t="s">
        <v>26</v>
      </c>
      <c r="B8930">
        <v>197736</v>
      </c>
      <c r="C8930" s="1">
        <v>45527.420787037037</v>
      </c>
      <c r="D8930" t="s">
        <v>27</v>
      </c>
      <c r="E8930" t="s">
        <v>28</v>
      </c>
      <c r="F8930" t="s">
        <v>29</v>
      </c>
      <c r="G8930" t="s">
        <v>26</v>
      </c>
      <c r="H8930" t="s">
        <v>29</v>
      </c>
      <c r="I8930">
        <v>8167</v>
      </c>
      <c r="J8930">
        <v>0</v>
      </c>
      <c r="K8930">
        <v>0</v>
      </c>
      <c r="L8930" t="s">
        <v>121</v>
      </c>
      <c r="M8930" t="s">
        <v>21</v>
      </c>
      <c r="P8930" s="2">
        <v>8167</v>
      </c>
      <c r="Q8930" s="2">
        <f t="shared" si="139"/>
        <v>6863.0252100840344</v>
      </c>
    </row>
    <row r="8931" spans="1:17" x14ac:dyDescent="0.2">
      <c r="A8931" t="s">
        <v>38</v>
      </c>
      <c r="B8931">
        <v>197735</v>
      </c>
      <c r="C8931" s="1">
        <v>45527.419432870367</v>
      </c>
      <c r="D8931" t="s">
        <v>1731</v>
      </c>
      <c r="E8931" t="s">
        <v>1732</v>
      </c>
      <c r="F8931" t="s">
        <v>80</v>
      </c>
      <c r="G8931" t="s">
        <v>60</v>
      </c>
      <c r="H8931" t="s">
        <v>80</v>
      </c>
      <c r="I8931">
        <v>15502</v>
      </c>
      <c r="J8931">
        <v>0</v>
      </c>
      <c r="K8931">
        <v>0</v>
      </c>
      <c r="L8931" t="s">
        <v>30</v>
      </c>
      <c r="M8931" t="s">
        <v>21</v>
      </c>
      <c r="N8931">
        <v>5469</v>
      </c>
      <c r="P8931" s="2">
        <v>15502</v>
      </c>
      <c r="Q8931" s="2">
        <f t="shared" si="139"/>
        <v>13026.890756302522</v>
      </c>
    </row>
    <row r="8932" spans="1:17" x14ac:dyDescent="0.2">
      <c r="A8932" t="s">
        <v>38</v>
      </c>
      <c r="B8932">
        <v>197734</v>
      </c>
      <c r="C8932" s="1">
        <v>45527.417592592596</v>
      </c>
      <c r="D8932" t="s">
        <v>719</v>
      </c>
      <c r="E8932" t="s">
        <v>720</v>
      </c>
      <c r="F8932" t="s">
        <v>80</v>
      </c>
      <c r="G8932" t="s">
        <v>60</v>
      </c>
      <c r="H8932" t="s">
        <v>61</v>
      </c>
      <c r="I8932">
        <v>605949</v>
      </c>
      <c r="J8932">
        <v>0</v>
      </c>
      <c r="K8932">
        <v>0</v>
      </c>
      <c r="L8932" t="s">
        <v>20</v>
      </c>
      <c r="M8932" t="s">
        <v>21</v>
      </c>
      <c r="N8932">
        <v>308</v>
      </c>
      <c r="P8932" s="2">
        <v>605949</v>
      </c>
      <c r="Q8932" s="2">
        <f t="shared" si="139"/>
        <v>509200.84033613448</v>
      </c>
    </row>
    <row r="8933" spans="1:17" x14ac:dyDescent="0.2">
      <c r="A8933" t="s">
        <v>38</v>
      </c>
      <c r="B8933">
        <v>197733</v>
      </c>
      <c r="C8933" s="1">
        <v>45527.411296296297</v>
      </c>
      <c r="D8933" t="s">
        <v>452</v>
      </c>
      <c r="E8933" t="s">
        <v>453</v>
      </c>
      <c r="F8933" t="s">
        <v>206</v>
      </c>
      <c r="G8933" t="s">
        <v>60</v>
      </c>
      <c r="H8933" t="s">
        <v>61</v>
      </c>
      <c r="I8933">
        <v>19825</v>
      </c>
      <c r="J8933">
        <v>0</v>
      </c>
      <c r="K8933">
        <v>0</v>
      </c>
      <c r="L8933" t="s">
        <v>20</v>
      </c>
      <c r="M8933" t="s">
        <v>21</v>
      </c>
      <c r="N8933">
        <v>315</v>
      </c>
      <c r="P8933" s="2">
        <v>19825</v>
      </c>
      <c r="Q8933" s="2">
        <f t="shared" si="139"/>
        <v>16659.663865546219</v>
      </c>
    </row>
    <row r="8934" spans="1:17" x14ac:dyDescent="0.2">
      <c r="A8934" t="s">
        <v>38</v>
      </c>
      <c r="B8934">
        <v>197732</v>
      </c>
      <c r="C8934" s="1">
        <v>45527.394629629627</v>
      </c>
      <c r="D8934" t="s">
        <v>1935</v>
      </c>
      <c r="E8934" t="s">
        <v>1936</v>
      </c>
      <c r="F8934" t="s">
        <v>128</v>
      </c>
      <c r="G8934" t="s">
        <v>60</v>
      </c>
      <c r="H8934" t="s">
        <v>61</v>
      </c>
      <c r="I8934">
        <v>722764</v>
      </c>
      <c r="J8934">
        <v>0</v>
      </c>
      <c r="K8934">
        <v>1</v>
      </c>
      <c r="L8934" t="s">
        <v>25</v>
      </c>
      <c r="M8934" t="s">
        <v>21</v>
      </c>
      <c r="N8934">
        <v>3323327</v>
      </c>
      <c r="O8934" s="1">
        <v>45557</v>
      </c>
      <c r="P8934" s="2">
        <v>180691</v>
      </c>
      <c r="Q8934" s="2">
        <f t="shared" si="139"/>
        <v>151841.17647058825</v>
      </c>
    </row>
    <row r="8935" spans="1:17" x14ac:dyDescent="0.2">
      <c r="A8935" t="s">
        <v>38</v>
      </c>
      <c r="B8935">
        <v>197732</v>
      </c>
      <c r="C8935" s="1">
        <v>45527.394629629627</v>
      </c>
      <c r="D8935" t="s">
        <v>1935</v>
      </c>
      <c r="E8935" t="s">
        <v>1936</v>
      </c>
      <c r="F8935" t="s">
        <v>128</v>
      </c>
      <c r="G8935" t="s">
        <v>60</v>
      </c>
      <c r="H8935" t="s">
        <v>61</v>
      </c>
      <c r="I8935">
        <v>722764</v>
      </c>
      <c r="J8935">
        <v>0</v>
      </c>
      <c r="K8935">
        <v>1</v>
      </c>
      <c r="L8935" t="s">
        <v>25</v>
      </c>
      <c r="M8935" t="s">
        <v>21</v>
      </c>
      <c r="N8935">
        <v>3323328</v>
      </c>
      <c r="O8935" s="1">
        <v>45587</v>
      </c>
      <c r="P8935" s="2">
        <v>180691</v>
      </c>
      <c r="Q8935" s="2">
        <f t="shared" si="139"/>
        <v>151841.17647058825</v>
      </c>
    </row>
    <row r="8936" spans="1:17" x14ac:dyDescent="0.2">
      <c r="A8936" t="s">
        <v>38</v>
      </c>
      <c r="B8936">
        <v>197732</v>
      </c>
      <c r="C8936" s="1">
        <v>45527.394629629627</v>
      </c>
      <c r="D8936" t="s">
        <v>1935</v>
      </c>
      <c r="E8936" t="s">
        <v>1936</v>
      </c>
      <c r="F8936" t="s">
        <v>128</v>
      </c>
      <c r="G8936" t="s">
        <v>60</v>
      </c>
      <c r="H8936" t="s">
        <v>61</v>
      </c>
      <c r="I8936">
        <v>722764</v>
      </c>
      <c r="J8936">
        <v>0</v>
      </c>
      <c r="K8936">
        <v>1</v>
      </c>
      <c r="L8936" t="s">
        <v>25</v>
      </c>
      <c r="M8936" t="s">
        <v>21</v>
      </c>
      <c r="N8936">
        <v>3323329</v>
      </c>
      <c r="O8936" s="1">
        <v>45618</v>
      </c>
      <c r="P8936" s="2">
        <v>180691</v>
      </c>
      <c r="Q8936" s="2">
        <f t="shared" si="139"/>
        <v>151841.17647058825</v>
      </c>
    </row>
    <row r="8937" spans="1:17" x14ac:dyDescent="0.2">
      <c r="A8937" t="s">
        <v>38</v>
      </c>
      <c r="B8937">
        <v>197732</v>
      </c>
      <c r="C8937" s="1">
        <v>45527.394629629627</v>
      </c>
      <c r="D8937" t="s">
        <v>1935</v>
      </c>
      <c r="E8937" t="s">
        <v>1936</v>
      </c>
      <c r="F8937" t="s">
        <v>128</v>
      </c>
      <c r="G8937" t="s">
        <v>60</v>
      </c>
      <c r="H8937" t="s">
        <v>61</v>
      </c>
      <c r="I8937">
        <v>722764</v>
      </c>
      <c r="J8937">
        <v>0</v>
      </c>
      <c r="K8937">
        <v>1</v>
      </c>
      <c r="L8937" t="s">
        <v>25</v>
      </c>
      <c r="M8937" t="s">
        <v>21</v>
      </c>
      <c r="N8937">
        <v>3323330</v>
      </c>
      <c r="O8937" s="1">
        <v>45648</v>
      </c>
      <c r="P8937" s="2">
        <v>180691</v>
      </c>
      <c r="Q8937" s="2">
        <f t="shared" si="139"/>
        <v>151841.17647058825</v>
      </c>
    </row>
    <row r="8938" spans="1:17" x14ac:dyDescent="0.2">
      <c r="A8938" t="s">
        <v>38</v>
      </c>
      <c r="B8938">
        <v>197731</v>
      </c>
      <c r="C8938" s="1">
        <v>45527.385625000003</v>
      </c>
      <c r="D8938" t="s">
        <v>452</v>
      </c>
      <c r="E8938" t="s">
        <v>453</v>
      </c>
      <c r="F8938" t="s">
        <v>206</v>
      </c>
      <c r="G8938" t="s">
        <v>60</v>
      </c>
      <c r="H8938" t="s">
        <v>61</v>
      </c>
      <c r="I8938">
        <v>209916</v>
      </c>
      <c r="J8938">
        <v>0</v>
      </c>
      <c r="K8938">
        <v>0</v>
      </c>
      <c r="L8938" t="s">
        <v>20</v>
      </c>
      <c r="M8938" t="s">
        <v>21</v>
      </c>
      <c r="N8938">
        <v>169</v>
      </c>
      <c r="P8938" s="2">
        <v>209916</v>
      </c>
      <c r="Q8938" s="2">
        <f t="shared" si="139"/>
        <v>176400</v>
      </c>
    </row>
    <row r="8939" spans="1:17" x14ac:dyDescent="0.2">
      <c r="A8939" t="s">
        <v>26</v>
      </c>
      <c r="B8939">
        <v>197730</v>
      </c>
      <c r="C8939" s="1">
        <v>45526.729131944441</v>
      </c>
      <c r="D8939" t="s">
        <v>27</v>
      </c>
      <c r="E8939" t="s">
        <v>28</v>
      </c>
      <c r="F8939" t="s">
        <v>29</v>
      </c>
      <c r="G8939" t="s">
        <v>26</v>
      </c>
      <c r="H8939" t="s">
        <v>29</v>
      </c>
      <c r="I8939">
        <v>22283</v>
      </c>
      <c r="J8939">
        <v>0</v>
      </c>
      <c r="K8939">
        <v>0</v>
      </c>
      <c r="L8939" t="s">
        <v>121</v>
      </c>
      <c r="M8939" t="s">
        <v>21</v>
      </c>
      <c r="P8939" s="2">
        <v>22283</v>
      </c>
      <c r="Q8939" s="2">
        <f t="shared" si="139"/>
        <v>18725.210084033613</v>
      </c>
    </row>
    <row r="8940" spans="1:17" x14ac:dyDescent="0.2">
      <c r="A8940" t="s">
        <v>135</v>
      </c>
      <c r="B8940">
        <v>197729</v>
      </c>
      <c r="C8940" s="1">
        <v>45526.723009259258</v>
      </c>
      <c r="D8940" t="s">
        <v>2916</v>
      </c>
      <c r="E8940" t="s">
        <v>2917</v>
      </c>
      <c r="F8940" t="s">
        <v>138</v>
      </c>
      <c r="G8940" t="s">
        <v>135</v>
      </c>
      <c r="H8940" t="s">
        <v>610</v>
      </c>
      <c r="I8940">
        <v>45433</v>
      </c>
      <c r="J8940">
        <v>0</v>
      </c>
      <c r="K8940">
        <v>0</v>
      </c>
      <c r="L8940" t="s">
        <v>30</v>
      </c>
      <c r="M8940" t="s">
        <v>21</v>
      </c>
      <c r="N8940">
        <v>1291</v>
      </c>
      <c r="P8940" s="2">
        <v>45433</v>
      </c>
      <c r="Q8940" s="2">
        <f t="shared" si="139"/>
        <v>38178.991596638654</v>
      </c>
    </row>
    <row r="8941" spans="1:17" x14ac:dyDescent="0.2">
      <c r="A8941" t="s">
        <v>38</v>
      </c>
      <c r="B8941">
        <v>197728</v>
      </c>
      <c r="C8941" s="1">
        <v>45526.720706018517</v>
      </c>
      <c r="D8941" t="s">
        <v>1071</v>
      </c>
      <c r="E8941" t="s">
        <v>1072</v>
      </c>
      <c r="F8941" t="s">
        <v>80</v>
      </c>
      <c r="G8941" t="s">
        <v>60</v>
      </c>
      <c r="H8941" t="s">
        <v>80</v>
      </c>
      <c r="I8941">
        <v>61632</v>
      </c>
      <c r="J8941">
        <v>0</v>
      </c>
      <c r="K8941">
        <v>0</v>
      </c>
      <c r="L8941" t="s">
        <v>30</v>
      </c>
      <c r="M8941" t="s">
        <v>21</v>
      </c>
      <c r="N8941">
        <v>5468</v>
      </c>
      <c r="P8941" s="2">
        <v>61632</v>
      </c>
      <c r="Q8941" s="2">
        <f t="shared" si="139"/>
        <v>51791.596638655465</v>
      </c>
    </row>
    <row r="8942" spans="1:17" x14ac:dyDescent="0.2">
      <c r="A8942" t="s">
        <v>38</v>
      </c>
      <c r="B8942">
        <v>197727</v>
      </c>
      <c r="C8942" s="1">
        <v>45526.716909722221</v>
      </c>
      <c r="D8942" t="s">
        <v>530</v>
      </c>
      <c r="E8942" t="s">
        <v>531</v>
      </c>
      <c r="F8942" t="s">
        <v>96</v>
      </c>
      <c r="G8942" t="s">
        <v>42</v>
      </c>
      <c r="H8942" t="s">
        <v>43</v>
      </c>
      <c r="I8942">
        <v>3116610</v>
      </c>
      <c r="J8942">
        <v>0</v>
      </c>
      <c r="K8942">
        <v>0</v>
      </c>
      <c r="L8942" t="s">
        <v>25</v>
      </c>
      <c r="M8942" t="s">
        <v>21</v>
      </c>
      <c r="N8942">
        <v>1079658</v>
      </c>
      <c r="O8942" s="1">
        <v>45565</v>
      </c>
      <c r="P8942" s="2">
        <v>3116610</v>
      </c>
      <c r="Q8942" s="2">
        <f t="shared" si="139"/>
        <v>2619000</v>
      </c>
    </row>
    <row r="8943" spans="1:17" x14ac:dyDescent="0.2">
      <c r="A8943" t="s">
        <v>38</v>
      </c>
      <c r="B8943">
        <v>197726</v>
      </c>
      <c r="C8943" s="1">
        <v>45526.714722222219</v>
      </c>
      <c r="D8943" t="s">
        <v>1627</v>
      </c>
      <c r="E8943" t="s">
        <v>1628</v>
      </c>
      <c r="F8943" t="s">
        <v>96</v>
      </c>
      <c r="G8943" t="s">
        <v>42</v>
      </c>
      <c r="H8943" t="s">
        <v>43</v>
      </c>
      <c r="I8943">
        <v>888466</v>
      </c>
      <c r="J8943">
        <v>0</v>
      </c>
      <c r="K8943">
        <v>0</v>
      </c>
      <c r="L8943" t="s">
        <v>20</v>
      </c>
      <c r="M8943" t="s">
        <v>21</v>
      </c>
      <c r="N8943">
        <v>252269</v>
      </c>
      <c r="P8943" s="2">
        <v>391924</v>
      </c>
      <c r="Q8943" s="2">
        <f t="shared" si="139"/>
        <v>329347.89915966388</v>
      </c>
    </row>
    <row r="8944" spans="1:17" x14ac:dyDescent="0.2">
      <c r="A8944" t="s">
        <v>38</v>
      </c>
      <c r="B8944">
        <v>197726</v>
      </c>
      <c r="C8944" s="1">
        <v>45526.714722222219</v>
      </c>
      <c r="D8944" t="s">
        <v>1627</v>
      </c>
      <c r="E8944" t="s">
        <v>1628</v>
      </c>
      <c r="F8944" t="s">
        <v>96</v>
      </c>
      <c r="G8944" t="s">
        <v>42</v>
      </c>
      <c r="H8944" t="s">
        <v>43</v>
      </c>
      <c r="I8944">
        <v>888466</v>
      </c>
      <c r="J8944">
        <v>0</v>
      </c>
      <c r="K8944">
        <v>0</v>
      </c>
      <c r="L8944" t="s">
        <v>20</v>
      </c>
      <c r="M8944" t="s">
        <v>21</v>
      </c>
      <c r="N8944">
        <v>252269</v>
      </c>
      <c r="P8944" s="2">
        <v>176520</v>
      </c>
      <c r="Q8944" s="2">
        <f t="shared" si="139"/>
        <v>148336.13445378153</v>
      </c>
    </row>
    <row r="8945" spans="1:17" x14ac:dyDescent="0.2">
      <c r="A8945" t="s">
        <v>38</v>
      </c>
      <c r="B8945">
        <v>197726</v>
      </c>
      <c r="C8945" s="1">
        <v>45526.714722222219</v>
      </c>
      <c r="D8945" t="s">
        <v>1627</v>
      </c>
      <c r="E8945" t="s">
        <v>1628</v>
      </c>
      <c r="F8945" t="s">
        <v>96</v>
      </c>
      <c r="G8945" t="s">
        <v>42</v>
      </c>
      <c r="H8945" t="s">
        <v>43</v>
      </c>
      <c r="I8945">
        <v>888466</v>
      </c>
      <c r="J8945">
        <v>0</v>
      </c>
      <c r="K8945">
        <v>0</v>
      </c>
      <c r="L8945" t="s">
        <v>20</v>
      </c>
      <c r="M8945" t="s">
        <v>21</v>
      </c>
      <c r="N8945">
        <v>252269</v>
      </c>
      <c r="P8945" s="2">
        <v>320022</v>
      </c>
      <c r="Q8945" s="2">
        <f t="shared" si="139"/>
        <v>268926.05042016809</v>
      </c>
    </row>
    <row r="8946" spans="1:17" x14ac:dyDescent="0.2">
      <c r="A8946" t="s">
        <v>38</v>
      </c>
      <c r="B8946">
        <v>197725</v>
      </c>
      <c r="C8946" s="1">
        <v>45526.712187500001</v>
      </c>
      <c r="D8946" t="s">
        <v>271</v>
      </c>
      <c r="E8946" t="s">
        <v>272</v>
      </c>
      <c r="F8946" t="s">
        <v>96</v>
      </c>
      <c r="G8946" t="s">
        <v>42</v>
      </c>
      <c r="H8946" t="s">
        <v>43</v>
      </c>
      <c r="I8946">
        <v>1888673</v>
      </c>
      <c r="J8946">
        <v>0</v>
      </c>
      <c r="K8946">
        <v>0</v>
      </c>
      <c r="L8946" t="s">
        <v>20</v>
      </c>
      <c r="M8946" t="s">
        <v>21</v>
      </c>
      <c r="N8946">
        <v>252264</v>
      </c>
      <c r="P8946" s="2">
        <v>88673</v>
      </c>
      <c r="Q8946" s="2">
        <f t="shared" si="139"/>
        <v>74515.126050420178</v>
      </c>
    </row>
    <row r="8947" spans="1:17" x14ac:dyDescent="0.2">
      <c r="A8947" t="s">
        <v>38</v>
      </c>
      <c r="B8947">
        <v>197725</v>
      </c>
      <c r="C8947" s="1">
        <v>45526.712187500001</v>
      </c>
      <c r="D8947" t="s">
        <v>271</v>
      </c>
      <c r="E8947" t="s">
        <v>272</v>
      </c>
      <c r="F8947" t="s">
        <v>96</v>
      </c>
      <c r="G8947" t="s">
        <v>42</v>
      </c>
      <c r="H8947" t="s">
        <v>43</v>
      </c>
      <c r="I8947">
        <v>1888673</v>
      </c>
      <c r="J8947">
        <v>0</v>
      </c>
      <c r="K8947">
        <v>0</v>
      </c>
      <c r="L8947" t="s">
        <v>121</v>
      </c>
      <c r="M8947" t="s">
        <v>21</v>
      </c>
      <c r="P8947" s="2">
        <v>1800000</v>
      </c>
      <c r="Q8947" s="2">
        <f t="shared" si="139"/>
        <v>1512605.0420168068</v>
      </c>
    </row>
    <row r="8948" spans="1:17" x14ac:dyDescent="0.2">
      <c r="A8948" t="s">
        <v>38</v>
      </c>
      <c r="B8948">
        <v>197724</v>
      </c>
      <c r="C8948" s="1">
        <v>45526.710173611114</v>
      </c>
      <c r="D8948" t="s">
        <v>1041</v>
      </c>
      <c r="E8948" t="s">
        <v>1042</v>
      </c>
      <c r="F8948" t="s">
        <v>96</v>
      </c>
      <c r="G8948" t="s">
        <v>42</v>
      </c>
      <c r="H8948" t="s">
        <v>43</v>
      </c>
      <c r="I8948">
        <v>318425</v>
      </c>
      <c r="J8948">
        <v>0</v>
      </c>
      <c r="K8948">
        <v>0</v>
      </c>
      <c r="L8948" t="s">
        <v>20</v>
      </c>
      <c r="M8948" t="s">
        <v>21</v>
      </c>
      <c r="N8948">
        <v>252265</v>
      </c>
      <c r="P8948" s="2">
        <v>318425</v>
      </c>
      <c r="Q8948" s="2">
        <f t="shared" si="139"/>
        <v>267584.03361344541</v>
      </c>
    </row>
    <row r="8949" spans="1:17" x14ac:dyDescent="0.2">
      <c r="A8949" t="s">
        <v>38</v>
      </c>
      <c r="B8949">
        <v>197723</v>
      </c>
      <c r="C8949" s="1">
        <v>45526.709907407407</v>
      </c>
      <c r="D8949" t="s">
        <v>1071</v>
      </c>
      <c r="E8949" t="s">
        <v>1072</v>
      </c>
      <c r="F8949" t="s">
        <v>80</v>
      </c>
      <c r="G8949" t="s">
        <v>60</v>
      </c>
      <c r="H8949" t="s">
        <v>80</v>
      </c>
      <c r="I8949">
        <v>61632</v>
      </c>
      <c r="J8949">
        <v>0</v>
      </c>
      <c r="K8949">
        <v>0</v>
      </c>
      <c r="L8949" t="s">
        <v>30</v>
      </c>
      <c r="M8949" t="s">
        <v>21</v>
      </c>
      <c r="N8949">
        <v>5467</v>
      </c>
      <c r="P8949" s="2">
        <v>61632</v>
      </c>
      <c r="Q8949" s="2">
        <f t="shared" si="139"/>
        <v>51791.596638655465</v>
      </c>
    </row>
    <row r="8950" spans="1:17" x14ac:dyDescent="0.2">
      <c r="A8950" t="s">
        <v>38</v>
      </c>
      <c r="B8950">
        <v>197722</v>
      </c>
      <c r="C8950" s="1">
        <v>45526.709664351853</v>
      </c>
      <c r="D8950" t="s">
        <v>1473</v>
      </c>
      <c r="E8950" t="s">
        <v>1474</v>
      </c>
      <c r="F8950" t="s">
        <v>96</v>
      </c>
      <c r="G8950" t="s">
        <v>42</v>
      </c>
      <c r="H8950" t="s">
        <v>43</v>
      </c>
      <c r="I8950">
        <v>355241</v>
      </c>
      <c r="J8950">
        <v>0</v>
      </c>
      <c r="K8950">
        <v>0</v>
      </c>
      <c r="L8950" t="s">
        <v>20</v>
      </c>
      <c r="M8950" t="s">
        <v>21</v>
      </c>
      <c r="N8950">
        <v>252267</v>
      </c>
      <c r="P8950" s="2">
        <v>355241</v>
      </c>
      <c r="Q8950" s="2">
        <f t="shared" si="139"/>
        <v>298521.84873949579</v>
      </c>
    </row>
    <row r="8951" spans="1:17" x14ac:dyDescent="0.2">
      <c r="A8951" t="s">
        <v>38</v>
      </c>
      <c r="B8951">
        <v>197721</v>
      </c>
      <c r="C8951" s="1">
        <v>45526.708877314813</v>
      </c>
      <c r="D8951" t="s">
        <v>2714</v>
      </c>
      <c r="E8951" t="s">
        <v>2715</v>
      </c>
      <c r="F8951" t="s">
        <v>96</v>
      </c>
      <c r="G8951" t="s">
        <v>42</v>
      </c>
      <c r="H8951" t="s">
        <v>43</v>
      </c>
      <c r="I8951">
        <v>29992</v>
      </c>
      <c r="J8951">
        <v>0</v>
      </c>
      <c r="K8951">
        <v>0</v>
      </c>
      <c r="L8951" t="s">
        <v>20</v>
      </c>
      <c r="M8951" t="s">
        <v>21</v>
      </c>
      <c r="N8951">
        <v>252266</v>
      </c>
      <c r="P8951" s="2">
        <v>29992</v>
      </c>
      <c r="Q8951" s="2">
        <f t="shared" si="139"/>
        <v>25203.361344537818</v>
      </c>
    </row>
    <row r="8952" spans="1:17" x14ac:dyDescent="0.2">
      <c r="A8952" t="s">
        <v>38</v>
      </c>
      <c r="B8952">
        <v>197720</v>
      </c>
      <c r="C8952" s="1">
        <v>45526.707974537036</v>
      </c>
      <c r="D8952" t="s">
        <v>1899</v>
      </c>
      <c r="E8952" t="s">
        <v>1900</v>
      </c>
      <c r="F8952" t="s">
        <v>96</v>
      </c>
      <c r="G8952" t="s">
        <v>42</v>
      </c>
      <c r="H8952" t="s">
        <v>43</v>
      </c>
      <c r="I8952">
        <v>170008</v>
      </c>
      <c r="J8952">
        <v>0</v>
      </c>
      <c r="K8952">
        <v>0</v>
      </c>
      <c r="L8952" t="s">
        <v>20</v>
      </c>
      <c r="M8952" t="s">
        <v>21</v>
      </c>
      <c r="N8952">
        <v>252266</v>
      </c>
      <c r="P8952" s="2">
        <v>170008</v>
      </c>
      <c r="Q8952" s="2">
        <f t="shared" si="139"/>
        <v>142863.8655462185</v>
      </c>
    </row>
    <row r="8953" spans="1:17" x14ac:dyDescent="0.2">
      <c r="A8953" t="s">
        <v>38</v>
      </c>
      <c r="B8953">
        <v>197719</v>
      </c>
      <c r="C8953" s="1">
        <v>45526.694016203706</v>
      </c>
      <c r="D8953" t="s">
        <v>2918</v>
      </c>
      <c r="E8953" t="s">
        <v>2919</v>
      </c>
      <c r="F8953" t="s">
        <v>96</v>
      </c>
      <c r="G8953" t="s">
        <v>42</v>
      </c>
      <c r="H8953" t="s">
        <v>43</v>
      </c>
      <c r="I8953">
        <v>1969015</v>
      </c>
      <c r="J8953">
        <v>0</v>
      </c>
      <c r="K8953">
        <v>59072</v>
      </c>
      <c r="L8953" t="s">
        <v>20</v>
      </c>
      <c r="M8953" t="s">
        <v>21</v>
      </c>
      <c r="N8953">
        <v>252258</v>
      </c>
      <c r="P8953" s="2">
        <v>1000000</v>
      </c>
      <c r="Q8953" s="2">
        <f t="shared" si="139"/>
        <v>840336.13445378153</v>
      </c>
    </row>
    <row r="8954" spans="1:17" x14ac:dyDescent="0.2">
      <c r="A8954" t="s">
        <v>38</v>
      </c>
      <c r="B8954">
        <v>197719</v>
      </c>
      <c r="C8954" s="1">
        <v>45526.694016203706</v>
      </c>
      <c r="D8954" t="s">
        <v>2918</v>
      </c>
      <c r="E8954" t="s">
        <v>2919</v>
      </c>
      <c r="F8954" t="s">
        <v>96</v>
      </c>
      <c r="G8954" t="s">
        <v>42</v>
      </c>
      <c r="H8954" t="s">
        <v>43</v>
      </c>
      <c r="I8954">
        <v>1969015</v>
      </c>
      <c r="J8954">
        <v>0</v>
      </c>
      <c r="K8954">
        <v>59072</v>
      </c>
      <c r="L8954" t="s">
        <v>20</v>
      </c>
      <c r="M8954" t="s">
        <v>21</v>
      </c>
      <c r="N8954">
        <v>252258</v>
      </c>
      <c r="P8954" s="2">
        <v>969015</v>
      </c>
      <c r="Q8954" s="2">
        <f t="shared" si="139"/>
        <v>814298.31932773115</v>
      </c>
    </row>
    <row r="8955" spans="1:17" x14ac:dyDescent="0.2">
      <c r="A8955" t="s">
        <v>38</v>
      </c>
      <c r="B8955">
        <v>197718</v>
      </c>
      <c r="C8955" s="1">
        <v>45526.687048611115</v>
      </c>
      <c r="D8955" t="s">
        <v>522</v>
      </c>
      <c r="E8955" t="s">
        <v>523</v>
      </c>
      <c r="F8955" t="s">
        <v>96</v>
      </c>
      <c r="G8955" t="s">
        <v>42</v>
      </c>
      <c r="H8955" t="s">
        <v>43</v>
      </c>
      <c r="I8955">
        <v>1042129</v>
      </c>
      <c r="J8955">
        <v>0</v>
      </c>
      <c r="K8955">
        <v>0</v>
      </c>
      <c r="L8955" t="s">
        <v>25</v>
      </c>
      <c r="M8955" t="s">
        <v>21</v>
      </c>
      <c r="N8955">
        <v>6941129</v>
      </c>
      <c r="O8955" s="1">
        <v>45540</v>
      </c>
      <c r="P8955" s="2">
        <v>350000</v>
      </c>
      <c r="Q8955" s="2">
        <f t="shared" si="139"/>
        <v>294117.64705882355</v>
      </c>
    </row>
    <row r="8956" spans="1:17" x14ac:dyDescent="0.2">
      <c r="A8956" t="s">
        <v>38</v>
      </c>
      <c r="B8956">
        <v>197718</v>
      </c>
      <c r="C8956" s="1">
        <v>45526.687048611115</v>
      </c>
      <c r="D8956" t="s">
        <v>522</v>
      </c>
      <c r="E8956" t="s">
        <v>523</v>
      </c>
      <c r="F8956" t="s">
        <v>96</v>
      </c>
      <c r="G8956" t="s">
        <v>42</v>
      </c>
      <c r="H8956" t="s">
        <v>43</v>
      </c>
      <c r="I8956">
        <v>1042129</v>
      </c>
      <c r="J8956">
        <v>0</v>
      </c>
      <c r="K8956">
        <v>0</v>
      </c>
      <c r="L8956" t="s">
        <v>25</v>
      </c>
      <c r="M8956" t="s">
        <v>21</v>
      </c>
      <c r="N8956">
        <v>6941130</v>
      </c>
      <c r="O8956" s="1">
        <v>45570</v>
      </c>
      <c r="P8956" s="2">
        <v>350000</v>
      </c>
      <c r="Q8956" s="2">
        <f t="shared" si="139"/>
        <v>294117.64705882355</v>
      </c>
    </row>
    <row r="8957" spans="1:17" x14ac:dyDescent="0.2">
      <c r="A8957" t="s">
        <v>38</v>
      </c>
      <c r="B8957">
        <v>197718</v>
      </c>
      <c r="C8957" s="1">
        <v>45526.687048611115</v>
      </c>
      <c r="D8957" t="s">
        <v>522</v>
      </c>
      <c r="E8957" t="s">
        <v>523</v>
      </c>
      <c r="F8957" t="s">
        <v>96</v>
      </c>
      <c r="G8957" t="s">
        <v>42</v>
      </c>
      <c r="H8957" t="s">
        <v>43</v>
      </c>
      <c r="I8957">
        <v>1042129</v>
      </c>
      <c r="J8957">
        <v>0</v>
      </c>
      <c r="K8957">
        <v>0</v>
      </c>
      <c r="L8957" t="s">
        <v>25</v>
      </c>
      <c r="M8957" t="s">
        <v>21</v>
      </c>
      <c r="N8957">
        <v>2134221</v>
      </c>
      <c r="O8957" s="1">
        <v>45601</v>
      </c>
      <c r="P8957" s="2">
        <v>342129</v>
      </c>
      <c r="Q8957" s="2">
        <f t="shared" si="139"/>
        <v>287503.36134453781</v>
      </c>
    </row>
    <row r="8958" spans="1:17" x14ac:dyDescent="0.2">
      <c r="A8958" t="s">
        <v>38</v>
      </c>
      <c r="B8958">
        <v>197717</v>
      </c>
      <c r="C8958" s="1">
        <v>45526.662372685183</v>
      </c>
      <c r="D8958" t="s">
        <v>1031</v>
      </c>
      <c r="E8958" t="s">
        <v>1032</v>
      </c>
      <c r="F8958" t="s">
        <v>96</v>
      </c>
      <c r="G8958" t="s">
        <v>42</v>
      </c>
      <c r="H8958" t="s">
        <v>43</v>
      </c>
      <c r="I8958">
        <v>1678885</v>
      </c>
      <c r="J8958">
        <v>0</v>
      </c>
      <c r="K8958">
        <v>0</v>
      </c>
      <c r="L8958" t="s">
        <v>25</v>
      </c>
      <c r="M8958" t="s">
        <v>21</v>
      </c>
      <c r="N8958">
        <v>7868896</v>
      </c>
      <c r="O8958" s="1">
        <v>45533</v>
      </c>
      <c r="P8958" s="2">
        <v>420385</v>
      </c>
      <c r="Q8958" s="2">
        <f t="shared" si="139"/>
        <v>353264.70588235295</v>
      </c>
    </row>
    <row r="8959" spans="1:17" x14ac:dyDescent="0.2">
      <c r="A8959" t="s">
        <v>38</v>
      </c>
      <c r="B8959">
        <v>197717</v>
      </c>
      <c r="C8959" s="1">
        <v>45526.662372685183</v>
      </c>
      <c r="D8959" t="s">
        <v>1031</v>
      </c>
      <c r="E8959" t="s">
        <v>1032</v>
      </c>
      <c r="F8959" t="s">
        <v>96</v>
      </c>
      <c r="G8959" t="s">
        <v>42</v>
      </c>
      <c r="H8959" t="s">
        <v>43</v>
      </c>
      <c r="I8959">
        <v>1678885</v>
      </c>
      <c r="J8959">
        <v>0</v>
      </c>
      <c r="K8959">
        <v>0</v>
      </c>
      <c r="L8959" t="s">
        <v>25</v>
      </c>
      <c r="M8959" t="s">
        <v>21</v>
      </c>
      <c r="N8959">
        <v>7868897</v>
      </c>
      <c r="O8959" s="1">
        <v>45564</v>
      </c>
      <c r="P8959" s="2">
        <v>419500</v>
      </c>
      <c r="Q8959" s="2">
        <f t="shared" si="139"/>
        <v>352521.00840336137</v>
      </c>
    </row>
    <row r="8960" spans="1:17" x14ac:dyDescent="0.2">
      <c r="A8960" t="s">
        <v>38</v>
      </c>
      <c r="B8960">
        <v>197717</v>
      </c>
      <c r="C8960" s="1">
        <v>45526.662372685183</v>
      </c>
      <c r="D8960" t="s">
        <v>1031</v>
      </c>
      <c r="E8960" t="s">
        <v>1032</v>
      </c>
      <c r="F8960" t="s">
        <v>96</v>
      </c>
      <c r="G8960" t="s">
        <v>42</v>
      </c>
      <c r="H8960" t="s">
        <v>43</v>
      </c>
      <c r="I8960">
        <v>1678885</v>
      </c>
      <c r="J8960">
        <v>0</v>
      </c>
      <c r="K8960">
        <v>0</v>
      </c>
      <c r="L8960" t="s">
        <v>25</v>
      </c>
      <c r="M8960" t="s">
        <v>21</v>
      </c>
      <c r="N8960">
        <v>7868898</v>
      </c>
      <c r="O8960" s="1">
        <v>45594</v>
      </c>
      <c r="P8960" s="2">
        <v>419500</v>
      </c>
      <c r="Q8960" s="2">
        <f t="shared" si="139"/>
        <v>352521.00840336137</v>
      </c>
    </row>
    <row r="8961" spans="1:17" x14ac:dyDescent="0.2">
      <c r="A8961" t="s">
        <v>38</v>
      </c>
      <c r="B8961">
        <v>197717</v>
      </c>
      <c r="C8961" s="1">
        <v>45526.662372685183</v>
      </c>
      <c r="D8961" t="s">
        <v>1031</v>
      </c>
      <c r="E8961" t="s">
        <v>1032</v>
      </c>
      <c r="F8961" t="s">
        <v>96</v>
      </c>
      <c r="G8961" t="s">
        <v>42</v>
      </c>
      <c r="H8961" t="s">
        <v>43</v>
      </c>
      <c r="I8961">
        <v>1678885</v>
      </c>
      <c r="J8961">
        <v>0</v>
      </c>
      <c r="K8961">
        <v>0</v>
      </c>
      <c r="L8961" t="s">
        <v>25</v>
      </c>
      <c r="M8961" t="s">
        <v>21</v>
      </c>
      <c r="N8961">
        <v>7868899</v>
      </c>
      <c r="O8961" s="1">
        <v>45625</v>
      </c>
      <c r="P8961" s="2">
        <v>419500</v>
      </c>
      <c r="Q8961" s="2">
        <f t="shared" si="139"/>
        <v>352521.00840336137</v>
      </c>
    </row>
    <row r="8962" spans="1:17" x14ac:dyDescent="0.2">
      <c r="A8962" t="s">
        <v>26</v>
      </c>
      <c r="B8962">
        <v>197716</v>
      </c>
      <c r="C8962" s="1">
        <v>45526.651064814818</v>
      </c>
      <c r="D8962" t="s">
        <v>27</v>
      </c>
      <c r="E8962" t="s">
        <v>28</v>
      </c>
      <c r="F8962" t="s">
        <v>29</v>
      </c>
      <c r="G8962" t="s">
        <v>26</v>
      </c>
      <c r="H8962" t="s">
        <v>29</v>
      </c>
      <c r="I8962">
        <v>57834</v>
      </c>
      <c r="J8962">
        <v>0</v>
      </c>
      <c r="K8962">
        <v>0</v>
      </c>
      <c r="L8962" t="s">
        <v>30</v>
      </c>
      <c r="M8962" t="s">
        <v>21</v>
      </c>
      <c r="N8962">
        <v>645168</v>
      </c>
      <c r="P8962" s="2">
        <v>57834</v>
      </c>
      <c r="Q8962" s="2">
        <f t="shared" si="139"/>
        <v>48600</v>
      </c>
    </row>
    <row r="8963" spans="1:17" x14ac:dyDescent="0.2">
      <c r="A8963" t="s">
        <v>26</v>
      </c>
      <c r="B8963">
        <v>197715</v>
      </c>
      <c r="C8963" s="1">
        <v>45526.642557870371</v>
      </c>
      <c r="D8963" t="s">
        <v>119</v>
      </c>
      <c r="E8963" t="s">
        <v>120</v>
      </c>
      <c r="F8963" t="s">
        <v>29</v>
      </c>
      <c r="G8963" t="s">
        <v>26</v>
      </c>
      <c r="H8963" t="s">
        <v>29</v>
      </c>
      <c r="I8963">
        <v>5581</v>
      </c>
      <c r="J8963">
        <v>0</v>
      </c>
      <c r="K8963">
        <v>0</v>
      </c>
      <c r="L8963" t="s">
        <v>121</v>
      </c>
      <c r="M8963" t="s">
        <v>21</v>
      </c>
      <c r="P8963" s="2">
        <v>5581</v>
      </c>
      <c r="Q8963" s="2">
        <f t="shared" ref="Q8963:Q9026" si="140">+P8963/1.19</f>
        <v>4689.9159663865548</v>
      </c>
    </row>
    <row r="8964" spans="1:17" x14ac:dyDescent="0.2">
      <c r="A8964" t="s">
        <v>38</v>
      </c>
      <c r="B8964">
        <v>197714</v>
      </c>
      <c r="C8964" s="1">
        <v>45526.637731481482</v>
      </c>
      <c r="D8964" t="s">
        <v>27</v>
      </c>
      <c r="E8964" t="s">
        <v>550</v>
      </c>
      <c r="F8964" t="s">
        <v>551</v>
      </c>
      <c r="G8964" t="s">
        <v>60</v>
      </c>
      <c r="H8964" t="s">
        <v>61</v>
      </c>
      <c r="I8964">
        <v>65310</v>
      </c>
      <c r="J8964">
        <v>0</v>
      </c>
      <c r="K8964">
        <v>0</v>
      </c>
      <c r="L8964" t="s">
        <v>30</v>
      </c>
      <c r="M8964" t="s">
        <v>21</v>
      </c>
      <c r="N8964">
        <v>5466</v>
      </c>
      <c r="P8964" s="2">
        <v>65310</v>
      </c>
      <c r="Q8964" s="2">
        <f t="shared" si="140"/>
        <v>54882.352941176476</v>
      </c>
    </row>
    <row r="8965" spans="1:17" x14ac:dyDescent="0.2">
      <c r="A8965" t="s">
        <v>26</v>
      </c>
      <c r="B8965">
        <v>197713</v>
      </c>
      <c r="C8965" s="1">
        <v>45526.637372685182</v>
      </c>
      <c r="D8965" t="s">
        <v>119</v>
      </c>
      <c r="E8965" t="s">
        <v>120</v>
      </c>
      <c r="F8965" t="s">
        <v>29</v>
      </c>
      <c r="G8965" t="s">
        <v>26</v>
      </c>
      <c r="H8965" t="s">
        <v>29</v>
      </c>
      <c r="I8965">
        <v>49896</v>
      </c>
      <c r="J8965">
        <v>0</v>
      </c>
      <c r="K8965">
        <v>0</v>
      </c>
      <c r="L8965" t="s">
        <v>30</v>
      </c>
      <c r="M8965" t="s">
        <v>21</v>
      </c>
      <c r="N8965">
        <v>155053</v>
      </c>
      <c r="P8965" s="2">
        <v>27176</v>
      </c>
      <c r="Q8965" s="2">
        <f t="shared" si="140"/>
        <v>22836.974789915967</v>
      </c>
    </row>
    <row r="8966" spans="1:17" x14ac:dyDescent="0.2">
      <c r="A8966" t="s">
        <v>26</v>
      </c>
      <c r="B8966">
        <v>197713</v>
      </c>
      <c r="C8966" s="1">
        <v>45526.637372685182</v>
      </c>
      <c r="D8966" t="s">
        <v>119</v>
      </c>
      <c r="E8966" t="s">
        <v>120</v>
      </c>
      <c r="F8966" t="s">
        <v>29</v>
      </c>
      <c r="G8966" t="s">
        <v>26</v>
      </c>
      <c r="H8966" t="s">
        <v>29</v>
      </c>
      <c r="I8966">
        <v>49896</v>
      </c>
      <c r="J8966">
        <v>0</v>
      </c>
      <c r="K8966">
        <v>0</v>
      </c>
      <c r="L8966" t="s">
        <v>121</v>
      </c>
      <c r="M8966" t="s">
        <v>21</v>
      </c>
      <c r="P8966" s="2">
        <v>22720</v>
      </c>
      <c r="Q8966" s="2">
        <f t="shared" si="140"/>
        <v>19092.436974789918</v>
      </c>
    </row>
    <row r="8967" spans="1:17" x14ac:dyDescent="0.2">
      <c r="A8967" t="s">
        <v>126</v>
      </c>
      <c r="B8967">
        <v>197712</v>
      </c>
      <c r="C8967" s="1">
        <v>45526.635208333333</v>
      </c>
      <c r="D8967" t="s">
        <v>27</v>
      </c>
      <c r="E8967" t="s">
        <v>127</v>
      </c>
      <c r="F8967" t="s">
        <v>128</v>
      </c>
      <c r="G8967" t="s">
        <v>126</v>
      </c>
      <c r="H8967" t="s">
        <v>128</v>
      </c>
      <c r="I8967">
        <v>31942</v>
      </c>
      <c r="J8967">
        <v>0</v>
      </c>
      <c r="K8967">
        <v>0</v>
      </c>
      <c r="L8967" t="s">
        <v>30</v>
      </c>
      <c r="M8967" t="s">
        <v>21</v>
      </c>
      <c r="N8967">
        <v>243472</v>
      </c>
      <c r="P8967" s="2">
        <v>31942</v>
      </c>
      <c r="Q8967" s="2">
        <f t="shared" si="140"/>
        <v>26842.016806722691</v>
      </c>
    </row>
    <row r="8968" spans="1:17" x14ac:dyDescent="0.2">
      <c r="A8968" t="s">
        <v>38</v>
      </c>
      <c r="B8968">
        <v>197711</v>
      </c>
      <c r="C8968" s="1">
        <v>45526.632962962962</v>
      </c>
      <c r="D8968" t="s">
        <v>1083</v>
      </c>
      <c r="E8968" t="s">
        <v>1084</v>
      </c>
      <c r="F8968" t="s">
        <v>80</v>
      </c>
      <c r="G8968" t="s">
        <v>60</v>
      </c>
      <c r="H8968" t="s">
        <v>61</v>
      </c>
      <c r="I8968">
        <v>211978</v>
      </c>
      <c r="J8968">
        <v>0</v>
      </c>
      <c r="K8968">
        <v>0</v>
      </c>
      <c r="L8968" t="s">
        <v>30</v>
      </c>
      <c r="M8968" t="s">
        <v>21</v>
      </c>
      <c r="N8968">
        <v>5465</v>
      </c>
      <c r="P8968" s="2">
        <v>211978</v>
      </c>
      <c r="Q8968" s="2">
        <f t="shared" si="140"/>
        <v>178132.77310924372</v>
      </c>
    </row>
    <row r="8969" spans="1:17" x14ac:dyDescent="0.2">
      <c r="A8969" t="s">
        <v>26</v>
      </c>
      <c r="B8969">
        <v>197710</v>
      </c>
      <c r="C8969" s="1">
        <v>45526.628668981481</v>
      </c>
      <c r="D8969" t="s">
        <v>27</v>
      </c>
      <c r="E8969" t="s">
        <v>28</v>
      </c>
      <c r="F8969" t="s">
        <v>29</v>
      </c>
      <c r="G8969" t="s">
        <v>26</v>
      </c>
      <c r="H8969" t="s">
        <v>29</v>
      </c>
      <c r="I8969">
        <v>59221</v>
      </c>
      <c r="J8969">
        <v>0</v>
      </c>
      <c r="K8969">
        <v>0</v>
      </c>
      <c r="L8969" t="s">
        <v>30</v>
      </c>
      <c r="M8969" t="s">
        <v>21</v>
      </c>
      <c r="N8969">
        <v>23832</v>
      </c>
      <c r="P8969" s="2">
        <v>59221</v>
      </c>
      <c r="Q8969" s="2">
        <f t="shared" si="140"/>
        <v>49765.546218487398</v>
      </c>
    </row>
    <row r="8970" spans="1:17" x14ac:dyDescent="0.2">
      <c r="A8970" t="s">
        <v>135</v>
      </c>
      <c r="B8970">
        <v>197709</v>
      </c>
      <c r="C8970" s="1">
        <v>45526.543495370373</v>
      </c>
      <c r="D8970" t="s">
        <v>27</v>
      </c>
      <c r="E8970" t="s">
        <v>168</v>
      </c>
      <c r="F8970" t="s">
        <v>138</v>
      </c>
      <c r="G8970" t="s">
        <v>135</v>
      </c>
      <c r="H8970" t="s">
        <v>138</v>
      </c>
      <c r="I8970">
        <v>82176</v>
      </c>
      <c r="J8970">
        <v>0</v>
      </c>
      <c r="K8970">
        <v>0</v>
      </c>
      <c r="L8970" t="s">
        <v>30</v>
      </c>
      <c r="M8970" t="s">
        <v>21</v>
      </c>
      <c r="N8970">
        <v>1290</v>
      </c>
      <c r="P8970" s="2">
        <v>82176</v>
      </c>
      <c r="Q8970" s="2">
        <f t="shared" si="140"/>
        <v>69055.462184873948</v>
      </c>
    </row>
    <row r="8971" spans="1:17" x14ac:dyDescent="0.2">
      <c r="A8971" t="s">
        <v>15</v>
      </c>
      <c r="B8971">
        <v>197708</v>
      </c>
      <c r="C8971" s="1">
        <v>45526.533472222225</v>
      </c>
      <c r="D8971" t="s">
        <v>1075</v>
      </c>
      <c r="E8971" t="s">
        <v>1076</v>
      </c>
      <c r="F8971" t="s">
        <v>19</v>
      </c>
      <c r="G8971" t="s">
        <v>15</v>
      </c>
      <c r="H8971" t="s">
        <v>19</v>
      </c>
      <c r="I8971">
        <v>353201</v>
      </c>
      <c r="J8971">
        <v>0</v>
      </c>
      <c r="K8971">
        <v>0</v>
      </c>
      <c r="L8971" t="s">
        <v>20</v>
      </c>
      <c r="M8971" t="s">
        <v>21</v>
      </c>
      <c r="N8971">
        <v>302</v>
      </c>
      <c r="P8971" s="2">
        <v>353201</v>
      </c>
      <c r="Q8971" s="2">
        <f t="shared" si="140"/>
        <v>296807.56302521011</v>
      </c>
    </row>
    <row r="8972" spans="1:17" x14ac:dyDescent="0.2">
      <c r="A8972" t="s">
        <v>126</v>
      </c>
      <c r="B8972">
        <v>197707</v>
      </c>
      <c r="C8972" s="1">
        <v>45526.52542824074</v>
      </c>
      <c r="D8972" t="s">
        <v>27</v>
      </c>
      <c r="E8972" t="s">
        <v>127</v>
      </c>
      <c r="F8972" t="s">
        <v>128</v>
      </c>
      <c r="G8972" t="s">
        <v>126</v>
      </c>
      <c r="H8972" t="s">
        <v>128</v>
      </c>
      <c r="I8972">
        <v>29936</v>
      </c>
      <c r="J8972">
        <v>0</v>
      </c>
      <c r="K8972">
        <v>0</v>
      </c>
      <c r="L8972" t="s">
        <v>121</v>
      </c>
      <c r="M8972" t="s">
        <v>21</v>
      </c>
      <c r="P8972" s="2">
        <v>29936</v>
      </c>
      <c r="Q8972" s="2">
        <f t="shared" si="140"/>
        <v>25156.302521008405</v>
      </c>
    </row>
    <row r="8973" spans="1:17" x14ac:dyDescent="0.2">
      <c r="A8973" t="s">
        <v>26</v>
      </c>
      <c r="B8973">
        <v>197706</v>
      </c>
      <c r="C8973" s="1">
        <v>45526.516608796293</v>
      </c>
      <c r="D8973" t="s">
        <v>27</v>
      </c>
      <c r="E8973" t="s">
        <v>28</v>
      </c>
      <c r="F8973" t="s">
        <v>29</v>
      </c>
      <c r="G8973" t="s">
        <v>26</v>
      </c>
      <c r="H8973" t="s">
        <v>29</v>
      </c>
      <c r="I8973">
        <v>28478</v>
      </c>
      <c r="J8973">
        <v>0</v>
      </c>
      <c r="K8973">
        <v>0</v>
      </c>
      <c r="L8973" t="s">
        <v>155</v>
      </c>
      <c r="M8973" t="s">
        <v>21</v>
      </c>
      <c r="N8973">
        <v>296297</v>
      </c>
      <c r="P8973" s="2">
        <v>28478</v>
      </c>
      <c r="Q8973" s="2">
        <f t="shared" si="140"/>
        <v>23931.092436974792</v>
      </c>
    </row>
    <row r="8974" spans="1:17" x14ac:dyDescent="0.2">
      <c r="A8974" t="s">
        <v>126</v>
      </c>
      <c r="B8974">
        <v>197705</v>
      </c>
      <c r="C8974" s="1">
        <v>45526.513425925928</v>
      </c>
      <c r="D8974" t="s">
        <v>27</v>
      </c>
      <c r="E8974" t="s">
        <v>127</v>
      </c>
      <c r="F8974" t="s">
        <v>128</v>
      </c>
      <c r="G8974" t="s">
        <v>126</v>
      </c>
      <c r="H8974" t="s">
        <v>128</v>
      </c>
      <c r="I8974">
        <v>30777</v>
      </c>
      <c r="J8974">
        <v>0</v>
      </c>
      <c r="K8974">
        <v>0</v>
      </c>
      <c r="L8974" t="s">
        <v>30</v>
      </c>
      <c r="M8974" t="s">
        <v>21</v>
      </c>
      <c r="N8974">
        <v>842976</v>
      </c>
      <c r="P8974" s="2">
        <v>30777</v>
      </c>
      <c r="Q8974" s="2">
        <f t="shared" si="140"/>
        <v>25863.025210084033</v>
      </c>
    </row>
    <row r="8975" spans="1:17" x14ac:dyDescent="0.2">
      <c r="A8975" t="s">
        <v>135</v>
      </c>
      <c r="B8975">
        <v>197704</v>
      </c>
      <c r="C8975" s="1">
        <v>45526.511122685188</v>
      </c>
      <c r="D8975" t="s">
        <v>27</v>
      </c>
      <c r="E8975" t="s">
        <v>168</v>
      </c>
      <c r="F8975" t="s">
        <v>138</v>
      </c>
      <c r="G8975" t="s">
        <v>135</v>
      </c>
      <c r="H8975" t="s">
        <v>138</v>
      </c>
      <c r="I8975">
        <v>43230</v>
      </c>
      <c r="J8975">
        <v>0</v>
      </c>
      <c r="K8975">
        <v>0</v>
      </c>
      <c r="L8975" t="s">
        <v>121</v>
      </c>
      <c r="M8975" t="s">
        <v>21</v>
      </c>
      <c r="P8975" s="2">
        <v>43230</v>
      </c>
      <c r="Q8975" s="2">
        <f t="shared" si="140"/>
        <v>36327.731092436974</v>
      </c>
    </row>
    <row r="8976" spans="1:17" x14ac:dyDescent="0.2">
      <c r="A8976" t="s">
        <v>26</v>
      </c>
      <c r="B8976">
        <v>197703</v>
      </c>
      <c r="C8976" s="1">
        <v>45526.499293981484</v>
      </c>
      <c r="D8976" t="s">
        <v>27</v>
      </c>
      <c r="E8976" t="s">
        <v>28</v>
      </c>
      <c r="F8976" t="s">
        <v>29</v>
      </c>
      <c r="G8976" t="s">
        <v>26</v>
      </c>
      <c r="H8976" t="s">
        <v>29</v>
      </c>
      <c r="I8976">
        <v>44360</v>
      </c>
      <c r="J8976">
        <v>0</v>
      </c>
      <c r="K8976">
        <v>0</v>
      </c>
      <c r="L8976" t="s">
        <v>121</v>
      </c>
      <c r="M8976" t="s">
        <v>21</v>
      </c>
      <c r="P8976" s="2">
        <v>44360</v>
      </c>
      <c r="Q8976" s="2">
        <f t="shared" si="140"/>
        <v>37277.310924369747</v>
      </c>
    </row>
    <row r="8977" spans="1:17" x14ac:dyDescent="0.2">
      <c r="A8977" t="s">
        <v>38</v>
      </c>
      <c r="B8977">
        <v>197702</v>
      </c>
      <c r="C8977" s="1">
        <v>45526.489791666667</v>
      </c>
      <c r="D8977" t="s">
        <v>928</v>
      </c>
      <c r="E8977" t="s">
        <v>929</v>
      </c>
      <c r="F8977" t="s">
        <v>41</v>
      </c>
      <c r="G8977" t="s">
        <v>60</v>
      </c>
      <c r="H8977" t="s">
        <v>61</v>
      </c>
      <c r="I8977">
        <v>110539</v>
      </c>
      <c r="J8977">
        <v>0</v>
      </c>
      <c r="K8977">
        <v>0</v>
      </c>
      <c r="L8977" t="s">
        <v>155</v>
      </c>
      <c r="M8977" t="s">
        <v>21</v>
      </c>
      <c r="N8977">
        <v>5460</v>
      </c>
      <c r="P8977" s="2">
        <v>110539</v>
      </c>
      <c r="Q8977" s="2">
        <f t="shared" si="140"/>
        <v>92889.915966386558</v>
      </c>
    </row>
    <row r="8978" spans="1:17" x14ac:dyDescent="0.2">
      <c r="A8978" t="s">
        <v>26</v>
      </c>
      <c r="B8978">
        <v>197701</v>
      </c>
      <c r="C8978" s="1">
        <v>45526.484016203707</v>
      </c>
      <c r="D8978" t="s">
        <v>27</v>
      </c>
      <c r="E8978" t="s">
        <v>28</v>
      </c>
      <c r="F8978" t="s">
        <v>29</v>
      </c>
      <c r="G8978" t="s">
        <v>26</v>
      </c>
      <c r="H8978" t="s">
        <v>29</v>
      </c>
      <c r="I8978">
        <v>65448</v>
      </c>
      <c r="J8978">
        <v>0</v>
      </c>
      <c r="K8978">
        <v>0</v>
      </c>
      <c r="L8978" t="s">
        <v>155</v>
      </c>
      <c r="M8978" t="s">
        <v>21</v>
      </c>
      <c r="N8978">
        <v>710163</v>
      </c>
      <c r="P8978" s="2">
        <v>65448</v>
      </c>
      <c r="Q8978" s="2">
        <f t="shared" si="140"/>
        <v>54998.319327731093</v>
      </c>
    </row>
    <row r="8979" spans="1:17" x14ac:dyDescent="0.2">
      <c r="A8979" t="s">
        <v>126</v>
      </c>
      <c r="B8979">
        <v>197700</v>
      </c>
      <c r="C8979" s="1">
        <v>45526.477453703701</v>
      </c>
      <c r="D8979" t="s">
        <v>2696</v>
      </c>
      <c r="E8979" t="s">
        <v>2697</v>
      </c>
      <c r="F8979" t="s">
        <v>128</v>
      </c>
      <c r="G8979" t="s">
        <v>126</v>
      </c>
      <c r="H8979" t="s">
        <v>128</v>
      </c>
      <c r="I8979">
        <v>125778</v>
      </c>
      <c r="J8979">
        <v>0</v>
      </c>
      <c r="K8979">
        <v>0</v>
      </c>
      <c r="L8979" t="s">
        <v>30</v>
      </c>
      <c r="M8979" t="s">
        <v>21</v>
      </c>
      <c r="N8979">
        <v>929254</v>
      </c>
      <c r="P8979" s="2">
        <v>125778</v>
      </c>
      <c r="Q8979" s="2">
        <f t="shared" si="140"/>
        <v>105695.79831932773</v>
      </c>
    </row>
    <row r="8980" spans="1:17" x14ac:dyDescent="0.2">
      <c r="A8980" t="s">
        <v>38</v>
      </c>
      <c r="B8980">
        <v>197699</v>
      </c>
      <c r="C8980" s="1">
        <v>45526.476701388892</v>
      </c>
      <c r="D8980" t="s">
        <v>1745</v>
      </c>
      <c r="E8980" t="s">
        <v>1746</v>
      </c>
      <c r="F8980" t="s">
        <v>80</v>
      </c>
      <c r="G8980" t="s">
        <v>60</v>
      </c>
      <c r="H8980" t="s">
        <v>61</v>
      </c>
      <c r="I8980">
        <v>114534</v>
      </c>
      <c r="J8980">
        <v>0</v>
      </c>
      <c r="K8980">
        <v>0</v>
      </c>
      <c r="L8980" t="s">
        <v>25</v>
      </c>
      <c r="M8980" t="s">
        <v>21</v>
      </c>
      <c r="N8980">
        <v>14775</v>
      </c>
      <c r="O8980" s="1">
        <v>45526</v>
      </c>
      <c r="P8980" s="2">
        <v>114534</v>
      </c>
      <c r="Q8980" s="2">
        <f t="shared" si="140"/>
        <v>96247.058823529413</v>
      </c>
    </row>
    <row r="8981" spans="1:17" x14ac:dyDescent="0.2">
      <c r="A8981" t="s">
        <v>38</v>
      </c>
      <c r="B8981">
        <v>197698</v>
      </c>
      <c r="C8981" s="1">
        <v>45526.473900462966</v>
      </c>
      <c r="D8981" t="s">
        <v>978</v>
      </c>
      <c r="E8981" t="s">
        <v>979</v>
      </c>
      <c r="F8981" t="s">
        <v>80</v>
      </c>
      <c r="G8981" t="s">
        <v>60</v>
      </c>
      <c r="H8981" t="s">
        <v>61</v>
      </c>
      <c r="I8981">
        <v>196159</v>
      </c>
      <c r="J8981">
        <v>0</v>
      </c>
      <c r="K8981">
        <v>0</v>
      </c>
      <c r="L8981" t="s">
        <v>30</v>
      </c>
      <c r="M8981" t="s">
        <v>21</v>
      </c>
      <c r="N8981">
        <v>5464</v>
      </c>
      <c r="P8981" s="2">
        <v>196159</v>
      </c>
      <c r="Q8981" s="2">
        <f t="shared" si="140"/>
        <v>164839.49579831935</v>
      </c>
    </row>
    <row r="8982" spans="1:17" x14ac:dyDescent="0.2">
      <c r="A8982" t="s">
        <v>135</v>
      </c>
      <c r="B8982">
        <v>197697</v>
      </c>
      <c r="C8982" s="1">
        <v>45526.472592592596</v>
      </c>
      <c r="D8982" t="s">
        <v>27</v>
      </c>
      <c r="E8982" t="s">
        <v>168</v>
      </c>
      <c r="F8982" t="s">
        <v>138</v>
      </c>
      <c r="G8982" t="s">
        <v>135</v>
      </c>
      <c r="H8982" t="s">
        <v>138</v>
      </c>
      <c r="I8982">
        <v>66936</v>
      </c>
      <c r="J8982">
        <v>0</v>
      </c>
      <c r="K8982">
        <v>0</v>
      </c>
      <c r="L8982" t="s">
        <v>30</v>
      </c>
      <c r="M8982" t="s">
        <v>21</v>
      </c>
      <c r="N8982">
        <v>1289</v>
      </c>
      <c r="P8982" s="2">
        <v>1626</v>
      </c>
      <c r="Q8982" s="2">
        <f t="shared" si="140"/>
        <v>1366.3865546218487</v>
      </c>
    </row>
    <row r="8983" spans="1:17" x14ac:dyDescent="0.2">
      <c r="A8983" t="s">
        <v>135</v>
      </c>
      <c r="B8983">
        <v>197697</v>
      </c>
      <c r="C8983" s="1">
        <v>45526.472592592596</v>
      </c>
      <c r="D8983" t="s">
        <v>27</v>
      </c>
      <c r="E8983" t="s">
        <v>168</v>
      </c>
      <c r="F8983" t="s">
        <v>138</v>
      </c>
      <c r="G8983" t="s">
        <v>135</v>
      </c>
      <c r="H8983" t="s">
        <v>138</v>
      </c>
      <c r="I8983">
        <v>66936</v>
      </c>
      <c r="J8983">
        <v>0</v>
      </c>
      <c r="K8983">
        <v>0</v>
      </c>
      <c r="L8983" t="s">
        <v>155</v>
      </c>
      <c r="M8983" t="s">
        <v>21</v>
      </c>
      <c r="N8983">
        <v>242828</v>
      </c>
      <c r="P8983" s="2">
        <v>65310</v>
      </c>
      <c r="Q8983" s="2">
        <f t="shared" si="140"/>
        <v>54882.352941176476</v>
      </c>
    </row>
    <row r="8984" spans="1:17" x14ac:dyDescent="0.2">
      <c r="A8984" t="s">
        <v>38</v>
      </c>
      <c r="B8984">
        <v>197696</v>
      </c>
      <c r="C8984" s="1">
        <v>45526.461678240739</v>
      </c>
      <c r="D8984" t="s">
        <v>2920</v>
      </c>
      <c r="E8984" t="s">
        <v>2921</v>
      </c>
      <c r="F8984" t="s">
        <v>80</v>
      </c>
      <c r="G8984" t="s">
        <v>60</v>
      </c>
      <c r="H8984" t="s">
        <v>80</v>
      </c>
      <c r="I8984">
        <v>213427</v>
      </c>
      <c r="J8984">
        <v>0</v>
      </c>
      <c r="K8984">
        <v>0</v>
      </c>
      <c r="L8984" t="s">
        <v>155</v>
      </c>
      <c r="M8984" t="s">
        <v>21</v>
      </c>
      <c r="N8984">
        <v>5463</v>
      </c>
      <c r="P8984" s="2">
        <v>213427</v>
      </c>
      <c r="Q8984" s="2">
        <f t="shared" si="140"/>
        <v>179350.42016806724</v>
      </c>
    </row>
    <row r="8985" spans="1:17" x14ac:dyDescent="0.2">
      <c r="A8985" t="s">
        <v>38</v>
      </c>
      <c r="B8985">
        <v>197695</v>
      </c>
      <c r="C8985" s="1">
        <v>45526.459976851853</v>
      </c>
      <c r="D8985" t="s">
        <v>2734</v>
      </c>
      <c r="E8985" t="s">
        <v>2735</v>
      </c>
      <c r="F8985" t="s">
        <v>80</v>
      </c>
      <c r="G8985" t="s">
        <v>60</v>
      </c>
      <c r="H8985" t="s">
        <v>80</v>
      </c>
      <c r="I8985">
        <v>475738</v>
      </c>
      <c r="J8985">
        <v>0</v>
      </c>
      <c r="K8985">
        <v>0</v>
      </c>
      <c r="L8985" t="s">
        <v>121</v>
      </c>
      <c r="M8985" t="s">
        <v>21</v>
      </c>
      <c r="P8985" s="2">
        <v>475738</v>
      </c>
      <c r="Q8985" s="2">
        <f t="shared" si="140"/>
        <v>399779.83193277312</v>
      </c>
    </row>
    <row r="8986" spans="1:17" x14ac:dyDescent="0.2">
      <c r="A8986" t="s">
        <v>38</v>
      </c>
      <c r="B8986">
        <v>197694</v>
      </c>
      <c r="C8986" s="1">
        <v>45526.459733796299</v>
      </c>
      <c r="D8986" t="s">
        <v>715</v>
      </c>
      <c r="E8986" t="s">
        <v>716</v>
      </c>
      <c r="F8986" t="s">
        <v>51</v>
      </c>
      <c r="G8986" t="s">
        <v>60</v>
      </c>
      <c r="H8986" t="s">
        <v>61</v>
      </c>
      <c r="I8986">
        <v>12099</v>
      </c>
      <c r="J8986">
        <v>0</v>
      </c>
      <c r="K8986">
        <v>0</v>
      </c>
      <c r="L8986" t="s">
        <v>30</v>
      </c>
      <c r="M8986" t="s">
        <v>21</v>
      </c>
      <c r="N8986">
        <v>5462</v>
      </c>
      <c r="P8986" s="2">
        <v>12099</v>
      </c>
      <c r="Q8986" s="2">
        <f t="shared" si="140"/>
        <v>10167.226890756303</v>
      </c>
    </row>
    <row r="8987" spans="1:17" x14ac:dyDescent="0.2">
      <c r="A8987" t="s">
        <v>126</v>
      </c>
      <c r="B8987">
        <v>197693</v>
      </c>
      <c r="C8987" s="1">
        <v>45526.45553240741</v>
      </c>
      <c r="D8987" t="s">
        <v>2922</v>
      </c>
      <c r="E8987" t="s">
        <v>2923</v>
      </c>
      <c r="F8987" t="s">
        <v>128</v>
      </c>
      <c r="G8987" t="s">
        <v>126</v>
      </c>
      <c r="H8987" t="s">
        <v>128</v>
      </c>
      <c r="I8987">
        <v>106515</v>
      </c>
      <c r="J8987">
        <v>0</v>
      </c>
      <c r="K8987">
        <v>0</v>
      </c>
      <c r="L8987" t="s">
        <v>30</v>
      </c>
      <c r="M8987" t="s">
        <v>21</v>
      </c>
      <c r="N8987">
        <v>519693</v>
      </c>
      <c r="P8987" s="2">
        <v>106515</v>
      </c>
      <c r="Q8987" s="2">
        <f t="shared" si="140"/>
        <v>89508.403361344535</v>
      </c>
    </row>
    <row r="8988" spans="1:17" x14ac:dyDescent="0.2">
      <c r="A8988" t="s">
        <v>38</v>
      </c>
      <c r="B8988">
        <v>197692</v>
      </c>
      <c r="C8988" s="1">
        <v>45526.451261574075</v>
      </c>
      <c r="D8988" t="s">
        <v>2924</v>
      </c>
      <c r="E8988" t="s">
        <v>2925</v>
      </c>
      <c r="F8988" t="s">
        <v>80</v>
      </c>
      <c r="G8988" t="s">
        <v>60</v>
      </c>
      <c r="H8988" t="s">
        <v>80</v>
      </c>
      <c r="I8988">
        <v>494509</v>
      </c>
      <c r="J8988">
        <v>0</v>
      </c>
      <c r="K8988">
        <v>0</v>
      </c>
      <c r="L8988" t="s">
        <v>30</v>
      </c>
      <c r="M8988" t="s">
        <v>21</v>
      </c>
      <c r="N8988">
        <v>5461</v>
      </c>
      <c r="P8988" s="2">
        <v>494509</v>
      </c>
      <c r="Q8988" s="2">
        <f t="shared" si="140"/>
        <v>415553.78151260508</v>
      </c>
    </row>
    <row r="8989" spans="1:17" x14ac:dyDescent="0.2">
      <c r="A8989" t="s">
        <v>126</v>
      </c>
      <c r="B8989">
        <v>197691</v>
      </c>
      <c r="C8989" s="1">
        <v>45526.443229166667</v>
      </c>
      <c r="D8989" t="s">
        <v>171</v>
      </c>
      <c r="E8989" t="s">
        <v>172</v>
      </c>
      <c r="F8989" t="s">
        <v>128</v>
      </c>
      <c r="G8989" t="s">
        <v>126</v>
      </c>
      <c r="H8989" t="s">
        <v>128</v>
      </c>
      <c r="I8989">
        <v>23832</v>
      </c>
      <c r="J8989">
        <v>0</v>
      </c>
      <c r="K8989">
        <v>0</v>
      </c>
      <c r="L8989" t="s">
        <v>30</v>
      </c>
      <c r="M8989" t="s">
        <v>21</v>
      </c>
      <c r="N8989">
        <v>156868</v>
      </c>
      <c r="P8989" s="2">
        <v>23832</v>
      </c>
      <c r="Q8989" s="2">
        <f t="shared" si="140"/>
        <v>20026.89075630252</v>
      </c>
    </row>
    <row r="8990" spans="1:17" x14ac:dyDescent="0.2">
      <c r="A8990" t="s">
        <v>135</v>
      </c>
      <c r="B8990">
        <v>197690</v>
      </c>
      <c r="C8990" s="1">
        <v>45526.436701388891</v>
      </c>
      <c r="D8990" t="s">
        <v>27</v>
      </c>
      <c r="E8990" t="s">
        <v>168</v>
      </c>
      <c r="F8990" t="s">
        <v>138</v>
      </c>
      <c r="G8990" t="s">
        <v>135</v>
      </c>
      <c r="H8990" t="s">
        <v>138</v>
      </c>
      <c r="I8990">
        <v>0</v>
      </c>
      <c r="J8990">
        <v>0</v>
      </c>
      <c r="K8990">
        <v>0</v>
      </c>
      <c r="L8990" t="s">
        <v>155</v>
      </c>
      <c r="M8990" t="s">
        <v>21</v>
      </c>
      <c r="N8990">
        <v>242828</v>
      </c>
      <c r="P8990" s="2">
        <v>0</v>
      </c>
      <c r="Q8990" s="2">
        <f t="shared" si="140"/>
        <v>0</v>
      </c>
    </row>
    <row r="8991" spans="1:17" x14ac:dyDescent="0.2">
      <c r="A8991" t="s">
        <v>135</v>
      </c>
      <c r="B8991">
        <v>197689</v>
      </c>
      <c r="C8991" s="1">
        <v>45526.43246527778</v>
      </c>
      <c r="D8991" t="s">
        <v>153</v>
      </c>
      <c r="E8991" t="s">
        <v>154</v>
      </c>
      <c r="F8991" t="s">
        <v>138</v>
      </c>
      <c r="G8991" t="s">
        <v>135</v>
      </c>
      <c r="H8991" t="s">
        <v>138</v>
      </c>
      <c r="I8991">
        <v>-290613</v>
      </c>
      <c r="J8991">
        <v>56571</v>
      </c>
      <c r="K8991">
        <v>0</v>
      </c>
      <c r="L8991" t="s">
        <v>25</v>
      </c>
      <c r="M8991" t="s">
        <v>21</v>
      </c>
      <c r="N8991">
        <v>2407716</v>
      </c>
      <c r="O8991" s="1">
        <v>45621</v>
      </c>
      <c r="P8991" s="2">
        <v>145306</v>
      </c>
      <c r="Q8991" s="2">
        <f t="shared" si="140"/>
        <v>122105.88235294117</v>
      </c>
    </row>
    <row r="8992" spans="1:17" x14ac:dyDescent="0.2">
      <c r="A8992" t="s">
        <v>135</v>
      </c>
      <c r="B8992">
        <v>197689</v>
      </c>
      <c r="C8992" s="1">
        <v>45526.43246527778</v>
      </c>
      <c r="D8992" t="s">
        <v>153</v>
      </c>
      <c r="E8992" t="s">
        <v>154</v>
      </c>
      <c r="F8992" t="s">
        <v>138</v>
      </c>
      <c r="G8992" t="s">
        <v>135</v>
      </c>
      <c r="H8992" t="s">
        <v>138</v>
      </c>
      <c r="I8992">
        <v>-290613</v>
      </c>
      <c r="J8992">
        <v>56571</v>
      </c>
      <c r="K8992">
        <v>0</v>
      </c>
      <c r="L8992" t="s">
        <v>25</v>
      </c>
      <c r="M8992" t="s">
        <v>21</v>
      </c>
      <c r="N8992">
        <v>2407714</v>
      </c>
      <c r="O8992" s="1">
        <v>45567</v>
      </c>
      <c r="P8992" s="2">
        <v>145307</v>
      </c>
      <c r="Q8992" s="2">
        <f t="shared" si="140"/>
        <v>122106.72268907564</v>
      </c>
    </row>
    <row r="8993" spans="1:17" x14ac:dyDescent="0.2">
      <c r="A8993" t="s">
        <v>135</v>
      </c>
      <c r="B8993">
        <v>197689</v>
      </c>
      <c r="C8993" s="1">
        <v>45526.43246527778</v>
      </c>
      <c r="D8993" t="s">
        <v>153</v>
      </c>
      <c r="E8993" t="s">
        <v>154</v>
      </c>
      <c r="F8993" t="s">
        <v>138</v>
      </c>
      <c r="G8993" t="s">
        <v>135</v>
      </c>
      <c r="H8993" t="s">
        <v>138</v>
      </c>
      <c r="I8993">
        <v>-290613</v>
      </c>
      <c r="J8993">
        <v>56571</v>
      </c>
      <c r="K8993">
        <v>0</v>
      </c>
      <c r="L8993" t="s">
        <v>25</v>
      </c>
      <c r="M8993" t="s">
        <v>21</v>
      </c>
      <c r="N8993">
        <v>2407715</v>
      </c>
      <c r="O8993" s="1">
        <v>45593</v>
      </c>
      <c r="P8993" s="2">
        <v>145307</v>
      </c>
      <c r="Q8993" s="2">
        <f t="shared" si="140"/>
        <v>122106.72268907564</v>
      </c>
    </row>
    <row r="8994" spans="1:17" x14ac:dyDescent="0.2">
      <c r="A8994" t="s">
        <v>38</v>
      </c>
      <c r="B8994">
        <v>197688</v>
      </c>
      <c r="C8994" s="1">
        <v>45526.416828703703</v>
      </c>
      <c r="D8994" t="s">
        <v>27</v>
      </c>
      <c r="E8994" t="s">
        <v>354</v>
      </c>
      <c r="F8994" t="s">
        <v>80</v>
      </c>
      <c r="G8994" t="s">
        <v>60</v>
      </c>
      <c r="H8994" t="s">
        <v>80</v>
      </c>
      <c r="I8994">
        <v>187308</v>
      </c>
      <c r="J8994">
        <v>0</v>
      </c>
      <c r="K8994">
        <v>0</v>
      </c>
      <c r="L8994" t="s">
        <v>121</v>
      </c>
      <c r="M8994" t="s">
        <v>21</v>
      </c>
      <c r="P8994" s="2">
        <v>187308</v>
      </c>
      <c r="Q8994" s="2">
        <f t="shared" si="140"/>
        <v>157401.68067226891</v>
      </c>
    </row>
    <row r="8995" spans="1:17" x14ac:dyDescent="0.2">
      <c r="A8995" t="s">
        <v>126</v>
      </c>
      <c r="B8995">
        <v>197687</v>
      </c>
      <c r="C8995" s="1">
        <v>45526.415601851855</v>
      </c>
      <c r="D8995" t="s">
        <v>27</v>
      </c>
      <c r="E8995" t="s">
        <v>127</v>
      </c>
      <c r="F8995" t="s">
        <v>128</v>
      </c>
      <c r="G8995" t="s">
        <v>126</v>
      </c>
      <c r="H8995" t="s">
        <v>128</v>
      </c>
      <c r="I8995">
        <v>26418</v>
      </c>
      <c r="J8995">
        <v>0</v>
      </c>
      <c r="K8995">
        <v>0</v>
      </c>
      <c r="L8995" t="s">
        <v>30</v>
      </c>
      <c r="M8995" t="s">
        <v>21</v>
      </c>
      <c r="N8995">
        <v>705637</v>
      </c>
      <c r="P8995" s="2">
        <v>26418</v>
      </c>
      <c r="Q8995" s="2">
        <f t="shared" si="140"/>
        <v>22200</v>
      </c>
    </row>
    <row r="8996" spans="1:17" x14ac:dyDescent="0.2">
      <c r="A8996" t="s">
        <v>26</v>
      </c>
      <c r="B8996">
        <v>197686</v>
      </c>
      <c r="C8996" s="1">
        <v>45526.415381944447</v>
      </c>
      <c r="D8996" t="s">
        <v>27</v>
      </c>
      <c r="E8996" t="s">
        <v>28</v>
      </c>
      <c r="F8996" t="s">
        <v>29</v>
      </c>
      <c r="G8996" t="s">
        <v>26</v>
      </c>
      <c r="H8996" t="s">
        <v>29</v>
      </c>
      <c r="I8996">
        <v>5606</v>
      </c>
      <c r="J8996">
        <v>0</v>
      </c>
      <c r="K8996">
        <v>0</v>
      </c>
      <c r="L8996" t="s">
        <v>121</v>
      </c>
      <c r="M8996" t="s">
        <v>21</v>
      </c>
      <c r="P8996" s="2">
        <v>5606</v>
      </c>
      <c r="Q8996" s="2">
        <f t="shared" si="140"/>
        <v>4710.9243697478996</v>
      </c>
    </row>
    <row r="8997" spans="1:17" x14ac:dyDescent="0.2">
      <c r="A8997" t="s">
        <v>15</v>
      </c>
      <c r="B8997">
        <v>197685</v>
      </c>
      <c r="C8997" s="1">
        <v>45526.407083333332</v>
      </c>
      <c r="D8997" t="s">
        <v>2926</v>
      </c>
      <c r="E8997" t="s">
        <v>2927</v>
      </c>
      <c r="F8997" t="s">
        <v>24</v>
      </c>
      <c r="G8997" t="s">
        <v>15</v>
      </c>
      <c r="H8997" t="s">
        <v>19</v>
      </c>
      <c r="I8997">
        <v>820419</v>
      </c>
      <c r="J8997">
        <v>0</v>
      </c>
      <c r="K8997">
        <v>0</v>
      </c>
      <c r="L8997" t="s">
        <v>155</v>
      </c>
      <c r="M8997" t="s">
        <v>21</v>
      </c>
      <c r="N8997">
        <v>1</v>
      </c>
      <c r="P8997" s="2">
        <v>820419</v>
      </c>
      <c r="Q8997" s="2">
        <f t="shared" si="140"/>
        <v>689427.73109243705</v>
      </c>
    </row>
    <row r="8998" spans="1:17" x14ac:dyDescent="0.2">
      <c r="A8998" t="s">
        <v>38</v>
      </c>
      <c r="B8998">
        <v>197683</v>
      </c>
      <c r="C8998" s="1">
        <v>45526.400636574072</v>
      </c>
      <c r="D8998" t="s">
        <v>1749</v>
      </c>
      <c r="E8998" t="s">
        <v>1750</v>
      </c>
      <c r="F8998" t="s">
        <v>80</v>
      </c>
      <c r="G8998" t="s">
        <v>60</v>
      </c>
      <c r="H8998" t="s">
        <v>61</v>
      </c>
      <c r="I8998">
        <v>45166</v>
      </c>
      <c r="J8998">
        <v>0</v>
      </c>
      <c r="K8998">
        <v>0</v>
      </c>
      <c r="L8998" t="s">
        <v>155</v>
      </c>
      <c r="M8998" t="s">
        <v>21</v>
      </c>
      <c r="N8998">
        <v>5296</v>
      </c>
      <c r="P8998" s="2">
        <v>45166</v>
      </c>
      <c r="Q8998" s="2">
        <f t="shared" si="140"/>
        <v>37954.621848739494</v>
      </c>
    </row>
    <row r="8999" spans="1:17" x14ac:dyDescent="0.2">
      <c r="A8999" t="s">
        <v>15</v>
      </c>
      <c r="B8999">
        <v>197682</v>
      </c>
      <c r="C8999" s="1">
        <v>45526.398506944446</v>
      </c>
      <c r="D8999" t="s">
        <v>2928</v>
      </c>
      <c r="E8999" t="s">
        <v>2929</v>
      </c>
      <c r="F8999" t="s">
        <v>197</v>
      </c>
      <c r="G8999" t="s">
        <v>15</v>
      </c>
      <c r="H8999" t="s">
        <v>19</v>
      </c>
      <c r="I8999">
        <v>2242555</v>
      </c>
      <c r="J8999">
        <v>0</v>
      </c>
      <c r="K8999">
        <v>0</v>
      </c>
      <c r="L8999" t="s">
        <v>20</v>
      </c>
      <c r="M8999" t="s">
        <v>21</v>
      </c>
      <c r="N8999">
        <v>134</v>
      </c>
      <c r="P8999" s="2">
        <v>2242555</v>
      </c>
      <c r="Q8999" s="2">
        <f t="shared" si="140"/>
        <v>1884500</v>
      </c>
    </row>
    <row r="9000" spans="1:17" x14ac:dyDescent="0.2">
      <c r="A9000" t="s">
        <v>26</v>
      </c>
      <c r="B9000">
        <v>197681</v>
      </c>
      <c r="C9000" s="1">
        <v>45526.397870370369</v>
      </c>
      <c r="D9000" t="s">
        <v>27</v>
      </c>
      <c r="E9000" t="s">
        <v>28</v>
      </c>
      <c r="F9000" t="s">
        <v>29</v>
      </c>
      <c r="G9000" t="s">
        <v>26</v>
      </c>
      <c r="H9000" t="s">
        <v>29</v>
      </c>
      <c r="I9000">
        <v>47365</v>
      </c>
      <c r="J9000">
        <v>0</v>
      </c>
      <c r="K9000">
        <v>0</v>
      </c>
      <c r="L9000" t="s">
        <v>30</v>
      </c>
      <c r="M9000" t="s">
        <v>21</v>
      </c>
      <c r="N9000">
        <v>9506</v>
      </c>
      <c r="P9000" s="2">
        <v>47365</v>
      </c>
      <c r="Q9000" s="2">
        <f t="shared" si="140"/>
        <v>39802.521008403361</v>
      </c>
    </row>
    <row r="9001" spans="1:17" x14ac:dyDescent="0.2">
      <c r="A9001" t="s">
        <v>38</v>
      </c>
      <c r="B9001">
        <v>197680</v>
      </c>
      <c r="C9001" s="1">
        <v>45526.397777777776</v>
      </c>
      <c r="D9001" t="s">
        <v>1444</v>
      </c>
      <c r="E9001" t="s">
        <v>1445</v>
      </c>
      <c r="F9001" t="s">
        <v>80</v>
      </c>
      <c r="G9001" t="s">
        <v>60</v>
      </c>
      <c r="H9001" t="s">
        <v>61</v>
      </c>
      <c r="I9001">
        <v>359856</v>
      </c>
      <c r="J9001">
        <v>0</v>
      </c>
      <c r="K9001">
        <v>0</v>
      </c>
      <c r="L9001" t="s">
        <v>25</v>
      </c>
      <c r="M9001" t="s">
        <v>21</v>
      </c>
      <c r="N9001">
        <v>4951168</v>
      </c>
      <c r="O9001" s="1">
        <v>45492</v>
      </c>
      <c r="P9001" s="2">
        <v>179928</v>
      </c>
      <c r="Q9001" s="2">
        <f t="shared" si="140"/>
        <v>151200</v>
      </c>
    </row>
    <row r="9002" spans="1:17" x14ac:dyDescent="0.2">
      <c r="A9002" t="s">
        <v>38</v>
      </c>
      <c r="B9002">
        <v>197680</v>
      </c>
      <c r="C9002" s="1">
        <v>45526.397777777776</v>
      </c>
      <c r="D9002" t="s">
        <v>1444</v>
      </c>
      <c r="E9002" t="s">
        <v>1445</v>
      </c>
      <c r="F9002" t="s">
        <v>80</v>
      </c>
      <c r="G9002" t="s">
        <v>60</v>
      </c>
      <c r="H9002" t="s">
        <v>61</v>
      </c>
      <c r="I9002">
        <v>359856</v>
      </c>
      <c r="J9002">
        <v>0</v>
      </c>
      <c r="K9002">
        <v>0</v>
      </c>
      <c r="L9002" t="s">
        <v>25</v>
      </c>
      <c r="M9002" t="s">
        <v>21</v>
      </c>
      <c r="N9002">
        <v>4951169</v>
      </c>
      <c r="O9002" s="1">
        <v>45523</v>
      </c>
      <c r="P9002" s="2">
        <v>179928</v>
      </c>
      <c r="Q9002" s="2">
        <f t="shared" si="140"/>
        <v>151200</v>
      </c>
    </row>
    <row r="9003" spans="1:17" x14ac:dyDescent="0.2">
      <c r="A9003" t="s">
        <v>15</v>
      </c>
      <c r="B9003">
        <v>197679</v>
      </c>
      <c r="C9003" s="1">
        <v>45526.396909722222</v>
      </c>
      <c r="D9003" t="s">
        <v>2930</v>
      </c>
      <c r="E9003" t="s">
        <v>2931</v>
      </c>
      <c r="F9003" t="s">
        <v>24</v>
      </c>
      <c r="G9003" t="s">
        <v>15</v>
      </c>
      <c r="H9003" t="s">
        <v>19</v>
      </c>
      <c r="I9003">
        <v>266560</v>
      </c>
      <c r="J9003">
        <v>0</v>
      </c>
      <c r="K9003">
        <v>0</v>
      </c>
      <c r="L9003" t="s">
        <v>20</v>
      </c>
      <c r="M9003" t="s">
        <v>21</v>
      </c>
      <c r="N9003">
        <v>272</v>
      </c>
      <c r="P9003" s="2">
        <v>266560</v>
      </c>
      <c r="Q9003" s="2">
        <f t="shared" si="140"/>
        <v>224000</v>
      </c>
    </row>
    <row r="9004" spans="1:17" x14ac:dyDescent="0.2">
      <c r="A9004" t="s">
        <v>15</v>
      </c>
      <c r="B9004">
        <v>197678</v>
      </c>
      <c r="C9004" s="1">
        <v>45526.391527777778</v>
      </c>
      <c r="D9004" t="s">
        <v>2116</v>
      </c>
      <c r="E9004" t="s">
        <v>2117</v>
      </c>
      <c r="F9004" t="s">
        <v>93</v>
      </c>
      <c r="G9004" t="s">
        <v>15</v>
      </c>
      <c r="H9004" t="s">
        <v>19</v>
      </c>
      <c r="I9004">
        <v>199777</v>
      </c>
      <c r="J9004">
        <v>0</v>
      </c>
      <c r="K9004">
        <v>0</v>
      </c>
      <c r="L9004" t="s">
        <v>20</v>
      </c>
      <c r="M9004" t="s">
        <v>21</v>
      </c>
      <c r="N9004">
        <v>128</v>
      </c>
      <c r="P9004" s="2">
        <v>199777</v>
      </c>
      <c r="Q9004" s="2">
        <f t="shared" si="140"/>
        <v>167879.83193277312</v>
      </c>
    </row>
    <row r="9005" spans="1:17" x14ac:dyDescent="0.2">
      <c r="A9005" t="s">
        <v>15</v>
      </c>
      <c r="B9005">
        <v>197677</v>
      </c>
      <c r="C9005" s="1">
        <v>45526.389328703706</v>
      </c>
      <c r="D9005" t="s">
        <v>1267</v>
      </c>
      <c r="E9005" t="s">
        <v>1268</v>
      </c>
      <c r="F9005" t="s">
        <v>19</v>
      </c>
      <c r="G9005" t="s">
        <v>15</v>
      </c>
      <c r="H9005" t="s">
        <v>19</v>
      </c>
      <c r="I9005">
        <v>462448</v>
      </c>
      <c r="J9005">
        <v>0</v>
      </c>
      <c r="K9005">
        <v>0</v>
      </c>
      <c r="L9005" t="s">
        <v>20</v>
      </c>
      <c r="M9005" t="s">
        <v>21</v>
      </c>
      <c r="N9005">
        <v>280</v>
      </c>
      <c r="P9005" s="2">
        <v>462448</v>
      </c>
      <c r="Q9005" s="2">
        <f t="shared" si="140"/>
        <v>388611.76470588235</v>
      </c>
    </row>
    <row r="9006" spans="1:17" x14ac:dyDescent="0.2">
      <c r="A9006" t="s">
        <v>38</v>
      </c>
      <c r="B9006">
        <v>197676</v>
      </c>
      <c r="C9006" s="1">
        <v>45526.366516203707</v>
      </c>
      <c r="D9006" t="s">
        <v>241</v>
      </c>
      <c r="E9006" t="s">
        <v>242</v>
      </c>
      <c r="F9006" t="s">
        <v>96</v>
      </c>
      <c r="G9006" t="s">
        <v>60</v>
      </c>
      <c r="H9006" t="s">
        <v>61</v>
      </c>
      <c r="I9006">
        <v>189715</v>
      </c>
      <c r="J9006">
        <v>0</v>
      </c>
      <c r="K9006">
        <v>0</v>
      </c>
      <c r="L9006" t="s">
        <v>30</v>
      </c>
      <c r="M9006" t="s">
        <v>21</v>
      </c>
      <c r="N9006">
        <v>5459</v>
      </c>
      <c r="P9006" s="2">
        <v>189715</v>
      </c>
      <c r="Q9006" s="2">
        <f t="shared" si="140"/>
        <v>159424.36974789915</v>
      </c>
    </row>
    <row r="9007" spans="1:17" x14ac:dyDescent="0.2">
      <c r="A9007" t="s">
        <v>126</v>
      </c>
      <c r="B9007">
        <v>197675</v>
      </c>
      <c r="C9007" s="1">
        <v>45526.362453703703</v>
      </c>
      <c r="D9007" t="s">
        <v>2932</v>
      </c>
      <c r="E9007" t="s">
        <v>2933</v>
      </c>
      <c r="F9007" t="s">
        <v>128</v>
      </c>
      <c r="G9007" t="s">
        <v>126</v>
      </c>
      <c r="H9007" t="s">
        <v>128</v>
      </c>
      <c r="I9007">
        <v>201001</v>
      </c>
      <c r="J9007">
        <v>0</v>
      </c>
      <c r="K9007">
        <v>0</v>
      </c>
      <c r="L9007" t="s">
        <v>25</v>
      </c>
      <c r="M9007" t="s">
        <v>21</v>
      </c>
      <c r="N9007">
        <v>6901244</v>
      </c>
      <c r="O9007" s="1">
        <v>45551</v>
      </c>
      <c r="P9007" s="2">
        <v>100500</v>
      </c>
      <c r="Q9007" s="2">
        <f t="shared" si="140"/>
        <v>84453.781512605041</v>
      </c>
    </row>
    <row r="9008" spans="1:17" x14ac:dyDescent="0.2">
      <c r="A9008" t="s">
        <v>126</v>
      </c>
      <c r="B9008">
        <v>197675</v>
      </c>
      <c r="C9008" s="1">
        <v>45526.362453703703</v>
      </c>
      <c r="D9008" t="s">
        <v>2932</v>
      </c>
      <c r="E9008" t="s">
        <v>2933</v>
      </c>
      <c r="F9008" t="s">
        <v>128</v>
      </c>
      <c r="G9008" t="s">
        <v>126</v>
      </c>
      <c r="H9008" t="s">
        <v>128</v>
      </c>
      <c r="I9008">
        <v>201001</v>
      </c>
      <c r="J9008">
        <v>0</v>
      </c>
      <c r="K9008">
        <v>0</v>
      </c>
      <c r="L9008" t="s">
        <v>25</v>
      </c>
      <c r="M9008" t="s">
        <v>21</v>
      </c>
      <c r="N9008">
        <v>6901245</v>
      </c>
      <c r="O9008" s="1">
        <v>45581</v>
      </c>
      <c r="P9008" s="2">
        <v>100500</v>
      </c>
      <c r="Q9008" s="2">
        <f t="shared" si="140"/>
        <v>84453.781512605041</v>
      </c>
    </row>
    <row r="9009" spans="1:17" x14ac:dyDescent="0.2">
      <c r="A9009" t="s">
        <v>126</v>
      </c>
      <c r="B9009">
        <v>197675</v>
      </c>
      <c r="C9009" s="1">
        <v>45526.362453703703</v>
      </c>
      <c r="D9009" t="s">
        <v>2932</v>
      </c>
      <c r="E9009" t="s">
        <v>2933</v>
      </c>
      <c r="F9009" t="s">
        <v>128</v>
      </c>
      <c r="G9009" t="s">
        <v>126</v>
      </c>
      <c r="H9009" t="s">
        <v>128</v>
      </c>
      <c r="I9009">
        <v>201001</v>
      </c>
      <c r="J9009">
        <v>0</v>
      </c>
      <c r="K9009">
        <v>0</v>
      </c>
      <c r="L9009" t="s">
        <v>121</v>
      </c>
      <c r="M9009" t="s">
        <v>21</v>
      </c>
      <c r="P9009" s="2">
        <v>1</v>
      </c>
      <c r="Q9009" s="2">
        <f t="shared" si="140"/>
        <v>0.84033613445378152</v>
      </c>
    </row>
    <row r="9010" spans="1:17" x14ac:dyDescent="0.2">
      <c r="A9010" t="s">
        <v>38</v>
      </c>
      <c r="B9010">
        <v>197674</v>
      </c>
      <c r="C9010" s="1">
        <v>45525.743738425925</v>
      </c>
      <c r="D9010" t="s">
        <v>2934</v>
      </c>
      <c r="E9010" t="s">
        <v>2935</v>
      </c>
      <c r="F9010" t="s">
        <v>96</v>
      </c>
      <c r="G9010" t="s">
        <v>42</v>
      </c>
      <c r="H9010" t="s">
        <v>43</v>
      </c>
      <c r="I9010">
        <v>4473112</v>
      </c>
      <c r="J9010">
        <v>0</v>
      </c>
      <c r="K9010">
        <v>0</v>
      </c>
      <c r="L9010" t="s">
        <v>25</v>
      </c>
      <c r="M9010" t="s">
        <v>21</v>
      </c>
      <c r="N9010">
        <v>4205466</v>
      </c>
      <c r="O9010" s="1">
        <v>45534</v>
      </c>
      <c r="P9010" s="2">
        <v>1100000</v>
      </c>
      <c r="Q9010" s="2">
        <f t="shared" si="140"/>
        <v>924369.74789915967</v>
      </c>
    </row>
    <row r="9011" spans="1:17" x14ac:dyDescent="0.2">
      <c r="A9011" t="s">
        <v>38</v>
      </c>
      <c r="B9011">
        <v>197674</v>
      </c>
      <c r="C9011" s="1">
        <v>45525.743738425925</v>
      </c>
      <c r="D9011" t="s">
        <v>2934</v>
      </c>
      <c r="E9011" t="s">
        <v>2935</v>
      </c>
      <c r="F9011" t="s">
        <v>96</v>
      </c>
      <c r="G9011" t="s">
        <v>42</v>
      </c>
      <c r="H9011" t="s">
        <v>43</v>
      </c>
      <c r="I9011">
        <v>4473112</v>
      </c>
      <c r="J9011">
        <v>0</v>
      </c>
      <c r="K9011">
        <v>0</v>
      </c>
      <c r="L9011" t="s">
        <v>25</v>
      </c>
      <c r="M9011" t="s">
        <v>21</v>
      </c>
      <c r="N9011">
        <v>4205467</v>
      </c>
      <c r="O9011" s="1">
        <v>45565</v>
      </c>
      <c r="P9011" s="2">
        <v>1100000</v>
      </c>
      <c r="Q9011" s="2">
        <f t="shared" si="140"/>
        <v>924369.74789915967</v>
      </c>
    </row>
    <row r="9012" spans="1:17" x14ac:dyDescent="0.2">
      <c r="A9012" t="s">
        <v>38</v>
      </c>
      <c r="B9012">
        <v>197674</v>
      </c>
      <c r="C9012" s="1">
        <v>45525.743738425925</v>
      </c>
      <c r="D9012" t="s">
        <v>2934</v>
      </c>
      <c r="E9012" t="s">
        <v>2935</v>
      </c>
      <c r="F9012" t="s">
        <v>96</v>
      </c>
      <c r="G9012" t="s">
        <v>42</v>
      </c>
      <c r="H9012" t="s">
        <v>43</v>
      </c>
      <c r="I9012">
        <v>4473112</v>
      </c>
      <c r="J9012">
        <v>0</v>
      </c>
      <c r="K9012">
        <v>0</v>
      </c>
      <c r="L9012" t="s">
        <v>25</v>
      </c>
      <c r="M9012" t="s">
        <v>21</v>
      </c>
      <c r="N9012">
        <v>4205468</v>
      </c>
      <c r="O9012" s="1">
        <v>45595</v>
      </c>
      <c r="P9012" s="2">
        <v>1100000</v>
      </c>
      <c r="Q9012" s="2">
        <f t="shared" si="140"/>
        <v>924369.74789915967</v>
      </c>
    </row>
    <row r="9013" spans="1:17" x14ac:dyDescent="0.2">
      <c r="A9013" t="s">
        <v>38</v>
      </c>
      <c r="B9013">
        <v>197674</v>
      </c>
      <c r="C9013" s="1">
        <v>45525.743738425925</v>
      </c>
      <c r="D9013" t="s">
        <v>2934</v>
      </c>
      <c r="E9013" t="s">
        <v>2935</v>
      </c>
      <c r="F9013" t="s">
        <v>96</v>
      </c>
      <c r="G9013" t="s">
        <v>42</v>
      </c>
      <c r="H9013" t="s">
        <v>43</v>
      </c>
      <c r="I9013">
        <v>4473112</v>
      </c>
      <c r="J9013">
        <v>0</v>
      </c>
      <c r="K9013">
        <v>0</v>
      </c>
      <c r="L9013" t="s">
        <v>25</v>
      </c>
      <c r="M9013" t="s">
        <v>21</v>
      </c>
      <c r="N9013">
        <v>4205469</v>
      </c>
      <c r="O9013" s="1">
        <v>45626</v>
      </c>
      <c r="P9013" s="2">
        <v>1173112</v>
      </c>
      <c r="Q9013" s="2">
        <f t="shared" si="140"/>
        <v>985808.40336134459</v>
      </c>
    </row>
    <row r="9014" spans="1:17" x14ac:dyDescent="0.2">
      <c r="A9014" t="s">
        <v>38</v>
      </c>
      <c r="B9014">
        <v>197673</v>
      </c>
      <c r="C9014" s="1">
        <v>45525.741041666668</v>
      </c>
      <c r="D9014" t="s">
        <v>1471</v>
      </c>
      <c r="E9014" t="s">
        <v>1472</v>
      </c>
      <c r="F9014" t="s">
        <v>96</v>
      </c>
      <c r="G9014" t="s">
        <v>42</v>
      </c>
      <c r="H9014" t="s">
        <v>43</v>
      </c>
      <c r="I9014">
        <v>976831</v>
      </c>
      <c r="J9014">
        <v>0</v>
      </c>
      <c r="K9014">
        <v>0</v>
      </c>
      <c r="L9014" t="s">
        <v>25</v>
      </c>
      <c r="M9014" t="s">
        <v>21</v>
      </c>
      <c r="N9014">
        <v>347</v>
      </c>
      <c r="O9014" s="1">
        <v>45563</v>
      </c>
      <c r="P9014" s="2">
        <v>325000</v>
      </c>
      <c r="Q9014" s="2">
        <f t="shared" si="140"/>
        <v>273109.24369747902</v>
      </c>
    </row>
    <row r="9015" spans="1:17" x14ac:dyDescent="0.2">
      <c r="A9015" t="s">
        <v>38</v>
      </c>
      <c r="B9015">
        <v>197673</v>
      </c>
      <c r="C9015" s="1">
        <v>45525.741041666668</v>
      </c>
      <c r="D9015" t="s">
        <v>1471</v>
      </c>
      <c r="E9015" t="s">
        <v>1472</v>
      </c>
      <c r="F9015" t="s">
        <v>96</v>
      </c>
      <c r="G9015" t="s">
        <v>42</v>
      </c>
      <c r="H9015" t="s">
        <v>43</v>
      </c>
      <c r="I9015">
        <v>976831</v>
      </c>
      <c r="J9015">
        <v>0</v>
      </c>
      <c r="K9015">
        <v>0</v>
      </c>
      <c r="L9015" t="s">
        <v>25</v>
      </c>
      <c r="M9015" t="s">
        <v>21</v>
      </c>
      <c r="N9015">
        <v>348</v>
      </c>
      <c r="O9015" s="1">
        <v>45593</v>
      </c>
      <c r="P9015" s="2">
        <v>325000</v>
      </c>
      <c r="Q9015" s="2">
        <f t="shared" si="140"/>
        <v>273109.24369747902</v>
      </c>
    </row>
    <row r="9016" spans="1:17" x14ac:dyDescent="0.2">
      <c r="A9016" t="s">
        <v>38</v>
      </c>
      <c r="B9016">
        <v>197673</v>
      </c>
      <c r="C9016" s="1">
        <v>45525.741041666668</v>
      </c>
      <c r="D9016" t="s">
        <v>1471</v>
      </c>
      <c r="E9016" t="s">
        <v>1472</v>
      </c>
      <c r="F9016" t="s">
        <v>96</v>
      </c>
      <c r="G9016" t="s">
        <v>42</v>
      </c>
      <c r="H9016" t="s">
        <v>43</v>
      </c>
      <c r="I9016">
        <v>976831</v>
      </c>
      <c r="J9016">
        <v>0</v>
      </c>
      <c r="K9016">
        <v>0</v>
      </c>
      <c r="L9016" t="s">
        <v>25</v>
      </c>
      <c r="M9016" t="s">
        <v>21</v>
      </c>
      <c r="N9016">
        <v>346</v>
      </c>
      <c r="O9016" s="1">
        <v>45532</v>
      </c>
      <c r="P9016" s="2">
        <v>326831</v>
      </c>
      <c r="Q9016" s="2">
        <f t="shared" si="140"/>
        <v>274647.89915966388</v>
      </c>
    </row>
    <row r="9017" spans="1:17" x14ac:dyDescent="0.2">
      <c r="A9017" t="s">
        <v>38</v>
      </c>
      <c r="B9017">
        <v>197672</v>
      </c>
      <c r="C9017" s="1">
        <v>45525.739629629628</v>
      </c>
      <c r="D9017" t="s">
        <v>2936</v>
      </c>
      <c r="E9017" t="s">
        <v>2937</v>
      </c>
      <c r="F9017" t="s">
        <v>96</v>
      </c>
      <c r="G9017" t="s">
        <v>42</v>
      </c>
      <c r="H9017" t="s">
        <v>43</v>
      </c>
      <c r="I9017">
        <v>707872</v>
      </c>
      <c r="J9017">
        <v>0</v>
      </c>
      <c r="K9017">
        <v>0</v>
      </c>
      <c r="L9017" t="s">
        <v>25</v>
      </c>
      <c r="M9017" t="s">
        <v>21</v>
      </c>
      <c r="N9017">
        <v>5013755</v>
      </c>
      <c r="O9017" s="1">
        <v>45565</v>
      </c>
      <c r="P9017" s="2">
        <v>700000</v>
      </c>
      <c r="Q9017" s="2">
        <f t="shared" si="140"/>
        <v>588235.29411764711</v>
      </c>
    </row>
    <row r="9018" spans="1:17" x14ac:dyDescent="0.2">
      <c r="A9018" t="s">
        <v>38</v>
      </c>
      <c r="B9018">
        <v>197672</v>
      </c>
      <c r="C9018" s="1">
        <v>45525.739629629628</v>
      </c>
      <c r="D9018" t="s">
        <v>2936</v>
      </c>
      <c r="E9018" t="s">
        <v>2937</v>
      </c>
      <c r="F9018" t="s">
        <v>96</v>
      </c>
      <c r="G9018" t="s">
        <v>42</v>
      </c>
      <c r="H9018" t="s">
        <v>43</v>
      </c>
      <c r="I9018">
        <v>707872</v>
      </c>
      <c r="J9018">
        <v>0</v>
      </c>
      <c r="K9018">
        <v>0</v>
      </c>
      <c r="L9018" t="s">
        <v>121</v>
      </c>
      <c r="M9018" t="s">
        <v>21</v>
      </c>
      <c r="P9018" s="2">
        <v>7872</v>
      </c>
      <c r="Q9018" s="2">
        <f t="shared" si="140"/>
        <v>6615.1260504201682</v>
      </c>
    </row>
    <row r="9019" spans="1:17" x14ac:dyDescent="0.2">
      <c r="A9019" t="s">
        <v>38</v>
      </c>
      <c r="B9019">
        <v>197671</v>
      </c>
      <c r="C9019" s="1">
        <v>45525.73673611111</v>
      </c>
      <c r="D9019" t="s">
        <v>2575</v>
      </c>
      <c r="E9019" t="s">
        <v>2576</v>
      </c>
      <c r="F9019" t="s">
        <v>96</v>
      </c>
      <c r="G9019" t="s">
        <v>42</v>
      </c>
      <c r="H9019" t="s">
        <v>43</v>
      </c>
      <c r="I9019">
        <v>1088562</v>
      </c>
      <c r="J9019">
        <v>0</v>
      </c>
      <c r="K9019">
        <v>0</v>
      </c>
      <c r="L9019" t="s">
        <v>25</v>
      </c>
      <c r="M9019" t="s">
        <v>21</v>
      </c>
      <c r="N9019">
        <v>8833587</v>
      </c>
      <c r="O9019" s="1">
        <v>45555</v>
      </c>
      <c r="P9019" s="2">
        <v>1088562</v>
      </c>
      <c r="Q9019" s="2">
        <f t="shared" si="140"/>
        <v>914757.98319327738</v>
      </c>
    </row>
    <row r="9020" spans="1:17" x14ac:dyDescent="0.2">
      <c r="A9020" t="s">
        <v>26</v>
      </c>
      <c r="B9020">
        <v>197670</v>
      </c>
      <c r="C9020" s="1">
        <v>45525.718344907407</v>
      </c>
      <c r="D9020" t="s">
        <v>119</v>
      </c>
      <c r="E9020" t="s">
        <v>120</v>
      </c>
      <c r="F9020" t="s">
        <v>29</v>
      </c>
      <c r="G9020" t="s">
        <v>26</v>
      </c>
      <c r="H9020" t="s">
        <v>29</v>
      </c>
      <c r="I9020">
        <v>207444</v>
      </c>
      <c r="J9020">
        <v>0</v>
      </c>
      <c r="K9020">
        <v>0</v>
      </c>
      <c r="L9020" t="s">
        <v>30</v>
      </c>
      <c r="M9020" t="s">
        <v>21</v>
      </c>
      <c r="N9020">
        <v>354319</v>
      </c>
      <c r="P9020" s="2">
        <v>207444</v>
      </c>
      <c r="Q9020" s="2">
        <f t="shared" si="140"/>
        <v>174322.68907563025</v>
      </c>
    </row>
    <row r="9021" spans="1:17" x14ac:dyDescent="0.2">
      <c r="A9021" t="s">
        <v>38</v>
      </c>
      <c r="B9021">
        <v>197669</v>
      </c>
      <c r="C9021" s="1">
        <v>45525.716238425928</v>
      </c>
      <c r="D9021" t="s">
        <v>1002</v>
      </c>
      <c r="E9021" t="s">
        <v>1003</v>
      </c>
      <c r="F9021" t="s">
        <v>96</v>
      </c>
      <c r="G9021" t="s">
        <v>42</v>
      </c>
      <c r="H9021" t="s">
        <v>43</v>
      </c>
      <c r="I9021">
        <v>7264123</v>
      </c>
      <c r="J9021">
        <v>0</v>
      </c>
      <c r="K9021">
        <v>0</v>
      </c>
      <c r="L9021" t="s">
        <v>1004</v>
      </c>
      <c r="M9021" t="s">
        <v>21</v>
      </c>
      <c r="N9021">
        <v>252263</v>
      </c>
      <c r="P9021" s="2">
        <v>7264123</v>
      </c>
      <c r="Q9021" s="2">
        <f t="shared" si="140"/>
        <v>6104305.042016807</v>
      </c>
    </row>
    <row r="9022" spans="1:17" x14ac:dyDescent="0.2">
      <c r="A9022" t="s">
        <v>38</v>
      </c>
      <c r="B9022">
        <v>197668</v>
      </c>
      <c r="C9022" s="1">
        <v>45525.710092592592</v>
      </c>
      <c r="D9022" t="s">
        <v>1013</v>
      </c>
      <c r="E9022" t="s">
        <v>1014</v>
      </c>
      <c r="F9022" t="s">
        <v>48</v>
      </c>
      <c r="G9022" t="s">
        <v>42</v>
      </c>
      <c r="H9022" t="s">
        <v>43</v>
      </c>
      <c r="I9022">
        <v>1414100</v>
      </c>
      <c r="J9022">
        <v>0</v>
      </c>
      <c r="K9022">
        <v>0</v>
      </c>
      <c r="L9022" t="s">
        <v>20</v>
      </c>
      <c r="M9022" t="s">
        <v>21</v>
      </c>
      <c r="N9022">
        <v>252189</v>
      </c>
      <c r="P9022" s="2">
        <v>1414100</v>
      </c>
      <c r="Q9022" s="2">
        <f t="shared" si="140"/>
        <v>1188319.3277310925</v>
      </c>
    </row>
    <row r="9023" spans="1:17" x14ac:dyDescent="0.2">
      <c r="A9023" t="s">
        <v>26</v>
      </c>
      <c r="B9023">
        <v>197667</v>
      </c>
      <c r="C9023" s="1">
        <v>45525.70349537037</v>
      </c>
      <c r="D9023" t="s">
        <v>27</v>
      </c>
      <c r="E9023" t="s">
        <v>28</v>
      </c>
      <c r="F9023" t="s">
        <v>29</v>
      </c>
      <c r="G9023" t="s">
        <v>26</v>
      </c>
      <c r="H9023" t="s">
        <v>29</v>
      </c>
      <c r="I9023">
        <v>33676</v>
      </c>
      <c r="J9023">
        <v>0</v>
      </c>
      <c r="K9023">
        <v>0</v>
      </c>
      <c r="L9023" t="s">
        <v>121</v>
      </c>
      <c r="M9023" t="s">
        <v>21</v>
      </c>
      <c r="P9023" s="2">
        <v>33676</v>
      </c>
      <c r="Q9023" s="2">
        <f t="shared" si="140"/>
        <v>28299.159663865546</v>
      </c>
    </row>
    <row r="9024" spans="1:17" x14ac:dyDescent="0.2">
      <c r="A9024" t="s">
        <v>126</v>
      </c>
      <c r="B9024">
        <v>197666</v>
      </c>
      <c r="C9024" s="1">
        <v>45525.699074074073</v>
      </c>
      <c r="D9024" t="s">
        <v>27</v>
      </c>
      <c r="E9024" t="s">
        <v>127</v>
      </c>
      <c r="F9024" t="s">
        <v>128</v>
      </c>
      <c r="G9024" t="s">
        <v>126</v>
      </c>
      <c r="H9024" t="s">
        <v>128</v>
      </c>
      <c r="I9024">
        <v>47706</v>
      </c>
      <c r="J9024">
        <v>0</v>
      </c>
      <c r="K9024">
        <v>0</v>
      </c>
      <c r="L9024" t="s">
        <v>121</v>
      </c>
      <c r="M9024" t="s">
        <v>21</v>
      </c>
      <c r="P9024" s="2">
        <v>47706</v>
      </c>
      <c r="Q9024" s="2">
        <f t="shared" si="140"/>
        <v>40089.075630252104</v>
      </c>
    </row>
    <row r="9025" spans="1:17" x14ac:dyDescent="0.2">
      <c r="A9025" t="s">
        <v>38</v>
      </c>
      <c r="B9025">
        <v>197665</v>
      </c>
      <c r="C9025" s="1">
        <v>45525.698935185188</v>
      </c>
      <c r="D9025" t="s">
        <v>488</v>
      </c>
      <c r="E9025" t="s">
        <v>489</v>
      </c>
      <c r="F9025" t="s">
        <v>48</v>
      </c>
      <c r="G9025" t="s">
        <v>42</v>
      </c>
      <c r="H9025" t="s">
        <v>43</v>
      </c>
      <c r="I9025">
        <v>5400000</v>
      </c>
      <c r="J9025">
        <v>0</v>
      </c>
      <c r="K9025">
        <v>0</v>
      </c>
      <c r="L9025" t="s">
        <v>25</v>
      </c>
      <c r="M9025" t="s">
        <v>21</v>
      </c>
      <c r="N9025">
        <v>2124510</v>
      </c>
      <c r="O9025" s="1">
        <v>45545</v>
      </c>
      <c r="P9025" s="2">
        <v>1800000</v>
      </c>
      <c r="Q9025" s="2">
        <f t="shared" si="140"/>
        <v>1512605.0420168068</v>
      </c>
    </row>
    <row r="9026" spans="1:17" x14ac:dyDescent="0.2">
      <c r="A9026" t="s">
        <v>38</v>
      </c>
      <c r="B9026">
        <v>197665</v>
      </c>
      <c r="C9026" s="1">
        <v>45525.698935185188</v>
      </c>
      <c r="D9026" t="s">
        <v>488</v>
      </c>
      <c r="E9026" t="s">
        <v>489</v>
      </c>
      <c r="F9026" t="s">
        <v>48</v>
      </c>
      <c r="G9026" t="s">
        <v>42</v>
      </c>
      <c r="H9026" t="s">
        <v>43</v>
      </c>
      <c r="I9026">
        <v>5400000</v>
      </c>
      <c r="J9026">
        <v>0</v>
      </c>
      <c r="K9026">
        <v>0</v>
      </c>
      <c r="L9026" t="s">
        <v>25</v>
      </c>
      <c r="M9026" t="s">
        <v>21</v>
      </c>
      <c r="N9026">
        <v>2124511</v>
      </c>
      <c r="O9026" s="1">
        <v>45575</v>
      </c>
      <c r="P9026" s="2">
        <v>1800000</v>
      </c>
      <c r="Q9026" s="2">
        <f t="shared" si="140"/>
        <v>1512605.0420168068</v>
      </c>
    </row>
    <row r="9027" spans="1:17" x14ac:dyDescent="0.2">
      <c r="A9027" t="s">
        <v>38</v>
      </c>
      <c r="B9027">
        <v>197665</v>
      </c>
      <c r="C9027" s="1">
        <v>45525.698935185188</v>
      </c>
      <c r="D9027" t="s">
        <v>488</v>
      </c>
      <c r="E9027" t="s">
        <v>489</v>
      </c>
      <c r="F9027" t="s">
        <v>48</v>
      </c>
      <c r="G9027" t="s">
        <v>42</v>
      </c>
      <c r="H9027" t="s">
        <v>43</v>
      </c>
      <c r="I9027">
        <v>5400000</v>
      </c>
      <c r="J9027">
        <v>0</v>
      </c>
      <c r="K9027">
        <v>0</v>
      </c>
      <c r="L9027" t="s">
        <v>25</v>
      </c>
      <c r="M9027" t="s">
        <v>21</v>
      </c>
      <c r="N9027">
        <v>2124512</v>
      </c>
      <c r="O9027" s="1">
        <v>45606</v>
      </c>
      <c r="P9027" s="2">
        <v>1800000</v>
      </c>
      <c r="Q9027" s="2">
        <f t="shared" ref="Q9027:Q9090" si="141">+P9027/1.19</f>
        <v>1512605.0420168068</v>
      </c>
    </row>
    <row r="9028" spans="1:17" x14ac:dyDescent="0.2">
      <c r="A9028" t="s">
        <v>38</v>
      </c>
      <c r="B9028">
        <v>197665</v>
      </c>
      <c r="C9028" s="1">
        <v>45525.698935185188</v>
      </c>
      <c r="D9028" t="s">
        <v>488</v>
      </c>
      <c r="E9028" t="s">
        <v>489</v>
      </c>
      <c r="F9028" t="s">
        <v>48</v>
      </c>
      <c r="G9028" t="s">
        <v>42</v>
      </c>
      <c r="H9028" t="s">
        <v>43</v>
      </c>
      <c r="I9028">
        <v>5400000</v>
      </c>
      <c r="J9028">
        <v>0</v>
      </c>
      <c r="K9028">
        <v>0</v>
      </c>
      <c r="L9028" t="s">
        <v>25</v>
      </c>
      <c r="M9028" t="s">
        <v>21</v>
      </c>
      <c r="N9028">
        <v>2124513</v>
      </c>
      <c r="O9028" s="1">
        <v>45636</v>
      </c>
      <c r="P9028" s="2">
        <v>1849813</v>
      </c>
      <c r="Q9028" s="2">
        <f t="shared" si="141"/>
        <v>1554464.705882353</v>
      </c>
    </row>
    <row r="9029" spans="1:17" x14ac:dyDescent="0.2">
      <c r="A9029" t="s">
        <v>38</v>
      </c>
      <c r="B9029">
        <v>197664</v>
      </c>
      <c r="C9029" s="1">
        <v>45525.695532407408</v>
      </c>
      <c r="D9029" t="s">
        <v>285</v>
      </c>
      <c r="E9029" t="s">
        <v>286</v>
      </c>
      <c r="F9029" t="s">
        <v>48</v>
      </c>
      <c r="G9029" t="s">
        <v>42</v>
      </c>
      <c r="H9029" t="s">
        <v>43</v>
      </c>
      <c r="I9029">
        <v>1851459</v>
      </c>
      <c r="J9029">
        <v>0</v>
      </c>
      <c r="K9029">
        <v>0</v>
      </c>
      <c r="L9029" t="s">
        <v>20</v>
      </c>
      <c r="M9029" t="s">
        <v>21</v>
      </c>
      <c r="N9029">
        <v>252187</v>
      </c>
      <c r="P9029" s="2">
        <v>730868</v>
      </c>
      <c r="Q9029" s="2">
        <f t="shared" si="141"/>
        <v>614174.78991596645</v>
      </c>
    </row>
    <row r="9030" spans="1:17" x14ac:dyDescent="0.2">
      <c r="A9030" t="s">
        <v>38</v>
      </c>
      <c r="B9030">
        <v>197664</v>
      </c>
      <c r="C9030" s="1">
        <v>45525.695532407408</v>
      </c>
      <c r="D9030" t="s">
        <v>285</v>
      </c>
      <c r="E9030" t="s">
        <v>286</v>
      </c>
      <c r="F9030" t="s">
        <v>48</v>
      </c>
      <c r="G9030" t="s">
        <v>42</v>
      </c>
      <c r="H9030" t="s">
        <v>43</v>
      </c>
      <c r="I9030">
        <v>1851459</v>
      </c>
      <c r="J9030">
        <v>0</v>
      </c>
      <c r="K9030">
        <v>0</v>
      </c>
      <c r="L9030" t="s">
        <v>20</v>
      </c>
      <c r="M9030" t="s">
        <v>21</v>
      </c>
      <c r="N9030">
        <v>252187</v>
      </c>
      <c r="P9030" s="2">
        <v>1120591</v>
      </c>
      <c r="Q9030" s="2">
        <f t="shared" si="141"/>
        <v>941673.10924369749</v>
      </c>
    </row>
    <row r="9031" spans="1:17" x14ac:dyDescent="0.2">
      <c r="A9031" t="s">
        <v>135</v>
      </c>
      <c r="B9031">
        <v>197663</v>
      </c>
      <c r="C9031" s="1">
        <v>45525.694618055553</v>
      </c>
      <c r="D9031" t="s">
        <v>27</v>
      </c>
      <c r="E9031" t="s">
        <v>168</v>
      </c>
      <c r="F9031" t="s">
        <v>138</v>
      </c>
      <c r="G9031" t="s">
        <v>135</v>
      </c>
      <c r="H9031" t="s">
        <v>138</v>
      </c>
      <c r="I9031">
        <v>82180</v>
      </c>
      <c r="J9031">
        <v>0</v>
      </c>
      <c r="K9031">
        <v>4</v>
      </c>
      <c r="L9031" t="s">
        <v>121</v>
      </c>
      <c r="M9031" t="s">
        <v>21</v>
      </c>
      <c r="P9031" s="2">
        <v>70000</v>
      </c>
      <c r="Q9031" s="2">
        <f t="shared" si="141"/>
        <v>58823.529411764706</v>
      </c>
    </row>
    <row r="9032" spans="1:17" x14ac:dyDescent="0.2">
      <c r="A9032" t="s">
        <v>135</v>
      </c>
      <c r="B9032">
        <v>197663</v>
      </c>
      <c r="C9032" s="1">
        <v>45525.694618055553</v>
      </c>
      <c r="D9032" t="s">
        <v>27</v>
      </c>
      <c r="E9032" t="s">
        <v>168</v>
      </c>
      <c r="F9032" t="s">
        <v>138</v>
      </c>
      <c r="G9032" t="s">
        <v>135</v>
      </c>
      <c r="H9032" t="s">
        <v>138</v>
      </c>
      <c r="I9032">
        <v>82180</v>
      </c>
      <c r="J9032">
        <v>0</v>
      </c>
      <c r="K9032">
        <v>4</v>
      </c>
      <c r="L9032" t="s">
        <v>30</v>
      </c>
      <c r="M9032" t="s">
        <v>21</v>
      </c>
      <c r="N9032">
        <v>1288</v>
      </c>
      <c r="P9032" s="2">
        <v>12180</v>
      </c>
      <c r="Q9032" s="2">
        <f t="shared" si="141"/>
        <v>10235.294117647059</v>
      </c>
    </row>
    <row r="9033" spans="1:17" x14ac:dyDescent="0.2">
      <c r="A9033" t="s">
        <v>38</v>
      </c>
      <c r="B9033">
        <v>197662</v>
      </c>
      <c r="C9033" s="1">
        <v>45525.692384259259</v>
      </c>
      <c r="D9033" t="s">
        <v>786</v>
      </c>
      <c r="E9033" t="s">
        <v>787</v>
      </c>
      <c r="F9033" t="s">
        <v>48</v>
      </c>
      <c r="G9033" t="s">
        <v>42</v>
      </c>
      <c r="H9033" t="s">
        <v>43</v>
      </c>
      <c r="I9033">
        <v>92937</v>
      </c>
      <c r="J9033">
        <v>0</v>
      </c>
      <c r="K9033">
        <v>0</v>
      </c>
      <c r="L9033" t="s">
        <v>20</v>
      </c>
      <c r="M9033" t="s">
        <v>21</v>
      </c>
      <c r="N9033">
        <v>252186</v>
      </c>
      <c r="P9033" s="2">
        <v>92937</v>
      </c>
      <c r="Q9033" s="2">
        <f t="shared" si="141"/>
        <v>78098.319327731093</v>
      </c>
    </row>
    <row r="9034" spans="1:17" x14ac:dyDescent="0.2">
      <c r="A9034" t="s">
        <v>38</v>
      </c>
      <c r="B9034">
        <v>197661</v>
      </c>
      <c r="C9034" s="1">
        <v>45525.691736111112</v>
      </c>
      <c r="D9034" t="s">
        <v>1419</v>
      </c>
      <c r="E9034" t="s">
        <v>1420</v>
      </c>
      <c r="F9034" t="s">
        <v>48</v>
      </c>
      <c r="G9034" t="s">
        <v>42</v>
      </c>
      <c r="H9034" t="s">
        <v>43</v>
      </c>
      <c r="I9034">
        <v>393000</v>
      </c>
      <c r="J9034">
        <v>0</v>
      </c>
      <c r="K9034">
        <v>0</v>
      </c>
      <c r="L9034" t="s">
        <v>20</v>
      </c>
      <c r="M9034" t="s">
        <v>21</v>
      </c>
      <c r="N9034">
        <v>252185</v>
      </c>
      <c r="P9034" s="2">
        <v>393000</v>
      </c>
      <c r="Q9034" s="2">
        <f t="shared" si="141"/>
        <v>330252.10084033618</v>
      </c>
    </row>
    <row r="9035" spans="1:17" x14ac:dyDescent="0.2">
      <c r="A9035" t="s">
        <v>38</v>
      </c>
      <c r="B9035">
        <v>197660</v>
      </c>
      <c r="C9035" s="1">
        <v>45525.684849537036</v>
      </c>
      <c r="D9035" t="s">
        <v>301</v>
      </c>
      <c r="E9035" t="s">
        <v>302</v>
      </c>
      <c r="F9035" t="s">
        <v>48</v>
      </c>
      <c r="G9035" t="s">
        <v>42</v>
      </c>
      <c r="H9035" t="s">
        <v>43</v>
      </c>
      <c r="I9035">
        <v>809301</v>
      </c>
      <c r="J9035">
        <v>0</v>
      </c>
      <c r="K9035">
        <v>0</v>
      </c>
      <c r="L9035" t="s">
        <v>25</v>
      </c>
      <c r="M9035" t="s">
        <v>21</v>
      </c>
      <c r="N9035">
        <v>7279163</v>
      </c>
      <c r="O9035" s="1">
        <v>45534</v>
      </c>
      <c r="P9035" s="2">
        <v>409301</v>
      </c>
      <c r="Q9035" s="2">
        <f t="shared" si="141"/>
        <v>343950.42016806727</v>
      </c>
    </row>
    <row r="9036" spans="1:17" x14ac:dyDescent="0.2">
      <c r="A9036" t="s">
        <v>38</v>
      </c>
      <c r="B9036">
        <v>197660</v>
      </c>
      <c r="C9036" s="1">
        <v>45525.684849537036</v>
      </c>
      <c r="D9036" t="s">
        <v>301</v>
      </c>
      <c r="E9036" t="s">
        <v>302</v>
      </c>
      <c r="F9036" t="s">
        <v>48</v>
      </c>
      <c r="G9036" t="s">
        <v>42</v>
      </c>
      <c r="H9036" t="s">
        <v>43</v>
      </c>
      <c r="I9036">
        <v>809301</v>
      </c>
      <c r="J9036">
        <v>0</v>
      </c>
      <c r="K9036">
        <v>0</v>
      </c>
      <c r="L9036" t="s">
        <v>25</v>
      </c>
      <c r="M9036" t="s">
        <v>21</v>
      </c>
      <c r="N9036">
        <v>7279164</v>
      </c>
      <c r="O9036" s="1">
        <v>45565</v>
      </c>
      <c r="P9036" s="2">
        <v>400000</v>
      </c>
      <c r="Q9036" s="2">
        <f t="shared" si="141"/>
        <v>336134.45378151262</v>
      </c>
    </row>
    <row r="9037" spans="1:17" x14ac:dyDescent="0.2">
      <c r="A9037" t="s">
        <v>38</v>
      </c>
      <c r="B9037">
        <v>197660</v>
      </c>
      <c r="C9037" s="1">
        <v>45525.684849537036</v>
      </c>
      <c r="D9037" t="s">
        <v>301</v>
      </c>
      <c r="E9037" t="s">
        <v>302</v>
      </c>
      <c r="F9037" t="s">
        <v>48</v>
      </c>
      <c r="G9037" t="s">
        <v>42</v>
      </c>
      <c r="H9037" t="s">
        <v>43</v>
      </c>
      <c r="I9037">
        <v>809301</v>
      </c>
      <c r="J9037">
        <v>0</v>
      </c>
      <c r="K9037">
        <v>0</v>
      </c>
      <c r="L9037" t="s">
        <v>25</v>
      </c>
      <c r="M9037" t="s">
        <v>21</v>
      </c>
      <c r="N9037">
        <v>7279165</v>
      </c>
      <c r="O9037" s="1">
        <v>45595</v>
      </c>
      <c r="P9037" s="2">
        <v>400000</v>
      </c>
      <c r="Q9037" s="2">
        <f t="shared" si="141"/>
        <v>336134.45378151262</v>
      </c>
    </row>
    <row r="9038" spans="1:17" x14ac:dyDescent="0.2">
      <c r="A9038" t="s">
        <v>38</v>
      </c>
      <c r="B9038">
        <v>197660</v>
      </c>
      <c r="C9038" s="1">
        <v>45525.684849537036</v>
      </c>
      <c r="D9038" t="s">
        <v>301</v>
      </c>
      <c r="E9038" t="s">
        <v>302</v>
      </c>
      <c r="F9038" t="s">
        <v>48</v>
      </c>
      <c r="G9038" t="s">
        <v>42</v>
      </c>
      <c r="H9038" t="s">
        <v>43</v>
      </c>
      <c r="I9038">
        <v>809301</v>
      </c>
      <c r="J9038">
        <v>0</v>
      </c>
      <c r="K9038">
        <v>0</v>
      </c>
      <c r="L9038" t="s">
        <v>25</v>
      </c>
      <c r="M9038" t="s">
        <v>21</v>
      </c>
      <c r="N9038">
        <v>7279166</v>
      </c>
      <c r="O9038" s="1">
        <v>45626</v>
      </c>
      <c r="P9038" s="2">
        <v>400000</v>
      </c>
      <c r="Q9038" s="2">
        <f t="shared" si="141"/>
        <v>336134.45378151262</v>
      </c>
    </row>
    <row r="9039" spans="1:17" x14ac:dyDescent="0.2">
      <c r="A9039" t="s">
        <v>38</v>
      </c>
      <c r="B9039">
        <v>197659</v>
      </c>
      <c r="C9039" s="1">
        <v>45525.682835648149</v>
      </c>
      <c r="D9039" t="s">
        <v>540</v>
      </c>
      <c r="E9039" t="s">
        <v>541</v>
      </c>
      <c r="F9039" t="s">
        <v>48</v>
      </c>
      <c r="G9039" t="s">
        <v>42</v>
      </c>
      <c r="H9039" t="s">
        <v>43</v>
      </c>
      <c r="I9039">
        <v>1420513</v>
      </c>
      <c r="J9039">
        <v>0</v>
      </c>
      <c r="K9039">
        <v>0</v>
      </c>
      <c r="L9039" t="s">
        <v>25</v>
      </c>
      <c r="M9039" t="s">
        <v>21</v>
      </c>
      <c r="N9039">
        <v>2380878</v>
      </c>
      <c r="O9039" s="1">
        <v>45534</v>
      </c>
      <c r="P9039" s="2">
        <v>420513</v>
      </c>
      <c r="Q9039" s="2">
        <f t="shared" si="141"/>
        <v>353372.26890756306</v>
      </c>
    </row>
    <row r="9040" spans="1:17" x14ac:dyDescent="0.2">
      <c r="A9040" t="s">
        <v>38</v>
      </c>
      <c r="B9040">
        <v>197659</v>
      </c>
      <c r="C9040" s="1">
        <v>45525.682835648149</v>
      </c>
      <c r="D9040" t="s">
        <v>540</v>
      </c>
      <c r="E9040" t="s">
        <v>541</v>
      </c>
      <c r="F9040" t="s">
        <v>48</v>
      </c>
      <c r="G9040" t="s">
        <v>42</v>
      </c>
      <c r="H9040" t="s">
        <v>43</v>
      </c>
      <c r="I9040">
        <v>1420513</v>
      </c>
      <c r="J9040">
        <v>0</v>
      </c>
      <c r="K9040">
        <v>0</v>
      </c>
      <c r="L9040" t="s">
        <v>25</v>
      </c>
      <c r="M9040" t="s">
        <v>21</v>
      </c>
      <c r="N9040">
        <v>2380876</v>
      </c>
      <c r="O9040" s="1">
        <v>45565</v>
      </c>
      <c r="P9040" s="2">
        <v>500000</v>
      </c>
      <c r="Q9040" s="2">
        <f t="shared" si="141"/>
        <v>420168.06722689077</v>
      </c>
    </row>
    <row r="9041" spans="1:17" x14ac:dyDescent="0.2">
      <c r="A9041" t="s">
        <v>38</v>
      </c>
      <c r="B9041">
        <v>197659</v>
      </c>
      <c r="C9041" s="1">
        <v>45525.682835648149</v>
      </c>
      <c r="D9041" t="s">
        <v>540</v>
      </c>
      <c r="E9041" t="s">
        <v>541</v>
      </c>
      <c r="F9041" t="s">
        <v>48</v>
      </c>
      <c r="G9041" t="s">
        <v>42</v>
      </c>
      <c r="H9041" t="s">
        <v>43</v>
      </c>
      <c r="I9041">
        <v>1420513</v>
      </c>
      <c r="J9041">
        <v>0</v>
      </c>
      <c r="K9041">
        <v>0</v>
      </c>
      <c r="L9041" t="s">
        <v>25</v>
      </c>
      <c r="M9041" t="s">
        <v>21</v>
      </c>
      <c r="N9041">
        <v>2380877</v>
      </c>
      <c r="O9041" s="1">
        <v>45595</v>
      </c>
      <c r="P9041" s="2">
        <v>500000</v>
      </c>
      <c r="Q9041" s="2">
        <f t="shared" si="141"/>
        <v>420168.06722689077</v>
      </c>
    </row>
    <row r="9042" spans="1:17" x14ac:dyDescent="0.2">
      <c r="A9042" t="s">
        <v>38</v>
      </c>
      <c r="B9042">
        <v>197658</v>
      </c>
      <c r="C9042" s="1">
        <v>45525.680983796294</v>
      </c>
      <c r="D9042" t="s">
        <v>72</v>
      </c>
      <c r="E9042" t="s">
        <v>73</v>
      </c>
      <c r="F9042" t="s">
        <v>48</v>
      </c>
      <c r="G9042" t="s">
        <v>42</v>
      </c>
      <c r="H9042" t="s">
        <v>43</v>
      </c>
      <c r="I9042">
        <v>81099</v>
      </c>
      <c r="J9042">
        <v>0</v>
      </c>
      <c r="K9042">
        <v>0</v>
      </c>
      <c r="L9042" t="s">
        <v>20</v>
      </c>
      <c r="M9042" t="s">
        <v>21</v>
      </c>
      <c r="N9042">
        <v>252182</v>
      </c>
      <c r="P9042" s="2">
        <v>81099</v>
      </c>
      <c r="Q9042" s="2">
        <f t="shared" si="141"/>
        <v>68150.420168067227</v>
      </c>
    </row>
    <row r="9043" spans="1:17" x14ac:dyDescent="0.2">
      <c r="A9043" t="s">
        <v>38</v>
      </c>
      <c r="B9043">
        <v>197657</v>
      </c>
      <c r="C9043" s="1">
        <v>45525.680358796293</v>
      </c>
      <c r="D9043" t="s">
        <v>46</v>
      </c>
      <c r="E9043" t="s">
        <v>47</v>
      </c>
      <c r="F9043" t="s">
        <v>48</v>
      </c>
      <c r="G9043" t="s">
        <v>42</v>
      </c>
      <c r="H9043" t="s">
        <v>43</v>
      </c>
      <c r="I9043">
        <v>1307014</v>
      </c>
      <c r="J9043">
        <v>0</v>
      </c>
      <c r="K9043">
        <v>0</v>
      </c>
      <c r="L9043" t="s">
        <v>20</v>
      </c>
      <c r="M9043" t="s">
        <v>21</v>
      </c>
      <c r="N9043">
        <v>252181</v>
      </c>
      <c r="P9043" s="2">
        <v>1307014</v>
      </c>
      <c r="Q9043" s="2">
        <f t="shared" si="141"/>
        <v>1098331.0924369749</v>
      </c>
    </row>
    <row r="9044" spans="1:17" x14ac:dyDescent="0.2">
      <c r="A9044" t="s">
        <v>38</v>
      </c>
      <c r="B9044">
        <v>197656</v>
      </c>
      <c r="C9044" s="1">
        <v>45525.679513888892</v>
      </c>
      <c r="D9044" t="s">
        <v>486</v>
      </c>
      <c r="E9044" t="s">
        <v>487</v>
      </c>
      <c r="F9044" t="s">
        <v>80</v>
      </c>
      <c r="G9044" t="s">
        <v>60</v>
      </c>
      <c r="H9044" t="s">
        <v>80</v>
      </c>
      <c r="I9044">
        <v>196226</v>
      </c>
      <c r="J9044">
        <v>0</v>
      </c>
      <c r="K9044">
        <v>0</v>
      </c>
      <c r="L9044" t="s">
        <v>155</v>
      </c>
      <c r="M9044" t="s">
        <v>21</v>
      </c>
      <c r="N9044">
        <v>5458</v>
      </c>
      <c r="P9044" s="2">
        <v>196226</v>
      </c>
      <c r="Q9044" s="2">
        <f t="shared" si="141"/>
        <v>164895.79831932773</v>
      </c>
    </row>
    <row r="9045" spans="1:17" x14ac:dyDescent="0.2">
      <c r="A9045" t="s">
        <v>38</v>
      </c>
      <c r="B9045">
        <v>197655</v>
      </c>
      <c r="C9045" s="1">
        <v>45525.678240740737</v>
      </c>
      <c r="D9045" t="s">
        <v>1009</v>
      </c>
      <c r="E9045" t="s">
        <v>1010</v>
      </c>
      <c r="F9045" t="s">
        <v>48</v>
      </c>
      <c r="G9045" t="s">
        <v>42</v>
      </c>
      <c r="H9045" t="s">
        <v>43</v>
      </c>
      <c r="I9045">
        <v>57615</v>
      </c>
      <c r="J9045">
        <v>0</v>
      </c>
      <c r="K9045">
        <v>0</v>
      </c>
      <c r="L9045" t="s">
        <v>20</v>
      </c>
      <c r="M9045" t="s">
        <v>21</v>
      </c>
      <c r="N9045">
        <v>252180</v>
      </c>
      <c r="P9045" s="2">
        <v>57615</v>
      </c>
      <c r="Q9045" s="2">
        <f t="shared" si="141"/>
        <v>48415.966386554624</v>
      </c>
    </row>
    <row r="9046" spans="1:17" x14ac:dyDescent="0.2">
      <c r="A9046" t="s">
        <v>38</v>
      </c>
      <c r="B9046">
        <v>197654</v>
      </c>
      <c r="C9046" s="1">
        <v>45525.677557870367</v>
      </c>
      <c r="D9046" t="s">
        <v>1539</v>
      </c>
      <c r="E9046" t="s">
        <v>1540</v>
      </c>
      <c r="F9046" t="s">
        <v>48</v>
      </c>
      <c r="G9046" t="s">
        <v>42</v>
      </c>
      <c r="H9046" t="s">
        <v>43</v>
      </c>
      <c r="I9046">
        <v>4663620</v>
      </c>
      <c r="J9046">
        <v>0</v>
      </c>
      <c r="K9046">
        <v>0</v>
      </c>
      <c r="L9046" t="s">
        <v>25</v>
      </c>
      <c r="M9046" t="s">
        <v>21</v>
      </c>
      <c r="N9046">
        <v>9717788</v>
      </c>
      <c r="O9046" s="1">
        <v>45551</v>
      </c>
      <c r="P9046" s="2">
        <v>1555000</v>
      </c>
      <c r="Q9046" s="2">
        <f t="shared" si="141"/>
        <v>1306722.6890756304</v>
      </c>
    </row>
    <row r="9047" spans="1:17" x14ac:dyDescent="0.2">
      <c r="A9047" t="s">
        <v>38</v>
      </c>
      <c r="B9047">
        <v>197654</v>
      </c>
      <c r="C9047" s="1">
        <v>45525.677557870367</v>
      </c>
      <c r="D9047" t="s">
        <v>1539</v>
      </c>
      <c r="E9047" t="s">
        <v>1540</v>
      </c>
      <c r="F9047" t="s">
        <v>48</v>
      </c>
      <c r="G9047" t="s">
        <v>42</v>
      </c>
      <c r="H9047" t="s">
        <v>43</v>
      </c>
      <c r="I9047">
        <v>4663620</v>
      </c>
      <c r="J9047">
        <v>0</v>
      </c>
      <c r="K9047">
        <v>0</v>
      </c>
      <c r="L9047" t="s">
        <v>25</v>
      </c>
      <c r="M9047" t="s">
        <v>21</v>
      </c>
      <c r="N9047">
        <v>9717789</v>
      </c>
      <c r="O9047" s="1">
        <v>45581</v>
      </c>
      <c r="P9047" s="2">
        <v>1555000</v>
      </c>
      <c r="Q9047" s="2">
        <f t="shared" si="141"/>
        <v>1306722.6890756304</v>
      </c>
    </row>
    <row r="9048" spans="1:17" x14ac:dyDescent="0.2">
      <c r="A9048" t="s">
        <v>38</v>
      </c>
      <c r="B9048">
        <v>197654</v>
      </c>
      <c r="C9048" s="1">
        <v>45525.677557870367</v>
      </c>
      <c r="D9048" t="s">
        <v>1539</v>
      </c>
      <c r="E9048" t="s">
        <v>1540</v>
      </c>
      <c r="F9048" t="s">
        <v>48</v>
      </c>
      <c r="G9048" t="s">
        <v>42</v>
      </c>
      <c r="H9048" t="s">
        <v>43</v>
      </c>
      <c r="I9048">
        <v>4663620</v>
      </c>
      <c r="J9048">
        <v>0</v>
      </c>
      <c r="K9048">
        <v>0</v>
      </c>
      <c r="L9048" t="s">
        <v>25</v>
      </c>
      <c r="M9048" t="s">
        <v>21</v>
      </c>
      <c r="N9048">
        <v>9717790</v>
      </c>
      <c r="O9048" s="1">
        <v>45612</v>
      </c>
      <c r="P9048" s="2">
        <v>1553620</v>
      </c>
      <c r="Q9048" s="2">
        <f t="shared" si="141"/>
        <v>1305563.0252100842</v>
      </c>
    </row>
    <row r="9049" spans="1:17" x14ac:dyDescent="0.2">
      <c r="A9049" t="s">
        <v>38</v>
      </c>
      <c r="B9049">
        <v>197653</v>
      </c>
      <c r="C9049" s="1">
        <v>45525.674363425926</v>
      </c>
      <c r="D9049" t="s">
        <v>778</v>
      </c>
      <c r="E9049" t="s">
        <v>779</v>
      </c>
      <c r="F9049" t="s">
        <v>48</v>
      </c>
      <c r="G9049" t="s">
        <v>42</v>
      </c>
      <c r="H9049" t="s">
        <v>43</v>
      </c>
      <c r="I9049">
        <v>569347</v>
      </c>
      <c r="J9049">
        <v>0</v>
      </c>
      <c r="K9049">
        <v>0</v>
      </c>
      <c r="L9049" t="s">
        <v>20</v>
      </c>
      <c r="M9049" t="s">
        <v>21</v>
      </c>
      <c r="N9049">
        <v>252178</v>
      </c>
      <c r="P9049" s="2">
        <v>569347</v>
      </c>
      <c r="Q9049" s="2">
        <f t="shared" si="141"/>
        <v>478442.85714285716</v>
      </c>
    </row>
    <row r="9050" spans="1:17" x14ac:dyDescent="0.2">
      <c r="A9050" t="s">
        <v>38</v>
      </c>
      <c r="B9050">
        <v>197652</v>
      </c>
      <c r="C9050" s="1">
        <v>45525.672581018516</v>
      </c>
      <c r="D9050" t="s">
        <v>1567</v>
      </c>
      <c r="E9050" t="s">
        <v>1568</v>
      </c>
      <c r="F9050" t="s">
        <v>48</v>
      </c>
      <c r="G9050" t="s">
        <v>42</v>
      </c>
      <c r="H9050" t="s">
        <v>43</v>
      </c>
      <c r="I9050">
        <v>759200</v>
      </c>
      <c r="J9050">
        <v>0</v>
      </c>
      <c r="K9050">
        <v>0</v>
      </c>
      <c r="L9050" t="s">
        <v>20</v>
      </c>
      <c r="M9050" t="s">
        <v>21</v>
      </c>
      <c r="N9050">
        <v>252177</v>
      </c>
      <c r="P9050" s="2">
        <v>759200</v>
      </c>
      <c r="Q9050" s="2">
        <f t="shared" si="141"/>
        <v>637983.19327731093</v>
      </c>
    </row>
    <row r="9051" spans="1:17" x14ac:dyDescent="0.2">
      <c r="A9051" t="s">
        <v>38</v>
      </c>
      <c r="B9051">
        <v>197651</v>
      </c>
      <c r="C9051" s="1">
        <v>45525.671435185184</v>
      </c>
      <c r="D9051" t="s">
        <v>277</v>
      </c>
      <c r="E9051" t="s">
        <v>278</v>
      </c>
      <c r="F9051" t="s">
        <v>48</v>
      </c>
      <c r="G9051" t="s">
        <v>42</v>
      </c>
      <c r="H9051" t="s">
        <v>43</v>
      </c>
      <c r="I9051">
        <v>1183626</v>
      </c>
      <c r="J9051">
        <v>0</v>
      </c>
      <c r="K9051">
        <v>0</v>
      </c>
      <c r="L9051" t="s">
        <v>20</v>
      </c>
      <c r="M9051" t="s">
        <v>21</v>
      </c>
      <c r="N9051">
        <v>252176</v>
      </c>
      <c r="P9051" s="2">
        <v>100000</v>
      </c>
      <c r="Q9051" s="2">
        <f t="shared" si="141"/>
        <v>84033.613445378156</v>
      </c>
    </row>
    <row r="9052" spans="1:17" x14ac:dyDescent="0.2">
      <c r="A9052" t="s">
        <v>38</v>
      </c>
      <c r="B9052">
        <v>197651</v>
      </c>
      <c r="C9052" s="1">
        <v>45525.671435185184</v>
      </c>
      <c r="D9052" t="s">
        <v>277</v>
      </c>
      <c r="E9052" t="s">
        <v>278</v>
      </c>
      <c r="F9052" t="s">
        <v>48</v>
      </c>
      <c r="G9052" t="s">
        <v>42</v>
      </c>
      <c r="H9052" t="s">
        <v>43</v>
      </c>
      <c r="I9052">
        <v>1183626</v>
      </c>
      <c r="J9052">
        <v>0</v>
      </c>
      <c r="K9052">
        <v>0</v>
      </c>
      <c r="L9052" t="s">
        <v>20</v>
      </c>
      <c r="M9052" t="s">
        <v>21</v>
      </c>
      <c r="N9052">
        <v>252176</v>
      </c>
      <c r="P9052" s="2">
        <v>350000</v>
      </c>
      <c r="Q9052" s="2">
        <f t="shared" si="141"/>
        <v>294117.64705882355</v>
      </c>
    </row>
    <row r="9053" spans="1:17" x14ac:dyDescent="0.2">
      <c r="A9053" t="s">
        <v>38</v>
      </c>
      <c r="B9053">
        <v>197651</v>
      </c>
      <c r="C9053" s="1">
        <v>45525.671435185184</v>
      </c>
      <c r="D9053" t="s">
        <v>277</v>
      </c>
      <c r="E9053" t="s">
        <v>278</v>
      </c>
      <c r="F9053" t="s">
        <v>48</v>
      </c>
      <c r="G9053" t="s">
        <v>42</v>
      </c>
      <c r="H9053" t="s">
        <v>43</v>
      </c>
      <c r="I9053">
        <v>1183626</v>
      </c>
      <c r="J9053">
        <v>0</v>
      </c>
      <c r="K9053">
        <v>0</v>
      </c>
      <c r="L9053" t="s">
        <v>20</v>
      </c>
      <c r="M9053" t="s">
        <v>21</v>
      </c>
      <c r="N9053">
        <v>252176</v>
      </c>
      <c r="P9053" s="2">
        <v>400000</v>
      </c>
      <c r="Q9053" s="2">
        <f t="shared" si="141"/>
        <v>336134.45378151262</v>
      </c>
    </row>
    <row r="9054" spans="1:17" x14ac:dyDescent="0.2">
      <c r="A9054" t="s">
        <v>38</v>
      </c>
      <c r="B9054">
        <v>197651</v>
      </c>
      <c r="C9054" s="1">
        <v>45525.671435185184</v>
      </c>
      <c r="D9054" t="s">
        <v>277</v>
      </c>
      <c r="E9054" t="s">
        <v>278</v>
      </c>
      <c r="F9054" t="s">
        <v>48</v>
      </c>
      <c r="G9054" t="s">
        <v>42</v>
      </c>
      <c r="H9054" t="s">
        <v>43</v>
      </c>
      <c r="I9054">
        <v>1183626</v>
      </c>
      <c r="J9054">
        <v>0</v>
      </c>
      <c r="K9054">
        <v>0</v>
      </c>
      <c r="L9054" t="s">
        <v>20</v>
      </c>
      <c r="M9054" t="s">
        <v>21</v>
      </c>
      <c r="N9054">
        <v>252176</v>
      </c>
      <c r="P9054" s="2">
        <v>31990</v>
      </c>
      <c r="Q9054" s="2">
        <f t="shared" si="141"/>
        <v>26882.352941176472</v>
      </c>
    </row>
    <row r="9055" spans="1:17" x14ac:dyDescent="0.2">
      <c r="A9055" t="s">
        <v>38</v>
      </c>
      <c r="B9055">
        <v>197651</v>
      </c>
      <c r="C9055" s="1">
        <v>45525.671435185184</v>
      </c>
      <c r="D9055" t="s">
        <v>277</v>
      </c>
      <c r="E9055" t="s">
        <v>278</v>
      </c>
      <c r="F9055" t="s">
        <v>48</v>
      </c>
      <c r="G9055" t="s">
        <v>42</v>
      </c>
      <c r="H9055" t="s">
        <v>43</v>
      </c>
      <c r="I9055">
        <v>1183626</v>
      </c>
      <c r="J9055">
        <v>0</v>
      </c>
      <c r="K9055">
        <v>0</v>
      </c>
      <c r="L9055" t="s">
        <v>20</v>
      </c>
      <c r="M9055" t="s">
        <v>21</v>
      </c>
      <c r="N9055">
        <v>252176</v>
      </c>
      <c r="P9055" s="2">
        <v>301636</v>
      </c>
      <c r="Q9055" s="2">
        <f t="shared" si="141"/>
        <v>253475.63025210085</v>
      </c>
    </row>
    <row r="9056" spans="1:17" x14ac:dyDescent="0.2">
      <c r="A9056" t="s">
        <v>135</v>
      </c>
      <c r="B9056">
        <v>197650</v>
      </c>
      <c r="C9056" s="1">
        <v>45525.670555555553</v>
      </c>
      <c r="D9056" t="s">
        <v>27</v>
      </c>
      <c r="E9056" t="s">
        <v>168</v>
      </c>
      <c r="F9056" t="s">
        <v>138</v>
      </c>
      <c r="G9056" t="s">
        <v>135</v>
      </c>
      <c r="H9056" t="s">
        <v>610</v>
      </c>
      <c r="I9056">
        <v>27018</v>
      </c>
      <c r="J9056">
        <v>0</v>
      </c>
      <c r="K9056">
        <v>0</v>
      </c>
      <c r="L9056" t="s">
        <v>155</v>
      </c>
      <c r="M9056" t="s">
        <v>21</v>
      </c>
      <c r="N9056">
        <v>1287</v>
      </c>
      <c r="P9056" s="2">
        <v>27018</v>
      </c>
      <c r="Q9056" s="2">
        <f t="shared" si="141"/>
        <v>22704.201680672271</v>
      </c>
    </row>
    <row r="9057" spans="1:17" x14ac:dyDescent="0.2">
      <c r="A9057" t="s">
        <v>38</v>
      </c>
      <c r="B9057">
        <v>197649</v>
      </c>
      <c r="C9057" s="1">
        <v>45525.668680555558</v>
      </c>
      <c r="D9057" t="s">
        <v>275</v>
      </c>
      <c r="E9057" t="s">
        <v>276</v>
      </c>
      <c r="F9057" t="s">
        <v>48</v>
      </c>
      <c r="G9057" t="s">
        <v>42</v>
      </c>
      <c r="H9057" t="s">
        <v>43</v>
      </c>
      <c r="I9057">
        <v>235406</v>
      </c>
      <c r="J9057">
        <v>0</v>
      </c>
      <c r="K9057">
        <v>0</v>
      </c>
      <c r="L9057" t="s">
        <v>20</v>
      </c>
      <c r="M9057" t="s">
        <v>21</v>
      </c>
      <c r="N9057">
        <v>252175</v>
      </c>
      <c r="P9057" s="2">
        <v>235406</v>
      </c>
      <c r="Q9057" s="2">
        <f t="shared" si="141"/>
        <v>197820.16806722691</v>
      </c>
    </row>
    <row r="9058" spans="1:17" x14ac:dyDescent="0.2">
      <c r="A9058" t="s">
        <v>38</v>
      </c>
      <c r="B9058">
        <v>197648</v>
      </c>
      <c r="C9058" s="1">
        <v>45525.667557870373</v>
      </c>
      <c r="D9058" t="s">
        <v>273</v>
      </c>
      <c r="E9058" t="s">
        <v>274</v>
      </c>
      <c r="F9058" t="s">
        <v>48</v>
      </c>
      <c r="G9058" t="s">
        <v>42</v>
      </c>
      <c r="H9058" t="s">
        <v>43</v>
      </c>
      <c r="I9058">
        <v>1843755</v>
      </c>
      <c r="J9058">
        <v>0</v>
      </c>
      <c r="K9058">
        <v>0</v>
      </c>
      <c r="L9058" t="s">
        <v>20</v>
      </c>
      <c r="M9058" t="s">
        <v>21</v>
      </c>
      <c r="N9058">
        <v>252174</v>
      </c>
      <c r="P9058" s="2">
        <v>1843755</v>
      </c>
      <c r="Q9058" s="2">
        <f t="shared" si="141"/>
        <v>1549373.9495798319</v>
      </c>
    </row>
    <row r="9059" spans="1:17" x14ac:dyDescent="0.2">
      <c r="A9059" t="s">
        <v>38</v>
      </c>
      <c r="B9059">
        <v>197647</v>
      </c>
      <c r="C9059" s="1">
        <v>45525.666689814818</v>
      </c>
      <c r="D9059" t="s">
        <v>70</v>
      </c>
      <c r="E9059" t="s">
        <v>71</v>
      </c>
      <c r="F9059" t="s">
        <v>48</v>
      </c>
      <c r="G9059" t="s">
        <v>42</v>
      </c>
      <c r="H9059" t="s">
        <v>43</v>
      </c>
      <c r="I9059">
        <v>2140432</v>
      </c>
      <c r="J9059">
        <v>0</v>
      </c>
      <c r="K9059">
        <v>0</v>
      </c>
      <c r="L9059" t="s">
        <v>20</v>
      </c>
      <c r="M9059" t="s">
        <v>21</v>
      </c>
      <c r="N9059">
        <v>252173</v>
      </c>
      <c r="P9059" s="2">
        <v>2026639</v>
      </c>
      <c r="Q9059" s="2">
        <f t="shared" si="141"/>
        <v>1703057.9831932774</v>
      </c>
    </row>
    <row r="9060" spans="1:17" x14ac:dyDescent="0.2">
      <c r="A9060" t="s">
        <v>38</v>
      </c>
      <c r="B9060">
        <v>197647</v>
      </c>
      <c r="C9060" s="1">
        <v>45525.666689814818</v>
      </c>
      <c r="D9060" t="s">
        <v>70</v>
      </c>
      <c r="E9060" t="s">
        <v>71</v>
      </c>
      <c r="F9060" t="s">
        <v>48</v>
      </c>
      <c r="G9060" t="s">
        <v>42</v>
      </c>
      <c r="H9060" t="s">
        <v>43</v>
      </c>
      <c r="I9060">
        <v>2140432</v>
      </c>
      <c r="J9060">
        <v>0</v>
      </c>
      <c r="K9060">
        <v>0</v>
      </c>
      <c r="L9060" t="s">
        <v>20</v>
      </c>
      <c r="M9060" t="s">
        <v>21</v>
      </c>
      <c r="N9060">
        <v>252173</v>
      </c>
      <c r="P9060" s="2">
        <v>113793</v>
      </c>
      <c r="Q9060" s="2">
        <f t="shared" si="141"/>
        <v>95624.369747899167</v>
      </c>
    </row>
    <row r="9061" spans="1:17" x14ac:dyDescent="0.2">
      <c r="A9061" t="s">
        <v>38</v>
      </c>
      <c r="B9061">
        <v>197646</v>
      </c>
      <c r="C9061" s="1">
        <v>45525.665844907409</v>
      </c>
      <c r="D9061" t="s">
        <v>2302</v>
      </c>
      <c r="E9061" t="s">
        <v>2303</v>
      </c>
      <c r="F9061" t="s">
        <v>48</v>
      </c>
      <c r="G9061" t="s">
        <v>42</v>
      </c>
      <c r="H9061" t="s">
        <v>43</v>
      </c>
      <c r="I9061">
        <v>489223</v>
      </c>
      <c r="J9061">
        <v>0</v>
      </c>
      <c r="K9061">
        <v>0</v>
      </c>
      <c r="L9061" t="s">
        <v>25</v>
      </c>
      <c r="M9061" t="s">
        <v>21</v>
      </c>
      <c r="N9061">
        <v>1664627</v>
      </c>
      <c r="O9061" s="1">
        <v>45551</v>
      </c>
      <c r="P9061" s="2">
        <v>239223</v>
      </c>
      <c r="Q9061" s="2">
        <f t="shared" si="141"/>
        <v>201027.731092437</v>
      </c>
    </row>
    <row r="9062" spans="1:17" x14ac:dyDescent="0.2">
      <c r="A9062" t="s">
        <v>38</v>
      </c>
      <c r="B9062">
        <v>197646</v>
      </c>
      <c r="C9062" s="1">
        <v>45525.665844907409</v>
      </c>
      <c r="D9062" t="s">
        <v>2302</v>
      </c>
      <c r="E9062" t="s">
        <v>2303</v>
      </c>
      <c r="F9062" t="s">
        <v>48</v>
      </c>
      <c r="G9062" t="s">
        <v>42</v>
      </c>
      <c r="H9062" t="s">
        <v>43</v>
      </c>
      <c r="I9062">
        <v>489223</v>
      </c>
      <c r="J9062">
        <v>0</v>
      </c>
      <c r="K9062">
        <v>0</v>
      </c>
      <c r="L9062" t="s">
        <v>25</v>
      </c>
      <c r="M9062" t="s">
        <v>21</v>
      </c>
      <c r="N9062">
        <v>1664629</v>
      </c>
      <c r="O9062" s="1">
        <v>45581</v>
      </c>
      <c r="P9062" s="2">
        <v>250000</v>
      </c>
      <c r="Q9062" s="2">
        <f t="shared" si="141"/>
        <v>210084.03361344538</v>
      </c>
    </row>
    <row r="9063" spans="1:17" x14ac:dyDescent="0.2">
      <c r="A9063" t="s">
        <v>26</v>
      </c>
      <c r="B9063">
        <v>197645</v>
      </c>
      <c r="C9063" s="1">
        <v>45525.664166666669</v>
      </c>
      <c r="D9063" t="s">
        <v>1571</v>
      </c>
      <c r="E9063" t="s">
        <v>1572</v>
      </c>
      <c r="F9063" t="s">
        <v>80</v>
      </c>
      <c r="G9063" t="s">
        <v>26</v>
      </c>
      <c r="H9063" t="s">
        <v>29</v>
      </c>
      <c r="I9063">
        <v>89120</v>
      </c>
      <c r="J9063">
        <v>0</v>
      </c>
      <c r="K9063">
        <v>0</v>
      </c>
      <c r="L9063" t="s">
        <v>155</v>
      </c>
      <c r="M9063" t="s">
        <v>21</v>
      </c>
      <c r="N9063">
        <v>589813</v>
      </c>
      <c r="P9063" s="2">
        <v>89120</v>
      </c>
      <c r="Q9063" s="2">
        <f t="shared" si="141"/>
        <v>74890.756302521011</v>
      </c>
    </row>
    <row r="9064" spans="1:17" x14ac:dyDescent="0.2">
      <c r="A9064" t="s">
        <v>38</v>
      </c>
      <c r="B9064">
        <v>197644</v>
      </c>
      <c r="C9064" s="1">
        <v>45525.663715277777</v>
      </c>
      <c r="D9064" t="s">
        <v>62</v>
      </c>
      <c r="E9064" t="s">
        <v>63</v>
      </c>
      <c r="F9064" t="s">
        <v>48</v>
      </c>
      <c r="G9064" t="s">
        <v>42</v>
      </c>
      <c r="H9064" t="s">
        <v>43</v>
      </c>
      <c r="I9064">
        <v>3533131</v>
      </c>
      <c r="J9064">
        <v>0</v>
      </c>
      <c r="K9064">
        <v>0</v>
      </c>
      <c r="L9064" t="s">
        <v>25</v>
      </c>
      <c r="M9064" t="s">
        <v>21</v>
      </c>
      <c r="N9064">
        <v>8112404</v>
      </c>
      <c r="O9064" s="1">
        <v>45533</v>
      </c>
      <c r="P9064" s="2">
        <v>883000</v>
      </c>
      <c r="Q9064" s="2">
        <f t="shared" si="141"/>
        <v>742016.80672268907</v>
      </c>
    </row>
    <row r="9065" spans="1:17" x14ac:dyDescent="0.2">
      <c r="A9065" t="s">
        <v>38</v>
      </c>
      <c r="B9065">
        <v>197644</v>
      </c>
      <c r="C9065" s="1">
        <v>45525.663715277777</v>
      </c>
      <c r="D9065" t="s">
        <v>62</v>
      </c>
      <c r="E9065" t="s">
        <v>63</v>
      </c>
      <c r="F9065" t="s">
        <v>48</v>
      </c>
      <c r="G9065" t="s">
        <v>42</v>
      </c>
      <c r="H9065" t="s">
        <v>43</v>
      </c>
      <c r="I9065">
        <v>3533131</v>
      </c>
      <c r="J9065">
        <v>0</v>
      </c>
      <c r="K9065">
        <v>0</v>
      </c>
      <c r="L9065" t="s">
        <v>25</v>
      </c>
      <c r="M9065" t="s">
        <v>21</v>
      </c>
      <c r="N9065">
        <v>8112405</v>
      </c>
      <c r="O9065" s="1">
        <v>45564</v>
      </c>
      <c r="P9065" s="2">
        <v>883000</v>
      </c>
      <c r="Q9065" s="2">
        <f t="shared" si="141"/>
        <v>742016.80672268907</v>
      </c>
    </row>
    <row r="9066" spans="1:17" x14ac:dyDescent="0.2">
      <c r="A9066" t="s">
        <v>38</v>
      </c>
      <c r="B9066">
        <v>197644</v>
      </c>
      <c r="C9066" s="1">
        <v>45525.663715277777</v>
      </c>
      <c r="D9066" t="s">
        <v>62</v>
      </c>
      <c r="E9066" t="s">
        <v>63</v>
      </c>
      <c r="F9066" t="s">
        <v>48</v>
      </c>
      <c r="G9066" t="s">
        <v>42</v>
      </c>
      <c r="H9066" t="s">
        <v>43</v>
      </c>
      <c r="I9066">
        <v>3533131</v>
      </c>
      <c r="J9066">
        <v>0</v>
      </c>
      <c r="K9066">
        <v>0</v>
      </c>
      <c r="L9066" t="s">
        <v>25</v>
      </c>
      <c r="M9066" t="s">
        <v>21</v>
      </c>
      <c r="N9066">
        <v>8112406</v>
      </c>
      <c r="O9066" s="1">
        <v>45594</v>
      </c>
      <c r="P9066" s="2">
        <v>883000</v>
      </c>
      <c r="Q9066" s="2">
        <f t="shared" si="141"/>
        <v>742016.80672268907</v>
      </c>
    </row>
    <row r="9067" spans="1:17" x14ac:dyDescent="0.2">
      <c r="A9067" t="s">
        <v>38</v>
      </c>
      <c r="B9067">
        <v>197644</v>
      </c>
      <c r="C9067" s="1">
        <v>45525.663715277777</v>
      </c>
      <c r="D9067" t="s">
        <v>62</v>
      </c>
      <c r="E9067" t="s">
        <v>63</v>
      </c>
      <c r="F9067" t="s">
        <v>48</v>
      </c>
      <c r="G9067" t="s">
        <v>42</v>
      </c>
      <c r="H9067" t="s">
        <v>43</v>
      </c>
      <c r="I9067">
        <v>3533131</v>
      </c>
      <c r="J9067">
        <v>0</v>
      </c>
      <c r="K9067">
        <v>0</v>
      </c>
      <c r="L9067" t="s">
        <v>25</v>
      </c>
      <c r="M9067" t="s">
        <v>21</v>
      </c>
      <c r="N9067">
        <v>8112407</v>
      </c>
      <c r="O9067" s="1">
        <v>45625</v>
      </c>
      <c r="P9067" s="2">
        <v>884131</v>
      </c>
      <c r="Q9067" s="2">
        <f t="shared" si="141"/>
        <v>742967.22689075628</v>
      </c>
    </row>
    <row r="9068" spans="1:17" x14ac:dyDescent="0.2">
      <c r="A9068" t="s">
        <v>38</v>
      </c>
      <c r="B9068">
        <v>197643</v>
      </c>
      <c r="C9068" s="1">
        <v>45525.661006944443</v>
      </c>
      <c r="D9068" t="s">
        <v>1429</v>
      </c>
      <c r="E9068" t="s">
        <v>1430</v>
      </c>
      <c r="F9068" t="s">
        <v>48</v>
      </c>
      <c r="G9068" t="s">
        <v>42</v>
      </c>
      <c r="H9068" t="s">
        <v>43</v>
      </c>
      <c r="I9068">
        <v>314455</v>
      </c>
      <c r="J9068">
        <v>0</v>
      </c>
      <c r="K9068">
        <v>0</v>
      </c>
      <c r="L9068" t="s">
        <v>20</v>
      </c>
      <c r="M9068" t="s">
        <v>21</v>
      </c>
      <c r="N9068">
        <v>252171</v>
      </c>
      <c r="P9068" s="2">
        <v>314455</v>
      </c>
      <c r="Q9068" s="2">
        <f t="shared" si="141"/>
        <v>264247.89915966388</v>
      </c>
    </row>
    <row r="9069" spans="1:17" x14ac:dyDescent="0.2">
      <c r="A9069" t="s">
        <v>38</v>
      </c>
      <c r="B9069">
        <v>197642</v>
      </c>
      <c r="C9069" s="1">
        <v>45525.660474537035</v>
      </c>
      <c r="D9069" t="s">
        <v>56</v>
      </c>
      <c r="E9069" t="s">
        <v>57</v>
      </c>
      <c r="F9069" t="s">
        <v>48</v>
      </c>
      <c r="G9069" t="s">
        <v>42</v>
      </c>
      <c r="H9069" t="s">
        <v>43</v>
      </c>
      <c r="I9069">
        <v>556116</v>
      </c>
      <c r="J9069">
        <v>0</v>
      </c>
      <c r="K9069">
        <v>10</v>
      </c>
      <c r="L9069" t="s">
        <v>20</v>
      </c>
      <c r="M9069" t="s">
        <v>21</v>
      </c>
      <c r="N9069">
        <v>252169</v>
      </c>
      <c r="P9069" s="2">
        <v>556116</v>
      </c>
      <c r="Q9069" s="2">
        <f t="shared" si="141"/>
        <v>467324.36974789918</v>
      </c>
    </row>
    <row r="9070" spans="1:17" x14ac:dyDescent="0.2">
      <c r="A9070" t="s">
        <v>26</v>
      </c>
      <c r="B9070">
        <v>197641</v>
      </c>
      <c r="C9070" s="1">
        <v>45525.645497685182</v>
      </c>
      <c r="D9070" t="s">
        <v>119</v>
      </c>
      <c r="E9070" t="s">
        <v>120</v>
      </c>
      <c r="F9070" t="s">
        <v>29</v>
      </c>
      <c r="G9070" t="s">
        <v>26</v>
      </c>
      <c r="H9070" t="s">
        <v>29</v>
      </c>
      <c r="I9070">
        <v>50602</v>
      </c>
      <c r="J9070">
        <v>0</v>
      </c>
      <c r="K9070">
        <v>0</v>
      </c>
      <c r="L9070" t="s">
        <v>30</v>
      </c>
      <c r="M9070" t="s">
        <v>21</v>
      </c>
      <c r="N9070">
        <v>571714</v>
      </c>
      <c r="P9070" s="2">
        <v>50602</v>
      </c>
      <c r="Q9070" s="2">
        <f t="shared" si="141"/>
        <v>42522.689075630253</v>
      </c>
    </row>
    <row r="9071" spans="1:17" x14ac:dyDescent="0.2">
      <c r="A9071" t="s">
        <v>26</v>
      </c>
      <c r="B9071">
        <v>197640</v>
      </c>
      <c r="C9071" s="1">
        <v>45525.641608796293</v>
      </c>
      <c r="D9071" t="s">
        <v>27</v>
      </c>
      <c r="E9071" t="s">
        <v>28</v>
      </c>
      <c r="F9071" t="s">
        <v>29</v>
      </c>
      <c r="G9071" t="s">
        <v>26</v>
      </c>
      <c r="H9071" t="s">
        <v>29</v>
      </c>
      <c r="I9071">
        <v>30083</v>
      </c>
      <c r="J9071">
        <v>0</v>
      </c>
      <c r="K9071">
        <v>0</v>
      </c>
      <c r="L9071" t="s">
        <v>30</v>
      </c>
      <c r="M9071" t="s">
        <v>21</v>
      </c>
      <c r="N9071">
        <v>7896</v>
      </c>
      <c r="P9071" s="2">
        <v>30083</v>
      </c>
      <c r="Q9071" s="2">
        <f t="shared" si="141"/>
        <v>25279.831932773111</v>
      </c>
    </row>
    <row r="9072" spans="1:17" x14ac:dyDescent="0.2">
      <c r="A9072" t="s">
        <v>26</v>
      </c>
      <c r="B9072">
        <v>197639</v>
      </c>
      <c r="C9072" s="1">
        <v>45525.639027777775</v>
      </c>
      <c r="D9072" t="s">
        <v>27</v>
      </c>
      <c r="E9072" t="s">
        <v>28</v>
      </c>
      <c r="F9072" t="s">
        <v>29</v>
      </c>
      <c r="G9072" t="s">
        <v>26</v>
      </c>
      <c r="H9072" t="s">
        <v>29</v>
      </c>
      <c r="I9072">
        <v>39947</v>
      </c>
      <c r="J9072">
        <v>0</v>
      </c>
      <c r="K9072">
        <v>0</v>
      </c>
      <c r="L9072" t="s">
        <v>30</v>
      </c>
      <c r="M9072" t="s">
        <v>21</v>
      </c>
      <c r="N9072">
        <v>950691</v>
      </c>
      <c r="P9072" s="2">
        <v>39947</v>
      </c>
      <c r="Q9072" s="2">
        <f t="shared" si="141"/>
        <v>33568.907563025212</v>
      </c>
    </row>
    <row r="9073" spans="1:17" x14ac:dyDescent="0.2">
      <c r="A9073" t="s">
        <v>38</v>
      </c>
      <c r="B9073">
        <v>197638</v>
      </c>
      <c r="C9073" s="1">
        <v>45525.634895833333</v>
      </c>
      <c r="D9073" t="s">
        <v>568</v>
      </c>
      <c r="E9073" t="s">
        <v>569</v>
      </c>
      <c r="F9073" t="s">
        <v>41</v>
      </c>
      <c r="G9073" t="s">
        <v>60</v>
      </c>
      <c r="H9073" t="s">
        <v>80</v>
      </c>
      <c r="I9073">
        <v>118810</v>
      </c>
      <c r="J9073">
        <v>0</v>
      </c>
      <c r="K9073">
        <v>0</v>
      </c>
      <c r="L9073" t="s">
        <v>121</v>
      </c>
      <c r="M9073" t="s">
        <v>21</v>
      </c>
      <c r="P9073" s="2">
        <v>118810</v>
      </c>
      <c r="Q9073" s="2">
        <f t="shared" si="141"/>
        <v>99840.336134453784</v>
      </c>
    </row>
    <row r="9074" spans="1:17" x14ac:dyDescent="0.2">
      <c r="A9074" t="s">
        <v>135</v>
      </c>
      <c r="B9074">
        <v>197637</v>
      </c>
      <c r="C9074" s="1">
        <v>45525.576909722222</v>
      </c>
      <c r="D9074" t="s">
        <v>27</v>
      </c>
      <c r="E9074" t="s">
        <v>168</v>
      </c>
      <c r="F9074" t="s">
        <v>138</v>
      </c>
      <c r="G9074" t="s">
        <v>135</v>
      </c>
      <c r="H9074" t="s">
        <v>138</v>
      </c>
      <c r="I9074">
        <v>36076</v>
      </c>
      <c r="J9074">
        <v>0</v>
      </c>
      <c r="K9074">
        <v>0</v>
      </c>
      <c r="L9074" t="s">
        <v>155</v>
      </c>
      <c r="M9074" t="s">
        <v>21</v>
      </c>
      <c r="N9074">
        <v>1286</v>
      </c>
      <c r="P9074" s="2">
        <v>36076</v>
      </c>
      <c r="Q9074" s="2">
        <f t="shared" si="141"/>
        <v>30315.966386554624</v>
      </c>
    </row>
    <row r="9075" spans="1:17" x14ac:dyDescent="0.2">
      <c r="A9075" t="s">
        <v>38</v>
      </c>
      <c r="B9075">
        <v>197636</v>
      </c>
      <c r="C9075" s="1">
        <v>45525.559479166666</v>
      </c>
      <c r="D9075" t="s">
        <v>2938</v>
      </c>
      <c r="E9075" t="s">
        <v>2939</v>
      </c>
      <c r="F9075" t="s">
        <v>80</v>
      </c>
      <c r="G9075" t="s">
        <v>60</v>
      </c>
      <c r="H9075" t="s">
        <v>80</v>
      </c>
      <c r="I9075">
        <v>4486976</v>
      </c>
      <c r="J9075">
        <v>0</v>
      </c>
      <c r="K9075">
        <v>0</v>
      </c>
      <c r="L9075" t="s">
        <v>25</v>
      </c>
      <c r="M9075" t="s">
        <v>21</v>
      </c>
      <c r="N9075">
        <v>6490800</v>
      </c>
      <c r="O9075" s="1">
        <v>45525</v>
      </c>
      <c r="P9075" s="2">
        <v>1120000</v>
      </c>
      <c r="Q9075" s="2">
        <f t="shared" si="141"/>
        <v>941176.4705882353</v>
      </c>
    </row>
    <row r="9076" spans="1:17" x14ac:dyDescent="0.2">
      <c r="A9076" t="s">
        <v>38</v>
      </c>
      <c r="B9076">
        <v>197636</v>
      </c>
      <c r="C9076" s="1">
        <v>45525.559479166666</v>
      </c>
      <c r="D9076" t="s">
        <v>2938</v>
      </c>
      <c r="E9076" t="s">
        <v>2939</v>
      </c>
      <c r="F9076" t="s">
        <v>80</v>
      </c>
      <c r="G9076" t="s">
        <v>60</v>
      </c>
      <c r="H9076" t="s">
        <v>80</v>
      </c>
      <c r="I9076">
        <v>4486976</v>
      </c>
      <c r="J9076">
        <v>0</v>
      </c>
      <c r="K9076">
        <v>0</v>
      </c>
      <c r="L9076" t="s">
        <v>25</v>
      </c>
      <c r="M9076" t="s">
        <v>21</v>
      </c>
      <c r="N9076">
        <v>6490801</v>
      </c>
      <c r="O9076" s="1">
        <v>45556</v>
      </c>
      <c r="P9076" s="2">
        <v>1120000</v>
      </c>
      <c r="Q9076" s="2">
        <f t="shared" si="141"/>
        <v>941176.4705882353</v>
      </c>
    </row>
    <row r="9077" spans="1:17" x14ac:dyDescent="0.2">
      <c r="A9077" t="s">
        <v>38</v>
      </c>
      <c r="B9077">
        <v>197636</v>
      </c>
      <c r="C9077" s="1">
        <v>45525.559479166666</v>
      </c>
      <c r="D9077" t="s">
        <v>2938</v>
      </c>
      <c r="E9077" t="s">
        <v>2939</v>
      </c>
      <c r="F9077" t="s">
        <v>80</v>
      </c>
      <c r="G9077" t="s">
        <v>60</v>
      </c>
      <c r="H9077" t="s">
        <v>80</v>
      </c>
      <c r="I9077">
        <v>4486976</v>
      </c>
      <c r="J9077">
        <v>0</v>
      </c>
      <c r="K9077">
        <v>0</v>
      </c>
      <c r="L9077" t="s">
        <v>25</v>
      </c>
      <c r="M9077" t="s">
        <v>21</v>
      </c>
      <c r="N9077">
        <v>6490802</v>
      </c>
      <c r="O9077" s="1">
        <v>45586</v>
      </c>
      <c r="P9077" s="2">
        <v>1120000</v>
      </c>
      <c r="Q9077" s="2">
        <f t="shared" si="141"/>
        <v>941176.4705882353</v>
      </c>
    </row>
    <row r="9078" spans="1:17" x14ac:dyDescent="0.2">
      <c r="A9078" t="s">
        <v>38</v>
      </c>
      <c r="B9078">
        <v>197636</v>
      </c>
      <c r="C9078" s="1">
        <v>45525.559479166666</v>
      </c>
      <c r="D9078" t="s">
        <v>2938</v>
      </c>
      <c r="E9078" t="s">
        <v>2939</v>
      </c>
      <c r="F9078" t="s">
        <v>80</v>
      </c>
      <c r="G9078" t="s">
        <v>60</v>
      </c>
      <c r="H9078" t="s">
        <v>80</v>
      </c>
      <c r="I9078">
        <v>4486976</v>
      </c>
      <c r="J9078">
        <v>0</v>
      </c>
      <c r="K9078">
        <v>0</v>
      </c>
      <c r="L9078" t="s">
        <v>25</v>
      </c>
      <c r="M9078" t="s">
        <v>21</v>
      </c>
      <c r="N9078">
        <v>6790803</v>
      </c>
      <c r="O9078" s="1">
        <v>45586</v>
      </c>
      <c r="P9078" s="2">
        <v>1126976</v>
      </c>
      <c r="Q9078" s="2">
        <f t="shared" si="141"/>
        <v>947038.65546218492</v>
      </c>
    </row>
    <row r="9079" spans="1:17" x14ac:dyDescent="0.2">
      <c r="A9079" t="s">
        <v>38</v>
      </c>
      <c r="B9079">
        <v>197635</v>
      </c>
      <c r="C9079" s="1">
        <v>45525.545555555553</v>
      </c>
      <c r="D9079" t="s">
        <v>653</v>
      </c>
      <c r="E9079" t="s">
        <v>654</v>
      </c>
      <c r="F9079" t="s">
        <v>80</v>
      </c>
      <c r="G9079" t="s">
        <v>60</v>
      </c>
      <c r="H9079" t="s">
        <v>80</v>
      </c>
      <c r="I9079">
        <v>613207</v>
      </c>
      <c r="J9079">
        <v>0</v>
      </c>
      <c r="K9079">
        <v>0</v>
      </c>
      <c r="L9079" t="s">
        <v>30</v>
      </c>
      <c r="M9079" t="s">
        <v>21</v>
      </c>
      <c r="N9079">
        <v>5457</v>
      </c>
      <c r="P9079" s="2">
        <v>613207</v>
      </c>
      <c r="Q9079" s="2">
        <f t="shared" si="141"/>
        <v>515300</v>
      </c>
    </row>
    <row r="9080" spans="1:17" x14ac:dyDescent="0.2">
      <c r="A9080" t="s">
        <v>38</v>
      </c>
      <c r="B9080">
        <v>197634</v>
      </c>
      <c r="C9080" s="1">
        <v>45525.53392361111</v>
      </c>
      <c r="D9080" t="s">
        <v>792</v>
      </c>
      <c r="E9080" t="s">
        <v>793</v>
      </c>
      <c r="F9080" t="s">
        <v>41</v>
      </c>
      <c r="G9080" t="s">
        <v>60</v>
      </c>
      <c r="H9080" t="s">
        <v>61</v>
      </c>
      <c r="I9080">
        <v>199234</v>
      </c>
      <c r="J9080">
        <v>0</v>
      </c>
      <c r="K9080">
        <v>0</v>
      </c>
      <c r="L9080" t="s">
        <v>25</v>
      </c>
      <c r="M9080" t="s">
        <v>21</v>
      </c>
      <c r="N9080">
        <v>9659870</v>
      </c>
      <c r="O9080" s="1">
        <v>45524</v>
      </c>
      <c r="P9080" s="2">
        <v>199234</v>
      </c>
      <c r="Q9080" s="2">
        <f t="shared" si="141"/>
        <v>167423.5294117647</v>
      </c>
    </row>
    <row r="9081" spans="1:17" x14ac:dyDescent="0.2">
      <c r="A9081" t="s">
        <v>38</v>
      </c>
      <c r="B9081">
        <v>197633</v>
      </c>
      <c r="C9081" s="1">
        <v>45525.528020833335</v>
      </c>
      <c r="D9081" t="s">
        <v>2940</v>
      </c>
      <c r="E9081" t="s">
        <v>2941</v>
      </c>
      <c r="F9081" t="s">
        <v>80</v>
      </c>
      <c r="G9081" t="s">
        <v>60</v>
      </c>
      <c r="H9081" t="s">
        <v>80</v>
      </c>
      <c r="I9081">
        <v>388504</v>
      </c>
      <c r="J9081">
        <v>0</v>
      </c>
      <c r="K9081">
        <v>0</v>
      </c>
      <c r="L9081" t="s">
        <v>30</v>
      </c>
      <c r="M9081" t="s">
        <v>21</v>
      </c>
      <c r="N9081">
        <v>5456</v>
      </c>
      <c r="P9081" s="2">
        <v>388504</v>
      </c>
      <c r="Q9081" s="2">
        <f t="shared" si="141"/>
        <v>326473.94957983197</v>
      </c>
    </row>
    <row r="9082" spans="1:17" x14ac:dyDescent="0.2">
      <c r="A9082" t="s">
        <v>38</v>
      </c>
      <c r="B9082">
        <v>197632</v>
      </c>
      <c r="C9082" s="1">
        <v>45525.516782407409</v>
      </c>
      <c r="D9082" t="s">
        <v>2938</v>
      </c>
      <c r="E9082" t="s">
        <v>2939</v>
      </c>
      <c r="F9082" t="s">
        <v>80</v>
      </c>
      <c r="G9082" t="s">
        <v>60</v>
      </c>
      <c r="H9082" t="s">
        <v>80</v>
      </c>
      <c r="I9082">
        <v>1197438</v>
      </c>
      <c r="J9082">
        <v>0</v>
      </c>
      <c r="K9082">
        <v>0</v>
      </c>
      <c r="L9082" t="s">
        <v>25</v>
      </c>
      <c r="M9082" t="s">
        <v>21</v>
      </c>
      <c r="N9082">
        <v>6490795</v>
      </c>
      <c r="O9082" s="1">
        <v>45525</v>
      </c>
      <c r="P9082" s="2">
        <v>300000</v>
      </c>
      <c r="Q9082" s="2">
        <f t="shared" si="141"/>
        <v>252100.84033613445</v>
      </c>
    </row>
    <row r="9083" spans="1:17" x14ac:dyDescent="0.2">
      <c r="A9083" t="s">
        <v>38</v>
      </c>
      <c r="B9083">
        <v>197632</v>
      </c>
      <c r="C9083" s="1">
        <v>45525.516782407409</v>
      </c>
      <c r="D9083" t="s">
        <v>2938</v>
      </c>
      <c r="E9083" t="s">
        <v>2939</v>
      </c>
      <c r="F9083" t="s">
        <v>80</v>
      </c>
      <c r="G9083" t="s">
        <v>60</v>
      </c>
      <c r="H9083" t="s">
        <v>80</v>
      </c>
      <c r="I9083">
        <v>1197438</v>
      </c>
      <c r="J9083">
        <v>0</v>
      </c>
      <c r="K9083">
        <v>0</v>
      </c>
      <c r="L9083" t="s">
        <v>25</v>
      </c>
      <c r="M9083" t="s">
        <v>21</v>
      </c>
      <c r="N9083">
        <v>6490796</v>
      </c>
      <c r="O9083" s="1">
        <v>45556</v>
      </c>
      <c r="P9083" s="2">
        <v>300000</v>
      </c>
      <c r="Q9083" s="2">
        <f t="shared" si="141"/>
        <v>252100.84033613445</v>
      </c>
    </row>
    <row r="9084" spans="1:17" x14ac:dyDescent="0.2">
      <c r="A9084" t="s">
        <v>38</v>
      </c>
      <c r="B9084">
        <v>197632</v>
      </c>
      <c r="C9084" s="1">
        <v>45525.516782407409</v>
      </c>
      <c r="D9084" t="s">
        <v>2938</v>
      </c>
      <c r="E9084" t="s">
        <v>2939</v>
      </c>
      <c r="F9084" t="s">
        <v>80</v>
      </c>
      <c r="G9084" t="s">
        <v>60</v>
      </c>
      <c r="H9084" t="s">
        <v>80</v>
      </c>
      <c r="I9084">
        <v>1197438</v>
      </c>
      <c r="J9084">
        <v>0</v>
      </c>
      <c r="K9084">
        <v>0</v>
      </c>
      <c r="L9084" t="s">
        <v>25</v>
      </c>
      <c r="M9084" t="s">
        <v>21</v>
      </c>
      <c r="N9084">
        <v>6490797</v>
      </c>
      <c r="O9084" s="1">
        <v>45586</v>
      </c>
      <c r="P9084" s="2">
        <v>300000</v>
      </c>
      <c r="Q9084" s="2">
        <f t="shared" si="141"/>
        <v>252100.84033613445</v>
      </c>
    </row>
    <row r="9085" spans="1:17" x14ac:dyDescent="0.2">
      <c r="A9085" t="s">
        <v>38</v>
      </c>
      <c r="B9085">
        <v>197632</v>
      </c>
      <c r="C9085" s="1">
        <v>45525.516782407409</v>
      </c>
      <c r="D9085" t="s">
        <v>2938</v>
      </c>
      <c r="E9085" t="s">
        <v>2939</v>
      </c>
      <c r="F9085" t="s">
        <v>80</v>
      </c>
      <c r="G9085" t="s">
        <v>60</v>
      </c>
      <c r="H9085" t="s">
        <v>80</v>
      </c>
      <c r="I9085">
        <v>1197438</v>
      </c>
      <c r="J9085">
        <v>0</v>
      </c>
      <c r="K9085">
        <v>0</v>
      </c>
      <c r="L9085" t="s">
        <v>25</v>
      </c>
      <c r="M9085" t="s">
        <v>21</v>
      </c>
      <c r="N9085">
        <v>6490798</v>
      </c>
      <c r="O9085" s="1">
        <v>45617</v>
      </c>
      <c r="P9085" s="2">
        <v>297438</v>
      </c>
      <c r="Q9085" s="2">
        <f t="shared" si="141"/>
        <v>249947.89915966388</v>
      </c>
    </row>
    <row r="9086" spans="1:17" x14ac:dyDescent="0.2">
      <c r="A9086" t="s">
        <v>38</v>
      </c>
      <c r="B9086">
        <v>197631</v>
      </c>
      <c r="C9086" s="1">
        <v>45525.514201388891</v>
      </c>
      <c r="D9086" t="s">
        <v>2942</v>
      </c>
      <c r="E9086" t="s">
        <v>2943</v>
      </c>
      <c r="F9086" t="s">
        <v>96</v>
      </c>
      <c r="G9086" t="s">
        <v>60</v>
      </c>
      <c r="H9086" t="s">
        <v>61</v>
      </c>
      <c r="I9086">
        <v>2137319</v>
      </c>
      <c r="J9086">
        <v>0</v>
      </c>
      <c r="K9086">
        <v>0</v>
      </c>
      <c r="L9086" t="s">
        <v>25</v>
      </c>
      <c r="M9086" t="s">
        <v>21</v>
      </c>
      <c r="N9086">
        <v>4843921</v>
      </c>
      <c r="O9086" s="1">
        <v>45550</v>
      </c>
      <c r="P9086" s="2">
        <v>535000</v>
      </c>
      <c r="Q9086" s="2">
        <f t="shared" si="141"/>
        <v>449579.83193277312</v>
      </c>
    </row>
    <row r="9087" spans="1:17" x14ac:dyDescent="0.2">
      <c r="A9087" t="s">
        <v>38</v>
      </c>
      <c r="B9087">
        <v>197631</v>
      </c>
      <c r="C9087" s="1">
        <v>45525.514201388891</v>
      </c>
      <c r="D9087" t="s">
        <v>2942</v>
      </c>
      <c r="E9087" t="s">
        <v>2943</v>
      </c>
      <c r="F9087" t="s">
        <v>96</v>
      </c>
      <c r="G9087" t="s">
        <v>60</v>
      </c>
      <c r="H9087" t="s">
        <v>61</v>
      </c>
      <c r="I9087">
        <v>2137319</v>
      </c>
      <c r="J9087">
        <v>0</v>
      </c>
      <c r="K9087">
        <v>0</v>
      </c>
      <c r="L9087" t="s">
        <v>25</v>
      </c>
      <c r="M9087" t="s">
        <v>21</v>
      </c>
      <c r="N9087">
        <v>4843936</v>
      </c>
      <c r="O9087" s="1">
        <v>45580</v>
      </c>
      <c r="P9087" s="2">
        <v>535000</v>
      </c>
      <c r="Q9087" s="2">
        <f t="shared" si="141"/>
        <v>449579.83193277312</v>
      </c>
    </row>
    <row r="9088" spans="1:17" x14ac:dyDescent="0.2">
      <c r="A9088" t="s">
        <v>38</v>
      </c>
      <c r="B9088">
        <v>197631</v>
      </c>
      <c r="C9088" s="1">
        <v>45525.514201388891</v>
      </c>
      <c r="D9088" t="s">
        <v>2942</v>
      </c>
      <c r="E9088" t="s">
        <v>2943</v>
      </c>
      <c r="F9088" t="s">
        <v>96</v>
      </c>
      <c r="G9088" t="s">
        <v>60</v>
      </c>
      <c r="H9088" t="s">
        <v>61</v>
      </c>
      <c r="I9088">
        <v>2137319</v>
      </c>
      <c r="J9088">
        <v>0</v>
      </c>
      <c r="K9088">
        <v>0</v>
      </c>
      <c r="L9088" t="s">
        <v>25</v>
      </c>
      <c r="M9088" t="s">
        <v>21</v>
      </c>
      <c r="N9088">
        <v>4843937</v>
      </c>
      <c r="O9088" s="1">
        <v>45611</v>
      </c>
      <c r="P9088" s="2">
        <v>535000</v>
      </c>
      <c r="Q9088" s="2">
        <f t="shared" si="141"/>
        <v>449579.83193277312</v>
      </c>
    </row>
    <row r="9089" spans="1:17" x14ac:dyDescent="0.2">
      <c r="A9089" t="s">
        <v>38</v>
      </c>
      <c r="B9089">
        <v>197631</v>
      </c>
      <c r="C9089" s="1">
        <v>45525.514201388891</v>
      </c>
      <c r="D9089" t="s">
        <v>2942</v>
      </c>
      <c r="E9089" t="s">
        <v>2943</v>
      </c>
      <c r="F9089" t="s">
        <v>96</v>
      </c>
      <c r="G9089" t="s">
        <v>60</v>
      </c>
      <c r="H9089" t="s">
        <v>61</v>
      </c>
      <c r="I9089">
        <v>2137319</v>
      </c>
      <c r="J9089">
        <v>0</v>
      </c>
      <c r="K9089">
        <v>0</v>
      </c>
      <c r="L9089" t="s">
        <v>25</v>
      </c>
      <c r="M9089" t="s">
        <v>21</v>
      </c>
      <c r="N9089">
        <v>4843938</v>
      </c>
      <c r="O9089" s="1">
        <v>45641</v>
      </c>
      <c r="P9089" s="2">
        <v>532319</v>
      </c>
      <c r="Q9089" s="2">
        <f t="shared" si="141"/>
        <v>447326.89075630251</v>
      </c>
    </row>
    <row r="9090" spans="1:17" x14ac:dyDescent="0.2">
      <c r="A9090" t="s">
        <v>38</v>
      </c>
      <c r="B9090">
        <v>197630</v>
      </c>
      <c r="C9090" s="1">
        <v>45525.509629629632</v>
      </c>
      <c r="D9090" t="s">
        <v>2942</v>
      </c>
      <c r="E9090" t="s">
        <v>2943</v>
      </c>
      <c r="F9090" t="s">
        <v>96</v>
      </c>
      <c r="G9090" t="s">
        <v>60</v>
      </c>
      <c r="H9090" t="s">
        <v>61</v>
      </c>
      <c r="I9090">
        <v>1000000</v>
      </c>
      <c r="J9090">
        <v>0</v>
      </c>
      <c r="K9090">
        <v>0</v>
      </c>
      <c r="L9090" t="s">
        <v>121</v>
      </c>
      <c r="M9090" t="s">
        <v>21</v>
      </c>
      <c r="P9090" s="2">
        <v>1000000</v>
      </c>
      <c r="Q9090" s="2">
        <f t="shared" si="141"/>
        <v>840336.13445378153</v>
      </c>
    </row>
    <row r="9091" spans="1:17" x14ac:dyDescent="0.2">
      <c r="A9091" t="s">
        <v>135</v>
      </c>
      <c r="B9091">
        <v>197629</v>
      </c>
      <c r="C9091" s="1">
        <v>45525.504432870373</v>
      </c>
      <c r="D9091" t="s">
        <v>27</v>
      </c>
      <c r="E9091" t="s">
        <v>168</v>
      </c>
      <c r="F9091" t="s">
        <v>138</v>
      </c>
      <c r="G9091" t="s">
        <v>135</v>
      </c>
      <c r="H9091" t="s">
        <v>138</v>
      </c>
      <c r="I9091">
        <v>41022</v>
      </c>
      <c r="J9091">
        <v>0</v>
      </c>
      <c r="K9091">
        <v>0</v>
      </c>
      <c r="L9091" t="s">
        <v>30</v>
      </c>
      <c r="M9091" t="s">
        <v>21</v>
      </c>
      <c r="N9091">
        <v>1285</v>
      </c>
      <c r="P9091" s="2">
        <v>41022</v>
      </c>
      <c r="Q9091" s="2">
        <f t="shared" ref="Q9091:Q9154" si="142">+P9091/1.19</f>
        <v>34472.268907563026</v>
      </c>
    </row>
    <row r="9092" spans="1:17" x14ac:dyDescent="0.2">
      <c r="A9092" t="s">
        <v>38</v>
      </c>
      <c r="B9092">
        <v>197628</v>
      </c>
      <c r="C9092" s="1">
        <v>45525.500034722223</v>
      </c>
      <c r="D9092" t="s">
        <v>27</v>
      </c>
      <c r="E9092" t="s">
        <v>550</v>
      </c>
      <c r="F9092" t="s">
        <v>551</v>
      </c>
      <c r="G9092" t="s">
        <v>60</v>
      </c>
      <c r="H9092" t="s">
        <v>61</v>
      </c>
      <c r="I9092">
        <v>4629</v>
      </c>
      <c r="J9092">
        <v>0</v>
      </c>
      <c r="K9092">
        <v>0</v>
      </c>
      <c r="L9092" t="s">
        <v>30</v>
      </c>
      <c r="M9092" t="s">
        <v>21</v>
      </c>
      <c r="N9092">
        <v>5455</v>
      </c>
      <c r="P9092" s="2">
        <v>4629</v>
      </c>
      <c r="Q9092" s="2">
        <f t="shared" si="142"/>
        <v>3889.9159663865548</v>
      </c>
    </row>
    <row r="9093" spans="1:17" x14ac:dyDescent="0.2">
      <c r="A9093" t="s">
        <v>38</v>
      </c>
      <c r="B9093">
        <v>197627</v>
      </c>
      <c r="C9093" s="1">
        <v>45525.496446759258</v>
      </c>
      <c r="D9093" t="s">
        <v>737</v>
      </c>
      <c r="E9093" t="s">
        <v>738</v>
      </c>
      <c r="F9093" t="s">
        <v>96</v>
      </c>
      <c r="G9093" t="s">
        <v>60</v>
      </c>
      <c r="H9093" t="s">
        <v>61</v>
      </c>
      <c r="I9093">
        <v>4442</v>
      </c>
      <c r="J9093">
        <v>0</v>
      </c>
      <c r="K9093">
        <v>0</v>
      </c>
      <c r="L9093" t="s">
        <v>30</v>
      </c>
      <c r="M9093" t="s">
        <v>21</v>
      </c>
      <c r="N9093">
        <v>5454</v>
      </c>
      <c r="P9093" s="2">
        <v>4442</v>
      </c>
      <c r="Q9093" s="2">
        <f t="shared" si="142"/>
        <v>3732.7731092436975</v>
      </c>
    </row>
    <row r="9094" spans="1:17" x14ac:dyDescent="0.2">
      <c r="A9094" t="s">
        <v>38</v>
      </c>
      <c r="B9094">
        <v>197626</v>
      </c>
      <c r="C9094" s="1">
        <v>45525.483865740738</v>
      </c>
      <c r="D9094" t="s">
        <v>27</v>
      </c>
      <c r="E9094" t="s">
        <v>550</v>
      </c>
      <c r="F9094" t="s">
        <v>551</v>
      </c>
      <c r="G9094" t="s">
        <v>60</v>
      </c>
      <c r="H9094" t="s">
        <v>61</v>
      </c>
      <c r="I9094">
        <v>162062</v>
      </c>
      <c r="J9094">
        <v>0</v>
      </c>
      <c r="K9094">
        <v>0</v>
      </c>
      <c r="L9094" t="s">
        <v>155</v>
      </c>
      <c r="M9094" t="s">
        <v>21</v>
      </c>
      <c r="N9094">
        <v>5453</v>
      </c>
      <c r="P9094" s="2">
        <v>162062</v>
      </c>
      <c r="Q9094" s="2">
        <f t="shared" si="142"/>
        <v>136186.55462184874</v>
      </c>
    </row>
    <row r="9095" spans="1:17" x14ac:dyDescent="0.2">
      <c r="A9095" t="s">
        <v>38</v>
      </c>
      <c r="B9095">
        <v>197625</v>
      </c>
      <c r="C9095" s="1">
        <v>45525.481342592589</v>
      </c>
      <c r="D9095" t="s">
        <v>2944</v>
      </c>
      <c r="E9095" t="s">
        <v>2945</v>
      </c>
      <c r="F9095" t="s">
        <v>80</v>
      </c>
      <c r="G9095" t="s">
        <v>181</v>
      </c>
      <c r="H9095" t="s">
        <v>182</v>
      </c>
      <c r="I9095">
        <v>350000</v>
      </c>
      <c r="J9095">
        <v>0</v>
      </c>
      <c r="K9095">
        <v>0</v>
      </c>
      <c r="L9095" t="s">
        <v>121</v>
      </c>
      <c r="M9095" t="s">
        <v>21</v>
      </c>
      <c r="P9095" s="2">
        <v>350000</v>
      </c>
      <c r="Q9095" s="2">
        <f t="shared" si="142"/>
        <v>294117.64705882355</v>
      </c>
    </row>
    <row r="9096" spans="1:17" x14ac:dyDescent="0.2">
      <c r="A9096" t="s">
        <v>26</v>
      </c>
      <c r="B9096">
        <v>197624</v>
      </c>
      <c r="C9096" s="1">
        <v>45525.449548611112</v>
      </c>
      <c r="D9096" t="s">
        <v>27</v>
      </c>
      <c r="E9096" t="s">
        <v>28</v>
      </c>
      <c r="F9096" t="s">
        <v>29</v>
      </c>
      <c r="G9096" t="s">
        <v>26</v>
      </c>
      <c r="H9096" t="s">
        <v>29</v>
      </c>
      <c r="I9096">
        <v>41010</v>
      </c>
      <c r="J9096">
        <v>0</v>
      </c>
      <c r="K9096">
        <v>0</v>
      </c>
      <c r="L9096" t="s">
        <v>30</v>
      </c>
      <c r="M9096" t="s">
        <v>21</v>
      </c>
      <c r="N9096">
        <v>646363</v>
      </c>
      <c r="P9096" s="2">
        <v>41010</v>
      </c>
      <c r="Q9096" s="2">
        <f t="shared" si="142"/>
        <v>34462.184873949584</v>
      </c>
    </row>
    <row r="9097" spans="1:17" x14ac:dyDescent="0.2">
      <c r="A9097" t="s">
        <v>38</v>
      </c>
      <c r="B9097">
        <v>197623</v>
      </c>
      <c r="C9097" s="1">
        <v>45525.44809027778</v>
      </c>
      <c r="D9097" t="s">
        <v>2944</v>
      </c>
      <c r="E9097" t="s">
        <v>2945</v>
      </c>
      <c r="F9097" t="s">
        <v>80</v>
      </c>
      <c r="G9097" t="s">
        <v>60</v>
      </c>
      <c r="H9097" t="s">
        <v>61</v>
      </c>
      <c r="I9097">
        <v>681270</v>
      </c>
      <c r="J9097">
        <v>0</v>
      </c>
      <c r="K9097">
        <v>0</v>
      </c>
      <c r="L9097" t="s">
        <v>25</v>
      </c>
      <c r="M9097" t="s">
        <v>21</v>
      </c>
      <c r="N9097">
        <v>3810995</v>
      </c>
      <c r="O9097" s="1">
        <v>45556</v>
      </c>
      <c r="P9097" s="2">
        <v>350000</v>
      </c>
      <c r="Q9097" s="2">
        <f t="shared" si="142"/>
        <v>294117.64705882355</v>
      </c>
    </row>
    <row r="9098" spans="1:17" x14ac:dyDescent="0.2">
      <c r="A9098" t="s">
        <v>38</v>
      </c>
      <c r="B9098">
        <v>197623</v>
      </c>
      <c r="C9098" s="1">
        <v>45525.44809027778</v>
      </c>
      <c r="D9098" t="s">
        <v>2944</v>
      </c>
      <c r="E9098" t="s">
        <v>2945</v>
      </c>
      <c r="F9098" t="s">
        <v>80</v>
      </c>
      <c r="G9098" t="s">
        <v>60</v>
      </c>
      <c r="H9098" t="s">
        <v>61</v>
      </c>
      <c r="I9098">
        <v>681270</v>
      </c>
      <c r="J9098">
        <v>0</v>
      </c>
      <c r="K9098">
        <v>0</v>
      </c>
      <c r="L9098" t="s">
        <v>25</v>
      </c>
      <c r="M9098" t="s">
        <v>21</v>
      </c>
      <c r="N9098">
        <v>3810997</v>
      </c>
      <c r="O9098" s="1">
        <v>45586</v>
      </c>
      <c r="P9098" s="2">
        <v>331270</v>
      </c>
      <c r="Q9098" s="2">
        <f t="shared" si="142"/>
        <v>278378.15126050421</v>
      </c>
    </row>
    <row r="9099" spans="1:17" x14ac:dyDescent="0.2">
      <c r="A9099" t="s">
        <v>38</v>
      </c>
      <c r="B9099">
        <v>197622</v>
      </c>
      <c r="C9099" s="1">
        <v>45525.426655092589</v>
      </c>
      <c r="D9099" t="s">
        <v>1594</v>
      </c>
      <c r="E9099" t="s">
        <v>1595</v>
      </c>
      <c r="F9099" t="s">
        <v>80</v>
      </c>
      <c r="G9099" t="s">
        <v>60</v>
      </c>
      <c r="H9099" t="s">
        <v>80</v>
      </c>
      <c r="I9099">
        <v>152385</v>
      </c>
      <c r="J9099">
        <v>0</v>
      </c>
      <c r="K9099">
        <v>0</v>
      </c>
      <c r="L9099" t="s">
        <v>155</v>
      </c>
      <c r="M9099" t="s">
        <v>21</v>
      </c>
      <c r="N9099">
        <v>5452</v>
      </c>
      <c r="P9099" s="2">
        <v>152385</v>
      </c>
      <c r="Q9099" s="2">
        <f t="shared" si="142"/>
        <v>128054.62184873949</v>
      </c>
    </row>
    <row r="9100" spans="1:17" x14ac:dyDescent="0.2">
      <c r="A9100" t="s">
        <v>26</v>
      </c>
      <c r="B9100">
        <v>197621</v>
      </c>
      <c r="C9100" s="1">
        <v>45525.424861111111</v>
      </c>
      <c r="D9100" t="s">
        <v>27</v>
      </c>
      <c r="E9100" t="s">
        <v>28</v>
      </c>
      <c r="F9100" t="s">
        <v>29</v>
      </c>
      <c r="G9100" t="s">
        <v>26</v>
      </c>
      <c r="H9100" t="s">
        <v>29</v>
      </c>
      <c r="I9100">
        <v>20847</v>
      </c>
      <c r="J9100">
        <v>0</v>
      </c>
      <c r="K9100">
        <v>0</v>
      </c>
      <c r="L9100" t="s">
        <v>30</v>
      </c>
      <c r="M9100" t="s">
        <v>21</v>
      </c>
      <c r="N9100">
        <v>4739</v>
      </c>
      <c r="P9100" s="2">
        <v>20847</v>
      </c>
      <c r="Q9100" s="2">
        <f t="shared" si="142"/>
        <v>17518.487394957985</v>
      </c>
    </row>
    <row r="9101" spans="1:17" x14ac:dyDescent="0.2">
      <c r="A9101" t="s">
        <v>38</v>
      </c>
      <c r="B9101">
        <v>197620</v>
      </c>
      <c r="C9101" s="1">
        <v>45525.421909722223</v>
      </c>
      <c r="D9101" t="s">
        <v>2946</v>
      </c>
      <c r="E9101" t="s">
        <v>2947</v>
      </c>
      <c r="F9101" t="s">
        <v>80</v>
      </c>
      <c r="G9101" t="s">
        <v>60</v>
      </c>
      <c r="H9101" t="s">
        <v>80</v>
      </c>
      <c r="I9101">
        <v>124595</v>
      </c>
      <c r="J9101">
        <v>0</v>
      </c>
      <c r="K9101">
        <v>0</v>
      </c>
      <c r="L9101" t="s">
        <v>30</v>
      </c>
      <c r="M9101" t="s">
        <v>21</v>
      </c>
      <c r="N9101">
        <v>5451</v>
      </c>
      <c r="P9101" s="2">
        <v>124595</v>
      </c>
      <c r="Q9101" s="2">
        <f t="shared" si="142"/>
        <v>104701.68067226891</v>
      </c>
    </row>
    <row r="9102" spans="1:17" x14ac:dyDescent="0.2">
      <c r="A9102" t="s">
        <v>126</v>
      </c>
      <c r="B9102">
        <v>197619</v>
      </c>
      <c r="C9102" s="1">
        <v>45525.420277777775</v>
      </c>
      <c r="D9102" t="s">
        <v>2948</v>
      </c>
      <c r="E9102" t="s">
        <v>2949</v>
      </c>
      <c r="F9102" t="s">
        <v>128</v>
      </c>
      <c r="G9102" t="s">
        <v>126</v>
      </c>
      <c r="H9102" t="s">
        <v>128</v>
      </c>
      <c r="I9102">
        <v>788289</v>
      </c>
      <c r="J9102">
        <v>0</v>
      </c>
      <c r="K9102">
        <v>0</v>
      </c>
      <c r="L9102" t="s">
        <v>121</v>
      </c>
      <c r="M9102" t="s">
        <v>21</v>
      </c>
      <c r="P9102" s="2">
        <v>788289</v>
      </c>
      <c r="Q9102" s="2">
        <f t="shared" si="142"/>
        <v>662427.73109243705</v>
      </c>
    </row>
    <row r="9103" spans="1:17" x14ac:dyDescent="0.2">
      <c r="A9103" t="s">
        <v>26</v>
      </c>
      <c r="B9103">
        <v>197618</v>
      </c>
      <c r="C9103" s="1">
        <v>45525.410162037035</v>
      </c>
      <c r="D9103" t="s">
        <v>27</v>
      </c>
      <c r="E9103" t="s">
        <v>28</v>
      </c>
      <c r="F9103" t="s">
        <v>29</v>
      </c>
      <c r="G9103" t="s">
        <v>26</v>
      </c>
      <c r="H9103" t="s">
        <v>29</v>
      </c>
      <c r="I9103">
        <v>21447</v>
      </c>
      <c r="J9103">
        <v>0</v>
      </c>
      <c r="K9103">
        <v>0</v>
      </c>
      <c r="L9103" t="s">
        <v>121</v>
      </c>
      <c r="M9103" t="s">
        <v>21</v>
      </c>
      <c r="P9103" s="2">
        <v>21447</v>
      </c>
      <c r="Q9103" s="2">
        <f t="shared" si="142"/>
        <v>18022.689075630253</v>
      </c>
    </row>
    <row r="9104" spans="1:17" x14ac:dyDescent="0.2">
      <c r="A9104" t="s">
        <v>126</v>
      </c>
      <c r="B9104">
        <v>197617</v>
      </c>
      <c r="C9104" s="1">
        <v>45525.406400462962</v>
      </c>
      <c r="D9104" t="s">
        <v>27</v>
      </c>
      <c r="E9104" t="s">
        <v>127</v>
      </c>
      <c r="F9104" t="s">
        <v>128</v>
      </c>
      <c r="G9104" t="s">
        <v>126</v>
      </c>
      <c r="H9104" t="s">
        <v>128</v>
      </c>
      <c r="I9104">
        <v>151210</v>
      </c>
      <c r="J9104">
        <v>0</v>
      </c>
      <c r="K9104">
        <v>0</v>
      </c>
      <c r="L9104" t="s">
        <v>121</v>
      </c>
      <c r="M9104" t="s">
        <v>21</v>
      </c>
      <c r="P9104" s="2">
        <v>151210</v>
      </c>
      <c r="Q9104" s="2">
        <f t="shared" si="142"/>
        <v>127067.22689075631</v>
      </c>
    </row>
    <row r="9105" spans="1:17" x14ac:dyDescent="0.2">
      <c r="A9105" t="s">
        <v>38</v>
      </c>
      <c r="B9105">
        <v>197616</v>
      </c>
      <c r="C9105" s="1">
        <v>45525.393750000003</v>
      </c>
      <c r="D9105" t="s">
        <v>2950</v>
      </c>
      <c r="E9105" t="s">
        <v>2951</v>
      </c>
      <c r="F9105" t="s">
        <v>80</v>
      </c>
      <c r="G9105" t="s">
        <v>60</v>
      </c>
      <c r="H9105" t="s">
        <v>61</v>
      </c>
      <c r="I9105">
        <v>145508</v>
      </c>
      <c r="J9105">
        <v>0</v>
      </c>
      <c r="K9105">
        <v>0</v>
      </c>
      <c r="L9105" t="s">
        <v>25</v>
      </c>
      <c r="M9105" t="s">
        <v>21</v>
      </c>
      <c r="N9105">
        <v>4915469</v>
      </c>
      <c r="O9105" s="1">
        <v>45556</v>
      </c>
      <c r="P9105" s="2">
        <v>145508</v>
      </c>
      <c r="Q9105" s="2">
        <f t="shared" si="142"/>
        <v>122275.63025210085</v>
      </c>
    </row>
    <row r="9106" spans="1:17" x14ac:dyDescent="0.2">
      <c r="A9106" t="s">
        <v>38</v>
      </c>
      <c r="B9106">
        <v>197615</v>
      </c>
      <c r="C9106" s="1">
        <v>45525.388888888891</v>
      </c>
      <c r="D9106" t="s">
        <v>175</v>
      </c>
      <c r="E9106" t="s">
        <v>176</v>
      </c>
      <c r="F9106" t="s">
        <v>80</v>
      </c>
      <c r="G9106" t="s">
        <v>60</v>
      </c>
      <c r="H9106" t="s">
        <v>80</v>
      </c>
      <c r="I9106">
        <v>62889</v>
      </c>
      <c r="J9106">
        <v>0</v>
      </c>
      <c r="K9106">
        <v>0</v>
      </c>
      <c r="L9106" t="s">
        <v>30</v>
      </c>
      <c r="M9106" t="s">
        <v>21</v>
      </c>
      <c r="N9106">
        <v>5450</v>
      </c>
      <c r="P9106" s="2">
        <v>62889</v>
      </c>
      <c r="Q9106" s="2">
        <f t="shared" si="142"/>
        <v>52847.899159663866</v>
      </c>
    </row>
    <row r="9107" spans="1:17" x14ac:dyDescent="0.2">
      <c r="A9107" t="s">
        <v>38</v>
      </c>
      <c r="B9107">
        <v>197614</v>
      </c>
      <c r="C9107" s="1">
        <v>45524.714363425926</v>
      </c>
      <c r="D9107" t="s">
        <v>1583</v>
      </c>
      <c r="E9107" t="s">
        <v>1584</v>
      </c>
      <c r="F9107" t="s">
        <v>206</v>
      </c>
      <c r="G9107" t="s">
        <v>60</v>
      </c>
      <c r="H9107" t="s">
        <v>61</v>
      </c>
      <c r="I9107">
        <v>178241</v>
      </c>
      <c r="J9107">
        <v>0</v>
      </c>
      <c r="K9107">
        <v>0</v>
      </c>
      <c r="L9107" t="s">
        <v>30</v>
      </c>
      <c r="M9107" t="s">
        <v>21</v>
      </c>
      <c r="N9107">
        <v>5449</v>
      </c>
      <c r="P9107" s="2">
        <v>178241</v>
      </c>
      <c r="Q9107" s="2">
        <f t="shared" si="142"/>
        <v>149782.35294117648</v>
      </c>
    </row>
    <row r="9108" spans="1:17" x14ac:dyDescent="0.2">
      <c r="A9108" t="s">
        <v>38</v>
      </c>
      <c r="B9108">
        <v>197613</v>
      </c>
      <c r="C9108" s="1">
        <v>45524.709537037037</v>
      </c>
      <c r="D9108" t="s">
        <v>2175</v>
      </c>
      <c r="E9108" t="s">
        <v>2176</v>
      </c>
      <c r="F9108" t="s">
        <v>48</v>
      </c>
      <c r="G9108" t="s">
        <v>60</v>
      </c>
      <c r="H9108" t="s">
        <v>61</v>
      </c>
      <c r="I9108">
        <v>14994</v>
      </c>
      <c r="J9108">
        <v>0</v>
      </c>
      <c r="K9108">
        <v>0</v>
      </c>
      <c r="L9108" t="s">
        <v>30</v>
      </c>
      <c r="M9108" t="s">
        <v>21</v>
      </c>
      <c r="N9108">
        <v>5448</v>
      </c>
      <c r="P9108" s="2">
        <v>14994</v>
      </c>
      <c r="Q9108" s="2">
        <f t="shared" si="142"/>
        <v>12600</v>
      </c>
    </row>
    <row r="9109" spans="1:17" x14ac:dyDescent="0.2">
      <c r="A9109" t="s">
        <v>26</v>
      </c>
      <c r="B9109">
        <v>197612</v>
      </c>
      <c r="C9109" s="1">
        <v>45524.709467592591</v>
      </c>
      <c r="D9109" t="s">
        <v>27</v>
      </c>
      <c r="E9109" t="s">
        <v>28</v>
      </c>
      <c r="F9109" t="s">
        <v>29</v>
      </c>
      <c r="G9109" t="s">
        <v>26</v>
      </c>
      <c r="H9109" t="s">
        <v>29</v>
      </c>
      <c r="I9109">
        <v>4135</v>
      </c>
      <c r="J9109">
        <v>0</v>
      </c>
      <c r="K9109">
        <v>0</v>
      </c>
      <c r="L9109" t="s">
        <v>121</v>
      </c>
      <c r="M9109" t="s">
        <v>21</v>
      </c>
      <c r="P9109" s="2">
        <v>4135</v>
      </c>
      <c r="Q9109" s="2">
        <f t="shared" si="142"/>
        <v>3474.7899159663866</v>
      </c>
    </row>
    <row r="9110" spans="1:17" x14ac:dyDescent="0.2">
      <c r="A9110" t="s">
        <v>135</v>
      </c>
      <c r="B9110">
        <v>197611</v>
      </c>
      <c r="C9110" s="1">
        <v>45524.705625000002</v>
      </c>
      <c r="D9110" t="s">
        <v>2952</v>
      </c>
      <c r="E9110" t="s">
        <v>2953</v>
      </c>
      <c r="F9110" t="s">
        <v>138</v>
      </c>
      <c r="G9110" t="s">
        <v>135</v>
      </c>
      <c r="H9110" t="s">
        <v>138</v>
      </c>
      <c r="I9110">
        <v>62657</v>
      </c>
      <c r="J9110">
        <v>0</v>
      </c>
      <c r="K9110">
        <v>0</v>
      </c>
      <c r="L9110" t="s">
        <v>30</v>
      </c>
      <c r="M9110" t="s">
        <v>21</v>
      </c>
      <c r="N9110">
        <v>1284</v>
      </c>
      <c r="P9110" s="2">
        <v>62657</v>
      </c>
      <c r="Q9110" s="2">
        <f t="shared" si="142"/>
        <v>52652.941176470587</v>
      </c>
    </row>
    <row r="9111" spans="1:17" x14ac:dyDescent="0.2">
      <c r="A9111" t="s">
        <v>126</v>
      </c>
      <c r="B9111">
        <v>197610</v>
      </c>
      <c r="C9111" s="1">
        <v>45524.692997685182</v>
      </c>
      <c r="D9111" t="s">
        <v>1852</v>
      </c>
      <c r="E9111" t="s">
        <v>1853</v>
      </c>
      <c r="F9111" t="s">
        <v>128</v>
      </c>
      <c r="G9111" t="s">
        <v>126</v>
      </c>
      <c r="H9111" t="s">
        <v>128</v>
      </c>
      <c r="I9111">
        <v>72121</v>
      </c>
      <c r="J9111">
        <v>0</v>
      </c>
      <c r="K9111">
        <v>0</v>
      </c>
      <c r="L9111" t="s">
        <v>30</v>
      </c>
      <c r="M9111" t="s">
        <v>21</v>
      </c>
      <c r="N9111">
        <v>702812</v>
      </c>
      <c r="P9111" s="2">
        <v>72121</v>
      </c>
      <c r="Q9111" s="2">
        <f t="shared" si="142"/>
        <v>60605.882352941182</v>
      </c>
    </row>
    <row r="9112" spans="1:17" x14ac:dyDescent="0.2">
      <c r="A9112" t="s">
        <v>126</v>
      </c>
      <c r="B9112">
        <v>197609</v>
      </c>
      <c r="C9112" s="1">
        <v>45524.687291666669</v>
      </c>
      <c r="D9112" t="s">
        <v>171</v>
      </c>
      <c r="E9112" t="s">
        <v>172</v>
      </c>
      <c r="F9112" t="s">
        <v>128</v>
      </c>
      <c r="G9112" t="s">
        <v>126</v>
      </c>
      <c r="H9112" t="s">
        <v>128</v>
      </c>
      <c r="I9112">
        <v>196515</v>
      </c>
      <c r="J9112">
        <v>0</v>
      </c>
      <c r="K9112">
        <v>0</v>
      </c>
      <c r="L9112" t="s">
        <v>155</v>
      </c>
      <c r="M9112" t="s">
        <v>21</v>
      </c>
      <c r="N9112">
        <v>261704</v>
      </c>
      <c r="P9112" s="2">
        <v>196515</v>
      </c>
      <c r="Q9112" s="2">
        <f t="shared" si="142"/>
        <v>165138.65546218489</v>
      </c>
    </row>
    <row r="9113" spans="1:17" x14ac:dyDescent="0.2">
      <c r="A9113" t="s">
        <v>26</v>
      </c>
      <c r="B9113">
        <v>197608</v>
      </c>
      <c r="C9113" s="1">
        <v>45524.683263888888</v>
      </c>
      <c r="D9113" t="s">
        <v>27</v>
      </c>
      <c r="E9113" t="s">
        <v>28</v>
      </c>
      <c r="F9113" t="s">
        <v>29</v>
      </c>
      <c r="G9113" t="s">
        <v>26</v>
      </c>
      <c r="H9113" t="s">
        <v>29</v>
      </c>
      <c r="I9113">
        <v>47350</v>
      </c>
      <c r="J9113">
        <v>0</v>
      </c>
      <c r="K9113">
        <v>0</v>
      </c>
      <c r="L9113" t="s">
        <v>30</v>
      </c>
      <c r="M9113" t="s">
        <v>21</v>
      </c>
      <c r="N9113">
        <v>304754</v>
      </c>
      <c r="P9113" s="2">
        <v>47350</v>
      </c>
      <c r="Q9113" s="2">
        <f t="shared" si="142"/>
        <v>39789.915966386558</v>
      </c>
    </row>
    <row r="9114" spans="1:17" x14ac:dyDescent="0.2">
      <c r="A9114" t="s">
        <v>38</v>
      </c>
      <c r="B9114">
        <v>197607</v>
      </c>
      <c r="C9114" s="1">
        <v>45524.674293981479</v>
      </c>
      <c r="D9114" t="s">
        <v>2954</v>
      </c>
      <c r="E9114" t="s">
        <v>2955</v>
      </c>
      <c r="F9114" t="s">
        <v>80</v>
      </c>
      <c r="G9114" t="s">
        <v>60</v>
      </c>
      <c r="H9114" t="s">
        <v>80</v>
      </c>
      <c r="I9114">
        <v>737276</v>
      </c>
      <c r="J9114">
        <v>0</v>
      </c>
      <c r="K9114">
        <v>0</v>
      </c>
      <c r="L9114" t="s">
        <v>30</v>
      </c>
      <c r="M9114" t="s">
        <v>21</v>
      </c>
      <c r="N9114">
        <v>5447</v>
      </c>
      <c r="P9114" s="2">
        <v>737276</v>
      </c>
      <c r="Q9114" s="2">
        <f t="shared" si="142"/>
        <v>619559.66386554623</v>
      </c>
    </row>
    <row r="9115" spans="1:17" x14ac:dyDescent="0.2">
      <c r="A9115" t="s">
        <v>26</v>
      </c>
      <c r="B9115">
        <v>197606</v>
      </c>
      <c r="C9115" s="1">
        <v>45524.671203703707</v>
      </c>
      <c r="D9115" t="s">
        <v>119</v>
      </c>
      <c r="E9115" t="s">
        <v>120</v>
      </c>
      <c r="F9115" t="s">
        <v>29</v>
      </c>
      <c r="G9115" t="s">
        <v>26</v>
      </c>
      <c r="H9115" t="s">
        <v>29</v>
      </c>
      <c r="I9115">
        <v>180208</v>
      </c>
      <c r="J9115">
        <v>0</v>
      </c>
      <c r="K9115">
        <v>0</v>
      </c>
      <c r="L9115" t="s">
        <v>30</v>
      </c>
      <c r="M9115" t="s">
        <v>21</v>
      </c>
      <c r="N9115">
        <v>660758</v>
      </c>
      <c r="P9115" s="2">
        <v>57440</v>
      </c>
      <c r="Q9115" s="2">
        <f t="shared" si="142"/>
        <v>48268.907563025212</v>
      </c>
    </row>
    <row r="9116" spans="1:17" x14ac:dyDescent="0.2">
      <c r="A9116" t="s">
        <v>26</v>
      </c>
      <c r="B9116">
        <v>197606</v>
      </c>
      <c r="C9116" s="1">
        <v>45524.671203703707</v>
      </c>
      <c r="D9116" t="s">
        <v>119</v>
      </c>
      <c r="E9116" t="s">
        <v>120</v>
      </c>
      <c r="F9116" t="s">
        <v>29</v>
      </c>
      <c r="G9116" t="s">
        <v>26</v>
      </c>
      <c r="H9116" t="s">
        <v>29</v>
      </c>
      <c r="I9116">
        <v>180208</v>
      </c>
      <c r="J9116">
        <v>0</v>
      </c>
      <c r="K9116">
        <v>0</v>
      </c>
      <c r="L9116" t="s">
        <v>121</v>
      </c>
      <c r="M9116" t="s">
        <v>21</v>
      </c>
      <c r="P9116" s="2">
        <v>122768</v>
      </c>
      <c r="Q9116" s="2">
        <f t="shared" si="142"/>
        <v>103166.38655462186</v>
      </c>
    </row>
    <row r="9117" spans="1:17" x14ac:dyDescent="0.2">
      <c r="A9117" t="s">
        <v>126</v>
      </c>
      <c r="B9117">
        <v>197606</v>
      </c>
      <c r="C9117" s="1">
        <v>45524.671053240738</v>
      </c>
      <c r="D9117" t="s">
        <v>2273</v>
      </c>
      <c r="E9117" t="s">
        <v>2274</v>
      </c>
      <c r="F9117" t="s">
        <v>128</v>
      </c>
      <c r="G9117" t="s">
        <v>126</v>
      </c>
      <c r="H9117" t="s">
        <v>128</v>
      </c>
      <c r="I9117">
        <v>853201</v>
      </c>
      <c r="J9117">
        <v>0</v>
      </c>
      <c r="K9117">
        <v>0</v>
      </c>
      <c r="L9117" t="s">
        <v>121</v>
      </c>
      <c r="M9117" t="s">
        <v>21</v>
      </c>
      <c r="P9117" s="2">
        <v>853201</v>
      </c>
      <c r="Q9117" s="2">
        <f t="shared" si="142"/>
        <v>716975.63025210088</v>
      </c>
    </row>
    <row r="9118" spans="1:17" x14ac:dyDescent="0.2">
      <c r="A9118" t="s">
        <v>15</v>
      </c>
      <c r="B9118">
        <v>197605</v>
      </c>
      <c r="C9118" s="1">
        <v>45524.66238425926</v>
      </c>
      <c r="D9118" t="s">
        <v>1729</v>
      </c>
      <c r="E9118" t="s">
        <v>1730</v>
      </c>
      <c r="F9118" t="s">
        <v>359</v>
      </c>
      <c r="G9118" t="s">
        <v>15</v>
      </c>
      <c r="H9118" t="s">
        <v>19</v>
      </c>
      <c r="I9118">
        <v>50000</v>
      </c>
      <c r="J9118">
        <v>0</v>
      </c>
      <c r="K9118">
        <v>0</v>
      </c>
      <c r="L9118" t="s">
        <v>121</v>
      </c>
      <c r="M9118" t="s">
        <v>21</v>
      </c>
      <c r="P9118" s="2">
        <v>50000</v>
      </c>
      <c r="Q9118" s="2">
        <f t="shared" si="142"/>
        <v>42016.806722689078</v>
      </c>
    </row>
    <row r="9119" spans="1:17" x14ac:dyDescent="0.2">
      <c r="A9119" t="s">
        <v>38</v>
      </c>
      <c r="B9119">
        <v>197604</v>
      </c>
      <c r="C9119" s="1">
        <v>45524.661365740743</v>
      </c>
      <c r="D9119" t="s">
        <v>27</v>
      </c>
      <c r="E9119" t="s">
        <v>354</v>
      </c>
      <c r="F9119" t="s">
        <v>80</v>
      </c>
      <c r="G9119" t="s">
        <v>60</v>
      </c>
      <c r="H9119" t="s">
        <v>80</v>
      </c>
      <c r="I9119">
        <v>43924</v>
      </c>
      <c r="J9119">
        <v>0</v>
      </c>
      <c r="K9119">
        <v>0</v>
      </c>
      <c r="L9119" t="s">
        <v>30</v>
      </c>
      <c r="M9119" t="s">
        <v>21</v>
      </c>
      <c r="N9119">
        <v>5446</v>
      </c>
      <c r="P9119" s="2">
        <v>43924</v>
      </c>
      <c r="Q9119" s="2">
        <f t="shared" si="142"/>
        <v>36910.924369747903</v>
      </c>
    </row>
    <row r="9120" spans="1:17" x14ac:dyDescent="0.2">
      <c r="A9120" t="s">
        <v>126</v>
      </c>
      <c r="B9120">
        <v>197603</v>
      </c>
      <c r="C9120" s="1">
        <v>45524.655370370368</v>
      </c>
      <c r="D9120" t="s">
        <v>171</v>
      </c>
      <c r="E9120" t="s">
        <v>172</v>
      </c>
      <c r="F9120" t="s">
        <v>128</v>
      </c>
      <c r="G9120" t="s">
        <v>126</v>
      </c>
      <c r="H9120" t="s">
        <v>128</v>
      </c>
      <c r="I9120">
        <v>29406</v>
      </c>
      <c r="J9120">
        <v>0</v>
      </c>
      <c r="K9120">
        <v>0</v>
      </c>
      <c r="L9120" t="s">
        <v>121</v>
      </c>
      <c r="M9120" t="s">
        <v>21</v>
      </c>
      <c r="P9120" s="2">
        <v>29406</v>
      </c>
      <c r="Q9120" s="2">
        <f t="shared" si="142"/>
        <v>24710.9243697479</v>
      </c>
    </row>
    <row r="9121" spans="1:17" x14ac:dyDescent="0.2">
      <c r="A9121" t="s">
        <v>38</v>
      </c>
      <c r="B9121">
        <v>197602</v>
      </c>
      <c r="C9121" s="1">
        <v>45524.647337962961</v>
      </c>
      <c r="D9121" t="s">
        <v>27</v>
      </c>
      <c r="E9121" t="s">
        <v>550</v>
      </c>
      <c r="F9121" t="s">
        <v>551</v>
      </c>
      <c r="G9121" t="s">
        <v>60</v>
      </c>
      <c r="H9121" t="s">
        <v>61</v>
      </c>
      <c r="I9121">
        <v>606252</v>
      </c>
      <c r="J9121">
        <v>0</v>
      </c>
      <c r="K9121">
        <v>0</v>
      </c>
      <c r="L9121" t="s">
        <v>155</v>
      </c>
      <c r="M9121" t="s">
        <v>21</v>
      </c>
      <c r="N9121">
        <v>5445</v>
      </c>
      <c r="P9121" s="2">
        <v>606252</v>
      </c>
      <c r="Q9121" s="2">
        <f t="shared" si="142"/>
        <v>509455.46218487399</v>
      </c>
    </row>
    <row r="9122" spans="1:17" x14ac:dyDescent="0.2">
      <c r="A9122" t="s">
        <v>26</v>
      </c>
      <c r="B9122">
        <v>197601</v>
      </c>
      <c r="C9122" s="1">
        <v>45524.646481481483</v>
      </c>
      <c r="D9122" t="s">
        <v>27</v>
      </c>
      <c r="E9122" t="s">
        <v>28</v>
      </c>
      <c r="F9122" t="s">
        <v>29</v>
      </c>
      <c r="G9122" t="s">
        <v>26</v>
      </c>
      <c r="H9122" t="s">
        <v>29</v>
      </c>
      <c r="I9122">
        <v>25996</v>
      </c>
      <c r="J9122">
        <v>0</v>
      </c>
      <c r="K9122">
        <v>0</v>
      </c>
      <c r="L9122" t="s">
        <v>30</v>
      </c>
      <c r="M9122" t="s">
        <v>21</v>
      </c>
      <c r="N9122">
        <v>31300</v>
      </c>
      <c r="P9122" s="2">
        <v>25996</v>
      </c>
      <c r="Q9122" s="2">
        <f t="shared" si="142"/>
        <v>21845.378151260506</v>
      </c>
    </row>
    <row r="9123" spans="1:17" x14ac:dyDescent="0.2">
      <c r="A9123" t="s">
        <v>38</v>
      </c>
      <c r="B9123">
        <v>197600</v>
      </c>
      <c r="C9123" s="1">
        <v>45524.642546296294</v>
      </c>
      <c r="D9123" t="s">
        <v>685</v>
      </c>
      <c r="E9123" t="s">
        <v>686</v>
      </c>
      <c r="F9123" t="s">
        <v>80</v>
      </c>
      <c r="G9123" t="s">
        <v>60</v>
      </c>
      <c r="H9123" t="s">
        <v>80</v>
      </c>
      <c r="I9123">
        <v>111353</v>
      </c>
      <c r="J9123">
        <v>0</v>
      </c>
      <c r="K9123">
        <v>0</v>
      </c>
      <c r="L9123" t="s">
        <v>30</v>
      </c>
      <c r="M9123" t="s">
        <v>21</v>
      </c>
      <c r="N9123">
        <v>5444</v>
      </c>
      <c r="P9123" s="2">
        <v>111353</v>
      </c>
      <c r="Q9123" s="2">
        <f t="shared" si="142"/>
        <v>93573.94957983194</v>
      </c>
    </row>
    <row r="9124" spans="1:17" x14ac:dyDescent="0.2">
      <c r="A9124" t="s">
        <v>38</v>
      </c>
      <c r="B9124">
        <v>197599</v>
      </c>
      <c r="C9124" s="1">
        <v>45524.641134259262</v>
      </c>
      <c r="D9124" t="s">
        <v>27</v>
      </c>
      <c r="E9124" t="s">
        <v>550</v>
      </c>
      <c r="F9124" t="s">
        <v>551</v>
      </c>
      <c r="G9124" t="s">
        <v>60</v>
      </c>
      <c r="H9124" t="s">
        <v>61</v>
      </c>
      <c r="I9124">
        <v>15756</v>
      </c>
      <c r="J9124">
        <v>0</v>
      </c>
      <c r="K9124">
        <v>0</v>
      </c>
      <c r="L9124" t="s">
        <v>121</v>
      </c>
      <c r="M9124" t="s">
        <v>21</v>
      </c>
      <c r="P9124" s="2">
        <v>15756</v>
      </c>
      <c r="Q9124" s="2">
        <f t="shared" si="142"/>
        <v>13240.336134453783</v>
      </c>
    </row>
    <row r="9125" spans="1:17" x14ac:dyDescent="0.2">
      <c r="A9125" t="s">
        <v>135</v>
      </c>
      <c r="B9125">
        <v>197598</v>
      </c>
      <c r="C9125" s="1">
        <v>45524.639675925922</v>
      </c>
      <c r="D9125" t="s">
        <v>27</v>
      </c>
      <c r="E9125" t="s">
        <v>168</v>
      </c>
      <c r="F9125" t="s">
        <v>138</v>
      </c>
      <c r="G9125" t="s">
        <v>135</v>
      </c>
      <c r="H9125" t="s">
        <v>138</v>
      </c>
      <c r="I9125">
        <v>27263</v>
      </c>
      <c r="J9125">
        <v>0</v>
      </c>
      <c r="K9125">
        <v>0</v>
      </c>
      <c r="L9125" t="s">
        <v>30</v>
      </c>
      <c r="M9125" t="s">
        <v>21</v>
      </c>
      <c r="N9125">
        <v>1283</v>
      </c>
      <c r="P9125" s="2">
        <v>27263</v>
      </c>
      <c r="Q9125" s="2">
        <f t="shared" si="142"/>
        <v>22910.084033613446</v>
      </c>
    </row>
    <row r="9126" spans="1:17" x14ac:dyDescent="0.2">
      <c r="A9126" t="s">
        <v>126</v>
      </c>
      <c r="B9126">
        <v>197597</v>
      </c>
      <c r="C9126" s="1">
        <v>45524.609097222223</v>
      </c>
      <c r="D9126" t="s">
        <v>2956</v>
      </c>
      <c r="E9126" t="s">
        <v>2957</v>
      </c>
      <c r="F9126" t="s">
        <v>128</v>
      </c>
      <c r="G9126" t="s">
        <v>126</v>
      </c>
      <c r="H9126" t="s">
        <v>128</v>
      </c>
      <c r="I9126">
        <v>62892</v>
      </c>
      <c r="J9126">
        <v>0</v>
      </c>
      <c r="K9126">
        <v>0</v>
      </c>
      <c r="L9126" t="s">
        <v>30</v>
      </c>
      <c r="M9126" t="s">
        <v>21</v>
      </c>
      <c r="N9126">
        <v>630596</v>
      </c>
      <c r="P9126" s="2">
        <v>62892</v>
      </c>
      <c r="Q9126" s="2">
        <f t="shared" si="142"/>
        <v>52850.420168067227</v>
      </c>
    </row>
    <row r="9127" spans="1:17" x14ac:dyDescent="0.2">
      <c r="A9127" t="s">
        <v>135</v>
      </c>
      <c r="B9127">
        <v>197596</v>
      </c>
      <c r="C9127" s="1">
        <v>45524.564814814818</v>
      </c>
      <c r="D9127" t="s">
        <v>27</v>
      </c>
      <c r="E9127" t="s">
        <v>168</v>
      </c>
      <c r="F9127" t="s">
        <v>138</v>
      </c>
      <c r="G9127" t="s">
        <v>135</v>
      </c>
      <c r="H9127" t="s">
        <v>138</v>
      </c>
      <c r="I9127">
        <v>714</v>
      </c>
      <c r="J9127">
        <v>0</v>
      </c>
      <c r="K9127">
        <v>0</v>
      </c>
      <c r="L9127" t="s">
        <v>30</v>
      </c>
      <c r="M9127" t="s">
        <v>21</v>
      </c>
      <c r="N9127">
        <v>1282</v>
      </c>
      <c r="P9127" s="2">
        <v>714</v>
      </c>
      <c r="Q9127" s="2">
        <f t="shared" si="142"/>
        <v>600</v>
      </c>
    </row>
    <row r="9128" spans="1:17" x14ac:dyDescent="0.2">
      <c r="A9128" t="s">
        <v>26</v>
      </c>
      <c r="B9128">
        <v>197595</v>
      </c>
      <c r="C9128" s="1">
        <v>45524.553912037038</v>
      </c>
      <c r="D9128" t="s">
        <v>27</v>
      </c>
      <c r="E9128" t="s">
        <v>28</v>
      </c>
      <c r="F9128" t="s">
        <v>29</v>
      </c>
      <c r="G9128" t="s">
        <v>26</v>
      </c>
      <c r="H9128" t="s">
        <v>29</v>
      </c>
      <c r="I9128">
        <v>57063</v>
      </c>
      <c r="J9128">
        <v>0</v>
      </c>
      <c r="K9128">
        <v>0</v>
      </c>
      <c r="L9128" t="s">
        <v>121</v>
      </c>
      <c r="M9128" t="s">
        <v>21</v>
      </c>
      <c r="P9128" s="2">
        <v>57063</v>
      </c>
      <c r="Q9128" s="2">
        <f t="shared" si="142"/>
        <v>47952.100840336134</v>
      </c>
    </row>
    <row r="9129" spans="1:17" x14ac:dyDescent="0.2">
      <c r="A9129" t="s">
        <v>26</v>
      </c>
      <c r="B9129">
        <v>197594</v>
      </c>
      <c r="C9129" s="1">
        <v>45524.539918981478</v>
      </c>
      <c r="D9129" t="s">
        <v>717</v>
      </c>
      <c r="E9129" t="s">
        <v>718</v>
      </c>
      <c r="F9129" t="s">
        <v>29</v>
      </c>
      <c r="G9129" t="s">
        <v>26</v>
      </c>
      <c r="H9129" t="s">
        <v>29</v>
      </c>
      <c r="I9129">
        <v>51619</v>
      </c>
      <c r="J9129">
        <v>0</v>
      </c>
      <c r="K9129">
        <v>0</v>
      </c>
      <c r="L9129" t="s">
        <v>30</v>
      </c>
      <c r="M9129" t="s">
        <v>21</v>
      </c>
      <c r="N9129">
        <v>648329</v>
      </c>
      <c r="P9129" s="2">
        <v>51619</v>
      </c>
      <c r="Q9129" s="2">
        <f t="shared" si="142"/>
        <v>43377.310924369747</v>
      </c>
    </row>
    <row r="9130" spans="1:17" x14ac:dyDescent="0.2">
      <c r="A9130" t="s">
        <v>38</v>
      </c>
      <c r="B9130">
        <v>197593</v>
      </c>
      <c r="C9130" s="1">
        <v>45524.537974537037</v>
      </c>
      <c r="D9130" t="s">
        <v>486</v>
      </c>
      <c r="E9130" t="s">
        <v>487</v>
      </c>
      <c r="F9130" t="s">
        <v>80</v>
      </c>
      <c r="G9130" t="s">
        <v>60</v>
      </c>
      <c r="H9130" t="s">
        <v>80</v>
      </c>
      <c r="I9130">
        <v>107290</v>
      </c>
      <c r="J9130">
        <v>0</v>
      </c>
      <c r="K9130">
        <v>0</v>
      </c>
      <c r="L9130" t="s">
        <v>155</v>
      </c>
      <c r="M9130" t="s">
        <v>21</v>
      </c>
      <c r="N9130">
        <v>5443</v>
      </c>
      <c r="P9130" s="2">
        <v>107290</v>
      </c>
      <c r="Q9130" s="2">
        <f t="shared" si="142"/>
        <v>90159.663865546216</v>
      </c>
    </row>
    <row r="9131" spans="1:17" x14ac:dyDescent="0.2">
      <c r="A9131" t="s">
        <v>135</v>
      </c>
      <c r="B9131">
        <v>197592</v>
      </c>
      <c r="C9131" s="1">
        <v>45524.522835648146</v>
      </c>
      <c r="D9131" t="s">
        <v>27</v>
      </c>
      <c r="E9131" t="s">
        <v>168</v>
      </c>
      <c r="F9131" t="s">
        <v>138</v>
      </c>
      <c r="G9131" t="s">
        <v>135</v>
      </c>
      <c r="H9131" t="s">
        <v>138</v>
      </c>
      <c r="I9131">
        <v>43230</v>
      </c>
      <c r="J9131">
        <v>0</v>
      </c>
      <c r="K9131">
        <v>0</v>
      </c>
      <c r="L9131" t="s">
        <v>30</v>
      </c>
      <c r="M9131" t="s">
        <v>21</v>
      </c>
      <c r="N9131">
        <v>1251</v>
      </c>
      <c r="P9131" s="2">
        <v>43230</v>
      </c>
      <c r="Q9131" s="2">
        <f t="shared" si="142"/>
        <v>36327.731092436974</v>
      </c>
    </row>
    <row r="9132" spans="1:17" x14ac:dyDescent="0.2">
      <c r="A9132" t="s">
        <v>15</v>
      </c>
      <c r="B9132">
        <v>197591</v>
      </c>
      <c r="C9132" s="1">
        <v>45524.520775462966</v>
      </c>
      <c r="D9132" t="s">
        <v>762</v>
      </c>
      <c r="E9132" t="s">
        <v>763</v>
      </c>
      <c r="F9132" t="s">
        <v>19</v>
      </c>
      <c r="G9132" t="s">
        <v>15</v>
      </c>
      <c r="H9132" t="s">
        <v>19</v>
      </c>
      <c r="I9132">
        <v>553464</v>
      </c>
      <c r="J9132">
        <v>0</v>
      </c>
      <c r="K9132">
        <v>0</v>
      </c>
      <c r="L9132" t="s">
        <v>20</v>
      </c>
      <c r="M9132" t="s">
        <v>21</v>
      </c>
      <c r="N9132">
        <v>123</v>
      </c>
      <c r="P9132" s="2">
        <v>553464</v>
      </c>
      <c r="Q9132" s="2">
        <f t="shared" si="142"/>
        <v>465095.79831932776</v>
      </c>
    </row>
    <row r="9133" spans="1:17" x14ac:dyDescent="0.2">
      <c r="A9133" t="s">
        <v>135</v>
      </c>
      <c r="B9133">
        <v>197590</v>
      </c>
      <c r="C9133" s="1">
        <v>45524.519942129627</v>
      </c>
      <c r="D9133" t="s">
        <v>355</v>
      </c>
      <c r="E9133" t="s">
        <v>356</v>
      </c>
      <c r="F9133" t="s">
        <v>138</v>
      </c>
      <c r="G9133" t="s">
        <v>135</v>
      </c>
      <c r="H9133" t="s">
        <v>138</v>
      </c>
      <c r="I9133">
        <v>133185</v>
      </c>
      <c r="J9133">
        <v>0</v>
      </c>
      <c r="K9133">
        <v>0</v>
      </c>
      <c r="L9133" t="s">
        <v>30</v>
      </c>
      <c r="M9133" t="s">
        <v>21</v>
      </c>
      <c r="N9133">
        <v>1280</v>
      </c>
      <c r="P9133" s="2">
        <v>133185</v>
      </c>
      <c r="Q9133" s="2">
        <f t="shared" si="142"/>
        <v>111920.1680672269</v>
      </c>
    </row>
    <row r="9134" spans="1:17" x14ac:dyDescent="0.2">
      <c r="A9134" t="s">
        <v>135</v>
      </c>
      <c r="B9134">
        <v>197590</v>
      </c>
      <c r="C9134" s="1">
        <v>45524.519942129627</v>
      </c>
      <c r="D9134" t="s">
        <v>355</v>
      </c>
      <c r="E9134" t="s">
        <v>356</v>
      </c>
      <c r="F9134" t="s">
        <v>138</v>
      </c>
      <c r="G9134" t="s">
        <v>135</v>
      </c>
      <c r="H9134" t="s">
        <v>138</v>
      </c>
      <c r="I9134">
        <v>133185</v>
      </c>
      <c r="J9134">
        <v>0</v>
      </c>
      <c r="K9134">
        <v>0</v>
      </c>
      <c r="L9134" t="s">
        <v>30</v>
      </c>
      <c r="M9134" t="s">
        <v>21</v>
      </c>
      <c r="N9134">
        <v>1280</v>
      </c>
      <c r="P9134" s="2">
        <v>0</v>
      </c>
      <c r="Q9134" s="2">
        <f t="shared" si="142"/>
        <v>0</v>
      </c>
    </row>
    <row r="9135" spans="1:17" x14ac:dyDescent="0.2">
      <c r="A9135" t="s">
        <v>26</v>
      </c>
      <c r="B9135">
        <v>197589</v>
      </c>
      <c r="C9135" s="1">
        <v>45524.519108796296</v>
      </c>
      <c r="D9135" t="s">
        <v>912</v>
      </c>
      <c r="E9135" t="s">
        <v>913</v>
      </c>
      <c r="F9135" t="s">
        <v>29</v>
      </c>
      <c r="G9135" t="s">
        <v>26</v>
      </c>
      <c r="H9135" t="s">
        <v>29</v>
      </c>
      <c r="I9135">
        <v>90641</v>
      </c>
      <c r="J9135">
        <v>0</v>
      </c>
      <c r="K9135">
        <v>0</v>
      </c>
      <c r="L9135" t="s">
        <v>30</v>
      </c>
      <c r="M9135" t="s">
        <v>21</v>
      </c>
      <c r="N9135">
        <v>646466</v>
      </c>
      <c r="P9135" s="2">
        <v>90641</v>
      </c>
      <c r="Q9135" s="2">
        <f t="shared" si="142"/>
        <v>76168.907563025219</v>
      </c>
    </row>
    <row r="9136" spans="1:17" x14ac:dyDescent="0.2">
      <c r="A9136" t="s">
        <v>15</v>
      </c>
      <c r="B9136">
        <v>197588</v>
      </c>
      <c r="C9136" s="1">
        <v>45524.517905092594</v>
      </c>
      <c r="D9136" t="s">
        <v>1209</v>
      </c>
      <c r="E9136" t="s">
        <v>1210</v>
      </c>
      <c r="F9136" t="s">
        <v>19</v>
      </c>
      <c r="G9136" t="s">
        <v>15</v>
      </c>
      <c r="H9136" t="s">
        <v>19</v>
      </c>
      <c r="I9136">
        <v>427125</v>
      </c>
      <c r="J9136">
        <v>0</v>
      </c>
      <c r="K9136">
        <v>0</v>
      </c>
      <c r="L9136" t="s">
        <v>20</v>
      </c>
      <c r="M9136" t="s">
        <v>21</v>
      </c>
      <c r="N9136">
        <v>270</v>
      </c>
      <c r="P9136" s="2">
        <v>427125</v>
      </c>
      <c r="Q9136" s="2">
        <f t="shared" si="142"/>
        <v>358928.57142857142</v>
      </c>
    </row>
    <row r="9137" spans="1:17" x14ac:dyDescent="0.2">
      <c r="A9137" t="s">
        <v>38</v>
      </c>
      <c r="B9137">
        <v>197587</v>
      </c>
      <c r="C9137" s="1">
        <v>45524.514247685183</v>
      </c>
      <c r="D9137" t="s">
        <v>2680</v>
      </c>
      <c r="E9137" t="s">
        <v>2681</v>
      </c>
      <c r="F9137" t="s">
        <v>80</v>
      </c>
      <c r="G9137" t="s">
        <v>60</v>
      </c>
      <c r="H9137" t="s">
        <v>61</v>
      </c>
      <c r="I9137">
        <v>250000</v>
      </c>
      <c r="J9137">
        <v>0</v>
      </c>
      <c r="K9137">
        <v>0</v>
      </c>
      <c r="L9137" t="s">
        <v>30</v>
      </c>
      <c r="M9137" t="s">
        <v>21</v>
      </c>
      <c r="N9137">
        <v>5442</v>
      </c>
      <c r="P9137" s="2">
        <v>250000</v>
      </c>
      <c r="Q9137" s="2">
        <f t="shared" si="142"/>
        <v>210084.03361344538</v>
      </c>
    </row>
    <row r="9138" spans="1:17" x14ac:dyDescent="0.2">
      <c r="A9138" t="s">
        <v>15</v>
      </c>
      <c r="B9138">
        <v>197586</v>
      </c>
      <c r="C9138" s="1">
        <v>45524.511307870373</v>
      </c>
      <c r="D9138" t="s">
        <v>707</v>
      </c>
      <c r="E9138" t="s">
        <v>708</v>
      </c>
      <c r="F9138" t="s">
        <v>18</v>
      </c>
      <c r="G9138" t="s">
        <v>15</v>
      </c>
      <c r="H9138" t="s">
        <v>19</v>
      </c>
      <c r="I9138">
        <v>330130</v>
      </c>
      <c r="J9138">
        <v>0</v>
      </c>
      <c r="K9138">
        <v>0</v>
      </c>
      <c r="L9138" t="s">
        <v>20</v>
      </c>
      <c r="M9138" t="s">
        <v>21</v>
      </c>
      <c r="N9138">
        <v>289</v>
      </c>
      <c r="P9138" s="2">
        <v>330130</v>
      </c>
      <c r="Q9138" s="2">
        <f t="shared" si="142"/>
        <v>277420.16806722688</v>
      </c>
    </row>
    <row r="9139" spans="1:17" x14ac:dyDescent="0.2">
      <c r="A9139" t="s">
        <v>126</v>
      </c>
      <c r="B9139">
        <v>197585</v>
      </c>
      <c r="C9139" s="1">
        <v>45524.510081018518</v>
      </c>
      <c r="D9139" t="s">
        <v>2956</v>
      </c>
      <c r="E9139" t="s">
        <v>2957</v>
      </c>
      <c r="F9139" t="s">
        <v>128</v>
      </c>
      <c r="G9139" t="s">
        <v>126</v>
      </c>
      <c r="H9139" t="s">
        <v>128</v>
      </c>
      <c r="I9139">
        <v>87751</v>
      </c>
      <c r="J9139">
        <v>0</v>
      </c>
      <c r="K9139">
        <v>0</v>
      </c>
      <c r="L9139" t="s">
        <v>30</v>
      </c>
      <c r="M9139" t="s">
        <v>21</v>
      </c>
      <c r="N9139">
        <v>314419</v>
      </c>
      <c r="P9139" s="2">
        <v>87751</v>
      </c>
      <c r="Q9139" s="2">
        <f t="shared" si="142"/>
        <v>73740.336134453784</v>
      </c>
    </row>
    <row r="9140" spans="1:17" x14ac:dyDescent="0.2">
      <c r="A9140" t="s">
        <v>15</v>
      </c>
      <c r="B9140">
        <v>197584</v>
      </c>
      <c r="C9140" s="1">
        <v>45524.509097222224</v>
      </c>
      <c r="D9140" t="s">
        <v>1545</v>
      </c>
      <c r="E9140" t="s">
        <v>1546</v>
      </c>
      <c r="F9140" t="s">
        <v>24</v>
      </c>
      <c r="G9140" t="s">
        <v>15</v>
      </c>
      <c r="H9140" t="s">
        <v>19</v>
      </c>
      <c r="I9140">
        <v>356881</v>
      </c>
      <c r="J9140">
        <v>0</v>
      </c>
      <c r="K9140">
        <v>0</v>
      </c>
      <c r="L9140" t="s">
        <v>20</v>
      </c>
      <c r="M9140" t="s">
        <v>21</v>
      </c>
      <c r="N9140">
        <v>271</v>
      </c>
      <c r="P9140" s="2">
        <v>356881</v>
      </c>
      <c r="Q9140" s="2">
        <f t="shared" si="142"/>
        <v>299900</v>
      </c>
    </row>
    <row r="9141" spans="1:17" x14ac:dyDescent="0.2">
      <c r="A9141" t="s">
        <v>26</v>
      </c>
      <c r="B9141">
        <v>197583</v>
      </c>
      <c r="C9141" s="1">
        <v>45524.507719907408</v>
      </c>
      <c r="D9141" t="s">
        <v>2958</v>
      </c>
      <c r="E9141" t="s">
        <v>2959</v>
      </c>
      <c r="F9141" t="s">
        <v>29</v>
      </c>
      <c r="G9141" t="s">
        <v>26</v>
      </c>
      <c r="H9141" t="s">
        <v>29</v>
      </c>
      <c r="I9141">
        <v>71115</v>
      </c>
      <c r="J9141">
        <v>0</v>
      </c>
      <c r="K9141">
        <v>0</v>
      </c>
      <c r="L9141" t="s">
        <v>30</v>
      </c>
      <c r="M9141" t="s">
        <v>21</v>
      </c>
      <c r="N9141">
        <v>101884</v>
      </c>
      <c r="P9141" s="2">
        <v>71115</v>
      </c>
      <c r="Q9141" s="2">
        <f t="shared" si="142"/>
        <v>59760.504201680676</v>
      </c>
    </row>
    <row r="9142" spans="1:17" x14ac:dyDescent="0.2">
      <c r="A9142" t="s">
        <v>15</v>
      </c>
      <c r="B9142">
        <v>197582</v>
      </c>
      <c r="C9142" s="1">
        <v>45524.507604166669</v>
      </c>
      <c r="D9142" t="s">
        <v>2960</v>
      </c>
      <c r="E9142" t="s">
        <v>2961</v>
      </c>
      <c r="F9142" t="s">
        <v>18</v>
      </c>
      <c r="G9142" t="s">
        <v>15</v>
      </c>
      <c r="H9142" t="s">
        <v>19</v>
      </c>
      <c r="I9142">
        <v>137088</v>
      </c>
      <c r="J9142">
        <v>0</v>
      </c>
      <c r="K9142">
        <v>0</v>
      </c>
      <c r="L9142" t="s">
        <v>20</v>
      </c>
      <c r="M9142" t="s">
        <v>21</v>
      </c>
      <c r="N9142">
        <v>250</v>
      </c>
      <c r="P9142" s="2">
        <v>137088</v>
      </c>
      <c r="Q9142" s="2">
        <f t="shared" si="142"/>
        <v>115200</v>
      </c>
    </row>
    <row r="9143" spans="1:17" x14ac:dyDescent="0.2">
      <c r="A9143" t="s">
        <v>38</v>
      </c>
      <c r="B9143">
        <v>197581</v>
      </c>
      <c r="C9143" s="1">
        <v>45524.505312499998</v>
      </c>
      <c r="D9143" t="s">
        <v>175</v>
      </c>
      <c r="E9143" t="s">
        <v>176</v>
      </c>
      <c r="F9143" t="s">
        <v>80</v>
      </c>
      <c r="G9143" t="s">
        <v>60</v>
      </c>
      <c r="H9143" t="s">
        <v>80</v>
      </c>
      <c r="I9143">
        <v>227561</v>
      </c>
      <c r="J9143">
        <v>0</v>
      </c>
      <c r="K9143">
        <v>0</v>
      </c>
      <c r="L9143" t="s">
        <v>155</v>
      </c>
      <c r="M9143" t="s">
        <v>21</v>
      </c>
      <c r="N9143">
        <v>5441</v>
      </c>
      <c r="P9143" s="2">
        <v>227561</v>
      </c>
      <c r="Q9143" s="2">
        <f t="shared" si="142"/>
        <v>191227.731092437</v>
      </c>
    </row>
    <row r="9144" spans="1:17" x14ac:dyDescent="0.2">
      <c r="A9144" t="s">
        <v>26</v>
      </c>
      <c r="B9144">
        <v>197580</v>
      </c>
      <c r="C9144" s="1">
        <v>45524.501064814816</v>
      </c>
      <c r="D9144" t="s">
        <v>27</v>
      </c>
      <c r="E9144" t="s">
        <v>28</v>
      </c>
      <c r="F9144" t="s">
        <v>29</v>
      </c>
      <c r="G9144" t="s">
        <v>26</v>
      </c>
      <c r="H9144" t="s">
        <v>29</v>
      </c>
      <c r="I9144">
        <v>27810</v>
      </c>
      <c r="J9144">
        <v>0</v>
      </c>
      <c r="K9144">
        <v>0</v>
      </c>
      <c r="L9144" t="s">
        <v>30</v>
      </c>
      <c r="M9144" t="s">
        <v>21</v>
      </c>
      <c r="N9144">
        <v>18424</v>
      </c>
      <c r="P9144" s="2">
        <v>27810</v>
      </c>
      <c r="Q9144" s="2">
        <f t="shared" si="142"/>
        <v>23369.747899159665</v>
      </c>
    </row>
    <row r="9145" spans="1:17" x14ac:dyDescent="0.2">
      <c r="A9145" t="s">
        <v>126</v>
      </c>
      <c r="B9145">
        <v>197579</v>
      </c>
      <c r="C9145" s="1">
        <v>45524.499675925923</v>
      </c>
      <c r="D9145" t="s">
        <v>27</v>
      </c>
      <c r="E9145" t="s">
        <v>127</v>
      </c>
      <c r="F9145" t="s">
        <v>128</v>
      </c>
      <c r="G9145" t="s">
        <v>126</v>
      </c>
      <c r="H9145" t="s">
        <v>128</v>
      </c>
      <c r="I9145">
        <v>35564</v>
      </c>
      <c r="J9145">
        <v>0</v>
      </c>
      <c r="K9145">
        <v>0</v>
      </c>
      <c r="L9145" t="s">
        <v>30</v>
      </c>
      <c r="M9145" t="s">
        <v>21</v>
      </c>
      <c r="N9145">
        <v>2259</v>
      </c>
      <c r="P9145" s="2">
        <v>35564</v>
      </c>
      <c r="Q9145" s="2">
        <f t="shared" si="142"/>
        <v>29885.714285714286</v>
      </c>
    </row>
    <row r="9146" spans="1:17" x14ac:dyDescent="0.2">
      <c r="A9146" t="s">
        <v>135</v>
      </c>
      <c r="B9146">
        <v>197578</v>
      </c>
      <c r="C9146" s="1">
        <v>45524.491805555554</v>
      </c>
      <c r="D9146" t="s">
        <v>27</v>
      </c>
      <c r="E9146" t="s">
        <v>168</v>
      </c>
      <c r="F9146" t="s">
        <v>138</v>
      </c>
      <c r="G9146" t="s">
        <v>135</v>
      </c>
      <c r="H9146" t="s">
        <v>138</v>
      </c>
      <c r="I9146">
        <v>22962</v>
      </c>
      <c r="J9146">
        <v>0</v>
      </c>
      <c r="K9146">
        <v>0</v>
      </c>
      <c r="L9146" t="s">
        <v>30</v>
      </c>
      <c r="M9146" t="s">
        <v>21</v>
      </c>
      <c r="N9146">
        <v>1279</v>
      </c>
      <c r="P9146" s="2">
        <v>22962</v>
      </c>
      <c r="Q9146" s="2">
        <f t="shared" si="142"/>
        <v>19295.798319327732</v>
      </c>
    </row>
    <row r="9147" spans="1:17" x14ac:dyDescent="0.2">
      <c r="A9147" t="s">
        <v>15</v>
      </c>
      <c r="B9147">
        <v>197577</v>
      </c>
      <c r="C9147" s="1">
        <v>45524.474062499998</v>
      </c>
      <c r="D9147" t="s">
        <v>2962</v>
      </c>
      <c r="E9147" t="s">
        <v>2963</v>
      </c>
      <c r="F9147" t="s">
        <v>359</v>
      </c>
      <c r="G9147" t="s">
        <v>15</v>
      </c>
      <c r="H9147" t="s">
        <v>19</v>
      </c>
      <c r="I9147">
        <v>216495</v>
      </c>
      <c r="J9147">
        <v>0</v>
      </c>
      <c r="K9147">
        <v>0</v>
      </c>
      <c r="L9147" t="s">
        <v>20</v>
      </c>
      <c r="M9147" t="s">
        <v>21</v>
      </c>
      <c r="N9147">
        <v>249</v>
      </c>
      <c r="P9147" s="2">
        <v>216495</v>
      </c>
      <c r="Q9147" s="2">
        <f t="shared" si="142"/>
        <v>181928.57142857145</v>
      </c>
    </row>
    <row r="9148" spans="1:17" x14ac:dyDescent="0.2">
      <c r="A9148" t="s">
        <v>15</v>
      </c>
      <c r="B9148">
        <v>197576</v>
      </c>
      <c r="C9148" s="1">
        <v>45524.471250000002</v>
      </c>
      <c r="D9148" t="s">
        <v>233</v>
      </c>
      <c r="E9148" t="s">
        <v>234</v>
      </c>
      <c r="F9148" t="s">
        <v>24</v>
      </c>
      <c r="G9148" t="s">
        <v>15</v>
      </c>
      <c r="H9148" t="s">
        <v>19</v>
      </c>
      <c r="I9148">
        <v>170170</v>
      </c>
      <c r="J9148">
        <v>0</v>
      </c>
      <c r="K9148">
        <v>0</v>
      </c>
      <c r="L9148" t="s">
        <v>20</v>
      </c>
      <c r="M9148" t="s">
        <v>21</v>
      </c>
      <c r="N9148">
        <v>232</v>
      </c>
      <c r="P9148" s="2">
        <v>170170</v>
      </c>
      <c r="Q9148" s="2">
        <f t="shared" si="142"/>
        <v>143000</v>
      </c>
    </row>
    <row r="9149" spans="1:17" x14ac:dyDescent="0.2">
      <c r="A9149" t="s">
        <v>126</v>
      </c>
      <c r="B9149">
        <v>197575</v>
      </c>
      <c r="C9149" s="1">
        <v>45524.470682870371</v>
      </c>
      <c r="D9149" t="s">
        <v>1277</v>
      </c>
      <c r="E9149" t="s">
        <v>1278</v>
      </c>
      <c r="F9149" t="s">
        <v>41</v>
      </c>
      <c r="G9149" t="s">
        <v>126</v>
      </c>
      <c r="H9149" t="s">
        <v>128</v>
      </c>
      <c r="I9149">
        <v>92937</v>
      </c>
      <c r="J9149">
        <v>0</v>
      </c>
      <c r="K9149">
        <v>0</v>
      </c>
      <c r="L9149" t="s">
        <v>30</v>
      </c>
      <c r="M9149" t="s">
        <v>21</v>
      </c>
      <c r="N9149">
        <v>433563</v>
      </c>
      <c r="P9149" s="2">
        <v>92937</v>
      </c>
      <c r="Q9149" s="2">
        <f t="shared" si="142"/>
        <v>78098.319327731093</v>
      </c>
    </row>
    <row r="9150" spans="1:17" x14ac:dyDescent="0.2">
      <c r="A9150" t="s">
        <v>26</v>
      </c>
      <c r="B9150">
        <v>197574</v>
      </c>
      <c r="C9150" s="1">
        <v>45524.468564814815</v>
      </c>
      <c r="D9150" t="s">
        <v>27</v>
      </c>
      <c r="E9150" t="s">
        <v>28</v>
      </c>
      <c r="F9150" t="s">
        <v>29</v>
      </c>
      <c r="G9150" t="s">
        <v>26</v>
      </c>
      <c r="H9150" t="s">
        <v>29</v>
      </c>
      <c r="I9150">
        <v>37709</v>
      </c>
      <c r="J9150">
        <v>0</v>
      </c>
      <c r="K9150">
        <v>0</v>
      </c>
      <c r="L9150" t="s">
        <v>121</v>
      </c>
      <c r="M9150" t="s">
        <v>21</v>
      </c>
      <c r="P9150" s="2">
        <v>37709</v>
      </c>
      <c r="Q9150" s="2">
        <f t="shared" si="142"/>
        <v>31688.235294117647</v>
      </c>
    </row>
    <row r="9151" spans="1:17" x14ac:dyDescent="0.2">
      <c r="A9151" t="s">
        <v>15</v>
      </c>
      <c r="B9151">
        <v>197573</v>
      </c>
      <c r="C9151" s="1">
        <v>45524.468368055554</v>
      </c>
      <c r="D9151" t="s">
        <v>233</v>
      </c>
      <c r="E9151" t="s">
        <v>234</v>
      </c>
      <c r="F9151" t="s">
        <v>24</v>
      </c>
      <c r="G9151" t="s">
        <v>15</v>
      </c>
      <c r="H9151" t="s">
        <v>19</v>
      </c>
      <c r="I9151">
        <v>132387</v>
      </c>
      <c r="J9151">
        <v>0</v>
      </c>
      <c r="K9151">
        <v>0</v>
      </c>
      <c r="L9151" t="s">
        <v>20</v>
      </c>
      <c r="M9151" t="s">
        <v>21</v>
      </c>
      <c r="N9151">
        <v>233</v>
      </c>
      <c r="P9151" s="2">
        <v>132387</v>
      </c>
      <c r="Q9151" s="2">
        <f t="shared" si="142"/>
        <v>111249.57983193277</v>
      </c>
    </row>
    <row r="9152" spans="1:17" x14ac:dyDescent="0.2">
      <c r="A9152" t="s">
        <v>15</v>
      </c>
      <c r="B9152">
        <v>197572</v>
      </c>
      <c r="C9152" s="1">
        <v>45524.463148148148</v>
      </c>
      <c r="D9152" t="s">
        <v>233</v>
      </c>
      <c r="E9152" t="s">
        <v>234</v>
      </c>
      <c r="F9152" t="s">
        <v>24</v>
      </c>
      <c r="G9152" t="s">
        <v>15</v>
      </c>
      <c r="H9152" t="s">
        <v>19</v>
      </c>
      <c r="I9152">
        <v>52955</v>
      </c>
      <c r="J9152">
        <v>0</v>
      </c>
      <c r="K9152">
        <v>0</v>
      </c>
      <c r="L9152" t="s">
        <v>20</v>
      </c>
      <c r="M9152" t="s">
        <v>21</v>
      </c>
      <c r="N9152">
        <v>235</v>
      </c>
      <c r="P9152" s="2">
        <v>52955</v>
      </c>
      <c r="Q9152" s="2">
        <f t="shared" si="142"/>
        <v>44500</v>
      </c>
    </row>
    <row r="9153" spans="1:17" x14ac:dyDescent="0.2">
      <c r="A9153" t="s">
        <v>15</v>
      </c>
      <c r="B9153">
        <v>197571</v>
      </c>
      <c r="C9153" s="1">
        <v>45524.46199074074</v>
      </c>
      <c r="D9153" t="s">
        <v>233</v>
      </c>
      <c r="E9153" t="s">
        <v>234</v>
      </c>
      <c r="F9153" t="s">
        <v>24</v>
      </c>
      <c r="G9153" t="s">
        <v>15</v>
      </c>
      <c r="H9153" t="s">
        <v>19</v>
      </c>
      <c r="I9153">
        <v>97580</v>
      </c>
      <c r="J9153">
        <v>0</v>
      </c>
      <c r="K9153">
        <v>0</v>
      </c>
      <c r="L9153" t="s">
        <v>20</v>
      </c>
      <c r="M9153" t="s">
        <v>21</v>
      </c>
      <c r="N9153">
        <v>234</v>
      </c>
      <c r="P9153" s="2">
        <v>97580</v>
      </c>
      <c r="Q9153" s="2">
        <f t="shared" si="142"/>
        <v>82000</v>
      </c>
    </row>
    <row r="9154" spans="1:17" x14ac:dyDescent="0.2">
      <c r="A9154" t="s">
        <v>15</v>
      </c>
      <c r="B9154">
        <v>197570</v>
      </c>
      <c r="C9154" s="1">
        <v>45524.458981481483</v>
      </c>
      <c r="D9154" t="s">
        <v>233</v>
      </c>
      <c r="E9154" t="s">
        <v>234</v>
      </c>
      <c r="F9154" t="s">
        <v>24</v>
      </c>
      <c r="G9154" t="s">
        <v>15</v>
      </c>
      <c r="H9154" t="s">
        <v>19</v>
      </c>
      <c r="I9154">
        <v>162435</v>
      </c>
      <c r="J9154">
        <v>0</v>
      </c>
      <c r="K9154">
        <v>0</v>
      </c>
      <c r="L9154" t="s">
        <v>20</v>
      </c>
      <c r="M9154" t="s">
        <v>21</v>
      </c>
      <c r="N9154">
        <v>237</v>
      </c>
      <c r="P9154" s="2">
        <v>162435</v>
      </c>
      <c r="Q9154" s="2">
        <f t="shared" si="142"/>
        <v>136500</v>
      </c>
    </row>
    <row r="9155" spans="1:17" x14ac:dyDescent="0.2">
      <c r="A9155" t="s">
        <v>26</v>
      </c>
      <c r="B9155">
        <v>197569</v>
      </c>
      <c r="C9155" s="1">
        <v>45524.444618055553</v>
      </c>
      <c r="D9155" t="s">
        <v>119</v>
      </c>
      <c r="E9155" t="s">
        <v>120</v>
      </c>
      <c r="F9155" t="s">
        <v>29</v>
      </c>
      <c r="G9155" t="s">
        <v>26</v>
      </c>
      <c r="H9155" t="s">
        <v>29</v>
      </c>
      <c r="I9155">
        <v>5581</v>
      </c>
      <c r="J9155">
        <v>0</v>
      </c>
      <c r="K9155">
        <v>0</v>
      </c>
      <c r="L9155" t="s">
        <v>121</v>
      </c>
      <c r="M9155" t="s">
        <v>21</v>
      </c>
      <c r="P9155" s="2">
        <v>5581</v>
      </c>
      <c r="Q9155" s="2">
        <f t="shared" ref="Q9155:Q9218" si="143">+P9155/1.19</f>
        <v>4689.9159663865548</v>
      </c>
    </row>
    <row r="9156" spans="1:17" x14ac:dyDescent="0.2">
      <c r="A9156" t="s">
        <v>15</v>
      </c>
      <c r="B9156">
        <v>197568</v>
      </c>
      <c r="C9156" s="1">
        <v>45524.437349537038</v>
      </c>
      <c r="D9156" t="s">
        <v>233</v>
      </c>
      <c r="E9156" t="s">
        <v>234</v>
      </c>
      <c r="F9156" t="s">
        <v>24</v>
      </c>
      <c r="G9156" t="s">
        <v>15</v>
      </c>
      <c r="H9156" t="s">
        <v>19</v>
      </c>
      <c r="I9156">
        <v>242760</v>
      </c>
      <c r="J9156">
        <v>0</v>
      </c>
      <c r="K9156">
        <v>0</v>
      </c>
      <c r="L9156" t="s">
        <v>20</v>
      </c>
      <c r="M9156" t="s">
        <v>21</v>
      </c>
      <c r="N9156">
        <v>236</v>
      </c>
      <c r="P9156" s="2">
        <v>242760</v>
      </c>
      <c r="Q9156" s="2">
        <f t="shared" si="143"/>
        <v>204000</v>
      </c>
    </row>
    <row r="9157" spans="1:17" x14ac:dyDescent="0.2">
      <c r="A9157" t="s">
        <v>15</v>
      </c>
      <c r="B9157">
        <v>197567</v>
      </c>
      <c r="C9157" s="1">
        <v>45524.435520833336</v>
      </c>
      <c r="D9157" t="s">
        <v>233</v>
      </c>
      <c r="E9157" t="s">
        <v>234</v>
      </c>
      <c r="F9157" t="s">
        <v>24</v>
      </c>
      <c r="G9157" t="s">
        <v>15</v>
      </c>
      <c r="H9157" t="s">
        <v>19</v>
      </c>
      <c r="I9157">
        <v>60690</v>
      </c>
      <c r="J9157">
        <v>0</v>
      </c>
      <c r="K9157">
        <v>0</v>
      </c>
      <c r="L9157" t="s">
        <v>20</v>
      </c>
      <c r="M9157" t="s">
        <v>21</v>
      </c>
      <c r="N9157">
        <v>238</v>
      </c>
      <c r="P9157" s="2">
        <v>60690</v>
      </c>
      <c r="Q9157" s="2">
        <f t="shared" si="143"/>
        <v>51000</v>
      </c>
    </row>
    <row r="9158" spans="1:17" x14ac:dyDescent="0.2">
      <c r="A9158" t="s">
        <v>15</v>
      </c>
      <c r="B9158">
        <v>197566</v>
      </c>
      <c r="C9158" s="1">
        <v>45524.433761574073</v>
      </c>
      <c r="D9158" t="s">
        <v>233</v>
      </c>
      <c r="E9158" t="s">
        <v>234</v>
      </c>
      <c r="F9158" t="s">
        <v>24</v>
      </c>
      <c r="G9158" t="s">
        <v>15</v>
      </c>
      <c r="H9158" t="s">
        <v>19</v>
      </c>
      <c r="I9158">
        <v>48790</v>
      </c>
      <c r="J9158">
        <v>0</v>
      </c>
      <c r="K9158">
        <v>0</v>
      </c>
      <c r="L9158" t="s">
        <v>20</v>
      </c>
      <c r="M9158" t="s">
        <v>21</v>
      </c>
      <c r="N9158">
        <v>239</v>
      </c>
      <c r="P9158" s="2">
        <v>48790</v>
      </c>
      <c r="Q9158" s="2">
        <f t="shared" si="143"/>
        <v>41000</v>
      </c>
    </row>
    <row r="9159" spans="1:17" x14ac:dyDescent="0.2">
      <c r="A9159" t="s">
        <v>15</v>
      </c>
      <c r="B9159">
        <v>197565</v>
      </c>
      <c r="C9159" s="1">
        <v>45524.425347222219</v>
      </c>
      <c r="D9159" t="s">
        <v>458</v>
      </c>
      <c r="E9159" t="s">
        <v>459</v>
      </c>
      <c r="F9159" t="s">
        <v>24</v>
      </c>
      <c r="G9159" t="s">
        <v>15</v>
      </c>
      <c r="H9159" t="s">
        <v>19</v>
      </c>
      <c r="I9159">
        <v>2941341</v>
      </c>
      <c r="J9159">
        <v>0</v>
      </c>
      <c r="K9159">
        <v>0</v>
      </c>
      <c r="L9159" t="s">
        <v>20</v>
      </c>
      <c r="M9159" t="s">
        <v>21</v>
      </c>
      <c r="N9159">
        <v>245</v>
      </c>
      <c r="P9159" s="2">
        <v>779450</v>
      </c>
      <c r="Q9159" s="2">
        <f t="shared" si="143"/>
        <v>655000</v>
      </c>
    </row>
    <row r="9160" spans="1:17" x14ac:dyDescent="0.2">
      <c r="A9160" t="s">
        <v>15</v>
      </c>
      <c r="B9160">
        <v>197565</v>
      </c>
      <c r="C9160" s="1">
        <v>45524.425347222219</v>
      </c>
      <c r="D9160" t="s">
        <v>458</v>
      </c>
      <c r="E9160" t="s">
        <v>459</v>
      </c>
      <c r="F9160" t="s">
        <v>24</v>
      </c>
      <c r="G9160" t="s">
        <v>15</v>
      </c>
      <c r="H9160" t="s">
        <v>19</v>
      </c>
      <c r="I9160">
        <v>2941341</v>
      </c>
      <c r="J9160">
        <v>0</v>
      </c>
      <c r="K9160">
        <v>0</v>
      </c>
      <c r="L9160" t="s">
        <v>20</v>
      </c>
      <c r="M9160" t="s">
        <v>21</v>
      </c>
      <c r="N9160">
        <v>246</v>
      </c>
      <c r="P9160" s="2">
        <v>311441</v>
      </c>
      <c r="Q9160" s="2">
        <f t="shared" si="143"/>
        <v>261715.12605042019</v>
      </c>
    </row>
    <row r="9161" spans="1:17" x14ac:dyDescent="0.2">
      <c r="A9161" t="s">
        <v>15</v>
      </c>
      <c r="B9161">
        <v>197565</v>
      </c>
      <c r="C9161" s="1">
        <v>45524.425347222219</v>
      </c>
      <c r="D9161" t="s">
        <v>458</v>
      </c>
      <c r="E9161" t="s">
        <v>459</v>
      </c>
      <c r="F9161" t="s">
        <v>24</v>
      </c>
      <c r="G9161" t="s">
        <v>15</v>
      </c>
      <c r="H9161" t="s">
        <v>19</v>
      </c>
      <c r="I9161">
        <v>2941341</v>
      </c>
      <c r="J9161">
        <v>0</v>
      </c>
      <c r="K9161">
        <v>0</v>
      </c>
      <c r="L9161" t="s">
        <v>20</v>
      </c>
      <c r="M9161" t="s">
        <v>21</v>
      </c>
      <c r="N9161">
        <v>244</v>
      </c>
      <c r="P9161" s="2">
        <v>1850450</v>
      </c>
      <c r="Q9161" s="2">
        <f t="shared" si="143"/>
        <v>1555000</v>
      </c>
    </row>
    <row r="9162" spans="1:17" x14ac:dyDescent="0.2">
      <c r="A9162" t="s">
        <v>126</v>
      </c>
      <c r="B9162">
        <v>197564</v>
      </c>
      <c r="C9162" s="1">
        <v>45524.425092592595</v>
      </c>
      <c r="D9162" t="s">
        <v>171</v>
      </c>
      <c r="E9162" t="s">
        <v>172</v>
      </c>
      <c r="F9162" t="s">
        <v>128</v>
      </c>
      <c r="G9162" t="s">
        <v>126</v>
      </c>
      <c r="H9162" t="s">
        <v>128</v>
      </c>
      <c r="I9162">
        <v>69848</v>
      </c>
      <c r="J9162">
        <v>0</v>
      </c>
      <c r="K9162">
        <v>0</v>
      </c>
      <c r="L9162" t="s">
        <v>121</v>
      </c>
      <c r="M9162" t="s">
        <v>21</v>
      </c>
      <c r="P9162" s="2">
        <v>69848</v>
      </c>
      <c r="Q9162" s="2">
        <f t="shared" si="143"/>
        <v>58695.798319327732</v>
      </c>
    </row>
    <row r="9163" spans="1:17" x14ac:dyDescent="0.2">
      <c r="A9163" t="s">
        <v>26</v>
      </c>
      <c r="B9163">
        <v>197563</v>
      </c>
      <c r="C9163" s="1">
        <v>45524.415590277778</v>
      </c>
      <c r="D9163" t="s">
        <v>27</v>
      </c>
      <c r="E9163" t="s">
        <v>28</v>
      </c>
      <c r="F9163" t="s">
        <v>29</v>
      </c>
      <c r="G9163" t="s">
        <v>26</v>
      </c>
      <c r="H9163" t="s">
        <v>29</v>
      </c>
      <c r="I9163">
        <v>36085</v>
      </c>
      <c r="J9163">
        <v>0</v>
      </c>
      <c r="K9163">
        <v>0</v>
      </c>
      <c r="L9163" t="s">
        <v>121</v>
      </c>
      <c r="M9163" t="s">
        <v>21</v>
      </c>
      <c r="P9163" s="2">
        <v>36085</v>
      </c>
      <c r="Q9163" s="2">
        <f t="shared" si="143"/>
        <v>30323.529411764706</v>
      </c>
    </row>
    <row r="9164" spans="1:17" x14ac:dyDescent="0.2">
      <c r="A9164" t="s">
        <v>135</v>
      </c>
      <c r="B9164">
        <v>197562</v>
      </c>
      <c r="C9164" s="1">
        <v>45524.411759259259</v>
      </c>
      <c r="D9164" t="s">
        <v>2964</v>
      </c>
      <c r="E9164" t="s">
        <v>2965</v>
      </c>
      <c r="F9164" t="s">
        <v>138</v>
      </c>
      <c r="G9164" t="s">
        <v>135</v>
      </c>
      <c r="H9164" t="s">
        <v>138</v>
      </c>
      <c r="I9164">
        <v>133185</v>
      </c>
      <c r="J9164">
        <v>0</v>
      </c>
      <c r="K9164">
        <v>0</v>
      </c>
      <c r="L9164" t="s">
        <v>30</v>
      </c>
      <c r="M9164" t="s">
        <v>21</v>
      </c>
      <c r="N9164">
        <v>1278</v>
      </c>
      <c r="P9164" s="2">
        <v>133185</v>
      </c>
      <c r="Q9164" s="2">
        <f t="shared" si="143"/>
        <v>111920.1680672269</v>
      </c>
    </row>
    <row r="9165" spans="1:17" x14ac:dyDescent="0.2">
      <c r="A9165" t="s">
        <v>38</v>
      </c>
      <c r="B9165">
        <v>197561</v>
      </c>
      <c r="C9165" s="1">
        <v>45524.376793981479</v>
      </c>
      <c r="D9165" t="s">
        <v>746</v>
      </c>
      <c r="E9165" t="s">
        <v>747</v>
      </c>
      <c r="F9165" t="s">
        <v>41</v>
      </c>
      <c r="G9165" t="s">
        <v>60</v>
      </c>
      <c r="H9165" t="s">
        <v>80</v>
      </c>
      <c r="I9165">
        <v>131010</v>
      </c>
      <c r="J9165">
        <v>0</v>
      </c>
      <c r="K9165">
        <v>0</v>
      </c>
      <c r="L9165" t="s">
        <v>155</v>
      </c>
      <c r="M9165" t="s">
        <v>21</v>
      </c>
      <c r="N9165">
        <v>5440</v>
      </c>
      <c r="P9165" s="2">
        <v>131010</v>
      </c>
      <c r="Q9165" s="2">
        <f t="shared" si="143"/>
        <v>110092.43697478992</v>
      </c>
    </row>
    <row r="9166" spans="1:17" x14ac:dyDescent="0.2">
      <c r="A9166" t="s">
        <v>15</v>
      </c>
      <c r="B9166">
        <v>197560</v>
      </c>
      <c r="C9166" s="1">
        <v>45524.363344907404</v>
      </c>
      <c r="D9166" t="s">
        <v>744</v>
      </c>
      <c r="E9166" t="s">
        <v>745</v>
      </c>
      <c r="F9166" t="s">
        <v>24</v>
      </c>
      <c r="G9166" t="s">
        <v>15</v>
      </c>
      <c r="H9166" t="s">
        <v>19</v>
      </c>
      <c r="I9166">
        <v>1708840</v>
      </c>
      <c r="J9166">
        <v>0</v>
      </c>
      <c r="K9166">
        <v>0</v>
      </c>
      <c r="L9166" t="s">
        <v>20</v>
      </c>
      <c r="M9166" t="s">
        <v>21</v>
      </c>
      <c r="N9166">
        <v>248</v>
      </c>
      <c r="P9166" s="2">
        <v>1708840</v>
      </c>
      <c r="Q9166" s="2">
        <f t="shared" si="143"/>
        <v>1436000</v>
      </c>
    </row>
    <row r="9167" spans="1:17" x14ac:dyDescent="0.2">
      <c r="A9167" t="s">
        <v>135</v>
      </c>
      <c r="B9167">
        <v>197559</v>
      </c>
      <c r="C9167" s="1">
        <v>45523.729074074072</v>
      </c>
      <c r="D9167" t="s">
        <v>1197</v>
      </c>
      <c r="E9167" t="s">
        <v>1198</v>
      </c>
      <c r="F9167" t="s">
        <v>359</v>
      </c>
      <c r="G9167" t="s">
        <v>135</v>
      </c>
      <c r="H9167" t="s">
        <v>138</v>
      </c>
      <c r="I9167">
        <v>998886</v>
      </c>
      <c r="J9167">
        <v>0</v>
      </c>
      <c r="K9167">
        <v>0</v>
      </c>
      <c r="L9167" t="s">
        <v>25</v>
      </c>
      <c r="M9167" t="s">
        <v>21</v>
      </c>
      <c r="N9167">
        <v>18902701</v>
      </c>
      <c r="O9167" s="1">
        <v>45554</v>
      </c>
      <c r="P9167" s="2">
        <v>499443</v>
      </c>
      <c r="Q9167" s="2">
        <f t="shared" si="143"/>
        <v>419700</v>
      </c>
    </row>
    <row r="9168" spans="1:17" x14ac:dyDescent="0.2">
      <c r="A9168" t="s">
        <v>135</v>
      </c>
      <c r="B9168">
        <v>197559</v>
      </c>
      <c r="C9168" s="1">
        <v>45523.729074074072</v>
      </c>
      <c r="D9168" t="s">
        <v>1197</v>
      </c>
      <c r="E9168" t="s">
        <v>1198</v>
      </c>
      <c r="F9168" t="s">
        <v>359</v>
      </c>
      <c r="G9168" t="s">
        <v>135</v>
      </c>
      <c r="H9168" t="s">
        <v>138</v>
      </c>
      <c r="I9168">
        <v>998886</v>
      </c>
      <c r="J9168">
        <v>0</v>
      </c>
      <c r="K9168">
        <v>0</v>
      </c>
      <c r="L9168" t="s">
        <v>25</v>
      </c>
      <c r="M9168" t="s">
        <v>21</v>
      </c>
      <c r="N9168">
        <v>9180306</v>
      </c>
      <c r="O9168" s="1">
        <v>45584</v>
      </c>
      <c r="P9168" s="2">
        <v>499443</v>
      </c>
      <c r="Q9168" s="2">
        <f t="shared" si="143"/>
        <v>419700</v>
      </c>
    </row>
    <row r="9169" spans="1:17" x14ac:dyDescent="0.2">
      <c r="A9169" t="s">
        <v>135</v>
      </c>
      <c r="B9169">
        <v>197558</v>
      </c>
      <c r="C9169" s="1">
        <v>45523.726678240739</v>
      </c>
      <c r="D9169" t="s">
        <v>2966</v>
      </c>
      <c r="E9169" t="s">
        <v>2967</v>
      </c>
      <c r="F9169" t="s">
        <v>138</v>
      </c>
      <c r="G9169" t="s">
        <v>135</v>
      </c>
      <c r="H9169" t="s">
        <v>138</v>
      </c>
      <c r="I9169">
        <v>665924</v>
      </c>
      <c r="J9169">
        <v>0</v>
      </c>
      <c r="K9169">
        <v>0</v>
      </c>
      <c r="L9169" t="s">
        <v>25</v>
      </c>
      <c r="M9169" t="s">
        <v>21</v>
      </c>
      <c r="N9169">
        <v>7179176</v>
      </c>
      <c r="O9169" s="1">
        <v>45554</v>
      </c>
      <c r="P9169" s="2">
        <v>230000</v>
      </c>
      <c r="Q9169" s="2">
        <f t="shared" si="143"/>
        <v>193277.31092436975</v>
      </c>
    </row>
    <row r="9170" spans="1:17" x14ac:dyDescent="0.2">
      <c r="A9170" t="s">
        <v>135</v>
      </c>
      <c r="B9170">
        <v>197558</v>
      </c>
      <c r="C9170" s="1">
        <v>45523.726678240739</v>
      </c>
      <c r="D9170" t="s">
        <v>2966</v>
      </c>
      <c r="E9170" t="s">
        <v>2967</v>
      </c>
      <c r="F9170" t="s">
        <v>138</v>
      </c>
      <c r="G9170" t="s">
        <v>135</v>
      </c>
      <c r="H9170" t="s">
        <v>138</v>
      </c>
      <c r="I9170">
        <v>665924</v>
      </c>
      <c r="J9170">
        <v>0</v>
      </c>
      <c r="K9170">
        <v>0</v>
      </c>
      <c r="L9170" t="s">
        <v>25</v>
      </c>
      <c r="M9170" t="s">
        <v>21</v>
      </c>
      <c r="N9170">
        <v>7179177</v>
      </c>
      <c r="O9170" s="1">
        <v>45584</v>
      </c>
      <c r="P9170" s="2">
        <v>230000</v>
      </c>
      <c r="Q9170" s="2">
        <f t="shared" si="143"/>
        <v>193277.31092436975</v>
      </c>
    </row>
    <row r="9171" spans="1:17" x14ac:dyDescent="0.2">
      <c r="A9171" t="s">
        <v>135</v>
      </c>
      <c r="B9171">
        <v>197558</v>
      </c>
      <c r="C9171" s="1">
        <v>45523.726678240739</v>
      </c>
      <c r="D9171" t="s">
        <v>2966</v>
      </c>
      <c r="E9171" t="s">
        <v>2967</v>
      </c>
      <c r="F9171" t="s">
        <v>138</v>
      </c>
      <c r="G9171" t="s">
        <v>135</v>
      </c>
      <c r="H9171" t="s">
        <v>138</v>
      </c>
      <c r="I9171">
        <v>665924</v>
      </c>
      <c r="J9171">
        <v>0</v>
      </c>
      <c r="K9171">
        <v>0</v>
      </c>
      <c r="L9171" t="s">
        <v>25</v>
      </c>
      <c r="M9171" t="s">
        <v>21</v>
      </c>
      <c r="N9171">
        <v>7179178</v>
      </c>
      <c r="O9171" s="1">
        <v>45615</v>
      </c>
      <c r="P9171" s="2">
        <v>205924</v>
      </c>
      <c r="Q9171" s="2">
        <f t="shared" si="143"/>
        <v>173045.37815126052</v>
      </c>
    </row>
    <row r="9172" spans="1:17" x14ac:dyDescent="0.2">
      <c r="A9172" t="s">
        <v>38</v>
      </c>
      <c r="B9172">
        <v>197557</v>
      </c>
      <c r="C9172" s="1">
        <v>45523.725983796299</v>
      </c>
      <c r="D9172" t="s">
        <v>1023</v>
      </c>
      <c r="E9172" t="s">
        <v>1024</v>
      </c>
      <c r="F9172" t="s">
        <v>80</v>
      </c>
      <c r="G9172" t="s">
        <v>181</v>
      </c>
      <c r="H9172" t="s">
        <v>182</v>
      </c>
      <c r="I9172">
        <v>1090308</v>
      </c>
      <c r="J9172">
        <v>0</v>
      </c>
      <c r="K9172">
        <v>0</v>
      </c>
      <c r="L9172" t="s">
        <v>25</v>
      </c>
      <c r="M9172" t="s">
        <v>21</v>
      </c>
      <c r="N9172">
        <v>8957387</v>
      </c>
      <c r="O9172" s="1">
        <v>45590</v>
      </c>
      <c r="P9172" s="2">
        <v>1090308</v>
      </c>
      <c r="Q9172" s="2">
        <f t="shared" si="143"/>
        <v>916225.21008403366</v>
      </c>
    </row>
    <row r="9173" spans="1:17" x14ac:dyDescent="0.2">
      <c r="A9173" t="s">
        <v>135</v>
      </c>
      <c r="B9173">
        <v>197556</v>
      </c>
      <c r="C9173" s="1">
        <v>45523.709363425929</v>
      </c>
      <c r="D9173" t="s">
        <v>27</v>
      </c>
      <c r="E9173" t="s">
        <v>168</v>
      </c>
      <c r="F9173" t="s">
        <v>138</v>
      </c>
      <c r="G9173" t="s">
        <v>135</v>
      </c>
      <c r="H9173" t="s">
        <v>138</v>
      </c>
      <c r="I9173">
        <v>41088</v>
      </c>
      <c r="J9173">
        <v>0</v>
      </c>
      <c r="K9173">
        <v>0</v>
      </c>
      <c r="L9173" t="s">
        <v>30</v>
      </c>
      <c r="M9173" t="s">
        <v>21</v>
      </c>
      <c r="N9173">
        <v>1277</v>
      </c>
      <c r="P9173" s="2">
        <v>41088</v>
      </c>
      <c r="Q9173" s="2">
        <f t="shared" si="143"/>
        <v>34527.731092436974</v>
      </c>
    </row>
    <row r="9174" spans="1:17" x14ac:dyDescent="0.2">
      <c r="A9174" t="s">
        <v>26</v>
      </c>
      <c r="B9174">
        <v>197555</v>
      </c>
      <c r="C9174" s="1">
        <v>45523.705740740741</v>
      </c>
      <c r="D9174" t="s">
        <v>27</v>
      </c>
      <c r="E9174" t="s">
        <v>28</v>
      </c>
      <c r="F9174" t="s">
        <v>29</v>
      </c>
      <c r="G9174" t="s">
        <v>26</v>
      </c>
      <c r="H9174" t="s">
        <v>29</v>
      </c>
      <c r="I9174">
        <v>4135</v>
      </c>
      <c r="J9174">
        <v>0</v>
      </c>
      <c r="K9174">
        <v>0</v>
      </c>
      <c r="L9174" t="s">
        <v>30</v>
      </c>
      <c r="M9174" t="s">
        <v>21</v>
      </c>
      <c r="N9174">
        <v>8214</v>
      </c>
      <c r="P9174" s="2">
        <v>4135</v>
      </c>
      <c r="Q9174" s="2">
        <f t="shared" si="143"/>
        <v>3474.7899159663866</v>
      </c>
    </row>
    <row r="9175" spans="1:17" x14ac:dyDescent="0.2">
      <c r="A9175" t="s">
        <v>26</v>
      </c>
      <c r="B9175">
        <v>197554</v>
      </c>
      <c r="C9175" s="1">
        <v>45523.700682870367</v>
      </c>
      <c r="D9175" t="s">
        <v>27</v>
      </c>
      <c r="E9175" t="s">
        <v>28</v>
      </c>
      <c r="F9175" t="s">
        <v>29</v>
      </c>
      <c r="G9175" t="s">
        <v>26</v>
      </c>
      <c r="H9175" t="s">
        <v>29</v>
      </c>
      <c r="I9175">
        <v>48175</v>
      </c>
      <c r="J9175">
        <v>0</v>
      </c>
      <c r="K9175">
        <v>0</v>
      </c>
      <c r="L9175" t="s">
        <v>121</v>
      </c>
      <c r="M9175" t="s">
        <v>21</v>
      </c>
      <c r="P9175" s="2">
        <v>48175</v>
      </c>
      <c r="Q9175" s="2">
        <f t="shared" si="143"/>
        <v>40483.193277310929</v>
      </c>
    </row>
    <row r="9176" spans="1:17" x14ac:dyDescent="0.2">
      <c r="A9176" t="s">
        <v>135</v>
      </c>
      <c r="B9176">
        <v>197553</v>
      </c>
      <c r="C9176" s="1">
        <v>45523.690034722225</v>
      </c>
      <c r="D9176" t="s">
        <v>2968</v>
      </c>
      <c r="E9176" t="s">
        <v>2969</v>
      </c>
      <c r="F9176" t="s">
        <v>138</v>
      </c>
      <c r="G9176" t="s">
        <v>135</v>
      </c>
      <c r="H9176" t="s">
        <v>138</v>
      </c>
      <c r="I9176">
        <v>133185</v>
      </c>
      <c r="J9176">
        <v>0</v>
      </c>
      <c r="K9176">
        <v>0</v>
      </c>
      <c r="L9176" t="s">
        <v>30</v>
      </c>
      <c r="M9176" t="s">
        <v>21</v>
      </c>
      <c r="N9176">
        <v>1276</v>
      </c>
      <c r="P9176" s="2">
        <v>133185</v>
      </c>
      <c r="Q9176" s="2">
        <f t="shared" si="143"/>
        <v>111920.1680672269</v>
      </c>
    </row>
    <row r="9177" spans="1:17" x14ac:dyDescent="0.2">
      <c r="A9177" t="s">
        <v>38</v>
      </c>
      <c r="B9177">
        <v>197552</v>
      </c>
      <c r="C9177" s="1">
        <v>45523.675185185188</v>
      </c>
      <c r="D9177" t="s">
        <v>1349</v>
      </c>
      <c r="E9177" t="s">
        <v>1350</v>
      </c>
      <c r="F9177" t="s">
        <v>80</v>
      </c>
      <c r="G9177" t="s">
        <v>60</v>
      </c>
      <c r="H9177" t="s">
        <v>80</v>
      </c>
      <c r="I9177">
        <v>73987</v>
      </c>
      <c r="J9177">
        <v>0</v>
      </c>
      <c r="K9177">
        <v>0</v>
      </c>
      <c r="L9177" t="s">
        <v>30</v>
      </c>
      <c r="M9177" t="s">
        <v>21</v>
      </c>
      <c r="N9177">
        <v>5439</v>
      </c>
      <c r="P9177" s="2">
        <v>73987</v>
      </c>
      <c r="Q9177" s="2">
        <f t="shared" si="143"/>
        <v>62173.949579831933</v>
      </c>
    </row>
    <row r="9178" spans="1:17" x14ac:dyDescent="0.2">
      <c r="A9178" t="s">
        <v>126</v>
      </c>
      <c r="B9178">
        <v>197551</v>
      </c>
      <c r="C9178" s="1">
        <v>45523.668009259258</v>
      </c>
      <c r="D9178" t="s">
        <v>27</v>
      </c>
      <c r="E9178" t="s">
        <v>127</v>
      </c>
      <c r="F9178" t="s">
        <v>128</v>
      </c>
      <c r="G9178" t="s">
        <v>126</v>
      </c>
      <c r="H9178" t="s">
        <v>128</v>
      </c>
      <c r="I9178">
        <v>33742</v>
      </c>
      <c r="J9178">
        <v>0</v>
      </c>
      <c r="K9178">
        <v>0</v>
      </c>
      <c r="L9178" t="s">
        <v>121</v>
      </c>
      <c r="M9178" t="s">
        <v>21</v>
      </c>
      <c r="P9178" s="2">
        <v>33742</v>
      </c>
      <c r="Q9178" s="2">
        <f t="shared" si="143"/>
        <v>28354.621848739498</v>
      </c>
    </row>
    <row r="9179" spans="1:17" x14ac:dyDescent="0.2">
      <c r="A9179" t="s">
        <v>38</v>
      </c>
      <c r="B9179">
        <v>197550</v>
      </c>
      <c r="C9179" s="1">
        <v>45523.661932870367</v>
      </c>
      <c r="D9179" t="s">
        <v>2742</v>
      </c>
      <c r="E9179" t="s">
        <v>2743</v>
      </c>
      <c r="F9179" t="s">
        <v>80</v>
      </c>
      <c r="G9179" t="s">
        <v>60</v>
      </c>
      <c r="H9179" t="s">
        <v>61</v>
      </c>
      <c r="I9179">
        <v>113600</v>
      </c>
      <c r="J9179">
        <v>0</v>
      </c>
      <c r="K9179">
        <v>0</v>
      </c>
      <c r="L9179" t="s">
        <v>30</v>
      </c>
      <c r="M9179" t="s">
        <v>21</v>
      </c>
      <c r="N9179">
        <v>5438</v>
      </c>
      <c r="P9179" s="2">
        <v>113600</v>
      </c>
      <c r="Q9179" s="2">
        <f t="shared" si="143"/>
        <v>95462.184873949591</v>
      </c>
    </row>
    <row r="9180" spans="1:17" x14ac:dyDescent="0.2">
      <c r="A9180" t="s">
        <v>26</v>
      </c>
      <c r="B9180">
        <v>197549</v>
      </c>
      <c r="C9180" s="1">
        <v>45523.635069444441</v>
      </c>
      <c r="D9180" t="s">
        <v>27</v>
      </c>
      <c r="E9180" t="s">
        <v>28</v>
      </c>
      <c r="F9180" t="s">
        <v>29</v>
      </c>
      <c r="G9180" t="s">
        <v>26</v>
      </c>
      <c r="H9180" t="s">
        <v>29</v>
      </c>
      <c r="I9180">
        <v>37945</v>
      </c>
      <c r="J9180">
        <v>0</v>
      </c>
      <c r="K9180">
        <v>0</v>
      </c>
      <c r="L9180" t="s">
        <v>155</v>
      </c>
      <c r="M9180" t="s">
        <v>21</v>
      </c>
      <c r="N9180">
        <v>625673</v>
      </c>
      <c r="P9180" s="2">
        <v>37945</v>
      </c>
      <c r="Q9180" s="2">
        <f t="shared" si="143"/>
        <v>31886.55462184874</v>
      </c>
    </row>
    <row r="9181" spans="1:17" x14ac:dyDescent="0.2">
      <c r="A9181" t="s">
        <v>126</v>
      </c>
      <c r="B9181">
        <v>197548</v>
      </c>
      <c r="C9181" s="1">
        <v>45523.628796296296</v>
      </c>
      <c r="D9181" t="s">
        <v>27</v>
      </c>
      <c r="E9181" t="s">
        <v>127</v>
      </c>
      <c r="F9181" t="s">
        <v>128</v>
      </c>
      <c r="G9181" t="s">
        <v>126</v>
      </c>
      <c r="H9181" t="s">
        <v>128</v>
      </c>
      <c r="I9181">
        <v>23041</v>
      </c>
      <c r="J9181">
        <v>0</v>
      </c>
      <c r="K9181">
        <v>0</v>
      </c>
      <c r="L9181" t="s">
        <v>30</v>
      </c>
      <c r="M9181" t="s">
        <v>21</v>
      </c>
      <c r="N9181">
        <v>439245</v>
      </c>
      <c r="P9181" s="2">
        <v>23041</v>
      </c>
      <c r="Q9181" s="2">
        <f t="shared" si="143"/>
        <v>19362.18487394958</v>
      </c>
    </row>
    <row r="9182" spans="1:17" x14ac:dyDescent="0.2">
      <c r="A9182" t="s">
        <v>135</v>
      </c>
      <c r="B9182">
        <v>197547</v>
      </c>
      <c r="C9182" s="1">
        <v>45523.601944444446</v>
      </c>
      <c r="D9182" t="s">
        <v>27</v>
      </c>
      <c r="E9182" t="s">
        <v>168</v>
      </c>
      <c r="F9182" t="s">
        <v>138</v>
      </c>
      <c r="G9182" t="s">
        <v>135</v>
      </c>
      <c r="H9182" t="s">
        <v>138</v>
      </c>
      <c r="I9182">
        <v>43924</v>
      </c>
      <c r="J9182">
        <v>0</v>
      </c>
      <c r="K9182">
        <v>0</v>
      </c>
      <c r="L9182" t="s">
        <v>155</v>
      </c>
      <c r="M9182" t="s">
        <v>21</v>
      </c>
      <c r="N9182">
        <v>1279</v>
      </c>
      <c r="P9182" s="2">
        <v>43924</v>
      </c>
      <c r="Q9182" s="2">
        <f t="shared" si="143"/>
        <v>36910.924369747903</v>
      </c>
    </row>
    <row r="9183" spans="1:17" x14ac:dyDescent="0.2">
      <c r="A9183" t="s">
        <v>15</v>
      </c>
      <c r="B9183">
        <v>197546</v>
      </c>
      <c r="C9183" s="1">
        <v>45523.549756944441</v>
      </c>
      <c r="D9183" t="s">
        <v>2068</v>
      </c>
      <c r="E9183" t="s">
        <v>2069</v>
      </c>
      <c r="F9183" t="s">
        <v>24</v>
      </c>
      <c r="G9183" t="s">
        <v>15</v>
      </c>
      <c r="H9183" t="s">
        <v>19</v>
      </c>
      <c r="I9183">
        <v>2975714</v>
      </c>
      <c r="J9183">
        <v>0</v>
      </c>
      <c r="K9183">
        <v>0</v>
      </c>
      <c r="L9183" t="s">
        <v>25</v>
      </c>
      <c r="M9183" t="s">
        <v>21</v>
      </c>
      <c r="N9183">
        <v>11049</v>
      </c>
      <c r="O9183" s="1">
        <v>45550</v>
      </c>
      <c r="P9183" s="2">
        <v>595140</v>
      </c>
      <c r="Q9183" s="2">
        <f t="shared" si="143"/>
        <v>500117.64705882355</v>
      </c>
    </row>
    <row r="9184" spans="1:17" x14ac:dyDescent="0.2">
      <c r="A9184" t="s">
        <v>15</v>
      </c>
      <c r="B9184">
        <v>197546</v>
      </c>
      <c r="C9184" s="1">
        <v>45523.549756944441</v>
      </c>
      <c r="D9184" t="s">
        <v>2068</v>
      </c>
      <c r="E9184" t="s">
        <v>2069</v>
      </c>
      <c r="F9184" t="s">
        <v>24</v>
      </c>
      <c r="G9184" t="s">
        <v>15</v>
      </c>
      <c r="H9184" t="s">
        <v>19</v>
      </c>
      <c r="I9184">
        <v>2975714</v>
      </c>
      <c r="J9184">
        <v>0</v>
      </c>
      <c r="K9184">
        <v>0</v>
      </c>
      <c r="L9184" t="s">
        <v>25</v>
      </c>
      <c r="M9184" t="s">
        <v>21</v>
      </c>
      <c r="N9184">
        <v>11050</v>
      </c>
      <c r="O9184" s="1">
        <v>45580</v>
      </c>
      <c r="P9184" s="2">
        <v>595140</v>
      </c>
      <c r="Q9184" s="2">
        <f t="shared" si="143"/>
        <v>500117.64705882355</v>
      </c>
    </row>
    <row r="9185" spans="1:17" x14ac:dyDescent="0.2">
      <c r="A9185" t="s">
        <v>15</v>
      </c>
      <c r="B9185">
        <v>197546</v>
      </c>
      <c r="C9185" s="1">
        <v>45523.549756944441</v>
      </c>
      <c r="D9185" t="s">
        <v>2068</v>
      </c>
      <c r="E9185" t="s">
        <v>2069</v>
      </c>
      <c r="F9185" t="s">
        <v>24</v>
      </c>
      <c r="G9185" t="s">
        <v>15</v>
      </c>
      <c r="H9185" t="s">
        <v>19</v>
      </c>
      <c r="I9185">
        <v>2975714</v>
      </c>
      <c r="J9185">
        <v>0</v>
      </c>
      <c r="K9185">
        <v>0</v>
      </c>
      <c r="L9185" t="s">
        <v>25</v>
      </c>
      <c r="M9185" t="s">
        <v>21</v>
      </c>
      <c r="N9185">
        <v>11051</v>
      </c>
      <c r="O9185" s="1">
        <v>45611</v>
      </c>
      <c r="P9185" s="2">
        <v>595140</v>
      </c>
      <c r="Q9185" s="2">
        <f t="shared" si="143"/>
        <v>500117.64705882355</v>
      </c>
    </row>
    <row r="9186" spans="1:17" x14ac:dyDescent="0.2">
      <c r="A9186" t="s">
        <v>15</v>
      </c>
      <c r="B9186">
        <v>197546</v>
      </c>
      <c r="C9186" s="1">
        <v>45523.549756944441</v>
      </c>
      <c r="D9186" t="s">
        <v>2068</v>
      </c>
      <c r="E9186" t="s">
        <v>2069</v>
      </c>
      <c r="F9186" t="s">
        <v>24</v>
      </c>
      <c r="G9186" t="s">
        <v>15</v>
      </c>
      <c r="H9186" t="s">
        <v>19</v>
      </c>
      <c r="I9186">
        <v>2975714</v>
      </c>
      <c r="J9186">
        <v>0</v>
      </c>
      <c r="K9186">
        <v>0</v>
      </c>
      <c r="L9186" t="s">
        <v>25</v>
      </c>
      <c r="M9186" t="s">
        <v>21</v>
      </c>
      <c r="N9186">
        <v>11052</v>
      </c>
      <c r="O9186" s="1">
        <v>45641</v>
      </c>
      <c r="P9186" s="2">
        <v>595140</v>
      </c>
      <c r="Q9186" s="2">
        <f t="shared" si="143"/>
        <v>500117.64705882355</v>
      </c>
    </row>
    <row r="9187" spans="1:17" x14ac:dyDescent="0.2">
      <c r="A9187" t="s">
        <v>15</v>
      </c>
      <c r="B9187">
        <v>197546</v>
      </c>
      <c r="C9187" s="1">
        <v>45523.549756944441</v>
      </c>
      <c r="D9187" t="s">
        <v>2068</v>
      </c>
      <c r="E9187" t="s">
        <v>2069</v>
      </c>
      <c r="F9187" t="s">
        <v>24</v>
      </c>
      <c r="G9187" t="s">
        <v>15</v>
      </c>
      <c r="H9187" t="s">
        <v>19</v>
      </c>
      <c r="I9187">
        <v>2975714</v>
      </c>
      <c r="J9187">
        <v>0</v>
      </c>
      <c r="K9187">
        <v>0</v>
      </c>
      <c r="L9187" t="s">
        <v>25</v>
      </c>
      <c r="M9187" t="s">
        <v>21</v>
      </c>
      <c r="N9187">
        <v>11053</v>
      </c>
      <c r="O9187" s="1">
        <v>45306</v>
      </c>
      <c r="P9187" s="2">
        <v>595154</v>
      </c>
      <c r="Q9187" s="2">
        <f t="shared" si="143"/>
        <v>500129.4117647059</v>
      </c>
    </row>
    <row r="9188" spans="1:17" x14ac:dyDescent="0.2">
      <c r="A9188" t="s">
        <v>38</v>
      </c>
      <c r="B9188">
        <v>197545</v>
      </c>
      <c r="C9188" s="1">
        <v>45523.536712962959</v>
      </c>
      <c r="D9188" t="s">
        <v>2970</v>
      </c>
      <c r="E9188" t="s">
        <v>2971</v>
      </c>
      <c r="F9188" t="s">
        <v>80</v>
      </c>
      <c r="G9188" t="s">
        <v>60</v>
      </c>
      <c r="H9188" t="s">
        <v>80</v>
      </c>
      <c r="I9188">
        <v>107502</v>
      </c>
      <c r="J9188">
        <v>0</v>
      </c>
      <c r="K9188">
        <v>0</v>
      </c>
      <c r="L9188" t="s">
        <v>30</v>
      </c>
      <c r="M9188" t="s">
        <v>21</v>
      </c>
      <c r="N9188">
        <v>5437</v>
      </c>
      <c r="P9188" s="2">
        <v>107502</v>
      </c>
      <c r="Q9188" s="2">
        <f t="shared" si="143"/>
        <v>90337.815126050424</v>
      </c>
    </row>
    <row r="9189" spans="1:17" x14ac:dyDescent="0.2">
      <c r="A9189" t="s">
        <v>126</v>
      </c>
      <c r="B9189">
        <v>197544</v>
      </c>
      <c r="C9189" s="1">
        <v>45523.527685185189</v>
      </c>
      <c r="D9189" t="s">
        <v>171</v>
      </c>
      <c r="E9189" t="s">
        <v>172</v>
      </c>
      <c r="F9189" t="s">
        <v>128</v>
      </c>
      <c r="G9189" t="s">
        <v>126</v>
      </c>
      <c r="H9189" t="s">
        <v>128</v>
      </c>
      <c r="I9189">
        <v>67130</v>
      </c>
      <c r="J9189">
        <v>0</v>
      </c>
      <c r="K9189">
        <v>0</v>
      </c>
      <c r="L9189" t="s">
        <v>121</v>
      </c>
      <c r="M9189" t="s">
        <v>21</v>
      </c>
      <c r="P9189" s="2">
        <v>67130</v>
      </c>
      <c r="Q9189" s="2">
        <f t="shared" si="143"/>
        <v>56411.764705882357</v>
      </c>
    </row>
    <row r="9190" spans="1:17" x14ac:dyDescent="0.2">
      <c r="A9190" t="s">
        <v>38</v>
      </c>
      <c r="B9190">
        <v>197543</v>
      </c>
      <c r="C9190" s="1">
        <v>45523.527013888888</v>
      </c>
      <c r="D9190" t="s">
        <v>2972</v>
      </c>
      <c r="E9190" t="s">
        <v>2973</v>
      </c>
      <c r="F9190" t="s">
        <v>96</v>
      </c>
      <c r="G9190" t="s">
        <v>60</v>
      </c>
      <c r="H9190" t="s">
        <v>61</v>
      </c>
      <c r="I9190">
        <v>14994</v>
      </c>
      <c r="J9190">
        <v>0</v>
      </c>
      <c r="K9190">
        <v>0</v>
      </c>
      <c r="L9190" t="s">
        <v>30</v>
      </c>
      <c r="M9190" t="s">
        <v>21</v>
      </c>
      <c r="N9190">
        <v>5436</v>
      </c>
      <c r="P9190" s="2">
        <v>14994</v>
      </c>
      <c r="Q9190" s="2">
        <f t="shared" si="143"/>
        <v>12600</v>
      </c>
    </row>
    <row r="9191" spans="1:17" x14ac:dyDescent="0.2">
      <c r="A9191" t="s">
        <v>38</v>
      </c>
      <c r="B9191">
        <v>197542</v>
      </c>
      <c r="C9191" s="1">
        <v>45523.521053240744</v>
      </c>
      <c r="D9191" t="s">
        <v>27</v>
      </c>
      <c r="E9191" t="s">
        <v>354</v>
      </c>
      <c r="F9191" t="s">
        <v>80</v>
      </c>
      <c r="G9191" t="s">
        <v>60</v>
      </c>
      <c r="H9191" t="s">
        <v>80</v>
      </c>
      <c r="I9191">
        <v>66936</v>
      </c>
      <c r="J9191">
        <v>0</v>
      </c>
      <c r="K9191">
        <v>0</v>
      </c>
      <c r="L9191" t="s">
        <v>30</v>
      </c>
      <c r="M9191" t="s">
        <v>21</v>
      </c>
      <c r="N9191">
        <v>5435</v>
      </c>
      <c r="P9191" s="2">
        <v>66936</v>
      </c>
      <c r="Q9191" s="2">
        <f t="shared" si="143"/>
        <v>56248.73949579832</v>
      </c>
    </row>
    <row r="9192" spans="1:17" x14ac:dyDescent="0.2">
      <c r="A9192" t="s">
        <v>135</v>
      </c>
      <c r="B9192">
        <v>197541</v>
      </c>
      <c r="C9192" s="1">
        <v>45523.515185185184</v>
      </c>
      <c r="D9192" t="s">
        <v>1195</v>
      </c>
      <c r="E9192" t="s">
        <v>1196</v>
      </c>
      <c r="F9192" t="s">
        <v>138</v>
      </c>
      <c r="G9192" t="s">
        <v>135</v>
      </c>
      <c r="H9192" t="s">
        <v>138</v>
      </c>
      <c r="I9192">
        <v>439032</v>
      </c>
      <c r="J9192">
        <v>0</v>
      </c>
      <c r="K9192">
        <v>0</v>
      </c>
      <c r="L9192" t="s">
        <v>20</v>
      </c>
      <c r="M9192" t="s">
        <v>21</v>
      </c>
      <c r="N9192">
        <v>242814</v>
      </c>
      <c r="P9192" s="2">
        <v>439032</v>
      </c>
      <c r="Q9192" s="2">
        <f t="shared" si="143"/>
        <v>368934.45378151262</v>
      </c>
    </row>
    <row r="9193" spans="1:17" x14ac:dyDescent="0.2">
      <c r="A9193" t="s">
        <v>26</v>
      </c>
      <c r="B9193">
        <v>197540</v>
      </c>
      <c r="C9193" s="1">
        <v>45523.507245370369</v>
      </c>
      <c r="D9193" t="s">
        <v>27</v>
      </c>
      <c r="E9193" t="s">
        <v>28</v>
      </c>
      <c r="F9193" t="s">
        <v>29</v>
      </c>
      <c r="G9193" t="s">
        <v>26</v>
      </c>
      <c r="H9193" t="s">
        <v>29</v>
      </c>
      <c r="I9193">
        <v>45830</v>
      </c>
      <c r="J9193">
        <v>0</v>
      </c>
      <c r="K9193">
        <v>0</v>
      </c>
      <c r="L9193" t="s">
        <v>121</v>
      </c>
      <c r="M9193" t="s">
        <v>21</v>
      </c>
      <c r="P9193" s="2">
        <v>45830</v>
      </c>
      <c r="Q9193" s="2">
        <f t="shared" si="143"/>
        <v>38512.60504201681</v>
      </c>
    </row>
    <row r="9194" spans="1:17" x14ac:dyDescent="0.2">
      <c r="A9194" t="s">
        <v>38</v>
      </c>
      <c r="B9194">
        <v>197539</v>
      </c>
      <c r="C9194" s="1">
        <v>45523.480868055558</v>
      </c>
      <c r="D9194" t="s">
        <v>1739</v>
      </c>
      <c r="E9194" t="s">
        <v>1740</v>
      </c>
      <c r="F9194" t="s">
        <v>80</v>
      </c>
      <c r="G9194" t="s">
        <v>60</v>
      </c>
      <c r="H9194" t="s">
        <v>61</v>
      </c>
      <c r="I9194">
        <v>100000</v>
      </c>
      <c r="J9194">
        <v>0</v>
      </c>
      <c r="K9194">
        <v>0</v>
      </c>
      <c r="L9194" t="s">
        <v>30</v>
      </c>
      <c r="M9194" t="s">
        <v>21</v>
      </c>
      <c r="N9194">
        <v>5434</v>
      </c>
      <c r="P9194" s="2">
        <v>100000</v>
      </c>
      <c r="Q9194" s="2">
        <f t="shared" si="143"/>
        <v>84033.613445378156</v>
      </c>
    </row>
    <row r="9195" spans="1:17" x14ac:dyDescent="0.2">
      <c r="A9195" t="s">
        <v>38</v>
      </c>
      <c r="B9195">
        <v>197538</v>
      </c>
      <c r="C9195" s="1">
        <v>45523.479861111111</v>
      </c>
      <c r="D9195" t="s">
        <v>1739</v>
      </c>
      <c r="E9195" t="s">
        <v>1740</v>
      </c>
      <c r="F9195" t="s">
        <v>80</v>
      </c>
      <c r="G9195" t="s">
        <v>60</v>
      </c>
      <c r="H9195" t="s">
        <v>61</v>
      </c>
      <c r="I9195">
        <v>362448</v>
      </c>
      <c r="J9195">
        <v>0</v>
      </c>
      <c r="K9195">
        <v>0</v>
      </c>
      <c r="L9195" t="s">
        <v>25</v>
      </c>
      <c r="M9195" t="s">
        <v>21</v>
      </c>
      <c r="N9195">
        <v>4614504</v>
      </c>
      <c r="O9195" s="1">
        <v>45554</v>
      </c>
      <c r="P9195" s="2">
        <v>120000</v>
      </c>
      <c r="Q9195" s="2">
        <f t="shared" si="143"/>
        <v>100840.33613445378</v>
      </c>
    </row>
    <row r="9196" spans="1:17" x14ac:dyDescent="0.2">
      <c r="A9196" t="s">
        <v>38</v>
      </c>
      <c r="B9196">
        <v>197538</v>
      </c>
      <c r="C9196" s="1">
        <v>45523.479861111111</v>
      </c>
      <c r="D9196" t="s">
        <v>1739</v>
      </c>
      <c r="E9196" t="s">
        <v>1740</v>
      </c>
      <c r="F9196" t="s">
        <v>80</v>
      </c>
      <c r="G9196" t="s">
        <v>60</v>
      </c>
      <c r="H9196" t="s">
        <v>61</v>
      </c>
      <c r="I9196">
        <v>362448</v>
      </c>
      <c r="J9196">
        <v>0</v>
      </c>
      <c r="K9196">
        <v>0</v>
      </c>
      <c r="L9196" t="s">
        <v>25</v>
      </c>
      <c r="M9196" t="s">
        <v>21</v>
      </c>
      <c r="N9196">
        <v>4614505</v>
      </c>
      <c r="O9196" s="1">
        <v>45584</v>
      </c>
      <c r="P9196" s="2">
        <v>120000</v>
      </c>
      <c r="Q9196" s="2">
        <f t="shared" si="143"/>
        <v>100840.33613445378</v>
      </c>
    </row>
    <row r="9197" spans="1:17" x14ac:dyDescent="0.2">
      <c r="A9197" t="s">
        <v>38</v>
      </c>
      <c r="B9197">
        <v>197538</v>
      </c>
      <c r="C9197" s="1">
        <v>45523.479861111111</v>
      </c>
      <c r="D9197" t="s">
        <v>1739</v>
      </c>
      <c r="E9197" t="s">
        <v>1740</v>
      </c>
      <c r="F9197" t="s">
        <v>80</v>
      </c>
      <c r="G9197" t="s">
        <v>60</v>
      </c>
      <c r="H9197" t="s">
        <v>61</v>
      </c>
      <c r="I9197">
        <v>362448</v>
      </c>
      <c r="J9197">
        <v>0</v>
      </c>
      <c r="K9197">
        <v>0</v>
      </c>
      <c r="L9197" t="s">
        <v>25</v>
      </c>
      <c r="M9197" t="s">
        <v>21</v>
      </c>
      <c r="N9197">
        <v>4614509</v>
      </c>
      <c r="O9197" s="1">
        <v>45615</v>
      </c>
      <c r="P9197" s="2">
        <v>122448</v>
      </c>
      <c r="Q9197" s="2">
        <f t="shared" si="143"/>
        <v>102897.47899159664</v>
      </c>
    </row>
    <row r="9198" spans="1:17" x14ac:dyDescent="0.2">
      <c r="A9198" t="s">
        <v>38</v>
      </c>
      <c r="B9198">
        <v>197537</v>
      </c>
      <c r="C9198" s="1">
        <v>45523.47960648148</v>
      </c>
      <c r="D9198" t="s">
        <v>1523</v>
      </c>
      <c r="E9198" t="s">
        <v>1524</v>
      </c>
      <c r="F9198" t="s">
        <v>48</v>
      </c>
      <c r="G9198" t="s">
        <v>181</v>
      </c>
      <c r="H9198" t="s">
        <v>182</v>
      </c>
      <c r="I9198">
        <v>477261</v>
      </c>
      <c r="J9198">
        <v>0</v>
      </c>
      <c r="K9198">
        <v>0</v>
      </c>
      <c r="L9198" t="s">
        <v>20</v>
      </c>
      <c r="M9198" t="s">
        <v>21</v>
      </c>
      <c r="N9198">
        <v>252310</v>
      </c>
      <c r="P9198" s="2">
        <v>477261</v>
      </c>
      <c r="Q9198" s="2">
        <f t="shared" si="143"/>
        <v>401059.66386554623</v>
      </c>
    </row>
    <row r="9199" spans="1:17" x14ac:dyDescent="0.2">
      <c r="A9199" t="s">
        <v>38</v>
      </c>
      <c r="B9199">
        <v>197536</v>
      </c>
      <c r="C9199" s="1">
        <v>45523.473958333336</v>
      </c>
      <c r="D9199" t="s">
        <v>2421</v>
      </c>
      <c r="E9199" t="s">
        <v>2422</v>
      </c>
      <c r="F9199" t="s">
        <v>48</v>
      </c>
      <c r="G9199" t="s">
        <v>181</v>
      </c>
      <c r="H9199" t="s">
        <v>182</v>
      </c>
      <c r="I9199">
        <v>550000</v>
      </c>
      <c r="J9199">
        <v>0</v>
      </c>
      <c r="K9199">
        <v>0</v>
      </c>
      <c r="L9199" t="s">
        <v>20</v>
      </c>
      <c r="M9199" t="s">
        <v>21</v>
      </c>
      <c r="N9199">
        <v>252309</v>
      </c>
      <c r="P9199" s="2">
        <v>550000</v>
      </c>
      <c r="Q9199" s="2">
        <f t="shared" si="143"/>
        <v>462184.87394957984</v>
      </c>
    </row>
    <row r="9200" spans="1:17" x14ac:dyDescent="0.2">
      <c r="A9200" t="s">
        <v>15</v>
      </c>
      <c r="B9200">
        <v>197535</v>
      </c>
      <c r="C9200" s="1">
        <v>45523.454780092594</v>
      </c>
      <c r="D9200" t="s">
        <v>2974</v>
      </c>
      <c r="E9200" t="s">
        <v>2975</v>
      </c>
      <c r="F9200" t="s">
        <v>24</v>
      </c>
      <c r="G9200" t="s">
        <v>15</v>
      </c>
      <c r="H9200" t="s">
        <v>19</v>
      </c>
      <c r="I9200">
        <v>352488</v>
      </c>
      <c r="J9200">
        <v>0</v>
      </c>
      <c r="K9200">
        <v>0</v>
      </c>
      <c r="L9200" t="s">
        <v>25</v>
      </c>
      <c r="M9200" t="s">
        <v>21</v>
      </c>
      <c r="N9200">
        <v>8858979</v>
      </c>
      <c r="O9200" s="1">
        <v>45535</v>
      </c>
      <c r="P9200" s="2">
        <v>117000</v>
      </c>
      <c r="Q9200" s="2">
        <f t="shared" si="143"/>
        <v>98319.327731092446</v>
      </c>
    </row>
    <row r="9201" spans="1:17" x14ac:dyDescent="0.2">
      <c r="A9201" t="s">
        <v>15</v>
      </c>
      <c r="B9201">
        <v>197535</v>
      </c>
      <c r="C9201" s="1">
        <v>45523.454780092594</v>
      </c>
      <c r="D9201" t="s">
        <v>2974</v>
      </c>
      <c r="E9201" t="s">
        <v>2975</v>
      </c>
      <c r="F9201" t="s">
        <v>24</v>
      </c>
      <c r="G9201" t="s">
        <v>15</v>
      </c>
      <c r="H9201" t="s">
        <v>19</v>
      </c>
      <c r="I9201">
        <v>352488</v>
      </c>
      <c r="J9201">
        <v>0</v>
      </c>
      <c r="K9201">
        <v>0</v>
      </c>
      <c r="L9201" t="s">
        <v>25</v>
      </c>
      <c r="M9201" t="s">
        <v>21</v>
      </c>
      <c r="N9201">
        <v>8858980</v>
      </c>
      <c r="O9201" s="1">
        <v>45565</v>
      </c>
      <c r="P9201" s="2">
        <v>117000</v>
      </c>
      <c r="Q9201" s="2">
        <f t="shared" si="143"/>
        <v>98319.327731092446</v>
      </c>
    </row>
    <row r="9202" spans="1:17" x14ac:dyDescent="0.2">
      <c r="A9202" t="s">
        <v>15</v>
      </c>
      <c r="B9202">
        <v>197535</v>
      </c>
      <c r="C9202" s="1">
        <v>45523.454780092594</v>
      </c>
      <c r="D9202" t="s">
        <v>2974</v>
      </c>
      <c r="E9202" t="s">
        <v>2975</v>
      </c>
      <c r="F9202" t="s">
        <v>24</v>
      </c>
      <c r="G9202" t="s">
        <v>15</v>
      </c>
      <c r="H9202" t="s">
        <v>19</v>
      </c>
      <c r="I9202">
        <v>352488</v>
      </c>
      <c r="J9202">
        <v>0</v>
      </c>
      <c r="K9202">
        <v>0</v>
      </c>
      <c r="L9202" t="s">
        <v>25</v>
      </c>
      <c r="M9202" t="s">
        <v>21</v>
      </c>
      <c r="N9202">
        <v>8858981</v>
      </c>
      <c r="O9202" s="1">
        <v>45596</v>
      </c>
      <c r="P9202" s="2">
        <v>118488</v>
      </c>
      <c r="Q9202" s="2">
        <f t="shared" si="143"/>
        <v>99569.747899159673</v>
      </c>
    </row>
    <row r="9203" spans="1:17" x14ac:dyDescent="0.2">
      <c r="A9203" t="s">
        <v>15</v>
      </c>
      <c r="B9203">
        <v>197534</v>
      </c>
      <c r="C9203" s="1">
        <v>45523.452465277776</v>
      </c>
      <c r="D9203" t="s">
        <v>2976</v>
      </c>
      <c r="E9203" t="s">
        <v>2977</v>
      </c>
      <c r="F9203" t="s">
        <v>24</v>
      </c>
      <c r="G9203" t="s">
        <v>15</v>
      </c>
      <c r="H9203" t="s">
        <v>19</v>
      </c>
      <c r="I9203">
        <v>625069</v>
      </c>
      <c r="J9203">
        <v>0</v>
      </c>
      <c r="K9203">
        <v>0</v>
      </c>
      <c r="L9203" t="s">
        <v>155</v>
      </c>
      <c r="M9203" t="s">
        <v>21</v>
      </c>
      <c r="N9203">
        <v>251</v>
      </c>
      <c r="P9203" s="2">
        <v>625069</v>
      </c>
      <c r="Q9203" s="2">
        <f t="shared" si="143"/>
        <v>525268.06722689082</v>
      </c>
    </row>
    <row r="9204" spans="1:17" x14ac:dyDescent="0.2">
      <c r="A9204" t="s">
        <v>26</v>
      </c>
      <c r="B9204">
        <v>197532</v>
      </c>
      <c r="C9204" s="1">
        <v>45523.438101851854</v>
      </c>
      <c r="D9204" t="s">
        <v>119</v>
      </c>
      <c r="E9204" t="s">
        <v>120</v>
      </c>
      <c r="F9204" t="s">
        <v>29</v>
      </c>
      <c r="G9204" t="s">
        <v>26</v>
      </c>
      <c r="H9204" t="s">
        <v>29</v>
      </c>
      <c r="I9204">
        <v>325793</v>
      </c>
      <c r="J9204">
        <v>0</v>
      </c>
      <c r="K9204">
        <v>0</v>
      </c>
      <c r="L9204" t="s">
        <v>25</v>
      </c>
      <c r="M9204" t="s">
        <v>21</v>
      </c>
      <c r="N9204">
        <v>952591</v>
      </c>
      <c r="O9204" s="1">
        <v>45542</v>
      </c>
      <c r="P9204" s="2">
        <v>100000</v>
      </c>
      <c r="Q9204" s="2">
        <f t="shared" si="143"/>
        <v>84033.613445378156</v>
      </c>
    </row>
    <row r="9205" spans="1:17" x14ac:dyDescent="0.2">
      <c r="A9205" t="s">
        <v>26</v>
      </c>
      <c r="B9205">
        <v>197532</v>
      </c>
      <c r="C9205" s="1">
        <v>45523.438101851854</v>
      </c>
      <c r="D9205" t="s">
        <v>119</v>
      </c>
      <c r="E9205" t="s">
        <v>120</v>
      </c>
      <c r="F9205" t="s">
        <v>29</v>
      </c>
      <c r="G9205" t="s">
        <v>26</v>
      </c>
      <c r="H9205" t="s">
        <v>29</v>
      </c>
      <c r="I9205">
        <v>325793</v>
      </c>
      <c r="J9205">
        <v>0</v>
      </c>
      <c r="K9205">
        <v>0</v>
      </c>
      <c r="L9205" t="s">
        <v>25</v>
      </c>
      <c r="M9205" t="s">
        <v>21</v>
      </c>
      <c r="N9205">
        <v>952592</v>
      </c>
      <c r="O9205" s="1">
        <v>45563</v>
      </c>
      <c r="P9205" s="2">
        <v>100000</v>
      </c>
      <c r="Q9205" s="2">
        <f t="shared" si="143"/>
        <v>84033.613445378156</v>
      </c>
    </row>
    <row r="9206" spans="1:17" x14ac:dyDescent="0.2">
      <c r="A9206" t="s">
        <v>26</v>
      </c>
      <c r="B9206">
        <v>197532</v>
      </c>
      <c r="C9206" s="1">
        <v>45523.438101851854</v>
      </c>
      <c r="D9206" t="s">
        <v>119</v>
      </c>
      <c r="E9206" t="s">
        <v>120</v>
      </c>
      <c r="F9206" t="s">
        <v>29</v>
      </c>
      <c r="G9206" t="s">
        <v>26</v>
      </c>
      <c r="H9206" t="s">
        <v>29</v>
      </c>
      <c r="I9206">
        <v>325793</v>
      </c>
      <c r="J9206">
        <v>0</v>
      </c>
      <c r="K9206">
        <v>0</v>
      </c>
      <c r="L9206" t="s">
        <v>25</v>
      </c>
      <c r="M9206" t="s">
        <v>21</v>
      </c>
      <c r="N9206">
        <v>952593</v>
      </c>
      <c r="O9206" s="1">
        <v>45577</v>
      </c>
      <c r="P9206" s="2">
        <v>125793</v>
      </c>
      <c r="Q9206" s="2">
        <f t="shared" si="143"/>
        <v>105708.40336134454</v>
      </c>
    </row>
    <row r="9207" spans="1:17" x14ac:dyDescent="0.2">
      <c r="A9207" t="s">
        <v>26</v>
      </c>
      <c r="B9207">
        <v>197531</v>
      </c>
      <c r="C9207" s="1">
        <v>45523.429016203707</v>
      </c>
      <c r="D9207" t="s">
        <v>2978</v>
      </c>
      <c r="E9207" t="s">
        <v>2979</v>
      </c>
      <c r="F9207" t="s">
        <v>29</v>
      </c>
      <c r="G9207" t="s">
        <v>26</v>
      </c>
      <c r="H9207" t="s">
        <v>29</v>
      </c>
      <c r="I9207">
        <v>41038</v>
      </c>
      <c r="J9207">
        <v>0</v>
      </c>
      <c r="K9207">
        <v>0</v>
      </c>
      <c r="L9207" t="s">
        <v>30</v>
      </c>
      <c r="M9207" t="s">
        <v>21</v>
      </c>
      <c r="N9207">
        <v>719403</v>
      </c>
      <c r="P9207" s="2">
        <v>41038</v>
      </c>
      <c r="Q9207" s="2">
        <f t="shared" si="143"/>
        <v>34485.71428571429</v>
      </c>
    </row>
    <row r="9208" spans="1:17" x14ac:dyDescent="0.2">
      <c r="A9208" t="s">
        <v>26</v>
      </c>
      <c r="B9208">
        <v>197530</v>
      </c>
      <c r="C9208" s="1">
        <v>45523.423993055556</v>
      </c>
      <c r="D9208" t="s">
        <v>27</v>
      </c>
      <c r="E9208" t="s">
        <v>28</v>
      </c>
      <c r="F9208" t="s">
        <v>29</v>
      </c>
      <c r="G9208" t="s">
        <v>26</v>
      </c>
      <c r="H9208" t="s">
        <v>29</v>
      </c>
      <c r="I9208">
        <v>47350</v>
      </c>
      <c r="J9208">
        <v>0</v>
      </c>
      <c r="K9208">
        <v>0</v>
      </c>
      <c r="L9208" t="s">
        <v>30</v>
      </c>
      <c r="M9208" t="s">
        <v>21</v>
      </c>
      <c r="N9208">
        <v>952216</v>
      </c>
      <c r="P9208" s="2">
        <v>47350</v>
      </c>
      <c r="Q9208" s="2">
        <f t="shared" si="143"/>
        <v>39789.915966386558</v>
      </c>
    </row>
    <row r="9209" spans="1:17" x14ac:dyDescent="0.2">
      <c r="A9209" t="s">
        <v>26</v>
      </c>
      <c r="B9209">
        <v>197529</v>
      </c>
      <c r="C9209" s="1">
        <v>45523.416817129626</v>
      </c>
      <c r="D9209" t="s">
        <v>27</v>
      </c>
      <c r="E9209" t="s">
        <v>28</v>
      </c>
      <c r="F9209" t="s">
        <v>29</v>
      </c>
      <c r="G9209" t="s">
        <v>26</v>
      </c>
      <c r="H9209" t="s">
        <v>29</v>
      </c>
      <c r="I9209">
        <v>61862</v>
      </c>
      <c r="J9209">
        <v>0</v>
      </c>
      <c r="K9209">
        <v>0</v>
      </c>
      <c r="L9209" t="s">
        <v>121</v>
      </c>
      <c r="M9209" t="s">
        <v>21</v>
      </c>
      <c r="P9209" s="2">
        <v>61862</v>
      </c>
      <c r="Q9209" s="2">
        <f t="shared" si="143"/>
        <v>51984.873949579836</v>
      </c>
    </row>
    <row r="9210" spans="1:17" x14ac:dyDescent="0.2">
      <c r="A9210" t="s">
        <v>15</v>
      </c>
      <c r="B9210">
        <v>197528</v>
      </c>
      <c r="C9210" s="1">
        <v>45523.406550925924</v>
      </c>
      <c r="D9210" t="s">
        <v>189</v>
      </c>
      <c r="E9210" t="s">
        <v>190</v>
      </c>
      <c r="F9210" t="s">
        <v>24</v>
      </c>
      <c r="G9210" t="s">
        <v>15</v>
      </c>
      <c r="H9210" t="s">
        <v>19</v>
      </c>
      <c r="I9210">
        <v>322247</v>
      </c>
      <c r="J9210">
        <v>0</v>
      </c>
      <c r="K9210">
        <v>0</v>
      </c>
      <c r="L9210" t="s">
        <v>20</v>
      </c>
      <c r="M9210" t="s">
        <v>21</v>
      </c>
      <c r="N9210">
        <v>262</v>
      </c>
      <c r="P9210" s="2">
        <v>322247</v>
      </c>
      <c r="Q9210" s="2">
        <f t="shared" si="143"/>
        <v>270795.79831932776</v>
      </c>
    </row>
    <row r="9211" spans="1:17" x14ac:dyDescent="0.2">
      <c r="A9211" t="s">
        <v>15</v>
      </c>
      <c r="B9211">
        <v>197527</v>
      </c>
      <c r="C9211" s="1">
        <v>45523.39266203704</v>
      </c>
      <c r="D9211" t="s">
        <v>1351</v>
      </c>
      <c r="E9211" t="s">
        <v>1352</v>
      </c>
      <c r="F9211" t="s">
        <v>93</v>
      </c>
      <c r="G9211" t="s">
        <v>15</v>
      </c>
      <c r="H9211" t="s">
        <v>19</v>
      </c>
      <c r="I9211">
        <v>3242178</v>
      </c>
      <c r="J9211">
        <v>0</v>
      </c>
      <c r="K9211">
        <v>0</v>
      </c>
      <c r="L9211" t="s">
        <v>25</v>
      </c>
      <c r="M9211" t="s">
        <v>21</v>
      </c>
      <c r="N9211">
        <v>7864018</v>
      </c>
      <c r="O9211" s="1">
        <v>45581</v>
      </c>
      <c r="P9211" s="2">
        <v>540363</v>
      </c>
      <c r="Q9211" s="2">
        <f t="shared" si="143"/>
        <v>454086.55462184874</v>
      </c>
    </row>
    <row r="9212" spans="1:17" x14ac:dyDescent="0.2">
      <c r="A9212" t="s">
        <v>15</v>
      </c>
      <c r="B9212">
        <v>197527</v>
      </c>
      <c r="C9212" s="1">
        <v>45523.39266203704</v>
      </c>
      <c r="D9212" t="s">
        <v>1351</v>
      </c>
      <c r="E9212" t="s">
        <v>1352</v>
      </c>
      <c r="F9212" t="s">
        <v>93</v>
      </c>
      <c r="G9212" t="s">
        <v>15</v>
      </c>
      <c r="H9212" t="s">
        <v>19</v>
      </c>
      <c r="I9212">
        <v>3242178</v>
      </c>
      <c r="J9212">
        <v>0</v>
      </c>
      <c r="K9212">
        <v>0</v>
      </c>
      <c r="L9212" t="s">
        <v>25</v>
      </c>
      <c r="M9212" t="s">
        <v>21</v>
      </c>
      <c r="N9212">
        <v>7864019</v>
      </c>
      <c r="O9212" s="1">
        <v>45589</v>
      </c>
      <c r="P9212" s="2">
        <v>540363</v>
      </c>
      <c r="Q9212" s="2">
        <f t="shared" si="143"/>
        <v>454086.55462184874</v>
      </c>
    </row>
    <row r="9213" spans="1:17" x14ac:dyDescent="0.2">
      <c r="A9213" t="s">
        <v>15</v>
      </c>
      <c r="B9213">
        <v>197527</v>
      </c>
      <c r="C9213" s="1">
        <v>45523.39266203704</v>
      </c>
      <c r="D9213" t="s">
        <v>1351</v>
      </c>
      <c r="E9213" t="s">
        <v>1352</v>
      </c>
      <c r="F9213" t="s">
        <v>93</v>
      </c>
      <c r="G9213" t="s">
        <v>15</v>
      </c>
      <c r="H9213" t="s">
        <v>19</v>
      </c>
      <c r="I9213">
        <v>3242178</v>
      </c>
      <c r="J9213">
        <v>0</v>
      </c>
      <c r="K9213">
        <v>0</v>
      </c>
      <c r="L9213" t="s">
        <v>25</v>
      </c>
      <c r="M9213" t="s">
        <v>21</v>
      </c>
      <c r="N9213">
        <v>7854020</v>
      </c>
      <c r="O9213" s="1">
        <v>45596</v>
      </c>
      <c r="P9213" s="2">
        <v>540363</v>
      </c>
      <c r="Q9213" s="2">
        <f t="shared" si="143"/>
        <v>454086.55462184874</v>
      </c>
    </row>
    <row r="9214" spans="1:17" x14ac:dyDescent="0.2">
      <c r="A9214" t="s">
        <v>15</v>
      </c>
      <c r="B9214">
        <v>197527</v>
      </c>
      <c r="C9214" s="1">
        <v>45523.39266203704</v>
      </c>
      <c r="D9214" t="s">
        <v>1351</v>
      </c>
      <c r="E9214" t="s">
        <v>1352</v>
      </c>
      <c r="F9214" t="s">
        <v>93</v>
      </c>
      <c r="G9214" t="s">
        <v>15</v>
      </c>
      <c r="H9214" t="s">
        <v>19</v>
      </c>
      <c r="I9214">
        <v>3242178</v>
      </c>
      <c r="J9214">
        <v>0</v>
      </c>
      <c r="K9214">
        <v>0</v>
      </c>
      <c r="L9214" t="s">
        <v>25</v>
      </c>
      <c r="M9214" t="s">
        <v>21</v>
      </c>
      <c r="N9214">
        <v>7884916</v>
      </c>
      <c r="O9214" s="1">
        <v>45618</v>
      </c>
      <c r="P9214" s="2">
        <v>540363</v>
      </c>
      <c r="Q9214" s="2">
        <f t="shared" si="143"/>
        <v>454086.55462184874</v>
      </c>
    </row>
    <row r="9215" spans="1:17" x14ac:dyDescent="0.2">
      <c r="A9215" t="s">
        <v>15</v>
      </c>
      <c r="B9215">
        <v>197527</v>
      </c>
      <c r="C9215" s="1">
        <v>45523.39266203704</v>
      </c>
      <c r="D9215" t="s">
        <v>1351</v>
      </c>
      <c r="E9215" t="s">
        <v>1352</v>
      </c>
      <c r="F9215" t="s">
        <v>93</v>
      </c>
      <c r="G9215" t="s">
        <v>15</v>
      </c>
      <c r="H9215" t="s">
        <v>19</v>
      </c>
      <c r="I9215">
        <v>3242178</v>
      </c>
      <c r="J9215">
        <v>0</v>
      </c>
      <c r="K9215">
        <v>0</v>
      </c>
      <c r="L9215" t="s">
        <v>25</v>
      </c>
      <c r="M9215" t="s">
        <v>21</v>
      </c>
      <c r="N9215">
        <v>7884917</v>
      </c>
      <c r="O9215" s="1">
        <v>45611</v>
      </c>
      <c r="P9215" s="2">
        <v>540363</v>
      </c>
      <c r="Q9215" s="2">
        <f t="shared" si="143"/>
        <v>454086.55462184874</v>
      </c>
    </row>
    <row r="9216" spans="1:17" x14ac:dyDescent="0.2">
      <c r="A9216" t="s">
        <v>15</v>
      </c>
      <c r="B9216">
        <v>197527</v>
      </c>
      <c r="C9216" s="1">
        <v>45523.39266203704</v>
      </c>
      <c r="D9216" t="s">
        <v>1351</v>
      </c>
      <c r="E9216" t="s">
        <v>1352</v>
      </c>
      <c r="F9216" t="s">
        <v>93</v>
      </c>
      <c r="G9216" t="s">
        <v>15</v>
      </c>
      <c r="H9216" t="s">
        <v>19</v>
      </c>
      <c r="I9216">
        <v>3242178</v>
      </c>
      <c r="J9216">
        <v>0</v>
      </c>
      <c r="K9216">
        <v>0</v>
      </c>
      <c r="L9216" t="s">
        <v>25</v>
      </c>
      <c r="M9216" t="s">
        <v>21</v>
      </c>
      <c r="N9216">
        <v>7884918</v>
      </c>
      <c r="O9216" s="1">
        <v>45625</v>
      </c>
      <c r="P9216" s="2">
        <v>540363</v>
      </c>
      <c r="Q9216" s="2">
        <f t="shared" si="143"/>
        <v>454086.55462184874</v>
      </c>
    </row>
    <row r="9217" spans="1:17" x14ac:dyDescent="0.2">
      <c r="A9217" t="s">
        <v>15</v>
      </c>
      <c r="B9217">
        <v>197526</v>
      </c>
      <c r="C9217" s="1">
        <v>45523.383981481478</v>
      </c>
      <c r="D9217" t="s">
        <v>1351</v>
      </c>
      <c r="E9217" t="s">
        <v>1352</v>
      </c>
      <c r="F9217" t="s">
        <v>93</v>
      </c>
      <c r="G9217" t="s">
        <v>15</v>
      </c>
      <c r="H9217" t="s">
        <v>19</v>
      </c>
      <c r="I9217">
        <v>2993910</v>
      </c>
      <c r="J9217">
        <v>0</v>
      </c>
      <c r="K9217">
        <v>0</v>
      </c>
      <c r="L9217" t="s">
        <v>25</v>
      </c>
      <c r="M9217" t="s">
        <v>21</v>
      </c>
      <c r="N9217">
        <v>7864002</v>
      </c>
      <c r="O9217" s="1">
        <v>45521</v>
      </c>
      <c r="P9217" s="2">
        <v>498985</v>
      </c>
      <c r="Q9217" s="2">
        <f t="shared" si="143"/>
        <v>419315.12605042016</v>
      </c>
    </row>
    <row r="9218" spans="1:17" x14ac:dyDescent="0.2">
      <c r="A9218" t="s">
        <v>15</v>
      </c>
      <c r="B9218">
        <v>197526</v>
      </c>
      <c r="C9218" s="1">
        <v>45523.383981481478</v>
      </c>
      <c r="D9218" t="s">
        <v>1351</v>
      </c>
      <c r="E9218" t="s">
        <v>1352</v>
      </c>
      <c r="F9218" t="s">
        <v>93</v>
      </c>
      <c r="G9218" t="s">
        <v>15</v>
      </c>
      <c r="H9218" t="s">
        <v>19</v>
      </c>
      <c r="I9218">
        <v>2993910</v>
      </c>
      <c r="J9218">
        <v>0</v>
      </c>
      <c r="K9218">
        <v>0</v>
      </c>
      <c r="L9218" t="s">
        <v>25</v>
      </c>
      <c r="M9218" t="s">
        <v>21</v>
      </c>
      <c r="N9218">
        <v>7864004</v>
      </c>
      <c r="O9218" s="1">
        <v>45527</v>
      </c>
      <c r="P9218" s="2">
        <v>498985</v>
      </c>
      <c r="Q9218" s="2">
        <f t="shared" si="143"/>
        <v>419315.12605042016</v>
      </c>
    </row>
    <row r="9219" spans="1:17" x14ac:dyDescent="0.2">
      <c r="A9219" t="s">
        <v>15</v>
      </c>
      <c r="B9219">
        <v>197526</v>
      </c>
      <c r="C9219" s="1">
        <v>45523.383981481478</v>
      </c>
      <c r="D9219" t="s">
        <v>1351</v>
      </c>
      <c r="E9219" t="s">
        <v>1352</v>
      </c>
      <c r="F9219" t="s">
        <v>93</v>
      </c>
      <c r="G9219" t="s">
        <v>15</v>
      </c>
      <c r="H9219" t="s">
        <v>19</v>
      </c>
      <c r="I9219">
        <v>2993910</v>
      </c>
      <c r="J9219">
        <v>0</v>
      </c>
      <c r="K9219">
        <v>0</v>
      </c>
      <c r="L9219" t="s">
        <v>25</v>
      </c>
      <c r="M9219" t="s">
        <v>21</v>
      </c>
      <c r="N9219">
        <v>7864005</v>
      </c>
      <c r="O9219" s="1">
        <v>45532</v>
      </c>
      <c r="P9219" s="2">
        <v>498985</v>
      </c>
      <c r="Q9219" s="2">
        <f t="shared" ref="Q9219:Q9282" si="144">+P9219/1.19</f>
        <v>419315.12605042016</v>
      </c>
    </row>
    <row r="9220" spans="1:17" x14ac:dyDescent="0.2">
      <c r="A9220" t="s">
        <v>15</v>
      </c>
      <c r="B9220">
        <v>197526</v>
      </c>
      <c r="C9220" s="1">
        <v>45523.383981481478</v>
      </c>
      <c r="D9220" t="s">
        <v>1351</v>
      </c>
      <c r="E9220" t="s">
        <v>1352</v>
      </c>
      <c r="F9220" t="s">
        <v>93</v>
      </c>
      <c r="G9220" t="s">
        <v>15</v>
      </c>
      <c r="H9220" t="s">
        <v>19</v>
      </c>
      <c r="I9220">
        <v>2993910</v>
      </c>
      <c r="J9220">
        <v>0</v>
      </c>
      <c r="K9220">
        <v>0</v>
      </c>
      <c r="L9220" t="s">
        <v>25</v>
      </c>
      <c r="M9220" t="s">
        <v>21</v>
      </c>
      <c r="N9220">
        <v>7864006</v>
      </c>
      <c r="O9220" s="1">
        <v>45546</v>
      </c>
      <c r="P9220" s="2">
        <v>498985</v>
      </c>
      <c r="Q9220" s="2">
        <f t="shared" si="144"/>
        <v>419315.12605042016</v>
      </c>
    </row>
    <row r="9221" spans="1:17" x14ac:dyDescent="0.2">
      <c r="A9221" t="s">
        <v>15</v>
      </c>
      <c r="B9221">
        <v>197526</v>
      </c>
      <c r="C9221" s="1">
        <v>45523.383981481478</v>
      </c>
      <c r="D9221" t="s">
        <v>1351</v>
      </c>
      <c r="E9221" t="s">
        <v>1352</v>
      </c>
      <c r="F9221" t="s">
        <v>93</v>
      </c>
      <c r="G9221" t="s">
        <v>15</v>
      </c>
      <c r="H9221" t="s">
        <v>19</v>
      </c>
      <c r="I9221">
        <v>2993910</v>
      </c>
      <c r="J9221">
        <v>0</v>
      </c>
      <c r="K9221">
        <v>0</v>
      </c>
      <c r="L9221" t="s">
        <v>25</v>
      </c>
      <c r="M9221" t="s">
        <v>21</v>
      </c>
      <c r="N9221">
        <v>7864007</v>
      </c>
      <c r="O9221" s="1">
        <v>45560</v>
      </c>
      <c r="P9221" s="2">
        <v>498985</v>
      </c>
      <c r="Q9221" s="2">
        <f t="shared" si="144"/>
        <v>419315.12605042016</v>
      </c>
    </row>
    <row r="9222" spans="1:17" x14ac:dyDescent="0.2">
      <c r="A9222" t="s">
        <v>15</v>
      </c>
      <c r="B9222">
        <v>197526</v>
      </c>
      <c r="C9222" s="1">
        <v>45523.383981481478</v>
      </c>
      <c r="D9222" t="s">
        <v>1351</v>
      </c>
      <c r="E9222" t="s">
        <v>1352</v>
      </c>
      <c r="F9222" t="s">
        <v>93</v>
      </c>
      <c r="G9222" t="s">
        <v>15</v>
      </c>
      <c r="H9222" t="s">
        <v>19</v>
      </c>
      <c r="I9222">
        <v>2993910</v>
      </c>
      <c r="J9222">
        <v>0</v>
      </c>
      <c r="K9222">
        <v>0</v>
      </c>
      <c r="L9222" t="s">
        <v>25</v>
      </c>
      <c r="M9222" t="s">
        <v>21</v>
      </c>
      <c r="N9222">
        <v>7864008</v>
      </c>
      <c r="O9222" s="1">
        <v>45583</v>
      </c>
      <c r="P9222" s="2">
        <v>498985</v>
      </c>
      <c r="Q9222" s="2">
        <f t="shared" si="144"/>
        <v>419315.12605042016</v>
      </c>
    </row>
    <row r="9223" spans="1:17" x14ac:dyDescent="0.2">
      <c r="A9223" t="s">
        <v>38</v>
      </c>
      <c r="B9223">
        <v>197525</v>
      </c>
      <c r="C9223" s="1">
        <v>45523.383171296293</v>
      </c>
      <c r="D9223" t="s">
        <v>2169</v>
      </c>
      <c r="E9223" t="s">
        <v>2170</v>
      </c>
      <c r="F9223" t="s">
        <v>80</v>
      </c>
      <c r="G9223" t="s">
        <v>60</v>
      </c>
      <c r="H9223" t="s">
        <v>80</v>
      </c>
      <c r="I9223">
        <v>83288</v>
      </c>
      <c r="J9223">
        <v>0</v>
      </c>
      <c r="K9223">
        <v>0</v>
      </c>
      <c r="L9223" t="s">
        <v>121</v>
      </c>
      <c r="M9223" t="s">
        <v>21</v>
      </c>
      <c r="P9223" s="2">
        <v>83288</v>
      </c>
      <c r="Q9223" s="2">
        <f t="shared" si="144"/>
        <v>69989.915966386558</v>
      </c>
    </row>
    <row r="9224" spans="1:17" x14ac:dyDescent="0.2">
      <c r="A9224" t="s">
        <v>38</v>
      </c>
      <c r="B9224">
        <v>197524</v>
      </c>
      <c r="C9224" s="1">
        <v>45523.363854166666</v>
      </c>
      <c r="D9224" t="s">
        <v>2980</v>
      </c>
      <c r="E9224" t="s">
        <v>2981</v>
      </c>
      <c r="F9224" t="s">
        <v>80</v>
      </c>
      <c r="G9224" t="s">
        <v>60</v>
      </c>
      <c r="H9224" t="s">
        <v>61</v>
      </c>
      <c r="I9224">
        <v>67782</v>
      </c>
      <c r="J9224">
        <v>0</v>
      </c>
      <c r="K9224">
        <v>0</v>
      </c>
      <c r="L9224" t="s">
        <v>121</v>
      </c>
      <c r="M9224" t="s">
        <v>21</v>
      </c>
      <c r="P9224" s="2">
        <v>67782</v>
      </c>
      <c r="Q9224" s="2">
        <f t="shared" si="144"/>
        <v>56959.663865546223</v>
      </c>
    </row>
    <row r="9225" spans="1:17" x14ac:dyDescent="0.2">
      <c r="A9225" t="s">
        <v>26</v>
      </c>
      <c r="B9225">
        <v>197523</v>
      </c>
      <c r="C9225" s="1">
        <v>45521.539710648147</v>
      </c>
      <c r="D9225" t="s">
        <v>27</v>
      </c>
      <c r="E9225" t="s">
        <v>28</v>
      </c>
      <c r="F9225" t="s">
        <v>29</v>
      </c>
      <c r="G9225" t="s">
        <v>26</v>
      </c>
      <c r="H9225" t="s">
        <v>29</v>
      </c>
      <c r="I9225">
        <v>59658</v>
      </c>
      <c r="J9225">
        <v>0</v>
      </c>
      <c r="K9225">
        <v>0</v>
      </c>
      <c r="L9225" t="s">
        <v>30</v>
      </c>
      <c r="M9225" t="s">
        <v>21</v>
      </c>
      <c r="N9225">
        <v>5010</v>
      </c>
      <c r="P9225" s="2">
        <v>59658</v>
      </c>
      <c r="Q9225" s="2">
        <f t="shared" si="144"/>
        <v>50132.773109243702</v>
      </c>
    </row>
    <row r="9226" spans="1:17" x14ac:dyDescent="0.2">
      <c r="A9226" t="s">
        <v>135</v>
      </c>
      <c r="B9226">
        <v>197522</v>
      </c>
      <c r="C9226" s="1">
        <v>45521.535960648151</v>
      </c>
      <c r="D9226" t="s">
        <v>27</v>
      </c>
      <c r="E9226" t="s">
        <v>168</v>
      </c>
      <c r="F9226" t="s">
        <v>138</v>
      </c>
      <c r="G9226" t="s">
        <v>135</v>
      </c>
      <c r="H9226" t="s">
        <v>138</v>
      </c>
      <c r="I9226">
        <v>86460</v>
      </c>
      <c r="J9226">
        <v>0</v>
      </c>
      <c r="K9226">
        <v>0</v>
      </c>
      <c r="L9226" t="s">
        <v>155</v>
      </c>
      <c r="M9226" t="s">
        <v>21</v>
      </c>
      <c r="N9226">
        <v>1274</v>
      </c>
      <c r="P9226" s="2">
        <v>86460</v>
      </c>
      <c r="Q9226" s="2">
        <f t="shared" si="144"/>
        <v>72655.462184873948</v>
      </c>
    </row>
    <row r="9227" spans="1:17" x14ac:dyDescent="0.2">
      <c r="A9227" t="s">
        <v>26</v>
      </c>
      <c r="B9227">
        <v>197521</v>
      </c>
      <c r="C9227" s="1">
        <v>45521.527511574073</v>
      </c>
      <c r="D9227" t="s">
        <v>27</v>
      </c>
      <c r="E9227" t="s">
        <v>28</v>
      </c>
      <c r="F9227" t="s">
        <v>29</v>
      </c>
      <c r="G9227" t="s">
        <v>26</v>
      </c>
      <c r="H9227" t="s">
        <v>29</v>
      </c>
      <c r="I9227">
        <v>44061</v>
      </c>
      <c r="J9227">
        <v>0</v>
      </c>
      <c r="K9227">
        <v>0</v>
      </c>
      <c r="L9227" t="s">
        <v>121</v>
      </c>
      <c r="M9227" t="s">
        <v>21</v>
      </c>
      <c r="P9227" s="2">
        <v>44061</v>
      </c>
      <c r="Q9227" s="2">
        <f t="shared" si="144"/>
        <v>37026.050420168067</v>
      </c>
    </row>
    <row r="9228" spans="1:17" x14ac:dyDescent="0.2">
      <c r="A9228" t="s">
        <v>38</v>
      </c>
      <c r="B9228">
        <v>197520</v>
      </c>
      <c r="C9228" s="1">
        <v>45521.527314814812</v>
      </c>
      <c r="D9228" t="s">
        <v>1169</v>
      </c>
      <c r="E9228" t="s">
        <v>1170</v>
      </c>
      <c r="F9228" t="s">
        <v>41</v>
      </c>
      <c r="G9228" t="s">
        <v>42</v>
      </c>
      <c r="H9228" t="s">
        <v>43</v>
      </c>
      <c r="I9228">
        <v>59957</v>
      </c>
      <c r="J9228">
        <v>0</v>
      </c>
      <c r="K9228">
        <v>0</v>
      </c>
      <c r="L9228" t="s">
        <v>20</v>
      </c>
      <c r="M9228" t="s">
        <v>21</v>
      </c>
      <c r="N9228">
        <v>252244</v>
      </c>
      <c r="P9228" s="2">
        <v>59957</v>
      </c>
      <c r="Q9228" s="2">
        <f t="shared" si="144"/>
        <v>50384.033613445383</v>
      </c>
    </row>
    <row r="9229" spans="1:17" x14ac:dyDescent="0.2">
      <c r="A9229" t="s">
        <v>38</v>
      </c>
      <c r="B9229">
        <v>197519</v>
      </c>
      <c r="C9229" s="1">
        <v>45521.526435185187</v>
      </c>
      <c r="D9229" t="s">
        <v>1173</v>
      </c>
      <c r="E9229" t="s">
        <v>1174</v>
      </c>
      <c r="F9229" t="s">
        <v>41</v>
      </c>
      <c r="G9229" t="s">
        <v>42</v>
      </c>
      <c r="H9229" t="s">
        <v>43</v>
      </c>
      <c r="I9229">
        <v>122822</v>
      </c>
      <c r="J9229">
        <v>0</v>
      </c>
      <c r="K9229">
        <v>0</v>
      </c>
      <c r="L9229" t="s">
        <v>20</v>
      </c>
      <c r="M9229" t="s">
        <v>21</v>
      </c>
      <c r="N9229">
        <v>252245</v>
      </c>
      <c r="P9229" s="2">
        <v>122822</v>
      </c>
      <c r="Q9229" s="2">
        <f t="shared" si="144"/>
        <v>103211.76470588236</v>
      </c>
    </row>
    <row r="9230" spans="1:17" x14ac:dyDescent="0.2">
      <c r="A9230" t="s">
        <v>38</v>
      </c>
      <c r="B9230">
        <v>197518</v>
      </c>
      <c r="C9230" s="1">
        <v>45521.525868055556</v>
      </c>
      <c r="D9230" t="s">
        <v>1121</v>
      </c>
      <c r="E9230" t="s">
        <v>1122</v>
      </c>
      <c r="F9230" t="s">
        <v>41</v>
      </c>
      <c r="G9230" t="s">
        <v>42</v>
      </c>
      <c r="H9230" t="s">
        <v>43</v>
      </c>
      <c r="I9230">
        <v>130718</v>
      </c>
      <c r="J9230">
        <v>0</v>
      </c>
      <c r="K9230">
        <v>0</v>
      </c>
      <c r="L9230" t="s">
        <v>20</v>
      </c>
      <c r="M9230" t="s">
        <v>21</v>
      </c>
      <c r="N9230">
        <v>252247</v>
      </c>
      <c r="P9230" s="2">
        <v>130718</v>
      </c>
      <c r="Q9230" s="2">
        <f t="shared" si="144"/>
        <v>109847.05882352941</v>
      </c>
    </row>
    <row r="9231" spans="1:17" x14ac:dyDescent="0.2">
      <c r="A9231" t="s">
        <v>38</v>
      </c>
      <c r="B9231">
        <v>197517</v>
      </c>
      <c r="C9231" s="1">
        <v>45521.525324074071</v>
      </c>
      <c r="D9231" t="s">
        <v>2571</v>
      </c>
      <c r="E9231" t="s">
        <v>2572</v>
      </c>
      <c r="F9231" t="s">
        <v>41</v>
      </c>
      <c r="G9231" t="s">
        <v>42</v>
      </c>
      <c r="H9231" t="s">
        <v>43</v>
      </c>
      <c r="I9231">
        <v>560115</v>
      </c>
      <c r="J9231">
        <v>0</v>
      </c>
      <c r="K9231">
        <v>0</v>
      </c>
      <c r="L9231" t="s">
        <v>20</v>
      </c>
      <c r="M9231" t="s">
        <v>21</v>
      </c>
      <c r="N9231">
        <v>252248</v>
      </c>
      <c r="P9231" s="2">
        <v>560115</v>
      </c>
      <c r="Q9231" s="2">
        <f t="shared" si="144"/>
        <v>470684.87394957984</v>
      </c>
    </row>
    <row r="9232" spans="1:17" x14ac:dyDescent="0.2">
      <c r="A9232" t="s">
        <v>38</v>
      </c>
      <c r="B9232">
        <v>197516</v>
      </c>
      <c r="C9232" s="1">
        <v>45521.510509259257</v>
      </c>
      <c r="D9232" t="s">
        <v>964</v>
      </c>
      <c r="E9232" t="s">
        <v>965</v>
      </c>
      <c r="F9232" t="s">
        <v>80</v>
      </c>
      <c r="G9232" t="s">
        <v>60</v>
      </c>
      <c r="H9232" t="s">
        <v>80</v>
      </c>
      <c r="I9232">
        <v>14994</v>
      </c>
      <c r="J9232">
        <v>0</v>
      </c>
      <c r="K9232">
        <v>0</v>
      </c>
      <c r="L9232" t="s">
        <v>30</v>
      </c>
      <c r="M9232" t="s">
        <v>21</v>
      </c>
      <c r="N9232">
        <v>5433</v>
      </c>
      <c r="P9232" s="2">
        <v>14994</v>
      </c>
      <c r="Q9232" s="2">
        <f t="shared" si="144"/>
        <v>12600</v>
      </c>
    </row>
    <row r="9233" spans="1:17" x14ac:dyDescent="0.2">
      <c r="A9233" t="s">
        <v>135</v>
      </c>
      <c r="B9233">
        <v>197515</v>
      </c>
      <c r="C9233" s="1">
        <v>45521.506261574075</v>
      </c>
      <c r="D9233" t="s">
        <v>2982</v>
      </c>
      <c r="E9233" t="s">
        <v>2983</v>
      </c>
      <c r="F9233" t="s">
        <v>138</v>
      </c>
      <c r="G9233" t="s">
        <v>135</v>
      </c>
      <c r="H9233" t="s">
        <v>138</v>
      </c>
      <c r="I9233">
        <v>59178</v>
      </c>
      <c r="J9233">
        <v>0</v>
      </c>
      <c r="K9233">
        <v>0</v>
      </c>
      <c r="L9233" t="s">
        <v>30</v>
      </c>
      <c r="M9233" t="s">
        <v>21</v>
      </c>
      <c r="N9233">
        <v>1273</v>
      </c>
      <c r="P9233" s="2">
        <v>59178</v>
      </c>
      <c r="Q9233" s="2">
        <f t="shared" si="144"/>
        <v>49729.411764705881</v>
      </c>
    </row>
    <row r="9234" spans="1:17" x14ac:dyDescent="0.2">
      <c r="A9234" t="s">
        <v>26</v>
      </c>
      <c r="B9234">
        <v>197514</v>
      </c>
      <c r="C9234" s="1">
        <v>45521.495370370372</v>
      </c>
      <c r="D9234" t="s">
        <v>27</v>
      </c>
      <c r="E9234" t="s">
        <v>28</v>
      </c>
      <c r="F9234" t="s">
        <v>29</v>
      </c>
      <c r="G9234" t="s">
        <v>26</v>
      </c>
      <c r="H9234" t="s">
        <v>29</v>
      </c>
      <c r="I9234">
        <v>28875</v>
      </c>
      <c r="J9234">
        <v>0</v>
      </c>
      <c r="K9234">
        <v>0</v>
      </c>
      <c r="L9234" t="s">
        <v>30</v>
      </c>
      <c r="M9234" t="s">
        <v>21</v>
      </c>
      <c r="N9234">
        <v>249174</v>
      </c>
      <c r="P9234" s="2">
        <v>28875</v>
      </c>
      <c r="Q9234" s="2">
        <f t="shared" si="144"/>
        <v>24264.705882352941</v>
      </c>
    </row>
    <row r="9235" spans="1:17" x14ac:dyDescent="0.2">
      <c r="A9235" t="s">
        <v>126</v>
      </c>
      <c r="B9235">
        <v>197513</v>
      </c>
      <c r="C9235" s="1">
        <v>45521.492314814815</v>
      </c>
      <c r="D9235" t="s">
        <v>27</v>
      </c>
      <c r="E9235" t="s">
        <v>127</v>
      </c>
      <c r="F9235" t="s">
        <v>128</v>
      </c>
      <c r="G9235" t="s">
        <v>126</v>
      </c>
      <c r="H9235" t="s">
        <v>128</v>
      </c>
      <c r="I9235">
        <v>66936</v>
      </c>
      <c r="J9235">
        <v>0</v>
      </c>
      <c r="K9235">
        <v>0</v>
      </c>
      <c r="L9235" t="s">
        <v>121</v>
      </c>
      <c r="M9235" t="s">
        <v>21</v>
      </c>
      <c r="P9235" s="2">
        <v>66936</v>
      </c>
      <c r="Q9235" s="2">
        <f t="shared" si="144"/>
        <v>56248.73949579832</v>
      </c>
    </row>
    <row r="9236" spans="1:17" x14ac:dyDescent="0.2">
      <c r="A9236" t="s">
        <v>135</v>
      </c>
      <c r="B9236">
        <v>197512</v>
      </c>
      <c r="C9236" s="1">
        <v>45521.491006944445</v>
      </c>
      <c r="D9236" t="s">
        <v>27</v>
      </c>
      <c r="E9236" t="s">
        <v>168</v>
      </c>
      <c r="F9236" t="s">
        <v>138</v>
      </c>
      <c r="G9236" t="s">
        <v>135</v>
      </c>
      <c r="H9236" t="s">
        <v>138</v>
      </c>
      <c r="I9236">
        <v>51209</v>
      </c>
      <c r="J9236">
        <v>0</v>
      </c>
      <c r="K9236">
        <v>0</v>
      </c>
      <c r="L9236" t="s">
        <v>155</v>
      </c>
      <c r="M9236" t="s">
        <v>21</v>
      </c>
      <c r="N9236">
        <v>1272</v>
      </c>
      <c r="P9236" s="2">
        <v>51209</v>
      </c>
      <c r="Q9236" s="2">
        <f t="shared" si="144"/>
        <v>43032.773109243702</v>
      </c>
    </row>
    <row r="9237" spans="1:17" x14ac:dyDescent="0.2">
      <c r="A9237" t="s">
        <v>26</v>
      </c>
      <c r="B9237">
        <v>197511</v>
      </c>
      <c r="C9237" s="1">
        <v>45521.48296296296</v>
      </c>
      <c r="D9237" t="s">
        <v>27</v>
      </c>
      <c r="E9237" t="s">
        <v>28</v>
      </c>
      <c r="F9237" t="s">
        <v>29</v>
      </c>
      <c r="G9237" t="s">
        <v>26</v>
      </c>
      <c r="H9237" t="s">
        <v>29</v>
      </c>
      <c r="I9237">
        <v>44682</v>
      </c>
      <c r="J9237">
        <v>0</v>
      </c>
      <c r="K9237">
        <v>0</v>
      </c>
      <c r="L9237" t="s">
        <v>30</v>
      </c>
      <c r="M9237" t="s">
        <v>21</v>
      </c>
      <c r="N9237">
        <v>5447</v>
      </c>
      <c r="P9237" s="2">
        <v>44682</v>
      </c>
      <c r="Q9237" s="2">
        <f t="shared" si="144"/>
        <v>37547.899159663866</v>
      </c>
    </row>
    <row r="9238" spans="1:17" x14ac:dyDescent="0.2">
      <c r="A9238" t="s">
        <v>38</v>
      </c>
      <c r="B9238">
        <v>197510</v>
      </c>
      <c r="C9238" s="1">
        <v>45521.482731481483</v>
      </c>
      <c r="D9238" t="s">
        <v>2984</v>
      </c>
      <c r="E9238" t="s">
        <v>2985</v>
      </c>
      <c r="F9238" t="s">
        <v>80</v>
      </c>
      <c r="G9238" t="s">
        <v>60</v>
      </c>
      <c r="H9238" t="s">
        <v>80</v>
      </c>
      <c r="I9238">
        <v>60805</v>
      </c>
      <c r="J9238">
        <v>0</v>
      </c>
      <c r="K9238">
        <v>0</v>
      </c>
      <c r="L9238" t="s">
        <v>30</v>
      </c>
      <c r="M9238" t="s">
        <v>21</v>
      </c>
      <c r="N9238">
        <v>5432</v>
      </c>
      <c r="P9238" s="2">
        <v>60805</v>
      </c>
      <c r="Q9238" s="2">
        <f t="shared" si="144"/>
        <v>51096.638655462186</v>
      </c>
    </row>
    <row r="9239" spans="1:17" x14ac:dyDescent="0.2">
      <c r="A9239" t="s">
        <v>38</v>
      </c>
      <c r="B9239">
        <v>197509</v>
      </c>
      <c r="C9239" s="1">
        <v>45521.479791666665</v>
      </c>
      <c r="D9239" t="s">
        <v>419</v>
      </c>
      <c r="E9239" t="s">
        <v>420</v>
      </c>
      <c r="F9239" t="s">
        <v>41</v>
      </c>
      <c r="G9239" t="s">
        <v>60</v>
      </c>
      <c r="H9239" t="s">
        <v>61</v>
      </c>
      <c r="I9239">
        <v>185322</v>
      </c>
      <c r="J9239">
        <v>0</v>
      </c>
      <c r="K9239">
        <v>0</v>
      </c>
      <c r="L9239" t="s">
        <v>30</v>
      </c>
      <c r="M9239" t="s">
        <v>21</v>
      </c>
      <c r="N9239">
        <v>5431</v>
      </c>
      <c r="P9239" s="2">
        <v>185322</v>
      </c>
      <c r="Q9239" s="2">
        <f t="shared" si="144"/>
        <v>155732.77310924372</v>
      </c>
    </row>
    <row r="9240" spans="1:17" x14ac:dyDescent="0.2">
      <c r="A9240" t="s">
        <v>26</v>
      </c>
      <c r="B9240">
        <v>197508</v>
      </c>
      <c r="C9240" s="1">
        <v>45521.478425925925</v>
      </c>
      <c r="D9240" t="s">
        <v>27</v>
      </c>
      <c r="E9240" t="s">
        <v>28</v>
      </c>
      <c r="F9240" t="s">
        <v>29</v>
      </c>
      <c r="G9240" t="s">
        <v>26</v>
      </c>
      <c r="H9240" t="s">
        <v>29</v>
      </c>
      <c r="I9240">
        <v>40470</v>
      </c>
      <c r="J9240">
        <v>0</v>
      </c>
      <c r="K9240">
        <v>0</v>
      </c>
      <c r="L9240" t="s">
        <v>30</v>
      </c>
      <c r="M9240" t="s">
        <v>21</v>
      </c>
      <c r="N9240">
        <v>814881</v>
      </c>
      <c r="P9240" s="2">
        <v>40470</v>
      </c>
      <c r="Q9240" s="2">
        <f t="shared" si="144"/>
        <v>34008.403361344543</v>
      </c>
    </row>
    <row r="9241" spans="1:17" x14ac:dyDescent="0.2">
      <c r="A9241" t="s">
        <v>26</v>
      </c>
      <c r="B9241">
        <v>197507</v>
      </c>
      <c r="C9241" s="1">
        <v>45521.474814814814</v>
      </c>
      <c r="D9241" t="s">
        <v>119</v>
      </c>
      <c r="E9241" t="s">
        <v>120</v>
      </c>
      <c r="F9241" t="s">
        <v>29</v>
      </c>
      <c r="G9241" t="s">
        <v>26</v>
      </c>
      <c r="H9241" t="s">
        <v>29</v>
      </c>
      <c r="I9241">
        <v>27081</v>
      </c>
      <c r="J9241">
        <v>0</v>
      </c>
      <c r="K9241">
        <v>0</v>
      </c>
      <c r="L9241" t="s">
        <v>30</v>
      </c>
      <c r="M9241" t="s">
        <v>21</v>
      </c>
      <c r="N9241">
        <v>710796</v>
      </c>
      <c r="P9241" s="2">
        <v>23675</v>
      </c>
      <c r="Q9241" s="2">
        <f t="shared" si="144"/>
        <v>19894.957983193279</v>
      </c>
    </row>
    <row r="9242" spans="1:17" x14ac:dyDescent="0.2">
      <c r="A9242" t="s">
        <v>26</v>
      </c>
      <c r="B9242">
        <v>197507</v>
      </c>
      <c r="C9242" s="1">
        <v>45521.474814814814</v>
      </c>
      <c r="D9242" t="s">
        <v>119</v>
      </c>
      <c r="E9242" t="s">
        <v>120</v>
      </c>
      <c r="F9242" t="s">
        <v>29</v>
      </c>
      <c r="G9242" t="s">
        <v>26</v>
      </c>
      <c r="H9242" t="s">
        <v>29</v>
      </c>
      <c r="I9242">
        <v>27081</v>
      </c>
      <c r="J9242">
        <v>0</v>
      </c>
      <c r="K9242">
        <v>0</v>
      </c>
      <c r="L9242" t="s">
        <v>121</v>
      </c>
      <c r="M9242" t="s">
        <v>21</v>
      </c>
      <c r="P9242" s="2">
        <v>3406</v>
      </c>
      <c r="Q9242" s="2">
        <f t="shared" si="144"/>
        <v>2862.1848739495799</v>
      </c>
    </row>
    <row r="9243" spans="1:17" x14ac:dyDescent="0.2">
      <c r="A9243" t="s">
        <v>126</v>
      </c>
      <c r="B9243">
        <v>197506</v>
      </c>
      <c r="C9243" s="1">
        <v>45521.465578703705</v>
      </c>
      <c r="D9243" t="s">
        <v>27</v>
      </c>
      <c r="E9243" t="s">
        <v>127</v>
      </c>
      <c r="F9243" t="s">
        <v>128</v>
      </c>
      <c r="G9243" t="s">
        <v>126</v>
      </c>
      <c r="H9243" t="s">
        <v>128</v>
      </c>
      <c r="I9243">
        <v>51965</v>
      </c>
      <c r="J9243">
        <v>0</v>
      </c>
      <c r="K9243">
        <v>0</v>
      </c>
      <c r="L9243" t="s">
        <v>30</v>
      </c>
      <c r="M9243" t="s">
        <v>21</v>
      </c>
      <c r="N9243">
        <v>911302</v>
      </c>
      <c r="P9243" s="2">
        <v>51965</v>
      </c>
      <c r="Q9243" s="2">
        <f t="shared" si="144"/>
        <v>43668.067226890758</v>
      </c>
    </row>
    <row r="9244" spans="1:17" x14ac:dyDescent="0.2">
      <c r="A9244" t="s">
        <v>38</v>
      </c>
      <c r="B9244">
        <v>197505</v>
      </c>
      <c r="C9244" s="1">
        <v>45521.462488425925</v>
      </c>
      <c r="D9244" t="s">
        <v>27</v>
      </c>
      <c r="E9244" t="s">
        <v>550</v>
      </c>
      <c r="F9244" t="s">
        <v>551</v>
      </c>
      <c r="G9244" t="s">
        <v>60</v>
      </c>
      <c r="H9244" t="s">
        <v>61</v>
      </c>
      <c r="I9244">
        <v>66936</v>
      </c>
      <c r="J9244">
        <v>0</v>
      </c>
      <c r="K9244">
        <v>0</v>
      </c>
      <c r="L9244" t="s">
        <v>30</v>
      </c>
      <c r="M9244" t="s">
        <v>21</v>
      </c>
      <c r="N9244">
        <v>5430</v>
      </c>
      <c r="P9244" s="2">
        <v>66936</v>
      </c>
      <c r="Q9244" s="2">
        <f t="shared" si="144"/>
        <v>56248.73949579832</v>
      </c>
    </row>
    <row r="9245" spans="1:17" x14ac:dyDescent="0.2">
      <c r="A9245" t="s">
        <v>135</v>
      </c>
      <c r="B9245">
        <v>197504</v>
      </c>
      <c r="C9245" s="1">
        <v>45521.459062499998</v>
      </c>
      <c r="D9245" t="s">
        <v>27</v>
      </c>
      <c r="E9245" t="s">
        <v>168</v>
      </c>
      <c r="F9245" t="s">
        <v>138</v>
      </c>
      <c r="G9245" t="s">
        <v>135</v>
      </c>
      <c r="H9245" t="s">
        <v>138</v>
      </c>
      <c r="I9245">
        <v>22200</v>
      </c>
      <c r="J9245">
        <v>0</v>
      </c>
      <c r="K9245">
        <v>2</v>
      </c>
      <c r="L9245" t="s">
        <v>121</v>
      </c>
      <c r="M9245" t="s">
        <v>21</v>
      </c>
      <c r="P9245" s="2">
        <v>22200</v>
      </c>
      <c r="Q9245" s="2">
        <f t="shared" si="144"/>
        <v>18655.462184873952</v>
      </c>
    </row>
    <row r="9246" spans="1:17" x14ac:dyDescent="0.2">
      <c r="A9246" t="s">
        <v>38</v>
      </c>
      <c r="B9246">
        <v>197503</v>
      </c>
      <c r="C9246" s="1">
        <v>45521.453067129631</v>
      </c>
      <c r="D9246" t="s">
        <v>1635</v>
      </c>
      <c r="E9246" t="s">
        <v>1636</v>
      </c>
      <c r="F9246" t="s">
        <v>41</v>
      </c>
      <c r="G9246" t="s">
        <v>42</v>
      </c>
      <c r="H9246" t="s">
        <v>43</v>
      </c>
      <c r="I9246">
        <v>1354785</v>
      </c>
      <c r="J9246">
        <v>0</v>
      </c>
      <c r="K9246">
        <v>0</v>
      </c>
      <c r="L9246" t="s">
        <v>25</v>
      </c>
      <c r="M9246" t="s">
        <v>21</v>
      </c>
      <c r="N9246">
        <v>8283664</v>
      </c>
      <c r="O9246" s="1">
        <v>45523</v>
      </c>
      <c r="P9246" s="2">
        <v>1354785</v>
      </c>
      <c r="Q9246" s="2">
        <f t="shared" si="144"/>
        <v>1138474.7899159663</v>
      </c>
    </row>
    <row r="9247" spans="1:17" x14ac:dyDescent="0.2">
      <c r="A9247" t="s">
        <v>26</v>
      </c>
      <c r="B9247">
        <v>197502</v>
      </c>
      <c r="C9247" s="1">
        <v>45521.451469907406</v>
      </c>
      <c r="D9247" t="s">
        <v>27</v>
      </c>
      <c r="E9247" t="s">
        <v>28</v>
      </c>
      <c r="F9247" t="s">
        <v>29</v>
      </c>
      <c r="G9247" t="s">
        <v>26</v>
      </c>
      <c r="H9247" t="s">
        <v>29</v>
      </c>
      <c r="I9247">
        <v>33416</v>
      </c>
      <c r="J9247">
        <v>0</v>
      </c>
      <c r="K9247">
        <v>0</v>
      </c>
      <c r="L9247" t="s">
        <v>30</v>
      </c>
      <c r="M9247" t="s">
        <v>21</v>
      </c>
      <c r="N9247">
        <v>934605</v>
      </c>
      <c r="P9247" s="2">
        <v>33416</v>
      </c>
      <c r="Q9247" s="2">
        <f t="shared" si="144"/>
        <v>28080.672268907565</v>
      </c>
    </row>
    <row r="9248" spans="1:17" x14ac:dyDescent="0.2">
      <c r="A9248" t="s">
        <v>15</v>
      </c>
      <c r="B9248">
        <v>197501</v>
      </c>
      <c r="C9248" s="1">
        <v>45521.451284722221</v>
      </c>
      <c r="D9248" t="s">
        <v>528</v>
      </c>
      <c r="E9248" t="s">
        <v>529</v>
      </c>
      <c r="F9248" t="s">
        <v>18</v>
      </c>
      <c r="G9248" t="s">
        <v>15</v>
      </c>
      <c r="H9248" t="s">
        <v>19</v>
      </c>
      <c r="I9248">
        <v>56896</v>
      </c>
      <c r="J9248">
        <v>0</v>
      </c>
      <c r="K9248">
        <v>0</v>
      </c>
      <c r="L9248" t="s">
        <v>20</v>
      </c>
      <c r="M9248" t="s">
        <v>21</v>
      </c>
      <c r="N9248">
        <v>221</v>
      </c>
      <c r="P9248" s="2">
        <v>56896</v>
      </c>
      <c r="Q9248" s="2">
        <f t="shared" si="144"/>
        <v>47811.764705882357</v>
      </c>
    </row>
    <row r="9249" spans="1:17" x14ac:dyDescent="0.2">
      <c r="A9249" t="s">
        <v>38</v>
      </c>
      <c r="B9249">
        <v>197500</v>
      </c>
      <c r="C9249" s="1">
        <v>45521.45107638889</v>
      </c>
      <c r="D9249" t="s">
        <v>419</v>
      </c>
      <c r="E9249" t="s">
        <v>420</v>
      </c>
      <c r="F9249" t="s">
        <v>41</v>
      </c>
      <c r="G9249" t="s">
        <v>42</v>
      </c>
      <c r="H9249" t="s">
        <v>43</v>
      </c>
      <c r="I9249">
        <v>1187140</v>
      </c>
      <c r="J9249">
        <v>0</v>
      </c>
      <c r="K9249">
        <v>0</v>
      </c>
      <c r="L9249" t="s">
        <v>25</v>
      </c>
      <c r="M9249" t="s">
        <v>21</v>
      </c>
      <c r="N9249">
        <v>152</v>
      </c>
      <c r="O9249" s="1">
        <v>45551</v>
      </c>
      <c r="P9249" s="2">
        <v>395713</v>
      </c>
      <c r="Q9249" s="2">
        <f t="shared" si="144"/>
        <v>332531.93277310923</v>
      </c>
    </row>
    <row r="9250" spans="1:17" x14ac:dyDescent="0.2">
      <c r="A9250" t="s">
        <v>38</v>
      </c>
      <c r="B9250">
        <v>197500</v>
      </c>
      <c r="C9250" s="1">
        <v>45521.45107638889</v>
      </c>
      <c r="D9250" t="s">
        <v>419</v>
      </c>
      <c r="E9250" t="s">
        <v>420</v>
      </c>
      <c r="F9250" t="s">
        <v>41</v>
      </c>
      <c r="G9250" t="s">
        <v>42</v>
      </c>
      <c r="H9250" t="s">
        <v>43</v>
      </c>
      <c r="I9250">
        <v>1187140</v>
      </c>
      <c r="J9250">
        <v>0</v>
      </c>
      <c r="K9250">
        <v>0</v>
      </c>
      <c r="L9250" t="s">
        <v>25</v>
      </c>
      <c r="M9250" t="s">
        <v>21</v>
      </c>
      <c r="N9250">
        <v>153</v>
      </c>
      <c r="O9250" s="1">
        <v>45581</v>
      </c>
      <c r="P9250" s="2">
        <v>395713</v>
      </c>
      <c r="Q9250" s="2">
        <f t="shared" si="144"/>
        <v>332531.93277310923</v>
      </c>
    </row>
    <row r="9251" spans="1:17" x14ac:dyDescent="0.2">
      <c r="A9251" t="s">
        <v>38</v>
      </c>
      <c r="B9251">
        <v>197500</v>
      </c>
      <c r="C9251" s="1">
        <v>45521.45107638889</v>
      </c>
      <c r="D9251" t="s">
        <v>419</v>
      </c>
      <c r="E9251" t="s">
        <v>420</v>
      </c>
      <c r="F9251" t="s">
        <v>41</v>
      </c>
      <c r="G9251" t="s">
        <v>42</v>
      </c>
      <c r="H9251" t="s">
        <v>43</v>
      </c>
      <c r="I9251">
        <v>1187140</v>
      </c>
      <c r="J9251">
        <v>0</v>
      </c>
      <c r="K9251">
        <v>0</v>
      </c>
      <c r="L9251" t="s">
        <v>25</v>
      </c>
      <c r="M9251" t="s">
        <v>21</v>
      </c>
      <c r="N9251">
        <v>154</v>
      </c>
      <c r="O9251" s="1">
        <v>45612</v>
      </c>
      <c r="P9251" s="2">
        <v>395714</v>
      </c>
      <c r="Q9251" s="2">
        <f t="shared" si="144"/>
        <v>332532.77310924372</v>
      </c>
    </row>
    <row r="9252" spans="1:17" x14ac:dyDescent="0.2">
      <c r="A9252" t="s">
        <v>38</v>
      </c>
      <c r="B9252">
        <v>197499</v>
      </c>
      <c r="C9252" s="1">
        <v>45521.448981481481</v>
      </c>
      <c r="D9252" t="s">
        <v>512</v>
      </c>
      <c r="E9252" t="s">
        <v>513</v>
      </c>
      <c r="F9252" t="s">
        <v>41</v>
      </c>
      <c r="G9252" t="s">
        <v>42</v>
      </c>
      <c r="H9252" t="s">
        <v>43</v>
      </c>
      <c r="I9252">
        <v>679590</v>
      </c>
      <c r="J9252">
        <v>0</v>
      </c>
      <c r="K9252">
        <v>0</v>
      </c>
      <c r="L9252" t="s">
        <v>25</v>
      </c>
      <c r="M9252" t="s">
        <v>21</v>
      </c>
      <c r="N9252">
        <v>5085699</v>
      </c>
      <c r="O9252" s="1">
        <v>45530</v>
      </c>
      <c r="P9252" s="2">
        <v>339795</v>
      </c>
      <c r="Q9252" s="2">
        <f t="shared" si="144"/>
        <v>285542.01680672268</v>
      </c>
    </row>
    <row r="9253" spans="1:17" x14ac:dyDescent="0.2">
      <c r="A9253" t="s">
        <v>38</v>
      </c>
      <c r="B9253">
        <v>197499</v>
      </c>
      <c r="C9253" s="1">
        <v>45521.448981481481</v>
      </c>
      <c r="D9253" t="s">
        <v>512</v>
      </c>
      <c r="E9253" t="s">
        <v>513</v>
      </c>
      <c r="F9253" t="s">
        <v>41</v>
      </c>
      <c r="G9253" t="s">
        <v>42</v>
      </c>
      <c r="H9253" t="s">
        <v>43</v>
      </c>
      <c r="I9253">
        <v>679590</v>
      </c>
      <c r="J9253">
        <v>0</v>
      </c>
      <c r="K9253">
        <v>0</v>
      </c>
      <c r="L9253" t="s">
        <v>25</v>
      </c>
      <c r="M9253" t="s">
        <v>21</v>
      </c>
      <c r="N9253">
        <v>5085700</v>
      </c>
      <c r="O9253" s="1">
        <v>45561</v>
      </c>
      <c r="P9253" s="2">
        <v>339795</v>
      </c>
      <c r="Q9253" s="2">
        <f t="shared" si="144"/>
        <v>285542.01680672268</v>
      </c>
    </row>
    <row r="9254" spans="1:17" x14ac:dyDescent="0.2">
      <c r="A9254" t="s">
        <v>26</v>
      </c>
      <c r="B9254">
        <v>197498</v>
      </c>
      <c r="C9254" s="1">
        <v>45521.448321759257</v>
      </c>
      <c r="D9254" t="s">
        <v>27</v>
      </c>
      <c r="E9254" t="s">
        <v>28</v>
      </c>
      <c r="F9254" t="s">
        <v>29</v>
      </c>
      <c r="G9254" t="s">
        <v>26</v>
      </c>
      <c r="H9254" t="s">
        <v>29</v>
      </c>
      <c r="I9254">
        <v>20826</v>
      </c>
      <c r="J9254">
        <v>0</v>
      </c>
      <c r="K9254">
        <v>0</v>
      </c>
      <c r="L9254" t="s">
        <v>121</v>
      </c>
      <c r="M9254" t="s">
        <v>21</v>
      </c>
      <c r="P9254" s="2">
        <v>20826</v>
      </c>
      <c r="Q9254" s="2">
        <f t="shared" si="144"/>
        <v>17500.840336134454</v>
      </c>
    </row>
    <row r="9255" spans="1:17" x14ac:dyDescent="0.2">
      <c r="A9255" t="s">
        <v>15</v>
      </c>
      <c r="B9255">
        <v>197497</v>
      </c>
      <c r="C9255" s="1">
        <v>45521.445416666669</v>
      </c>
      <c r="D9255" t="s">
        <v>219</v>
      </c>
      <c r="E9255" t="s">
        <v>220</v>
      </c>
      <c r="F9255" t="s">
        <v>18</v>
      </c>
      <c r="G9255" t="s">
        <v>15</v>
      </c>
      <c r="H9255" t="s">
        <v>19</v>
      </c>
      <c r="I9255">
        <v>377548</v>
      </c>
      <c r="J9255">
        <v>0</v>
      </c>
      <c r="K9255">
        <v>0</v>
      </c>
      <c r="L9255" t="s">
        <v>20</v>
      </c>
      <c r="M9255" t="s">
        <v>21</v>
      </c>
      <c r="N9255">
        <v>87</v>
      </c>
      <c r="P9255" s="2">
        <v>377548</v>
      </c>
      <c r="Q9255" s="2">
        <f t="shared" si="144"/>
        <v>317267.22689075634</v>
      </c>
    </row>
    <row r="9256" spans="1:17" x14ac:dyDescent="0.2">
      <c r="A9256" t="s">
        <v>15</v>
      </c>
      <c r="B9256">
        <v>197496</v>
      </c>
      <c r="C9256" s="1">
        <v>45521.441817129627</v>
      </c>
      <c r="D9256" t="s">
        <v>2986</v>
      </c>
      <c r="E9256" t="s">
        <v>2987</v>
      </c>
      <c r="F9256" t="s">
        <v>24</v>
      </c>
      <c r="G9256" t="s">
        <v>15</v>
      </c>
      <c r="H9256" t="s">
        <v>19</v>
      </c>
      <c r="I9256">
        <v>242717</v>
      </c>
      <c r="J9256">
        <v>0</v>
      </c>
      <c r="K9256">
        <v>0</v>
      </c>
      <c r="L9256" t="s">
        <v>20</v>
      </c>
      <c r="M9256" t="s">
        <v>21</v>
      </c>
      <c r="N9256">
        <v>242</v>
      </c>
      <c r="P9256" s="2">
        <v>242717</v>
      </c>
      <c r="Q9256" s="2">
        <f t="shared" si="144"/>
        <v>203963.8655462185</v>
      </c>
    </row>
    <row r="9257" spans="1:17" x14ac:dyDescent="0.2">
      <c r="A9257" t="s">
        <v>126</v>
      </c>
      <c r="B9257">
        <v>197495</v>
      </c>
      <c r="C9257" s="1">
        <v>45521.441435185188</v>
      </c>
      <c r="D9257" t="s">
        <v>2219</v>
      </c>
      <c r="E9257" t="s">
        <v>2220</v>
      </c>
      <c r="F9257" t="s">
        <v>80</v>
      </c>
      <c r="G9257" t="s">
        <v>126</v>
      </c>
      <c r="H9257" t="s">
        <v>128</v>
      </c>
      <c r="I9257">
        <v>168403</v>
      </c>
      <c r="J9257">
        <v>0</v>
      </c>
      <c r="K9257">
        <v>0</v>
      </c>
      <c r="L9257" t="s">
        <v>30</v>
      </c>
      <c r="M9257" t="s">
        <v>21</v>
      </c>
      <c r="N9257">
        <v>444697</v>
      </c>
      <c r="P9257" s="2">
        <v>168403</v>
      </c>
      <c r="Q9257" s="2">
        <f t="shared" si="144"/>
        <v>141515.12605042016</v>
      </c>
    </row>
    <row r="9258" spans="1:17" x14ac:dyDescent="0.2">
      <c r="A9258" t="s">
        <v>15</v>
      </c>
      <c r="B9258">
        <v>197494</v>
      </c>
      <c r="C9258" s="1">
        <v>45521.438518518517</v>
      </c>
      <c r="D9258" t="s">
        <v>44</v>
      </c>
      <c r="E9258" t="s">
        <v>45</v>
      </c>
      <c r="F9258" t="s">
        <v>18</v>
      </c>
      <c r="G9258" t="s">
        <v>15</v>
      </c>
      <c r="H9258" t="s">
        <v>19</v>
      </c>
      <c r="I9258">
        <v>69020</v>
      </c>
      <c r="J9258">
        <v>0</v>
      </c>
      <c r="K9258">
        <v>0</v>
      </c>
      <c r="L9258" t="s">
        <v>20</v>
      </c>
      <c r="M9258" t="s">
        <v>21</v>
      </c>
      <c r="N9258">
        <v>229</v>
      </c>
      <c r="P9258" s="2">
        <v>69020</v>
      </c>
      <c r="Q9258" s="2">
        <f t="shared" si="144"/>
        <v>58000</v>
      </c>
    </row>
    <row r="9259" spans="1:17" x14ac:dyDescent="0.2">
      <c r="A9259" t="s">
        <v>15</v>
      </c>
      <c r="B9259">
        <v>197493</v>
      </c>
      <c r="C9259" s="1">
        <v>45521.436782407407</v>
      </c>
      <c r="D9259" t="s">
        <v>1725</v>
      </c>
      <c r="E9259" t="s">
        <v>1726</v>
      </c>
      <c r="F9259" t="s">
        <v>359</v>
      </c>
      <c r="G9259" t="s">
        <v>15</v>
      </c>
      <c r="H9259" t="s">
        <v>19</v>
      </c>
      <c r="I9259">
        <v>933004</v>
      </c>
      <c r="J9259">
        <v>0</v>
      </c>
      <c r="K9259">
        <v>0</v>
      </c>
      <c r="L9259" t="s">
        <v>20</v>
      </c>
      <c r="M9259" t="s">
        <v>21</v>
      </c>
      <c r="N9259">
        <v>230</v>
      </c>
      <c r="P9259" s="2">
        <v>933004</v>
      </c>
      <c r="Q9259" s="2">
        <f t="shared" si="144"/>
        <v>784036.97478991596</v>
      </c>
    </row>
    <row r="9260" spans="1:17" x14ac:dyDescent="0.2">
      <c r="A9260" t="s">
        <v>15</v>
      </c>
      <c r="B9260">
        <v>197492</v>
      </c>
      <c r="C9260" s="1">
        <v>45521.435428240744</v>
      </c>
      <c r="D9260" t="s">
        <v>189</v>
      </c>
      <c r="E9260" t="s">
        <v>190</v>
      </c>
      <c r="F9260" t="s">
        <v>24</v>
      </c>
      <c r="G9260" t="s">
        <v>15</v>
      </c>
      <c r="H9260" t="s">
        <v>19</v>
      </c>
      <c r="I9260">
        <v>161562</v>
      </c>
      <c r="J9260">
        <v>0</v>
      </c>
      <c r="K9260">
        <v>0</v>
      </c>
      <c r="L9260" t="s">
        <v>20</v>
      </c>
      <c r="M9260" t="s">
        <v>21</v>
      </c>
      <c r="N9260">
        <v>227</v>
      </c>
      <c r="P9260" s="2">
        <v>161562</v>
      </c>
      <c r="Q9260" s="2">
        <f t="shared" si="144"/>
        <v>135766.38655462186</v>
      </c>
    </row>
    <row r="9261" spans="1:17" x14ac:dyDescent="0.2">
      <c r="A9261" t="s">
        <v>26</v>
      </c>
      <c r="B9261">
        <v>197491</v>
      </c>
      <c r="C9261" s="1">
        <v>45521.431435185186</v>
      </c>
      <c r="D9261" t="s">
        <v>27</v>
      </c>
      <c r="E9261" t="s">
        <v>28</v>
      </c>
      <c r="F9261" t="s">
        <v>29</v>
      </c>
      <c r="G9261" t="s">
        <v>26</v>
      </c>
      <c r="H9261" t="s">
        <v>29</v>
      </c>
      <c r="I9261">
        <v>53719</v>
      </c>
      <c r="J9261">
        <v>0</v>
      </c>
      <c r="K9261">
        <v>0</v>
      </c>
      <c r="L9261" t="s">
        <v>30</v>
      </c>
      <c r="M9261" t="s">
        <v>21</v>
      </c>
      <c r="N9261">
        <v>19991</v>
      </c>
      <c r="P9261" s="2">
        <v>53719</v>
      </c>
      <c r="Q9261" s="2">
        <f t="shared" si="144"/>
        <v>45142.016806722691</v>
      </c>
    </row>
    <row r="9262" spans="1:17" x14ac:dyDescent="0.2">
      <c r="A9262" t="s">
        <v>15</v>
      </c>
      <c r="B9262">
        <v>197490</v>
      </c>
      <c r="C9262" s="1">
        <v>45521.431087962963</v>
      </c>
      <c r="D9262" t="s">
        <v>629</v>
      </c>
      <c r="E9262" t="s">
        <v>630</v>
      </c>
      <c r="F9262" t="s">
        <v>18</v>
      </c>
      <c r="G9262" t="s">
        <v>15</v>
      </c>
      <c r="H9262" t="s">
        <v>19</v>
      </c>
      <c r="I9262">
        <v>483270</v>
      </c>
      <c r="J9262">
        <v>0</v>
      </c>
      <c r="K9262">
        <v>0</v>
      </c>
      <c r="L9262" t="s">
        <v>20</v>
      </c>
      <c r="M9262" t="s">
        <v>21</v>
      </c>
      <c r="N9262">
        <v>109</v>
      </c>
      <c r="P9262" s="2">
        <v>483270</v>
      </c>
      <c r="Q9262" s="2">
        <f t="shared" si="144"/>
        <v>406109.24369747902</v>
      </c>
    </row>
    <row r="9263" spans="1:17" x14ac:dyDescent="0.2">
      <c r="A9263" t="s">
        <v>135</v>
      </c>
      <c r="B9263">
        <v>197489</v>
      </c>
      <c r="C9263" s="1">
        <v>45521.43005787037</v>
      </c>
      <c r="D9263" t="s">
        <v>27</v>
      </c>
      <c r="E9263" t="s">
        <v>168</v>
      </c>
      <c r="F9263" t="s">
        <v>138</v>
      </c>
      <c r="G9263" t="s">
        <v>135</v>
      </c>
      <c r="H9263" t="s">
        <v>138</v>
      </c>
      <c r="I9263">
        <v>93184</v>
      </c>
      <c r="J9263">
        <v>0</v>
      </c>
      <c r="K9263">
        <v>0</v>
      </c>
      <c r="L9263" t="s">
        <v>30</v>
      </c>
      <c r="M9263" t="s">
        <v>21</v>
      </c>
      <c r="N9263">
        <v>1271</v>
      </c>
      <c r="P9263" s="2">
        <v>93184</v>
      </c>
      <c r="Q9263" s="2">
        <f t="shared" si="144"/>
        <v>78305.882352941175</v>
      </c>
    </row>
    <row r="9264" spans="1:17" x14ac:dyDescent="0.2">
      <c r="A9264" t="s">
        <v>26</v>
      </c>
      <c r="B9264">
        <v>197488</v>
      </c>
      <c r="C9264" s="1">
        <v>45521.425671296296</v>
      </c>
      <c r="D9264" t="s">
        <v>27</v>
      </c>
      <c r="E9264" t="s">
        <v>28</v>
      </c>
      <c r="F9264" t="s">
        <v>29</v>
      </c>
      <c r="G9264" t="s">
        <v>26</v>
      </c>
      <c r="H9264" t="s">
        <v>29</v>
      </c>
      <c r="I9264">
        <v>55515</v>
      </c>
      <c r="J9264">
        <v>0</v>
      </c>
      <c r="K9264">
        <v>0</v>
      </c>
      <c r="L9264" t="s">
        <v>30</v>
      </c>
      <c r="M9264" t="s">
        <v>21</v>
      </c>
      <c r="N9264">
        <v>766472</v>
      </c>
      <c r="P9264" s="2">
        <v>55515</v>
      </c>
      <c r="Q9264" s="2">
        <f t="shared" si="144"/>
        <v>46651.26050420168</v>
      </c>
    </row>
    <row r="9265" spans="1:17" x14ac:dyDescent="0.2">
      <c r="A9265" t="s">
        <v>38</v>
      </c>
      <c r="B9265">
        <v>197487</v>
      </c>
      <c r="C9265" s="1">
        <v>45521.423182870371</v>
      </c>
      <c r="D9265" t="s">
        <v>2602</v>
      </c>
      <c r="E9265" t="s">
        <v>2603</v>
      </c>
      <c r="F9265" t="s">
        <v>96</v>
      </c>
      <c r="G9265" t="s">
        <v>60</v>
      </c>
      <c r="H9265" t="s">
        <v>80</v>
      </c>
      <c r="I9265">
        <v>14994</v>
      </c>
      <c r="J9265">
        <v>0</v>
      </c>
      <c r="K9265">
        <v>0</v>
      </c>
      <c r="L9265" t="s">
        <v>30</v>
      </c>
      <c r="M9265" t="s">
        <v>21</v>
      </c>
      <c r="N9265">
        <v>5429</v>
      </c>
      <c r="P9265" s="2">
        <v>14994</v>
      </c>
      <c r="Q9265" s="2">
        <f t="shared" si="144"/>
        <v>12600</v>
      </c>
    </row>
    <row r="9266" spans="1:17" x14ac:dyDescent="0.2">
      <c r="A9266" t="s">
        <v>126</v>
      </c>
      <c r="B9266">
        <v>197486</v>
      </c>
      <c r="C9266" s="1">
        <v>45521.412951388891</v>
      </c>
      <c r="D9266" t="s">
        <v>27</v>
      </c>
      <c r="E9266" t="s">
        <v>127</v>
      </c>
      <c r="F9266" t="s">
        <v>128</v>
      </c>
      <c r="G9266" t="s">
        <v>126</v>
      </c>
      <c r="H9266" t="s">
        <v>128</v>
      </c>
      <c r="I9266">
        <v>27176</v>
      </c>
      <c r="J9266">
        <v>0</v>
      </c>
      <c r="K9266">
        <v>0</v>
      </c>
      <c r="L9266" t="s">
        <v>30</v>
      </c>
      <c r="M9266" t="s">
        <v>21</v>
      </c>
      <c r="N9266">
        <v>401581</v>
      </c>
      <c r="P9266" s="2">
        <v>27176</v>
      </c>
      <c r="Q9266" s="2">
        <f t="shared" si="144"/>
        <v>22836.974789915967</v>
      </c>
    </row>
    <row r="9267" spans="1:17" x14ac:dyDescent="0.2">
      <c r="A9267" t="s">
        <v>126</v>
      </c>
      <c r="B9267">
        <v>197485</v>
      </c>
      <c r="C9267" s="1">
        <v>45521.407025462962</v>
      </c>
      <c r="D9267" t="s">
        <v>27</v>
      </c>
      <c r="E9267" t="s">
        <v>127</v>
      </c>
      <c r="F9267" t="s">
        <v>128</v>
      </c>
      <c r="G9267" t="s">
        <v>126</v>
      </c>
      <c r="H9267" t="s">
        <v>128</v>
      </c>
      <c r="I9267">
        <v>24599</v>
      </c>
      <c r="J9267">
        <v>0</v>
      </c>
      <c r="K9267">
        <v>0</v>
      </c>
      <c r="L9267" t="s">
        <v>121</v>
      </c>
      <c r="M9267" t="s">
        <v>21</v>
      </c>
      <c r="P9267" s="2">
        <v>24599</v>
      </c>
      <c r="Q9267" s="2">
        <f t="shared" si="144"/>
        <v>20671.428571428572</v>
      </c>
    </row>
    <row r="9268" spans="1:17" x14ac:dyDescent="0.2">
      <c r="A9268" t="s">
        <v>26</v>
      </c>
      <c r="B9268">
        <v>197484</v>
      </c>
      <c r="C9268" s="1">
        <v>45521.396145833336</v>
      </c>
      <c r="D9268" t="s">
        <v>27</v>
      </c>
      <c r="E9268" t="s">
        <v>28</v>
      </c>
      <c r="F9268" t="s">
        <v>29</v>
      </c>
      <c r="G9268" t="s">
        <v>26</v>
      </c>
      <c r="H9268" t="s">
        <v>29</v>
      </c>
      <c r="I9268">
        <v>38757</v>
      </c>
      <c r="J9268">
        <v>0</v>
      </c>
      <c r="K9268">
        <v>0</v>
      </c>
      <c r="L9268" t="s">
        <v>30</v>
      </c>
      <c r="M9268" t="s">
        <v>21</v>
      </c>
      <c r="N9268">
        <v>948320</v>
      </c>
      <c r="P9268" s="2">
        <v>38757</v>
      </c>
      <c r="Q9268" s="2">
        <f t="shared" si="144"/>
        <v>32568.907563025212</v>
      </c>
    </row>
    <row r="9269" spans="1:17" x14ac:dyDescent="0.2">
      <c r="A9269" t="s">
        <v>38</v>
      </c>
      <c r="B9269">
        <v>197483</v>
      </c>
      <c r="C9269" s="1">
        <v>45521.392638888887</v>
      </c>
      <c r="D9269" t="s">
        <v>27</v>
      </c>
      <c r="E9269" t="s">
        <v>354</v>
      </c>
      <c r="F9269" t="s">
        <v>80</v>
      </c>
      <c r="G9269" t="s">
        <v>60</v>
      </c>
      <c r="H9269" t="s">
        <v>80</v>
      </c>
      <c r="I9269">
        <v>29437</v>
      </c>
      <c r="J9269">
        <v>0</v>
      </c>
      <c r="K9269">
        <v>0</v>
      </c>
      <c r="L9269" t="s">
        <v>155</v>
      </c>
      <c r="M9269" t="s">
        <v>21</v>
      </c>
      <c r="N9269">
        <v>5428</v>
      </c>
      <c r="P9269" s="2">
        <v>29437</v>
      </c>
      <c r="Q9269" s="2">
        <f t="shared" si="144"/>
        <v>24736.974789915967</v>
      </c>
    </row>
    <row r="9270" spans="1:17" x14ac:dyDescent="0.2">
      <c r="A9270" t="s">
        <v>26</v>
      </c>
      <c r="B9270">
        <v>197482</v>
      </c>
      <c r="C9270" s="1">
        <v>45521.384328703702</v>
      </c>
      <c r="D9270" t="s">
        <v>27</v>
      </c>
      <c r="E9270" t="s">
        <v>28</v>
      </c>
      <c r="F9270" t="s">
        <v>29</v>
      </c>
      <c r="G9270" t="s">
        <v>26</v>
      </c>
      <c r="H9270" t="s">
        <v>29</v>
      </c>
      <c r="I9270">
        <v>27392</v>
      </c>
      <c r="J9270">
        <v>0</v>
      </c>
      <c r="K9270">
        <v>0</v>
      </c>
      <c r="L9270" t="s">
        <v>121</v>
      </c>
      <c r="M9270" t="s">
        <v>21</v>
      </c>
      <c r="P9270" s="2">
        <v>27392</v>
      </c>
      <c r="Q9270" s="2">
        <f t="shared" si="144"/>
        <v>23018.487394957985</v>
      </c>
    </row>
    <row r="9271" spans="1:17" x14ac:dyDescent="0.2">
      <c r="A9271" t="s">
        <v>26</v>
      </c>
      <c r="B9271">
        <v>197481</v>
      </c>
      <c r="C9271" s="1">
        <v>45520.740162037036</v>
      </c>
      <c r="D9271" t="s">
        <v>27</v>
      </c>
      <c r="E9271" t="s">
        <v>28</v>
      </c>
      <c r="F9271" t="s">
        <v>29</v>
      </c>
      <c r="G9271" t="s">
        <v>26</v>
      </c>
      <c r="H9271" t="s">
        <v>29</v>
      </c>
      <c r="I9271">
        <v>36994</v>
      </c>
      <c r="J9271">
        <v>0</v>
      </c>
      <c r="K9271">
        <v>0</v>
      </c>
      <c r="L9271" t="s">
        <v>30</v>
      </c>
      <c r="M9271" t="s">
        <v>21</v>
      </c>
      <c r="N9271">
        <v>506329</v>
      </c>
      <c r="P9271" s="2">
        <v>36994</v>
      </c>
      <c r="Q9271" s="2">
        <f t="shared" si="144"/>
        <v>31087.394957983193</v>
      </c>
    </row>
    <row r="9272" spans="1:17" x14ac:dyDescent="0.2">
      <c r="A9272" t="s">
        <v>38</v>
      </c>
      <c r="B9272">
        <v>197480</v>
      </c>
      <c r="C9272" s="1">
        <v>45520.725243055553</v>
      </c>
      <c r="D9272" t="s">
        <v>502</v>
      </c>
      <c r="E9272" t="s">
        <v>503</v>
      </c>
      <c r="F9272" t="s">
        <v>41</v>
      </c>
      <c r="G9272" t="s">
        <v>60</v>
      </c>
      <c r="H9272" t="s">
        <v>61</v>
      </c>
      <c r="I9272">
        <v>226122</v>
      </c>
      <c r="J9272">
        <v>0</v>
      </c>
      <c r="K9272">
        <v>0</v>
      </c>
      <c r="L9272" t="s">
        <v>20</v>
      </c>
      <c r="M9272" t="s">
        <v>21</v>
      </c>
      <c r="N9272">
        <v>116</v>
      </c>
      <c r="P9272" s="2">
        <v>226122</v>
      </c>
      <c r="Q9272" s="2">
        <f t="shared" si="144"/>
        <v>190018.48739495798</v>
      </c>
    </row>
    <row r="9273" spans="1:17" x14ac:dyDescent="0.2">
      <c r="A9273" t="s">
        <v>38</v>
      </c>
      <c r="B9273">
        <v>197479</v>
      </c>
      <c r="C9273" s="1">
        <v>45520.71166666667</v>
      </c>
      <c r="D9273" t="s">
        <v>2988</v>
      </c>
      <c r="E9273" t="s">
        <v>2989</v>
      </c>
      <c r="F9273" t="s">
        <v>80</v>
      </c>
      <c r="G9273" t="s">
        <v>60</v>
      </c>
      <c r="H9273" t="s">
        <v>80</v>
      </c>
      <c r="I9273">
        <v>43682</v>
      </c>
      <c r="J9273">
        <v>0</v>
      </c>
      <c r="K9273">
        <v>0</v>
      </c>
      <c r="L9273" t="s">
        <v>30</v>
      </c>
      <c r="M9273" t="s">
        <v>21</v>
      </c>
      <c r="N9273">
        <v>5427</v>
      </c>
      <c r="P9273" s="2">
        <v>43682</v>
      </c>
      <c r="Q9273" s="2">
        <f t="shared" si="144"/>
        <v>36707.563025210089</v>
      </c>
    </row>
    <row r="9274" spans="1:17" x14ac:dyDescent="0.2">
      <c r="A9274" t="s">
        <v>38</v>
      </c>
      <c r="B9274">
        <v>197478</v>
      </c>
      <c r="C9274" s="1">
        <v>45520.709629629629</v>
      </c>
      <c r="D9274" t="s">
        <v>2080</v>
      </c>
      <c r="E9274" t="s">
        <v>2081</v>
      </c>
      <c r="F9274" t="s">
        <v>80</v>
      </c>
      <c r="G9274" t="s">
        <v>60</v>
      </c>
      <c r="H9274" t="s">
        <v>80</v>
      </c>
      <c r="I9274">
        <v>139696</v>
      </c>
      <c r="J9274">
        <v>0</v>
      </c>
      <c r="K9274">
        <v>0</v>
      </c>
      <c r="L9274" t="s">
        <v>30</v>
      </c>
      <c r="M9274" t="s">
        <v>21</v>
      </c>
      <c r="N9274">
        <v>5426</v>
      </c>
      <c r="P9274" s="2">
        <v>139696</v>
      </c>
      <c r="Q9274" s="2">
        <f t="shared" si="144"/>
        <v>117391.59663865546</v>
      </c>
    </row>
    <row r="9275" spans="1:17" x14ac:dyDescent="0.2">
      <c r="A9275" t="s">
        <v>26</v>
      </c>
      <c r="B9275">
        <v>197477</v>
      </c>
      <c r="C9275" s="1">
        <v>45520.70045138889</v>
      </c>
      <c r="D9275" t="s">
        <v>141</v>
      </c>
      <c r="E9275" t="s">
        <v>142</v>
      </c>
      <c r="F9275" t="s">
        <v>96</v>
      </c>
      <c r="G9275" t="s">
        <v>26</v>
      </c>
      <c r="H9275" t="s">
        <v>29</v>
      </c>
      <c r="I9275">
        <v>102066</v>
      </c>
      <c r="J9275">
        <v>0</v>
      </c>
      <c r="K9275">
        <v>0</v>
      </c>
      <c r="L9275" t="s">
        <v>25</v>
      </c>
      <c r="M9275" t="s">
        <v>21</v>
      </c>
      <c r="N9275">
        <v>1414864</v>
      </c>
      <c r="O9275" s="1">
        <v>45551</v>
      </c>
      <c r="P9275" s="2">
        <v>102066</v>
      </c>
      <c r="Q9275" s="2">
        <f t="shared" si="144"/>
        <v>85769.747899159673</v>
      </c>
    </row>
    <row r="9276" spans="1:17" x14ac:dyDescent="0.2">
      <c r="A9276" t="s">
        <v>38</v>
      </c>
      <c r="B9276">
        <v>197476</v>
      </c>
      <c r="C9276" s="1">
        <v>45520.698923611111</v>
      </c>
      <c r="D9276" t="s">
        <v>374</v>
      </c>
      <c r="E9276" t="s">
        <v>375</v>
      </c>
      <c r="F9276" t="s">
        <v>376</v>
      </c>
      <c r="G9276" t="s">
        <v>60</v>
      </c>
      <c r="H9276" t="s">
        <v>61</v>
      </c>
      <c r="I9276">
        <v>113788</v>
      </c>
      <c r="J9276">
        <v>0</v>
      </c>
      <c r="K9276">
        <v>0</v>
      </c>
      <c r="L9276" t="s">
        <v>155</v>
      </c>
      <c r="M9276" t="s">
        <v>21</v>
      </c>
      <c r="N9276">
        <v>5424</v>
      </c>
      <c r="P9276" s="2">
        <v>113788</v>
      </c>
      <c r="Q9276" s="2">
        <f t="shared" si="144"/>
        <v>95620.168067226899</v>
      </c>
    </row>
    <row r="9277" spans="1:17" x14ac:dyDescent="0.2">
      <c r="A9277" t="s">
        <v>38</v>
      </c>
      <c r="B9277">
        <v>197475</v>
      </c>
      <c r="C9277" s="1">
        <v>45520.698807870373</v>
      </c>
      <c r="D9277" t="s">
        <v>175</v>
      </c>
      <c r="E9277" t="s">
        <v>176</v>
      </c>
      <c r="F9277" t="s">
        <v>80</v>
      </c>
      <c r="G9277" t="s">
        <v>60</v>
      </c>
      <c r="H9277" t="s">
        <v>80</v>
      </c>
      <c r="I9277">
        <v>110539</v>
      </c>
      <c r="J9277">
        <v>0</v>
      </c>
      <c r="K9277">
        <v>0</v>
      </c>
      <c r="L9277" t="s">
        <v>30</v>
      </c>
      <c r="M9277" t="s">
        <v>21</v>
      </c>
      <c r="N9277">
        <v>5425</v>
      </c>
      <c r="P9277" s="2">
        <v>110539</v>
      </c>
      <c r="Q9277" s="2">
        <f t="shared" si="144"/>
        <v>92889.915966386558</v>
      </c>
    </row>
    <row r="9278" spans="1:17" x14ac:dyDescent="0.2">
      <c r="A9278" t="s">
        <v>26</v>
      </c>
      <c r="B9278">
        <v>197474</v>
      </c>
      <c r="C9278" s="1">
        <v>45520.692395833335</v>
      </c>
      <c r="D9278" t="s">
        <v>27</v>
      </c>
      <c r="E9278" t="s">
        <v>28</v>
      </c>
      <c r="F9278" t="s">
        <v>29</v>
      </c>
      <c r="G9278" t="s">
        <v>26</v>
      </c>
      <c r="H9278" t="s">
        <v>29</v>
      </c>
      <c r="I9278">
        <v>26773</v>
      </c>
      <c r="J9278">
        <v>0</v>
      </c>
      <c r="K9278">
        <v>0</v>
      </c>
      <c r="L9278" t="s">
        <v>121</v>
      </c>
      <c r="M9278" t="s">
        <v>21</v>
      </c>
      <c r="P9278" s="2">
        <v>26773</v>
      </c>
      <c r="Q9278" s="2">
        <f t="shared" si="144"/>
        <v>22498.319327731093</v>
      </c>
    </row>
    <row r="9279" spans="1:17" x14ac:dyDescent="0.2">
      <c r="A9279" t="s">
        <v>26</v>
      </c>
      <c r="B9279">
        <v>197473</v>
      </c>
      <c r="C9279" s="1">
        <v>45520.685995370368</v>
      </c>
      <c r="D9279" t="s">
        <v>27</v>
      </c>
      <c r="E9279" t="s">
        <v>28</v>
      </c>
      <c r="F9279" t="s">
        <v>29</v>
      </c>
      <c r="G9279" t="s">
        <v>26</v>
      </c>
      <c r="H9279" t="s">
        <v>29</v>
      </c>
      <c r="I9279">
        <v>55261</v>
      </c>
      <c r="J9279">
        <v>0</v>
      </c>
      <c r="K9279">
        <v>0</v>
      </c>
      <c r="L9279" t="s">
        <v>30</v>
      </c>
      <c r="M9279" t="s">
        <v>21</v>
      </c>
      <c r="N9279">
        <v>714849</v>
      </c>
      <c r="P9279" s="2">
        <v>55261</v>
      </c>
      <c r="Q9279" s="2">
        <f t="shared" si="144"/>
        <v>46437.815126050424</v>
      </c>
    </row>
    <row r="9280" spans="1:17" x14ac:dyDescent="0.2">
      <c r="A9280" t="s">
        <v>38</v>
      </c>
      <c r="B9280">
        <v>197472</v>
      </c>
      <c r="C9280" s="1">
        <v>45520.679293981484</v>
      </c>
      <c r="D9280" t="s">
        <v>790</v>
      </c>
      <c r="E9280" t="s">
        <v>791</v>
      </c>
      <c r="F9280" t="s">
        <v>41</v>
      </c>
      <c r="G9280" t="s">
        <v>42</v>
      </c>
      <c r="H9280" t="s">
        <v>43</v>
      </c>
      <c r="I9280">
        <v>1035578</v>
      </c>
      <c r="J9280">
        <v>0</v>
      </c>
      <c r="K9280">
        <v>0</v>
      </c>
      <c r="L9280" t="s">
        <v>20</v>
      </c>
      <c r="M9280" t="s">
        <v>21</v>
      </c>
      <c r="N9280">
        <v>252240</v>
      </c>
      <c r="P9280" s="2">
        <v>1035578</v>
      </c>
      <c r="Q9280" s="2">
        <f t="shared" si="144"/>
        <v>870233.61344537814</v>
      </c>
    </row>
    <row r="9281" spans="1:17" x14ac:dyDescent="0.2">
      <c r="A9281" t="s">
        <v>38</v>
      </c>
      <c r="B9281">
        <v>197471</v>
      </c>
      <c r="C9281" s="1">
        <v>45520.676504629628</v>
      </c>
      <c r="D9281" t="s">
        <v>794</v>
      </c>
      <c r="E9281" t="s">
        <v>795</v>
      </c>
      <c r="F9281" t="s">
        <v>41</v>
      </c>
      <c r="G9281" t="s">
        <v>42</v>
      </c>
      <c r="H9281" t="s">
        <v>43</v>
      </c>
      <c r="I9281">
        <v>269026</v>
      </c>
      <c r="J9281">
        <v>0</v>
      </c>
      <c r="K9281">
        <v>0</v>
      </c>
      <c r="L9281" t="s">
        <v>25</v>
      </c>
      <c r="M9281" t="s">
        <v>21</v>
      </c>
      <c r="N9281">
        <v>5044362</v>
      </c>
      <c r="O9281" s="1">
        <v>45534</v>
      </c>
      <c r="P9281" s="2">
        <v>269026</v>
      </c>
      <c r="Q9281" s="2">
        <f t="shared" si="144"/>
        <v>226072.26890756303</v>
      </c>
    </row>
    <row r="9282" spans="1:17" x14ac:dyDescent="0.2">
      <c r="A9282" t="s">
        <v>38</v>
      </c>
      <c r="B9282">
        <v>197470</v>
      </c>
      <c r="C9282" s="1">
        <v>45520.674849537034</v>
      </c>
      <c r="D9282" t="s">
        <v>2990</v>
      </c>
      <c r="E9282" t="s">
        <v>2991</v>
      </c>
      <c r="F9282" t="s">
        <v>80</v>
      </c>
      <c r="G9282" t="s">
        <v>60</v>
      </c>
      <c r="H9282" t="s">
        <v>80</v>
      </c>
      <c r="I9282">
        <v>807972</v>
      </c>
      <c r="J9282">
        <v>0</v>
      </c>
      <c r="K9282">
        <v>0</v>
      </c>
      <c r="L9282" t="s">
        <v>20</v>
      </c>
      <c r="M9282" t="s">
        <v>21</v>
      </c>
      <c r="N9282">
        <v>252375</v>
      </c>
      <c r="P9282" s="2">
        <v>807972</v>
      </c>
      <c r="Q9282" s="2">
        <f t="shared" si="144"/>
        <v>678968.06722689082</v>
      </c>
    </row>
    <row r="9283" spans="1:17" x14ac:dyDescent="0.2">
      <c r="A9283" t="s">
        <v>38</v>
      </c>
      <c r="B9283">
        <v>197469</v>
      </c>
      <c r="C9283" s="1">
        <v>45520.674641203703</v>
      </c>
      <c r="D9283" t="s">
        <v>1273</v>
      </c>
      <c r="E9283" t="s">
        <v>1274</v>
      </c>
      <c r="F9283" t="s">
        <v>41</v>
      </c>
      <c r="G9283" t="s">
        <v>42</v>
      </c>
      <c r="H9283" t="s">
        <v>43</v>
      </c>
      <c r="I9283">
        <v>665954</v>
      </c>
      <c r="J9283">
        <v>0</v>
      </c>
      <c r="K9283">
        <v>30</v>
      </c>
      <c r="L9283" t="s">
        <v>25</v>
      </c>
      <c r="M9283" t="s">
        <v>21</v>
      </c>
      <c r="N9283">
        <v>76</v>
      </c>
      <c r="O9283" s="1">
        <v>45540</v>
      </c>
      <c r="P9283" s="2">
        <v>665954</v>
      </c>
      <c r="Q9283" s="2">
        <f t="shared" ref="Q9283:Q9346" si="145">+P9283/1.19</f>
        <v>559625.21008403366</v>
      </c>
    </row>
    <row r="9284" spans="1:17" x14ac:dyDescent="0.2">
      <c r="A9284" t="s">
        <v>38</v>
      </c>
      <c r="B9284">
        <v>197468</v>
      </c>
      <c r="C9284" s="1">
        <v>45520.674016203702</v>
      </c>
      <c r="D9284" t="s">
        <v>2217</v>
      </c>
      <c r="E9284" t="s">
        <v>2218</v>
      </c>
      <c r="F9284" t="s">
        <v>41</v>
      </c>
      <c r="G9284" t="s">
        <v>60</v>
      </c>
      <c r="H9284" t="s">
        <v>61</v>
      </c>
      <c r="I9284">
        <v>345414</v>
      </c>
      <c r="J9284">
        <v>0</v>
      </c>
      <c r="K9284">
        <v>0</v>
      </c>
      <c r="L9284" t="s">
        <v>25</v>
      </c>
      <c r="M9284" t="s">
        <v>21</v>
      </c>
      <c r="N9284">
        <v>362</v>
      </c>
      <c r="O9284" s="1">
        <v>45559</v>
      </c>
      <c r="P9284" s="2">
        <v>115138</v>
      </c>
      <c r="Q9284" s="2">
        <f t="shared" si="145"/>
        <v>96754.621848739494</v>
      </c>
    </row>
    <row r="9285" spans="1:17" x14ac:dyDescent="0.2">
      <c r="A9285" t="s">
        <v>38</v>
      </c>
      <c r="B9285">
        <v>197468</v>
      </c>
      <c r="C9285" s="1">
        <v>45520.674016203702</v>
      </c>
      <c r="D9285" t="s">
        <v>2217</v>
      </c>
      <c r="E9285" t="s">
        <v>2218</v>
      </c>
      <c r="F9285" t="s">
        <v>41</v>
      </c>
      <c r="G9285" t="s">
        <v>60</v>
      </c>
      <c r="H9285" t="s">
        <v>61</v>
      </c>
      <c r="I9285">
        <v>345414</v>
      </c>
      <c r="J9285">
        <v>0</v>
      </c>
      <c r="K9285">
        <v>0</v>
      </c>
      <c r="L9285" t="s">
        <v>25</v>
      </c>
      <c r="M9285" t="s">
        <v>21</v>
      </c>
      <c r="N9285">
        <v>363</v>
      </c>
      <c r="O9285" s="1">
        <v>45589</v>
      </c>
      <c r="P9285" s="2">
        <v>115138</v>
      </c>
      <c r="Q9285" s="2">
        <f t="shared" si="145"/>
        <v>96754.621848739494</v>
      </c>
    </row>
    <row r="9286" spans="1:17" x14ac:dyDescent="0.2">
      <c r="A9286" t="s">
        <v>38</v>
      </c>
      <c r="B9286">
        <v>197468</v>
      </c>
      <c r="C9286" s="1">
        <v>45520.674016203702</v>
      </c>
      <c r="D9286" t="s">
        <v>2217</v>
      </c>
      <c r="E9286" t="s">
        <v>2218</v>
      </c>
      <c r="F9286" t="s">
        <v>41</v>
      </c>
      <c r="G9286" t="s">
        <v>60</v>
      </c>
      <c r="H9286" t="s">
        <v>61</v>
      </c>
      <c r="I9286">
        <v>345414</v>
      </c>
      <c r="J9286">
        <v>0</v>
      </c>
      <c r="K9286">
        <v>0</v>
      </c>
      <c r="L9286" t="s">
        <v>25</v>
      </c>
      <c r="M9286" t="s">
        <v>21</v>
      </c>
      <c r="N9286">
        <v>364</v>
      </c>
      <c r="O9286" s="1">
        <v>45620</v>
      </c>
      <c r="P9286" s="2">
        <v>115138</v>
      </c>
      <c r="Q9286" s="2">
        <f t="shared" si="145"/>
        <v>96754.621848739494</v>
      </c>
    </row>
    <row r="9287" spans="1:17" x14ac:dyDescent="0.2">
      <c r="A9287" t="s">
        <v>126</v>
      </c>
      <c r="B9287">
        <v>197467</v>
      </c>
      <c r="C9287" s="1">
        <v>45520.663854166669</v>
      </c>
      <c r="D9287" t="s">
        <v>27</v>
      </c>
      <c r="E9287" t="s">
        <v>127</v>
      </c>
      <c r="F9287" t="s">
        <v>128</v>
      </c>
      <c r="G9287" t="s">
        <v>126</v>
      </c>
      <c r="H9287" t="s">
        <v>128</v>
      </c>
      <c r="I9287">
        <v>73542</v>
      </c>
      <c r="J9287">
        <v>0</v>
      </c>
      <c r="K9287">
        <v>0</v>
      </c>
      <c r="L9287" t="s">
        <v>121</v>
      </c>
      <c r="M9287" t="s">
        <v>21</v>
      </c>
      <c r="P9287" s="2">
        <v>73542</v>
      </c>
      <c r="Q9287" s="2">
        <f t="shared" si="145"/>
        <v>61800</v>
      </c>
    </row>
    <row r="9288" spans="1:17" x14ac:dyDescent="0.2">
      <c r="A9288" t="s">
        <v>126</v>
      </c>
      <c r="B9288">
        <v>197466</v>
      </c>
      <c r="C9288" s="1">
        <v>45520.657326388886</v>
      </c>
      <c r="D9288" t="s">
        <v>2014</v>
      </c>
      <c r="E9288" t="s">
        <v>2015</v>
      </c>
      <c r="F9288" t="s">
        <v>128</v>
      </c>
      <c r="G9288" t="s">
        <v>126</v>
      </c>
      <c r="H9288" t="s">
        <v>128</v>
      </c>
      <c r="I9288">
        <v>69848</v>
      </c>
      <c r="J9288">
        <v>0</v>
      </c>
      <c r="K9288">
        <v>0</v>
      </c>
      <c r="L9288" t="s">
        <v>121</v>
      </c>
      <c r="M9288" t="s">
        <v>21</v>
      </c>
      <c r="P9288" s="2">
        <v>69848</v>
      </c>
      <c r="Q9288" s="2">
        <f t="shared" si="145"/>
        <v>58695.798319327732</v>
      </c>
    </row>
    <row r="9289" spans="1:17" x14ac:dyDescent="0.2">
      <c r="A9289" t="s">
        <v>126</v>
      </c>
      <c r="B9289">
        <v>197465</v>
      </c>
      <c r="C9289" s="1">
        <v>45520.654513888891</v>
      </c>
      <c r="D9289" t="s">
        <v>27</v>
      </c>
      <c r="E9289" t="s">
        <v>127</v>
      </c>
      <c r="F9289" t="s">
        <v>128</v>
      </c>
      <c r="G9289" t="s">
        <v>126</v>
      </c>
      <c r="H9289" t="s">
        <v>128</v>
      </c>
      <c r="I9289">
        <v>28924</v>
      </c>
      <c r="J9289">
        <v>0</v>
      </c>
      <c r="K9289">
        <v>0</v>
      </c>
      <c r="L9289" t="s">
        <v>121</v>
      </c>
      <c r="M9289" t="s">
        <v>21</v>
      </c>
      <c r="P9289" s="2">
        <v>28924</v>
      </c>
      <c r="Q9289" s="2">
        <f t="shared" si="145"/>
        <v>24305.882352941178</v>
      </c>
    </row>
    <row r="9290" spans="1:17" x14ac:dyDescent="0.2">
      <c r="A9290" t="s">
        <v>126</v>
      </c>
      <c r="B9290">
        <v>197464</v>
      </c>
      <c r="C9290" s="1">
        <v>45520.653749999998</v>
      </c>
      <c r="D9290" t="s">
        <v>27</v>
      </c>
      <c r="E9290" t="s">
        <v>127</v>
      </c>
      <c r="F9290" t="s">
        <v>128</v>
      </c>
      <c r="G9290" t="s">
        <v>126</v>
      </c>
      <c r="H9290" t="s">
        <v>128</v>
      </c>
      <c r="I9290">
        <v>28924</v>
      </c>
      <c r="J9290">
        <v>0</v>
      </c>
      <c r="K9290">
        <v>0</v>
      </c>
      <c r="L9290" t="s">
        <v>121</v>
      </c>
      <c r="M9290" t="s">
        <v>21</v>
      </c>
      <c r="P9290" s="2">
        <v>28924</v>
      </c>
      <c r="Q9290" s="2">
        <f t="shared" si="145"/>
        <v>24305.882352941178</v>
      </c>
    </row>
    <row r="9291" spans="1:17" x14ac:dyDescent="0.2">
      <c r="A9291" t="s">
        <v>15</v>
      </c>
      <c r="B9291">
        <v>197463</v>
      </c>
      <c r="C9291" s="1">
        <v>45520.644155092596</v>
      </c>
      <c r="D9291" t="s">
        <v>707</v>
      </c>
      <c r="E9291" t="s">
        <v>708</v>
      </c>
      <c r="F9291" t="s">
        <v>18</v>
      </c>
      <c r="G9291" t="s">
        <v>15</v>
      </c>
      <c r="H9291" t="s">
        <v>19</v>
      </c>
      <c r="I9291">
        <v>690271</v>
      </c>
      <c r="J9291">
        <v>0</v>
      </c>
      <c r="K9291">
        <v>0</v>
      </c>
      <c r="L9291" t="s">
        <v>20</v>
      </c>
      <c r="M9291" t="s">
        <v>21</v>
      </c>
      <c r="N9291">
        <v>207</v>
      </c>
      <c r="P9291" s="2">
        <v>690271</v>
      </c>
      <c r="Q9291" s="2">
        <f t="shared" si="145"/>
        <v>580059.66386554623</v>
      </c>
    </row>
    <row r="9292" spans="1:17" x14ac:dyDescent="0.2">
      <c r="A9292" t="s">
        <v>26</v>
      </c>
      <c r="B9292">
        <v>197462</v>
      </c>
      <c r="C9292" s="1">
        <v>45520.642731481479</v>
      </c>
      <c r="D9292" t="s">
        <v>27</v>
      </c>
      <c r="E9292" t="s">
        <v>28</v>
      </c>
      <c r="F9292" t="s">
        <v>29</v>
      </c>
      <c r="G9292" t="s">
        <v>26</v>
      </c>
      <c r="H9292" t="s">
        <v>29</v>
      </c>
      <c r="I9292">
        <v>29936</v>
      </c>
      <c r="J9292">
        <v>0</v>
      </c>
      <c r="K9292">
        <v>0</v>
      </c>
      <c r="L9292" t="s">
        <v>30</v>
      </c>
      <c r="M9292" t="s">
        <v>21</v>
      </c>
      <c r="N9292">
        <v>453832</v>
      </c>
      <c r="P9292" s="2">
        <v>29936</v>
      </c>
      <c r="Q9292" s="2">
        <f t="shared" si="145"/>
        <v>25156.302521008405</v>
      </c>
    </row>
    <row r="9293" spans="1:17" x14ac:dyDescent="0.2">
      <c r="A9293" t="s">
        <v>15</v>
      </c>
      <c r="B9293">
        <v>197461</v>
      </c>
      <c r="C9293" s="1">
        <v>45520.641284722224</v>
      </c>
      <c r="D9293" t="s">
        <v>824</v>
      </c>
      <c r="E9293" t="s">
        <v>825</v>
      </c>
      <c r="F9293" t="s">
        <v>18</v>
      </c>
      <c r="G9293" t="s">
        <v>15</v>
      </c>
      <c r="H9293" t="s">
        <v>19</v>
      </c>
      <c r="I9293">
        <v>137088</v>
      </c>
      <c r="J9293">
        <v>0</v>
      </c>
      <c r="K9293">
        <v>0</v>
      </c>
      <c r="L9293" t="s">
        <v>20</v>
      </c>
      <c r="M9293" t="s">
        <v>21</v>
      </c>
      <c r="N9293">
        <v>88</v>
      </c>
      <c r="P9293" s="2">
        <v>137088</v>
      </c>
      <c r="Q9293" s="2">
        <f t="shared" si="145"/>
        <v>115200</v>
      </c>
    </row>
    <row r="9294" spans="1:17" x14ac:dyDescent="0.2">
      <c r="A9294" t="s">
        <v>38</v>
      </c>
      <c r="B9294">
        <v>197460</v>
      </c>
      <c r="C9294" s="1">
        <v>45520.640775462962</v>
      </c>
      <c r="D9294" t="s">
        <v>2992</v>
      </c>
      <c r="E9294" t="s">
        <v>2993</v>
      </c>
      <c r="F9294" t="s">
        <v>48</v>
      </c>
      <c r="G9294" t="s">
        <v>60</v>
      </c>
      <c r="H9294" t="s">
        <v>61</v>
      </c>
      <c r="I9294">
        <v>1760724</v>
      </c>
      <c r="J9294">
        <v>0</v>
      </c>
      <c r="K9294">
        <v>0</v>
      </c>
      <c r="L9294" t="s">
        <v>25</v>
      </c>
      <c r="M9294" t="s">
        <v>21</v>
      </c>
      <c r="N9294">
        <v>8337</v>
      </c>
      <c r="O9294" s="1">
        <v>45545</v>
      </c>
      <c r="P9294" s="2">
        <v>550000</v>
      </c>
      <c r="Q9294" s="2">
        <f t="shared" si="145"/>
        <v>462184.87394957984</v>
      </c>
    </row>
    <row r="9295" spans="1:17" x14ac:dyDescent="0.2">
      <c r="A9295" t="s">
        <v>38</v>
      </c>
      <c r="B9295">
        <v>197460</v>
      </c>
      <c r="C9295" s="1">
        <v>45520.640775462962</v>
      </c>
      <c r="D9295" t="s">
        <v>2992</v>
      </c>
      <c r="E9295" t="s">
        <v>2993</v>
      </c>
      <c r="F9295" t="s">
        <v>48</v>
      </c>
      <c r="G9295" t="s">
        <v>60</v>
      </c>
      <c r="H9295" t="s">
        <v>61</v>
      </c>
      <c r="I9295">
        <v>1760724</v>
      </c>
      <c r="J9295">
        <v>0</v>
      </c>
      <c r="K9295">
        <v>0</v>
      </c>
      <c r="L9295" t="s">
        <v>25</v>
      </c>
      <c r="M9295" t="s">
        <v>21</v>
      </c>
      <c r="N9295">
        <v>8338</v>
      </c>
      <c r="O9295" s="1">
        <v>45575</v>
      </c>
      <c r="P9295" s="2">
        <v>550000</v>
      </c>
      <c r="Q9295" s="2">
        <f t="shared" si="145"/>
        <v>462184.87394957984</v>
      </c>
    </row>
    <row r="9296" spans="1:17" x14ac:dyDescent="0.2">
      <c r="A9296" t="s">
        <v>38</v>
      </c>
      <c r="B9296">
        <v>197460</v>
      </c>
      <c r="C9296" s="1">
        <v>45520.640775462962</v>
      </c>
      <c r="D9296" t="s">
        <v>2992</v>
      </c>
      <c r="E9296" t="s">
        <v>2993</v>
      </c>
      <c r="F9296" t="s">
        <v>48</v>
      </c>
      <c r="G9296" t="s">
        <v>60</v>
      </c>
      <c r="H9296" t="s">
        <v>61</v>
      </c>
      <c r="I9296">
        <v>1760724</v>
      </c>
      <c r="J9296">
        <v>0</v>
      </c>
      <c r="K9296">
        <v>0</v>
      </c>
      <c r="L9296" t="s">
        <v>25</v>
      </c>
      <c r="M9296" t="s">
        <v>21</v>
      </c>
      <c r="N9296">
        <v>8339</v>
      </c>
      <c r="O9296" s="1">
        <v>45606</v>
      </c>
      <c r="P9296" s="2">
        <v>660724</v>
      </c>
      <c r="Q9296" s="2">
        <f t="shared" si="145"/>
        <v>555230.25210084033</v>
      </c>
    </row>
    <row r="9297" spans="1:17" x14ac:dyDescent="0.2">
      <c r="A9297" t="s">
        <v>15</v>
      </c>
      <c r="B9297">
        <v>197459</v>
      </c>
      <c r="C9297" s="1">
        <v>45520.63857638889</v>
      </c>
      <c r="D9297" t="s">
        <v>528</v>
      </c>
      <c r="E9297" t="s">
        <v>529</v>
      </c>
      <c r="F9297" t="s">
        <v>18</v>
      </c>
      <c r="G9297" t="s">
        <v>15</v>
      </c>
      <c r="H9297" t="s">
        <v>19</v>
      </c>
      <c r="I9297">
        <v>238967</v>
      </c>
      <c r="J9297">
        <v>0</v>
      </c>
      <c r="K9297">
        <v>0</v>
      </c>
      <c r="L9297" t="s">
        <v>20</v>
      </c>
      <c r="M9297" t="s">
        <v>21</v>
      </c>
      <c r="N9297">
        <v>356</v>
      </c>
      <c r="P9297" s="2">
        <v>238967</v>
      </c>
      <c r="Q9297" s="2">
        <f t="shared" si="145"/>
        <v>200812.6050420168</v>
      </c>
    </row>
    <row r="9298" spans="1:17" x14ac:dyDescent="0.2">
      <c r="A9298" t="s">
        <v>38</v>
      </c>
      <c r="B9298">
        <v>197458</v>
      </c>
      <c r="C9298" s="1">
        <v>45520.634386574071</v>
      </c>
      <c r="D9298" t="s">
        <v>814</v>
      </c>
      <c r="E9298" t="s">
        <v>815</v>
      </c>
      <c r="F9298" t="s">
        <v>80</v>
      </c>
      <c r="G9298" t="s">
        <v>60</v>
      </c>
      <c r="H9298" t="s">
        <v>80</v>
      </c>
      <c r="I9298">
        <v>92937</v>
      </c>
      <c r="J9298">
        <v>0</v>
      </c>
      <c r="K9298">
        <v>0</v>
      </c>
      <c r="L9298" t="s">
        <v>30</v>
      </c>
      <c r="M9298" t="s">
        <v>21</v>
      </c>
      <c r="N9298">
        <v>5423</v>
      </c>
      <c r="P9298" s="2">
        <v>92937</v>
      </c>
      <c r="Q9298" s="2">
        <f t="shared" si="145"/>
        <v>78098.319327731093</v>
      </c>
    </row>
    <row r="9299" spans="1:17" x14ac:dyDescent="0.2">
      <c r="A9299" t="s">
        <v>26</v>
      </c>
      <c r="B9299">
        <v>197457</v>
      </c>
      <c r="C9299" s="1">
        <v>45520.631840277776</v>
      </c>
      <c r="D9299" t="s">
        <v>27</v>
      </c>
      <c r="E9299" t="s">
        <v>28</v>
      </c>
      <c r="F9299" t="s">
        <v>29</v>
      </c>
      <c r="G9299" t="s">
        <v>26</v>
      </c>
      <c r="H9299" t="s">
        <v>29</v>
      </c>
      <c r="I9299">
        <v>20934</v>
      </c>
      <c r="J9299">
        <v>0</v>
      </c>
      <c r="K9299">
        <v>0</v>
      </c>
      <c r="L9299" t="s">
        <v>121</v>
      </c>
      <c r="M9299" t="s">
        <v>21</v>
      </c>
      <c r="P9299" s="2">
        <v>20934</v>
      </c>
      <c r="Q9299" s="2">
        <f t="shared" si="145"/>
        <v>17591.596638655465</v>
      </c>
    </row>
    <row r="9300" spans="1:17" x14ac:dyDescent="0.2">
      <c r="A9300" t="s">
        <v>38</v>
      </c>
      <c r="B9300">
        <v>197457</v>
      </c>
      <c r="C9300" s="1">
        <v>45520.631157407406</v>
      </c>
      <c r="D9300" t="s">
        <v>2994</v>
      </c>
      <c r="E9300" t="s">
        <v>2995</v>
      </c>
      <c r="F9300" t="s">
        <v>96</v>
      </c>
      <c r="G9300" t="s">
        <v>60</v>
      </c>
      <c r="H9300" t="s">
        <v>61</v>
      </c>
      <c r="I9300">
        <v>100500</v>
      </c>
      <c r="J9300">
        <v>0</v>
      </c>
      <c r="K9300">
        <v>0</v>
      </c>
      <c r="L9300" t="s">
        <v>30</v>
      </c>
      <c r="M9300" t="s">
        <v>21</v>
      </c>
      <c r="N9300">
        <v>5422</v>
      </c>
      <c r="P9300" s="2">
        <v>100500</v>
      </c>
      <c r="Q9300" s="2">
        <f t="shared" si="145"/>
        <v>84453.781512605041</v>
      </c>
    </row>
    <row r="9301" spans="1:17" x14ac:dyDescent="0.2">
      <c r="A9301" t="s">
        <v>126</v>
      </c>
      <c r="B9301">
        <v>197456</v>
      </c>
      <c r="C9301" s="1">
        <v>45520.627002314817</v>
      </c>
      <c r="D9301" t="s">
        <v>27</v>
      </c>
      <c r="E9301" t="s">
        <v>127</v>
      </c>
      <c r="F9301" t="s">
        <v>128</v>
      </c>
      <c r="G9301" t="s">
        <v>126</v>
      </c>
      <c r="H9301" t="s">
        <v>128</v>
      </c>
      <c r="I9301">
        <v>8931</v>
      </c>
      <c r="J9301">
        <v>0</v>
      </c>
      <c r="K9301">
        <v>0</v>
      </c>
      <c r="L9301" t="s">
        <v>121</v>
      </c>
      <c r="M9301" t="s">
        <v>21</v>
      </c>
      <c r="P9301" s="2">
        <v>8931</v>
      </c>
      <c r="Q9301" s="2">
        <f t="shared" si="145"/>
        <v>7505.042016806723</v>
      </c>
    </row>
    <row r="9302" spans="1:17" x14ac:dyDescent="0.2">
      <c r="A9302" t="s">
        <v>126</v>
      </c>
      <c r="B9302">
        <v>197455</v>
      </c>
      <c r="C9302" s="1">
        <v>45520.62462962963</v>
      </c>
      <c r="D9302" t="s">
        <v>2786</v>
      </c>
      <c r="E9302" t="s">
        <v>2787</v>
      </c>
      <c r="F9302" t="s">
        <v>128</v>
      </c>
      <c r="G9302" t="s">
        <v>126</v>
      </c>
      <c r="H9302" t="s">
        <v>128</v>
      </c>
      <c r="I9302">
        <v>125778</v>
      </c>
      <c r="J9302">
        <v>0</v>
      </c>
      <c r="K9302">
        <v>0</v>
      </c>
      <c r="L9302" t="s">
        <v>30</v>
      </c>
      <c r="M9302" t="s">
        <v>21</v>
      </c>
      <c r="N9302">
        <v>903246</v>
      </c>
      <c r="P9302" s="2">
        <v>125778</v>
      </c>
      <c r="Q9302" s="2">
        <f t="shared" si="145"/>
        <v>105695.79831932773</v>
      </c>
    </row>
    <row r="9303" spans="1:17" x14ac:dyDescent="0.2">
      <c r="A9303" t="s">
        <v>15</v>
      </c>
      <c r="B9303">
        <v>197454</v>
      </c>
      <c r="C9303" s="1">
        <v>45520.607557870368</v>
      </c>
      <c r="D9303" t="s">
        <v>1733</v>
      </c>
      <c r="E9303" t="s">
        <v>1734</v>
      </c>
      <c r="F9303" t="s">
        <v>18</v>
      </c>
      <c r="G9303" t="s">
        <v>15</v>
      </c>
      <c r="H9303" t="s">
        <v>19</v>
      </c>
      <c r="I9303">
        <v>109974</v>
      </c>
      <c r="J9303">
        <v>0</v>
      </c>
      <c r="K9303">
        <v>0</v>
      </c>
      <c r="L9303" t="s">
        <v>20</v>
      </c>
      <c r="M9303" t="s">
        <v>21</v>
      </c>
      <c r="N9303">
        <v>86</v>
      </c>
      <c r="P9303" s="2">
        <v>109974</v>
      </c>
      <c r="Q9303" s="2">
        <f t="shared" si="145"/>
        <v>92415.126050420178</v>
      </c>
    </row>
    <row r="9304" spans="1:17" x14ac:dyDescent="0.2">
      <c r="A9304" t="s">
        <v>26</v>
      </c>
      <c r="B9304">
        <v>197453</v>
      </c>
      <c r="C9304" s="1">
        <v>45520.574282407404</v>
      </c>
      <c r="D9304" t="s">
        <v>119</v>
      </c>
      <c r="E9304" t="s">
        <v>120</v>
      </c>
      <c r="F9304" t="s">
        <v>29</v>
      </c>
      <c r="G9304" t="s">
        <v>26</v>
      </c>
      <c r="H9304" t="s">
        <v>29</v>
      </c>
      <c r="I9304">
        <v>5581</v>
      </c>
      <c r="J9304">
        <v>0</v>
      </c>
      <c r="K9304">
        <v>0</v>
      </c>
      <c r="L9304" t="s">
        <v>121</v>
      </c>
      <c r="M9304" t="s">
        <v>21</v>
      </c>
      <c r="P9304" s="2">
        <v>5581</v>
      </c>
      <c r="Q9304" s="2">
        <f t="shared" si="145"/>
        <v>4689.9159663865548</v>
      </c>
    </row>
    <row r="9305" spans="1:17" x14ac:dyDescent="0.2">
      <c r="A9305" t="s">
        <v>26</v>
      </c>
      <c r="B9305">
        <v>197452</v>
      </c>
      <c r="C9305" s="1">
        <v>45520.559305555558</v>
      </c>
      <c r="D9305" t="s">
        <v>27</v>
      </c>
      <c r="E9305" t="s">
        <v>28</v>
      </c>
      <c r="F9305" t="s">
        <v>29</v>
      </c>
      <c r="G9305" t="s">
        <v>26</v>
      </c>
      <c r="H9305" t="s">
        <v>29</v>
      </c>
      <c r="I9305">
        <v>73393</v>
      </c>
      <c r="J9305">
        <v>0</v>
      </c>
      <c r="K9305">
        <v>0</v>
      </c>
      <c r="L9305" t="s">
        <v>121</v>
      </c>
      <c r="M9305" t="s">
        <v>21</v>
      </c>
      <c r="P9305" s="2">
        <v>73393</v>
      </c>
      <c r="Q9305" s="2">
        <f t="shared" si="145"/>
        <v>61674.789915966387</v>
      </c>
    </row>
    <row r="9306" spans="1:17" x14ac:dyDescent="0.2">
      <c r="A9306" t="s">
        <v>38</v>
      </c>
      <c r="B9306">
        <v>197451</v>
      </c>
      <c r="C9306" s="1">
        <v>45520.555717592593</v>
      </c>
      <c r="D9306" t="s">
        <v>619</v>
      </c>
      <c r="E9306" t="s">
        <v>620</v>
      </c>
      <c r="F9306" t="s">
        <v>41</v>
      </c>
      <c r="G9306" t="s">
        <v>42</v>
      </c>
      <c r="H9306" t="s">
        <v>43</v>
      </c>
      <c r="I9306">
        <v>7540184</v>
      </c>
      <c r="J9306">
        <v>0</v>
      </c>
      <c r="K9306">
        <v>0</v>
      </c>
      <c r="L9306" t="s">
        <v>25</v>
      </c>
      <c r="M9306" t="s">
        <v>21</v>
      </c>
      <c r="N9306">
        <v>6660302</v>
      </c>
      <c r="O9306" s="1">
        <v>45525</v>
      </c>
      <c r="P9306" s="2">
        <v>600000</v>
      </c>
      <c r="Q9306" s="2">
        <f t="shared" si="145"/>
        <v>504201.68067226891</v>
      </c>
    </row>
    <row r="9307" spans="1:17" x14ac:dyDescent="0.2">
      <c r="A9307" t="s">
        <v>38</v>
      </c>
      <c r="B9307">
        <v>197451</v>
      </c>
      <c r="C9307" s="1">
        <v>45520.555717592593</v>
      </c>
      <c r="D9307" t="s">
        <v>619</v>
      </c>
      <c r="E9307" t="s">
        <v>620</v>
      </c>
      <c r="F9307" t="s">
        <v>41</v>
      </c>
      <c r="G9307" t="s">
        <v>42</v>
      </c>
      <c r="H9307" t="s">
        <v>43</v>
      </c>
      <c r="I9307">
        <v>7540184</v>
      </c>
      <c r="J9307">
        <v>0</v>
      </c>
      <c r="K9307">
        <v>0</v>
      </c>
      <c r="L9307" t="s">
        <v>25</v>
      </c>
      <c r="M9307" t="s">
        <v>21</v>
      </c>
      <c r="N9307">
        <v>6660272</v>
      </c>
      <c r="O9307" s="1">
        <v>45526</v>
      </c>
      <c r="P9307" s="2">
        <v>300000</v>
      </c>
      <c r="Q9307" s="2">
        <f t="shared" si="145"/>
        <v>252100.84033613445</v>
      </c>
    </row>
    <row r="9308" spans="1:17" x14ac:dyDescent="0.2">
      <c r="A9308" t="s">
        <v>38</v>
      </c>
      <c r="B9308">
        <v>197451</v>
      </c>
      <c r="C9308" s="1">
        <v>45520.555717592593</v>
      </c>
      <c r="D9308" t="s">
        <v>619</v>
      </c>
      <c r="E9308" t="s">
        <v>620</v>
      </c>
      <c r="F9308" t="s">
        <v>41</v>
      </c>
      <c r="G9308" t="s">
        <v>42</v>
      </c>
      <c r="H9308" t="s">
        <v>43</v>
      </c>
      <c r="I9308">
        <v>7540184</v>
      </c>
      <c r="J9308">
        <v>0</v>
      </c>
      <c r="K9308">
        <v>0</v>
      </c>
      <c r="L9308" t="s">
        <v>25</v>
      </c>
      <c r="M9308" t="s">
        <v>21</v>
      </c>
      <c r="N9308">
        <v>6660273</v>
      </c>
      <c r="O9308" s="1">
        <v>45531</v>
      </c>
      <c r="P9308" s="2">
        <v>300000</v>
      </c>
      <c r="Q9308" s="2">
        <f t="shared" si="145"/>
        <v>252100.84033613445</v>
      </c>
    </row>
    <row r="9309" spans="1:17" x14ac:dyDescent="0.2">
      <c r="A9309" t="s">
        <v>38</v>
      </c>
      <c r="B9309">
        <v>197451</v>
      </c>
      <c r="C9309" s="1">
        <v>45520.555717592593</v>
      </c>
      <c r="D9309" t="s">
        <v>619</v>
      </c>
      <c r="E9309" t="s">
        <v>620</v>
      </c>
      <c r="F9309" t="s">
        <v>41</v>
      </c>
      <c r="G9309" t="s">
        <v>42</v>
      </c>
      <c r="H9309" t="s">
        <v>43</v>
      </c>
      <c r="I9309">
        <v>7540184</v>
      </c>
      <c r="J9309">
        <v>0</v>
      </c>
      <c r="K9309">
        <v>0</v>
      </c>
      <c r="L9309" t="s">
        <v>25</v>
      </c>
      <c r="M9309" t="s">
        <v>21</v>
      </c>
      <c r="N9309">
        <v>6660274</v>
      </c>
      <c r="O9309" s="1">
        <v>45538</v>
      </c>
      <c r="P9309" s="2">
        <v>300000</v>
      </c>
      <c r="Q9309" s="2">
        <f t="shared" si="145"/>
        <v>252100.84033613445</v>
      </c>
    </row>
    <row r="9310" spans="1:17" x14ac:dyDescent="0.2">
      <c r="A9310" t="s">
        <v>38</v>
      </c>
      <c r="B9310">
        <v>197451</v>
      </c>
      <c r="C9310" s="1">
        <v>45520.555717592593</v>
      </c>
      <c r="D9310" t="s">
        <v>619</v>
      </c>
      <c r="E9310" t="s">
        <v>620</v>
      </c>
      <c r="F9310" t="s">
        <v>41</v>
      </c>
      <c r="G9310" t="s">
        <v>42</v>
      </c>
      <c r="H9310" t="s">
        <v>43</v>
      </c>
      <c r="I9310">
        <v>7540184</v>
      </c>
      <c r="J9310">
        <v>0</v>
      </c>
      <c r="K9310">
        <v>0</v>
      </c>
      <c r="L9310" t="s">
        <v>25</v>
      </c>
      <c r="M9310" t="s">
        <v>21</v>
      </c>
      <c r="N9310">
        <v>6660303</v>
      </c>
      <c r="O9310" s="1">
        <v>45541</v>
      </c>
      <c r="P9310" s="2">
        <v>600000</v>
      </c>
      <c r="Q9310" s="2">
        <f t="shared" si="145"/>
        <v>504201.68067226891</v>
      </c>
    </row>
    <row r="9311" spans="1:17" x14ac:dyDescent="0.2">
      <c r="A9311" t="s">
        <v>38</v>
      </c>
      <c r="B9311">
        <v>197451</v>
      </c>
      <c r="C9311" s="1">
        <v>45520.555717592593</v>
      </c>
      <c r="D9311" t="s">
        <v>619</v>
      </c>
      <c r="E9311" t="s">
        <v>620</v>
      </c>
      <c r="F9311" t="s">
        <v>41</v>
      </c>
      <c r="G9311" t="s">
        <v>42</v>
      </c>
      <c r="H9311" t="s">
        <v>43</v>
      </c>
      <c r="I9311">
        <v>7540184</v>
      </c>
      <c r="J9311">
        <v>0</v>
      </c>
      <c r="K9311">
        <v>0</v>
      </c>
      <c r="L9311" t="s">
        <v>25</v>
      </c>
      <c r="M9311" t="s">
        <v>21</v>
      </c>
      <c r="N9311">
        <v>6660275</v>
      </c>
      <c r="O9311" s="1">
        <v>45546</v>
      </c>
      <c r="P9311" s="2">
        <v>300000</v>
      </c>
      <c r="Q9311" s="2">
        <f t="shared" si="145"/>
        <v>252100.84033613445</v>
      </c>
    </row>
    <row r="9312" spans="1:17" x14ac:dyDescent="0.2">
      <c r="A9312" t="s">
        <v>38</v>
      </c>
      <c r="B9312">
        <v>197451</v>
      </c>
      <c r="C9312" s="1">
        <v>45520.555717592593</v>
      </c>
      <c r="D9312" t="s">
        <v>619</v>
      </c>
      <c r="E9312" t="s">
        <v>620</v>
      </c>
      <c r="F9312" t="s">
        <v>41</v>
      </c>
      <c r="G9312" t="s">
        <v>42</v>
      </c>
      <c r="H9312" t="s">
        <v>43</v>
      </c>
      <c r="I9312">
        <v>7540184</v>
      </c>
      <c r="J9312">
        <v>0</v>
      </c>
      <c r="K9312">
        <v>0</v>
      </c>
      <c r="L9312" t="s">
        <v>25</v>
      </c>
      <c r="M9312" t="s">
        <v>21</v>
      </c>
      <c r="N9312">
        <v>6660304</v>
      </c>
      <c r="O9312" s="1">
        <v>45548</v>
      </c>
      <c r="P9312" s="2">
        <v>600000</v>
      </c>
      <c r="Q9312" s="2">
        <f t="shared" si="145"/>
        <v>504201.68067226891</v>
      </c>
    </row>
    <row r="9313" spans="1:17" x14ac:dyDescent="0.2">
      <c r="A9313" t="s">
        <v>38</v>
      </c>
      <c r="B9313">
        <v>197451</v>
      </c>
      <c r="C9313" s="1">
        <v>45520.555717592593</v>
      </c>
      <c r="D9313" t="s">
        <v>619</v>
      </c>
      <c r="E9313" t="s">
        <v>620</v>
      </c>
      <c r="F9313" t="s">
        <v>41</v>
      </c>
      <c r="G9313" t="s">
        <v>42</v>
      </c>
      <c r="H9313" t="s">
        <v>43</v>
      </c>
      <c r="I9313">
        <v>7540184</v>
      </c>
      <c r="J9313">
        <v>0</v>
      </c>
      <c r="K9313">
        <v>0</v>
      </c>
      <c r="L9313" t="s">
        <v>25</v>
      </c>
      <c r="M9313" t="s">
        <v>21</v>
      </c>
      <c r="N9313">
        <v>6660305</v>
      </c>
      <c r="O9313" s="1">
        <v>45583</v>
      </c>
      <c r="P9313" s="2">
        <v>600000</v>
      </c>
      <c r="Q9313" s="2">
        <f t="shared" si="145"/>
        <v>504201.68067226891</v>
      </c>
    </row>
    <row r="9314" spans="1:17" x14ac:dyDescent="0.2">
      <c r="A9314" t="s">
        <v>38</v>
      </c>
      <c r="B9314">
        <v>197451</v>
      </c>
      <c r="C9314" s="1">
        <v>45520.555717592593</v>
      </c>
      <c r="D9314" t="s">
        <v>619</v>
      </c>
      <c r="E9314" t="s">
        <v>620</v>
      </c>
      <c r="F9314" t="s">
        <v>41</v>
      </c>
      <c r="G9314" t="s">
        <v>42</v>
      </c>
      <c r="H9314" t="s">
        <v>43</v>
      </c>
      <c r="I9314">
        <v>7540184</v>
      </c>
      <c r="J9314">
        <v>0</v>
      </c>
      <c r="K9314">
        <v>0</v>
      </c>
      <c r="L9314" t="s">
        <v>25</v>
      </c>
      <c r="M9314" t="s">
        <v>21</v>
      </c>
      <c r="N9314">
        <v>6660306</v>
      </c>
      <c r="O9314" s="1">
        <v>45587</v>
      </c>
      <c r="P9314" s="2">
        <v>600000</v>
      </c>
      <c r="Q9314" s="2">
        <f t="shared" si="145"/>
        <v>504201.68067226891</v>
      </c>
    </row>
    <row r="9315" spans="1:17" x14ac:dyDescent="0.2">
      <c r="A9315" t="s">
        <v>38</v>
      </c>
      <c r="B9315">
        <v>197451</v>
      </c>
      <c r="C9315" s="1">
        <v>45520.555717592593</v>
      </c>
      <c r="D9315" t="s">
        <v>619</v>
      </c>
      <c r="E9315" t="s">
        <v>620</v>
      </c>
      <c r="F9315" t="s">
        <v>41</v>
      </c>
      <c r="G9315" t="s">
        <v>42</v>
      </c>
      <c r="H9315" t="s">
        <v>43</v>
      </c>
      <c r="I9315">
        <v>7540184</v>
      </c>
      <c r="J9315">
        <v>0</v>
      </c>
      <c r="K9315">
        <v>0</v>
      </c>
      <c r="L9315" t="s">
        <v>25</v>
      </c>
      <c r="M9315" t="s">
        <v>21</v>
      </c>
      <c r="N9315">
        <v>6660307</v>
      </c>
      <c r="O9315" s="1">
        <v>45590</v>
      </c>
      <c r="P9315" s="2">
        <v>600000</v>
      </c>
      <c r="Q9315" s="2">
        <f t="shared" si="145"/>
        <v>504201.68067226891</v>
      </c>
    </row>
    <row r="9316" spans="1:17" x14ac:dyDescent="0.2">
      <c r="A9316" t="s">
        <v>38</v>
      </c>
      <c r="B9316">
        <v>197451</v>
      </c>
      <c r="C9316" s="1">
        <v>45520.555717592593</v>
      </c>
      <c r="D9316" t="s">
        <v>619</v>
      </c>
      <c r="E9316" t="s">
        <v>620</v>
      </c>
      <c r="F9316" t="s">
        <v>41</v>
      </c>
      <c r="G9316" t="s">
        <v>42</v>
      </c>
      <c r="H9316" t="s">
        <v>43</v>
      </c>
      <c r="I9316">
        <v>7540184</v>
      </c>
      <c r="J9316">
        <v>0</v>
      </c>
      <c r="K9316">
        <v>0</v>
      </c>
      <c r="L9316" t="s">
        <v>25</v>
      </c>
      <c r="M9316" t="s">
        <v>21</v>
      </c>
      <c r="N9316">
        <v>6660308</v>
      </c>
      <c r="O9316" s="1">
        <v>45594</v>
      </c>
      <c r="P9316" s="2">
        <v>600000</v>
      </c>
      <c r="Q9316" s="2">
        <f t="shared" si="145"/>
        <v>504201.68067226891</v>
      </c>
    </row>
    <row r="9317" spans="1:17" x14ac:dyDescent="0.2">
      <c r="A9317" t="s">
        <v>38</v>
      </c>
      <c r="B9317">
        <v>197451</v>
      </c>
      <c r="C9317" s="1">
        <v>45520.555717592593</v>
      </c>
      <c r="D9317" t="s">
        <v>619</v>
      </c>
      <c r="E9317" t="s">
        <v>620</v>
      </c>
      <c r="F9317" t="s">
        <v>41</v>
      </c>
      <c r="G9317" t="s">
        <v>42</v>
      </c>
      <c r="H9317" t="s">
        <v>43</v>
      </c>
      <c r="I9317">
        <v>7540184</v>
      </c>
      <c r="J9317">
        <v>0</v>
      </c>
      <c r="K9317">
        <v>0</v>
      </c>
      <c r="L9317" t="s">
        <v>25</v>
      </c>
      <c r="M9317" t="s">
        <v>21</v>
      </c>
      <c r="N9317">
        <v>6660309</v>
      </c>
      <c r="O9317" s="1">
        <v>45600</v>
      </c>
      <c r="P9317" s="2">
        <v>600000</v>
      </c>
      <c r="Q9317" s="2">
        <f t="shared" si="145"/>
        <v>504201.68067226891</v>
      </c>
    </row>
    <row r="9318" spans="1:17" x14ac:dyDescent="0.2">
      <c r="A9318" t="s">
        <v>38</v>
      </c>
      <c r="B9318">
        <v>197451</v>
      </c>
      <c r="C9318" s="1">
        <v>45520.555717592593</v>
      </c>
      <c r="D9318" t="s">
        <v>619</v>
      </c>
      <c r="E9318" t="s">
        <v>620</v>
      </c>
      <c r="F9318" t="s">
        <v>41</v>
      </c>
      <c r="G9318" t="s">
        <v>42</v>
      </c>
      <c r="H9318" t="s">
        <v>43</v>
      </c>
      <c r="I9318">
        <v>7540184</v>
      </c>
      <c r="J9318">
        <v>0</v>
      </c>
      <c r="K9318">
        <v>0</v>
      </c>
      <c r="L9318" t="s">
        <v>25</v>
      </c>
      <c r="M9318" t="s">
        <v>21</v>
      </c>
      <c r="N9318">
        <v>6660310</v>
      </c>
      <c r="O9318" s="1">
        <v>45604</v>
      </c>
      <c r="P9318" s="2">
        <v>600000</v>
      </c>
      <c r="Q9318" s="2">
        <f t="shared" si="145"/>
        <v>504201.68067226891</v>
      </c>
    </row>
    <row r="9319" spans="1:17" x14ac:dyDescent="0.2">
      <c r="A9319" t="s">
        <v>38</v>
      </c>
      <c r="B9319">
        <v>197451</v>
      </c>
      <c r="C9319" s="1">
        <v>45520.555717592593</v>
      </c>
      <c r="D9319" t="s">
        <v>619</v>
      </c>
      <c r="E9319" t="s">
        <v>620</v>
      </c>
      <c r="F9319" t="s">
        <v>41</v>
      </c>
      <c r="G9319" t="s">
        <v>42</v>
      </c>
      <c r="H9319" t="s">
        <v>43</v>
      </c>
      <c r="I9319">
        <v>7540184</v>
      </c>
      <c r="J9319">
        <v>0</v>
      </c>
      <c r="K9319">
        <v>0</v>
      </c>
      <c r="L9319" t="s">
        <v>25</v>
      </c>
      <c r="M9319" t="s">
        <v>21</v>
      </c>
      <c r="N9319">
        <v>6660311</v>
      </c>
      <c r="O9319" s="1">
        <v>45608</v>
      </c>
      <c r="P9319" s="2">
        <v>600000</v>
      </c>
      <c r="Q9319" s="2">
        <f t="shared" si="145"/>
        <v>504201.68067226891</v>
      </c>
    </row>
    <row r="9320" spans="1:17" x14ac:dyDescent="0.2">
      <c r="A9320" t="s">
        <v>38</v>
      </c>
      <c r="B9320">
        <v>197451</v>
      </c>
      <c r="C9320" s="1">
        <v>45520.555717592593</v>
      </c>
      <c r="D9320" t="s">
        <v>619</v>
      </c>
      <c r="E9320" t="s">
        <v>620</v>
      </c>
      <c r="F9320" t="s">
        <v>41</v>
      </c>
      <c r="G9320" t="s">
        <v>42</v>
      </c>
      <c r="H9320" t="s">
        <v>43</v>
      </c>
      <c r="I9320">
        <v>7540184</v>
      </c>
      <c r="J9320">
        <v>0</v>
      </c>
      <c r="K9320">
        <v>0</v>
      </c>
      <c r="L9320" t="s">
        <v>25</v>
      </c>
      <c r="M9320" t="s">
        <v>21</v>
      </c>
      <c r="N9320">
        <v>6660314</v>
      </c>
      <c r="O9320" s="1">
        <v>45618</v>
      </c>
      <c r="P9320" s="2">
        <v>340184</v>
      </c>
      <c r="Q9320" s="2">
        <f t="shared" si="145"/>
        <v>285868.90756302525</v>
      </c>
    </row>
    <row r="9321" spans="1:17" x14ac:dyDescent="0.2">
      <c r="A9321" t="s">
        <v>38</v>
      </c>
      <c r="B9321">
        <v>197450</v>
      </c>
      <c r="C9321" s="1">
        <v>45520.551504629628</v>
      </c>
      <c r="D9321" t="s">
        <v>2744</v>
      </c>
      <c r="E9321" t="s">
        <v>2745</v>
      </c>
      <c r="F9321" t="s">
        <v>206</v>
      </c>
      <c r="G9321" t="s">
        <v>60</v>
      </c>
      <c r="H9321" t="s">
        <v>80</v>
      </c>
      <c r="I9321">
        <v>101014</v>
      </c>
      <c r="J9321">
        <v>0</v>
      </c>
      <c r="K9321">
        <v>0</v>
      </c>
      <c r="L9321" t="s">
        <v>30</v>
      </c>
      <c r="M9321" t="s">
        <v>21</v>
      </c>
      <c r="N9321">
        <v>5421</v>
      </c>
      <c r="P9321" s="2">
        <v>101014</v>
      </c>
      <c r="Q9321" s="2">
        <f t="shared" si="145"/>
        <v>84885.71428571429</v>
      </c>
    </row>
    <row r="9322" spans="1:17" x14ac:dyDescent="0.2">
      <c r="A9322" t="s">
        <v>26</v>
      </c>
      <c r="B9322">
        <v>197449</v>
      </c>
      <c r="C9322" s="1">
        <v>45520.550833333335</v>
      </c>
      <c r="D9322" t="s">
        <v>27</v>
      </c>
      <c r="E9322" t="s">
        <v>28</v>
      </c>
      <c r="F9322" t="s">
        <v>29</v>
      </c>
      <c r="G9322" t="s">
        <v>26</v>
      </c>
      <c r="H9322" t="s">
        <v>29</v>
      </c>
      <c r="I9322">
        <v>30264</v>
      </c>
      <c r="J9322">
        <v>0</v>
      </c>
      <c r="K9322">
        <v>0</v>
      </c>
      <c r="L9322" t="s">
        <v>121</v>
      </c>
      <c r="M9322" t="s">
        <v>21</v>
      </c>
      <c r="P9322" s="2">
        <v>30264</v>
      </c>
      <c r="Q9322" s="2">
        <f t="shared" si="145"/>
        <v>25431.932773109245</v>
      </c>
    </row>
    <row r="9323" spans="1:17" x14ac:dyDescent="0.2">
      <c r="A9323" t="s">
        <v>38</v>
      </c>
      <c r="B9323">
        <v>197448</v>
      </c>
      <c r="C9323" s="1">
        <v>45520.54414351852</v>
      </c>
      <c r="D9323" t="s">
        <v>2744</v>
      </c>
      <c r="E9323" t="s">
        <v>2745</v>
      </c>
      <c r="F9323" t="s">
        <v>206</v>
      </c>
      <c r="G9323" t="s">
        <v>60</v>
      </c>
      <c r="H9323" t="s">
        <v>61</v>
      </c>
      <c r="I9323">
        <v>747340</v>
      </c>
      <c r="J9323">
        <v>0</v>
      </c>
      <c r="K9323">
        <v>0</v>
      </c>
      <c r="L9323" t="s">
        <v>30</v>
      </c>
      <c r="M9323" t="s">
        <v>21</v>
      </c>
      <c r="N9323">
        <v>5420</v>
      </c>
      <c r="P9323" s="2">
        <v>747340</v>
      </c>
      <c r="Q9323" s="2">
        <f t="shared" si="145"/>
        <v>628016.80672268907</v>
      </c>
    </row>
    <row r="9324" spans="1:17" x14ac:dyDescent="0.2">
      <c r="A9324" t="s">
        <v>38</v>
      </c>
      <c r="B9324">
        <v>197447</v>
      </c>
      <c r="C9324" s="1">
        <v>45520.538171296299</v>
      </c>
      <c r="D9324" t="s">
        <v>327</v>
      </c>
      <c r="E9324" t="s">
        <v>328</v>
      </c>
      <c r="F9324" t="s">
        <v>41</v>
      </c>
      <c r="G9324" t="s">
        <v>42</v>
      </c>
      <c r="H9324" t="s">
        <v>43</v>
      </c>
      <c r="I9324">
        <v>3672134</v>
      </c>
      <c r="J9324">
        <v>0</v>
      </c>
      <c r="K9324">
        <v>0</v>
      </c>
      <c r="L9324" t="s">
        <v>25</v>
      </c>
      <c r="M9324" t="s">
        <v>21</v>
      </c>
      <c r="N9324">
        <v>28</v>
      </c>
      <c r="O9324" s="1">
        <v>45535</v>
      </c>
      <c r="P9324" s="2">
        <v>526353</v>
      </c>
      <c r="Q9324" s="2">
        <f t="shared" si="145"/>
        <v>442313.44537815126</v>
      </c>
    </row>
    <row r="9325" spans="1:17" x14ac:dyDescent="0.2">
      <c r="A9325" t="s">
        <v>38</v>
      </c>
      <c r="B9325">
        <v>197447</v>
      </c>
      <c r="C9325" s="1">
        <v>45520.538171296299</v>
      </c>
      <c r="D9325" t="s">
        <v>327</v>
      </c>
      <c r="E9325" t="s">
        <v>328</v>
      </c>
      <c r="F9325" t="s">
        <v>41</v>
      </c>
      <c r="G9325" t="s">
        <v>42</v>
      </c>
      <c r="H9325" t="s">
        <v>43</v>
      </c>
      <c r="I9325">
        <v>3672134</v>
      </c>
      <c r="J9325">
        <v>0</v>
      </c>
      <c r="K9325">
        <v>0</v>
      </c>
      <c r="L9325" t="s">
        <v>25</v>
      </c>
      <c r="M9325" t="s">
        <v>21</v>
      </c>
      <c r="N9325">
        <v>29</v>
      </c>
      <c r="O9325" s="1">
        <v>45550</v>
      </c>
      <c r="P9325" s="2">
        <v>526354</v>
      </c>
      <c r="Q9325" s="2">
        <f t="shared" si="145"/>
        <v>442314.28571428574</v>
      </c>
    </row>
    <row r="9326" spans="1:17" x14ac:dyDescent="0.2">
      <c r="A9326" t="s">
        <v>38</v>
      </c>
      <c r="B9326">
        <v>197447</v>
      </c>
      <c r="C9326" s="1">
        <v>45520.538171296299</v>
      </c>
      <c r="D9326" t="s">
        <v>327</v>
      </c>
      <c r="E9326" t="s">
        <v>328</v>
      </c>
      <c r="F9326" t="s">
        <v>41</v>
      </c>
      <c r="G9326" t="s">
        <v>42</v>
      </c>
      <c r="H9326" t="s">
        <v>43</v>
      </c>
      <c r="I9326">
        <v>3672134</v>
      </c>
      <c r="J9326">
        <v>0</v>
      </c>
      <c r="K9326">
        <v>0</v>
      </c>
      <c r="L9326" t="s">
        <v>25</v>
      </c>
      <c r="M9326" t="s">
        <v>21</v>
      </c>
      <c r="N9326">
        <v>30</v>
      </c>
      <c r="O9326" s="1">
        <v>45565</v>
      </c>
      <c r="P9326" s="2">
        <v>654857</v>
      </c>
      <c r="Q9326" s="2">
        <f t="shared" si="145"/>
        <v>550300</v>
      </c>
    </row>
    <row r="9327" spans="1:17" x14ac:dyDescent="0.2">
      <c r="A9327" t="s">
        <v>38</v>
      </c>
      <c r="B9327">
        <v>197447</v>
      </c>
      <c r="C9327" s="1">
        <v>45520.538171296299</v>
      </c>
      <c r="D9327" t="s">
        <v>327</v>
      </c>
      <c r="E9327" t="s">
        <v>328</v>
      </c>
      <c r="F9327" t="s">
        <v>41</v>
      </c>
      <c r="G9327" t="s">
        <v>42</v>
      </c>
      <c r="H9327" t="s">
        <v>43</v>
      </c>
      <c r="I9327">
        <v>3672134</v>
      </c>
      <c r="J9327">
        <v>0</v>
      </c>
      <c r="K9327">
        <v>0</v>
      </c>
      <c r="L9327" t="s">
        <v>25</v>
      </c>
      <c r="M9327" t="s">
        <v>21</v>
      </c>
      <c r="N9327">
        <v>31</v>
      </c>
      <c r="O9327" s="1">
        <v>45596</v>
      </c>
      <c r="P9327" s="2">
        <v>654857</v>
      </c>
      <c r="Q9327" s="2">
        <f t="shared" si="145"/>
        <v>550300</v>
      </c>
    </row>
    <row r="9328" spans="1:17" x14ac:dyDescent="0.2">
      <c r="A9328" t="s">
        <v>38</v>
      </c>
      <c r="B9328">
        <v>197447</v>
      </c>
      <c r="C9328" s="1">
        <v>45520.538171296299</v>
      </c>
      <c r="D9328" t="s">
        <v>327</v>
      </c>
      <c r="E9328" t="s">
        <v>328</v>
      </c>
      <c r="F9328" t="s">
        <v>41</v>
      </c>
      <c r="G9328" t="s">
        <v>42</v>
      </c>
      <c r="H9328" t="s">
        <v>43</v>
      </c>
      <c r="I9328">
        <v>3672134</v>
      </c>
      <c r="J9328">
        <v>0</v>
      </c>
      <c r="K9328">
        <v>0</v>
      </c>
      <c r="L9328" t="s">
        <v>25</v>
      </c>
      <c r="M9328" t="s">
        <v>21</v>
      </c>
      <c r="N9328">
        <v>32</v>
      </c>
      <c r="O9328" s="1">
        <v>45626</v>
      </c>
      <c r="P9328" s="2">
        <v>654857</v>
      </c>
      <c r="Q9328" s="2">
        <f t="shared" si="145"/>
        <v>550300</v>
      </c>
    </row>
    <row r="9329" spans="1:17" x14ac:dyDescent="0.2">
      <c r="A9329" t="s">
        <v>38</v>
      </c>
      <c r="B9329">
        <v>197447</v>
      </c>
      <c r="C9329" s="1">
        <v>45520.538171296299</v>
      </c>
      <c r="D9329" t="s">
        <v>327</v>
      </c>
      <c r="E9329" t="s">
        <v>328</v>
      </c>
      <c r="F9329" t="s">
        <v>41</v>
      </c>
      <c r="G9329" t="s">
        <v>42</v>
      </c>
      <c r="H9329" t="s">
        <v>43</v>
      </c>
      <c r="I9329">
        <v>3672134</v>
      </c>
      <c r="J9329">
        <v>0</v>
      </c>
      <c r="K9329">
        <v>0</v>
      </c>
      <c r="L9329" t="s">
        <v>25</v>
      </c>
      <c r="M9329" t="s">
        <v>21</v>
      </c>
      <c r="N9329">
        <v>33</v>
      </c>
      <c r="O9329" s="1">
        <v>45657</v>
      </c>
      <c r="P9329" s="2">
        <v>654856</v>
      </c>
      <c r="Q9329" s="2">
        <f t="shared" si="145"/>
        <v>550299.15966386558</v>
      </c>
    </row>
    <row r="9330" spans="1:17" x14ac:dyDescent="0.2">
      <c r="A9330" t="s">
        <v>38</v>
      </c>
      <c r="B9330">
        <v>197446</v>
      </c>
      <c r="C9330" s="1">
        <v>45520.536111111112</v>
      </c>
      <c r="D9330" t="s">
        <v>868</v>
      </c>
      <c r="E9330" t="s">
        <v>869</v>
      </c>
      <c r="F9330" t="s">
        <v>41</v>
      </c>
      <c r="G9330" t="s">
        <v>42</v>
      </c>
      <c r="H9330" t="s">
        <v>43</v>
      </c>
      <c r="I9330">
        <v>156423</v>
      </c>
      <c r="J9330">
        <v>0</v>
      </c>
      <c r="K9330">
        <v>0</v>
      </c>
      <c r="L9330" t="s">
        <v>20</v>
      </c>
      <c r="M9330" t="s">
        <v>21</v>
      </c>
      <c r="N9330">
        <v>252242</v>
      </c>
      <c r="P9330" s="2">
        <v>156423</v>
      </c>
      <c r="Q9330" s="2">
        <f t="shared" si="145"/>
        <v>131447.89915966388</v>
      </c>
    </row>
    <row r="9331" spans="1:17" x14ac:dyDescent="0.2">
      <c r="A9331" t="s">
        <v>38</v>
      </c>
      <c r="B9331">
        <v>197445</v>
      </c>
      <c r="C9331" s="1">
        <v>45520.535381944443</v>
      </c>
      <c r="D9331" t="s">
        <v>235</v>
      </c>
      <c r="E9331" t="s">
        <v>236</v>
      </c>
      <c r="F9331" t="s">
        <v>41</v>
      </c>
      <c r="G9331" t="s">
        <v>42</v>
      </c>
      <c r="H9331" t="s">
        <v>43</v>
      </c>
      <c r="I9331">
        <v>329390</v>
      </c>
      <c r="J9331">
        <v>0</v>
      </c>
      <c r="K9331">
        <v>0</v>
      </c>
      <c r="L9331" t="s">
        <v>20</v>
      </c>
      <c r="M9331" t="s">
        <v>21</v>
      </c>
      <c r="N9331">
        <v>252241</v>
      </c>
      <c r="P9331" s="2">
        <v>329390</v>
      </c>
      <c r="Q9331" s="2">
        <f t="shared" si="145"/>
        <v>276798.31932773109</v>
      </c>
    </row>
    <row r="9332" spans="1:17" x14ac:dyDescent="0.2">
      <c r="A9332" t="s">
        <v>38</v>
      </c>
      <c r="B9332">
        <v>197444</v>
      </c>
      <c r="C9332" s="1">
        <v>45520.534710648149</v>
      </c>
      <c r="D9332" t="s">
        <v>1129</v>
      </c>
      <c r="E9332" t="s">
        <v>1130</v>
      </c>
      <c r="F9332" t="s">
        <v>41</v>
      </c>
      <c r="G9332" t="s">
        <v>42</v>
      </c>
      <c r="H9332" t="s">
        <v>43</v>
      </c>
      <c r="I9332">
        <v>74713</v>
      </c>
      <c r="J9332">
        <v>0</v>
      </c>
      <c r="K9332">
        <v>0</v>
      </c>
      <c r="L9332" t="s">
        <v>20</v>
      </c>
      <c r="M9332" t="s">
        <v>21</v>
      </c>
      <c r="N9332">
        <v>252237</v>
      </c>
      <c r="P9332" s="2">
        <v>74713</v>
      </c>
      <c r="Q9332" s="2">
        <f t="shared" si="145"/>
        <v>62784.033613445383</v>
      </c>
    </row>
    <row r="9333" spans="1:17" x14ac:dyDescent="0.2">
      <c r="A9333" t="s">
        <v>38</v>
      </c>
      <c r="B9333">
        <v>197443</v>
      </c>
      <c r="C9333" s="1">
        <v>45520.532094907408</v>
      </c>
      <c r="D9333" t="s">
        <v>193</v>
      </c>
      <c r="E9333" t="s">
        <v>194</v>
      </c>
      <c r="F9333" t="s">
        <v>41</v>
      </c>
      <c r="G9333" t="s">
        <v>42</v>
      </c>
      <c r="H9333" t="s">
        <v>43</v>
      </c>
      <c r="I9333">
        <v>811465</v>
      </c>
      <c r="J9333">
        <v>0</v>
      </c>
      <c r="K9333">
        <v>0</v>
      </c>
      <c r="L9333" t="s">
        <v>20</v>
      </c>
      <c r="M9333" t="s">
        <v>21</v>
      </c>
      <c r="N9333">
        <v>252236</v>
      </c>
      <c r="P9333" s="2">
        <v>811465</v>
      </c>
      <c r="Q9333" s="2">
        <f t="shared" si="145"/>
        <v>681903.36134453781</v>
      </c>
    </row>
    <row r="9334" spans="1:17" x14ac:dyDescent="0.2">
      <c r="A9334" t="s">
        <v>38</v>
      </c>
      <c r="B9334">
        <v>197442</v>
      </c>
      <c r="C9334" s="1">
        <v>45520.530914351853</v>
      </c>
      <c r="D9334" t="s">
        <v>327</v>
      </c>
      <c r="E9334" t="s">
        <v>328</v>
      </c>
      <c r="F9334" t="s">
        <v>41</v>
      </c>
      <c r="G9334" t="s">
        <v>42</v>
      </c>
      <c r="H9334" t="s">
        <v>43</v>
      </c>
      <c r="I9334">
        <v>390847</v>
      </c>
      <c r="J9334">
        <v>0</v>
      </c>
      <c r="K9334">
        <v>0</v>
      </c>
      <c r="L9334" t="s">
        <v>20</v>
      </c>
      <c r="M9334" t="s">
        <v>21</v>
      </c>
      <c r="N9334">
        <v>252232</v>
      </c>
      <c r="P9334" s="2">
        <v>390847</v>
      </c>
      <c r="Q9334" s="2">
        <f t="shared" si="145"/>
        <v>328442.85714285716</v>
      </c>
    </row>
    <row r="9335" spans="1:17" x14ac:dyDescent="0.2">
      <c r="A9335" t="s">
        <v>38</v>
      </c>
      <c r="B9335">
        <v>197441</v>
      </c>
      <c r="C9335" s="1">
        <v>45520.530231481483</v>
      </c>
      <c r="D9335" t="s">
        <v>1669</v>
      </c>
      <c r="E9335" t="s">
        <v>1670</v>
      </c>
      <c r="F9335" t="s">
        <v>41</v>
      </c>
      <c r="G9335" t="s">
        <v>42</v>
      </c>
      <c r="H9335" t="s">
        <v>43</v>
      </c>
      <c r="I9335">
        <v>49809</v>
      </c>
      <c r="J9335">
        <v>0</v>
      </c>
      <c r="K9335">
        <v>0</v>
      </c>
      <c r="L9335" t="s">
        <v>20</v>
      </c>
      <c r="M9335" t="s">
        <v>21</v>
      </c>
      <c r="N9335">
        <v>252238</v>
      </c>
      <c r="P9335" s="2">
        <v>49809</v>
      </c>
      <c r="Q9335" s="2">
        <f t="shared" si="145"/>
        <v>41856.302521008409</v>
      </c>
    </row>
    <row r="9336" spans="1:17" x14ac:dyDescent="0.2">
      <c r="A9336" t="s">
        <v>38</v>
      </c>
      <c r="B9336">
        <v>197440</v>
      </c>
      <c r="C9336" s="1">
        <v>45520.529745370368</v>
      </c>
      <c r="D9336" t="s">
        <v>1021</v>
      </c>
      <c r="E9336" t="s">
        <v>1022</v>
      </c>
      <c r="F9336" t="s">
        <v>80</v>
      </c>
      <c r="G9336" t="s">
        <v>60</v>
      </c>
      <c r="H9336" t="s">
        <v>61</v>
      </c>
      <c r="I9336">
        <v>260289</v>
      </c>
      <c r="J9336">
        <v>0</v>
      </c>
      <c r="K9336">
        <v>63724</v>
      </c>
      <c r="L9336" t="s">
        <v>30</v>
      </c>
      <c r="M9336" t="s">
        <v>21</v>
      </c>
      <c r="N9336">
        <v>5416</v>
      </c>
      <c r="P9336" s="2">
        <v>260289</v>
      </c>
      <c r="Q9336" s="2">
        <f t="shared" si="145"/>
        <v>218730.25210084036</v>
      </c>
    </row>
    <row r="9337" spans="1:17" x14ac:dyDescent="0.2">
      <c r="A9337" t="s">
        <v>38</v>
      </c>
      <c r="B9337">
        <v>197439</v>
      </c>
      <c r="C9337" s="1">
        <v>45520.528854166667</v>
      </c>
      <c r="D9337" t="s">
        <v>878</v>
      </c>
      <c r="E9337" t="s">
        <v>879</v>
      </c>
      <c r="F9337" t="s">
        <v>41</v>
      </c>
      <c r="G9337" t="s">
        <v>42</v>
      </c>
      <c r="H9337" t="s">
        <v>43</v>
      </c>
      <c r="I9337">
        <v>400000</v>
      </c>
      <c r="J9337">
        <v>0</v>
      </c>
      <c r="K9337">
        <v>0</v>
      </c>
      <c r="L9337" t="s">
        <v>20</v>
      </c>
      <c r="M9337" t="s">
        <v>21</v>
      </c>
      <c r="N9337">
        <v>252230</v>
      </c>
      <c r="P9337" s="2">
        <v>400000</v>
      </c>
      <c r="Q9337" s="2">
        <f t="shared" si="145"/>
        <v>336134.45378151262</v>
      </c>
    </row>
    <row r="9338" spans="1:17" x14ac:dyDescent="0.2">
      <c r="A9338" t="s">
        <v>38</v>
      </c>
      <c r="B9338">
        <v>197438</v>
      </c>
      <c r="C9338" s="1">
        <v>45520.528171296297</v>
      </c>
      <c r="D9338" t="s">
        <v>52</v>
      </c>
      <c r="E9338" t="s">
        <v>53</v>
      </c>
      <c r="F9338" t="s">
        <v>41</v>
      </c>
      <c r="G9338" t="s">
        <v>42</v>
      </c>
      <c r="H9338" t="s">
        <v>43</v>
      </c>
      <c r="I9338">
        <v>169555</v>
      </c>
      <c r="J9338">
        <v>0</v>
      </c>
      <c r="K9338">
        <v>0</v>
      </c>
      <c r="L9338" t="s">
        <v>20</v>
      </c>
      <c r="M9338" t="s">
        <v>21</v>
      </c>
      <c r="N9338">
        <v>252226</v>
      </c>
      <c r="P9338" s="2">
        <v>169555</v>
      </c>
      <c r="Q9338" s="2">
        <f t="shared" si="145"/>
        <v>142483.19327731093</v>
      </c>
    </row>
    <row r="9339" spans="1:17" x14ac:dyDescent="0.2">
      <c r="A9339" t="s">
        <v>38</v>
      </c>
      <c r="B9339">
        <v>197437</v>
      </c>
      <c r="C9339" s="1">
        <v>45520.527372685188</v>
      </c>
      <c r="D9339" t="s">
        <v>267</v>
      </c>
      <c r="E9339" t="s">
        <v>268</v>
      </c>
      <c r="F9339" t="s">
        <v>41</v>
      </c>
      <c r="G9339" t="s">
        <v>42</v>
      </c>
      <c r="H9339" t="s">
        <v>43</v>
      </c>
      <c r="I9339">
        <v>70622</v>
      </c>
      <c r="J9339">
        <v>0</v>
      </c>
      <c r="K9339">
        <v>0</v>
      </c>
      <c r="L9339" t="s">
        <v>20</v>
      </c>
      <c r="M9339" t="s">
        <v>21</v>
      </c>
      <c r="N9339">
        <v>252224</v>
      </c>
      <c r="P9339" s="2">
        <v>70622</v>
      </c>
      <c r="Q9339" s="2">
        <f t="shared" si="145"/>
        <v>59346.218487394959</v>
      </c>
    </row>
    <row r="9340" spans="1:17" x14ac:dyDescent="0.2">
      <c r="A9340" t="s">
        <v>26</v>
      </c>
      <c r="B9340">
        <v>197436</v>
      </c>
      <c r="C9340" s="1">
        <v>45520.526956018519</v>
      </c>
      <c r="D9340" t="s">
        <v>27</v>
      </c>
      <c r="E9340" t="s">
        <v>28</v>
      </c>
      <c r="F9340" t="s">
        <v>29</v>
      </c>
      <c r="G9340" t="s">
        <v>26</v>
      </c>
      <c r="H9340" t="s">
        <v>29</v>
      </c>
      <c r="I9340">
        <v>68044</v>
      </c>
      <c r="J9340">
        <v>0</v>
      </c>
      <c r="K9340">
        <v>0</v>
      </c>
      <c r="L9340" t="s">
        <v>30</v>
      </c>
      <c r="M9340" t="s">
        <v>21</v>
      </c>
      <c r="N9340">
        <v>375751</v>
      </c>
      <c r="P9340" s="2">
        <v>68044</v>
      </c>
      <c r="Q9340" s="2">
        <f t="shared" si="145"/>
        <v>57179.831932773115</v>
      </c>
    </row>
    <row r="9341" spans="1:17" x14ac:dyDescent="0.2">
      <c r="A9341" t="s">
        <v>126</v>
      </c>
      <c r="B9341">
        <v>197435</v>
      </c>
      <c r="C9341" s="1">
        <v>45520.524178240739</v>
      </c>
      <c r="D9341" t="s">
        <v>313</v>
      </c>
      <c r="E9341" t="s">
        <v>314</v>
      </c>
      <c r="F9341" t="s">
        <v>41</v>
      </c>
      <c r="G9341" t="s">
        <v>126</v>
      </c>
      <c r="H9341" t="s">
        <v>128</v>
      </c>
      <c r="I9341">
        <v>385872</v>
      </c>
      <c r="J9341">
        <v>0</v>
      </c>
      <c r="K9341">
        <v>0</v>
      </c>
      <c r="L9341" t="s">
        <v>121</v>
      </c>
      <c r="M9341" t="s">
        <v>21</v>
      </c>
      <c r="P9341" s="2">
        <v>385872</v>
      </c>
      <c r="Q9341" s="2">
        <f t="shared" si="145"/>
        <v>324262.18487394962</v>
      </c>
    </row>
    <row r="9342" spans="1:17" x14ac:dyDescent="0.2">
      <c r="A9342" t="s">
        <v>38</v>
      </c>
      <c r="B9342">
        <v>197434</v>
      </c>
      <c r="C9342" s="1">
        <v>45520.519618055558</v>
      </c>
      <c r="D9342" t="s">
        <v>926</v>
      </c>
      <c r="E9342" t="s">
        <v>927</v>
      </c>
      <c r="F9342" t="s">
        <v>41</v>
      </c>
      <c r="G9342" t="s">
        <v>42</v>
      </c>
      <c r="H9342" t="s">
        <v>43</v>
      </c>
      <c r="I9342">
        <v>423492</v>
      </c>
      <c r="J9342">
        <v>0</v>
      </c>
      <c r="K9342">
        <v>0</v>
      </c>
      <c r="L9342" t="s">
        <v>20</v>
      </c>
      <c r="M9342" t="s">
        <v>21</v>
      </c>
      <c r="N9342">
        <v>252229</v>
      </c>
      <c r="P9342" s="2">
        <v>423492</v>
      </c>
      <c r="Q9342" s="2">
        <f t="shared" si="145"/>
        <v>355875.63025210088</v>
      </c>
    </row>
    <row r="9343" spans="1:17" x14ac:dyDescent="0.2">
      <c r="A9343" t="s">
        <v>38</v>
      </c>
      <c r="B9343">
        <v>197433</v>
      </c>
      <c r="C9343" s="1">
        <v>45520.513472222221</v>
      </c>
      <c r="D9343" t="s">
        <v>1155</v>
      </c>
      <c r="E9343" t="s">
        <v>1156</v>
      </c>
      <c r="F9343" t="s">
        <v>41</v>
      </c>
      <c r="G9343" t="s">
        <v>42</v>
      </c>
      <c r="H9343" t="s">
        <v>43</v>
      </c>
      <c r="I9343">
        <v>4599468</v>
      </c>
      <c r="J9343">
        <v>0</v>
      </c>
      <c r="K9343">
        <v>0</v>
      </c>
      <c r="L9343" t="s">
        <v>25</v>
      </c>
      <c r="M9343" t="s">
        <v>21</v>
      </c>
      <c r="N9343">
        <v>6133</v>
      </c>
      <c r="O9343" s="1">
        <v>45534</v>
      </c>
      <c r="P9343" s="2">
        <v>930000</v>
      </c>
      <c r="Q9343" s="2">
        <f t="shared" si="145"/>
        <v>781512.60504201683</v>
      </c>
    </row>
    <row r="9344" spans="1:17" x14ac:dyDescent="0.2">
      <c r="A9344" t="s">
        <v>38</v>
      </c>
      <c r="B9344">
        <v>197433</v>
      </c>
      <c r="C9344" s="1">
        <v>45520.513472222221</v>
      </c>
      <c r="D9344" t="s">
        <v>1155</v>
      </c>
      <c r="E9344" t="s">
        <v>1156</v>
      </c>
      <c r="F9344" t="s">
        <v>41</v>
      </c>
      <c r="G9344" t="s">
        <v>42</v>
      </c>
      <c r="H9344" t="s">
        <v>43</v>
      </c>
      <c r="I9344">
        <v>4599468</v>
      </c>
      <c r="J9344">
        <v>0</v>
      </c>
      <c r="K9344">
        <v>0</v>
      </c>
      <c r="L9344" t="s">
        <v>25</v>
      </c>
      <c r="M9344" t="s">
        <v>21</v>
      </c>
      <c r="N9344">
        <v>6134</v>
      </c>
      <c r="O9344" s="1">
        <v>45550</v>
      </c>
      <c r="P9344" s="2">
        <v>879468</v>
      </c>
      <c r="Q9344" s="2">
        <f t="shared" si="145"/>
        <v>739048.73949579836</v>
      </c>
    </row>
    <row r="9345" spans="1:17" x14ac:dyDescent="0.2">
      <c r="A9345" t="s">
        <v>38</v>
      </c>
      <c r="B9345">
        <v>197433</v>
      </c>
      <c r="C9345" s="1">
        <v>45520.513472222221</v>
      </c>
      <c r="D9345" t="s">
        <v>1155</v>
      </c>
      <c r="E9345" t="s">
        <v>1156</v>
      </c>
      <c r="F9345" t="s">
        <v>41</v>
      </c>
      <c r="G9345" t="s">
        <v>42</v>
      </c>
      <c r="H9345" t="s">
        <v>43</v>
      </c>
      <c r="I9345">
        <v>4599468</v>
      </c>
      <c r="J9345">
        <v>0</v>
      </c>
      <c r="K9345">
        <v>0</v>
      </c>
      <c r="L9345" t="s">
        <v>25</v>
      </c>
      <c r="M9345" t="s">
        <v>21</v>
      </c>
      <c r="N9345">
        <v>6135</v>
      </c>
      <c r="O9345" s="1">
        <v>45565</v>
      </c>
      <c r="P9345" s="2">
        <v>930000</v>
      </c>
      <c r="Q9345" s="2">
        <f t="shared" si="145"/>
        <v>781512.60504201683</v>
      </c>
    </row>
    <row r="9346" spans="1:17" x14ac:dyDescent="0.2">
      <c r="A9346" t="s">
        <v>38</v>
      </c>
      <c r="B9346">
        <v>197433</v>
      </c>
      <c r="C9346" s="1">
        <v>45520.513472222221</v>
      </c>
      <c r="D9346" t="s">
        <v>1155</v>
      </c>
      <c r="E9346" t="s">
        <v>1156</v>
      </c>
      <c r="F9346" t="s">
        <v>41</v>
      </c>
      <c r="G9346" t="s">
        <v>42</v>
      </c>
      <c r="H9346" t="s">
        <v>43</v>
      </c>
      <c r="I9346">
        <v>4599468</v>
      </c>
      <c r="J9346">
        <v>0</v>
      </c>
      <c r="K9346">
        <v>0</v>
      </c>
      <c r="L9346" t="s">
        <v>25</v>
      </c>
      <c r="M9346" t="s">
        <v>21</v>
      </c>
      <c r="N9346">
        <v>6136</v>
      </c>
      <c r="O9346" s="1">
        <v>45580</v>
      </c>
      <c r="P9346" s="2">
        <v>930000</v>
      </c>
      <c r="Q9346" s="2">
        <f t="shared" si="145"/>
        <v>781512.60504201683</v>
      </c>
    </row>
    <row r="9347" spans="1:17" x14ac:dyDescent="0.2">
      <c r="A9347" t="s">
        <v>38</v>
      </c>
      <c r="B9347">
        <v>197433</v>
      </c>
      <c r="C9347" s="1">
        <v>45520.513472222221</v>
      </c>
      <c r="D9347" t="s">
        <v>1155</v>
      </c>
      <c r="E9347" t="s">
        <v>1156</v>
      </c>
      <c r="F9347" t="s">
        <v>41</v>
      </c>
      <c r="G9347" t="s">
        <v>42</v>
      </c>
      <c r="H9347" t="s">
        <v>43</v>
      </c>
      <c r="I9347">
        <v>4599468</v>
      </c>
      <c r="J9347">
        <v>0</v>
      </c>
      <c r="K9347">
        <v>0</v>
      </c>
      <c r="L9347" t="s">
        <v>25</v>
      </c>
      <c r="M9347" t="s">
        <v>21</v>
      </c>
      <c r="N9347">
        <v>6137</v>
      </c>
      <c r="O9347" s="1">
        <v>45596</v>
      </c>
      <c r="P9347" s="2">
        <v>930000</v>
      </c>
      <c r="Q9347" s="2">
        <f t="shared" ref="Q9347:Q9410" si="146">+P9347/1.19</f>
        <v>781512.60504201683</v>
      </c>
    </row>
    <row r="9348" spans="1:17" x14ac:dyDescent="0.2">
      <c r="A9348" t="s">
        <v>38</v>
      </c>
      <c r="B9348">
        <v>197432</v>
      </c>
      <c r="C9348" s="1">
        <v>45520.509097222224</v>
      </c>
      <c r="D9348" t="s">
        <v>2098</v>
      </c>
      <c r="E9348" t="s">
        <v>2099</v>
      </c>
      <c r="F9348" t="s">
        <v>80</v>
      </c>
      <c r="G9348" t="s">
        <v>60</v>
      </c>
      <c r="H9348" t="s">
        <v>61</v>
      </c>
      <c r="I9348">
        <v>109182</v>
      </c>
      <c r="J9348">
        <v>0</v>
      </c>
      <c r="K9348">
        <v>0</v>
      </c>
      <c r="L9348" t="s">
        <v>155</v>
      </c>
      <c r="M9348" t="s">
        <v>21</v>
      </c>
      <c r="N9348">
        <v>5419</v>
      </c>
      <c r="P9348" s="2">
        <v>109182</v>
      </c>
      <c r="Q9348" s="2">
        <f t="shared" si="146"/>
        <v>91749.579831932773</v>
      </c>
    </row>
    <row r="9349" spans="1:17" x14ac:dyDescent="0.2">
      <c r="A9349" t="s">
        <v>126</v>
      </c>
      <c r="B9349">
        <v>197431</v>
      </c>
      <c r="C9349" s="1">
        <v>45520.505694444444</v>
      </c>
      <c r="D9349" t="s">
        <v>171</v>
      </c>
      <c r="E9349" t="s">
        <v>172</v>
      </c>
      <c r="F9349" t="s">
        <v>128</v>
      </c>
      <c r="G9349" t="s">
        <v>126</v>
      </c>
      <c r="H9349" t="s">
        <v>128</v>
      </c>
      <c r="I9349">
        <v>35857</v>
      </c>
      <c r="J9349">
        <v>0</v>
      </c>
      <c r="K9349">
        <v>0</v>
      </c>
      <c r="L9349" t="s">
        <v>30</v>
      </c>
      <c r="M9349" t="s">
        <v>21</v>
      </c>
      <c r="N9349">
        <v>32063</v>
      </c>
      <c r="P9349" s="2">
        <v>35857</v>
      </c>
      <c r="Q9349" s="2">
        <f t="shared" si="146"/>
        <v>30131.932773109245</v>
      </c>
    </row>
    <row r="9350" spans="1:17" x14ac:dyDescent="0.2">
      <c r="A9350" t="s">
        <v>126</v>
      </c>
      <c r="B9350">
        <v>197430</v>
      </c>
      <c r="C9350" s="1">
        <v>45520.503738425927</v>
      </c>
      <c r="D9350" t="s">
        <v>171</v>
      </c>
      <c r="E9350" t="s">
        <v>172</v>
      </c>
      <c r="F9350" t="s">
        <v>128</v>
      </c>
      <c r="G9350" t="s">
        <v>126</v>
      </c>
      <c r="H9350" t="s">
        <v>128</v>
      </c>
      <c r="I9350">
        <v>125780</v>
      </c>
      <c r="J9350">
        <v>0</v>
      </c>
      <c r="K9350">
        <v>0</v>
      </c>
      <c r="L9350" t="s">
        <v>121</v>
      </c>
      <c r="M9350" t="s">
        <v>21</v>
      </c>
      <c r="P9350" s="2">
        <v>125780</v>
      </c>
      <c r="Q9350" s="2">
        <f t="shared" si="146"/>
        <v>105697.47899159664</v>
      </c>
    </row>
    <row r="9351" spans="1:17" x14ac:dyDescent="0.2">
      <c r="A9351" t="s">
        <v>15</v>
      </c>
      <c r="B9351">
        <v>197429</v>
      </c>
      <c r="C9351" s="1">
        <v>45520.502199074072</v>
      </c>
      <c r="D9351" t="s">
        <v>2535</v>
      </c>
      <c r="E9351" t="s">
        <v>2536</v>
      </c>
      <c r="F9351" t="s">
        <v>93</v>
      </c>
      <c r="G9351" t="s">
        <v>15</v>
      </c>
      <c r="H9351" t="s">
        <v>19</v>
      </c>
      <c r="I9351">
        <v>10872</v>
      </c>
      <c r="J9351">
        <v>0</v>
      </c>
      <c r="K9351">
        <v>0</v>
      </c>
      <c r="L9351" t="s">
        <v>121</v>
      </c>
      <c r="M9351" t="s">
        <v>21</v>
      </c>
      <c r="P9351" s="2">
        <v>10872</v>
      </c>
      <c r="Q9351" s="2">
        <f t="shared" si="146"/>
        <v>9136.134453781513</v>
      </c>
    </row>
    <row r="9352" spans="1:17" x14ac:dyDescent="0.2">
      <c r="A9352" t="s">
        <v>26</v>
      </c>
      <c r="B9352">
        <v>197428</v>
      </c>
      <c r="C9352" s="1">
        <v>45520.500937500001</v>
      </c>
      <c r="D9352" t="s">
        <v>27</v>
      </c>
      <c r="E9352" t="s">
        <v>28</v>
      </c>
      <c r="F9352" t="s">
        <v>29</v>
      </c>
      <c r="G9352" t="s">
        <v>26</v>
      </c>
      <c r="H9352" t="s">
        <v>29</v>
      </c>
      <c r="I9352">
        <v>31556</v>
      </c>
      <c r="J9352">
        <v>0</v>
      </c>
      <c r="K9352">
        <v>0</v>
      </c>
      <c r="L9352" t="s">
        <v>155</v>
      </c>
      <c r="M9352" t="s">
        <v>21</v>
      </c>
      <c r="N9352">
        <v>371920</v>
      </c>
      <c r="P9352" s="2">
        <v>31556</v>
      </c>
      <c r="Q9352" s="2">
        <f t="shared" si="146"/>
        <v>26517.647058823532</v>
      </c>
    </row>
    <row r="9353" spans="1:17" x14ac:dyDescent="0.2">
      <c r="A9353" t="s">
        <v>38</v>
      </c>
      <c r="B9353">
        <v>197427</v>
      </c>
      <c r="C9353" s="1">
        <v>45520.498726851853</v>
      </c>
      <c r="D9353" t="s">
        <v>27</v>
      </c>
      <c r="E9353" t="s">
        <v>550</v>
      </c>
      <c r="F9353" t="s">
        <v>551</v>
      </c>
      <c r="G9353" t="s">
        <v>60</v>
      </c>
      <c r="H9353" t="s">
        <v>61</v>
      </c>
      <c r="I9353">
        <v>66936</v>
      </c>
      <c r="J9353">
        <v>0</v>
      </c>
      <c r="K9353">
        <v>0</v>
      </c>
      <c r="L9353" t="s">
        <v>30</v>
      </c>
      <c r="M9353" t="s">
        <v>21</v>
      </c>
      <c r="N9353">
        <v>5418</v>
      </c>
      <c r="P9353" s="2">
        <v>66936</v>
      </c>
      <c r="Q9353" s="2">
        <f t="shared" si="146"/>
        <v>56248.73949579832</v>
      </c>
    </row>
    <row r="9354" spans="1:17" x14ac:dyDescent="0.2">
      <c r="A9354" t="s">
        <v>38</v>
      </c>
      <c r="B9354">
        <v>197426</v>
      </c>
      <c r="C9354" s="1">
        <v>45520.491956018515</v>
      </c>
      <c r="D9354" t="s">
        <v>1021</v>
      </c>
      <c r="E9354" t="s">
        <v>1022</v>
      </c>
      <c r="F9354" t="s">
        <v>80</v>
      </c>
      <c r="G9354" t="s">
        <v>60</v>
      </c>
      <c r="H9354" t="s">
        <v>61</v>
      </c>
      <c r="I9354">
        <v>853201</v>
      </c>
      <c r="J9354">
        <v>0</v>
      </c>
      <c r="K9354">
        <v>0</v>
      </c>
      <c r="L9354" t="s">
        <v>30</v>
      </c>
      <c r="M9354" t="s">
        <v>21</v>
      </c>
      <c r="N9354">
        <v>5417</v>
      </c>
      <c r="P9354" s="2">
        <v>853201</v>
      </c>
      <c r="Q9354" s="2">
        <f t="shared" si="146"/>
        <v>716975.63025210088</v>
      </c>
    </row>
    <row r="9355" spans="1:17" x14ac:dyDescent="0.2">
      <c r="A9355" t="s">
        <v>38</v>
      </c>
      <c r="B9355">
        <v>197425</v>
      </c>
      <c r="C9355" s="1">
        <v>45520.488564814812</v>
      </c>
      <c r="D9355" t="s">
        <v>675</v>
      </c>
      <c r="E9355" t="s">
        <v>676</v>
      </c>
      <c r="F9355" t="s">
        <v>41</v>
      </c>
      <c r="G9355" t="s">
        <v>42</v>
      </c>
      <c r="H9355" t="s">
        <v>43</v>
      </c>
      <c r="I9355">
        <v>1594536</v>
      </c>
      <c r="J9355">
        <v>0</v>
      </c>
      <c r="K9355">
        <v>0</v>
      </c>
      <c r="L9355" t="s">
        <v>25</v>
      </c>
      <c r="M9355" t="s">
        <v>21</v>
      </c>
      <c r="N9355">
        <v>5532124</v>
      </c>
      <c r="O9355" s="1">
        <v>45550</v>
      </c>
      <c r="P9355" s="2">
        <v>530000</v>
      </c>
      <c r="Q9355" s="2">
        <f t="shared" si="146"/>
        <v>445378.15126050421</v>
      </c>
    </row>
    <row r="9356" spans="1:17" x14ac:dyDescent="0.2">
      <c r="A9356" t="s">
        <v>38</v>
      </c>
      <c r="B9356">
        <v>197425</v>
      </c>
      <c r="C9356" s="1">
        <v>45520.488564814812</v>
      </c>
      <c r="D9356" t="s">
        <v>675</v>
      </c>
      <c r="E9356" t="s">
        <v>676</v>
      </c>
      <c r="F9356" t="s">
        <v>41</v>
      </c>
      <c r="G9356" t="s">
        <v>42</v>
      </c>
      <c r="H9356" t="s">
        <v>43</v>
      </c>
      <c r="I9356">
        <v>1594536</v>
      </c>
      <c r="J9356">
        <v>0</v>
      </c>
      <c r="K9356">
        <v>0</v>
      </c>
      <c r="L9356" t="s">
        <v>25</v>
      </c>
      <c r="M9356" t="s">
        <v>21</v>
      </c>
      <c r="N9356">
        <v>5532125</v>
      </c>
      <c r="O9356" s="1">
        <v>45580</v>
      </c>
      <c r="P9356" s="2">
        <v>530000</v>
      </c>
      <c r="Q9356" s="2">
        <f t="shared" si="146"/>
        <v>445378.15126050421</v>
      </c>
    </row>
    <row r="9357" spans="1:17" x14ac:dyDescent="0.2">
      <c r="A9357" t="s">
        <v>38</v>
      </c>
      <c r="B9357">
        <v>197425</v>
      </c>
      <c r="C9357" s="1">
        <v>45520.488564814812</v>
      </c>
      <c r="D9357" t="s">
        <v>675</v>
      </c>
      <c r="E9357" t="s">
        <v>676</v>
      </c>
      <c r="F9357" t="s">
        <v>41</v>
      </c>
      <c r="G9357" t="s">
        <v>42</v>
      </c>
      <c r="H9357" t="s">
        <v>43</v>
      </c>
      <c r="I9357">
        <v>1594536</v>
      </c>
      <c r="J9357">
        <v>0</v>
      </c>
      <c r="K9357">
        <v>0</v>
      </c>
      <c r="L9357" t="s">
        <v>25</v>
      </c>
      <c r="M9357" t="s">
        <v>21</v>
      </c>
      <c r="N9357">
        <v>5532126</v>
      </c>
      <c r="O9357" s="1">
        <v>45611</v>
      </c>
      <c r="P9357" s="2">
        <v>534536</v>
      </c>
      <c r="Q9357" s="2">
        <f t="shared" si="146"/>
        <v>449189.91596638656</v>
      </c>
    </row>
    <row r="9358" spans="1:17" x14ac:dyDescent="0.2">
      <c r="A9358" t="s">
        <v>38</v>
      </c>
      <c r="B9358">
        <v>197424</v>
      </c>
      <c r="C9358" s="1">
        <v>45520.485671296294</v>
      </c>
      <c r="D9358" t="s">
        <v>1139</v>
      </c>
      <c r="E9358" t="s">
        <v>1140</v>
      </c>
      <c r="F9358" t="s">
        <v>41</v>
      </c>
      <c r="G9358" t="s">
        <v>42</v>
      </c>
      <c r="H9358" t="s">
        <v>43</v>
      </c>
      <c r="I9358">
        <v>489709</v>
      </c>
      <c r="J9358">
        <v>0</v>
      </c>
      <c r="K9358">
        <v>0</v>
      </c>
      <c r="L9358" t="s">
        <v>25</v>
      </c>
      <c r="M9358" t="s">
        <v>21</v>
      </c>
      <c r="N9358">
        <v>381</v>
      </c>
      <c r="O9358" s="1">
        <v>45535</v>
      </c>
      <c r="P9358" s="2">
        <v>163000</v>
      </c>
      <c r="Q9358" s="2">
        <f t="shared" si="146"/>
        <v>136974.78991596639</v>
      </c>
    </row>
    <row r="9359" spans="1:17" x14ac:dyDescent="0.2">
      <c r="A9359" t="s">
        <v>38</v>
      </c>
      <c r="B9359">
        <v>197424</v>
      </c>
      <c r="C9359" s="1">
        <v>45520.485671296294</v>
      </c>
      <c r="D9359" t="s">
        <v>1139</v>
      </c>
      <c r="E9359" t="s">
        <v>1140</v>
      </c>
      <c r="F9359" t="s">
        <v>41</v>
      </c>
      <c r="G9359" t="s">
        <v>42</v>
      </c>
      <c r="H9359" t="s">
        <v>43</v>
      </c>
      <c r="I9359">
        <v>489709</v>
      </c>
      <c r="J9359">
        <v>0</v>
      </c>
      <c r="K9359">
        <v>0</v>
      </c>
      <c r="L9359" t="s">
        <v>25</v>
      </c>
      <c r="M9359" t="s">
        <v>21</v>
      </c>
      <c r="N9359">
        <v>382</v>
      </c>
      <c r="O9359" s="1">
        <v>45565</v>
      </c>
      <c r="P9359" s="2">
        <v>163000</v>
      </c>
      <c r="Q9359" s="2">
        <f t="shared" si="146"/>
        <v>136974.78991596639</v>
      </c>
    </row>
    <row r="9360" spans="1:17" x14ac:dyDescent="0.2">
      <c r="A9360" t="s">
        <v>38</v>
      </c>
      <c r="B9360">
        <v>197424</v>
      </c>
      <c r="C9360" s="1">
        <v>45520.485671296294</v>
      </c>
      <c r="D9360" t="s">
        <v>1139</v>
      </c>
      <c r="E9360" t="s">
        <v>1140</v>
      </c>
      <c r="F9360" t="s">
        <v>41</v>
      </c>
      <c r="G9360" t="s">
        <v>42</v>
      </c>
      <c r="H9360" t="s">
        <v>43</v>
      </c>
      <c r="I9360">
        <v>489709</v>
      </c>
      <c r="J9360">
        <v>0</v>
      </c>
      <c r="K9360">
        <v>0</v>
      </c>
      <c r="L9360" t="s">
        <v>25</v>
      </c>
      <c r="M9360" t="s">
        <v>21</v>
      </c>
      <c r="N9360">
        <v>383</v>
      </c>
      <c r="O9360" s="1">
        <v>45596</v>
      </c>
      <c r="P9360" s="2">
        <v>163709</v>
      </c>
      <c r="Q9360" s="2">
        <f t="shared" si="146"/>
        <v>137570.58823529413</v>
      </c>
    </row>
    <row r="9361" spans="1:17" x14ac:dyDescent="0.2">
      <c r="A9361" t="s">
        <v>38</v>
      </c>
      <c r="B9361">
        <v>197423</v>
      </c>
      <c r="C9361" s="1">
        <v>45520.483819444446</v>
      </c>
      <c r="D9361" t="s">
        <v>794</v>
      </c>
      <c r="E9361" t="s">
        <v>795</v>
      </c>
      <c r="F9361" t="s">
        <v>41</v>
      </c>
      <c r="G9361" t="s">
        <v>42</v>
      </c>
      <c r="H9361" t="s">
        <v>43</v>
      </c>
      <c r="I9361">
        <v>866553</v>
      </c>
      <c r="J9361">
        <v>0</v>
      </c>
      <c r="K9361">
        <v>0</v>
      </c>
      <c r="L9361" t="s">
        <v>25</v>
      </c>
      <c r="M9361" t="s">
        <v>21</v>
      </c>
      <c r="N9361">
        <v>5044357</v>
      </c>
      <c r="O9361" s="1">
        <v>45531</v>
      </c>
      <c r="P9361" s="2">
        <v>288851</v>
      </c>
      <c r="Q9361" s="2">
        <f t="shared" si="146"/>
        <v>242731.93277310926</v>
      </c>
    </row>
    <row r="9362" spans="1:17" x14ac:dyDescent="0.2">
      <c r="A9362" t="s">
        <v>38</v>
      </c>
      <c r="B9362">
        <v>197423</v>
      </c>
      <c r="C9362" s="1">
        <v>45520.483819444446</v>
      </c>
      <c r="D9362" t="s">
        <v>794</v>
      </c>
      <c r="E9362" t="s">
        <v>795</v>
      </c>
      <c r="F9362" t="s">
        <v>41</v>
      </c>
      <c r="G9362" t="s">
        <v>42</v>
      </c>
      <c r="H9362" t="s">
        <v>43</v>
      </c>
      <c r="I9362">
        <v>866553</v>
      </c>
      <c r="J9362">
        <v>0</v>
      </c>
      <c r="K9362">
        <v>0</v>
      </c>
      <c r="L9362" t="s">
        <v>25</v>
      </c>
      <c r="M9362" t="s">
        <v>21</v>
      </c>
      <c r="N9362">
        <v>5044358</v>
      </c>
      <c r="O9362" s="1">
        <v>45562</v>
      </c>
      <c r="P9362" s="2">
        <v>288851</v>
      </c>
      <c r="Q9362" s="2">
        <f t="shared" si="146"/>
        <v>242731.93277310926</v>
      </c>
    </row>
    <row r="9363" spans="1:17" x14ac:dyDescent="0.2">
      <c r="A9363" t="s">
        <v>38</v>
      </c>
      <c r="B9363">
        <v>197423</v>
      </c>
      <c r="C9363" s="1">
        <v>45520.483819444446</v>
      </c>
      <c r="D9363" t="s">
        <v>794</v>
      </c>
      <c r="E9363" t="s">
        <v>795</v>
      </c>
      <c r="F9363" t="s">
        <v>41</v>
      </c>
      <c r="G9363" t="s">
        <v>42</v>
      </c>
      <c r="H9363" t="s">
        <v>43</v>
      </c>
      <c r="I9363">
        <v>866553</v>
      </c>
      <c r="J9363">
        <v>0</v>
      </c>
      <c r="K9363">
        <v>0</v>
      </c>
      <c r="L9363" t="s">
        <v>25</v>
      </c>
      <c r="M9363" t="s">
        <v>21</v>
      </c>
      <c r="N9363">
        <v>5044359</v>
      </c>
      <c r="O9363" s="1">
        <v>45592</v>
      </c>
      <c r="P9363" s="2">
        <v>288851</v>
      </c>
      <c r="Q9363" s="2">
        <f t="shared" si="146"/>
        <v>242731.93277310926</v>
      </c>
    </row>
    <row r="9364" spans="1:17" x14ac:dyDescent="0.2">
      <c r="A9364" t="s">
        <v>38</v>
      </c>
      <c r="B9364">
        <v>197422</v>
      </c>
      <c r="C9364" s="1">
        <v>45520.48028935185</v>
      </c>
      <c r="D9364" t="s">
        <v>1937</v>
      </c>
      <c r="E9364" t="s">
        <v>1938</v>
      </c>
      <c r="F9364" t="s">
        <v>41</v>
      </c>
      <c r="G9364" t="s">
        <v>42</v>
      </c>
      <c r="H9364" t="s">
        <v>43</v>
      </c>
      <c r="I9364">
        <v>343284</v>
      </c>
      <c r="J9364">
        <v>0</v>
      </c>
      <c r="K9364">
        <v>0</v>
      </c>
      <c r="L9364" t="s">
        <v>25</v>
      </c>
      <c r="M9364" t="s">
        <v>21</v>
      </c>
      <c r="N9364">
        <v>1395435</v>
      </c>
      <c r="O9364" s="1">
        <v>45567</v>
      </c>
      <c r="P9364" s="2">
        <v>207148</v>
      </c>
      <c r="Q9364" s="2">
        <f t="shared" si="146"/>
        <v>174073.94957983194</v>
      </c>
    </row>
    <row r="9365" spans="1:17" x14ac:dyDescent="0.2">
      <c r="A9365" t="s">
        <v>38</v>
      </c>
      <c r="B9365">
        <v>197422</v>
      </c>
      <c r="C9365" s="1">
        <v>45520.48028935185</v>
      </c>
      <c r="D9365" t="s">
        <v>1937</v>
      </c>
      <c r="E9365" t="s">
        <v>1938</v>
      </c>
      <c r="F9365" t="s">
        <v>41</v>
      </c>
      <c r="G9365" t="s">
        <v>42</v>
      </c>
      <c r="H9365" t="s">
        <v>43</v>
      </c>
      <c r="I9365">
        <v>343284</v>
      </c>
      <c r="J9365">
        <v>0</v>
      </c>
      <c r="K9365">
        <v>0</v>
      </c>
      <c r="L9365" t="s">
        <v>25</v>
      </c>
      <c r="M9365" t="s">
        <v>21</v>
      </c>
      <c r="N9365">
        <v>1395436</v>
      </c>
      <c r="O9365" s="1">
        <v>45568</v>
      </c>
      <c r="P9365" s="2">
        <v>136136</v>
      </c>
      <c r="Q9365" s="2">
        <f t="shared" si="146"/>
        <v>114400</v>
      </c>
    </row>
    <row r="9366" spans="1:17" x14ac:dyDescent="0.2">
      <c r="A9366" t="s">
        <v>38</v>
      </c>
      <c r="B9366">
        <v>197421</v>
      </c>
      <c r="C9366" s="1">
        <v>45520.477916666663</v>
      </c>
      <c r="D9366" t="s">
        <v>1021</v>
      </c>
      <c r="E9366" t="s">
        <v>1022</v>
      </c>
      <c r="F9366" t="s">
        <v>80</v>
      </c>
      <c r="G9366" t="s">
        <v>60</v>
      </c>
      <c r="H9366" t="s">
        <v>61</v>
      </c>
      <c r="I9366">
        <v>260289</v>
      </c>
      <c r="J9366">
        <v>0</v>
      </c>
      <c r="K9366">
        <v>0</v>
      </c>
      <c r="L9366" t="s">
        <v>30</v>
      </c>
      <c r="M9366" t="s">
        <v>21</v>
      </c>
      <c r="N9366">
        <v>5416</v>
      </c>
      <c r="P9366" s="2">
        <v>260289</v>
      </c>
      <c r="Q9366" s="2">
        <f t="shared" si="146"/>
        <v>218730.25210084036</v>
      </c>
    </row>
    <row r="9367" spans="1:17" x14ac:dyDescent="0.2">
      <c r="A9367" t="s">
        <v>38</v>
      </c>
      <c r="B9367">
        <v>197420</v>
      </c>
      <c r="C9367" s="1">
        <v>45520.477789351855</v>
      </c>
      <c r="D9367" t="s">
        <v>1637</v>
      </c>
      <c r="E9367" t="s">
        <v>1638</v>
      </c>
      <c r="F9367" t="s">
        <v>41</v>
      </c>
      <c r="G9367" t="s">
        <v>42</v>
      </c>
      <c r="H9367" t="s">
        <v>43</v>
      </c>
      <c r="I9367">
        <v>4085014</v>
      </c>
      <c r="J9367">
        <v>0</v>
      </c>
      <c r="K9367">
        <v>0</v>
      </c>
      <c r="L9367" t="s">
        <v>25</v>
      </c>
      <c r="M9367" t="s">
        <v>21</v>
      </c>
      <c r="N9367">
        <v>715</v>
      </c>
      <c r="O9367" s="1">
        <v>45548</v>
      </c>
      <c r="P9367" s="2">
        <v>1360000</v>
      </c>
      <c r="Q9367" s="2">
        <f t="shared" si="146"/>
        <v>1142857.142857143</v>
      </c>
    </row>
    <row r="9368" spans="1:17" x14ac:dyDescent="0.2">
      <c r="A9368" t="s">
        <v>38</v>
      </c>
      <c r="B9368">
        <v>197420</v>
      </c>
      <c r="C9368" s="1">
        <v>45520.477789351855</v>
      </c>
      <c r="D9368" t="s">
        <v>1637</v>
      </c>
      <c r="E9368" t="s">
        <v>1638</v>
      </c>
      <c r="F9368" t="s">
        <v>41</v>
      </c>
      <c r="G9368" t="s">
        <v>42</v>
      </c>
      <c r="H9368" t="s">
        <v>43</v>
      </c>
      <c r="I9368">
        <v>4085014</v>
      </c>
      <c r="J9368">
        <v>0</v>
      </c>
      <c r="K9368">
        <v>0</v>
      </c>
      <c r="L9368" t="s">
        <v>25</v>
      </c>
      <c r="M9368" t="s">
        <v>21</v>
      </c>
      <c r="N9368">
        <v>716</v>
      </c>
      <c r="O9368" s="1">
        <v>45578</v>
      </c>
      <c r="P9368" s="2">
        <v>1360000</v>
      </c>
      <c r="Q9368" s="2">
        <f t="shared" si="146"/>
        <v>1142857.142857143</v>
      </c>
    </row>
    <row r="9369" spans="1:17" x14ac:dyDescent="0.2">
      <c r="A9369" t="s">
        <v>38</v>
      </c>
      <c r="B9369">
        <v>197420</v>
      </c>
      <c r="C9369" s="1">
        <v>45520.477789351855</v>
      </c>
      <c r="D9369" t="s">
        <v>1637</v>
      </c>
      <c r="E9369" t="s">
        <v>1638</v>
      </c>
      <c r="F9369" t="s">
        <v>41</v>
      </c>
      <c r="G9369" t="s">
        <v>42</v>
      </c>
      <c r="H9369" t="s">
        <v>43</v>
      </c>
      <c r="I9369">
        <v>4085014</v>
      </c>
      <c r="J9369">
        <v>0</v>
      </c>
      <c r="K9369">
        <v>0</v>
      </c>
      <c r="L9369" t="s">
        <v>25</v>
      </c>
      <c r="M9369" t="s">
        <v>21</v>
      </c>
      <c r="N9369">
        <v>717</v>
      </c>
      <c r="O9369" s="1">
        <v>45609</v>
      </c>
      <c r="P9369" s="2">
        <v>1365014</v>
      </c>
      <c r="Q9369" s="2">
        <f t="shared" si="146"/>
        <v>1147070.5882352942</v>
      </c>
    </row>
    <row r="9370" spans="1:17" x14ac:dyDescent="0.2">
      <c r="A9370" t="s">
        <v>38</v>
      </c>
      <c r="B9370">
        <v>197419</v>
      </c>
      <c r="C9370" s="1">
        <v>45520.476446759261</v>
      </c>
      <c r="D9370" t="s">
        <v>667</v>
      </c>
      <c r="E9370" t="s">
        <v>668</v>
      </c>
      <c r="F9370" t="s">
        <v>41</v>
      </c>
      <c r="G9370" t="s">
        <v>42</v>
      </c>
      <c r="H9370" t="s">
        <v>43</v>
      </c>
      <c r="I9370">
        <v>789879</v>
      </c>
      <c r="J9370">
        <v>0</v>
      </c>
      <c r="K9370">
        <v>0</v>
      </c>
      <c r="L9370" t="s">
        <v>25</v>
      </c>
      <c r="M9370" t="s">
        <v>21</v>
      </c>
      <c r="N9370">
        <v>3453121</v>
      </c>
      <c r="O9370" s="1">
        <v>45550</v>
      </c>
      <c r="P9370" s="2">
        <v>263293</v>
      </c>
      <c r="Q9370" s="2">
        <f t="shared" si="146"/>
        <v>221254.62184873951</v>
      </c>
    </row>
    <row r="9371" spans="1:17" x14ac:dyDescent="0.2">
      <c r="A9371" t="s">
        <v>38</v>
      </c>
      <c r="B9371">
        <v>197419</v>
      </c>
      <c r="C9371" s="1">
        <v>45520.476446759261</v>
      </c>
      <c r="D9371" t="s">
        <v>667</v>
      </c>
      <c r="E9371" t="s">
        <v>668</v>
      </c>
      <c r="F9371" t="s">
        <v>41</v>
      </c>
      <c r="G9371" t="s">
        <v>42</v>
      </c>
      <c r="H9371" t="s">
        <v>43</v>
      </c>
      <c r="I9371">
        <v>789879</v>
      </c>
      <c r="J9371">
        <v>0</v>
      </c>
      <c r="K9371">
        <v>0</v>
      </c>
      <c r="L9371" t="s">
        <v>25</v>
      </c>
      <c r="M9371" t="s">
        <v>21</v>
      </c>
      <c r="N9371">
        <v>3453122</v>
      </c>
      <c r="O9371" s="1">
        <v>45580</v>
      </c>
      <c r="P9371" s="2">
        <v>263293</v>
      </c>
      <c r="Q9371" s="2">
        <f t="shared" si="146"/>
        <v>221254.62184873951</v>
      </c>
    </row>
    <row r="9372" spans="1:17" x14ac:dyDescent="0.2">
      <c r="A9372" t="s">
        <v>38</v>
      </c>
      <c r="B9372">
        <v>197419</v>
      </c>
      <c r="C9372" s="1">
        <v>45520.476446759261</v>
      </c>
      <c r="D9372" t="s">
        <v>667</v>
      </c>
      <c r="E9372" t="s">
        <v>668</v>
      </c>
      <c r="F9372" t="s">
        <v>41</v>
      </c>
      <c r="G9372" t="s">
        <v>42</v>
      </c>
      <c r="H9372" t="s">
        <v>43</v>
      </c>
      <c r="I9372">
        <v>789879</v>
      </c>
      <c r="J9372">
        <v>0</v>
      </c>
      <c r="K9372">
        <v>0</v>
      </c>
      <c r="L9372" t="s">
        <v>25</v>
      </c>
      <c r="M9372" t="s">
        <v>21</v>
      </c>
      <c r="N9372">
        <v>3453124</v>
      </c>
      <c r="O9372" s="1">
        <v>45611</v>
      </c>
      <c r="P9372" s="2">
        <v>263293</v>
      </c>
      <c r="Q9372" s="2">
        <f t="shared" si="146"/>
        <v>221254.62184873951</v>
      </c>
    </row>
    <row r="9373" spans="1:17" x14ac:dyDescent="0.2">
      <c r="A9373" t="s">
        <v>38</v>
      </c>
      <c r="B9373">
        <v>197418</v>
      </c>
      <c r="C9373" s="1">
        <v>45520.475416666668</v>
      </c>
      <c r="D9373" t="s">
        <v>1175</v>
      </c>
      <c r="E9373" t="s">
        <v>1176</v>
      </c>
      <c r="F9373" t="s">
        <v>41</v>
      </c>
      <c r="G9373" t="s">
        <v>42</v>
      </c>
      <c r="H9373" t="s">
        <v>43</v>
      </c>
      <c r="I9373">
        <v>311397</v>
      </c>
      <c r="J9373">
        <v>0</v>
      </c>
      <c r="K9373">
        <v>0</v>
      </c>
      <c r="L9373" t="s">
        <v>121</v>
      </c>
      <c r="M9373" t="s">
        <v>21</v>
      </c>
      <c r="P9373" s="2">
        <v>311397</v>
      </c>
      <c r="Q9373" s="2">
        <f t="shared" si="146"/>
        <v>261678.15126050421</v>
      </c>
    </row>
    <row r="9374" spans="1:17" x14ac:dyDescent="0.2">
      <c r="A9374" t="s">
        <v>38</v>
      </c>
      <c r="B9374">
        <v>197417</v>
      </c>
      <c r="C9374" s="1">
        <v>45520.471226851849</v>
      </c>
      <c r="D9374" t="s">
        <v>1743</v>
      </c>
      <c r="E9374" t="s">
        <v>1744</v>
      </c>
      <c r="F9374" t="s">
        <v>80</v>
      </c>
      <c r="G9374" t="s">
        <v>60</v>
      </c>
      <c r="H9374" t="s">
        <v>61</v>
      </c>
      <c r="I9374">
        <v>164353</v>
      </c>
      <c r="J9374">
        <v>0</v>
      </c>
      <c r="K9374">
        <v>0</v>
      </c>
      <c r="L9374" t="s">
        <v>30</v>
      </c>
      <c r="M9374" t="s">
        <v>21</v>
      </c>
      <c r="N9374">
        <v>5415</v>
      </c>
      <c r="P9374" s="2">
        <v>164353</v>
      </c>
      <c r="Q9374" s="2">
        <f t="shared" si="146"/>
        <v>138111.76470588235</v>
      </c>
    </row>
    <row r="9375" spans="1:17" x14ac:dyDescent="0.2">
      <c r="A9375" t="s">
        <v>26</v>
      </c>
      <c r="B9375">
        <v>197416</v>
      </c>
      <c r="C9375" s="1">
        <v>45520.468599537038</v>
      </c>
      <c r="D9375" t="s">
        <v>2996</v>
      </c>
      <c r="E9375" t="s">
        <v>2997</v>
      </c>
      <c r="F9375" t="s">
        <v>29</v>
      </c>
      <c r="G9375" t="s">
        <v>26</v>
      </c>
      <c r="H9375" t="s">
        <v>29</v>
      </c>
      <c r="I9375">
        <v>55677</v>
      </c>
      <c r="J9375">
        <v>0</v>
      </c>
      <c r="K9375">
        <v>0</v>
      </c>
      <c r="L9375" t="s">
        <v>30</v>
      </c>
      <c r="M9375" t="s">
        <v>21</v>
      </c>
      <c r="N9375">
        <v>357218</v>
      </c>
      <c r="P9375" s="2">
        <v>55677</v>
      </c>
      <c r="Q9375" s="2">
        <f t="shared" si="146"/>
        <v>46787.394957983197</v>
      </c>
    </row>
    <row r="9376" spans="1:17" x14ac:dyDescent="0.2">
      <c r="A9376" t="s">
        <v>126</v>
      </c>
      <c r="B9376">
        <v>197415</v>
      </c>
      <c r="C9376" s="1">
        <v>45520.46837962963</v>
      </c>
      <c r="D9376" t="s">
        <v>2798</v>
      </c>
      <c r="E9376" t="s">
        <v>2799</v>
      </c>
      <c r="F9376" t="s">
        <v>128</v>
      </c>
      <c r="G9376" t="s">
        <v>126</v>
      </c>
      <c r="H9376" t="s">
        <v>128</v>
      </c>
      <c r="I9376">
        <v>120745</v>
      </c>
      <c r="J9376">
        <v>0</v>
      </c>
      <c r="K9376">
        <v>0</v>
      </c>
      <c r="L9376" t="s">
        <v>30</v>
      </c>
      <c r="M9376" t="s">
        <v>21</v>
      </c>
      <c r="N9376">
        <v>57651</v>
      </c>
      <c r="P9376" s="2">
        <v>120745</v>
      </c>
      <c r="Q9376" s="2">
        <f t="shared" si="146"/>
        <v>101466.38655462186</v>
      </c>
    </row>
    <row r="9377" spans="1:17" x14ac:dyDescent="0.2">
      <c r="A9377" t="s">
        <v>126</v>
      </c>
      <c r="B9377">
        <v>197414</v>
      </c>
      <c r="C9377" s="1">
        <v>45520.461493055554</v>
      </c>
      <c r="D9377" t="s">
        <v>27</v>
      </c>
      <c r="E9377" t="s">
        <v>127</v>
      </c>
      <c r="F9377" t="s">
        <v>128</v>
      </c>
      <c r="G9377" t="s">
        <v>126</v>
      </c>
      <c r="H9377" t="s">
        <v>128</v>
      </c>
      <c r="I9377">
        <v>25683</v>
      </c>
      <c r="J9377">
        <v>0</v>
      </c>
      <c r="K9377">
        <v>0</v>
      </c>
      <c r="L9377" t="s">
        <v>30</v>
      </c>
      <c r="M9377" t="s">
        <v>21</v>
      </c>
      <c r="N9377">
        <v>351111</v>
      </c>
      <c r="P9377" s="2">
        <v>25683</v>
      </c>
      <c r="Q9377" s="2">
        <f t="shared" si="146"/>
        <v>21582.352941176472</v>
      </c>
    </row>
    <row r="9378" spans="1:17" x14ac:dyDescent="0.2">
      <c r="A9378" t="s">
        <v>38</v>
      </c>
      <c r="B9378">
        <v>197413</v>
      </c>
      <c r="C9378" s="1">
        <v>45520.460370370369</v>
      </c>
      <c r="D9378" t="s">
        <v>456</v>
      </c>
      <c r="E9378" t="s">
        <v>457</v>
      </c>
      <c r="F9378" t="s">
        <v>41</v>
      </c>
      <c r="G9378" t="s">
        <v>60</v>
      </c>
      <c r="H9378" t="s">
        <v>61</v>
      </c>
      <c r="I9378">
        <v>199777</v>
      </c>
      <c r="J9378">
        <v>0</v>
      </c>
      <c r="K9378">
        <v>0</v>
      </c>
      <c r="L9378" t="s">
        <v>20</v>
      </c>
      <c r="M9378" t="s">
        <v>21</v>
      </c>
      <c r="N9378">
        <v>252362</v>
      </c>
      <c r="P9378" s="2">
        <v>199777</v>
      </c>
      <c r="Q9378" s="2">
        <f t="shared" si="146"/>
        <v>167879.83193277312</v>
      </c>
    </row>
    <row r="9379" spans="1:17" x14ac:dyDescent="0.2">
      <c r="A9379" t="s">
        <v>126</v>
      </c>
      <c r="B9379">
        <v>197412</v>
      </c>
      <c r="C9379" s="1">
        <v>45520.455717592595</v>
      </c>
      <c r="D9379" t="s">
        <v>27</v>
      </c>
      <c r="E9379" t="s">
        <v>127</v>
      </c>
      <c r="F9379" t="s">
        <v>128</v>
      </c>
      <c r="G9379" t="s">
        <v>126</v>
      </c>
      <c r="H9379" t="s">
        <v>128</v>
      </c>
      <c r="I9379">
        <v>37277</v>
      </c>
      <c r="J9379">
        <v>0</v>
      </c>
      <c r="K9379">
        <v>0</v>
      </c>
      <c r="L9379" t="s">
        <v>121</v>
      </c>
      <c r="M9379" t="s">
        <v>21</v>
      </c>
      <c r="P9379" s="2">
        <v>37277</v>
      </c>
      <c r="Q9379" s="2">
        <f t="shared" si="146"/>
        <v>31325.210084033613</v>
      </c>
    </row>
    <row r="9380" spans="1:17" x14ac:dyDescent="0.2">
      <c r="A9380" t="s">
        <v>38</v>
      </c>
      <c r="B9380">
        <v>197411</v>
      </c>
      <c r="C9380" s="1">
        <v>45520.444745370369</v>
      </c>
      <c r="D9380" t="s">
        <v>27</v>
      </c>
      <c r="E9380" t="s">
        <v>354</v>
      </c>
      <c r="F9380" t="s">
        <v>80</v>
      </c>
      <c r="G9380" t="s">
        <v>60</v>
      </c>
      <c r="H9380" t="s">
        <v>80</v>
      </c>
      <c r="I9380">
        <v>48132</v>
      </c>
      <c r="J9380">
        <v>0</v>
      </c>
      <c r="K9380">
        <v>0</v>
      </c>
      <c r="L9380" t="s">
        <v>30</v>
      </c>
      <c r="M9380" t="s">
        <v>21</v>
      </c>
      <c r="N9380">
        <v>5414</v>
      </c>
      <c r="P9380" s="2">
        <v>48132</v>
      </c>
      <c r="Q9380" s="2">
        <f t="shared" si="146"/>
        <v>40447.058823529413</v>
      </c>
    </row>
    <row r="9381" spans="1:17" x14ac:dyDescent="0.2">
      <c r="A9381" t="s">
        <v>26</v>
      </c>
      <c r="B9381">
        <v>197410</v>
      </c>
      <c r="C9381" s="1">
        <v>45520.440011574072</v>
      </c>
      <c r="D9381" t="s">
        <v>27</v>
      </c>
      <c r="E9381" t="s">
        <v>28</v>
      </c>
      <c r="F9381" t="s">
        <v>29</v>
      </c>
      <c r="G9381" t="s">
        <v>26</v>
      </c>
      <c r="H9381" t="s">
        <v>29</v>
      </c>
      <c r="I9381">
        <v>27413</v>
      </c>
      <c r="J9381">
        <v>0</v>
      </c>
      <c r="K9381">
        <v>0</v>
      </c>
      <c r="L9381" t="s">
        <v>30</v>
      </c>
      <c r="M9381" t="s">
        <v>21</v>
      </c>
      <c r="N9381">
        <v>309672</v>
      </c>
      <c r="P9381" s="2">
        <v>27413</v>
      </c>
      <c r="Q9381" s="2">
        <f t="shared" si="146"/>
        <v>23036.134453781513</v>
      </c>
    </row>
    <row r="9382" spans="1:17" x14ac:dyDescent="0.2">
      <c r="A9382" t="s">
        <v>26</v>
      </c>
      <c r="B9382">
        <v>197409</v>
      </c>
      <c r="C9382" s="1">
        <v>45520.437372685185</v>
      </c>
      <c r="D9382" t="s">
        <v>27</v>
      </c>
      <c r="E9382" t="s">
        <v>28</v>
      </c>
      <c r="F9382" t="s">
        <v>29</v>
      </c>
      <c r="G9382" t="s">
        <v>26</v>
      </c>
      <c r="H9382" t="s">
        <v>29</v>
      </c>
      <c r="I9382">
        <v>21447</v>
      </c>
      <c r="J9382">
        <v>0</v>
      </c>
      <c r="K9382">
        <v>0</v>
      </c>
      <c r="L9382" t="s">
        <v>30</v>
      </c>
      <c r="M9382" t="s">
        <v>21</v>
      </c>
      <c r="N9382">
        <v>912725</v>
      </c>
      <c r="P9382" s="2">
        <v>21447</v>
      </c>
      <c r="Q9382" s="2">
        <f t="shared" si="146"/>
        <v>18022.689075630253</v>
      </c>
    </row>
    <row r="9383" spans="1:17" x14ac:dyDescent="0.2">
      <c r="A9383" t="s">
        <v>38</v>
      </c>
      <c r="B9383">
        <v>197408</v>
      </c>
      <c r="C9383" s="1">
        <v>45520.422997685186</v>
      </c>
      <c r="D9383" t="s">
        <v>1717</v>
      </c>
      <c r="E9383" t="s">
        <v>1718</v>
      </c>
      <c r="F9383" t="s">
        <v>80</v>
      </c>
      <c r="G9383" t="s">
        <v>60</v>
      </c>
      <c r="H9383" t="s">
        <v>80</v>
      </c>
      <c r="I9383">
        <v>2153860</v>
      </c>
      <c r="J9383">
        <v>0</v>
      </c>
      <c r="K9383">
        <v>0</v>
      </c>
      <c r="L9383" t="s">
        <v>30</v>
      </c>
      <c r="M9383" t="s">
        <v>21</v>
      </c>
      <c r="N9383">
        <v>5413</v>
      </c>
      <c r="P9383" s="2">
        <v>140000</v>
      </c>
      <c r="Q9383" s="2">
        <f t="shared" si="146"/>
        <v>117647.05882352941</v>
      </c>
    </row>
    <row r="9384" spans="1:17" x14ac:dyDescent="0.2">
      <c r="A9384" t="s">
        <v>38</v>
      </c>
      <c r="B9384">
        <v>197408</v>
      </c>
      <c r="C9384" s="1">
        <v>45520.422997685186</v>
      </c>
      <c r="D9384" t="s">
        <v>1717</v>
      </c>
      <c r="E9384" t="s">
        <v>1718</v>
      </c>
      <c r="F9384" t="s">
        <v>80</v>
      </c>
      <c r="G9384" t="s">
        <v>60</v>
      </c>
      <c r="H9384" t="s">
        <v>80</v>
      </c>
      <c r="I9384">
        <v>2153860</v>
      </c>
      <c r="J9384">
        <v>0</v>
      </c>
      <c r="K9384">
        <v>0</v>
      </c>
      <c r="L9384" t="s">
        <v>25</v>
      </c>
      <c r="M9384" t="s">
        <v>21</v>
      </c>
      <c r="N9384">
        <v>6540835</v>
      </c>
      <c r="O9384" s="1">
        <v>45520</v>
      </c>
      <c r="P9384" s="2">
        <v>500000</v>
      </c>
      <c r="Q9384" s="2">
        <f t="shared" si="146"/>
        <v>420168.06722689077</v>
      </c>
    </row>
    <row r="9385" spans="1:17" x14ac:dyDescent="0.2">
      <c r="A9385" t="s">
        <v>38</v>
      </c>
      <c r="B9385">
        <v>197408</v>
      </c>
      <c r="C9385" s="1">
        <v>45520.422997685186</v>
      </c>
      <c r="D9385" t="s">
        <v>1717</v>
      </c>
      <c r="E9385" t="s">
        <v>1718</v>
      </c>
      <c r="F9385" t="s">
        <v>80</v>
      </c>
      <c r="G9385" t="s">
        <v>60</v>
      </c>
      <c r="H9385" t="s">
        <v>80</v>
      </c>
      <c r="I9385">
        <v>2153860</v>
      </c>
      <c r="J9385">
        <v>0</v>
      </c>
      <c r="K9385">
        <v>0</v>
      </c>
      <c r="L9385" t="s">
        <v>25</v>
      </c>
      <c r="M9385" t="s">
        <v>21</v>
      </c>
      <c r="N9385">
        <v>6510836</v>
      </c>
      <c r="O9385" s="1">
        <v>45551</v>
      </c>
      <c r="P9385" s="2">
        <v>500000</v>
      </c>
      <c r="Q9385" s="2">
        <f t="shared" si="146"/>
        <v>420168.06722689077</v>
      </c>
    </row>
    <row r="9386" spans="1:17" x14ac:dyDescent="0.2">
      <c r="A9386" t="s">
        <v>38</v>
      </c>
      <c r="B9386">
        <v>197408</v>
      </c>
      <c r="C9386" s="1">
        <v>45520.422997685186</v>
      </c>
      <c r="D9386" t="s">
        <v>1717</v>
      </c>
      <c r="E9386" t="s">
        <v>1718</v>
      </c>
      <c r="F9386" t="s">
        <v>80</v>
      </c>
      <c r="G9386" t="s">
        <v>60</v>
      </c>
      <c r="H9386" t="s">
        <v>80</v>
      </c>
      <c r="I9386">
        <v>2153860</v>
      </c>
      <c r="J9386">
        <v>0</v>
      </c>
      <c r="K9386">
        <v>0</v>
      </c>
      <c r="L9386" t="s">
        <v>25</v>
      </c>
      <c r="M9386" t="s">
        <v>21</v>
      </c>
      <c r="N9386">
        <v>6510837</v>
      </c>
      <c r="O9386" s="1">
        <v>45581</v>
      </c>
      <c r="P9386" s="2">
        <v>500000</v>
      </c>
      <c r="Q9386" s="2">
        <f t="shared" si="146"/>
        <v>420168.06722689077</v>
      </c>
    </row>
    <row r="9387" spans="1:17" x14ac:dyDescent="0.2">
      <c r="A9387" t="s">
        <v>38</v>
      </c>
      <c r="B9387">
        <v>197408</v>
      </c>
      <c r="C9387" s="1">
        <v>45520.422997685186</v>
      </c>
      <c r="D9387" t="s">
        <v>1717</v>
      </c>
      <c r="E9387" t="s">
        <v>1718</v>
      </c>
      <c r="F9387" t="s">
        <v>80</v>
      </c>
      <c r="G9387" t="s">
        <v>60</v>
      </c>
      <c r="H9387" t="s">
        <v>80</v>
      </c>
      <c r="I9387">
        <v>2153860</v>
      </c>
      <c r="J9387">
        <v>0</v>
      </c>
      <c r="K9387">
        <v>0</v>
      </c>
      <c r="L9387" t="s">
        <v>25</v>
      </c>
      <c r="M9387" t="s">
        <v>21</v>
      </c>
      <c r="N9387">
        <v>651838</v>
      </c>
      <c r="O9387" s="1">
        <v>45612</v>
      </c>
      <c r="P9387" s="2">
        <v>513860</v>
      </c>
      <c r="Q9387" s="2">
        <f t="shared" si="146"/>
        <v>431815.12605042016</v>
      </c>
    </row>
    <row r="9388" spans="1:17" x14ac:dyDescent="0.2">
      <c r="A9388" t="s">
        <v>126</v>
      </c>
      <c r="B9388">
        <v>197407</v>
      </c>
      <c r="C9388" s="1">
        <v>45520.41684027778</v>
      </c>
      <c r="D9388" t="s">
        <v>1165</v>
      </c>
      <c r="E9388" t="s">
        <v>1166</v>
      </c>
      <c r="F9388" t="s">
        <v>96</v>
      </c>
      <c r="G9388" t="s">
        <v>126</v>
      </c>
      <c r="H9388" t="s">
        <v>128</v>
      </c>
      <c r="I9388">
        <v>426601</v>
      </c>
      <c r="J9388">
        <v>0</v>
      </c>
      <c r="K9388">
        <v>0</v>
      </c>
      <c r="L9388" t="s">
        <v>30</v>
      </c>
      <c r="M9388" t="s">
        <v>21</v>
      </c>
      <c r="N9388">
        <v>541070</v>
      </c>
      <c r="P9388" s="2">
        <v>426601</v>
      </c>
      <c r="Q9388" s="2">
        <f t="shared" si="146"/>
        <v>358488.23529411765</v>
      </c>
    </row>
    <row r="9389" spans="1:17" x14ac:dyDescent="0.2">
      <c r="A9389" t="s">
        <v>38</v>
      </c>
      <c r="B9389">
        <v>197406</v>
      </c>
      <c r="C9389" s="1">
        <v>45520.40892361111</v>
      </c>
      <c r="D9389" t="s">
        <v>374</v>
      </c>
      <c r="E9389" t="s">
        <v>375</v>
      </c>
      <c r="F9389" t="s">
        <v>376</v>
      </c>
      <c r="G9389" t="s">
        <v>60</v>
      </c>
      <c r="H9389" t="s">
        <v>80</v>
      </c>
      <c r="I9389">
        <v>23168</v>
      </c>
      <c r="J9389">
        <v>0</v>
      </c>
      <c r="K9389">
        <v>0</v>
      </c>
      <c r="L9389" t="s">
        <v>30</v>
      </c>
      <c r="M9389" t="s">
        <v>21</v>
      </c>
      <c r="N9389">
        <v>5412</v>
      </c>
      <c r="P9389" s="2">
        <v>23168</v>
      </c>
      <c r="Q9389" s="2">
        <f t="shared" si="146"/>
        <v>19468.907563025212</v>
      </c>
    </row>
    <row r="9390" spans="1:17" x14ac:dyDescent="0.2">
      <c r="A9390" t="s">
        <v>38</v>
      </c>
      <c r="B9390">
        <v>197405</v>
      </c>
      <c r="C9390" s="1">
        <v>45520.390266203707</v>
      </c>
      <c r="D9390" t="s">
        <v>902</v>
      </c>
      <c r="E9390" t="s">
        <v>903</v>
      </c>
      <c r="F9390" t="s">
        <v>41</v>
      </c>
      <c r="G9390" t="s">
        <v>60</v>
      </c>
      <c r="H9390" t="s">
        <v>61</v>
      </c>
      <c r="I9390">
        <v>336336</v>
      </c>
      <c r="J9390">
        <v>0</v>
      </c>
      <c r="K9390">
        <v>0</v>
      </c>
      <c r="L9390" t="s">
        <v>30</v>
      </c>
      <c r="M9390" t="s">
        <v>21</v>
      </c>
      <c r="N9390">
        <v>5411</v>
      </c>
      <c r="P9390" s="2">
        <v>336336</v>
      </c>
      <c r="Q9390" s="2">
        <f t="shared" si="146"/>
        <v>282635.29411764705</v>
      </c>
    </row>
    <row r="9391" spans="1:17" x14ac:dyDescent="0.2">
      <c r="A9391" t="s">
        <v>38</v>
      </c>
      <c r="B9391">
        <v>197404</v>
      </c>
      <c r="C9391" s="1">
        <v>45520.38958333333</v>
      </c>
      <c r="D9391" t="s">
        <v>902</v>
      </c>
      <c r="E9391" t="s">
        <v>903</v>
      </c>
      <c r="F9391" t="s">
        <v>41</v>
      </c>
      <c r="G9391" t="s">
        <v>60</v>
      </c>
      <c r="H9391" t="s">
        <v>61</v>
      </c>
      <c r="I9391">
        <v>400000</v>
      </c>
      <c r="J9391">
        <v>0</v>
      </c>
      <c r="K9391">
        <v>0</v>
      </c>
      <c r="L9391" t="s">
        <v>121</v>
      </c>
      <c r="M9391" t="s">
        <v>21</v>
      </c>
      <c r="P9391" s="2">
        <v>400000</v>
      </c>
      <c r="Q9391" s="2">
        <f t="shared" si="146"/>
        <v>336134.45378151262</v>
      </c>
    </row>
    <row r="9392" spans="1:17" x14ac:dyDescent="0.2">
      <c r="A9392" t="s">
        <v>38</v>
      </c>
      <c r="B9392">
        <v>197403</v>
      </c>
      <c r="C9392" s="1">
        <v>45518.720856481479</v>
      </c>
      <c r="D9392" t="s">
        <v>858</v>
      </c>
      <c r="E9392" t="s">
        <v>859</v>
      </c>
      <c r="F9392" t="s">
        <v>80</v>
      </c>
      <c r="G9392" t="s">
        <v>60</v>
      </c>
      <c r="H9392" t="s">
        <v>61</v>
      </c>
      <c r="I9392">
        <v>62344</v>
      </c>
      <c r="J9392">
        <v>0</v>
      </c>
      <c r="K9392">
        <v>0</v>
      </c>
      <c r="L9392" t="s">
        <v>20</v>
      </c>
      <c r="M9392" t="s">
        <v>21</v>
      </c>
      <c r="N9392">
        <v>222</v>
      </c>
      <c r="P9392" s="2">
        <v>62344</v>
      </c>
      <c r="Q9392" s="2">
        <f t="shared" si="146"/>
        <v>52389.915966386558</v>
      </c>
    </row>
    <row r="9393" spans="1:17" x14ac:dyDescent="0.2">
      <c r="A9393" t="s">
        <v>38</v>
      </c>
      <c r="B9393">
        <v>197402</v>
      </c>
      <c r="C9393" s="1">
        <v>45518.712581018517</v>
      </c>
      <c r="D9393" t="s">
        <v>1689</v>
      </c>
      <c r="E9393" t="s">
        <v>1690</v>
      </c>
      <c r="F9393" t="s">
        <v>48</v>
      </c>
      <c r="G9393" t="s">
        <v>60</v>
      </c>
      <c r="H9393" t="s">
        <v>61</v>
      </c>
      <c r="I9393">
        <v>144571</v>
      </c>
      <c r="J9393">
        <v>0</v>
      </c>
      <c r="K9393">
        <v>0</v>
      </c>
      <c r="L9393" t="s">
        <v>25</v>
      </c>
      <c r="M9393" t="s">
        <v>21</v>
      </c>
      <c r="N9393">
        <v>6329750</v>
      </c>
      <c r="O9393" s="1">
        <v>45549</v>
      </c>
      <c r="P9393" s="2">
        <v>72286</v>
      </c>
      <c r="Q9393" s="2">
        <f t="shared" si="146"/>
        <v>60744.537815126052</v>
      </c>
    </row>
    <row r="9394" spans="1:17" x14ac:dyDescent="0.2">
      <c r="A9394" t="s">
        <v>38</v>
      </c>
      <c r="B9394">
        <v>197402</v>
      </c>
      <c r="C9394" s="1">
        <v>45518.712581018517</v>
      </c>
      <c r="D9394" t="s">
        <v>1689</v>
      </c>
      <c r="E9394" t="s">
        <v>1690</v>
      </c>
      <c r="F9394" t="s">
        <v>48</v>
      </c>
      <c r="G9394" t="s">
        <v>60</v>
      </c>
      <c r="H9394" t="s">
        <v>61</v>
      </c>
      <c r="I9394">
        <v>144571</v>
      </c>
      <c r="J9394">
        <v>0</v>
      </c>
      <c r="K9394">
        <v>0</v>
      </c>
      <c r="L9394" t="s">
        <v>25</v>
      </c>
      <c r="M9394" t="s">
        <v>21</v>
      </c>
      <c r="N9394">
        <v>6329751</v>
      </c>
      <c r="O9394" s="1">
        <v>45579</v>
      </c>
      <c r="P9394" s="2">
        <v>72285</v>
      </c>
      <c r="Q9394" s="2">
        <f t="shared" si="146"/>
        <v>60743.697478991598</v>
      </c>
    </row>
    <row r="9395" spans="1:17" x14ac:dyDescent="0.2">
      <c r="A9395" t="s">
        <v>38</v>
      </c>
      <c r="B9395">
        <v>197401</v>
      </c>
      <c r="C9395" s="1">
        <v>45518.70652777778</v>
      </c>
      <c r="D9395" t="s">
        <v>2998</v>
      </c>
      <c r="E9395" t="s">
        <v>2999</v>
      </c>
      <c r="F9395" t="s">
        <v>96</v>
      </c>
      <c r="G9395" t="s">
        <v>60</v>
      </c>
      <c r="H9395" t="s">
        <v>61</v>
      </c>
      <c r="I9395">
        <v>131009</v>
      </c>
      <c r="J9395">
        <v>0</v>
      </c>
      <c r="K9395">
        <v>0</v>
      </c>
      <c r="L9395" t="s">
        <v>30</v>
      </c>
      <c r="M9395" t="s">
        <v>21</v>
      </c>
      <c r="N9395">
        <v>5410</v>
      </c>
      <c r="P9395" s="2">
        <v>131009</v>
      </c>
      <c r="Q9395" s="2">
        <f t="shared" si="146"/>
        <v>110091.59663865546</v>
      </c>
    </row>
    <row r="9396" spans="1:17" x14ac:dyDescent="0.2">
      <c r="A9396" t="s">
        <v>135</v>
      </c>
      <c r="B9396">
        <v>197400</v>
      </c>
      <c r="C9396" s="1">
        <v>45518.706111111111</v>
      </c>
      <c r="D9396" t="s">
        <v>27</v>
      </c>
      <c r="E9396" t="s">
        <v>168</v>
      </c>
      <c r="F9396" t="s">
        <v>138</v>
      </c>
      <c r="G9396" t="s">
        <v>135</v>
      </c>
      <c r="H9396" t="s">
        <v>610</v>
      </c>
      <c r="I9396">
        <v>54819</v>
      </c>
      <c r="J9396">
        <v>0</v>
      </c>
      <c r="K9396">
        <v>0</v>
      </c>
      <c r="L9396" t="s">
        <v>30</v>
      </c>
      <c r="M9396" t="s">
        <v>21</v>
      </c>
      <c r="N9396">
        <v>1270</v>
      </c>
      <c r="P9396" s="2">
        <v>54819</v>
      </c>
      <c r="Q9396" s="2">
        <f t="shared" si="146"/>
        <v>46066.386554621851</v>
      </c>
    </row>
    <row r="9397" spans="1:17" x14ac:dyDescent="0.2">
      <c r="A9397" t="s">
        <v>15</v>
      </c>
      <c r="B9397">
        <v>197399</v>
      </c>
      <c r="C9397" s="1">
        <v>45518.659178240741</v>
      </c>
      <c r="D9397" t="s">
        <v>768</v>
      </c>
      <c r="E9397" t="s">
        <v>769</v>
      </c>
      <c r="F9397" t="s">
        <v>18</v>
      </c>
      <c r="G9397" t="s">
        <v>181</v>
      </c>
      <c r="H9397" t="s">
        <v>182</v>
      </c>
      <c r="I9397">
        <v>755409</v>
      </c>
      <c r="J9397">
        <v>0</v>
      </c>
      <c r="K9397">
        <v>0</v>
      </c>
      <c r="L9397" t="s">
        <v>20</v>
      </c>
      <c r="M9397" t="s">
        <v>21</v>
      </c>
      <c r="N9397">
        <v>252308</v>
      </c>
      <c r="P9397" s="2">
        <v>755409</v>
      </c>
      <c r="Q9397" s="2">
        <f t="shared" si="146"/>
        <v>634797.47899159661</v>
      </c>
    </row>
    <row r="9398" spans="1:17" x14ac:dyDescent="0.2">
      <c r="A9398" t="s">
        <v>15</v>
      </c>
      <c r="B9398">
        <v>197398</v>
      </c>
      <c r="C9398" s="1">
        <v>45518.658634259256</v>
      </c>
      <c r="D9398" t="s">
        <v>768</v>
      </c>
      <c r="E9398" t="s">
        <v>769</v>
      </c>
      <c r="F9398" t="s">
        <v>18</v>
      </c>
      <c r="G9398" t="s">
        <v>181</v>
      </c>
      <c r="H9398" t="s">
        <v>182</v>
      </c>
      <c r="I9398">
        <v>400000</v>
      </c>
      <c r="J9398">
        <v>0</v>
      </c>
      <c r="K9398">
        <v>0</v>
      </c>
      <c r="L9398" t="s">
        <v>20</v>
      </c>
      <c r="M9398" t="s">
        <v>21</v>
      </c>
      <c r="N9398">
        <v>252308</v>
      </c>
      <c r="P9398" s="2">
        <v>400000</v>
      </c>
      <c r="Q9398" s="2">
        <f t="shared" si="146"/>
        <v>336134.45378151262</v>
      </c>
    </row>
    <row r="9399" spans="1:17" x14ac:dyDescent="0.2">
      <c r="A9399" t="s">
        <v>26</v>
      </c>
      <c r="B9399">
        <v>197397</v>
      </c>
      <c r="C9399" s="1">
        <v>45518.653622685182</v>
      </c>
      <c r="D9399" t="s">
        <v>3000</v>
      </c>
      <c r="E9399" t="s">
        <v>3001</v>
      </c>
      <c r="F9399" t="s">
        <v>206</v>
      </c>
      <c r="G9399" t="s">
        <v>26</v>
      </c>
      <c r="H9399" t="s">
        <v>29</v>
      </c>
      <c r="I9399">
        <v>39947</v>
      </c>
      <c r="J9399">
        <v>0</v>
      </c>
      <c r="K9399">
        <v>0</v>
      </c>
      <c r="L9399" t="s">
        <v>30</v>
      </c>
      <c r="M9399" t="s">
        <v>21</v>
      </c>
      <c r="N9399">
        <v>822113</v>
      </c>
      <c r="P9399" s="2">
        <v>39947</v>
      </c>
      <c r="Q9399" s="2">
        <f t="shared" si="146"/>
        <v>33568.907563025212</v>
      </c>
    </row>
    <row r="9400" spans="1:17" x14ac:dyDescent="0.2">
      <c r="A9400" t="s">
        <v>26</v>
      </c>
      <c r="B9400">
        <v>197396</v>
      </c>
      <c r="C9400" s="1">
        <v>45518.647129629629</v>
      </c>
      <c r="D9400" t="s">
        <v>27</v>
      </c>
      <c r="E9400" t="s">
        <v>28</v>
      </c>
      <c r="F9400" t="s">
        <v>29</v>
      </c>
      <c r="G9400" t="s">
        <v>26</v>
      </c>
      <c r="H9400" t="s">
        <v>29</v>
      </c>
      <c r="I9400">
        <v>60280</v>
      </c>
      <c r="J9400">
        <v>0</v>
      </c>
      <c r="K9400">
        <v>0</v>
      </c>
      <c r="L9400" t="s">
        <v>121</v>
      </c>
      <c r="M9400" t="s">
        <v>21</v>
      </c>
      <c r="P9400" s="2">
        <v>60280</v>
      </c>
      <c r="Q9400" s="2">
        <f t="shared" si="146"/>
        <v>50655.462184873955</v>
      </c>
    </row>
    <row r="9401" spans="1:17" x14ac:dyDescent="0.2">
      <c r="A9401" t="s">
        <v>38</v>
      </c>
      <c r="B9401">
        <v>197395</v>
      </c>
      <c r="C9401" s="1">
        <v>45518.642800925925</v>
      </c>
      <c r="D9401" t="s">
        <v>3002</v>
      </c>
      <c r="E9401" t="s">
        <v>3003</v>
      </c>
      <c r="F9401" t="s">
        <v>80</v>
      </c>
      <c r="G9401" t="s">
        <v>60</v>
      </c>
      <c r="H9401" t="s">
        <v>61</v>
      </c>
      <c r="I9401">
        <v>789242</v>
      </c>
      <c r="J9401">
        <v>0</v>
      </c>
      <c r="K9401">
        <v>0</v>
      </c>
      <c r="L9401" t="s">
        <v>25</v>
      </c>
      <c r="M9401" t="s">
        <v>21</v>
      </c>
      <c r="N9401">
        <v>9313732</v>
      </c>
      <c r="O9401" s="1">
        <v>45548</v>
      </c>
      <c r="P9401" s="2">
        <v>789242</v>
      </c>
      <c r="Q9401" s="2">
        <f t="shared" si="146"/>
        <v>663228.57142857148</v>
      </c>
    </row>
    <row r="9402" spans="1:17" x14ac:dyDescent="0.2">
      <c r="A9402" t="s">
        <v>38</v>
      </c>
      <c r="B9402">
        <v>197394</v>
      </c>
      <c r="C9402" s="1">
        <v>45518.633634259262</v>
      </c>
      <c r="D9402" t="s">
        <v>2363</v>
      </c>
      <c r="E9402" t="s">
        <v>2364</v>
      </c>
      <c r="F9402" t="s">
        <v>41</v>
      </c>
      <c r="G9402" t="s">
        <v>60</v>
      </c>
      <c r="H9402" t="s">
        <v>61</v>
      </c>
      <c r="I9402">
        <v>142324</v>
      </c>
      <c r="J9402">
        <v>0</v>
      </c>
      <c r="K9402">
        <v>0</v>
      </c>
      <c r="L9402" t="s">
        <v>30</v>
      </c>
      <c r="M9402" t="s">
        <v>21</v>
      </c>
      <c r="N9402">
        <v>5409</v>
      </c>
      <c r="P9402" s="2">
        <v>142324</v>
      </c>
      <c r="Q9402" s="2">
        <f t="shared" si="146"/>
        <v>119600</v>
      </c>
    </row>
    <row r="9403" spans="1:17" x14ac:dyDescent="0.2">
      <c r="A9403" t="s">
        <v>135</v>
      </c>
      <c r="B9403">
        <v>197393</v>
      </c>
      <c r="C9403" s="1">
        <v>45518.565092592595</v>
      </c>
      <c r="D9403" t="s">
        <v>27</v>
      </c>
      <c r="E9403" t="s">
        <v>168</v>
      </c>
      <c r="F9403" t="s">
        <v>138</v>
      </c>
      <c r="G9403" t="s">
        <v>135</v>
      </c>
      <c r="H9403" t="s">
        <v>138</v>
      </c>
      <c r="I9403">
        <v>27780</v>
      </c>
      <c r="J9403">
        <v>0</v>
      </c>
      <c r="K9403">
        <v>4</v>
      </c>
      <c r="L9403" t="s">
        <v>121</v>
      </c>
      <c r="M9403" t="s">
        <v>21</v>
      </c>
      <c r="P9403" s="2">
        <v>27780</v>
      </c>
      <c r="Q9403" s="2">
        <f t="shared" si="146"/>
        <v>23344.537815126052</v>
      </c>
    </row>
    <row r="9404" spans="1:17" x14ac:dyDescent="0.2">
      <c r="A9404" t="s">
        <v>135</v>
      </c>
      <c r="B9404">
        <v>197392</v>
      </c>
      <c r="C9404" s="1">
        <v>45518.558912037035</v>
      </c>
      <c r="D9404" t="s">
        <v>27</v>
      </c>
      <c r="E9404" t="s">
        <v>168</v>
      </c>
      <c r="F9404" t="s">
        <v>138</v>
      </c>
      <c r="G9404" t="s">
        <v>135</v>
      </c>
      <c r="H9404" t="s">
        <v>138</v>
      </c>
      <c r="I9404">
        <v>64345</v>
      </c>
      <c r="J9404">
        <v>0</v>
      </c>
      <c r="K9404">
        <v>0</v>
      </c>
      <c r="L9404" t="s">
        <v>30</v>
      </c>
      <c r="M9404" t="s">
        <v>21</v>
      </c>
      <c r="N9404">
        <v>1269</v>
      </c>
      <c r="P9404" s="2">
        <v>64345</v>
      </c>
      <c r="Q9404" s="2">
        <f t="shared" si="146"/>
        <v>54071.428571428572</v>
      </c>
    </row>
    <row r="9405" spans="1:17" x14ac:dyDescent="0.2">
      <c r="A9405" t="s">
        <v>38</v>
      </c>
      <c r="B9405">
        <v>197391</v>
      </c>
      <c r="C9405" s="1">
        <v>45518.542511574073</v>
      </c>
      <c r="D9405" t="s">
        <v>2282</v>
      </c>
      <c r="E9405" t="s">
        <v>2283</v>
      </c>
      <c r="F9405" t="s">
        <v>96</v>
      </c>
      <c r="G9405" t="s">
        <v>60</v>
      </c>
      <c r="H9405" t="s">
        <v>61</v>
      </c>
      <c r="I9405">
        <v>820419</v>
      </c>
      <c r="J9405">
        <v>0</v>
      </c>
      <c r="K9405">
        <v>0</v>
      </c>
      <c r="L9405" t="s">
        <v>25</v>
      </c>
      <c r="M9405" t="s">
        <v>21</v>
      </c>
      <c r="N9405">
        <v>4458685</v>
      </c>
      <c r="O9405" s="1">
        <v>45534</v>
      </c>
      <c r="P9405" s="2">
        <v>220419</v>
      </c>
      <c r="Q9405" s="2">
        <f t="shared" si="146"/>
        <v>185226.05042016809</v>
      </c>
    </row>
    <row r="9406" spans="1:17" x14ac:dyDescent="0.2">
      <c r="A9406" t="s">
        <v>38</v>
      </c>
      <c r="B9406">
        <v>197391</v>
      </c>
      <c r="C9406" s="1">
        <v>45518.542511574073</v>
      </c>
      <c r="D9406" t="s">
        <v>2282</v>
      </c>
      <c r="E9406" t="s">
        <v>2283</v>
      </c>
      <c r="F9406" t="s">
        <v>96</v>
      </c>
      <c r="G9406" t="s">
        <v>60</v>
      </c>
      <c r="H9406" t="s">
        <v>61</v>
      </c>
      <c r="I9406">
        <v>820419</v>
      </c>
      <c r="J9406">
        <v>0</v>
      </c>
      <c r="K9406">
        <v>0</v>
      </c>
      <c r="L9406" t="s">
        <v>25</v>
      </c>
      <c r="M9406" t="s">
        <v>21</v>
      </c>
      <c r="N9406">
        <v>4458686</v>
      </c>
      <c r="O9406" s="1">
        <v>45565</v>
      </c>
      <c r="P9406" s="2">
        <v>200000</v>
      </c>
      <c r="Q9406" s="2">
        <f t="shared" si="146"/>
        <v>168067.22689075631</v>
      </c>
    </row>
    <row r="9407" spans="1:17" x14ac:dyDescent="0.2">
      <c r="A9407" t="s">
        <v>38</v>
      </c>
      <c r="B9407">
        <v>197391</v>
      </c>
      <c r="C9407" s="1">
        <v>45518.542511574073</v>
      </c>
      <c r="D9407" t="s">
        <v>2282</v>
      </c>
      <c r="E9407" t="s">
        <v>2283</v>
      </c>
      <c r="F9407" t="s">
        <v>96</v>
      </c>
      <c r="G9407" t="s">
        <v>60</v>
      </c>
      <c r="H9407" t="s">
        <v>61</v>
      </c>
      <c r="I9407">
        <v>820419</v>
      </c>
      <c r="J9407">
        <v>0</v>
      </c>
      <c r="K9407">
        <v>0</v>
      </c>
      <c r="L9407" t="s">
        <v>25</v>
      </c>
      <c r="M9407" t="s">
        <v>21</v>
      </c>
      <c r="N9407">
        <v>4458687</v>
      </c>
      <c r="O9407" s="1">
        <v>45595</v>
      </c>
      <c r="P9407" s="2">
        <v>200000</v>
      </c>
      <c r="Q9407" s="2">
        <f t="shared" si="146"/>
        <v>168067.22689075631</v>
      </c>
    </row>
    <row r="9408" spans="1:17" x14ac:dyDescent="0.2">
      <c r="A9408" t="s">
        <v>38</v>
      </c>
      <c r="B9408">
        <v>197391</v>
      </c>
      <c r="C9408" s="1">
        <v>45518.542511574073</v>
      </c>
      <c r="D9408" t="s">
        <v>2282</v>
      </c>
      <c r="E9408" t="s">
        <v>2283</v>
      </c>
      <c r="F9408" t="s">
        <v>96</v>
      </c>
      <c r="G9408" t="s">
        <v>60</v>
      </c>
      <c r="H9408" t="s">
        <v>61</v>
      </c>
      <c r="I9408">
        <v>820419</v>
      </c>
      <c r="J9408">
        <v>0</v>
      </c>
      <c r="K9408">
        <v>0</v>
      </c>
      <c r="L9408" t="s">
        <v>25</v>
      </c>
      <c r="M9408" t="s">
        <v>21</v>
      </c>
      <c r="N9408">
        <v>4458688</v>
      </c>
      <c r="O9408" s="1">
        <v>45626</v>
      </c>
      <c r="P9408" s="2">
        <v>200000</v>
      </c>
      <c r="Q9408" s="2">
        <f t="shared" si="146"/>
        <v>168067.22689075631</v>
      </c>
    </row>
    <row r="9409" spans="1:17" x14ac:dyDescent="0.2">
      <c r="A9409" t="s">
        <v>26</v>
      </c>
      <c r="B9409">
        <v>197389</v>
      </c>
      <c r="C9409" s="1">
        <v>45518.537916666668</v>
      </c>
      <c r="D9409" t="s">
        <v>27</v>
      </c>
      <c r="E9409" t="s">
        <v>28</v>
      </c>
      <c r="F9409" t="s">
        <v>29</v>
      </c>
      <c r="G9409" t="s">
        <v>26</v>
      </c>
      <c r="H9409" t="s">
        <v>29</v>
      </c>
      <c r="I9409">
        <v>21779</v>
      </c>
      <c r="J9409">
        <v>0</v>
      </c>
      <c r="K9409">
        <v>0</v>
      </c>
      <c r="L9409" t="s">
        <v>121</v>
      </c>
      <c r="M9409" t="s">
        <v>21</v>
      </c>
      <c r="P9409" s="2">
        <v>21779</v>
      </c>
      <c r="Q9409" s="2">
        <f t="shared" si="146"/>
        <v>18301.680672268907</v>
      </c>
    </row>
    <row r="9410" spans="1:17" x14ac:dyDescent="0.2">
      <c r="A9410" t="s">
        <v>38</v>
      </c>
      <c r="B9410">
        <v>197388</v>
      </c>
      <c r="C9410" s="1">
        <v>45518.535543981481</v>
      </c>
      <c r="D9410" t="s">
        <v>1561</v>
      </c>
      <c r="E9410" t="s">
        <v>1562</v>
      </c>
      <c r="F9410" t="s">
        <v>96</v>
      </c>
      <c r="G9410" t="s">
        <v>60</v>
      </c>
      <c r="H9410" t="s">
        <v>61</v>
      </c>
      <c r="I9410">
        <v>820420</v>
      </c>
      <c r="J9410">
        <v>0</v>
      </c>
      <c r="K9410">
        <v>1</v>
      </c>
      <c r="L9410" t="s">
        <v>25</v>
      </c>
      <c r="M9410" t="s">
        <v>21</v>
      </c>
      <c r="N9410">
        <v>5014740</v>
      </c>
      <c r="O9410" s="1">
        <v>45545</v>
      </c>
      <c r="P9410" s="2">
        <v>320420</v>
      </c>
      <c r="Q9410" s="2">
        <f t="shared" si="146"/>
        <v>269260.50420168071</v>
      </c>
    </row>
    <row r="9411" spans="1:17" x14ac:dyDescent="0.2">
      <c r="A9411" t="s">
        <v>38</v>
      </c>
      <c r="B9411">
        <v>197388</v>
      </c>
      <c r="C9411" s="1">
        <v>45518.535543981481</v>
      </c>
      <c r="D9411" t="s">
        <v>1561</v>
      </c>
      <c r="E9411" t="s">
        <v>1562</v>
      </c>
      <c r="F9411" t="s">
        <v>96</v>
      </c>
      <c r="G9411" t="s">
        <v>60</v>
      </c>
      <c r="H9411" t="s">
        <v>61</v>
      </c>
      <c r="I9411">
        <v>820420</v>
      </c>
      <c r="J9411">
        <v>0</v>
      </c>
      <c r="K9411">
        <v>1</v>
      </c>
      <c r="L9411" t="s">
        <v>25</v>
      </c>
      <c r="M9411" t="s">
        <v>21</v>
      </c>
      <c r="N9411">
        <v>5014741</v>
      </c>
      <c r="O9411" s="1">
        <v>45575</v>
      </c>
      <c r="P9411" s="2">
        <v>250000</v>
      </c>
      <c r="Q9411" s="2">
        <f t="shared" ref="Q9411:Q9474" si="147">+P9411/1.19</f>
        <v>210084.03361344538</v>
      </c>
    </row>
    <row r="9412" spans="1:17" x14ac:dyDescent="0.2">
      <c r="A9412" t="s">
        <v>38</v>
      </c>
      <c r="B9412">
        <v>197388</v>
      </c>
      <c r="C9412" s="1">
        <v>45518.535543981481</v>
      </c>
      <c r="D9412" t="s">
        <v>1561</v>
      </c>
      <c r="E9412" t="s">
        <v>1562</v>
      </c>
      <c r="F9412" t="s">
        <v>96</v>
      </c>
      <c r="G9412" t="s">
        <v>60</v>
      </c>
      <c r="H9412" t="s">
        <v>61</v>
      </c>
      <c r="I9412">
        <v>820420</v>
      </c>
      <c r="J9412">
        <v>0</v>
      </c>
      <c r="K9412">
        <v>1</v>
      </c>
      <c r="L9412" t="s">
        <v>25</v>
      </c>
      <c r="M9412" t="s">
        <v>21</v>
      </c>
      <c r="N9412">
        <v>5014742</v>
      </c>
      <c r="O9412" s="1">
        <v>45606</v>
      </c>
      <c r="P9412" s="2">
        <v>250000</v>
      </c>
      <c r="Q9412" s="2">
        <f t="shared" si="147"/>
        <v>210084.03361344538</v>
      </c>
    </row>
    <row r="9413" spans="1:17" x14ac:dyDescent="0.2">
      <c r="A9413" t="s">
        <v>126</v>
      </c>
      <c r="B9413">
        <v>197386</v>
      </c>
      <c r="C9413" s="1">
        <v>45518.532083333332</v>
      </c>
      <c r="D9413" t="s">
        <v>3004</v>
      </c>
      <c r="E9413" t="s">
        <v>3005</v>
      </c>
      <c r="F9413" t="s">
        <v>128</v>
      </c>
      <c r="G9413" t="s">
        <v>126</v>
      </c>
      <c r="H9413" t="s">
        <v>128</v>
      </c>
      <c r="I9413">
        <v>111353</v>
      </c>
      <c r="J9413">
        <v>0</v>
      </c>
      <c r="K9413">
        <v>0</v>
      </c>
      <c r="L9413" t="s">
        <v>30</v>
      </c>
      <c r="M9413" t="s">
        <v>21</v>
      </c>
      <c r="N9413">
        <v>59066</v>
      </c>
      <c r="P9413" s="2">
        <v>111353</v>
      </c>
      <c r="Q9413" s="2">
        <f t="shared" si="147"/>
        <v>93573.94957983194</v>
      </c>
    </row>
    <row r="9414" spans="1:17" x14ac:dyDescent="0.2">
      <c r="A9414" t="s">
        <v>38</v>
      </c>
      <c r="B9414">
        <v>197385</v>
      </c>
      <c r="C9414" s="1">
        <v>45518.509814814817</v>
      </c>
      <c r="D9414" t="s">
        <v>456</v>
      </c>
      <c r="E9414" t="s">
        <v>457</v>
      </c>
      <c r="F9414" t="s">
        <v>41</v>
      </c>
      <c r="G9414" t="s">
        <v>60</v>
      </c>
      <c r="H9414" t="s">
        <v>61</v>
      </c>
      <c r="I9414">
        <v>347419</v>
      </c>
      <c r="J9414">
        <v>0</v>
      </c>
      <c r="K9414">
        <v>0</v>
      </c>
      <c r="L9414" t="s">
        <v>20</v>
      </c>
      <c r="M9414" t="s">
        <v>21</v>
      </c>
      <c r="N9414">
        <v>100</v>
      </c>
      <c r="P9414" s="2">
        <v>347419</v>
      </c>
      <c r="Q9414" s="2">
        <f t="shared" si="147"/>
        <v>291948.73949579831</v>
      </c>
    </row>
    <row r="9415" spans="1:17" x14ac:dyDescent="0.2">
      <c r="A9415" t="s">
        <v>135</v>
      </c>
      <c r="B9415">
        <v>197384</v>
      </c>
      <c r="C9415" s="1">
        <v>45518.508368055554</v>
      </c>
      <c r="D9415" t="s">
        <v>27</v>
      </c>
      <c r="E9415" t="s">
        <v>168</v>
      </c>
      <c r="F9415" t="s">
        <v>138</v>
      </c>
      <c r="G9415" t="s">
        <v>135</v>
      </c>
      <c r="H9415" t="s">
        <v>610</v>
      </c>
      <c r="I9415">
        <v>28638</v>
      </c>
      <c r="J9415">
        <v>0</v>
      </c>
      <c r="K9415">
        <v>0</v>
      </c>
      <c r="L9415" t="s">
        <v>30</v>
      </c>
      <c r="M9415" t="s">
        <v>21</v>
      </c>
      <c r="N9415">
        <v>1268</v>
      </c>
      <c r="P9415" s="2">
        <v>28638</v>
      </c>
      <c r="Q9415" s="2">
        <f t="shared" si="147"/>
        <v>24065.546218487398</v>
      </c>
    </row>
    <row r="9416" spans="1:17" x14ac:dyDescent="0.2">
      <c r="A9416" t="s">
        <v>38</v>
      </c>
      <c r="B9416">
        <v>197383</v>
      </c>
      <c r="C9416" s="1">
        <v>45518.501562500001</v>
      </c>
      <c r="D9416" t="s">
        <v>742</v>
      </c>
      <c r="E9416" t="s">
        <v>743</v>
      </c>
      <c r="F9416" t="s">
        <v>80</v>
      </c>
      <c r="G9416" t="s">
        <v>60</v>
      </c>
      <c r="H9416" t="s">
        <v>80</v>
      </c>
      <c r="I9416">
        <v>12495</v>
      </c>
      <c r="J9416">
        <v>0</v>
      </c>
      <c r="K9416">
        <v>0</v>
      </c>
      <c r="L9416" t="s">
        <v>30</v>
      </c>
      <c r="M9416" t="s">
        <v>21</v>
      </c>
      <c r="N9416">
        <v>5408</v>
      </c>
      <c r="P9416" s="2">
        <v>12495</v>
      </c>
      <c r="Q9416" s="2">
        <f t="shared" si="147"/>
        <v>10500</v>
      </c>
    </row>
    <row r="9417" spans="1:17" x14ac:dyDescent="0.2">
      <c r="A9417" t="s">
        <v>38</v>
      </c>
      <c r="B9417">
        <v>197382</v>
      </c>
      <c r="C9417" s="1">
        <v>45518.484155092592</v>
      </c>
      <c r="D9417" t="s">
        <v>211</v>
      </c>
      <c r="E9417" t="s">
        <v>212</v>
      </c>
      <c r="F9417" t="s">
        <v>24</v>
      </c>
      <c r="G9417" t="s">
        <v>213</v>
      </c>
      <c r="H9417" t="s">
        <v>214</v>
      </c>
      <c r="I9417">
        <v>724296</v>
      </c>
      <c r="J9417">
        <v>0</v>
      </c>
      <c r="K9417">
        <v>0</v>
      </c>
      <c r="L9417" t="s">
        <v>121</v>
      </c>
      <c r="M9417" t="s">
        <v>21</v>
      </c>
      <c r="P9417" s="2">
        <v>724296</v>
      </c>
      <c r="Q9417" s="2">
        <f t="shared" si="147"/>
        <v>608652.10084033618</v>
      </c>
    </row>
    <row r="9418" spans="1:17" x14ac:dyDescent="0.2">
      <c r="A9418" t="s">
        <v>26</v>
      </c>
      <c r="B9418">
        <v>197381</v>
      </c>
      <c r="C9418" s="1">
        <v>45518.464097222219</v>
      </c>
      <c r="D9418" t="s">
        <v>27</v>
      </c>
      <c r="E9418" t="s">
        <v>28</v>
      </c>
      <c r="F9418" t="s">
        <v>29</v>
      </c>
      <c r="G9418" t="s">
        <v>26</v>
      </c>
      <c r="H9418" t="s">
        <v>29</v>
      </c>
      <c r="I9418">
        <v>66936</v>
      </c>
      <c r="J9418">
        <v>0</v>
      </c>
      <c r="K9418">
        <v>0</v>
      </c>
      <c r="L9418" t="s">
        <v>155</v>
      </c>
      <c r="M9418" t="s">
        <v>21</v>
      </c>
      <c r="N9418">
        <v>471104</v>
      </c>
      <c r="P9418" s="2">
        <v>66936</v>
      </c>
      <c r="Q9418" s="2">
        <f t="shared" si="147"/>
        <v>56248.73949579832</v>
      </c>
    </row>
    <row r="9419" spans="1:17" x14ac:dyDescent="0.2">
      <c r="A9419" t="s">
        <v>26</v>
      </c>
      <c r="B9419">
        <v>197380</v>
      </c>
      <c r="C9419" s="1">
        <v>45518.460914351854</v>
      </c>
      <c r="D9419" t="s">
        <v>27</v>
      </c>
      <c r="E9419" t="s">
        <v>28</v>
      </c>
      <c r="F9419" t="s">
        <v>29</v>
      </c>
      <c r="G9419" t="s">
        <v>26</v>
      </c>
      <c r="H9419" t="s">
        <v>29</v>
      </c>
      <c r="I9419">
        <v>21856</v>
      </c>
      <c r="J9419">
        <v>0</v>
      </c>
      <c r="K9419">
        <v>0</v>
      </c>
      <c r="L9419" t="s">
        <v>30</v>
      </c>
      <c r="M9419" t="s">
        <v>21</v>
      </c>
      <c r="N9419">
        <v>311613</v>
      </c>
      <c r="P9419" s="2">
        <v>21856</v>
      </c>
      <c r="Q9419" s="2">
        <f t="shared" si="147"/>
        <v>18366.386554621851</v>
      </c>
    </row>
    <row r="9420" spans="1:17" x14ac:dyDescent="0.2">
      <c r="A9420" t="s">
        <v>135</v>
      </c>
      <c r="B9420">
        <v>197379</v>
      </c>
      <c r="C9420" s="1">
        <v>45518.460868055554</v>
      </c>
      <c r="D9420" t="s">
        <v>27</v>
      </c>
      <c r="E9420" t="s">
        <v>168</v>
      </c>
      <c r="F9420" t="s">
        <v>138</v>
      </c>
      <c r="G9420" t="s">
        <v>135</v>
      </c>
      <c r="H9420" t="s">
        <v>138</v>
      </c>
      <c r="I9420">
        <v>43132</v>
      </c>
      <c r="J9420">
        <v>0</v>
      </c>
      <c r="K9420">
        <v>0</v>
      </c>
      <c r="L9420" t="s">
        <v>30</v>
      </c>
      <c r="M9420" t="s">
        <v>21</v>
      </c>
      <c r="N9420">
        <v>1267</v>
      </c>
      <c r="P9420" s="2">
        <v>43132</v>
      </c>
      <c r="Q9420" s="2">
        <f t="shared" si="147"/>
        <v>36245.378151260506</v>
      </c>
    </row>
    <row r="9421" spans="1:17" x14ac:dyDescent="0.2">
      <c r="A9421" t="s">
        <v>26</v>
      </c>
      <c r="B9421">
        <v>197378</v>
      </c>
      <c r="C9421" s="1">
        <v>45518.452465277776</v>
      </c>
      <c r="D9421" t="s">
        <v>27</v>
      </c>
      <c r="E9421" t="s">
        <v>28</v>
      </c>
      <c r="F9421" t="s">
        <v>29</v>
      </c>
      <c r="G9421" t="s">
        <v>26</v>
      </c>
      <c r="H9421" t="s">
        <v>29</v>
      </c>
      <c r="I9421">
        <v>29936</v>
      </c>
      <c r="J9421">
        <v>0</v>
      </c>
      <c r="K9421">
        <v>0</v>
      </c>
      <c r="L9421" t="s">
        <v>155</v>
      </c>
      <c r="M9421" t="s">
        <v>21</v>
      </c>
      <c r="N9421">
        <v>456285</v>
      </c>
      <c r="P9421" s="2">
        <v>29936</v>
      </c>
      <c r="Q9421" s="2">
        <f t="shared" si="147"/>
        <v>25156.302521008405</v>
      </c>
    </row>
    <row r="9422" spans="1:17" x14ac:dyDescent="0.2">
      <c r="A9422" t="s">
        <v>135</v>
      </c>
      <c r="B9422">
        <v>197377</v>
      </c>
      <c r="C9422" s="1">
        <v>45518.451736111114</v>
      </c>
      <c r="D9422" t="s">
        <v>27</v>
      </c>
      <c r="E9422" t="s">
        <v>168</v>
      </c>
      <c r="F9422" t="s">
        <v>138</v>
      </c>
      <c r="G9422" t="s">
        <v>135</v>
      </c>
      <c r="H9422" t="s">
        <v>138</v>
      </c>
      <c r="I9422">
        <v>44082</v>
      </c>
      <c r="J9422">
        <v>0</v>
      </c>
      <c r="K9422">
        <v>0</v>
      </c>
      <c r="L9422" t="s">
        <v>30</v>
      </c>
      <c r="M9422" t="s">
        <v>21</v>
      </c>
      <c r="N9422">
        <v>1265</v>
      </c>
      <c r="P9422" s="2">
        <v>44082</v>
      </c>
      <c r="Q9422" s="2">
        <f t="shared" si="147"/>
        <v>37043.697478991598</v>
      </c>
    </row>
    <row r="9423" spans="1:17" x14ac:dyDescent="0.2">
      <c r="A9423" t="s">
        <v>38</v>
      </c>
      <c r="B9423">
        <v>197376</v>
      </c>
      <c r="C9423" s="1">
        <v>45518.45045138889</v>
      </c>
      <c r="D9423" t="s">
        <v>27</v>
      </c>
      <c r="E9423" t="s">
        <v>354</v>
      </c>
      <c r="F9423" t="s">
        <v>80</v>
      </c>
      <c r="G9423" t="s">
        <v>60</v>
      </c>
      <c r="H9423" t="s">
        <v>80</v>
      </c>
      <c r="I9423">
        <v>4831</v>
      </c>
      <c r="J9423">
        <v>0</v>
      </c>
      <c r="K9423">
        <v>0</v>
      </c>
      <c r="L9423" t="s">
        <v>121</v>
      </c>
      <c r="M9423" t="s">
        <v>21</v>
      </c>
      <c r="P9423" s="2">
        <v>4831</v>
      </c>
      <c r="Q9423" s="2">
        <f t="shared" si="147"/>
        <v>4059.6638655462189</v>
      </c>
    </row>
    <row r="9424" spans="1:17" x14ac:dyDescent="0.2">
      <c r="A9424" t="s">
        <v>38</v>
      </c>
      <c r="B9424">
        <v>197375</v>
      </c>
      <c r="C9424" s="1">
        <v>45518.447199074071</v>
      </c>
      <c r="D9424" t="s">
        <v>2000</v>
      </c>
      <c r="E9424" t="s">
        <v>2001</v>
      </c>
      <c r="F9424" t="s">
        <v>41</v>
      </c>
      <c r="G9424" t="s">
        <v>60</v>
      </c>
      <c r="H9424" t="s">
        <v>61</v>
      </c>
      <c r="I9424">
        <v>2514486</v>
      </c>
      <c r="J9424">
        <v>0</v>
      </c>
      <c r="K9424">
        <v>0</v>
      </c>
      <c r="L9424" t="s">
        <v>25</v>
      </c>
      <c r="M9424" t="s">
        <v>21</v>
      </c>
      <c r="N9424">
        <v>583</v>
      </c>
      <c r="O9424" s="1">
        <v>45563</v>
      </c>
      <c r="P9424" s="2">
        <v>850000</v>
      </c>
      <c r="Q9424" s="2">
        <f t="shared" si="147"/>
        <v>714285.71428571432</v>
      </c>
    </row>
    <row r="9425" spans="1:17" x14ac:dyDescent="0.2">
      <c r="A9425" t="s">
        <v>38</v>
      </c>
      <c r="B9425">
        <v>197375</v>
      </c>
      <c r="C9425" s="1">
        <v>45518.447199074071</v>
      </c>
      <c r="D9425" t="s">
        <v>2000</v>
      </c>
      <c r="E9425" t="s">
        <v>2001</v>
      </c>
      <c r="F9425" t="s">
        <v>41</v>
      </c>
      <c r="G9425" t="s">
        <v>60</v>
      </c>
      <c r="H9425" t="s">
        <v>61</v>
      </c>
      <c r="I9425">
        <v>2514486</v>
      </c>
      <c r="J9425">
        <v>0</v>
      </c>
      <c r="K9425">
        <v>0</v>
      </c>
      <c r="L9425" t="s">
        <v>25</v>
      </c>
      <c r="M9425" t="s">
        <v>21</v>
      </c>
      <c r="N9425">
        <v>584</v>
      </c>
      <c r="O9425" s="1">
        <v>45593</v>
      </c>
      <c r="P9425" s="2">
        <v>850000</v>
      </c>
      <c r="Q9425" s="2">
        <f t="shared" si="147"/>
        <v>714285.71428571432</v>
      </c>
    </row>
    <row r="9426" spans="1:17" x14ac:dyDescent="0.2">
      <c r="A9426" t="s">
        <v>38</v>
      </c>
      <c r="B9426">
        <v>197375</v>
      </c>
      <c r="C9426" s="1">
        <v>45518.447199074071</v>
      </c>
      <c r="D9426" t="s">
        <v>2000</v>
      </c>
      <c r="E9426" t="s">
        <v>2001</v>
      </c>
      <c r="F9426" t="s">
        <v>41</v>
      </c>
      <c r="G9426" t="s">
        <v>60</v>
      </c>
      <c r="H9426" t="s">
        <v>61</v>
      </c>
      <c r="I9426">
        <v>2514486</v>
      </c>
      <c r="J9426">
        <v>0</v>
      </c>
      <c r="K9426">
        <v>0</v>
      </c>
      <c r="L9426" t="s">
        <v>25</v>
      </c>
      <c r="M9426" t="s">
        <v>21</v>
      </c>
      <c r="N9426">
        <v>585</v>
      </c>
      <c r="O9426" s="1">
        <v>45547</v>
      </c>
      <c r="P9426" s="2">
        <v>814486</v>
      </c>
      <c r="Q9426" s="2">
        <f t="shared" si="147"/>
        <v>684442.01680672274</v>
      </c>
    </row>
    <row r="9427" spans="1:17" x14ac:dyDescent="0.2">
      <c r="A9427" t="s">
        <v>26</v>
      </c>
      <c r="B9427">
        <v>197374</v>
      </c>
      <c r="C9427" s="1">
        <v>45518.446342592593</v>
      </c>
      <c r="D9427" t="s">
        <v>27</v>
      </c>
      <c r="E9427" t="s">
        <v>28</v>
      </c>
      <c r="F9427" t="s">
        <v>29</v>
      </c>
      <c r="G9427" t="s">
        <v>26</v>
      </c>
      <c r="H9427" t="s">
        <v>29</v>
      </c>
      <c r="I9427">
        <v>35853</v>
      </c>
      <c r="J9427">
        <v>0</v>
      </c>
      <c r="K9427">
        <v>0</v>
      </c>
      <c r="L9427" t="s">
        <v>30</v>
      </c>
      <c r="M9427" t="s">
        <v>21</v>
      </c>
      <c r="N9427">
        <v>202959</v>
      </c>
      <c r="P9427" s="2">
        <v>35853</v>
      </c>
      <c r="Q9427" s="2">
        <f t="shared" si="147"/>
        <v>30128.571428571431</v>
      </c>
    </row>
    <row r="9428" spans="1:17" x14ac:dyDescent="0.2">
      <c r="A9428" t="s">
        <v>26</v>
      </c>
      <c r="B9428">
        <v>197373</v>
      </c>
      <c r="C9428" s="1">
        <v>45518.43582175926</v>
      </c>
      <c r="D9428" t="s">
        <v>27</v>
      </c>
      <c r="E9428" t="s">
        <v>28</v>
      </c>
      <c r="F9428" t="s">
        <v>29</v>
      </c>
      <c r="G9428" t="s">
        <v>26</v>
      </c>
      <c r="H9428" t="s">
        <v>29</v>
      </c>
      <c r="I9428">
        <v>21125</v>
      </c>
      <c r="J9428">
        <v>0</v>
      </c>
      <c r="K9428">
        <v>0</v>
      </c>
      <c r="L9428" t="s">
        <v>121</v>
      </c>
      <c r="M9428" t="s">
        <v>21</v>
      </c>
      <c r="P9428" s="2">
        <v>21125</v>
      </c>
      <c r="Q9428" s="2">
        <f t="shared" si="147"/>
        <v>17752.100840336134</v>
      </c>
    </row>
    <row r="9429" spans="1:17" x14ac:dyDescent="0.2">
      <c r="A9429" t="s">
        <v>38</v>
      </c>
      <c r="B9429">
        <v>197372</v>
      </c>
      <c r="C9429" s="1">
        <v>45518.431898148148</v>
      </c>
      <c r="D9429" t="s">
        <v>2882</v>
      </c>
      <c r="E9429" t="s">
        <v>2883</v>
      </c>
      <c r="F9429" t="s">
        <v>48</v>
      </c>
      <c r="G9429" t="s">
        <v>60</v>
      </c>
      <c r="H9429" t="s">
        <v>80</v>
      </c>
      <c r="I9429">
        <v>41088</v>
      </c>
      <c r="J9429">
        <v>0</v>
      </c>
      <c r="K9429">
        <v>0</v>
      </c>
      <c r="L9429" t="s">
        <v>121</v>
      </c>
      <c r="M9429" t="s">
        <v>21</v>
      </c>
      <c r="P9429" s="2">
        <v>41088</v>
      </c>
      <c r="Q9429" s="2">
        <f t="shared" si="147"/>
        <v>34527.731092436974</v>
      </c>
    </row>
    <row r="9430" spans="1:17" x14ac:dyDescent="0.2">
      <c r="A9430" t="s">
        <v>38</v>
      </c>
      <c r="B9430">
        <v>197371</v>
      </c>
      <c r="C9430" s="1">
        <v>45518.425451388888</v>
      </c>
      <c r="D9430" t="s">
        <v>2050</v>
      </c>
      <c r="E9430" t="s">
        <v>2051</v>
      </c>
      <c r="F9430" t="s">
        <v>24</v>
      </c>
      <c r="G9430" t="s">
        <v>181</v>
      </c>
      <c r="H9430" t="s">
        <v>182</v>
      </c>
      <c r="I9430">
        <v>1272675</v>
      </c>
      <c r="J9430">
        <v>0</v>
      </c>
      <c r="K9430">
        <v>0</v>
      </c>
      <c r="L9430" t="s">
        <v>20</v>
      </c>
      <c r="M9430" t="s">
        <v>21</v>
      </c>
      <c r="N9430">
        <v>243785</v>
      </c>
      <c r="P9430" s="2">
        <v>1272675</v>
      </c>
      <c r="Q9430" s="2">
        <f t="shared" si="147"/>
        <v>1069474.7899159663</v>
      </c>
    </row>
    <row r="9431" spans="1:17" x14ac:dyDescent="0.2">
      <c r="A9431" t="s">
        <v>26</v>
      </c>
      <c r="B9431">
        <v>197370</v>
      </c>
      <c r="C9431" s="1">
        <v>45518.419490740744</v>
      </c>
      <c r="D9431" t="s">
        <v>27</v>
      </c>
      <c r="E9431" t="s">
        <v>28</v>
      </c>
      <c r="F9431" t="s">
        <v>29</v>
      </c>
      <c r="G9431" t="s">
        <v>26</v>
      </c>
      <c r="H9431" t="s">
        <v>29</v>
      </c>
      <c r="I9431">
        <v>42058</v>
      </c>
      <c r="J9431">
        <v>0</v>
      </c>
      <c r="K9431">
        <v>0</v>
      </c>
      <c r="L9431" t="s">
        <v>30</v>
      </c>
      <c r="M9431" t="s">
        <v>21</v>
      </c>
      <c r="N9431">
        <v>327935</v>
      </c>
      <c r="P9431" s="2">
        <v>42058</v>
      </c>
      <c r="Q9431" s="2">
        <f t="shared" si="147"/>
        <v>35342.857142857145</v>
      </c>
    </row>
    <row r="9432" spans="1:17" x14ac:dyDescent="0.2">
      <c r="A9432" t="s">
        <v>38</v>
      </c>
      <c r="B9432">
        <v>197369</v>
      </c>
      <c r="C9432" s="1">
        <v>45518.409074074072</v>
      </c>
      <c r="D9432" t="s">
        <v>2637</v>
      </c>
      <c r="E9432" t="s">
        <v>2638</v>
      </c>
      <c r="F9432" t="s">
        <v>80</v>
      </c>
      <c r="G9432" t="s">
        <v>60</v>
      </c>
      <c r="H9432" t="s">
        <v>80</v>
      </c>
      <c r="I9432">
        <v>6986</v>
      </c>
      <c r="J9432">
        <v>0</v>
      </c>
      <c r="K9432">
        <v>0</v>
      </c>
      <c r="L9432" t="s">
        <v>121</v>
      </c>
      <c r="M9432" t="s">
        <v>21</v>
      </c>
      <c r="P9432" s="2">
        <v>6986</v>
      </c>
      <c r="Q9432" s="2">
        <f t="shared" si="147"/>
        <v>5870.588235294118</v>
      </c>
    </row>
    <row r="9433" spans="1:17" x14ac:dyDescent="0.2">
      <c r="A9433" t="s">
        <v>26</v>
      </c>
      <c r="B9433">
        <v>197368</v>
      </c>
      <c r="C9433" s="1">
        <v>45518.398599537039</v>
      </c>
      <c r="D9433" t="s">
        <v>27</v>
      </c>
      <c r="E9433" t="s">
        <v>28</v>
      </c>
      <c r="F9433" t="s">
        <v>29</v>
      </c>
      <c r="G9433" t="s">
        <v>26</v>
      </c>
      <c r="H9433" t="s">
        <v>29</v>
      </c>
      <c r="I9433">
        <v>22595</v>
      </c>
      <c r="J9433">
        <v>0</v>
      </c>
      <c r="K9433">
        <v>0</v>
      </c>
      <c r="L9433" t="s">
        <v>30</v>
      </c>
      <c r="M9433" t="s">
        <v>21</v>
      </c>
      <c r="N9433">
        <v>388880</v>
      </c>
      <c r="P9433" s="2">
        <v>22595</v>
      </c>
      <c r="Q9433" s="2">
        <f t="shared" si="147"/>
        <v>18987.394957983193</v>
      </c>
    </row>
    <row r="9434" spans="1:17" x14ac:dyDescent="0.2">
      <c r="A9434" t="s">
        <v>26</v>
      </c>
      <c r="B9434">
        <v>197367</v>
      </c>
      <c r="C9434" s="1">
        <v>45518.392500000002</v>
      </c>
      <c r="D9434" t="s">
        <v>27</v>
      </c>
      <c r="E9434" t="s">
        <v>28</v>
      </c>
      <c r="F9434" t="s">
        <v>29</v>
      </c>
      <c r="G9434" t="s">
        <v>26</v>
      </c>
      <c r="H9434" t="s">
        <v>29</v>
      </c>
      <c r="I9434">
        <v>65310</v>
      </c>
      <c r="J9434">
        <v>0</v>
      </c>
      <c r="K9434">
        <v>0</v>
      </c>
      <c r="L9434" t="s">
        <v>30</v>
      </c>
      <c r="M9434" t="s">
        <v>21</v>
      </c>
      <c r="N9434">
        <v>864757</v>
      </c>
      <c r="P9434" s="2">
        <v>65310</v>
      </c>
      <c r="Q9434" s="2">
        <f t="shared" si="147"/>
        <v>54882.352941176476</v>
      </c>
    </row>
    <row r="9435" spans="1:17" x14ac:dyDescent="0.2">
      <c r="A9435" t="s">
        <v>38</v>
      </c>
      <c r="B9435">
        <v>197366</v>
      </c>
      <c r="C9435" s="1">
        <v>45518.368078703701</v>
      </c>
      <c r="D9435" t="s">
        <v>27</v>
      </c>
      <c r="E9435" t="s">
        <v>550</v>
      </c>
      <c r="F9435" t="s">
        <v>551</v>
      </c>
      <c r="G9435" t="s">
        <v>60</v>
      </c>
      <c r="H9435" t="s">
        <v>61</v>
      </c>
      <c r="I9435">
        <v>280184</v>
      </c>
      <c r="J9435">
        <v>0</v>
      </c>
      <c r="K9435">
        <v>0</v>
      </c>
      <c r="L9435" t="s">
        <v>30</v>
      </c>
      <c r="M9435" t="s">
        <v>21</v>
      </c>
      <c r="N9435">
        <v>5407</v>
      </c>
      <c r="P9435" s="2">
        <v>280184</v>
      </c>
      <c r="Q9435" s="2">
        <f t="shared" si="147"/>
        <v>235448.73949579833</v>
      </c>
    </row>
    <row r="9436" spans="1:17" x14ac:dyDescent="0.2">
      <c r="A9436" t="s">
        <v>38</v>
      </c>
      <c r="B9436">
        <v>197365</v>
      </c>
      <c r="C9436" s="1">
        <v>45517.729224537034</v>
      </c>
      <c r="D9436" t="s">
        <v>1157</v>
      </c>
      <c r="E9436" t="s">
        <v>1158</v>
      </c>
      <c r="F9436" t="s">
        <v>41</v>
      </c>
      <c r="G9436" t="s">
        <v>181</v>
      </c>
      <c r="H9436" t="s">
        <v>182</v>
      </c>
      <c r="I9436">
        <v>321580</v>
      </c>
      <c r="J9436">
        <v>0</v>
      </c>
      <c r="K9436">
        <v>0</v>
      </c>
      <c r="L9436" t="s">
        <v>20</v>
      </c>
      <c r="M9436" t="s">
        <v>21</v>
      </c>
      <c r="N9436">
        <v>252307</v>
      </c>
      <c r="P9436" s="2">
        <v>321580</v>
      </c>
      <c r="Q9436" s="2">
        <f t="shared" si="147"/>
        <v>270235.29411764705</v>
      </c>
    </row>
    <row r="9437" spans="1:17" x14ac:dyDescent="0.2">
      <c r="A9437" t="s">
        <v>38</v>
      </c>
      <c r="B9437">
        <v>197364</v>
      </c>
      <c r="C9437" s="1">
        <v>45517.728368055556</v>
      </c>
      <c r="D9437" t="s">
        <v>1157</v>
      </c>
      <c r="E9437" t="s">
        <v>1158</v>
      </c>
      <c r="F9437" t="s">
        <v>41</v>
      </c>
      <c r="G9437" t="s">
        <v>181</v>
      </c>
      <c r="H9437" t="s">
        <v>182</v>
      </c>
      <c r="I9437">
        <v>50000</v>
      </c>
      <c r="J9437">
        <v>0</v>
      </c>
      <c r="K9437">
        <v>0</v>
      </c>
      <c r="L9437" t="s">
        <v>20</v>
      </c>
      <c r="M9437" t="s">
        <v>21</v>
      </c>
      <c r="N9437">
        <v>252307</v>
      </c>
      <c r="P9437" s="2">
        <v>50000</v>
      </c>
      <c r="Q9437" s="2">
        <f t="shared" si="147"/>
        <v>42016.806722689078</v>
      </c>
    </row>
    <row r="9438" spans="1:17" x14ac:dyDescent="0.2">
      <c r="A9438" t="s">
        <v>38</v>
      </c>
      <c r="B9438">
        <v>197363</v>
      </c>
      <c r="C9438" s="1">
        <v>45517.727418981478</v>
      </c>
      <c r="D9438" t="s">
        <v>3006</v>
      </c>
      <c r="E9438" t="s">
        <v>3007</v>
      </c>
      <c r="F9438" t="s">
        <v>80</v>
      </c>
      <c r="G9438" t="s">
        <v>60</v>
      </c>
      <c r="H9438" t="s">
        <v>61</v>
      </c>
      <c r="I9438">
        <v>243843</v>
      </c>
      <c r="J9438">
        <v>0</v>
      </c>
      <c r="K9438">
        <v>0</v>
      </c>
      <c r="L9438" t="s">
        <v>20</v>
      </c>
      <c r="M9438" t="s">
        <v>21</v>
      </c>
      <c r="N9438">
        <v>252144</v>
      </c>
      <c r="P9438" s="2">
        <v>243843</v>
      </c>
      <c r="Q9438" s="2">
        <f t="shared" si="147"/>
        <v>204910.08403361344</v>
      </c>
    </row>
    <row r="9439" spans="1:17" x14ac:dyDescent="0.2">
      <c r="A9439" t="s">
        <v>26</v>
      </c>
      <c r="B9439">
        <v>197362</v>
      </c>
      <c r="C9439" s="1">
        <v>45517.724560185183</v>
      </c>
      <c r="D9439" t="s">
        <v>27</v>
      </c>
      <c r="E9439" t="s">
        <v>28</v>
      </c>
      <c r="F9439" t="s">
        <v>29</v>
      </c>
      <c r="G9439" t="s">
        <v>26</v>
      </c>
      <c r="H9439" t="s">
        <v>29</v>
      </c>
      <c r="I9439">
        <v>20847</v>
      </c>
      <c r="J9439">
        <v>0</v>
      </c>
      <c r="K9439">
        <v>0</v>
      </c>
      <c r="L9439" t="s">
        <v>121</v>
      </c>
      <c r="M9439" t="s">
        <v>21</v>
      </c>
      <c r="P9439" s="2">
        <v>20847</v>
      </c>
      <c r="Q9439" s="2">
        <f t="shared" si="147"/>
        <v>17518.487394957985</v>
      </c>
    </row>
    <row r="9440" spans="1:17" x14ac:dyDescent="0.2">
      <c r="A9440" t="s">
        <v>135</v>
      </c>
      <c r="B9440">
        <v>197361</v>
      </c>
      <c r="C9440" s="1">
        <v>45517.724097222221</v>
      </c>
      <c r="D9440" t="s">
        <v>532</v>
      </c>
      <c r="E9440" t="s">
        <v>533</v>
      </c>
      <c r="F9440" t="s">
        <v>138</v>
      </c>
      <c r="G9440" t="s">
        <v>135</v>
      </c>
      <c r="H9440" t="s">
        <v>138</v>
      </c>
      <c r="I9440">
        <v>223075</v>
      </c>
      <c r="J9440">
        <v>0</v>
      </c>
      <c r="K9440">
        <v>0</v>
      </c>
      <c r="L9440" t="s">
        <v>30</v>
      </c>
      <c r="M9440" t="s">
        <v>21</v>
      </c>
      <c r="N9440">
        <v>1265</v>
      </c>
      <c r="P9440" s="2">
        <v>223075</v>
      </c>
      <c r="Q9440" s="2">
        <f t="shared" si="147"/>
        <v>187457.98319327732</v>
      </c>
    </row>
    <row r="9441" spans="1:17" x14ac:dyDescent="0.2">
      <c r="A9441" t="s">
        <v>38</v>
      </c>
      <c r="B9441">
        <v>197360</v>
      </c>
      <c r="C9441" s="1">
        <v>45517.723576388889</v>
      </c>
      <c r="D9441" t="s">
        <v>2251</v>
      </c>
      <c r="E9441" t="s">
        <v>2252</v>
      </c>
      <c r="F9441" t="s">
        <v>93</v>
      </c>
      <c r="G9441" t="s">
        <v>181</v>
      </c>
      <c r="H9441" t="s">
        <v>182</v>
      </c>
      <c r="I9441">
        <v>204954</v>
      </c>
      <c r="J9441">
        <v>0</v>
      </c>
      <c r="K9441">
        <v>0</v>
      </c>
      <c r="L9441" t="s">
        <v>121</v>
      </c>
      <c r="M9441" t="s">
        <v>21</v>
      </c>
      <c r="P9441" s="2">
        <v>204954</v>
      </c>
      <c r="Q9441" s="2">
        <f t="shared" si="147"/>
        <v>172230.25210084036</v>
      </c>
    </row>
    <row r="9442" spans="1:17" x14ac:dyDescent="0.2">
      <c r="A9442" t="s">
        <v>38</v>
      </c>
      <c r="B9442">
        <v>197359</v>
      </c>
      <c r="C9442" s="1">
        <v>45517.72142361111</v>
      </c>
      <c r="D9442" t="s">
        <v>1541</v>
      </c>
      <c r="E9442" t="s">
        <v>1542</v>
      </c>
      <c r="F9442" t="s">
        <v>48</v>
      </c>
      <c r="G9442" t="s">
        <v>181</v>
      </c>
      <c r="H9442" t="s">
        <v>182</v>
      </c>
      <c r="I9442">
        <v>177621</v>
      </c>
      <c r="J9442">
        <v>0</v>
      </c>
      <c r="K9442">
        <v>0</v>
      </c>
      <c r="L9442" t="s">
        <v>121</v>
      </c>
      <c r="M9442" t="s">
        <v>21</v>
      </c>
      <c r="P9442" s="2">
        <v>177621</v>
      </c>
      <c r="Q9442" s="2">
        <f t="shared" si="147"/>
        <v>149261.34453781514</v>
      </c>
    </row>
    <row r="9443" spans="1:17" x14ac:dyDescent="0.2">
      <c r="A9443" t="s">
        <v>38</v>
      </c>
      <c r="B9443">
        <v>197358</v>
      </c>
      <c r="C9443" s="1">
        <v>45517.720543981479</v>
      </c>
      <c r="D9443" t="s">
        <v>2650</v>
      </c>
      <c r="E9443" t="s">
        <v>2651</v>
      </c>
      <c r="F9443" t="s">
        <v>197</v>
      </c>
      <c r="G9443" t="s">
        <v>181</v>
      </c>
      <c r="H9443" t="s">
        <v>182</v>
      </c>
      <c r="I9443">
        <v>474620</v>
      </c>
      <c r="J9443">
        <v>0</v>
      </c>
      <c r="K9443">
        <v>0</v>
      </c>
      <c r="L9443" t="s">
        <v>121</v>
      </c>
      <c r="M9443" t="s">
        <v>21</v>
      </c>
      <c r="P9443" s="2">
        <v>474620</v>
      </c>
      <c r="Q9443" s="2">
        <f t="shared" si="147"/>
        <v>398840.33613445383</v>
      </c>
    </row>
    <row r="9444" spans="1:17" x14ac:dyDescent="0.2">
      <c r="A9444" t="s">
        <v>135</v>
      </c>
      <c r="B9444">
        <v>197357</v>
      </c>
      <c r="C9444" s="1">
        <v>45517.696145833332</v>
      </c>
      <c r="D9444" t="s">
        <v>27</v>
      </c>
      <c r="E9444" t="s">
        <v>168</v>
      </c>
      <c r="F9444" t="s">
        <v>138</v>
      </c>
      <c r="G9444" t="s">
        <v>135</v>
      </c>
      <c r="H9444" t="s">
        <v>610</v>
      </c>
      <c r="I9444">
        <v>293212</v>
      </c>
      <c r="J9444">
        <v>0</v>
      </c>
      <c r="K9444">
        <v>0</v>
      </c>
      <c r="L9444" t="s">
        <v>121</v>
      </c>
      <c r="M9444" t="s">
        <v>21</v>
      </c>
      <c r="P9444" s="2">
        <v>293212</v>
      </c>
      <c r="Q9444" s="2">
        <f t="shared" si="147"/>
        <v>246396.63865546219</v>
      </c>
    </row>
    <row r="9445" spans="1:17" x14ac:dyDescent="0.2">
      <c r="A9445" t="s">
        <v>126</v>
      </c>
      <c r="B9445">
        <v>197356</v>
      </c>
      <c r="C9445" s="1">
        <v>45517.694560185184</v>
      </c>
      <c r="D9445" t="s">
        <v>2696</v>
      </c>
      <c r="E9445" t="s">
        <v>2697</v>
      </c>
      <c r="F9445" t="s">
        <v>128</v>
      </c>
      <c r="G9445" t="s">
        <v>126</v>
      </c>
      <c r="H9445" t="s">
        <v>128</v>
      </c>
      <c r="I9445">
        <v>113793</v>
      </c>
      <c r="J9445">
        <v>0</v>
      </c>
      <c r="K9445">
        <v>0</v>
      </c>
      <c r="L9445" t="s">
        <v>121</v>
      </c>
      <c r="M9445" t="s">
        <v>21</v>
      </c>
      <c r="P9445" s="2">
        <v>113793</v>
      </c>
      <c r="Q9445" s="2">
        <f t="shared" si="147"/>
        <v>95624.369747899167</v>
      </c>
    </row>
    <row r="9446" spans="1:17" x14ac:dyDescent="0.2">
      <c r="A9446" t="s">
        <v>135</v>
      </c>
      <c r="B9446">
        <v>197355</v>
      </c>
      <c r="C9446" s="1">
        <v>45517.670289351852</v>
      </c>
      <c r="D9446" t="s">
        <v>27</v>
      </c>
      <c r="E9446" t="s">
        <v>168</v>
      </c>
      <c r="F9446" t="s">
        <v>138</v>
      </c>
      <c r="G9446" t="s">
        <v>135</v>
      </c>
      <c r="H9446" t="s">
        <v>138</v>
      </c>
      <c r="I9446">
        <v>44082</v>
      </c>
      <c r="J9446">
        <v>0</v>
      </c>
      <c r="K9446">
        <v>0</v>
      </c>
      <c r="L9446" t="s">
        <v>121</v>
      </c>
      <c r="M9446" t="s">
        <v>21</v>
      </c>
      <c r="P9446" s="2">
        <v>3082</v>
      </c>
      <c r="Q9446" s="2">
        <f t="shared" si="147"/>
        <v>2589.9159663865548</v>
      </c>
    </row>
    <row r="9447" spans="1:17" x14ac:dyDescent="0.2">
      <c r="A9447" t="s">
        <v>135</v>
      </c>
      <c r="B9447">
        <v>197355</v>
      </c>
      <c r="C9447" s="1">
        <v>45517.670289351852</v>
      </c>
      <c r="D9447" t="s">
        <v>27</v>
      </c>
      <c r="E9447" t="s">
        <v>168</v>
      </c>
      <c r="F9447" t="s">
        <v>138</v>
      </c>
      <c r="G9447" t="s">
        <v>135</v>
      </c>
      <c r="H9447" t="s">
        <v>138</v>
      </c>
      <c r="I9447">
        <v>44082</v>
      </c>
      <c r="J9447">
        <v>0</v>
      </c>
      <c r="K9447">
        <v>0</v>
      </c>
      <c r="L9447" t="s">
        <v>30</v>
      </c>
      <c r="M9447" t="s">
        <v>21</v>
      </c>
      <c r="N9447">
        <v>1264</v>
      </c>
      <c r="P9447" s="2">
        <v>41000</v>
      </c>
      <c r="Q9447" s="2">
        <f t="shared" si="147"/>
        <v>34453.781512605041</v>
      </c>
    </row>
    <row r="9448" spans="1:17" x14ac:dyDescent="0.2">
      <c r="A9448" t="s">
        <v>126</v>
      </c>
      <c r="B9448">
        <v>197354</v>
      </c>
      <c r="C9448" s="1">
        <v>45517.666354166664</v>
      </c>
      <c r="D9448" t="s">
        <v>27</v>
      </c>
      <c r="E9448" t="s">
        <v>127</v>
      </c>
      <c r="F9448" t="s">
        <v>128</v>
      </c>
      <c r="G9448" t="s">
        <v>126</v>
      </c>
      <c r="H9448" t="s">
        <v>128</v>
      </c>
      <c r="I9448">
        <v>51209</v>
      </c>
      <c r="J9448">
        <v>0</v>
      </c>
      <c r="K9448">
        <v>0</v>
      </c>
      <c r="L9448" t="s">
        <v>30</v>
      </c>
      <c r="M9448" t="s">
        <v>21</v>
      </c>
      <c r="N9448">
        <v>585355</v>
      </c>
      <c r="P9448" s="2">
        <v>51209</v>
      </c>
      <c r="Q9448" s="2">
        <f t="shared" si="147"/>
        <v>43032.773109243702</v>
      </c>
    </row>
    <row r="9449" spans="1:17" x14ac:dyDescent="0.2">
      <c r="A9449" t="s">
        <v>26</v>
      </c>
      <c r="B9449">
        <v>197353</v>
      </c>
      <c r="C9449" s="1">
        <v>45517.6641087963</v>
      </c>
      <c r="D9449" t="s">
        <v>27</v>
      </c>
      <c r="E9449" t="s">
        <v>28</v>
      </c>
      <c r="F9449" t="s">
        <v>29</v>
      </c>
      <c r="G9449" t="s">
        <v>26</v>
      </c>
      <c r="H9449" t="s">
        <v>29</v>
      </c>
      <c r="I9449">
        <v>30268</v>
      </c>
      <c r="J9449">
        <v>0</v>
      </c>
      <c r="K9449">
        <v>0</v>
      </c>
      <c r="L9449" t="s">
        <v>121</v>
      </c>
      <c r="M9449" t="s">
        <v>21</v>
      </c>
      <c r="P9449" s="2">
        <v>30268</v>
      </c>
      <c r="Q9449" s="2">
        <f t="shared" si="147"/>
        <v>25435.294117647059</v>
      </c>
    </row>
    <row r="9450" spans="1:17" x14ac:dyDescent="0.2">
      <c r="A9450" t="s">
        <v>26</v>
      </c>
      <c r="B9450">
        <v>197352</v>
      </c>
      <c r="C9450" s="1">
        <v>45517.655694444446</v>
      </c>
      <c r="D9450" t="s">
        <v>27</v>
      </c>
      <c r="E9450" t="s">
        <v>28</v>
      </c>
      <c r="F9450" t="s">
        <v>29</v>
      </c>
      <c r="G9450" t="s">
        <v>26</v>
      </c>
      <c r="H9450" t="s">
        <v>29</v>
      </c>
      <c r="I9450">
        <v>84547</v>
      </c>
      <c r="J9450">
        <v>0</v>
      </c>
      <c r="K9450">
        <v>0</v>
      </c>
      <c r="L9450" t="s">
        <v>155</v>
      </c>
      <c r="M9450" t="s">
        <v>21</v>
      </c>
      <c r="N9450">
        <v>915886</v>
      </c>
      <c r="P9450" s="2">
        <v>84547</v>
      </c>
      <c r="Q9450" s="2">
        <f t="shared" si="147"/>
        <v>71047.899159663866</v>
      </c>
    </row>
    <row r="9451" spans="1:17" x14ac:dyDescent="0.2">
      <c r="A9451" t="s">
        <v>135</v>
      </c>
      <c r="B9451">
        <v>197351</v>
      </c>
      <c r="C9451" s="1">
        <v>45517.650763888887</v>
      </c>
      <c r="D9451" t="s">
        <v>27</v>
      </c>
      <c r="E9451" t="s">
        <v>168</v>
      </c>
      <c r="F9451" t="s">
        <v>138</v>
      </c>
      <c r="G9451" t="s">
        <v>135</v>
      </c>
      <c r="H9451" t="s">
        <v>138</v>
      </c>
      <c r="I9451">
        <v>44682</v>
      </c>
      <c r="J9451">
        <v>0</v>
      </c>
      <c r="K9451">
        <v>0</v>
      </c>
      <c r="L9451" t="s">
        <v>155</v>
      </c>
      <c r="M9451" t="s">
        <v>21</v>
      </c>
      <c r="N9451">
        <v>1263</v>
      </c>
      <c r="P9451" s="2">
        <v>44682</v>
      </c>
      <c r="Q9451" s="2">
        <f t="shared" si="147"/>
        <v>37547.899159663866</v>
      </c>
    </row>
    <row r="9452" spans="1:17" x14ac:dyDescent="0.2">
      <c r="A9452" t="s">
        <v>135</v>
      </c>
      <c r="B9452">
        <v>197350</v>
      </c>
      <c r="C9452" s="1">
        <v>45517.644467592596</v>
      </c>
      <c r="D9452" t="s">
        <v>27</v>
      </c>
      <c r="E9452" t="s">
        <v>168</v>
      </c>
      <c r="F9452" t="s">
        <v>138</v>
      </c>
      <c r="G9452" t="s">
        <v>135</v>
      </c>
      <c r="H9452" t="s">
        <v>138</v>
      </c>
      <c r="I9452">
        <v>43924</v>
      </c>
      <c r="J9452">
        <v>0</v>
      </c>
      <c r="K9452">
        <v>0</v>
      </c>
      <c r="L9452" t="s">
        <v>30</v>
      </c>
      <c r="M9452" t="s">
        <v>21</v>
      </c>
      <c r="N9452">
        <v>1262</v>
      </c>
      <c r="P9452" s="2">
        <v>43924</v>
      </c>
      <c r="Q9452" s="2">
        <f t="shared" si="147"/>
        <v>36910.924369747903</v>
      </c>
    </row>
    <row r="9453" spans="1:17" x14ac:dyDescent="0.2">
      <c r="A9453" t="s">
        <v>126</v>
      </c>
      <c r="B9453">
        <v>197349</v>
      </c>
      <c r="C9453" s="1">
        <v>45517.639467592591</v>
      </c>
      <c r="D9453" t="s">
        <v>171</v>
      </c>
      <c r="E9453" t="s">
        <v>172</v>
      </c>
      <c r="F9453" t="s">
        <v>128</v>
      </c>
      <c r="G9453" t="s">
        <v>126</v>
      </c>
      <c r="H9453" t="s">
        <v>128</v>
      </c>
      <c r="I9453">
        <v>22283</v>
      </c>
      <c r="J9453">
        <v>0</v>
      </c>
      <c r="K9453">
        <v>0</v>
      </c>
      <c r="L9453" t="s">
        <v>121</v>
      </c>
      <c r="M9453" t="s">
        <v>21</v>
      </c>
      <c r="P9453" s="2">
        <v>22283</v>
      </c>
      <c r="Q9453" s="2">
        <f t="shared" si="147"/>
        <v>18725.210084033613</v>
      </c>
    </row>
    <row r="9454" spans="1:17" x14ac:dyDescent="0.2">
      <c r="A9454" t="s">
        <v>38</v>
      </c>
      <c r="B9454">
        <v>197348</v>
      </c>
      <c r="C9454" s="1">
        <v>45517.632731481484</v>
      </c>
      <c r="D9454" t="s">
        <v>1778</v>
      </c>
      <c r="E9454" t="s">
        <v>1779</v>
      </c>
      <c r="F9454" t="s">
        <v>80</v>
      </c>
      <c r="G9454" t="s">
        <v>60</v>
      </c>
      <c r="H9454" t="s">
        <v>61</v>
      </c>
      <c r="I9454">
        <v>115360</v>
      </c>
      <c r="J9454">
        <v>0</v>
      </c>
      <c r="K9454">
        <v>0</v>
      </c>
      <c r="L9454" t="s">
        <v>20</v>
      </c>
      <c r="M9454" t="s">
        <v>21</v>
      </c>
      <c r="N9454">
        <v>202</v>
      </c>
      <c r="P9454" s="2">
        <v>115360</v>
      </c>
      <c r="Q9454" s="2">
        <f t="shared" si="147"/>
        <v>96941.176470588238</v>
      </c>
    </row>
    <row r="9455" spans="1:17" x14ac:dyDescent="0.2">
      <c r="A9455" t="s">
        <v>38</v>
      </c>
      <c r="B9455">
        <v>197347</v>
      </c>
      <c r="C9455" s="1">
        <v>45517.548182870371</v>
      </c>
      <c r="D9455" t="s">
        <v>828</v>
      </c>
      <c r="E9455" t="s">
        <v>829</v>
      </c>
      <c r="F9455" t="s">
        <v>41</v>
      </c>
      <c r="G9455" t="s">
        <v>42</v>
      </c>
      <c r="H9455" t="s">
        <v>43</v>
      </c>
      <c r="I9455">
        <v>270446</v>
      </c>
      <c r="J9455">
        <v>0</v>
      </c>
      <c r="K9455">
        <v>0</v>
      </c>
      <c r="L9455" t="s">
        <v>20</v>
      </c>
      <c r="M9455" t="s">
        <v>21</v>
      </c>
      <c r="N9455">
        <v>252207</v>
      </c>
      <c r="P9455" s="2">
        <v>270446</v>
      </c>
      <c r="Q9455" s="2">
        <f t="shared" si="147"/>
        <v>227265.5462184874</v>
      </c>
    </row>
    <row r="9456" spans="1:17" x14ac:dyDescent="0.2">
      <c r="A9456" t="s">
        <v>38</v>
      </c>
      <c r="B9456">
        <v>197346</v>
      </c>
      <c r="C9456" s="1">
        <v>45517.547326388885</v>
      </c>
      <c r="D9456" t="s">
        <v>669</v>
      </c>
      <c r="E9456" t="s">
        <v>670</v>
      </c>
      <c r="F9456" t="s">
        <v>41</v>
      </c>
      <c r="G9456" t="s">
        <v>42</v>
      </c>
      <c r="H9456" t="s">
        <v>43</v>
      </c>
      <c r="I9456">
        <v>376699</v>
      </c>
      <c r="J9456">
        <v>0</v>
      </c>
      <c r="K9456">
        <v>0</v>
      </c>
      <c r="L9456" t="s">
        <v>20</v>
      </c>
      <c r="M9456" t="s">
        <v>21</v>
      </c>
      <c r="N9456">
        <v>252206</v>
      </c>
      <c r="P9456" s="2">
        <v>376699</v>
      </c>
      <c r="Q9456" s="2">
        <f t="shared" si="147"/>
        <v>316553.78151260508</v>
      </c>
    </row>
    <row r="9457" spans="1:17" x14ac:dyDescent="0.2">
      <c r="A9457" t="s">
        <v>38</v>
      </c>
      <c r="B9457">
        <v>197345</v>
      </c>
      <c r="C9457" s="1">
        <v>45517.546469907407</v>
      </c>
      <c r="D9457" t="s">
        <v>2066</v>
      </c>
      <c r="E9457" t="s">
        <v>2067</v>
      </c>
      <c r="F9457" t="s">
        <v>96</v>
      </c>
      <c r="G9457" t="s">
        <v>42</v>
      </c>
      <c r="H9457" t="s">
        <v>43</v>
      </c>
      <c r="I9457">
        <v>250000</v>
      </c>
      <c r="J9457">
        <v>0</v>
      </c>
      <c r="K9457">
        <v>0</v>
      </c>
      <c r="L9457" t="s">
        <v>20</v>
      </c>
      <c r="M9457" t="s">
        <v>21</v>
      </c>
      <c r="N9457">
        <v>250543</v>
      </c>
      <c r="P9457" s="2">
        <v>250000</v>
      </c>
      <c r="Q9457" s="2">
        <f t="shared" si="147"/>
        <v>210084.03361344538</v>
      </c>
    </row>
    <row r="9458" spans="1:17" x14ac:dyDescent="0.2">
      <c r="A9458" t="s">
        <v>26</v>
      </c>
      <c r="B9458">
        <v>197344</v>
      </c>
      <c r="C9458" s="1">
        <v>45517.544293981482</v>
      </c>
      <c r="D9458" t="s">
        <v>27</v>
      </c>
      <c r="E9458" t="s">
        <v>28</v>
      </c>
      <c r="F9458" t="s">
        <v>29</v>
      </c>
      <c r="G9458" t="s">
        <v>26</v>
      </c>
      <c r="H9458" t="s">
        <v>29</v>
      </c>
      <c r="I9458">
        <v>66936</v>
      </c>
      <c r="J9458">
        <v>0</v>
      </c>
      <c r="K9458">
        <v>0</v>
      </c>
      <c r="L9458" t="s">
        <v>121</v>
      </c>
      <c r="M9458" t="s">
        <v>21</v>
      </c>
      <c r="P9458" s="2">
        <v>66936</v>
      </c>
      <c r="Q9458" s="2">
        <f t="shared" si="147"/>
        <v>56248.73949579832</v>
      </c>
    </row>
    <row r="9459" spans="1:17" x14ac:dyDescent="0.2">
      <c r="A9459" t="s">
        <v>26</v>
      </c>
      <c r="B9459">
        <v>197343</v>
      </c>
      <c r="C9459" s="1">
        <v>45517.537488425929</v>
      </c>
      <c r="D9459" t="s">
        <v>27</v>
      </c>
      <c r="E9459" t="s">
        <v>28</v>
      </c>
      <c r="F9459" t="s">
        <v>29</v>
      </c>
      <c r="G9459" t="s">
        <v>26</v>
      </c>
      <c r="H9459" t="s">
        <v>29</v>
      </c>
      <c r="I9459">
        <v>45014</v>
      </c>
      <c r="J9459">
        <v>0</v>
      </c>
      <c r="K9459">
        <v>0</v>
      </c>
      <c r="L9459" t="s">
        <v>155</v>
      </c>
      <c r="M9459" t="s">
        <v>21</v>
      </c>
      <c r="N9459">
        <v>244028</v>
      </c>
      <c r="P9459" s="2">
        <v>45014</v>
      </c>
      <c r="Q9459" s="2">
        <f t="shared" si="147"/>
        <v>37826.89075630252</v>
      </c>
    </row>
    <row r="9460" spans="1:17" x14ac:dyDescent="0.2">
      <c r="A9460" t="s">
        <v>135</v>
      </c>
      <c r="B9460">
        <v>197342</v>
      </c>
      <c r="C9460" s="1">
        <v>45517.536261574074</v>
      </c>
      <c r="D9460" t="s">
        <v>27</v>
      </c>
      <c r="E9460" t="s">
        <v>168</v>
      </c>
      <c r="F9460" t="s">
        <v>138</v>
      </c>
      <c r="G9460" t="s">
        <v>135</v>
      </c>
      <c r="H9460" t="s">
        <v>138</v>
      </c>
      <c r="I9460">
        <v>82180</v>
      </c>
      <c r="J9460">
        <v>0</v>
      </c>
      <c r="K9460">
        <v>4</v>
      </c>
      <c r="L9460" t="s">
        <v>121</v>
      </c>
      <c r="M9460" t="s">
        <v>21</v>
      </c>
      <c r="P9460" s="2">
        <v>82180</v>
      </c>
      <c r="Q9460" s="2">
        <f t="shared" si="147"/>
        <v>69058.823529411762</v>
      </c>
    </row>
    <row r="9461" spans="1:17" x14ac:dyDescent="0.2">
      <c r="A9461" t="s">
        <v>38</v>
      </c>
      <c r="B9461">
        <v>197341</v>
      </c>
      <c r="C9461" s="1">
        <v>45517.533541666664</v>
      </c>
      <c r="D9461" t="s">
        <v>510</v>
      </c>
      <c r="E9461" t="s">
        <v>511</v>
      </c>
      <c r="F9461" t="s">
        <v>41</v>
      </c>
      <c r="G9461" t="s">
        <v>42</v>
      </c>
      <c r="H9461" t="s">
        <v>43</v>
      </c>
      <c r="I9461">
        <v>47081</v>
      </c>
      <c r="J9461">
        <v>0</v>
      </c>
      <c r="K9461">
        <v>0</v>
      </c>
      <c r="L9461" t="s">
        <v>25</v>
      </c>
      <c r="M9461" t="s">
        <v>21</v>
      </c>
      <c r="N9461">
        <v>4563061</v>
      </c>
      <c r="O9461" s="1">
        <v>45524</v>
      </c>
      <c r="P9461" s="2">
        <v>47081</v>
      </c>
      <c r="Q9461" s="2">
        <f t="shared" si="147"/>
        <v>39563.865546218491</v>
      </c>
    </row>
    <row r="9462" spans="1:17" x14ac:dyDescent="0.2">
      <c r="A9462" t="s">
        <v>38</v>
      </c>
      <c r="B9462">
        <v>197340</v>
      </c>
      <c r="C9462" s="1">
        <v>45517.532395833332</v>
      </c>
      <c r="D9462" t="s">
        <v>1179</v>
      </c>
      <c r="E9462" t="s">
        <v>1180</v>
      </c>
      <c r="F9462" t="s">
        <v>41</v>
      </c>
      <c r="G9462" t="s">
        <v>42</v>
      </c>
      <c r="H9462" t="s">
        <v>43</v>
      </c>
      <c r="I9462">
        <v>784743</v>
      </c>
      <c r="J9462">
        <v>0</v>
      </c>
      <c r="K9462">
        <v>0</v>
      </c>
      <c r="L9462" t="s">
        <v>25</v>
      </c>
      <c r="M9462" t="s">
        <v>21</v>
      </c>
      <c r="N9462">
        <v>6916378</v>
      </c>
      <c r="O9462" s="1">
        <v>45546</v>
      </c>
      <c r="P9462" s="2">
        <v>784743</v>
      </c>
      <c r="Q9462" s="2">
        <f t="shared" si="147"/>
        <v>659447.89915966394</v>
      </c>
    </row>
    <row r="9463" spans="1:17" x14ac:dyDescent="0.2">
      <c r="A9463" t="s">
        <v>38</v>
      </c>
      <c r="B9463">
        <v>197339</v>
      </c>
      <c r="C9463" s="1">
        <v>45517.531122685185</v>
      </c>
      <c r="D9463" t="s">
        <v>938</v>
      </c>
      <c r="E9463" t="s">
        <v>939</v>
      </c>
      <c r="F9463" t="s">
        <v>41</v>
      </c>
      <c r="G9463" t="s">
        <v>42</v>
      </c>
      <c r="H9463" t="s">
        <v>43</v>
      </c>
      <c r="I9463">
        <v>904565</v>
      </c>
      <c r="J9463">
        <v>0</v>
      </c>
      <c r="K9463">
        <v>0</v>
      </c>
      <c r="L9463" t="s">
        <v>25</v>
      </c>
      <c r="M9463" t="s">
        <v>21</v>
      </c>
      <c r="N9463">
        <v>1053</v>
      </c>
      <c r="O9463" s="1">
        <v>45535</v>
      </c>
      <c r="P9463" s="2">
        <v>301522</v>
      </c>
      <c r="Q9463" s="2">
        <f t="shared" si="147"/>
        <v>253379.83193277312</v>
      </c>
    </row>
    <row r="9464" spans="1:17" x14ac:dyDescent="0.2">
      <c r="A9464" t="s">
        <v>38</v>
      </c>
      <c r="B9464">
        <v>197339</v>
      </c>
      <c r="C9464" s="1">
        <v>45517.531122685185</v>
      </c>
      <c r="D9464" t="s">
        <v>938</v>
      </c>
      <c r="E9464" t="s">
        <v>939</v>
      </c>
      <c r="F9464" t="s">
        <v>41</v>
      </c>
      <c r="G9464" t="s">
        <v>42</v>
      </c>
      <c r="H9464" t="s">
        <v>43</v>
      </c>
      <c r="I9464">
        <v>904565</v>
      </c>
      <c r="J9464">
        <v>0</v>
      </c>
      <c r="K9464">
        <v>0</v>
      </c>
      <c r="L9464" t="s">
        <v>25</v>
      </c>
      <c r="M9464" t="s">
        <v>21</v>
      </c>
      <c r="N9464">
        <v>1054</v>
      </c>
      <c r="O9464" s="1">
        <v>45565</v>
      </c>
      <c r="P9464" s="2">
        <v>301522</v>
      </c>
      <c r="Q9464" s="2">
        <f t="shared" si="147"/>
        <v>253379.83193277312</v>
      </c>
    </row>
    <row r="9465" spans="1:17" x14ac:dyDescent="0.2">
      <c r="A9465" t="s">
        <v>38</v>
      </c>
      <c r="B9465">
        <v>197339</v>
      </c>
      <c r="C9465" s="1">
        <v>45517.531122685185</v>
      </c>
      <c r="D9465" t="s">
        <v>938</v>
      </c>
      <c r="E9465" t="s">
        <v>939</v>
      </c>
      <c r="F9465" t="s">
        <v>41</v>
      </c>
      <c r="G9465" t="s">
        <v>42</v>
      </c>
      <c r="H9465" t="s">
        <v>43</v>
      </c>
      <c r="I9465">
        <v>904565</v>
      </c>
      <c r="J9465">
        <v>0</v>
      </c>
      <c r="K9465">
        <v>0</v>
      </c>
      <c r="L9465" t="s">
        <v>25</v>
      </c>
      <c r="M9465" t="s">
        <v>21</v>
      </c>
      <c r="N9465">
        <v>1055</v>
      </c>
      <c r="O9465" s="1">
        <v>45596</v>
      </c>
      <c r="P9465" s="2">
        <v>301521</v>
      </c>
      <c r="Q9465" s="2">
        <f t="shared" si="147"/>
        <v>253378.99159663866</v>
      </c>
    </row>
    <row r="9466" spans="1:17" x14ac:dyDescent="0.2">
      <c r="A9466" t="s">
        <v>38</v>
      </c>
      <c r="B9466">
        <v>197338</v>
      </c>
      <c r="C9466" s="1">
        <v>45517.52988425926</v>
      </c>
      <c r="D9466" t="s">
        <v>874</v>
      </c>
      <c r="E9466" t="s">
        <v>875</v>
      </c>
      <c r="F9466" t="s">
        <v>41</v>
      </c>
      <c r="G9466" t="s">
        <v>42</v>
      </c>
      <c r="H9466" t="s">
        <v>43</v>
      </c>
      <c r="I9466">
        <v>125000</v>
      </c>
      <c r="J9466">
        <v>0</v>
      </c>
      <c r="K9466">
        <v>0</v>
      </c>
      <c r="L9466" t="s">
        <v>25</v>
      </c>
      <c r="M9466" t="s">
        <v>21</v>
      </c>
      <c r="N9466">
        <v>4562695</v>
      </c>
      <c r="O9466" s="1">
        <v>45514</v>
      </c>
      <c r="P9466" s="2">
        <v>125000</v>
      </c>
      <c r="Q9466" s="2">
        <f t="shared" si="147"/>
        <v>105042.01680672269</v>
      </c>
    </row>
    <row r="9467" spans="1:17" x14ac:dyDescent="0.2">
      <c r="A9467" t="s">
        <v>38</v>
      </c>
      <c r="B9467">
        <v>197337</v>
      </c>
      <c r="C9467" s="1">
        <v>45517.528819444444</v>
      </c>
      <c r="D9467" t="s">
        <v>936</v>
      </c>
      <c r="E9467" t="s">
        <v>937</v>
      </c>
      <c r="F9467" t="s">
        <v>41</v>
      </c>
      <c r="G9467" t="s">
        <v>42</v>
      </c>
      <c r="H9467" t="s">
        <v>43</v>
      </c>
      <c r="I9467">
        <v>1634769</v>
      </c>
      <c r="J9467">
        <v>0</v>
      </c>
      <c r="K9467">
        <v>0</v>
      </c>
      <c r="L9467" t="s">
        <v>25</v>
      </c>
      <c r="M9467" t="s">
        <v>21</v>
      </c>
      <c r="N9467">
        <v>4557507</v>
      </c>
      <c r="O9467" s="1">
        <v>45547</v>
      </c>
      <c r="P9467" s="2">
        <v>544923</v>
      </c>
      <c r="Q9467" s="2">
        <f t="shared" si="147"/>
        <v>457918.48739495798</v>
      </c>
    </row>
    <row r="9468" spans="1:17" x14ac:dyDescent="0.2">
      <c r="A9468" t="s">
        <v>38</v>
      </c>
      <c r="B9468">
        <v>197337</v>
      </c>
      <c r="C9468" s="1">
        <v>45517.528819444444</v>
      </c>
      <c r="D9468" t="s">
        <v>936</v>
      </c>
      <c r="E9468" t="s">
        <v>937</v>
      </c>
      <c r="F9468" t="s">
        <v>41</v>
      </c>
      <c r="G9468" t="s">
        <v>42</v>
      </c>
      <c r="H9468" t="s">
        <v>43</v>
      </c>
      <c r="I9468">
        <v>1634769</v>
      </c>
      <c r="J9468">
        <v>0</v>
      </c>
      <c r="K9468">
        <v>0</v>
      </c>
      <c r="L9468" t="s">
        <v>25</v>
      </c>
      <c r="M9468" t="s">
        <v>21</v>
      </c>
      <c r="N9468">
        <v>4557508</v>
      </c>
      <c r="O9468" s="1">
        <v>45594</v>
      </c>
      <c r="P9468" s="2">
        <v>544923</v>
      </c>
      <c r="Q9468" s="2">
        <f t="shared" si="147"/>
        <v>457918.48739495798</v>
      </c>
    </row>
    <row r="9469" spans="1:17" x14ac:dyDescent="0.2">
      <c r="A9469" t="s">
        <v>38</v>
      </c>
      <c r="B9469">
        <v>197337</v>
      </c>
      <c r="C9469" s="1">
        <v>45517.528819444444</v>
      </c>
      <c r="D9469" t="s">
        <v>936</v>
      </c>
      <c r="E9469" t="s">
        <v>937</v>
      </c>
      <c r="F9469" t="s">
        <v>41</v>
      </c>
      <c r="G9469" t="s">
        <v>42</v>
      </c>
      <c r="H9469" t="s">
        <v>43</v>
      </c>
      <c r="I9469">
        <v>1634769</v>
      </c>
      <c r="J9469">
        <v>0</v>
      </c>
      <c r="K9469">
        <v>0</v>
      </c>
      <c r="L9469" t="s">
        <v>25</v>
      </c>
      <c r="M9469" t="s">
        <v>21</v>
      </c>
      <c r="N9469">
        <v>4557509</v>
      </c>
      <c r="O9469" s="1">
        <v>45617</v>
      </c>
      <c r="P9469" s="2">
        <v>544923</v>
      </c>
      <c r="Q9469" s="2">
        <f t="shared" si="147"/>
        <v>457918.48739495798</v>
      </c>
    </row>
    <row r="9470" spans="1:17" x14ac:dyDescent="0.2">
      <c r="A9470" t="s">
        <v>38</v>
      </c>
      <c r="B9470">
        <v>197336</v>
      </c>
      <c r="C9470" s="1">
        <v>45517.527256944442</v>
      </c>
      <c r="D9470" t="s">
        <v>866</v>
      </c>
      <c r="E9470" t="s">
        <v>867</v>
      </c>
      <c r="F9470" t="s">
        <v>41</v>
      </c>
      <c r="G9470" t="s">
        <v>42</v>
      </c>
      <c r="H9470" t="s">
        <v>43</v>
      </c>
      <c r="I9470">
        <v>100000</v>
      </c>
      <c r="J9470">
        <v>0</v>
      </c>
      <c r="K9470">
        <v>0</v>
      </c>
      <c r="L9470" t="s">
        <v>121</v>
      </c>
      <c r="M9470" t="s">
        <v>21</v>
      </c>
      <c r="P9470" s="2">
        <v>100000</v>
      </c>
      <c r="Q9470" s="2">
        <f t="shared" si="147"/>
        <v>84033.613445378156</v>
      </c>
    </row>
    <row r="9471" spans="1:17" x14ac:dyDescent="0.2">
      <c r="A9471" t="s">
        <v>38</v>
      </c>
      <c r="B9471">
        <v>197335</v>
      </c>
      <c r="C9471" s="1">
        <v>45517.526759259257</v>
      </c>
      <c r="D9471" t="s">
        <v>315</v>
      </c>
      <c r="E9471" t="s">
        <v>316</v>
      </c>
      <c r="F9471" t="s">
        <v>41</v>
      </c>
      <c r="G9471" t="s">
        <v>42</v>
      </c>
      <c r="H9471" t="s">
        <v>43</v>
      </c>
      <c r="I9471">
        <v>50000</v>
      </c>
      <c r="J9471">
        <v>0</v>
      </c>
      <c r="K9471">
        <v>0</v>
      </c>
      <c r="L9471" t="s">
        <v>121</v>
      </c>
      <c r="M9471" t="s">
        <v>21</v>
      </c>
      <c r="P9471" s="2">
        <v>50000</v>
      </c>
      <c r="Q9471" s="2">
        <f t="shared" si="147"/>
        <v>42016.806722689078</v>
      </c>
    </row>
    <row r="9472" spans="1:17" x14ac:dyDescent="0.2">
      <c r="A9472" t="s">
        <v>38</v>
      </c>
      <c r="B9472">
        <v>197334</v>
      </c>
      <c r="C9472" s="1">
        <v>45517.525694444441</v>
      </c>
      <c r="D9472" t="s">
        <v>317</v>
      </c>
      <c r="E9472" t="s">
        <v>318</v>
      </c>
      <c r="F9472" t="s">
        <v>41</v>
      </c>
      <c r="G9472" t="s">
        <v>42</v>
      </c>
      <c r="H9472" t="s">
        <v>43</v>
      </c>
      <c r="I9472">
        <v>70000</v>
      </c>
      <c r="J9472">
        <v>0</v>
      </c>
      <c r="K9472">
        <v>0</v>
      </c>
      <c r="L9472" t="s">
        <v>121</v>
      </c>
      <c r="M9472" t="s">
        <v>21</v>
      </c>
      <c r="P9472" s="2">
        <v>70000</v>
      </c>
      <c r="Q9472" s="2">
        <f t="shared" si="147"/>
        <v>58823.529411764706</v>
      </c>
    </row>
    <row r="9473" spans="1:17" x14ac:dyDescent="0.2">
      <c r="A9473" t="s">
        <v>38</v>
      </c>
      <c r="B9473">
        <v>197333</v>
      </c>
      <c r="C9473" s="1">
        <v>45517.518796296295</v>
      </c>
      <c r="D9473" t="s">
        <v>313</v>
      </c>
      <c r="E9473" t="s">
        <v>314</v>
      </c>
      <c r="F9473" t="s">
        <v>41</v>
      </c>
      <c r="G9473" t="s">
        <v>42</v>
      </c>
      <c r="H9473" t="s">
        <v>43</v>
      </c>
      <c r="I9473">
        <v>285637</v>
      </c>
      <c r="J9473">
        <v>0</v>
      </c>
      <c r="K9473">
        <v>0</v>
      </c>
      <c r="L9473" t="s">
        <v>20</v>
      </c>
      <c r="M9473" t="s">
        <v>21</v>
      </c>
      <c r="N9473">
        <v>252215</v>
      </c>
      <c r="P9473" s="2">
        <v>285637</v>
      </c>
      <c r="Q9473" s="2">
        <f t="shared" si="147"/>
        <v>240031.09243697481</v>
      </c>
    </row>
    <row r="9474" spans="1:17" x14ac:dyDescent="0.2">
      <c r="A9474" t="s">
        <v>38</v>
      </c>
      <c r="B9474">
        <v>197332</v>
      </c>
      <c r="C9474" s="1">
        <v>45517.51798611111</v>
      </c>
      <c r="D9474" t="s">
        <v>862</v>
      </c>
      <c r="E9474" t="s">
        <v>863</v>
      </c>
      <c r="F9474" t="s">
        <v>41</v>
      </c>
      <c r="G9474" t="s">
        <v>42</v>
      </c>
      <c r="H9474" t="s">
        <v>43</v>
      </c>
      <c r="I9474">
        <v>500000</v>
      </c>
      <c r="J9474">
        <v>0</v>
      </c>
      <c r="K9474">
        <v>0</v>
      </c>
      <c r="L9474" t="s">
        <v>20</v>
      </c>
      <c r="M9474" t="s">
        <v>21</v>
      </c>
      <c r="N9474">
        <v>252213</v>
      </c>
      <c r="P9474" s="2">
        <v>500000</v>
      </c>
      <c r="Q9474" s="2">
        <f t="shared" si="147"/>
        <v>420168.06722689077</v>
      </c>
    </row>
    <row r="9475" spans="1:17" x14ac:dyDescent="0.2">
      <c r="A9475" t="s">
        <v>38</v>
      </c>
      <c r="B9475">
        <v>197331</v>
      </c>
      <c r="C9475" s="1">
        <v>45517.517314814817</v>
      </c>
      <c r="D9475" t="s">
        <v>311</v>
      </c>
      <c r="E9475" t="s">
        <v>312</v>
      </c>
      <c r="F9475" t="s">
        <v>41</v>
      </c>
      <c r="G9475" t="s">
        <v>42</v>
      </c>
      <c r="H9475" t="s">
        <v>43</v>
      </c>
      <c r="I9475">
        <v>174071</v>
      </c>
      <c r="J9475">
        <v>0</v>
      </c>
      <c r="K9475">
        <v>0</v>
      </c>
      <c r="L9475" t="s">
        <v>20</v>
      </c>
      <c r="M9475" t="s">
        <v>21</v>
      </c>
      <c r="N9475">
        <v>252209</v>
      </c>
      <c r="P9475" s="2">
        <v>174071</v>
      </c>
      <c r="Q9475" s="2">
        <f t="shared" ref="Q9475:Q9538" si="148">+P9475/1.19</f>
        <v>146278.15126050421</v>
      </c>
    </row>
    <row r="9476" spans="1:17" x14ac:dyDescent="0.2">
      <c r="A9476" t="s">
        <v>38</v>
      </c>
      <c r="B9476">
        <v>197330</v>
      </c>
      <c r="C9476" s="1">
        <v>45517.515543981484</v>
      </c>
      <c r="D9476" t="s">
        <v>1149</v>
      </c>
      <c r="E9476" t="s">
        <v>1150</v>
      </c>
      <c r="F9476" t="s">
        <v>41</v>
      </c>
      <c r="G9476" t="s">
        <v>42</v>
      </c>
      <c r="H9476" t="s">
        <v>43</v>
      </c>
      <c r="I9476">
        <v>72121</v>
      </c>
      <c r="J9476">
        <v>0</v>
      </c>
      <c r="K9476">
        <v>0</v>
      </c>
      <c r="L9476" t="s">
        <v>20</v>
      </c>
      <c r="M9476" t="s">
        <v>21</v>
      </c>
      <c r="N9476">
        <v>252204</v>
      </c>
      <c r="P9476" s="2">
        <v>72121</v>
      </c>
      <c r="Q9476" s="2">
        <f t="shared" si="148"/>
        <v>60605.882352941182</v>
      </c>
    </row>
    <row r="9477" spans="1:17" x14ac:dyDescent="0.2">
      <c r="A9477" t="s">
        <v>38</v>
      </c>
      <c r="B9477">
        <v>197329</v>
      </c>
      <c r="C9477" s="1">
        <v>45517.514525462961</v>
      </c>
      <c r="D9477" t="s">
        <v>1117</v>
      </c>
      <c r="E9477" t="s">
        <v>1118</v>
      </c>
      <c r="F9477" t="s">
        <v>41</v>
      </c>
      <c r="G9477" t="s">
        <v>42</v>
      </c>
      <c r="H9477" t="s">
        <v>43</v>
      </c>
      <c r="I9477">
        <v>526963</v>
      </c>
      <c r="J9477">
        <v>0</v>
      </c>
      <c r="K9477">
        <v>40</v>
      </c>
      <c r="L9477" t="s">
        <v>20</v>
      </c>
      <c r="M9477" t="s">
        <v>21</v>
      </c>
      <c r="N9477">
        <v>252028</v>
      </c>
      <c r="P9477" s="2">
        <v>526963</v>
      </c>
      <c r="Q9477" s="2">
        <f t="shared" si="148"/>
        <v>442826.05042016809</v>
      </c>
    </row>
    <row r="9478" spans="1:17" x14ac:dyDescent="0.2">
      <c r="A9478" t="s">
        <v>15</v>
      </c>
      <c r="B9478">
        <v>197328</v>
      </c>
      <c r="C9478" s="1">
        <v>45517.514525462961</v>
      </c>
      <c r="D9478" t="s">
        <v>1347</v>
      </c>
      <c r="E9478" t="s">
        <v>1348</v>
      </c>
      <c r="F9478" t="s">
        <v>93</v>
      </c>
      <c r="G9478" t="s">
        <v>15</v>
      </c>
      <c r="H9478" t="s">
        <v>19</v>
      </c>
      <c r="I9478">
        <v>1723025</v>
      </c>
      <c r="J9478">
        <v>0</v>
      </c>
      <c r="K9478">
        <v>0</v>
      </c>
      <c r="L9478" t="s">
        <v>25</v>
      </c>
      <c r="M9478" t="s">
        <v>21</v>
      </c>
      <c r="N9478">
        <v>4381307</v>
      </c>
      <c r="O9478" s="1">
        <v>45595</v>
      </c>
      <c r="P9478" s="2">
        <v>548983</v>
      </c>
      <c r="Q9478" s="2">
        <f t="shared" si="148"/>
        <v>461330.25210084039</v>
      </c>
    </row>
    <row r="9479" spans="1:17" x14ac:dyDescent="0.2">
      <c r="A9479" t="s">
        <v>15</v>
      </c>
      <c r="B9479">
        <v>197328</v>
      </c>
      <c r="C9479" s="1">
        <v>45517.514525462961</v>
      </c>
      <c r="D9479" t="s">
        <v>1347</v>
      </c>
      <c r="E9479" t="s">
        <v>1348</v>
      </c>
      <c r="F9479" t="s">
        <v>93</v>
      </c>
      <c r="G9479" t="s">
        <v>15</v>
      </c>
      <c r="H9479" t="s">
        <v>19</v>
      </c>
      <c r="I9479">
        <v>1723025</v>
      </c>
      <c r="J9479">
        <v>0</v>
      </c>
      <c r="K9479">
        <v>0</v>
      </c>
      <c r="L9479" t="s">
        <v>25</v>
      </c>
      <c r="M9479" t="s">
        <v>21</v>
      </c>
      <c r="N9479">
        <v>4381306</v>
      </c>
      <c r="O9479" s="1">
        <v>45570</v>
      </c>
      <c r="P9479" s="2">
        <v>548983</v>
      </c>
      <c r="Q9479" s="2">
        <f t="shared" si="148"/>
        <v>461330.25210084039</v>
      </c>
    </row>
    <row r="9480" spans="1:17" x14ac:dyDescent="0.2">
      <c r="A9480" t="s">
        <v>15</v>
      </c>
      <c r="B9480">
        <v>197328</v>
      </c>
      <c r="C9480" s="1">
        <v>45517.514525462961</v>
      </c>
      <c r="D9480" t="s">
        <v>1347</v>
      </c>
      <c r="E9480" t="s">
        <v>1348</v>
      </c>
      <c r="F9480" t="s">
        <v>93</v>
      </c>
      <c r="G9480" t="s">
        <v>15</v>
      </c>
      <c r="H9480" t="s">
        <v>19</v>
      </c>
      <c r="I9480">
        <v>1723025</v>
      </c>
      <c r="J9480">
        <v>0</v>
      </c>
      <c r="K9480">
        <v>0</v>
      </c>
      <c r="L9480" t="s">
        <v>25</v>
      </c>
      <c r="M9480" t="s">
        <v>21</v>
      </c>
      <c r="N9480">
        <v>4381305</v>
      </c>
      <c r="O9480" s="1">
        <v>45540</v>
      </c>
      <c r="P9480" s="2">
        <v>625059</v>
      </c>
      <c r="Q9480" s="2">
        <f t="shared" si="148"/>
        <v>525259.66386554623</v>
      </c>
    </row>
    <row r="9481" spans="1:17" x14ac:dyDescent="0.2">
      <c r="A9481" t="s">
        <v>38</v>
      </c>
      <c r="B9481">
        <v>197327</v>
      </c>
      <c r="C9481" s="1">
        <v>45517.51390046296</v>
      </c>
      <c r="D9481" t="s">
        <v>341</v>
      </c>
      <c r="E9481" t="s">
        <v>342</v>
      </c>
      <c r="F9481" t="s">
        <v>41</v>
      </c>
      <c r="G9481" t="s">
        <v>42</v>
      </c>
      <c r="H9481" t="s">
        <v>43</v>
      </c>
      <c r="I9481">
        <v>254606</v>
      </c>
      <c r="J9481">
        <v>0</v>
      </c>
      <c r="K9481">
        <v>0</v>
      </c>
      <c r="L9481" t="s">
        <v>20</v>
      </c>
      <c r="M9481" t="s">
        <v>21</v>
      </c>
      <c r="N9481">
        <v>252046</v>
      </c>
      <c r="P9481" s="2">
        <v>254606</v>
      </c>
      <c r="Q9481" s="2">
        <f t="shared" si="148"/>
        <v>213954.62184873951</v>
      </c>
    </row>
    <row r="9482" spans="1:17" x14ac:dyDescent="0.2">
      <c r="A9482" t="s">
        <v>38</v>
      </c>
      <c r="B9482">
        <v>197326</v>
      </c>
      <c r="C9482" s="1">
        <v>45517.512372685182</v>
      </c>
      <c r="D9482" t="s">
        <v>1421</v>
      </c>
      <c r="E9482" t="s">
        <v>1422</v>
      </c>
      <c r="F9482" t="s">
        <v>41</v>
      </c>
      <c r="G9482" t="s">
        <v>42</v>
      </c>
      <c r="H9482" t="s">
        <v>43</v>
      </c>
      <c r="I9482">
        <v>1475826</v>
      </c>
      <c r="J9482">
        <v>0</v>
      </c>
      <c r="K9482">
        <v>0</v>
      </c>
      <c r="L9482" t="s">
        <v>20</v>
      </c>
      <c r="M9482" t="s">
        <v>21</v>
      </c>
      <c r="N9482">
        <v>252047</v>
      </c>
      <c r="P9482" s="2">
        <v>1475826</v>
      </c>
      <c r="Q9482" s="2">
        <f t="shared" si="148"/>
        <v>1240189.9159663867</v>
      </c>
    </row>
    <row r="9483" spans="1:17" x14ac:dyDescent="0.2">
      <c r="A9483" t="s">
        <v>15</v>
      </c>
      <c r="B9483">
        <v>197325</v>
      </c>
      <c r="C9483" s="1">
        <v>45517.511956018519</v>
      </c>
      <c r="D9483" t="s">
        <v>566</v>
      </c>
      <c r="E9483" t="s">
        <v>567</v>
      </c>
      <c r="F9483" t="s">
        <v>93</v>
      </c>
      <c r="G9483" t="s">
        <v>15</v>
      </c>
      <c r="H9483" t="s">
        <v>19</v>
      </c>
      <c r="I9483">
        <v>758733</v>
      </c>
      <c r="J9483">
        <v>0</v>
      </c>
      <c r="K9483">
        <v>0</v>
      </c>
      <c r="L9483" t="s">
        <v>25</v>
      </c>
      <c r="M9483" t="s">
        <v>21</v>
      </c>
      <c r="N9483">
        <v>5323250</v>
      </c>
      <c r="O9483" s="1">
        <v>45560</v>
      </c>
      <c r="P9483" s="2">
        <v>75606</v>
      </c>
      <c r="Q9483" s="2">
        <f t="shared" si="148"/>
        <v>63534.45378151261</v>
      </c>
    </row>
    <row r="9484" spans="1:17" x14ac:dyDescent="0.2">
      <c r="A9484" t="s">
        <v>15</v>
      </c>
      <c r="B9484">
        <v>197325</v>
      </c>
      <c r="C9484" s="1">
        <v>45517.511956018519</v>
      </c>
      <c r="D9484" t="s">
        <v>566</v>
      </c>
      <c r="E9484" t="s">
        <v>567</v>
      </c>
      <c r="F9484" t="s">
        <v>93</v>
      </c>
      <c r="G9484" t="s">
        <v>15</v>
      </c>
      <c r="H9484" t="s">
        <v>19</v>
      </c>
      <c r="I9484">
        <v>758733</v>
      </c>
      <c r="J9484">
        <v>0</v>
      </c>
      <c r="K9484">
        <v>0</v>
      </c>
      <c r="L9484" t="s">
        <v>25</v>
      </c>
      <c r="M9484" t="s">
        <v>21</v>
      </c>
      <c r="N9484">
        <v>5323249</v>
      </c>
      <c r="O9484" s="1">
        <v>45531</v>
      </c>
      <c r="P9484" s="2">
        <v>75607</v>
      </c>
      <c r="Q9484" s="2">
        <f t="shared" si="148"/>
        <v>63535.294117647063</v>
      </c>
    </row>
    <row r="9485" spans="1:17" x14ac:dyDescent="0.2">
      <c r="A9485" t="s">
        <v>15</v>
      </c>
      <c r="B9485">
        <v>197325</v>
      </c>
      <c r="C9485" s="1">
        <v>45517.511956018519</v>
      </c>
      <c r="D9485" t="s">
        <v>566</v>
      </c>
      <c r="E9485" t="s">
        <v>567</v>
      </c>
      <c r="F9485" t="s">
        <v>93</v>
      </c>
      <c r="G9485" t="s">
        <v>15</v>
      </c>
      <c r="H9485" t="s">
        <v>19</v>
      </c>
      <c r="I9485">
        <v>758733</v>
      </c>
      <c r="J9485">
        <v>0</v>
      </c>
      <c r="K9485">
        <v>0</v>
      </c>
      <c r="L9485" t="s">
        <v>25</v>
      </c>
      <c r="M9485" t="s">
        <v>21</v>
      </c>
      <c r="N9485">
        <v>5323253</v>
      </c>
      <c r="O9485" s="1">
        <v>45568</v>
      </c>
      <c r="P9485" s="2">
        <v>111470</v>
      </c>
      <c r="Q9485" s="2">
        <f t="shared" si="148"/>
        <v>93672.268907563033</v>
      </c>
    </row>
    <row r="9486" spans="1:17" x14ac:dyDescent="0.2">
      <c r="A9486" t="s">
        <v>15</v>
      </c>
      <c r="B9486">
        <v>197325</v>
      </c>
      <c r="C9486" s="1">
        <v>45517.511956018519</v>
      </c>
      <c r="D9486" t="s">
        <v>566</v>
      </c>
      <c r="E9486" t="s">
        <v>567</v>
      </c>
      <c r="F9486" t="s">
        <v>93</v>
      </c>
      <c r="G9486" t="s">
        <v>15</v>
      </c>
      <c r="H9486" t="s">
        <v>19</v>
      </c>
      <c r="I9486">
        <v>758733</v>
      </c>
      <c r="J9486">
        <v>0</v>
      </c>
      <c r="K9486">
        <v>0</v>
      </c>
      <c r="L9486" t="s">
        <v>25</v>
      </c>
      <c r="M9486" t="s">
        <v>21</v>
      </c>
      <c r="N9486">
        <v>5323252</v>
      </c>
      <c r="O9486" s="1">
        <v>45562</v>
      </c>
      <c r="P9486" s="2">
        <v>111470</v>
      </c>
      <c r="Q9486" s="2">
        <f t="shared" si="148"/>
        <v>93672.268907563033</v>
      </c>
    </row>
    <row r="9487" spans="1:17" x14ac:dyDescent="0.2">
      <c r="A9487" t="s">
        <v>15</v>
      </c>
      <c r="B9487">
        <v>197325</v>
      </c>
      <c r="C9487" s="1">
        <v>45517.511956018519</v>
      </c>
      <c r="D9487" t="s">
        <v>566</v>
      </c>
      <c r="E9487" t="s">
        <v>567</v>
      </c>
      <c r="F9487" t="s">
        <v>93</v>
      </c>
      <c r="G9487" t="s">
        <v>15</v>
      </c>
      <c r="H9487" t="s">
        <v>19</v>
      </c>
      <c r="I9487">
        <v>758733</v>
      </c>
      <c r="J9487">
        <v>0</v>
      </c>
      <c r="K9487">
        <v>0</v>
      </c>
      <c r="L9487" t="s">
        <v>25</v>
      </c>
      <c r="M9487" t="s">
        <v>21</v>
      </c>
      <c r="N9487">
        <v>5323251</v>
      </c>
      <c r="O9487" s="1">
        <v>45533</v>
      </c>
      <c r="P9487" s="2">
        <v>111480</v>
      </c>
      <c r="Q9487" s="2">
        <f t="shared" si="148"/>
        <v>93680.672268907569</v>
      </c>
    </row>
    <row r="9488" spans="1:17" x14ac:dyDescent="0.2">
      <c r="A9488" t="s">
        <v>15</v>
      </c>
      <c r="B9488">
        <v>197325</v>
      </c>
      <c r="C9488" s="1">
        <v>45517.511956018519</v>
      </c>
      <c r="D9488" t="s">
        <v>566</v>
      </c>
      <c r="E9488" t="s">
        <v>567</v>
      </c>
      <c r="F9488" t="s">
        <v>93</v>
      </c>
      <c r="G9488" t="s">
        <v>15</v>
      </c>
      <c r="H9488" t="s">
        <v>19</v>
      </c>
      <c r="I9488">
        <v>758733</v>
      </c>
      <c r="J9488">
        <v>0</v>
      </c>
      <c r="K9488">
        <v>0</v>
      </c>
      <c r="L9488" t="s">
        <v>25</v>
      </c>
      <c r="M9488" t="s">
        <v>21</v>
      </c>
      <c r="N9488">
        <v>5323193</v>
      </c>
      <c r="O9488" s="1">
        <v>45552</v>
      </c>
      <c r="P9488" s="2">
        <v>136500</v>
      </c>
      <c r="Q9488" s="2">
        <f t="shared" si="148"/>
        <v>114705.88235294117</v>
      </c>
    </row>
    <row r="9489" spans="1:17" x14ac:dyDescent="0.2">
      <c r="A9489" t="s">
        <v>15</v>
      </c>
      <c r="B9489">
        <v>197325</v>
      </c>
      <c r="C9489" s="1">
        <v>45517.511956018519</v>
      </c>
      <c r="D9489" t="s">
        <v>566</v>
      </c>
      <c r="E9489" t="s">
        <v>567</v>
      </c>
      <c r="F9489" t="s">
        <v>93</v>
      </c>
      <c r="G9489" t="s">
        <v>15</v>
      </c>
      <c r="H9489" t="s">
        <v>19</v>
      </c>
      <c r="I9489">
        <v>758733</v>
      </c>
      <c r="J9489">
        <v>0</v>
      </c>
      <c r="K9489">
        <v>0</v>
      </c>
      <c r="L9489" t="s">
        <v>25</v>
      </c>
      <c r="M9489" t="s">
        <v>21</v>
      </c>
      <c r="N9489">
        <v>5323192</v>
      </c>
      <c r="O9489" s="1">
        <v>45524</v>
      </c>
      <c r="P9489" s="2">
        <v>136600</v>
      </c>
      <c r="Q9489" s="2">
        <f t="shared" si="148"/>
        <v>114789.91596638656</v>
      </c>
    </row>
    <row r="9490" spans="1:17" x14ac:dyDescent="0.2">
      <c r="A9490" t="s">
        <v>38</v>
      </c>
      <c r="B9490">
        <v>197324</v>
      </c>
      <c r="C9490" s="1">
        <v>45517.510879629626</v>
      </c>
      <c r="D9490" t="s">
        <v>1457</v>
      </c>
      <c r="E9490" t="s">
        <v>1458</v>
      </c>
      <c r="F9490" t="s">
        <v>41</v>
      </c>
      <c r="G9490" t="s">
        <v>42</v>
      </c>
      <c r="H9490" t="s">
        <v>43</v>
      </c>
      <c r="I9490">
        <v>453779</v>
      </c>
      <c r="J9490">
        <v>0</v>
      </c>
      <c r="K9490">
        <v>0</v>
      </c>
      <c r="L9490" t="s">
        <v>20</v>
      </c>
      <c r="M9490" t="s">
        <v>21</v>
      </c>
      <c r="N9490">
        <v>252048</v>
      </c>
      <c r="P9490" s="2">
        <v>453779</v>
      </c>
      <c r="Q9490" s="2">
        <f t="shared" si="148"/>
        <v>381326.89075630251</v>
      </c>
    </row>
    <row r="9491" spans="1:17" x14ac:dyDescent="0.2">
      <c r="A9491" t="s">
        <v>38</v>
      </c>
      <c r="B9491">
        <v>197323</v>
      </c>
      <c r="C9491" s="1">
        <v>45517.509189814817</v>
      </c>
      <c r="D9491" t="s">
        <v>52</v>
      </c>
      <c r="E9491" t="s">
        <v>53</v>
      </c>
      <c r="F9491" t="s">
        <v>41</v>
      </c>
      <c r="G9491" t="s">
        <v>42</v>
      </c>
      <c r="H9491" t="s">
        <v>43</v>
      </c>
      <c r="I9491">
        <v>202524</v>
      </c>
      <c r="J9491">
        <v>0</v>
      </c>
      <c r="K9491">
        <v>0</v>
      </c>
      <c r="L9491" t="s">
        <v>20</v>
      </c>
      <c r="M9491" t="s">
        <v>21</v>
      </c>
      <c r="N9491">
        <v>252049</v>
      </c>
      <c r="P9491" s="2">
        <v>202524</v>
      </c>
      <c r="Q9491" s="2">
        <f t="shared" si="148"/>
        <v>170188.23529411765</v>
      </c>
    </row>
    <row r="9492" spans="1:17" x14ac:dyDescent="0.2">
      <c r="A9492" t="s">
        <v>38</v>
      </c>
      <c r="B9492">
        <v>197322</v>
      </c>
      <c r="C9492" s="1">
        <v>45517.506053240744</v>
      </c>
      <c r="D9492" t="s">
        <v>239</v>
      </c>
      <c r="E9492" t="s">
        <v>240</v>
      </c>
      <c r="F9492" t="s">
        <v>41</v>
      </c>
      <c r="G9492" t="s">
        <v>42</v>
      </c>
      <c r="H9492" t="s">
        <v>43</v>
      </c>
      <c r="I9492">
        <v>332950</v>
      </c>
      <c r="J9492">
        <v>0</v>
      </c>
      <c r="K9492">
        <v>0</v>
      </c>
      <c r="L9492" t="s">
        <v>20</v>
      </c>
      <c r="M9492" t="s">
        <v>21</v>
      </c>
      <c r="N9492">
        <v>252203</v>
      </c>
      <c r="P9492" s="2">
        <v>332950</v>
      </c>
      <c r="Q9492" s="2">
        <f t="shared" si="148"/>
        <v>279789.91596638656</v>
      </c>
    </row>
    <row r="9493" spans="1:17" x14ac:dyDescent="0.2">
      <c r="A9493" t="s">
        <v>26</v>
      </c>
      <c r="B9493">
        <v>197321</v>
      </c>
      <c r="C9493" s="1">
        <v>45517.505532407406</v>
      </c>
      <c r="D9493" t="s">
        <v>27</v>
      </c>
      <c r="E9493" t="s">
        <v>28</v>
      </c>
      <c r="F9493" t="s">
        <v>29</v>
      </c>
      <c r="G9493" t="s">
        <v>26</v>
      </c>
      <c r="H9493" t="s">
        <v>29</v>
      </c>
      <c r="I9493">
        <v>29178</v>
      </c>
      <c r="J9493">
        <v>0</v>
      </c>
      <c r="K9493">
        <v>0</v>
      </c>
      <c r="L9493" t="s">
        <v>30</v>
      </c>
      <c r="M9493" t="s">
        <v>21</v>
      </c>
      <c r="N9493">
        <v>724821</v>
      </c>
      <c r="P9493" s="2">
        <v>29178</v>
      </c>
      <c r="Q9493" s="2">
        <f t="shared" si="148"/>
        <v>24519.327731092439</v>
      </c>
    </row>
    <row r="9494" spans="1:17" x14ac:dyDescent="0.2">
      <c r="A9494" t="s">
        <v>38</v>
      </c>
      <c r="B9494">
        <v>197320</v>
      </c>
      <c r="C9494" s="1">
        <v>45517.505254629628</v>
      </c>
      <c r="D9494" t="s">
        <v>39</v>
      </c>
      <c r="E9494" t="s">
        <v>40</v>
      </c>
      <c r="F9494" t="s">
        <v>41</v>
      </c>
      <c r="G9494" t="s">
        <v>42</v>
      </c>
      <c r="H9494" t="s">
        <v>43</v>
      </c>
      <c r="I9494">
        <v>413258</v>
      </c>
      <c r="J9494">
        <v>0</v>
      </c>
      <c r="K9494">
        <v>0</v>
      </c>
      <c r="L9494" t="s">
        <v>20</v>
      </c>
      <c r="M9494" t="s">
        <v>21</v>
      </c>
      <c r="N9494">
        <v>252202</v>
      </c>
      <c r="P9494" s="2">
        <v>342470</v>
      </c>
      <c r="Q9494" s="2">
        <f t="shared" si="148"/>
        <v>287789.91596638656</v>
      </c>
    </row>
    <row r="9495" spans="1:17" x14ac:dyDescent="0.2">
      <c r="A9495" t="s">
        <v>38</v>
      </c>
      <c r="B9495">
        <v>197320</v>
      </c>
      <c r="C9495" s="1">
        <v>45517.505254629628</v>
      </c>
      <c r="D9495" t="s">
        <v>39</v>
      </c>
      <c r="E9495" t="s">
        <v>40</v>
      </c>
      <c r="F9495" t="s">
        <v>41</v>
      </c>
      <c r="G9495" t="s">
        <v>42</v>
      </c>
      <c r="H9495" t="s">
        <v>43</v>
      </c>
      <c r="I9495">
        <v>413258</v>
      </c>
      <c r="J9495">
        <v>0</v>
      </c>
      <c r="K9495">
        <v>0</v>
      </c>
      <c r="L9495" t="s">
        <v>20</v>
      </c>
      <c r="M9495" t="s">
        <v>21</v>
      </c>
      <c r="N9495">
        <v>252202</v>
      </c>
      <c r="P9495" s="2">
        <v>70788</v>
      </c>
      <c r="Q9495" s="2">
        <f t="shared" si="148"/>
        <v>59485.71428571429</v>
      </c>
    </row>
    <row r="9496" spans="1:17" x14ac:dyDescent="0.2">
      <c r="A9496" t="s">
        <v>38</v>
      </c>
      <c r="B9496">
        <v>197319</v>
      </c>
      <c r="C9496" s="1">
        <v>45517.504027777781</v>
      </c>
      <c r="D9496" t="s">
        <v>2050</v>
      </c>
      <c r="E9496" t="s">
        <v>2051</v>
      </c>
      <c r="F9496" t="s">
        <v>24</v>
      </c>
      <c r="G9496" t="s">
        <v>181</v>
      </c>
      <c r="H9496" t="s">
        <v>182</v>
      </c>
      <c r="I9496">
        <v>1272675</v>
      </c>
      <c r="J9496">
        <v>0</v>
      </c>
      <c r="K9496">
        <v>0</v>
      </c>
      <c r="L9496" t="s">
        <v>20</v>
      </c>
      <c r="M9496" t="s">
        <v>21</v>
      </c>
      <c r="N9496">
        <v>252303</v>
      </c>
      <c r="P9496" s="2">
        <v>1272675</v>
      </c>
      <c r="Q9496" s="2">
        <f t="shared" si="148"/>
        <v>1069474.7899159663</v>
      </c>
    </row>
    <row r="9497" spans="1:17" x14ac:dyDescent="0.2">
      <c r="A9497" t="s">
        <v>38</v>
      </c>
      <c r="B9497">
        <v>197318</v>
      </c>
      <c r="C9497" s="1">
        <v>45517.503206018519</v>
      </c>
      <c r="D9497" t="s">
        <v>309</v>
      </c>
      <c r="E9497" t="s">
        <v>310</v>
      </c>
      <c r="F9497" t="s">
        <v>41</v>
      </c>
      <c r="G9497" t="s">
        <v>42</v>
      </c>
      <c r="H9497" t="s">
        <v>43</v>
      </c>
      <c r="I9497">
        <v>500000</v>
      </c>
      <c r="J9497">
        <v>0</v>
      </c>
      <c r="K9497">
        <v>0</v>
      </c>
      <c r="L9497" t="s">
        <v>20</v>
      </c>
      <c r="M9497" t="s">
        <v>21</v>
      </c>
      <c r="N9497">
        <v>252044</v>
      </c>
      <c r="P9497" s="2">
        <v>500000</v>
      </c>
      <c r="Q9497" s="2">
        <f t="shared" si="148"/>
        <v>420168.06722689077</v>
      </c>
    </row>
    <row r="9498" spans="1:17" x14ac:dyDescent="0.2">
      <c r="A9498" t="s">
        <v>38</v>
      </c>
      <c r="B9498">
        <v>197317</v>
      </c>
      <c r="C9498" s="1">
        <v>45517.502581018518</v>
      </c>
      <c r="D9498" t="s">
        <v>792</v>
      </c>
      <c r="E9498" t="s">
        <v>793</v>
      </c>
      <c r="F9498" t="s">
        <v>41</v>
      </c>
      <c r="G9498" t="s">
        <v>42</v>
      </c>
      <c r="H9498" t="s">
        <v>43</v>
      </c>
      <c r="I9498">
        <v>174331</v>
      </c>
      <c r="J9498">
        <v>0</v>
      </c>
      <c r="K9498">
        <v>0</v>
      </c>
      <c r="L9498" t="s">
        <v>20</v>
      </c>
      <c r="M9498" t="s">
        <v>21</v>
      </c>
      <c r="N9498">
        <v>252043</v>
      </c>
      <c r="P9498" s="2">
        <v>174331</v>
      </c>
      <c r="Q9498" s="2">
        <f t="shared" si="148"/>
        <v>146496.63865546219</v>
      </c>
    </row>
    <row r="9499" spans="1:17" x14ac:dyDescent="0.2">
      <c r="A9499" t="s">
        <v>38</v>
      </c>
      <c r="B9499">
        <v>197316</v>
      </c>
      <c r="C9499" s="1">
        <v>45517.50099537037</v>
      </c>
      <c r="D9499" t="s">
        <v>39</v>
      </c>
      <c r="E9499" t="s">
        <v>40</v>
      </c>
      <c r="F9499" t="s">
        <v>41</v>
      </c>
      <c r="G9499" t="s">
        <v>42</v>
      </c>
      <c r="H9499" t="s">
        <v>43</v>
      </c>
      <c r="I9499">
        <v>526348</v>
      </c>
      <c r="J9499">
        <v>0</v>
      </c>
      <c r="K9499">
        <v>0</v>
      </c>
      <c r="L9499" t="s">
        <v>20</v>
      </c>
      <c r="M9499" t="s">
        <v>21</v>
      </c>
      <c r="N9499">
        <v>252041</v>
      </c>
      <c r="P9499" s="2">
        <v>526348</v>
      </c>
      <c r="Q9499" s="2">
        <f t="shared" si="148"/>
        <v>442309.24369747902</v>
      </c>
    </row>
    <row r="9500" spans="1:17" x14ac:dyDescent="0.2">
      <c r="A9500" t="s">
        <v>38</v>
      </c>
      <c r="B9500">
        <v>197315</v>
      </c>
      <c r="C9500" s="1">
        <v>45517.500254629631</v>
      </c>
      <c r="D9500" t="s">
        <v>918</v>
      </c>
      <c r="E9500" t="s">
        <v>919</v>
      </c>
      <c r="F9500" t="s">
        <v>41</v>
      </c>
      <c r="G9500" t="s">
        <v>42</v>
      </c>
      <c r="H9500" t="s">
        <v>43</v>
      </c>
      <c r="I9500">
        <v>262019</v>
      </c>
      <c r="J9500">
        <v>0</v>
      </c>
      <c r="K9500">
        <v>0</v>
      </c>
      <c r="L9500" t="s">
        <v>20</v>
      </c>
      <c r="M9500" t="s">
        <v>21</v>
      </c>
      <c r="N9500">
        <v>252040</v>
      </c>
      <c r="P9500" s="2">
        <v>262019</v>
      </c>
      <c r="Q9500" s="2">
        <f t="shared" si="148"/>
        <v>220184.03361344538</v>
      </c>
    </row>
    <row r="9501" spans="1:17" x14ac:dyDescent="0.2">
      <c r="A9501" t="s">
        <v>38</v>
      </c>
      <c r="B9501">
        <v>197314</v>
      </c>
      <c r="C9501" s="1">
        <v>45517.49858796296</v>
      </c>
      <c r="D9501" t="s">
        <v>1169</v>
      </c>
      <c r="E9501" t="s">
        <v>1170</v>
      </c>
      <c r="F9501" t="s">
        <v>41</v>
      </c>
      <c r="G9501" t="s">
        <v>42</v>
      </c>
      <c r="H9501" t="s">
        <v>43</v>
      </c>
      <c r="I9501">
        <v>921254</v>
      </c>
      <c r="J9501">
        <v>0</v>
      </c>
      <c r="K9501">
        <v>0</v>
      </c>
      <c r="L9501" t="s">
        <v>20</v>
      </c>
      <c r="M9501" t="s">
        <v>21</v>
      </c>
      <c r="N9501">
        <v>252038</v>
      </c>
      <c r="P9501" s="2">
        <v>921254</v>
      </c>
      <c r="Q9501" s="2">
        <f t="shared" si="148"/>
        <v>774163.02521008404</v>
      </c>
    </row>
    <row r="9502" spans="1:17" x14ac:dyDescent="0.2">
      <c r="A9502" t="s">
        <v>38</v>
      </c>
      <c r="B9502">
        <v>197313</v>
      </c>
      <c r="C9502" s="1">
        <v>45517.497673611113</v>
      </c>
      <c r="D9502" t="s">
        <v>928</v>
      </c>
      <c r="E9502" t="s">
        <v>929</v>
      </c>
      <c r="F9502" t="s">
        <v>41</v>
      </c>
      <c r="G9502" t="s">
        <v>42</v>
      </c>
      <c r="H9502" t="s">
        <v>43</v>
      </c>
      <c r="I9502">
        <v>113781</v>
      </c>
      <c r="J9502">
        <v>0</v>
      </c>
      <c r="K9502">
        <v>0</v>
      </c>
      <c r="L9502" t="s">
        <v>20</v>
      </c>
      <c r="M9502" t="s">
        <v>21</v>
      </c>
      <c r="N9502">
        <v>252036</v>
      </c>
      <c r="P9502" s="2">
        <v>113781</v>
      </c>
      <c r="Q9502" s="2">
        <f t="shared" si="148"/>
        <v>95614.285714285725</v>
      </c>
    </row>
    <row r="9503" spans="1:17" x14ac:dyDescent="0.2">
      <c r="A9503" t="s">
        <v>38</v>
      </c>
      <c r="B9503">
        <v>197312</v>
      </c>
      <c r="C9503" s="1">
        <v>45517.496770833335</v>
      </c>
      <c r="D9503" t="s">
        <v>225</v>
      </c>
      <c r="E9503" t="s">
        <v>226</v>
      </c>
      <c r="F9503" t="s">
        <v>41</v>
      </c>
      <c r="G9503" t="s">
        <v>42</v>
      </c>
      <c r="H9503" t="s">
        <v>43</v>
      </c>
      <c r="I9503">
        <v>185873</v>
      </c>
      <c r="J9503">
        <v>0</v>
      </c>
      <c r="K9503">
        <v>0</v>
      </c>
      <c r="L9503" t="s">
        <v>20</v>
      </c>
      <c r="M9503" t="s">
        <v>21</v>
      </c>
      <c r="N9503">
        <v>252034</v>
      </c>
      <c r="P9503" s="2">
        <v>185873</v>
      </c>
      <c r="Q9503" s="2">
        <f t="shared" si="148"/>
        <v>156195.79831932773</v>
      </c>
    </row>
    <row r="9504" spans="1:17" x14ac:dyDescent="0.2">
      <c r="A9504" t="s">
        <v>38</v>
      </c>
      <c r="B9504">
        <v>197311</v>
      </c>
      <c r="C9504" s="1">
        <v>45517.496076388888</v>
      </c>
      <c r="D9504" t="s">
        <v>319</v>
      </c>
      <c r="E9504" t="s">
        <v>320</v>
      </c>
      <c r="F9504" t="s">
        <v>41</v>
      </c>
      <c r="G9504" t="s">
        <v>42</v>
      </c>
      <c r="H9504" t="s">
        <v>43</v>
      </c>
      <c r="I9504">
        <v>686207</v>
      </c>
      <c r="J9504">
        <v>0</v>
      </c>
      <c r="K9504">
        <v>0</v>
      </c>
      <c r="L9504" t="s">
        <v>20</v>
      </c>
      <c r="M9504" t="s">
        <v>21</v>
      </c>
      <c r="N9504">
        <v>252032</v>
      </c>
      <c r="P9504" s="2">
        <v>209209</v>
      </c>
      <c r="Q9504" s="2">
        <f t="shared" si="148"/>
        <v>175805.88235294117</v>
      </c>
    </row>
    <row r="9505" spans="1:17" x14ac:dyDescent="0.2">
      <c r="A9505" t="s">
        <v>38</v>
      </c>
      <c r="B9505">
        <v>197311</v>
      </c>
      <c r="C9505" s="1">
        <v>45517.496076388888</v>
      </c>
      <c r="D9505" t="s">
        <v>319</v>
      </c>
      <c r="E9505" t="s">
        <v>320</v>
      </c>
      <c r="F9505" t="s">
        <v>41</v>
      </c>
      <c r="G9505" t="s">
        <v>42</v>
      </c>
      <c r="H9505" t="s">
        <v>43</v>
      </c>
      <c r="I9505">
        <v>686207</v>
      </c>
      <c r="J9505">
        <v>0</v>
      </c>
      <c r="K9505">
        <v>0</v>
      </c>
      <c r="L9505" t="s">
        <v>20</v>
      </c>
      <c r="M9505" t="s">
        <v>21</v>
      </c>
      <c r="N9505">
        <v>252032</v>
      </c>
      <c r="P9505" s="2">
        <v>476998</v>
      </c>
      <c r="Q9505" s="2">
        <f t="shared" si="148"/>
        <v>400838.65546218492</v>
      </c>
    </row>
    <row r="9506" spans="1:17" x14ac:dyDescent="0.2">
      <c r="A9506" t="s">
        <v>38</v>
      </c>
      <c r="B9506">
        <v>197310</v>
      </c>
      <c r="C9506" s="1">
        <v>45517.495486111111</v>
      </c>
      <c r="D9506" t="s">
        <v>2637</v>
      </c>
      <c r="E9506" t="s">
        <v>2638</v>
      </c>
      <c r="F9506" t="s">
        <v>80</v>
      </c>
      <c r="G9506" t="s">
        <v>60</v>
      </c>
      <c r="H9506" t="s">
        <v>80</v>
      </c>
      <c r="I9506">
        <v>23675</v>
      </c>
      <c r="J9506">
        <v>0</v>
      </c>
      <c r="K9506">
        <v>0</v>
      </c>
      <c r="L9506" t="s">
        <v>121</v>
      </c>
      <c r="M9506" t="s">
        <v>21</v>
      </c>
      <c r="P9506" s="2">
        <v>23675</v>
      </c>
      <c r="Q9506" s="2">
        <f t="shared" si="148"/>
        <v>19894.957983193279</v>
      </c>
    </row>
    <row r="9507" spans="1:17" x14ac:dyDescent="0.2">
      <c r="A9507" t="s">
        <v>38</v>
      </c>
      <c r="B9507">
        <v>197309</v>
      </c>
      <c r="C9507" s="1">
        <v>45517.495370370372</v>
      </c>
      <c r="D9507" t="s">
        <v>1173</v>
      </c>
      <c r="E9507" t="s">
        <v>1174</v>
      </c>
      <c r="F9507" t="s">
        <v>41</v>
      </c>
      <c r="G9507" t="s">
        <v>42</v>
      </c>
      <c r="H9507" t="s">
        <v>43</v>
      </c>
      <c r="I9507">
        <v>332236</v>
      </c>
      <c r="J9507">
        <v>0</v>
      </c>
      <c r="K9507">
        <v>0</v>
      </c>
      <c r="L9507" t="s">
        <v>20</v>
      </c>
      <c r="M9507" t="s">
        <v>21</v>
      </c>
      <c r="N9507">
        <v>252031</v>
      </c>
      <c r="P9507" s="2">
        <v>332236</v>
      </c>
      <c r="Q9507" s="2">
        <f t="shared" si="148"/>
        <v>279189.91596638656</v>
      </c>
    </row>
    <row r="9508" spans="1:17" x14ac:dyDescent="0.2">
      <c r="A9508" t="s">
        <v>38</v>
      </c>
      <c r="B9508">
        <v>197308</v>
      </c>
      <c r="C9508" s="1">
        <v>45517.494756944441</v>
      </c>
      <c r="D9508" t="s">
        <v>227</v>
      </c>
      <c r="E9508" t="s">
        <v>228</v>
      </c>
      <c r="F9508" t="s">
        <v>41</v>
      </c>
      <c r="G9508" t="s">
        <v>42</v>
      </c>
      <c r="H9508" t="s">
        <v>43</v>
      </c>
      <c r="I9508">
        <v>1544637</v>
      </c>
      <c r="J9508">
        <v>0</v>
      </c>
      <c r="K9508">
        <v>0</v>
      </c>
      <c r="L9508" t="s">
        <v>20</v>
      </c>
      <c r="M9508" t="s">
        <v>21</v>
      </c>
      <c r="N9508">
        <v>252021</v>
      </c>
      <c r="P9508" s="2">
        <v>1544637</v>
      </c>
      <c r="Q9508" s="2">
        <f t="shared" si="148"/>
        <v>1298014.2857142857</v>
      </c>
    </row>
    <row r="9509" spans="1:17" x14ac:dyDescent="0.2">
      <c r="A9509" t="s">
        <v>38</v>
      </c>
      <c r="B9509">
        <v>197307</v>
      </c>
      <c r="C9509" s="1">
        <v>45517.493634259263</v>
      </c>
      <c r="D9509" t="s">
        <v>305</v>
      </c>
      <c r="E9509" t="s">
        <v>306</v>
      </c>
      <c r="F9509" t="s">
        <v>41</v>
      </c>
      <c r="G9509" t="s">
        <v>42</v>
      </c>
      <c r="H9509" t="s">
        <v>43</v>
      </c>
      <c r="I9509">
        <v>136136</v>
      </c>
      <c r="J9509">
        <v>0</v>
      </c>
      <c r="K9509">
        <v>0</v>
      </c>
      <c r="L9509" t="s">
        <v>20</v>
      </c>
      <c r="M9509" t="s">
        <v>21</v>
      </c>
      <c r="N9509">
        <v>252018</v>
      </c>
      <c r="P9509" s="2">
        <v>136136</v>
      </c>
      <c r="Q9509" s="2">
        <f t="shared" si="148"/>
        <v>114400</v>
      </c>
    </row>
    <row r="9510" spans="1:17" x14ac:dyDescent="0.2">
      <c r="A9510" t="s">
        <v>38</v>
      </c>
      <c r="B9510">
        <v>197306</v>
      </c>
      <c r="C9510" s="1">
        <v>45517.492395833331</v>
      </c>
      <c r="D9510" t="s">
        <v>311</v>
      </c>
      <c r="E9510" t="s">
        <v>312</v>
      </c>
      <c r="F9510" t="s">
        <v>41</v>
      </c>
      <c r="G9510" t="s">
        <v>42</v>
      </c>
      <c r="H9510" t="s">
        <v>43</v>
      </c>
      <c r="I9510">
        <v>150000</v>
      </c>
      <c r="J9510">
        <v>0</v>
      </c>
      <c r="K9510">
        <v>0</v>
      </c>
      <c r="L9510" t="s">
        <v>20</v>
      </c>
      <c r="M9510" t="s">
        <v>21</v>
      </c>
      <c r="N9510">
        <v>252013</v>
      </c>
      <c r="P9510" s="2">
        <v>150000</v>
      </c>
      <c r="Q9510" s="2">
        <f t="shared" si="148"/>
        <v>126050.42016806723</v>
      </c>
    </row>
    <row r="9511" spans="1:17" x14ac:dyDescent="0.2">
      <c r="A9511" t="s">
        <v>38</v>
      </c>
      <c r="B9511">
        <v>197305</v>
      </c>
      <c r="C9511" s="1">
        <v>45517.491770833331</v>
      </c>
      <c r="D9511" t="s">
        <v>924</v>
      </c>
      <c r="E9511" t="s">
        <v>925</v>
      </c>
      <c r="F9511" t="s">
        <v>41</v>
      </c>
      <c r="G9511" t="s">
        <v>42</v>
      </c>
      <c r="H9511" t="s">
        <v>43</v>
      </c>
      <c r="I9511">
        <v>136136</v>
      </c>
      <c r="J9511">
        <v>0</v>
      </c>
      <c r="K9511">
        <v>0</v>
      </c>
      <c r="L9511" t="s">
        <v>20</v>
      </c>
      <c r="M9511" t="s">
        <v>21</v>
      </c>
      <c r="N9511">
        <v>252011</v>
      </c>
      <c r="P9511" s="2">
        <v>136136</v>
      </c>
      <c r="Q9511" s="2">
        <f t="shared" si="148"/>
        <v>114400</v>
      </c>
    </row>
    <row r="9512" spans="1:17" x14ac:dyDescent="0.2">
      <c r="A9512" t="s">
        <v>38</v>
      </c>
      <c r="B9512">
        <v>197304</v>
      </c>
      <c r="C9512" s="1">
        <v>45517.49114583333</v>
      </c>
      <c r="D9512" t="s">
        <v>202</v>
      </c>
      <c r="E9512" t="s">
        <v>203</v>
      </c>
      <c r="F9512" t="s">
        <v>41</v>
      </c>
      <c r="G9512" t="s">
        <v>42</v>
      </c>
      <c r="H9512" t="s">
        <v>43</v>
      </c>
      <c r="I9512">
        <v>186443</v>
      </c>
      <c r="J9512">
        <v>0</v>
      </c>
      <c r="K9512">
        <v>0</v>
      </c>
      <c r="L9512" t="s">
        <v>20</v>
      </c>
      <c r="M9512" t="s">
        <v>21</v>
      </c>
      <c r="N9512">
        <v>252008</v>
      </c>
      <c r="P9512" s="2">
        <v>186443</v>
      </c>
      <c r="Q9512" s="2">
        <f t="shared" si="148"/>
        <v>156674.78991596639</v>
      </c>
    </row>
    <row r="9513" spans="1:17" x14ac:dyDescent="0.2">
      <c r="A9513" t="s">
        <v>15</v>
      </c>
      <c r="B9513">
        <v>197303</v>
      </c>
      <c r="C9513" s="1">
        <v>45517.490405092591</v>
      </c>
      <c r="D9513" t="s">
        <v>3008</v>
      </c>
      <c r="E9513" t="s">
        <v>3009</v>
      </c>
      <c r="F9513" t="s">
        <v>24</v>
      </c>
      <c r="G9513" t="s">
        <v>15</v>
      </c>
      <c r="H9513" t="s">
        <v>19</v>
      </c>
      <c r="I9513">
        <v>1204998</v>
      </c>
      <c r="J9513">
        <v>0</v>
      </c>
      <c r="K9513">
        <v>0</v>
      </c>
      <c r="L9513" t="s">
        <v>20</v>
      </c>
      <c r="M9513" t="s">
        <v>21</v>
      </c>
      <c r="N9513">
        <v>184</v>
      </c>
      <c r="P9513" s="2">
        <v>1132137</v>
      </c>
      <c r="Q9513" s="2">
        <f t="shared" si="148"/>
        <v>951375.63025210088</v>
      </c>
    </row>
    <row r="9514" spans="1:17" x14ac:dyDescent="0.2">
      <c r="A9514" t="s">
        <v>15</v>
      </c>
      <c r="B9514">
        <v>197303</v>
      </c>
      <c r="C9514" s="1">
        <v>45517.490405092591</v>
      </c>
      <c r="D9514" t="s">
        <v>3008</v>
      </c>
      <c r="E9514" t="s">
        <v>3009</v>
      </c>
      <c r="F9514" t="s">
        <v>24</v>
      </c>
      <c r="G9514" t="s">
        <v>15</v>
      </c>
      <c r="H9514" t="s">
        <v>19</v>
      </c>
      <c r="I9514">
        <v>1204998</v>
      </c>
      <c r="J9514">
        <v>0</v>
      </c>
      <c r="K9514">
        <v>0</v>
      </c>
      <c r="L9514" t="s">
        <v>20</v>
      </c>
      <c r="M9514" t="s">
        <v>21</v>
      </c>
      <c r="N9514">
        <v>185</v>
      </c>
      <c r="P9514" s="2">
        <v>72861</v>
      </c>
      <c r="Q9514" s="2">
        <f t="shared" si="148"/>
        <v>61227.731092436974</v>
      </c>
    </row>
    <row r="9515" spans="1:17" x14ac:dyDescent="0.2">
      <c r="A9515" t="s">
        <v>38</v>
      </c>
      <c r="B9515">
        <v>197301</v>
      </c>
      <c r="C9515" s="1">
        <v>45517.464201388888</v>
      </c>
      <c r="D9515" t="s">
        <v>2493</v>
      </c>
      <c r="E9515" t="s">
        <v>2494</v>
      </c>
      <c r="F9515" t="s">
        <v>80</v>
      </c>
      <c r="G9515" t="s">
        <v>60</v>
      </c>
      <c r="H9515" t="s">
        <v>80</v>
      </c>
      <c r="I9515">
        <v>174163</v>
      </c>
      <c r="J9515">
        <v>0</v>
      </c>
      <c r="K9515">
        <v>0</v>
      </c>
      <c r="L9515" t="s">
        <v>20</v>
      </c>
      <c r="M9515" t="s">
        <v>21</v>
      </c>
      <c r="N9515">
        <v>252141</v>
      </c>
      <c r="P9515" s="2">
        <v>174163</v>
      </c>
      <c r="Q9515" s="2">
        <f t="shared" si="148"/>
        <v>146355.46218487396</v>
      </c>
    </row>
    <row r="9516" spans="1:17" x14ac:dyDescent="0.2">
      <c r="A9516" t="s">
        <v>15</v>
      </c>
      <c r="B9516">
        <v>197300</v>
      </c>
      <c r="C9516" s="1">
        <v>45517.462766203702</v>
      </c>
      <c r="D9516" t="s">
        <v>1889</v>
      </c>
      <c r="E9516" t="s">
        <v>1890</v>
      </c>
      <c r="F9516" t="s">
        <v>19</v>
      </c>
      <c r="G9516" t="s">
        <v>15</v>
      </c>
      <c r="H9516" t="s">
        <v>19</v>
      </c>
      <c r="I9516">
        <v>559300</v>
      </c>
      <c r="J9516">
        <v>0</v>
      </c>
      <c r="K9516">
        <v>0</v>
      </c>
      <c r="L9516" t="s">
        <v>20</v>
      </c>
      <c r="M9516" t="s">
        <v>21</v>
      </c>
      <c r="N9516">
        <v>124</v>
      </c>
      <c r="P9516" s="2">
        <v>559300</v>
      </c>
      <c r="Q9516" s="2">
        <f t="shared" si="148"/>
        <v>470000</v>
      </c>
    </row>
    <row r="9517" spans="1:17" x14ac:dyDescent="0.2">
      <c r="A9517" t="s">
        <v>38</v>
      </c>
      <c r="B9517">
        <v>197299</v>
      </c>
      <c r="C9517" s="1">
        <v>45517.462129629632</v>
      </c>
      <c r="D9517" t="s">
        <v>1949</v>
      </c>
      <c r="E9517" t="s">
        <v>1950</v>
      </c>
      <c r="F9517" t="s">
        <v>80</v>
      </c>
      <c r="G9517" t="s">
        <v>60</v>
      </c>
      <c r="H9517" t="s">
        <v>80</v>
      </c>
      <c r="I9517">
        <v>47482</v>
      </c>
      <c r="J9517">
        <v>0</v>
      </c>
      <c r="K9517">
        <v>0</v>
      </c>
      <c r="L9517" t="s">
        <v>30</v>
      </c>
      <c r="M9517" t="s">
        <v>21</v>
      </c>
      <c r="N9517">
        <v>5406</v>
      </c>
      <c r="P9517" s="2">
        <v>47482</v>
      </c>
      <c r="Q9517" s="2">
        <f t="shared" si="148"/>
        <v>39900.840336134454</v>
      </c>
    </row>
    <row r="9518" spans="1:17" x14ac:dyDescent="0.2">
      <c r="A9518" t="s">
        <v>15</v>
      </c>
      <c r="B9518">
        <v>197298</v>
      </c>
      <c r="C9518" s="1">
        <v>45517.461296296293</v>
      </c>
      <c r="D9518" t="s">
        <v>3010</v>
      </c>
      <c r="E9518" t="s">
        <v>3011</v>
      </c>
      <c r="F9518" t="s">
        <v>359</v>
      </c>
      <c r="G9518" t="s">
        <v>15</v>
      </c>
      <c r="H9518" t="s">
        <v>19</v>
      </c>
      <c r="I9518">
        <v>25000</v>
      </c>
      <c r="J9518">
        <v>0</v>
      </c>
      <c r="K9518">
        <v>0</v>
      </c>
      <c r="L9518" t="s">
        <v>20</v>
      </c>
      <c r="M9518" t="s">
        <v>21</v>
      </c>
      <c r="N9518">
        <v>141</v>
      </c>
      <c r="P9518" s="2">
        <v>25000</v>
      </c>
      <c r="Q9518" s="2">
        <f t="shared" si="148"/>
        <v>21008.403361344539</v>
      </c>
    </row>
    <row r="9519" spans="1:17" x14ac:dyDescent="0.2">
      <c r="A9519" t="s">
        <v>15</v>
      </c>
      <c r="B9519">
        <v>197297</v>
      </c>
      <c r="C9519" s="1">
        <v>45517.459363425929</v>
      </c>
      <c r="D9519" t="s">
        <v>189</v>
      </c>
      <c r="E9519" t="s">
        <v>190</v>
      </c>
      <c r="F9519" t="s">
        <v>24</v>
      </c>
      <c r="G9519" t="s">
        <v>15</v>
      </c>
      <c r="H9519" t="s">
        <v>19</v>
      </c>
      <c r="I9519">
        <v>100000</v>
      </c>
      <c r="J9519">
        <v>0</v>
      </c>
      <c r="K9519">
        <v>0</v>
      </c>
      <c r="L9519" t="s">
        <v>20</v>
      </c>
      <c r="M9519" t="s">
        <v>21</v>
      </c>
      <c r="N9519">
        <v>122</v>
      </c>
      <c r="P9519" s="2">
        <v>100000</v>
      </c>
      <c r="Q9519" s="2">
        <f t="shared" si="148"/>
        <v>84033.613445378156</v>
      </c>
    </row>
    <row r="9520" spans="1:17" x14ac:dyDescent="0.2">
      <c r="A9520" t="s">
        <v>15</v>
      </c>
      <c r="B9520">
        <v>197296</v>
      </c>
      <c r="C9520" s="1">
        <v>45517.457696759258</v>
      </c>
      <c r="D9520" t="s">
        <v>508</v>
      </c>
      <c r="E9520" t="s">
        <v>509</v>
      </c>
      <c r="F9520" t="s">
        <v>24</v>
      </c>
      <c r="G9520" t="s">
        <v>15</v>
      </c>
      <c r="H9520" t="s">
        <v>19</v>
      </c>
      <c r="I9520">
        <v>1032644</v>
      </c>
      <c r="J9520">
        <v>0</v>
      </c>
      <c r="K9520">
        <v>0</v>
      </c>
      <c r="L9520" t="s">
        <v>20</v>
      </c>
      <c r="M9520" t="s">
        <v>21</v>
      </c>
      <c r="N9520">
        <v>122</v>
      </c>
      <c r="P9520" s="2">
        <v>1032644</v>
      </c>
      <c r="Q9520" s="2">
        <f t="shared" si="148"/>
        <v>867768.06722689082</v>
      </c>
    </row>
    <row r="9521" spans="1:17" x14ac:dyDescent="0.2">
      <c r="A9521" t="s">
        <v>26</v>
      </c>
      <c r="B9521">
        <v>197295</v>
      </c>
      <c r="C9521" s="1">
        <v>45517.447731481479</v>
      </c>
      <c r="D9521" t="s">
        <v>27</v>
      </c>
      <c r="E9521" t="s">
        <v>28</v>
      </c>
      <c r="F9521" t="s">
        <v>29</v>
      </c>
      <c r="G9521" t="s">
        <v>26</v>
      </c>
      <c r="H9521" t="s">
        <v>29</v>
      </c>
      <c r="I9521">
        <v>33742</v>
      </c>
      <c r="J9521">
        <v>0</v>
      </c>
      <c r="K9521">
        <v>0</v>
      </c>
      <c r="L9521" t="s">
        <v>30</v>
      </c>
      <c r="M9521" t="s">
        <v>21</v>
      </c>
      <c r="N9521">
        <v>400327</v>
      </c>
      <c r="P9521" s="2">
        <v>33742</v>
      </c>
      <c r="Q9521" s="2">
        <f t="shared" si="148"/>
        <v>28354.621848739498</v>
      </c>
    </row>
    <row r="9522" spans="1:17" x14ac:dyDescent="0.2">
      <c r="A9522" t="s">
        <v>26</v>
      </c>
      <c r="B9522">
        <v>197294</v>
      </c>
      <c r="C9522" s="1">
        <v>45517.445196759261</v>
      </c>
      <c r="D9522" t="s">
        <v>27</v>
      </c>
      <c r="E9522" t="s">
        <v>28</v>
      </c>
      <c r="F9522" t="s">
        <v>29</v>
      </c>
      <c r="G9522" t="s">
        <v>26</v>
      </c>
      <c r="H9522" t="s">
        <v>29</v>
      </c>
      <c r="I9522">
        <v>30661</v>
      </c>
      <c r="J9522">
        <v>0</v>
      </c>
      <c r="K9522">
        <v>0</v>
      </c>
      <c r="L9522" t="s">
        <v>121</v>
      </c>
      <c r="M9522" t="s">
        <v>21</v>
      </c>
      <c r="P9522" s="2">
        <v>30661</v>
      </c>
      <c r="Q9522" s="2">
        <f t="shared" si="148"/>
        <v>25765.546218487398</v>
      </c>
    </row>
    <row r="9523" spans="1:17" x14ac:dyDescent="0.2">
      <c r="A9523" t="s">
        <v>38</v>
      </c>
      <c r="B9523">
        <v>197293</v>
      </c>
      <c r="C9523" s="1">
        <v>45517.440740740742</v>
      </c>
      <c r="D9523" t="s">
        <v>1778</v>
      </c>
      <c r="E9523" t="s">
        <v>1779</v>
      </c>
      <c r="F9523" t="s">
        <v>80</v>
      </c>
      <c r="G9523" t="s">
        <v>60</v>
      </c>
      <c r="H9523" t="s">
        <v>80</v>
      </c>
      <c r="I9523">
        <v>297350</v>
      </c>
      <c r="J9523">
        <v>0</v>
      </c>
      <c r="K9523">
        <v>0</v>
      </c>
      <c r="L9523" t="s">
        <v>20</v>
      </c>
      <c r="M9523" t="s">
        <v>21</v>
      </c>
      <c r="N9523">
        <v>252139</v>
      </c>
      <c r="P9523" s="2">
        <v>297350</v>
      </c>
      <c r="Q9523" s="2">
        <f t="shared" si="148"/>
        <v>249873.94957983194</v>
      </c>
    </row>
    <row r="9524" spans="1:17" x14ac:dyDescent="0.2">
      <c r="A9524" t="s">
        <v>15</v>
      </c>
      <c r="B9524">
        <v>197292</v>
      </c>
      <c r="C9524" s="1">
        <v>45517.434907407405</v>
      </c>
      <c r="D9524" t="s">
        <v>709</v>
      </c>
      <c r="E9524" t="s">
        <v>710</v>
      </c>
      <c r="F9524" t="s">
        <v>24</v>
      </c>
      <c r="G9524" t="s">
        <v>15</v>
      </c>
      <c r="H9524" t="s">
        <v>19</v>
      </c>
      <c r="I9524">
        <v>529198</v>
      </c>
      <c r="J9524">
        <v>0</v>
      </c>
      <c r="K9524">
        <v>0</v>
      </c>
      <c r="L9524" t="s">
        <v>20</v>
      </c>
      <c r="M9524" t="s">
        <v>21</v>
      </c>
      <c r="N9524">
        <v>149</v>
      </c>
      <c r="P9524" s="2">
        <v>529198</v>
      </c>
      <c r="Q9524" s="2">
        <f t="shared" si="148"/>
        <v>444704.2016806723</v>
      </c>
    </row>
    <row r="9525" spans="1:17" x14ac:dyDescent="0.2">
      <c r="A9525" t="s">
        <v>26</v>
      </c>
      <c r="B9525">
        <v>197291</v>
      </c>
      <c r="C9525" s="1">
        <v>45517.423518518517</v>
      </c>
      <c r="D9525" t="s">
        <v>729</v>
      </c>
      <c r="E9525" t="s">
        <v>730</v>
      </c>
      <c r="F9525" t="s">
        <v>80</v>
      </c>
      <c r="G9525" t="s">
        <v>26</v>
      </c>
      <c r="H9525" t="s">
        <v>29</v>
      </c>
      <c r="I9525">
        <v>63754</v>
      </c>
      <c r="J9525">
        <v>0</v>
      </c>
      <c r="K9525">
        <v>0</v>
      </c>
      <c r="L9525" t="s">
        <v>30</v>
      </c>
      <c r="M9525" t="s">
        <v>21</v>
      </c>
      <c r="N9525">
        <v>28806</v>
      </c>
      <c r="P9525" s="2">
        <v>63754</v>
      </c>
      <c r="Q9525" s="2">
        <f t="shared" si="148"/>
        <v>53574.789915966387</v>
      </c>
    </row>
    <row r="9526" spans="1:17" x14ac:dyDescent="0.2">
      <c r="A9526" t="s">
        <v>15</v>
      </c>
      <c r="B9526">
        <v>197290</v>
      </c>
      <c r="C9526" s="1">
        <v>45517.423217592594</v>
      </c>
      <c r="D9526" t="s">
        <v>1766</v>
      </c>
      <c r="E9526" t="s">
        <v>1767</v>
      </c>
      <c r="F9526" t="s">
        <v>18</v>
      </c>
      <c r="G9526" t="s">
        <v>15</v>
      </c>
      <c r="H9526" t="s">
        <v>19</v>
      </c>
      <c r="I9526">
        <v>3346858</v>
      </c>
      <c r="J9526">
        <v>0</v>
      </c>
      <c r="K9526">
        <v>1</v>
      </c>
      <c r="L9526" t="s">
        <v>20</v>
      </c>
      <c r="M9526" t="s">
        <v>21</v>
      </c>
      <c r="N9526">
        <v>129</v>
      </c>
      <c r="P9526" s="2">
        <v>3346858</v>
      </c>
      <c r="Q9526" s="2">
        <f t="shared" si="148"/>
        <v>2812485.7142857146</v>
      </c>
    </row>
    <row r="9527" spans="1:17" x14ac:dyDescent="0.2">
      <c r="A9527" t="s">
        <v>38</v>
      </c>
      <c r="B9527">
        <v>197289</v>
      </c>
      <c r="C9527" s="1">
        <v>45517.420532407406</v>
      </c>
      <c r="D9527" t="s">
        <v>1005</v>
      </c>
      <c r="E9527" t="s">
        <v>1006</v>
      </c>
      <c r="F9527" t="s">
        <v>48</v>
      </c>
      <c r="G9527" t="s">
        <v>181</v>
      </c>
      <c r="H9527" t="s">
        <v>182</v>
      </c>
      <c r="I9527">
        <v>230553</v>
      </c>
      <c r="J9527">
        <v>0</v>
      </c>
      <c r="K9527">
        <v>0</v>
      </c>
      <c r="L9527" t="s">
        <v>20</v>
      </c>
      <c r="M9527" t="s">
        <v>21</v>
      </c>
      <c r="N9527">
        <v>252302</v>
      </c>
      <c r="P9527" s="2">
        <v>230553</v>
      </c>
      <c r="Q9527" s="2">
        <f t="shared" si="148"/>
        <v>193742.01680672271</v>
      </c>
    </row>
    <row r="9528" spans="1:17" x14ac:dyDescent="0.2">
      <c r="A9528" t="s">
        <v>15</v>
      </c>
      <c r="B9528">
        <v>197288</v>
      </c>
      <c r="C9528" s="1">
        <v>45517.420335648145</v>
      </c>
      <c r="D9528" t="s">
        <v>339</v>
      </c>
      <c r="E9528" t="s">
        <v>340</v>
      </c>
      <c r="F9528" t="s">
        <v>197</v>
      </c>
      <c r="G9528" t="s">
        <v>15</v>
      </c>
      <c r="H9528" t="s">
        <v>19</v>
      </c>
      <c r="I9528">
        <v>565129</v>
      </c>
      <c r="J9528">
        <v>0</v>
      </c>
      <c r="K9528">
        <v>11900</v>
      </c>
      <c r="L9528" t="s">
        <v>20</v>
      </c>
      <c r="M9528" t="s">
        <v>21</v>
      </c>
      <c r="N9528">
        <v>188</v>
      </c>
      <c r="P9528" s="2">
        <v>565129</v>
      </c>
      <c r="Q9528" s="2">
        <f t="shared" si="148"/>
        <v>474898.31932773109</v>
      </c>
    </row>
    <row r="9529" spans="1:17" x14ac:dyDescent="0.2">
      <c r="A9529" t="s">
        <v>15</v>
      </c>
      <c r="B9529">
        <v>197287</v>
      </c>
      <c r="C9529" s="1">
        <v>45517.407824074071</v>
      </c>
      <c r="D9529" t="s">
        <v>840</v>
      </c>
      <c r="E9529" t="s">
        <v>841</v>
      </c>
      <c r="F9529" t="s">
        <v>18</v>
      </c>
      <c r="G9529" t="s">
        <v>15</v>
      </c>
      <c r="H9529" t="s">
        <v>19</v>
      </c>
      <c r="I9529">
        <v>166178</v>
      </c>
      <c r="J9529">
        <v>0</v>
      </c>
      <c r="K9529">
        <v>0</v>
      </c>
      <c r="L9529" t="s">
        <v>20</v>
      </c>
      <c r="M9529" t="s">
        <v>21</v>
      </c>
      <c r="N9529">
        <v>77</v>
      </c>
      <c r="P9529" s="2">
        <v>166178</v>
      </c>
      <c r="Q9529" s="2">
        <f t="shared" si="148"/>
        <v>139645.37815126052</v>
      </c>
    </row>
    <row r="9530" spans="1:17" x14ac:dyDescent="0.2">
      <c r="A9530" t="s">
        <v>15</v>
      </c>
      <c r="B9530">
        <v>197286</v>
      </c>
      <c r="C9530" s="1">
        <v>45517.404456018521</v>
      </c>
      <c r="D9530" t="s">
        <v>460</v>
      </c>
      <c r="E9530" t="s">
        <v>461</v>
      </c>
      <c r="F9530" t="s">
        <v>359</v>
      </c>
      <c r="G9530" t="s">
        <v>15</v>
      </c>
      <c r="H9530" t="s">
        <v>19</v>
      </c>
      <c r="I9530">
        <v>468524</v>
      </c>
      <c r="J9530">
        <v>0</v>
      </c>
      <c r="K9530">
        <v>1</v>
      </c>
      <c r="L9530" t="s">
        <v>20</v>
      </c>
      <c r="M9530" t="s">
        <v>21</v>
      </c>
      <c r="N9530">
        <v>211</v>
      </c>
      <c r="P9530" s="2">
        <v>468524</v>
      </c>
      <c r="Q9530" s="2">
        <f t="shared" si="148"/>
        <v>393717.64705882355</v>
      </c>
    </row>
    <row r="9531" spans="1:17" x14ac:dyDescent="0.2">
      <c r="A9531" t="s">
        <v>38</v>
      </c>
      <c r="B9531">
        <v>197285</v>
      </c>
      <c r="C9531" s="1">
        <v>45517.401180555556</v>
      </c>
      <c r="D9531" t="s">
        <v>27</v>
      </c>
      <c r="E9531" t="s">
        <v>354</v>
      </c>
      <c r="F9531" t="s">
        <v>80</v>
      </c>
      <c r="G9531" t="s">
        <v>60</v>
      </c>
      <c r="H9531" t="s">
        <v>80</v>
      </c>
      <c r="I9531">
        <v>103512</v>
      </c>
      <c r="J9531">
        <v>0</v>
      </c>
      <c r="K9531">
        <v>0</v>
      </c>
      <c r="L9531" t="s">
        <v>20</v>
      </c>
      <c r="M9531" t="s">
        <v>21</v>
      </c>
      <c r="N9531">
        <v>252138</v>
      </c>
      <c r="P9531" s="2">
        <v>100000</v>
      </c>
      <c r="Q9531" s="2">
        <f t="shared" si="148"/>
        <v>84033.613445378156</v>
      </c>
    </row>
    <row r="9532" spans="1:17" x14ac:dyDescent="0.2">
      <c r="A9532" t="s">
        <v>38</v>
      </c>
      <c r="B9532">
        <v>197285</v>
      </c>
      <c r="C9532" s="1">
        <v>45517.401180555556</v>
      </c>
      <c r="D9532" t="s">
        <v>27</v>
      </c>
      <c r="E9532" t="s">
        <v>354</v>
      </c>
      <c r="F9532" t="s">
        <v>80</v>
      </c>
      <c r="G9532" t="s">
        <v>60</v>
      </c>
      <c r="H9532" t="s">
        <v>80</v>
      </c>
      <c r="I9532">
        <v>103512</v>
      </c>
      <c r="J9532">
        <v>0</v>
      </c>
      <c r="K9532">
        <v>0</v>
      </c>
      <c r="L9532" t="s">
        <v>121</v>
      </c>
      <c r="M9532" t="s">
        <v>21</v>
      </c>
      <c r="P9532" s="2">
        <v>3512</v>
      </c>
      <c r="Q9532" s="2">
        <f t="shared" si="148"/>
        <v>2951.2605042016808</v>
      </c>
    </row>
    <row r="9533" spans="1:17" x14ac:dyDescent="0.2">
      <c r="A9533" t="s">
        <v>15</v>
      </c>
      <c r="B9533">
        <v>197284</v>
      </c>
      <c r="C9533" s="1">
        <v>45517.400879629633</v>
      </c>
      <c r="D9533" t="s">
        <v>480</v>
      </c>
      <c r="E9533" t="s">
        <v>481</v>
      </c>
      <c r="F9533" t="s">
        <v>359</v>
      </c>
      <c r="G9533" t="s">
        <v>15</v>
      </c>
      <c r="H9533" t="s">
        <v>19</v>
      </c>
      <c r="I9533">
        <v>510427</v>
      </c>
      <c r="J9533">
        <v>0</v>
      </c>
      <c r="K9533">
        <v>1</v>
      </c>
      <c r="L9533" t="s">
        <v>20</v>
      </c>
      <c r="M9533" t="s">
        <v>21</v>
      </c>
      <c r="N9533">
        <v>137</v>
      </c>
      <c r="P9533" s="2">
        <v>510427</v>
      </c>
      <c r="Q9533" s="2">
        <f t="shared" si="148"/>
        <v>428930.25210084033</v>
      </c>
    </row>
    <row r="9534" spans="1:17" x14ac:dyDescent="0.2">
      <c r="A9534" t="s">
        <v>126</v>
      </c>
      <c r="B9534">
        <v>197283</v>
      </c>
      <c r="C9534" s="1">
        <v>45517.398356481484</v>
      </c>
      <c r="D9534" t="s">
        <v>27</v>
      </c>
      <c r="E9534" t="s">
        <v>127</v>
      </c>
      <c r="F9534" t="s">
        <v>128</v>
      </c>
      <c r="G9534" t="s">
        <v>126</v>
      </c>
      <c r="H9534" t="s">
        <v>128</v>
      </c>
      <c r="I9534">
        <v>3972</v>
      </c>
      <c r="J9534">
        <v>0</v>
      </c>
      <c r="K9534">
        <v>0</v>
      </c>
      <c r="L9534" t="s">
        <v>30</v>
      </c>
      <c r="M9534" t="s">
        <v>21</v>
      </c>
      <c r="N9534">
        <v>836062</v>
      </c>
      <c r="P9534" s="2">
        <v>3972</v>
      </c>
      <c r="Q9534" s="2">
        <f t="shared" si="148"/>
        <v>3337.8151260504205</v>
      </c>
    </row>
    <row r="9535" spans="1:17" x14ac:dyDescent="0.2">
      <c r="A9535" t="s">
        <v>15</v>
      </c>
      <c r="B9535">
        <v>197282</v>
      </c>
      <c r="C9535" s="1">
        <v>45517.397974537038</v>
      </c>
      <c r="D9535" t="s">
        <v>998</v>
      </c>
      <c r="E9535" t="s">
        <v>999</v>
      </c>
      <c r="F9535" t="s">
        <v>18</v>
      </c>
      <c r="G9535" t="s">
        <v>15</v>
      </c>
      <c r="H9535" t="s">
        <v>19</v>
      </c>
      <c r="I9535">
        <v>340340</v>
      </c>
      <c r="J9535">
        <v>0</v>
      </c>
      <c r="K9535">
        <v>0</v>
      </c>
      <c r="L9535" t="s">
        <v>20</v>
      </c>
      <c r="M9535" t="s">
        <v>21</v>
      </c>
      <c r="N9535">
        <v>176</v>
      </c>
      <c r="P9535" s="2">
        <v>340340</v>
      </c>
      <c r="Q9535" s="2">
        <f t="shared" si="148"/>
        <v>286000</v>
      </c>
    </row>
    <row r="9536" spans="1:17" x14ac:dyDescent="0.2">
      <c r="A9536" t="s">
        <v>26</v>
      </c>
      <c r="B9536">
        <v>197281</v>
      </c>
      <c r="C9536" s="1">
        <v>45517.397476851853</v>
      </c>
      <c r="D9536" t="s">
        <v>27</v>
      </c>
      <c r="E9536" t="s">
        <v>28</v>
      </c>
      <c r="F9536" t="s">
        <v>29</v>
      </c>
      <c r="G9536" t="s">
        <v>26</v>
      </c>
      <c r="H9536" t="s">
        <v>29</v>
      </c>
      <c r="I9536">
        <v>64779</v>
      </c>
      <c r="J9536">
        <v>0</v>
      </c>
      <c r="K9536">
        <v>0</v>
      </c>
      <c r="L9536" t="s">
        <v>121</v>
      </c>
      <c r="M9536" t="s">
        <v>21</v>
      </c>
      <c r="P9536" s="2">
        <v>64779</v>
      </c>
      <c r="Q9536" s="2">
        <f t="shared" si="148"/>
        <v>54436.134453781517</v>
      </c>
    </row>
    <row r="9537" spans="1:17" x14ac:dyDescent="0.2">
      <c r="A9537" t="s">
        <v>15</v>
      </c>
      <c r="B9537">
        <v>197280</v>
      </c>
      <c r="C9537" s="1">
        <v>45517.396018518521</v>
      </c>
      <c r="D9537" t="s">
        <v>627</v>
      </c>
      <c r="E9537" t="s">
        <v>628</v>
      </c>
      <c r="F9537" t="s">
        <v>18</v>
      </c>
      <c r="G9537" t="s">
        <v>15</v>
      </c>
      <c r="H9537" t="s">
        <v>19</v>
      </c>
      <c r="I9537">
        <v>311608</v>
      </c>
      <c r="J9537">
        <v>0</v>
      </c>
      <c r="K9537">
        <v>0</v>
      </c>
      <c r="L9537" t="s">
        <v>20</v>
      </c>
      <c r="M9537" t="s">
        <v>21</v>
      </c>
      <c r="N9537">
        <v>79</v>
      </c>
      <c r="P9537" s="2">
        <v>311608</v>
      </c>
      <c r="Q9537" s="2">
        <f t="shared" si="148"/>
        <v>261855.46218487396</v>
      </c>
    </row>
    <row r="9538" spans="1:17" x14ac:dyDescent="0.2">
      <c r="A9538" t="s">
        <v>15</v>
      </c>
      <c r="B9538">
        <v>197279</v>
      </c>
      <c r="C9538" s="1">
        <v>45517.389594907407</v>
      </c>
      <c r="D9538" t="s">
        <v>3012</v>
      </c>
      <c r="E9538" t="s">
        <v>3013</v>
      </c>
      <c r="F9538" t="s">
        <v>359</v>
      </c>
      <c r="G9538" t="s">
        <v>15</v>
      </c>
      <c r="H9538" t="s">
        <v>19</v>
      </c>
      <c r="I9538">
        <v>81573</v>
      </c>
      <c r="J9538">
        <v>0</v>
      </c>
      <c r="K9538">
        <v>1189</v>
      </c>
      <c r="L9538" t="s">
        <v>20</v>
      </c>
      <c r="M9538" t="s">
        <v>21</v>
      </c>
      <c r="N9538">
        <v>182</v>
      </c>
      <c r="P9538" s="2">
        <v>81573</v>
      </c>
      <c r="Q9538" s="2">
        <f t="shared" si="148"/>
        <v>68548.73949579832</v>
      </c>
    </row>
    <row r="9539" spans="1:17" x14ac:dyDescent="0.2">
      <c r="A9539" t="s">
        <v>15</v>
      </c>
      <c r="B9539">
        <v>197278</v>
      </c>
      <c r="C9539" s="1">
        <v>45517.385833333334</v>
      </c>
      <c r="D9539" t="s">
        <v>458</v>
      </c>
      <c r="E9539" t="s">
        <v>459</v>
      </c>
      <c r="F9539" t="s">
        <v>24</v>
      </c>
      <c r="G9539" t="s">
        <v>15</v>
      </c>
      <c r="H9539" t="s">
        <v>19</v>
      </c>
      <c r="I9539">
        <v>101150</v>
      </c>
      <c r="J9539">
        <v>0</v>
      </c>
      <c r="K9539">
        <v>0</v>
      </c>
      <c r="L9539" t="s">
        <v>20</v>
      </c>
      <c r="M9539" t="s">
        <v>21</v>
      </c>
      <c r="N9539">
        <v>154</v>
      </c>
      <c r="P9539" s="2">
        <v>101150</v>
      </c>
      <c r="Q9539" s="2">
        <f t="shared" ref="Q9539:Q9602" si="149">+P9539/1.19</f>
        <v>85000</v>
      </c>
    </row>
    <row r="9540" spans="1:17" x14ac:dyDescent="0.2">
      <c r="A9540" t="s">
        <v>15</v>
      </c>
      <c r="B9540">
        <v>197277</v>
      </c>
      <c r="C9540" s="1">
        <v>45517.381655092591</v>
      </c>
      <c r="D9540" t="s">
        <v>3012</v>
      </c>
      <c r="E9540" t="s">
        <v>3013</v>
      </c>
      <c r="F9540" t="s">
        <v>359</v>
      </c>
      <c r="G9540" t="s">
        <v>15</v>
      </c>
      <c r="H9540" t="s">
        <v>19</v>
      </c>
      <c r="I9540">
        <v>81573</v>
      </c>
      <c r="J9540">
        <v>0</v>
      </c>
      <c r="K9540">
        <v>0</v>
      </c>
      <c r="L9540" t="s">
        <v>20</v>
      </c>
      <c r="M9540" t="s">
        <v>21</v>
      </c>
      <c r="N9540">
        <v>147</v>
      </c>
      <c r="P9540" s="2">
        <v>81573</v>
      </c>
      <c r="Q9540" s="2">
        <f t="shared" si="149"/>
        <v>68548.73949579832</v>
      </c>
    </row>
    <row r="9541" spans="1:17" x14ac:dyDescent="0.2">
      <c r="A9541" t="s">
        <v>15</v>
      </c>
      <c r="B9541">
        <v>197276</v>
      </c>
      <c r="C9541" s="1">
        <v>45517.379282407404</v>
      </c>
      <c r="D9541" t="s">
        <v>446</v>
      </c>
      <c r="E9541" t="s">
        <v>447</v>
      </c>
      <c r="F9541" t="s">
        <v>359</v>
      </c>
      <c r="G9541" t="s">
        <v>15</v>
      </c>
      <c r="H9541" t="s">
        <v>19</v>
      </c>
      <c r="I9541">
        <v>229073</v>
      </c>
      <c r="J9541">
        <v>0</v>
      </c>
      <c r="K9541">
        <v>0</v>
      </c>
      <c r="L9541" t="s">
        <v>20</v>
      </c>
      <c r="M9541" t="s">
        <v>21</v>
      </c>
      <c r="N9541">
        <v>172</v>
      </c>
      <c r="P9541" s="2">
        <v>229073</v>
      </c>
      <c r="Q9541" s="2">
        <f t="shared" si="149"/>
        <v>192498.31932773109</v>
      </c>
    </row>
    <row r="9542" spans="1:17" x14ac:dyDescent="0.2">
      <c r="A9542" t="s">
        <v>38</v>
      </c>
      <c r="B9542">
        <v>197275</v>
      </c>
      <c r="C9542" s="1">
        <v>45516.747060185182</v>
      </c>
      <c r="D9542" t="s">
        <v>247</v>
      </c>
      <c r="E9542" t="s">
        <v>248</v>
      </c>
      <c r="F9542" t="s">
        <v>41</v>
      </c>
      <c r="G9542" t="s">
        <v>42</v>
      </c>
      <c r="H9542" t="s">
        <v>43</v>
      </c>
      <c r="I9542">
        <v>2181959</v>
      </c>
      <c r="J9542">
        <v>0</v>
      </c>
      <c r="K9542">
        <v>2</v>
      </c>
      <c r="L9542" t="s">
        <v>25</v>
      </c>
      <c r="M9542" t="s">
        <v>21</v>
      </c>
      <c r="N9542">
        <v>3281</v>
      </c>
      <c r="O9542" s="1">
        <v>45500</v>
      </c>
      <c r="P9542" s="2">
        <v>1157845</v>
      </c>
      <c r="Q9542" s="2">
        <f t="shared" si="149"/>
        <v>972978.99159663869</v>
      </c>
    </row>
    <row r="9543" spans="1:17" x14ac:dyDescent="0.2">
      <c r="A9543" t="s">
        <v>38</v>
      </c>
      <c r="B9543">
        <v>197275</v>
      </c>
      <c r="C9543" s="1">
        <v>45516.747060185182</v>
      </c>
      <c r="D9543" t="s">
        <v>247</v>
      </c>
      <c r="E9543" t="s">
        <v>248</v>
      </c>
      <c r="F9543" t="s">
        <v>41</v>
      </c>
      <c r="G9543" t="s">
        <v>42</v>
      </c>
      <c r="H9543" t="s">
        <v>43</v>
      </c>
      <c r="I9543">
        <v>2181959</v>
      </c>
      <c r="J9543">
        <v>0</v>
      </c>
      <c r="K9543">
        <v>2</v>
      </c>
      <c r="L9543" t="s">
        <v>25</v>
      </c>
      <c r="M9543" t="s">
        <v>21</v>
      </c>
      <c r="N9543">
        <v>3285</v>
      </c>
      <c r="O9543" s="1">
        <v>45507</v>
      </c>
      <c r="P9543" s="2">
        <v>1024114</v>
      </c>
      <c r="Q9543" s="2">
        <f t="shared" si="149"/>
        <v>860600</v>
      </c>
    </row>
    <row r="9544" spans="1:17" x14ac:dyDescent="0.2">
      <c r="A9544" t="s">
        <v>38</v>
      </c>
      <c r="B9544">
        <v>197274</v>
      </c>
      <c r="C9544" s="1">
        <v>45516.74491898148</v>
      </c>
      <c r="D9544" t="s">
        <v>944</v>
      </c>
      <c r="E9544" t="s">
        <v>945</v>
      </c>
      <c r="F9544" t="s">
        <v>41</v>
      </c>
      <c r="G9544" t="s">
        <v>42</v>
      </c>
      <c r="H9544" t="s">
        <v>43</v>
      </c>
      <c r="I9544">
        <v>297475</v>
      </c>
      <c r="J9544">
        <v>0</v>
      </c>
      <c r="K9544">
        <v>0</v>
      </c>
      <c r="L9544" t="s">
        <v>25</v>
      </c>
      <c r="M9544" t="s">
        <v>21</v>
      </c>
      <c r="N9544">
        <v>6339723</v>
      </c>
      <c r="O9544" s="1">
        <v>45514</v>
      </c>
      <c r="P9544" s="2">
        <v>148737</v>
      </c>
      <c r="Q9544" s="2">
        <f t="shared" si="149"/>
        <v>124989.0756302521</v>
      </c>
    </row>
    <row r="9545" spans="1:17" x14ac:dyDescent="0.2">
      <c r="A9545" t="s">
        <v>38</v>
      </c>
      <c r="B9545">
        <v>197274</v>
      </c>
      <c r="C9545" s="1">
        <v>45516.74491898148</v>
      </c>
      <c r="D9545" t="s">
        <v>944</v>
      </c>
      <c r="E9545" t="s">
        <v>945</v>
      </c>
      <c r="F9545" t="s">
        <v>41</v>
      </c>
      <c r="G9545" t="s">
        <v>42</v>
      </c>
      <c r="H9545" t="s">
        <v>43</v>
      </c>
      <c r="I9545">
        <v>297475</v>
      </c>
      <c r="J9545">
        <v>0</v>
      </c>
      <c r="K9545">
        <v>0</v>
      </c>
      <c r="L9545" t="s">
        <v>25</v>
      </c>
      <c r="M9545" t="s">
        <v>21</v>
      </c>
      <c r="N9545">
        <v>6339724</v>
      </c>
      <c r="O9545" s="1">
        <v>45545</v>
      </c>
      <c r="P9545" s="2">
        <v>148738</v>
      </c>
      <c r="Q9545" s="2">
        <f t="shared" si="149"/>
        <v>124989.91596638656</v>
      </c>
    </row>
    <row r="9546" spans="1:17" x14ac:dyDescent="0.2">
      <c r="A9546" t="s">
        <v>38</v>
      </c>
      <c r="B9546">
        <v>197273</v>
      </c>
      <c r="C9546" s="1">
        <v>45516.742696759262</v>
      </c>
      <c r="D9546" t="s">
        <v>1693</v>
      </c>
      <c r="E9546" t="s">
        <v>1694</v>
      </c>
      <c r="F9546" t="s">
        <v>41</v>
      </c>
      <c r="G9546" t="s">
        <v>42</v>
      </c>
      <c r="H9546" t="s">
        <v>43</v>
      </c>
      <c r="I9546">
        <v>261370</v>
      </c>
      <c r="J9546">
        <v>0</v>
      </c>
      <c r="K9546">
        <v>0</v>
      </c>
      <c r="L9546" t="s">
        <v>25</v>
      </c>
      <c r="M9546" t="s">
        <v>21</v>
      </c>
      <c r="N9546">
        <v>9239057</v>
      </c>
      <c r="O9546" s="1">
        <v>45534</v>
      </c>
      <c r="P9546" s="2">
        <v>261370</v>
      </c>
      <c r="Q9546" s="2">
        <f t="shared" si="149"/>
        <v>219638.65546218489</v>
      </c>
    </row>
    <row r="9547" spans="1:17" x14ac:dyDescent="0.2">
      <c r="A9547" t="s">
        <v>38</v>
      </c>
      <c r="B9547">
        <v>197272</v>
      </c>
      <c r="C9547" s="1">
        <v>45516.742037037038</v>
      </c>
      <c r="D9547" t="s">
        <v>259</v>
      </c>
      <c r="E9547" t="s">
        <v>260</v>
      </c>
      <c r="F9547" t="s">
        <v>41</v>
      </c>
      <c r="G9547" t="s">
        <v>42</v>
      </c>
      <c r="H9547" t="s">
        <v>43</v>
      </c>
      <c r="I9547">
        <v>586965</v>
      </c>
      <c r="J9547">
        <v>0</v>
      </c>
      <c r="K9547">
        <v>0</v>
      </c>
      <c r="L9547" t="s">
        <v>25</v>
      </c>
      <c r="M9547" t="s">
        <v>21</v>
      </c>
      <c r="N9547">
        <v>1637697</v>
      </c>
      <c r="O9547" s="1">
        <v>45551</v>
      </c>
      <c r="P9547" s="2">
        <v>300000</v>
      </c>
      <c r="Q9547" s="2">
        <f t="shared" si="149"/>
        <v>252100.84033613445</v>
      </c>
    </row>
    <row r="9548" spans="1:17" x14ac:dyDescent="0.2">
      <c r="A9548" t="s">
        <v>38</v>
      </c>
      <c r="B9548">
        <v>197272</v>
      </c>
      <c r="C9548" s="1">
        <v>45516.742037037038</v>
      </c>
      <c r="D9548" t="s">
        <v>259</v>
      </c>
      <c r="E9548" t="s">
        <v>260</v>
      </c>
      <c r="F9548" t="s">
        <v>41</v>
      </c>
      <c r="G9548" t="s">
        <v>42</v>
      </c>
      <c r="H9548" t="s">
        <v>43</v>
      </c>
      <c r="I9548">
        <v>586965</v>
      </c>
      <c r="J9548">
        <v>0</v>
      </c>
      <c r="K9548">
        <v>0</v>
      </c>
      <c r="L9548" t="s">
        <v>25</v>
      </c>
      <c r="M9548" t="s">
        <v>21</v>
      </c>
      <c r="N9548">
        <v>1637698</v>
      </c>
      <c r="O9548" s="1">
        <v>45581</v>
      </c>
      <c r="P9548" s="2">
        <v>286965</v>
      </c>
      <c r="Q9548" s="2">
        <f t="shared" si="149"/>
        <v>241147.05882352943</v>
      </c>
    </row>
    <row r="9549" spans="1:17" x14ac:dyDescent="0.2">
      <c r="A9549" t="s">
        <v>38</v>
      </c>
      <c r="B9549">
        <v>197271</v>
      </c>
      <c r="C9549" s="1">
        <v>45516.738391203704</v>
      </c>
      <c r="D9549" t="s">
        <v>948</v>
      </c>
      <c r="E9549" t="s">
        <v>949</v>
      </c>
      <c r="F9549" t="s">
        <v>41</v>
      </c>
      <c r="G9549" t="s">
        <v>42</v>
      </c>
      <c r="H9549" t="s">
        <v>43</v>
      </c>
      <c r="I9549">
        <v>737731</v>
      </c>
      <c r="J9549">
        <v>0</v>
      </c>
      <c r="K9549">
        <v>0</v>
      </c>
      <c r="L9549" t="s">
        <v>25</v>
      </c>
      <c r="M9549" t="s">
        <v>21</v>
      </c>
      <c r="N9549">
        <v>525075</v>
      </c>
      <c r="O9549" s="1">
        <v>45562</v>
      </c>
      <c r="P9549" s="2">
        <v>737731</v>
      </c>
      <c r="Q9549" s="2">
        <f t="shared" si="149"/>
        <v>619942.01680672274</v>
      </c>
    </row>
    <row r="9550" spans="1:17" x14ac:dyDescent="0.2">
      <c r="A9550" t="s">
        <v>38</v>
      </c>
      <c r="B9550">
        <v>197270</v>
      </c>
      <c r="C9550" s="1">
        <v>45516.736886574072</v>
      </c>
      <c r="D9550" t="s">
        <v>245</v>
      </c>
      <c r="E9550" t="s">
        <v>246</v>
      </c>
      <c r="F9550" t="s">
        <v>41</v>
      </c>
      <c r="G9550" t="s">
        <v>42</v>
      </c>
      <c r="H9550" t="s">
        <v>43</v>
      </c>
      <c r="I9550">
        <v>2904602</v>
      </c>
      <c r="J9550">
        <v>0</v>
      </c>
      <c r="K9550">
        <v>1</v>
      </c>
      <c r="L9550" t="s">
        <v>25</v>
      </c>
      <c r="M9550" t="s">
        <v>21</v>
      </c>
      <c r="N9550">
        <v>5793</v>
      </c>
      <c r="O9550" s="1">
        <v>45520</v>
      </c>
      <c r="P9550" s="2">
        <v>1629111</v>
      </c>
      <c r="Q9550" s="2">
        <f t="shared" si="149"/>
        <v>1369000.8403361344</v>
      </c>
    </row>
    <row r="9551" spans="1:17" x14ac:dyDescent="0.2">
      <c r="A9551" t="s">
        <v>38</v>
      </c>
      <c r="B9551">
        <v>197270</v>
      </c>
      <c r="C9551" s="1">
        <v>45516.736886574072</v>
      </c>
      <c r="D9551" t="s">
        <v>245</v>
      </c>
      <c r="E9551" t="s">
        <v>246</v>
      </c>
      <c r="F9551" t="s">
        <v>41</v>
      </c>
      <c r="G9551" t="s">
        <v>42</v>
      </c>
      <c r="H9551" t="s">
        <v>43</v>
      </c>
      <c r="I9551">
        <v>2904602</v>
      </c>
      <c r="J9551">
        <v>0</v>
      </c>
      <c r="K9551">
        <v>1</v>
      </c>
      <c r="L9551" t="s">
        <v>25</v>
      </c>
      <c r="M9551" t="s">
        <v>21</v>
      </c>
      <c r="N9551">
        <v>5790</v>
      </c>
      <c r="O9551" s="1">
        <v>45511</v>
      </c>
      <c r="P9551" s="2">
        <v>1275491</v>
      </c>
      <c r="Q9551" s="2">
        <f t="shared" si="149"/>
        <v>1071841.1764705882</v>
      </c>
    </row>
    <row r="9552" spans="1:17" x14ac:dyDescent="0.2">
      <c r="A9552" t="s">
        <v>38</v>
      </c>
      <c r="B9552">
        <v>197269</v>
      </c>
      <c r="C9552" s="1">
        <v>45516.734803240739</v>
      </c>
      <c r="D9552" t="s">
        <v>1423</v>
      </c>
      <c r="E9552" t="s">
        <v>1424</v>
      </c>
      <c r="F9552" t="s">
        <v>41</v>
      </c>
      <c r="G9552" t="s">
        <v>42</v>
      </c>
      <c r="H9552" t="s">
        <v>43</v>
      </c>
      <c r="I9552">
        <v>1137858</v>
      </c>
      <c r="J9552">
        <v>0</v>
      </c>
      <c r="K9552">
        <v>0</v>
      </c>
      <c r="L9552" t="s">
        <v>25</v>
      </c>
      <c r="M9552" t="s">
        <v>21</v>
      </c>
      <c r="N9552">
        <v>2153998</v>
      </c>
      <c r="O9552" s="1">
        <v>45542</v>
      </c>
      <c r="P9552" s="2">
        <v>379286</v>
      </c>
      <c r="Q9552" s="2">
        <f t="shared" si="149"/>
        <v>318727.731092437</v>
      </c>
    </row>
    <row r="9553" spans="1:17" x14ac:dyDescent="0.2">
      <c r="A9553" t="s">
        <v>38</v>
      </c>
      <c r="B9553">
        <v>197269</v>
      </c>
      <c r="C9553" s="1">
        <v>45516.734803240739</v>
      </c>
      <c r="D9553" t="s">
        <v>1423</v>
      </c>
      <c r="E9553" t="s">
        <v>1424</v>
      </c>
      <c r="F9553" t="s">
        <v>41</v>
      </c>
      <c r="G9553" t="s">
        <v>42</v>
      </c>
      <c r="H9553" t="s">
        <v>43</v>
      </c>
      <c r="I9553">
        <v>1137858</v>
      </c>
      <c r="J9553">
        <v>0</v>
      </c>
      <c r="K9553">
        <v>0</v>
      </c>
      <c r="L9553" t="s">
        <v>25</v>
      </c>
      <c r="M9553" t="s">
        <v>21</v>
      </c>
      <c r="N9553">
        <v>2153999</v>
      </c>
      <c r="O9553" s="1">
        <v>45572</v>
      </c>
      <c r="P9553" s="2">
        <v>379286</v>
      </c>
      <c r="Q9553" s="2">
        <f t="shared" si="149"/>
        <v>318727.731092437</v>
      </c>
    </row>
    <row r="9554" spans="1:17" x14ac:dyDescent="0.2">
      <c r="A9554" t="s">
        <v>38</v>
      </c>
      <c r="B9554">
        <v>197269</v>
      </c>
      <c r="C9554" s="1">
        <v>45516.734803240739</v>
      </c>
      <c r="D9554" t="s">
        <v>1423</v>
      </c>
      <c r="E9554" t="s">
        <v>1424</v>
      </c>
      <c r="F9554" t="s">
        <v>41</v>
      </c>
      <c r="G9554" t="s">
        <v>42</v>
      </c>
      <c r="H9554" t="s">
        <v>43</v>
      </c>
      <c r="I9554">
        <v>1137858</v>
      </c>
      <c r="J9554">
        <v>0</v>
      </c>
      <c r="K9554">
        <v>0</v>
      </c>
      <c r="L9554" t="s">
        <v>25</v>
      </c>
      <c r="M9554" t="s">
        <v>21</v>
      </c>
      <c r="N9554">
        <v>2154000</v>
      </c>
      <c r="O9554" s="1">
        <v>45603</v>
      </c>
      <c r="P9554" s="2">
        <v>379286</v>
      </c>
      <c r="Q9554" s="2">
        <f t="shared" si="149"/>
        <v>318727.731092437</v>
      </c>
    </row>
    <row r="9555" spans="1:17" x14ac:dyDescent="0.2">
      <c r="A9555" t="s">
        <v>135</v>
      </c>
      <c r="B9555">
        <v>197268</v>
      </c>
      <c r="C9555" s="1">
        <v>45516.734212962961</v>
      </c>
      <c r="D9555" t="s">
        <v>27</v>
      </c>
      <c r="E9555" t="s">
        <v>168</v>
      </c>
      <c r="F9555" t="s">
        <v>138</v>
      </c>
      <c r="G9555" t="s">
        <v>135</v>
      </c>
      <c r="H9555" t="s">
        <v>138</v>
      </c>
      <c r="I9555">
        <v>66501</v>
      </c>
      <c r="J9555">
        <v>0</v>
      </c>
      <c r="K9555">
        <v>0</v>
      </c>
      <c r="L9555" t="s">
        <v>155</v>
      </c>
      <c r="M9555" t="s">
        <v>21</v>
      </c>
      <c r="N9555">
        <v>1261</v>
      </c>
      <c r="P9555" s="2">
        <v>26501</v>
      </c>
      <c r="Q9555" s="2">
        <f t="shared" si="149"/>
        <v>22269.747899159665</v>
      </c>
    </row>
    <row r="9556" spans="1:17" x14ac:dyDescent="0.2">
      <c r="A9556" t="s">
        <v>135</v>
      </c>
      <c r="B9556">
        <v>197268</v>
      </c>
      <c r="C9556" s="1">
        <v>45516.734212962961</v>
      </c>
      <c r="D9556" t="s">
        <v>27</v>
      </c>
      <c r="E9556" t="s">
        <v>168</v>
      </c>
      <c r="F9556" t="s">
        <v>138</v>
      </c>
      <c r="G9556" t="s">
        <v>135</v>
      </c>
      <c r="H9556" t="s">
        <v>138</v>
      </c>
      <c r="I9556">
        <v>66501</v>
      </c>
      <c r="J9556">
        <v>0</v>
      </c>
      <c r="K9556">
        <v>0</v>
      </c>
      <c r="L9556" t="s">
        <v>121</v>
      </c>
      <c r="M9556" t="s">
        <v>21</v>
      </c>
      <c r="P9556" s="2">
        <v>40000</v>
      </c>
      <c r="Q9556" s="2">
        <f t="shared" si="149"/>
        <v>33613.445378151264</v>
      </c>
    </row>
    <row r="9557" spans="1:17" x14ac:dyDescent="0.2">
      <c r="A9557" t="s">
        <v>38</v>
      </c>
      <c r="B9557">
        <v>197267</v>
      </c>
      <c r="C9557" s="1">
        <v>45516.734097222223</v>
      </c>
      <c r="D9557" t="s">
        <v>3014</v>
      </c>
      <c r="E9557" t="s">
        <v>3015</v>
      </c>
      <c r="F9557" t="s">
        <v>48</v>
      </c>
      <c r="G9557" t="s">
        <v>60</v>
      </c>
      <c r="H9557" t="s">
        <v>61</v>
      </c>
      <c r="I9557">
        <v>157228</v>
      </c>
      <c r="J9557">
        <v>0</v>
      </c>
      <c r="K9557">
        <v>0</v>
      </c>
      <c r="L9557" t="s">
        <v>30</v>
      </c>
      <c r="M9557" t="s">
        <v>21</v>
      </c>
      <c r="N9557">
        <v>5405</v>
      </c>
      <c r="P9557" s="2">
        <v>157228</v>
      </c>
      <c r="Q9557" s="2">
        <f t="shared" si="149"/>
        <v>132124.36974789915</v>
      </c>
    </row>
    <row r="9558" spans="1:17" x14ac:dyDescent="0.2">
      <c r="A9558" t="s">
        <v>38</v>
      </c>
      <c r="B9558">
        <v>197266</v>
      </c>
      <c r="C9558" s="1">
        <v>45516.729062500002</v>
      </c>
      <c r="D9558" t="s">
        <v>2098</v>
      </c>
      <c r="E9558" t="s">
        <v>2099</v>
      </c>
      <c r="F9558" t="s">
        <v>80</v>
      </c>
      <c r="G9558" t="s">
        <v>60</v>
      </c>
      <c r="H9558" t="s">
        <v>61</v>
      </c>
      <c r="I9558">
        <v>162138</v>
      </c>
      <c r="J9558">
        <v>0</v>
      </c>
      <c r="K9558">
        <v>0</v>
      </c>
      <c r="L9558" t="s">
        <v>30</v>
      </c>
      <c r="M9558" t="s">
        <v>21</v>
      </c>
      <c r="N9558">
        <v>5340</v>
      </c>
      <c r="P9558" s="2">
        <v>162138</v>
      </c>
      <c r="Q9558" s="2">
        <f t="shared" si="149"/>
        <v>136250.42016806724</v>
      </c>
    </row>
    <row r="9559" spans="1:17" x14ac:dyDescent="0.2">
      <c r="A9559" t="s">
        <v>26</v>
      </c>
      <c r="B9559">
        <v>197265</v>
      </c>
      <c r="C9559" s="1">
        <v>45516.712337962963</v>
      </c>
      <c r="D9559" t="s">
        <v>27</v>
      </c>
      <c r="E9559" t="s">
        <v>28</v>
      </c>
      <c r="F9559" t="s">
        <v>29</v>
      </c>
      <c r="G9559" t="s">
        <v>26</v>
      </c>
      <c r="H9559" t="s">
        <v>29</v>
      </c>
      <c r="I9559">
        <v>44082</v>
      </c>
      <c r="J9559">
        <v>0</v>
      </c>
      <c r="K9559">
        <v>0</v>
      </c>
      <c r="L9559" t="s">
        <v>30</v>
      </c>
      <c r="M9559" t="s">
        <v>21</v>
      </c>
      <c r="N9559">
        <v>509756</v>
      </c>
      <c r="P9559" s="2">
        <v>44082</v>
      </c>
      <c r="Q9559" s="2">
        <f t="shared" si="149"/>
        <v>37043.697478991598</v>
      </c>
    </row>
    <row r="9560" spans="1:17" x14ac:dyDescent="0.2">
      <c r="A9560" t="s">
        <v>38</v>
      </c>
      <c r="B9560">
        <v>197264</v>
      </c>
      <c r="C9560" s="1">
        <v>45516.710590277777</v>
      </c>
      <c r="D9560" t="s">
        <v>1133</v>
      </c>
      <c r="E9560" t="s">
        <v>1134</v>
      </c>
      <c r="F9560" t="s">
        <v>41</v>
      </c>
      <c r="G9560" t="s">
        <v>42</v>
      </c>
      <c r="H9560" t="s">
        <v>43</v>
      </c>
      <c r="I9560">
        <v>4353123</v>
      </c>
      <c r="J9560">
        <v>0</v>
      </c>
      <c r="K9560">
        <v>0</v>
      </c>
      <c r="L9560" t="s">
        <v>25</v>
      </c>
      <c r="M9560" t="s">
        <v>21</v>
      </c>
      <c r="N9560">
        <v>3113077</v>
      </c>
      <c r="O9560" s="1">
        <v>45537</v>
      </c>
      <c r="P9560" s="2">
        <v>2000000</v>
      </c>
      <c r="Q9560" s="2">
        <f t="shared" si="149"/>
        <v>1680672.2689075631</v>
      </c>
    </row>
    <row r="9561" spans="1:17" x14ac:dyDescent="0.2">
      <c r="A9561" t="s">
        <v>38</v>
      </c>
      <c r="B9561">
        <v>197264</v>
      </c>
      <c r="C9561" s="1">
        <v>45516.710590277777</v>
      </c>
      <c r="D9561" t="s">
        <v>1133</v>
      </c>
      <c r="E9561" t="s">
        <v>1134</v>
      </c>
      <c r="F9561" t="s">
        <v>41</v>
      </c>
      <c r="G9561" t="s">
        <v>42</v>
      </c>
      <c r="H9561" t="s">
        <v>43</v>
      </c>
      <c r="I9561">
        <v>4353123</v>
      </c>
      <c r="J9561">
        <v>0</v>
      </c>
      <c r="K9561">
        <v>0</v>
      </c>
      <c r="L9561" t="s">
        <v>25</v>
      </c>
      <c r="M9561" t="s">
        <v>21</v>
      </c>
      <c r="N9561">
        <v>3113078</v>
      </c>
      <c r="O9561" s="1">
        <v>45563</v>
      </c>
      <c r="P9561" s="2">
        <v>2353123</v>
      </c>
      <c r="Q9561" s="2">
        <f t="shared" si="149"/>
        <v>1977414.2857142859</v>
      </c>
    </row>
    <row r="9562" spans="1:17" x14ac:dyDescent="0.2">
      <c r="A9562" t="s">
        <v>38</v>
      </c>
      <c r="B9562">
        <v>197263</v>
      </c>
      <c r="C9562" s="1">
        <v>45516.709201388891</v>
      </c>
      <c r="D9562" t="s">
        <v>1273</v>
      </c>
      <c r="E9562" t="s">
        <v>1274</v>
      </c>
      <c r="F9562" t="s">
        <v>41</v>
      </c>
      <c r="G9562" t="s">
        <v>42</v>
      </c>
      <c r="H9562" t="s">
        <v>43</v>
      </c>
      <c r="I9562">
        <v>3487504</v>
      </c>
      <c r="J9562">
        <v>0</v>
      </c>
      <c r="K9562">
        <v>0</v>
      </c>
      <c r="L9562" t="s">
        <v>25</v>
      </c>
      <c r="M9562" t="s">
        <v>21</v>
      </c>
      <c r="N9562">
        <v>74</v>
      </c>
      <c r="O9562" s="1">
        <v>45550</v>
      </c>
      <c r="P9562" s="2">
        <v>1543339</v>
      </c>
      <c r="Q9562" s="2">
        <f t="shared" si="149"/>
        <v>1296923.5294117648</v>
      </c>
    </row>
    <row r="9563" spans="1:17" x14ac:dyDescent="0.2">
      <c r="A9563" t="s">
        <v>38</v>
      </c>
      <c r="B9563">
        <v>197263</v>
      </c>
      <c r="C9563" s="1">
        <v>45516.709201388891</v>
      </c>
      <c r="D9563" t="s">
        <v>1273</v>
      </c>
      <c r="E9563" t="s">
        <v>1274</v>
      </c>
      <c r="F9563" t="s">
        <v>41</v>
      </c>
      <c r="G9563" t="s">
        <v>42</v>
      </c>
      <c r="H9563" t="s">
        <v>43</v>
      </c>
      <c r="I9563">
        <v>3487504</v>
      </c>
      <c r="J9563">
        <v>0</v>
      </c>
      <c r="K9563">
        <v>0</v>
      </c>
      <c r="L9563" t="s">
        <v>25</v>
      </c>
      <c r="M9563" t="s">
        <v>21</v>
      </c>
      <c r="N9563">
        <v>75</v>
      </c>
      <c r="O9563" s="1">
        <v>45575</v>
      </c>
      <c r="P9563" s="2">
        <v>1944165</v>
      </c>
      <c r="Q9563" s="2">
        <f t="shared" si="149"/>
        <v>1633752.1008403362</v>
      </c>
    </row>
    <row r="9564" spans="1:17" x14ac:dyDescent="0.2">
      <c r="A9564" t="s">
        <v>38</v>
      </c>
      <c r="B9564">
        <v>197262</v>
      </c>
      <c r="C9564" s="1">
        <v>45516.705127314817</v>
      </c>
      <c r="D9564" t="s">
        <v>958</v>
      </c>
      <c r="E9564" t="s">
        <v>959</v>
      </c>
      <c r="F9564" t="s">
        <v>41</v>
      </c>
      <c r="G9564" t="s">
        <v>42</v>
      </c>
      <c r="H9564" t="s">
        <v>43</v>
      </c>
      <c r="I9564">
        <v>205312</v>
      </c>
      <c r="J9564">
        <v>0</v>
      </c>
      <c r="K9564">
        <v>0</v>
      </c>
      <c r="L9564" t="s">
        <v>25</v>
      </c>
      <c r="M9564" t="s">
        <v>21</v>
      </c>
      <c r="N9564">
        <v>9892423</v>
      </c>
      <c r="O9564" s="1">
        <v>45541</v>
      </c>
      <c r="P9564" s="2">
        <v>205312</v>
      </c>
      <c r="Q9564" s="2">
        <f t="shared" si="149"/>
        <v>172531.09243697481</v>
      </c>
    </row>
    <row r="9565" spans="1:17" x14ac:dyDescent="0.2">
      <c r="A9565" t="s">
        <v>38</v>
      </c>
      <c r="B9565">
        <v>197261</v>
      </c>
      <c r="C9565" s="1">
        <v>45516.703402777777</v>
      </c>
      <c r="D9565" t="s">
        <v>1501</v>
      </c>
      <c r="E9565" t="s">
        <v>1502</v>
      </c>
      <c r="F9565" t="s">
        <v>41</v>
      </c>
      <c r="G9565" t="s">
        <v>42</v>
      </c>
      <c r="H9565" t="s">
        <v>43</v>
      </c>
      <c r="I9565">
        <v>296574</v>
      </c>
      <c r="J9565">
        <v>0</v>
      </c>
      <c r="K9565">
        <v>0</v>
      </c>
      <c r="L9565" t="s">
        <v>25</v>
      </c>
      <c r="M9565" t="s">
        <v>21</v>
      </c>
      <c r="N9565">
        <v>7259469</v>
      </c>
      <c r="O9565" s="1">
        <v>45533</v>
      </c>
      <c r="P9565" s="2">
        <v>162197</v>
      </c>
      <c r="Q9565" s="2">
        <f t="shared" si="149"/>
        <v>136300</v>
      </c>
    </row>
    <row r="9566" spans="1:17" x14ac:dyDescent="0.2">
      <c r="A9566" t="s">
        <v>38</v>
      </c>
      <c r="B9566">
        <v>197261</v>
      </c>
      <c r="C9566" s="1">
        <v>45516.703402777777</v>
      </c>
      <c r="D9566" t="s">
        <v>1501</v>
      </c>
      <c r="E9566" t="s">
        <v>1502</v>
      </c>
      <c r="F9566" t="s">
        <v>41</v>
      </c>
      <c r="G9566" t="s">
        <v>42</v>
      </c>
      <c r="H9566" t="s">
        <v>43</v>
      </c>
      <c r="I9566">
        <v>296574</v>
      </c>
      <c r="J9566">
        <v>0</v>
      </c>
      <c r="K9566">
        <v>0</v>
      </c>
      <c r="L9566" t="s">
        <v>25</v>
      </c>
      <c r="M9566" t="s">
        <v>21</v>
      </c>
      <c r="N9566">
        <v>7259470</v>
      </c>
      <c r="O9566" s="1">
        <v>45542</v>
      </c>
      <c r="P9566" s="2">
        <v>134377</v>
      </c>
      <c r="Q9566" s="2">
        <f t="shared" si="149"/>
        <v>112921.84873949581</v>
      </c>
    </row>
    <row r="9567" spans="1:17" x14ac:dyDescent="0.2">
      <c r="A9567" t="s">
        <v>38</v>
      </c>
      <c r="B9567">
        <v>197260</v>
      </c>
      <c r="C9567" s="1">
        <v>45516.701863425929</v>
      </c>
      <c r="D9567" t="s">
        <v>1357</v>
      </c>
      <c r="E9567" t="s">
        <v>1358</v>
      </c>
      <c r="F9567" t="s">
        <v>41</v>
      </c>
      <c r="G9567" t="s">
        <v>42</v>
      </c>
      <c r="H9567" t="s">
        <v>43</v>
      </c>
      <c r="I9567">
        <v>1361490</v>
      </c>
      <c r="J9567">
        <v>0</v>
      </c>
      <c r="K9567">
        <v>300</v>
      </c>
      <c r="L9567" t="s">
        <v>25</v>
      </c>
      <c r="M9567" t="s">
        <v>21</v>
      </c>
      <c r="N9567">
        <v>808</v>
      </c>
      <c r="O9567" s="1">
        <v>45509</v>
      </c>
      <c r="P9567" s="2">
        <v>1361490</v>
      </c>
      <c r="Q9567" s="2">
        <f t="shared" si="149"/>
        <v>1144109.2436974791</v>
      </c>
    </row>
    <row r="9568" spans="1:17" x14ac:dyDescent="0.2">
      <c r="A9568" t="s">
        <v>38</v>
      </c>
      <c r="B9568">
        <v>197259</v>
      </c>
      <c r="C9568" s="1">
        <v>45516.700590277775</v>
      </c>
      <c r="D9568" t="s">
        <v>253</v>
      </c>
      <c r="E9568" t="s">
        <v>254</v>
      </c>
      <c r="F9568" t="s">
        <v>41</v>
      </c>
      <c r="G9568" t="s">
        <v>42</v>
      </c>
      <c r="H9568" t="s">
        <v>43</v>
      </c>
      <c r="I9568">
        <v>565477</v>
      </c>
      <c r="J9568">
        <v>0</v>
      </c>
      <c r="K9568">
        <v>0</v>
      </c>
      <c r="L9568" t="s">
        <v>25</v>
      </c>
      <c r="M9568" t="s">
        <v>21</v>
      </c>
      <c r="N9568">
        <v>9285249</v>
      </c>
      <c r="O9568" s="1">
        <v>45547</v>
      </c>
      <c r="P9568" s="2">
        <v>282739</v>
      </c>
      <c r="Q9568" s="2">
        <f t="shared" si="149"/>
        <v>237595.79831932773</v>
      </c>
    </row>
    <row r="9569" spans="1:17" x14ac:dyDescent="0.2">
      <c r="A9569" t="s">
        <v>38</v>
      </c>
      <c r="B9569">
        <v>197259</v>
      </c>
      <c r="C9569" s="1">
        <v>45516.700590277775</v>
      </c>
      <c r="D9569" t="s">
        <v>253</v>
      </c>
      <c r="E9569" t="s">
        <v>254</v>
      </c>
      <c r="F9569" t="s">
        <v>41</v>
      </c>
      <c r="G9569" t="s">
        <v>42</v>
      </c>
      <c r="H9569" t="s">
        <v>43</v>
      </c>
      <c r="I9569">
        <v>565477</v>
      </c>
      <c r="J9569">
        <v>0</v>
      </c>
      <c r="K9569">
        <v>0</v>
      </c>
      <c r="L9569" t="s">
        <v>25</v>
      </c>
      <c r="M9569" t="s">
        <v>21</v>
      </c>
      <c r="N9569">
        <v>9321545</v>
      </c>
      <c r="O9569" s="1">
        <v>45577</v>
      </c>
      <c r="P9569" s="2">
        <v>282738</v>
      </c>
      <c r="Q9569" s="2">
        <f t="shared" si="149"/>
        <v>237594.95798319328</v>
      </c>
    </row>
    <row r="9570" spans="1:17" x14ac:dyDescent="0.2">
      <c r="A9570" t="s">
        <v>135</v>
      </c>
      <c r="B9570">
        <v>197258</v>
      </c>
      <c r="C9570" s="1">
        <v>45516.699062500003</v>
      </c>
      <c r="D9570" t="s">
        <v>355</v>
      </c>
      <c r="E9570" t="s">
        <v>356</v>
      </c>
      <c r="F9570" t="s">
        <v>138</v>
      </c>
      <c r="G9570" t="s">
        <v>135</v>
      </c>
      <c r="H9570" t="s">
        <v>138</v>
      </c>
      <c r="I9570">
        <v>60748</v>
      </c>
      <c r="J9570">
        <v>0</v>
      </c>
      <c r="K9570">
        <v>0</v>
      </c>
      <c r="L9570" t="s">
        <v>30</v>
      </c>
      <c r="M9570" t="s">
        <v>21</v>
      </c>
      <c r="N9570">
        <v>1260</v>
      </c>
      <c r="P9570" s="2">
        <v>60748</v>
      </c>
      <c r="Q9570" s="2">
        <f t="shared" si="149"/>
        <v>51048.73949579832</v>
      </c>
    </row>
    <row r="9571" spans="1:17" x14ac:dyDescent="0.2">
      <c r="A9571" t="s">
        <v>38</v>
      </c>
      <c r="B9571">
        <v>197257</v>
      </c>
      <c r="C9571" s="1">
        <v>45516.698379629626</v>
      </c>
      <c r="D9571" t="s">
        <v>510</v>
      </c>
      <c r="E9571" t="s">
        <v>511</v>
      </c>
      <c r="F9571" t="s">
        <v>41</v>
      </c>
      <c r="G9571" t="s">
        <v>42</v>
      </c>
      <c r="H9571" t="s">
        <v>43</v>
      </c>
      <c r="I9571">
        <v>68068</v>
      </c>
      <c r="J9571">
        <v>0</v>
      </c>
      <c r="K9571">
        <v>0</v>
      </c>
      <c r="L9571" t="s">
        <v>25</v>
      </c>
      <c r="M9571" t="s">
        <v>21</v>
      </c>
      <c r="N9571">
        <v>4563038</v>
      </c>
      <c r="O9571" s="1">
        <v>45477</v>
      </c>
      <c r="P9571" s="2">
        <v>68068</v>
      </c>
      <c r="Q9571" s="2">
        <f t="shared" si="149"/>
        <v>57200</v>
      </c>
    </row>
    <row r="9572" spans="1:17" x14ac:dyDescent="0.2">
      <c r="A9572" t="s">
        <v>38</v>
      </c>
      <c r="B9572">
        <v>197256</v>
      </c>
      <c r="C9572" s="1">
        <v>45516.697175925925</v>
      </c>
      <c r="D9572" t="s">
        <v>860</v>
      </c>
      <c r="E9572" t="s">
        <v>861</v>
      </c>
      <c r="F9572" t="s">
        <v>41</v>
      </c>
      <c r="G9572" t="s">
        <v>42</v>
      </c>
      <c r="H9572" t="s">
        <v>43</v>
      </c>
      <c r="I9572">
        <v>266686</v>
      </c>
      <c r="J9572">
        <v>0</v>
      </c>
      <c r="K9572">
        <v>0</v>
      </c>
      <c r="L9572" t="s">
        <v>25</v>
      </c>
      <c r="M9572" t="s">
        <v>21</v>
      </c>
      <c r="N9572">
        <v>4548841</v>
      </c>
      <c r="O9572" s="1">
        <v>45505</v>
      </c>
      <c r="P9572" s="2">
        <v>133343</v>
      </c>
      <c r="Q9572" s="2">
        <f t="shared" si="149"/>
        <v>112052.94117647059</v>
      </c>
    </row>
    <row r="9573" spans="1:17" x14ac:dyDescent="0.2">
      <c r="A9573" t="s">
        <v>38</v>
      </c>
      <c r="B9573">
        <v>197256</v>
      </c>
      <c r="C9573" s="1">
        <v>45516.697175925925</v>
      </c>
      <c r="D9573" t="s">
        <v>860</v>
      </c>
      <c r="E9573" t="s">
        <v>861</v>
      </c>
      <c r="F9573" t="s">
        <v>41</v>
      </c>
      <c r="G9573" t="s">
        <v>42</v>
      </c>
      <c r="H9573" t="s">
        <v>43</v>
      </c>
      <c r="I9573">
        <v>266686</v>
      </c>
      <c r="J9573">
        <v>0</v>
      </c>
      <c r="K9573">
        <v>0</v>
      </c>
      <c r="L9573" t="s">
        <v>25</v>
      </c>
      <c r="M9573" t="s">
        <v>21</v>
      </c>
      <c r="N9573">
        <v>4548842</v>
      </c>
      <c r="O9573" s="1">
        <v>45536</v>
      </c>
      <c r="P9573" s="2">
        <v>133343</v>
      </c>
      <c r="Q9573" s="2">
        <f t="shared" si="149"/>
        <v>112052.94117647059</v>
      </c>
    </row>
    <row r="9574" spans="1:17" x14ac:dyDescent="0.2">
      <c r="A9574" t="s">
        <v>26</v>
      </c>
      <c r="B9574">
        <v>197255</v>
      </c>
      <c r="C9574" s="1">
        <v>45516.696909722225</v>
      </c>
      <c r="D9574" t="s">
        <v>3016</v>
      </c>
      <c r="E9574" t="s">
        <v>3017</v>
      </c>
      <c r="F9574" t="s">
        <v>29</v>
      </c>
      <c r="G9574" t="s">
        <v>26</v>
      </c>
      <c r="H9574" t="s">
        <v>29</v>
      </c>
      <c r="I9574">
        <v>77478</v>
      </c>
      <c r="J9574">
        <v>0</v>
      </c>
      <c r="K9574">
        <v>0</v>
      </c>
      <c r="L9574" t="s">
        <v>30</v>
      </c>
      <c r="M9574" t="s">
        <v>21</v>
      </c>
      <c r="N9574">
        <v>423441</v>
      </c>
      <c r="P9574" s="2">
        <v>77478</v>
      </c>
      <c r="Q9574" s="2">
        <f t="shared" si="149"/>
        <v>65107.563025210089</v>
      </c>
    </row>
    <row r="9575" spans="1:17" x14ac:dyDescent="0.2">
      <c r="A9575" t="s">
        <v>38</v>
      </c>
      <c r="B9575">
        <v>197254</v>
      </c>
      <c r="C9575" s="1">
        <v>45516.695474537039</v>
      </c>
      <c r="D9575" t="s">
        <v>874</v>
      </c>
      <c r="E9575" t="s">
        <v>875</v>
      </c>
      <c r="F9575" t="s">
        <v>41</v>
      </c>
      <c r="G9575" t="s">
        <v>42</v>
      </c>
      <c r="H9575" t="s">
        <v>43</v>
      </c>
      <c r="I9575">
        <v>70000</v>
      </c>
      <c r="J9575">
        <v>0</v>
      </c>
      <c r="K9575">
        <v>0</v>
      </c>
      <c r="L9575" t="s">
        <v>25</v>
      </c>
      <c r="M9575" t="s">
        <v>21</v>
      </c>
      <c r="N9575">
        <v>5059458</v>
      </c>
      <c r="O9575" s="1">
        <v>45503</v>
      </c>
      <c r="P9575" s="2">
        <v>70000</v>
      </c>
      <c r="Q9575" s="2">
        <f t="shared" si="149"/>
        <v>58823.529411764706</v>
      </c>
    </row>
    <row r="9576" spans="1:17" x14ac:dyDescent="0.2">
      <c r="A9576" t="s">
        <v>38</v>
      </c>
      <c r="B9576">
        <v>197253</v>
      </c>
      <c r="C9576" s="1">
        <v>45516.69431712963</v>
      </c>
      <c r="D9576" t="s">
        <v>946</v>
      </c>
      <c r="E9576" t="s">
        <v>947</v>
      </c>
      <c r="F9576" t="s">
        <v>41</v>
      </c>
      <c r="G9576" t="s">
        <v>42</v>
      </c>
      <c r="H9576" t="s">
        <v>43</v>
      </c>
      <c r="I9576">
        <v>370454</v>
      </c>
      <c r="J9576">
        <v>0</v>
      </c>
      <c r="K9576">
        <v>0</v>
      </c>
      <c r="L9576" t="s">
        <v>25</v>
      </c>
      <c r="M9576" t="s">
        <v>21</v>
      </c>
      <c r="N9576">
        <v>9178934</v>
      </c>
      <c r="O9576" s="1">
        <v>45565</v>
      </c>
      <c r="P9576" s="2">
        <v>184581</v>
      </c>
      <c r="Q9576" s="2">
        <f t="shared" si="149"/>
        <v>155110.08403361344</v>
      </c>
    </row>
    <row r="9577" spans="1:17" x14ac:dyDescent="0.2">
      <c r="A9577" t="s">
        <v>38</v>
      </c>
      <c r="B9577">
        <v>197253</v>
      </c>
      <c r="C9577" s="1">
        <v>45516.69431712963</v>
      </c>
      <c r="D9577" t="s">
        <v>946</v>
      </c>
      <c r="E9577" t="s">
        <v>947</v>
      </c>
      <c r="F9577" t="s">
        <v>41</v>
      </c>
      <c r="G9577" t="s">
        <v>42</v>
      </c>
      <c r="H9577" t="s">
        <v>43</v>
      </c>
      <c r="I9577">
        <v>370454</v>
      </c>
      <c r="J9577">
        <v>0</v>
      </c>
      <c r="K9577">
        <v>0</v>
      </c>
      <c r="L9577" t="s">
        <v>25</v>
      </c>
      <c r="M9577" t="s">
        <v>21</v>
      </c>
      <c r="N9577">
        <v>9178937</v>
      </c>
      <c r="O9577" s="1">
        <v>45573</v>
      </c>
      <c r="P9577" s="2">
        <v>185873</v>
      </c>
      <c r="Q9577" s="2">
        <f t="shared" si="149"/>
        <v>156195.79831932773</v>
      </c>
    </row>
    <row r="9578" spans="1:17" x14ac:dyDescent="0.2">
      <c r="A9578" t="s">
        <v>26</v>
      </c>
      <c r="B9578">
        <v>197252</v>
      </c>
      <c r="C9578" s="1">
        <v>45516.684976851851</v>
      </c>
      <c r="D9578" t="s">
        <v>27</v>
      </c>
      <c r="E9578" t="s">
        <v>28</v>
      </c>
      <c r="F9578" t="s">
        <v>29</v>
      </c>
      <c r="G9578" t="s">
        <v>26</v>
      </c>
      <c r="H9578" t="s">
        <v>29</v>
      </c>
      <c r="I9578">
        <v>20847</v>
      </c>
      <c r="J9578">
        <v>0</v>
      </c>
      <c r="K9578">
        <v>0</v>
      </c>
      <c r="L9578" t="s">
        <v>121</v>
      </c>
      <c r="M9578" t="s">
        <v>21</v>
      </c>
      <c r="P9578" s="2">
        <v>20847</v>
      </c>
      <c r="Q9578" s="2">
        <f t="shared" si="149"/>
        <v>17518.487394957985</v>
      </c>
    </row>
    <row r="9579" spans="1:17" x14ac:dyDescent="0.2">
      <c r="A9579" t="s">
        <v>38</v>
      </c>
      <c r="B9579">
        <v>197251</v>
      </c>
      <c r="C9579" s="1">
        <v>45516.666273148148</v>
      </c>
      <c r="D9579" t="s">
        <v>954</v>
      </c>
      <c r="E9579" t="s">
        <v>955</v>
      </c>
      <c r="F9579" t="s">
        <v>41</v>
      </c>
      <c r="G9579" t="s">
        <v>42</v>
      </c>
      <c r="H9579" t="s">
        <v>43</v>
      </c>
      <c r="I9579">
        <v>962000</v>
      </c>
      <c r="J9579">
        <v>0</v>
      </c>
      <c r="K9579">
        <v>126</v>
      </c>
      <c r="L9579" t="s">
        <v>435</v>
      </c>
      <c r="M9579" t="s">
        <v>21</v>
      </c>
      <c r="N9579">
        <v>235911</v>
      </c>
      <c r="P9579" s="2">
        <v>962000</v>
      </c>
      <c r="Q9579" s="2">
        <f t="shared" si="149"/>
        <v>808403.36134453781</v>
      </c>
    </row>
    <row r="9580" spans="1:17" x14ac:dyDescent="0.2">
      <c r="A9580" t="s">
        <v>38</v>
      </c>
      <c r="B9580">
        <v>197250</v>
      </c>
      <c r="C9580" s="1">
        <v>45516.665451388886</v>
      </c>
      <c r="D9580" t="s">
        <v>346</v>
      </c>
      <c r="E9580" t="s">
        <v>347</v>
      </c>
      <c r="F9580" t="s">
        <v>41</v>
      </c>
      <c r="G9580" t="s">
        <v>42</v>
      </c>
      <c r="H9580" t="s">
        <v>43</v>
      </c>
      <c r="I9580">
        <v>100000</v>
      </c>
      <c r="J9580">
        <v>0</v>
      </c>
      <c r="K9580">
        <v>0</v>
      </c>
      <c r="L9580" t="s">
        <v>435</v>
      </c>
      <c r="M9580" t="s">
        <v>21</v>
      </c>
      <c r="N9580">
        <v>235910</v>
      </c>
      <c r="P9580" s="2">
        <v>100000</v>
      </c>
      <c r="Q9580" s="2">
        <f t="shared" si="149"/>
        <v>84033.613445378156</v>
      </c>
    </row>
    <row r="9581" spans="1:17" x14ac:dyDescent="0.2">
      <c r="A9581" t="s">
        <v>38</v>
      </c>
      <c r="B9581">
        <v>197249</v>
      </c>
      <c r="C9581" s="1">
        <v>45516.665000000001</v>
      </c>
      <c r="D9581" t="s">
        <v>269</v>
      </c>
      <c r="E9581" t="s">
        <v>270</v>
      </c>
      <c r="F9581" t="s">
        <v>41</v>
      </c>
      <c r="G9581" t="s">
        <v>42</v>
      </c>
      <c r="H9581" t="s">
        <v>43</v>
      </c>
      <c r="I9581">
        <v>656410</v>
      </c>
      <c r="J9581">
        <v>0</v>
      </c>
      <c r="K9581">
        <v>4</v>
      </c>
      <c r="L9581" t="s">
        <v>121</v>
      </c>
      <c r="M9581" t="s">
        <v>21</v>
      </c>
      <c r="P9581" s="2">
        <v>656410</v>
      </c>
      <c r="Q9581" s="2">
        <f t="shared" si="149"/>
        <v>551605.04201680678</v>
      </c>
    </row>
    <row r="9582" spans="1:17" x14ac:dyDescent="0.2">
      <c r="A9582" t="s">
        <v>38</v>
      </c>
      <c r="B9582">
        <v>197248</v>
      </c>
      <c r="C9582" s="1">
        <v>45516.664189814815</v>
      </c>
      <c r="D9582" t="s">
        <v>866</v>
      </c>
      <c r="E9582" t="s">
        <v>867</v>
      </c>
      <c r="F9582" t="s">
        <v>41</v>
      </c>
      <c r="G9582" t="s">
        <v>42</v>
      </c>
      <c r="H9582" t="s">
        <v>43</v>
      </c>
      <c r="I9582">
        <v>221700</v>
      </c>
      <c r="J9582">
        <v>0</v>
      </c>
      <c r="K9582">
        <v>8</v>
      </c>
      <c r="L9582" t="s">
        <v>121</v>
      </c>
      <c r="M9582" t="s">
        <v>21</v>
      </c>
      <c r="P9582" s="2">
        <v>221700</v>
      </c>
      <c r="Q9582" s="2">
        <f t="shared" si="149"/>
        <v>186302.52100840336</v>
      </c>
    </row>
    <row r="9583" spans="1:17" x14ac:dyDescent="0.2">
      <c r="A9583" t="s">
        <v>38</v>
      </c>
      <c r="B9583">
        <v>197247</v>
      </c>
      <c r="C9583" s="1">
        <v>45516.663506944446</v>
      </c>
      <c r="D9583" t="s">
        <v>315</v>
      </c>
      <c r="E9583" t="s">
        <v>316</v>
      </c>
      <c r="F9583" t="s">
        <v>41</v>
      </c>
      <c r="G9583" t="s">
        <v>42</v>
      </c>
      <c r="H9583" t="s">
        <v>43</v>
      </c>
      <c r="I9583">
        <v>80000</v>
      </c>
      <c r="J9583">
        <v>0</v>
      </c>
      <c r="K9583">
        <v>0</v>
      </c>
      <c r="L9583" t="s">
        <v>121</v>
      </c>
      <c r="M9583" t="s">
        <v>21</v>
      </c>
      <c r="P9583" s="2">
        <v>80000</v>
      </c>
      <c r="Q9583" s="2">
        <f t="shared" si="149"/>
        <v>67226.890756302528</v>
      </c>
    </row>
    <row r="9584" spans="1:17" x14ac:dyDescent="0.2">
      <c r="A9584" t="s">
        <v>38</v>
      </c>
      <c r="B9584">
        <v>197246</v>
      </c>
      <c r="C9584" s="1">
        <v>45516.662986111114</v>
      </c>
      <c r="D9584" t="s">
        <v>317</v>
      </c>
      <c r="E9584" t="s">
        <v>318</v>
      </c>
      <c r="F9584" t="s">
        <v>41</v>
      </c>
      <c r="G9584" t="s">
        <v>42</v>
      </c>
      <c r="H9584" t="s">
        <v>43</v>
      </c>
      <c r="I9584">
        <v>100000</v>
      </c>
      <c r="J9584">
        <v>0</v>
      </c>
      <c r="K9584">
        <v>0</v>
      </c>
      <c r="L9584" t="s">
        <v>121</v>
      </c>
      <c r="M9584" t="s">
        <v>21</v>
      </c>
      <c r="P9584" s="2">
        <v>100000</v>
      </c>
      <c r="Q9584" s="2">
        <f t="shared" si="149"/>
        <v>84033.613445378156</v>
      </c>
    </row>
    <row r="9585" spans="1:17" x14ac:dyDescent="0.2">
      <c r="A9585" t="s">
        <v>126</v>
      </c>
      <c r="B9585">
        <v>197245</v>
      </c>
      <c r="C9585" s="1">
        <v>45516.655844907407</v>
      </c>
      <c r="D9585" t="s">
        <v>3018</v>
      </c>
      <c r="E9585" t="s">
        <v>3019</v>
      </c>
      <c r="F9585" t="s">
        <v>128</v>
      </c>
      <c r="G9585" t="s">
        <v>126</v>
      </c>
      <c r="H9585" t="s">
        <v>128</v>
      </c>
      <c r="I9585">
        <v>62889</v>
      </c>
      <c r="J9585">
        <v>0</v>
      </c>
      <c r="K9585">
        <v>0</v>
      </c>
      <c r="L9585" t="s">
        <v>30</v>
      </c>
      <c r="M9585" t="s">
        <v>21</v>
      </c>
      <c r="N9585">
        <v>133231</v>
      </c>
      <c r="P9585" s="2">
        <v>62889</v>
      </c>
      <c r="Q9585" s="2">
        <f t="shared" si="149"/>
        <v>52847.899159663866</v>
      </c>
    </row>
    <row r="9586" spans="1:17" x14ac:dyDescent="0.2">
      <c r="A9586" t="s">
        <v>38</v>
      </c>
      <c r="B9586">
        <v>197244</v>
      </c>
      <c r="C9586" s="1">
        <v>45516.642928240741</v>
      </c>
      <c r="D9586" t="s">
        <v>2409</v>
      </c>
      <c r="E9586" t="s">
        <v>2410</v>
      </c>
      <c r="F9586" t="s">
        <v>80</v>
      </c>
      <c r="G9586" t="s">
        <v>60</v>
      </c>
      <c r="H9586" t="s">
        <v>80</v>
      </c>
      <c r="I9586">
        <v>164353</v>
      </c>
      <c r="J9586">
        <v>0</v>
      </c>
      <c r="K9586">
        <v>0</v>
      </c>
      <c r="L9586" t="s">
        <v>25</v>
      </c>
      <c r="M9586" t="s">
        <v>21</v>
      </c>
      <c r="N9586">
        <v>785</v>
      </c>
      <c r="O9586" s="1">
        <v>45547</v>
      </c>
      <c r="P9586" s="2">
        <v>164353</v>
      </c>
      <c r="Q9586" s="2">
        <f t="shared" si="149"/>
        <v>138111.76470588235</v>
      </c>
    </row>
    <row r="9587" spans="1:17" x14ac:dyDescent="0.2">
      <c r="A9587" t="s">
        <v>135</v>
      </c>
      <c r="B9587">
        <v>197243</v>
      </c>
      <c r="C9587" s="1">
        <v>45516.642546296294</v>
      </c>
      <c r="D9587" t="s">
        <v>27</v>
      </c>
      <c r="E9587" t="s">
        <v>168</v>
      </c>
      <c r="F9587" t="s">
        <v>138</v>
      </c>
      <c r="G9587" t="s">
        <v>135</v>
      </c>
      <c r="H9587" t="s">
        <v>138</v>
      </c>
      <c r="I9587">
        <v>21845</v>
      </c>
      <c r="J9587">
        <v>0</v>
      </c>
      <c r="K9587">
        <v>0</v>
      </c>
      <c r="L9587" t="s">
        <v>30</v>
      </c>
      <c r="M9587" t="s">
        <v>21</v>
      </c>
      <c r="N9587">
        <v>1259</v>
      </c>
      <c r="P9587" s="2">
        <v>21845</v>
      </c>
      <c r="Q9587" s="2">
        <f t="shared" si="149"/>
        <v>18357.142857142859</v>
      </c>
    </row>
    <row r="9588" spans="1:17" x14ac:dyDescent="0.2">
      <c r="A9588" t="s">
        <v>38</v>
      </c>
      <c r="B9588">
        <v>197242</v>
      </c>
      <c r="C9588" s="1">
        <v>45516.640543981484</v>
      </c>
      <c r="D9588" t="s">
        <v>175</v>
      </c>
      <c r="E9588" t="s">
        <v>176</v>
      </c>
      <c r="F9588" t="s">
        <v>80</v>
      </c>
      <c r="G9588" t="s">
        <v>60</v>
      </c>
      <c r="H9588" t="s">
        <v>80</v>
      </c>
      <c r="I9588">
        <v>262019</v>
      </c>
      <c r="J9588">
        <v>0</v>
      </c>
      <c r="K9588">
        <v>0</v>
      </c>
      <c r="L9588" t="s">
        <v>30</v>
      </c>
      <c r="M9588" t="s">
        <v>21</v>
      </c>
      <c r="N9588">
        <v>5404</v>
      </c>
      <c r="P9588" s="2">
        <v>262019</v>
      </c>
      <c r="Q9588" s="2">
        <f t="shared" si="149"/>
        <v>220184.03361344538</v>
      </c>
    </row>
    <row r="9589" spans="1:17" x14ac:dyDescent="0.2">
      <c r="A9589" t="s">
        <v>126</v>
      </c>
      <c r="B9589">
        <v>197241</v>
      </c>
      <c r="C9589" s="1">
        <v>45516.616273148145</v>
      </c>
      <c r="D9589" t="s">
        <v>3020</v>
      </c>
      <c r="E9589" t="s">
        <v>3021</v>
      </c>
      <c r="F9589" t="s">
        <v>128</v>
      </c>
      <c r="G9589" t="s">
        <v>126</v>
      </c>
      <c r="H9589" t="s">
        <v>128</v>
      </c>
      <c r="I9589">
        <v>489223</v>
      </c>
      <c r="J9589">
        <v>0</v>
      </c>
      <c r="K9589">
        <v>0</v>
      </c>
      <c r="L9589" t="s">
        <v>121</v>
      </c>
      <c r="M9589" t="s">
        <v>21</v>
      </c>
      <c r="P9589" s="2">
        <v>489223</v>
      </c>
      <c r="Q9589" s="2">
        <f t="shared" si="149"/>
        <v>411111.76470588235</v>
      </c>
    </row>
    <row r="9590" spans="1:17" x14ac:dyDescent="0.2">
      <c r="A9590" t="s">
        <v>15</v>
      </c>
      <c r="B9590">
        <v>197240</v>
      </c>
      <c r="C9590" s="1">
        <v>45516.589988425927</v>
      </c>
      <c r="D9590" t="s">
        <v>1267</v>
      </c>
      <c r="E9590" t="s">
        <v>1268</v>
      </c>
      <c r="F9590" t="s">
        <v>19</v>
      </c>
      <c r="G9590" t="s">
        <v>15</v>
      </c>
      <c r="H9590" t="s">
        <v>19</v>
      </c>
      <c r="I9590">
        <v>462448</v>
      </c>
      <c r="J9590">
        <v>0</v>
      </c>
      <c r="K9590">
        <v>0</v>
      </c>
      <c r="L9590" t="s">
        <v>121</v>
      </c>
      <c r="M9590" t="s">
        <v>21</v>
      </c>
      <c r="P9590" s="2">
        <v>462448</v>
      </c>
      <c r="Q9590" s="2">
        <f t="shared" si="149"/>
        <v>388611.76470588235</v>
      </c>
    </row>
    <row r="9591" spans="1:17" x14ac:dyDescent="0.2">
      <c r="A9591" t="s">
        <v>135</v>
      </c>
      <c r="B9591">
        <v>197239</v>
      </c>
      <c r="C9591" s="1">
        <v>45516.585324074076</v>
      </c>
      <c r="D9591" t="s">
        <v>27</v>
      </c>
      <c r="E9591" t="s">
        <v>168</v>
      </c>
      <c r="F9591" t="s">
        <v>138</v>
      </c>
      <c r="G9591" t="s">
        <v>135</v>
      </c>
      <c r="H9591" t="s">
        <v>138</v>
      </c>
      <c r="I9591">
        <v>43132</v>
      </c>
      <c r="J9591">
        <v>0</v>
      </c>
      <c r="K9591">
        <v>0</v>
      </c>
      <c r="L9591" t="s">
        <v>30</v>
      </c>
      <c r="M9591" t="s">
        <v>21</v>
      </c>
      <c r="N9591">
        <v>1258</v>
      </c>
      <c r="P9591" s="2">
        <v>43132</v>
      </c>
      <c r="Q9591" s="2">
        <f t="shared" si="149"/>
        <v>36245.378151260506</v>
      </c>
    </row>
    <row r="9592" spans="1:17" x14ac:dyDescent="0.2">
      <c r="A9592" t="s">
        <v>38</v>
      </c>
      <c r="B9592">
        <v>197237</v>
      </c>
      <c r="C9592" s="1">
        <v>45516.541134259256</v>
      </c>
      <c r="D9592" t="s">
        <v>2884</v>
      </c>
      <c r="E9592" t="s">
        <v>2885</v>
      </c>
      <c r="F9592" t="s">
        <v>96</v>
      </c>
      <c r="G9592" t="s">
        <v>60</v>
      </c>
      <c r="H9592" t="s">
        <v>61</v>
      </c>
      <c r="I9592">
        <v>659257</v>
      </c>
      <c r="J9592">
        <v>0</v>
      </c>
      <c r="K9592">
        <v>0</v>
      </c>
      <c r="L9592" t="s">
        <v>25</v>
      </c>
      <c r="M9592" t="s">
        <v>21</v>
      </c>
      <c r="N9592">
        <v>403</v>
      </c>
      <c r="O9592" s="1">
        <v>45516</v>
      </c>
      <c r="P9592" s="2">
        <v>164260</v>
      </c>
      <c r="Q9592" s="2">
        <f t="shared" si="149"/>
        <v>138033.61344537817</v>
      </c>
    </row>
    <row r="9593" spans="1:17" x14ac:dyDescent="0.2">
      <c r="A9593" t="s">
        <v>38</v>
      </c>
      <c r="B9593">
        <v>197237</v>
      </c>
      <c r="C9593" s="1">
        <v>45516.541134259256</v>
      </c>
      <c r="D9593" t="s">
        <v>2884</v>
      </c>
      <c r="E9593" t="s">
        <v>2885</v>
      </c>
      <c r="F9593" t="s">
        <v>96</v>
      </c>
      <c r="G9593" t="s">
        <v>60</v>
      </c>
      <c r="H9593" t="s">
        <v>61</v>
      </c>
      <c r="I9593">
        <v>659257</v>
      </c>
      <c r="J9593">
        <v>0</v>
      </c>
      <c r="K9593">
        <v>0</v>
      </c>
      <c r="L9593" t="s">
        <v>25</v>
      </c>
      <c r="M9593" t="s">
        <v>21</v>
      </c>
      <c r="N9593">
        <v>404</v>
      </c>
      <c r="O9593" s="1">
        <v>45550</v>
      </c>
      <c r="P9593" s="2">
        <v>165000</v>
      </c>
      <c r="Q9593" s="2">
        <f t="shared" si="149"/>
        <v>138655.46218487396</v>
      </c>
    </row>
    <row r="9594" spans="1:17" x14ac:dyDescent="0.2">
      <c r="A9594" t="s">
        <v>38</v>
      </c>
      <c r="B9594">
        <v>197237</v>
      </c>
      <c r="C9594" s="1">
        <v>45516.541134259256</v>
      </c>
      <c r="D9594" t="s">
        <v>2884</v>
      </c>
      <c r="E9594" t="s">
        <v>2885</v>
      </c>
      <c r="F9594" t="s">
        <v>96</v>
      </c>
      <c r="G9594" t="s">
        <v>60</v>
      </c>
      <c r="H9594" t="s">
        <v>61</v>
      </c>
      <c r="I9594">
        <v>659257</v>
      </c>
      <c r="J9594">
        <v>0</v>
      </c>
      <c r="K9594">
        <v>0</v>
      </c>
      <c r="L9594" t="s">
        <v>25</v>
      </c>
      <c r="M9594" t="s">
        <v>21</v>
      </c>
      <c r="N9594">
        <v>405</v>
      </c>
      <c r="O9594" s="1">
        <v>45580</v>
      </c>
      <c r="P9594" s="2">
        <v>164997</v>
      </c>
      <c r="Q9594" s="2">
        <f t="shared" si="149"/>
        <v>138652.9411764706</v>
      </c>
    </row>
    <row r="9595" spans="1:17" x14ac:dyDescent="0.2">
      <c r="A9595" t="s">
        <v>38</v>
      </c>
      <c r="B9595">
        <v>197237</v>
      </c>
      <c r="C9595" s="1">
        <v>45516.541134259256</v>
      </c>
      <c r="D9595" t="s">
        <v>2884</v>
      </c>
      <c r="E9595" t="s">
        <v>2885</v>
      </c>
      <c r="F9595" t="s">
        <v>96</v>
      </c>
      <c r="G9595" t="s">
        <v>60</v>
      </c>
      <c r="H9595" t="s">
        <v>61</v>
      </c>
      <c r="I9595">
        <v>659257</v>
      </c>
      <c r="J9595">
        <v>0</v>
      </c>
      <c r="K9595">
        <v>0</v>
      </c>
      <c r="L9595" t="s">
        <v>25</v>
      </c>
      <c r="M9595" t="s">
        <v>21</v>
      </c>
      <c r="N9595">
        <v>406</v>
      </c>
      <c r="O9595" s="1">
        <v>45611</v>
      </c>
      <c r="P9595" s="2">
        <v>165000</v>
      </c>
      <c r="Q9595" s="2">
        <f t="shared" si="149"/>
        <v>138655.46218487396</v>
      </c>
    </row>
    <row r="9596" spans="1:17" x14ac:dyDescent="0.2">
      <c r="A9596" t="s">
        <v>26</v>
      </c>
      <c r="B9596">
        <v>197236</v>
      </c>
      <c r="C9596" s="1">
        <v>45516.532870370371</v>
      </c>
      <c r="D9596" t="s">
        <v>27</v>
      </c>
      <c r="E9596" t="s">
        <v>28</v>
      </c>
      <c r="F9596" t="s">
        <v>29</v>
      </c>
      <c r="G9596" t="s">
        <v>26</v>
      </c>
      <c r="H9596" t="s">
        <v>29</v>
      </c>
      <c r="I9596">
        <v>166560</v>
      </c>
      <c r="J9596">
        <v>0</v>
      </c>
      <c r="K9596">
        <v>0</v>
      </c>
      <c r="L9596" t="s">
        <v>155</v>
      </c>
      <c r="M9596" t="s">
        <v>21</v>
      </c>
      <c r="N9596">
        <v>462947</v>
      </c>
      <c r="P9596" s="2">
        <v>166560</v>
      </c>
      <c r="Q9596" s="2">
        <f t="shared" si="149"/>
        <v>139966.38655462186</v>
      </c>
    </row>
    <row r="9597" spans="1:17" x14ac:dyDescent="0.2">
      <c r="A9597" t="s">
        <v>135</v>
      </c>
      <c r="B9597">
        <v>197235</v>
      </c>
      <c r="C9597" s="1">
        <v>45516.531365740739</v>
      </c>
      <c r="D9597" t="s">
        <v>27</v>
      </c>
      <c r="E9597" t="s">
        <v>168</v>
      </c>
      <c r="F9597" t="s">
        <v>138</v>
      </c>
      <c r="G9597" t="s">
        <v>135</v>
      </c>
      <c r="H9597" t="s">
        <v>138</v>
      </c>
      <c r="I9597">
        <v>47365</v>
      </c>
      <c r="J9597">
        <v>0</v>
      </c>
      <c r="K9597">
        <v>0</v>
      </c>
      <c r="L9597" t="s">
        <v>155</v>
      </c>
      <c r="M9597" t="s">
        <v>21</v>
      </c>
      <c r="N9597">
        <v>1257</v>
      </c>
      <c r="P9597" s="2">
        <v>27365</v>
      </c>
      <c r="Q9597" s="2">
        <f t="shared" si="149"/>
        <v>22995.798319327732</v>
      </c>
    </row>
    <row r="9598" spans="1:17" x14ac:dyDescent="0.2">
      <c r="A9598" t="s">
        <v>135</v>
      </c>
      <c r="B9598">
        <v>197235</v>
      </c>
      <c r="C9598" s="1">
        <v>45516.531365740739</v>
      </c>
      <c r="D9598" t="s">
        <v>27</v>
      </c>
      <c r="E9598" t="s">
        <v>168</v>
      </c>
      <c r="F9598" t="s">
        <v>138</v>
      </c>
      <c r="G9598" t="s">
        <v>135</v>
      </c>
      <c r="H9598" t="s">
        <v>138</v>
      </c>
      <c r="I9598">
        <v>47365</v>
      </c>
      <c r="J9598">
        <v>0</v>
      </c>
      <c r="K9598">
        <v>0</v>
      </c>
      <c r="L9598" t="s">
        <v>30</v>
      </c>
      <c r="M9598" t="s">
        <v>21</v>
      </c>
      <c r="N9598">
        <v>1256</v>
      </c>
      <c r="P9598" s="2">
        <v>10000</v>
      </c>
      <c r="Q9598" s="2">
        <f t="shared" si="149"/>
        <v>8403.361344537816</v>
      </c>
    </row>
    <row r="9599" spans="1:17" x14ac:dyDescent="0.2">
      <c r="A9599" t="s">
        <v>135</v>
      </c>
      <c r="B9599">
        <v>197235</v>
      </c>
      <c r="C9599" s="1">
        <v>45516.531365740739</v>
      </c>
      <c r="D9599" t="s">
        <v>27</v>
      </c>
      <c r="E9599" t="s">
        <v>168</v>
      </c>
      <c r="F9599" t="s">
        <v>138</v>
      </c>
      <c r="G9599" t="s">
        <v>135</v>
      </c>
      <c r="H9599" t="s">
        <v>138</v>
      </c>
      <c r="I9599">
        <v>47365</v>
      </c>
      <c r="J9599">
        <v>0</v>
      </c>
      <c r="K9599">
        <v>0</v>
      </c>
      <c r="L9599" t="s">
        <v>121</v>
      </c>
      <c r="M9599" t="s">
        <v>21</v>
      </c>
      <c r="P9599" s="2">
        <v>10000</v>
      </c>
      <c r="Q9599" s="2">
        <f t="shared" si="149"/>
        <v>8403.361344537816</v>
      </c>
    </row>
    <row r="9600" spans="1:17" x14ac:dyDescent="0.2">
      <c r="A9600" t="s">
        <v>26</v>
      </c>
      <c r="B9600">
        <v>197234</v>
      </c>
      <c r="C9600" s="1">
        <v>45516.515150462961</v>
      </c>
      <c r="D9600" t="s">
        <v>1505</v>
      </c>
      <c r="E9600" t="s">
        <v>1506</v>
      </c>
      <c r="F9600" t="s">
        <v>80</v>
      </c>
      <c r="G9600" t="s">
        <v>26</v>
      </c>
      <c r="H9600" t="s">
        <v>29</v>
      </c>
      <c r="I9600">
        <v>84029</v>
      </c>
      <c r="J9600">
        <v>0</v>
      </c>
      <c r="K9600">
        <v>0</v>
      </c>
      <c r="L9600" t="s">
        <v>30</v>
      </c>
      <c r="M9600" t="s">
        <v>21</v>
      </c>
      <c r="N9600">
        <v>200746</v>
      </c>
      <c r="P9600" s="2">
        <v>84029</v>
      </c>
      <c r="Q9600" s="2">
        <f t="shared" si="149"/>
        <v>70612.605042016803</v>
      </c>
    </row>
    <row r="9601" spans="1:17" x14ac:dyDescent="0.2">
      <c r="A9601" t="s">
        <v>38</v>
      </c>
      <c r="B9601">
        <v>197233</v>
      </c>
      <c r="C9601" s="1">
        <v>45516.514768518522</v>
      </c>
      <c r="D9601" t="s">
        <v>3022</v>
      </c>
      <c r="E9601" t="s">
        <v>3023</v>
      </c>
      <c r="F9601" t="s">
        <v>80</v>
      </c>
      <c r="G9601" t="s">
        <v>60</v>
      </c>
      <c r="H9601" t="s">
        <v>80</v>
      </c>
      <c r="I9601">
        <v>748011</v>
      </c>
      <c r="J9601">
        <v>0</v>
      </c>
      <c r="K9601">
        <v>142756</v>
      </c>
      <c r="L9601" t="s">
        <v>20</v>
      </c>
      <c r="M9601" t="s">
        <v>21</v>
      </c>
      <c r="N9601">
        <v>69</v>
      </c>
      <c r="P9601" s="2">
        <v>211008</v>
      </c>
      <c r="Q9601" s="2">
        <f t="shared" si="149"/>
        <v>177317.64705882352</v>
      </c>
    </row>
    <row r="9602" spans="1:17" x14ac:dyDescent="0.2">
      <c r="A9602" t="s">
        <v>38</v>
      </c>
      <c r="B9602">
        <v>197233</v>
      </c>
      <c r="C9602" s="1">
        <v>45516.514768518522</v>
      </c>
      <c r="D9602" t="s">
        <v>3022</v>
      </c>
      <c r="E9602" t="s">
        <v>3023</v>
      </c>
      <c r="F9602" t="s">
        <v>80</v>
      </c>
      <c r="G9602" t="s">
        <v>60</v>
      </c>
      <c r="H9602" t="s">
        <v>80</v>
      </c>
      <c r="I9602">
        <v>748011</v>
      </c>
      <c r="J9602">
        <v>0</v>
      </c>
      <c r="K9602">
        <v>142756</v>
      </c>
      <c r="L9602" t="s">
        <v>20</v>
      </c>
      <c r="M9602" t="s">
        <v>21</v>
      </c>
      <c r="N9602">
        <v>70</v>
      </c>
      <c r="P9602" s="2">
        <v>350000</v>
      </c>
      <c r="Q9602" s="2">
        <f t="shared" si="149"/>
        <v>294117.64705882355</v>
      </c>
    </row>
    <row r="9603" spans="1:17" x14ac:dyDescent="0.2">
      <c r="A9603" t="s">
        <v>38</v>
      </c>
      <c r="B9603">
        <v>197233</v>
      </c>
      <c r="C9603" s="1">
        <v>45516.514768518522</v>
      </c>
      <c r="D9603" t="s">
        <v>3022</v>
      </c>
      <c r="E9603" t="s">
        <v>3023</v>
      </c>
      <c r="F9603" t="s">
        <v>80</v>
      </c>
      <c r="G9603" t="s">
        <v>60</v>
      </c>
      <c r="H9603" t="s">
        <v>80</v>
      </c>
      <c r="I9603">
        <v>748011</v>
      </c>
      <c r="J9603">
        <v>0</v>
      </c>
      <c r="K9603">
        <v>142756</v>
      </c>
      <c r="L9603" t="s">
        <v>20</v>
      </c>
      <c r="M9603" t="s">
        <v>21</v>
      </c>
      <c r="N9603">
        <v>68</v>
      </c>
      <c r="P9603" s="2">
        <v>187003</v>
      </c>
      <c r="Q9603" s="2">
        <f t="shared" ref="Q9603:Q9666" si="150">+P9603/1.19</f>
        <v>157145.37815126052</v>
      </c>
    </row>
    <row r="9604" spans="1:17" x14ac:dyDescent="0.2">
      <c r="A9604" t="s">
        <v>26</v>
      </c>
      <c r="B9604">
        <v>197232</v>
      </c>
      <c r="C9604" s="1">
        <v>45516.507256944446</v>
      </c>
      <c r="D9604" t="s">
        <v>27</v>
      </c>
      <c r="E9604" t="s">
        <v>28</v>
      </c>
      <c r="F9604" t="s">
        <v>29</v>
      </c>
      <c r="G9604" t="s">
        <v>26</v>
      </c>
      <c r="H9604" t="s">
        <v>29</v>
      </c>
      <c r="I9604">
        <v>20847</v>
      </c>
      <c r="J9604">
        <v>0</v>
      </c>
      <c r="K9604">
        <v>0</v>
      </c>
      <c r="L9604" t="s">
        <v>121</v>
      </c>
      <c r="M9604" t="s">
        <v>21</v>
      </c>
      <c r="P9604" s="2">
        <v>20847</v>
      </c>
      <c r="Q9604" s="2">
        <f t="shared" si="150"/>
        <v>17518.487394957985</v>
      </c>
    </row>
    <row r="9605" spans="1:17" x14ac:dyDescent="0.2">
      <c r="A9605" t="s">
        <v>135</v>
      </c>
      <c r="B9605">
        <v>197231</v>
      </c>
      <c r="C9605" s="1">
        <v>45516.504791666666</v>
      </c>
      <c r="D9605" t="s">
        <v>27</v>
      </c>
      <c r="E9605" t="s">
        <v>168</v>
      </c>
      <c r="F9605" t="s">
        <v>138</v>
      </c>
      <c r="G9605" t="s">
        <v>135</v>
      </c>
      <c r="H9605" t="s">
        <v>138</v>
      </c>
      <c r="I9605">
        <v>127770</v>
      </c>
      <c r="J9605">
        <v>0</v>
      </c>
      <c r="K9605">
        <v>2</v>
      </c>
      <c r="L9605" t="s">
        <v>121</v>
      </c>
      <c r="M9605" t="s">
        <v>21</v>
      </c>
      <c r="P9605" s="2">
        <v>27770</v>
      </c>
      <c r="Q9605" s="2">
        <f t="shared" si="150"/>
        <v>23336.134453781513</v>
      </c>
    </row>
    <row r="9606" spans="1:17" x14ac:dyDescent="0.2">
      <c r="A9606" t="s">
        <v>135</v>
      </c>
      <c r="B9606">
        <v>197231</v>
      </c>
      <c r="C9606" s="1">
        <v>45516.504791666666</v>
      </c>
      <c r="D9606" t="s">
        <v>27</v>
      </c>
      <c r="E9606" t="s">
        <v>168</v>
      </c>
      <c r="F9606" t="s">
        <v>138</v>
      </c>
      <c r="G9606" t="s">
        <v>135</v>
      </c>
      <c r="H9606" t="s">
        <v>138</v>
      </c>
      <c r="I9606">
        <v>127770</v>
      </c>
      <c r="J9606">
        <v>0</v>
      </c>
      <c r="K9606">
        <v>2</v>
      </c>
      <c r="L9606" t="s">
        <v>30</v>
      </c>
      <c r="M9606" t="s">
        <v>21</v>
      </c>
      <c r="N9606">
        <v>1255</v>
      </c>
      <c r="P9606" s="2">
        <v>100000</v>
      </c>
      <c r="Q9606" s="2">
        <f t="shared" si="150"/>
        <v>84033.613445378156</v>
      </c>
    </row>
    <row r="9607" spans="1:17" x14ac:dyDescent="0.2">
      <c r="A9607" t="s">
        <v>135</v>
      </c>
      <c r="B9607">
        <v>197230</v>
      </c>
      <c r="C9607" s="1">
        <v>45516.500381944446</v>
      </c>
      <c r="D9607" t="s">
        <v>27</v>
      </c>
      <c r="E9607" t="s">
        <v>168</v>
      </c>
      <c r="F9607" t="s">
        <v>138</v>
      </c>
      <c r="G9607" t="s">
        <v>135</v>
      </c>
      <c r="H9607" t="s">
        <v>138</v>
      </c>
      <c r="I9607">
        <v>84008</v>
      </c>
      <c r="J9607">
        <v>0</v>
      </c>
      <c r="K9607">
        <v>0</v>
      </c>
      <c r="L9607" t="s">
        <v>30</v>
      </c>
      <c r="M9607" t="s">
        <v>21</v>
      </c>
      <c r="N9607">
        <v>1254</v>
      </c>
      <c r="P9607" s="2">
        <v>84008</v>
      </c>
      <c r="Q9607" s="2">
        <f t="shared" si="150"/>
        <v>70594.957983193279</v>
      </c>
    </row>
    <row r="9608" spans="1:17" x14ac:dyDescent="0.2">
      <c r="A9608" t="s">
        <v>26</v>
      </c>
      <c r="B9608">
        <v>197229</v>
      </c>
      <c r="C9608" s="1">
        <v>45516.489756944444</v>
      </c>
      <c r="D9608" t="s">
        <v>2495</v>
      </c>
      <c r="E9608" t="s">
        <v>2496</v>
      </c>
      <c r="F9608" t="s">
        <v>80</v>
      </c>
      <c r="G9608" t="s">
        <v>26</v>
      </c>
      <c r="H9608" t="s">
        <v>29</v>
      </c>
      <c r="I9608">
        <v>86461</v>
      </c>
      <c r="J9608">
        <v>0</v>
      </c>
      <c r="K9608">
        <v>0</v>
      </c>
      <c r="L9608" t="s">
        <v>30</v>
      </c>
      <c r="M9608" t="s">
        <v>21</v>
      </c>
      <c r="N9608">
        <v>437544</v>
      </c>
      <c r="P9608" s="2">
        <v>86461</v>
      </c>
      <c r="Q9608" s="2">
        <f t="shared" si="150"/>
        <v>72656.302521008402</v>
      </c>
    </row>
    <row r="9609" spans="1:17" x14ac:dyDescent="0.2">
      <c r="A9609" t="s">
        <v>26</v>
      </c>
      <c r="B9609">
        <v>197228</v>
      </c>
      <c r="C9609" s="1">
        <v>45516.485648148147</v>
      </c>
      <c r="D9609" t="s">
        <v>27</v>
      </c>
      <c r="E9609" t="s">
        <v>28</v>
      </c>
      <c r="F9609" t="s">
        <v>29</v>
      </c>
      <c r="G9609" t="s">
        <v>26</v>
      </c>
      <c r="H9609" t="s">
        <v>29</v>
      </c>
      <c r="I9609">
        <v>63759</v>
      </c>
      <c r="J9609">
        <v>0</v>
      </c>
      <c r="K9609">
        <v>0</v>
      </c>
      <c r="L9609" t="s">
        <v>121</v>
      </c>
      <c r="M9609" t="s">
        <v>21</v>
      </c>
      <c r="P9609" s="2">
        <v>63759</v>
      </c>
      <c r="Q9609" s="2">
        <f t="shared" si="150"/>
        <v>53578.991596638654</v>
      </c>
    </row>
    <row r="9610" spans="1:17" x14ac:dyDescent="0.2">
      <c r="A9610" t="s">
        <v>126</v>
      </c>
      <c r="B9610">
        <v>197228</v>
      </c>
      <c r="C9610" s="1">
        <v>45516.484166666669</v>
      </c>
      <c r="D9610" t="s">
        <v>2606</v>
      </c>
      <c r="E9610" t="s">
        <v>2607</v>
      </c>
      <c r="F9610" t="s">
        <v>128</v>
      </c>
      <c r="G9610" t="s">
        <v>126</v>
      </c>
      <c r="H9610" t="s">
        <v>128</v>
      </c>
      <c r="I9610">
        <v>119952</v>
      </c>
      <c r="J9610">
        <v>0</v>
      </c>
      <c r="K9610">
        <v>0</v>
      </c>
      <c r="L9610" t="s">
        <v>30</v>
      </c>
      <c r="M9610" t="s">
        <v>21</v>
      </c>
      <c r="N9610">
        <v>623762</v>
      </c>
      <c r="P9610" s="2">
        <v>119952</v>
      </c>
      <c r="Q9610" s="2">
        <f t="shared" si="150"/>
        <v>100800</v>
      </c>
    </row>
    <row r="9611" spans="1:17" x14ac:dyDescent="0.2">
      <c r="A9611" t="s">
        <v>38</v>
      </c>
      <c r="B9611">
        <v>197227</v>
      </c>
      <c r="C9611" s="1">
        <v>45516.478275462963</v>
      </c>
      <c r="D9611" t="s">
        <v>2882</v>
      </c>
      <c r="E9611" t="s">
        <v>2883</v>
      </c>
      <c r="F9611" t="s">
        <v>48</v>
      </c>
      <c r="G9611" t="s">
        <v>60</v>
      </c>
      <c r="H9611" t="s">
        <v>61</v>
      </c>
      <c r="I9611">
        <v>754256</v>
      </c>
      <c r="J9611">
        <v>0</v>
      </c>
      <c r="K9611">
        <v>0</v>
      </c>
      <c r="L9611" t="s">
        <v>25</v>
      </c>
      <c r="M9611" t="s">
        <v>21</v>
      </c>
      <c r="N9611">
        <v>7003204</v>
      </c>
      <c r="O9611" s="1">
        <v>45513</v>
      </c>
      <c r="P9611" s="2">
        <v>754256</v>
      </c>
      <c r="Q9611" s="2">
        <f t="shared" si="150"/>
        <v>633828.57142857148</v>
      </c>
    </row>
    <row r="9612" spans="1:17" x14ac:dyDescent="0.2">
      <c r="A9612" t="s">
        <v>126</v>
      </c>
      <c r="B9612">
        <v>197226</v>
      </c>
      <c r="C9612" s="1">
        <v>45516.476446759261</v>
      </c>
      <c r="D9612" t="s">
        <v>171</v>
      </c>
      <c r="E9612" t="s">
        <v>172</v>
      </c>
      <c r="F9612" t="s">
        <v>128</v>
      </c>
      <c r="G9612" t="s">
        <v>126</v>
      </c>
      <c r="H9612" t="s">
        <v>128</v>
      </c>
      <c r="I9612">
        <v>113792</v>
      </c>
      <c r="J9612">
        <v>0</v>
      </c>
      <c r="K9612">
        <v>0</v>
      </c>
      <c r="L9612" t="s">
        <v>121</v>
      </c>
      <c r="M9612" t="s">
        <v>21</v>
      </c>
      <c r="P9612" s="2">
        <v>113792</v>
      </c>
      <c r="Q9612" s="2">
        <f t="shared" si="150"/>
        <v>95623.529411764714</v>
      </c>
    </row>
    <row r="9613" spans="1:17" x14ac:dyDescent="0.2">
      <c r="A9613" t="s">
        <v>38</v>
      </c>
      <c r="B9613">
        <v>197225</v>
      </c>
      <c r="C9613" s="1">
        <v>45516.472824074073</v>
      </c>
      <c r="D9613" t="s">
        <v>241</v>
      </c>
      <c r="E9613" t="s">
        <v>242</v>
      </c>
      <c r="F9613" t="s">
        <v>96</v>
      </c>
      <c r="G9613" t="s">
        <v>60</v>
      </c>
      <c r="H9613" t="s">
        <v>61</v>
      </c>
      <c r="I9613">
        <v>441799</v>
      </c>
      <c r="J9613">
        <v>0</v>
      </c>
      <c r="K9613">
        <v>0</v>
      </c>
      <c r="L9613" t="s">
        <v>121</v>
      </c>
      <c r="M9613" t="s">
        <v>21</v>
      </c>
      <c r="P9613" s="2">
        <v>441799</v>
      </c>
      <c r="Q9613" s="2">
        <f t="shared" si="150"/>
        <v>371259.66386554623</v>
      </c>
    </row>
    <row r="9614" spans="1:17" x14ac:dyDescent="0.2">
      <c r="A9614" t="s">
        <v>26</v>
      </c>
      <c r="B9614">
        <v>197224</v>
      </c>
      <c r="C9614" s="1">
        <v>45516.467372685183</v>
      </c>
      <c r="D9614" t="s">
        <v>119</v>
      </c>
      <c r="E9614" t="s">
        <v>120</v>
      </c>
      <c r="F9614" t="s">
        <v>29</v>
      </c>
      <c r="G9614" t="s">
        <v>26</v>
      </c>
      <c r="H9614" t="s">
        <v>29</v>
      </c>
      <c r="I9614">
        <v>118372</v>
      </c>
      <c r="J9614">
        <v>0</v>
      </c>
      <c r="K9614">
        <v>0</v>
      </c>
      <c r="L9614" t="s">
        <v>121</v>
      </c>
      <c r="M9614" t="s">
        <v>21</v>
      </c>
      <c r="P9614" s="2">
        <v>118372</v>
      </c>
      <c r="Q9614" s="2">
        <f t="shared" si="150"/>
        <v>99472.268907563033</v>
      </c>
    </row>
    <row r="9615" spans="1:17" x14ac:dyDescent="0.2">
      <c r="A9615" t="s">
        <v>135</v>
      </c>
      <c r="B9615">
        <v>197223</v>
      </c>
      <c r="C9615" s="1">
        <v>45516.457291666666</v>
      </c>
      <c r="D9615" t="s">
        <v>27</v>
      </c>
      <c r="E9615" t="s">
        <v>168</v>
      </c>
      <c r="F9615" t="s">
        <v>138</v>
      </c>
      <c r="G9615" t="s">
        <v>135</v>
      </c>
      <c r="H9615" t="s">
        <v>138</v>
      </c>
      <c r="I9615">
        <v>44750</v>
      </c>
      <c r="J9615">
        <v>0</v>
      </c>
      <c r="K9615">
        <v>0</v>
      </c>
      <c r="L9615" t="s">
        <v>30</v>
      </c>
      <c r="M9615" t="s">
        <v>21</v>
      </c>
      <c r="N9615">
        <v>1253</v>
      </c>
      <c r="P9615" s="2">
        <v>44750</v>
      </c>
      <c r="Q9615" s="2">
        <f t="shared" si="150"/>
        <v>37605.042016806721</v>
      </c>
    </row>
    <row r="9616" spans="1:17" x14ac:dyDescent="0.2">
      <c r="A9616" t="s">
        <v>126</v>
      </c>
      <c r="B9616">
        <v>197222</v>
      </c>
      <c r="C9616" s="1">
        <v>45516.452962962961</v>
      </c>
      <c r="D9616" t="s">
        <v>171</v>
      </c>
      <c r="E9616" t="s">
        <v>172</v>
      </c>
      <c r="F9616" t="s">
        <v>128</v>
      </c>
      <c r="G9616" t="s">
        <v>126</v>
      </c>
      <c r="H9616" t="s">
        <v>128</v>
      </c>
      <c r="I9616">
        <v>23041</v>
      </c>
      <c r="J9616">
        <v>0</v>
      </c>
      <c r="K9616">
        <v>0</v>
      </c>
      <c r="L9616" t="s">
        <v>121</v>
      </c>
      <c r="M9616" t="s">
        <v>21</v>
      </c>
      <c r="P9616" s="2">
        <v>23041</v>
      </c>
      <c r="Q9616" s="2">
        <f t="shared" si="150"/>
        <v>19362.18487394958</v>
      </c>
    </row>
    <row r="9617" spans="1:17" x14ac:dyDescent="0.2">
      <c r="A9617" t="s">
        <v>126</v>
      </c>
      <c r="B9617">
        <v>197221</v>
      </c>
      <c r="C9617" s="1">
        <v>45516.452245370368</v>
      </c>
      <c r="D9617" t="s">
        <v>1097</v>
      </c>
      <c r="E9617" t="s">
        <v>1098</v>
      </c>
      <c r="F9617" t="s">
        <v>128</v>
      </c>
      <c r="G9617" t="s">
        <v>126</v>
      </c>
      <c r="H9617" t="s">
        <v>128</v>
      </c>
      <c r="I9617">
        <v>122822</v>
      </c>
      <c r="J9617">
        <v>0</v>
      </c>
      <c r="K9617">
        <v>0</v>
      </c>
      <c r="L9617" t="s">
        <v>30</v>
      </c>
      <c r="M9617" t="s">
        <v>21</v>
      </c>
      <c r="N9617">
        <v>14473</v>
      </c>
      <c r="P9617" s="2">
        <v>122822</v>
      </c>
      <c r="Q9617" s="2">
        <f t="shared" si="150"/>
        <v>103211.76470588236</v>
      </c>
    </row>
    <row r="9618" spans="1:17" x14ac:dyDescent="0.2">
      <c r="A9618" t="s">
        <v>38</v>
      </c>
      <c r="B9618">
        <v>197220</v>
      </c>
      <c r="C9618" s="1">
        <v>45516.452141203707</v>
      </c>
      <c r="D9618" t="s">
        <v>241</v>
      </c>
      <c r="E9618" t="s">
        <v>242</v>
      </c>
      <c r="F9618" t="s">
        <v>96</v>
      </c>
      <c r="G9618" t="s">
        <v>60</v>
      </c>
      <c r="H9618" t="s">
        <v>80</v>
      </c>
      <c r="I9618">
        <v>69736</v>
      </c>
      <c r="J9618">
        <v>0</v>
      </c>
      <c r="K9618">
        <v>0</v>
      </c>
      <c r="L9618" t="s">
        <v>30</v>
      </c>
      <c r="M9618" t="s">
        <v>21</v>
      </c>
      <c r="N9618">
        <v>5403</v>
      </c>
      <c r="P9618" s="2">
        <v>69736</v>
      </c>
      <c r="Q9618" s="2">
        <f t="shared" si="150"/>
        <v>58601.680672268907</v>
      </c>
    </row>
    <row r="9619" spans="1:17" x14ac:dyDescent="0.2">
      <c r="A9619" t="s">
        <v>38</v>
      </c>
      <c r="B9619">
        <v>197219</v>
      </c>
      <c r="C9619" s="1">
        <v>45516.450868055559</v>
      </c>
      <c r="D9619" t="s">
        <v>1996</v>
      </c>
      <c r="E9619" t="s">
        <v>1997</v>
      </c>
      <c r="F9619" t="s">
        <v>80</v>
      </c>
      <c r="G9619" t="s">
        <v>60</v>
      </c>
      <c r="H9619" t="s">
        <v>80</v>
      </c>
      <c r="I9619">
        <v>485534</v>
      </c>
      <c r="J9619">
        <v>0</v>
      </c>
      <c r="K9619">
        <v>0</v>
      </c>
      <c r="L9619" t="s">
        <v>30</v>
      </c>
      <c r="M9619" t="s">
        <v>21</v>
      </c>
      <c r="N9619">
        <v>5402</v>
      </c>
      <c r="P9619" s="2">
        <v>485534</v>
      </c>
      <c r="Q9619" s="2">
        <f t="shared" si="150"/>
        <v>408011.76470588235</v>
      </c>
    </row>
    <row r="9620" spans="1:17" x14ac:dyDescent="0.2">
      <c r="A9620" t="s">
        <v>126</v>
      </c>
      <c r="B9620">
        <v>197218</v>
      </c>
      <c r="C9620" s="1">
        <v>45516.444328703707</v>
      </c>
      <c r="D9620" t="s">
        <v>3024</v>
      </c>
      <c r="E9620" t="s">
        <v>3025</v>
      </c>
      <c r="F9620" t="s">
        <v>48</v>
      </c>
      <c r="G9620" t="s">
        <v>126</v>
      </c>
      <c r="H9620" t="s">
        <v>128</v>
      </c>
      <c r="I9620">
        <v>29716</v>
      </c>
      <c r="J9620">
        <v>0</v>
      </c>
      <c r="K9620">
        <v>0</v>
      </c>
      <c r="L9620" t="s">
        <v>30</v>
      </c>
      <c r="M9620" t="s">
        <v>21</v>
      </c>
      <c r="N9620">
        <v>843141</v>
      </c>
      <c r="P9620" s="2">
        <v>29716</v>
      </c>
      <c r="Q9620" s="2">
        <f t="shared" si="150"/>
        <v>24971.428571428572</v>
      </c>
    </row>
    <row r="9621" spans="1:17" x14ac:dyDescent="0.2">
      <c r="A9621" t="s">
        <v>26</v>
      </c>
      <c r="B9621">
        <v>197217</v>
      </c>
      <c r="C9621" s="1">
        <v>45516.43582175926</v>
      </c>
      <c r="D9621" t="s">
        <v>27</v>
      </c>
      <c r="E9621" t="s">
        <v>28</v>
      </c>
      <c r="F9621" t="s">
        <v>29</v>
      </c>
      <c r="G9621" t="s">
        <v>26</v>
      </c>
      <c r="H9621" t="s">
        <v>29</v>
      </c>
      <c r="I9621">
        <v>38414</v>
      </c>
      <c r="J9621">
        <v>0</v>
      </c>
      <c r="K9621">
        <v>0</v>
      </c>
      <c r="L9621" t="s">
        <v>121</v>
      </c>
      <c r="M9621" t="s">
        <v>21</v>
      </c>
      <c r="P9621" s="2">
        <v>38414</v>
      </c>
      <c r="Q9621" s="2">
        <f t="shared" si="150"/>
        <v>32280.672268907565</v>
      </c>
    </row>
    <row r="9622" spans="1:17" x14ac:dyDescent="0.2">
      <c r="A9622" t="s">
        <v>38</v>
      </c>
      <c r="B9622">
        <v>197216</v>
      </c>
      <c r="C9622" s="1">
        <v>45516.431666666664</v>
      </c>
      <c r="D9622" t="s">
        <v>27</v>
      </c>
      <c r="E9622" t="s">
        <v>354</v>
      </c>
      <c r="F9622" t="s">
        <v>80</v>
      </c>
      <c r="G9622" t="s">
        <v>60</v>
      </c>
      <c r="H9622" t="s">
        <v>80</v>
      </c>
      <c r="I9622">
        <v>27340</v>
      </c>
      <c r="J9622">
        <v>0</v>
      </c>
      <c r="K9622">
        <v>0</v>
      </c>
      <c r="L9622" t="s">
        <v>155</v>
      </c>
      <c r="M9622" t="s">
        <v>21</v>
      </c>
      <c r="N9622">
        <v>5401</v>
      </c>
      <c r="P9622" s="2">
        <v>27340</v>
      </c>
      <c r="Q9622" s="2">
        <f t="shared" si="150"/>
        <v>22974.789915966387</v>
      </c>
    </row>
    <row r="9623" spans="1:17" x14ac:dyDescent="0.2">
      <c r="A9623" t="s">
        <v>26</v>
      </c>
      <c r="B9623">
        <v>197215</v>
      </c>
      <c r="C9623" s="1">
        <v>45516.429328703707</v>
      </c>
      <c r="D9623" t="s">
        <v>27</v>
      </c>
      <c r="E9623" t="s">
        <v>28</v>
      </c>
      <c r="F9623" t="s">
        <v>29</v>
      </c>
      <c r="G9623" t="s">
        <v>26</v>
      </c>
      <c r="H9623" t="s">
        <v>29</v>
      </c>
      <c r="I9623">
        <v>20847</v>
      </c>
      <c r="J9623">
        <v>0</v>
      </c>
      <c r="K9623">
        <v>0</v>
      </c>
      <c r="L9623" t="s">
        <v>30</v>
      </c>
      <c r="M9623" t="s">
        <v>21</v>
      </c>
      <c r="N9623">
        <v>730725</v>
      </c>
      <c r="P9623" s="2">
        <v>20847</v>
      </c>
      <c r="Q9623" s="2">
        <f t="shared" si="150"/>
        <v>17518.487394957985</v>
      </c>
    </row>
    <row r="9624" spans="1:17" x14ac:dyDescent="0.2">
      <c r="A9624" t="s">
        <v>26</v>
      </c>
      <c r="B9624">
        <v>197214</v>
      </c>
      <c r="C9624" s="1">
        <v>45516.423182870371</v>
      </c>
      <c r="D9624" t="s">
        <v>27</v>
      </c>
      <c r="E9624" t="s">
        <v>28</v>
      </c>
      <c r="F9624" t="s">
        <v>29</v>
      </c>
      <c r="G9624" t="s">
        <v>26</v>
      </c>
      <c r="H9624" t="s">
        <v>29</v>
      </c>
      <c r="I9624">
        <v>20505</v>
      </c>
      <c r="J9624">
        <v>0</v>
      </c>
      <c r="K9624">
        <v>0</v>
      </c>
      <c r="L9624" t="s">
        <v>30</v>
      </c>
      <c r="M9624" t="s">
        <v>21</v>
      </c>
      <c r="N9624">
        <v>4715</v>
      </c>
      <c r="P9624" s="2">
        <v>8185</v>
      </c>
      <c r="Q9624" s="2">
        <f t="shared" si="150"/>
        <v>6878.1512605042017</v>
      </c>
    </row>
    <row r="9625" spans="1:17" x14ac:dyDescent="0.2">
      <c r="A9625" t="s">
        <v>26</v>
      </c>
      <c r="B9625">
        <v>197214</v>
      </c>
      <c r="C9625" s="1">
        <v>45516.423182870371</v>
      </c>
      <c r="D9625" t="s">
        <v>27</v>
      </c>
      <c r="E9625" t="s">
        <v>28</v>
      </c>
      <c r="F9625" t="s">
        <v>29</v>
      </c>
      <c r="G9625" t="s">
        <v>26</v>
      </c>
      <c r="H9625" t="s">
        <v>29</v>
      </c>
      <c r="I9625">
        <v>20505</v>
      </c>
      <c r="J9625">
        <v>0</v>
      </c>
      <c r="K9625">
        <v>0</v>
      </c>
      <c r="L9625" t="s">
        <v>30</v>
      </c>
      <c r="M9625" t="s">
        <v>21</v>
      </c>
      <c r="N9625">
        <v>554079</v>
      </c>
      <c r="P9625" s="2">
        <v>12320</v>
      </c>
      <c r="Q9625" s="2">
        <f t="shared" si="150"/>
        <v>10352.941176470589</v>
      </c>
    </row>
    <row r="9626" spans="1:17" x14ac:dyDescent="0.2">
      <c r="A9626" t="s">
        <v>126</v>
      </c>
      <c r="B9626">
        <v>197213</v>
      </c>
      <c r="C9626" s="1">
        <v>45516.419317129628</v>
      </c>
      <c r="D9626" t="s">
        <v>27</v>
      </c>
      <c r="E9626" t="s">
        <v>127</v>
      </c>
      <c r="F9626" t="s">
        <v>128</v>
      </c>
      <c r="G9626" t="s">
        <v>126</v>
      </c>
      <c r="H9626" t="s">
        <v>128</v>
      </c>
      <c r="I9626">
        <v>33676</v>
      </c>
      <c r="J9626">
        <v>0</v>
      </c>
      <c r="K9626">
        <v>0</v>
      </c>
      <c r="L9626" t="s">
        <v>121</v>
      </c>
      <c r="M9626" t="s">
        <v>21</v>
      </c>
      <c r="P9626" s="2">
        <v>33676</v>
      </c>
      <c r="Q9626" s="2">
        <f t="shared" si="150"/>
        <v>28299.159663865546</v>
      </c>
    </row>
    <row r="9627" spans="1:17" x14ac:dyDescent="0.2">
      <c r="A9627" t="s">
        <v>26</v>
      </c>
      <c r="B9627">
        <v>197212</v>
      </c>
      <c r="C9627" s="1">
        <v>45516.399004629631</v>
      </c>
      <c r="D9627" t="s">
        <v>27</v>
      </c>
      <c r="E9627" t="s">
        <v>28</v>
      </c>
      <c r="F9627" t="s">
        <v>29</v>
      </c>
      <c r="G9627" t="s">
        <v>26</v>
      </c>
      <c r="H9627" t="s">
        <v>29</v>
      </c>
      <c r="I9627">
        <v>109743</v>
      </c>
      <c r="J9627">
        <v>0</v>
      </c>
      <c r="K9627">
        <v>0</v>
      </c>
      <c r="L9627" t="s">
        <v>121</v>
      </c>
      <c r="M9627" t="s">
        <v>21</v>
      </c>
      <c r="P9627" s="2">
        <v>50000</v>
      </c>
      <c r="Q9627" s="2">
        <f t="shared" si="150"/>
        <v>42016.806722689078</v>
      </c>
    </row>
    <row r="9628" spans="1:17" x14ac:dyDescent="0.2">
      <c r="A9628" t="s">
        <v>26</v>
      </c>
      <c r="B9628">
        <v>197212</v>
      </c>
      <c r="C9628" s="1">
        <v>45516.399004629631</v>
      </c>
      <c r="D9628" t="s">
        <v>27</v>
      </c>
      <c r="E9628" t="s">
        <v>28</v>
      </c>
      <c r="F9628" t="s">
        <v>29</v>
      </c>
      <c r="G9628" t="s">
        <v>26</v>
      </c>
      <c r="H9628" t="s">
        <v>29</v>
      </c>
      <c r="I9628">
        <v>109743</v>
      </c>
      <c r="J9628">
        <v>0</v>
      </c>
      <c r="K9628">
        <v>0</v>
      </c>
      <c r="L9628" t="s">
        <v>155</v>
      </c>
      <c r="M9628" t="s">
        <v>21</v>
      </c>
      <c r="N9628">
        <v>672844</v>
      </c>
      <c r="P9628" s="2">
        <v>59743</v>
      </c>
      <c r="Q9628" s="2">
        <f t="shared" si="150"/>
        <v>50204.201680672268</v>
      </c>
    </row>
    <row r="9629" spans="1:17" x14ac:dyDescent="0.2">
      <c r="A9629" t="s">
        <v>15</v>
      </c>
      <c r="B9629">
        <v>197211</v>
      </c>
      <c r="C9629" s="1">
        <v>45514.532638888886</v>
      </c>
      <c r="D9629" t="s">
        <v>233</v>
      </c>
      <c r="E9629" t="s">
        <v>234</v>
      </c>
      <c r="F9629" t="s">
        <v>24</v>
      </c>
      <c r="G9629" t="s">
        <v>15</v>
      </c>
      <c r="H9629" t="s">
        <v>19</v>
      </c>
      <c r="I9629">
        <v>171955</v>
      </c>
      <c r="J9629">
        <v>0</v>
      </c>
      <c r="K9629">
        <v>0</v>
      </c>
      <c r="L9629" t="s">
        <v>20</v>
      </c>
      <c r="M9629" t="s">
        <v>21</v>
      </c>
      <c r="N9629">
        <v>144</v>
      </c>
      <c r="P9629" s="2">
        <v>171955</v>
      </c>
      <c r="Q9629" s="2">
        <f t="shared" si="150"/>
        <v>144500</v>
      </c>
    </row>
    <row r="9630" spans="1:17" x14ac:dyDescent="0.2">
      <c r="A9630" t="s">
        <v>15</v>
      </c>
      <c r="B9630">
        <v>197210</v>
      </c>
      <c r="C9630" s="1">
        <v>45514.532118055555</v>
      </c>
      <c r="D9630" t="s">
        <v>233</v>
      </c>
      <c r="E9630" t="s">
        <v>234</v>
      </c>
      <c r="F9630" t="s">
        <v>24</v>
      </c>
      <c r="G9630" t="s">
        <v>15</v>
      </c>
      <c r="H9630" t="s">
        <v>19</v>
      </c>
      <c r="I9630">
        <v>146370</v>
      </c>
      <c r="J9630">
        <v>0</v>
      </c>
      <c r="K9630">
        <v>0</v>
      </c>
      <c r="L9630" t="s">
        <v>20</v>
      </c>
      <c r="M9630" t="s">
        <v>21</v>
      </c>
      <c r="N9630">
        <v>145</v>
      </c>
      <c r="P9630" s="2">
        <v>146370</v>
      </c>
      <c r="Q9630" s="2">
        <f t="shared" si="150"/>
        <v>123000</v>
      </c>
    </row>
    <row r="9631" spans="1:17" x14ac:dyDescent="0.2">
      <c r="A9631" t="s">
        <v>15</v>
      </c>
      <c r="B9631">
        <v>197209</v>
      </c>
      <c r="C9631" s="1">
        <v>45514.530590277776</v>
      </c>
      <c r="D9631" t="s">
        <v>233</v>
      </c>
      <c r="E9631" t="s">
        <v>234</v>
      </c>
      <c r="F9631" t="s">
        <v>24</v>
      </c>
      <c r="G9631" t="s">
        <v>15</v>
      </c>
      <c r="H9631" t="s">
        <v>19</v>
      </c>
      <c r="I9631">
        <v>174930</v>
      </c>
      <c r="J9631">
        <v>0</v>
      </c>
      <c r="K9631">
        <v>0</v>
      </c>
      <c r="L9631" t="s">
        <v>20</v>
      </c>
      <c r="M9631" t="s">
        <v>21</v>
      </c>
      <c r="N9631">
        <v>143</v>
      </c>
      <c r="P9631" s="2">
        <v>174930</v>
      </c>
      <c r="Q9631" s="2">
        <f t="shared" si="150"/>
        <v>147000</v>
      </c>
    </row>
    <row r="9632" spans="1:17" x14ac:dyDescent="0.2">
      <c r="A9632" t="s">
        <v>15</v>
      </c>
      <c r="B9632">
        <v>197208</v>
      </c>
      <c r="C9632" s="1">
        <v>45514.528356481482</v>
      </c>
      <c r="D9632" t="s">
        <v>233</v>
      </c>
      <c r="E9632" t="s">
        <v>234</v>
      </c>
      <c r="F9632" t="s">
        <v>24</v>
      </c>
      <c r="G9632" t="s">
        <v>15</v>
      </c>
      <c r="H9632" t="s">
        <v>19</v>
      </c>
      <c r="I9632">
        <v>178500</v>
      </c>
      <c r="J9632">
        <v>0</v>
      </c>
      <c r="K9632">
        <v>0</v>
      </c>
      <c r="L9632" t="s">
        <v>20</v>
      </c>
      <c r="M9632" t="s">
        <v>21</v>
      </c>
      <c r="N9632">
        <v>142</v>
      </c>
      <c r="P9632" s="2">
        <v>178500</v>
      </c>
      <c r="Q9632" s="2">
        <f t="shared" si="150"/>
        <v>150000</v>
      </c>
    </row>
    <row r="9633" spans="1:17" x14ac:dyDescent="0.2">
      <c r="A9633" t="s">
        <v>126</v>
      </c>
      <c r="B9633">
        <v>197207</v>
      </c>
      <c r="C9633" s="1">
        <v>45514.524178240739</v>
      </c>
      <c r="D9633" t="s">
        <v>3026</v>
      </c>
      <c r="E9633" t="s">
        <v>3027</v>
      </c>
      <c r="F9633" t="s">
        <v>128</v>
      </c>
      <c r="G9633" t="s">
        <v>126</v>
      </c>
      <c r="H9633" t="s">
        <v>128</v>
      </c>
      <c r="I9633">
        <v>125778</v>
      </c>
      <c r="J9633">
        <v>0</v>
      </c>
      <c r="K9633">
        <v>0</v>
      </c>
      <c r="L9633" t="s">
        <v>25</v>
      </c>
      <c r="M9633" t="s">
        <v>21</v>
      </c>
      <c r="N9633">
        <v>34</v>
      </c>
      <c r="O9633" s="1">
        <v>45544</v>
      </c>
      <c r="P9633" s="2">
        <v>125778</v>
      </c>
      <c r="Q9633" s="2">
        <f t="shared" si="150"/>
        <v>105695.79831932773</v>
      </c>
    </row>
    <row r="9634" spans="1:17" x14ac:dyDescent="0.2">
      <c r="A9634" t="s">
        <v>38</v>
      </c>
      <c r="B9634">
        <v>197206</v>
      </c>
      <c r="C9634" s="1">
        <v>45514.518888888888</v>
      </c>
      <c r="D9634" t="s">
        <v>27</v>
      </c>
      <c r="E9634" t="s">
        <v>354</v>
      </c>
      <c r="F9634" t="s">
        <v>80</v>
      </c>
      <c r="G9634" t="s">
        <v>60</v>
      </c>
      <c r="H9634" t="s">
        <v>80</v>
      </c>
      <c r="I9634">
        <v>63884</v>
      </c>
      <c r="J9634">
        <v>0</v>
      </c>
      <c r="K9634">
        <v>0</v>
      </c>
      <c r="L9634" t="s">
        <v>30</v>
      </c>
      <c r="M9634" t="s">
        <v>21</v>
      </c>
      <c r="N9634">
        <v>5400</v>
      </c>
      <c r="P9634" s="2">
        <v>63884</v>
      </c>
      <c r="Q9634" s="2">
        <f t="shared" si="150"/>
        <v>53684.033613445383</v>
      </c>
    </row>
    <row r="9635" spans="1:17" x14ac:dyDescent="0.2">
      <c r="A9635" t="s">
        <v>26</v>
      </c>
      <c r="B9635">
        <v>197205</v>
      </c>
      <c r="C9635" s="1">
        <v>45514.509930555556</v>
      </c>
      <c r="D9635" t="s">
        <v>27</v>
      </c>
      <c r="E9635" t="s">
        <v>28</v>
      </c>
      <c r="F9635" t="s">
        <v>29</v>
      </c>
      <c r="G9635" t="s">
        <v>26</v>
      </c>
      <c r="H9635" t="s">
        <v>29</v>
      </c>
      <c r="I9635">
        <v>199791</v>
      </c>
      <c r="J9635">
        <v>0</v>
      </c>
      <c r="K9635">
        <v>0</v>
      </c>
      <c r="L9635" t="s">
        <v>30</v>
      </c>
      <c r="M9635" t="s">
        <v>21</v>
      </c>
      <c r="N9635">
        <v>340811</v>
      </c>
      <c r="P9635" s="2">
        <v>199791</v>
      </c>
      <c r="Q9635" s="2">
        <f t="shared" si="150"/>
        <v>167891.59663865546</v>
      </c>
    </row>
    <row r="9636" spans="1:17" x14ac:dyDescent="0.2">
      <c r="A9636" t="s">
        <v>38</v>
      </c>
      <c r="B9636">
        <v>197204</v>
      </c>
      <c r="C9636" s="1">
        <v>45514.509201388886</v>
      </c>
      <c r="D9636" t="s">
        <v>3028</v>
      </c>
      <c r="E9636" t="s">
        <v>3029</v>
      </c>
      <c r="F9636" t="s">
        <v>80</v>
      </c>
      <c r="G9636" t="s">
        <v>60</v>
      </c>
      <c r="H9636" t="s">
        <v>61</v>
      </c>
      <c r="I9636">
        <v>394611</v>
      </c>
      <c r="J9636">
        <v>0</v>
      </c>
      <c r="K9636">
        <v>0</v>
      </c>
      <c r="L9636" t="s">
        <v>30</v>
      </c>
      <c r="M9636" t="s">
        <v>21</v>
      </c>
      <c r="N9636">
        <v>5399</v>
      </c>
      <c r="P9636" s="2">
        <v>394611</v>
      </c>
      <c r="Q9636" s="2">
        <f t="shared" si="150"/>
        <v>331605.8823529412</v>
      </c>
    </row>
    <row r="9637" spans="1:17" x14ac:dyDescent="0.2">
      <c r="A9637" t="s">
        <v>38</v>
      </c>
      <c r="B9637">
        <v>197203</v>
      </c>
      <c r="C9637" s="1">
        <v>45514.497418981482</v>
      </c>
      <c r="D9637" t="s">
        <v>3030</v>
      </c>
      <c r="E9637" t="s">
        <v>3031</v>
      </c>
      <c r="F9637" t="s">
        <v>80</v>
      </c>
      <c r="G9637" t="s">
        <v>60</v>
      </c>
      <c r="H9637" t="s">
        <v>80</v>
      </c>
      <c r="I9637">
        <v>56281</v>
      </c>
      <c r="J9637">
        <v>0</v>
      </c>
      <c r="K9637">
        <v>0</v>
      </c>
      <c r="L9637" t="s">
        <v>30</v>
      </c>
      <c r="M9637" t="s">
        <v>21</v>
      </c>
      <c r="N9637">
        <v>5398</v>
      </c>
      <c r="P9637" s="2">
        <v>56281</v>
      </c>
      <c r="Q9637" s="2">
        <f t="shared" si="150"/>
        <v>47294.957983193279</v>
      </c>
    </row>
    <row r="9638" spans="1:17" x14ac:dyDescent="0.2">
      <c r="A9638" t="s">
        <v>126</v>
      </c>
      <c r="B9638">
        <v>197202</v>
      </c>
      <c r="C9638" s="1">
        <v>45514.495694444442</v>
      </c>
      <c r="D9638" t="s">
        <v>27</v>
      </c>
      <c r="E9638" t="s">
        <v>127</v>
      </c>
      <c r="F9638" t="s">
        <v>128</v>
      </c>
      <c r="G9638" t="s">
        <v>126</v>
      </c>
      <c r="H9638" t="s">
        <v>128</v>
      </c>
      <c r="I9638">
        <v>63179</v>
      </c>
      <c r="J9638">
        <v>0</v>
      </c>
      <c r="K9638">
        <v>0</v>
      </c>
      <c r="L9638" t="s">
        <v>121</v>
      </c>
      <c r="M9638" t="s">
        <v>21</v>
      </c>
      <c r="P9638" s="2">
        <v>63179</v>
      </c>
      <c r="Q9638" s="2">
        <f t="shared" si="150"/>
        <v>53091.596638655465</v>
      </c>
    </row>
    <row r="9639" spans="1:17" x14ac:dyDescent="0.2">
      <c r="A9639" t="s">
        <v>38</v>
      </c>
      <c r="B9639">
        <v>197201</v>
      </c>
      <c r="C9639" s="1">
        <v>45514.495289351849</v>
      </c>
      <c r="D9639" t="s">
        <v>3032</v>
      </c>
      <c r="E9639" t="s">
        <v>3033</v>
      </c>
      <c r="F9639" t="s">
        <v>128</v>
      </c>
      <c r="G9639" t="s">
        <v>60</v>
      </c>
      <c r="H9639" t="s">
        <v>80</v>
      </c>
      <c r="I9639">
        <v>639901</v>
      </c>
      <c r="J9639">
        <v>0</v>
      </c>
      <c r="K9639">
        <v>0</v>
      </c>
      <c r="L9639" t="s">
        <v>30</v>
      </c>
      <c r="M9639" t="s">
        <v>21</v>
      </c>
      <c r="N9639">
        <v>5397</v>
      </c>
      <c r="P9639" s="2">
        <v>639901</v>
      </c>
      <c r="Q9639" s="2">
        <f t="shared" si="150"/>
        <v>537731.93277310929</v>
      </c>
    </row>
    <row r="9640" spans="1:17" x14ac:dyDescent="0.2">
      <c r="A9640" t="s">
        <v>26</v>
      </c>
      <c r="B9640">
        <v>197200</v>
      </c>
      <c r="C9640" s="1">
        <v>45514.494062500002</v>
      </c>
      <c r="D9640" t="s">
        <v>119</v>
      </c>
      <c r="E9640" t="s">
        <v>120</v>
      </c>
      <c r="F9640" t="s">
        <v>29</v>
      </c>
      <c r="G9640" t="s">
        <v>26</v>
      </c>
      <c r="H9640" t="s">
        <v>29</v>
      </c>
      <c r="I9640">
        <v>5581</v>
      </c>
      <c r="J9640">
        <v>0</v>
      </c>
      <c r="K9640">
        <v>0</v>
      </c>
      <c r="L9640" t="s">
        <v>121</v>
      </c>
      <c r="M9640" t="s">
        <v>21</v>
      </c>
      <c r="P9640" s="2">
        <v>5581</v>
      </c>
      <c r="Q9640" s="2">
        <f t="shared" si="150"/>
        <v>4689.9159663865548</v>
      </c>
    </row>
    <row r="9641" spans="1:17" x14ac:dyDescent="0.2">
      <c r="A9641" t="s">
        <v>26</v>
      </c>
      <c r="B9641">
        <v>197199</v>
      </c>
      <c r="C9641" s="1">
        <v>45514.491608796299</v>
      </c>
      <c r="D9641" t="s">
        <v>27</v>
      </c>
      <c r="E9641" t="s">
        <v>28</v>
      </c>
      <c r="F9641" t="s">
        <v>29</v>
      </c>
      <c r="G9641" t="s">
        <v>26</v>
      </c>
      <c r="H9641" t="s">
        <v>29</v>
      </c>
      <c r="I9641">
        <v>119233</v>
      </c>
      <c r="J9641">
        <v>0</v>
      </c>
      <c r="K9641">
        <v>0</v>
      </c>
      <c r="L9641" t="s">
        <v>30</v>
      </c>
      <c r="M9641" t="s">
        <v>21</v>
      </c>
      <c r="N9641">
        <v>728717</v>
      </c>
      <c r="P9641" s="2">
        <v>119233</v>
      </c>
      <c r="Q9641" s="2">
        <f t="shared" si="150"/>
        <v>100195.79831932773</v>
      </c>
    </row>
    <row r="9642" spans="1:17" x14ac:dyDescent="0.2">
      <c r="A9642" t="s">
        <v>38</v>
      </c>
      <c r="B9642">
        <v>197198</v>
      </c>
      <c r="C9642" s="1">
        <v>45514.490532407406</v>
      </c>
      <c r="D9642" t="s">
        <v>2940</v>
      </c>
      <c r="E9642" t="s">
        <v>2941</v>
      </c>
      <c r="F9642" t="s">
        <v>80</v>
      </c>
      <c r="G9642" t="s">
        <v>60</v>
      </c>
      <c r="H9642" t="s">
        <v>61</v>
      </c>
      <c r="I9642">
        <v>390000</v>
      </c>
      <c r="J9642">
        <v>0</v>
      </c>
      <c r="K9642">
        <v>0</v>
      </c>
      <c r="L9642" t="s">
        <v>30</v>
      </c>
      <c r="M9642" t="s">
        <v>21</v>
      </c>
      <c r="N9642">
        <v>5396</v>
      </c>
      <c r="P9642" s="2">
        <v>390000</v>
      </c>
      <c r="Q9642" s="2">
        <f t="shared" si="150"/>
        <v>327731.09243697481</v>
      </c>
    </row>
    <row r="9643" spans="1:17" x14ac:dyDescent="0.2">
      <c r="A9643" t="s">
        <v>26</v>
      </c>
      <c r="B9643">
        <v>197197</v>
      </c>
      <c r="C9643" s="1">
        <v>45514.488668981481</v>
      </c>
      <c r="D9643" t="s">
        <v>27</v>
      </c>
      <c r="E9643" t="s">
        <v>28</v>
      </c>
      <c r="F9643" t="s">
        <v>29</v>
      </c>
      <c r="G9643" t="s">
        <v>26</v>
      </c>
      <c r="H9643" t="s">
        <v>29</v>
      </c>
      <c r="I9643">
        <v>33468</v>
      </c>
      <c r="J9643">
        <v>0</v>
      </c>
      <c r="K9643">
        <v>0</v>
      </c>
      <c r="L9643" t="s">
        <v>30</v>
      </c>
      <c r="M9643" t="s">
        <v>21</v>
      </c>
      <c r="N9643">
        <v>310813</v>
      </c>
      <c r="P9643" s="2">
        <v>33468</v>
      </c>
      <c r="Q9643" s="2">
        <f t="shared" si="150"/>
        <v>28124.36974789916</v>
      </c>
    </row>
    <row r="9644" spans="1:17" x14ac:dyDescent="0.2">
      <c r="A9644" t="s">
        <v>126</v>
      </c>
      <c r="B9644">
        <v>197196</v>
      </c>
      <c r="C9644" s="1">
        <v>45514.488113425927</v>
      </c>
      <c r="D9644" t="s">
        <v>3034</v>
      </c>
      <c r="E9644" t="s">
        <v>3035</v>
      </c>
      <c r="F9644" t="s">
        <v>128</v>
      </c>
      <c r="G9644" t="s">
        <v>126</v>
      </c>
      <c r="H9644" t="s">
        <v>128</v>
      </c>
      <c r="I9644">
        <v>34681</v>
      </c>
      <c r="J9644">
        <v>0</v>
      </c>
      <c r="K9644">
        <v>0</v>
      </c>
      <c r="L9644" t="s">
        <v>30</v>
      </c>
      <c r="M9644" t="s">
        <v>21</v>
      </c>
      <c r="N9644">
        <v>224855</v>
      </c>
      <c r="P9644" s="2">
        <v>34681</v>
      </c>
      <c r="Q9644" s="2">
        <f t="shared" si="150"/>
        <v>29143.697478991598</v>
      </c>
    </row>
    <row r="9645" spans="1:17" x14ac:dyDescent="0.2">
      <c r="A9645" t="s">
        <v>126</v>
      </c>
      <c r="B9645">
        <v>197195</v>
      </c>
      <c r="C9645" s="1">
        <v>45514.486909722225</v>
      </c>
      <c r="D9645" t="s">
        <v>27</v>
      </c>
      <c r="E9645" t="s">
        <v>127</v>
      </c>
      <c r="F9645" t="s">
        <v>128</v>
      </c>
      <c r="G9645" t="s">
        <v>126</v>
      </c>
      <c r="H9645" t="s">
        <v>128</v>
      </c>
      <c r="I9645">
        <v>52804</v>
      </c>
      <c r="J9645">
        <v>0</v>
      </c>
      <c r="K9645">
        <v>0</v>
      </c>
      <c r="L9645" t="s">
        <v>30</v>
      </c>
      <c r="M9645" t="s">
        <v>21</v>
      </c>
      <c r="N9645">
        <v>608282</v>
      </c>
      <c r="P9645" s="2">
        <v>52804</v>
      </c>
      <c r="Q9645" s="2">
        <f t="shared" si="150"/>
        <v>44373.10924369748</v>
      </c>
    </row>
    <row r="9646" spans="1:17" x14ac:dyDescent="0.2">
      <c r="A9646" t="s">
        <v>38</v>
      </c>
      <c r="B9646">
        <v>197194</v>
      </c>
      <c r="C9646" s="1">
        <v>45514.485833333332</v>
      </c>
      <c r="D9646" t="s">
        <v>27</v>
      </c>
      <c r="E9646" t="s">
        <v>354</v>
      </c>
      <c r="F9646" t="s">
        <v>80</v>
      </c>
      <c r="G9646" t="s">
        <v>60</v>
      </c>
      <c r="H9646" t="s">
        <v>80</v>
      </c>
      <c r="I9646">
        <v>39947</v>
      </c>
      <c r="J9646">
        <v>0</v>
      </c>
      <c r="K9646">
        <v>0</v>
      </c>
      <c r="L9646" t="s">
        <v>30</v>
      </c>
      <c r="M9646" t="s">
        <v>21</v>
      </c>
      <c r="N9646">
        <v>5395</v>
      </c>
      <c r="P9646" s="2">
        <v>39947</v>
      </c>
      <c r="Q9646" s="2">
        <f t="shared" si="150"/>
        <v>33568.907563025212</v>
      </c>
    </row>
    <row r="9647" spans="1:17" x14ac:dyDescent="0.2">
      <c r="A9647" t="s">
        <v>126</v>
      </c>
      <c r="B9647">
        <v>197194</v>
      </c>
      <c r="C9647" s="1">
        <v>45514.484305555554</v>
      </c>
      <c r="D9647" t="s">
        <v>2840</v>
      </c>
      <c r="E9647" t="s">
        <v>2841</v>
      </c>
      <c r="F9647" t="s">
        <v>128</v>
      </c>
      <c r="G9647" t="s">
        <v>126</v>
      </c>
      <c r="H9647" t="s">
        <v>128</v>
      </c>
      <c r="I9647">
        <v>193275</v>
      </c>
      <c r="J9647">
        <v>0</v>
      </c>
      <c r="K9647">
        <v>0</v>
      </c>
      <c r="L9647" t="s">
        <v>30</v>
      </c>
      <c r="M9647" t="s">
        <v>21</v>
      </c>
      <c r="N9647">
        <v>7566</v>
      </c>
      <c r="P9647" s="2">
        <v>193275</v>
      </c>
      <c r="Q9647" s="2">
        <f t="shared" si="150"/>
        <v>162415.96638655462</v>
      </c>
    </row>
    <row r="9648" spans="1:17" x14ac:dyDescent="0.2">
      <c r="A9648" t="s">
        <v>135</v>
      </c>
      <c r="B9648">
        <v>197193</v>
      </c>
      <c r="C9648" s="1">
        <v>45514.481608796297</v>
      </c>
      <c r="D9648" t="s">
        <v>153</v>
      </c>
      <c r="E9648" t="s">
        <v>154</v>
      </c>
      <c r="F9648" t="s">
        <v>138</v>
      </c>
      <c r="G9648" t="s">
        <v>135</v>
      </c>
      <c r="H9648" t="s">
        <v>138</v>
      </c>
      <c r="I9648">
        <v>763377</v>
      </c>
      <c r="J9648">
        <v>0</v>
      </c>
      <c r="K9648">
        <v>56572</v>
      </c>
      <c r="L9648" t="s">
        <v>25</v>
      </c>
      <c r="M9648" t="s">
        <v>21</v>
      </c>
      <c r="N9648">
        <v>3541430</v>
      </c>
      <c r="O9648" s="1">
        <v>45556</v>
      </c>
      <c r="P9648" s="2">
        <v>254459</v>
      </c>
      <c r="Q9648" s="2">
        <f t="shared" si="150"/>
        <v>213831.09243697481</v>
      </c>
    </row>
    <row r="9649" spans="1:17" x14ac:dyDescent="0.2">
      <c r="A9649" t="s">
        <v>135</v>
      </c>
      <c r="B9649">
        <v>197193</v>
      </c>
      <c r="C9649" s="1">
        <v>45514.481608796297</v>
      </c>
      <c r="D9649" t="s">
        <v>153</v>
      </c>
      <c r="E9649" t="s">
        <v>154</v>
      </c>
      <c r="F9649" t="s">
        <v>138</v>
      </c>
      <c r="G9649" t="s">
        <v>135</v>
      </c>
      <c r="H9649" t="s">
        <v>138</v>
      </c>
      <c r="I9649">
        <v>763377</v>
      </c>
      <c r="J9649">
        <v>0</v>
      </c>
      <c r="K9649">
        <v>56572</v>
      </c>
      <c r="L9649" t="s">
        <v>25</v>
      </c>
      <c r="M9649" t="s">
        <v>21</v>
      </c>
      <c r="N9649">
        <v>3541432</v>
      </c>
      <c r="O9649" s="1">
        <v>45598</v>
      </c>
      <c r="P9649" s="2">
        <v>254459</v>
      </c>
      <c r="Q9649" s="2">
        <f t="shared" si="150"/>
        <v>213831.09243697481</v>
      </c>
    </row>
    <row r="9650" spans="1:17" x14ac:dyDescent="0.2">
      <c r="A9650" t="s">
        <v>135</v>
      </c>
      <c r="B9650">
        <v>197193</v>
      </c>
      <c r="C9650" s="1">
        <v>45514.481608796297</v>
      </c>
      <c r="D9650" t="s">
        <v>153</v>
      </c>
      <c r="E9650" t="s">
        <v>154</v>
      </c>
      <c r="F9650" t="s">
        <v>138</v>
      </c>
      <c r="G9650" t="s">
        <v>135</v>
      </c>
      <c r="H9650" t="s">
        <v>138</v>
      </c>
      <c r="I9650">
        <v>763377</v>
      </c>
      <c r="J9650">
        <v>0</v>
      </c>
      <c r="K9650">
        <v>56572</v>
      </c>
      <c r="L9650" t="s">
        <v>25</v>
      </c>
      <c r="M9650" t="s">
        <v>21</v>
      </c>
      <c r="N9650">
        <v>3541431</v>
      </c>
      <c r="O9650" s="1">
        <v>45572</v>
      </c>
      <c r="P9650" s="2">
        <v>254459</v>
      </c>
      <c r="Q9650" s="2">
        <f t="shared" si="150"/>
        <v>213831.09243697481</v>
      </c>
    </row>
    <row r="9651" spans="1:17" x14ac:dyDescent="0.2">
      <c r="A9651" t="s">
        <v>26</v>
      </c>
      <c r="B9651">
        <v>197192</v>
      </c>
      <c r="C9651" s="1">
        <v>45514.479618055557</v>
      </c>
      <c r="D9651" t="s">
        <v>1151</v>
      </c>
      <c r="E9651" t="s">
        <v>1152</v>
      </c>
      <c r="F9651" t="s">
        <v>29</v>
      </c>
      <c r="G9651" t="s">
        <v>26</v>
      </c>
      <c r="H9651" t="s">
        <v>29</v>
      </c>
      <c r="I9651">
        <v>48132</v>
      </c>
      <c r="J9651">
        <v>0</v>
      </c>
      <c r="K9651">
        <v>0</v>
      </c>
      <c r="L9651" t="s">
        <v>30</v>
      </c>
      <c r="M9651" t="s">
        <v>21</v>
      </c>
      <c r="N9651">
        <v>293738</v>
      </c>
      <c r="P9651" s="2">
        <v>48132</v>
      </c>
      <c r="Q9651" s="2">
        <f t="shared" si="150"/>
        <v>40447.058823529413</v>
      </c>
    </row>
    <row r="9652" spans="1:17" x14ac:dyDescent="0.2">
      <c r="A9652" t="s">
        <v>38</v>
      </c>
      <c r="B9652">
        <v>197191</v>
      </c>
      <c r="C9652" s="1">
        <v>45514.471944444442</v>
      </c>
      <c r="D9652" t="s">
        <v>221</v>
      </c>
      <c r="E9652" t="s">
        <v>222</v>
      </c>
      <c r="F9652" t="s">
        <v>96</v>
      </c>
      <c r="G9652" t="s">
        <v>60</v>
      </c>
      <c r="H9652" t="s">
        <v>80</v>
      </c>
      <c r="I9652">
        <v>166576</v>
      </c>
      <c r="J9652">
        <v>0</v>
      </c>
      <c r="K9652">
        <v>0</v>
      </c>
      <c r="L9652" t="s">
        <v>30</v>
      </c>
      <c r="M9652" t="s">
        <v>21</v>
      </c>
      <c r="N9652">
        <v>5394</v>
      </c>
      <c r="P9652" s="2">
        <v>166576</v>
      </c>
      <c r="Q9652" s="2">
        <f t="shared" si="150"/>
        <v>139979.83193277312</v>
      </c>
    </row>
    <row r="9653" spans="1:17" x14ac:dyDescent="0.2">
      <c r="A9653" t="s">
        <v>38</v>
      </c>
      <c r="B9653">
        <v>197190</v>
      </c>
      <c r="C9653" s="1">
        <v>45514.460856481484</v>
      </c>
      <c r="D9653" t="s">
        <v>1065</v>
      </c>
      <c r="E9653" t="s">
        <v>1066</v>
      </c>
      <c r="F9653" t="s">
        <v>80</v>
      </c>
      <c r="G9653" t="s">
        <v>60</v>
      </c>
      <c r="H9653" t="s">
        <v>80</v>
      </c>
      <c r="I9653">
        <v>670141</v>
      </c>
      <c r="J9653">
        <v>0</v>
      </c>
      <c r="K9653">
        <v>0</v>
      </c>
      <c r="L9653" t="s">
        <v>20</v>
      </c>
      <c r="M9653" t="s">
        <v>21</v>
      </c>
      <c r="N9653">
        <v>60</v>
      </c>
      <c r="P9653" s="2">
        <v>420141</v>
      </c>
      <c r="Q9653" s="2">
        <f t="shared" si="150"/>
        <v>353059.66386554623</v>
      </c>
    </row>
    <row r="9654" spans="1:17" x14ac:dyDescent="0.2">
      <c r="A9654" t="s">
        <v>38</v>
      </c>
      <c r="B9654">
        <v>197190</v>
      </c>
      <c r="C9654" s="1">
        <v>45514.460856481484</v>
      </c>
      <c r="D9654" t="s">
        <v>1065</v>
      </c>
      <c r="E9654" t="s">
        <v>1066</v>
      </c>
      <c r="F9654" t="s">
        <v>80</v>
      </c>
      <c r="G9654" t="s">
        <v>60</v>
      </c>
      <c r="H9654" t="s">
        <v>80</v>
      </c>
      <c r="I9654">
        <v>670141</v>
      </c>
      <c r="J9654">
        <v>0</v>
      </c>
      <c r="K9654">
        <v>0</v>
      </c>
      <c r="L9654" t="s">
        <v>20</v>
      </c>
      <c r="M9654" t="s">
        <v>21</v>
      </c>
      <c r="N9654">
        <v>65</v>
      </c>
      <c r="P9654" s="2">
        <v>250000</v>
      </c>
      <c r="Q9654" s="2">
        <f t="shared" si="150"/>
        <v>210084.03361344538</v>
      </c>
    </row>
    <row r="9655" spans="1:17" x14ac:dyDescent="0.2">
      <c r="A9655" t="s">
        <v>135</v>
      </c>
      <c r="B9655">
        <v>197189</v>
      </c>
      <c r="C9655" s="1">
        <v>45514.457824074074</v>
      </c>
      <c r="D9655" t="s">
        <v>27</v>
      </c>
      <c r="E9655" t="s">
        <v>168</v>
      </c>
      <c r="F9655" t="s">
        <v>138</v>
      </c>
      <c r="G9655" t="s">
        <v>135</v>
      </c>
      <c r="H9655" t="s">
        <v>138</v>
      </c>
      <c r="I9655">
        <v>27176</v>
      </c>
      <c r="J9655">
        <v>0</v>
      </c>
      <c r="K9655">
        <v>0</v>
      </c>
      <c r="L9655" t="s">
        <v>30</v>
      </c>
      <c r="M9655" t="s">
        <v>21</v>
      </c>
      <c r="N9655">
        <v>1252</v>
      </c>
      <c r="P9655" s="2">
        <v>27176</v>
      </c>
      <c r="Q9655" s="2">
        <f t="shared" si="150"/>
        <v>22836.974789915967</v>
      </c>
    </row>
    <row r="9656" spans="1:17" x14ac:dyDescent="0.2">
      <c r="A9656" t="s">
        <v>26</v>
      </c>
      <c r="B9656">
        <v>197188</v>
      </c>
      <c r="C9656" s="1">
        <v>45514.454687500001</v>
      </c>
      <c r="D9656" t="s">
        <v>27</v>
      </c>
      <c r="E9656" t="s">
        <v>28</v>
      </c>
      <c r="F9656" t="s">
        <v>29</v>
      </c>
      <c r="G9656" t="s">
        <v>26</v>
      </c>
      <c r="H9656" t="s">
        <v>29</v>
      </c>
      <c r="I9656">
        <v>36395</v>
      </c>
      <c r="J9656">
        <v>0</v>
      </c>
      <c r="K9656">
        <v>0</v>
      </c>
      <c r="L9656" t="s">
        <v>155</v>
      </c>
      <c r="M9656" t="s">
        <v>21</v>
      </c>
      <c r="N9656">
        <v>511793</v>
      </c>
      <c r="P9656" s="2">
        <v>36395</v>
      </c>
      <c r="Q9656" s="2">
        <f t="shared" si="150"/>
        <v>30584.033613445379</v>
      </c>
    </row>
    <row r="9657" spans="1:17" x14ac:dyDescent="0.2">
      <c r="A9657" t="s">
        <v>126</v>
      </c>
      <c r="B9657">
        <v>197187</v>
      </c>
      <c r="C9657" s="1">
        <v>45514.452499999999</v>
      </c>
      <c r="D9657" t="s">
        <v>2431</v>
      </c>
      <c r="E9657" t="s">
        <v>2432</v>
      </c>
      <c r="F9657" t="s">
        <v>128</v>
      </c>
      <c r="G9657" t="s">
        <v>126</v>
      </c>
      <c r="H9657" t="s">
        <v>128</v>
      </c>
      <c r="I9657">
        <v>104396</v>
      </c>
      <c r="J9657">
        <v>0</v>
      </c>
      <c r="K9657">
        <v>0</v>
      </c>
      <c r="L9657" t="s">
        <v>121</v>
      </c>
      <c r="M9657" t="s">
        <v>21</v>
      </c>
      <c r="P9657" s="2">
        <v>104396</v>
      </c>
      <c r="Q9657" s="2">
        <f t="shared" si="150"/>
        <v>87727.731092436981</v>
      </c>
    </row>
    <row r="9658" spans="1:17" x14ac:dyDescent="0.2">
      <c r="A9658" t="s">
        <v>26</v>
      </c>
      <c r="B9658">
        <v>197186</v>
      </c>
      <c r="C9658" s="1">
        <v>45514.450949074075</v>
      </c>
      <c r="D9658" t="s">
        <v>27</v>
      </c>
      <c r="E9658" t="s">
        <v>28</v>
      </c>
      <c r="F9658" t="s">
        <v>29</v>
      </c>
      <c r="G9658" t="s">
        <v>26</v>
      </c>
      <c r="H9658" t="s">
        <v>29</v>
      </c>
      <c r="I9658">
        <v>27176</v>
      </c>
      <c r="J9658">
        <v>0</v>
      </c>
      <c r="K9658">
        <v>0</v>
      </c>
      <c r="L9658" t="s">
        <v>121</v>
      </c>
      <c r="M9658" t="s">
        <v>21</v>
      </c>
      <c r="P9658" s="2">
        <v>27176</v>
      </c>
      <c r="Q9658" s="2">
        <f t="shared" si="150"/>
        <v>22836.974789915967</v>
      </c>
    </row>
    <row r="9659" spans="1:17" x14ac:dyDescent="0.2">
      <c r="A9659" t="s">
        <v>15</v>
      </c>
      <c r="B9659">
        <v>197184</v>
      </c>
      <c r="C9659" s="1">
        <v>45514.443101851852</v>
      </c>
      <c r="D9659" t="s">
        <v>233</v>
      </c>
      <c r="E9659" t="s">
        <v>234</v>
      </c>
      <c r="F9659" t="s">
        <v>24</v>
      </c>
      <c r="G9659" t="s">
        <v>15</v>
      </c>
      <c r="H9659" t="s">
        <v>19</v>
      </c>
      <c r="I9659">
        <v>248709</v>
      </c>
      <c r="J9659">
        <v>0</v>
      </c>
      <c r="K9659">
        <v>0</v>
      </c>
      <c r="L9659" t="s">
        <v>20</v>
      </c>
      <c r="M9659" t="s">
        <v>21</v>
      </c>
      <c r="N9659">
        <v>110</v>
      </c>
      <c r="P9659" s="2">
        <v>248709</v>
      </c>
      <c r="Q9659" s="2">
        <f t="shared" si="150"/>
        <v>208999.15966386555</v>
      </c>
    </row>
    <row r="9660" spans="1:17" x14ac:dyDescent="0.2">
      <c r="A9660" t="s">
        <v>38</v>
      </c>
      <c r="B9660">
        <v>197183</v>
      </c>
      <c r="C9660" s="1">
        <v>45514.439166666663</v>
      </c>
      <c r="D9660" t="s">
        <v>568</v>
      </c>
      <c r="E9660" t="s">
        <v>569</v>
      </c>
      <c r="F9660" t="s">
        <v>41</v>
      </c>
      <c r="G9660" t="s">
        <v>60</v>
      </c>
      <c r="H9660" t="s">
        <v>61</v>
      </c>
      <c r="I9660">
        <v>600000</v>
      </c>
      <c r="J9660">
        <v>0</v>
      </c>
      <c r="K9660">
        <v>0</v>
      </c>
      <c r="L9660" t="s">
        <v>121</v>
      </c>
      <c r="M9660" t="s">
        <v>21</v>
      </c>
      <c r="P9660" s="2">
        <v>600000</v>
      </c>
      <c r="Q9660" s="2">
        <f t="shared" si="150"/>
        <v>504201.68067226891</v>
      </c>
    </row>
    <row r="9661" spans="1:17" x14ac:dyDescent="0.2">
      <c r="A9661" t="s">
        <v>26</v>
      </c>
      <c r="B9661">
        <v>197182</v>
      </c>
      <c r="C9661" s="1">
        <v>45514.435162037036</v>
      </c>
      <c r="D9661" t="s">
        <v>27</v>
      </c>
      <c r="E9661" t="s">
        <v>28</v>
      </c>
      <c r="F9661" t="s">
        <v>29</v>
      </c>
      <c r="G9661" t="s">
        <v>26</v>
      </c>
      <c r="H9661" t="s">
        <v>29</v>
      </c>
      <c r="I9661">
        <v>29336</v>
      </c>
      <c r="J9661">
        <v>0</v>
      </c>
      <c r="K9661">
        <v>0</v>
      </c>
      <c r="L9661" t="s">
        <v>121</v>
      </c>
      <c r="M9661" t="s">
        <v>21</v>
      </c>
      <c r="P9661" s="2">
        <v>29336</v>
      </c>
      <c r="Q9661" s="2">
        <f t="shared" si="150"/>
        <v>24652.100840336134</v>
      </c>
    </row>
    <row r="9662" spans="1:17" x14ac:dyDescent="0.2">
      <c r="A9662" t="s">
        <v>26</v>
      </c>
      <c r="B9662">
        <v>197181</v>
      </c>
      <c r="C9662" s="1">
        <v>45514.432245370372</v>
      </c>
      <c r="D9662" t="s">
        <v>27</v>
      </c>
      <c r="E9662" t="s">
        <v>28</v>
      </c>
      <c r="F9662" t="s">
        <v>29</v>
      </c>
      <c r="G9662" t="s">
        <v>26</v>
      </c>
      <c r="H9662" t="s">
        <v>29</v>
      </c>
      <c r="I9662">
        <v>7418</v>
      </c>
      <c r="J9662">
        <v>0</v>
      </c>
      <c r="K9662">
        <v>0</v>
      </c>
      <c r="L9662" t="s">
        <v>30</v>
      </c>
      <c r="M9662" t="s">
        <v>21</v>
      </c>
      <c r="N9662">
        <v>149684</v>
      </c>
      <c r="P9662" s="2">
        <v>7418</v>
      </c>
      <c r="Q9662" s="2">
        <f t="shared" si="150"/>
        <v>6233.6134453781515</v>
      </c>
    </row>
    <row r="9663" spans="1:17" x14ac:dyDescent="0.2">
      <c r="A9663" t="s">
        <v>26</v>
      </c>
      <c r="B9663">
        <v>197180</v>
      </c>
      <c r="C9663" s="1">
        <v>45514.422372685185</v>
      </c>
      <c r="D9663" t="s">
        <v>1943</v>
      </c>
      <c r="E9663" t="s">
        <v>1944</v>
      </c>
      <c r="F9663" t="s">
        <v>80</v>
      </c>
      <c r="G9663" t="s">
        <v>26</v>
      </c>
      <c r="H9663" t="s">
        <v>29</v>
      </c>
      <c r="I9663">
        <v>34949</v>
      </c>
      <c r="J9663">
        <v>0</v>
      </c>
      <c r="K9663">
        <v>0</v>
      </c>
      <c r="L9663" t="s">
        <v>121</v>
      </c>
      <c r="M9663" t="s">
        <v>21</v>
      </c>
      <c r="P9663" s="2">
        <v>34949</v>
      </c>
      <c r="Q9663" s="2">
        <f t="shared" si="150"/>
        <v>29368.907563025212</v>
      </c>
    </row>
    <row r="9664" spans="1:17" x14ac:dyDescent="0.2">
      <c r="A9664" t="s">
        <v>135</v>
      </c>
      <c r="B9664">
        <v>197179</v>
      </c>
      <c r="C9664" s="1">
        <v>45514.419791666667</v>
      </c>
      <c r="D9664" t="s">
        <v>27</v>
      </c>
      <c r="E9664" t="s">
        <v>168</v>
      </c>
      <c r="F9664" t="s">
        <v>138</v>
      </c>
      <c r="G9664" t="s">
        <v>135</v>
      </c>
      <c r="H9664" t="s">
        <v>138</v>
      </c>
      <c r="I9664">
        <v>43132</v>
      </c>
      <c r="J9664">
        <v>0</v>
      </c>
      <c r="K9664">
        <v>0</v>
      </c>
      <c r="L9664" t="s">
        <v>30</v>
      </c>
      <c r="M9664" t="s">
        <v>21</v>
      </c>
      <c r="N9664">
        <v>1251</v>
      </c>
      <c r="P9664" s="2">
        <v>43132</v>
      </c>
      <c r="Q9664" s="2">
        <f t="shared" si="150"/>
        <v>36245.378151260506</v>
      </c>
    </row>
    <row r="9665" spans="1:17" x14ac:dyDescent="0.2">
      <c r="A9665" t="s">
        <v>126</v>
      </c>
      <c r="B9665">
        <v>197178</v>
      </c>
      <c r="C9665" s="1">
        <v>45514.418611111112</v>
      </c>
      <c r="D9665" t="s">
        <v>27</v>
      </c>
      <c r="E9665" t="s">
        <v>127</v>
      </c>
      <c r="F9665" t="s">
        <v>128</v>
      </c>
      <c r="G9665" t="s">
        <v>126</v>
      </c>
      <c r="H9665" t="s">
        <v>128</v>
      </c>
      <c r="I9665">
        <v>105608</v>
      </c>
      <c r="J9665">
        <v>0</v>
      </c>
      <c r="K9665">
        <v>0</v>
      </c>
      <c r="L9665" t="s">
        <v>121</v>
      </c>
      <c r="M9665" t="s">
        <v>21</v>
      </c>
      <c r="P9665" s="2">
        <v>105608</v>
      </c>
      <c r="Q9665" s="2">
        <f t="shared" si="150"/>
        <v>88746.218487394959</v>
      </c>
    </row>
    <row r="9666" spans="1:17" x14ac:dyDescent="0.2">
      <c r="A9666" t="s">
        <v>26</v>
      </c>
      <c r="B9666">
        <v>197177</v>
      </c>
      <c r="C9666" s="1">
        <v>45514.416435185187</v>
      </c>
      <c r="D9666" t="s">
        <v>27</v>
      </c>
      <c r="E9666" t="s">
        <v>28</v>
      </c>
      <c r="F9666" t="s">
        <v>29</v>
      </c>
      <c r="G9666" t="s">
        <v>26</v>
      </c>
      <c r="H9666" t="s">
        <v>29</v>
      </c>
      <c r="I9666">
        <v>75864</v>
      </c>
      <c r="J9666">
        <v>0</v>
      </c>
      <c r="K9666">
        <v>0</v>
      </c>
      <c r="L9666" t="s">
        <v>30</v>
      </c>
      <c r="M9666" t="s">
        <v>21</v>
      </c>
      <c r="N9666">
        <v>757399</v>
      </c>
      <c r="P9666" s="2">
        <v>75864</v>
      </c>
      <c r="Q9666" s="2">
        <f t="shared" si="150"/>
        <v>63751.26050420168</v>
      </c>
    </row>
    <row r="9667" spans="1:17" x14ac:dyDescent="0.2">
      <c r="A9667" t="s">
        <v>126</v>
      </c>
      <c r="B9667">
        <v>197176</v>
      </c>
      <c r="C9667" s="1">
        <v>45514.415358796294</v>
      </c>
      <c r="D9667" t="s">
        <v>27</v>
      </c>
      <c r="E9667" t="s">
        <v>127</v>
      </c>
      <c r="F9667" t="s">
        <v>128</v>
      </c>
      <c r="G9667" t="s">
        <v>126</v>
      </c>
      <c r="H9667" t="s">
        <v>128</v>
      </c>
      <c r="I9667">
        <v>57632</v>
      </c>
      <c r="J9667">
        <v>0</v>
      </c>
      <c r="K9667">
        <v>0</v>
      </c>
      <c r="L9667" t="s">
        <v>30</v>
      </c>
      <c r="M9667" t="s">
        <v>21</v>
      </c>
      <c r="N9667">
        <v>729902</v>
      </c>
      <c r="P9667" s="2">
        <v>57632</v>
      </c>
      <c r="Q9667" s="2">
        <f t="shared" ref="Q9667:Q9730" si="151">+P9667/1.19</f>
        <v>48430.252100840342</v>
      </c>
    </row>
    <row r="9668" spans="1:17" x14ac:dyDescent="0.2">
      <c r="A9668" t="s">
        <v>15</v>
      </c>
      <c r="B9668">
        <v>197175</v>
      </c>
      <c r="C9668" s="1">
        <v>45514.41097222222</v>
      </c>
      <c r="D9668" t="s">
        <v>233</v>
      </c>
      <c r="E9668" t="s">
        <v>234</v>
      </c>
      <c r="F9668" t="s">
        <v>24</v>
      </c>
      <c r="G9668" t="s">
        <v>15</v>
      </c>
      <c r="H9668" t="s">
        <v>19</v>
      </c>
      <c r="I9668">
        <v>197540</v>
      </c>
      <c r="J9668">
        <v>0</v>
      </c>
      <c r="K9668">
        <v>0</v>
      </c>
      <c r="L9668" t="s">
        <v>20</v>
      </c>
      <c r="M9668" t="s">
        <v>21</v>
      </c>
      <c r="N9668">
        <v>111</v>
      </c>
      <c r="P9668" s="2">
        <v>197540</v>
      </c>
      <c r="Q9668" s="2">
        <f t="shared" si="151"/>
        <v>166000</v>
      </c>
    </row>
    <row r="9669" spans="1:17" x14ac:dyDescent="0.2">
      <c r="A9669" t="s">
        <v>15</v>
      </c>
      <c r="B9669">
        <v>197174</v>
      </c>
      <c r="C9669" s="1">
        <v>45514.409733796296</v>
      </c>
      <c r="D9669" t="s">
        <v>233</v>
      </c>
      <c r="E9669" t="s">
        <v>234</v>
      </c>
      <c r="F9669" t="s">
        <v>24</v>
      </c>
      <c r="G9669" t="s">
        <v>15</v>
      </c>
      <c r="H9669" t="s">
        <v>19</v>
      </c>
      <c r="I9669">
        <v>138548</v>
      </c>
      <c r="J9669">
        <v>0</v>
      </c>
      <c r="K9669">
        <v>0</v>
      </c>
      <c r="L9669" t="s">
        <v>20</v>
      </c>
      <c r="M9669" t="s">
        <v>21</v>
      </c>
      <c r="N9669">
        <v>100</v>
      </c>
      <c r="P9669" s="2">
        <v>138548</v>
      </c>
      <c r="Q9669" s="2">
        <f t="shared" si="151"/>
        <v>116426.89075630253</v>
      </c>
    </row>
    <row r="9670" spans="1:17" x14ac:dyDescent="0.2">
      <c r="A9670" t="s">
        <v>15</v>
      </c>
      <c r="B9670">
        <v>197173</v>
      </c>
      <c r="C9670" s="1">
        <v>45514.408622685187</v>
      </c>
      <c r="D9670" t="s">
        <v>233</v>
      </c>
      <c r="E9670" t="s">
        <v>234</v>
      </c>
      <c r="F9670" t="s">
        <v>24</v>
      </c>
      <c r="G9670" t="s">
        <v>15</v>
      </c>
      <c r="H9670" t="s">
        <v>19</v>
      </c>
      <c r="I9670">
        <v>171955</v>
      </c>
      <c r="J9670">
        <v>0</v>
      </c>
      <c r="K9670">
        <v>0</v>
      </c>
      <c r="L9670" t="s">
        <v>20</v>
      </c>
      <c r="M9670" t="s">
        <v>21</v>
      </c>
      <c r="N9670">
        <v>102</v>
      </c>
      <c r="P9670" s="2">
        <v>171955</v>
      </c>
      <c r="Q9670" s="2">
        <f t="shared" si="151"/>
        <v>144500</v>
      </c>
    </row>
    <row r="9671" spans="1:17" x14ac:dyDescent="0.2">
      <c r="A9671" t="s">
        <v>15</v>
      </c>
      <c r="B9671">
        <v>197172</v>
      </c>
      <c r="C9671" s="1">
        <v>45514.40766203704</v>
      </c>
      <c r="D9671" t="s">
        <v>233</v>
      </c>
      <c r="E9671" t="s">
        <v>234</v>
      </c>
      <c r="F9671" t="s">
        <v>24</v>
      </c>
      <c r="G9671" t="s">
        <v>15</v>
      </c>
      <c r="H9671" t="s">
        <v>19</v>
      </c>
      <c r="I9671">
        <v>102639</v>
      </c>
      <c r="J9671">
        <v>0</v>
      </c>
      <c r="K9671">
        <v>0</v>
      </c>
      <c r="L9671" t="s">
        <v>20</v>
      </c>
      <c r="M9671" t="s">
        <v>21</v>
      </c>
      <c r="N9671">
        <v>101</v>
      </c>
      <c r="P9671" s="2">
        <v>102639</v>
      </c>
      <c r="Q9671" s="2">
        <f t="shared" si="151"/>
        <v>86251.26050420168</v>
      </c>
    </row>
    <row r="9672" spans="1:17" x14ac:dyDescent="0.2">
      <c r="A9672" t="s">
        <v>26</v>
      </c>
      <c r="B9672">
        <v>197171</v>
      </c>
      <c r="C9672" s="1">
        <v>45514.4065625</v>
      </c>
      <c r="D9672" t="s">
        <v>27</v>
      </c>
      <c r="E9672" t="s">
        <v>28</v>
      </c>
      <c r="F9672" t="s">
        <v>29</v>
      </c>
      <c r="G9672" t="s">
        <v>26</v>
      </c>
      <c r="H9672" t="s">
        <v>29</v>
      </c>
      <c r="I9672">
        <v>73988</v>
      </c>
      <c r="J9672">
        <v>0</v>
      </c>
      <c r="K9672">
        <v>0</v>
      </c>
      <c r="L9672" t="s">
        <v>30</v>
      </c>
      <c r="M9672" t="s">
        <v>21</v>
      </c>
      <c r="N9672">
        <v>241869</v>
      </c>
      <c r="P9672" s="2">
        <v>73988</v>
      </c>
      <c r="Q9672" s="2">
        <f t="shared" si="151"/>
        <v>62174.789915966387</v>
      </c>
    </row>
    <row r="9673" spans="1:17" x14ac:dyDescent="0.2">
      <c r="A9673" t="s">
        <v>15</v>
      </c>
      <c r="B9673">
        <v>197170</v>
      </c>
      <c r="C9673" s="1">
        <v>45514.406469907408</v>
      </c>
      <c r="D9673" t="s">
        <v>233</v>
      </c>
      <c r="E9673" t="s">
        <v>234</v>
      </c>
      <c r="F9673" t="s">
        <v>24</v>
      </c>
      <c r="G9673" t="s">
        <v>15</v>
      </c>
      <c r="H9673" t="s">
        <v>19</v>
      </c>
      <c r="I9673">
        <v>52955</v>
      </c>
      <c r="J9673">
        <v>0</v>
      </c>
      <c r="K9673">
        <v>0</v>
      </c>
      <c r="L9673" t="s">
        <v>20</v>
      </c>
      <c r="M9673" t="s">
        <v>21</v>
      </c>
      <c r="N9673">
        <v>103</v>
      </c>
      <c r="P9673" s="2">
        <v>52955</v>
      </c>
      <c r="Q9673" s="2">
        <f t="shared" si="151"/>
        <v>44500</v>
      </c>
    </row>
    <row r="9674" spans="1:17" x14ac:dyDescent="0.2">
      <c r="A9674" t="s">
        <v>15</v>
      </c>
      <c r="B9674">
        <v>197169</v>
      </c>
      <c r="C9674" s="1">
        <v>45514.401354166665</v>
      </c>
      <c r="D9674" t="s">
        <v>1309</v>
      </c>
      <c r="E9674" t="s">
        <v>1310</v>
      </c>
      <c r="F9674" t="s">
        <v>24</v>
      </c>
      <c r="G9674" t="s">
        <v>15</v>
      </c>
      <c r="H9674" t="s">
        <v>19</v>
      </c>
      <c r="I9674">
        <v>398887</v>
      </c>
      <c r="J9674">
        <v>0</v>
      </c>
      <c r="K9674">
        <v>0</v>
      </c>
      <c r="L9674" t="s">
        <v>20</v>
      </c>
      <c r="M9674" t="s">
        <v>21</v>
      </c>
      <c r="N9674">
        <v>151</v>
      </c>
      <c r="P9674" s="2">
        <v>398887</v>
      </c>
      <c r="Q9674" s="2">
        <f t="shared" si="151"/>
        <v>335199.15966386558</v>
      </c>
    </row>
    <row r="9675" spans="1:17" x14ac:dyDescent="0.2">
      <c r="A9675" t="s">
        <v>26</v>
      </c>
      <c r="B9675">
        <v>197168</v>
      </c>
      <c r="C9675" s="1">
        <v>45514.392002314817</v>
      </c>
      <c r="D9675" t="s">
        <v>27</v>
      </c>
      <c r="E9675" t="s">
        <v>28</v>
      </c>
      <c r="F9675" t="s">
        <v>29</v>
      </c>
      <c r="G9675" t="s">
        <v>26</v>
      </c>
      <c r="H9675" t="s">
        <v>29</v>
      </c>
      <c r="I9675">
        <v>38441</v>
      </c>
      <c r="J9675">
        <v>0</v>
      </c>
      <c r="K9675">
        <v>0</v>
      </c>
      <c r="L9675" t="s">
        <v>121</v>
      </c>
      <c r="M9675" t="s">
        <v>21</v>
      </c>
      <c r="P9675" s="2">
        <v>38441</v>
      </c>
      <c r="Q9675" s="2">
        <f t="shared" si="151"/>
        <v>32303.361344537818</v>
      </c>
    </row>
    <row r="9676" spans="1:17" x14ac:dyDescent="0.2">
      <c r="A9676" t="s">
        <v>26</v>
      </c>
      <c r="B9676">
        <v>197167</v>
      </c>
      <c r="C9676" s="1">
        <v>45513.75576388889</v>
      </c>
      <c r="D9676" t="s">
        <v>27</v>
      </c>
      <c r="E9676" t="s">
        <v>28</v>
      </c>
      <c r="F9676" t="s">
        <v>29</v>
      </c>
      <c r="G9676" t="s">
        <v>26</v>
      </c>
      <c r="H9676" t="s">
        <v>29</v>
      </c>
      <c r="I9676">
        <v>38675</v>
      </c>
      <c r="J9676">
        <v>0</v>
      </c>
      <c r="K9676">
        <v>0</v>
      </c>
      <c r="L9676" t="s">
        <v>121</v>
      </c>
      <c r="M9676" t="s">
        <v>21</v>
      </c>
      <c r="P9676" s="2">
        <v>38675</v>
      </c>
      <c r="Q9676" s="2">
        <f t="shared" si="151"/>
        <v>32500</v>
      </c>
    </row>
    <row r="9677" spans="1:17" x14ac:dyDescent="0.2">
      <c r="A9677" t="s">
        <v>38</v>
      </c>
      <c r="B9677">
        <v>197166</v>
      </c>
      <c r="C9677" s="1">
        <v>45513.746087962965</v>
      </c>
      <c r="D9677" t="s">
        <v>3036</v>
      </c>
      <c r="E9677" t="s">
        <v>3037</v>
      </c>
      <c r="F9677" t="s">
        <v>128</v>
      </c>
      <c r="G9677" t="s">
        <v>60</v>
      </c>
      <c r="H9677" t="s">
        <v>80</v>
      </c>
      <c r="I9677">
        <v>51619</v>
      </c>
      <c r="J9677">
        <v>0</v>
      </c>
      <c r="K9677">
        <v>0</v>
      </c>
      <c r="L9677" t="s">
        <v>30</v>
      </c>
      <c r="M9677" t="s">
        <v>21</v>
      </c>
      <c r="N9677">
        <v>5393</v>
      </c>
      <c r="P9677" s="2">
        <v>51619</v>
      </c>
      <c r="Q9677" s="2">
        <f t="shared" si="151"/>
        <v>43377.310924369747</v>
      </c>
    </row>
    <row r="9678" spans="1:17" x14ac:dyDescent="0.2">
      <c r="A9678" t="s">
        <v>38</v>
      </c>
      <c r="B9678">
        <v>197165</v>
      </c>
      <c r="C9678" s="1">
        <v>45513.733020833337</v>
      </c>
      <c r="D9678" t="s">
        <v>3038</v>
      </c>
      <c r="E9678" t="s">
        <v>3039</v>
      </c>
      <c r="F9678" t="s">
        <v>80</v>
      </c>
      <c r="G9678" t="s">
        <v>60</v>
      </c>
      <c r="H9678" t="s">
        <v>80</v>
      </c>
      <c r="I9678">
        <v>267361</v>
      </c>
      <c r="J9678">
        <v>0</v>
      </c>
      <c r="K9678">
        <v>0</v>
      </c>
      <c r="L9678" t="s">
        <v>121</v>
      </c>
      <c r="M9678" t="s">
        <v>21</v>
      </c>
      <c r="P9678" s="2">
        <v>267361</v>
      </c>
      <c r="Q9678" s="2">
        <f t="shared" si="151"/>
        <v>224673.10924369749</v>
      </c>
    </row>
    <row r="9679" spans="1:17" x14ac:dyDescent="0.2">
      <c r="A9679" t="s">
        <v>135</v>
      </c>
      <c r="B9679">
        <v>197164</v>
      </c>
      <c r="C9679" s="1">
        <v>45513.70380787037</v>
      </c>
      <c r="D9679" t="s">
        <v>27</v>
      </c>
      <c r="E9679" t="s">
        <v>168</v>
      </c>
      <c r="F9679" t="s">
        <v>138</v>
      </c>
      <c r="G9679" t="s">
        <v>135</v>
      </c>
      <c r="H9679" t="s">
        <v>138</v>
      </c>
      <c r="I9679">
        <v>29178</v>
      </c>
      <c r="J9679">
        <v>0</v>
      </c>
      <c r="K9679">
        <v>0</v>
      </c>
      <c r="L9679" t="s">
        <v>30</v>
      </c>
      <c r="M9679" t="s">
        <v>21</v>
      </c>
      <c r="N9679">
        <v>1250</v>
      </c>
      <c r="P9679" s="2">
        <v>29178</v>
      </c>
      <c r="Q9679" s="2">
        <f t="shared" si="151"/>
        <v>24519.327731092439</v>
      </c>
    </row>
    <row r="9680" spans="1:17" x14ac:dyDescent="0.2">
      <c r="A9680" t="s">
        <v>126</v>
      </c>
      <c r="B9680">
        <v>197163</v>
      </c>
      <c r="C9680" s="1">
        <v>45513.693009259259</v>
      </c>
      <c r="D9680" t="s">
        <v>3040</v>
      </c>
      <c r="E9680" t="s">
        <v>3041</v>
      </c>
      <c r="F9680" t="s">
        <v>128</v>
      </c>
      <c r="G9680" t="s">
        <v>126</v>
      </c>
      <c r="H9680" t="s">
        <v>128</v>
      </c>
      <c r="I9680">
        <v>131009</v>
      </c>
      <c r="J9680">
        <v>0</v>
      </c>
      <c r="K9680">
        <v>0</v>
      </c>
      <c r="L9680" t="s">
        <v>30</v>
      </c>
      <c r="M9680" t="s">
        <v>21</v>
      </c>
      <c r="N9680">
        <v>633496</v>
      </c>
      <c r="P9680" s="2">
        <v>131009</v>
      </c>
      <c r="Q9680" s="2">
        <f t="shared" si="151"/>
        <v>110091.59663865546</v>
      </c>
    </row>
    <row r="9681" spans="1:17" x14ac:dyDescent="0.2">
      <c r="A9681" t="s">
        <v>38</v>
      </c>
      <c r="B9681">
        <v>197162</v>
      </c>
      <c r="C9681" s="1">
        <v>45513.685358796298</v>
      </c>
      <c r="D9681" t="s">
        <v>175</v>
      </c>
      <c r="E9681" t="s">
        <v>176</v>
      </c>
      <c r="F9681" t="s">
        <v>80</v>
      </c>
      <c r="G9681" t="s">
        <v>60</v>
      </c>
      <c r="H9681" t="s">
        <v>80</v>
      </c>
      <c r="I9681">
        <v>181730</v>
      </c>
      <c r="J9681">
        <v>0</v>
      </c>
      <c r="K9681">
        <v>0</v>
      </c>
      <c r="L9681" t="s">
        <v>121</v>
      </c>
      <c r="M9681" t="s">
        <v>21</v>
      </c>
      <c r="P9681" s="2">
        <v>181730</v>
      </c>
      <c r="Q9681" s="2">
        <f t="shared" si="151"/>
        <v>152714.28571428571</v>
      </c>
    </row>
    <row r="9682" spans="1:17" x14ac:dyDescent="0.2">
      <c r="A9682" t="s">
        <v>26</v>
      </c>
      <c r="B9682">
        <v>197161</v>
      </c>
      <c r="C9682" s="1">
        <v>45513.671284722222</v>
      </c>
      <c r="D9682" t="s">
        <v>27</v>
      </c>
      <c r="E9682" t="s">
        <v>28</v>
      </c>
      <c r="F9682" t="s">
        <v>29</v>
      </c>
      <c r="G9682" t="s">
        <v>26</v>
      </c>
      <c r="H9682" t="s">
        <v>29</v>
      </c>
      <c r="I9682">
        <v>6566</v>
      </c>
      <c r="J9682">
        <v>0</v>
      </c>
      <c r="K9682">
        <v>0</v>
      </c>
      <c r="L9682" t="s">
        <v>30</v>
      </c>
      <c r="M9682" t="s">
        <v>21</v>
      </c>
      <c r="N9682">
        <v>7959</v>
      </c>
      <c r="P9682" s="2">
        <v>6566</v>
      </c>
      <c r="Q9682" s="2">
        <f t="shared" si="151"/>
        <v>5517.6470588235297</v>
      </c>
    </row>
    <row r="9683" spans="1:17" x14ac:dyDescent="0.2">
      <c r="A9683" t="s">
        <v>38</v>
      </c>
      <c r="B9683">
        <v>197160</v>
      </c>
      <c r="C9683" s="1">
        <v>45513.670231481483</v>
      </c>
      <c r="D9683" t="s">
        <v>818</v>
      </c>
      <c r="E9683" t="s">
        <v>819</v>
      </c>
      <c r="F9683" t="s">
        <v>80</v>
      </c>
      <c r="G9683" t="s">
        <v>60</v>
      </c>
      <c r="H9683" t="s">
        <v>61</v>
      </c>
      <c r="I9683">
        <v>44982</v>
      </c>
      <c r="J9683">
        <v>0</v>
      </c>
      <c r="K9683">
        <v>0</v>
      </c>
      <c r="L9683" t="s">
        <v>20</v>
      </c>
      <c r="M9683" t="s">
        <v>21</v>
      </c>
      <c r="N9683">
        <v>65</v>
      </c>
      <c r="P9683" s="2">
        <v>44982</v>
      </c>
      <c r="Q9683" s="2">
        <f t="shared" si="151"/>
        <v>37800</v>
      </c>
    </row>
    <row r="9684" spans="1:17" x14ac:dyDescent="0.2">
      <c r="A9684" t="s">
        <v>26</v>
      </c>
      <c r="B9684">
        <v>197159</v>
      </c>
      <c r="C9684" s="1">
        <v>45513.664606481485</v>
      </c>
      <c r="D9684" t="s">
        <v>27</v>
      </c>
      <c r="E9684" t="s">
        <v>28</v>
      </c>
      <c r="F9684" t="s">
        <v>29</v>
      </c>
      <c r="G9684" t="s">
        <v>26</v>
      </c>
      <c r="H9684" t="s">
        <v>29</v>
      </c>
      <c r="I9684">
        <v>27176</v>
      </c>
      <c r="J9684">
        <v>0</v>
      </c>
      <c r="K9684">
        <v>0</v>
      </c>
      <c r="L9684" t="s">
        <v>30</v>
      </c>
      <c r="M9684" t="s">
        <v>21</v>
      </c>
      <c r="N9684">
        <v>515015</v>
      </c>
      <c r="P9684" s="2">
        <v>27176</v>
      </c>
      <c r="Q9684" s="2">
        <f t="shared" si="151"/>
        <v>22836.974789915967</v>
      </c>
    </row>
    <row r="9685" spans="1:17" x14ac:dyDescent="0.2">
      <c r="A9685" t="s">
        <v>38</v>
      </c>
      <c r="B9685">
        <v>197158</v>
      </c>
      <c r="C9685" s="1">
        <v>45513.653275462966</v>
      </c>
      <c r="D9685" t="s">
        <v>1263</v>
      </c>
      <c r="E9685" t="s">
        <v>1264</v>
      </c>
      <c r="F9685" t="s">
        <v>80</v>
      </c>
      <c r="G9685" t="s">
        <v>60</v>
      </c>
      <c r="H9685" t="s">
        <v>80</v>
      </c>
      <c r="I9685">
        <v>336806</v>
      </c>
      <c r="J9685">
        <v>0</v>
      </c>
      <c r="K9685">
        <v>0</v>
      </c>
      <c r="L9685" t="s">
        <v>20</v>
      </c>
      <c r="M9685" t="s">
        <v>21</v>
      </c>
      <c r="N9685">
        <v>252114</v>
      </c>
      <c r="P9685" s="2">
        <v>336806</v>
      </c>
      <c r="Q9685" s="2">
        <f t="shared" si="151"/>
        <v>283030.25210084033</v>
      </c>
    </row>
    <row r="9686" spans="1:17" x14ac:dyDescent="0.2">
      <c r="A9686" t="s">
        <v>126</v>
      </c>
      <c r="B9686">
        <v>197157</v>
      </c>
      <c r="C9686" s="1">
        <v>45513.649282407408</v>
      </c>
      <c r="D9686" t="s">
        <v>27</v>
      </c>
      <c r="E9686" t="s">
        <v>127</v>
      </c>
      <c r="F9686" t="s">
        <v>128</v>
      </c>
      <c r="G9686" t="s">
        <v>126</v>
      </c>
      <c r="H9686" t="s">
        <v>128</v>
      </c>
      <c r="I9686">
        <v>65310</v>
      </c>
      <c r="J9686">
        <v>0</v>
      </c>
      <c r="K9686">
        <v>0</v>
      </c>
      <c r="L9686" t="s">
        <v>121</v>
      </c>
      <c r="M9686" t="s">
        <v>21</v>
      </c>
      <c r="P9686" s="2">
        <v>65310</v>
      </c>
      <c r="Q9686" s="2">
        <f t="shared" si="151"/>
        <v>54882.352941176476</v>
      </c>
    </row>
    <row r="9687" spans="1:17" x14ac:dyDescent="0.2">
      <c r="A9687" t="s">
        <v>135</v>
      </c>
      <c r="B9687">
        <v>197156</v>
      </c>
      <c r="C9687" s="1">
        <v>45513.646770833337</v>
      </c>
      <c r="D9687" t="s">
        <v>27</v>
      </c>
      <c r="E9687" t="s">
        <v>168</v>
      </c>
      <c r="F9687" t="s">
        <v>138</v>
      </c>
      <c r="G9687" t="s">
        <v>135</v>
      </c>
      <c r="H9687" t="s">
        <v>138</v>
      </c>
      <c r="I9687">
        <v>39947</v>
      </c>
      <c r="J9687">
        <v>0</v>
      </c>
      <c r="K9687">
        <v>0</v>
      </c>
      <c r="L9687" t="s">
        <v>30</v>
      </c>
      <c r="M9687" t="s">
        <v>21</v>
      </c>
      <c r="N9687">
        <v>1249</v>
      </c>
      <c r="P9687" s="2">
        <v>39947</v>
      </c>
      <c r="Q9687" s="2">
        <f t="shared" si="151"/>
        <v>33568.907563025212</v>
      </c>
    </row>
    <row r="9688" spans="1:17" x14ac:dyDescent="0.2">
      <c r="A9688" t="s">
        <v>38</v>
      </c>
      <c r="B9688">
        <v>197155</v>
      </c>
      <c r="C9688" s="1">
        <v>45513.645312499997</v>
      </c>
      <c r="D9688" t="s">
        <v>502</v>
      </c>
      <c r="E9688" t="s">
        <v>503</v>
      </c>
      <c r="F9688" t="s">
        <v>41</v>
      </c>
      <c r="G9688" t="s">
        <v>60</v>
      </c>
      <c r="H9688" t="s">
        <v>61</v>
      </c>
      <c r="I9688">
        <v>118828</v>
      </c>
      <c r="J9688">
        <v>0</v>
      </c>
      <c r="K9688">
        <v>0</v>
      </c>
      <c r="L9688" t="s">
        <v>20</v>
      </c>
      <c r="M9688" t="s">
        <v>21</v>
      </c>
      <c r="N9688">
        <v>71</v>
      </c>
      <c r="P9688" s="2">
        <v>118828</v>
      </c>
      <c r="Q9688" s="2">
        <f t="shared" si="151"/>
        <v>99855.462184873948</v>
      </c>
    </row>
    <row r="9689" spans="1:17" x14ac:dyDescent="0.2">
      <c r="A9689" t="s">
        <v>38</v>
      </c>
      <c r="B9689">
        <v>197154</v>
      </c>
      <c r="C9689" s="1">
        <v>45513.639097222222</v>
      </c>
      <c r="D9689" t="s">
        <v>175</v>
      </c>
      <c r="E9689" t="s">
        <v>176</v>
      </c>
      <c r="F9689" t="s">
        <v>80</v>
      </c>
      <c r="G9689" t="s">
        <v>60</v>
      </c>
      <c r="H9689" t="s">
        <v>80</v>
      </c>
      <c r="I9689">
        <v>56896</v>
      </c>
      <c r="J9689">
        <v>0</v>
      </c>
      <c r="K9689">
        <v>0</v>
      </c>
      <c r="L9689" t="s">
        <v>30</v>
      </c>
      <c r="M9689" t="s">
        <v>21</v>
      </c>
      <c r="N9689">
        <v>5392</v>
      </c>
      <c r="P9689" s="2">
        <v>56896</v>
      </c>
      <c r="Q9689" s="2">
        <f t="shared" si="151"/>
        <v>47811.764705882357</v>
      </c>
    </row>
    <row r="9690" spans="1:17" x14ac:dyDescent="0.2">
      <c r="A9690" t="s">
        <v>15</v>
      </c>
      <c r="B9690">
        <v>197153</v>
      </c>
      <c r="C9690" s="1">
        <v>45513.629571759258</v>
      </c>
      <c r="D9690" t="s">
        <v>1547</v>
      </c>
      <c r="E9690" t="s">
        <v>1548</v>
      </c>
      <c r="F9690" t="s">
        <v>24</v>
      </c>
      <c r="G9690" t="s">
        <v>15</v>
      </c>
      <c r="H9690" t="s">
        <v>19</v>
      </c>
      <c r="I9690">
        <v>356881</v>
      </c>
      <c r="J9690">
        <v>0</v>
      </c>
      <c r="K9690">
        <v>0</v>
      </c>
      <c r="L9690" t="s">
        <v>20</v>
      </c>
      <c r="M9690" t="s">
        <v>21</v>
      </c>
      <c r="N9690">
        <v>125</v>
      </c>
      <c r="P9690" s="2">
        <v>356881</v>
      </c>
      <c r="Q9690" s="2">
        <f t="shared" si="151"/>
        <v>299900</v>
      </c>
    </row>
    <row r="9691" spans="1:17" x14ac:dyDescent="0.2">
      <c r="A9691" t="s">
        <v>126</v>
      </c>
      <c r="B9691">
        <v>197152</v>
      </c>
      <c r="C9691" s="1">
        <v>45513.627164351848</v>
      </c>
      <c r="D9691" t="s">
        <v>27</v>
      </c>
      <c r="E9691" t="s">
        <v>354</v>
      </c>
      <c r="F9691" t="s">
        <v>80</v>
      </c>
      <c r="G9691" t="s">
        <v>126</v>
      </c>
      <c r="H9691" t="s">
        <v>128</v>
      </c>
      <c r="I9691">
        <v>27008</v>
      </c>
      <c r="J9691">
        <v>0</v>
      </c>
      <c r="K9691">
        <v>0</v>
      </c>
      <c r="L9691" t="s">
        <v>155</v>
      </c>
      <c r="M9691" t="s">
        <v>21</v>
      </c>
      <c r="N9691">
        <v>866339</v>
      </c>
      <c r="P9691" s="2">
        <v>27008</v>
      </c>
      <c r="Q9691" s="2">
        <f t="shared" si="151"/>
        <v>22695.798319327732</v>
      </c>
    </row>
    <row r="9692" spans="1:17" x14ac:dyDescent="0.2">
      <c r="A9692" t="s">
        <v>38</v>
      </c>
      <c r="B9692">
        <v>197151</v>
      </c>
      <c r="C9692" s="1">
        <v>45513.563634259262</v>
      </c>
      <c r="D9692" t="s">
        <v>1649</v>
      </c>
      <c r="E9692" t="s">
        <v>1650</v>
      </c>
      <c r="F9692" t="s">
        <v>48</v>
      </c>
      <c r="G9692" t="s">
        <v>42</v>
      </c>
      <c r="H9692" t="s">
        <v>43</v>
      </c>
      <c r="I9692">
        <v>1154182</v>
      </c>
      <c r="J9692">
        <v>0</v>
      </c>
      <c r="K9692">
        <v>0</v>
      </c>
      <c r="L9692" t="s">
        <v>25</v>
      </c>
      <c r="M9692" t="s">
        <v>21</v>
      </c>
      <c r="N9692">
        <v>6439645</v>
      </c>
      <c r="O9692" s="1">
        <v>45519</v>
      </c>
      <c r="P9692" s="2">
        <v>384727</v>
      </c>
      <c r="Q9692" s="2">
        <f t="shared" si="151"/>
        <v>323300</v>
      </c>
    </row>
    <row r="9693" spans="1:17" x14ac:dyDescent="0.2">
      <c r="A9693" t="s">
        <v>38</v>
      </c>
      <c r="B9693">
        <v>197151</v>
      </c>
      <c r="C9693" s="1">
        <v>45513.563634259262</v>
      </c>
      <c r="D9693" t="s">
        <v>1649</v>
      </c>
      <c r="E9693" t="s">
        <v>1650</v>
      </c>
      <c r="F9693" t="s">
        <v>48</v>
      </c>
      <c r="G9693" t="s">
        <v>42</v>
      </c>
      <c r="H9693" t="s">
        <v>43</v>
      </c>
      <c r="I9693">
        <v>1154182</v>
      </c>
      <c r="J9693">
        <v>0</v>
      </c>
      <c r="K9693">
        <v>0</v>
      </c>
      <c r="L9693" t="s">
        <v>25</v>
      </c>
      <c r="M9693" t="s">
        <v>21</v>
      </c>
      <c r="N9693">
        <v>6439643</v>
      </c>
      <c r="O9693" s="1">
        <v>45550</v>
      </c>
      <c r="P9693" s="2">
        <v>384727</v>
      </c>
      <c r="Q9693" s="2">
        <f t="shared" si="151"/>
        <v>323300</v>
      </c>
    </row>
    <row r="9694" spans="1:17" x14ac:dyDescent="0.2">
      <c r="A9694" t="s">
        <v>38</v>
      </c>
      <c r="B9694">
        <v>197151</v>
      </c>
      <c r="C9694" s="1">
        <v>45513.563634259262</v>
      </c>
      <c r="D9694" t="s">
        <v>1649</v>
      </c>
      <c r="E9694" t="s">
        <v>1650</v>
      </c>
      <c r="F9694" t="s">
        <v>48</v>
      </c>
      <c r="G9694" t="s">
        <v>42</v>
      </c>
      <c r="H9694" t="s">
        <v>43</v>
      </c>
      <c r="I9694">
        <v>1154182</v>
      </c>
      <c r="J9694">
        <v>0</v>
      </c>
      <c r="K9694">
        <v>0</v>
      </c>
      <c r="L9694" t="s">
        <v>25</v>
      </c>
      <c r="M9694" t="s">
        <v>21</v>
      </c>
      <c r="N9694">
        <v>6439644</v>
      </c>
      <c r="O9694" s="1">
        <v>45580</v>
      </c>
      <c r="P9694" s="2">
        <v>384728</v>
      </c>
      <c r="Q9694" s="2">
        <f t="shared" si="151"/>
        <v>323300.84033613448</v>
      </c>
    </row>
    <row r="9695" spans="1:17" x14ac:dyDescent="0.2">
      <c r="A9695" t="s">
        <v>135</v>
      </c>
      <c r="B9695">
        <v>197150</v>
      </c>
      <c r="C9695" s="1">
        <v>45513.558761574073</v>
      </c>
      <c r="D9695" t="s">
        <v>27</v>
      </c>
      <c r="E9695" t="s">
        <v>168</v>
      </c>
      <c r="F9695" t="s">
        <v>138</v>
      </c>
      <c r="G9695" t="s">
        <v>135</v>
      </c>
      <c r="H9695" t="s">
        <v>138</v>
      </c>
      <c r="I9695">
        <v>70075</v>
      </c>
      <c r="J9695">
        <v>0</v>
      </c>
      <c r="K9695">
        <v>0</v>
      </c>
      <c r="L9695" t="s">
        <v>155</v>
      </c>
      <c r="M9695" t="s">
        <v>21</v>
      </c>
      <c r="N9695">
        <v>1248</v>
      </c>
      <c r="P9695" s="2">
        <v>70075</v>
      </c>
      <c r="Q9695" s="2">
        <f t="shared" si="151"/>
        <v>58886.554621848743</v>
      </c>
    </row>
    <row r="9696" spans="1:17" x14ac:dyDescent="0.2">
      <c r="A9696" t="s">
        <v>38</v>
      </c>
      <c r="B9696">
        <v>197149</v>
      </c>
      <c r="C9696" s="1">
        <v>45513.555023148147</v>
      </c>
      <c r="D9696" t="s">
        <v>81</v>
      </c>
      <c r="E9696" t="s">
        <v>82</v>
      </c>
      <c r="F9696" t="s">
        <v>48</v>
      </c>
      <c r="G9696" t="s">
        <v>42</v>
      </c>
      <c r="H9696" t="s">
        <v>43</v>
      </c>
      <c r="I9696">
        <v>1230629</v>
      </c>
      <c r="J9696">
        <v>0</v>
      </c>
      <c r="K9696">
        <v>0</v>
      </c>
      <c r="L9696" t="s">
        <v>25</v>
      </c>
      <c r="M9696" t="s">
        <v>21</v>
      </c>
      <c r="N9696">
        <v>120</v>
      </c>
      <c r="O9696" s="1">
        <v>45547</v>
      </c>
      <c r="P9696" s="2">
        <v>410210</v>
      </c>
      <c r="Q9696" s="2">
        <f t="shared" si="151"/>
        <v>344714.28571428574</v>
      </c>
    </row>
    <row r="9697" spans="1:17" x14ac:dyDescent="0.2">
      <c r="A9697" t="s">
        <v>38</v>
      </c>
      <c r="B9697">
        <v>197149</v>
      </c>
      <c r="C9697" s="1">
        <v>45513.555023148147</v>
      </c>
      <c r="D9697" t="s">
        <v>81</v>
      </c>
      <c r="E9697" t="s">
        <v>82</v>
      </c>
      <c r="F9697" t="s">
        <v>48</v>
      </c>
      <c r="G9697" t="s">
        <v>42</v>
      </c>
      <c r="H9697" t="s">
        <v>43</v>
      </c>
      <c r="I9697">
        <v>1230629</v>
      </c>
      <c r="J9697">
        <v>0</v>
      </c>
      <c r="K9697">
        <v>0</v>
      </c>
      <c r="L9697" t="s">
        <v>25</v>
      </c>
      <c r="M9697" t="s">
        <v>21</v>
      </c>
      <c r="N9697">
        <v>121</v>
      </c>
      <c r="O9697" s="1">
        <v>45577</v>
      </c>
      <c r="P9697" s="2">
        <v>410210</v>
      </c>
      <c r="Q9697" s="2">
        <f t="shared" si="151"/>
        <v>344714.28571428574</v>
      </c>
    </row>
    <row r="9698" spans="1:17" x14ac:dyDescent="0.2">
      <c r="A9698" t="s">
        <v>38</v>
      </c>
      <c r="B9698">
        <v>197149</v>
      </c>
      <c r="C9698" s="1">
        <v>45513.555023148147</v>
      </c>
      <c r="D9698" t="s">
        <v>81</v>
      </c>
      <c r="E9698" t="s">
        <v>82</v>
      </c>
      <c r="F9698" t="s">
        <v>48</v>
      </c>
      <c r="G9698" t="s">
        <v>42</v>
      </c>
      <c r="H9698" t="s">
        <v>43</v>
      </c>
      <c r="I9698">
        <v>1230629</v>
      </c>
      <c r="J9698">
        <v>0</v>
      </c>
      <c r="K9698">
        <v>0</v>
      </c>
      <c r="L9698" t="s">
        <v>25</v>
      </c>
      <c r="M9698" t="s">
        <v>21</v>
      </c>
      <c r="N9698">
        <v>122</v>
      </c>
      <c r="O9698" s="1">
        <v>45608</v>
      </c>
      <c r="P9698" s="2">
        <v>410210</v>
      </c>
      <c r="Q9698" s="2">
        <f t="shared" si="151"/>
        <v>344714.28571428574</v>
      </c>
    </row>
    <row r="9699" spans="1:17" x14ac:dyDescent="0.2">
      <c r="A9699" t="s">
        <v>38</v>
      </c>
      <c r="B9699">
        <v>197149</v>
      </c>
      <c r="C9699" s="1">
        <v>45513.555023148147</v>
      </c>
      <c r="D9699" t="s">
        <v>81</v>
      </c>
      <c r="E9699" t="s">
        <v>82</v>
      </c>
      <c r="F9699" t="s">
        <v>48</v>
      </c>
      <c r="G9699" t="s">
        <v>42</v>
      </c>
      <c r="H9699" t="s">
        <v>43</v>
      </c>
      <c r="I9699">
        <v>1230629</v>
      </c>
      <c r="J9699">
        <v>0</v>
      </c>
      <c r="K9699">
        <v>0</v>
      </c>
      <c r="L9699" t="s">
        <v>25</v>
      </c>
      <c r="M9699" t="s">
        <v>21</v>
      </c>
      <c r="N9699">
        <v>119</v>
      </c>
      <c r="O9699" s="1">
        <v>45516</v>
      </c>
      <c r="P9699" s="2">
        <v>410209</v>
      </c>
      <c r="Q9699" s="2">
        <f t="shared" si="151"/>
        <v>344713.44537815126</v>
      </c>
    </row>
    <row r="9700" spans="1:17" x14ac:dyDescent="0.2">
      <c r="A9700" t="s">
        <v>38</v>
      </c>
      <c r="B9700">
        <v>197148</v>
      </c>
      <c r="C9700" s="1">
        <v>45513.551099537035</v>
      </c>
      <c r="D9700" t="s">
        <v>1651</v>
      </c>
      <c r="E9700" t="s">
        <v>1652</v>
      </c>
      <c r="F9700" t="s">
        <v>48</v>
      </c>
      <c r="G9700" t="s">
        <v>42</v>
      </c>
      <c r="H9700" t="s">
        <v>43</v>
      </c>
      <c r="I9700">
        <v>295468</v>
      </c>
      <c r="J9700">
        <v>0</v>
      </c>
      <c r="K9700">
        <v>1</v>
      </c>
      <c r="L9700" t="s">
        <v>25</v>
      </c>
      <c r="M9700" t="s">
        <v>21</v>
      </c>
      <c r="N9700">
        <v>6422929</v>
      </c>
      <c r="O9700" s="1">
        <v>45536</v>
      </c>
      <c r="P9700" s="2">
        <v>295468</v>
      </c>
      <c r="Q9700" s="2">
        <f t="shared" si="151"/>
        <v>248292.43697478992</v>
      </c>
    </row>
    <row r="9701" spans="1:17" x14ac:dyDescent="0.2">
      <c r="A9701" t="s">
        <v>38</v>
      </c>
      <c r="B9701">
        <v>197147</v>
      </c>
      <c r="C9701" s="1">
        <v>45513.549456018518</v>
      </c>
      <c r="D9701" t="s">
        <v>1800</v>
      </c>
      <c r="E9701" t="s">
        <v>1801</v>
      </c>
      <c r="F9701" t="s">
        <v>48</v>
      </c>
      <c r="G9701" t="s">
        <v>42</v>
      </c>
      <c r="H9701" t="s">
        <v>43</v>
      </c>
      <c r="I9701">
        <v>0</v>
      </c>
      <c r="J9701">
        <v>0</v>
      </c>
      <c r="K9701">
        <v>0</v>
      </c>
      <c r="L9701" t="s">
        <v>25</v>
      </c>
      <c r="M9701" t="s">
        <v>21</v>
      </c>
      <c r="N9701">
        <v>6237904</v>
      </c>
      <c r="O9701" s="1">
        <v>45559</v>
      </c>
      <c r="P9701" s="2">
        <v>1211705</v>
      </c>
      <c r="Q9701" s="2">
        <f t="shared" si="151"/>
        <v>1018239.4957983193</v>
      </c>
    </row>
    <row r="9702" spans="1:17" x14ac:dyDescent="0.2">
      <c r="A9702" t="s">
        <v>38</v>
      </c>
      <c r="B9702">
        <v>197147</v>
      </c>
      <c r="C9702" s="1">
        <v>45513.549456018518</v>
      </c>
      <c r="D9702" t="s">
        <v>1800</v>
      </c>
      <c r="E9702" t="s">
        <v>1801</v>
      </c>
      <c r="F9702" t="s">
        <v>48</v>
      </c>
      <c r="G9702" t="s">
        <v>42</v>
      </c>
      <c r="H9702" t="s">
        <v>43</v>
      </c>
      <c r="I9702">
        <v>0</v>
      </c>
      <c r="J9702">
        <v>0</v>
      </c>
      <c r="K9702">
        <v>0</v>
      </c>
      <c r="L9702" t="s">
        <v>25</v>
      </c>
      <c r="M9702" t="s">
        <v>21</v>
      </c>
      <c r="N9702">
        <v>6237906</v>
      </c>
      <c r="O9702" s="1">
        <v>45572</v>
      </c>
      <c r="P9702" s="2">
        <v>2383485</v>
      </c>
      <c r="Q9702" s="2">
        <f t="shared" si="151"/>
        <v>2002928.5714285716</v>
      </c>
    </row>
    <row r="9703" spans="1:17" x14ac:dyDescent="0.2">
      <c r="A9703" t="s">
        <v>38</v>
      </c>
      <c r="B9703">
        <v>197146</v>
      </c>
      <c r="C9703" s="1">
        <v>45513.54755787037</v>
      </c>
      <c r="D9703" t="s">
        <v>1800</v>
      </c>
      <c r="E9703" t="s">
        <v>1801</v>
      </c>
      <c r="F9703" t="s">
        <v>48</v>
      </c>
      <c r="G9703" t="s">
        <v>42</v>
      </c>
      <c r="H9703" t="s">
        <v>43</v>
      </c>
      <c r="I9703">
        <v>0</v>
      </c>
      <c r="J9703">
        <v>0</v>
      </c>
      <c r="K9703">
        <v>0</v>
      </c>
      <c r="L9703" t="s">
        <v>25</v>
      </c>
      <c r="M9703" t="s">
        <v>21</v>
      </c>
      <c r="N9703">
        <v>6327903</v>
      </c>
      <c r="O9703" s="1">
        <v>45552</v>
      </c>
      <c r="P9703" s="2">
        <v>802253</v>
      </c>
      <c r="Q9703" s="2">
        <f t="shared" si="151"/>
        <v>674162.18487394962</v>
      </c>
    </row>
    <row r="9704" spans="1:17" x14ac:dyDescent="0.2">
      <c r="A9704" t="s">
        <v>38</v>
      </c>
      <c r="B9704">
        <v>197145</v>
      </c>
      <c r="C9704" s="1">
        <v>45513.541192129633</v>
      </c>
      <c r="D9704" t="s">
        <v>2708</v>
      </c>
      <c r="E9704" t="s">
        <v>2709</v>
      </c>
      <c r="F9704" t="s">
        <v>48</v>
      </c>
      <c r="G9704" t="s">
        <v>42</v>
      </c>
      <c r="H9704" t="s">
        <v>43</v>
      </c>
      <c r="I9704">
        <v>437930</v>
      </c>
      <c r="J9704">
        <v>0</v>
      </c>
      <c r="K9704">
        <v>0</v>
      </c>
      <c r="L9704" t="s">
        <v>20</v>
      </c>
      <c r="M9704" t="s">
        <v>21</v>
      </c>
      <c r="N9704">
        <v>252168</v>
      </c>
      <c r="P9704" s="2">
        <v>437930</v>
      </c>
      <c r="Q9704" s="2">
        <f t="shared" si="151"/>
        <v>368008.40336134454</v>
      </c>
    </row>
    <row r="9705" spans="1:17" x14ac:dyDescent="0.2">
      <c r="A9705" t="s">
        <v>38</v>
      </c>
      <c r="B9705">
        <v>197144</v>
      </c>
      <c r="C9705" s="1">
        <v>45513.540625000001</v>
      </c>
      <c r="D9705" t="s">
        <v>85</v>
      </c>
      <c r="E9705" t="s">
        <v>86</v>
      </c>
      <c r="F9705" t="s">
        <v>48</v>
      </c>
      <c r="G9705" t="s">
        <v>42</v>
      </c>
      <c r="H9705" t="s">
        <v>43</v>
      </c>
      <c r="I9705">
        <v>1256727</v>
      </c>
      <c r="J9705">
        <v>0</v>
      </c>
      <c r="K9705">
        <v>0</v>
      </c>
      <c r="L9705" t="s">
        <v>20</v>
      </c>
      <c r="M9705" t="s">
        <v>21</v>
      </c>
      <c r="N9705">
        <v>252164</v>
      </c>
      <c r="P9705" s="2">
        <v>1256727</v>
      </c>
      <c r="Q9705" s="2">
        <f t="shared" si="151"/>
        <v>1056073.1092436975</v>
      </c>
    </row>
    <row r="9706" spans="1:17" x14ac:dyDescent="0.2">
      <c r="A9706" t="s">
        <v>38</v>
      </c>
      <c r="B9706">
        <v>197143</v>
      </c>
      <c r="C9706" s="1">
        <v>45513.539780092593</v>
      </c>
      <c r="D9706" t="s">
        <v>1013</v>
      </c>
      <c r="E9706" t="s">
        <v>1014</v>
      </c>
      <c r="F9706" t="s">
        <v>48</v>
      </c>
      <c r="G9706" t="s">
        <v>42</v>
      </c>
      <c r="H9706" t="s">
        <v>43</v>
      </c>
      <c r="I9706">
        <v>1164208</v>
      </c>
      <c r="J9706">
        <v>0</v>
      </c>
      <c r="K9706">
        <v>0</v>
      </c>
      <c r="L9706" t="s">
        <v>20</v>
      </c>
      <c r="M9706" t="s">
        <v>21</v>
      </c>
      <c r="N9706">
        <v>252158</v>
      </c>
      <c r="P9706" s="2">
        <v>1164208</v>
      </c>
      <c r="Q9706" s="2">
        <f t="shared" si="151"/>
        <v>978326.05042016809</v>
      </c>
    </row>
    <row r="9707" spans="1:17" x14ac:dyDescent="0.2">
      <c r="A9707" t="s">
        <v>38</v>
      </c>
      <c r="B9707">
        <v>197142</v>
      </c>
      <c r="C9707" s="1">
        <v>45513.538831018515</v>
      </c>
      <c r="D9707" t="s">
        <v>772</v>
      </c>
      <c r="E9707" t="s">
        <v>773</v>
      </c>
      <c r="F9707" t="s">
        <v>48</v>
      </c>
      <c r="G9707" t="s">
        <v>42</v>
      </c>
      <c r="H9707" t="s">
        <v>43</v>
      </c>
      <c r="I9707">
        <v>600000</v>
      </c>
      <c r="J9707">
        <v>0</v>
      </c>
      <c r="K9707">
        <v>0</v>
      </c>
      <c r="L9707" t="s">
        <v>20</v>
      </c>
      <c r="M9707" t="s">
        <v>21</v>
      </c>
      <c r="N9707">
        <v>252157</v>
      </c>
      <c r="P9707" s="2">
        <v>350000</v>
      </c>
      <c r="Q9707" s="2">
        <f t="shared" si="151"/>
        <v>294117.64705882355</v>
      </c>
    </row>
    <row r="9708" spans="1:17" x14ac:dyDescent="0.2">
      <c r="A9708" t="s">
        <v>38</v>
      </c>
      <c r="B9708">
        <v>197142</v>
      </c>
      <c r="C9708" s="1">
        <v>45513.538831018515</v>
      </c>
      <c r="D9708" t="s">
        <v>772</v>
      </c>
      <c r="E9708" t="s">
        <v>773</v>
      </c>
      <c r="F9708" t="s">
        <v>48</v>
      </c>
      <c r="G9708" t="s">
        <v>42</v>
      </c>
      <c r="H9708" t="s">
        <v>43</v>
      </c>
      <c r="I9708">
        <v>600000</v>
      </c>
      <c r="J9708">
        <v>0</v>
      </c>
      <c r="K9708">
        <v>0</v>
      </c>
      <c r="L9708" t="s">
        <v>20</v>
      </c>
      <c r="M9708" t="s">
        <v>21</v>
      </c>
      <c r="N9708">
        <v>252157</v>
      </c>
      <c r="P9708" s="2">
        <v>250000</v>
      </c>
      <c r="Q9708" s="2">
        <f t="shared" si="151"/>
        <v>210084.03361344538</v>
      </c>
    </row>
    <row r="9709" spans="1:17" x14ac:dyDescent="0.2">
      <c r="A9709" t="s">
        <v>38</v>
      </c>
      <c r="B9709">
        <v>197141</v>
      </c>
      <c r="C9709" s="1">
        <v>45513.537708333337</v>
      </c>
      <c r="D9709" t="s">
        <v>2708</v>
      </c>
      <c r="E9709" t="s">
        <v>2709</v>
      </c>
      <c r="F9709" t="s">
        <v>48</v>
      </c>
      <c r="G9709" t="s">
        <v>42</v>
      </c>
      <c r="H9709" t="s">
        <v>43</v>
      </c>
      <c r="I9709">
        <v>489328</v>
      </c>
      <c r="J9709">
        <v>0</v>
      </c>
      <c r="K9709">
        <v>0</v>
      </c>
      <c r="L9709" t="s">
        <v>20</v>
      </c>
      <c r="M9709" t="s">
        <v>21</v>
      </c>
      <c r="N9709">
        <v>252156</v>
      </c>
      <c r="P9709" s="2">
        <v>489328</v>
      </c>
      <c r="Q9709" s="2">
        <f t="shared" si="151"/>
        <v>411200</v>
      </c>
    </row>
    <row r="9710" spans="1:17" x14ac:dyDescent="0.2">
      <c r="A9710" t="s">
        <v>38</v>
      </c>
      <c r="B9710">
        <v>197140</v>
      </c>
      <c r="C9710" s="1">
        <v>45513.536944444444</v>
      </c>
      <c r="D9710" t="s">
        <v>538</v>
      </c>
      <c r="E9710" t="s">
        <v>539</v>
      </c>
      <c r="F9710" t="s">
        <v>48</v>
      </c>
      <c r="G9710" t="s">
        <v>42</v>
      </c>
      <c r="H9710" t="s">
        <v>43</v>
      </c>
      <c r="I9710">
        <v>545700</v>
      </c>
      <c r="J9710">
        <v>0</v>
      </c>
      <c r="K9710">
        <v>0</v>
      </c>
      <c r="L9710" t="s">
        <v>25</v>
      </c>
      <c r="M9710" t="s">
        <v>21</v>
      </c>
      <c r="N9710">
        <v>12230</v>
      </c>
      <c r="O9710" s="1">
        <v>45506</v>
      </c>
      <c r="P9710" s="2">
        <v>181900</v>
      </c>
      <c r="Q9710" s="2">
        <f t="shared" si="151"/>
        <v>152857.14285714287</v>
      </c>
    </row>
    <row r="9711" spans="1:17" x14ac:dyDescent="0.2">
      <c r="A9711" t="s">
        <v>38</v>
      </c>
      <c r="B9711">
        <v>197140</v>
      </c>
      <c r="C9711" s="1">
        <v>45513.536944444444</v>
      </c>
      <c r="D9711" t="s">
        <v>538</v>
      </c>
      <c r="E9711" t="s">
        <v>539</v>
      </c>
      <c r="F9711" t="s">
        <v>48</v>
      </c>
      <c r="G9711" t="s">
        <v>42</v>
      </c>
      <c r="H9711" t="s">
        <v>43</v>
      </c>
      <c r="I9711">
        <v>545700</v>
      </c>
      <c r="J9711">
        <v>0</v>
      </c>
      <c r="K9711">
        <v>0</v>
      </c>
      <c r="L9711" t="s">
        <v>25</v>
      </c>
      <c r="M9711" t="s">
        <v>21</v>
      </c>
      <c r="N9711">
        <v>12231</v>
      </c>
      <c r="O9711" s="1">
        <v>45537</v>
      </c>
      <c r="P9711" s="2">
        <v>181900</v>
      </c>
      <c r="Q9711" s="2">
        <f t="shared" si="151"/>
        <v>152857.14285714287</v>
      </c>
    </row>
    <row r="9712" spans="1:17" x14ac:dyDescent="0.2">
      <c r="A9712" t="s">
        <v>38</v>
      </c>
      <c r="B9712">
        <v>197140</v>
      </c>
      <c r="C9712" s="1">
        <v>45513.536944444444</v>
      </c>
      <c r="D9712" t="s">
        <v>538</v>
      </c>
      <c r="E9712" t="s">
        <v>539</v>
      </c>
      <c r="F9712" t="s">
        <v>48</v>
      </c>
      <c r="G9712" t="s">
        <v>42</v>
      </c>
      <c r="H9712" t="s">
        <v>43</v>
      </c>
      <c r="I9712">
        <v>545700</v>
      </c>
      <c r="J9712">
        <v>0</v>
      </c>
      <c r="K9712">
        <v>0</v>
      </c>
      <c r="L9712" t="s">
        <v>25</v>
      </c>
      <c r="M9712" t="s">
        <v>21</v>
      </c>
      <c r="N9712">
        <v>12232</v>
      </c>
      <c r="O9712" s="1">
        <v>45567</v>
      </c>
      <c r="P9712" s="2">
        <v>181900</v>
      </c>
      <c r="Q9712" s="2">
        <f t="shared" si="151"/>
        <v>152857.14285714287</v>
      </c>
    </row>
    <row r="9713" spans="1:17" x14ac:dyDescent="0.2">
      <c r="A9713" t="s">
        <v>38</v>
      </c>
      <c r="B9713">
        <v>197139</v>
      </c>
      <c r="C9713" s="1">
        <v>45513.534421296295</v>
      </c>
      <c r="D9713" t="s">
        <v>68</v>
      </c>
      <c r="E9713" t="s">
        <v>69</v>
      </c>
      <c r="F9713" t="s">
        <v>48</v>
      </c>
      <c r="G9713" t="s">
        <v>42</v>
      </c>
      <c r="H9713" t="s">
        <v>43</v>
      </c>
      <c r="I9713">
        <v>1421423</v>
      </c>
      <c r="J9713">
        <v>0</v>
      </c>
      <c r="K9713">
        <v>0</v>
      </c>
      <c r="L9713" t="s">
        <v>20</v>
      </c>
      <c r="M9713" t="s">
        <v>21</v>
      </c>
      <c r="N9713">
        <v>252154</v>
      </c>
      <c r="P9713" s="2">
        <v>1421423</v>
      </c>
      <c r="Q9713" s="2">
        <f t="shared" si="151"/>
        <v>1194473.1092436975</v>
      </c>
    </row>
    <row r="9714" spans="1:17" x14ac:dyDescent="0.2">
      <c r="A9714" t="s">
        <v>38</v>
      </c>
      <c r="B9714">
        <v>197138</v>
      </c>
      <c r="C9714" s="1">
        <v>45513.533842592595</v>
      </c>
      <c r="D9714" t="s">
        <v>46</v>
      </c>
      <c r="E9714" t="s">
        <v>47</v>
      </c>
      <c r="F9714" t="s">
        <v>48</v>
      </c>
      <c r="G9714" t="s">
        <v>42</v>
      </c>
      <c r="H9714" t="s">
        <v>43</v>
      </c>
      <c r="I9714">
        <v>2180170</v>
      </c>
      <c r="J9714">
        <v>0</v>
      </c>
      <c r="K9714">
        <v>0</v>
      </c>
      <c r="L9714" t="s">
        <v>25</v>
      </c>
      <c r="M9714" t="s">
        <v>21</v>
      </c>
      <c r="N9714">
        <v>12928</v>
      </c>
      <c r="O9714" s="1">
        <v>45506</v>
      </c>
      <c r="P9714" s="2">
        <v>2180170</v>
      </c>
      <c r="Q9714" s="2">
        <f t="shared" si="151"/>
        <v>1832075.630252101</v>
      </c>
    </row>
    <row r="9715" spans="1:17" x14ac:dyDescent="0.2">
      <c r="A9715" t="s">
        <v>38</v>
      </c>
      <c r="B9715">
        <v>197137</v>
      </c>
      <c r="C9715" s="1">
        <v>45513.527465277781</v>
      </c>
      <c r="D9715" t="s">
        <v>64</v>
      </c>
      <c r="E9715" t="s">
        <v>65</v>
      </c>
      <c r="F9715" t="s">
        <v>48</v>
      </c>
      <c r="G9715" t="s">
        <v>42</v>
      </c>
      <c r="H9715" t="s">
        <v>43</v>
      </c>
      <c r="I9715">
        <v>990000</v>
      </c>
      <c r="J9715">
        <v>0</v>
      </c>
      <c r="K9715">
        <v>0</v>
      </c>
      <c r="L9715" t="s">
        <v>25</v>
      </c>
      <c r="M9715" t="s">
        <v>21</v>
      </c>
      <c r="N9715">
        <v>858575</v>
      </c>
      <c r="O9715" s="1">
        <v>45534</v>
      </c>
      <c r="P9715" s="2">
        <v>285000</v>
      </c>
      <c r="Q9715" s="2">
        <f t="shared" si="151"/>
        <v>239495.79831932773</v>
      </c>
    </row>
    <row r="9716" spans="1:17" x14ac:dyDescent="0.2">
      <c r="A9716" t="s">
        <v>38</v>
      </c>
      <c r="B9716">
        <v>197137</v>
      </c>
      <c r="C9716" s="1">
        <v>45513.527465277781</v>
      </c>
      <c r="D9716" t="s">
        <v>64</v>
      </c>
      <c r="E9716" t="s">
        <v>65</v>
      </c>
      <c r="F9716" t="s">
        <v>48</v>
      </c>
      <c r="G9716" t="s">
        <v>42</v>
      </c>
      <c r="H9716" t="s">
        <v>43</v>
      </c>
      <c r="I9716">
        <v>990000</v>
      </c>
      <c r="J9716">
        <v>0</v>
      </c>
      <c r="K9716">
        <v>0</v>
      </c>
      <c r="L9716" t="s">
        <v>25</v>
      </c>
      <c r="M9716" t="s">
        <v>21</v>
      </c>
      <c r="N9716">
        <v>858576</v>
      </c>
      <c r="O9716" s="1">
        <v>45565</v>
      </c>
      <c r="P9716" s="2">
        <v>285000</v>
      </c>
      <c r="Q9716" s="2">
        <f t="shared" si="151"/>
        <v>239495.79831932773</v>
      </c>
    </row>
    <row r="9717" spans="1:17" x14ac:dyDescent="0.2">
      <c r="A9717" t="s">
        <v>38</v>
      </c>
      <c r="B9717">
        <v>197137</v>
      </c>
      <c r="C9717" s="1">
        <v>45513.527465277781</v>
      </c>
      <c r="D9717" t="s">
        <v>64</v>
      </c>
      <c r="E9717" t="s">
        <v>65</v>
      </c>
      <c r="F9717" t="s">
        <v>48</v>
      </c>
      <c r="G9717" t="s">
        <v>42</v>
      </c>
      <c r="H9717" t="s">
        <v>43</v>
      </c>
      <c r="I9717">
        <v>990000</v>
      </c>
      <c r="J9717">
        <v>0</v>
      </c>
      <c r="K9717">
        <v>0</v>
      </c>
      <c r="L9717" t="s">
        <v>25</v>
      </c>
      <c r="M9717" t="s">
        <v>21</v>
      </c>
      <c r="N9717">
        <v>858577</v>
      </c>
      <c r="O9717" s="1">
        <v>45595</v>
      </c>
      <c r="P9717" s="2">
        <v>285000</v>
      </c>
      <c r="Q9717" s="2">
        <f t="shared" si="151"/>
        <v>239495.79831932773</v>
      </c>
    </row>
    <row r="9718" spans="1:17" x14ac:dyDescent="0.2">
      <c r="A9718" t="s">
        <v>38</v>
      </c>
      <c r="B9718">
        <v>197137</v>
      </c>
      <c r="C9718" s="1">
        <v>45513.527465277781</v>
      </c>
      <c r="D9718" t="s">
        <v>64</v>
      </c>
      <c r="E9718" t="s">
        <v>65</v>
      </c>
      <c r="F9718" t="s">
        <v>48</v>
      </c>
      <c r="G9718" t="s">
        <v>42</v>
      </c>
      <c r="H9718" t="s">
        <v>43</v>
      </c>
      <c r="I9718">
        <v>990000</v>
      </c>
      <c r="J9718">
        <v>0</v>
      </c>
      <c r="K9718">
        <v>0</v>
      </c>
      <c r="L9718" t="s">
        <v>25</v>
      </c>
      <c r="M9718" t="s">
        <v>21</v>
      </c>
      <c r="N9718">
        <v>858579</v>
      </c>
      <c r="O9718" s="1">
        <v>45626</v>
      </c>
      <c r="P9718" s="2">
        <v>287431</v>
      </c>
      <c r="Q9718" s="2">
        <f t="shared" si="151"/>
        <v>241538.65546218489</v>
      </c>
    </row>
    <row r="9719" spans="1:17" x14ac:dyDescent="0.2">
      <c r="A9719" t="s">
        <v>38</v>
      </c>
      <c r="B9719">
        <v>197137</v>
      </c>
      <c r="C9719" s="1">
        <v>45513.527465277781</v>
      </c>
      <c r="D9719" t="s">
        <v>64</v>
      </c>
      <c r="E9719" t="s">
        <v>65</v>
      </c>
      <c r="F9719" t="s">
        <v>48</v>
      </c>
      <c r="G9719" t="s">
        <v>42</v>
      </c>
      <c r="H9719" t="s">
        <v>43</v>
      </c>
      <c r="I9719">
        <v>990000</v>
      </c>
      <c r="J9719">
        <v>0</v>
      </c>
      <c r="K9719">
        <v>0</v>
      </c>
      <c r="L9719" t="s">
        <v>20</v>
      </c>
      <c r="M9719" t="s">
        <v>21</v>
      </c>
      <c r="N9719">
        <v>252153</v>
      </c>
      <c r="P9719" s="2">
        <v>135000</v>
      </c>
      <c r="Q9719" s="2">
        <f t="shared" si="151"/>
        <v>113445.37815126051</v>
      </c>
    </row>
    <row r="9720" spans="1:17" x14ac:dyDescent="0.2">
      <c r="A9720" t="s">
        <v>38</v>
      </c>
      <c r="B9720">
        <v>197136</v>
      </c>
      <c r="C9720" s="1">
        <v>45513.525393518517</v>
      </c>
      <c r="D9720" t="s">
        <v>285</v>
      </c>
      <c r="E9720" t="s">
        <v>286</v>
      </c>
      <c r="F9720" t="s">
        <v>48</v>
      </c>
      <c r="G9720" t="s">
        <v>42</v>
      </c>
      <c r="H9720" t="s">
        <v>43</v>
      </c>
      <c r="I9720">
        <v>6836276</v>
      </c>
      <c r="J9720">
        <v>0</v>
      </c>
      <c r="K9720">
        <v>0</v>
      </c>
      <c r="L9720" t="s">
        <v>20</v>
      </c>
      <c r="M9720" t="s">
        <v>21</v>
      </c>
      <c r="N9720">
        <v>252165</v>
      </c>
      <c r="P9720" s="2">
        <v>4083880</v>
      </c>
      <c r="Q9720" s="2">
        <f t="shared" si="151"/>
        <v>3431831.9327731095</v>
      </c>
    </row>
    <row r="9721" spans="1:17" x14ac:dyDescent="0.2">
      <c r="A9721" t="s">
        <v>38</v>
      </c>
      <c r="B9721">
        <v>197136</v>
      </c>
      <c r="C9721" s="1">
        <v>45513.525393518517</v>
      </c>
      <c r="D9721" t="s">
        <v>285</v>
      </c>
      <c r="E9721" t="s">
        <v>286</v>
      </c>
      <c r="F9721" t="s">
        <v>48</v>
      </c>
      <c r="G9721" t="s">
        <v>42</v>
      </c>
      <c r="H9721" t="s">
        <v>43</v>
      </c>
      <c r="I9721">
        <v>6836276</v>
      </c>
      <c r="J9721">
        <v>0</v>
      </c>
      <c r="K9721">
        <v>0</v>
      </c>
      <c r="L9721" t="s">
        <v>20</v>
      </c>
      <c r="M9721" t="s">
        <v>21</v>
      </c>
      <c r="N9721">
        <v>252165</v>
      </c>
      <c r="P9721" s="2">
        <v>1390462</v>
      </c>
      <c r="Q9721" s="2">
        <f t="shared" si="151"/>
        <v>1168455.4621848741</v>
      </c>
    </row>
    <row r="9722" spans="1:17" x14ac:dyDescent="0.2">
      <c r="A9722" t="s">
        <v>38</v>
      </c>
      <c r="B9722">
        <v>197136</v>
      </c>
      <c r="C9722" s="1">
        <v>45513.525393518517</v>
      </c>
      <c r="D9722" t="s">
        <v>285</v>
      </c>
      <c r="E9722" t="s">
        <v>286</v>
      </c>
      <c r="F9722" t="s">
        <v>48</v>
      </c>
      <c r="G9722" t="s">
        <v>42</v>
      </c>
      <c r="H9722" t="s">
        <v>43</v>
      </c>
      <c r="I9722">
        <v>6836276</v>
      </c>
      <c r="J9722">
        <v>0</v>
      </c>
      <c r="K9722">
        <v>0</v>
      </c>
      <c r="L9722" t="s">
        <v>20</v>
      </c>
      <c r="M9722" t="s">
        <v>21</v>
      </c>
      <c r="N9722">
        <v>252165</v>
      </c>
      <c r="P9722" s="2">
        <v>1361934</v>
      </c>
      <c r="Q9722" s="2">
        <f t="shared" si="151"/>
        <v>1144482.3529411766</v>
      </c>
    </row>
    <row r="9723" spans="1:17" x14ac:dyDescent="0.2">
      <c r="A9723" t="s">
        <v>38</v>
      </c>
      <c r="B9723">
        <v>197135</v>
      </c>
      <c r="C9723" s="1">
        <v>45513.524247685185</v>
      </c>
      <c r="D9723" t="s">
        <v>2876</v>
      </c>
      <c r="E9723" t="s">
        <v>2877</v>
      </c>
      <c r="F9723" t="s">
        <v>80</v>
      </c>
      <c r="G9723" t="s">
        <v>60</v>
      </c>
      <c r="H9723" t="s">
        <v>80</v>
      </c>
      <c r="I9723">
        <v>105707</v>
      </c>
      <c r="J9723">
        <v>0</v>
      </c>
      <c r="K9723">
        <v>0</v>
      </c>
      <c r="L9723" t="s">
        <v>30</v>
      </c>
      <c r="M9723" t="s">
        <v>21</v>
      </c>
      <c r="N9723">
        <v>5391</v>
      </c>
      <c r="P9723" s="2">
        <v>105707</v>
      </c>
      <c r="Q9723" s="2">
        <f t="shared" si="151"/>
        <v>88829.411764705888</v>
      </c>
    </row>
    <row r="9724" spans="1:17" x14ac:dyDescent="0.2">
      <c r="A9724" t="s">
        <v>135</v>
      </c>
      <c r="B9724">
        <v>197134</v>
      </c>
      <c r="C9724" s="1">
        <v>45513.523217592592</v>
      </c>
      <c r="D9724" t="s">
        <v>27</v>
      </c>
      <c r="E9724" t="s">
        <v>168</v>
      </c>
      <c r="F9724" t="s">
        <v>138</v>
      </c>
      <c r="G9724" t="s">
        <v>135</v>
      </c>
      <c r="H9724" t="s">
        <v>138</v>
      </c>
      <c r="I9724">
        <v>44566</v>
      </c>
      <c r="J9724">
        <v>0</v>
      </c>
      <c r="K9724">
        <v>0</v>
      </c>
      <c r="L9724" t="s">
        <v>155</v>
      </c>
      <c r="M9724" t="s">
        <v>21</v>
      </c>
      <c r="N9724">
        <v>1247</v>
      </c>
      <c r="P9724" s="2">
        <v>44566</v>
      </c>
      <c r="Q9724" s="2">
        <f t="shared" si="151"/>
        <v>37450.420168067227</v>
      </c>
    </row>
    <row r="9725" spans="1:17" x14ac:dyDescent="0.2">
      <c r="A9725" t="s">
        <v>15</v>
      </c>
      <c r="B9725">
        <v>197133</v>
      </c>
      <c r="C9725" s="1">
        <v>45513.519861111112</v>
      </c>
      <c r="D9725" t="s">
        <v>413</v>
      </c>
      <c r="E9725" t="s">
        <v>414</v>
      </c>
      <c r="F9725" t="s">
        <v>24</v>
      </c>
      <c r="G9725" t="s">
        <v>15</v>
      </c>
      <c r="H9725" t="s">
        <v>19</v>
      </c>
      <c r="I9725">
        <v>423640</v>
      </c>
      <c r="J9725">
        <v>0</v>
      </c>
      <c r="K9725">
        <v>0</v>
      </c>
      <c r="L9725" t="s">
        <v>30</v>
      </c>
      <c r="M9725" t="s">
        <v>21</v>
      </c>
      <c r="N9725">
        <v>250</v>
      </c>
      <c r="P9725" s="2">
        <v>423640</v>
      </c>
      <c r="Q9725" s="2">
        <f t="shared" si="151"/>
        <v>356000</v>
      </c>
    </row>
    <row r="9726" spans="1:17" x14ac:dyDescent="0.2">
      <c r="A9726" t="s">
        <v>15</v>
      </c>
      <c r="B9726">
        <v>197132</v>
      </c>
      <c r="C9726" s="1">
        <v>45513.518923611111</v>
      </c>
      <c r="D9726" t="s">
        <v>411</v>
      </c>
      <c r="E9726" t="s">
        <v>412</v>
      </c>
      <c r="F9726" t="s">
        <v>24</v>
      </c>
      <c r="G9726" t="s">
        <v>15</v>
      </c>
      <c r="H9726" t="s">
        <v>19</v>
      </c>
      <c r="I9726">
        <v>423640</v>
      </c>
      <c r="J9726">
        <v>0</v>
      </c>
      <c r="K9726">
        <v>0</v>
      </c>
      <c r="L9726" t="s">
        <v>30</v>
      </c>
      <c r="M9726" t="s">
        <v>21</v>
      </c>
      <c r="N9726">
        <v>249</v>
      </c>
      <c r="P9726" s="2">
        <v>423640</v>
      </c>
      <c r="Q9726" s="2">
        <f t="shared" si="151"/>
        <v>356000</v>
      </c>
    </row>
    <row r="9727" spans="1:17" x14ac:dyDescent="0.2">
      <c r="A9727" t="s">
        <v>38</v>
      </c>
      <c r="B9727">
        <v>197131</v>
      </c>
      <c r="C9727" s="1">
        <v>45513.512835648151</v>
      </c>
      <c r="D9727" t="s">
        <v>3042</v>
      </c>
      <c r="E9727" t="s">
        <v>3043</v>
      </c>
      <c r="F9727" t="s">
        <v>80</v>
      </c>
      <c r="G9727" t="s">
        <v>60</v>
      </c>
      <c r="H9727" t="s">
        <v>80</v>
      </c>
      <c r="I9727">
        <v>-56385</v>
      </c>
      <c r="J9727">
        <v>2733</v>
      </c>
      <c r="K9727">
        <v>0</v>
      </c>
      <c r="L9727" t="s">
        <v>30</v>
      </c>
      <c r="M9727" t="s">
        <v>21</v>
      </c>
      <c r="N9727">
        <v>5390</v>
      </c>
      <c r="P9727" s="2">
        <v>56385</v>
      </c>
      <c r="Q9727" s="2">
        <f t="shared" si="151"/>
        <v>47382.352941176476</v>
      </c>
    </row>
    <row r="9728" spans="1:17" x14ac:dyDescent="0.2">
      <c r="A9728" t="s">
        <v>26</v>
      </c>
      <c r="B9728">
        <v>197130</v>
      </c>
      <c r="C9728" s="1">
        <v>45513.510891203703</v>
      </c>
      <c r="D9728" t="s">
        <v>27</v>
      </c>
      <c r="E9728" t="s">
        <v>28</v>
      </c>
      <c r="F9728" t="s">
        <v>29</v>
      </c>
      <c r="G9728" t="s">
        <v>26</v>
      </c>
      <c r="H9728" t="s">
        <v>29</v>
      </c>
      <c r="I9728">
        <v>82176</v>
      </c>
      <c r="J9728">
        <v>0</v>
      </c>
      <c r="K9728">
        <v>0</v>
      </c>
      <c r="L9728" t="s">
        <v>30</v>
      </c>
      <c r="M9728" t="s">
        <v>21</v>
      </c>
      <c r="N9728">
        <v>513544</v>
      </c>
      <c r="P9728" s="2">
        <v>82176</v>
      </c>
      <c r="Q9728" s="2">
        <f t="shared" si="151"/>
        <v>69055.462184873948</v>
      </c>
    </row>
    <row r="9729" spans="1:17" x14ac:dyDescent="0.2">
      <c r="A9729" t="s">
        <v>126</v>
      </c>
      <c r="B9729">
        <v>197129</v>
      </c>
      <c r="C9729" s="1">
        <v>45513.510127314818</v>
      </c>
      <c r="D9729" t="s">
        <v>27</v>
      </c>
      <c r="E9729" t="s">
        <v>127</v>
      </c>
      <c r="F9729" t="s">
        <v>128</v>
      </c>
      <c r="G9729" t="s">
        <v>126</v>
      </c>
      <c r="H9729" t="s">
        <v>128</v>
      </c>
      <c r="I9729">
        <v>75418</v>
      </c>
      <c r="J9729">
        <v>0</v>
      </c>
      <c r="K9729">
        <v>0</v>
      </c>
      <c r="L9729" t="s">
        <v>30</v>
      </c>
      <c r="M9729" t="s">
        <v>21</v>
      </c>
      <c r="N9729">
        <v>140457</v>
      </c>
      <c r="P9729" s="2">
        <v>75418</v>
      </c>
      <c r="Q9729" s="2">
        <f t="shared" si="151"/>
        <v>63376.470588235294</v>
      </c>
    </row>
    <row r="9730" spans="1:17" x14ac:dyDescent="0.2">
      <c r="A9730" t="s">
        <v>38</v>
      </c>
      <c r="B9730">
        <v>197128</v>
      </c>
      <c r="C9730" s="1">
        <v>45513.504884259259</v>
      </c>
      <c r="D9730" t="s">
        <v>3044</v>
      </c>
      <c r="E9730" t="s">
        <v>3045</v>
      </c>
      <c r="F9730" t="s">
        <v>48</v>
      </c>
      <c r="G9730" t="s">
        <v>42</v>
      </c>
      <c r="H9730" t="s">
        <v>43</v>
      </c>
      <c r="I9730">
        <v>501461</v>
      </c>
      <c r="J9730">
        <v>0</v>
      </c>
      <c r="K9730">
        <v>0</v>
      </c>
      <c r="L9730" t="s">
        <v>20</v>
      </c>
      <c r="M9730" t="s">
        <v>21</v>
      </c>
      <c r="N9730">
        <v>252152</v>
      </c>
      <c r="P9730" s="2">
        <v>501461</v>
      </c>
      <c r="Q9730" s="2">
        <f t="shared" si="151"/>
        <v>421395.79831932776</v>
      </c>
    </row>
    <row r="9731" spans="1:17" x14ac:dyDescent="0.2">
      <c r="A9731" t="s">
        <v>38</v>
      </c>
      <c r="B9731">
        <v>197127</v>
      </c>
      <c r="C9731" s="1">
        <v>45513.504016203704</v>
      </c>
      <c r="D9731" t="s">
        <v>289</v>
      </c>
      <c r="E9731" t="s">
        <v>290</v>
      </c>
      <c r="F9731" t="s">
        <v>48</v>
      </c>
      <c r="G9731" t="s">
        <v>42</v>
      </c>
      <c r="H9731" t="s">
        <v>43</v>
      </c>
      <c r="I9731">
        <v>950146</v>
      </c>
      <c r="J9731">
        <v>0</v>
      </c>
      <c r="K9731">
        <v>0</v>
      </c>
      <c r="L9731" t="s">
        <v>25</v>
      </c>
      <c r="M9731" t="s">
        <v>21</v>
      </c>
      <c r="N9731">
        <v>697</v>
      </c>
      <c r="O9731" s="1">
        <v>45521</v>
      </c>
      <c r="P9731" s="2">
        <v>316700</v>
      </c>
      <c r="Q9731" s="2">
        <f t="shared" ref="Q9731:Q9794" si="152">+P9731/1.19</f>
        <v>266134.45378151262</v>
      </c>
    </row>
    <row r="9732" spans="1:17" x14ac:dyDescent="0.2">
      <c r="A9732" t="s">
        <v>38</v>
      </c>
      <c r="B9732">
        <v>197127</v>
      </c>
      <c r="C9732" s="1">
        <v>45513.504016203704</v>
      </c>
      <c r="D9732" t="s">
        <v>289</v>
      </c>
      <c r="E9732" t="s">
        <v>290</v>
      </c>
      <c r="F9732" t="s">
        <v>48</v>
      </c>
      <c r="G9732" t="s">
        <v>42</v>
      </c>
      <c r="H9732" t="s">
        <v>43</v>
      </c>
      <c r="I9732">
        <v>950146</v>
      </c>
      <c r="J9732">
        <v>0</v>
      </c>
      <c r="K9732">
        <v>0</v>
      </c>
      <c r="L9732" t="s">
        <v>25</v>
      </c>
      <c r="M9732" t="s">
        <v>21</v>
      </c>
      <c r="N9732">
        <v>710</v>
      </c>
      <c r="O9732" s="1">
        <v>45552</v>
      </c>
      <c r="P9732" s="2">
        <v>316700</v>
      </c>
      <c r="Q9732" s="2">
        <f t="shared" si="152"/>
        <v>266134.45378151262</v>
      </c>
    </row>
    <row r="9733" spans="1:17" x14ac:dyDescent="0.2">
      <c r="A9733" t="s">
        <v>38</v>
      </c>
      <c r="B9733">
        <v>197127</v>
      </c>
      <c r="C9733" s="1">
        <v>45513.504016203704</v>
      </c>
      <c r="D9733" t="s">
        <v>289</v>
      </c>
      <c r="E9733" t="s">
        <v>290</v>
      </c>
      <c r="F9733" t="s">
        <v>48</v>
      </c>
      <c r="G9733" t="s">
        <v>42</v>
      </c>
      <c r="H9733" t="s">
        <v>43</v>
      </c>
      <c r="I9733">
        <v>950146</v>
      </c>
      <c r="J9733">
        <v>0</v>
      </c>
      <c r="K9733">
        <v>0</v>
      </c>
      <c r="L9733" t="s">
        <v>25</v>
      </c>
      <c r="M9733" t="s">
        <v>21</v>
      </c>
      <c r="N9733">
        <v>711</v>
      </c>
      <c r="O9733" s="1">
        <v>45582</v>
      </c>
      <c r="P9733" s="2">
        <v>316746</v>
      </c>
      <c r="Q9733" s="2">
        <f t="shared" si="152"/>
        <v>266173.10924369749</v>
      </c>
    </row>
    <row r="9734" spans="1:17" x14ac:dyDescent="0.2">
      <c r="A9734" t="s">
        <v>38</v>
      </c>
      <c r="B9734">
        <v>197126</v>
      </c>
      <c r="C9734" s="1">
        <v>45513.502511574072</v>
      </c>
      <c r="D9734" t="s">
        <v>3046</v>
      </c>
      <c r="E9734" t="s">
        <v>3047</v>
      </c>
      <c r="F9734" t="s">
        <v>96</v>
      </c>
      <c r="G9734" t="s">
        <v>42</v>
      </c>
      <c r="H9734" t="s">
        <v>43</v>
      </c>
      <c r="I9734">
        <v>1147960</v>
      </c>
      <c r="J9734">
        <v>0</v>
      </c>
      <c r="K9734">
        <v>0</v>
      </c>
      <c r="L9734" t="s">
        <v>25</v>
      </c>
      <c r="M9734" t="s">
        <v>21</v>
      </c>
      <c r="N9734">
        <v>8961672</v>
      </c>
      <c r="O9734" s="1">
        <v>45514</v>
      </c>
      <c r="P9734" s="2">
        <v>286990</v>
      </c>
      <c r="Q9734" s="2">
        <f t="shared" si="152"/>
        <v>241168.06722689077</v>
      </c>
    </row>
    <row r="9735" spans="1:17" x14ac:dyDescent="0.2">
      <c r="A9735" t="s">
        <v>38</v>
      </c>
      <c r="B9735">
        <v>197126</v>
      </c>
      <c r="C9735" s="1">
        <v>45513.502511574072</v>
      </c>
      <c r="D9735" t="s">
        <v>3046</v>
      </c>
      <c r="E9735" t="s">
        <v>3047</v>
      </c>
      <c r="F9735" t="s">
        <v>96</v>
      </c>
      <c r="G9735" t="s">
        <v>42</v>
      </c>
      <c r="H9735" t="s">
        <v>43</v>
      </c>
      <c r="I9735">
        <v>1147960</v>
      </c>
      <c r="J9735">
        <v>0</v>
      </c>
      <c r="K9735">
        <v>0</v>
      </c>
      <c r="L9735" t="s">
        <v>25</v>
      </c>
      <c r="M9735" t="s">
        <v>21</v>
      </c>
      <c r="N9735">
        <v>8961673</v>
      </c>
      <c r="O9735" s="1">
        <v>45545</v>
      </c>
      <c r="P9735" s="2">
        <v>286990</v>
      </c>
      <c r="Q9735" s="2">
        <f t="shared" si="152"/>
        <v>241168.06722689077</v>
      </c>
    </row>
    <row r="9736" spans="1:17" x14ac:dyDescent="0.2">
      <c r="A9736" t="s">
        <v>38</v>
      </c>
      <c r="B9736">
        <v>197126</v>
      </c>
      <c r="C9736" s="1">
        <v>45513.502511574072</v>
      </c>
      <c r="D9736" t="s">
        <v>3046</v>
      </c>
      <c r="E9736" t="s">
        <v>3047</v>
      </c>
      <c r="F9736" t="s">
        <v>96</v>
      </c>
      <c r="G9736" t="s">
        <v>42</v>
      </c>
      <c r="H9736" t="s">
        <v>43</v>
      </c>
      <c r="I9736">
        <v>1147960</v>
      </c>
      <c r="J9736">
        <v>0</v>
      </c>
      <c r="K9736">
        <v>0</v>
      </c>
      <c r="L9736" t="s">
        <v>25</v>
      </c>
      <c r="M9736" t="s">
        <v>21</v>
      </c>
      <c r="N9736">
        <v>8961674</v>
      </c>
      <c r="O9736" s="1">
        <v>45575</v>
      </c>
      <c r="P9736" s="2">
        <v>286990</v>
      </c>
      <c r="Q9736" s="2">
        <f t="shared" si="152"/>
        <v>241168.06722689077</v>
      </c>
    </row>
    <row r="9737" spans="1:17" x14ac:dyDescent="0.2">
      <c r="A9737" t="s">
        <v>38</v>
      </c>
      <c r="B9737">
        <v>197126</v>
      </c>
      <c r="C9737" s="1">
        <v>45513.502511574072</v>
      </c>
      <c r="D9737" t="s">
        <v>3046</v>
      </c>
      <c r="E9737" t="s">
        <v>3047</v>
      </c>
      <c r="F9737" t="s">
        <v>96</v>
      </c>
      <c r="G9737" t="s">
        <v>42</v>
      </c>
      <c r="H9737" t="s">
        <v>43</v>
      </c>
      <c r="I9737">
        <v>1147960</v>
      </c>
      <c r="J9737">
        <v>0</v>
      </c>
      <c r="K9737">
        <v>0</v>
      </c>
      <c r="L9737" t="s">
        <v>25</v>
      </c>
      <c r="M9737" t="s">
        <v>21</v>
      </c>
      <c r="N9737">
        <v>8961675</v>
      </c>
      <c r="O9737" s="1">
        <v>45606</v>
      </c>
      <c r="P9737" s="2">
        <v>286990</v>
      </c>
      <c r="Q9737" s="2">
        <f t="shared" si="152"/>
        <v>241168.06722689077</v>
      </c>
    </row>
    <row r="9738" spans="1:17" x14ac:dyDescent="0.2">
      <c r="A9738" t="s">
        <v>38</v>
      </c>
      <c r="B9738">
        <v>197125</v>
      </c>
      <c r="C9738" s="1">
        <v>45513.498564814814</v>
      </c>
      <c r="D9738" t="s">
        <v>271</v>
      </c>
      <c r="E9738" t="s">
        <v>272</v>
      </c>
      <c r="F9738" t="s">
        <v>96</v>
      </c>
      <c r="G9738" t="s">
        <v>42</v>
      </c>
      <c r="H9738" t="s">
        <v>43</v>
      </c>
      <c r="I9738">
        <v>1337767</v>
      </c>
      <c r="J9738">
        <v>0</v>
      </c>
      <c r="K9738">
        <v>0</v>
      </c>
      <c r="L9738" t="s">
        <v>121</v>
      </c>
      <c r="M9738" t="s">
        <v>21</v>
      </c>
      <c r="P9738" s="2">
        <v>1337767</v>
      </c>
      <c r="Q9738" s="2">
        <f t="shared" si="152"/>
        <v>1124173.9495798319</v>
      </c>
    </row>
    <row r="9739" spans="1:17" x14ac:dyDescent="0.2">
      <c r="A9739" t="s">
        <v>38</v>
      </c>
      <c r="B9739">
        <v>197124</v>
      </c>
      <c r="C9739" s="1">
        <v>45513.49832175926</v>
      </c>
      <c r="D9739" t="s">
        <v>3048</v>
      </c>
      <c r="E9739" t="s">
        <v>3049</v>
      </c>
      <c r="F9739" t="s">
        <v>80</v>
      </c>
      <c r="G9739" t="s">
        <v>60</v>
      </c>
      <c r="H9739" t="s">
        <v>80</v>
      </c>
      <c r="I9739">
        <v>429162</v>
      </c>
      <c r="J9739">
        <v>0</v>
      </c>
      <c r="K9739">
        <v>0</v>
      </c>
      <c r="L9739" t="s">
        <v>20</v>
      </c>
      <c r="M9739" t="s">
        <v>21</v>
      </c>
      <c r="N9739">
        <v>252109</v>
      </c>
      <c r="P9739" s="2">
        <v>429162</v>
      </c>
      <c r="Q9739" s="2">
        <f t="shared" si="152"/>
        <v>360640.33613445377</v>
      </c>
    </row>
    <row r="9740" spans="1:17" x14ac:dyDescent="0.2">
      <c r="A9740" t="s">
        <v>38</v>
      </c>
      <c r="B9740">
        <v>197123</v>
      </c>
      <c r="C9740" s="1">
        <v>45513.497175925928</v>
      </c>
      <c r="D9740" t="s">
        <v>27</v>
      </c>
      <c r="E9740" t="s">
        <v>354</v>
      </c>
      <c r="F9740" t="s">
        <v>80</v>
      </c>
      <c r="G9740" t="s">
        <v>60</v>
      </c>
      <c r="H9740" t="s">
        <v>80</v>
      </c>
      <c r="I9740">
        <v>10708</v>
      </c>
      <c r="J9740">
        <v>0</v>
      </c>
      <c r="K9740">
        <v>0</v>
      </c>
      <c r="L9740" t="s">
        <v>30</v>
      </c>
      <c r="M9740" t="s">
        <v>21</v>
      </c>
      <c r="N9740">
        <v>5389</v>
      </c>
      <c r="P9740" s="2">
        <v>10708</v>
      </c>
      <c r="Q9740" s="2">
        <f t="shared" si="152"/>
        <v>8998.3193277310929</v>
      </c>
    </row>
    <row r="9741" spans="1:17" x14ac:dyDescent="0.2">
      <c r="A9741" t="s">
        <v>135</v>
      </c>
      <c r="B9741">
        <v>197122</v>
      </c>
      <c r="C9741" s="1">
        <v>45513.492256944446</v>
      </c>
      <c r="D9741" t="s">
        <v>27</v>
      </c>
      <c r="E9741" t="s">
        <v>168</v>
      </c>
      <c r="F9741" t="s">
        <v>138</v>
      </c>
      <c r="G9741" t="s">
        <v>135</v>
      </c>
      <c r="H9741" t="s">
        <v>138</v>
      </c>
      <c r="I9741">
        <v>41090</v>
      </c>
      <c r="J9741">
        <v>0</v>
      </c>
      <c r="K9741">
        <v>2</v>
      </c>
      <c r="L9741" t="s">
        <v>121</v>
      </c>
      <c r="M9741" t="s">
        <v>21</v>
      </c>
      <c r="P9741" s="2">
        <v>41090</v>
      </c>
      <c r="Q9741" s="2">
        <f t="shared" si="152"/>
        <v>34529.411764705881</v>
      </c>
    </row>
    <row r="9742" spans="1:17" x14ac:dyDescent="0.2">
      <c r="A9742" t="s">
        <v>38</v>
      </c>
      <c r="B9742">
        <v>197121</v>
      </c>
      <c r="C9742" s="1">
        <v>45513.491967592592</v>
      </c>
      <c r="D9742" t="s">
        <v>303</v>
      </c>
      <c r="E9742" t="s">
        <v>304</v>
      </c>
      <c r="F9742" t="s">
        <v>96</v>
      </c>
      <c r="G9742" t="s">
        <v>42</v>
      </c>
      <c r="H9742" t="s">
        <v>43</v>
      </c>
      <c r="I9742">
        <v>1927718</v>
      </c>
      <c r="J9742">
        <v>0</v>
      </c>
      <c r="K9742">
        <v>0</v>
      </c>
      <c r="L9742" t="s">
        <v>20</v>
      </c>
      <c r="M9742" t="s">
        <v>21</v>
      </c>
      <c r="N9742">
        <v>250550</v>
      </c>
      <c r="P9742" s="2">
        <v>1927718</v>
      </c>
      <c r="Q9742" s="2">
        <f t="shared" si="152"/>
        <v>1619931.0924369749</v>
      </c>
    </row>
    <row r="9743" spans="1:17" x14ac:dyDescent="0.2">
      <c r="A9743" t="s">
        <v>126</v>
      </c>
      <c r="B9743">
        <v>197120</v>
      </c>
      <c r="C9743" s="1">
        <v>45513.490439814814</v>
      </c>
      <c r="D9743" t="s">
        <v>3050</v>
      </c>
      <c r="E9743" t="s">
        <v>3051</v>
      </c>
      <c r="F9743" t="s">
        <v>128</v>
      </c>
      <c r="G9743" t="s">
        <v>126</v>
      </c>
      <c r="H9743" t="s">
        <v>128</v>
      </c>
      <c r="I9743">
        <v>114535</v>
      </c>
      <c r="J9743">
        <v>0</v>
      </c>
      <c r="K9743">
        <v>0</v>
      </c>
      <c r="L9743" t="s">
        <v>121</v>
      </c>
      <c r="M9743" t="s">
        <v>21</v>
      </c>
      <c r="P9743" s="2">
        <v>114535</v>
      </c>
      <c r="Q9743" s="2">
        <f t="shared" si="152"/>
        <v>96247.899159663866</v>
      </c>
    </row>
    <row r="9744" spans="1:17" x14ac:dyDescent="0.2">
      <c r="A9744" t="s">
        <v>38</v>
      </c>
      <c r="B9744">
        <v>197119</v>
      </c>
      <c r="C9744" s="1">
        <v>45513.4844212963</v>
      </c>
      <c r="D9744" t="s">
        <v>133</v>
      </c>
      <c r="E9744" t="s">
        <v>134</v>
      </c>
      <c r="F9744" t="s">
        <v>96</v>
      </c>
      <c r="G9744" t="s">
        <v>42</v>
      </c>
      <c r="H9744" t="s">
        <v>43</v>
      </c>
      <c r="I9744">
        <v>2692573</v>
      </c>
      <c r="J9744">
        <v>0</v>
      </c>
      <c r="K9744">
        <v>0</v>
      </c>
      <c r="L9744" t="s">
        <v>25</v>
      </c>
      <c r="M9744" t="s">
        <v>21</v>
      </c>
      <c r="N9744">
        <v>2019914</v>
      </c>
      <c r="O9744" s="1">
        <v>45534</v>
      </c>
      <c r="P9744" s="2">
        <v>670000</v>
      </c>
      <c r="Q9744" s="2">
        <f t="shared" si="152"/>
        <v>563025.21008403366</v>
      </c>
    </row>
    <row r="9745" spans="1:17" x14ac:dyDescent="0.2">
      <c r="A9745" t="s">
        <v>38</v>
      </c>
      <c r="B9745">
        <v>197119</v>
      </c>
      <c r="C9745" s="1">
        <v>45513.4844212963</v>
      </c>
      <c r="D9745" t="s">
        <v>133</v>
      </c>
      <c r="E9745" t="s">
        <v>134</v>
      </c>
      <c r="F9745" t="s">
        <v>96</v>
      </c>
      <c r="G9745" t="s">
        <v>42</v>
      </c>
      <c r="H9745" t="s">
        <v>43</v>
      </c>
      <c r="I9745">
        <v>2692573</v>
      </c>
      <c r="J9745">
        <v>0</v>
      </c>
      <c r="K9745">
        <v>0</v>
      </c>
      <c r="L9745" t="s">
        <v>25</v>
      </c>
      <c r="M9745" t="s">
        <v>21</v>
      </c>
      <c r="N9745">
        <v>2019915</v>
      </c>
      <c r="O9745" s="1">
        <v>45565</v>
      </c>
      <c r="P9745" s="2">
        <v>670000</v>
      </c>
      <c r="Q9745" s="2">
        <f t="shared" si="152"/>
        <v>563025.21008403366</v>
      </c>
    </row>
    <row r="9746" spans="1:17" x14ac:dyDescent="0.2">
      <c r="A9746" t="s">
        <v>38</v>
      </c>
      <c r="B9746">
        <v>197119</v>
      </c>
      <c r="C9746" s="1">
        <v>45513.4844212963</v>
      </c>
      <c r="D9746" t="s">
        <v>133</v>
      </c>
      <c r="E9746" t="s">
        <v>134</v>
      </c>
      <c r="F9746" t="s">
        <v>96</v>
      </c>
      <c r="G9746" t="s">
        <v>42</v>
      </c>
      <c r="H9746" t="s">
        <v>43</v>
      </c>
      <c r="I9746">
        <v>2692573</v>
      </c>
      <c r="J9746">
        <v>0</v>
      </c>
      <c r="K9746">
        <v>0</v>
      </c>
      <c r="L9746" t="s">
        <v>25</v>
      </c>
      <c r="M9746" t="s">
        <v>21</v>
      </c>
      <c r="N9746">
        <v>2019916</v>
      </c>
      <c r="O9746" s="1">
        <v>45595</v>
      </c>
      <c r="P9746" s="2">
        <v>670000</v>
      </c>
      <c r="Q9746" s="2">
        <f t="shared" si="152"/>
        <v>563025.21008403366</v>
      </c>
    </row>
    <row r="9747" spans="1:17" x14ac:dyDescent="0.2">
      <c r="A9747" t="s">
        <v>38</v>
      </c>
      <c r="B9747">
        <v>197119</v>
      </c>
      <c r="C9747" s="1">
        <v>45513.4844212963</v>
      </c>
      <c r="D9747" t="s">
        <v>133</v>
      </c>
      <c r="E9747" t="s">
        <v>134</v>
      </c>
      <c r="F9747" t="s">
        <v>96</v>
      </c>
      <c r="G9747" t="s">
        <v>42</v>
      </c>
      <c r="H9747" t="s">
        <v>43</v>
      </c>
      <c r="I9747">
        <v>2692573</v>
      </c>
      <c r="J9747">
        <v>0</v>
      </c>
      <c r="K9747">
        <v>0</v>
      </c>
      <c r="L9747" t="s">
        <v>25</v>
      </c>
      <c r="M9747" t="s">
        <v>21</v>
      </c>
      <c r="N9747">
        <v>2019917</v>
      </c>
      <c r="O9747" s="1">
        <v>45626</v>
      </c>
      <c r="P9747" s="2">
        <v>682573</v>
      </c>
      <c r="Q9747" s="2">
        <f t="shared" si="152"/>
        <v>573590.75630252098</v>
      </c>
    </row>
    <row r="9748" spans="1:17" x14ac:dyDescent="0.2">
      <c r="A9748" t="s">
        <v>38</v>
      </c>
      <c r="B9748">
        <v>197118</v>
      </c>
      <c r="C9748" s="1">
        <v>45513.483078703706</v>
      </c>
      <c r="D9748" t="s">
        <v>964</v>
      </c>
      <c r="E9748" t="s">
        <v>965</v>
      </c>
      <c r="F9748" t="s">
        <v>80</v>
      </c>
      <c r="G9748" t="s">
        <v>60</v>
      </c>
      <c r="H9748" t="s">
        <v>61</v>
      </c>
      <c r="I9748">
        <v>1525464</v>
      </c>
      <c r="J9748">
        <v>0</v>
      </c>
      <c r="K9748">
        <v>0</v>
      </c>
      <c r="L9748" t="s">
        <v>25</v>
      </c>
      <c r="M9748" t="s">
        <v>21</v>
      </c>
      <c r="N9748">
        <v>93</v>
      </c>
      <c r="O9748" s="1">
        <v>45513</v>
      </c>
      <c r="P9748" s="2">
        <v>305000</v>
      </c>
      <c r="Q9748" s="2">
        <f t="shared" si="152"/>
        <v>256302.52100840336</v>
      </c>
    </row>
    <row r="9749" spans="1:17" x14ac:dyDescent="0.2">
      <c r="A9749" t="s">
        <v>38</v>
      </c>
      <c r="B9749">
        <v>197118</v>
      </c>
      <c r="C9749" s="1">
        <v>45513.483078703706</v>
      </c>
      <c r="D9749" t="s">
        <v>964</v>
      </c>
      <c r="E9749" t="s">
        <v>965</v>
      </c>
      <c r="F9749" t="s">
        <v>80</v>
      </c>
      <c r="G9749" t="s">
        <v>60</v>
      </c>
      <c r="H9749" t="s">
        <v>61</v>
      </c>
      <c r="I9749">
        <v>1525464</v>
      </c>
      <c r="J9749">
        <v>0</v>
      </c>
      <c r="K9749">
        <v>0</v>
      </c>
      <c r="L9749" t="s">
        <v>25</v>
      </c>
      <c r="M9749" t="s">
        <v>21</v>
      </c>
      <c r="N9749">
        <v>94</v>
      </c>
      <c r="O9749" s="1">
        <v>45544</v>
      </c>
      <c r="P9749" s="2">
        <v>305000</v>
      </c>
      <c r="Q9749" s="2">
        <f t="shared" si="152"/>
        <v>256302.52100840336</v>
      </c>
    </row>
    <row r="9750" spans="1:17" x14ac:dyDescent="0.2">
      <c r="A9750" t="s">
        <v>38</v>
      </c>
      <c r="B9750">
        <v>197118</v>
      </c>
      <c r="C9750" s="1">
        <v>45513.483078703706</v>
      </c>
      <c r="D9750" t="s">
        <v>964</v>
      </c>
      <c r="E9750" t="s">
        <v>965</v>
      </c>
      <c r="F9750" t="s">
        <v>80</v>
      </c>
      <c r="G9750" t="s">
        <v>60</v>
      </c>
      <c r="H9750" t="s">
        <v>61</v>
      </c>
      <c r="I9750">
        <v>1525464</v>
      </c>
      <c r="J9750">
        <v>0</v>
      </c>
      <c r="K9750">
        <v>0</v>
      </c>
      <c r="L9750" t="s">
        <v>25</v>
      </c>
      <c r="M9750" t="s">
        <v>21</v>
      </c>
      <c r="N9750">
        <v>95</v>
      </c>
      <c r="O9750" s="1">
        <v>45574</v>
      </c>
      <c r="P9750" s="2">
        <v>305000</v>
      </c>
      <c r="Q9750" s="2">
        <f t="shared" si="152"/>
        <v>256302.52100840336</v>
      </c>
    </row>
    <row r="9751" spans="1:17" x14ac:dyDescent="0.2">
      <c r="A9751" t="s">
        <v>38</v>
      </c>
      <c r="B9751">
        <v>197118</v>
      </c>
      <c r="C9751" s="1">
        <v>45513.483078703706</v>
      </c>
      <c r="D9751" t="s">
        <v>964</v>
      </c>
      <c r="E9751" t="s">
        <v>965</v>
      </c>
      <c r="F9751" t="s">
        <v>80</v>
      </c>
      <c r="G9751" t="s">
        <v>60</v>
      </c>
      <c r="H9751" t="s">
        <v>61</v>
      </c>
      <c r="I9751">
        <v>1525464</v>
      </c>
      <c r="J9751">
        <v>0</v>
      </c>
      <c r="K9751">
        <v>0</v>
      </c>
      <c r="L9751" t="s">
        <v>25</v>
      </c>
      <c r="M9751" t="s">
        <v>21</v>
      </c>
      <c r="N9751">
        <v>96</v>
      </c>
      <c r="O9751" s="1">
        <v>45605</v>
      </c>
      <c r="P9751" s="2">
        <v>305000</v>
      </c>
      <c r="Q9751" s="2">
        <f t="shared" si="152"/>
        <v>256302.52100840336</v>
      </c>
    </row>
    <row r="9752" spans="1:17" x14ac:dyDescent="0.2">
      <c r="A9752" t="s">
        <v>38</v>
      </c>
      <c r="B9752">
        <v>197118</v>
      </c>
      <c r="C9752" s="1">
        <v>45513.483078703706</v>
      </c>
      <c r="D9752" t="s">
        <v>964</v>
      </c>
      <c r="E9752" t="s">
        <v>965</v>
      </c>
      <c r="F9752" t="s">
        <v>80</v>
      </c>
      <c r="G9752" t="s">
        <v>60</v>
      </c>
      <c r="H9752" t="s">
        <v>61</v>
      </c>
      <c r="I9752">
        <v>1525464</v>
      </c>
      <c r="J9752">
        <v>0</v>
      </c>
      <c r="K9752">
        <v>0</v>
      </c>
      <c r="L9752" t="s">
        <v>25</v>
      </c>
      <c r="M9752" t="s">
        <v>21</v>
      </c>
      <c r="N9752">
        <v>97</v>
      </c>
      <c r="O9752" s="1">
        <v>45635</v>
      </c>
      <c r="P9752" s="2">
        <v>305464</v>
      </c>
      <c r="Q9752" s="2">
        <f t="shared" si="152"/>
        <v>256692.43697478992</v>
      </c>
    </row>
    <row r="9753" spans="1:17" x14ac:dyDescent="0.2">
      <c r="A9753" t="s">
        <v>38</v>
      </c>
      <c r="B9753">
        <v>197117</v>
      </c>
      <c r="C9753" s="1">
        <v>45513.481793981482</v>
      </c>
      <c r="D9753" t="s">
        <v>1939</v>
      </c>
      <c r="E9753" t="s">
        <v>1940</v>
      </c>
      <c r="F9753" t="s">
        <v>96</v>
      </c>
      <c r="G9753" t="s">
        <v>42</v>
      </c>
      <c r="H9753" t="s">
        <v>43</v>
      </c>
      <c r="I9753">
        <v>527146</v>
      </c>
      <c r="J9753">
        <v>0</v>
      </c>
      <c r="K9753">
        <v>0</v>
      </c>
      <c r="L9753" t="s">
        <v>25</v>
      </c>
      <c r="M9753" t="s">
        <v>21</v>
      </c>
      <c r="N9753">
        <v>6260534</v>
      </c>
      <c r="O9753" s="1">
        <v>45591</v>
      </c>
      <c r="P9753" s="2">
        <v>527146</v>
      </c>
      <c r="Q9753" s="2">
        <f t="shared" si="152"/>
        <v>442979.83193277312</v>
      </c>
    </row>
    <row r="9754" spans="1:17" x14ac:dyDescent="0.2">
      <c r="A9754" t="s">
        <v>38</v>
      </c>
      <c r="B9754">
        <v>197116</v>
      </c>
      <c r="C9754" s="1">
        <v>45513.480266203704</v>
      </c>
      <c r="D9754" t="s">
        <v>1681</v>
      </c>
      <c r="E9754" t="s">
        <v>1682</v>
      </c>
      <c r="F9754" t="s">
        <v>96</v>
      </c>
      <c r="G9754" t="s">
        <v>42</v>
      </c>
      <c r="H9754" t="s">
        <v>43</v>
      </c>
      <c r="I9754">
        <v>102508</v>
      </c>
      <c r="J9754">
        <v>0</v>
      </c>
      <c r="K9754">
        <v>0</v>
      </c>
      <c r="L9754" t="s">
        <v>121</v>
      </c>
      <c r="M9754" t="s">
        <v>21</v>
      </c>
      <c r="P9754" s="2">
        <v>102508</v>
      </c>
      <c r="Q9754" s="2">
        <f t="shared" si="152"/>
        <v>86141.176470588238</v>
      </c>
    </row>
    <row r="9755" spans="1:17" x14ac:dyDescent="0.2">
      <c r="A9755" t="s">
        <v>38</v>
      </c>
      <c r="B9755">
        <v>197115</v>
      </c>
      <c r="C9755" s="1">
        <v>45513.479699074072</v>
      </c>
      <c r="D9755" t="s">
        <v>3052</v>
      </c>
      <c r="E9755" t="s">
        <v>3053</v>
      </c>
      <c r="F9755" t="s">
        <v>96</v>
      </c>
      <c r="G9755" t="s">
        <v>42</v>
      </c>
      <c r="H9755" t="s">
        <v>43</v>
      </c>
      <c r="I9755">
        <v>232845</v>
      </c>
      <c r="J9755">
        <v>0</v>
      </c>
      <c r="K9755">
        <v>0</v>
      </c>
      <c r="L9755" t="s">
        <v>20</v>
      </c>
      <c r="M9755" t="s">
        <v>21</v>
      </c>
      <c r="N9755">
        <v>250545</v>
      </c>
      <c r="P9755" s="2">
        <v>232845</v>
      </c>
      <c r="Q9755" s="2">
        <f t="shared" si="152"/>
        <v>195668.06722689077</v>
      </c>
    </row>
    <row r="9756" spans="1:17" x14ac:dyDescent="0.2">
      <c r="A9756" t="s">
        <v>38</v>
      </c>
      <c r="B9756">
        <v>197114</v>
      </c>
      <c r="C9756" s="1">
        <v>45513.479155092595</v>
      </c>
      <c r="D9756" t="s">
        <v>562</v>
      </c>
      <c r="E9756" t="s">
        <v>563</v>
      </c>
      <c r="F9756" t="s">
        <v>96</v>
      </c>
      <c r="G9756" t="s">
        <v>42</v>
      </c>
      <c r="H9756" t="s">
        <v>43</v>
      </c>
      <c r="I9756">
        <v>753670</v>
      </c>
      <c r="J9756">
        <v>0</v>
      </c>
      <c r="K9756">
        <v>0</v>
      </c>
      <c r="L9756" t="s">
        <v>20</v>
      </c>
      <c r="M9756" t="s">
        <v>21</v>
      </c>
      <c r="N9756">
        <v>250544</v>
      </c>
      <c r="P9756" s="2">
        <v>753670</v>
      </c>
      <c r="Q9756" s="2">
        <f t="shared" si="152"/>
        <v>633336.13445378153</v>
      </c>
    </row>
    <row r="9757" spans="1:17" x14ac:dyDescent="0.2">
      <c r="A9757" t="s">
        <v>38</v>
      </c>
      <c r="B9757">
        <v>197113</v>
      </c>
      <c r="C9757" s="1">
        <v>45513.478263888886</v>
      </c>
      <c r="D9757" t="s">
        <v>149</v>
      </c>
      <c r="E9757" t="s">
        <v>150</v>
      </c>
      <c r="F9757" t="s">
        <v>96</v>
      </c>
      <c r="G9757" t="s">
        <v>42</v>
      </c>
      <c r="H9757" t="s">
        <v>43</v>
      </c>
      <c r="I9757">
        <v>1061644</v>
      </c>
      <c r="J9757">
        <v>0</v>
      </c>
      <c r="K9757">
        <v>0</v>
      </c>
      <c r="L9757" t="s">
        <v>25</v>
      </c>
      <c r="M9757" t="s">
        <v>21</v>
      </c>
      <c r="N9757">
        <v>1461884</v>
      </c>
      <c r="O9757" s="1">
        <v>45540</v>
      </c>
      <c r="P9757" s="2">
        <v>265000</v>
      </c>
      <c r="Q9757" s="2">
        <f t="shared" si="152"/>
        <v>222689.0756302521</v>
      </c>
    </row>
    <row r="9758" spans="1:17" x14ac:dyDescent="0.2">
      <c r="A9758" t="s">
        <v>38</v>
      </c>
      <c r="B9758">
        <v>197113</v>
      </c>
      <c r="C9758" s="1">
        <v>45513.478263888886</v>
      </c>
      <c r="D9758" t="s">
        <v>149</v>
      </c>
      <c r="E9758" t="s">
        <v>150</v>
      </c>
      <c r="F9758" t="s">
        <v>96</v>
      </c>
      <c r="G9758" t="s">
        <v>42</v>
      </c>
      <c r="H9758" t="s">
        <v>43</v>
      </c>
      <c r="I9758">
        <v>1061644</v>
      </c>
      <c r="J9758">
        <v>0</v>
      </c>
      <c r="K9758">
        <v>0</v>
      </c>
      <c r="L9758" t="s">
        <v>25</v>
      </c>
      <c r="M9758" t="s">
        <v>21</v>
      </c>
      <c r="N9758">
        <v>1461885</v>
      </c>
      <c r="O9758" s="1">
        <v>45570</v>
      </c>
      <c r="P9758" s="2">
        <v>265000</v>
      </c>
      <c r="Q9758" s="2">
        <f t="shared" si="152"/>
        <v>222689.0756302521</v>
      </c>
    </row>
    <row r="9759" spans="1:17" x14ac:dyDescent="0.2">
      <c r="A9759" t="s">
        <v>38</v>
      </c>
      <c r="B9759">
        <v>197113</v>
      </c>
      <c r="C9759" s="1">
        <v>45513.478263888886</v>
      </c>
      <c r="D9759" t="s">
        <v>149</v>
      </c>
      <c r="E9759" t="s">
        <v>150</v>
      </c>
      <c r="F9759" t="s">
        <v>96</v>
      </c>
      <c r="G9759" t="s">
        <v>42</v>
      </c>
      <c r="H9759" t="s">
        <v>43</v>
      </c>
      <c r="I9759">
        <v>1061644</v>
      </c>
      <c r="J9759">
        <v>0</v>
      </c>
      <c r="K9759">
        <v>0</v>
      </c>
      <c r="L9759" t="s">
        <v>25</v>
      </c>
      <c r="M9759" t="s">
        <v>21</v>
      </c>
      <c r="N9759">
        <v>1461888</v>
      </c>
      <c r="O9759" s="1">
        <v>45601</v>
      </c>
      <c r="P9759" s="2">
        <v>265000</v>
      </c>
      <c r="Q9759" s="2">
        <f t="shared" si="152"/>
        <v>222689.0756302521</v>
      </c>
    </row>
    <row r="9760" spans="1:17" x14ac:dyDescent="0.2">
      <c r="A9760" t="s">
        <v>38</v>
      </c>
      <c r="B9760">
        <v>197113</v>
      </c>
      <c r="C9760" s="1">
        <v>45513.478263888886</v>
      </c>
      <c r="D9760" t="s">
        <v>149</v>
      </c>
      <c r="E9760" t="s">
        <v>150</v>
      </c>
      <c r="F9760" t="s">
        <v>96</v>
      </c>
      <c r="G9760" t="s">
        <v>42</v>
      </c>
      <c r="H9760" t="s">
        <v>43</v>
      </c>
      <c r="I9760">
        <v>1061644</v>
      </c>
      <c r="J9760">
        <v>0</v>
      </c>
      <c r="K9760">
        <v>0</v>
      </c>
      <c r="L9760" t="s">
        <v>25</v>
      </c>
      <c r="M9760" t="s">
        <v>21</v>
      </c>
      <c r="N9760">
        <v>1461887</v>
      </c>
      <c r="O9760" s="1">
        <v>45631</v>
      </c>
      <c r="P9760" s="2">
        <v>266644</v>
      </c>
      <c r="Q9760" s="2">
        <f t="shared" si="152"/>
        <v>224070.58823529413</v>
      </c>
    </row>
    <row r="9761" spans="1:17" x14ac:dyDescent="0.2">
      <c r="A9761" t="s">
        <v>38</v>
      </c>
      <c r="B9761">
        <v>197112</v>
      </c>
      <c r="C9761" s="1">
        <v>45513.475960648146</v>
      </c>
      <c r="D9761" t="s">
        <v>431</v>
      </c>
      <c r="E9761" t="s">
        <v>432</v>
      </c>
      <c r="F9761" t="s">
        <v>96</v>
      </c>
      <c r="G9761" t="s">
        <v>42</v>
      </c>
      <c r="H9761" t="s">
        <v>43</v>
      </c>
      <c r="I9761">
        <v>4862597</v>
      </c>
      <c r="J9761">
        <v>0</v>
      </c>
      <c r="K9761">
        <v>0</v>
      </c>
      <c r="L9761" t="s">
        <v>25</v>
      </c>
      <c r="M9761" t="s">
        <v>21</v>
      </c>
      <c r="N9761">
        <v>5037870</v>
      </c>
      <c r="O9761" s="1">
        <v>45535</v>
      </c>
      <c r="P9761" s="2">
        <v>1200000</v>
      </c>
      <c r="Q9761" s="2">
        <f t="shared" si="152"/>
        <v>1008403.3613445378</v>
      </c>
    </row>
    <row r="9762" spans="1:17" x14ac:dyDescent="0.2">
      <c r="A9762" t="s">
        <v>38</v>
      </c>
      <c r="B9762">
        <v>197112</v>
      </c>
      <c r="C9762" s="1">
        <v>45513.475960648146</v>
      </c>
      <c r="D9762" t="s">
        <v>431</v>
      </c>
      <c r="E9762" t="s">
        <v>432</v>
      </c>
      <c r="F9762" t="s">
        <v>96</v>
      </c>
      <c r="G9762" t="s">
        <v>42</v>
      </c>
      <c r="H9762" t="s">
        <v>43</v>
      </c>
      <c r="I9762">
        <v>4862597</v>
      </c>
      <c r="J9762">
        <v>0</v>
      </c>
      <c r="K9762">
        <v>0</v>
      </c>
      <c r="L9762" t="s">
        <v>25</v>
      </c>
      <c r="M9762" t="s">
        <v>21</v>
      </c>
      <c r="N9762">
        <v>5037871</v>
      </c>
      <c r="O9762" s="1">
        <v>45565</v>
      </c>
      <c r="P9762" s="2">
        <v>1200000</v>
      </c>
      <c r="Q9762" s="2">
        <f t="shared" si="152"/>
        <v>1008403.3613445378</v>
      </c>
    </row>
    <row r="9763" spans="1:17" x14ac:dyDescent="0.2">
      <c r="A9763" t="s">
        <v>38</v>
      </c>
      <c r="B9763">
        <v>197112</v>
      </c>
      <c r="C9763" s="1">
        <v>45513.475960648146</v>
      </c>
      <c r="D9763" t="s">
        <v>431</v>
      </c>
      <c r="E9763" t="s">
        <v>432</v>
      </c>
      <c r="F9763" t="s">
        <v>96</v>
      </c>
      <c r="G9763" t="s">
        <v>42</v>
      </c>
      <c r="H9763" t="s">
        <v>43</v>
      </c>
      <c r="I9763">
        <v>4862597</v>
      </c>
      <c r="J9763">
        <v>0</v>
      </c>
      <c r="K9763">
        <v>0</v>
      </c>
      <c r="L9763" t="s">
        <v>25</v>
      </c>
      <c r="M9763" t="s">
        <v>21</v>
      </c>
      <c r="N9763">
        <v>5037872</v>
      </c>
      <c r="O9763" s="1">
        <v>45595</v>
      </c>
      <c r="P9763" s="2">
        <v>1200000</v>
      </c>
      <c r="Q9763" s="2">
        <f t="shared" si="152"/>
        <v>1008403.3613445378</v>
      </c>
    </row>
    <row r="9764" spans="1:17" x14ac:dyDescent="0.2">
      <c r="A9764" t="s">
        <v>38</v>
      </c>
      <c r="B9764">
        <v>197112</v>
      </c>
      <c r="C9764" s="1">
        <v>45513.475960648146</v>
      </c>
      <c r="D9764" t="s">
        <v>431</v>
      </c>
      <c r="E9764" t="s">
        <v>432</v>
      </c>
      <c r="F9764" t="s">
        <v>96</v>
      </c>
      <c r="G9764" t="s">
        <v>42</v>
      </c>
      <c r="H9764" t="s">
        <v>43</v>
      </c>
      <c r="I9764">
        <v>4862597</v>
      </c>
      <c r="J9764">
        <v>0</v>
      </c>
      <c r="K9764">
        <v>0</v>
      </c>
      <c r="L9764" t="s">
        <v>25</v>
      </c>
      <c r="M9764" t="s">
        <v>21</v>
      </c>
      <c r="N9764">
        <v>5037873</v>
      </c>
      <c r="O9764" s="1">
        <v>45626</v>
      </c>
      <c r="P9764" s="2">
        <v>1262597</v>
      </c>
      <c r="Q9764" s="2">
        <f t="shared" si="152"/>
        <v>1061005.8823529412</v>
      </c>
    </row>
    <row r="9765" spans="1:17" x14ac:dyDescent="0.2">
      <c r="A9765" t="s">
        <v>38</v>
      </c>
      <c r="B9765">
        <v>197111</v>
      </c>
      <c r="C9765" s="1">
        <v>45513.474027777775</v>
      </c>
      <c r="D9765" t="s">
        <v>2463</v>
      </c>
      <c r="E9765" t="s">
        <v>2464</v>
      </c>
      <c r="F9765" t="s">
        <v>96</v>
      </c>
      <c r="G9765" t="s">
        <v>42</v>
      </c>
      <c r="H9765" t="s">
        <v>43</v>
      </c>
      <c r="I9765">
        <v>1360446</v>
      </c>
      <c r="J9765">
        <v>0</v>
      </c>
      <c r="K9765">
        <v>0</v>
      </c>
      <c r="L9765" t="s">
        <v>25</v>
      </c>
      <c r="M9765" t="s">
        <v>21</v>
      </c>
      <c r="N9765">
        <v>8949468</v>
      </c>
      <c r="O9765" s="1">
        <v>45540</v>
      </c>
      <c r="P9765" s="2">
        <v>450000</v>
      </c>
      <c r="Q9765" s="2">
        <f t="shared" si="152"/>
        <v>378151.26050420169</v>
      </c>
    </row>
    <row r="9766" spans="1:17" x14ac:dyDescent="0.2">
      <c r="A9766" t="s">
        <v>38</v>
      </c>
      <c r="B9766">
        <v>197111</v>
      </c>
      <c r="C9766" s="1">
        <v>45513.474027777775</v>
      </c>
      <c r="D9766" t="s">
        <v>2463</v>
      </c>
      <c r="E9766" t="s">
        <v>2464</v>
      </c>
      <c r="F9766" t="s">
        <v>96</v>
      </c>
      <c r="G9766" t="s">
        <v>42</v>
      </c>
      <c r="H9766" t="s">
        <v>43</v>
      </c>
      <c r="I9766">
        <v>1360446</v>
      </c>
      <c r="J9766">
        <v>0</v>
      </c>
      <c r="K9766">
        <v>0</v>
      </c>
      <c r="L9766" t="s">
        <v>25</v>
      </c>
      <c r="M9766" t="s">
        <v>21</v>
      </c>
      <c r="N9766">
        <v>8949469</v>
      </c>
      <c r="O9766" s="1">
        <v>45570</v>
      </c>
      <c r="P9766" s="2">
        <v>450000</v>
      </c>
      <c r="Q9766" s="2">
        <f t="shared" si="152"/>
        <v>378151.26050420169</v>
      </c>
    </row>
    <row r="9767" spans="1:17" x14ac:dyDescent="0.2">
      <c r="A9767" t="s">
        <v>38</v>
      </c>
      <c r="B9767">
        <v>197111</v>
      </c>
      <c r="C9767" s="1">
        <v>45513.474027777775</v>
      </c>
      <c r="D9767" t="s">
        <v>2463</v>
      </c>
      <c r="E9767" t="s">
        <v>2464</v>
      </c>
      <c r="F9767" t="s">
        <v>96</v>
      </c>
      <c r="G9767" t="s">
        <v>42</v>
      </c>
      <c r="H9767" t="s">
        <v>43</v>
      </c>
      <c r="I9767">
        <v>1360446</v>
      </c>
      <c r="J9767">
        <v>0</v>
      </c>
      <c r="K9767">
        <v>0</v>
      </c>
      <c r="L9767" t="s">
        <v>25</v>
      </c>
      <c r="M9767" t="s">
        <v>21</v>
      </c>
      <c r="N9767">
        <v>8949470</v>
      </c>
      <c r="O9767" s="1">
        <v>45601</v>
      </c>
      <c r="P9767" s="2">
        <v>450000</v>
      </c>
      <c r="Q9767" s="2">
        <f t="shared" si="152"/>
        <v>378151.26050420169</v>
      </c>
    </row>
    <row r="9768" spans="1:17" x14ac:dyDescent="0.2">
      <c r="A9768" t="s">
        <v>38</v>
      </c>
      <c r="B9768">
        <v>197111</v>
      </c>
      <c r="C9768" s="1">
        <v>45513.474027777775</v>
      </c>
      <c r="D9768" t="s">
        <v>2463</v>
      </c>
      <c r="E9768" t="s">
        <v>2464</v>
      </c>
      <c r="F9768" t="s">
        <v>96</v>
      </c>
      <c r="G9768" t="s">
        <v>42</v>
      </c>
      <c r="H9768" t="s">
        <v>43</v>
      </c>
      <c r="I9768">
        <v>1360446</v>
      </c>
      <c r="J9768">
        <v>0</v>
      </c>
      <c r="K9768">
        <v>0</v>
      </c>
      <c r="L9768" t="s">
        <v>25</v>
      </c>
      <c r="M9768" t="s">
        <v>21</v>
      </c>
      <c r="N9768">
        <v>8949471</v>
      </c>
      <c r="O9768" s="1">
        <v>45631</v>
      </c>
      <c r="P9768" s="2">
        <v>460446</v>
      </c>
      <c r="Q9768" s="2">
        <f t="shared" si="152"/>
        <v>386929.4117647059</v>
      </c>
    </row>
    <row r="9769" spans="1:17" x14ac:dyDescent="0.2">
      <c r="A9769" t="s">
        <v>38</v>
      </c>
      <c r="B9769">
        <v>197110</v>
      </c>
      <c r="C9769" s="1">
        <v>45513.473287037035</v>
      </c>
      <c r="D9769" t="s">
        <v>2990</v>
      </c>
      <c r="E9769" t="s">
        <v>2991</v>
      </c>
      <c r="F9769" t="s">
        <v>80</v>
      </c>
      <c r="G9769" t="s">
        <v>60</v>
      </c>
      <c r="H9769" t="s">
        <v>80</v>
      </c>
      <c r="I9769">
        <v>1279802</v>
      </c>
      <c r="J9769">
        <v>0</v>
      </c>
      <c r="K9769">
        <v>0</v>
      </c>
      <c r="L9769" t="s">
        <v>20</v>
      </c>
      <c r="M9769" t="s">
        <v>21</v>
      </c>
      <c r="N9769">
        <v>56</v>
      </c>
      <c r="P9769" s="2">
        <v>1279802</v>
      </c>
      <c r="Q9769" s="2">
        <f t="shared" si="152"/>
        <v>1075463.8655462186</v>
      </c>
    </row>
    <row r="9770" spans="1:17" x14ac:dyDescent="0.2">
      <c r="A9770" t="s">
        <v>38</v>
      </c>
      <c r="B9770">
        <v>197109</v>
      </c>
      <c r="C9770" s="1">
        <v>45513.472268518519</v>
      </c>
      <c r="D9770" t="s">
        <v>3054</v>
      </c>
      <c r="E9770" t="s">
        <v>3055</v>
      </c>
      <c r="F9770" t="s">
        <v>41</v>
      </c>
      <c r="G9770" t="s">
        <v>42</v>
      </c>
      <c r="H9770" t="s">
        <v>43</v>
      </c>
      <c r="I9770">
        <v>304047</v>
      </c>
      <c r="J9770">
        <v>0</v>
      </c>
      <c r="K9770">
        <v>0</v>
      </c>
      <c r="L9770" t="s">
        <v>20</v>
      </c>
      <c r="M9770" t="s">
        <v>21</v>
      </c>
      <c r="N9770">
        <v>250947</v>
      </c>
      <c r="P9770" s="2">
        <v>304047</v>
      </c>
      <c r="Q9770" s="2">
        <f t="shared" si="152"/>
        <v>255501.68067226891</v>
      </c>
    </row>
    <row r="9771" spans="1:17" x14ac:dyDescent="0.2">
      <c r="A9771" t="s">
        <v>38</v>
      </c>
      <c r="B9771">
        <v>197108</v>
      </c>
      <c r="C9771" s="1">
        <v>45513.471736111111</v>
      </c>
      <c r="D9771" t="s">
        <v>932</v>
      </c>
      <c r="E9771" t="s">
        <v>933</v>
      </c>
      <c r="F9771" t="s">
        <v>41</v>
      </c>
      <c r="G9771" t="s">
        <v>42</v>
      </c>
      <c r="H9771" t="s">
        <v>43</v>
      </c>
      <c r="I9771">
        <v>280225</v>
      </c>
      <c r="J9771">
        <v>0</v>
      </c>
      <c r="K9771">
        <v>0</v>
      </c>
      <c r="L9771" t="s">
        <v>20</v>
      </c>
      <c r="M9771" t="s">
        <v>21</v>
      </c>
      <c r="N9771">
        <v>250946</v>
      </c>
      <c r="P9771" s="2">
        <v>280225</v>
      </c>
      <c r="Q9771" s="2">
        <f t="shared" si="152"/>
        <v>235483.19327731093</v>
      </c>
    </row>
    <row r="9772" spans="1:17" x14ac:dyDescent="0.2">
      <c r="A9772" t="s">
        <v>126</v>
      </c>
      <c r="B9772">
        <v>197107</v>
      </c>
      <c r="C9772" s="1">
        <v>45513.469710648147</v>
      </c>
      <c r="D9772" t="s">
        <v>27</v>
      </c>
      <c r="E9772" t="s">
        <v>127</v>
      </c>
      <c r="F9772" t="s">
        <v>128</v>
      </c>
      <c r="G9772" t="s">
        <v>126</v>
      </c>
      <c r="H9772" t="s">
        <v>128</v>
      </c>
      <c r="I9772">
        <v>308256</v>
      </c>
      <c r="J9772">
        <v>0</v>
      </c>
      <c r="K9772">
        <v>0</v>
      </c>
      <c r="L9772" t="s">
        <v>121</v>
      </c>
      <c r="M9772" t="s">
        <v>21</v>
      </c>
      <c r="P9772" s="2">
        <v>308256</v>
      </c>
      <c r="Q9772" s="2">
        <f t="shared" si="152"/>
        <v>259038.65546218489</v>
      </c>
    </row>
    <row r="9773" spans="1:17" x14ac:dyDescent="0.2">
      <c r="A9773" t="s">
        <v>38</v>
      </c>
      <c r="B9773">
        <v>197106</v>
      </c>
      <c r="C9773" s="1">
        <v>45513.467002314814</v>
      </c>
      <c r="D9773" t="s">
        <v>1185</v>
      </c>
      <c r="E9773" t="s">
        <v>1186</v>
      </c>
      <c r="F9773" t="s">
        <v>41</v>
      </c>
      <c r="G9773" t="s">
        <v>42</v>
      </c>
      <c r="H9773" t="s">
        <v>43</v>
      </c>
      <c r="I9773">
        <v>1369007</v>
      </c>
      <c r="J9773">
        <v>0</v>
      </c>
      <c r="K9773">
        <v>0</v>
      </c>
      <c r="L9773" t="s">
        <v>25</v>
      </c>
      <c r="M9773" t="s">
        <v>21</v>
      </c>
      <c r="N9773">
        <v>2142757</v>
      </c>
      <c r="O9773" s="1">
        <v>45534</v>
      </c>
      <c r="P9773" s="2">
        <v>400000</v>
      </c>
      <c r="Q9773" s="2">
        <f t="shared" si="152"/>
        <v>336134.45378151262</v>
      </c>
    </row>
    <row r="9774" spans="1:17" x14ac:dyDescent="0.2">
      <c r="A9774" t="s">
        <v>38</v>
      </c>
      <c r="B9774">
        <v>197106</v>
      </c>
      <c r="C9774" s="1">
        <v>45513.467002314814</v>
      </c>
      <c r="D9774" t="s">
        <v>1185</v>
      </c>
      <c r="E9774" t="s">
        <v>1186</v>
      </c>
      <c r="F9774" t="s">
        <v>41</v>
      </c>
      <c r="G9774" t="s">
        <v>42</v>
      </c>
      <c r="H9774" t="s">
        <v>43</v>
      </c>
      <c r="I9774">
        <v>1369007</v>
      </c>
      <c r="J9774">
        <v>0</v>
      </c>
      <c r="K9774">
        <v>0</v>
      </c>
      <c r="L9774" t="s">
        <v>25</v>
      </c>
      <c r="M9774" t="s">
        <v>21</v>
      </c>
      <c r="N9774">
        <v>2142758</v>
      </c>
      <c r="O9774" s="1">
        <v>45565</v>
      </c>
      <c r="P9774" s="2">
        <v>400000</v>
      </c>
      <c r="Q9774" s="2">
        <f t="shared" si="152"/>
        <v>336134.45378151262</v>
      </c>
    </row>
    <row r="9775" spans="1:17" x14ac:dyDescent="0.2">
      <c r="A9775" t="s">
        <v>38</v>
      </c>
      <c r="B9775">
        <v>197106</v>
      </c>
      <c r="C9775" s="1">
        <v>45513.467002314814</v>
      </c>
      <c r="D9775" t="s">
        <v>1185</v>
      </c>
      <c r="E9775" t="s">
        <v>1186</v>
      </c>
      <c r="F9775" t="s">
        <v>41</v>
      </c>
      <c r="G9775" t="s">
        <v>42</v>
      </c>
      <c r="H9775" t="s">
        <v>43</v>
      </c>
      <c r="I9775">
        <v>1369007</v>
      </c>
      <c r="J9775">
        <v>0</v>
      </c>
      <c r="K9775">
        <v>0</v>
      </c>
      <c r="L9775" t="s">
        <v>25</v>
      </c>
      <c r="M9775" t="s">
        <v>21</v>
      </c>
      <c r="N9775">
        <v>2142759</v>
      </c>
      <c r="O9775" s="1">
        <v>45595</v>
      </c>
      <c r="P9775" s="2">
        <v>569007</v>
      </c>
      <c r="Q9775" s="2">
        <f t="shared" si="152"/>
        <v>478157.1428571429</v>
      </c>
    </row>
    <row r="9776" spans="1:17" x14ac:dyDescent="0.2">
      <c r="A9776" t="s">
        <v>126</v>
      </c>
      <c r="B9776">
        <v>197105</v>
      </c>
      <c r="C9776" s="1">
        <v>45513.463425925926</v>
      </c>
      <c r="D9776" t="s">
        <v>3036</v>
      </c>
      <c r="E9776" t="s">
        <v>3037</v>
      </c>
      <c r="F9776" t="s">
        <v>128</v>
      </c>
      <c r="G9776" t="s">
        <v>126</v>
      </c>
      <c r="H9776" t="s">
        <v>128</v>
      </c>
      <c r="I9776">
        <v>63735</v>
      </c>
      <c r="J9776">
        <v>0</v>
      </c>
      <c r="K9776">
        <v>0</v>
      </c>
      <c r="L9776" t="s">
        <v>30</v>
      </c>
      <c r="M9776" t="s">
        <v>21</v>
      </c>
      <c r="N9776">
        <v>7627</v>
      </c>
      <c r="P9776" s="2">
        <v>63735</v>
      </c>
      <c r="Q9776" s="2">
        <f t="shared" si="152"/>
        <v>53558.823529411769</v>
      </c>
    </row>
    <row r="9777" spans="1:17" x14ac:dyDescent="0.2">
      <c r="A9777" t="s">
        <v>135</v>
      </c>
      <c r="B9777">
        <v>197104</v>
      </c>
      <c r="C9777" s="1">
        <v>45513.461805555555</v>
      </c>
      <c r="D9777" t="s">
        <v>27</v>
      </c>
      <c r="E9777" t="s">
        <v>168</v>
      </c>
      <c r="F9777" t="s">
        <v>138</v>
      </c>
      <c r="G9777" t="s">
        <v>135</v>
      </c>
      <c r="H9777" t="s">
        <v>138</v>
      </c>
      <c r="I9777">
        <v>50831</v>
      </c>
      <c r="J9777">
        <v>0</v>
      </c>
      <c r="K9777">
        <v>0</v>
      </c>
      <c r="L9777" t="s">
        <v>30</v>
      </c>
      <c r="M9777" t="s">
        <v>21</v>
      </c>
      <c r="N9777">
        <v>1246</v>
      </c>
      <c r="P9777" s="2">
        <v>50831</v>
      </c>
      <c r="Q9777" s="2">
        <f t="shared" si="152"/>
        <v>42715.126050420171</v>
      </c>
    </row>
    <row r="9778" spans="1:17" x14ac:dyDescent="0.2">
      <c r="A9778" t="s">
        <v>38</v>
      </c>
      <c r="B9778">
        <v>197103</v>
      </c>
      <c r="C9778" s="1">
        <v>45513.459108796298</v>
      </c>
      <c r="D9778" t="s">
        <v>1229</v>
      </c>
      <c r="E9778" t="s">
        <v>1230</v>
      </c>
      <c r="F9778" t="s">
        <v>96</v>
      </c>
      <c r="G9778" t="s">
        <v>60</v>
      </c>
      <c r="H9778" t="s">
        <v>61</v>
      </c>
      <c r="I9778">
        <v>98379</v>
      </c>
      <c r="J9778">
        <v>0</v>
      </c>
      <c r="K9778">
        <v>0</v>
      </c>
      <c r="L9778" t="s">
        <v>30</v>
      </c>
      <c r="M9778" t="s">
        <v>21</v>
      </c>
      <c r="N9778">
        <v>5388</v>
      </c>
      <c r="P9778" s="2">
        <v>98379</v>
      </c>
      <c r="Q9778" s="2">
        <f t="shared" si="152"/>
        <v>82671.42857142858</v>
      </c>
    </row>
    <row r="9779" spans="1:17" x14ac:dyDescent="0.2">
      <c r="A9779" t="s">
        <v>38</v>
      </c>
      <c r="B9779">
        <v>197102</v>
      </c>
      <c r="C9779" s="1">
        <v>45513.455555555556</v>
      </c>
      <c r="D9779" t="s">
        <v>902</v>
      </c>
      <c r="E9779" t="s">
        <v>903</v>
      </c>
      <c r="F9779" t="s">
        <v>41</v>
      </c>
      <c r="G9779" t="s">
        <v>60</v>
      </c>
      <c r="H9779" t="s">
        <v>61</v>
      </c>
      <c r="I9779">
        <v>286933</v>
      </c>
      <c r="J9779">
        <v>0</v>
      </c>
      <c r="K9779">
        <v>0</v>
      </c>
      <c r="L9779" t="s">
        <v>25</v>
      </c>
      <c r="M9779" t="s">
        <v>21</v>
      </c>
      <c r="N9779">
        <v>2452145</v>
      </c>
      <c r="O9779" s="1">
        <v>45512</v>
      </c>
      <c r="P9779" s="2">
        <v>285000</v>
      </c>
      <c r="Q9779" s="2">
        <f t="shared" si="152"/>
        <v>239495.79831932773</v>
      </c>
    </row>
    <row r="9780" spans="1:17" x14ac:dyDescent="0.2">
      <c r="A9780" t="s">
        <v>38</v>
      </c>
      <c r="B9780">
        <v>197102</v>
      </c>
      <c r="C9780" s="1">
        <v>45513.455555555556</v>
      </c>
      <c r="D9780" t="s">
        <v>902</v>
      </c>
      <c r="E9780" t="s">
        <v>903</v>
      </c>
      <c r="F9780" t="s">
        <v>41</v>
      </c>
      <c r="G9780" t="s">
        <v>60</v>
      </c>
      <c r="H9780" t="s">
        <v>61</v>
      </c>
      <c r="I9780">
        <v>286933</v>
      </c>
      <c r="J9780">
        <v>0</v>
      </c>
      <c r="K9780">
        <v>0</v>
      </c>
      <c r="L9780" t="s">
        <v>25</v>
      </c>
      <c r="M9780" t="s">
        <v>21</v>
      </c>
      <c r="N9780">
        <v>2452146</v>
      </c>
      <c r="O9780" s="1">
        <v>45544</v>
      </c>
      <c r="P9780" s="2">
        <v>286933</v>
      </c>
      <c r="Q9780" s="2">
        <f t="shared" si="152"/>
        <v>241120.16806722691</v>
      </c>
    </row>
    <row r="9781" spans="1:17" x14ac:dyDescent="0.2">
      <c r="A9781" t="s">
        <v>38</v>
      </c>
      <c r="B9781">
        <v>197101</v>
      </c>
      <c r="C9781" s="1">
        <v>45513.451423611114</v>
      </c>
      <c r="D9781" t="s">
        <v>918</v>
      </c>
      <c r="E9781" t="s">
        <v>919</v>
      </c>
      <c r="F9781" t="s">
        <v>41</v>
      </c>
      <c r="G9781" t="s">
        <v>42</v>
      </c>
      <c r="H9781" t="s">
        <v>43</v>
      </c>
      <c r="I9781">
        <v>68068</v>
      </c>
      <c r="J9781">
        <v>0</v>
      </c>
      <c r="K9781">
        <v>0</v>
      </c>
      <c r="L9781" t="s">
        <v>20</v>
      </c>
      <c r="M9781" t="s">
        <v>21</v>
      </c>
      <c r="N9781">
        <v>250949</v>
      </c>
      <c r="P9781" s="2">
        <v>68068</v>
      </c>
      <c r="Q9781" s="2">
        <f t="shared" si="152"/>
        <v>57200</v>
      </c>
    </row>
    <row r="9782" spans="1:17" x14ac:dyDescent="0.2">
      <c r="A9782" t="s">
        <v>38</v>
      </c>
      <c r="B9782">
        <v>197100</v>
      </c>
      <c r="C9782" s="1">
        <v>45513.450891203705</v>
      </c>
      <c r="D9782" t="s">
        <v>2203</v>
      </c>
      <c r="E9782" t="s">
        <v>2204</v>
      </c>
      <c r="F9782" t="s">
        <v>41</v>
      </c>
      <c r="G9782" t="s">
        <v>42</v>
      </c>
      <c r="H9782" t="s">
        <v>43</v>
      </c>
      <c r="I9782">
        <v>391183</v>
      </c>
      <c r="J9782">
        <v>0</v>
      </c>
      <c r="K9782">
        <v>0</v>
      </c>
      <c r="L9782" t="s">
        <v>20</v>
      </c>
      <c r="M9782" t="s">
        <v>21</v>
      </c>
      <c r="N9782">
        <v>250950</v>
      </c>
      <c r="P9782" s="2">
        <v>391183</v>
      </c>
      <c r="Q9782" s="2">
        <f t="shared" si="152"/>
        <v>328725.21008403361</v>
      </c>
    </row>
    <row r="9783" spans="1:17" x14ac:dyDescent="0.2">
      <c r="A9783" t="s">
        <v>38</v>
      </c>
      <c r="B9783">
        <v>197099</v>
      </c>
      <c r="C9783" s="1">
        <v>45513.449108796296</v>
      </c>
      <c r="D9783" t="s">
        <v>1557</v>
      </c>
      <c r="E9783" t="s">
        <v>1558</v>
      </c>
      <c r="F9783" t="s">
        <v>41</v>
      </c>
      <c r="G9783" t="s">
        <v>42</v>
      </c>
      <c r="H9783" t="s">
        <v>43</v>
      </c>
      <c r="I9783">
        <v>743493</v>
      </c>
      <c r="J9783">
        <v>0</v>
      </c>
      <c r="K9783">
        <v>0</v>
      </c>
      <c r="L9783" t="s">
        <v>20</v>
      </c>
      <c r="M9783" t="s">
        <v>21</v>
      </c>
      <c r="N9783">
        <v>252003</v>
      </c>
      <c r="P9783" s="2">
        <v>743493</v>
      </c>
      <c r="Q9783" s="2">
        <f t="shared" si="152"/>
        <v>624784.03361344535</v>
      </c>
    </row>
    <row r="9784" spans="1:17" x14ac:dyDescent="0.2">
      <c r="A9784" t="s">
        <v>38</v>
      </c>
      <c r="B9784">
        <v>197098</v>
      </c>
      <c r="C9784" s="1">
        <v>45513.448599537034</v>
      </c>
      <c r="D9784" t="s">
        <v>39</v>
      </c>
      <c r="E9784" t="s">
        <v>40</v>
      </c>
      <c r="F9784" t="s">
        <v>41</v>
      </c>
      <c r="G9784" t="s">
        <v>42</v>
      </c>
      <c r="H9784" t="s">
        <v>43</v>
      </c>
      <c r="I9784">
        <v>393205</v>
      </c>
      <c r="J9784">
        <v>0</v>
      </c>
      <c r="K9784">
        <v>0</v>
      </c>
      <c r="L9784" t="s">
        <v>20</v>
      </c>
      <c r="M9784" t="s">
        <v>21</v>
      </c>
      <c r="N9784">
        <v>252004</v>
      </c>
      <c r="P9784" s="2">
        <v>393205</v>
      </c>
      <c r="Q9784" s="2">
        <f t="shared" si="152"/>
        <v>330424.36974789918</v>
      </c>
    </row>
    <row r="9785" spans="1:17" x14ac:dyDescent="0.2">
      <c r="A9785" t="s">
        <v>38</v>
      </c>
      <c r="B9785">
        <v>197097</v>
      </c>
      <c r="C9785" s="1">
        <v>45513.447754629633</v>
      </c>
      <c r="D9785" t="s">
        <v>918</v>
      </c>
      <c r="E9785" t="s">
        <v>919</v>
      </c>
      <c r="F9785" t="s">
        <v>41</v>
      </c>
      <c r="G9785" t="s">
        <v>42</v>
      </c>
      <c r="H9785" t="s">
        <v>43</v>
      </c>
      <c r="I9785">
        <v>109009</v>
      </c>
      <c r="J9785">
        <v>0</v>
      </c>
      <c r="K9785">
        <v>0</v>
      </c>
      <c r="L9785" t="s">
        <v>20</v>
      </c>
      <c r="M9785" t="s">
        <v>21</v>
      </c>
      <c r="N9785">
        <v>252005</v>
      </c>
      <c r="P9785" s="2">
        <v>109009</v>
      </c>
      <c r="Q9785" s="2">
        <f t="shared" si="152"/>
        <v>91604.201680672268</v>
      </c>
    </row>
    <row r="9786" spans="1:17" x14ac:dyDescent="0.2">
      <c r="A9786" t="s">
        <v>38</v>
      </c>
      <c r="B9786">
        <v>197096</v>
      </c>
      <c r="C9786" s="1">
        <v>45513.446319444447</v>
      </c>
      <c r="D9786" t="s">
        <v>2688</v>
      </c>
      <c r="E9786" t="s">
        <v>2689</v>
      </c>
      <c r="F9786" t="s">
        <v>41</v>
      </c>
      <c r="G9786" t="s">
        <v>42</v>
      </c>
      <c r="H9786" t="s">
        <v>43</v>
      </c>
      <c r="I9786">
        <v>926366</v>
      </c>
      <c r="J9786">
        <v>0</v>
      </c>
      <c r="K9786">
        <v>0</v>
      </c>
      <c r="L9786" t="s">
        <v>25</v>
      </c>
      <c r="M9786" t="s">
        <v>21</v>
      </c>
      <c r="N9786">
        <v>8412725</v>
      </c>
      <c r="O9786" s="1">
        <v>45527</v>
      </c>
      <c r="P9786" s="2">
        <v>926366</v>
      </c>
      <c r="Q9786" s="2">
        <f t="shared" si="152"/>
        <v>778458.82352941181</v>
      </c>
    </row>
    <row r="9787" spans="1:17" x14ac:dyDescent="0.2">
      <c r="A9787" t="s">
        <v>126</v>
      </c>
      <c r="B9787">
        <v>197095</v>
      </c>
      <c r="C9787" s="1">
        <v>45513.440486111111</v>
      </c>
      <c r="D9787" t="s">
        <v>27</v>
      </c>
      <c r="E9787" t="s">
        <v>127</v>
      </c>
      <c r="F9787" t="s">
        <v>128</v>
      </c>
      <c r="G9787" t="s">
        <v>126</v>
      </c>
      <c r="H9787" t="s">
        <v>128</v>
      </c>
      <c r="I9787">
        <v>45433</v>
      </c>
      <c r="J9787">
        <v>0</v>
      </c>
      <c r="K9787">
        <v>0</v>
      </c>
      <c r="L9787" t="s">
        <v>30</v>
      </c>
      <c r="M9787" t="s">
        <v>21</v>
      </c>
      <c r="N9787">
        <v>350518</v>
      </c>
      <c r="P9787" s="2">
        <v>45433</v>
      </c>
      <c r="Q9787" s="2">
        <f t="shared" si="152"/>
        <v>38178.991596638654</v>
      </c>
    </row>
    <row r="9788" spans="1:17" x14ac:dyDescent="0.2">
      <c r="A9788" t="s">
        <v>38</v>
      </c>
      <c r="B9788">
        <v>197094</v>
      </c>
      <c r="C9788" s="1">
        <v>45513.438368055555</v>
      </c>
      <c r="D9788" t="s">
        <v>683</v>
      </c>
      <c r="E9788" t="s">
        <v>684</v>
      </c>
      <c r="F9788" t="s">
        <v>41</v>
      </c>
      <c r="G9788" t="s">
        <v>42</v>
      </c>
      <c r="H9788" t="s">
        <v>43</v>
      </c>
      <c r="I9788">
        <v>2271863</v>
      </c>
      <c r="J9788">
        <v>0</v>
      </c>
      <c r="K9788">
        <v>0</v>
      </c>
      <c r="L9788" t="s">
        <v>25</v>
      </c>
      <c r="M9788" t="s">
        <v>21</v>
      </c>
      <c r="N9788">
        <v>34624</v>
      </c>
      <c r="O9788" s="1">
        <v>45510</v>
      </c>
      <c r="P9788" s="2">
        <v>283900</v>
      </c>
      <c r="Q9788" s="2">
        <f t="shared" si="152"/>
        <v>238571.42857142858</v>
      </c>
    </row>
    <row r="9789" spans="1:17" x14ac:dyDescent="0.2">
      <c r="A9789" t="s">
        <v>38</v>
      </c>
      <c r="B9789">
        <v>197094</v>
      </c>
      <c r="C9789" s="1">
        <v>45513.438368055555</v>
      </c>
      <c r="D9789" t="s">
        <v>683</v>
      </c>
      <c r="E9789" t="s">
        <v>684</v>
      </c>
      <c r="F9789" t="s">
        <v>41</v>
      </c>
      <c r="G9789" t="s">
        <v>42</v>
      </c>
      <c r="H9789" t="s">
        <v>43</v>
      </c>
      <c r="I9789">
        <v>2271863</v>
      </c>
      <c r="J9789">
        <v>0</v>
      </c>
      <c r="K9789">
        <v>0</v>
      </c>
      <c r="L9789" t="s">
        <v>25</v>
      </c>
      <c r="M9789" t="s">
        <v>21</v>
      </c>
      <c r="N9789">
        <v>34625</v>
      </c>
      <c r="O9789" s="1">
        <v>45520</v>
      </c>
      <c r="P9789" s="2">
        <v>283900</v>
      </c>
      <c r="Q9789" s="2">
        <f t="shared" si="152"/>
        <v>238571.42857142858</v>
      </c>
    </row>
    <row r="9790" spans="1:17" x14ac:dyDescent="0.2">
      <c r="A9790" t="s">
        <v>38</v>
      </c>
      <c r="B9790">
        <v>197094</v>
      </c>
      <c r="C9790" s="1">
        <v>45513.438368055555</v>
      </c>
      <c r="D9790" t="s">
        <v>683</v>
      </c>
      <c r="E9790" t="s">
        <v>684</v>
      </c>
      <c r="F9790" t="s">
        <v>41</v>
      </c>
      <c r="G9790" t="s">
        <v>42</v>
      </c>
      <c r="H9790" t="s">
        <v>43</v>
      </c>
      <c r="I9790">
        <v>2271863</v>
      </c>
      <c r="J9790">
        <v>0</v>
      </c>
      <c r="K9790">
        <v>0</v>
      </c>
      <c r="L9790" t="s">
        <v>25</v>
      </c>
      <c r="M9790" t="s">
        <v>21</v>
      </c>
      <c r="N9790">
        <v>34626</v>
      </c>
      <c r="O9790" s="1">
        <v>45526</v>
      </c>
      <c r="P9790" s="2">
        <v>283900</v>
      </c>
      <c r="Q9790" s="2">
        <f t="shared" si="152"/>
        <v>238571.42857142858</v>
      </c>
    </row>
    <row r="9791" spans="1:17" x14ac:dyDescent="0.2">
      <c r="A9791" t="s">
        <v>38</v>
      </c>
      <c r="B9791">
        <v>197094</v>
      </c>
      <c r="C9791" s="1">
        <v>45513.438368055555</v>
      </c>
      <c r="D9791" t="s">
        <v>683</v>
      </c>
      <c r="E9791" t="s">
        <v>684</v>
      </c>
      <c r="F9791" t="s">
        <v>41</v>
      </c>
      <c r="G9791" t="s">
        <v>42</v>
      </c>
      <c r="H9791" t="s">
        <v>43</v>
      </c>
      <c r="I9791">
        <v>2271863</v>
      </c>
      <c r="J9791">
        <v>0</v>
      </c>
      <c r="K9791">
        <v>0</v>
      </c>
      <c r="L9791" t="s">
        <v>25</v>
      </c>
      <c r="M9791" t="s">
        <v>21</v>
      </c>
      <c r="N9791">
        <v>34627</v>
      </c>
      <c r="O9791" s="1">
        <v>45531</v>
      </c>
      <c r="P9791" s="2">
        <v>283900</v>
      </c>
      <c r="Q9791" s="2">
        <f t="shared" si="152"/>
        <v>238571.42857142858</v>
      </c>
    </row>
    <row r="9792" spans="1:17" x14ac:dyDescent="0.2">
      <c r="A9792" t="s">
        <v>38</v>
      </c>
      <c r="B9792">
        <v>197094</v>
      </c>
      <c r="C9792" s="1">
        <v>45513.438368055555</v>
      </c>
      <c r="D9792" t="s">
        <v>683</v>
      </c>
      <c r="E9792" t="s">
        <v>684</v>
      </c>
      <c r="F9792" t="s">
        <v>41</v>
      </c>
      <c r="G9792" t="s">
        <v>42</v>
      </c>
      <c r="H9792" t="s">
        <v>43</v>
      </c>
      <c r="I9792">
        <v>2271863</v>
      </c>
      <c r="J9792">
        <v>0</v>
      </c>
      <c r="K9792">
        <v>0</v>
      </c>
      <c r="L9792" t="s">
        <v>25</v>
      </c>
      <c r="M9792" t="s">
        <v>21</v>
      </c>
      <c r="N9792">
        <v>34628</v>
      </c>
      <c r="O9792" s="1">
        <v>45539</v>
      </c>
      <c r="P9792" s="2">
        <v>283900</v>
      </c>
      <c r="Q9792" s="2">
        <f t="shared" si="152"/>
        <v>238571.42857142858</v>
      </c>
    </row>
    <row r="9793" spans="1:17" x14ac:dyDescent="0.2">
      <c r="A9793" t="s">
        <v>38</v>
      </c>
      <c r="B9793">
        <v>197094</v>
      </c>
      <c r="C9793" s="1">
        <v>45513.438368055555</v>
      </c>
      <c r="D9793" t="s">
        <v>683</v>
      </c>
      <c r="E9793" t="s">
        <v>684</v>
      </c>
      <c r="F9793" t="s">
        <v>41</v>
      </c>
      <c r="G9793" t="s">
        <v>42</v>
      </c>
      <c r="H9793" t="s">
        <v>43</v>
      </c>
      <c r="I9793">
        <v>2271863</v>
      </c>
      <c r="J9793">
        <v>0</v>
      </c>
      <c r="K9793">
        <v>0</v>
      </c>
      <c r="L9793" t="s">
        <v>25</v>
      </c>
      <c r="M9793" t="s">
        <v>21</v>
      </c>
      <c r="N9793">
        <v>34629</v>
      </c>
      <c r="O9793" s="1">
        <v>45547</v>
      </c>
      <c r="P9793" s="2">
        <v>283900</v>
      </c>
      <c r="Q9793" s="2">
        <f t="shared" si="152"/>
        <v>238571.42857142858</v>
      </c>
    </row>
    <row r="9794" spans="1:17" x14ac:dyDescent="0.2">
      <c r="A9794" t="s">
        <v>38</v>
      </c>
      <c r="B9794">
        <v>197094</v>
      </c>
      <c r="C9794" s="1">
        <v>45513.438368055555</v>
      </c>
      <c r="D9794" t="s">
        <v>683</v>
      </c>
      <c r="E9794" t="s">
        <v>684</v>
      </c>
      <c r="F9794" t="s">
        <v>41</v>
      </c>
      <c r="G9794" t="s">
        <v>42</v>
      </c>
      <c r="H9794" t="s">
        <v>43</v>
      </c>
      <c r="I9794">
        <v>2271863</v>
      </c>
      <c r="J9794">
        <v>0</v>
      </c>
      <c r="K9794">
        <v>0</v>
      </c>
      <c r="L9794" t="s">
        <v>25</v>
      </c>
      <c r="M9794" t="s">
        <v>21</v>
      </c>
      <c r="N9794">
        <v>34630</v>
      </c>
      <c r="O9794" s="1">
        <v>45560</v>
      </c>
      <c r="P9794" s="2">
        <v>283900</v>
      </c>
      <c r="Q9794" s="2">
        <f t="shared" si="152"/>
        <v>238571.42857142858</v>
      </c>
    </row>
    <row r="9795" spans="1:17" x14ac:dyDescent="0.2">
      <c r="A9795" t="s">
        <v>38</v>
      </c>
      <c r="B9795">
        <v>197094</v>
      </c>
      <c r="C9795" s="1">
        <v>45513.438368055555</v>
      </c>
      <c r="D9795" t="s">
        <v>683</v>
      </c>
      <c r="E9795" t="s">
        <v>684</v>
      </c>
      <c r="F9795" t="s">
        <v>41</v>
      </c>
      <c r="G9795" t="s">
        <v>42</v>
      </c>
      <c r="H9795" t="s">
        <v>43</v>
      </c>
      <c r="I9795">
        <v>2271863</v>
      </c>
      <c r="J9795">
        <v>0</v>
      </c>
      <c r="K9795">
        <v>0</v>
      </c>
      <c r="L9795" t="s">
        <v>25</v>
      </c>
      <c r="M9795" t="s">
        <v>21</v>
      </c>
      <c r="N9795">
        <v>34631</v>
      </c>
      <c r="O9795" s="1">
        <v>45565</v>
      </c>
      <c r="P9795" s="2">
        <v>284563</v>
      </c>
      <c r="Q9795" s="2">
        <f t="shared" ref="Q9795:Q9858" si="153">+P9795/1.19</f>
        <v>239128.57142857145</v>
      </c>
    </row>
    <row r="9796" spans="1:17" x14ac:dyDescent="0.2">
      <c r="A9796" t="s">
        <v>26</v>
      </c>
      <c r="B9796">
        <v>197093</v>
      </c>
      <c r="C9796" s="1">
        <v>45513.437928240739</v>
      </c>
      <c r="D9796" t="s">
        <v>27</v>
      </c>
      <c r="E9796" t="s">
        <v>28</v>
      </c>
      <c r="F9796" t="s">
        <v>29</v>
      </c>
      <c r="G9796" t="s">
        <v>26</v>
      </c>
      <c r="H9796" t="s">
        <v>29</v>
      </c>
      <c r="I9796">
        <v>54071</v>
      </c>
      <c r="J9796">
        <v>0</v>
      </c>
      <c r="K9796">
        <v>0</v>
      </c>
      <c r="L9796" t="s">
        <v>121</v>
      </c>
      <c r="M9796" t="s">
        <v>21</v>
      </c>
      <c r="P9796" s="2">
        <v>54071</v>
      </c>
      <c r="Q9796" s="2">
        <f t="shared" si="153"/>
        <v>45437.815126050424</v>
      </c>
    </row>
    <row r="9797" spans="1:17" x14ac:dyDescent="0.2">
      <c r="A9797" t="s">
        <v>38</v>
      </c>
      <c r="B9797">
        <v>197092</v>
      </c>
      <c r="C9797" s="1">
        <v>45513.436168981483</v>
      </c>
      <c r="D9797" t="s">
        <v>66</v>
      </c>
      <c r="E9797" t="s">
        <v>67</v>
      </c>
      <c r="F9797" t="s">
        <v>48</v>
      </c>
      <c r="G9797" t="s">
        <v>42</v>
      </c>
      <c r="H9797" t="s">
        <v>43</v>
      </c>
      <c r="I9797">
        <v>578339</v>
      </c>
      <c r="J9797">
        <v>0</v>
      </c>
      <c r="K9797">
        <v>0</v>
      </c>
      <c r="L9797" t="s">
        <v>20</v>
      </c>
      <c r="M9797" t="s">
        <v>21</v>
      </c>
      <c r="N9797">
        <v>252167</v>
      </c>
      <c r="P9797" s="2">
        <v>578339</v>
      </c>
      <c r="Q9797" s="2">
        <f t="shared" si="153"/>
        <v>485999.15966386558</v>
      </c>
    </row>
    <row r="9798" spans="1:17" x14ac:dyDescent="0.2">
      <c r="A9798" t="s">
        <v>38</v>
      </c>
      <c r="B9798">
        <v>197091</v>
      </c>
      <c r="C9798" s="1">
        <v>45513.435601851852</v>
      </c>
      <c r="D9798" t="s">
        <v>928</v>
      </c>
      <c r="E9798" t="s">
        <v>929</v>
      </c>
      <c r="F9798" t="s">
        <v>41</v>
      </c>
      <c r="G9798" t="s">
        <v>42</v>
      </c>
      <c r="H9798" t="s">
        <v>43</v>
      </c>
      <c r="I9798">
        <v>69020</v>
      </c>
      <c r="J9798">
        <v>0</v>
      </c>
      <c r="K9798">
        <v>0</v>
      </c>
      <c r="L9798" t="s">
        <v>20</v>
      </c>
      <c r="M9798" t="s">
        <v>21</v>
      </c>
      <c r="N9798">
        <v>252006</v>
      </c>
      <c r="P9798" s="2">
        <v>69020</v>
      </c>
      <c r="Q9798" s="2">
        <f t="shared" si="153"/>
        <v>58000</v>
      </c>
    </row>
    <row r="9799" spans="1:17" x14ac:dyDescent="0.2">
      <c r="A9799" t="s">
        <v>135</v>
      </c>
      <c r="B9799">
        <v>197090</v>
      </c>
      <c r="C9799" s="1">
        <v>45513.43513888889</v>
      </c>
      <c r="D9799" t="s">
        <v>27</v>
      </c>
      <c r="E9799" t="s">
        <v>168</v>
      </c>
      <c r="F9799" t="s">
        <v>138</v>
      </c>
      <c r="G9799" t="s">
        <v>135</v>
      </c>
      <c r="H9799" t="s">
        <v>610</v>
      </c>
      <c r="I9799">
        <v>7878</v>
      </c>
      <c r="J9799">
        <v>0</v>
      </c>
      <c r="K9799">
        <v>0</v>
      </c>
      <c r="L9799" t="s">
        <v>30</v>
      </c>
      <c r="M9799" t="s">
        <v>21</v>
      </c>
      <c r="N9799">
        <v>1245</v>
      </c>
      <c r="P9799" s="2">
        <v>7878</v>
      </c>
      <c r="Q9799" s="2">
        <f t="shared" si="153"/>
        <v>6620.1680672268913</v>
      </c>
    </row>
    <row r="9800" spans="1:17" x14ac:dyDescent="0.2">
      <c r="A9800" t="s">
        <v>135</v>
      </c>
      <c r="B9800">
        <v>197089</v>
      </c>
      <c r="C9800" s="1">
        <v>45513.432546296295</v>
      </c>
      <c r="D9800" t="s">
        <v>27</v>
      </c>
      <c r="E9800" t="s">
        <v>168</v>
      </c>
      <c r="F9800" t="s">
        <v>138</v>
      </c>
      <c r="G9800" t="s">
        <v>135</v>
      </c>
      <c r="H9800" t="s">
        <v>138</v>
      </c>
      <c r="I9800">
        <v>27160</v>
      </c>
      <c r="J9800">
        <v>0</v>
      </c>
      <c r="K9800">
        <v>5</v>
      </c>
      <c r="L9800" t="s">
        <v>121</v>
      </c>
      <c r="M9800" t="s">
        <v>21</v>
      </c>
      <c r="P9800" s="2">
        <v>27160</v>
      </c>
      <c r="Q9800" s="2">
        <f t="shared" si="153"/>
        <v>22823.529411764706</v>
      </c>
    </row>
    <row r="9801" spans="1:17" x14ac:dyDescent="0.2">
      <c r="A9801" t="s">
        <v>38</v>
      </c>
      <c r="B9801">
        <v>197088</v>
      </c>
      <c r="C9801" s="1">
        <v>45513.412488425929</v>
      </c>
      <c r="D9801" t="s">
        <v>1409</v>
      </c>
      <c r="E9801" t="s">
        <v>1410</v>
      </c>
      <c r="F9801" t="s">
        <v>80</v>
      </c>
      <c r="G9801" t="s">
        <v>60</v>
      </c>
      <c r="H9801" t="s">
        <v>80</v>
      </c>
      <c r="I9801">
        <v>1010417</v>
      </c>
      <c r="J9801">
        <v>0</v>
      </c>
      <c r="K9801">
        <v>0</v>
      </c>
      <c r="L9801" t="s">
        <v>30</v>
      </c>
      <c r="M9801" t="s">
        <v>21</v>
      </c>
      <c r="N9801">
        <v>5387</v>
      </c>
      <c r="P9801" s="2">
        <v>1010417</v>
      </c>
      <c r="Q9801" s="2">
        <f t="shared" si="153"/>
        <v>849089.91596638656</v>
      </c>
    </row>
    <row r="9802" spans="1:17" x14ac:dyDescent="0.2">
      <c r="A9802" t="s">
        <v>126</v>
      </c>
      <c r="B9802">
        <v>197087</v>
      </c>
      <c r="C9802" s="1">
        <v>45513.407002314816</v>
      </c>
      <c r="D9802" t="s">
        <v>27</v>
      </c>
      <c r="E9802" t="s">
        <v>127</v>
      </c>
      <c r="F9802" t="s">
        <v>128</v>
      </c>
      <c r="G9802" t="s">
        <v>126</v>
      </c>
      <c r="H9802" t="s">
        <v>128</v>
      </c>
      <c r="I9802">
        <v>66634</v>
      </c>
      <c r="J9802">
        <v>0</v>
      </c>
      <c r="K9802">
        <v>0</v>
      </c>
      <c r="L9802" t="s">
        <v>30</v>
      </c>
      <c r="M9802" t="s">
        <v>21</v>
      </c>
      <c r="N9802">
        <v>208321</v>
      </c>
      <c r="P9802" s="2">
        <v>66634</v>
      </c>
      <c r="Q9802" s="2">
        <f t="shared" si="153"/>
        <v>55994.957983193279</v>
      </c>
    </row>
    <row r="9803" spans="1:17" x14ac:dyDescent="0.2">
      <c r="A9803" t="s">
        <v>126</v>
      </c>
      <c r="B9803">
        <v>197086</v>
      </c>
      <c r="C9803" s="1">
        <v>45513.406284722223</v>
      </c>
      <c r="D9803" t="s">
        <v>27</v>
      </c>
      <c r="E9803" t="s">
        <v>127</v>
      </c>
      <c r="F9803" t="s">
        <v>128</v>
      </c>
      <c r="G9803" t="s">
        <v>126</v>
      </c>
      <c r="H9803" t="s">
        <v>128</v>
      </c>
      <c r="I9803">
        <v>73988</v>
      </c>
      <c r="J9803">
        <v>0</v>
      </c>
      <c r="K9803">
        <v>0</v>
      </c>
      <c r="L9803" t="s">
        <v>121</v>
      </c>
      <c r="M9803" t="s">
        <v>21</v>
      </c>
      <c r="P9803" s="2">
        <v>73988</v>
      </c>
      <c r="Q9803" s="2">
        <f t="shared" si="153"/>
        <v>62174.789915966387</v>
      </c>
    </row>
    <row r="9804" spans="1:17" x14ac:dyDescent="0.2">
      <c r="A9804" t="s">
        <v>38</v>
      </c>
      <c r="B9804">
        <v>197085</v>
      </c>
      <c r="C9804" s="1">
        <v>45513.393773148149</v>
      </c>
      <c r="D9804" t="s">
        <v>1147</v>
      </c>
      <c r="E9804" t="s">
        <v>1148</v>
      </c>
      <c r="F9804" t="s">
        <v>41</v>
      </c>
      <c r="G9804" t="s">
        <v>42</v>
      </c>
      <c r="H9804" t="s">
        <v>43</v>
      </c>
      <c r="I9804">
        <v>330556</v>
      </c>
      <c r="J9804">
        <v>0</v>
      </c>
      <c r="K9804">
        <v>0</v>
      </c>
      <c r="L9804" t="s">
        <v>20</v>
      </c>
      <c r="M9804" t="s">
        <v>21</v>
      </c>
      <c r="N9804">
        <v>252002</v>
      </c>
      <c r="P9804" s="2">
        <v>330556</v>
      </c>
      <c r="Q9804" s="2">
        <f t="shared" si="153"/>
        <v>277778.15126050421</v>
      </c>
    </row>
    <row r="9805" spans="1:17" x14ac:dyDescent="0.2">
      <c r="A9805" t="s">
        <v>38</v>
      </c>
      <c r="B9805">
        <v>197084</v>
      </c>
      <c r="C9805" s="1">
        <v>45513.393009259256</v>
      </c>
      <c r="D9805" t="s">
        <v>225</v>
      </c>
      <c r="E9805" t="s">
        <v>226</v>
      </c>
      <c r="F9805" t="s">
        <v>41</v>
      </c>
      <c r="G9805" t="s">
        <v>42</v>
      </c>
      <c r="H9805" t="s">
        <v>43</v>
      </c>
      <c r="I9805">
        <v>185909</v>
      </c>
      <c r="J9805">
        <v>0</v>
      </c>
      <c r="K9805">
        <v>0</v>
      </c>
      <c r="L9805" t="s">
        <v>20</v>
      </c>
      <c r="M9805" t="s">
        <v>21</v>
      </c>
      <c r="N9805">
        <v>252001</v>
      </c>
      <c r="P9805" s="2">
        <v>185909</v>
      </c>
      <c r="Q9805" s="2">
        <f t="shared" si="153"/>
        <v>156226.05042016809</v>
      </c>
    </row>
    <row r="9806" spans="1:17" x14ac:dyDescent="0.2">
      <c r="A9806" t="s">
        <v>38</v>
      </c>
      <c r="B9806">
        <v>197083</v>
      </c>
      <c r="C9806" s="1">
        <v>45513.388009259259</v>
      </c>
      <c r="D9806" t="s">
        <v>1933</v>
      </c>
      <c r="E9806" t="s">
        <v>1934</v>
      </c>
      <c r="F9806" t="s">
        <v>41</v>
      </c>
      <c r="G9806" t="s">
        <v>42</v>
      </c>
      <c r="H9806" t="s">
        <v>43</v>
      </c>
      <c r="I9806">
        <v>130000</v>
      </c>
      <c r="J9806">
        <v>0</v>
      </c>
      <c r="K9806">
        <v>0</v>
      </c>
      <c r="L9806" t="s">
        <v>121</v>
      </c>
      <c r="M9806" t="s">
        <v>21</v>
      </c>
      <c r="P9806" s="2">
        <v>130000</v>
      </c>
      <c r="Q9806" s="2">
        <f t="shared" si="153"/>
        <v>109243.6974789916</v>
      </c>
    </row>
    <row r="9807" spans="1:17" x14ac:dyDescent="0.2">
      <c r="A9807" t="s">
        <v>38</v>
      </c>
      <c r="B9807">
        <v>197082</v>
      </c>
      <c r="C9807" s="1">
        <v>45513.384513888886</v>
      </c>
      <c r="D9807" t="s">
        <v>3056</v>
      </c>
      <c r="E9807" t="s">
        <v>3057</v>
      </c>
      <c r="F9807" t="s">
        <v>80</v>
      </c>
      <c r="G9807" t="s">
        <v>60</v>
      </c>
      <c r="H9807" t="s">
        <v>80</v>
      </c>
      <c r="I9807">
        <v>1347223</v>
      </c>
      <c r="J9807">
        <v>0</v>
      </c>
      <c r="K9807">
        <v>0</v>
      </c>
      <c r="L9807" t="s">
        <v>30</v>
      </c>
      <c r="M9807" t="s">
        <v>21</v>
      </c>
      <c r="N9807">
        <v>5386</v>
      </c>
      <c r="P9807" s="2">
        <v>1347223</v>
      </c>
      <c r="Q9807" s="2">
        <f t="shared" si="153"/>
        <v>1132120.1680672269</v>
      </c>
    </row>
    <row r="9808" spans="1:17" x14ac:dyDescent="0.2">
      <c r="A9808" t="s">
        <v>15</v>
      </c>
      <c r="B9808">
        <v>197081</v>
      </c>
      <c r="C9808" s="1">
        <v>45513.377858796295</v>
      </c>
      <c r="D9808" t="s">
        <v>1446</v>
      </c>
      <c r="E9808" t="s">
        <v>1447</v>
      </c>
      <c r="F9808" t="s">
        <v>18</v>
      </c>
      <c r="G9808" t="s">
        <v>15</v>
      </c>
      <c r="H9808" t="s">
        <v>19</v>
      </c>
      <c r="I9808">
        <v>278810</v>
      </c>
      <c r="J9808">
        <v>0</v>
      </c>
      <c r="K9808">
        <v>0</v>
      </c>
      <c r="L9808" t="s">
        <v>20</v>
      </c>
      <c r="M9808" t="s">
        <v>21</v>
      </c>
      <c r="N9808">
        <v>74</v>
      </c>
      <c r="P9808" s="2">
        <v>278810</v>
      </c>
      <c r="Q9808" s="2">
        <f t="shared" si="153"/>
        <v>234294.11764705883</v>
      </c>
    </row>
    <row r="9809" spans="1:17" x14ac:dyDescent="0.2">
      <c r="A9809" t="s">
        <v>38</v>
      </c>
      <c r="B9809">
        <v>197080</v>
      </c>
      <c r="C9809" s="1">
        <v>45512.750127314815</v>
      </c>
      <c r="D9809" t="s">
        <v>3058</v>
      </c>
      <c r="E9809" t="s">
        <v>3059</v>
      </c>
      <c r="F9809" t="s">
        <v>80</v>
      </c>
      <c r="G9809" t="s">
        <v>60</v>
      </c>
      <c r="H9809" t="s">
        <v>80</v>
      </c>
      <c r="I9809">
        <v>1087117</v>
      </c>
      <c r="J9809">
        <v>0</v>
      </c>
      <c r="K9809">
        <v>0</v>
      </c>
      <c r="L9809" t="s">
        <v>155</v>
      </c>
      <c r="M9809" t="s">
        <v>21</v>
      </c>
      <c r="N9809">
        <v>5385</v>
      </c>
      <c r="P9809" s="2">
        <v>1087117</v>
      </c>
      <c r="Q9809" s="2">
        <f t="shared" si="153"/>
        <v>913543.69747899158</v>
      </c>
    </row>
    <row r="9810" spans="1:17" x14ac:dyDescent="0.2">
      <c r="A9810" t="s">
        <v>26</v>
      </c>
      <c r="B9810">
        <v>197079</v>
      </c>
      <c r="C9810" s="1">
        <v>45512.749560185184</v>
      </c>
      <c r="D9810" t="s">
        <v>119</v>
      </c>
      <c r="E9810" t="s">
        <v>120</v>
      </c>
      <c r="F9810" t="s">
        <v>29</v>
      </c>
      <c r="G9810" t="s">
        <v>26</v>
      </c>
      <c r="H9810" t="s">
        <v>29</v>
      </c>
      <c r="I9810">
        <v>50006</v>
      </c>
      <c r="J9810">
        <v>0</v>
      </c>
      <c r="K9810">
        <v>0</v>
      </c>
      <c r="L9810" t="s">
        <v>30</v>
      </c>
      <c r="M9810" t="s">
        <v>21</v>
      </c>
      <c r="N9810">
        <v>840316</v>
      </c>
      <c r="P9810" s="2">
        <v>50006</v>
      </c>
      <c r="Q9810" s="2">
        <f t="shared" si="153"/>
        <v>42021.848739495799</v>
      </c>
    </row>
    <row r="9811" spans="1:17" x14ac:dyDescent="0.2">
      <c r="A9811" t="s">
        <v>38</v>
      </c>
      <c r="B9811">
        <v>197078</v>
      </c>
      <c r="C9811" s="1">
        <v>45512.715902777774</v>
      </c>
      <c r="D9811" t="s">
        <v>3060</v>
      </c>
      <c r="E9811" t="s">
        <v>3061</v>
      </c>
      <c r="F9811" t="s">
        <v>80</v>
      </c>
      <c r="G9811" t="s">
        <v>60</v>
      </c>
      <c r="H9811" t="s">
        <v>80</v>
      </c>
      <c r="I9811">
        <v>67782</v>
      </c>
      <c r="J9811">
        <v>0</v>
      </c>
      <c r="K9811">
        <v>0</v>
      </c>
      <c r="L9811" t="s">
        <v>30</v>
      </c>
      <c r="M9811" t="s">
        <v>21</v>
      </c>
      <c r="N9811">
        <v>5384</v>
      </c>
      <c r="P9811" s="2">
        <v>67782</v>
      </c>
      <c r="Q9811" s="2">
        <f t="shared" si="153"/>
        <v>56959.663865546223</v>
      </c>
    </row>
    <row r="9812" spans="1:17" x14ac:dyDescent="0.2">
      <c r="A9812" t="s">
        <v>26</v>
      </c>
      <c r="B9812">
        <v>197077</v>
      </c>
      <c r="C9812" s="1">
        <v>45512.709918981483</v>
      </c>
      <c r="D9812" t="s">
        <v>1571</v>
      </c>
      <c r="E9812" t="s">
        <v>1572</v>
      </c>
      <c r="F9812" t="s">
        <v>80</v>
      </c>
      <c r="G9812" t="s">
        <v>26</v>
      </c>
      <c r="H9812" t="s">
        <v>29</v>
      </c>
      <c r="I9812">
        <v>89120</v>
      </c>
      <c r="J9812">
        <v>0</v>
      </c>
      <c r="K9812">
        <v>0</v>
      </c>
      <c r="L9812" t="s">
        <v>155</v>
      </c>
      <c r="M9812" t="s">
        <v>21</v>
      </c>
      <c r="N9812">
        <v>133355</v>
      </c>
      <c r="P9812" s="2">
        <v>89120</v>
      </c>
      <c r="Q9812" s="2">
        <f t="shared" si="153"/>
        <v>74890.756302521011</v>
      </c>
    </row>
    <row r="9813" spans="1:17" x14ac:dyDescent="0.2">
      <c r="A9813" t="s">
        <v>126</v>
      </c>
      <c r="B9813">
        <v>197076</v>
      </c>
      <c r="C9813" s="1">
        <v>45512.709178240744</v>
      </c>
      <c r="D9813" t="s">
        <v>27</v>
      </c>
      <c r="E9813" t="s">
        <v>127</v>
      </c>
      <c r="F9813" t="s">
        <v>128</v>
      </c>
      <c r="G9813" t="s">
        <v>126</v>
      </c>
      <c r="H9813" t="s">
        <v>128</v>
      </c>
      <c r="I9813">
        <v>66211</v>
      </c>
      <c r="J9813">
        <v>0</v>
      </c>
      <c r="K9813">
        <v>0</v>
      </c>
      <c r="L9813" t="s">
        <v>30</v>
      </c>
      <c r="M9813" t="s">
        <v>21</v>
      </c>
      <c r="N9813">
        <v>407417</v>
      </c>
      <c r="P9813" s="2">
        <v>59645</v>
      </c>
      <c r="Q9813" s="2">
        <f t="shared" si="153"/>
        <v>50121.848739495799</v>
      </c>
    </row>
    <row r="9814" spans="1:17" x14ac:dyDescent="0.2">
      <c r="A9814" t="s">
        <v>126</v>
      </c>
      <c r="B9814">
        <v>197076</v>
      </c>
      <c r="C9814" s="1">
        <v>45512.709178240744</v>
      </c>
      <c r="D9814" t="s">
        <v>27</v>
      </c>
      <c r="E9814" t="s">
        <v>127</v>
      </c>
      <c r="F9814" t="s">
        <v>128</v>
      </c>
      <c r="G9814" t="s">
        <v>126</v>
      </c>
      <c r="H9814" t="s">
        <v>128</v>
      </c>
      <c r="I9814">
        <v>66211</v>
      </c>
      <c r="J9814">
        <v>0</v>
      </c>
      <c r="K9814">
        <v>0</v>
      </c>
      <c r="L9814" t="s">
        <v>30</v>
      </c>
      <c r="M9814" t="s">
        <v>21</v>
      </c>
      <c r="N9814">
        <v>711093</v>
      </c>
      <c r="P9814" s="2">
        <v>6566</v>
      </c>
      <c r="Q9814" s="2">
        <f t="shared" si="153"/>
        <v>5517.6470588235297</v>
      </c>
    </row>
    <row r="9815" spans="1:17" x14ac:dyDescent="0.2">
      <c r="A9815" t="s">
        <v>135</v>
      </c>
      <c r="B9815">
        <v>197075</v>
      </c>
      <c r="C9815" s="1">
        <v>45512.697465277779</v>
      </c>
      <c r="D9815" t="s">
        <v>27</v>
      </c>
      <c r="E9815" t="s">
        <v>168</v>
      </c>
      <c r="F9815" t="s">
        <v>138</v>
      </c>
      <c r="G9815" t="s">
        <v>135</v>
      </c>
      <c r="H9815" t="s">
        <v>138</v>
      </c>
      <c r="I9815">
        <v>127768</v>
      </c>
      <c r="J9815">
        <v>0</v>
      </c>
      <c r="K9815">
        <v>0</v>
      </c>
      <c r="L9815" t="s">
        <v>30</v>
      </c>
      <c r="M9815" t="s">
        <v>21</v>
      </c>
      <c r="N9815">
        <v>1244</v>
      </c>
      <c r="P9815" s="2">
        <v>127768</v>
      </c>
      <c r="Q9815" s="2">
        <f t="shared" si="153"/>
        <v>107368.06722689077</v>
      </c>
    </row>
    <row r="9816" spans="1:17" x14ac:dyDescent="0.2">
      <c r="A9816" t="s">
        <v>126</v>
      </c>
      <c r="B9816">
        <v>197074</v>
      </c>
      <c r="C9816" s="1">
        <v>45512.690266203703</v>
      </c>
      <c r="D9816" t="s">
        <v>171</v>
      </c>
      <c r="E9816" t="s">
        <v>172</v>
      </c>
      <c r="F9816" t="s">
        <v>128</v>
      </c>
      <c r="G9816" t="s">
        <v>126</v>
      </c>
      <c r="H9816" t="s">
        <v>128</v>
      </c>
      <c r="I9816">
        <v>159212</v>
      </c>
      <c r="J9816">
        <v>0</v>
      </c>
      <c r="K9816">
        <v>0</v>
      </c>
      <c r="L9816" t="s">
        <v>30</v>
      </c>
      <c r="M9816" t="s">
        <v>21</v>
      </c>
      <c r="N9816">
        <v>4850</v>
      </c>
      <c r="P9816" s="2">
        <v>159212</v>
      </c>
      <c r="Q9816" s="2">
        <f t="shared" si="153"/>
        <v>133791.59663865546</v>
      </c>
    </row>
    <row r="9817" spans="1:17" x14ac:dyDescent="0.2">
      <c r="A9817" t="s">
        <v>26</v>
      </c>
      <c r="B9817">
        <v>197073</v>
      </c>
      <c r="C9817" s="1">
        <v>45512.688414351855</v>
      </c>
      <c r="D9817" t="s">
        <v>27</v>
      </c>
      <c r="E9817" t="s">
        <v>28</v>
      </c>
      <c r="F9817" t="s">
        <v>29</v>
      </c>
      <c r="G9817" t="s">
        <v>26</v>
      </c>
      <c r="H9817" t="s">
        <v>29</v>
      </c>
      <c r="I9817">
        <v>40732</v>
      </c>
      <c r="J9817">
        <v>0</v>
      </c>
      <c r="K9817">
        <v>0</v>
      </c>
      <c r="L9817" t="s">
        <v>121</v>
      </c>
      <c r="M9817" t="s">
        <v>21</v>
      </c>
      <c r="P9817" s="2">
        <v>40732</v>
      </c>
      <c r="Q9817" s="2">
        <f t="shared" si="153"/>
        <v>34228.571428571428</v>
      </c>
    </row>
    <row r="9818" spans="1:17" x14ac:dyDescent="0.2">
      <c r="A9818" t="s">
        <v>26</v>
      </c>
      <c r="B9818">
        <v>197072</v>
      </c>
      <c r="C9818" s="1">
        <v>45512.685104166667</v>
      </c>
      <c r="D9818" t="s">
        <v>27</v>
      </c>
      <c r="E9818" t="s">
        <v>28</v>
      </c>
      <c r="F9818" t="s">
        <v>29</v>
      </c>
      <c r="G9818" t="s">
        <v>26</v>
      </c>
      <c r="H9818" t="s">
        <v>29</v>
      </c>
      <c r="I9818">
        <v>44061</v>
      </c>
      <c r="J9818">
        <v>0</v>
      </c>
      <c r="K9818">
        <v>0</v>
      </c>
      <c r="L9818" t="s">
        <v>155</v>
      </c>
      <c r="M9818" t="s">
        <v>21</v>
      </c>
      <c r="N9818">
        <v>44061</v>
      </c>
      <c r="P9818" s="2">
        <v>44061</v>
      </c>
      <c r="Q9818" s="2">
        <f t="shared" si="153"/>
        <v>37026.050420168067</v>
      </c>
    </row>
    <row r="9819" spans="1:17" x14ac:dyDescent="0.2">
      <c r="A9819" t="s">
        <v>126</v>
      </c>
      <c r="B9819">
        <v>197071</v>
      </c>
      <c r="C9819" s="1">
        <v>45512.683310185188</v>
      </c>
      <c r="D9819" t="s">
        <v>171</v>
      </c>
      <c r="E9819" t="s">
        <v>172</v>
      </c>
      <c r="F9819" t="s">
        <v>128</v>
      </c>
      <c r="G9819" t="s">
        <v>126</v>
      </c>
      <c r="H9819" t="s">
        <v>128</v>
      </c>
      <c r="I9819">
        <v>36061</v>
      </c>
      <c r="J9819">
        <v>0</v>
      </c>
      <c r="K9819">
        <v>0</v>
      </c>
      <c r="L9819" t="s">
        <v>121</v>
      </c>
      <c r="M9819" t="s">
        <v>21</v>
      </c>
      <c r="P9819" s="2">
        <v>36061</v>
      </c>
      <c r="Q9819" s="2">
        <f t="shared" si="153"/>
        <v>30303.361344537818</v>
      </c>
    </row>
    <row r="9820" spans="1:17" x14ac:dyDescent="0.2">
      <c r="A9820" t="s">
        <v>126</v>
      </c>
      <c r="B9820">
        <v>197070</v>
      </c>
      <c r="C9820" s="1">
        <v>45512.659189814818</v>
      </c>
      <c r="D9820" t="s">
        <v>27</v>
      </c>
      <c r="E9820" t="s">
        <v>127</v>
      </c>
      <c r="F9820" t="s">
        <v>128</v>
      </c>
      <c r="G9820" t="s">
        <v>126</v>
      </c>
      <c r="H9820" t="s">
        <v>128</v>
      </c>
      <c r="I9820">
        <v>93184</v>
      </c>
      <c r="J9820">
        <v>0</v>
      </c>
      <c r="K9820">
        <v>0</v>
      </c>
      <c r="L9820" t="s">
        <v>30</v>
      </c>
      <c r="M9820" t="s">
        <v>21</v>
      </c>
      <c r="N9820">
        <v>838331</v>
      </c>
      <c r="P9820" s="2">
        <v>93184</v>
      </c>
      <c r="Q9820" s="2">
        <f t="shared" si="153"/>
        <v>78305.882352941175</v>
      </c>
    </row>
    <row r="9821" spans="1:17" x14ac:dyDescent="0.2">
      <c r="A9821" t="s">
        <v>38</v>
      </c>
      <c r="B9821">
        <v>197069</v>
      </c>
      <c r="C9821" s="1">
        <v>45512.648877314816</v>
      </c>
      <c r="D9821" t="s">
        <v>389</v>
      </c>
      <c r="E9821" t="s">
        <v>390</v>
      </c>
      <c r="F9821" t="s">
        <v>359</v>
      </c>
      <c r="G9821" t="s">
        <v>181</v>
      </c>
      <c r="H9821" t="s">
        <v>182</v>
      </c>
      <c r="I9821">
        <v>276294</v>
      </c>
      <c r="J9821">
        <v>0</v>
      </c>
      <c r="K9821">
        <v>0</v>
      </c>
      <c r="L9821" t="s">
        <v>20</v>
      </c>
      <c r="M9821" t="s">
        <v>21</v>
      </c>
      <c r="N9821">
        <v>252301</v>
      </c>
      <c r="P9821" s="2">
        <v>276294</v>
      </c>
      <c r="Q9821" s="2">
        <f t="shared" si="153"/>
        <v>232179.83193277312</v>
      </c>
    </row>
    <row r="9822" spans="1:17" x14ac:dyDescent="0.2">
      <c r="A9822" t="s">
        <v>26</v>
      </c>
      <c r="B9822">
        <v>197068</v>
      </c>
      <c r="C9822" s="1">
        <v>45512.648819444446</v>
      </c>
      <c r="D9822" t="s">
        <v>119</v>
      </c>
      <c r="E9822" t="s">
        <v>120</v>
      </c>
      <c r="F9822" t="s">
        <v>29</v>
      </c>
      <c r="G9822" t="s">
        <v>26</v>
      </c>
      <c r="H9822" t="s">
        <v>29</v>
      </c>
      <c r="I9822">
        <v>22381</v>
      </c>
      <c r="J9822">
        <v>0</v>
      </c>
      <c r="K9822">
        <v>20</v>
      </c>
      <c r="L9822" t="s">
        <v>30</v>
      </c>
      <c r="M9822" t="s">
        <v>21</v>
      </c>
      <c r="N9822">
        <v>525855</v>
      </c>
      <c r="P9822" s="2">
        <v>22381</v>
      </c>
      <c r="Q9822" s="2">
        <f t="shared" si="153"/>
        <v>18807.563025210085</v>
      </c>
    </row>
    <row r="9823" spans="1:17" x14ac:dyDescent="0.2">
      <c r="A9823" t="s">
        <v>26</v>
      </c>
      <c r="B9823">
        <v>197067</v>
      </c>
      <c r="C9823" s="1">
        <v>45512.641898148147</v>
      </c>
      <c r="D9823" t="s">
        <v>27</v>
      </c>
      <c r="E9823" t="s">
        <v>28</v>
      </c>
      <c r="F9823" t="s">
        <v>29</v>
      </c>
      <c r="G9823" t="s">
        <v>26</v>
      </c>
      <c r="H9823" t="s">
        <v>29</v>
      </c>
      <c r="I9823">
        <v>27155</v>
      </c>
      <c r="J9823">
        <v>0</v>
      </c>
      <c r="K9823">
        <v>0</v>
      </c>
      <c r="L9823" t="s">
        <v>121</v>
      </c>
      <c r="M9823" t="s">
        <v>21</v>
      </c>
      <c r="P9823" s="2">
        <v>27155</v>
      </c>
      <c r="Q9823" s="2">
        <f t="shared" si="153"/>
        <v>22819.327731092439</v>
      </c>
    </row>
    <row r="9824" spans="1:17" x14ac:dyDescent="0.2">
      <c r="A9824" t="s">
        <v>126</v>
      </c>
      <c r="B9824">
        <v>197066</v>
      </c>
      <c r="C9824" s="1">
        <v>45512.641250000001</v>
      </c>
      <c r="D9824" t="s">
        <v>3062</v>
      </c>
      <c r="E9824" t="s">
        <v>3063</v>
      </c>
      <c r="F9824" t="s">
        <v>128</v>
      </c>
      <c r="G9824" t="s">
        <v>126</v>
      </c>
      <c r="H9824" t="s">
        <v>128</v>
      </c>
      <c r="I9824">
        <v>832283</v>
      </c>
      <c r="J9824">
        <v>0</v>
      </c>
      <c r="K9824">
        <v>0</v>
      </c>
      <c r="L9824" t="s">
        <v>121</v>
      </c>
      <c r="M9824" t="s">
        <v>21</v>
      </c>
      <c r="P9824" s="2">
        <v>5</v>
      </c>
      <c r="Q9824" s="2">
        <f t="shared" si="153"/>
        <v>4.2016806722689077</v>
      </c>
    </row>
    <row r="9825" spans="1:17" x14ac:dyDescent="0.2">
      <c r="A9825" t="s">
        <v>126</v>
      </c>
      <c r="B9825">
        <v>197066</v>
      </c>
      <c r="C9825" s="1">
        <v>45512.641250000001</v>
      </c>
      <c r="D9825" t="s">
        <v>3062</v>
      </c>
      <c r="E9825" t="s">
        <v>3063</v>
      </c>
      <c r="F9825" t="s">
        <v>128</v>
      </c>
      <c r="G9825" t="s">
        <v>126</v>
      </c>
      <c r="H9825" t="s">
        <v>128</v>
      </c>
      <c r="I9825">
        <v>832283</v>
      </c>
      <c r="J9825">
        <v>0</v>
      </c>
      <c r="K9825">
        <v>0</v>
      </c>
      <c r="L9825" t="s">
        <v>25</v>
      </c>
      <c r="M9825" t="s">
        <v>21</v>
      </c>
      <c r="N9825">
        <v>292</v>
      </c>
      <c r="O9825" s="1">
        <v>45512</v>
      </c>
      <c r="P9825" s="2">
        <v>138713</v>
      </c>
      <c r="Q9825" s="2">
        <f t="shared" si="153"/>
        <v>116565.5462184874</v>
      </c>
    </row>
    <row r="9826" spans="1:17" x14ac:dyDescent="0.2">
      <c r="A9826" t="s">
        <v>126</v>
      </c>
      <c r="B9826">
        <v>197066</v>
      </c>
      <c r="C9826" s="1">
        <v>45512.641250000001</v>
      </c>
      <c r="D9826" t="s">
        <v>3062</v>
      </c>
      <c r="E9826" t="s">
        <v>3063</v>
      </c>
      <c r="F9826" t="s">
        <v>128</v>
      </c>
      <c r="G9826" t="s">
        <v>126</v>
      </c>
      <c r="H9826" t="s">
        <v>128</v>
      </c>
      <c r="I9826">
        <v>832283</v>
      </c>
      <c r="J9826">
        <v>0</v>
      </c>
      <c r="K9826">
        <v>0</v>
      </c>
      <c r="L9826" t="s">
        <v>25</v>
      </c>
      <c r="M9826" t="s">
        <v>21</v>
      </c>
      <c r="N9826">
        <v>293</v>
      </c>
      <c r="O9826" s="1">
        <v>45543</v>
      </c>
      <c r="P9826" s="2">
        <v>138713</v>
      </c>
      <c r="Q9826" s="2">
        <f t="shared" si="153"/>
        <v>116565.5462184874</v>
      </c>
    </row>
    <row r="9827" spans="1:17" x14ac:dyDescent="0.2">
      <c r="A9827" t="s">
        <v>126</v>
      </c>
      <c r="B9827">
        <v>197066</v>
      </c>
      <c r="C9827" s="1">
        <v>45512.641250000001</v>
      </c>
      <c r="D9827" t="s">
        <v>3062</v>
      </c>
      <c r="E9827" t="s">
        <v>3063</v>
      </c>
      <c r="F9827" t="s">
        <v>128</v>
      </c>
      <c r="G9827" t="s">
        <v>126</v>
      </c>
      <c r="H9827" t="s">
        <v>128</v>
      </c>
      <c r="I9827">
        <v>832283</v>
      </c>
      <c r="J9827">
        <v>0</v>
      </c>
      <c r="K9827">
        <v>0</v>
      </c>
      <c r="L9827" t="s">
        <v>25</v>
      </c>
      <c r="M9827" t="s">
        <v>21</v>
      </c>
      <c r="N9827">
        <v>294</v>
      </c>
      <c r="O9827" s="1">
        <v>45573</v>
      </c>
      <c r="P9827" s="2">
        <v>138713</v>
      </c>
      <c r="Q9827" s="2">
        <f t="shared" si="153"/>
        <v>116565.5462184874</v>
      </c>
    </row>
    <row r="9828" spans="1:17" x14ac:dyDescent="0.2">
      <c r="A9828" t="s">
        <v>126</v>
      </c>
      <c r="B9828">
        <v>197066</v>
      </c>
      <c r="C9828" s="1">
        <v>45512.641250000001</v>
      </c>
      <c r="D9828" t="s">
        <v>3062</v>
      </c>
      <c r="E9828" t="s">
        <v>3063</v>
      </c>
      <c r="F9828" t="s">
        <v>128</v>
      </c>
      <c r="G9828" t="s">
        <v>126</v>
      </c>
      <c r="H9828" t="s">
        <v>128</v>
      </c>
      <c r="I9828">
        <v>832283</v>
      </c>
      <c r="J9828">
        <v>0</v>
      </c>
      <c r="K9828">
        <v>0</v>
      </c>
      <c r="L9828" t="s">
        <v>25</v>
      </c>
      <c r="M9828" t="s">
        <v>21</v>
      </c>
      <c r="N9828">
        <v>295</v>
      </c>
      <c r="O9828" s="1">
        <v>45604</v>
      </c>
      <c r="P9828" s="2">
        <v>138713</v>
      </c>
      <c r="Q9828" s="2">
        <f t="shared" si="153"/>
        <v>116565.5462184874</v>
      </c>
    </row>
    <row r="9829" spans="1:17" x14ac:dyDescent="0.2">
      <c r="A9829" t="s">
        <v>126</v>
      </c>
      <c r="B9829">
        <v>197066</v>
      </c>
      <c r="C9829" s="1">
        <v>45512.641250000001</v>
      </c>
      <c r="D9829" t="s">
        <v>3062</v>
      </c>
      <c r="E9829" t="s">
        <v>3063</v>
      </c>
      <c r="F9829" t="s">
        <v>128</v>
      </c>
      <c r="G9829" t="s">
        <v>126</v>
      </c>
      <c r="H9829" t="s">
        <v>128</v>
      </c>
      <c r="I9829">
        <v>832283</v>
      </c>
      <c r="J9829">
        <v>0</v>
      </c>
      <c r="K9829">
        <v>0</v>
      </c>
      <c r="L9829" t="s">
        <v>25</v>
      </c>
      <c r="M9829" t="s">
        <v>21</v>
      </c>
      <c r="N9829">
        <v>296</v>
      </c>
      <c r="O9829" s="1">
        <v>45634</v>
      </c>
      <c r="P9829" s="2">
        <v>138713</v>
      </c>
      <c r="Q9829" s="2">
        <f t="shared" si="153"/>
        <v>116565.5462184874</v>
      </c>
    </row>
    <row r="9830" spans="1:17" x14ac:dyDescent="0.2">
      <c r="A9830" t="s">
        <v>126</v>
      </c>
      <c r="B9830">
        <v>197066</v>
      </c>
      <c r="C9830" s="1">
        <v>45512.641250000001</v>
      </c>
      <c r="D9830" t="s">
        <v>3062</v>
      </c>
      <c r="E9830" t="s">
        <v>3063</v>
      </c>
      <c r="F9830" t="s">
        <v>128</v>
      </c>
      <c r="G9830" t="s">
        <v>126</v>
      </c>
      <c r="H9830" t="s">
        <v>128</v>
      </c>
      <c r="I9830">
        <v>832283</v>
      </c>
      <c r="J9830">
        <v>0</v>
      </c>
      <c r="K9830">
        <v>0</v>
      </c>
      <c r="L9830" t="s">
        <v>25</v>
      </c>
      <c r="M9830" t="s">
        <v>21</v>
      </c>
      <c r="N9830">
        <v>297</v>
      </c>
      <c r="O9830" s="1">
        <v>45665</v>
      </c>
      <c r="P9830" s="2">
        <v>138713</v>
      </c>
      <c r="Q9830" s="2">
        <f t="shared" si="153"/>
        <v>116565.5462184874</v>
      </c>
    </row>
    <row r="9831" spans="1:17" x14ac:dyDescent="0.2">
      <c r="A9831" t="s">
        <v>126</v>
      </c>
      <c r="B9831">
        <v>197065</v>
      </c>
      <c r="C9831" s="1">
        <v>45512.636956018519</v>
      </c>
      <c r="D9831" t="s">
        <v>3026</v>
      </c>
      <c r="E9831" t="s">
        <v>3027</v>
      </c>
      <c r="F9831" t="s">
        <v>128</v>
      </c>
      <c r="G9831" t="s">
        <v>126</v>
      </c>
      <c r="H9831" t="s">
        <v>128</v>
      </c>
      <c r="I9831">
        <v>213427</v>
      </c>
      <c r="J9831">
        <v>0</v>
      </c>
      <c r="K9831">
        <v>0</v>
      </c>
      <c r="L9831" t="s">
        <v>25</v>
      </c>
      <c r="M9831" t="s">
        <v>21</v>
      </c>
      <c r="N9831">
        <v>33</v>
      </c>
      <c r="O9831" s="1">
        <v>45542</v>
      </c>
      <c r="P9831" s="2">
        <v>213427</v>
      </c>
      <c r="Q9831" s="2">
        <f t="shared" si="153"/>
        <v>179350.42016806724</v>
      </c>
    </row>
    <row r="9832" spans="1:17" x14ac:dyDescent="0.2">
      <c r="A9832" t="s">
        <v>126</v>
      </c>
      <c r="B9832">
        <v>197064</v>
      </c>
      <c r="C9832" s="1">
        <v>45512.635370370372</v>
      </c>
      <c r="D9832" t="s">
        <v>3064</v>
      </c>
      <c r="E9832" t="s">
        <v>3065</v>
      </c>
      <c r="F9832" t="s">
        <v>128</v>
      </c>
      <c r="G9832" t="s">
        <v>126</v>
      </c>
      <c r="H9832" t="s">
        <v>128</v>
      </c>
      <c r="I9832">
        <v>475852</v>
      </c>
      <c r="J9832">
        <v>0</v>
      </c>
      <c r="K9832">
        <v>0</v>
      </c>
      <c r="L9832" t="s">
        <v>25</v>
      </c>
      <c r="M9832" t="s">
        <v>21</v>
      </c>
      <c r="N9832">
        <v>1132392</v>
      </c>
      <c r="O9832" s="1">
        <v>45550</v>
      </c>
      <c r="P9832" s="2">
        <v>475852</v>
      </c>
      <c r="Q9832" s="2">
        <f t="shared" si="153"/>
        <v>399875.63025210088</v>
      </c>
    </row>
    <row r="9833" spans="1:17" x14ac:dyDescent="0.2">
      <c r="A9833" t="s">
        <v>26</v>
      </c>
      <c r="B9833">
        <v>197063</v>
      </c>
      <c r="C9833" s="1">
        <v>45512.535810185182</v>
      </c>
      <c r="D9833" t="s">
        <v>27</v>
      </c>
      <c r="E9833" t="s">
        <v>28</v>
      </c>
      <c r="F9833" t="s">
        <v>29</v>
      </c>
      <c r="G9833" t="s">
        <v>26</v>
      </c>
      <c r="H9833" t="s">
        <v>29</v>
      </c>
      <c r="I9833">
        <v>36072</v>
      </c>
      <c r="J9833">
        <v>0</v>
      </c>
      <c r="K9833">
        <v>0</v>
      </c>
      <c r="L9833" t="s">
        <v>121</v>
      </c>
      <c r="M9833" t="s">
        <v>21</v>
      </c>
      <c r="P9833" s="2">
        <v>36072</v>
      </c>
      <c r="Q9833" s="2">
        <f t="shared" si="153"/>
        <v>30312.605042016807</v>
      </c>
    </row>
    <row r="9834" spans="1:17" x14ac:dyDescent="0.2">
      <c r="A9834" t="s">
        <v>38</v>
      </c>
      <c r="B9834">
        <v>197062</v>
      </c>
      <c r="C9834" s="1">
        <v>45512.52375</v>
      </c>
      <c r="D9834" t="s">
        <v>456</v>
      </c>
      <c r="E9834" t="s">
        <v>457</v>
      </c>
      <c r="F9834" t="s">
        <v>41</v>
      </c>
      <c r="G9834" t="s">
        <v>60</v>
      </c>
      <c r="H9834" t="s">
        <v>61</v>
      </c>
      <c r="I9834">
        <v>254275</v>
      </c>
      <c r="J9834">
        <v>0</v>
      </c>
      <c r="K9834">
        <v>0</v>
      </c>
      <c r="L9834" t="s">
        <v>20</v>
      </c>
      <c r="M9834" t="s">
        <v>21</v>
      </c>
      <c r="N9834">
        <v>252099</v>
      </c>
      <c r="P9834" s="2">
        <v>254275</v>
      </c>
      <c r="Q9834" s="2">
        <f t="shared" si="153"/>
        <v>213676.4705882353</v>
      </c>
    </row>
    <row r="9835" spans="1:17" x14ac:dyDescent="0.2">
      <c r="A9835" t="s">
        <v>26</v>
      </c>
      <c r="B9835">
        <v>197061</v>
      </c>
      <c r="C9835" s="1">
        <v>45512.510023148148</v>
      </c>
      <c r="D9835" t="s">
        <v>27</v>
      </c>
      <c r="E9835" t="s">
        <v>28</v>
      </c>
      <c r="F9835" t="s">
        <v>29</v>
      </c>
      <c r="G9835" t="s">
        <v>26</v>
      </c>
      <c r="H9835" t="s">
        <v>29</v>
      </c>
      <c r="I9835">
        <v>29406</v>
      </c>
      <c r="J9835">
        <v>0</v>
      </c>
      <c r="K9835">
        <v>0</v>
      </c>
      <c r="L9835" t="s">
        <v>30</v>
      </c>
      <c r="M9835" t="s">
        <v>21</v>
      </c>
      <c r="N9835">
        <v>372060</v>
      </c>
      <c r="P9835" s="2">
        <v>29406</v>
      </c>
      <c r="Q9835" s="2">
        <f t="shared" si="153"/>
        <v>24710.9243697479</v>
      </c>
    </row>
    <row r="9836" spans="1:17" x14ac:dyDescent="0.2">
      <c r="A9836" t="s">
        <v>38</v>
      </c>
      <c r="B9836">
        <v>197060</v>
      </c>
      <c r="C9836" s="1">
        <v>45512.506886574076</v>
      </c>
      <c r="D9836" t="s">
        <v>2233</v>
      </c>
      <c r="E9836" t="s">
        <v>2234</v>
      </c>
      <c r="F9836" t="s">
        <v>96</v>
      </c>
      <c r="G9836" t="s">
        <v>42</v>
      </c>
      <c r="H9836" t="s">
        <v>43</v>
      </c>
      <c r="I9836">
        <v>1105113</v>
      </c>
      <c r="J9836">
        <v>0</v>
      </c>
      <c r="K9836">
        <v>0</v>
      </c>
      <c r="L9836" t="s">
        <v>25</v>
      </c>
      <c r="M9836" t="s">
        <v>21</v>
      </c>
      <c r="N9836">
        <v>2946117</v>
      </c>
      <c r="O9836" s="1">
        <v>45565</v>
      </c>
      <c r="P9836" s="2">
        <v>1105113</v>
      </c>
      <c r="Q9836" s="2">
        <f t="shared" si="153"/>
        <v>928666.38655462186</v>
      </c>
    </row>
    <row r="9837" spans="1:17" x14ac:dyDescent="0.2">
      <c r="A9837" t="s">
        <v>26</v>
      </c>
      <c r="B9837">
        <v>197059</v>
      </c>
      <c r="C9837" s="1">
        <v>45512.502754629626</v>
      </c>
      <c r="D9837" t="s">
        <v>27</v>
      </c>
      <c r="E9837" t="s">
        <v>28</v>
      </c>
      <c r="F9837" t="s">
        <v>29</v>
      </c>
      <c r="G9837" t="s">
        <v>26</v>
      </c>
      <c r="H9837" t="s">
        <v>29</v>
      </c>
      <c r="I9837">
        <v>92687</v>
      </c>
      <c r="J9837">
        <v>0</v>
      </c>
      <c r="K9837">
        <v>0</v>
      </c>
      <c r="L9837" t="s">
        <v>155</v>
      </c>
      <c r="M9837" t="s">
        <v>21</v>
      </c>
      <c r="N9837">
        <v>905160</v>
      </c>
      <c r="P9837" s="2">
        <v>92687</v>
      </c>
      <c r="Q9837" s="2">
        <f t="shared" si="153"/>
        <v>77888.23529411765</v>
      </c>
    </row>
    <row r="9838" spans="1:17" x14ac:dyDescent="0.2">
      <c r="A9838" t="s">
        <v>126</v>
      </c>
      <c r="B9838">
        <v>197058</v>
      </c>
      <c r="C9838" s="1">
        <v>45512.494317129633</v>
      </c>
      <c r="D9838" t="s">
        <v>27</v>
      </c>
      <c r="E9838" t="s">
        <v>127</v>
      </c>
      <c r="F9838" t="s">
        <v>128</v>
      </c>
      <c r="G9838" t="s">
        <v>126</v>
      </c>
      <c r="H9838" t="s">
        <v>128</v>
      </c>
      <c r="I9838">
        <v>36395</v>
      </c>
      <c r="J9838">
        <v>0</v>
      </c>
      <c r="K9838">
        <v>0</v>
      </c>
      <c r="L9838" t="s">
        <v>30</v>
      </c>
      <c r="M9838" t="s">
        <v>21</v>
      </c>
      <c r="N9838">
        <v>268863</v>
      </c>
      <c r="P9838" s="2">
        <v>36395</v>
      </c>
      <c r="Q9838" s="2">
        <f t="shared" si="153"/>
        <v>30584.033613445379</v>
      </c>
    </row>
    <row r="9839" spans="1:17" x14ac:dyDescent="0.2">
      <c r="A9839" t="s">
        <v>26</v>
      </c>
      <c r="B9839">
        <v>197057</v>
      </c>
      <c r="C9839" s="1">
        <v>45512.491249999999</v>
      </c>
      <c r="D9839" t="s">
        <v>27</v>
      </c>
      <c r="E9839" t="s">
        <v>28</v>
      </c>
      <c r="F9839" t="s">
        <v>29</v>
      </c>
      <c r="G9839" t="s">
        <v>26</v>
      </c>
      <c r="H9839" t="s">
        <v>29</v>
      </c>
      <c r="I9839">
        <v>23041</v>
      </c>
      <c r="J9839">
        <v>0</v>
      </c>
      <c r="K9839">
        <v>0</v>
      </c>
      <c r="L9839" t="s">
        <v>30</v>
      </c>
      <c r="M9839" t="s">
        <v>21</v>
      </c>
      <c r="N9839">
        <v>274599</v>
      </c>
      <c r="P9839" s="2">
        <v>23041</v>
      </c>
      <c r="Q9839" s="2">
        <f t="shared" si="153"/>
        <v>19362.18487394958</v>
      </c>
    </row>
    <row r="9840" spans="1:17" x14ac:dyDescent="0.2">
      <c r="A9840" t="s">
        <v>38</v>
      </c>
      <c r="B9840">
        <v>197056</v>
      </c>
      <c r="C9840" s="1">
        <v>45512.489374999997</v>
      </c>
      <c r="D9840" t="s">
        <v>2233</v>
      </c>
      <c r="E9840" t="s">
        <v>2234</v>
      </c>
      <c r="F9840" t="s">
        <v>96</v>
      </c>
      <c r="G9840" t="s">
        <v>181</v>
      </c>
      <c r="H9840" t="s">
        <v>182</v>
      </c>
      <c r="I9840">
        <v>2076676</v>
      </c>
      <c r="J9840">
        <v>0</v>
      </c>
      <c r="K9840">
        <v>0</v>
      </c>
      <c r="L9840" t="s">
        <v>25</v>
      </c>
      <c r="M9840" t="s">
        <v>21</v>
      </c>
      <c r="N9840">
        <v>2946116</v>
      </c>
      <c r="O9840" s="1">
        <v>45512</v>
      </c>
      <c r="P9840" s="2">
        <v>2076676</v>
      </c>
      <c r="Q9840" s="2">
        <f t="shared" si="153"/>
        <v>1745105.8823529412</v>
      </c>
    </row>
    <row r="9841" spans="1:17" x14ac:dyDescent="0.2">
      <c r="A9841" t="s">
        <v>38</v>
      </c>
      <c r="B9841">
        <v>197055</v>
      </c>
      <c r="C9841" s="1">
        <v>45512.486851851849</v>
      </c>
      <c r="D9841" t="s">
        <v>149</v>
      </c>
      <c r="E9841" t="s">
        <v>150</v>
      </c>
      <c r="F9841" t="s">
        <v>96</v>
      </c>
      <c r="G9841" t="s">
        <v>181</v>
      </c>
      <c r="H9841" t="s">
        <v>182</v>
      </c>
      <c r="I9841">
        <v>572721</v>
      </c>
      <c r="J9841">
        <v>0</v>
      </c>
      <c r="K9841">
        <v>0</v>
      </c>
      <c r="L9841" t="s">
        <v>25</v>
      </c>
      <c r="M9841" t="s">
        <v>21</v>
      </c>
      <c r="N9841">
        <v>1461883</v>
      </c>
      <c r="O9841" s="1">
        <v>45510</v>
      </c>
      <c r="P9841" s="2">
        <v>572721</v>
      </c>
      <c r="Q9841" s="2">
        <f t="shared" si="153"/>
        <v>481278.15126050421</v>
      </c>
    </row>
    <row r="9842" spans="1:17" x14ac:dyDescent="0.2">
      <c r="A9842" t="s">
        <v>26</v>
      </c>
      <c r="B9842">
        <v>197054</v>
      </c>
      <c r="C9842" s="1">
        <v>45512.483298611114</v>
      </c>
      <c r="D9842" t="s">
        <v>27</v>
      </c>
      <c r="E9842" t="s">
        <v>28</v>
      </c>
      <c r="F9842" t="s">
        <v>29</v>
      </c>
      <c r="G9842" t="s">
        <v>26</v>
      </c>
      <c r="H9842" t="s">
        <v>29</v>
      </c>
      <c r="I9842">
        <v>39488</v>
      </c>
      <c r="J9842">
        <v>0</v>
      </c>
      <c r="K9842">
        <v>0</v>
      </c>
      <c r="L9842" t="s">
        <v>155</v>
      </c>
      <c r="M9842" t="s">
        <v>21</v>
      </c>
      <c r="N9842">
        <v>457259</v>
      </c>
      <c r="P9842" s="2">
        <v>39488</v>
      </c>
      <c r="Q9842" s="2">
        <f t="shared" si="153"/>
        <v>33183.193277310929</v>
      </c>
    </row>
    <row r="9843" spans="1:17" x14ac:dyDescent="0.2">
      <c r="A9843" t="s">
        <v>135</v>
      </c>
      <c r="B9843">
        <v>197053</v>
      </c>
      <c r="C9843" s="1">
        <v>45512.481342592589</v>
      </c>
      <c r="D9843" t="s">
        <v>27</v>
      </c>
      <c r="E9843" t="s">
        <v>168</v>
      </c>
      <c r="F9843" t="s">
        <v>138</v>
      </c>
      <c r="G9843" t="s">
        <v>135</v>
      </c>
      <c r="H9843" t="s">
        <v>138</v>
      </c>
      <c r="I9843">
        <v>30619</v>
      </c>
      <c r="J9843">
        <v>0</v>
      </c>
      <c r="K9843">
        <v>0</v>
      </c>
      <c r="L9843" t="s">
        <v>30</v>
      </c>
      <c r="M9843" t="s">
        <v>21</v>
      </c>
      <c r="N9843">
        <v>1243</v>
      </c>
      <c r="P9843" s="2">
        <v>30619</v>
      </c>
      <c r="Q9843" s="2">
        <f t="shared" si="153"/>
        <v>25730.252100840338</v>
      </c>
    </row>
    <row r="9844" spans="1:17" x14ac:dyDescent="0.2">
      <c r="A9844" t="s">
        <v>126</v>
      </c>
      <c r="B9844">
        <v>197052</v>
      </c>
      <c r="C9844" s="1">
        <v>45512.470185185186</v>
      </c>
      <c r="D9844" t="s">
        <v>27</v>
      </c>
      <c r="E9844" t="s">
        <v>127</v>
      </c>
      <c r="F9844" t="s">
        <v>128</v>
      </c>
      <c r="G9844" t="s">
        <v>126</v>
      </c>
      <c r="H9844" t="s">
        <v>128</v>
      </c>
      <c r="I9844">
        <v>28527</v>
      </c>
      <c r="J9844">
        <v>0</v>
      </c>
      <c r="K9844">
        <v>0</v>
      </c>
      <c r="L9844" t="s">
        <v>121</v>
      </c>
      <c r="M9844" t="s">
        <v>21</v>
      </c>
      <c r="P9844" s="2">
        <v>28527</v>
      </c>
      <c r="Q9844" s="2">
        <f t="shared" si="153"/>
        <v>23972.268907563026</v>
      </c>
    </row>
    <row r="9845" spans="1:17" x14ac:dyDescent="0.2">
      <c r="A9845" t="s">
        <v>26</v>
      </c>
      <c r="B9845">
        <v>197051</v>
      </c>
      <c r="C9845" s="1">
        <v>45512.463553240741</v>
      </c>
      <c r="D9845" t="s">
        <v>27</v>
      </c>
      <c r="E9845" t="s">
        <v>28</v>
      </c>
      <c r="F9845" t="s">
        <v>29</v>
      </c>
      <c r="G9845" t="s">
        <v>26</v>
      </c>
      <c r="H9845" t="s">
        <v>29</v>
      </c>
      <c r="I9845">
        <v>40709</v>
      </c>
      <c r="J9845">
        <v>0</v>
      </c>
      <c r="K9845">
        <v>0</v>
      </c>
      <c r="L9845" t="s">
        <v>30</v>
      </c>
      <c r="M9845" t="s">
        <v>21</v>
      </c>
      <c r="N9845">
        <v>658317</v>
      </c>
      <c r="P9845" s="2">
        <v>40709</v>
      </c>
      <c r="Q9845" s="2">
        <f t="shared" si="153"/>
        <v>34209.243697478996</v>
      </c>
    </row>
    <row r="9846" spans="1:17" x14ac:dyDescent="0.2">
      <c r="A9846" t="s">
        <v>26</v>
      </c>
      <c r="B9846">
        <v>197050</v>
      </c>
      <c r="C9846" s="1">
        <v>45512.461134259262</v>
      </c>
      <c r="D9846" t="s">
        <v>2417</v>
      </c>
      <c r="E9846" t="s">
        <v>2418</v>
      </c>
      <c r="F9846" t="s">
        <v>80</v>
      </c>
      <c r="G9846" t="s">
        <v>26</v>
      </c>
      <c r="H9846" t="s">
        <v>29</v>
      </c>
      <c r="I9846">
        <v>119952</v>
      </c>
      <c r="J9846">
        <v>0</v>
      </c>
      <c r="K9846">
        <v>0</v>
      </c>
      <c r="L9846" t="s">
        <v>155</v>
      </c>
      <c r="M9846" t="s">
        <v>21</v>
      </c>
      <c r="N9846">
        <v>429544</v>
      </c>
      <c r="P9846" s="2">
        <v>119952</v>
      </c>
      <c r="Q9846" s="2">
        <f t="shared" si="153"/>
        <v>100800</v>
      </c>
    </row>
    <row r="9847" spans="1:17" x14ac:dyDescent="0.2">
      <c r="A9847" t="s">
        <v>15</v>
      </c>
      <c r="B9847">
        <v>197049</v>
      </c>
      <c r="C9847" s="1">
        <v>45512.454085648147</v>
      </c>
      <c r="D9847" t="s">
        <v>655</v>
      </c>
      <c r="E9847" t="s">
        <v>656</v>
      </c>
      <c r="F9847" t="s">
        <v>197</v>
      </c>
      <c r="G9847" t="s">
        <v>15</v>
      </c>
      <c r="H9847" t="s">
        <v>19</v>
      </c>
      <c r="I9847">
        <v>411988</v>
      </c>
      <c r="J9847">
        <v>0</v>
      </c>
      <c r="K9847">
        <v>0</v>
      </c>
      <c r="L9847" t="s">
        <v>25</v>
      </c>
      <c r="M9847" t="s">
        <v>21</v>
      </c>
      <c r="N9847">
        <v>2699874</v>
      </c>
      <c r="O9847" s="1">
        <v>45524</v>
      </c>
      <c r="P9847" s="2">
        <v>411988</v>
      </c>
      <c r="Q9847" s="2">
        <f t="shared" si="153"/>
        <v>346208.40336134454</v>
      </c>
    </row>
    <row r="9848" spans="1:17" x14ac:dyDescent="0.2">
      <c r="A9848" t="s">
        <v>15</v>
      </c>
      <c r="B9848">
        <v>197048</v>
      </c>
      <c r="C9848" s="1">
        <v>45512.451412037037</v>
      </c>
      <c r="D9848" t="s">
        <v>1643</v>
      </c>
      <c r="E9848" t="s">
        <v>1644</v>
      </c>
      <c r="F9848" t="s">
        <v>18</v>
      </c>
      <c r="G9848" t="s">
        <v>15</v>
      </c>
      <c r="H9848" t="s">
        <v>19</v>
      </c>
      <c r="I9848">
        <v>149167</v>
      </c>
      <c r="J9848">
        <v>0</v>
      </c>
      <c r="K9848">
        <v>0</v>
      </c>
      <c r="L9848" t="s">
        <v>20</v>
      </c>
      <c r="M9848" t="s">
        <v>21</v>
      </c>
      <c r="N9848">
        <v>96</v>
      </c>
      <c r="P9848" s="2">
        <v>149167</v>
      </c>
      <c r="Q9848" s="2">
        <f t="shared" si="153"/>
        <v>125350.42016806723</v>
      </c>
    </row>
    <row r="9849" spans="1:17" x14ac:dyDescent="0.2">
      <c r="A9849" t="s">
        <v>15</v>
      </c>
      <c r="B9849">
        <v>197047</v>
      </c>
      <c r="C9849" s="1">
        <v>45512.448182870372</v>
      </c>
      <c r="D9849" t="s">
        <v>548</v>
      </c>
      <c r="E9849" t="s">
        <v>549</v>
      </c>
      <c r="F9849" t="s">
        <v>359</v>
      </c>
      <c r="G9849" t="s">
        <v>15</v>
      </c>
      <c r="H9849" t="s">
        <v>19</v>
      </c>
      <c r="I9849">
        <v>974935</v>
      </c>
      <c r="J9849">
        <v>0</v>
      </c>
      <c r="K9849">
        <v>0</v>
      </c>
      <c r="L9849" t="s">
        <v>20</v>
      </c>
      <c r="M9849" t="s">
        <v>21</v>
      </c>
      <c r="N9849">
        <v>105</v>
      </c>
      <c r="P9849" s="2">
        <v>974935</v>
      </c>
      <c r="Q9849" s="2">
        <f t="shared" si="153"/>
        <v>819273.10924369749</v>
      </c>
    </row>
    <row r="9850" spans="1:17" x14ac:dyDescent="0.2">
      <c r="A9850" t="s">
        <v>135</v>
      </c>
      <c r="B9850">
        <v>197046</v>
      </c>
      <c r="C9850" s="1">
        <v>45512.447997685187</v>
      </c>
      <c r="D9850" t="s">
        <v>27</v>
      </c>
      <c r="E9850" t="s">
        <v>168</v>
      </c>
      <c r="F9850" t="s">
        <v>138</v>
      </c>
      <c r="G9850" t="s">
        <v>135</v>
      </c>
      <c r="H9850" t="s">
        <v>138</v>
      </c>
      <c r="I9850">
        <v>51101</v>
      </c>
      <c r="J9850">
        <v>0</v>
      </c>
      <c r="K9850">
        <v>0</v>
      </c>
      <c r="L9850" t="s">
        <v>30</v>
      </c>
      <c r="M9850" t="s">
        <v>21</v>
      </c>
      <c r="N9850">
        <v>1242</v>
      </c>
      <c r="P9850" s="2">
        <v>51101</v>
      </c>
      <c r="Q9850" s="2">
        <f t="shared" si="153"/>
        <v>42942.016806722691</v>
      </c>
    </row>
    <row r="9851" spans="1:17" x14ac:dyDescent="0.2">
      <c r="A9851" t="s">
        <v>15</v>
      </c>
      <c r="B9851">
        <v>197045</v>
      </c>
      <c r="C9851" s="1">
        <v>45512.440879629627</v>
      </c>
      <c r="D9851" t="s">
        <v>44</v>
      </c>
      <c r="E9851" t="s">
        <v>45</v>
      </c>
      <c r="F9851" t="s">
        <v>18</v>
      </c>
      <c r="G9851" t="s">
        <v>15</v>
      </c>
      <c r="H9851" t="s">
        <v>19</v>
      </c>
      <c r="I9851">
        <v>142324</v>
      </c>
      <c r="J9851">
        <v>0</v>
      </c>
      <c r="K9851">
        <v>0</v>
      </c>
      <c r="L9851" t="s">
        <v>20</v>
      </c>
      <c r="M9851" t="s">
        <v>21</v>
      </c>
      <c r="N9851">
        <v>63</v>
      </c>
      <c r="P9851" s="2">
        <v>142324</v>
      </c>
      <c r="Q9851" s="2">
        <f t="shared" si="153"/>
        <v>119600</v>
      </c>
    </row>
    <row r="9852" spans="1:17" x14ac:dyDescent="0.2">
      <c r="A9852" t="s">
        <v>15</v>
      </c>
      <c r="B9852">
        <v>197044</v>
      </c>
      <c r="C9852" s="1">
        <v>45512.438738425924</v>
      </c>
      <c r="D9852" t="s">
        <v>528</v>
      </c>
      <c r="E9852" t="s">
        <v>529</v>
      </c>
      <c r="F9852" t="s">
        <v>18</v>
      </c>
      <c r="G9852" t="s">
        <v>15</v>
      </c>
      <c r="H9852" t="s">
        <v>19</v>
      </c>
      <c r="I9852">
        <v>139696</v>
      </c>
      <c r="J9852">
        <v>0</v>
      </c>
      <c r="K9852">
        <v>0</v>
      </c>
      <c r="L9852" t="s">
        <v>20</v>
      </c>
      <c r="M9852" t="s">
        <v>21</v>
      </c>
      <c r="N9852">
        <v>104</v>
      </c>
      <c r="P9852" s="2">
        <v>139696</v>
      </c>
      <c r="Q9852" s="2">
        <f t="shared" si="153"/>
        <v>117391.59663865546</v>
      </c>
    </row>
    <row r="9853" spans="1:17" x14ac:dyDescent="0.2">
      <c r="A9853" t="s">
        <v>126</v>
      </c>
      <c r="B9853">
        <v>197043</v>
      </c>
      <c r="C9853" s="1">
        <v>45512.437928240739</v>
      </c>
      <c r="D9853" t="s">
        <v>27</v>
      </c>
      <c r="E9853" t="s">
        <v>127</v>
      </c>
      <c r="F9853" t="s">
        <v>128</v>
      </c>
      <c r="G9853" t="s">
        <v>126</v>
      </c>
      <c r="H9853" t="s">
        <v>128</v>
      </c>
      <c r="I9853">
        <v>6465</v>
      </c>
      <c r="J9853">
        <v>0</v>
      </c>
      <c r="K9853">
        <v>0</v>
      </c>
      <c r="L9853" t="s">
        <v>121</v>
      </c>
      <c r="M9853" t="s">
        <v>21</v>
      </c>
      <c r="P9853" s="2">
        <v>6465</v>
      </c>
      <c r="Q9853" s="2">
        <f t="shared" si="153"/>
        <v>5432.7731092436979</v>
      </c>
    </row>
    <row r="9854" spans="1:17" x14ac:dyDescent="0.2">
      <c r="A9854" t="s">
        <v>26</v>
      </c>
      <c r="B9854">
        <v>197042</v>
      </c>
      <c r="C9854" s="1">
        <v>45512.437337962961</v>
      </c>
      <c r="D9854" t="s">
        <v>27</v>
      </c>
      <c r="E9854" t="s">
        <v>28</v>
      </c>
      <c r="F9854" t="s">
        <v>29</v>
      </c>
      <c r="G9854" t="s">
        <v>26</v>
      </c>
      <c r="H9854" t="s">
        <v>29</v>
      </c>
      <c r="I9854">
        <v>28924</v>
      </c>
      <c r="J9854">
        <v>0</v>
      </c>
      <c r="K9854">
        <v>0</v>
      </c>
      <c r="L9854" t="s">
        <v>30</v>
      </c>
      <c r="M9854" t="s">
        <v>21</v>
      </c>
      <c r="N9854">
        <v>911255</v>
      </c>
      <c r="P9854" s="2">
        <v>28924</v>
      </c>
      <c r="Q9854" s="2">
        <f t="shared" si="153"/>
        <v>24305.882352941178</v>
      </c>
    </row>
    <row r="9855" spans="1:17" x14ac:dyDescent="0.2">
      <c r="A9855" t="s">
        <v>15</v>
      </c>
      <c r="B9855">
        <v>197041</v>
      </c>
      <c r="C9855" s="1">
        <v>45512.43173611111</v>
      </c>
      <c r="D9855" t="s">
        <v>348</v>
      </c>
      <c r="E9855" t="s">
        <v>349</v>
      </c>
      <c r="F9855" t="s">
        <v>18</v>
      </c>
      <c r="G9855" t="s">
        <v>15</v>
      </c>
      <c r="H9855" t="s">
        <v>19</v>
      </c>
      <c r="I9855">
        <v>93091</v>
      </c>
      <c r="J9855">
        <v>0</v>
      </c>
      <c r="K9855">
        <v>0</v>
      </c>
      <c r="L9855" t="s">
        <v>20</v>
      </c>
      <c r="M9855" t="s">
        <v>21</v>
      </c>
      <c r="N9855">
        <v>98</v>
      </c>
      <c r="P9855" s="2">
        <v>93091</v>
      </c>
      <c r="Q9855" s="2">
        <f t="shared" si="153"/>
        <v>78227.731092436981</v>
      </c>
    </row>
    <row r="9856" spans="1:17" x14ac:dyDescent="0.2">
      <c r="A9856" t="s">
        <v>38</v>
      </c>
      <c r="B9856">
        <v>197040</v>
      </c>
      <c r="C9856" s="1">
        <v>45512.43037037037</v>
      </c>
      <c r="D9856" t="s">
        <v>3066</v>
      </c>
      <c r="E9856" t="s">
        <v>3067</v>
      </c>
      <c r="F9856" t="s">
        <v>80</v>
      </c>
      <c r="G9856" t="s">
        <v>60</v>
      </c>
      <c r="H9856" t="s">
        <v>80</v>
      </c>
      <c r="I9856">
        <v>213427</v>
      </c>
      <c r="J9856">
        <v>0</v>
      </c>
      <c r="K9856">
        <v>0</v>
      </c>
      <c r="L9856" t="s">
        <v>30</v>
      </c>
      <c r="M9856" t="s">
        <v>21</v>
      </c>
      <c r="N9856">
        <v>5383</v>
      </c>
      <c r="P9856" s="2">
        <v>213427</v>
      </c>
      <c r="Q9856" s="2">
        <f t="shared" si="153"/>
        <v>179350.42016806724</v>
      </c>
    </row>
    <row r="9857" spans="1:17" x14ac:dyDescent="0.2">
      <c r="A9857" t="s">
        <v>15</v>
      </c>
      <c r="B9857">
        <v>197039</v>
      </c>
      <c r="C9857" s="1">
        <v>45512.429861111108</v>
      </c>
      <c r="D9857" t="s">
        <v>185</v>
      </c>
      <c r="E9857" t="s">
        <v>186</v>
      </c>
      <c r="F9857" t="s">
        <v>18</v>
      </c>
      <c r="G9857" t="s">
        <v>15</v>
      </c>
      <c r="H9857" t="s">
        <v>19</v>
      </c>
      <c r="I9857">
        <v>3847516</v>
      </c>
      <c r="J9857">
        <v>0</v>
      </c>
      <c r="K9857">
        <v>57643</v>
      </c>
      <c r="L9857" t="s">
        <v>25</v>
      </c>
      <c r="M9857" t="s">
        <v>21</v>
      </c>
      <c r="N9857">
        <v>953</v>
      </c>
      <c r="O9857" s="1">
        <v>45505</v>
      </c>
      <c r="P9857" s="2">
        <v>3847516</v>
      </c>
      <c r="Q9857" s="2">
        <f t="shared" si="153"/>
        <v>3233206.7226890759</v>
      </c>
    </row>
    <row r="9858" spans="1:17" x14ac:dyDescent="0.2">
      <c r="A9858" t="s">
        <v>26</v>
      </c>
      <c r="B9858">
        <v>197038</v>
      </c>
      <c r="C9858" s="1">
        <v>45512.423148148147</v>
      </c>
      <c r="D9858" t="s">
        <v>119</v>
      </c>
      <c r="E9858" t="s">
        <v>120</v>
      </c>
      <c r="F9858" t="s">
        <v>29</v>
      </c>
      <c r="G9858" t="s">
        <v>26</v>
      </c>
      <c r="H9858" t="s">
        <v>29</v>
      </c>
      <c r="I9858">
        <v>43240</v>
      </c>
      <c r="J9858">
        <v>0</v>
      </c>
      <c r="K9858">
        <v>0</v>
      </c>
      <c r="L9858" t="s">
        <v>30</v>
      </c>
      <c r="M9858" t="s">
        <v>21</v>
      </c>
      <c r="N9858">
        <v>834945</v>
      </c>
      <c r="P9858" s="2">
        <v>43240</v>
      </c>
      <c r="Q9858" s="2">
        <f t="shared" si="153"/>
        <v>36336.134453781517</v>
      </c>
    </row>
    <row r="9859" spans="1:17" x14ac:dyDescent="0.2">
      <c r="A9859" t="s">
        <v>15</v>
      </c>
      <c r="B9859">
        <v>197037</v>
      </c>
      <c r="C9859" s="1">
        <v>45512.419374999998</v>
      </c>
      <c r="D9859" t="s">
        <v>1986</v>
      </c>
      <c r="E9859" t="s">
        <v>1987</v>
      </c>
      <c r="F9859" t="s">
        <v>359</v>
      </c>
      <c r="G9859" t="s">
        <v>15</v>
      </c>
      <c r="H9859" t="s">
        <v>19</v>
      </c>
      <c r="I9859">
        <v>309752</v>
      </c>
      <c r="J9859">
        <v>0</v>
      </c>
      <c r="K9859">
        <v>0</v>
      </c>
      <c r="L9859" t="s">
        <v>20</v>
      </c>
      <c r="M9859" t="s">
        <v>21</v>
      </c>
      <c r="N9859">
        <v>93</v>
      </c>
      <c r="P9859" s="2">
        <v>83270</v>
      </c>
      <c r="Q9859" s="2">
        <f t="shared" ref="Q9859:Q9922" si="154">+P9859/1.19</f>
        <v>69974.789915966394</v>
      </c>
    </row>
    <row r="9860" spans="1:17" x14ac:dyDescent="0.2">
      <c r="A9860" t="s">
        <v>15</v>
      </c>
      <c r="B9860">
        <v>197037</v>
      </c>
      <c r="C9860" s="1">
        <v>45512.419374999998</v>
      </c>
      <c r="D9860" t="s">
        <v>1986</v>
      </c>
      <c r="E9860" t="s">
        <v>1987</v>
      </c>
      <c r="F9860" t="s">
        <v>359</v>
      </c>
      <c r="G9860" t="s">
        <v>15</v>
      </c>
      <c r="H9860" t="s">
        <v>19</v>
      </c>
      <c r="I9860">
        <v>309752</v>
      </c>
      <c r="J9860">
        <v>0</v>
      </c>
      <c r="K9860">
        <v>0</v>
      </c>
      <c r="L9860" t="s">
        <v>20</v>
      </c>
      <c r="M9860" t="s">
        <v>21</v>
      </c>
      <c r="N9860">
        <v>94</v>
      </c>
      <c r="P9860" s="2">
        <v>226482</v>
      </c>
      <c r="Q9860" s="2">
        <f t="shared" si="154"/>
        <v>190321.00840336137</v>
      </c>
    </row>
    <row r="9861" spans="1:17" x14ac:dyDescent="0.2">
      <c r="A9861" t="s">
        <v>26</v>
      </c>
      <c r="B9861">
        <v>197036</v>
      </c>
      <c r="C9861" s="1">
        <v>45512.410173611112</v>
      </c>
      <c r="D9861" t="s">
        <v>3068</v>
      </c>
      <c r="E9861" t="s">
        <v>3069</v>
      </c>
      <c r="F9861" t="s">
        <v>41</v>
      </c>
      <c r="G9861" t="s">
        <v>26</v>
      </c>
      <c r="H9861" t="s">
        <v>29</v>
      </c>
      <c r="I9861">
        <v>34924</v>
      </c>
      <c r="J9861">
        <v>0</v>
      </c>
      <c r="K9861">
        <v>0</v>
      </c>
      <c r="L9861" t="s">
        <v>30</v>
      </c>
      <c r="M9861" t="s">
        <v>21</v>
      </c>
      <c r="N9861">
        <v>939931</v>
      </c>
      <c r="P9861" s="2">
        <v>34924</v>
      </c>
      <c r="Q9861" s="2">
        <f t="shared" si="154"/>
        <v>29347.899159663866</v>
      </c>
    </row>
    <row r="9862" spans="1:17" x14ac:dyDescent="0.2">
      <c r="A9862" t="s">
        <v>38</v>
      </c>
      <c r="B9862">
        <v>197035</v>
      </c>
      <c r="C9862" s="1">
        <v>45512.409884259258</v>
      </c>
      <c r="D9862" t="s">
        <v>2631</v>
      </c>
      <c r="E9862" t="s">
        <v>2632</v>
      </c>
      <c r="F9862" t="s">
        <v>80</v>
      </c>
      <c r="G9862" t="s">
        <v>60</v>
      </c>
      <c r="H9862" t="s">
        <v>80</v>
      </c>
      <c r="I9862">
        <v>13913</v>
      </c>
      <c r="J9862">
        <v>0</v>
      </c>
      <c r="K9862">
        <v>0</v>
      </c>
      <c r="L9862" t="s">
        <v>30</v>
      </c>
      <c r="M9862" t="s">
        <v>21</v>
      </c>
      <c r="N9862">
        <v>5382</v>
      </c>
      <c r="P9862" s="2">
        <v>13913</v>
      </c>
      <c r="Q9862" s="2">
        <f t="shared" si="154"/>
        <v>11691.596638655463</v>
      </c>
    </row>
    <row r="9863" spans="1:17" x14ac:dyDescent="0.2">
      <c r="A9863" t="s">
        <v>38</v>
      </c>
      <c r="B9863">
        <v>197034</v>
      </c>
      <c r="C9863" s="1">
        <v>45512.406550925924</v>
      </c>
      <c r="D9863" t="s">
        <v>2894</v>
      </c>
      <c r="E9863" t="s">
        <v>2895</v>
      </c>
      <c r="F9863" t="s">
        <v>24</v>
      </c>
      <c r="G9863" t="s">
        <v>181</v>
      </c>
      <c r="H9863" t="s">
        <v>182</v>
      </c>
      <c r="I9863">
        <v>500000</v>
      </c>
      <c r="J9863">
        <v>0</v>
      </c>
      <c r="K9863">
        <v>0</v>
      </c>
      <c r="L9863" t="s">
        <v>20</v>
      </c>
      <c r="M9863" t="s">
        <v>21</v>
      </c>
      <c r="N9863">
        <v>250100</v>
      </c>
      <c r="P9863" s="2">
        <v>500000</v>
      </c>
      <c r="Q9863" s="2">
        <f t="shared" si="154"/>
        <v>420168.06722689077</v>
      </c>
    </row>
    <row r="9864" spans="1:17" x14ac:dyDescent="0.2">
      <c r="A9864" t="s">
        <v>15</v>
      </c>
      <c r="B9864">
        <v>197033</v>
      </c>
      <c r="C9864" s="1">
        <v>45512.40556712963</v>
      </c>
      <c r="D9864" t="s">
        <v>460</v>
      </c>
      <c r="E9864" t="s">
        <v>461</v>
      </c>
      <c r="F9864" t="s">
        <v>359</v>
      </c>
      <c r="G9864" t="s">
        <v>15</v>
      </c>
      <c r="H9864" t="s">
        <v>19</v>
      </c>
      <c r="I9864">
        <v>915695</v>
      </c>
      <c r="J9864">
        <v>0</v>
      </c>
      <c r="K9864">
        <v>0</v>
      </c>
      <c r="L9864" t="s">
        <v>20</v>
      </c>
      <c r="M9864" t="s">
        <v>21</v>
      </c>
      <c r="N9864">
        <v>92</v>
      </c>
      <c r="P9864" s="2">
        <v>915695</v>
      </c>
      <c r="Q9864" s="2">
        <f t="shared" si="154"/>
        <v>769491.59663865552</v>
      </c>
    </row>
    <row r="9865" spans="1:17" x14ac:dyDescent="0.2">
      <c r="A9865" t="s">
        <v>15</v>
      </c>
      <c r="B9865">
        <v>197032</v>
      </c>
      <c r="C9865" s="1">
        <v>45512.402291666665</v>
      </c>
      <c r="D9865" t="s">
        <v>189</v>
      </c>
      <c r="E9865" t="s">
        <v>190</v>
      </c>
      <c r="F9865" t="s">
        <v>24</v>
      </c>
      <c r="G9865" t="s">
        <v>15</v>
      </c>
      <c r="H9865" t="s">
        <v>19</v>
      </c>
      <c r="I9865">
        <v>225917</v>
      </c>
      <c r="J9865">
        <v>0</v>
      </c>
      <c r="K9865">
        <v>0</v>
      </c>
      <c r="L9865" t="s">
        <v>20</v>
      </c>
      <c r="M9865" t="s">
        <v>21</v>
      </c>
      <c r="N9865">
        <v>89</v>
      </c>
      <c r="P9865" s="2">
        <v>225917</v>
      </c>
      <c r="Q9865" s="2">
        <f t="shared" si="154"/>
        <v>189846.21848739497</v>
      </c>
    </row>
    <row r="9866" spans="1:17" x14ac:dyDescent="0.2">
      <c r="A9866" t="s">
        <v>26</v>
      </c>
      <c r="B9866">
        <v>197031</v>
      </c>
      <c r="C9866" s="1">
        <v>45512.401736111111</v>
      </c>
      <c r="D9866" t="s">
        <v>27</v>
      </c>
      <c r="E9866" t="s">
        <v>28</v>
      </c>
      <c r="F9866" t="s">
        <v>29</v>
      </c>
      <c r="G9866" t="s">
        <v>26</v>
      </c>
      <c r="H9866" t="s">
        <v>29</v>
      </c>
      <c r="I9866">
        <v>27882</v>
      </c>
      <c r="J9866">
        <v>0</v>
      </c>
      <c r="K9866">
        <v>0</v>
      </c>
      <c r="L9866" t="s">
        <v>30</v>
      </c>
      <c r="M9866" t="s">
        <v>21</v>
      </c>
      <c r="N9866">
        <v>751721</v>
      </c>
      <c r="P9866" s="2">
        <v>27882</v>
      </c>
      <c r="Q9866" s="2">
        <f t="shared" si="154"/>
        <v>23430.252100840338</v>
      </c>
    </row>
    <row r="9867" spans="1:17" x14ac:dyDescent="0.2">
      <c r="A9867" t="s">
        <v>15</v>
      </c>
      <c r="B9867">
        <v>197030</v>
      </c>
      <c r="C9867" s="1">
        <v>45512.398275462961</v>
      </c>
      <c r="D9867" t="s">
        <v>713</v>
      </c>
      <c r="E9867" t="s">
        <v>714</v>
      </c>
      <c r="F9867" t="s">
        <v>19</v>
      </c>
      <c r="G9867" t="s">
        <v>15</v>
      </c>
      <c r="H9867" t="s">
        <v>19</v>
      </c>
      <c r="I9867">
        <v>3320681</v>
      </c>
      <c r="J9867">
        <v>0</v>
      </c>
      <c r="K9867">
        <v>0</v>
      </c>
      <c r="L9867" t="s">
        <v>20</v>
      </c>
      <c r="M9867" t="s">
        <v>21</v>
      </c>
      <c r="N9867">
        <v>99</v>
      </c>
      <c r="P9867" s="2">
        <v>3320681</v>
      </c>
      <c r="Q9867" s="2">
        <f t="shared" si="154"/>
        <v>2790488.2352941176</v>
      </c>
    </row>
    <row r="9868" spans="1:17" x14ac:dyDescent="0.2">
      <c r="A9868" t="s">
        <v>26</v>
      </c>
      <c r="B9868">
        <v>197029</v>
      </c>
      <c r="C9868" s="1">
        <v>45511.751712962963</v>
      </c>
      <c r="D9868" t="s">
        <v>27</v>
      </c>
      <c r="E9868" t="s">
        <v>28</v>
      </c>
      <c r="F9868" t="s">
        <v>29</v>
      </c>
      <c r="G9868" t="s">
        <v>26</v>
      </c>
      <c r="H9868" t="s">
        <v>29</v>
      </c>
      <c r="I9868">
        <v>29607</v>
      </c>
      <c r="J9868">
        <v>0</v>
      </c>
      <c r="K9868">
        <v>0</v>
      </c>
      <c r="L9868" t="s">
        <v>30</v>
      </c>
      <c r="M9868" t="s">
        <v>21</v>
      </c>
      <c r="N9868">
        <v>110624</v>
      </c>
      <c r="P9868" s="2">
        <v>29607</v>
      </c>
      <c r="Q9868" s="2">
        <f t="shared" si="154"/>
        <v>24879.831932773111</v>
      </c>
    </row>
    <row r="9869" spans="1:17" x14ac:dyDescent="0.2">
      <c r="A9869" t="s">
        <v>26</v>
      </c>
      <c r="B9869">
        <v>197028</v>
      </c>
      <c r="C9869" s="1">
        <v>45511.738518518519</v>
      </c>
      <c r="D9869" t="s">
        <v>27</v>
      </c>
      <c r="E9869" t="s">
        <v>28</v>
      </c>
      <c r="F9869" t="s">
        <v>29</v>
      </c>
      <c r="G9869" t="s">
        <v>26</v>
      </c>
      <c r="H9869" t="s">
        <v>29</v>
      </c>
      <c r="I9869">
        <v>5000</v>
      </c>
      <c r="J9869">
        <v>0</v>
      </c>
      <c r="K9869">
        <v>159</v>
      </c>
      <c r="L9869" t="s">
        <v>30</v>
      </c>
      <c r="M9869" t="s">
        <v>21</v>
      </c>
      <c r="N9869">
        <v>118554</v>
      </c>
      <c r="P9869" s="2">
        <v>5000</v>
      </c>
      <c r="Q9869" s="2">
        <f t="shared" si="154"/>
        <v>4201.680672268908</v>
      </c>
    </row>
    <row r="9870" spans="1:17" x14ac:dyDescent="0.2">
      <c r="A9870" t="s">
        <v>26</v>
      </c>
      <c r="B9870">
        <v>197027</v>
      </c>
      <c r="C9870" s="1">
        <v>45511.731898148151</v>
      </c>
      <c r="D9870" t="s">
        <v>27</v>
      </c>
      <c r="E9870" t="s">
        <v>28</v>
      </c>
      <c r="F9870" t="s">
        <v>29</v>
      </c>
      <c r="G9870" t="s">
        <v>26</v>
      </c>
      <c r="H9870" t="s">
        <v>29</v>
      </c>
      <c r="I9870">
        <v>34022</v>
      </c>
      <c r="J9870">
        <v>0</v>
      </c>
      <c r="K9870">
        <v>0</v>
      </c>
      <c r="L9870" t="s">
        <v>30</v>
      </c>
      <c r="M9870" t="s">
        <v>21</v>
      </c>
      <c r="N9870">
        <v>325447</v>
      </c>
      <c r="P9870" s="2">
        <v>34022</v>
      </c>
      <c r="Q9870" s="2">
        <f t="shared" si="154"/>
        <v>28589.915966386558</v>
      </c>
    </row>
    <row r="9871" spans="1:17" x14ac:dyDescent="0.2">
      <c r="A9871" t="s">
        <v>26</v>
      </c>
      <c r="B9871">
        <v>197026</v>
      </c>
      <c r="C9871" s="1">
        <v>45511.714872685188</v>
      </c>
      <c r="D9871" t="s">
        <v>27</v>
      </c>
      <c r="E9871" t="s">
        <v>28</v>
      </c>
      <c r="F9871" t="s">
        <v>29</v>
      </c>
      <c r="G9871" t="s">
        <v>26</v>
      </c>
      <c r="H9871" t="s">
        <v>29</v>
      </c>
      <c r="I9871">
        <v>34022</v>
      </c>
      <c r="J9871">
        <v>0</v>
      </c>
      <c r="K9871">
        <v>0</v>
      </c>
      <c r="L9871" t="s">
        <v>30</v>
      </c>
      <c r="M9871" t="s">
        <v>21</v>
      </c>
      <c r="N9871">
        <v>623237</v>
      </c>
      <c r="P9871" s="2">
        <v>34022</v>
      </c>
      <c r="Q9871" s="2">
        <f t="shared" si="154"/>
        <v>28589.915966386558</v>
      </c>
    </row>
    <row r="9872" spans="1:17" x14ac:dyDescent="0.2">
      <c r="A9872" t="s">
        <v>26</v>
      </c>
      <c r="B9872">
        <v>197025</v>
      </c>
      <c r="C9872" s="1">
        <v>45511.695868055554</v>
      </c>
      <c r="D9872" t="s">
        <v>934</v>
      </c>
      <c r="E9872" t="s">
        <v>935</v>
      </c>
      <c r="F9872" t="s">
        <v>29</v>
      </c>
      <c r="G9872" t="s">
        <v>26</v>
      </c>
      <c r="H9872" t="s">
        <v>29</v>
      </c>
      <c r="I9872">
        <v>68084</v>
      </c>
      <c r="J9872">
        <v>0</v>
      </c>
      <c r="K9872">
        <v>0</v>
      </c>
      <c r="L9872" t="s">
        <v>30</v>
      </c>
      <c r="M9872" t="s">
        <v>21</v>
      </c>
      <c r="N9872">
        <v>7943</v>
      </c>
      <c r="P9872" s="2">
        <v>68084</v>
      </c>
      <c r="Q9872" s="2">
        <f t="shared" si="154"/>
        <v>57213.445378151264</v>
      </c>
    </row>
    <row r="9873" spans="1:17" x14ac:dyDescent="0.2">
      <c r="A9873" t="s">
        <v>38</v>
      </c>
      <c r="B9873">
        <v>197024</v>
      </c>
      <c r="C9873" s="1">
        <v>45511.692407407405</v>
      </c>
      <c r="D9873" t="s">
        <v>882</v>
      </c>
      <c r="E9873" t="s">
        <v>883</v>
      </c>
      <c r="F9873" t="s">
        <v>19</v>
      </c>
      <c r="G9873" t="s">
        <v>213</v>
      </c>
      <c r="H9873" t="s">
        <v>214</v>
      </c>
      <c r="I9873">
        <v>2752530</v>
      </c>
      <c r="J9873">
        <v>0</v>
      </c>
      <c r="K9873">
        <v>0</v>
      </c>
      <c r="L9873" t="s">
        <v>121</v>
      </c>
      <c r="M9873" t="s">
        <v>21</v>
      </c>
      <c r="P9873" s="2">
        <v>2752530</v>
      </c>
      <c r="Q9873" s="2">
        <f t="shared" si="154"/>
        <v>2313050.4201680673</v>
      </c>
    </row>
    <row r="9874" spans="1:17" x14ac:dyDescent="0.2">
      <c r="A9874" t="s">
        <v>38</v>
      </c>
      <c r="B9874">
        <v>197023</v>
      </c>
      <c r="C9874" s="1">
        <v>45511.691944444443</v>
      </c>
      <c r="D9874" t="s">
        <v>27</v>
      </c>
      <c r="E9874" t="s">
        <v>550</v>
      </c>
      <c r="F9874" t="s">
        <v>551</v>
      </c>
      <c r="G9874" t="s">
        <v>60</v>
      </c>
      <c r="H9874" t="s">
        <v>61</v>
      </c>
      <c r="I9874">
        <v>22491</v>
      </c>
      <c r="J9874">
        <v>0</v>
      </c>
      <c r="K9874">
        <v>0</v>
      </c>
      <c r="L9874" t="s">
        <v>30</v>
      </c>
      <c r="M9874" t="s">
        <v>21</v>
      </c>
      <c r="N9874">
        <v>5381</v>
      </c>
      <c r="P9874" s="2">
        <v>22491</v>
      </c>
      <c r="Q9874" s="2">
        <f t="shared" si="154"/>
        <v>18900</v>
      </c>
    </row>
    <row r="9875" spans="1:17" x14ac:dyDescent="0.2">
      <c r="A9875" t="s">
        <v>15</v>
      </c>
      <c r="B9875">
        <v>197022</v>
      </c>
      <c r="C9875" s="1">
        <v>45511.6796875</v>
      </c>
      <c r="D9875" t="s">
        <v>3070</v>
      </c>
      <c r="E9875" t="s">
        <v>3071</v>
      </c>
      <c r="F9875" t="s">
        <v>19</v>
      </c>
      <c r="G9875" t="s">
        <v>15</v>
      </c>
      <c r="H9875" t="s">
        <v>19</v>
      </c>
      <c r="I9875">
        <v>31957</v>
      </c>
      <c r="J9875">
        <v>0</v>
      </c>
      <c r="K9875">
        <v>0</v>
      </c>
      <c r="L9875" t="s">
        <v>30</v>
      </c>
      <c r="M9875" t="s">
        <v>21</v>
      </c>
      <c r="N9875">
        <v>248</v>
      </c>
      <c r="P9875" s="2">
        <v>31957</v>
      </c>
      <c r="Q9875" s="2">
        <f t="shared" si="154"/>
        <v>26854.621848739498</v>
      </c>
    </row>
    <row r="9876" spans="1:17" x14ac:dyDescent="0.2">
      <c r="A9876" t="s">
        <v>135</v>
      </c>
      <c r="B9876">
        <v>197021</v>
      </c>
      <c r="C9876" s="1">
        <v>45511.657592592594</v>
      </c>
      <c r="D9876" t="s">
        <v>27</v>
      </c>
      <c r="E9876" t="s">
        <v>168</v>
      </c>
      <c r="F9876" t="s">
        <v>138</v>
      </c>
      <c r="G9876" t="s">
        <v>135</v>
      </c>
      <c r="H9876" t="s">
        <v>138</v>
      </c>
      <c r="I9876">
        <v>27018</v>
      </c>
      <c r="J9876">
        <v>0</v>
      </c>
      <c r="K9876">
        <v>0</v>
      </c>
      <c r="L9876" t="s">
        <v>121</v>
      </c>
      <c r="M9876" t="s">
        <v>21</v>
      </c>
      <c r="P9876" s="2">
        <v>27018</v>
      </c>
      <c r="Q9876" s="2">
        <f t="shared" si="154"/>
        <v>22704.201680672271</v>
      </c>
    </row>
    <row r="9877" spans="1:17" x14ac:dyDescent="0.2">
      <c r="A9877" t="s">
        <v>15</v>
      </c>
      <c r="B9877">
        <v>197020</v>
      </c>
      <c r="C9877" s="1">
        <v>45511.648368055554</v>
      </c>
      <c r="D9877" t="s">
        <v>882</v>
      </c>
      <c r="E9877" t="s">
        <v>883</v>
      </c>
      <c r="F9877" t="s">
        <v>19</v>
      </c>
      <c r="G9877" t="s">
        <v>15</v>
      </c>
      <c r="H9877" t="s">
        <v>19</v>
      </c>
      <c r="I9877">
        <v>10495213</v>
      </c>
      <c r="J9877">
        <v>0</v>
      </c>
      <c r="K9877">
        <v>0</v>
      </c>
      <c r="L9877" t="s">
        <v>20</v>
      </c>
      <c r="M9877" t="s">
        <v>21</v>
      </c>
      <c r="N9877">
        <v>20</v>
      </c>
      <c r="P9877" s="2">
        <v>1819507</v>
      </c>
      <c r="Q9877" s="2">
        <f t="shared" si="154"/>
        <v>1528997.4789915967</v>
      </c>
    </row>
    <row r="9878" spans="1:17" x14ac:dyDescent="0.2">
      <c r="A9878" t="s">
        <v>15</v>
      </c>
      <c r="B9878">
        <v>197020</v>
      </c>
      <c r="C9878" s="1">
        <v>45511.648368055554</v>
      </c>
      <c r="D9878" t="s">
        <v>882</v>
      </c>
      <c r="E9878" t="s">
        <v>883</v>
      </c>
      <c r="F9878" t="s">
        <v>19</v>
      </c>
      <c r="G9878" t="s">
        <v>15</v>
      </c>
      <c r="H9878" t="s">
        <v>19</v>
      </c>
      <c r="I9878">
        <v>10495213</v>
      </c>
      <c r="J9878">
        <v>0</v>
      </c>
      <c r="K9878">
        <v>0</v>
      </c>
      <c r="L9878" t="s">
        <v>20</v>
      </c>
      <c r="M9878" t="s">
        <v>21</v>
      </c>
      <c r="N9878">
        <v>21</v>
      </c>
      <c r="P9878" s="2">
        <v>7000000</v>
      </c>
      <c r="Q9878" s="2">
        <f t="shared" si="154"/>
        <v>5882352.9411764713</v>
      </c>
    </row>
    <row r="9879" spans="1:17" x14ac:dyDescent="0.2">
      <c r="A9879" t="s">
        <v>15</v>
      </c>
      <c r="B9879">
        <v>197020</v>
      </c>
      <c r="C9879" s="1">
        <v>45511.648368055554</v>
      </c>
      <c r="D9879" t="s">
        <v>882</v>
      </c>
      <c r="E9879" t="s">
        <v>883</v>
      </c>
      <c r="F9879" t="s">
        <v>19</v>
      </c>
      <c r="G9879" t="s">
        <v>15</v>
      </c>
      <c r="H9879" t="s">
        <v>19</v>
      </c>
      <c r="I9879">
        <v>10495213</v>
      </c>
      <c r="J9879">
        <v>0</v>
      </c>
      <c r="K9879">
        <v>0</v>
      </c>
      <c r="L9879" t="s">
        <v>20</v>
      </c>
      <c r="M9879" t="s">
        <v>21</v>
      </c>
      <c r="N9879">
        <v>80</v>
      </c>
      <c r="P9879" s="2">
        <v>1675706</v>
      </c>
      <c r="Q9879" s="2">
        <f t="shared" si="154"/>
        <v>1408156.3025210085</v>
      </c>
    </row>
    <row r="9880" spans="1:17" x14ac:dyDescent="0.2">
      <c r="A9880" t="s">
        <v>26</v>
      </c>
      <c r="B9880">
        <v>197019</v>
      </c>
      <c r="C9880" s="1">
        <v>45511.646828703706</v>
      </c>
      <c r="D9880" t="s">
        <v>898</v>
      </c>
      <c r="E9880" t="s">
        <v>899</v>
      </c>
      <c r="F9880" t="s">
        <v>80</v>
      </c>
      <c r="G9880" t="s">
        <v>26</v>
      </c>
      <c r="H9880" t="s">
        <v>29</v>
      </c>
      <c r="I9880">
        <v>33106</v>
      </c>
      <c r="J9880">
        <v>0</v>
      </c>
      <c r="K9880">
        <v>0</v>
      </c>
      <c r="L9880" t="s">
        <v>121</v>
      </c>
      <c r="M9880" t="s">
        <v>21</v>
      </c>
      <c r="P9880" s="2">
        <v>33106</v>
      </c>
      <c r="Q9880" s="2">
        <f t="shared" si="154"/>
        <v>27820.168067226892</v>
      </c>
    </row>
    <row r="9881" spans="1:17" x14ac:dyDescent="0.2">
      <c r="A9881" t="s">
        <v>38</v>
      </c>
      <c r="B9881">
        <v>197018</v>
      </c>
      <c r="C9881" s="1">
        <v>45511.627523148149</v>
      </c>
      <c r="D9881" t="s">
        <v>1731</v>
      </c>
      <c r="E9881" t="s">
        <v>1732</v>
      </c>
      <c r="F9881" t="s">
        <v>80</v>
      </c>
      <c r="G9881" t="s">
        <v>60</v>
      </c>
      <c r="H9881" t="s">
        <v>61</v>
      </c>
      <c r="I9881">
        <v>34603</v>
      </c>
      <c r="J9881">
        <v>0</v>
      </c>
      <c r="K9881">
        <v>0</v>
      </c>
      <c r="L9881" t="s">
        <v>30</v>
      </c>
      <c r="M9881" t="s">
        <v>21</v>
      </c>
      <c r="N9881">
        <v>5380</v>
      </c>
      <c r="P9881" s="2">
        <v>34603</v>
      </c>
      <c r="Q9881" s="2">
        <f t="shared" si="154"/>
        <v>29078.151260504204</v>
      </c>
    </row>
    <row r="9882" spans="1:17" x14ac:dyDescent="0.2">
      <c r="A9882" t="s">
        <v>26</v>
      </c>
      <c r="B9882">
        <v>197017</v>
      </c>
      <c r="C9882" s="1">
        <v>45511.546909722223</v>
      </c>
      <c r="D9882" t="s">
        <v>27</v>
      </c>
      <c r="E9882" t="s">
        <v>28</v>
      </c>
      <c r="F9882" t="s">
        <v>29</v>
      </c>
      <c r="G9882" t="s">
        <v>26</v>
      </c>
      <c r="H9882" t="s">
        <v>29</v>
      </c>
      <c r="I9882">
        <v>150836</v>
      </c>
      <c r="J9882">
        <v>0</v>
      </c>
      <c r="K9882">
        <v>0</v>
      </c>
      <c r="L9882" t="s">
        <v>155</v>
      </c>
      <c r="M9882" t="s">
        <v>21</v>
      </c>
      <c r="N9882">
        <v>700160</v>
      </c>
      <c r="P9882" s="2">
        <v>150836</v>
      </c>
      <c r="Q9882" s="2">
        <f t="shared" si="154"/>
        <v>126752.94117647059</v>
      </c>
    </row>
    <row r="9883" spans="1:17" x14ac:dyDescent="0.2">
      <c r="A9883" t="s">
        <v>26</v>
      </c>
      <c r="B9883">
        <v>197016</v>
      </c>
      <c r="C9883" s="1">
        <v>45511.527824074074</v>
      </c>
      <c r="D9883" t="s">
        <v>27</v>
      </c>
      <c r="E9883" t="s">
        <v>28</v>
      </c>
      <c r="F9883" t="s">
        <v>29</v>
      </c>
      <c r="G9883" t="s">
        <v>26</v>
      </c>
      <c r="H9883" t="s">
        <v>29</v>
      </c>
      <c r="I9883">
        <v>23041</v>
      </c>
      <c r="J9883">
        <v>0</v>
      </c>
      <c r="K9883">
        <v>0</v>
      </c>
      <c r="L9883" t="s">
        <v>30</v>
      </c>
      <c r="M9883" t="s">
        <v>21</v>
      </c>
      <c r="N9883">
        <v>384174</v>
      </c>
      <c r="P9883" s="2">
        <v>23041</v>
      </c>
      <c r="Q9883" s="2">
        <f t="shared" si="154"/>
        <v>19362.18487394958</v>
      </c>
    </row>
    <row r="9884" spans="1:17" x14ac:dyDescent="0.2">
      <c r="A9884" t="s">
        <v>26</v>
      </c>
      <c r="B9884">
        <v>197015</v>
      </c>
      <c r="C9884" s="1">
        <v>45511.517766203702</v>
      </c>
      <c r="D9884" t="s">
        <v>27</v>
      </c>
      <c r="E9884" t="s">
        <v>28</v>
      </c>
      <c r="F9884" t="s">
        <v>29</v>
      </c>
      <c r="G9884" t="s">
        <v>26</v>
      </c>
      <c r="H9884" t="s">
        <v>29</v>
      </c>
      <c r="I9884">
        <v>27882</v>
      </c>
      <c r="J9884">
        <v>0</v>
      </c>
      <c r="K9884">
        <v>0</v>
      </c>
      <c r="L9884" t="s">
        <v>121</v>
      </c>
      <c r="M9884" t="s">
        <v>21</v>
      </c>
      <c r="P9884" s="2">
        <v>27882</v>
      </c>
      <c r="Q9884" s="2">
        <f t="shared" si="154"/>
        <v>23430.252100840338</v>
      </c>
    </row>
    <row r="9885" spans="1:17" x14ac:dyDescent="0.2">
      <c r="A9885" t="s">
        <v>38</v>
      </c>
      <c r="B9885">
        <v>197014</v>
      </c>
      <c r="C9885" s="1">
        <v>45511.509513888886</v>
      </c>
      <c r="D9885" t="s">
        <v>27</v>
      </c>
      <c r="E9885" t="s">
        <v>550</v>
      </c>
      <c r="F9885" t="s">
        <v>551</v>
      </c>
      <c r="G9885" t="s">
        <v>60</v>
      </c>
      <c r="H9885" t="s">
        <v>61</v>
      </c>
      <c r="I9885">
        <v>128246</v>
      </c>
      <c r="J9885">
        <v>0</v>
      </c>
      <c r="K9885">
        <v>0</v>
      </c>
      <c r="L9885" t="s">
        <v>30</v>
      </c>
      <c r="M9885" t="s">
        <v>21</v>
      </c>
      <c r="N9885">
        <v>5379</v>
      </c>
      <c r="P9885" s="2">
        <v>128246</v>
      </c>
      <c r="Q9885" s="2">
        <f t="shared" si="154"/>
        <v>107769.74789915967</v>
      </c>
    </row>
    <row r="9886" spans="1:17" x14ac:dyDescent="0.2">
      <c r="A9886" t="s">
        <v>135</v>
      </c>
      <c r="B9886">
        <v>197013</v>
      </c>
      <c r="C9886" s="1">
        <v>45511.500844907408</v>
      </c>
      <c r="D9886" t="s">
        <v>27</v>
      </c>
      <c r="E9886" t="s">
        <v>168</v>
      </c>
      <c r="F9886" t="s">
        <v>138</v>
      </c>
      <c r="G9886" t="s">
        <v>135</v>
      </c>
      <c r="H9886" t="s">
        <v>138</v>
      </c>
      <c r="I9886">
        <v>30619</v>
      </c>
      <c r="J9886">
        <v>0</v>
      </c>
      <c r="K9886">
        <v>0</v>
      </c>
      <c r="L9886" t="s">
        <v>30</v>
      </c>
      <c r="M9886" t="s">
        <v>21</v>
      </c>
      <c r="N9886">
        <v>1241</v>
      </c>
      <c r="P9886" s="2">
        <v>30619</v>
      </c>
      <c r="Q9886" s="2">
        <f t="shared" si="154"/>
        <v>25730.252100840338</v>
      </c>
    </row>
    <row r="9887" spans="1:17" x14ac:dyDescent="0.2">
      <c r="A9887" t="s">
        <v>38</v>
      </c>
      <c r="B9887">
        <v>197012</v>
      </c>
      <c r="C9887" s="1">
        <v>45511.500671296293</v>
      </c>
      <c r="D9887" t="s">
        <v>27</v>
      </c>
      <c r="E9887" t="s">
        <v>550</v>
      </c>
      <c r="F9887" t="s">
        <v>551</v>
      </c>
      <c r="G9887" t="s">
        <v>60</v>
      </c>
      <c r="H9887" t="s">
        <v>61</v>
      </c>
      <c r="I9887">
        <v>82176</v>
      </c>
      <c r="J9887">
        <v>0</v>
      </c>
      <c r="K9887">
        <v>0</v>
      </c>
      <c r="L9887" t="s">
        <v>30</v>
      </c>
      <c r="M9887" t="s">
        <v>21</v>
      </c>
      <c r="N9887">
        <v>5378</v>
      </c>
      <c r="P9887" s="2">
        <v>82176</v>
      </c>
      <c r="Q9887" s="2">
        <f t="shared" si="154"/>
        <v>69055.462184873948</v>
      </c>
    </row>
    <row r="9888" spans="1:17" x14ac:dyDescent="0.2">
      <c r="A9888" t="s">
        <v>38</v>
      </c>
      <c r="B9888">
        <v>197011</v>
      </c>
      <c r="C9888" s="1">
        <v>45511.48883101852</v>
      </c>
      <c r="D9888" t="s">
        <v>1569</v>
      </c>
      <c r="E9888" t="s">
        <v>1570</v>
      </c>
      <c r="F9888" t="s">
        <v>48</v>
      </c>
      <c r="G9888" t="s">
        <v>60</v>
      </c>
      <c r="H9888" t="s">
        <v>61</v>
      </c>
      <c r="I9888">
        <v>300000</v>
      </c>
      <c r="J9888">
        <v>0</v>
      </c>
      <c r="K9888">
        <v>0</v>
      </c>
      <c r="L9888" t="s">
        <v>25</v>
      </c>
      <c r="M9888" t="s">
        <v>21</v>
      </c>
      <c r="N9888">
        <v>8301195</v>
      </c>
      <c r="O9888" s="1">
        <v>45544</v>
      </c>
      <c r="P9888" s="2">
        <v>75000</v>
      </c>
      <c r="Q9888" s="2">
        <f t="shared" si="154"/>
        <v>63025.210084033613</v>
      </c>
    </row>
    <row r="9889" spans="1:17" x14ac:dyDescent="0.2">
      <c r="A9889" t="s">
        <v>38</v>
      </c>
      <c r="B9889">
        <v>197011</v>
      </c>
      <c r="C9889" s="1">
        <v>45511.48883101852</v>
      </c>
      <c r="D9889" t="s">
        <v>1569</v>
      </c>
      <c r="E9889" t="s">
        <v>1570</v>
      </c>
      <c r="F9889" t="s">
        <v>48</v>
      </c>
      <c r="G9889" t="s">
        <v>60</v>
      </c>
      <c r="H9889" t="s">
        <v>61</v>
      </c>
      <c r="I9889">
        <v>300000</v>
      </c>
      <c r="J9889">
        <v>0</v>
      </c>
      <c r="K9889">
        <v>0</v>
      </c>
      <c r="L9889" t="s">
        <v>25</v>
      </c>
      <c r="M9889" t="s">
        <v>21</v>
      </c>
      <c r="N9889">
        <v>8301196</v>
      </c>
      <c r="O9889" s="1">
        <v>45562</v>
      </c>
      <c r="P9889" s="2">
        <v>75000</v>
      </c>
      <c r="Q9889" s="2">
        <f t="shared" si="154"/>
        <v>63025.210084033613</v>
      </c>
    </row>
    <row r="9890" spans="1:17" x14ac:dyDescent="0.2">
      <c r="A9890" t="s">
        <v>38</v>
      </c>
      <c r="B9890">
        <v>197011</v>
      </c>
      <c r="C9890" s="1">
        <v>45511.48883101852</v>
      </c>
      <c r="D9890" t="s">
        <v>1569</v>
      </c>
      <c r="E9890" t="s">
        <v>1570</v>
      </c>
      <c r="F9890" t="s">
        <v>48</v>
      </c>
      <c r="G9890" t="s">
        <v>60</v>
      </c>
      <c r="H9890" t="s">
        <v>61</v>
      </c>
      <c r="I9890">
        <v>300000</v>
      </c>
      <c r="J9890">
        <v>0</v>
      </c>
      <c r="K9890">
        <v>0</v>
      </c>
      <c r="L9890" t="s">
        <v>25</v>
      </c>
      <c r="M9890" t="s">
        <v>21</v>
      </c>
      <c r="N9890">
        <v>8301197</v>
      </c>
      <c r="O9890" s="1">
        <v>45572</v>
      </c>
      <c r="P9890" s="2">
        <v>75000</v>
      </c>
      <c r="Q9890" s="2">
        <f t="shared" si="154"/>
        <v>63025.210084033613</v>
      </c>
    </row>
    <row r="9891" spans="1:17" x14ac:dyDescent="0.2">
      <c r="A9891" t="s">
        <v>38</v>
      </c>
      <c r="B9891">
        <v>197011</v>
      </c>
      <c r="C9891" s="1">
        <v>45511.48883101852</v>
      </c>
      <c r="D9891" t="s">
        <v>1569</v>
      </c>
      <c r="E9891" t="s">
        <v>1570</v>
      </c>
      <c r="F9891" t="s">
        <v>48</v>
      </c>
      <c r="G9891" t="s">
        <v>60</v>
      </c>
      <c r="H9891" t="s">
        <v>61</v>
      </c>
      <c r="I9891">
        <v>300000</v>
      </c>
      <c r="J9891">
        <v>0</v>
      </c>
      <c r="K9891">
        <v>0</v>
      </c>
      <c r="L9891" t="s">
        <v>25</v>
      </c>
      <c r="M9891" t="s">
        <v>21</v>
      </c>
      <c r="N9891">
        <v>8301198</v>
      </c>
      <c r="O9891" s="1">
        <v>45586</v>
      </c>
      <c r="P9891" s="2">
        <v>75000</v>
      </c>
      <c r="Q9891" s="2">
        <f t="shared" si="154"/>
        <v>63025.210084033613</v>
      </c>
    </row>
    <row r="9892" spans="1:17" x14ac:dyDescent="0.2">
      <c r="A9892" t="s">
        <v>135</v>
      </c>
      <c r="B9892">
        <v>197010</v>
      </c>
      <c r="C9892" s="1">
        <v>45511.487453703703</v>
      </c>
      <c r="D9892" t="s">
        <v>27</v>
      </c>
      <c r="E9892" t="s">
        <v>168</v>
      </c>
      <c r="F9892" t="s">
        <v>138</v>
      </c>
      <c r="G9892" t="s">
        <v>135</v>
      </c>
      <c r="H9892" t="s">
        <v>138</v>
      </c>
      <c r="I9892">
        <v>44682</v>
      </c>
      <c r="J9892">
        <v>0</v>
      </c>
      <c r="K9892">
        <v>0</v>
      </c>
      <c r="L9892" t="s">
        <v>30</v>
      </c>
      <c r="M9892" t="s">
        <v>21</v>
      </c>
      <c r="N9892">
        <v>1240</v>
      </c>
      <c r="P9892" s="2">
        <v>44682</v>
      </c>
      <c r="Q9892" s="2">
        <f t="shared" si="154"/>
        <v>37547.899159663866</v>
      </c>
    </row>
    <row r="9893" spans="1:17" x14ac:dyDescent="0.2">
      <c r="A9893" t="s">
        <v>126</v>
      </c>
      <c r="B9893">
        <v>197009</v>
      </c>
      <c r="C9893" s="1">
        <v>45511.481388888889</v>
      </c>
      <c r="D9893" t="s">
        <v>27</v>
      </c>
      <c r="E9893" t="s">
        <v>127</v>
      </c>
      <c r="F9893" t="s">
        <v>128</v>
      </c>
      <c r="G9893" t="s">
        <v>126</v>
      </c>
      <c r="H9893" t="s">
        <v>128</v>
      </c>
      <c r="I9893">
        <v>95003</v>
      </c>
      <c r="J9893">
        <v>0</v>
      </c>
      <c r="K9893">
        <v>0</v>
      </c>
      <c r="L9893" t="s">
        <v>30</v>
      </c>
      <c r="M9893" t="s">
        <v>21</v>
      </c>
      <c r="N9893">
        <v>238939</v>
      </c>
      <c r="P9893" s="2">
        <v>95003</v>
      </c>
      <c r="Q9893" s="2">
        <f t="shared" si="154"/>
        <v>79834.45378151261</v>
      </c>
    </row>
    <row r="9894" spans="1:17" x14ac:dyDescent="0.2">
      <c r="A9894" t="s">
        <v>26</v>
      </c>
      <c r="B9894">
        <v>197008</v>
      </c>
      <c r="C9894" s="1">
        <v>45511.480115740742</v>
      </c>
      <c r="D9894" t="s">
        <v>27</v>
      </c>
      <c r="E9894" t="s">
        <v>28</v>
      </c>
      <c r="F9894" t="s">
        <v>29</v>
      </c>
      <c r="G9894" t="s">
        <v>26</v>
      </c>
      <c r="H9894" t="s">
        <v>29</v>
      </c>
      <c r="I9894">
        <v>40837</v>
      </c>
      <c r="J9894">
        <v>0</v>
      </c>
      <c r="K9894">
        <v>0</v>
      </c>
      <c r="L9894" t="s">
        <v>121</v>
      </c>
      <c r="M9894" t="s">
        <v>21</v>
      </c>
      <c r="P9894" s="2">
        <v>40837</v>
      </c>
      <c r="Q9894" s="2">
        <f t="shared" si="154"/>
        <v>34316.806722689078</v>
      </c>
    </row>
    <row r="9895" spans="1:17" x14ac:dyDescent="0.2">
      <c r="A9895" t="s">
        <v>38</v>
      </c>
      <c r="B9895">
        <v>197007</v>
      </c>
      <c r="C9895" s="1">
        <v>45511.468310185184</v>
      </c>
      <c r="D9895" t="s">
        <v>2217</v>
      </c>
      <c r="E9895" t="s">
        <v>2218</v>
      </c>
      <c r="F9895" t="s">
        <v>41</v>
      </c>
      <c r="G9895" t="s">
        <v>60</v>
      </c>
      <c r="H9895" t="s">
        <v>61</v>
      </c>
      <c r="I9895">
        <v>321137</v>
      </c>
      <c r="J9895">
        <v>0</v>
      </c>
      <c r="K9895">
        <v>0</v>
      </c>
      <c r="L9895" t="s">
        <v>25</v>
      </c>
      <c r="M9895" t="s">
        <v>21</v>
      </c>
      <c r="N9895">
        <v>341</v>
      </c>
      <c r="O9895" s="1">
        <v>45546</v>
      </c>
      <c r="P9895" s="2">
        <v>106000</v>
      </c>
      <c r="Q9895" s="2">
        <f t="shared" si="154"/>
        <v>89075.630252100847</v>
      </c>
    </row>
    <row r="9896" spans="1:17" x14ac:dyDescent="0.2">
      <c r="A9896" t="s">
        <v>38</v>
      </c>
      <c r="B9896">
        <v>197007</v>
      </c>
      <c r="C9896" s="1">
        <v>45511.468310185184</v>
      </c>
      <c r="D9896" t="s">
        <v>2217</v>
      </c>
      <c r="E9896" t="s">
        <v>2218</v>
      </c>
      <c r="F9896" t="s">
        <v>41</v>
      </c>
      <c r="G9896" t="s">
        <v>60</v>
      </c>
      <c r="H9896" t="s">
        <v>61</v>
      </c>
      <c r="I9896">
        <v>321137</v>
      </c>
      <c r="J9896">
        <v>0</v>
      </c>
      <c r="K9896">
        <v>0</v>
      </c>
      <c r="L9896" t="s">
        <v>25</v>
      </c>
      <c r="M9896" t="s">
        <v>21</v>
      </c>
      <c r="N9896">
        <v>342</v>
      </c>
      <c r="O9896" s="1">
        <v>45576</v>
      </c>
      <c r="P9896" s="2">
        <v>106000</v>
      </c>
      <c r="Q9896" s="2">
        <f t="shared" si="154"/>
        <v>89075.630252100847</v>
      </c>
    </row>
    <row r="9897" spans="1:17" x14ac:dyDescent="0.2">
      <c r="A9897" t="s">
        <v>38</v>
      </c>
      <c r="B9897">
        <v>197007</v>
      </c>
      <c r="C9897" s="1">
        <v>45511.468310185184</v>
      </c>
      <c r="D9897" t="s">
        <v>2217</v>
      </c>
      <c r="E9897" t="s">
        <v>2218</v>
      </c>
      <c r="F9897" t="s">
        <v>41</v>
      </c>
      <c r="G9897" t="s">
        <v>60</v>
      </c>
      <c r="H9897" t="s">
        <v>61</v>
      </c>
      <c r="I9897">
        <v>321137</v>
      </c>
      <c r="J9897">
        <v>0</v>
      </c>
      <c r="K9897">
        <v>0</v>
      </c>
      <c r="L9897" t="s">
        <v>25</v>
      </c>
      <c r="M9897" t="s">
        <v>21</v>
      </c>
      <c r="N9897">
        <v>343</v>
      </c>
      <c r="O9897" s="1">
        <v>45607</v>
      </c>
      <c r="P9897" s="2">
        <v>109137</v>
      </c>
      <c r="Q9897" s="2">
        <f t="shared" si="154"/>
        <v>91711.764705882364</v>
      </c>
    </row>
    <row r="9898" spans="1:17" x14ac:dyDescent="0.2">
      <c r="A9898" t="s">
        <v>38</v>
      </c>
      <c r="B9898">
        <v>197006</v>
      </c>
      <c r="C9898" s="1">
        <v>45511.459641203706</v>
      </c>
      <c r="D9898" t="s">
        <v>1615</v>
      </c>
      <c r="E9898" t="s">
        <v>1616</v>
      </c>
      <c r="F9898" t="s">
        <v>96</v>
      </c>
      <c r="G9898" t="s">
        <v>60</v>
      </c>
      <c r="H9898" t="s">
        <v>61</v>
      </c>
      <c r="I9898">
        <v>326862</v>
      </c>
      <c r="J9898">
        <v>0</v>
      </c>
      <c r="K9898">
        <v>0</v>
      </c>
      <c r="L9898" t="s">
        <v>30</v>
      </c>
      <c r="M9898" t="s">
        <v>21</v>
      </c>
      <c r="N9898">
        <v>5377</v>
      </c>
      <c r="P9898" s="2">
        <v>326862</v>
      </c>
      <c r="Q9898" s="2">
        <f t="shared" si="154"/>
        <v>274673.94957983197</v>
      </c>
    </row>
    <row r="9899" spans="1:17" x14ac:dyDescent="0.2">
      <c r="A9899" t="s">
        <v>26</v>
      </c>
      <c r="B9899">
        <v>197005</v>
      </c>
      <c r="C9899" s="1">
        <v>45511.459583333337</v>
      </c>
      <c r="D9899" t="s">
        <v>1413</v>
      </c>
      <c r="E9899" t="s">
        <v>1414</v>
      </c>
      <c r="F9899" t="s">
        <v>96</v>
      </c>
      <c r="G9899" t="s">
        <v>26</v>
      </c>
      <c r="H9899" t="s">
        <v>29</v>
      </c>
      <c r="I9899">
        <v>29378</v>
      </c>
      <c r="J9899">
        <v>0</v>
      </c>
      <c r="K9899">
        <v>0</v>
      </c>
      <c r="L9899" t="s">
        <v>30</v>
      </c>
      <c r="M9899" t="s">
        <v>21</v>
      </c>
      <c r="N9899">
        <v>108854</v>
      </c>
      <c r="P9899" s="2">
        <v>29378</v>
      </c>
      <c r="Q9899" s="2">
        <f t="shared" si="154"/>
        <v>24687.394957983193</v>
      </c>
    </row>
    <row r="9900" spans="1:17" x14ac:dyDescent="0.2">
      <c r="A9900" t="s">
        <v>26</v>
      </c>
      <c r="B9900">
        <v>197004</v>
      </c>
      <c r="C9900" s="1">
        <v>45511.436863425923</v>
      </c>
      <c r="D9900" t="s">
        <v>2213</v>
      </c>
      <c r="E9900" t="s">
        <v>2214</v>
      </c>
      <c r="F9900" t="s">
        <v>29</v>
      </c>
      <c r="G9900" t="s">
        <v>26</v>
      </c>
      <c r="H9900" t="s">
        <v>29</v>
      </c>
      <c r="I9900">
        <v>23041</v>
      </c>
      <c r="J9900">
        <v>0</v>
      </c>
      <c r="K9900">
        <v>0</v>
      </c>
      <c r="L9900" t="s">
        <v>121</v>
      </c>
      <c r="M9900" t="s">
        <v>21</v>
      </c>
      <c r="P9900" s="2">
        <v>23041</v>
      </c>
      <c r="Q9900" s="2">
        <f t="shared" si="154"/>
        <v>19362.18487394958</v>
      </c>
    </row>
    <row r="9901" spans="1:17" x14ac:dyDescent="0.2">
      <c r="A9901" t="s">
        <v>38</v>
      </c>
      <c r="B9901">
        <v>197003</v>
      </c>
      <c r="C9901" s="1">
        <v>45511.430694444447</v>
      </c>
      <c r="D9901" t="s">
        <v>1786</v>
      </c>
      <c r="E9901" t="s">
        <v>1787</v>
      </c>
      <c r="F9901" t="s">
        <v>80</v>
      </c>
      <c r="G9901" t="s">
        <v>60</v>
      </c>
      <c r="H9901" t="s">
        <v>80</v>
      </c>
      <c r="I9901">
        <v>53764</v>
      </c>
      <c r="J9901">
        <v>0</v>
      </c>
      <c r="K9901">
        <v>0</v>
      </c>
      <c r="L9901" t="s">
        <v>30</v>
      </c>
      <c r="M9901" t="s">
        <v>21</v>
      </c>
      <c r="N9901">
        <v>5376</v>
      </c>
      <c r="P9901" s="2">
        <v>53764</v>
      </c>
      <c r="Q9901" s="2">
        <f t="shared" si="154"/>
        <v>45179.831932773108</v>
      </c>
    </row>
    <row r="9902" spans="1:17" x14ac:dyDescent="0.2">
      <c r="A9902" t="s">
        <v>38</v>
      </c>
      <c r="B9902">
        <v>197002</v>
      </c>
      <c r="C9902" s="1">
        <v>45511.421793981484</v>
      </c>
      <c r="D9902" t="s">
        <v>2006</v>
      </c>
      <c r="E9902" t="s">
        <v>2007</v>
      </c>
      <c r="F9902" t="s">
        <v>80</v>
      </c>
      <c r="G9902" t="s">
        <v>60</v>
      </c>
      <c r="H9902" t="s">
        <v>80</v>
      </c>
      <c r="I9902">
        <v>60805</v>
      </c>
      <c r="J9902">
        <v>0</v>
      </c>
      <c r="K9902">
        <v>0</v>
      </c>
      <c r="L9902" t="s">
        <v>30</v>
      </c>
      <c r="M9902" t="s">
        <v>21</v>
      </c>
      <c r="N9902">
        <v>5375</v>
      </c>
      <c r="P9902" s="2">
        <v>60805</v>
      </c>
      <c r="Q9902" s="2">
        <f t="shared" si="154"/>
        <v>51096.638655462186</v>
      </c>
    </row>
    <row r="9903" spans="1:17" x14ac:dyDescent="0.2">
      <c r="A9903" t="s">
        <v>26</v>
      </c>
      <c r="B9903">
        <v>197001</v>
      </c>
      <c r="C9903" s="1">
        <v>45511.400891203702</v>
      </c>
      <c r="D9903" t="s">
        <v>119</v>
      </c>
      <c r="E9903" t="s">
        <v>120</v>
      </c>
      <c r="F9903" t="s">
        <v>29</v>
      </c>
      <c r="G9903" t="s">
        <v>26</v>
      </c>
      <c r="H9903" t="s">
        <v>29</v>
      </c>
      <c r="I9903">
        <v>52794</v>
      </c>
      <c r="J9903">
        <v>0</v>
      </c>
      <c r="K9903">
        <v>0</v>
      </c>
      <c r="L9903" t="s">
        <v>30</v>
      </c>
      <c r="M9903" t="s">
        <v>21</v>
      </c>
      <c r="N9903">
        <v>633504</v>
      </c>
      <c r="P9903" s="2">
        <v>52794</v>
      </c>
      <c r="Q9903" s="2">
        <f t="shared" si="154"/>
        <v>44364.705882352944</v>
      </c>
    </row>
    <row r="9904" spans="1:17" x14ac:dyDescent="0.2">
      <c r="A9904" t="s">
        <v>38</v>
      </c>
      <c r="B9904">
        <v>197000</v>
      </c>
      <c r="C9904" s="1">
        <v>45511.382210648146</v>
      </c>
      <c r="D9904" t="s">
        <v>27</v>
      </c>
      <c r="E9904" t="s">
        <v>354</v>
      </c>
      <c r="F9904" t="s">
        <v>80</v>
      </c>
      <c r="G9904" t="s">
        <v>60</v>
      </c>
      <c r="H9904" t="s">
        <v>80</v>
      </c>
      <c r="I9904">
        <v>28924</v>
      </c>
      <c r="J9904">
        <v>0</v>
      </c>
      <c r="K9904">
        <v>0</v>
      </c>
      <c r="L9904" t="s">
        <v>30</v>
      </c>
      <c r="M9904" t="s">
        <v>21</v>
      </c>
      <c r="N9904">
        <v>5374</v>
      </c>
      <c r="P9904" s="2">
        <v>28924</v>
      </c>
      <c r="Q9904" s="2">
        <f t="shared" si="154"/>
        <v>24305.882352941178</v>
      </c>
    </row>
    <row r="9905" spans="1:17" x14ac:dyDescent="0.2">
      <c r="A9905" t="s">
        <v>15</v>
      </c>
      <c r="B9905">
        <v>196999</v>
      </c>
      <c r="C9905" s="1">
        <v>45511.375034722223</v>
      </c>
      <c r="D9905" t="s">
        <v>627</v>
      </c>
      <c r="E9905" t="s">
        <v>628</v>
      </c>
      <c r="F9905" t="s">
        <v>18</v>
      </c>
      <c r="G9905" t="s">
        <v>15</v>
      </c>
      <c r="H9905" t="s">
        <v>19</v>
      </c>
      <c r="I9905">
        <v>195544</v>
      </c>
      <c r="J9905">
        <v>0</v>
      </c>
      <c r="K9905">
        <v>1</v>
      </c>
      <c r="L9905" t="s">
        <v>20</v>
      </c>
      <c r="M9905" t="s">
        <v>21</v>
      </c>
      <c r="N9905">
        <v>16</v>
      </c>
      <c r="P9905" s="2">
        <v>195544</v>
      </c>
      <c r="Q9905" s="2">
        <f t="shared" si="154"/>
        <v>164322.68907563025</v>
      </c>
    </row>
    <row r="9906" spans="1:17" x14ac:dyDescent="0.2">
      <c r="A9906" t="s">
        <v>26</v>
      </c>
      <c r="B9906">
        <v>196998</v>
      </c>
      <c r="C9906" s="1">
        <v>45510.720173611109</v>
      </c>
      <c r="D9906" t="s">
        <v>27</v>
      </c>
      <c r="E9906" t="s">
        <v>28</v>
      </c>
      <c r="F9906" t="s">
        <v>29</v>
      </c>
      <c r="G9906" t="s">
        <v>26</v>
      </c>
      <c r="H9906" t="s">
        <v>29</v>
      </c>
      <c r="I9906">
        <v>27176</v>
      </c>
      <c r="J9906">
        <v>0</v>
      </c>
      <c r="K9906">
        <v>0</v>
      </c>
      <c r="L9906" t="s">
        <v>121</v>
      </c>
      <c r="M9906" t="s">
        <v>21</v>
      </c>
      <c r="P9906" s="2">
        <v>27176</v>
      </c>
      <c r="Q9906" s="2">
        <f t="shared" si="154"/>
        <v>22836.974789915967</v>
      </c>
    </row>
    <row r="9907" spans="1:17" x14ac:dyDescent="0.2">
      <c r="A9907" t="s">
        <v>15</v>
      </c>
      <c r="B9907">
        <v>196997</v>
      </c>
      <c r="C9907" s="1">
        <v>45510.709618055553</v>
      </c>
      <c r="D9907" t="s">
        <v>1343</v>
      </c>
      <c r="E9907" t="s">
        <v>1344</v>
      </c>
      <c r="F9907" t="s">
        <v>18</v>
      </c>
      <c r="G9907" t="s">
        <v>181</v>
      </c>
      <c r="H9907" t="s">
        <v>182</v>
      </c>
      <c r="I9907">
        <v>712287</v>
      </c>
      <c r="J9907">
        <v>0</v>
      </c>
      <c r="K9907">
        <v>0</v>
      </c>
      <c r="L9907" t="s">
        <v>20</v>
      </c>
      <c r="M9907" t="s">
        <v>21</v>
      </c>
      <c r="N9907">
        <v>250099</v>
      </c>
      <c r="P9907" s="2">
        <v>680680</v>
      </c>
      <c r="Q9907" s="2">
        <f t="shared" si="154"/>
        <v>572000</v>
      </c>
    </row>
    <row r="9908" spans="1:17" x14ac:dyDescent="0.2">
      <c r="A9908" t="s">
        <v>15</v>
      </c>
      <c r="B9908">
        <v>196997</v>
      </c>
      <c r="C9908" s="1">
        <v>45510.709618055553</v>
      </c>
      <c r="D9908" t="s">
        <v>1343</v>
      </c>
      <c r="E9908" t="s">
        <v>1344</v>
      </c>
      <c r="F9908" t="s">
        <v>18</v>
      </c>
      <c r="G9908" t="s">
        <v>181</v>
      </c>
      <c r="H9908" t="s">
        <v>182</v>
      </c>
      <c r="I9908">
        <v>712287</v>
      </c>
      <c r="J9908">
        <v>0</v>
      </c>
      <c r="K9908">
        <v>0</v>
      </c>
      <c r="L9908" t="s">
        <v>20</v>
      </c>
      <c r="M9908" t="s">
        <v>21</v>
      </c>
      <c r="N9908">
        <v>250099</v>
      </c>
      <c r="P9908" s="2">
        <v>31607</v>
      </c>
      <c r="Q9908" s="2">
        <f t="shared" si="154"/>
        <v>26560.504201680673</v>
      </c>
    </row>
    <row r="9909" spans="1:17" x14ac:dyDescent="0.2">
      <c r="A9909" t="s">
        <v>26</v>
      </c>
      <c r="B9909">
        <v>196996</v>
      </c>
      <c r="C9909" s="1">
        <v>45510.705960648149</v>
      </c>
      <c r="D9909" t="s">
        <v>27</v>
      </c>
      <c r="E9909" t="s">
        <v>28</v>
      </c>
      <c r="F9909" t="s">
        <v>29</v>
      </c>
      <c r="G9909" t="s">
        <v>26</v>
      </c>
      <c r="H9909" t="s">
        <v>29</v>
      </c>
      <c r="I9909">
        <v>34448</v>
      </c>
      <c r="J9909">
        <v>0</v>
      </c>
      <c r="K9909">
        <v>0</v>
      </c>
      <c r="L9909" t="s">
        <v>30</v>
      </c>
      <c r="M9909" t="s">
        <v>21</v>
      </c>
      <c r="N9909">
        <v>543429</v>
      </c>
      <c r="P9909" s="2">
        <v>34448</v>
      </c>
      <c r="Q9909" s="2">
        <f t="shared" si="154"/>
        <v>28947.899159663866</v>
      </c>
    </row>
    <row r="9910" spans="1:17" x14ac:dyDescent="0.2">
      <c r="A9910" t="s">
        <v>26</v>
      </c>
      <c r="B9910">
        <v>196995</v>
      </c>
      <c r="C9910" s="1">
        <v>45510.689074074071</v>
      </c>
      <c r="D9910" t="s">
        <v>27</v>
      </c>
      <c r="E9910" t="s">
        <v>28</v>
      </c>
      <c r="F9910" t="s">
        <v>29</v>
      </c>
      <c r="G9910" t="s">
        <v>26</v>
      </c>
      <c r="H9910" t="s">
        <v>29</v>
      </c>
      <c r="I9910">
        <v>38336</v>
      </c>
      <c r="J9910">
        <v>0</v>
      </c>
      <c r="K9910">
        <v>0</v>
      </c>
      <c r="L9910" t="s">
        <v>30</v>
      </c>
      <c r="M9910" t="s">
        <v>21</v>
      </c>
      <c r="N9910">
        <v>35797</v>
      </c>
      <c r="P9910" s="2">
        <v>38336</v>
      </c>
      <c r="Q9910" s="2">
        <f t="shared" si="154"/>
        <v>32215.126050420171</v>
      </c>
    </row>
    <row r="9911" spans="1:17" x14ac:dyDescent="0.2">
      <c r="A9911" t="s">
        <v>26</v>
      </c>
      <c r="B9911">
        <v>196994</v>
      </c>
      <c r="C9911" s="1">
        <v>45510.676840277774</v>
      </c>
      <c r="D9911" t="s">
        <v>27</v>
      </c>
      <c r="E9911" t="s">
        <v>28</v>
      </c>
      <c r="F9911" t="s">
        <v>29</v>
      </c>
      <c r="G9911" t="s">
        <v>26</v>
      </c>
      <c r="H9911" t="s">
        <v>29</v>
      </c>
      <c r="I9911">
        <v>27176</v>
      </c>
      <c r="J9911">
        <v>0</v>
      </c>
      <c r="K9911">
        <v>0</v>
      </c>
      <c r="L9911" t="s">
        <v>30</v>
      </c>
      <c r="M9911" t="s">
        <v>21</v>
      </c>
      <c r="N9911">
        <v>404280</v>
      </c>
      <c r="P9911" s="2">
        <v>27176</v>
      </c>
      <c r="Q9911" s="2">
        <f t="shared" si="154"/>
        <v>22836.974789915967</v>
      </c>
    </row>
    <row r="9912" spans="1:17" x14ac:dyDescent="0.2">
      <c r="A9912" t="s">
        <v>26</v>
      </c>
      <c r="B9912">
        <v>196993</v>
      </c>
      <c r="C9912" s="1">
        <v>45510.672314814816</v>
      </c>
      <c r="D9912" t="s">
        <v>27</v>
      </c>
      <c r="E9912" t="s">
        <v>28</v>
      </c>
      <c r="F9912" t="s">
        <v>29</v>
      </c>
      <c r="G9912" t="s">
        <v>26</v>
      </c>
      <c r="H9912" t="s">
        <v>29</v>
      </c>
      <c r="I9912">
        <v>22283</v>
      </c>
      <c r="J9912">
        <v>0</v>
      </c>
      <c r="K9912">
        <v>0</v>
      </c>
      <c r="L9912" t="s">
        <v>121</v>
      </c>
      <c r="M9912" t="s">
        <v>21</v>
      </c>
      <c r="P9912" s="2">
        <v>22283</v>
      </c>
      <c r="Q9912" s="2">
        <f t="shared" si="154"/>
        <v>18725.210084033613</v>
      </c>
    </row>
    <row r="9913" spans="1:17" x14ac:dyDescent="0.2">
      <c r="A9913" t="s">
        <v>135</v>
      </c>
      <c r="B9913">
        <v>196992</v>
      </c>
      <c r="C9913" s="1">
        <v>45510.672210648147</v>
      </c>
      <c r="D9913" t="s">
        <v>27</v>
      </c>
      <c r="E9913" t="s">
        <v>168</v>
      </c>
      <c r="F9913" t="s">
        <v>138</v>
      </c>
      <c r="G9913" t="s">
        <v>135</v>
      </c>
      <c r="H9913" t="s">
        <v>138</v>
      </c>
      <c r="I9913">
        <v>44061</v>
      </c>
      <c r="J9913">
        <v>0</v>
      </c>
      <c r="K9913">
        <v>0</v>
      </c>
      <c r="L9913" t="s">
        <v>121</v>
      </c>
      <c r="M9913" t="s">
        <v>21</v>
      </c>
      <c r="P9913" s="2">
        <v>44061</v>
      </c>
      <c r="Q9913" s="2">
        <f t="shared" si="154"/>
        <v>37026.050420168067</v>
      </c>
    </row>
    <row r="9914" spans="1:17" x14ac:dyDescent="0.2">
      <c r="A9914" t="s">
        <v>26</v>
      </c>
      <c r="B9914">
        <v>196991</v>
      </c>
      <c r="C9914" s="1">
        <v>45510.643877314818</v>
      </c>
      <c r="D9914" t="s">
        <v>27</v>
      </c>
      <c r="E9914" t="s">
        <v>28</v>
      </c>
      <c r="F9914" t="s">
        <v>29</v>
      </c>
      <c r="G9914" t="s">
        <v>26</v>
      </c>
      <c r="H9914" t="s">
        <v>29</v>
      </c>
      <c r="I9914">
        <v>23041</v>
      </c>
      <c r="J9914">
        <v>0</v>
      </c>
      <c r="K9914">
        <v>0</v>
      </c>
      <c r="L9914" t="s">
        <v>121</v>
      </c>
      <c r="M9914" t="s">
        <v>21</v>
      </c>
      <c r="P9914" s="2">
        <v>23041</v>
      </c>
      <c r="Q9914" s="2">
        <f t="shared" si="154"/>
        <v>19362.18487394958</v>
      </c>
    </row>
    <row r="9915" spans="1:17" x14ac:dyDescent="0.2">
      <c r="A9915" t="s">
        <v>26</v>
      </c>
      <c r="B9915">
        <v>196990</v>
      </c>
      <c r="C9915" s="1">
        <v>45510.631689814814</v>
      </c>
      <c r="D9915" t="s">
        <v>27</v>
      </c>
      <c r="E9915" t="s">
        <v>28</v>
      </c>
      <c r="F9915" t="s">
        <v>29</v>
      </c>
      <c r="G9915" t="s">
        <v>26</v>
      </c>
      <c r="H9915" t="s">
        <v>29</v>
      </c>
      <c r="I9915">
        <v>43230</v>
      </c>
      <c r="J9915">
        <v>0</v>
      </c>
      <c r="K9915">
        <v>0</v>
      </c>
      <c r="L9915" t="s">
        <v>30</v>
      </c>
      <c r="M9915" t="s">
        <v>21</v>
      </c>
      <c r="N9915">
        <v>6484</v>
      </c>
      <c r="P9915" s="2">
        <v>43230</v>
      </c>
      <c r="Q9915" s="2">
        <f t="shared" si="154"/>
        <v>36327.731092436974</v>
      </c>
    </row>
    <row r="9916" spans="1:17" x14ac:dyDescent="0.2">
      <c r="A9916" t="s">
        <v>135</v>
      </c>
      <c r="B9916">
        <v>196989</v>
      </c>
      <c r="C9916" s="1">
        <v>45510.62809027778</v>
      </c>
      <c r="D9916" t="s">
        <v>1243</v>
      </c>
      <c r="E9916" t="s">
        <v>1244</v>
      </c>
      <c r="F9916" t="s">
        <v>138</v>
      </c>
      <c r="G9916" t="s">
        <v>135</v>
      </c>
      <c r="H9916" t="s">
        <v>138</v>
      </c>
      <c r="I9916">
        <v>92937</v>
      </c>
      <c r="J9916">
        <v>0</v>
      </c>
      <c r="K9916">
        <v>0</v>
      </c>
      <c r="L9916" t="s">
        <v>30</v>
      </c>
      <c r="M9916" t="s">
        <v>21</v>
      </c>
      <c r="N9916">
        <v>1239</v>
      </c>
      <c r="P9916" s="2">
        <v>92937</v>
      </c>
      <c r="Q9916" s="2">
        <f t="shared" si="154"/>
        <v>78098.319327731093</v>
      </c>
    </row>
    <row r="9917" spans="1:17" x14ac:dyDescent="0.2">
      <c r="A9917" t="s">
        <v>26</v>
      </c>
      <c r="B9917">
        <v>196988</v>
      </c>
      <c r="C9917" s="1">
        <v>45510.552499999998</v>
      </c>
      <c r="D9917" t="s">
        <v>27</v>
      </c>
      <c r="E9917" t="s">
        <v>28</v>
      </c>
      <c r="F9917" t="s">
        <v>29</v>
      </c>
      <c r="G9917" t="s">
        <v>26</v>
      </c>
      <c r="H9917" t="s">
        <v>29</v>
      </c>
      <c r="I9917">
        <v>130620</v>
      </c>
      <c r="J9917">
        <v>0</v>
      </c>
      <c r="K9917">
        <v>0</v>
      </c>
      <c r="L9917" t="s">
        <v>30</v>
      </c>
      <c r="M9917" t="s">
        <v>21</v>
      </c>
      <c r="N9917">
        <v>417683</v>
      </c>
      <c r="P9917" s="2">
        <v>130620</v>
      </c>
      <c r="Q9917" s="2">
        <f t="shared" si="154"/>
        <v>109764.70588235295</v>
      </c>
    </row>
    <row r="9918" spans="1:17" x14ac:dyDescent="0.2">
      <c r="A9918" t="s">
        <v>26</v>
      </c>
      <c r="B9918">
        <v>196987</v>
      </c>
      <c r="C9918" s="1">
        <v>45510.540729166663</v>
      </c>
      <c r="D9918" t="s">
        <v>27</v>
      </c>
      <c r="E9918" t="s">
        <v>28</v>
      </c>
      <c r="F9918" t="s">
        <v>29</v>
      </c>
      <c r="G9918" t="s">
        <v>26</v>
      </c>
      <c r="H9918" t="s">
        <v>29</v>
      </c>
      <c r="I9918">
        <v>107501</v>
      </c>
      <c r="J9918">
        <v>0</v>
      </c>
      <c r="K9918">
        <v>0</v>
      </c>
      <c r="L9918" t="s">
        <v>155</v>
      </c>
      <c r="M9918" t="s">
        <v>21</v>
      </c>
      <c r="N9918">
        <v>276452</v>
      </c>
      <c r="P9918" s="2">
        <v>107501</v>
      </c>
      <c r="Q9918" s="2">
        <f t="shared" si="154"/>
        <v>90336.97478991597</v>
      </c>
    </row>
    <row r="9919" spans="1:17" x14ac:dyDescent="0.2">
      <c r="A9919" t="s">
        <v>26</v>
      </c>
      <c r="B9919">
        <v>196986</v>
      </c>
      <c r="C9919" s="1">
        <v>45510.501956018517</v>
      </c>
      <c r="D9919" t="s">
        <v>27</v>
      </c>
      <c r="E9919" t="s">
        <v>28</v>
      </c>
      <c r="F9919" t="s">
        <v>29</v>
      </c>
      <c r="G9919" t="s">
        <v>26</v>
      </c>
      <c r="H9919" t="s">
        <v>29</v>
      </c>
      <c r="I9919">
        <v>5149</v>
      </c>
      <c r="J9919">
        <v>0</v>
      </c>
      <c r="K9919">
        <v>0</v>
      </c>
      <c r="L9919" t="s">
        <v>121</v>
      </c>
      <c r="M9919" t="s">
        <v>21</v>
      </c>
      <c r="P9919" s="2">
        <v>5149</v>
      </c>
      <c r="Q9919" s="2">
        <f t="shared" si="154"/>
        <v>4326.8907563025214</v>
      </c>
    </row>
    <row r="9920" spans="1:17" x14ac:dyDescent="0.2">
      <c r="A9920" t="s">
        <v>135</v>
      </c>
      <c r="B9920">
        <v>196985</v>
      </c>
      <c r="C9920" s="1">
        <v>45510.499618055554</v>
      </c>
      <c r="D9920" t="s">
        <v>27</v>
      </c>
      <c r="E9920" t="s">
        <v>168</v>
      </c>
      <c r="F9920" t="s">
        <v>138</v>
      </c>
      <c r="G9920" t="s">
        <v>135</v>
      </c>
      <c r="H9920" t="s">
        <v>138</v>
      </c>
      <c r="I9920">
        <v>44682</v>
      </c>
      <c r="J9920">
        <v>0</v>
      </c>
      <c r="K9920">
        <v>0</v>
      </c>
      <c r="L9920" t="s">
        <v>155</v>
      </c>
      <c r="M9920" t="s">
        <v>21</v>
      </c>
      <c r="N9920">
        <v>1238</v>
      </c>
      <c r="P9920" s="2">
        <v>44682</v>
      </c>
      <c r="Q9920" s="2">
        <f t="shared" si="154"/>
        <v>37547.899159663866</v>
      </c>
    </row>
    <row r="9921" spans="1:17" x14ac:dyDescent="0.2">
      <c r="A9921" t="s">
        <v>135</v>
      </c>
      <c r="B9921">
        <v>196984</v>
      </c>
      <c r="C9921" s="1">
        <v>45510.49590277778</v>
      </c>
      <c r="D9921" t="s">
        <v>27</v>
      </c>
      <c r="E9921" t="s">
        <v>168</v>
      </c>
      <c r="F9921" t="s">
        <v>138</v>
      </c>
      <c r="G9921" t="s">
        <v>135</v>
      </c>
      <c r="H9921" t="s">
        <v>138</v>
      </c>
      <c r="I9921">
        <v>16712</v>
      </c>
      <c r="J9921">
        <v>0</v>
      </c>
      <c r="K9921">
        <v>0</v>
      </c>
      <c r="L9921" t="s">
        <v>121</v>
      </c>
      <c r="M9921" t="s">
        <v>21</v>
      </c>
      <c r="P9921" s="2">
        <v>16712</v>
      </c>
      <c r="Q9921" s="2">
        <f t="shared" si="154"/>
        <v>14043.697478991597</v>
      </c>
    </row>
    <row r="9922" spans="1:17" x14ac:dyDescent="0.2">
      <c r="A9922" t="s">
        <v>126</v>
      </c>
      <c r="B9922">
        <v>196983</v>
      </c>
      <c r="C9922" s="1">
        <v>45510.491284722222</v>
      </c>
      <c r="D9922" t="s">
        <v>27</v>
      </c>
      <c r="E9922" t="s">
        <v>127</v>
      </c>
      <c r="F9922" t="s">
        <v>128</v>
      </c>
      <c r="G9922" t="s">
        <v>126</v>
      </c>
      <c r="H9922" t="s">
        <v>128</v>
      </c>
      <c r="I9922">
        <v>26505</v>
      </c>
      <c r="J9922">
        <v>0</v>
      </c>
      <c r="K9922">
        <v>0</v>
      </c>
      <c r="L9922" t="s">
        <v>30</v>
      </c>
      <c r="M9922" t="s">
        <v>21</v>
      </c>
      <c r="N9922">
        <v>619594</v>
      </c>
      <c r="P9922" s="2">
        <v>26505</v>
      </c>
      <c r="Q9922" s="2">
        <f t="shared" si="154"/>
        <v>22273.10924369748</v>
      </c>
    </row>
    <row r="9923" spans="1:17" x14ac:dyDescent="0.2">
      <c r="A9923" t="s">
        <v>26</v>
      </c>
      <c r="B9923">
        <v>196983</v>
      </c>
      <c r="C9923" s="1">
        <v>45510.491261574076</v>
      </c>
      <c r="D9923" t="s">
        <v>27</v>
      </c>
      <c r="E9923" t="s">
        <v>28</v>
      </c>
      <c r="F9923" t="s">
        <v>29</v>
      </c>
      <c r="G9923" t="s">
        <v>26</v>
      </c>
      <c r="H9923" t="s">
        <v>29</v>
      </c>
      <c r="I9923">
        <v>83280</v>
      </c>
      <c r="J9923">
        <v>0</v>
      </c>
      <c r="K9923">
        <v>0</v>
      </c>
      <c r="L9923" t="s">
        <v>30</v>
      </c>
      <c r="M9923" t="s">
        <v>21</v>
      </c>
      <c r="N9923">
        <v>643501</v>
      </c>
      <c r="P9923" s="2">
        <v>23280</v>
      </c>
      <c r="Q9923" s="2">
        <f t="shared" ref="Q9923:Q9986" si="155">+P9923/1.19</f>
        <v>19563.025210084033</v>
      </c>
    </row>
    <row r="9924" spans="1:17" x14ac:dyDescent="0.2">
      <c r="A9924" t="s">
        <v>26</v>
      </c>
      <c r="B9924">
        <v>196983</v>
      </c>
      <c r="C9924" s="1">
        <v>45510.491261574076</v>
      </c>
      <c r="D9924" t="s">
        <v>27</v>
      </c>
      <c r="E9924" t="s">
        <v>28</v>
      </c>
      <c r="F9924" t="s">
        <v>29</v>
      </c>
      <c r="G9924" t="s">
        <v>26</v>
      </c>
      <c r="H9924" t="s">
        <v>29</v>
      </c>
      <c r="I9924">
        <v>83280</v>
      </c>
      <c r="J9924">
        <v>0</v>
      </c>
      <c r="K9924">
        <v>0</v>
      </c>
      <c r="L9924" t="s">
        <v>121</v>
      </c>
      <c r="M9924" t="s">
        <v>21</v>
      </c>
      <c r="P9924" s="2">
        <v>60000</v>
      </c>
      <c r="Q9924" s="2">
        <f t="shared" si="155"/>
        <v>50420.168067226892</v>
      </c>
    </row>
    <row r="9925" spans="1:17" x14ac:dyDescent="0.2">
      <c r="A9925" t="s">
        <v>26</v>
      </c>
      <c r="B9925">
        <v>196982</v>
      </c>
      <c r="C9925" s="1">
        <v>45510.47997685185</v>
      </c>
      <c r="D9925" t="s">
        <v>27</v>
      </c>
      <c r="E9925" t="s">
        <v>28</v>
      </c>
      <c r="F9925" t="s">
        <v>29</v>
      </c>
      <c r="G9925" t="s">
        <v>26</v>
      </c>
      <c r="H9925" t="s">
        <v>29</v>
      </c>
      <c r="I9925">
        <v>7442</v>
      </c>
      <c r="J9925">
        <v>0</v>
      </c>
      <c r="K9925">
        <v>0</v>
      </c>
      <c r="L9925" t="s">
        <v>121</v>
      </c>
      <c r="M9925" t="s">
        <v>21</v>
      </c>
      <c r="P9925" s="2">
        <v>7442</v>
      </c>
      <c r="Q9925" s="2">
        <f t="shared" si="155"/>
        <v>6253.7815126050427</v>
      </c>
    </row>
    <row r="9926" spans="1:17" x14ac:dyDescent="0.2">
      <c r="A9926" t="s">
        <v>26</v>
      </c>
      <c r="B9926">
        <v>196981</v>
      </c>
      <c r="C9926" s="1">
        <v>45510.477025462962</v>
      </c>
      <c r="D9926" t="s">
        <v>27</v>
      </c>
      <c r="E9926" t="s">
        <v>28</v>
      </c>
      <c r="F9926" t="s">
        <v>29</v>
      </c>
      <c r="G9926" t="s">
        <v>26</v>
      </c>
      <c r="H9926" t="s">
        <v>29</v>
      </c>
      <c r="I9926">
        <v>28527</v>
      </c>
      <c r="J9926">
        <v>0</v>
      </c>
      <c r="K9926">
        <v>0</v>
      </c>
      <c r="L9926" t="s">
        <v>121</v>
      </c>
      <c r="M9926" t="s">
        <v>21</v>
      </c>
      <c r="P9926" s="2">
        <v>28527</v>
      </c>
      <c r="Q9926" s="2">
        <f t="shared" si="155"/>
        <v>23972.268907563026</v>
      </c>
    </row>
    <row r="9927" spans="1:17" x14ac:dyDescent="0.2">
      <c r="A9927" t="s">
        <v>26</v>
      </c>
      <c r="B9927">
        <v>196980</v>
      </c>
      <c r="C9927" s="1">
        <v>45510.469386574077</v>
      </c>
      <c r="D9927" t="s">
        <v>27</v>
      </c>
      <c r="E9927" t="s">
        <v>28</v>
      </c>
      <c r="F9927" t="s">
        <v>29</v>
      </c>
      <c r="G9927" t="s">
        <v>26</v>
      </c>
      <c r="H9927" t="s">
        <v>29</v>
      </c>
      <c r="I9927">
        <v>133872</v>
      </c>
      <c r="J9927">
        <v>0</v>
      </c>
      <c r="K9927">
        <v>0</v>
      </c>
      <c r="L9927" t="s">
        <v>30</v>
      </c>
      <c r="M9927" t="s">
        <v>21</v>
      </c>
      <c r="N9927">
        <v>509449</v>
      </c>
      <c r="P9927" s="2">
        <v>133872</v>
      </c>
      <c r="Q9927" s="2">
        <f t="shared" si="155"/>
        <v>112497.47899159664</v>
      </c>
    </row>
    <row r="9928" spans="1:17" x14ac:dyDescent="0.2">
      <c r="A9928" t="s">
        <v>38</v>
      </c>
      <c r="B9928">
        <v>196979</v>
      </c>
      <c r="C9928" s="1">
        <v>45510.462430555555</v>
      </c>
      <c r="D9928" t="s">
        <v>27</v>
      </c>
      <c r="E9928" t="s">
        <v>354</v>
      </c>
      <c r="F9928" t="s">
        <v>80</v>
      </c>
      <c r="G9928" t="s">
        <v>60</v>
      </c>
      <c r="H9928" t="s">
        <v>80</v>
      </c>
      <c r="I9928">
        <v>198766</v>
      </c>
      <c r="J9928">
        <v>0</v>
      </c>
      <c r="K9928">
        <v>0</v>
      </c>
      <c r="L9928" t="s">
        <v>121</v>
      </c>
      <c r="M9928" t="s">
        <v>21</v>
      </c>
      <c r="P9928" s="2">
        <v>198766</v>
      </c>
      <c r="Q9928" s="2">
        <f t="shared" si="155"/>
        <v>167030.25210084036</v>
      </c>
    </row>
    <row r="9929" spans="1:17" x14ac:dyDescent="0.2">
      <c r="A9929" t="s">
        <v>26</v>
      </c>
      <c r="B9929">
        <v>196978</v>
      </c>
      <c r="C9929" s="1">
        <v>45510.459780092591</v>
      </c>
      <c r="D9929" t="s">
        <v>119</v>
      </c>
      <c r="E9929" t="s">
        <v>120</v>
      </c>
      <c r="F9929" t="s">
        <v>29</v>
      </c>
      <c r="G9929" t="s">
        <v>26</v>
      </c>
      <c r="H9929" t="s">
        <v>29</v>
      </c>
      <c r="I9929">
        <v>43033</v>
      </c>
      <c r="J9929">
        <v>0</v>
      </c>
      <c r="K9929">
        <v>0</v>
      </c>
      <c r="L9929" t="s">
        <v>121</v>
      </c>
      <c r="M9929" t="s">
        <v>21</v>
      </c>
      <c r="P9929" s="2">
        <v>43033</v>
      </c>
      <c r="Q9929" s="2">
        <f t="shared" si="155"/>
        <v>36162.184873949584</v>
      </c>
    </row>
    <row r="9930" spans="1:17" x14ac:dyDescent="0.2">
      <c r="A9930" t="s">
        <v>38</v>
      </c>
      <c r="B9930">
        <v>196977</v>
      </c>
      <c r="C9930" s="1">
        <v>45510.452256944445</v>
      </c>
      <c r="D9930" t="s">
        <v>2306</v>
      </c>
      <c r="E9930" t="s">
        <v>2307</v>
      </c>
      <c r="F9930" t="s">
        <v>80</v>
      </c>
      <c r="G9930" t="s">
        <v>60</v>
      </c>
      <c r="H9930" t="s">
        <v>80</v>
      </c>
      <c r="I9930">
        <v>149926</v>
      </c>
      <c r="J9930">
        <v>0</v>
      </c>
      <c r="K9930">
        <v>0</v>
      </c>
      <c r="L9930" t="s">
        <v>121</v>
      </c>
      <c r="M9930" t="s">
        <v>21</v>
      </c>
      <c r="P9930" s="2">
        <v>86926</v>
      </c>
      <c r="Q9930" s="2">
        <f t="shared" si="155"/>
        <v>73047.058823529413</v>
      </c>
    </row>
    <row r="9931" spans="1:17" x14ac:dyDescent="0.2">
      <c r="A9931" t="s">
        <v>38</v>
      </c>
      <c r="B9931">
        <v>196977</v>
      </c>
      <c r="C9931" s="1">
        <v>45510.452256944445</v>
      </c>
      <c r="D9931" t="s">
        <v>2306</v>
      </c>
      <c r="E9931" t="s">
        <v>2307</v>
      </c>
      <c r="F9931" t="s">
        <v>80</v>
      </c>
      <c r="G9931" t="s">
        <v>60</v>
      </c>
      <c r="H9931" t="s">
        <v>80</v>
      </c>
      <c r="I9931">
        <v>149926</v>
      </c>
      <c r="J9931">
        <v>0</v>
      </c>
      <c r="K9931">
        <v>0</v>
      </c>
      <c r="L9931" t="s">
        <v>155</v>
      </c>
      <c r="M9931" t="s">
        <v>21</v>
      </c>
      <c r="N9931">
        <v>5373</v>
      </c>
      <c r="P9931" s="2">
        <v>63000</v>
      </c>
      <c r="Q9931" s="2">
        <f t="shared" si="155"/>
        <v>52941.176470588238</v>
      </c>
    </row>
    <row r="9932" spans="1:17" x14ac:dyDescent="0.2">
      <c r="A9932" t="s">
        <v>126</v>
      </c>
      <c r="B9932">
        <v>196976</v>
      </c>
      <c r="C9932" s="1">
        <v>45510.45071759259</v>
      </c>
      <c r="D9932" t="s">
        <v>401</v>
      </c>
      <c r="E9932" t="s">
        <v>402</v>
      </c>
      <c r="F9932" t="s">
        <v>128</v>
      </c>
      <c r="G9932" t="s">
        <v>126</v>
      </c>
      <c r="H9932" t="s">
        <v>128</v>
      </c>
      <c r="I9932">
        <v>676691</v>
      </c>
      <c r="J9932">
        <v>0</v>
      </c>
      <c r="K9932">
        <v>0</v>
      </c>
      <c r="L9932" t="s">
        <v>30</v>
      </c>
      <c r="M9932" t="s">
        <v>21</v>
      </c>
      <c r="N9932">
        <v>483448</v>
      </c>
      <c r="P9932" s="2">
        <v>676691</v>
      </c>
      <c r="Q9932" s="2">
        <f t="shared" si="155"/>
        <v>568647.89915966394</v>
      </c>
    </row>
    <row r="9933" spans="1:17" x14ac:dyDescent="0.2">
      <c r="A9933" t="s">
        <v>15</v>
      </c>
      <c r="B9933">
        <v>196975</v>
      </c>
      <c r="C9933" s="1">
        <v>45510.446932870371</v>
      </c>
      <c r="D9933" t="s">
        <v>233</v>
      </c>
      <c r="E9933" t="s">
        <v>234</v>
      </c>
      <c r="F9933" t="s">
        <v>24</v>
      </c>
      <c r="G9933" t="s">
        <v>15</v>
      </c>
      <c r="H9933" t="s">
        <v>19</v>
      </c>
      <c r="I9933">
        <v>51170</v>
      </c>
      <c r="J9933">
        <v>0</v>
      </c>
      <c r="K9933">
        <v>0</v>
      </c>
      <c r="L9933" t="s">
        <v>20</v>
      </c>
      <c r="M9933" t="s">
        <v>21</v>
      </c>
      <c r="N9933">
        <v>13</v>
      </c>
      <c r="P9933" s="2">
        <v>51170</v>
      </c>
      <c r="Q9933" s="2">
        <f t="shared" si="155"/>
        <v>43000</v>
      </c>
    </row>
    <row r="9934" spans="1:17" x14ac:dyDescent="0.2">
      <c r="A9934" t="s">
        <v>15</v>
      </c>
      <c r="B9934">
        <v>196974</v>
      </c>
      <c r="C9934" s="1">
        <v>45510.446064814816</v>
      </c>
      <c r="D9934" t="s">
        <v>233</v>
      </c>
      <c r="E9934" t="s">
        <v>234</v>
      </c>
      <c r="F9934" t="s">
        <v>24</v>
      </c>
      <c r="G9934" t="s">
        <v>15</v>
      </c>
      <c r="H9934" t="s">
        <v>19</v>
      </c>
      <c r="I9934">
        <v>257768</v>
      </c>
      <c r="J9934">
        <v>0</v>
      </c>
      <c r="K9934">
        <v>0</v>
      </c>
      <c r="L9934" t="s">
        <v>20</v>
      </c>
      <c r="M9934" t="s">
        <v>21</v>
      </c>
      <c r="N9934">
        <v>12</v>
      </c>
      <c r="P9934" s="2">
        <v>257768</v>
      </c>
      <c r="Q9934" s="2">
        <f t="shared" si="155"/>
        <v>216611.76470588235</v>
      </c>
    </row>
    <row r="9935" spans="1:17" x14ac:dyDescent="0.2">
      <c r="A9935" t="s">
        <v>15</v>
      </c>
      <c r="B9935">
        <v>196973</v>
      </c>
      <c r="C9935" s="1">
        <v>45510.442430555559</v>
      </c>
      <c r="D9935" t="s">
        <v>233</v>
      </c>
      <c r="E9935" t="s">
        <v>234</v>
      </c>
      <c r="F9935" t="s">
        <v>24</v>
      </c>
      <c r="G9935" t="s">
        <v>15</v>
      </c>
      <c r="H9935" t="s">
        <v>19</v>
      </c>
      <c r="I9935">
        <v>166005</v>
      </c>
      <c r="J9935">
        <v>0</v>
      </c>
      <c r="K9935">
        <v>0</v>
      </c>
      <c r="L9935" t="s">
        <v>20</v>
      </c>
      <c r="M9935" t="s">
        <v>21</v>
      </c>
      <c r="N9935">
        <v>11</v>
      </c>
      <c r="P9935" s="2">
        <v>166005</v>
      </c>
      <c r="Q9935" s="2">
        <f t="shared" si="155"/>
        <v>139500</v>
      </c>
    </row>
    <row r="9936" spans="1:17" x14ac:dyDescent="0.2">
      <c r="A9936" t="s">
        <v>15</v>
      </c>
      <c r="B9936">
        <v>196972</v>
      </c>
      <c r="C9936" s="1">
        <v>45510.439502314817</v>
      </c>
      <c r="D9936" t="s">
        <v>233</v>
      </c>
      <c r="E9936" t="s">
        <v>234</v>
      </c>
      <c r="F9936" t="s">
        <v>24</v>
      </c>
      <c r="G9936" t="s">
        <v>15</v>
      </c>
      <c r="H9936" t="s">
        <v>19</v>
      </c>
      <c r="I9936">
        <v>185343</v>
      </c>
      <c r="J9936">
        <v>0</v>
      </c>
      <c r="K9936">
        <v>0</v>
      </c>
      <c r="L9936" t="s">
        <v>20</v>
      </c>
      <c r="M9936" t="s">
        <v>21</v>
      </c>
      <c r="N9936">
        <v>10</v>
      </c>
      <c r="P9936" s="2">
        <v>185343</v>
      </c>
      <c r="Q9936" s="2">
        <f t="shared" si="155"/>
        <v>155750.42016806724</v>
      </c>
    </row>
    <row r="9937" spans="1:17" x14ac:dyDescent="0.2">
      <c r="A9937" t="s">
        <v>38</v>
      </c>
      <c r="B9937">
        <v>196971</v>
      </c>
      <c r="C9937" s="1">
        <v>45510.432615740741</v>
      </c>
      <c r="D9937" t="s">
        <v>27</v>
      </c>
      <c r="E9937" t="s">
        <v>354</v>
      </c>
      <c r="F9937" t="s">
        <v>80</v>
      </c>
      <c r="G9937" t="s">
        <v>60</v>
      </c>
      <c r="H9937" t="s">
        <v>80</v>
      </c>
      <c r="I9937">
        <v>207024</v>
      </c>
      <c r="J9937">
        <v>0</v>
      </c>
      <c r="K9937">
        <v>0</v>
      </c>
      <c r="L9937" t="s">
        <v>121</v>
      </c>
      <c r="M9937" t="s">
        <v>21</v>
      </c>
      <c r="P9937" s="2">
        <v>207024</v>
      </c>
      <c r="Q9937" s="2">
        <f t="shared" si="155"/>
        <v>173969.74789915967</v>
      </c>
    </row>
    <row r="9938" spans="1:17" x14ac:dyDescent="0.2">
      <c r="A9938" t="s">
        <v>26</v>
      </c>
      <c r="B9938">
        <v>196970</v>
      </c>
      <c r="C9938" s="1">
        <v>45510.431018518517</v>
      </c>
      <c r="D9938" t="s">
        <v>27</v>
      </c>
      <c r="E9938" t="s">
        <v>28</v>
      </c>
      <c r="F9938" t="s">
        <v>29</v>
      </c>
      <c r="G9938" t="s">
        <v>26</v>
      </c>
      <c r="H9938" t="s">
        <v>29</v>
      </c>
      <c r="I9938">
        <v>6566</v>
      </c>
      <c r="J9938">
        <v>0</v>
      </c>
      <c r="K9938">
        <v>0</v>
      </c>
      <c r="L9938" t="s">
        <v>30</v>
      </c>
      <c r="M9938" t="s">
        <v>21</v>
      </c>
      <c r="N9938">
        <v>65032</v>
      </c>
      <c r="P9938" s="2">
        <v>6566</v>
      </c>
      <c r="Q9938" s="2">
        <f t="shared" si="155"/>
        <v>5517.6470588235297</v>
      </c>
    </row>
    <row r="9939" spans="1:17" x14ac:dyDescent="0.2">
      <c r="A9939" t="s">
        <v>15</v>
      </c>
      <c r="B9939">
        <v>196969</v>
      </c>
      <c r="C9939" s="1">
        <v>45510.428090277775</v>
      </c>
      <c r="D9939" t="s">
        <v>233</v>
      </c>
      <c r="E9939" t="s">
        <v>234</v>
      </c>
      <c r="F9939" t="s">
        <v>24</v>
      </c>
      <c r="G9939" t="s">
        <v>15</v>
      </c>
      <c r="H9939" t="s">
        <v>19</v>
      </c>
      <c r="I9939">
        <v>123760</v>
      </c>
      <c r="J9939">
        <v>0</v>
      </c>
      <c r="K9939">
        <v>0</v>
      </c>
      <c r="L9939" t="s">
        <v>20</v>
      </c>
      <c r="M9939" t="s">
        <v>21</v>
      </c>
      <c r="N9939">
        <v>8</v>
      </c>
      <c r="P9939" s="2">
        <v>123760</v>
      </c>
      <c r="Q9939" s="2">
        <f t="shared" si="155"/>
        <v>104000</v>
      </c>
    </row>
    <row r="9940" spans="1:17" x14ac:dyDescent="0.2">
      <c r="A9940" t="s">
        <v>26</v>
      </c>
      <c r="B9940">
        <v>196968</v>
      </c>
      <c r="C9940" s="1">
        <v>45510.427881944444</v>
      </c>
      <c r="D9940" t="s">
        <v>27</v>
      </c>
      <c r="E9940" t="s">
        <v>28</v>
      </c>
      <c r="F9940" t="s">
        <v>29</v>
      </c>
      <c r="G9940" t="s">
        <v>26</v>
      </c>
      <c r="H9940" t="s">
        <v>29</v>
      </c>
      <c r="I9940">
        <v>33891</v>
      </c>
      <c r="J9940">
        <v>0</v>
      </c>
      <c r="K9940">
        <v>0</v>
      </c>
      <c r="L9940" t="s">
        <v>30</v>
      </c>
      <c r="M9940" t="s">
        <v>21</v>
      </c>
      <c r="N9940">
        <v>529567</v>
      </c>
      <c r="P9940" s="2">
        <v>33891</v>
      </c>
      <c r="Q9940" s="2">
        <f t="shared" si="155"/>
        <v>28479.831932773111</v>
      </c>
    </row>
    <row r="9941" spans="1:17" x14ac:dyDescent="0.2">
      <c r="A9941" t="s">
        <v>38</v>
      </c>
      <c r="B9941">
        <v>196967</v>
      </c>
      <c r="C9941" s="1">
        <v>45510.4218287037</v>
      </c>
      <c r="D9941" t="s">
        <v>540</v>
      </c>
      <c r="E9941" t="s">
        <v>541</v>
      </c>
      <c r="F9941" t="s">
        <v>48</v>
      </c>
      <c r="G9941" t="s">
        <v>181</v>
      </c>
      <c r="H9941" t="s">
        <v>182</v>
      </c>
      <c r="I9941">
        <v>520000</v>
      </c>
      <c r="J9941">
        <v>0</v>
      </c>
      <c r="K9941">
        <v>0</v>
      </c>
      <c r="L9941" t="s">
        <v>20</v>
      </c>
      <c r="M9941" t="s">
        <v>21</v>
      </c>
      <c r="N9941">
        <v>250098</v>
      </c>
      <c r="P9941" s="2">
        <v>520000</v>
      </c>
      <c r="Q9941" s="2">
        <f t="shared" si="155"/>
        <v>436974.78991596639</v>
      </c>
    </row>
    <row r="9942" spans="1:17" x14ac:dyDescent="0.2">
      <c r="A9942" t="s">
        <v>26</v>
      </c>
      <c r="B9942">
        <v>196966</v>
      </c>
      <c r="C9942" s="1">
        <v>45510.413321759261</v>
      </c>
      <c r="D9942" t="s">
        <v>27</v>
      </c>
      <c r="E9942" t="s">
        <v>28</v>
      </c>
      <c r="F9942" t="s">
        <v>29</v>
      </c>
      <c r="G9942" t="s">
        <v>26</v>
      </c>
      <c r="H9942" t="s">
        <v>29</v>
      </c>
      <c r="I9942">
        <v>23041</v>
      </c>
      <c r="J9942">
        <v>0</v>
      </c>
      <c r="K9942">
        <v>0</v>
      </c>
      <c r="L9942" t="s">
        <v>30</v>
      </c>
      <c r="M9942" t="s">
        <v>21</v>
      </c>
      <c r="N9942">
        <v>415873</v>
      </c>
      <c r="P9942" s="2">
        <v>23041</v>
      </c>
      <c r="Q9942" s="2">
        <f t="shared" si="155"/>
        <v>19362.18487394958</v>
      </c>
    </row>
    <row r="9943" spans="1:17" x14ac:dyDescent="0.2">
      <c r="A9943" t="s">
        <v>38</v>
      </c>
      <c r="B9943">
        <v>196965</v>
      </c>
      <c r="C9943" s="1">
        <v>45510.410775462966</v>
      </c>
      <c r="D9943" t="s">
        <v>2680</v>
      </c>
      <c r="E9943" t="s">
        <v>2681</v>
      </c>
      <c r="F9943" t="s">
        <v>80</v>
      </c>
      <c r="G9943" t="s">
        <v>60</v>
      </c>
      <c r="H9943" t="s">
        <v>61</v>
      </c>
      <c r="I9943">
        <v>33991</v>
      </c>
      <c r="J9943">
        <v>0</v>
      </c>
      <c r="K9943">
        <v>0</v>
      </c>
      <c r="L9943" t="s">
        <v>30</v>
      </c>
      <c r="M9943" t="s">
        <v>21</v>
      </c>
      <c r="N9943">
        <v>5372</v>
      </c>
      <c r="P9943" s="2">
        <v>33991</v>
      </c>
      <c r="Q9943" s="2">
        <f t="shared" si="155"/>
        <v>28563.865546218487</v>
      </c>
    </row>
    <row r="9944" spans="1:17" x14ac:dyDescent="0.2">
      <c r="A9944" t="s">
        <v>38</v>
      </c>
      <c r="B9944">
        <v>196964</v>
      </c>
      <c r="C9944" s="1">
        <v>45510.409791666665</v>
      </c>
      <c r="D9944" t="s">
        <v>2680</v>
      </c>
      <c r="E9944" t="s">
        <v>2681</v>
      </c>
      <c r="F9944" t="s">
        <v>80</v>
      </c>
      <c r="G9944" t="s">
        <v>60</v>
      </c>
      <c r="H9944" t="s">
        <v>61</v>
      </c>
      <c r="I9944">
        <v>266009</v>
      </c>
      <c r="J9944">
        <v>0</v>
      </c>
      <c r="K9944">
        <v>0</v>
      </c>
      <c r="L9944" t="s">
        <v>30</v>
      </c>
      <c r="M9944" t="s">
        <v>21</v>
      </c>
      <c r="N9944">
        <v>5372</v>
      </c>
      <c r="P9944" s="2">
        <v>266009</v>
      </c>
      <c r="Q9944" s="2">
        <f t="shared" si="155"/>
        <v>223536.97478991598</v>
      </c>
    </row>
    <row r="9945" spans="1:17" x14ac:dyDescent="0.2">
      <c r="A9945" t="s">
        <v>15</v>
      </c>
      <c r="B9945">
        <v>196963</v>
      </c>
      <c r="C9945" s="1">
        <v>45510.400127314817</v>
      </c>
      <c r="D9945" t="s">
        <v>139</v>
      </c>
      <c r="E9945" t="s">
        <v>140</v>
      </c>
      <c r="F9945" t="s">
        <v>93</v>
      </c>
      <c r="G9945" t="s">
        <v>15</v>
      </c>
      <c r="H9945" t="s">
        <v>19</v>
      </c>
      <c r="I9945">
        <v>680680</v>
      </c>
      <c r="J9945">
        <v>0</v>
      </c>
      <c r="K9945">
        <v>0</v>
      </c>
      <c r="L9945" t="s">
        <v>121</v>
      </c>
      <c r="M9945" t="s">
        <v>21</v>
      </c>
      <c r="P9945" s="2">
        <v>680680</v>
      </c>
      <c r="Q9945" s="2">
        <f t="shared" si="155"/>
        <v>572000</v>
      </c>
    </row>
    <row r="9946" spans="1:17" x14ac:dyDescent="0.2">
      <c r="A9946" t="s">
        <v>26</v>
      </c>
      <c r="B9946">
        <v>196962</v>
      </c>
      <c r="C9946" s="1">
        <v>45510.395104166666</v>
      </c>
      <c r="D9946" t="s">
        <v>27</v>
      </c>
      <c r="E9946" t="s">
        <v>28</v>
      </c>
      <c r="F9946" t="s">
        <v>29</v>
      </c>
      <c r="G9946" t="s">
        <v>26</v>
      </c>
      <c r="H9946" t="s">
        <v>29</v>
      </c>
      <c r="I9946">
        <v>28527</v>
      </c>
      <c r="J9946">
        <v>0</v>
      </c>
      <c r="K9946">
        <v>0</v>
      </c>
      <c r="L9946" t="s">
        <v>30</v>
      </c>
      <c r="M9946" t="s">
        <v>21</v>
      </c>
      <c r="N9946">
        <v>825688</v>
      </c>
      <c r="P9946" s="2">
        <v>28527</v>
      </c>
      <c r="Q9946" s="2">
        <f t="shared" si="155"/>
        <v>23972.268907563026</v>
      </c>
    </row>
    <row r="9947" spans="1:17" x14ac:dyDescent="0.2">
      <c r="A9947" t="s">
        <v>26</v>
      </c>
      <c r="B9947">
        <v>196961</v>
      </c>
      <c r="C9947" s="1">
        <v>45509.737453703703</v>
      </c>
      <c r="D9947" t="s">
        <v>27</v>
      </c>
      <c r="E9947" t="s">
        <v>28</v>
      </c>
      <c r="F9947" t="s">
        <v>29</v>
      </c>
      <c r="G9947" t="s">
        <v>26</v>
      </c>
      <c r="H9947" t="s">
        <v>29</v>
      </c>
      <c r="I9947">
        <v>51485</v>
      </c>
      <c r="J9947">
        <v>0</v>
      </c>
      <c r="K9947">
        <v>0</v>
      </c>
      <c r="L9947" t="s">
        <v>30</v>
      </c>
      <c r="M9947" t="s">
        <v>21</v>
      </c>
      <c r="N9947">
        <v>51485</v>
      </c>
      <c r="P9947" s="2">
        <v>51485</v>
      </c>
      <c r="Q9947" s="2">
        <f t="shared" si="155"/>
        <v>43264.705882352944</v>
      </c>
    </row>
    <row r="9948" spans="1:17" x14ac:dyDescent="0.2">
      <c r="A9948" t="s">
        <v>26</v>
      </c>
      <c r="B9948">
        <v>196960</v>
      </c>
      <c r="C9948" s="1">
        <v>45509.727349537039</v>
      </c>
      <c r="D9948" t="s">
        <v>27</v>
      </c>
      <c r="E9948" t="s">
        <v>28</v>
      </c>
      <c r="F9948" t="s">
        <v>29</v>
      </c>
      <c r="G9948" t="s">
        <v>26</v>
      </c>
      <c r="H9948" t="s">
        <v>29</v>
      </c>
      <c r="I9948">
        <v>45433</v>
      </c>
      <c r="J9948">
        <v>0</v>
      </c>
      <c r="K9948">
        <v>0</v>
      </c>
      <c r="L9948" t="s">
        <v>121</v>
      </c>
      <c r="M9948" t="s">
        <v>21</v>
      </c>
      <c r="P9948" s="2">
        <v>45433</v>
      </c>
      <c r="Q9948" s="2">
        <f t="shared" si="155"/>
        <v>38178.991596638654</v>
      </c>
    </row>
    <row r="9949" spans="1:17" x14ac:dyDescent="0.2">
      <c r="A9949" t="s">
        <v>38</v>
      </c>
      <c r="B9949">
        <v>196959</v>
      </c>
      <c r="C9949" s="1">
        <v>45509.720451388886</v>
      </c>
      <c r="D9949" t="s">
        <v>27</v>
      </c>
      <c r="E9949" t="s">
        <v>354</v>
      </c>
      <c r="F9949" t="s">
        <v>80</v>
      </c>
      <c r="G9949" t="s">
        <v>60</v>
      </c>
      <c r="H9949" t="s">
        <v>80</v>
      </c>
      <c r="I9949">
        <v>45433</v>
      </c>
      <c r="J9949">
        <v>0</v>
      </c>
      <c r="K9949">
        <v>0</v>
      </c>
      <c r="L9949" t="s">
        <v>30</v>
      </c>
      <c r="M9949" t="s">
        <v>21</v>
      </c>
      <c r="N9949">
        <v>5371</v>
      </c>
      <c r="P9949" s="2">
        <v>45433</v>
      </c>
      <c r="Q9949" s="2">
        <f t="shared" si="155"/>
        <v>38178.991596638654</v>
      </c>
    </row>
    <row r="9950" spans="1:17" x14ac:dyDescent="0.2">
      <c r="A9950" t="s">
        <v>38</v>
      </c>
      <c r="B9950">
        <v>196958</v>
      </c>
      <c r="C9950" s="1">
        <v>45509.702881944446</v>
      </c>
      <c r="D9950" t="s">
        <v>2533</v>
      </c>
      <c r="E9950" t="s">
        <v>2534</v>
      </c>
      <c r="F9950" t="s">
        <v>51</v>
      </c>
      <c r="G9950" t="s">
        <v>181</v>
      </c>
      <c r="H9950" t="s">
        <v>182</v>
      </c>
      <c r="I9950">
        <v>102269</v>
      </c>
      <c r="J9950">
        <v>0</v>
      </c>
      <c r="K9950">
        <v>0</v>
      </c>
      <c r="L9950" t="s">
        <v>20</v>
      </c>
      <c r="M9950" t="s">
        <v>21</v>
      </c>
      <c r="N9950">
        <v>250097</v>
      </c>
      <c r="P9950" s="2">
        <v>102269</v>
      </c>
      <c r="Q9950" s="2">
        <f t="shared" si="155"/>
        <v>85940.336134453784</v>
      </c>
    </row>
    <row r="9951" spans="1:17" x14ac:dyDescent="0.2">
      <c r="A9951" t="s">
        <v>126</v>
      </c>
      <c r="B9951">
        <v>196957</v>
      </c>
      <c r="C9951" s="1">
        <v>45509.694351851853</v>
      </c>
      <c r="D9951" t="s">
        <v>27</v>
      </c>
      <c r="E9951" t="s">
        <v>127</v>
      </c>
      <c r="F9951" t="s">
        <v>128</v>
      </c>
      <c r="G9951" t="s">
        <v>126</v>
      </c>
      <c r="H9951" t="s">
        <v>128</v>
      </c>
      <c r="I9951">
        <v>26418</v>
      </c>
      <c r="J9951">
        <v>0</v>
      </c>
      <c r="K9951">
        <v>0</v>
      </c>
      <c r="L9951" t="s">
        <v>121</v>
      </c>
      <c r="M9951" t="s">
        <v>21</v>
      </c>
      <c r="P9951" s="2">
        <v>20000</v>
      </c>
      <c r="Q9951" s="2">
        <f t="shared" si="155"/>
        <v>16806.722689075632</v>
      </c>
    </row>
    <row r="9952" spans="1:17" x14ac:dyDescent="0.2">
      <c r="A9952" t="s">
        <v>126</v>
      </c>
      <c r="B9952">
        <v>196957</v>
      </c>
      <c r="C9952" s="1">
        <v>45509.694351851853</v>
      </c>
      <c r="D9952" t="s">
        <v>27</v>
      </c>
      <c r="E9952" t="s">
        <v>127</v>
      </c>
      <c r="F9952" t="s">
        <v>128</v>
      </c>
      <c r="G9952" t="s">
        <v>126</v>
      </c>
      <c r="H9952" t="s">
        <v>128</v>
      </c>
      <c r="I9952">
        <v>26418</v>
      </c>
      <c r="J9952">
        <v>0</v>
      </c>
      <c r="K9952">
        <v>0</v>
      </c>
      <c r="L9952" t="s">
        <v>30</v>
      </c>
      <c r="M9952" t="s">
        <v>21</v>
      </c>
      <c r="N9952">
        <v>838260</v>
      </c>
      <c r="P9952" s="2">
        <v>6418</v>
      </c>
      <c r="Q9952" s="2">
        <f t="shared" si="155"/>
        <v>5393.2773109243699</v>
      </c>
    </row>
    <row r="9953" spans="1:17" x14ac:dyDescent="0.2">
      <c r="A9953" t="s">
        <v>26</v>
      </c>
      <c r="B9953">
        <v>196956</v>
      </c>
      <c r="C9953" s="1">
        <v>45509.690555555557</v>
      </c>
      <c r="D9953" t="s">
        <v>27</v>
      </c>
      <c r="E9953" t="s">
        <v>28</v>
      </c>
      <c r="F9953" t="s">
        <v>29</v>
      </c>
      <c r="G9953" t="s">
        <v>26</v>
      </c>
      <c r="H9953" t="s">
        <v>29</v>
      </c>
      <c r="I9953">
        <v>28527</v>
      </c>
      <c r="J9953">
        <v>0</v>
      </c>
      <c r="K9953">
        <v>0</v>
      </c>
      <c r="L9953" t="s">
        <v>155</v>
      </c>
      <c r="M9953" t="s">
        <v>21</v>
      </c>
      <c r="N9953">
        <v>97405</v>
      </c>
      <c r="P9953" s="2">
        <v>28527</v>
      </c>
      <c r="Q9953" s="2">
        <f t="shared" si="155"/>
        <v>23972.268907563026</v>
      </c>
    </row>
    <row r="9954" spans="1:17" x14ac:dyDescent="0.2">
      <c r="A9954" t="s">
        <v>26</v>
      </c>
      <c r="B9954">
        <v>196955</v>
      </c>
      <c r="C9954" s="1">
        <v>45509.672835648147</v>
      </c>
      <c r="D9954" t="s">
        <v>27</v>
      </c>
      <c r="E9954" t="s">
        <v>28</v>
      </c>
      <c r="F9954" t="s">
        <v>29</v>
      </c>
      <c r="G9954" t="s">
        <v>26</v>
      </c>
      <c r="H9954" t="s">
        <v>29</v>
      </c>
      <c r="I9954">
        <v>45830</v>
      </c>
      <c r="J9954">
        <v>0</v>
      </c>
      <c r="K9954">
        <v>0</v>
      </c>
      <c r="L9954" t="s">
        <v>30</v>
      </c>
      <c r="M9954" t="s">
        <v>21</v>
      </c>
      <c r="N9954">
        <v>643599</v>
      </c>
      <c r="P9954" s="2">
        <v>45830</v>
      </c>
      <c r="Q9954" s="2">
        <f t="shared" si="155"/>
        <v>38512.60504201681</v>
      </c>
    </row>
    <row r="9955" spans="1:17" x14ac:dyDescent="0.2">
      <c r="A9955" t="s">
        <v>38</v>
      </c>
      <c r="B9955">
        <v>196954</v>
      </c>
      <c r="C9955" s="1">
        <v>45509.671400462961</v>
      </c>
      <c r="D9955" t="s">
        <v>427</v>
      </c>
      <c r="E9955" t="s">
        <v>428</v>
      </c>
      <c r="F9955" t="s">
        <v>80</v>
      </c>
      <c r="G9955" t="s">
        <v>60</v>
      </c>
      <c r="H9955" t="s">
        <v>80</v>
      </c>
      <c r="I9955">
        <v>387802</v>
      </c>
      <c r="J9955">
        <v>0</v>
      </c>
      <c r="K9955">
        <v>0</v>
      </c>
      <c r="L9955" t="s">
        <v>30</v>
      </c>
      <c r="M9955" t="s">
        <v>21</v>
      </c>
      <c r="N9955">
        <v>5370</v>
      </c>
      <c r="P9955" s="2">
        <v>387802</v>
      </c>
      <c r="Q9955" s="2">
        <f t="shared" si="155"/>
        <v>325884.03361344541</v>
      </c>
    </row>
    <row r="9956" spans="1:17" x14ac:dyDescent="0.2">
      <c r="A9956" t="s">
        <v>38</v>
      </c>
      <c r="B9956">
        <v>196953</v>
      </c>
      <c r="C9956" s="1">
        <v>45509.66777777778</v>
      </c>
      <c r="D9956" t="s">
        <v>27</v>
      </c>
      <c r="E9956" t="s">
        <v>354</v>
      </c>
      <c r="F9956" t="s">
        <v>80</v>
      </c>
      <c r="G9956" t="s">
        <v>60</v>
      </c>
      <c r="H9956" t="s">
        <v>80</v>
      </c>
      <c r="I9956">
        <v>5883</v>
      </c>
      <c r="J9956">
        <v>0</v>
      </c>
      <c r="K9956">
        <v>0</v>
      </c>
      <c r="L9956" t="s">
        <v>121</v>
      </c>
      <c r="M9956" t="s">
        <v>21</v>
      </c>
      <c r="P9956" s="2">
        <v>5883</v>
      </c>
      <c r="Q9956" s="2">
        <f t="shared" si="155"/>
        <v>4943.6974789915967</v>
      </c>
    </row>
    <row r="9957" spans="1:17" x14ac:dyDescent="0.2">
      <c r="A9957" t="s">
        <v>126</v>
      </c>
      <c r="B9957">
        <v>196952</v>
      </c>
      <c r="C9957" s="1">
        <v>45509.665231481478</v>
      </c>
      <c r="D9957" t="s">
        <v>2798</v>
      </c>
      <c r="E9957" t="s">
        <v>2799</v>
      </c>
      <c r="F9957" t="s">
        <v>128</v>
      </c>
      <c r="G9957" t="s">
        <v>126</v>
      </c>
      <c r="H9957" t="s">
        <v>128</v>
      </c>
      <c r="I9957">
        <v>48414</v>
      </c>
      <c r="J9957">
        <v>0</v>
      </c>
      <c r="K9957">
        <v>0</v>
      </c>
      <c r="L9957" t="s">
        <v>30</v>
      </c>
      <c r="M9957" t="s">
        <v>21</v>
      </c>
      <c r="N9957">
        <v>70181</v>
      </c>
      <c r="P9957" s="2">
        <v>48414</v>
      </c>
      <c r="Q9957" s="2">
        <f t="shared" si="155"/>
        <v>40684.033613445383</v>
      </c>
    </row>
    <row r="9958" spans="1:17" x14ac:dyDescent="0.2">
      <c r="A9958" t="s">
        <v>126</v>
      </c>
      <c r="B9958">
        <v>196951</v>
      </c>
      <c r="C9958" s="1">
        <v>45509.657777777778</v>
      </c>
      <c r="D9958" t="s">
        <v>1033</v>
      </c>
      <c r="E9958" t="s">
        <v>1034</v>
      </c>
      <c r="F9958" t="s">
        <v>128</v>
      </c>
      <c r="G9958" t="s">
        <v>126</v>
      </c>
      <c r="H9958" t="s">
        <v>128</v>
      </c>
      <c r="I9958">
        <v>521466</v>
      </c>
      <c r="J9958">
        <v>0</v>
      </c>
      <c r="K9958">
        <v>0</v>
      </c>
      <c r="L9958" t="s">
        <v>121</v>
      </c>
      <c r="M9958" t="s">
        <v>21</v>
      </c>
      <c r="P9958" s="2">
        <v>521466</v>
      </c>
      <c r="Q9958" s="2">
        <f t="shared" si="155"/>
        <v>438206.72268907563</v>
      </c>
    </row>
    <row r="9959" spans="1:17" x14ac:dyDescent="0.2">
      <c r="A9959" t="s">
        <v>26</v>
      </c>
      <c r="B9959">
        <v>196950</v>
      </c>
      <c r="C9959" s="1">
        <v>45509.650937500002</v>
      </c>
      <c r="D9959" t="s">
        <v>263</v>
      </c>
      <c r="E9959" t="s">
        <v>264</v>
      </c>
      <c r="F9959" t="s">
        <v>29</v>
      </c>
      <c r="G9959" t="s">
        <v>26</v>
      </c>
      <c r="H9959" t="s">
        <v>29</v>
      </c>
      <c r="I9959">
        <v>72250</v>
      </c>
      <c r="J9959">
        <v>0</v>
      </c>
      <c r="K9959">
        <v>0</v>
      </c>
      <c r="L9959" t="s">
        <v>30</v>
      </c>
      <c r="M9959" t="s">
        <v>21</v>
      </c>
      <c r="N9959">
        <v>648048</v>
      </c>
      <c r="P9959" s="2">
        <v>72250</v>
      </c>
      <c r="Q9959" s="2">
        <f t="shared" si="155"/>
        <v>60714.285714285717</v>
      </c>
    </row>
    <row r="9960" spans="1:17" x14ac:dyDescent="0.2">
      <c r="A9960" t="s">
        <v>26</v>
      </c>
      <c r="B9960">
        <v>196949</v>
      </c>
      <c r="C9960" s="1">
        <v>45509.64744212963</v>
      </c>
      <c r="D9960" t="s">
        <v>27</v>
      </c>
      <c r="E9960" t="s">
        <v>28</v>
      </c>
      <c r="F9960" t="s">
        <v>29</v>
      </c>
      <c r="G9960" t="s">
        <v>26</v>
      </c>
      <c r="H9960" t="s">
        <v>29</v>
      </c>
      <c r="I9960">
        <v>26418</v>
      </c>
      <c r="J9960">
        <v>0</v>
      </c>
      <c r="K9960">
        <v>0</v>
      </c>
      <c r="L9960" t="s">
        <v>121</v>
      </c>
      <c r="M9960" t="s">
        <v>21</v>
      </c>
      <c r="P9960" s="2">
        <v>26418</v>
      </c>
      <c r="Q9960" s="2">
        <f t="shared" si="155"/>
        <v>22200</v>
      </c>
    </row>
    <row r="9961" spans="1:17" x14ac:dyDescent="0.2">
      <c r="A9961" t="s">
        <v>126</v>
      </c>
      <c r="B9961">
        <v>196948</v>
      </c>
      <c r="C9961" s="1">
        <v>45509.643275462964</v>
      </c>
      <c r="D9961" t="s">
        <v>27</v>
      </c>
      <c r="E9961" t="s">
        <v>127</v>
      </c>
      <c r="F9961" t="s">
        <v>128</v>
      </c>
      <c r="G9961" t="s">
        <v>126</v>
      </c>
      <c r="H9961" t="s">
        <v>128</v>
      </c>
      <c r="I9961">
        <v>27395</v>
      </c>
      <c r="J9961">
        <v>0</v>
      </c>
      <c r="K9961">
        <v>0</v>
      </c>
      <c r="L9961" t="s">
        <v>155</v>
      </c>
      <c r="M9961" t="s">
        <v>21</v>
      </c>
      <c r="N9961">
        <v>575494</v>
      </c>
      <c r="P9961" s="2">
        <v>27395</v>
      </c>
      <c r="Q9961" s="2">
        <f t="shared" si="155"/>
        <v>23021.008403361346</v>
      </c>
    </row>
    <row r="9962" spans="1:17" x14ac:dyDescent="0.2">
      <c r="A9962" t="s">
        <v>26</v>
      </c>
      <c r="B9962">
        <v>196947</v>
      </c>
      <c r="C9962" s="1">
        <v>45509.635243055556</v>
      </c>
      <c r="D9962" t="s">
        <v>119</v>
      </c>
      <c r="E9962" t="s">
        <v>120</v>
      </c>
      <c r="F9962" t="s">
        <v>29</v>
      </c>
      <c r="G9962" t="s">
        <v>26</v>
      </c>
      <c r="H9962" t="s">
        <v>29</v>
      </c>
      <c r="I9962">
        <v>18433</v>
      </c>
      <c r="J9962">
        <v>0</v>
      </c>
      <c r="K9962">
        <v>0</v>
      </c>
      <c r="L9962" t="s">
        <v>30</v>
      </c>
      <c r="M9962" t="s">
        <v>21</v>
      </c>
      <c r="N9962">
        <v>412094</v>
      </c>
      <c r="P9962" s="2">
        <v>18433</v>
      </c>
      <c r="Q9962" s="2">
        <f t="shared" si="155"/>
        <v>15489.915966386556</v>
      </c>
    </row>
    <row r="9963" spans="1:17" x14ac:dyDescent="0.2">
      <c r="A9963" t="s">
        <v>135</v>
      </c>
      <c r="B9963">
        <v>196946</v>
      </c>
      <c r="C9963" s="1">
        <v>45509.57471064815</v>
      </c>
      <c r="D9963" t="s">
        <v>27</v>
      </c>
      <c r="E9963" t="s">
        <v>168</v>
      </c>
      <c r="F9963" t="s">
        <v>138</v>
      </c>
      <c r="G9963" t="s">
        <v>135</v>
      </c>
      <c r="H9963" t="s">
        <v>138</v>
      </c>
      <c r="I9963">
        <v>244975</v>
      </c>
      <c r="J9963">
        <v>0</v>
      </c>
      <c r="K9963">
        <v>0</v>
      </c>
      <c r="L9963" t="s">
        <v>155</v>
      </c>
      <c r="M9963" t="s">
        <v>21</v>
      </c>
      <c r="N9963">
        <v>1237</v>
      </c>
      <c r="P9963" s="2">
        <v>244975</v>
      </c>
      <c r="Q9963" s="2">
        <f t="shared" si="155"/>
        <v>205861.34453781514</v>
      </c>
    </row>
    <row r="9964" spans="1:17" x14ac:dyDescent="0.2">
      <c r="A9964" t="s">
        <v>38</v>
      </c>
      <c r="B9964">
        <v>196945</v>
      </c>
      <c r="C9964" s="1">
        <v>45509.541898148149</v>
      </c>
      <c r="D9964" t="s">
        <v>3072</v>
      </c>
      <c r="E9964" t="s">
        <v>3073</v>
      </c>
      <c r="F9964" t="s">
        <v>80</v>
      </c>
      <c r="G9964" t="s">
        <v>60</v>
      </c>
      <c r="H9964" t="s">
        <v>80</v>
      </c>
      <c r="I9964">
        <v>168403</v>
      </c>
      <c r="J9964">
        <v>0</v>
      </c>
      <c r="K9964">
        <v>0</v>
      </c>
      <c r="L9964" t="s">
        <v>121</v>
      </c>
      <c r="M9964" t="s">
        <v>21</v>
      </c>
      <c r="P9964" s="2">
        <v>168403</v>
      </c>
      <c r="Q9964" s="2">
        <f t="shared" si="155"/>
        <v>141515.12605042016</v>
      </c>
    </row>
    <row r="9965" spans="1:17" x14ac:dyDescent="0.2">
      <c r="A9965" t="s">
        <v>38</v>
      </c>
      <c r="B9965">
        <v>196944</v>
      </c>
      <c r="C9965" s="1">
        <v>45509.539236111108</v>
      </c>
      <c r="D9965" t="s">
        <v>229</v>
      </c>
      <c r="E9965" t="s">
        <v>230</v>
      </c>
      <c r="F9965" t="s">
        <v>206</v>
      </c>
      <c r="G9965" t="s">
        <v>60</v>
      </c>
      <c r="H9965" t="s">
        <v>80</v>
      </c>
      <c r="I9965">
        <v>53729</v>
      </c>
      <c r="J9965">
        <v>0</v>
      </c>
      <c r="K9965">
        <v>0</v>
      </c>
      <c r="L9965" t="s">
        <v>30</v>
      </c>
      <c r="M9965" t="s">
        <v>21</v>
      </c>
      <c r="N9965">
        <v>5369</v>
      </c>
      <c r="P9965" s="2">
        <v>53729</v>
      </c>
      <c r="Q9965" s="2">
        <f t="shared" si="155"/>
        <v>45150.420168067227</v>
      </c>
    </row>
    <row r="9966" spans="1:17" x14ac:dyDescent="0.2">
      <c r="A9966" t="s">
        <v>38</v>
      </c>
      <c r="B9966">
        <v>196943</v>
      </c>
      <c r="C9966" s="1">
        <v>45509.530127314814</v>
      </c>
      <c r="D9966" t="s">
        <v>3072</v>
      </c>
      <c r="E9966" t="s">
        <v>3073</v>
      </c>
      <c r="F9966" t="s">
        <v>80</v>
      </c>
      <c r="G9966" t="s">
        <v>60</v>
      </c>
      <c r="H9966" t="s">
        <v>80</v>
      </c>
      <c r="I9966">
        <v>168403</v>
      </c>
      <c r="J9966">
        <v>0</v>
      </c>
      <c r="K9966">
        <v>0</v>
      </c>
      <c r="L9966" t="s">
        <v>121</v>
      </c>
      <c r="M9966" t="s">
        <v>21</v>
      </c>
      <c r="P9966" s="2">
        <v>168403</v>
      </c>
      <c r="Q9966" s="2">
        <f t="shared" si="155"/>
        <v>141515.12605042016</v>
      </c>
    </row>
    <row r="9967" spans="1:17" x14ac:dyDescent="0.2">
      <c r="A9967" t="s">
        <v>135</v>
      </c>
      <c r="B9967">
        <v>196942</v>
      </c>
      <c r="C9967" s="1">
        <v>45509.516261574077</v>
      </c>
      <c r="D9967" t="s">
        <v>27</v>
      </c>
      <c r="E9967" t="s">
        <v>168</v>
      </c>
      <c r="F9967" t="s">
        <v>138</v>
      </c>
      <c r="G9967" t="s">
        <v>135</v>
      </c>
      <c r="H9967" t="s">
        <v>138</v>
      </c>
      <c r="I9967">
        <v>150840</v>
      </c>
      <c r="J9967">
        <v>0</v>
      </c>
      <c r="K9967">
        <v>4</v>
      </c>
      <c r="L9967" t="s">
        <v>121</v>
      </c>
      <c r="M9967" t="s">
        <v>21</v>
      </c>
      <c r="P9967" s="2">
        <v>150840</v>
      </c>
      <c r="Q9967" s="2">
        <f t="shared" si="155"/>
        <v>126756.30252100842</v>
      </c>
    </row>
    <row r="9968" spans="1:17" x14ac:dyDescent="0.2">
      <c r="A9968" t="s">
        <v>15</v>
      </c>
      <c r="B9968">
        <v>196941</v>
      </c>
      <c r="C9968" s="1">
        <v>45509.513078703705</v>
      </c>
      <c r="D9968" t="s">
        <v>44</v>
      </c>
      <c r="E9968" t="s">
        <v>45</v>
      </c>
      <c r="F9968" t="s">
        <v>18</v>
      </c>
      <c r="G9968" t="s">
        <v>15</v>
      </c>
      <c r="H9968" t="s">
        <v>19</v>
      </c>
      <c r="I9968">
        <v>62148</v>
      </c>
      <c r="J9968">
        <v>0</v>
      </c>
      <c r="K9968">
        <v>0</v>
      </c>
      <c r="L9968" t="s">
        <v>20</v>
      </c>
      <c r="M9968" t="s">
        <v>21</v>
      </c>
      <c r="N9968">
        <v>221</v>
      </c>
      <c r="P9968" s="2">
        <v>62148</v>
      </c>
      <c r="Q9968" s="2">
        <f t="shared" si="155"/>
        <v>52225.210084033613</v>
      </c>
    </row>
    <row r="9969" spans="1:17" x14ac:dyDescent="0.2">
      <c r="A9969" t="s">
        <v>26</v>
      </c>
      <c r="B9969">
        <v>196940</v>
      </c>
      <c r="C9969" s="1">
        <v>45509.508993055555</v>
      </c>
      <c r="D9969" t="s">
        <v>27</v>
      </c>
      <c r="E9969" t="s">
        <v>28</v>
      </c>
      <c r="F9969" t="s">
        <v>29</v>
      </c>
      <c r="G9969" t="s">
        <v>26</v>
      </c>
      <c r="H9969" t="s">
        <v>29</v>
      </c>
      <c r="I9969">
        <v>157952</v>
      </c>
      <c r="J9969">
        <v>0</v>
      </c>
      <c r="K9969">
        <v>0</v>
      </c>
      <c r="L9969" t="s">
        <v>30</v>
      </c>
      <c r="M9969" t="s">
        <v>21</v>
      </c>
      <c r="N9969">
        <v>948883</v>
      </c>
      <c r="P9969" s="2">
        <v>157952</v>
      </c>
      <c r="Q9969" s="2">
        <f t="shared" si="155"/>
        <v>132732.77310924372</v>
      </c>
    </row>
    <row r="9970" spans="1:17" x14ac:dyDescent="0.2">
      <c r="A9970" t="s">
        <v>15</v>
      </c>
      <c r="B9970">
        <v>196939</v>
      </c>
      <c r="C9970" s="1">
        <v>45509.490740740737</v>
      </c>
      <c r="D9970" t="s">
        <v>643</v>
      </c>
      <c r="E9970" t="s">
        <v>644</v>
      </c>
      <c r="F9970" t="s">
        <v>359</v>
      </c>
      <c r="G9970" t="s">
        <v>15</v>
      </c>
      <c r="H9970" t="s">
        <v>19</v>
      </c>
      <c r="I9970">
        <v>680680</v>
      </c>
      <c r="J9970">
        <v>0</v>
      </c>
      <c r="K9970">
        <v>0</v>
      </c>
      <c r="L9970" t="s">
        <v>20</v>
      </c>
      <c r="M9970" t="s">
        <v>21</v>
      </c>
      <c r="N9970">
        <v>322</v>
      </c>
      <c r="P9970" s="2">
        <v>680680</v>
      </c>
      <c r="Q9970" s="2">
        <f t="shared" si="155"/>
        <v>572000</v>
      </c>
    </row>
    <row r="9971" spans="1:17" x14ac:dyDescent="0.2">
      <c r="A9971" t="s">
        <v>26</v>
      </c>
      <c r="B9971">
        <v>196938</v>
      </c>
      <c r="C9971" s="1">
        <v>45509.487685185188</v>
      </c>
      <c r="D9971" t="s">
        <v>119</v>
      </c>
      <c r="E9971" t="s">
        <v>120</v>
      </c>
      <c r="F9971" t="s">
        <v>29</v>
      </c>
      <c r="G9971" t="s">
        <v>26</v>
      </c>
      <c r="H9971" t="s">
        <v>29</v>
      </c>
      <c r="I9971">
        <v>32629</v>
      </c>
      <c r="J9971">
        <v>0</v>
      </c>
      <c r="K9971">
        <v>0</v>
      </c>
      <c r="L9971" t="s">
        <v>121</v>
      </c>
      <c r="M9971" t="s">
        <v>21</v>
      </c>
      <c r="P9971" s="2">
        <v>32629</v>
      </c>
      <c r="Q9971" s="2">
        <f t="shared" si="155"/>
        <v>27419.327731092439</v>
      </c>
    </row>
    <row r="9972" spans="1:17" x14ac:dyDescent="0.2">
      <c r="A9972" t="s">
        <v>135</v>
      </c>
      <c r="B9972">
        <v>196937</v>
      </c>
      <c r="C9972" s="1">
        <v>45509.482476851852</v>
      </c>
      <c r="D9972" t="s">
        <v>27</v>
      </c>
      <c r="E9972" t="s">
        <v>168</v>
      </c>
      <c r="F9972" t="s">
        <v>138</v>
      </c>
      <c r="G9972" t="s">
        <v>135</v>
      </c>
      <c r="H9972" t="s">
        <v>138</v>
      </c>
      <c r="I9972">
        <v>147084</v>
      </c>
      <c r="J9972">
        <v>0</v>
      </c>
      <c r="K9972">
        <v>0</v>
      </c>
      <c r="L9972" t="s">
        <v>121</v>
      </c>
      <c r="M9972" t="s">
        <v>21</v>
      </c>
      <c r="P9972" s="2">
        <v>147084</v>
      </c>
      <c r="Q9972" s="2">
        <f t="shared" si="155"/>
        <v>123600</v>
      </c>
    </row>
    <row r="9973" spans="1:17" x14ac:dyDescent="0.2">
      <c r="A9973" t="s">
        <v>38</v>
      </c>
      <c r="B9973">
        <v>196936</v>
      </c>
      <c r="C9973" s="1">
        <v>45509.480150462965</v>
      </c>
      <c r="D9973" t="s">
        <v>221</v>
      </c>
      <c r="E9973" t="s">
        <v>222</v>
      </c>
      <c r="F9973" t="s">
        <v>96</v>
      </c>
      <c r="G9973" t="s">
        <v>60</v>
      </c>
      <c r="H9973" t="s">
        <v>61</v>
      </c>
      <c r="I9973">
        <v>1232816</v>
      </c>
      <c r="J9973">
        <v>0</v>
      </c>
      <c r="K9973">
        <v>0</v>
      </c>
      <c r="L9973" t="s">
        <v>25</v>
      </c>
      <c r="M9973" t="s">
        <v>21</v>
      </c>
      <c r="N9973">
        <v>7898877</v>
      </c>
      <c r="O9973" s="1">
        <v>45527</v>
      </c>
      <c r="P9973" s="2">
        <v>308000</v>
      </c>
      <c r="Q9973" s="2">
        <f t="shared" si="155"/>
        <v>258823.52941176473</v>
      </c>
    </row>
    <row r="9974" spans="1:17" x14ac:dyDescent="0.2">
      <c r="A9974" t="s">
        <v>38</v>
      </c>
      <c r="B9974">
        <v>196936</v>
      </c>
      <c r="C9974" s="1">
        <v>45509.480150462965</v>
      </c>
      <c r="D9974" t="s">
        <v>221</v>
      </c>
      <c r="E9974" t="s">
        <v>222</v>
      </c>
      <c r="F9974" t="s">
        <v>96</v>
      </c>
      <c r="G9974" t="s">
        <v>60</v>
      </c>
      <c r="H9974" t="s">
        <v>61</v>
      </c>
      <c r="I9974">
        <v>1232816</v>
      </c>
      <c r="J9974">
        <v>0</v>
      </c>
      <c r="K9974">
        <v>0</v>
      </c>
      <c r="L9974" t="s">
        <v>25</v>
      </c>
      <c r="M9974" t="s">
        <v>21</v>
      </c>
      <c r="N9974">
        <v>7898878</v>
      </c>
      <c r="O9974" s="1">
        <v>45558</v>
      </c>
      <c r="P9974" s="2">
        <v>308000</v>
      </c>
      <c r="Q9974" s="2">
        <f t="shared" si="155"/>
        <v>258823.52941176473</v>
      </c>
    </row>
    <row r="9975" spans="1:17" x14ac:dyDescent="0.2">
      <c r="A9975" t="s">
        <v>38</v>
      </c>
      <c r="B9975">
        <v>196936</v>
      </c>
      <c r="C9975" s="1">
        <v>45509.480150462965</v>
      </c>
      <c r="D9975" t="s">
        <v>221</v>
      </c>
      <c r="E9975" t="s">
        <v>222</v>
      </c>
      <c r="F9975" t="s">
        <v>96</v>
      </c>
      <c r="G9975" t="s">
        <v>60</v>
      </c>
      <c r="H9975" t="s">
        <v>61</v>
      </c>
      <c r="I9975">
        <v>1232816</v>
      </c>
      <c r="J9975">
        <v>0</v>
      </c>
      <c r="K9975">
        <v>0</v>
      </c>
      <c r="L9975" t="s">
        <v>25</v>
      </c>
      <c r="M9975" t="s">
        <v>21</v>
      </c>
      <c r="N9975">
        <v>7898879</v>
      </c>
      <c r="O9975" s="1">
        <v>45590</v>
      </c>
      <c r="P9975" s="2">
        <v>308000</v>
      </c>
      <c r="Q9975" s="2">
        <f t="shared" si="155"/>
        <v>258823.52941176473</v>
      </c>
    </row>
    <row r="9976" spans="1:17" x14ac:dyDescent="0.2">
      <c r="A9976" t="s">
        <v>38</v>
      </c>
      <c r="B9976">
        <v>196936</v>
      </c>
      <c r="C9976" s="1">
        <v>45509.480150462965</v>
      </c>
      <c r="D9976" t="s">
        <v>221</v>
      </c>
      <c r="E9976" t="s">
        <v>222</v>
      </c>
      <c r="F9976" t="s">
        <v>96</v>
      </c>
      <c r="G9976" t="s">
        <v>60</v>
      </c>
      <c r="H9976" t="s">
        <v>61</v>
      </c>
      <c r="I9976">
        <v>1232816</v>
      </c>
      <c r="J9976">
        <v>0</v>
      </c>
      <c r="K9976">
        <v>0</v>
      </c>
      <c r="L9976" t="s">
        <v>25</v>
      </c>
      <c r="M9976" t="s">
        <v>21</v>
      </c>
      <c r="N9976">
        <v>7898880</v>
      </c>
      <c r="O9976" s="1">
        <v>45618</v>
      </c>
      <c r="P9976" s="2">
        <v>308816</v>
      </c>
      <c r="Q9976" s="2">
        <f t="shared" si="155"/>
        <v>259509.24369747899</v>
      </c>
    </row>
    <row r="9977" spans="1:17" x14ac:dyDescent="0.2">
      <c r="A9977" t="s">
        <v>26</v>
      </c>
      <c r="B9977">
        <v>196935</v>
      </c>
      <c r="C9977" s="1">
        <v>45509.479953703703</v>
      </c>
      <c r="D9977" t="s">
        <v>27</v>
      </c>
      <c r="E9977" t="s">
        <v>28</v>
      </c>
      <c r="F9977" t="s">
        <v>29</v>
      </c>
      <c r="G9977" t="s">
        <v>26</v>
      </c>
      <c r="H9977" t="s">
        <v>29</v>
      </c>
      <c r="I9977">
        <v>100117</v>
      </c>
      <c r="J9977">
        <v>0</v>
      </c>
      <c r="K9977">
        <v>0</v>
      </c>
      <c r="L9977" t="s">
        <v>121</v>
      </c>
      <c r="M9977" t="s">
        <v>21</v>
      </c>
      <c r="P9977" s="2">
        <v>100117</v>
      </c>
      <c r="Q9977" s="2">
        <f t="shared" si="155"/>
        <v>84131.932773109249</v>
      </c>
    </row>
    <row r="9978" spans="1:17" x14ac:dyDescent="0.2">
      <c r="A9978" t="s">
        <v>26</v>
      </c>
      <c r="B9978">
        <v>196934</v>
      </c>
      <c r="C9978" s="1">
        <v>45509.474791666667</v>
      </c>
      <c r="D9978" t="s">
        <v>3074</v>
      </c>
      <c r="E9978" t="s">
        <v>3075</v>
      </c>
      <c r="F9978" t="s">
        <v>29</v>
      </c>
      <c r="G9978" t="s">
        <v>26</v>
      </c>
      <c r="H9978" t="s">
        <v>29</v>
      </c>
      <c r="I9978">
        <v>27176</v>
      </c>
      <c r="J9978">
        <v>0</v>
      </c>
      <c r="K9978">
        <v>0</v>
      </c>
      <c r="L9978" t="s">
        <v>30</v>
      </c>
      <c r="M9978" t="s">
        <v>21</v>
      </c>
      <c r="N9978">
        <v>253490</v>
      </c>
      <c r="P9978" s="2">
        <v>27176</v>
      </c>
      <c r="Q9978" s="2">
        <f t="shared" si="155"/>
        <v>22836.974789915967</v>
      </c>
    </row>
    <row r="9979" spans="1:17" x14ac:dyDescent="0.2">
      <c r="A9979" t="s">
        <v>38</v>
      </c>
      <c r="B9979">
        <v>196933</v>
      </c>
      <c r="C9979" s="1">
        <v>45509.461018518516</v>
      </c>
      <c r="D9979" t="s">
        <v>1067</v>
      </c>
      <c r="E9979" t="s">
        <v>1068</v>
      </c>
      <c r="F9979" t="s">
        <v>80</v>
      </c>
      <c r="G9979" t="s">
        <v>60</v>
      </c>
      <c r="H9979" t="s">
        <v>61</v>
      </c>
      <c r="I9979">
        <v>476548</v>
      </c>
      <c r="J9979">
        <v>0</v>
      </c>
      <c r="K9979">
        <v>0</v>
      </c>
      <c r="L9979" t="s">
        <v>30</v>
      </c>
      <c r="M9979" t="s">
        <v>21</v>
      </c>
      <c r="N9979">
        <v>5368</v>
      </c>
      <c r="P9979" s="2">
        <v>476548</v>
      </c>
      <c r="Q9979" s="2">
        <f t="shared" si="155"/>
        <v>400460.50420168071</v>
      </c>
    </row>
    <row r="9980" spans="1:17" x14ac:dyDescent="0.2">
      <c r="A9980" t="s">
        <v>38</v>
      </c>
      <c r="B9980">
        <v>196932</v>
      </c>
      <c r="C9980" s="1">
        <v>45509.45212962963</v>
      </c>
      <c r="D9980" t="s">
        <v>175</v>
      </c>
      <c r="E9980" t="s">
        <v>176</v>
      </c>
      <c r="F9980" t="s">
        <v>80</v>
      </c>
      <c r="G9980" t="s">
        <v>60</v>
      </c>
      <c r="H9980" t="s">
        <v>80</v>
      </c>
      <c r="I9980">
        <v>125778</v>
      </c>
      <c r="J9980">
        <v>0</v>
      </c>
      <c r="K9980">
        <v>0</v>
      </c>
      <c r="L9980" t="s">
        <v>30</v>
      </c>
      <c r="M9980" t="s">
        <v>21</v>
      </c>
      <c r="N9980">
        <v>5367</v>
      </c>
      <c r="P9980" s="2">
        <v>125778</v>
      </c>
      <c r="Q9980" s="2">
        <f t="shared" si="155"/>
        <v>105695.79831932773</v>
      </c>
    </row>
    <row r="9981" spans="1:17" x14ac:dyDescent="0.2">
      <c r="A9981" t="s">
        <v>38</v>
      </c>
      <c r="B9981">
        <v>196931</v>
      </c>
      <c r="C9981" s="1">
        <v>45509.44736111111</v>
      </c>
      <c r="D9981" t="s">
        <v>456</v>
      </c>
      <c r="E9981" t="s">
        <v>457</v>
      </c>
      <c r="F9981" t="s">
        <v>41</v>
      </c>
      <c r="G9981" t="s">
        <v>60</v>
      </c>
      <c r="H9981" t="s">
        <v>61</v>
      </c>
      <c r="I9981">
        <v>185873</v>
      </c>
      <c r="J9981">
        <v>0</v>
      </c>
      <c r="K9981">
        <v>0</v>
      </c>
      <c r="L9981" t="s">
        <v>20</v>
      </c>
      <c r="M9981" t="s">
        <v>21</v>
      </c>
      <c r="N9981">
        <v>252072</v>
      </c>
      <c r="P9981" s="2">
        <v>185873</v>
      </c>
      <c r="Q9981" s="2">
        <f t="shared" si="155"/>
        <v>156195.79831932773</v>
      </c>
    </row>
    <row r="9982" spans="1:17" x14ac:dyDescent="0.2">
      <c r="A9982" t="s">
        <v>26</v>
      </c>
      <c r="B9982">
        <v>196930</v>
      </c>
      <c r="C9982" s="1">
        <v>45509.432453703703</v>
      </c>
      <c r="D9982" t="s">
        <v>3076</v>
      </c>
      <c r="E9982" t="s">
        <v>3077</v>
      </c>
      <c r="F9982" t="s">
        <v>29</v>
      </c>
      <c r="G9982" t="s">
        <v>26</v>
      </c>
      <c r="H9982" t="s">
        <v>29</v>
      </c>
      <c r="I9982">
        <v>59763</v>
      </c>
      <c r="J9982">
        <v>0</v>
      </c>
      <c r="K9982">
        <v>0</v>
      </c>
      <c r="L9982" t="s">
        <v>30</v>
      </c>
      <c r="M9982" t="s">
        <v>21</v>
      </c>
      <c r="N9982">
        <v>4826</v>
      </c>
      <c r="P9982" s="2">
        <v>59763</v>
      </c>
      <c r="Q9982" s="2">
        <f t="shared" si="155"/>
        <v>50221.008403361346</v>
      </c>
    </row>
    <row r="9983" spans="1:17" x14ac:dyDescent="0.2">
      <c r="A9983" t="s">
        <v>38</v>
      </c>
      <c r="B9983">
        <v>196929</v>
      </c>
      <c r="C9983" s="1">
        <v>45509.428368055553</v>
      </c>
      <c r="D9983" t="s">
        <v>842</v>
      </c>
      <c r="E9983" t="s">
        <v>843</v>
      </c>
      <c r="F9983" t="s">
        <v>96</v>
      </c>
      <c r="G9983" t="s">
        <v>60</v>
      </c>
      <c r="H9983" t="s">
        <v>61</v>
      </c>
      <c r="I9983">
        <v>12457</v>
      </c>
      <c r="J9983">
        <v>0</v>
      </c>
      <c r="K9983">
        <v>0</v>
      </c>
      <c r="L9983" t="s">
        <v>30</v>
      </c>
      <c r="M9983" t="s">
        <v>21</v>
      </c>
      <c r="N9983">
        <v>5366</v>
      </c>
      <c r="P9983" s="2">
        <v>12457</v>
      </c>
      <c r="Q9983" s="2">
        <f t="shared" si="155"/>
        <v>10468.067226890757</v>
      </c>
    </row>
    <row r="9984" spans="1:17" x14ac:dyDescent="0.2">
      <c r="A9984" t="s">
        <v>26</v>
      </c>
      <c r="B9984">
        <v>196928</v>
      </c>
      <c r="C9984" s="1">
        <v>45509.426608796297</v>
      </c>
      <c r="D9984" t="s">
        <v>27</v>
      </c>
      <c r="E9984" t="s">
        <v>28</v>
      </c>
      <c r="F9984" t="s">
        <v>29</v>
      </c>
      <c r="G9984" t="s">
        <v>26</v>
      </c>
      <c r="H9984" t="s">
        <v>29</v>
      </c>
      <c r="I9984">
        <v>27176</v>
      </c>
      <c r="J9984">
        <v>0</v>
      </c>
      <c r="K9984">
        <v>0</v>
      </c>
      <c r="L9984" t="s">
        <v>30</v>
      </c>
      <c r="M9984" t="s">
        <v>21</v>
      </c>
      <c r="N9984">
        <v>337208</v>
      </c>
      <c r="P9984" s="2">
        <v>27176</v>
      </c>
      <c r="Q9984" s="2">
        <f t="shared" si="155"/>
        <v>22836.974789915967</v>
      </c>
    </row>
    <row r="9985" spans="1:17" x14ac:dyDescent="0.2">
      <c r="A9985" t="s">
        <v>38</v>
      </c>
      <c r="B9985">
        <v>196927</v>
      </c>
      <c r="C9985" s="1">
        <v>45509.421134259261</v>
      </c>
      <c r="D9985" t="s">
        <v>241</v>
      </c>
      <c r="E9985" t="s">
        <v>242</v>
      </c>
      <c r="F9985" t="s">
        <v>96</v>
      </c>
      <c r="G9985" t="s">
        <v>60</v>
      </c>
      <c r="H9985" t="s">
        <v>61</v>
      </c>
      <c r="I9985">
        <v>60354</v>
      </c>
      <c r="J9985">
        <v>0</v>
      </c>
      <c r="K9985">
        <v>0</v>
      </c>
      <c r="L9985" t="s">
        <v>30</v>
      </c>
      <c r="M9985" t="s">
        <v>21</v>
      </c>
      <c r="N9985">
        <v>5365</v>
      </c>
      <c r="P9985" s="2">
        <v>60354</v>
      </c>
      <c r="Q9985" s="2">
        <f t="shared" si="155"/>
        <v>50717.647058823532</v>
      </c>
    </row>
    <row r="9986" spans="1:17" x14ac:dyDescent="0.2">
      <c r="A9986" t="s">
        <v>15</v>
      </c>
      <c r="B9986">
        <v>196926</v>
      </c>
      <c r="C9986" s="1">
        <v>45509.41946759259</v>
      </c>
      <c r="D9986" t="s">
        <v>627</v>
      </c>
      <c r="E9986" t="s">
        <v>628</v>
      </c>
      <c r="F9986" t="s">
        <v>18</v>
      </c>
      <c r="G9986" t="s">
        <v>15</v>
      </c>
      <c r="H9986" t="s">
        <v>19</v>
      </c>
      <c r="I9986">
        <v>136136</v>
      </c>
      <c r="J9986">
        <v>0</v>
      </c>
      <c r="K9986">
        <v>0</v>
      </c>
      <c r="L9986" t="s">
        <v>20</v>
      </c>
      <c r="M9986" t="s">
        <v>21</v>
      </c>
      <c r="N9986">
        <v>9</v>
      </c>
      <c r="P9986" s="2">
        <v>136136</v>
      </c>
      <c r="Q9986" s="2">
        <f t="shared" si="155"/>
        <v>114400</v>
      </c>
    </row>
    <row r="9987" spans="1:17" x14ac:dyDescent="0.2">
      <c r="A9987" t="s">
        <v>38</v>
      </c>
      <c r="B9987">
        <v>196925</v>
      </c>
      <c r="C9987" s="1">
        <v>45509.414988425924</v>
      </c>
      <c r="D9987" t="s">
        <v>978</v>
      </c>
      <c r="E9987" t="s">
        <v>979</v>
      </c>
      <c r="F9987" t="s">
        <v>80</v>
      </c>
      <c r="G9987" t="s">
        <v>60</v>
      </c>
      <c r="H9987" t="s">
        <v>61</v>
      </c>
      <c r="I9987">
        <v>144471</v>
      </c>
      <c r="J9987">
        <v>0</v>
      </c>
      <c r="K9987">
        <v>0</v>
      </c>
      <c r="L9987" t="s">
        <v>30</v>
      </c>
      <c r="M9987" t="s">
        <v>21</v>
      </c>
      <c r="N9987">
        <v>5364</v>
      </c>
      <c r="P9987" s="2">
        <v>144471</v>
      </c>
      <c r="Q9987" s="2">
        <f t="shared" ref="Q9987:Q10050" si="156">+P9987/1.19</f>
        <v>121404.20168067227</v>
      </c>
    </row>
    <row r="9988" spans="1:17" x14ac:dyDescent="0.2">
      <c r="A9988" t="s">
        <v>15</v>
      </c>
      <c r="B9988">
        <v>196924</v>
      </c>
      <c r="C9988" s="1">
        <v>45509.410740740743</v>
      </c>
      <c r="D9988" t="s">
        <v>699</v>
      </c>
      <c r="E9988" t="s">
        <v>700</v>
      </c>
      <c r="F9988" t="s">
        <v>197</v>
      </c>
      <c r="G9988" t="s">
        <v>15</v>
      </c>
      <c r="H9988" t="s">
        <v>19</v>
      </c>
      <c r="I9988">
        <v>1286390</v>
      </c>
      <c r="J9988">
        <v>0</v>
      </c>
      <c r="K9988">
        <v>0</v>
      </c>
      <c r="L9988" t="s">
        <v>20</v>
      </c>
      <c r="M9988" t="s">
        <v>21</v>
      </c>
      <c r="N9988">
        <v>11</v>
      </c>
      <c r="P9988" s="2">
        <v>1286390</v>
      </c>
      <c r="Q9988" s="2">
        <f t="shared" si="156"/>
        <v>1081000</v>
      </c>
    </row>
    <row r="9989" spans="1:17" x14ac:dyDescent="0.2">
      <c r="A9989" t="s">
        <v>26</v>
      </c>
      <c r="B9989">
        <v>196923</v>
      </c>
      <c r="C9989" s="1">
        <v>45509.409398148149</v>
      </c>
      <c r="D9989" t="s">
        <v>27</v>
      </c>
      <c r="E9989" t="s">
        <v>28</v>
      </c>
      <c r="F9989" t="s">
        <v>29</v>
      </c>
      <c r="G9989" t="s">
        <v>26</v>
      </c>
      <c r="H9989" t="s">
        <v>29</v>
      </c>
      <c r="I9989">
        <v>39947</v>
      </c>
      <c r="J9989">
        <v>0</v>
      </c>
      <c r="K9989">
        <v>0</v>
      </c>
      <c r="L9989" t="s">
        <v>30</v>
      </c>
      <c r="M9989" t="s">
        <v>21</v>
      </c>
      <c r="N9989">
        <v>4536</v>
      </c>
      <c r="P9989" s="2">
        <v>39947</v>
      </c>
      <c r="Q9989" s="2">
        <f t="shared" si="156"/>
        <v>33568.907563025212</v>
      </c>
    </row>
    <row r="9990" spans="1:17" x14ac:dyDescent="0.2">
      <c r="A9990" t="s">
        <v>26</v>
      </c>
      <c r="B9990">
        <v>196922</v>
      </c>
      <c r="C9990" s="1">
        <v>45509.405185185184</v>
      </c>
      <c r="D9990" t="s">
        <v>27</v>
      </c>
      <c r="E9990" t="s">
        <v>28</v>
      </c>
      <c r="F9990" t="s">
        <v>29</v>
      </c>
      <c r="G9990" t="s">
        <v>26</v>
      </c>
      <c r="H9990" t="s">
        <v>29</v>
      </c>
      <c r="I9990">
        <v>56956</v>
      </c>
      <c r="J9990">
        <v>0</v>
      </c>
      <c r="K9990">
        <v>0</v>
      </c>
      <c r="L9990" t="s">
        <v>30</v>
      </c>
      <c r="M9990" t="s">
        <v>21</v>
      </c>
      <c r="N9990">
        <v>251738</v>
      </c>
      <c r="P9990" s="2">
        <v>56956</v>
      </c>
      <c r="Q9990" s="2">
        <f t="shared" si="156"/>
        <v>47862.184873949584</v>
      </c>
    </row>
    <row r="9991" spans="1:17" x14ac:dyDescent="0.2">
      <c r="A9991" t="s">
        <v>26</v>
      </c>
      <c r="B9991">
        <v>196921</v>
      </c>
      <c r="C9991" s="1">
        <v>45509.401041666664</v>
      </c>
      <c r="D9991" t="s">
        <v>27</v>
      </c>
      <c r="E9991" t="s">
        <v>28</v>
      </c>
      <c r="F9991" t="s">
        <v>29</v>
      </c>
      <c r="G9991" t="s">
        <v>26</v>
      </c>
      <c r="H9991" t="s">
        <v>29</v>
      </c>
      <c r="I9991">
        <v>34022</v>
      </c>
      <c r="J9991">
        <v>0</v>
      </c>
      <c r="K9991">
        <v>0</v>
      </c>
      <c r="L9991" t="s">
        <v>121</v>
      </c>
      <c r="M9991" t="s">
        <v>21</v>
      </c>
      <c r="P9991" s="2">
        <v>34022</v>
      </c>
      <c r="Q9991" s="2">
        <f t="shared" si="156"/>
        <v>28589.915966386558</v>
      </c>
    </row>
    <row r="9992" spans="1:17" x14ac:dyDescent="0.2">
      <c r="A9992" t="s">
        <v>15</v>
      </c>
      <c r="B9992">
        <v>196920</v>
      </c>
      <c r="C9992" s="1">
        <v>45509.397962962961</v>
      </c>
      <c r="D9992" t="s">
        <v>508</v>
      </c>
      <c r="E9992" t="s">
        <v>509</v>
      </c>
      <c r="F9992" t="s">
        <v>24</v>
      </c>
      <c r="G9992" t="s">
        <v>15</v>
      </c>
      <c r="H9992" t="s">
        <v>19</v>
      </c>
      <c r="I9992">
        <v>1480703</v>
      </c>
      <c r="J9992">
        <v>0</v>
      </c>
      <c r="K9992">
        <v>0</v>
      </c>
      <c r="L9992" t="s">
        <v>20</v>
      </c>
      <c r="M9992" t="s">
        <v>21</v>
      </c>
      <c r="N9992">
        <v>17</v>
      </c>
      <c r="P9992" s="2">
        <v>1480703</v>
      </c>
      <c r="Q9992" s="2">
        <f t="shared" si="156"/>
        <v>1244288.2352941176</v>
      </c>
    </row>
    <row r="9993" spans="1:17" x14ac:dyDescent="0.2">
      <c r="A9993" t="s">
        <v>126</v>
      </c>
      <c r="B9993">
        <v>196919</v>
      </c>
      <c r="C9993" s="1">
        <v>45509.387418981481</v>
      </c>
      <c r="D9993" t="s">
        <v>1371</v>
      </c>
      <c r="E9993" t="s">
        <v>1372</v>
      </c>
      <c r="F9993" t="s">
        <v>128</v>
      </c>
      <c r="G9993" t="s">
        <v>126</v>
      </c>
      <c r="H9993" t="s">
        <v>128</v>
      </c>
      <c r="I9993">
        <v>34022</v>
      </c>
      <c r="J9993">
        <v>0</v>
      </c>
      <c r="K9993">
        <v>0</v>
      </c>
      <c r="L9993" t="s">
        <v>30</v>
      </c>
      <c r="M9993" t="s">
        <v>21</v>
      </c>
      <c r="N9993">
        <v>643003</v>
      </c>
      <c r="P9993" s="2">
        <v>34022</v>
      </c>
      <c r="Q9993" s="2">
        <f t="shared" si="156"/>
        <v>28589.915966386558</v>
      </c>
    </row>
    <row r="9994" spans="1:17" x14ac:dyDescent="0.2">
      <c r="A9994" t="s">
        <v>15</v>
      </c>
      <c r="B9994">
        <v>196918</v>
      </c>
      <c r="C9994" s="1">
        <v>45509.386099537034</v>
      </c>
      <c r="D9994" t="s">
        <v>1125</v>
      </c>
      <c r="E9994" t="s">
        <v>1126</v>
      </c>
      <c r="F9994" t="s">
        <v>19</v>
      </c>
      <c r="G9994" t="s">
        <v>15</v>
      </c>
      <c r="H9994" t="s">
        <v>19</v>
      </c>
      <c r="I9994">
        <v>5311268</v>
      </c>
      <c r="J9994">
        <v>0</v>
      </c>
      <c r="K9994">
        <v>0</v>
      </c>
      <c r="L9994" t="s">
        <v>20</v>
      </c>
      <c r="M9994" t="s">
        <v>21</v>
      </c>
      <c r="N9994">
        <v>258</v>
      </c>
      <c r="P9994" s="2">
        <v>5311268</v>
      </c>
      <c r="Q9994" s="2">
        <f t="shared" si="156"/>
        <v>4463250.4201680673</v>
      </c>
    </row>
    <row r="9995" spans="1:17" x14ac:dyDescent="0.2">
      <c r="A9995" t="s">
        <v>15</v>
      </c>
      <c r="B9995">
        <v>196917</v>
      </c>
      <c r="C9995" s="1">
        <v>45509.384837962964</v>
      </c>
      <c r="D9995" t="s">
        <v>458</v>
      </c>
      <c r="E9995" t="s">
        <v>459</v>
      </c>
      <c r="F9995" t="s">
        <v>24</v>
      </c>
      <c r="G9995" t="s">
        <v>15</v>
      </c>
      <c r="H9995" t="s">
        <v>19</v>
      </c>
      <c r="I9995">
        <v>4025145</v>
      </c>
      <c r="J9995">
        <v>0</v>
      </c>
      <c r="K9995">
        <v>0</v>
      </c>
      <c r="L9995" t="s">
        <v>20</v>
      </c>
      <c r="M9995" t="s">
        <v>21</v>
      </c>
      <c r="N9995">
        <v>54</v>
      </c>
      <c r="P9995" s="2">
        <v>3108845</v>
      </c>
      <c r="Q9995" s="2">
        <f t="shared" si="156"/>
        <v>2612474.7899159663</v>
      </c>
    </row>
    <row r="9996" spans="1:17" x14ac:dyDescent="0.2">
      <c r="A9996" t="s">
        <v>15</v>
      </c>
      <c r="B9996">
        <v>196917</v>
      </c>
      <c r="C9996" s="1">
        <v>45509.384837962964</v>
      </c>
      <c r="D9996" t="s">
        <v>458</v>
      </c>
      <c r="E9996" t="s">
        <v>459</v>
      </c>
      <c r="F9996" t="s">
        <v>24</v>
      </c>
      <c r="G9996" t="s">
        <v>15</v>
      </c>
      <c r="H9996" t="s">
        <v>19</v>
      </c>
      <c r="I9996">
        <v>4025145</v>
      </c>
      <c r="J9996">
        <v>0</v>
      </c>
      <c r="K9996">
        <v>0</v>
      </c>
      <c r="L9996" t="s">
        <v>20</v>
      </c>
      <c r="M9996" t="s">
        <v>21</v>
      </c>
      <c r="N9996">
        <v>55</v>
      </c>
      <c r="P9996" s="2">
        <v>916300</v>
      </c>
      <c r="Q9996" s="2">
        <f t="shared" si="156"/>
        <v>770000</v>
      </c>
    </row>
    <row r="9997" spans="1:17" x14ac:dyDescent="0.2">
      <c r="A9997" t="s">
        <v>38</v>
      </c>
      <c r="B9997">
        <v>196916</v>
      </c>
      <c r="C9997" s="1">
        <v>45509.383148148147</v>
      </c>
      <c r="D9997" t="s">
        <v>1695</v>
      </c>
      <c r="E9997" t="s">
        <v>1696</v>
      </c>
      <c r="F9997" t="s">
        <v>41</v>
      </c>
      <c r="G9997" t="s">
        <v>60</v>
      </c>
      <c r="H9997" t="s">
        <v>61</v>
      </c>
      <c r="I9997">
        <v>62892</v>
      </c>
      <c r="J9997">
        <v>0</v>
      </c>
      <c r="K9997">
        <v>0</v>
      </c>
      <c r="L9997" t="s">
        <v>30</v>
      </c>
      <c r="M9997" t="s">
        <v>21</v>
      </c>
      <c r="N9997">
        <v>5363</v>
      </c>
      <c r="P9997" s="2">
        <v>62892</v>
      </c>
      <c r="Q9997" s="2">
        <f t="shared" si="156"/>
        <v>52850.420168067227</v>
      </c>
    </row>
    <row r="9998" spans="1:17" x14ac:dyDescent="0.2">
      <c r="A9998" t="s">
        <v>15</v>
      </c>
      <c r="B9998">
        <v>196915</v>
      </c>
      <c r="C9998" s="1">
        <v>45509.382638888892</v>
      </c>
      <c r="D9998" t="s">
        <v>713</v>
      </c>
      <c r="E9998" t="s">
        <v>714</v>
      </c>
      <c r="F9998" t="s">
        <v>19</v>
      </c>
      <c r="G9998" t="s">
        <v>15</v>
      </c>
      <c r="H9998" t="s">
        <v>19</v>
      </c>
      <c r="I9998">
        <v>5000000</v>
      </c>
      <c r="J9998">
        <v>0</v>
      </c>
      <c r="K9998">
        <v>0</v>
      </c>
      <c r="L9998" t="s">
        <v>20</v>
      </c>
      <c r="M9998" t="s">
        <v>21</v>
      </c>
      <c r="N9998">
        <v>4</v>
      </c>
      <c r="P9998" s="2">
        <v>5000000</v>
      </c>
      <c r="Q9998" s="2">
        <f t="shared" si="156"/>
        <v>4201680.6722689075</v>
      </c>
    </row>
    <row r="9999" spans="1:17" x14ac:dyDescent="0.2">
      <c r="A9999" t="s">
        <v>26</v>
      </c>
      <c r="B9999">
        <v>196914</v>
      </c>
      <c r="C9999" s="1">
        <v>45507.536805555559</v>
      </c>
      <c r="D9999" t="s">
        <v>27</v>
      </c>
      <c r="E9999" t="s">
        <v>28</v>
      </c>
      <c r="F9999" t="s">
        <v>29</v>
      </c>
      <c r="G9999" t="s">
        <v>26</v>
      </c>
      <c r="H9999" t="s">
        <v>29</v>
      </c>
      <c r="I9999">
        <v>27176</v>
      </c>
      <c r="J9999">
        <v>0</v>
      </c>
      <c r="K9999">
        <v>0</v>
      </c>
      <c r="L9999" t="s">
        <v>30</v>
      </c>
      <c r="M9999" t="s">
        <v>21</v>
      </c>
      <c r="N9999">
        <v>522279</v>
      </c>
      <c r="P9999" s="2">
        <v>27176</v>
      </c>
      <c r="Q9999" s="2">
        <f t="shared" si="156"/>
        <v>22836.974789915967</v>
      </c>
    </row>
    <row r="10000" spans="1:17" x14ac:dyDescent="0.2">
      <c r="A10000" t="s">
        <v>126</v>
      </c>
      <c r="B10000">
        <v>196914</v>
      </c>
      <c r="C10000" s="1">
        <v>45507.536793981482</v>
      </c>
      <c r="D10000" t="s">
        <v>27</v>
      </c>
      <c r="E10000" t="s">
        <v>127</v>
      </c>
      <c r="F10000" t="s">
        <v>128</v>
      </c>
      <c r="G10000" t="s">
        <v>126</v>
      </c>
      <c r="H10000" t="s">
        <v>128</v>
      </c>
      <c r="I10000">
        <v>30777</v>
      </c>
      <c r="J10000">
        <v>0</v>
      </c>
      <c r="K10000">
        <v>0</v>
      </c>
      <c r="L10000" t="s">
        <v>30</v>
      </c>
      <c r="M10000" t="s">
        <v>21</v>
      </c>
      <c r="N10000">
        <v>239909</v>
      </c>
      <c r="P10000" s="2">
        <v>30777</v>
      </c>
      <c r="Q10000" s="2">
        <f t="shared" si="156"/>
        <v>25863.025210084033</v>
      </c>
    </row>
    <row r="10001" spans="1:17" x14ac:dyDescent="0.2">
      <c r="A10001" t="s">
        <v>126</v>
      </c>
      <c r="B10001">
        <v>196913</v>
      </c>
      <c r="C10001" s="1">
        <v>45507.535567129627</v>
      </c>
      <c r="D10001" t="s">
        <v>27</v>
      </c>
      <c r="E10001" t="s">
        <v>127</v>
      </c>
      <c r="F10001" t="s">
        <v>128</v>
      </c>
      <c r="G10001" t="s">
        <v>126</v>
      </c>
      <c r="H10001" t="s">
        <v>128</v>
      </c>
      <c r="I10001">
        <v>74754</v>
      </c>
      <c r="J10001">
        <v>0</v>
      </c>
      <c r="K10001">
        <v>0</v>
      </c>
      <c r="L10001" t="s">
        <v>155</v>
      </c>
      <c r="M10001" t="s">
        <v>21</v>
      </c>
      <c r="N10001">
        <v>212247</v>
      </c>
      <c r="P10001" s="2">
        <v>74754</v>
      </c>
      <c r="Q10001" s="2">
        <f t="shared" si="156"/>
        <v>62818.487394957985</v>
      </c>
    </row>
    <row r="10002" spans="1:17" x14ac:dyDescent="0.2">
      <c r="A10002" t="s">
        <v>135</v>
      </c>
      <c r="B10002">
        <v>196912</v>
      </c>
      <c r="C10002" s="1">
        <v>45507.530277777776</v>
      </c>
      <c r="D10002" t="s">
        <v>27</v>
      </c>
      <c r="E10002" t="s">
        <v>168</v>
      </c>
      <c r="F10002" t="s">
        <v>138</v>
      </c>
      <c r="G10002" t="s">
        <v>135</v>
      </c>
      <c r="H10002" t="s">
        <v>138</v>
      </c>
      <c r="I10002">
        <v>27776</v>
      </c>
      <c r="J10002">
        <v>0</v>
      </c>
      <c r="K10002">
        <v>0</v>
      </c>
      <c r="L10002" t="s">
        <v>155</v>
      </c>
      <c r="M10002" t="s">
        <v>21</v>
      </c>
      <c r="N10002">
        <v>1236</v>
      </c>
      <c r="P10002" s="2">
        <v>27776</v>
      </c>
      <c r="Q10002" s="2">
        <f t="shared" si="156"/>
        <v>23341.176470588238</v>
      </c>
    </row>
    <row r="10003" spans="1:17" x14ac:dyDescent="0.2">
      <c r="A10003" t="s">
        <v>26</v>
      </c>
      <c r="B10003">
        <v>196911</v>
      </c>
      <c r="C10003" s="1">
        <v>45507.523298611108</v>
      </c>
      <c r="D10003" t="s">
        <v>27</v>
      </c>
      <c r="E10003" t="s">
        <v>28</v>
      </c>
      <c r="F10003" t="s">
        <v>29</v>
      </c>
      <c r="G10003" t="s">
        <v>26</v>
      </c>
      <c r="H10003" t="s">
        <v>29</v>
      </c>
      <c r="I10003">
        <v>45433</v>
      </c>
      <c r="J10003">
        <v>0</v>
      </c>
      <c r="K10003">
        <v>0</v>
      </c>
      <c r="L10003" t="s">
        <v>30</v>
      </c>
      <c r="M10003" t="s">
        <v>21</v>
      </c>
      <c r="N10003">
        <v>301396</v>
      </c>
      <c r="P10003" s="2">
        <v>45433</v>
      </c>
      <c r="Q10003" s="2">
        <f t="shared" si="156"/>
        <v>38178.991596638654</v>
      </c>
    </row>
    <row r="10004" spans="1:17" x14ac:dyDescent="0.2">
      <c r="A10004" t="s">
        <v>26</v>
      </c>
      <c r="B10004">
        <v>196910</v>
      </c>
      <c r="C10004" s="1">
        <v>45507.520960648151</v>
      </c>
      <c r="D10004" t="s">
        <v>27</v>
      </c>
      <c r="E10004" t="s">
        <v>28</v>
      </c>
      <c r="F10004" t="s">
        <v>29</v>
      </c>
      <c r="G10004" t="s">
        <v>26</v>
      </c>
      <c r="H10004" t="s">
        <v>29</v>
      </c>
      <c r="I10004">
        <v>34022</v>
      </c>
      <c r="J10004">
        <v>0</v>
      </c>
      <c r="K10004">
        <v>0</v>
      </c>
      <c r="L10004" t="s">
        <v>30</v>
      </c>
      <c r="M10004" t="s">
        <v>21</v>
      </c>
      <c r="N10004">
        <v>946208</v>
      </c>
      <c r="P10004" s="2">
        <v>34022</v>
      </c>
      <c r="Q10004" s="2">
        <f t="shared" si="156"/>
        <v>28589.915966386558</v>
      </c>
    </row>
    <row r="10005" spans="1:17" x14ac:dyDescent="0.2">
      <c r="A10005" t="s">
        <v>38</v>
      </c>
      <c r="B10005">
        <v>196909</v>
      </c>
      <c r="C10005" s="1">
        <v>45507.518263888887</v>
      </c>
      <c r="D10005" t="s">
        <v>608</v>
      </c>
      <c r="E10005" t="s">
        <v>609</v>
      </c>
      <c r="F10005" t="s">
        <v>80</v>
      </c>
      <c r="G10005" t="s">
        <v>60</v>
      </c>
      <c r="H10005" t="s">
        <v>80</v>
      </c>
      <c r="I10005">
        <v>131002</v>
      </c>
      <c r="J10005">
        <v>0</v>
      </c>
      <c r="K10005">
        <v>0</v>
      </c>
      <c r="L10005" t="s">
        <v>30</v>
      </c>
      <c r="M10005" t="s">
        <v>21</v>
      </c>
      <c r="N10005">
        <v>5361</v>
      </c>
      <c r="P10005" s="2">
        <v>100000</v>
      </c>
      <c r="Q10005" s="2">
        <f t="shared" si="156"/>
        <v>84033.613445378156</v>
      </c>
    </row>
    <row r="10006" spans="1:17" x14ac:dyDescent="0.2">
      <c r="A10006" t="s">
        <v>38</v>
      </c>
      <c r="B10006">
        <v>196909</v>
      </c>
      <c r="C10006" s="1">
        <v>45507.518263888887</v>
      </c>
      <c r="D10006" t="s">
        <v>608</v>
      </c>
      <c r="E10006" t="s">
        <v>609</v>
      </c>
      <c r="F10006" t="s">
        <v>80</v>
      </c>
      <c r="G10006" t="s">
        <v>60</v>
      </c>
      <c r="H10006" t="s">
        <v>80</v>
      </c>
      <c r="I10006">
        <v>131002</v>
      </c>
      <c r="J10006">
        <v>0</v>
      </c>
      <c r="K10006">
        <v>0</v>
      </c>
      <c r="L10006" t="s">
        <v>30</v>
      </c>
      <c r="M10006" t="s">
        <v>21</v>
      </c>
      <c r="N10006">
        <v>5362</v>
      </c>
      <c r="P10006" s="2">
        <v>31002</v>
      </c>
      <c r="Q10006" s="2">
        <f t="shared" si="156"/>
        <v>26052.100840336134</v>
      </c>
    </row>
    <row r="10007" spans="1:17" x14ac:dyDescent="0.2">
      <c r="A10007" t="s">
        <v>38</v>
      </c>
      <c r="B10007">
        <v>196908</v>
      </c>
      <c r="C10007" s="1">
        <v>45507.514502314814</v>
      </c>
      <c r="D10007" t="s">
        <v>608</v>
      </c>
      <c r="E10007" t="s">
        <v>609</v>
      </c>
      <c r="F10007" t="s">
        <v>80</v>
      </c>
      <c r="G10007" t="s">
        <v>60</v>
      </c>
      <c r="H10007" t="s">
        <v>80</v>
      </c>
      <c r="I10007">
        <v>102457</v>
      </c>
      <c r="J10007">
        <v>0</v>
      </c>
      <c r="K10007">
        <v>0</v>
      </c>
      <c r="L10007" t="s">
        <v>30</v>
      </c>
      <c r="M10007" t="s">
        <v>21</v>
      </c>
      <c r="N10007">
        <v>5361</v>
      </c>
      <c r="P10007" s="2">
        <v>100000</v>
      </c>
      <c r="Q10007" s="2">
        <f t="shared" si="156"/>
        <v>84033.613445378156</v>
      </c>
    </row>
    <row r="10008" spans="1:17" x14ac:dyDescent="0.2">
      <c r="A10008" t="s">
        <v>38</v>
      </c>
      <c r="B10008">
        <v>196908</v>
      </c>
      <c r="C10008" s="1">
        <v>45507.514502314814</v>
      </c>
      <c r="D10008" t="s">
        <v>608</v>
      </c>
      <c r="E10008" t="s">
        <v>609</v>
      </c>
      <c r="F10008" t="s">
        <v>80</v>
      </c>
      <c r="G10008" t="s">
        <v>60</v>
      </c>
      <c r="H10008" t="s">
        <v>80</v>
      </c>
      <c r="I10008">
        <v>102457</v>
      </c>
      <c r="J10008">
        <v>0</v>
      </c>
      <c r="K10008">
        <v>0</v>
      </c>
      <c r="L10008" t="s">
        <v>121</v>
      </c>
      <c r="M10008" t="s">
        <v>21</v>
      </c>
      <c r="P10008" s="2">
        <v>2457</v>
      </c>
      <c r="Q10008" s="2">
        <f t="shared" si="156"/>
        <v>2064.7058823529414</v>
      </c>
    </row>
    <row r="10009" spans="1:17" x14ac:dyDescent="0.2">
      <c r="A10009" t="s">
        <v>26</v>
      </c>
      <c r="B10009">
        <v>196907</v>
      </c>
      <c r="C10009" s="1">
        <v>45507.509120370371</v>
      </c>
      <c r="D10009" t="s">
        <v>27</v>
      </c>
      <c r="E10009" t="s">
        <v>28</v>
      </c>
      <c r="F10009" t="s">
        <v>29</v>
      </c>
      <c r="G10009" t="s">
        <v>26</v>
      </c>
      <c r="H10009" t="s">
        <v>29</v>
      </c>
      <c r="I10009">
        <v>79997</v>
      </c>
      <c r="J10009">
        <v>0</v>
      </c>
      <c r="K10009">
        <v>0</v>
      </c>
      <c r="L10009" t="s">
        <v>30</v>
      </c>
      <c r="M10009" t="s">
        <v>21</v>
      </c>
      <c r="N10009">
        <v>234787</v>
      </c>
      <c r="P10009" s="2">
        <v>79997</v>
      </c>
      <c r="Q10009" s="2">
        <f t="shared" si="156"/>
        <v>67224.369747899167</v>
      </c>
    </row>
    <row r="10010" spans="1:17" x14ac:dyDescent="0.2">
      <c r="A10010" t="s">
        <v>126</v>
      </c>
      <c r="B10010">
        <v>196906</v>
      </c>
      <c r="C10010" s="1">
        <v>45507.505486111113</v>
      </c>
      <c r="D10010" t="s">
        <v>27</v>
      </c>
      <c r="E10010" t="s">
        <v>127</v>
      </c>
      <c r="F10010" t="s">
        <v>128</v>
      </c>
      <c r="G10010" t="s">
        <v>126</v>
      </c>
      <c r="H10010" t="s">
        <v>128</v>
      </c>
      <c r="I10010">
        <v>45250</v>
      </c>
      <c r="J10010">
        <v>0</v>
      </c>
      <c r="K10010">
        <v>0</v>
      </c>
      <c r="L10010" t="s">
        <v>30</v>
      </c>
      <c r="M10010" t="s">
        <v>21</v>
      </c>
      <c r="N10010">
        <v>4033</v>
      </c>
      <c r="P10010" s="2">
        <v>45250</v>
      </c>
      <c r="Q10010" s="2">
        <f t="shared" si="156"/>
        <v>38025.210084033613</v>
      </c>
    </row>
    <row r="10011" spans="1:17" x14ac:dyDescent="0.2">
      <c r="A10011" t="s">
        <v>135</v>
      </c>
      <c r="B10011">
        <v>196905</v>
      </c>
      <c r="C10011" s="1">
        <v>45507.502476851849</v>
      </c>
      <c r="D10011" t="s">
        <v>27</v>
      </c>
      <c r="E10011" t="s">
        <v>168</v>
      </c>
      <c r="F10011" t="s">
        <v>138</v>
      </c>
      <c r="G10011" t="s">
        <v>135</v>
      </c>
      <c r="H10011" t="s">
        <v>138</v>
      </c>
      <c r="I10011">
        <v>27780</v>
      </c>
      <c r="J10011">
        <v>0</v>
      </c>
      <c r="K10011">
        <v>4</v>
      </c>
      <c r="L10011" t="s">
        <v>121</v>
      </c>
      <c r="M10011" t="s">
        <v>21</v>
      </c>
      <c r="P10011" s="2">
        <v>27780</v>
      </c>
      <c r="Q10011" s="2">
        <f t="shared" si="156"/>
        <v>23344.537815126052</v>
      </c>
    </row>
    <row r="10012" spans="1:17" x14ac:dyDescent="0.2">
      <c r="A10012" t="s">
        <v>135</v>
      </c>
      <c r="B10012">
        <v>196904</v>
      </c>
      <c r="C10012" s="1">
        <v>45507.499884259261</v>
      </c>
      <c r="D10012" t="s">
        <v>27</v>
      </c>
      <c r="E10012" t="s">
        <v>168</v>
      </c>
      <c r="F10012" t="s">
        <v>138</v>
      </c>
      <c r="G10012" t="s">
        <v>135</v>
      </c>
      <c r="H10012" t="s">
        <v>138</v>
      </c>
      <c r="I10012">
        <v>8185</v>
      </c>
      <c r="J10012">
        <v>0</v>
      </c>
      <c r="K10012">
        <v>0</v>
      </c>
      <c r="L10012" t="s">
        <v>30</v>
      </c>
      <c r="M10012" t="s">
        <v>21</v>
      </c>
      <c r="N10012">
        <v>1235</v>
      </c>
      <c r="P10012" s="2">
        <v>8185</v>
      </c>
      <c r="Q10012" s="2">
        <f t="shared" si="156"/>
        <v>6878.1512605042017</v>
      </c>
    </row>
    <row r="10013" spans="1:17" x14ac:dyDescent="0.2">
      <c r="A10013" t="s">
        <v>135</v>
      </c>
      <c r="B10013">
        <v>196903</v>
      </c>
      <c r="C10013" s="1">
        <v>45507.485659722224</v>
      </c>
      <c r="D10013" t="s">
        <v>27</v>
      </c>
      <c r="E10013" t="s">
        <v>168</v>
      </c>
      <c r="F10013" t="s">
        <v>138</v>
      </c>
      <c r="G10013" t="s">
        <v>135</v>
      </c>
      <c r="H10013" t="s">
        <v>138</v>
      </c>
      <c r="I10013">
        <v>28038</v>
      </c>
      <c r="J10013">
        <v>0</v>
      </c>
      <c r="K10013">
        <v>0</v>
      </c>
      <c r="L10013" t="s">
        <v>155</v>
      </c>
      <c r="M10013" t="s">
        <v>21</v>
      </c>
      <c r="N10013">
        <v>1234</v>
      </c>
      <c r="P10013" s="2">
        <v>28038</v>
      </c>
      <c r="Q10013" s="2">
        <f t="shared" si="156"/>
        <v>23561.344537815126</v>
      </c>
    </row>
    <row r="10014" spans="1:17" x14ac:dyDescent="0.2">
      <c r="A10014" t="s">
        <v>26</v>
      </c>
      <c r="B10014">
        <v>196902</v>
      </c>
      <c r="C10014" s="1">
        <v>45507.484942129631</v>
      </c>
      <c r="D10014" t="s">
        <v>27</v>
      </c>
      <c r="E10014" t="s">
        <v>28</v>
      </c>
      <c r="F10014" t="s">
        <v>29</v>
      </c>
      <c r="G10014" t="s">
        <v>26</v>
      </c>
      <c r="H10014" t="s">
        <v>29</v>
      </c>
      <c r="I10014">
        <v>90854</v>
      </c>
      <c r="J10014">
        <v>0</v>
      </c>
      <c r="K10014">
        <v>0</v>
      </c>
      <c r="L10014" t="s">
        <v>121</v>
      </c>
      <c r="M10014" t="s">
        <v>21</v>
      </c>
      <c r="P10014" s="2">
        <v>90854</v>
      </c>
      <c r="Q10014" s="2">
        <f t="shared" si="156"/>
        <v>76347.899159663866</v>
      </c>
    </row>
    <row r="10015" spans="1:17" x14ac:dyDescent="0.2">
      <c r="A10015" t="s">
        <v>126</v>
      </c>
      <c r="B10015">
        <v>196901</v>
      </c>
      <c r="C10015" s="1">
        <v>45507.481759259259</v>
      </c>
      <c r="D10015" t="s">
        <v>27</v>
      </c>
      <c r="E10015" t="s">
        <v>127</v>
      </c>
      <c r="F10015" t="s">
        <v>128</v>
      </c>
      <c r="G10015" t="s">
        <v>126</v>
      </c>
      <c r="H10015" t="s">
        <v>128</v>
      </c>
      <c r="I10015">
        <v>34022</v>
      </c>
      <c r="J10015">
        <v>0</v>
      </c>
      <c r="K10015">
        <v>0</v>
      </c>
      <c r="L10015" t="s">
        <v>155</v>
      </c>
      <c r="M10015" t="s">
        <v>21</v>
      </c>
      <c r="N10015">
        <v>995712</v>
      </c>
      <c r="P10015" s="2">
        <v>34022</v>
      </c>
      <c r="Q10015" s="2">
        <f t="shared" si="156"/>
        <v>28589.915966386558</v>
      </c>
    </row>
    <row r="10016" spans="1:17" x14ac:dyDescent="0.2">
      <c r="A10016" t="s">
        <v>38</v>
      </c>
      <c r="B10016">
        <v>196899</v>
      </c>
      <c r="C10016" s="1">
        <v>45507.479548611111</v>
      </c>
      <c r="D10016" t="s">
        <v>3078</v>
      </c>
      <c r="E10016" t="s">
        <v>3079</v>
      </c>
      <c r="F10016" t="s">
        <v>80</v>
      </c>
      <c r="G10016" t="s">
        <v>60</v>
      </c>
      <c r="H10016" t="s">
        <v>80</v>
      </c>
      <c r="I10016">
        <v>131302</v>
      </c>
      <c r="J10016">
        <v>0</v>
      </c>
      <c r="K10016">
        <v>0</v>
      </c>
      <c r="L10016" t="s">
        <v>30</v>
      </c>
      <c r="M10016" t="s">
        <v>21</v>
      </c>
      <c r="N10016">
        <v>5360</v>
      </c>
      <c r="P10016" s="2">
        <v>131302</v>
      </c>
      <c r="Q10016" s="2">
        <f t="shared" si="156"/>
        <v>110337.81512605042</v>
      </c>
    </row>
    <row r="10017" spans="1:17" x14ac:dyDescent="0.2">
      <c r="A10017" t="s">
        <v>126</v>
      </c>
      <c r="B10017">
        <v>196898</v>
      </c>
      <c r="C10017" s="1">
        <v>45507.478067129632</v>
      </c>
      <c r="D10017" t="s">
        <v>1033</v>
      </c>
      <c r="E10017" t="s">
        <v>1034</v>
      </c>
      <c r="F10017" t="s">
        <v>128</v>
      </c>
      <c r="G10017" t="s">
        <v>126</v>
      </c>
      <c r="H10017" t="s">
        <v>128</v>
      </c>
      <c r="I10017">
        <v>323875</v>
      </c>
      <c r="J10017">
        <v>0</v>
      </c>
      <c r="K10017">
        <v>291488</v>
      </c>
      <c r="L10017" t="s">
        <v>30</v>
      </c>
      <c r="M10017" t="s">
        <v>21</v>
      </c>
      <c r="N10017">
        <v>753143</v>
      </c>
      <c r="P10017" s="2">
        <v>300000</v>
      </c>
      <c r="Q10017" s="2">
        <f t="shared" si="156"/>
        <v>252100.84033613445</v>
      </c>
    </row>
    <row r="10018" spans="1:17" x14ac:dyDescent="0.2">
      <c r="A10018" t="s">
        <v>126</v>
      </c>
      <c r="B10018">
        <v>196898</v>
      </c>
      <c r="C10018" s="1">
        <v>45507.478067129632</v>
      </c>
      <c r="D10018" t="s">
        <v>1033</v>
      </c>
      <c r="E10018" t="s">
        <v>1034</v>
      </c>
      <c r="F10018" t="s">
        <v>128</v>
      </c>
      <c r="G10018" t="s">
        <v>126</v>
      </c>
      <c r="H10018" t="s">
        <v>128</v>
      </c>
      <c r="I10018">
        <v>323875</v>
      </c>
      <c r="J10018">
        <v>0</v>
      </c>
      <c r="K10018">
        <v>291488</v>
      </c>
      <c r="L10018" t="s">
        <v>121</v>
      </c>
      <c r="M10018" t="s">
        <v>21</v>
      </c>
      <c r="P10018" s="2">
        <v>23875</v>
      </c>
      <c r="Q10018" s="2">
        <f t="shared" si="156"/>
        <v>20063.025210084033</v>
      </c>
    </row>
    <row r="10019" spans="1:17" x14ac:dyDescent="0.2">
      <c r="A10019" t="s">
        <v>38</v>
      </c>
      <c r="B10019">
        <v>196897</v>
      </c>
      <c r="C10019" s="1">
        <v>45507.475682870368</v>
      </c>
      <c r="D10019" t="s">
        <v>3080</v>
      </c>
      <c r="E10019" t="s">
        <v>3081</v>
      </c>
      <c r="F10019" t="s">
        <v>80</v>
      </c>
      <c r="G10019" t="s">
        <v>60</v>
      </c>
      <c r="H10019" t="s">
        <v>80</v>
      </c>
      <c r="I10019">
        <v>82043</v>
      </c>
      <c r="J10019">
        <v>0</v>
      </c>
      <c r="K10019">
        <v>0</v>
      </c>
      <c r="L10019" t="s">
        <v>30</v>
      </c>
      <c r="M10019" t="s">
        <v>21</v>
      </c>
      <c r="N10019">
        <v>5359</v>
      </c>
      <c r="P10019" s="2">
        <v>82043</v>
      </c>
      <c r="Q10019" s="2">
        <f t="shared" si="156"/>
        <v>68943.697478991598</v>
      </c>
    </row>
    <row r="10020" spans="1:17" x14ac:dyDescent="0.2">
      <c r="A10020" t="s">
        <v>26</v>
      </c>
      <c r="B10020">
        <v>196896</v>
      </c>
      <c r="C10020" s="1">
        <v>45507.475231481483</v>
      </c>
      <c r="D10020" t="s">
        <v>27</v>
      </c>
      <c r="E10020" t="s">
        <v>28</v>
      </c>
      <c r="F10020" t="s">
        <v>29</v>
      </c>
      <c r="G10020" t="s">
        <v>26</v>
      </c>
      <c r="H10020" t="s">
        <v>29</v>
      </c>
      <c r="I10020">
        <v>28187</v>
      </c>
      <c r="J10020">
        <v>0</v>
      </c>
      <c r="K10020">
        <v>0</v>
      </c>
      <c r="L10020" t="s">
        <v>30</v>
      </c>
      <c r="M10020" t="s">
        <v>21</v>
      </c>
      <c r="N10020">
        <v>336809</v>
      </c>
      <c r="P10020" s="2">
        <v>28187</v>
      </c>
      <c r="Q10020" s="2">
        <f t="shared" si="156"/>
        <v>23686.55462184874</v>
      </c>
    </row>
    <row r="10021" spans="1:17" x14ac:dyDescent="0.2">
      <c r="A10021" t="s">
        <v>126</v>
      </c>
      <c r="B10021">
        <v>196895</v>
      </c>
      <c r="C10021" s="1">
        <v>45507.473738425928</v>
      </c>
      <c r="D10021" t="s">
        <v>492</v>
      </c>
      <c r="E10021" t="s">
        <v>493</v>
      </c>
      <c r="F10021" t="s">
        <v>128</v>
      </c>
      <c r="G10021" t="s">
        <v>126</v>
      </c>
      <c r="H10021" t="s">
        <v>128</v>
      </c>
      <c r="I10021">
        <v>219608</v>
      </c>
      <c r="J10021">
        <v>0</v>
      </c>
      <c r="K10021">
        <v>0</v>
      </c>
      <c r="L10021" t="s">
        <v>121</v>
      </c>
      <c r="M10021" t="s">
        <v>21</v>
      </c>
      <c r="P10021" s="2">
        <v>219608</v>
      </c>
      <c r="Q10021" s="2">
        <f t="shared" si="156"/>
        <v>184544.53781512607</v>
      </c>
    </row>
    <row r="10022" spans="1:17" x14ac:dyDescent="0.2">
      <c r="A10022" t="s">
        <v>126</v>
      </c>
      <c r="B10022">
        <v>196894</v>
      </c>
      <c r="C10022" s="1">
        <v>45507.470925925925</v>
      </c>
      <c r="D10022" t="s">
        <v>3082</v>
      </c>
      <c r="E10022" t="s">
        <v>3083</v>
      </c>
      <c r="F10022" t="s">
        <v>128</v>
      </c>
      <c r="G10022" t="s">
        <v>126</v>
      </c>
      <c r="H10022" t="s">
        <v>128</v>
      </c>
      <c r="I10022">
        <v>95001</v>
      </c>
      <c r="J10022">
        <v>0</v>
      </c>
      <c r="K10022">
        <v>0</v>
      </c>
      <c r="L10022" t="s">
        <v>121</v>
      </c>
      <c r="M10022" t="s">
        <v>21</v>
      </c>
      <c r="P10022" s="2">
        <v>95001</v>
      </c>
      <c r="Q10022" s="2">
        <f t="shared" si="156"/>
        <v>79832.773109243702</v>
      </c>
    </row>
    <row r="10023" spans="1:17" x14ac:dyDescent="0.2">
      <c r="A10023" t="s">
        <v>26</v>
      </c>
      <c r="B10023">
        <v>196893</v>
      </c>
      <c r="C10023" s="1">
        <v>45507.466574074075</v>
      </c>
      <c r="D10023" t="s">
        <v>27</v>
      </c>
      <c r="E10023" t="s">
        <v>28</v>
      </c>
      <c r="F10023" t="s">
        <v>29</v>
      </c>
      <c r="G10023" t="s">
        <v>26</v>
      </c>
      <c r="H10023" t="s">
        <v>29</v>
      </c>
      <c r="I10023">
        <v>107501</v>
      </c>
      <c r="J10023">
        <v>0</v>
      </c>
      <c r="K10023">
        <v>0</v>
      </c>
      <c r="L10023" t="s">
        <v>121</v>
      </c>
      <c r="M10023" t="s">
        <v>21</v>
      </c>
      <c r="P10023" s="2">
        <v>107501</v>
      </c>
      <c r="Q10023" s="2">
        <f t="shared" si="156"/>
        <v>90336.97478991597</v>
      </c>
    </row>
    <row r="10024" spans="1:17" x14ac:dyDescent="0.2">
      <c r="A10024" t="s">
        <v>26</v>
      </c>
      <c r="B10024">
        <v>196892</v>
      </c>
      <c r="C10024" s="1">
        <v>45507.453379629631</v>
      </c>
      <c r="D10024" t="s">
        <v>27</v>
      </c>
      <c r="E10024" t="s">
        <v>28</v>
      </c>
      <c r="F10024" t="s">
        <v>29</v>
      </c>
      <c r="G10024" t="s">
        <v>26</v>
      </c>
      <c r="H10024" t="s">
        <v>29</v>
      </c>
      <c r="I10024">
        <v>28730</v>
      </c>
      <c r="J10024">
        <v>0</v>
      </c>
      <c r="K10024">
        <v>0</v>
      </c>
      <c r="L10024" t="s">
        <v>30</v>
      </c>
      <c r="M10024" t="s">
        <v>21</v>
      </c>
      <c r="N10024">
        <v>154063</v>
      </c>
      <c r="P10024" s="2">
        <v>28730</v>
      </c>
      <c r="Q10024" s="2">
        <f t="shared" si="156"/>
        <v>24142.857142857145</v>
      </c>
    </row>
    <row r="10025" spans="1:17" x14ac:dyDescent="0.2">
      <c r="A10025" t="s">
        <v>126</v>
      </c>
      <c r="B10025">
        <v>196891</v>
      </c>
      <c r="C10025" s="1">
        <v>45507.452604166669</v>
      </c>
      <c r="D10025" t="s">
        <v>27</v>
      </c>
      <c r="E10025" t="s">
        <v>127</v>
      </c>
      <c r="F10025" t="s">
        <v>128</v>
      </c>
      <c r="G10025" t="s">
        <v>126</v>
      </c>
      <c r="H10025" t="s">
        <v>128</v>
      </c>
      <c r="I10025">
        <v>101164</v>
      </c>
      <c r="J10025">
        <v>0</v>
      </c>
      <c r="K10025">
        <v>0</v>
      </c>
      <c r="L10025" t="s">
        <v>30</v>
      </c>
      <c r="M10025" t="s">
        <v>21</v>
      </c>
      <c r="N10025">
        <v>9293</v>
      </c>
      <c r="P10025" s="2">
        <v>101164</v>
      </c>
      <c r="Q10025" s="2">
        <f t="shared" si="156"/>
        <v>85011.76470588235</v>
      </c>
    </row>
    <row r="10026" spans="1:17" x14ac:dyDescent="0.2">
      <c r="A10026" t="s">
        <v>26</v>
      </c>
      <c r="B10026">
        <v>196890</v>
      </c>
      <c r="C10026" s="1">
        <v>45507.446122685185</v>
      </c>
      <c r="D10026" t="s">
        <v>27</v>
      </c>
      <c r="E10026" t="s">
        <v>28</v>
      </c>
      <c r="F10026" t="s">
        <v>29</v>
      </c>
      <c r="G10026" t="s">
        <v>26</v>
      </c>
      <c r="H10026" t="s">
        <v>29</v>
      </c>
      <c r="I10026">
        <v>27176</v>
      </c>
      <c r="J10026">
        <v>0</v>
      </c>
      <c r="K10026">
        <v>0</v>
      </c>
      <c r="L10026" t="s">
        <v>30</v>
      </c>
      <c r="M10026" t="s">
        <v>21</v>
      </c>
      <c r="N10026">
        <v>156194</v>
      </c>
      <c r="P10026" s="2">
        <v>27176</v>
      </c>
      <c r="Q10026" s="2">
        <f t="shared" si="156"/>
        <v>22836.974789915967</v>
      </c>
    </row>
    <row r="10027" spans="1:17" x14ac:dyDescent="0.2">
      <c r="A10027" t="s">
        <v>26</v>
      </c>
      <c r="B10027">
        <v>196889</v>
      </c>
      <c r="C10027" s="1">
        <v>45507.444120370368</v>
      </c>
      <c r="D10027" t="s">
        <v>27</v>
      </c>
      <c r="E10027" t="s">
        <v>28</v>
      </c>
      <c r="F10027" t="s">
        <v>29</v>
      </c>
      <c r="G10027" t="s">
        <v>26</v>
      </c>
      <c r="H10027" t="s">
        <v>29</v>
      </c>
      <c r="I10027">
        <v>45069</v>
      </c>
      <c r="J10027">
        <v>0</v>
      </c>
      <c r="K10027">
        <v>0</v>
      </c>
      <c r="L10027" t="s">
        <v>121</v>
      </c>
      <c r="M10027" t="s">
        <v>21</v>
      </c>
      <c r="P10027" s="2">
        <v>45069</v>
      </c>
      <c r="Q10027" s="2">
        <f t="shared" si="156"/>
        <v>37873.10924369748</v>
      </c>
    </row>
    <row r="10028" spans="1:17" x14ac:dyDescent="0.2">
      <c r="A10028" t="s">
        <v>38</v>
      </c>
      <c r="B10028">
        <v>196888</v>
      </c>
      <c r="C10028" s="1">
        <v>45507.440810185188</v>
      </c>
      <c r="D10028" t="s">
        <v>3084</v>
      </c>
      <c r="E10028" t="s">
        <v>3085</v>
      </c>
      <c r="F10028" t="s">
        <v>80</v>
      </c>
      <c r="G10028" t="s">
        <v>60</v>
      </c>
      <c r="H10028" t="s">
        <v>80</v>
      </c>
      <c r="I10028">
        <v>494509</v>
      </c>
      <c r="J10028">
        <v>0</v>
      </c>
      <c r="K10028">
        <v>0</v>
      </c>
      <c r="L10028" t="s">
        <v>30</v>
      </c>
      <c r="M10028" t="s">
        <v>21</v>
      </c>
      <c r="N10028">
        <v>5358</v>
      </c>
      <c r="P10028" s="2">
        <v>494509</v>
      </c>
      <c r="Q10028" s="2">
        <f t="shared" si="156"/>
        <v>415553.78151260508</v>
      </c>
    </row>
    <row r="10029" spans="1:17" x14ac:dyDescent="0.2">
      <c r="A10029" t="s">
        <v>126</v>
      </c>
      <c r="B10029">
        <v>196887</v>
      </c>
      <c r="C10029" s="1">
        <v>45507.437245370369</v>
      </c>
      <c r="D10029" t="s">
        <v>171</v>
      </c>
      <c r="E10029" t="s">
        <v>172</v>
      </c>
      <c r="F10029" t="s">
        <v>128</v>
      </c>
      <c r="G10029" t="s">
        <v>126</v>
      </c>
      <c r="H10029" t="s">
        <v>128</v>
      </c>
      <c r="I10029">
        <v>109008</v>
      </c>
      <c r="J10029">
        <v>0</v>
      </c>
      <c r="K10029">
        <v>0</v>
      </c>
      <c r="L10029" t="s">
        <v>30</v>
      </c>
      <c r="M10029" t="s">
        <v>21</v>
      </c>
      <c r="N10029">
        <v>727348</v>
      </c>
      <c r="P10029" s="2">
        <v>109008</v>
      </c>
      <c r="Q10029" s="2">
        <f t="shared" si="156"/>
        <v>91603.361344537814</v>
      </c>
    </row>
    <row r="10030" spans="1:17" x14ac:dyDescent="0.2">
      <c r="A10030" t="s">
        <v>38</v>
      </c>
      <c r="B10030">
        <v>196886</v>
      </c>
      <c r="C10030" s="1">
        <v>45507.436261574076</v>
      </c>
      <c r="D10030" t="s">
        <v>1717</v>
      </c>
      <c r="E10030" t="s">
        <v>1718</v>
      </c>
      <c r="F10030" t="s">
        <v>80</v>
      </c>
      <c r="G10030" t="s">
        <v>60</v>
      </c>
      <c r="H10030" t="s">
        <v>61</v>
      </c>
      <c r="I10030">
        <v>1686906</v>
      </c>
      <c r="J10030">
        <v>0</v>
      </c>
      <c r="K10030">
        <v>0</v>
      </c>
      <c r="L10030" t="s">
        <v>25</v>
      </c>
      <c r="M10030" t="s">
        <v>21</v>
      </c>
      <c r="N10030">
        <v>6510824</v>
      </c>
      <c r="O10030" s="1">
        <v>45519</v>
      </c>
      <c r="P10030" s="2">
        <v>486906</v>
      </c>
      <c r="Q10030" s="2">
        <f t="shared" si="156"/>
        <v>409164.70588235295</v>
      </c>
    </row>
    <row r="10031" spans="1:17" x14ac:dyDescent="0.2">
      <c r="A10031" t="s">
        <v>38</v>
      </c>
      <c r="B10031">
        <v>196886</v>
      </c>
      <c r="C10031" s="1">
        <v>45507.436261574076</v>
      </c>
      <c r="D10031" t="s">
        <v>1717</v>
      </c>
      <c r="E10031" t="s">
        <v>1718</v>
      </c>
      <c r="F10031" t="s">
        <v>80</v>
      </c>
      <c r="G10031" t="s">
        <v>60</v>
      </c>
      <c r="H10031" t="s">
        <v>61</v>
      </c>
      <c r="I10031">
        <v>1686906</v>
      </c>
      <c r="J10031">
        <v>0</v>
      </c>
      <c r="K10031">
        <v>0</v>
      </c>
      <c r="L10031" t="s">
        <v>25</v>
      </c>
      <c r="M10031" t="s">
        <v>21</v>
      </c>
      <c r="N10031">
        <v>6510825</v>
      </c>
      <c r="O10031" s="1">
        <v>45550</v>
      </c>
      <c r="P10031" s="2">
        <v>400000</v>
      </c>
      <c r="Q10031" s="2">
        <f t="shared" si="156"/>
        <v>336134.45378151262</v>
      </c>
    </row>
    <row r="10032" spans="1:17" x14ac:dyDescent="0.2">
      <c r="A10032" t="s">
        <v>38</v>
      </c>
      <c r="B10032">
        <v>196886</v>
      </c>
      <c r="C10032" s="1">
        <v>45507.436261574076</v>
      </c>
      <c r="D10032" t="s">
        <v>1717</v>
      </c>
      <c r="E10032" t="s">
        <v>1718</v>
      </c>
      <c r="F10032" t="s">
        <v>80</v>
      </c>
      <c r="G10032" t="s">
        <v>60</v>
      </c>
      <c r="H10032" t="s">
        <v>61</v>
      </c>
      <c r="I10032">
        <v>1686906</v>
      </c>
      <c r="J10032">
        <v>0</v>
      </c>
      <c r="K10032">
        <v>0</v>
      </c>
      <c r="L10032" t="s">
        <v>25</v>
      </c>
      <c r="M10032" t="s">
        <v>21</v>
      </c>
      <c r="N10032">
        <v>6510826</v>
      </c>
      <c r="O10032" s="1">
        <v>45580</v>
      </c>
      <c r="P10032" s="2">
        <v>400000</v>
      </c>
      <c r="Q10032" s="2">
        <f t="shared" si="156"/>
        <v>336134.45378151262</v>
      </c>
    </row>
    <row r="10033" spans="1:17" x14ac:dyDescent="0.2">
      <c r="A10033" t="s">
        <v>38</v>
      </c>
      <c r="B10033">
        <v>196886</v>
      </c>
      <c r="C10033" s="1">
        <v>45507.436261574076</v>
      </c>
      <c r="D10033" t="s">
        <v>1717</v>
      </c>
      <c r="E10033" t="s">
        <v>1718</v>
      </c>
      <c r="F10033" t="s">
        <v>80</v>
      </c>
      <c r="G10033" t="s">
        <v>60</v>
      </c>
      <c r="H10033" t="s">
        <v>61</v>
      </c>
      <c r="I10033">
        <v>1686906</v>
      </c>
      <c r="J10033">
        <v>0</v>
      </c>
      <c r="K10033">
        <v>0</v>
      </c>
      <c r="L10033" t="s">
        <v>25</v>
      </c>
      <c r="M10033" t="s">
        <v>21</v>
      </c>
      <c r="N10033">
        <v>6510827</v>
      </c>
      <c r="O10033" s="1">
        <v>45611</v>
      </c>
      <c r="P10033" s="2">
        <v>400000</v>
      </c>
      <c r="Q10033" s="2">
        <f t="shared" si="156"/>
        <v>336134.45378151262</v>
      </c>
    </row>
    <row r="10034" spans="1:17" x14ac:dyDescent="0.2">
      <c r="A10034" t="s">
        <v>38</v>
      </c>
      <c r="B10034">
        <v>196885</v>
      </c>
      <c r="C10034" s="1">
        <v>45507.424907407411</v>
      </c>
      <c r="D10034" t="s">
        <v>641</v>
      </c>
      <c r="E10034" t="s">
        <v>642</v>
      </c>
      <c r="F10034" t="s">
        <v>48</v>
      </c>
      <c r="G10034" t="s">
        <v>60</v>
      </c>
      <c r="H10034" t="s">
        <v>61</v>
      </c>
      <c r="I10034">
        <v>218541</v>
      </c>
      <c r="J10034">
        <v>0</v>
      </c>
      <c r="K10034">
        <v>0</v>
      </c>
      <c r="L10034" t="s">
        <v>30</v>
      </c>
      <c r="M10034" t="s">
        <v>21</v>
      </c>
      <c r="N10034">
        <v>5357</v>
      </c>
      <c r="P10034" s="2">
        <v>218541</v>
      </c>
      <c r="Q10034" s="2">
        <f t="shared" si="156"/>
        <v>183647.89915966388</v>
      </c>
    </row>
    <row r="10035" spans="1:17" x14ac:dyDescent="0.2">
      <c r="A10035" t="s">
        <v>126</v>
      </c>
      <c r="B10035">
        <v>196884</v>
      </c>
      <c r="C10035" s="1">
        <v>45507.420381944445</v>
      </c>
      <c r="D10035" t="s">
        <v>27</v>
      </c>
      <c r="E10035" t="s">
        <v>127</v>
      </c>
      <c r="F10035" t="s">
        <v>128</v>
      </c>
      <c r="G10035" t="s">
        <v>126</v>
      </c>
      <c r="H10035" t="s">
        <v>128</v>
      </c>
      <c r="I10035">
        <v>17874</v>
      </c>
      <c r="J10035">
        <v>0</v>
      </c>
      <c r="K10035">
        <v>0</v>
      </c>
      <c r="L10035" t="s">
        <v>121</v>
      </c>
      <c r="M10035" t="s">
        <v>21</v>
      </c>
      <c r="P10035" s="2">
        <v>17874</v>
      </c>
      <c r="Q10035" s="2">
        <f t="shared" si="156"/>
        <v>15020.168067226892</v>
      </c>
    </row>
    <row r="10036" spans="1:17" x14ac:dyDescent="0.2">
      <c r="A10036" t="s">
        <v>38</v>
      </c>
      <c r="B10036">
        <v>196883</v>
      </c>
      <c r="C10036" s="1">
        <v>45507.419606481482</v>
      </c>
      <c r="D10036" t="s">
        <v>27</v>
      </c>
      <c r="E10036" t="s">
        <v>354</v>
      </c>
      <c r="F10036" t="s">
        <v>80</v>
      </c>
      <c r="G10036" t="s">
        <v>60</v>
      </c>
      <c r="H10036" t="s">
        <v>80</v>
      </c>
      <c r="I10036">
        <v>92937</v>
      </c>
      <c r="J10036">
        <v>0</v>
      </c>
      <c r="K10036">
        <v>0</v>
      </c>
      <c r="L10036" t="s">
        <v>30</v>
      </c>
      <c r="M10036" t="s">
        <v>21</v>
      </c>
      <c r="N10036">
        <v>5356</v>
      </c>
      <c r="P10036" s="2">
        <v>92937</v>
      </c>
      <c r="Q10036" s="2">
        <f t="shared" si="156"/>
        <v>78098.319327731093</v>
      </c>
    </row>
    <row r="10037" spans="1:17" x14ac:dyDescent="0.2">
      <c r="A10037" t="s">
        <v>26</v>
      </c>
      <c r="B10037">
        <v>196882</v>
      </c>
      <c r="C10037" s="1">
        <v>45507.412685185183</v>
      </c>
      <c r="D10037" t="s">
        <v>27</v>
      </c>
      <c r="E10037" t="s">
        <v>28</v>
      </c>
      <c r="F10037" t="s">
        <v>29</v>
      </c>
      <c r="G10037" t="s">
        <v>26</v>
      </c>
      <c r="H10037" t="s">
        <v>29</v>
      </c>
      <c r="I10037">
        <v>21951</v>
      </c>
      <c r="J10037">
        <v>0</v>
      </c>
      <c r="K10037">
        <v>0</v>
      </c>
      <c r="L10037" t="s">
        <v>121</v>
      </c>
      <c r="M10037" t="s">
        <v>21</v>
      </c>
      <c r="P10037" s="2">
        <v>21951</v>
      </c>
      <c r="Q10037" s="2">
        <f t="shared" si="156"/>
        <v>18446.218487394959</v>
      </c>
    </row>
    <row r="10038" spans="1:17" x14ac:dyDescent="0.2">
      <c r="A10038" t="s">
        <v>26</v>
      </c>
      <c r="B10038">
        <v>196881</v>
      </c>
      <c r="C10038" s="1">
        <v>45507.405763888892</v>
      </c>
      <c r="D10038" t="s">
        <v>27</v>
      </c>
      <c r="E10038" t="s">
        <v>28</v>
      </c>
      <c r="F10038" t="s">
        <v>29</v>
      </c>
      <c r="G10038" t="s">
        <v>26</v>
      </c>
      <c r="H10038" t="s">
        <v>29</v>
      </c>
      <c r="I10038">
        <v>27882</v>
      </c>
      <c r="J10038">
        <v>0</v>
      </c>
      <c r="K10038">
        <v>0</v>
      </c>
      <c r="L10038" t="s">
        <v>30</v>
      </c>
      <c r="M10038" t="s">
        <v>21</v>
      </c>
      <c r="N10038">
        <v>339318</v>
      </c>
      <c r="P10038" s="2">
        <v>27882</v>
      </c>
      <c r="Q10038" s="2">
        <f t="shared" si="156"/>
        <v>23430.252100840338</v>
      </c>
    </row>
    <row r="10039" spans="1:17" x14ac:dyDescent="0.2">
      <c r="A10039" t="s">
        <v>38</v>
      </c>
      <c r="B10039">
        <v>196880</v>
      </c>
      <c r="C10039" s="1">
        <v>45507.397951388892</v>
      </c>
      <c r="D10039" t="s">
        <v>1695</v>
      </c>
      <c r="E10039" t="s">
        <v>1696</v>
      </c>
      <c r="F10039" t="s">
        <v>41</v>
      </c>
      <c r="G10039" t="s">
        <v>60</v>
      </c>
      <c r="H10039" t="s">
        <v>61</v>
      </c>
      <c r="I10039">
        <v>333052</v>
      </c>
      <c r="J10039">
        <v>0</v>
      </c>
      <c r="K10039">
        <v>0</v>
      </c>
      <c r="L10039" t="s">
        <v>25</v>
      </c>
      <c r="M10039" t="s">
        <v>21</v>
      </c>
      <c r="N10039">
        <v>1090115</v>
      </c>
      <c r="O10039" s="1">
        <v>45538</v>
      </c>
      <c r="P10039" s="2">
        <v>333052</v>
      </c>
      <c r="Q10039" s="2">
        <f t="shared" si="156"/>
        <v>279875.63025210088</v>
      </c>
    </row>
    <row r="10040" spans="1:17" x14ac:dyDescent="0.2">
      <c r="A10040" t="s">
        <v>38</v>
      </c>
      <c r="B10040">
        <v>196879</v>
      </c>
      <c r="C10040" s="1">
        <v>45507.389143518521</v>
      </c>
      <c r="D10040" t="s">
        <v>2924</v>
      </c>
      <c r="E10040" t="s">
        <v>2925</v>
      </c>
      <c r="F10040" t="s">
        <v>80</v>
      </c>
      <c r="G10040" t="s">
        <v>60</v>
      </c>
      <c r="H10040" t="s">
        <v>80</v>
      </c>
      <c r="I10040">
        <v>494509</v>
      </c>
      <c r="J10040">
        <v>0</v>
      </c>
      <c r="K10040">
        <v>0</v>
      </c>
      <c r="L10040" t="s">
        <v>155</v>
      </c>
      <c r="M10040" t="s">
        <v>21</v>
      </c>
      <c r="N10040">
        <v>5355</v>
      </c>
      <c r="P10040" s="2">
        <v>494509</v>
      </c>
      <c r="Q10040" s="2">
        <f t="shared" si="156"/>
        <v>415553.78151260508</v>
      </c>
    </row>
    <row r="10041" spans="1:17" x14ac:dyDescent="0.2">
      <c r="A10041" t="s">
        <v>135</v>
      </c>
      <c r="B10041">
        <v>196878</v>
      </c>
      <c r="C10041" s="1">
        <v>45506.66300925926</v>
      </c>
      <c r="D10041" t="s">
        <v>1177</v>
      </c>
      <c r="E10041" t="s">
        <v>1178</v>
      </c>
      <c r="F10041" t="s">
        <v>359</v>
      </c>
      <c r="G10041" t="s">
        <v>135</v>
      </c>
      <c r="H10041" t="s">
        <v>138</v>
      </c>
      <c r="I10041">
        <v>180297</v>
      </c>
      <c r="J10041">
        <v>0</v>
      </c>
      <c r="K10041">
        <v>0</v>
      </c>
      <c r="L10041" t="s">
        <v>30</v>
      </c>
      <c r="M10041" t="s">
        <v>21</v>
      </c>
      <c r="N10041">
        <v>1232</v>
      </c>
      <c r="P10041" s="2">
        <v>180297</v>
      </c>
      <c r="Q10041" s="2">
        <f t="shared" si="156"/>
        <v>151510.08403361344</v>
      </c>
    </row>
    <row r="10042" spans="1:17" x14ac:dyDescent="0.2">
      <c r="A10042" t="s">
        <v>26</v>
      </c>
      <c r="B10042">
        <v>196877</v>
      </c>
      <c r="C10042" s="1">
        <v>45506.662708333337</v>
      </c>
      <c r="D10042" t="s">
        <v>27</v>
      </c>
      <c r="E10042" t="s">
        <v>28</v>
      </c>
      <c r="F10042" t="s">
        <v>29</v>
      </c>
      <c r="G10042" t="s">
        <v>26</v>
      </c>
      <c r="H10042" t="s">
        <v>29</v>
      </c>
      <c r="I10042">
        <v>42636</v>
      </c>
      <c r="J10042">
        <v>0</v>
      </c>
      <c r="K10042">
        <v>0</v>
      </c>
      <c r="L10042" t="s">
        <v>30</v>
      </c>
      <c r="M10042" t="s">
        <v>21</v>
      </c>
      <c r="N10042">
        <v>5990</v>
      </c>
      <c r="P10042" s="2">
        <v>42636</v>
      </c>
      <c r="Q10042" s="2">
        <f t="shared" si="156"/>
        <v>35828.571428571428</v>
      </c>
    </row>
    <row r="10043" spans="1:17" x14ac:dyDescent="0.2">
      <c r="A10043" t="s">
        <v>135</v>
      </c>
      <c r="B10043">
        <v>196876</v>
      </c>
      <c r="C10043" s="1">
        <v>45506.66238425926</v>
      </c>
      <c r="D10043" t="s">
        <v>1177</v>
      </c>
      <c r="E10043" t="s">
        <v>1178</v>
      </c>
      <c r="F10043" t="s">
        <v>359</v>
      </c>
      <c r="G10043" t="s">
        <v>135</v>
      </c>
      <c r="H10043" t="s">
        <v>138</v>
      </c>
      <c r="I10043">
        <v>132052</v>
      </c>
      <c r="J10043">
        <v>0</v>
      </c>
      <c r="K10043">
        <v>0</v>
      </c>
      <c r="L10043" t="s">
        <v>30</v>
      </c>
      <c r="M10043" t="s">
        <v>21</v>
      </c>
      <c r="N10043">
        <v>1233</v>
      </c>
      <c r="P10043" s="2">
        <v>132052</v>
      </c>
      <c r="Q10043" s="2">
        <f t="shared" si="156"/>
        <v>110968.06722689077</v>
      </c>
    </row>
    <row r="10044" spans="1:17" x14ac:dyDescent="0.2">
      <c r="A10044" t="s">
        <v>135</v>
      </c>
      <c r="B10044">
        <v>196875</v>
      </c>
      <c r="C10044" s="1">
        <v>45506.648888888885</v>
      </c>
      <c r="D10044" t="s">
        <v>27</v>
      </c>
      <c r="E10044" t="s">
        <v>168</v>
      </c>
      <c r="F10044" t="s">
        <v>138</v>
      </c>
      <c r="G10044" t="s">
        <v>135</v>
      </c>
      <c r="H10044" t="s">
        <v>138</v>
      </c>
      <c r="I10044">
        <v>140092</v>
      </c>
      <c r="J10044">
        <v>0</v>
      </c>
      <c r="K10044">
        <v>0</v>
      </c>
      <c r="L10044" t="s">
        <v>30</v>
      </c>
      <c r="M10044" t="s">
        <v>21</v>
      </c>
      <c r="N10044">
        <v>1231</v>
      </c>
      <c r="P10044" s="2">
        <v>90092</v>
      </c>
      <c r="Q10044" s="2">
        <f t="shared" si="156"/>
        <v>75707.563025210082</v>
      </c>
    </row>
    <row r="10045" spans="1:17" x14ac:dyDescent="0.2">
      <c r="A10045" t="s">
        <v>135</v>
      </c>
      <c r="B10045">
        <v>196875</v>
      </c>
      <c r="C10045" s="1">
        <v>45506.648888888885</v>
      </c>
      <c r="D10045" t="s">
        <v>27</v>
      </c>
      <c r="E10045" t="s">
        <v>168</v>
      </c>
      <c r="F10045" t="s">
        <v>138</v>
      </c>
      <c r="G10045" t="s">
        <v>135</v>
      </c>
      <c r="H10045" t="s">
        <v>138</v>
      </c>
      <c r="I10045">
        <v>140092</v>
      </c>
      <c r="J10045">
        <v>0</v>
      </c>
      <c r="K10045">
        <v>0</v>
      </c>
      <c r="L10045" t="s">
        <v>20</v>
      </c>
      <c r="M10045" t="s">
        <v>21</v>
      </c>
      <c r="N10045">
        <v>242656</v>
      </c>
      <c r="P10045" s="2">
        <v>50000</v>
      </c>
      <c r="Q10045" s="2">
        <f t="shared" si="156"/>
        <v>42016.806722689078</v>
      </c>
    </row>
    <row r="10046" spans="1:17" x14ac:dyDescent="0.2">
      <c r="A10046" t="s">
        <v>26</v>
      </c>
      <c r="B10046">
        <v>196874</v>
      </c>
      <c r="C10046" s="1">
        <v>45506.641041666669</v>
      </c>
      <c r="D10046" t="s">
        <v>27</v>
      </c>
      <c r="E10046" t="s">
        <v>28</v>
      </c>
      <c r="F10046" t="s">
        <v>29</v>
      </c>
      <c r="G10046" t="s">
        <v>26</v>
      </c>
      <c r="H10046" t="s">
        <v>29</v>
      </c>
      <c r="I10046">
        <v>27176</v>
      </c>
      <c r="J10046">
        <v>0</v>
      </c>
      <c r="K10046">
        <v>0</v>
      </c>
      <c r="L10046" t="s">
        <v>121</v>
      </c>
      <c r="M10046" t="s">
        <v>21</v>
      </c>
      <c r="P10046" s="2">
        <v>27176</v>
      </c>
      <c r="Q10046" s="2">
        <f t="shared" si="156"/>
        <v>22836.974789915967</v>
      </c>
    </row>
    <row r="10047" spans="1:17" x14ac:dyDescent="0.2">
      <c r="A10047" t="s">
        <v>26</v>
      </c>
      <c r="B10047">
        <v>196873</v>
      </c>
      <c r="C10047" s="1">
        <v>45506.59957175926</v>
      </c>
      <c r="D10047" t="s">
        <v>27</v>
      </c>
      <c r="E10047" t="s">
        <v>28</v>
      </c>
      <c r="F10047" t="s">
        <v>29</v>
      </c>
      <c r="G10047" t="s">
        <v>26</v>
      </c>
      <c r="H10047" t="s">
        <v>29</v>
      </c>
      <c r="I10047">
        <v>41795</v>
      </c>
      <c r="J10047">
        <v>0</v>
      </c>
      <c r="K10047">
        <v>0</v>
      </c>
      <c r="L10047" t="s">
        <v>30</v>
      </c>
      <c r="M10047" t="s">
        <v>21</v>
      </c>
      <c r="N10047">
        <v>228786</v>
      </c>
      <c r="P10047" s="2">
        <v>41795</v>
      </c>
      <c r="Q10047" s="2">
        <f t="shared" si="156"/>
        <v>35121.848739495799</v>
      </c>
    </row>
    <row r="10048" spans="1:17" x14ac:dyDescent="0.2">
      <c r="A10048" t="s">
        <v>135</v>
      </c>
      <c r="B10048">
        <v>196872</v>
      </c>
      <c r="C10048" s="1">
        <v>45506.567465277774</v>
      </c>
      <c r="D10048" t="s">
        <v>27</v>
      </c>
      <c r="E10048" t="s">
        <v>168</v>
      </c>
      <c r="F10048" t="s">
        <v>138</v>
      </c>
      <c r="G10048" t="s">
        <v>135</v>
      </c>
      <c r="H10048" t="s">
        <v>138</v>
      </c>
      <c r="I10048">
        <v>29423</v>
      </c>
      <c r="J10048">
        <v>0</v>
      </c>
      <c r="K10048">
        <v>0</v>
      </c>
      <c r="L10048" t="s">
        <v>30</v>
      </c>
      <c r="M10048" t="s">
        <v>21</v>
      </c>
      <c r="N10048">
        <v>1230</v>
      </c>
      <c r="P10048" s="2">
        <v>29423</v>
      </c>
      <c r="Q10048" s="2">
        <f t="shared" si="156"/>
        <v>24725.210084033613</v>
      </c>
    </row>
    <row r="10049" spans="1:17" x14ac:dyDescent="0.2">
      <c r="A10049" t="s">
        <v>26</v>
      </c>
      <c r="B10049">
        <v>196871</v>
      </c>
      <c r="C10049" s="1">
        <v>45506.557291666664</v>
      </c>
      <c r="D10049" t="s">
        <v>27</v>
      </c>
      <c r="E10049" t="s">
        <v>28</v>
      </c>
      <c r="F10049" t="s">
        <v>29</v>
      </c>
      <c r="G10049" t="s">
        <v>26</v>
      </c>
      <c r="H10049" t="s">
        <v>29</v>
      </c>
      <c r="I10049">
        <v>6566</v>
      </c>
      <c r="J10049">
        <v>0</v>
      </c>
      <c r="K10049">
        <v>0</v>
      </c>
      <c r="L10049" t="s">
        <v>121</v>
      </c>
      <c r="M10049" t="s">
        <v>21</v>
      </c>
      <c r="P10049" s="2">
        <v>6566</v>
      </c>
      <c r="Q10049" s="2">
        <f t="shared" si="156"/>
        <v>5517.6470588235297</v>
      </c>
    </row>
    <row r="10050" spans="1:17" x14ac:dyDescent="0.2">
      <c r="A10050" t="s">
        <v>26</v>
      </c>
      <c r="B10050">
        <v>196870</v>
      </c>
      <c r="C10050" s="1">
        <v>45506.550694444442</v>
      </c>
      <c r="D10050" t="s">
        <v>27</v>
      </c>
      <c r="E10050" t="s">
        <v>28</v>
      </c>
      <c r="F10050" t="s">
        <v>29</v>
      </c>
      <c r="G10050" t="s">
        <v>26</v>
      </c>
      <c r="H10050" t="s">
        <v>29</v>
      </c>
      <c r="I10050">
        <v>52994</v>
      </c>
      <c r="J10050">
        <v>0</v>
      </c>
      <c r="K10050">
        <v>0</v>
      </c>
      <c r="L10050" t="s">
        <v>30</v>
      </c>
      <c r="M10050" t="s">
        <v>21</v>
      </c>
      <c r="N10050">
        <v>220201</v>
      </c>
      <c r="P10050" s="2">
        <v>52994</v>
      </c>
      <c r="Q10050" s="2">
        <f t="shared" si="156"/>
        <v>44532.773109243702</v>
      </c>
    </row>
    <row r="10051" spans="1:17" x14ac:dyDescent="0.2">
      <c r="A10051" t="s">
        <v>26</v>
      </c>
      <c r="B10051">
        <v>196869</v>
      </c>
      <c r="C10051" s="1">
        <v>45506.522835648146</v>
      </c>
      <c r="D10051" t="s">
        <v>27</v>
      </c>
      <c r="E10051" t="s">
        <v>28</v>
      </c>
      <c r="F10051" t="s">
        <v>29</v>
      </c>
      <c r="G10051" t="s">
        <v>26</v>
      </c>
      <c r="H10051" t="s">
        <v>29</v>
      </c>
      <c r="I10051">
        <v>23041</v>
      </c>
      <c r="J10051">
        <v>0</v>
      </c>
      <c r="K10051">
        <v>0</v>
      </c>
      <c r="L10051" t="s">
        <v>30</v>
      </c>
      <c r="M10051" t="s">
        <v>21</v>
      </c>
      <c r="N10051">
        <v>40</v>
      </c>
      <c r="P10051" s="2">
        <v>23041</v>
      </c>
      <c r="Q10051" s="2">
        <f t="shared" ref="Q10051:Q10114" si="157">+P10051/1.19</f>
        <v>19362.18487394958</v>
      </c>
    </row>
    <row r="10052" spans="1:17" x14ac:dyDescent="0.2">
      <c r="A10052" t="s">
        <v>135</v>
      </c>
      <c r="B10052">
        <v>196868</v>
      </c>
      <c r="C10052" s="1">
        <v>45506.45108796296</v>
      </c>
      <c r="D10052" t="s">
        <v>27</v>
      </c>
      <c r="E10052" t="s">
        <v>168</v>
      </c>
      <c r="F10052" t="s">
        <v>138</v>
      </c>
      <c r="G10052" t="s">
        <v>135</v>
      </c>
      <c r="H10052" t="s">
        <v>138</v>
      </c>
      <c r="I10052">
        <v>6566</v>
      </c>
      <c r="J10052">
        <v>0</v>
      </c>
      <c r="K10052">
        <v>0</v>
      </c>
      <c r="L10052" t="s">
        <v>30</v>
      </c>
      <c r="M10052" t="s">
        <v>21</v>
      </c>
      <c r="N10052">
        <v>1229</v>
      </c>
      <c r="P10052" s="2">
        <v>6566</v>
      </c>
      <c r="Q10052" s="2">
        <f t="shared" si="157"/>
        <v>5517.6470588235297</v>
      </c>
    </row>
    <row r="10053" spans="1:17" x14ac:dyDescent="0.2">
      <c r="A10053" t="s">
        <v>38</v>
      </c>
      <c r="B10053">
        <v>196867</v>
      </c>
      <c r="C10053" s="1">
        <v>45506.436851851853</v>
      </c>
      <c r="D10053" t="s">
        <v>814</v>
      </c>
      <c r="E10053" t="s">
        <v>815</v>
      </c>
      <c r="F10053" t="s">
        <v>80</v>
      </c>
      <c r="G10053" t="s">
        <v>60</v>
      </c>
      <c r="H10053" t="s">
        <v>61</v>
      </c>
      <c r="I10053">
        <v>92937</v>
      </c>
      <c r="J10053">
        <v>0</v>
      </c>
      <c r="K10053">
        <v>0</v>
      </c>
      <c r="L10053" t="s">
        <v>30</v>
      </c>
      <c r="M10053" t="s">
        <v>21</v>
      </c>
      <c r="N10053">
        <v>5354</v>
      </c>
      <c r="P10053" s="2">
        <v>92937</v>
      </c>
      <c r="Q10053" s="2">
        <f t="shared" si="157"/>
        <v>78098.319327731093</v>
      </c>
    </row>
    <row r="10054" spans="1:17" x14ac:dyDescent="0.2">
      <c r="A10054" t="s">
        <v>26</v>
      </c>
      <c r="B10054">
        <v>196866</v>
      </c>
      <c r="C10054" s="1">
        <v>45505.721331018518</v>
      </c>
      <c r="D10054" t="s">
        <v>119</v>
      </c>
      <c r="E10054" t="s">
        <v>120</v>
      </c>
      <c r="F10054" t="s">
        <v>29</v>
      </c>
      <c r="G10054" t="s">
        <v>26</v>
      </c>
      <c r="H10054" t="s">
        <v>29</v>
      </c>
      <c r="I10054">
        <v>23274</v>
      </c>
      <c r="J10054">
        <v>0</v>
      </c>
      <c r="K10054">
        <v>0</v>
      </c>
      <c r="L10054" t="s">
        <v>121</v>
      </c>
      <c r="M10054" t="s">
        <v>21</v>
      </c>
      <c r="P10054" s="2">
        <v>23274</v>
      </c>
      <c r="Q10054" s="2">
        <f t="shared" si="157"/>
        <v>19557.983193277312</v>
      </c>
    </row>
    <row r="10055" spans="1:17" x14ac:dyDescent="0.2">
      <c r="A10055" t="s">
        <v>135</v>
      </c>
      <c r="B10055">
        <v>196865</v>
      </c>
      <c r="C10055" s="1">
        <v>45505.719537037039</v>
      </c>
      <c r="D10055" t="s">
        <v>27</v>
      </c>
      <c r="E10055" t="s">
        <v>168</v>
      </c>
      <c r="F10055" t="s">
        <v>138</v>
      </c>
      <c r="G10055" t="s">
        <v>135</v>
      </c>
      <c r="H10055" t="s">
        <v>138</v>
      </c>
      <c r="I10055">
        <v>43924</v>
      </c>
      <c r="J10055">
        <v>0</v>
      </c>
      <c r="K10055">
        <v>0</v>
      </c>
      <c r="L10055" t="s">
        <v>30</v>
      </c>
      <c r="M10055" t="s">
        <v>21</v>
      </c>
      <c r="N10055">
        <v>1228</v>
      </c>
      <c r="P10055" s="2">
        <v>43924</v>
      </c>
      <c r="Q10055" s="2">
        <f t="shared" si="157"/>
        <v>36910.924369747903</v>
      </c>
    </row>
    <row r="10056" spans="1:17" x14ac:dyDescent="0.2">
      <c r="A10056" t="s">
        <v>135</v>
      </c>
      <c r="B10056">
        <v>196864</v>
      </c>
      <c r="C10056" s="1">
        <v>45505.707083333335</v>
      </c>
      <c r="D10056" t="s">
        <v>27</v>
      </c>
      <c r="E10056" t="s">
        <v>168</v>
      </c>
      <c r="F10056" t="s">
        <v>138</v>
      </c>
      <c r="G10056" t="s">
        <v>135</v>
      </c>
      <c r="H10056" t="s">
        <v>138</v>
      </c>
      <c r="I10056">
        <v>47365</v>
      </c>
      <c r="J10056">
        <v>0</v>
      </c>
      <c r="K10056">
        <v>0</v>
      </c>
      <c r="L10056" t="s">
        <v>155</v>
      </c>
      <c r="M10056" t="s">
        <v>21</v>
      </c>
      <c r="N10056">
        <v>1227</v>
      </c>
      <c r="P10056" s="2">
        <v>47365</v>
      </c>
      <c r="Q10056" s="2">
        <f t="shared" si="157"/>
        <v>39802.521008403361</v>
      </c>
    </row>
    <row r="10057" spans="1:17" x14ac:dyDescent="0.2">
      <c r="A10057" t="s">
        <v>38</v>
      </c>
      <c r="B10057">
        <v>196863</v>
      </c>
      <c r="C10057" s="1">
        <v>45505.698553240742</v>
      </c>
      <c r="D10057" t="s">
        <v>1027</v>
      </c>
      <c r="E10057" t="s">
        <v>1028</v>
      </c>
      <c r="F10057" t="s">
        <v>80</v>
      </c>
      <c r="G10057" t="s">
        <v>60</v>
      </c>
      <c r="H10057" t="s">
        <v>61</v>
      </c>
      <c r="I10057">
        <v>672987</v>
      </c>
      <c r="J10057">
        <v>0</v>
      </c>
      <c r="K10057">
        <v>0</v>
      </c>
      <c r="L10057" t="s">
        <v>20</v>
      </c>
      <c r="M10057" t="s">
        <v>21</v>
      </c>
      <c r="N10057">
        <v>16</v>
      </c>
      <c r="P10057" s="2">
        <v>672987</v>
      </c>
      <c r="Q10057" s="2">
        <f t="shared" si="157"/>
        <v>565535.29411764711</v>
      </c>
    </row>
    <row r="10058" spans="1:17" x14ac:dyDescent="0.2">
      <c r="A10058" t="s">
        <v>38</v>
      </c>
      <c r="B10058">
        <v>196862</v>
      </c>
      <c r="C10058" s="1">
        <v>45505.693668981483</v>
      </c>
      <c r="D10058" t="s">
        <v>64</v>
      </c>
      <c r="E10058" t="s">
        <v>65</v>
      </c>
      <c r="F10058" t="s">
        <v>48</v>
      </c>
      <c r="G10058" t="s">
        <v>181</v>
      </c>
      <c r="H10058" t="s">
        <v>182</v>
      </c>
      <c r="I10058">
        <v>345000</v>
      </c>
      <c r="J10058">
        <v>0</v>
      </c>
      <c r="K10058">
        <v>0</v>
      </c>
      <c r="L10058" t="s">
        <v>20</v>
      </c>
      <c r="M10058" t="s">
        <v>21</v>
      </c>
      <c r="N10058">
        <v>250096</v>
      </c>
      <c r="P10058" s="2">
        <v>345000</v>
      </c>
      <c r="Q10058" s="2">
        <f t="shared" si="157"/>
        <v>289915.96638655465</v>
      </c>
    </row>
    <row r="10059" spans="1:17" x14ac:dyDescent="0.2">
      <c r="A10059" t="s">
        <v>26</v>
      </c>
      <c r="B10059">
        <v>196861</v>
      </c>
      <c r="C10059" s="1">
        <v>45505.67454861111</v>
      </c>
      <c r="D10059" t="s">
        <v>800</v>
      </c>
      <c r="E10059" t="s">
        <v>801</v>
      </c>
      <c r="F10059" t="s">
        <v>29</v>
      </c>
      <c r="G10059" t="s">
        <v>26</v>
      </c>
      <c r="H10059" t="s">
        <v>29</v>
      </c>
      <c r="I10059">
        <v>4653</v>
      </c>
      <c r="J10059">
        <v>0</v>
      </c>
      <c r="K10059">
        <v>0</v>
      </c>
      <c r="L10059" t="s">
        <v>121</v>
      </c>
      <c r="M10059" t="s">
        <v>21</v>
      </c>
      <c r="P10059" s="2">
        <v>4653</v>
      </c>
      <c r="Q10059" s="2">
        <f t="shared" si="157"/>
        <v>3910.0840336134456</v>
      </c>
    </row>
    <row r="10060" spans="1:17" x14ac:dyDescent="0.2">
      <c r="A10060" t="s">
        <v>26</v>
      </c>
      <c r="B10060">
        <v>196860</v>
      </c>
      <c r="C10060" s="1">
        <v>45505.655011574076</v>
      </c>
      <c r="D10060" t="s">
        <v>27</v>
      </c>
      <c r="E10060" t="s">
        <v>28</v>
      </c>
      <c r="F10060" t="s">
        <v>29</v>
      </c>
      <c r="G10060" t="s">
        <v>26</v>
      </c>
      <c r="H10060" t="s">
        <v>29</v>
      </c>
      <c r="I10060">
        <v>34022</v>
      </c>
      <c r="J10060">
        <v>0</v>
      </c>
      <c r="K10060">
        <v>0</v>
      </c>
      <c r="L10060" t="s">
        <v>30</v>
      </c>
      <c r="M10060" t="s">
        <v>21</v>
      </c>
      <c r="N10060">
        <v>232553</v>
      </c>
      <c r="P10060" s="2">
        <v>34022</v>
      </c>
      <c r="Q10060" s="2">
        <f t="shared" si="157"/>
        <v>28589.915966386558</v>
      </c>
    </row>
    <row r="10061" spans="1:17" x14ac:dyDescent="0.2">
      <c r="A10061" t="s">
        <v>126</v>
      </c>
      <c r="B10061">
        <v>196859</v>
      </c>
      <c r="C10061" s="1">
        <v>45505.64298611111</v>
      </c>
      <c r="D10061" t="s">
        <v>27</v>
      </c>
      <c r="E10061" t="s">
        <v>127</v>
      </c>
      <c r="F10061" t="s">
        <v>128</v>
      </c>
      <c r="G10061" t="s">
        <v>126</v>
      </c>
      <c r="H10061" t="s">
        <v>128</v>
      </c>
      <c r="I10061">
        <v>43812</v>
      </c>
      <c r="J10061">
        <v>0</v>
      </c>
      <c r="K10061">
        <v>0</v>
      </c>
      <c r="L10061" t="s">
        <v>30</v>
      </c>
      <c r="M10061" t="s">
        <v>21</v>
      </c>
      <c r="N10061">
        <v>521818</v>
      </c>
      <c r="P10061" s="2">
        <v>43812</v>
      </c>
      <c r="Q10061" s="2">
        <f t="shared" si="157"/>
        <v>36816.806722689078</v>
      </c>
    </row>
    <row r="10062" spans="1:17" x14ac:dyDescent="0.2">
      <c r="A10062" t="s">
        <v>38</v>
      </c>
      <c r="B10062">
        <v>196858</v>
      </c>
      <c r="C10062" s="1">
        <v>45505.638761574075</v>
      </c>
      <c r="D10062" t="s">
        <v>27</v>
      </c>
      <c r="E10062" t="s">
        <v>354</v>
      </c>
      <c r="F10062" t="s">
        <v>80</v>
      </c>
      <c r="G10062" t="s">
        <v>60</v>
      </c>
      <c r="H10062" t="s">
        <v>80</v>
      </c>
      <c r="I10062">
        <v>75418</v>
      </c>
      <c r="J10062">
        <v>0</v>
      </c>
      <c r="K10062">
        <v>0</v>
      </c>
      <c r="L10062" t="s">
        <v>121</v>
      </c>
      <c r="M10062" t="s">
        <v>21</v>
      </c>
      <c r="P10062" s="2">
        <v>75418</v>
      </c>
      <c r="Q10062" s="2">
        <f t="shared" si="157"/>
        <v>63376.470588235294</v>
      </c>
    </row>
    <row r="10063" spans="1:17" x14ac:dyDescent="0.2">
      <c r="A10063" t="s">
        <v>38</v>
      </c>
      <c r="B10063">
        <v>196857</v>
      </c>
      <c r="C10063" s="1">
        <v>45505.637708333335</v>
      </c>
      <c r="D10063" t="s">
        <v>27</v>
      </c>
      <c r="E10063" t="s">
        <v>550</v>
      </c>
      <c r="F10063" t="s">
        <v>551</v>
      </c>
      <c r="G10063" t="s">
        <v>60</v>
      </c>
      <c r="H10063" t="s">
        <v>61</v>
      </c>
      <c r="I10063">
        <v>73988</v>
      </c>
      <c r="J10063">
        <v>0</v>
      </c>
      <c r="K10063">
        <v>0</v>
      </c>
      <c r="L10063" t="s">
        <v>121</v>
      </c>
      <c r="M10063" t="s">
        <v>21</v>
      </c>
      <c r="P10063" s="2">
        <v>73988</v>
      </c>
      <c r="Q10063" s="2">
        <f t="shared" si="157"/>
        <v>62174.789915966387</v>
      </c>
    </row>
    <row r="10064" spans="1:17" x14ac:dyDescent="0.2">
      <c r="A10064" t="s">
        <v>38</v>
      </c>
      <c r="B10064">
        <v>196856</v>
      </c>
      <c r="C10064" s="1">
        <v>45505.637430555558</v>
      </c>
      <c r="D10064" t="s">
        <v>814</v>
      </c>
      <c r="E10064" t="s">
        <v>815</v>
      </c>
      <c r="F10064" t="s">
        <v>80</v>
      </c>
      <c r="G10064" t="s">
        <v>60</v>
      </c>
      <c r="H10064" t="s">
        <v>80</v>
      </c>
      <c r="I10064">
        <v>92937</v>
      </c>
      <c r="J10064">
        <v>0</v>
      </c>
      <c r="K10064">
        <v>0</v>
      </c>
      <c r="L10064" t="s">
        <v>30</v>
      </c>
      <c r="M10064" t="s">
        <v>21</v>
      </c>
      <c r="N10064">
        <v>5363</v>
      </c>
      <c r="P10064" s="2">
        <v>92937</v>
      </c>
      <c r="Q10064" s="2">
        <f t="shared" si="157"/>
        <v>78098.319327731093</v>
      </c>
    </row>
    <row r="10065" spans="1:17" x14ac:dyDescent="0.2">
      <c r="A10065" t="s">
        <v>38</v>
      </c>
      <c r="B10065">
        <v>196855</v>
      </c>
      <c r="C10065" s="1">
        <v>45505.634062500001</v>
      </c>
      <c r="D10065" t="s">
        <v>27</v>
      </c>
      <c r="E10065" t="s">
        <v>550</v>
      </c>
      <c r="F10065" t="s">
        <v>551</v>
      </c>
      <c r="G10065" t="s">
        <v>60</v>
      </c>
      <c r="H10065" t="s">
        <v>61</v>
      </c>
      <c r="I10065">
        <v>75418</v>
      </c>
      <c r="J10065">
        <v>0</v>
      </c>
      <c r="K10065">
        <v>0</v>
      </c>
      <c r="L10065" t="s">
        <v>121</v>
      </c>
      <c r="M10065" t="s">
        <v>21</v>
      </c>
      <c r="P10065" s="2">
        <v>75418</v>
      </c>
      <c r="Q10065" s="2">
        <f t="shared" si="157"/>
        <v>63376.470588235294</v>
      </c>
    </row>
    <row r="10066" spans="1:17" x14ac:dyDescent="0.2">
      <c r="A10066" t="s">
        <v>38</v>
      </c>
      <c r="B10066">
        <v>196854</v>
      </c>
      <c r="C10066" s="1">
        <v>45505.631550925929</v>
      </c>
      <c r="D10066" t="s">
        <v>27</v>
      </c>
      <c r="E10066" t="s">
        <v>550</v>
      </c>
      <c r="F10066" t="s">
        <v>551</v>
      </c>
      <c r="G10066" t="s">
        <v>60</v>
      </c>
      <c r="H10066" t="s">
        <v>61</v>
      </c>
      <c r="I10066">
        <v>85042</v>
      </c>
      <c r="J10066">
        <v>0</v>
      </c>
      <c r="K10066">
        <v>0</v>
      </c>
      <c r="L10066" t="s">
        <v>121</v>
      </c>
      <c r="M10066" t="s">
        <v>1763</v>
      </c>
      <c r="P10066" s="2">
        <v>85042</v>
      </c>
      <c r="Q10066" s="2">
        <f t="shared" si="157"/>
        <v>71463.865546218483</v>
      </c>
    </row>
    <row r="10067" spans="1:17" x14ac:dyDescent="0.2">
      <c r="A10067" t="s">
        <v>126</v>
      </c>
      <c r="B10067">
        <v>196853</v>
      </c>
      <c r="C10067" s="1">
        <v>45505.629120370373</v>
      </c>
      <c r="D10067" t="s">
        <v>171</v>
      </c>
      <c r="E10067" t="s">
        <v>172</v>
      </c>
      <c r="F10067" t="s">
        <v>128</v>
      </c>
      <c r="G10067" t="s">
        <v>126</v>
      </c>
      <c r="H10067" t="s">
        <v>128</v>
      </c>
      <c r="I10067">
        <v>144244</v>
      </c>
      <c r="J10067">
        <v>0</v>
      </c>
      <c r="K10067">
        <v>0</v>
      </c>
      <c r="L10067" t="s">
        <v>121</v>
      </c>
      <c r="M10067" t="s">
        <v>21</v>
      </c>
      <c r="P10067" s="2">
        <v>144244</v>
      </c>
      <c r="Q10067" s="2">
        <f t="shared" si="157"/>
        <v>121213.44537815127</v>
      </c>
    </row>
    <row r="10068" spans="1:17" x14ac:dyDescent="0.2">
      <c r="A10068" t="s">
        <v>26</v>
      </c>
      <c r="B10068">
        <v>196852</v>
      </c>
      <c r="C10068" s="1">
        <v>45505.625520833331</v>
      </c>
      <c r="D10068" t="s">
        <v>119</v>
      </c>
      <c r="E10068" t="s">
        <v>120</v>
      </c>
      <c r="F10068" t="s">
        <v>29</v>
      </c>
      <c r="G10068" t="s">
        <v>26</v>
      </c>
      <c r="H10068" t="s">
        <v>29</v>
      </c>
      <c r="I10068">
        <v>81915</v>
      </c>
      <c r="J10068">
        <v>0</v>
      </c>
      <c r="K10068">
        <v>0</v>
      </c>
      <c r="L10068" t="s">
        <v>121</v>
      </c>
      <c r="M10068" t="s">
        <v>21</v>
      </c>
      <c r="P10068" s="2">
        <v>81915</v>
      </c>
      <c r="Q10068" s="2">
        <f t="shared" si="157"/>
        <v>68836.134453781517</v>
      </c>
    </row>
    <row r="10069" spans="1:17" x14ac:dyDescent="0.2">
      <c r="A10069" t="s">
        <v>126</v>
      </c>
      <c r="B10069">
        <v>196851</v>
      </c>
      <c r="C10069" s="1">
        <v>45505.619756944441</v>
      </c>
      <c r="D10069" t="s">
        <v>2219</v>
      </c>
      <c r="E10069" t="s">
        <v>2220</v>
      </c>
      <c r="F10069" t="s">
        <v>80</v>
      </c>
      <c r="G10069" t="s">
        <v>126</v>
      </c>
      <c r="H10069" t="s">
        <v>128</v>
      </c>
      <c r="I10069">
        <v>221221</v>
      </c>
      <c r="J10069">
        <v>0</v>
      </c>
      <c r="K10069">
        <v>0</v>
      </c>
      <c r="L10069" t="s">
        <v>121</v>
      </c>
      <c r="M10069" t="s">
        <v>21</v>
      </c>
      <c r="P10069" s="2">
        <v>92691</v>
      </c>
      <c r="Q10069" s="2">
        <f t="shared" si="157"/>
        <v>77891.596638655465</v>
      </c>
    </row>
    <row r="10070" spans="1:17" x14ac:dyDescent="0.2">
      <c r="A10070" t="s">
        <v>126</v>
      </c>
      <c r="B10070">
        <v>196851</v>
      </c>
      <c r="C10070" s="1">
        <v>45505.619756944441</v>
      </c>
      <c r="D10070" t="s">
        <v>2219</v>
      </c>
      <c r="E10070" t="s">
        <v>2220</v>
      </c>
      <c r="F10070" t="s">
        <v>80</v>
      </c>
      <c r="G10070" t="s">
        <v>126</v>
      </c>
      <c r="H10070" t="s">
        <v>128</v>
      </c>
      <c r="I10070">
        <v>221221</v>
      </c>
      <c r="J10070">
        <v>0</v>
      </c>
      <c r="K10070">
        <v>0</v>
      </c>
      <c r="L10070" t="s">
        <v>30</v>
      </c>
      <c r="M10070" t="s">
        <v>21</v>
      </c>
      <c r="N10070">
        <v>140481</v>
      </c>
      <c r="P10070" s="2">
        <v>128530</v>
      </c>
      <c r="Q10070" s="2">
        <f t="shared" si="157"/>
        <v>108008.40336134455</v>
      </c>
    </row>
    <row r="10071" spans="1:17" x14ac:dyDescent="0.2">
      <c r="A10071" t="s">
        <v>135</v>
      </c>
      <c r="B10071">
        <v>196850</v>
      </c>
      <c r="C10071" s="1">
        <v>45505.59888888889</v>
      </c>
      <c r="D10071" t="s">
        <v>169</v>
      </c>
      <c r="E10071" t="s">
        <v>170</v>
      </c>
      <c r="F10071" t="s">
        <v>138</v>
      </c>
      <c r="G10071" t="s">
        <v>135</v>
      </c>
      <c r="H10071" t="s">
        <v>138</v>
      </c>
      <c r="I10071">
        <v>562410</v>
      </c>
      <c r="J10071">
        <v>0</v>
      </c>
      <c r="K10071">
        <v>0</v>
      </c>
      <c r="L10071" t="s">
        <v>30</v>
      </c>
      <c r="M10071" t="s">
        <v>21</v>
      </c>
      <c r="N10071">
        <v>1226</v>
      </c>
      <c r="P10071" s="2">
        <v>562410</v>
      </c>
      <c r="Q10071" s="2">
        <f t="shared" si="157"/>
        <v>472613.44537815126</v>
      </c>
    </row>
    <row r="10072" spans="1:17" x14ac:dyDescent="0.2">
      <c r="A10072" t="s">
        <v>26</v>
      </c>
      <c r="B10072">
        <v>196849</v>
      </c>
      <c r="C10072" s="1">
        <v>45505.522685185184</v>
      </c>
      <c r="D10072" t="s">
        <v>27</v>
      </c>
      <c r="E10072" t="s">
        <v>28</v>
      </c>
      <c r="F10072" t="s">
        <v>29</v>
      </c>
      <c r="G10072" t="s">
        <v>26</v>
      </c>
      <c r="H10072" t="s">
        <v>29</v>
      </c>
      <c r="I10072">
        <v>39947</v>
      </c>
      <c r="J10072">
        <v>0</v>
      </c>
      <c r="K10072">
        <v>0</v>
      </c>
      <c r="L10072" t="s">
        <v>30</v>
      </c>
      <c r="M10072" t="s">
        <v>21</v>
      </c>
      <c r="N10072">
        <v>9861</v>
      </c>
      <c r="P10072" s="2">
        <v>39947</v>
      </c>
      <c r="Q10072" s="2">
        <f t="shared" si="157"/>
        <v>33568.907563025212</v>
      </c>
    </row>
    <row r="10073" spans="1:17" x14ac:dyDescent="0.2">
      <c r="A10073" t="s">
        <v>135</v>
      </c>
      <c r="B10073">
        <v>196848</v>
      </c>
      <c r="C10073" s="1">
        <v>45505.52003472222</v>
      </c>
      <c r="D10073" t="s">
        <v>27</v>
      </c>
      <c r="E10073" t="s">
        <v>168</v>
      </c>
      <c r="F10073" t="s">
        <v>138</v>
      </c>
      <c r="G10073" t="s">
        <v>135</v>
      </c>
      <c r="H10073" t="s">
        <v>138</v>
      </c>
      <c r="I10073">
        <v>56960</v>
      </c>
      <c r="J10073">
        <v>0</v>
      </c>
      <c r="K10073">
        <v>4</v>
      </c>
      <c r="L10073" t="s">
        <v>20</v>
      </c>
      <c r="M10073" t="s">
        <v>21</v>
      </c>
      <c r="N10073">
        <v>242652</v>
      </c>
      <c r="P10073" s="2">
        <v>56960</v>
      </c>
      <c r="Q10073" s="2">
        <f t="shared" si="157"/>
        <v>47865.546218487398</v>
      </c>
    </row>
    <row r="10074" spans="1:17" x14ac:dyDescent="0.2">
      <c r="A10074" t="s">
        <v>126</v>
      </c>
      <c r="B10074">
        <v>196847</v>
      </c>
      <c r="C10074" s="1">
        <v>45505.518125000002</v>
      </c>
      <c r="D10074" t="s">
        <v>27</v>
      </c>
      <c r="E10074" t="s">
        <v>127</v>
      </c>
      <c r="F10074" t="s">
        <v>128</v>
      </c>
      <c r="G10074" t="s">
        <v>126</v>
      </c>
      <c r="H10074" t="s">
        <v>128</v>
      </c>
      <c r="I10074">
        <v>31942</v>
      </c>
      <c r="J10074">
        <v>0</v>
      </c>
      <c r="K10074">
        <v>0</v>
      </c>
      <c r="L10074" t="s">
        <v>121</v>
      </c>
      <c r="M10074" t="s">
        <v>21</v>
      </c>
      <c r="P10074" s="2">
        <v>31942</v>
      </c>
      <c r="Q10074" s="2">
        <f t="shared" si="157"/>
        <v>26842.016806722691</v>
      </c>
    </row>
    <row r="10075" spans="1:17" x14ac:dyDescent="0.2">
      <c r="A10075" t="s">
        <v>15</v>
      </c>
      <c r="B10075">
        <v>196846</v>
      </c>
      <c r="C10075" s="1">
        <v>45505.516284722224</v>
      </c>
      <c r="D10075" t="s">
        <v>637</v>
      </c>
      <c r="E10075" t="s">
        <v>638</v>
      </c>
      <c r="F10075" t="s">
        <v>24</v>
      </c>
      <c r="G10075" t="s">
        <v>15</v>
      </c>
      <c r="H10075" t="s">
        <v>19</v>
      </c>
      <c r="I10075">
        <v>717032</v>
      </c>
      <c r="J10075">
        <v>0</v>
      </c>
      <c r="K10075">
        <v>210778</v>
      </c>
      <c r="L10075" t="s">
        <v>20</v>
      </c>
      <c r="M10075" t="s">
        <v>21</v>
      </c>
      <c r="N10075">
        <v>443</v>
      </c>
      <c r="P10075" s="2">
        <v>717032</v>
      </c>
      <c r="Q10075" s="2">
        <f t="shared" si="157"/>
        <v>602547.89915966394</v>
      </c>
    </row>
    <row r="10076" spans="1:17" x14ac:dyDescent="0.2">
      <c r="A10076" t="s">
        <v>135</v>
      </c>
      <c r="B10076">
        <v>196845</v>
      </c>
      <c r="C10076" s="1">
        <v>45505.506458333337</v>
      </c>
      <c r="D10076" t="s">
        <v>2964</v>
      </c>
      <c r="E10076" t="s">
        <v>2965</v>
      </c>
      <c r="F10076" t="s">
        <v>138</v>
      </c>
      <c r="G10076" t="s">
        <v>135</v>
      </c>
      <c r="H10076" t="s">
        <v>138</v>
      </c>
      <c r="I10076">
        <v>432731</v>
      </c>
      <c r="J10076">
        <v>0</v>
      </c>
      <c r="K10076">
        <v>0</v>
      </c>
      <c r="L10076" t="s">
        <v>30</v>
      </c>
      <c r="M10076" t="s">
        <v>21</v>
      </c>
      <c r="N10076">
        <v>1225</v>
      </c>
      <c r="P10076" s="2">
        <v>432731</v>
      </c>
      <c r="Q10076" s="2">
        <f t="shared" si="157"/>
        <v>363639.49579831935</v>
      </c>
    </row>
    <row r="10077" spans="1:17" x14ac:dyDescent="0.2">
      <c r="A10077" t="s">
        <v>15</v>
      </c>
      <c r="B10077">
        <v>196844</v>
      </c>
      <c r="C10077" s="1">
        <v>45505.504293981481</v>
      </c>
      <c r="D10077" t="s">
        <v>705</v>
      </c>
      <c r="E10077" t="s">
        <v>706</v>
      </c>
      <c r="F10077" t="s">
        <v>197</v>
      </c>
      <c r="G10077" t="s">
        <v>15</v>
      </c>
      <c r="H10077" t="s">
        <v>19</v>
      </c>
      <c r="I10077">
        <v>33495</v>
      </c>
      <c r="J10077">
        <v>0</v>
      </c>
      <c r="K10077">
        <v>33494</v>
      </c>
      <c r="L10077" t="s">
        <v>20</v>
      </c>
      <c r="M10077" t="s">
        <v>21</v>
      </c>
      <c r="N10077">
        <v>337</v>
      </c>
      <c r="P10077" s="2">
        <v>33495</v>
      </c>
      <c r="Q10077" s="2">
        <f t="shared" si="157"/>
        <v>28147.058823529413</v>
      </c>
    </row>
    <row r="10078" spans="1:17" x14ac:dyDescent="0.2">
      <c r="A10078" t="s">
        <v>126</v>
      </c>
      <c r="B10078">
        <v>196843</v>
      </c>
      <c r="C10078" s="1">
        <v>45505.500185185185</v>
      </c>
      <c r="D10078" t="s">
        <v>27</v>
      </c>
      <c r="E10078" t="s">
        <v>127</v>
      </c>
      <c r="F10078" t="s">
        <v>128</v>
      </c>
      <c r="G10078" t="s">
        <v>126</v>
      </c>
      <c r="H10078" t="s">
        <v>128</v>
      </c>
      <c r="I10078">
        <v>4135</v>
      </c>
      <c r="J10078">
        <v>0</v>
      </c>
      <c r="K10078">
        <v>0</v>
      </c>
      <c r="L10078" t="s">
        <v>121</v>
      </c>
      <c r="M10078" t="s">
        <v>21</v>
      </c>
      <c r="P10078" s="2">
        <v>4135</v>
      </c>
      <c r="Q10078" s="2">
        <f t="shared" si="157"/>
        <v>3474.7899159663866</v>
      </c>
    </row>
    <row r="10079" spans="1:17" x14ac:dyDescent="0.2">
      <c r="A10079" t="s">
        <v>38</v>
      </c>
      <c r="B10079">
        <v>196842</v>
      </c>
      <c r="C10079" s="1">
        <v>45505.499305555553</v>
      </c>
      <c r="D10079" t="s">
        <v>661</v>
      </c>
      <c r="E10079" t="s">
        <v>662</v>
      </c>
      <c r="F10079" t="s">
        <v>80</v>
      </c>
      <c r="G10079" t="s">
        <v>60</v>
      </c>
      <c r="H10079" t="s">
        <v>80</v>
      </c>
      <c r="I10079">
        <v>334059</v>
      </c>
      <c r="J10079">
        <v>0</v>
      </c>
      <c r="K10079">
        <v>0</v>
      </c>
      <c r="L10079" t="s">
        <v>155</v>
      </c>
      <c r="M10079" t="s">
        <v>21</v>
      </c>
      <c r="N10079">
        <v>5352</v>
      </c>
      <c r="P10079" s="2">
        <v>334059</v>
      </c>
      <c r="Q10079" s="2">
        <f t="shared" si="157"/>
        <v>280721.84873949579</v>
      </c>
    </row>
    <row r="10080" spans="1:17" x14ac:dyDescent="0.2">
      <c r="A10080" t="s">
        <v>126</v>
      </c>
      <c r="B10080">
        <v>196841</v>
      </c>
      <c r="C10080" s="1">
        <v>45505.496516203704</v>
      </c>
      <c r="D10080" t="s">
        <v>27</v>
      </c>
      <c r="E10080" t="s">
        <v>127</v>
      </c>
      <c r="F10080" t="s">
        <v>128</v>
      </c>
      <c r="G10080" t="s">
        <v>126</v>
      </c>
      <c r="H10080" t="s">
        <v>128</v>
      </c>
      <c r="I10080">
        <v>164352</v>
      </c>
      <c r="J10080">
        <v>0</v>
      </c>
      <c r="K10080">
        <v>0</v>
      </c>
      <c r="L10080" t="s">
        <v>30</v>
      </c>
      <c r="M10080" t="s">
        <v>21</v>
      </c>
      <c r="N10080">
        <v>430511</v>
      </c>
      <c r="P10080" s="2">
        <v>164352</v>
      </c>
      <c r="Q10080" s="2">
        <f t="shared" si="157"/>
        <v>138110.9243697479</v>
      </c>
    </row>
    <row r="10081" spans="1:17" x14ac:dyDescent="0.2">
      <c r="A10081" t="s">
        <v>38</v>
      </c>
      <c r="B10081">
        <v>196840</v>
      </c>
      <c r="C10081" s="1">
        <v>45505.494317129633</v>
      </c>
      <c r="D10081" t="s">
        <v>1594</v>
      </c>
      <c r="E10081" t="s">
        <v>1595</v>
      </c>
      <c r="F10081" t="s">
        <v>80</v>
      </c>
      <c r="G10081" t="s">
        <v>60</v>
      </c>
      <c r="H10081" t="s">
        <v>80</v>
      </c>
      <c r="I10081">
        <v>6226</v>
      </c>
      <c r="J10081">
        <v>0</v>
      </c>
      <c r="K10081">
        <v>0</v>
      </c>
      <c r="L10081" t="s">
        <v>30</v>
      </c>
      <c r="M10081" t="s">
        <v>21</v>
      </c>
      <c r="N10081">
        <v>5351</v>
      </c>
      <c r="P10081" s="2">
        <v>6226</v>
      </c>
      <c r="Q10081" s="2">
        <f t="shared" si="157"/>
        <v>5231.9327731092435</v>
      </c>
    </row>
    <row r="10082" spans="1:17" x14ac:dyDescent="0.2">
      <c r="A10082" t="s">
        <v>26</v>
      </c>
      <c r="B10082">
        <v>196839</v>
      </c>
      <c r="C10082" s="1">
        <v>45505.492094907408</v>
      </c>
      <c r="D10082" t="s">
        <v>27</v>
      </c>
      <c r="E10082" t="s">
        <v>28</v>
      </c>
      <c r="F10082" t="s">
        <v>29</v>
      </c>
      <c r="G10082" t="s">
        <v>26</v>
      </c>
      <c r="H10082" t="s">
        <v>29</v>
      </c>
      <c r="I10082">
        <v>23041</v>
      </c>
      <c r="J10082">
        <v>0</v>
      </c>
      <c r="K10082">
        <v>0</v>
      </c>
      <c r="L10082" t="s">
        <v>30</v>
      </c>
      <c r="M10082" t="s">
        <v>21</v>
      </c>
      <c r="N10082">
        <v>813613</v>
      </c>
      <c r="P10082" s="2">
        <v>23041</v>
      </c>
      <c r="Q10082" s="2">
        <f t="shared" si="157"/>
        <v>19362.18487394958</v>
      </c>
    </row>
    <row r="10083" spans="1:17" x14ac:dyDescent="0.2">
      <c r="A10083" t="s">
        <v>126</v>
      </c>
      <c r="B10083">
        <v>196838</v>
      </c>
      <c r="C10083" s="1">
        <v>45505.489687499998</v>
      </c>
      <c r="D10083" t="s">
        <v>2551</v>
      </c>
      <c r="E10083" t="s">
        <v>2552</v>
      </c>
      <c r="F10083" t="s">
        <v>128</v>
      </c>
      <c r="G10083" t="s">
        <v>126</v>
      </c>
      <c r="H10083" t="s">
        <v>128</v>
      </c>
      <c r="I10083">
        <v>232845</v>
      </c>
      <c r="J10083">
        <v>0</v>
      </c>
      <c r="K10083">
        <v>0</v>
      </c>
      <c r="L10083" t="s">
        <v>121</v>
      </c>
      <c r="M10083" t="s">
        <v>21</v>
      </c>
      <c r="P10083" s="2">
        <v>232845</v>
      </c>
      <c r="Q10083" s="2">
        <f t="shared" si="157"/>
        <v>195668.06722689077</v>
      </c>
    </row>
    <row r="10084" spans="1:17" x14ac:dyDescent="0.2">
      <c r="A10084" t="s">
        <v>26</v>
      </c>
      <c r="B10084">
        <v>196837</v>
      </c>
      <c r="C10084" s="1">
        <v>45505.489606481482</v>
      </c>
      <c r="D10084" t="s">
        <v>27</v>
      </c>
      <c r="E10084" t="s">
        <v>28</v>
      </c>
      <c r="F10084" t="s">
        <v>29</v>
      </c>
      <c r="G10084" t="s">
        <v>26</v>
      </c>
      <c r="H10084" t="s">
        <v>29</v>
      </c>
      <c r="I10084">
        <v>50582</v>
      </c>
      <c r="J10084">
        <v>0</v>
      </c>
      <c r="K10084">
        <v>0</v>
      </c>
      <c r="L10084" t="s">
        <v>30</v>
      </c>
      <c r="M10084" t="s">
        <v>21</v>
      </c>
      <c r="N10084">
        <v>428442</v>
      </c>
      <c r="P10084" s="2">
        <v>50582</v>
      </c>
      <c r="Q10084" s="2">
        <f t="shared" si="157"/>
        <v>42505.882352941175</v>
      </c>
    </row>
    <row r="10085" spans="1:17" x14ac:dyDescent="0.2">
      <c r="A10085" t="s">
        <v>26</v>
      </c>
      <c r="B10085">
        <v>196836</v>
      </c>
      <c r="C10085" s="1">
        <v>45505.484120370369</v>
      </c>
      <c r="D10085" t="s">
        <v>27</v>
      </c>
      <c r="E10085" t="s">
        <v>28</v>
      </c>
      <c r="F10085" t="s">
        <v>29</v>
      </c>
      <c r="G10085" t="s">
        <v>26</v>
      </c>
      <c r="H10085" t="s">
        <v>29</v>
      </c>
      <c r="I10085">
        <v>28038</v>
      </c>
      <c r="J10085">
        <v>0</v>
      </c>
      <c r="K10085">
        <v>0</v>
      </c>
      <c r="L10085" t="s">
        <v>30</v>
      </c>
      <c r="M10085" t="s">
        <v>21</v>
      </c>
      <c r="N10085">
        <v>547536</v>
      </c>
      <c r="P10085" s="2">
        <v>28038</v>
      </c>
      <c r="Q10085" s="2">
        <f t="shared" si="157"/>
        <v>23561.344537815126</v>
      </c>
    </row>
    <row r="10086" spans="1:17" x14ac:dyDescent="0.2">
      <c r="A10086" t="s">
        <v>26</v>
      </c>
      <c r="B10086">
        <v>196835</v>
      </c>
      <c r="C10086" s="1">
        <v>45505.46770833333</v>
      </c>
      <c r="D10086" t="s">
        <v>27</v>
      </c>
      <c r="E10086" t="s">
        <v>28</v>
      </c>
      <c r="F10086" t="s">
        <v>29</v>
      </c>
      <c r="G10086" t="s">
        <v>26</v>
      </c>
      <c r="H10086" t="s">
        <v>29</v>
      </c>
      <c r="I10086">
        <v>51485</v>
      </c>
      <c r="J10086">
        <v>0</v>
      </c>
      <c r="K10086">
        <v>0</v>
      </c>
      <c r="L10086" t="s">
        <v>121</v>
      </c>
      <c r="M10086" t="s">
        <v>21</v>
      </c>
      <c r="P10086" s="2">
        <v>51485</v>
      </c>
      <c r="Q10086" s="2">
        <f t="shared" si="157"/>
        <v>43264.705882352944</v>
      </c>
    </row>
    <row r="10087" spans="1:17" x14ac:dyDescent="0.2">
      <c r="A10087" t="s">
        <v>126</v>
      </c>
      <c r="B10087">
        <v>196834</v>
      </c>
      <c r="C10087" s="1">
        <v>45505.45994212963</v>
      </c>
      <c r="D10087" t="s">
        <v>27</v>
      </c>
      <c r="E10087" t="s">
        <v>127</v>
      </c>
      <c r="F10087" t="s">
        <v>128</v>
      </c>
      <c r="G10087" t="s">
        <v>126</v>
      </c>
      <c r="H10087" t="s">
        <v>128</v>
      </c>
      <c r="I10087">
        <v>27176</v>
      </c>
      <c r="J10087">
        <v>0</v>
      </c>
      <c r="K10087">
        <v>0</v>
      </c>
      <c r="L10087" t="s">
        <v>30</v>
      </c>
      <c r="M10087" t="s">
        <v>21</v>
      </c>
      <c r="N10087">
        <v>114789</v>
      </c>
      <c r="P10087" s="2">
        <v>27176</v>
      </c>
      <c r="Q10087" s="2">
        <f t="shared" si="157"/>
        <v>22836.974789915967</v>
      </c>
    </row>
    <row r="10088" spans="1:17" x14ac:dyDescent="0.2">
      <c r="A10088" t="s">
        <v>38</v>
      </c>
      <c r="B10088">
        <v>196833</v>
      </c>
      <c r="C10088" s="1">
        <v>45505.456817129627</v>
      </c>
      <c r="D10088" t="s">
        <v>175</v>
      </c>
      <c r="E10088" t="s">
        <v>176</v>
      </c>
      <c r="F10088" t="s">
        <v>80</v>
      </c>
      <c r="G10088" t="s">
        <v>60</v>
      </c>
      <c r="H10088" t="s">
        <v>80</v>
      </c>
      <c r="I10088">
        <v>318425</v>
      </c>
      <c r="J10088">
        <v>0</v>
      </c>
      <c r="K10088">
        <v>0</v>
      </c>
      <c r="L10088" t="s">
        <v>155</v>
      </c>
      <c r="M10088" t="s">
        <v>21</v>
      </c>
      <c r="N10088">
        <v>5350</v>
      </c>
      <c r="P10088" s="2">
        <v>318425</v>
      </c>
      <c r="Q10088" s="2">
        <f t="shared" si="157"/>
        <v>267584.03361344541</v>
      </c>
    </row>
    <row r="10089" spans="1:17" x14ac:dyDescent="0.2">
      <c r="A10089" t="s">
        <v>26</v>
      </c>
      <c r="B10089">
        <v>196832</v>
      </c>
      <c r="C10089" s="1">
        <v>45505.45511574074</v>
      </c>
      <c r="D10089" t="s">
        <v>27</v>
      </c>
      <c r="E10089" t="s">
        <v>28</v>
      </c>
      <c r="F10089" t="s">
        <v>29</v>
      </c>
      <c r="G10089" t="s">
        <v>26</v>
      </c>
      <c r="H10089" t="s">
        <v>29</v>
      </c>
      <c r="I10089">
        <v>38157</v>
      </c>
      <c r="J10089">
        <v>0</v>
      </c>
      <c r="K10089">
        <v>0</v>
      </c>
      <c r="L10089" t="s">
        <v>155</v>
      </c>
      <c r="M10089" t="s">
        <v>21</v>
      </c>
      <c r="N10089">
        <v>157599</v>
      </c>
      <c r="P10089" s="2">
        <v>38157</v>
      </c>
      <c r="Q10089" s="2">
        <f t="shared" si="157"/>
        <v>32064.705882352944</v>
      </c>
    </row>
    <row r="10090" spans="1:17" x14ac:dyDescent="0.2">
      <c r="A10090" t="s">
        <v>26</v>
      </c>
      <c r="B10090">
        <v>196831</v>
      </c>
      <c r="C10090" s="1">
        <v>45505.444780092592</v>
      </c>
      <c r="D10090" t="s">
        <v>3086</v>
      </c>
      <c r="E10090" t="s">
        <v>3087</v>
      </c>
      <c r="F10090" t="s">
        <v>29</v>
      </c>
      <c r="G10090" t="s">
        <v>26</v>
      </c>
      <c r="H10090" t="s">
        <v>29</v>
      </c>
      <c r="I10090">
        <v>28328</v>
      </c>
      <c r="J10090">
        <v>0</v>
      </c>
      <c r="K10090">
        <v>0</v>
      </c>
      <c r="L10090" t="s">
        <v>121</v>
      </c>
      <c r="M10090" t="s">
        <v>21</v>
      </c>
      <c r="P10090" s="2">
        <v>28328</v>
      </c>
      <c r="Q10090" s="2">
        <f t="shared" si="157"/>
        <v>23805.042016806725</v>
      </c>
    </row>
    <row r="10091" spans="1:17" x14ac:dyDescent="0.2">
      <c r="A10091" t="s">
        <v>26</v>
      </c>
      <c r="B10091">
        <v>196830</v>
      </c>
      <c r="C10091" s="1">
        <v>45505.441944444443</v>
      </c>
      <c r="D10091" t="s">
        <v>27</v>
      </c>
      <c r="E10091" t="s">
        <v>28</v>
      </c>
      <c r="F10091" t="s">
        <v>29</v>
      </c>
      <c r="G10091" t="s">
        <v>26</v>
      </c>
      <c r="H10091" t="s">
        <v>29</v>
      </c>
      <c r="I10091">
        <v>38136</v>
      </c>
      <c r="J10091">
        <v>0</v>
      </c>
      <c r="K10091">
        <v>0</v>
      </c>
      <c r="L10091" t="s">
        <v>30</v>
      </c>
      <c r="M10091" t="s">
        <v>21</v>
      </c>
      <c r="N10091">
        <v>535167</v>
      </c>
      <c r="P10091" s="2">
        <v>38136</v>
      </c>
      <c r="Q10091" s="2">
        <f t="shared" si="157"/>
        <v>32047.058823529413</v>
      </c>
    </row>
    <row r="10092" spans="1:17" x14ac:dyDescent="0.2">
      <c r="A10092" t="s">
        <v>126</v>
      </c>
      <c r="B10092">
        <v>196829</v>
      </c>
      <c r="C10092" s="1">
        <v>45505.440509259257</v>
      </c>
      <c r="D10092" t="s">
        <v>27</v>
      </c>
      <c r="E10092" t="s">
        <v>127</v>
      </c>
      <c r="F10092" t="s">
        <v>128</v>
      </c>
      <c r="G10092" t="s">
        <v>126</v>
      </c>
      <c r="H10092" t="s">
        <v>128</v>
      </c>
      <c r="I10092">
        <v>23041</v>
      </c>
      <c r="J10092">
        <v>0</v>
      </c>
      <c r="K10092">
        <v>0</v>
      </c>
      <c r="L10092" t="s">
        <v>30</v>
      </c>
      <c r="M10092" t="s">
        <v>21</v>
      </c>
      <c r="N10092">
        <v>700174</v>
      </c>
      <c r="P10092" s="2">
        <v>23041</v>
      </c>
      <c r="Q10092" s="2">
        <f t="shared" si="157"/>
        <v>19362.18487394958</v>
      </c>
    </row>
    <row r="10093" spans="1:17" x14ac:dyDescent="0.2">
      <c r="A10093" t="s">
        <v>126</v>
      </c>
      <c r="B10093">
        <v>196828</v>
      </c>
      <c r="C10093" s="1">
        <v>45505.430046296293</v>
      </c>
      <c r="D10093" t="s">
        <v>1029</v>
      </c>
      <c r="E10093" t="s">
        <v>1030</v>
      </c>
      <c r="F10093" t="s">
        <v>128</v>
      </c>
      <c r="G10093" t="s">
        <v>126</v>
      </c>
      <c r="H10093" t="s">
        <v>128</v>
      </c>
      <c r="I10093">
        <v>79206</v>
      </c>
      <c r="J10093">
        <v>0</v>
      </c>
      <c r="K10093">
        <v>0</v>
      </c>
      <c r="L10093" t="s">
        <v>30</v>
      </c>
      <c r="M10093" t="s">
        <v>21</v>
      </c>
      <c r="N10093">
        <v>553525</v>
      </c>
      <c r="P10093" s="2">
        <v>79206</v>
      </c>
      <c r="Q10093" s="2">
        <f t="shared" si="157"/>
        <v>66559.663865546216</v>
      </c>
    </row>
    <row r="10094" spans="1:17" x14ac:dyDescent="0.2">
      <c r="A10094" t="s">
        <v>26</v>
      </c>
      <c r="B10094">
        <v>196827</v>
      </c>
      <c r="C10094" s="1">
        <v>45505.416388888887</v>
      </c>
      <c r="D10094" t="s">
        <v>27</v>
      </c>
      <c r="E10094" t="s">
        <v>28</v>
      </c>
      <c r="F10094" t="s">
        <v>29</v>
      </c>
      <c r="G10094" t="s">
        <v>26</v>
      </c>
      <c r="H10094" t="s">
        <v>29</v>
      </c>
      <c r="I10094">
        <v>33468</v>
      </c>
      <c r="J10094">
        <v>0</v>
      </c>
      <c r="K10094">
        <v>0</v>
      </c>
      <c r="L10094" t="s">
        <v>30</v>
      </c>
      <c r="M10094" t="s">
        <v>21</v>
      </c>
      <c r="N10094">
        <v>817685</v>
      </c>
      <c r="P10094" s="2">
        <v>33468</v>
      </c>
      <c r="Q10094" s="2">
        <f t="shared" si="157"/>
        <v>28124.36974789916</v>
      </c>
    </row>
    <row r="10095" spans="1:17" x14ac:dyDescent="0.2">
      <c r="A10095" t="s">
        <v>38</v>
      </c>
      <c r="B10095">
        <v>196826</v>
      </c>
      <c r="C10095" s="1">
        <v>45505.406273148146</v>
      </c>
      <c r="D10095" t="s">
        <v>27</v>
      </c>
      <c r="E10095" t="s">
        <v>550</v>
      </c>
      <c r="F10095" t="s">
        <v>551</v>
      </c>
      <c r="G10095" t="s">
        <v>60</v>
      </c>
      <c r="H10095" t="s">
        <v>61</v>
      </c>
      <c r="I10095">
        <v>47706</v>
      </c>
      <c r="J10095">
        <v>0</v>
      </c>
      <c r="K10095">
        <v>0</v>
      </c>
      <c r="L10095" t="s">
        <v>30</v>
      </c>
      <c r="M10095" t="s">
        <v>21</v>
      </c>
      <c r="N10095">
        <v>5349</v>
      </c>
      <c r="P10095" s="2">
        <v>47706</v>
      </c>
      <c r="Q10095" s="2">
        <f t="shared" si="157"/>
        <v>40089.075630252104</v>
      </c>
    </row>
    <row r="10096" spans="1:17" x14ac:dyDescent="0.2">
      <c r="A10096" t="s">
        <v>126</v>
      </c>
      <c r="B10096">
        <v>196825</v>
      </c>
      <c r="C10096" s="1">
        <v>45505.404583333337</v>
      </c>
      <c r="D10096" t="s">
        <v>27</v>
      </c>
      <c r="E10096" t="s">
        <v>127</v>
      </c>
      <c r="F10096" t="s">
        <v>128</v>
      </c>
      <c r="G10096" t="s">
        <v>126</v>
      </c>
      <c r="H10096" t="s">
        <v>128</v>
      </c>
      <c r="I10096">
        <v>5486</v>
      </c>
      <c r="J10096">
        <v>0</v>
      </c>
      <c r="K10096">
        <v>0</v>
      </c>
      <c r="L10096" t="s">
        <v>121</v>
      </c>
      <c r="M10096" t="s">
        <v>21</v>
      </c>
      <c r="P10096" s="2">
        <v>5486</v>
      </c>
      <c r="Q10096" s="2">
        <f t="shared" si="157"/>
        <v>4610.0840336134452</v>
      </c>
    </row>
    <row r="10097" spans="1:17" x14ac:dyDescent="0.2">
      <c r="A10097" t="s">
        <v>38</v>
      </c>
      <c r="B10097">
        <v>196824</v>
      </c>
      <c r="C10097" s="1">
        <v>45505.400682870371</v>
      </c>
      <c r="D10097" t="s">
        <v>1844</v>
      </c>
      <c r="E10097" t="s">
        <v>1845</v>
      </c>
      <c r="F10097" t="s">
        <v>80</v>
      </c>
      <c r="G10097" t="s">
        <v>60</v>
      </c>
      <c r="H10097" t="s">
        <v>80</v>
      </c>
      <c r="I10097">
        <v>18743</v>
      </c>
      <c r="J10097">
        <v>0</v>
      </c>
      <c r="K10097">
        <v>0</v>
      </c>
      <c r="L10097" t="s">
        <v>121</v>
      </c>
      <c r="M10097" t="s">
        <v>21</v>
      </c>
      <c r="P10097" s="2">
        <v>18743</v>
      </c>
      <c r="Q10097" s="2">
        <f t="shared" si="157"/>
        <v>15750.420168067227</v>
      </c>
    </row>
    <row r="10098" spans="1:17" x14ac:dyDescent="0.2">
      <c r="A10098" t="s">
        <v>38</v>
      </c>
      <c r="B10098">
        <v>196823</v>
      </c>
      <c r="C10098" s="1">
        <v>45505.398368055554</v>
      </c>
      <c r="D10098" t="s">
        <v>742</v>
      </c>
      <c r="E10098" t="s">
        <v>743</v>
      </c>
      <c r="F10098" t="s">
        <v>80</v>
      </c>
      <c r="G10098" t="s">
        <v>60</v>
      </c>
      <c r="H10098" t="s">
        <v>80</v>
      </c>
      <c r="I10098">
        <v>17336</v>
      </c>
      <c r="J10098">
        <v>0</v>
      </c>
      <c r="K10098">
        <v>0</v>
      </c>
      <c r="L10098" t="s">
        <v>30</v>
      </c>
      <c r="M10098" t="s">
        <v>21</v>
      </c>
      <c r="N10098">
        <v>5348</v>
      </c>
      <c r="P10098" s="2">
        <v>17336</v>
      </c>
      <c r="Q10098" s="2">
        <f t="shared" si="157"/>
        <v>14568.067226890757</v>
      </c>
    </row>
    <row r="10099" spans="1:17" x14ac:dyDescent="0.2">
      <c r="A10099" t="s">
        <v>26</v>
      </c>
      <c r="B10099">
        <v>196822</v>
      </c>
      <c r="C10099" s="1">
        <v>45505.398287037038</v>
      </c>
      <c r="D10099" t="s">
        <v>27</v>
      </c>
      <c r="E10099" t="s">
        <v>28</v>
      </c>
      <c r="F10099" t="s">
        <v>29</v>
      </c>
      <c r="G10099" t="s">
        <v>26</v>
      </c>
      <c r="H10099" t="s">
        <v>29</v>
      </c>
      <c r="I10099">
        <v>23041</v>
      </c>
      <c r="J10099">
        <v>0</v>
      </c>
      <c r="K10099">
        <v>0</v>
      </c>
      <c r="L10099" t="s">
        <v>30</v>
      </c>
      <c r="M10099" t="s">
        <v>21</v>
      </c>
      <c r="N10099">
        <v>250774</v>
      </c>
      <c r="P10099" s="2">
        <v>23041</v>
      </c>
      <c r="Q10099" s="2">
        <f t="shared" si="157"/>
        <v>19362.18487394958</v>
      </c>
    </row>
    <row r="10100" spans="1:17" x14ac:dyDescent="0.2">
      <c r="A10100" t="s">
        <v>15</v>
      </c>
      <c r="B10100">
        <v>196821</v>
      </c>
      <c r="C10100" s="1">
        <v>45504.890474537038</v>
      </c>
      <c r="D10100" t="s">
        <v>2102</v>
      </c>
      <c r="E10100" t="s">
        <v>2103</v>
      </c>
      <c r="F10100" t="s">
        <v>93</v>
      </c>
      <c r="G10100" t="s">
        <v>15</v>
      </c>
      <c r="H10100" t="s">
        <v>19</v>
      </c>
      <c r="I10100">
        <v>6005753</v>
      </c>
      <c r="J10100">
        <v>0</v>
      </c>
      <c r="K10100">
        <v>0</v>
      </c>
      <c r="L10100" t="s">
        <v>25</v>
      </c>
      <c r="M10100" t="s">
        <v>21</v>
      </c>
      <c r="N10100">
        <v>6651535</v>
      </c>
      <c r="O10100" s="1">
        <v>45596</v>
      </c>
      <c r="P10100" s="2">
        <v>2000000</v>
      </c>
      <c r="Q10100" s="2">
        <f t="shared" si="157"/>
        <v>1680672.2689075631</v>
      </c>
    </row>
    <row r="10101" spans="1:17" x14ac:dyDescent="0.2">
      <c r="A10101" t="s">
        <v>15</v>
      </c>
      <c r="B10101">
        <v>196821</v>
      </c>
      <c r="C10101" s="1">
        <v>45504.890474537038</v>
      </c>
      <c r="D10101" t="s">
        <v>2102</v>
      </c>
      <c r="E10101" t="s">
        <v>2103</v>
      </c>
      <c r="F10101" t="s">
        <v>93</v>
      </c>
      <c r="G10101" t="s">
        <v>15</v>
      </c>
      <c r="H10101" t="s">
        <v>19</v>
      </c>
      <c r="I10101">
        <v>6005753</v>
      </c>
      <c r="J10101">
        <v>0</v>
      </c>
      <c r="K10101">
        <v>0</v>
      </c>
      <c r="L10101" t="s">
        <v>25</v>
      </c>
      <c r="M10101" t="s">
        <v>21</v>
      </c>
      <c r="N10101">
        <v>6651536</v>
      </c>
      <c r="O10101" s="1">
        <v>45626</v>
      </c>
      <c r="P10101" s="2">
        <v>2000000</v>
      </c>
      <c r="Q10101" s="2">
        <f t="shared" si="157"/>
        <v>1680672.2689075631</v>
      </c>
    </row>
    <row r="10102" spans="1:17" x14ac:dyDescent="0.2">
      <c r="A10102" t="s">
        <v>15</v>
      </c>
      <c r="B10102">
        <v>196821</v>
      </c>
      <c r="C10102" s="1">
        <v>45504.890474537038</v>
      </c>
      <c r="D10102" t="s">
        <v>2102</v>
      </c>
      <c r="E10102" t="s">
        <v>2103</v>
      </c>
      <c r="F10102" t="s">
        <v>93</v>
      </c>
      <c r="G10102" t="s">
        <v>15</v>
      </c>
      <c r="H10102" t="s">
        <v>19</v>
      </c>
      <c r="I10102">
        <v>6005753</v>
      </c>
      <c r="J10102">
        <v>0</v>
      </c>
      <c r="K10102">
        <v>0</v>
      </c>
      <c r="L10102" t="s">
        <v>25</v>
      </c>
      <c r="M10102" t="s">
        <v>21</v>
      </c>
      <c r="N10102">
        <v>6651537</v>
      </c>
      <c r="O10102" s="1">
        <v>45657</v>
      </c>
      <c r="P10102" s="2">
        <v>2005753</v>
      </c>
      <c r="Q10102" s="2">
        <f t="shared" si="157"/>
        <v>1685506.7226890756</v>
      </c>
    </row>
    <row r="10103" spans="1:17" x14ac:dyDescent="0.2">
      <c r="A10103" t="s">
        <v>135</v>
      </c>
      <c r="B10103">
        <v>196820</v>
      </c>
      <c r="C10103" s="1">
        <v>45504.732569444444</v>
      </c>
      <c r="D10103" t="s">
        <v>27</v>
      </c>
      <c r="E10103" t="s">
        <v>168</v>
      </c>
      <c r="F10103" t="s">
        <v>138</v>
      </c>
      <c r="G10103" t="s">
        <v>135</v>
      </c>
      <c r="H10103" t="s">
        <v>610</v>
      </c>
      <c r="I10103">
        <v>39559</v>
      </c>
      <c r="J10103">
        <v>0</v>
      </c>
      <c r="K10103">
        <v>0</v>
      </c>
      <c r="L10103" t="s">
        <v>30</v>
      </c>
      <c r="M10103" t="s">
        <v>21</v>
      </c>
      <c r="N10103">
        <v>1224</v>
      </c>
      <c r="P10103" s="2">
        <v>39559</v>
      </c>
      <c r="Q10103" s="2">
        <f t="shared" si="157"/>
        <v>33242.857142857145</v>
      </c>
    </row>
    <row r="10104" spans="1:17" x14ac:dyDescent="0.2">
      <c r="A10104" t="s">
        <v>38</v>
      </c>
      <c r="B10104">
        <v>196819</v>
      </c>
      <c r="C10104" s="1">
        <v>45504.732557870368</v>
      </c>
      <c r="D10104" t="s">
        <v>46</v>
      </c>
      <c r="E10104" t="s">
        <v>47</v>
      </c>
      <c r="F10104" t="s">
        <v>48</v>
      </c>
      <c r="G10104" t="s">
        <v>42</v>
      </c>
      <c r="H10104" t="s">
        <v>43</v>
      </c>
      <c r="I10104">
        <v>4384758</v>
      </c>
      <c r="J10104">
        <v>0</v>
      </c>
      <c r="K10104">
        <v>2</v>
      </c>
      <c r="L10104" t="s">
        <v>25</v>
      </c>
      <c r="M10104" t="s">
        <v>21</v>
      </c>
      <c r="N10104">
        <v>12918</v>
      </c>
      <c r="O10104" s="1">
        <v>45499</v>
      </c>
      <c r="P10104" s="2">
        <v>4384758</v>
      </c>
      <c r="Q10104" s="2">
        <f t="shared" si="157"/>
        <v>3684670.5882352944</v>
      </c>
    </row>
    <row r="10105" spans="1:17" x14ac:dyDescent="0.2">
      <c r="A10105" t="s">
        <v>38</v>
      </c>
      <c r="B10105">
        <v>196818</v>
      </c>
      <c r="C10105" s="1">
        <v>45504.727407407408</v>
      </c>
      <c r="D10105" t="s">
        <v>1337</v>
      </c>
      <c r="E10105" t="s">
        <v>1338</v>
      </c>
      <c r="F10105" t="s">
        <v>96</v>
      </c>
      <c r="G10105" t="s">
        <v>42</v>
      </c>
      <c r="H10105" t="s">
        <v>43</v>
      </c>
      <c r="I10105">
        <v>4453324</v>
      </c>
      <c r="J10105">
        <v>0</v>
      </c>
      <c r="K10105">
        <v>1</v>
      </c>
      <c r="L10105" t="s">
        <v>25</v>
      </c>
      <c r="M10105" t="s">
        <v>21</v>
      </c>
      <c r="N10105">
        <v>2657008</v>
      </c>
      <c r="O10105" s="1">
        <v>45476</v>
      </c>
      <c r="P10105" s="2">
        <v>440142</v>
      </c>
      <c r="Q10105" s="2">
        <f t="shared" si="157"/>
        <v>369867.22689075634</v>
      </c>
    </row>
    <row r="10106" spans="1:17" x14ac:dyDescent="0.2">
      <c r="A10106" t="s">
        <v>38</v>
      </c>
      <c r="B10106">
        <v>196818</v>
      </c>
      <c r="C10106" s="1">
        <v>45504.727407407408</v>
      </c>
      <c r="D10106" t="s">
        <v>1337</v>
      </c>
      <c r="E10106" t="s">
        <v>1338</v>
      </c>
      <c r="F10106" t="s">
        <v>96</v>
      </c>
      <c r="G10106" t="s">
        <v>42</v>
      </c>
      <c r="H10106" t="s">
        <v>43</v>
      </c>
      <c r="I10106">
        <v>4453324</v>
      </c>
      <c r="J10106">
        <v>0</v>
      </c>
      <c r="K10106">
        <v>1</v>
      </c>
      <c r="L10106" t="s">
        <v>25</v>
      </c>
      <c r="M10106" t="s">
        <v>21</v>
      </c>
      <c r="N10106">
        <v>2657009</v>
      </c>
      <c r="O10106" s="1">
        <v>45509</v>
      </c>
      <c r="P10106" s="2">
        <v>440142</v>
      </c>
      <c r="Q10106" s="2">
        <f t="shared" si="157"/>
        <v>369867.22689075634</v>
      </c>
    </row>
    <row r="10107" spans="1:17" x14ac:dyDescent="0.2">
      <c r="A10107" t="s">
        <v>38</v>
      </c>
      <c r="B10107">
        <v>196818</v>
      </c>
      <c r="C10107" s="1">
        <v>45504.727407407408</v>
      </c>
      <c r="D10107" t="s">
        <v>1337</v>
      </c>
      <c r="E10107" t="s">
        <v>1338</v>
      </c>
      <c r="F10107" t="s">
        <v>96</v>
      </c>
      <c r="G10107" t="s">
        <v>42</v>
      </c>
      <c r="H10107" t="s">
        <v>43</v>
      </c>
      <c r="I10107">
        <v>4453324</v>
      </c>
      <c r="J10107">
        <v>0</v>
      </c>
      <c r="K10107">
        <v>1</v>
      </c>
      <c r="L10107" t="s">
        <v>25</v>
      </c>
      <c r="M10107" t="s">
        <v>21</v>
      </c>
      <c r="N10107">
        <v>2657010</v>
      </c>
      <c r="O10107" s="1">
        <v>45540</v>
      </c>
      <c r="P10107" s="2">
        <v>440142</v>
      </c>
      <c r="Q10107" s="2">
        <f t="shared" si="157"/>
        <v>369867.22689075634</v>
      </c>
    </row>
    <row r="10108" spans="1:17" x14ac:dyDescent="0.2">
      <c r="A10108" t="s">
        <v>38</v>
      </c>
      <c r="B10108">
        <v>196818</v>
      </c>
      <c r="C10108" s="1">
        <v>45504.727407407408</v>
      </c>
      <c r="D10108" t="s">
        <v>1337</v>
      </c>
      <c r="E10108" t="s">
        <v>1338</v>
      </c>
      <c r="F10108" t="s">
        <v>96</v>
      </c>
      <c r="G10108" t="s">
        <v>42</v>
      </c>
      <c r="H10108" t="s">
        <v>43</v>
      </c>
      <c r="I10108">
        <v>4453324</v>
      </c>
      <c r="J10108">
        <v>0</v>
      </c>
      <c r="K10108">
        <v>1</v>
      </c>
      <c r="L10108" t="s">
        <v>25</v>
      </c>
      <c r="M10108" t="s">
        <v>21</v>
      </c>
      <c r="N10108">
        <v>2657011</v>
      </c>
      <c r="O10108" s="1">
        <v>45570</v>
      </c>
      <c r="P10108" s="2">
        <v>440142</v>
      </c>
      <c r="Q10108" s="2">
        <f t="shared" si="157"/>
        <v>369867.22689075634</v>
      </c>
    </row>
    <row r="10109" spans="1:17" x14ac:dyDescent="0.2">
      <c r="A10109" t="s">
        <v>38</v>
      </c>
      <c r="B10109">
        <v>196818</v>
      </c>
      <c r="C10109" s="1">
        <v>45504.727407407408</v>
      </c>
      <c r="D10109" t="s">
        <v>1337</v>
      </c>
      <c r="E10109" t="s">
        <v>1338</v>
      </c>
      <c r="F10109" t="s">
        <v>96</v>
      </c>
      <c r="G10109" t="s">
        <v>42</v>
      </c>
      <c r="H10109" t="s">
        <v>43</v>
      </c>
      <c r="I10109">
        <v>4453324</v>
      </c>
      <c r="J10109">
        <v>0</v>
      </c>
      <c r="K10109">
        <v>1</v>
      </c>
      <c r="L10109" t="s">
        <v>25</v>
      </c>
      <c r="M10109" t="s">
        <v>21</v>
      </c>
      <c r="N10109">
        <v>2657012</v>
      </c>
      <c r="O10109" s="1">
        <v>45506</v>
      </c>
      <c r="P10109" s="2">
        <v>673189</v>
      </c>
      <c r="Q10109" s="2">
        <f t="shared" si="157"/>
        <v>565705.04201680678</v>
      </c>
    </row>
    <row r="10110" spans="1:17" x14ac:dyDescent="0.2">
      <c r="A10110" t="s">
        <v>38</v>
      </c>
      <c r="B10110">
        <v>196818</v>
      </c>
      <c r="C10110" s="1">
        <v>45504.727407407408</v>
      </c>
      <c r="D10110" t="s">
        <v>1337</v>
      </c>
      <c r="E10110" t="s">
        <v>1338</v>
      </c>
      <c r="F10110" t="s">
        <v>96</v>
      </c>
      <c r="G10110" t="s">
        <v>42</v>
      </c>
      <c r="H10110" t="s">
        <v>43</v>
      </c>
      <c r="I10110">
        <v>4453324</v>
      </c>
      <c r="J10110">
        <v>0</v>
      </c>
      <c r="K10110">
        <v>1</v>
      </c>
      <c r="L10110" t="s">
        <v>25</v>
      </c>
      <c r="M10110" t="s">
        <v>21</v>
      </c>
      <c r="N10110">
        <v>2657013</v>
      </c>
      <c r="O10110" s="1">
        <v>45537</v>
      </c>
      <c r="P10110" s="2">
        <v>673189</v>
      </c>
      <c r="Q10110" s="2">
        <f t="shared" si="157"/>
        <v>565705.04201680678</v>
      </c>
    </row>
    <row r="10111" spans="1:17" x14ac:dyDescent="0.2">
      <c r="A10111" t="s">
        <v>38</v>
      </c>
      <c r="B10111">
        <v>196818</v>
      </c>
      <c r="C10111" s="1">
        <v>45504.727407407408</v>
      </c>
      <c r="D10111" t="s">
        <v>1337</v>
      </c>
      <c r="E10111" t="s">
        <v>1338</v>
      </c>
      <c r="F10111" t="s">
        <v>96</v>
      </c>
      <c r="G10111" t="s">
        <v>42</v>
      </c>
      <c r="H10111" t="s">
        <v>43</v>
      </c>
      <c r="I10111">
        <v>4453324</v>
      </c>
      <c r="J10111">
        <v>0</v>
      </c>
      <c r="K10111">
        <v>1</v>
      </c>
      <c r="L10111" t="s">
        <v>25</v>
      </c>
      <c r="M10111" t="s">
        <v>21</v>
      </c>
      <c r="N10111">
        <v>2657014</v>
      </c>
      <c r="O10111" s="1">
        <v>45567</v>
      </c>
      <c r="P10111" s="2">
        <v>673189</v>
      </c>
      <c r="Q10111" s="2">
        <f t="shared" si="157"/>
        <v>565705.04201680678</v>
      </c>
    </row>
    <row r="10112" spans="1:17" x14ac:dyDescent="0.2">
      <c r="A10112" t="s">
        <v>38</v>
      </c>
      <c r="B10112">
        <v>196818</v>
      </c>
      <c r="C10112" s="1">
        <v>45504.727407407408</v>
      </c>
      <c r="D10112" t="s">
        <v>1337</v>
      </c>
      <c r="E10112" t="s">
        <v>1338</v>
      </c>
      <c r="F10112" t="s">
        <v>96</v>
      </c>
      <c r="G10112" t="s">
        <v>42</v>
      </c>
      <c r="H10112" t="s">
        <v>43</v>
      </c>
      <c r="I10112">
        <v>4453324</v>
      </c>
      <c r="J10112">
        <v>0</v>
      </c>
      <c r="K10112">
        <v>1</v>
      </c>
      <c r="L10112" t="s">
        <v>25</v>
      </c>
      <c r="M10112" t="s">
        <v>21</v>
      </c>
      <c r="N10112">
        <v>2657015</v>
      </c>
      <c r="O10112" s="1">
        <v>45598</v>
      </c>
      <c r="P10112" s="2">
        <v>673189</v>
      </c>
      <c r="Q10112" s="2">
        <f t="shared" si="157"/>
        <v>565705.04201680678</v>
      </c>
    </row>
    <row r="10113" spans="1:17" x14ac:dyDescent="0.2">
      <c r="A10113" t="s">
        <v>38</v>
      </c>
      <c r="B10113">
        <v>196817</v>
      </c>
      <c r="C10113" s="1">
        <v>45504.723333333335</v>
      </c>
      <c r="D10113" t="s">
        <v>715</v>
      </c>
      <c r="E10113" t="s">
        <v>716</v>
      </c>
      <c r="F10113" t="s">
        <v>51</v>
      </c>
      <c r="G10113" t="s">
        <v>42</v>
      </c>
      <c r="H10113" t="s">
        <v>43</v>
      </c>
      <c r="I10113">
        <v>451287</v>
      </c>
      <c r="J10113">
        <v>0</v>
      </c>
      <c r="K10113">
        <v>0</v>
      </c>
      <c r="L10113" t="s">
        <v>435</v>
      </c>
      <c r="M10113" t="s">
        <v>21</v>
      </c>
      <c r="N10113">
        <v>249149</v>
      </c>
      <c r="P10113" s="2">
        <v>36662</v>
      </c>
      <c r="Q10113" s="2">
        <f t="shared" si="157"/>
        <v>30808.403361344539</v>
      </c>
    </row>
    <row r="10114" spans="1:17" x14ac:dyDescent="0.2">
      <c r="A10114" t="s">
        <v>38</v>
      </c>
      <c r="B10114">
        <v>196817</v>
      </c>
      <c r="C10114" s="1">
        <v>45504.723333333335</v>
      </c>
      <c r="D10114" t="s">
        <v>715</v>
      </c>
      <c r="E10114" t="s">
        <v>716</v>
      </c>
      <c r="F10114" t="s">
        <v>51</v>
      </c>
      <c r="G10114" t="s">
        <v>42</v>
      </c>
      <c r="H10114" t="s">
        <v>43</v>
      </c>
      <c r="I10114">
        <v>451287</v>
      </c>
      <c r="J10114">
        <v>0</v>
      </c>
      <c r="K10114">
        <v>0</v>
      </c>
      <c r="L10114" t="s">
        <v>435</v>
      </c>
      <c r="M10114" t="s">
        <v>21</v>
      </c>
      <c r="N10114">
        <v>249149</v>
      </c>
      <c r="P10114" s="2">
        <v>414625</v>
      </c>
      <c r="Q10114" s="2">
        <f t="shared" si="157"/>
        <v>348424.36974789918</v>
      </c>
    </row>
    <row r="10115" spans="1:17" x14ac:dyDescent="0.2">
      <c r="A10115" t="s">
        <v>38</v>
      </c>
      <c r="B10115">
        <v>196816</v>
      </c>
      <c r="C10115" s="1">
        <v>45504.720300925925</v>
      </c>
      <c r="D10115" t="s">
        <v>2064</v>
      </c>
      <c r="E10115" t="s">
        <v>2065</v>
      </c>
      <c r="F10115" t="s">
        <v>51</v>
      </c>
      <c r="G10115" t="s">
        <v>42</v>
      </c>
      <c r="H10115" t="s">
        <v>43</v>
      </c>
      <c r="I10115">
        <v>110000</v>
      </c>
      <c r="J10115">
        <v>0</v>
      </c>
      <c r="K10115">
        <v>0</v>
      </c>
      <c r="L10115" t="s">
        <v>20</v>
      </c>
      <c r="M10115" t="s">
        <v>21</v>
      </c>
      <c r="N10115">
        <v>249146</v>
      </c>
      <c r="P10115" s="2">
        <v>110000</v>
      </c>
      <c r="Q10115" s="2">
        <f t="shared" ref="Q10115:Q10178" si="158">+P10115/1.19</f>
        <v>92436.97478991597</v>
      </c>
    </row>
    <row r="10116" spans="1:17" x14ac:dyDescent="0.2">
      <c r="A10116" t="s">
        <v>38</v>
      </c>
      <c r="B10116">
        <v>196815</v>
      </c>
      <c r="C10116" s="1">
        <v>45504.71947916667</v>
      </c>
      <c r="D10116" t="s">
        <v>97</v>
      </c>
      <c r="E10116" t="s">
        <v>98</v>
      </c>
      <c r="F10116" t="s">
        <v>96</v>
      </c>
      <c r="G10116" t="s">
        <v>42</v>
      </c>
      <c r="H10116" t="s">
        <v>43</v>
      </c>
      <c r="I10116">
        <v>389294</v>
      </c>
      <c r="J10116">
        <v>0</v>
      </c>
      <c r="K10116">
        <v>0</v>
      </c>
      <c r="L10116" t="s">
        <v>20</v>
      </c>
      <c r="M10116" t="s">
        <v>21</v>
      </c>
      <c r="N10116">
        <v>249150</v>
      </c>
      <c r="P10116" s="2">
        <v>389294</v>
      </c>
      <c r="Q10116" s="2">
        <f t="shared" si="158"/>
        <v>327137.81512605044</v>
      </c>
    </row>
    <row r="10117" spans="1:17" x14ac:dyDescent="0.2">
      <c r="A10117" t="s">
        <v>38</v>
      </c>
      <c r="B10117">
        <v>196814</v>
      </c>
      <c r="C10117" s="1">
        <v>45504.718333333331</v>
      </c>
      <c r="D10117" t="s">
        <v>1041</v>
      </c>
      <c r="E10117" t="s">
        <v>1042</v>
      </c>
      <c r="F10117" t="s">
        <v>96</v>
      </c>
      <c r="G10117" t="s">
        <v>42</v>
      </c>
      <c r="H10117" t="s">
        <v>43</v>
      </c>
      <c r="I10117">
        <v>314000</v>
      </c>
      <c r="J10117">
        <v>0</v>
      </c>
      <c r="K10117">
        <v>0</v>
      </c>
      <c r="L10117" t="s">
        <v>20</v>
      </c>
      <c r="M10117" t="s">
        <v>21</v>
      </c>
      <c r="N10117">
        <v>250539</v>
      </c>
      <c r="P10117" s="2">
        <v>314000</v>
      </c>
      <c r="Q10117" s="2">
        <f t="shared" si="158"/>
        <v>263865.54621848743</v>
      </c>
    </row>
    <row r="10118" spans="1:17" x14ac:dyDescent="0.2">
      <c r="A10118" t="s">
        <v>38</v>
      </c>
      <c r="B10118">
        <v>196813</v>
      </c>
      <c r="C10118" s="1">
        <v>45504.717812499999</v>
      </c>
      <c r="D10118" t="s">
        <v>429</v>
      </c>
      <c r="E10118" t="s">
        <v>430</v>
      </c>
      <c r="F10118" t="s">
        <v>96</v>
      </c>
      <c r="G10118" t="s">
        <v>42</v>
      </c>
      <c r="H10118" t="s">
        <v>43</v>
      </c>
      <c r="I10118">
        <v>188670</v>
      </c>
      <c r="J10118">
        <v>0</v>
      </c>
      <c r="K10118">
        <v>0</v>
      </c>
      <c r="L10118" t="s">
        <v>25</v>
      </c>
      <c r="M10118" t="s">
        <v>21</v>
      </c>
      <c r="N10118">
        <v>433284</v>
      </c>
      <c r="O10118" s="1">
        <v>45510</v>
      </c>
      <c r="P10118" s="2">
        <v>94335</v>
      </c>
      <c r="Q10118" s="2">
        <f t="shared" si="158"/>
        <v>79273.109243697487</v>
      </c>
    </row>
    <row r="10119" spans="1:17" x14ac:dyDescent="0.2">
      <c r="A10119" t="s">
        <v>38</v>
      </c>
      <c r="B10119">
        <v>196813</v>
      </c>
      <c r="C10119" s="1">
        <v>45504.717812499999</v>
      </c>
      <c r="D10119" t="s">
        <v>429</v>
      </c>
      <c r="E10119" t="s">
        <v>430</v>
      </c>
      <c r="F10119" t="s">
        <v>96</v>
      </c>
      <c r="G10119" t="s">
        <v>42</v>
      </c>
      <c r="H10119" t="s">
        <v>43</v>
      </c>
      <c r="I10119">
        <v>188670</v>
      </c>
      <c r="J10119">
        <v>0</v>
      </c>
      <c r="K10119">
        <v>0</v>
      </c>
      <c r="L10119" t="s">
        <v>25</v>
      </c>
      <c r="M10119" t="s">
        <v>21</v>
      </c>
      <c r="N10119">
        <v>433285</v>
      </c>
      <c r="O10119" s="1">
        <v>45541</v>
      </c>
      <c r="P10119" s="2">
        <v>94335</v>
      </c>
      <c r="Q10119" s="2">
        <f t="shared" si="158"/>
        <v>79273.109243697487</v>
      </c>
    </row>
    <row r="10120" spans="1:17" x14ac:dyDescent="0.2">
      <c r="A10120" t="s">
        <v>38</v>
      </c>
      <c r="B10120">
        <v>196812</v>
      </c>
      <c r="C10120" s="1">
        <v>45504.716377314813</v>
      </c>
      <c r="D10120" t="s">
        <v>1435</v>
      </c>
      <c r="E10120" t="s">
        <v>1436</v>
      </c>
      <c r="F10120" t="s">
        <v>96</v>
      </c>
      <c r="G10120" t="s">
        <v>42</v>
      </c>
      <c r="H10120" t="s">
        <v>43</v>
      </c>
      <c r="I10120">
        <v>1555349</v>
      </c>
      <c r="J10120">
        <v>0</v>
      </c>
      <c r="K10120">
        <v>0</v>
      </c>
      <c r="L10120" t="s">
        <v>25</v>
      </c>
      <c r="M10120" t="s">
        <v>21</v>
      </c>
      <c r="N10120">
        <v>94</v>
      </c>
      <c r="O10120" s="1">
        <v>45533</v>
      </c>
      <c r="P10120" s="2">
        <v>355349</v>
      </c>
      <c r="Q10120" s="2">
        <f t="shared" si="158"/>
        <v>298612.60504201683</v>
      </c>
    </row>
    <row r="10121" spans="1:17" x14ac:dyDescent="0.2">
      <c r="A10121" t="s">
        <v>38</v>
      </c>
      <c r="B10121">
        <v>196812</v>
      </c>
      <c r="C10121" s="1">
        <v>45504.716377314813</v>
      </c>
      <c r="D10121" t="s">
        <v>1435</v>
      </c>
      <c r="E10121" t="s">
        <v>1436</v>
      </c>
      <c r="F10121" t="s">
        <v>96</v>
      </c>
      <c r="G10121" t="s">
        <v>42</v>
      </c>
      <c r="H10121" t="s">
        <v>43</v>
      </c>
      <c r="I10121">
        <v>1555349</v>
      </c>
      <c r="J10121">
        <v>0</v>
      </c>
      <c r="K10121">
        <v>0</v>
      </c>
      <c r="L10121" t="s">
        <v>25</v>
      </c>
      <c r="M10121" t="s">
        <v>21</v>
      </c>
      <c r="N10121">
        <v>95</v>
      </c>
      <c r="O10121" s="1">
        <v>45564</v>
      </c>
      <c r="P10121" s="2">
        <v>400000</v>
      </c>
      <c r="Q10121" s="2">
        <f t="shared" si="158"/>
        <v>336134.45378151262</v>
      </c>
    </row>
    <row r="10122" spans="1:17" x14ac:dyDescent="0.2">
      <c r="A10122" t="s">
        <v>38</v>
      </c>
      <c r="B10122">
        <v>196812</v>
      </c>
      <c r="C10122" s="1">
        <v>45504.716377314813</v>
      </c>
      <c r="D10122" t="s">
        <v>1435</v>
      </c>
      <c r="E10122" t="s">
        <v>1436</v>
      </c>
      <c r="F10122" t="s">
        <v>96</v>
      </c>
      <c r="G10122" t="s">
        <v>42</v>
      </c>
      <c r="H10122" t="s">
        <v>43</v>
      </c>
      <c r="I10122">
        <v>1555349</v>
      </c>
      <c r="J10122">
        <v>0</v>
      </c>
      <c r="K10122">
        <v>0</v>
      </c>
      <c r="L10122" t="s">
        <v>25</v>
      </c>
      <c r="M10122" t="s">
        <v>21</v>
      </c>
      <c r="N10122">
        <v>96</v>
      </c>
      <c r="O10122" s="1">
        <v>45594</v>
      </c>
      <c r="P10122" s="2">
        <v>400000</v>
      </c>
      <c r="Q10122" s="2">
        <f t="shared" si="158"/>
        <v>336134.45378151262</v>
      </c>
    </row>
    <row r="10123" spans="1:17" x14ac:dyDescent="0.2">
      <c r="A10123" t="s">
        <v>38</v>
      </c>
      <c r="B10123">
        <v>196812</v>
      </c>
      <c r="C10123" s="1">
        <v>45504.716377314813</v>
      </c>
      <c r="D10123" t="s">
        <v>1435</v>
      </c>
      <c r="E10123" t="s">
        <v>1436</v>
      </c>
      <c r="F10123" t="s">
        <v>96</v>
      </c>
      <c r="G10123" t="s">
        <v>42</v>
      </c>
      <c r="H10123" t="s">
        <v>43</v>
      </c>
      <c r="I10123">
        <v>1555349</v>
      </c>
      <c r="J10123">
        <v>0</v>
      </c>
      <c r="K10123">
        <v>0</v>
      </c>
      <c r="L10123" t="s">
        <v>25</v>
      </c>
      <c r="M10123" t="s">
        <v>21</v>
      </c>
      <c r="N10123">
        <v>97</v>
      </c>
      <c r="O10123" s="1">
        <v>45625</v>
      </c>
      <c r="P10123" s="2">
        <v>400000</v>
      </c>
      <c r="Q10123" s="2">
        <f t="shared" si="158"/>
        <v>336134.45378151262</v>
      </c>
    </row>
    <row r="10124" spans="1:17" x14ac:dyDescent="0.2">
      <c r="A10124" t="s">
        <v>38</v>
      </c>
      <c r="B10124">
        <v>196811</v>
      </c>
      <c r="C10124" s="1">
        <v>45504.714803240742</v>
      </c>
      <c r="D10124" t="s">
        <v>2319</v>
      </c>
      <c r="E10124" t="s">
        <v>2320</v>
      </c>
      <c r="F10124" t="s">
        <v>96</v>
      </c>
      <c r="G10124" t="s">
        <v>42</v>
      </c>
      <c r="H10124" t="s">
        <v>43</v>
      </c>
      <c r="I10124">
        <v>348542</v>
      </c>
      <c r="J10124">
        <v>0</v>
      </c>
      <c r="K10124">
        <v>0</v>
      </c>
      <c r="L10124" t="s">
        <v>25</v>
      </c>
      <c r="M10124" t="s">
        <v>21</v>
      </c>
      <c r="N10124">
        <v>924</v>
      </c>
      <c r="O10124" s="1">
        <v>45529</v>
      </c>
      <c r="P10124" s="2">
        <v>174271</v>
      </c>
      <c r="Q10124" s="2">
        <f t="shared" si="158"/>
        <v>146446.21848739497</v>
      </c>
    </row>
    <row r="10125" spans="1:17" x14ac:dyDescent="0.2">
      <c r="A10125" t="s">
        <v>38</v>
      </c>
      <c r="B10125">
        <v>196811</v>
      </c>
      <c r="C10125" s="1">
        <v>45504.714803240742</v>
      </c>
      <c r="D10125" t="s">
        <v>2319</v>
      </c>
      <c r="E10125" t="s">
        <v>2320</v>
      </c>
      <c r="F10125" t="s">
        <v>96</v>
      </c>
      <c r="G10125" t="s">
        <v>42</v>
      </c>
      <c r="H10125" t="s">
        <v>43</v>
      </c>
      <c r="I10125">
        <v>348542</v>
      </c>
      <c r="J10125">
        <v>0</v>
      </c>
      <c r="K10125">
        <v>0</v>
      </c>
      <c r="L10125" t="s">
        <v>25</v>
      </c>
      <c r="M10125" t="s">
        <v>21</v>
      </c>
      <c r="N10125">
        <v>925</v>
      </c>
      <c r="O10125" s="1">
        <v>45560</v>
      </c>
      <c r="P10125" s="2">
        <v>174271</v>
      </c>
      <c r="Q10125" s="2">
        <f t="shared" si="158"/>
        <v>146446.21848739497</v>
      </c>
    </row>
    <row r="10126" spans="1:17" x14ac:dyDescent="0.2">
      <c r="A10126" t="s">
        <v>38</v>
      </c>
      <c r="B10126">
        <v>196810</v>
      </c>
      <c r="C10126" s="1">
        <v>45504.713206018518</v>
      </c>
      <c r="D10126" t="s">
        <v>3088</v>
      </c>
      <c r="E10126" t="s">
        <v>3089</v>
      </c>
      <c r="F10126" t="s">
        <v>96</v>
      </c>
      <c r="G10126" t="s">
        <v>42</v>
      </c>
      <c r="H10126" t="s">
        <v>43</v>
      </c>
      <c r="I10126">
        <v>1899478</v>
      </c>
      <c r="J10126">
        <v>0</v>
      </c>
      <c r="K10126">
        <v>0</v>
      </c>
      <c r="L10126" t="s">
        <v>25</v>
      </c>
      <c r="M10126" t="s">
        <v>21</v>
      </c>
      <c r="N10126">
        <v>4434497</v>
      </c>
      <c r="O10126" s="1">
        <v>45534</v>
      </c>
      <c r="P10126" s="2">
        <v>480000</v>
      </c>
      <c r="Q10126" s="2">
        <f t="shared" si="158"/>
        <v>403361.34453781514</v>
      </c>
    </row>
    <row r="10127" spans="1:17" x14ac:dyDescent="0.2">
      <c r="A10127" t="s">
        <v>38</v>
      </c>
      <c r="B10127">
        <v>196810</v>
      </c>
      <c r="C10127" s="1">
        <v>45504.713206018518</v>
      </c>
      <c r="D10127" t="s">
        <v>3088</v>
      </c>
      <c r="E10127" t="s">
        <v>3089</v>
      </c>
      <c r="F10127" t="s">
        <v>96</v>
      </c>
      <c r="G10127" t="s">
        <v>42</v>
      </c>
      <c r="H10127" t="s">
        <v>43</v>
      </c>
      <c r="I10127">
        <v>1899478</v>
      </c>
      <c r="J10127">
        <v>0</v>
      </c>
      <c r="K10127">
        <v>0</v>
      </c>
      <c r="L10127" t="s">
        <v>25</v>
      </c>
      <c r="M10127" t="s">
        <v>21</v>
      </c>
      <c r="N10127">
        <v>4434498</v>
      </c>
      <c r="O10127" s="1">
        <v>45565</v>
      </c>
      <c r="P10127" s="2">
        <v>480000</v>
      </c>
      <c r="Q10127" s="2">
        <f t="shared" si="158"/>
        <v>403361.34453781514</v>
      </c>
    </row>
    <row r="10128" spans="1:17" x14ac:dyDescent="0.2">
      <c r="A10128" t="s">
        <v>38</v>
      </c>
      <c r="B10128">
        <v>196810</v>
      </c>
      <c r="C10128" s="1">
        <v>45504.713206018518</v>
      </c>
      <c r="D10128" t="s">
        <v>3088</v>
      </c>
      <c r="E10128" t="s">
        <v>3089</v>
      </c>
      <c r="F10128" t="s">
        <v>96</v>
      </c>
      <c r="G10128" t="s">
        <v>42</v>
      </c>
      <c r="H10128" t="s">
        <v>43</v>
      </c>
      <c r="I10128">
        <v>1899478</v>
      </c>
      <c r="J10128">
        <v>0</v>
      </c>
      <c r="K10128">
        <v>0</v>
      </c>
      <c r="L10128" t="s">
        <v>25</v>
      </c>
      <c r="M10128" t="s">
        <v>21</v>
      </c>
      <c r="N10128">
        <v>4434499</v>
      </c>
      <c r="O10128" s="1">
        <v>45595</v>
      </c>
      <c r="P10128" s="2">
        <v>480000</v>
      </c>
      <c r="Q10128" s="2">
        <f t="shared" si="158"/>
        <v>403361.34453781514</v>
      </c>
    </row>
    <row r="10129" spans="1:17" x14ac:dyDescent="0.2">
      <c r="A10129" t="s">
        <v>38</v>
      </c>
      <c r="B10129">
        <v>196810</v>
      </c>
      <c r="C10129" s="1">
        <v>45504.713206018518</v>
      </c>
      <c r="D10129" t="s">
        <v>3088</v>
      </c>
      <c r="E10129" t="s">
        <v>3089</v>
      </c>
      <c r="F10129" t="s">
        <v>96</v>
      </c>
      <c r="G10129" t="s">
        <v>42</v>
      </c>
      <c r="H10129" t="s">
        <v>43</v>
      </c>
      <c r="I10129">
        <v>1899478</v>
      </c>
      <c r="J10129">
        <v>0</v>
      </c>
      <c r="K10129">
        <v>0</v>
      </c>
      <c r="L10129" t="s">
        <v>25</v>
      </c>
      <c r="M10129" t="s">
        <v>21</v>
      </c>
      <c r="N10129">
        <v>4434500</v>
      </c>
      <c r="O10129" s="1">
        <v>45626</v>
      </c>
      <c r="P10129" s="2">
        <v>459478</v>
      </c>
      <c r="Q10129" s="2">
        <f t="shared" si="158"/>
        <v>386115.96638655465</v>
      </c>
    </row>
    <row r="10130" spans="1:17" x14ac:dyDescent="0.2">
      <c r="A10130" t="s">
        <v>38</v>
      </c>
      <c r="B10130">
        <v>196809</v>
      </c>
      <c r="C10130" s="1">
        <v>45504.710335648146</v>
      </c>
      <c r="D10130" t="s">
        <v>3090</v>
      </c>
      <c r="E10130" t="s">
        <v>3091</v>
      </c>
      <c r="F10130" t="s">
        <v>96</v>
      </c>
      <c r="G10130" t="s">
        <v>42</v>
      </c>
      <c r="H10130" t="s">
        <v>43</v>
      </c>
      <c r="I10130">
        <v>97644</v>
      </c>
      <c r="J10130">
        <v>0</v>
      </c>
      <c r="K10130">
        <v>0</v>
      </c>
      <c r="L10130" t="s">
        <v>20</v>
      </c>
      <c r="M10130" t="s">
        <v>21</v>
      </c>
      <c r="N10130">
        <v>250538</v>
      </c>
      <c r="P10130" s="2">
        <v>97644</v>
      </c>
      <c r="Q10130" s="2">
        <f t="shared" si="158"/>
        <v>82053.781512605041</v>
      </c>
    </row>
    <row r="10131" spans="1:17" x14ac:dyDescent="0.2">
      <c r="A10131" t="s">
        <v>38</v>
      </c>
      <c r="B10131">
        <v>196808</v>
      </c>
      <c r="C10131" s="1">
        <v>45504.709641203706</v>
      </c>
      <c r="D10131" t="s">
        <v>2217</v>
      </c>
      <c r="E10131" t="s">
        <v>2218</v>
      </c>
      <c r="F10131" t="s">
        <v>41</v>
      </c>
      <c r="G10131" t="s">
        <v>42</v>
      </c>
      <c r="H10131" t="s">
        <v>43</v>
      </c>
      <c r="I10131">
        <v>219092</v>
      </c>
      <c r="J10131">
        <v>0</v>
      </c>
      <c r="K10131">
        <v>0</v>
      </c>
      <c r="L10131" t="s">
        <v>25</v>
      </c>
      <c r="M10131" t="s">
        <v>21</v>
      </c>
      <c r="N10131">
        <v>334</v>
      </c>
      <c r="O10131" s="1">
        <v>45548</v>
      </c>
      <c r="P10131" s="2">
        <v>219092</v>
      </c>
      <c r="Q10131" s="2">
        <f t="shared" si="158"/>
        <v>184110.9243697479</v>
      </c>
    </row>
    <row r="10132" spans="1:17" x14ac:dyDescent="0.2">
      <c r="A10132" t="s">
        <v>38</v>
      </c>
      <c r="B10132">
        <v>196808</v>
      </c>
      <c r="C10132" s="1">
        <v>45504.709641203706</v>
      </c>
      <c r="D10132" t="s">
        <v>2217</v>
      </c>
      <c r="E10132" t="s">
        <v>2218</v>
      </c>
      <c r="F10132" t="s">
        <v>41</v>
      </c>
      <c r="G10132" t="s">
        <v>42</v>
      </c>
      <c r="H10132" t="s">
        <v>43</v>
      </c>
      <c r="I10132">
        <v>219092</v>
      </c>
      <c r="J10132">
        <v>0</v>
      </c>
      <c r="K10132">
        <v>0</v>
      </c>
      <c r="L10132" t="s">
        <v>25</v>
      </c>
      <c r="M10132" t="s">
        <v>21</v>
      </c>
      <c r="N10132">
        <v>335</v>
      </c>
      <c r="O10132" s="1">
        <v>45556</v>
      </c>
      <c r="P10132" s="2">
        <v>219092</v>
      </c>
      <c r="Q10132" s="2">
        <f t="shared" si="158"/>
        <v>184110.9243697479</v>
      </c>
    </row>
    <row r="10133" spans="1:17" x14ac:dyDescent="0.2">
      <c r="A10133" t="s">
        <v>38</v>
      </c>
      <c r="B10133">
        <v>196807</v>
      </c>
      <c r="C10133" s="1">
        <v>45504.707280092596</v>
      </c>
      <c r="D10133" t="s">
        <v>1609</v>
      </c>
      <c r="E10133" t="s">
        <v>1610</v>
      </c>
      <c r="F10133" t="s">
        <v>41</v>
      </c>
      <c r="G10133" t="s">
        <v>42</v>
      </c>
      <c r="H10133" t="s">
        <v>43</v>
      </c>
      <c r="I10133">
        <v>344047</v>
      </c>
      <c r="J10133">
        <v>0</v>
      </c>
      <c r="K10133">
        <v>0</v>
      </c>
      <c r="L10133" t="s">
        <v>25</v>
      </c>
      <c r="M10133" t="s">
        <v>21</v>
      </c>
      <c r="N10133">
        <v>5656354</v>
      </c>
      <c r="O10133" s="1">
        <v>45505</v>
      </c>
      <c r="P10133" s="2">
        <v>83389</v>
      </c>
      <c r="Q10133" s="2">
        <f t="shared" si="158"/>
        <v>70074.789915966394</v>
      </c>
    </row>
    <row r="10134" spans="1:17" x14ac:dyDescent="0.2">
      <c r="A10134" t="s">
        <v>38</v>
      </c>
      <c r="B10134">
        <v>196807</v>
      </c>
      <c r="C10134" s="1">
        <v>45504.707280092596</v>
      </c>
      <c r="D10134" t="s">
        <v>1609</v>
      </c>
      <c r="E10134" t="s">
        <v>1610</v>
      </c>
      <c r="F10134" t="s">
        <v>41</v>
      </c>
      <c r="G10134" t="s">
        <v>42</v>
      </c>
      <c r="H10134" t="s">
        <v>43</v>
      </c>
      <c r="I10134">
        <v>344047</v>
      </c>
      <c r="J10134">
        <v>0</v>
      </c>
      <c r="K10134">
        <v>0</v>
      </c>
      <c r="L10134" t="s">
        <v>25</v>
      </c>
      <c r="M10134" t="s">
        <v>21</v>
      </c>
      <c r="N10134">
        <v>5656356</v>
      </c>
      <c r="O10134" s="1">
        <v>45499</v>
      </c>
      <c r="P10134" s="2">
        <v>124522</v>
      </c>
      <c r="Q10134" s="2">
        <f t="shared" si="158"/>
        <v>104640.33613445378</v>
      </c>
    </row>
    <row r="10135" spans="1:17" x14ac:dyDescent="0.2">
      <c r="A10135" t="s">
        <v>38</v>
      </c>
      <c r="B10135">
        <v>196807</v>
      </c>
      <c r="C10135" s="1">
        <v>45504.707280092596</v>
      </c>
      <c r="D10135" t="s">
        <v>1609</v>
      </c>
      <c r="E10135" t="s">
        <v>1610</v>
      </c>
      <c r="F10135" t="s">
        <v>41</v>
      </c>
      <c r="G10135" t="s">
        <v>42</v>
      </c>
      <c r="H10135" t="s">
        <v>43</v>
      </c>
      <c r="I10135">
        <v>344047</v>
      </c>
      <c r="J10135">
        <v>0</v>
      </c>
      <c r="K10135">
        <v>0</v>
      </c>
      <c r="L10135" t="s">
        <v>25</v>
      </c>
      <c r="M10135" t="s">
        <v>21</v>
      </c>
      <c r="N10135">
        <v>5656355</v>
      </c>
      <c r="O10135" s="1">
        <v>45518</v>
      </c>
      <c r="P10135" s="2">
        <v>136136</v>
      </c>
      <c r="Q10135" s="2">
        <f t="shared" si="158"/>
        <v>114400</v>
      </c>
    </row>
    <row r="10136" spans="1:17" x14ac:dyDescent="0.2">
      <c r="A10136" t="s">
        <v>135</v>
      </c>
      <c r="B10136">
        <v>196806</v>
      </c>
      <c r="C10136" s="1">
        <v>45504.706562500003</v>
      </c>
      <c r="D10136" t="s">
        <v>27</v>
      </c>
      <c r="E10136" t="s">
        <v>168</v>
      </c>
      <c r="F10136" t="s">
        <v>138</v>
      </c>
      <c r="G10136" t="s">
        <v>135</v>
      </c>
      <c r="H10136" t="s">
        <v>138</v>
      </c>
      <c r="I10136">
        <v>26821</v>
      </c>
      <c r="J10136">
        <v>0</v>
      </c>
      <c r="K10136">
        <v>0</v>
      </c>
      <c r="L10136" t="s">
        <v>30</v>
      </c>
      <c r="M10136" t="s">
        <v>21</v>
      </c>
      <c r="N10136">
        <v>1223</v>
      </c>
      <c r="P10136" s="2">
        <v>26821</v>
      </c>
      <c r="Q10136" s="2">
        <f t="shared" si="158"/>
        <v>22538.655462184874</v>
      </c>
    </row>
    <row r="10137" spans="1:17" x14ac:dyDescent="0.2">
      <c r="A10137" t="s">
        <v>38</v>
      </c>
      <c r="B10137">
        <v>196805</v>
      </c>
      <c r="C10137" s="1">
        <v>45504.702696759261</v>
      </c>
      <c r="D10137" t="s">
        <v>1115</v>
      </c>
      <c r="E10137" t="s">
        <v>1116</v>
      </c>
      <c r="F10137" t="s">
        <v>41</v>
      </c>
      <c r="G10137" t="s">
        <v>42</v>
      </c>
      <c r="H10137" t="s">
        <v>43</v>
      </c>
      <c r="I10137">
        <v>137088</v>
      </c>
      <c r="J10137">
        <v>0</v>
      </c>
      <c r="K10137">
        <v>0</v>
      </c>
      <c r="L10137" t="s">
        <v>20</v>
      </c>
      <c r="M10137" t="s">
        <v>21</v>
      </c>
      <c r="N10137">
        <v>250944</v>
      </c>
      <c r="P10137" s="2">
        <v>137088</v>
      </c>
      <c r="Q10137" s="2">
        <f t="shared" si="158"/>
        <v>115200</v>
      </c>
    </row>
    <row r="10138" spans="1:17" x14ac:dyDescent="0.2">
      <c r="A10138" t="s">
        <v>38</v>
      </c>
      <c r="B10138">
        <v>196804</v>
      </c>
      <c r="C10138" s="1">
        <v>45504.70076388889</v>
      </c>
      <c r="D10138" t="s">
        <v>1493</v>
      </c>
      <c r="E10138" t="s">
        <v>1494</v>
      </c>
      <c r="F10138" t="s">
        <v>41</v>
      </c>
      <c r="G10138" t="s">
        <v>42</v>
      </c>
      <c r="H10138" t="s">
        <v>43</v>
      </c>
      <c r="I10138">
        <v>24904</v>
      </c>
      <c r="J10138">
        <v>0</v>
      </c>
      <c r="K10138">
        <v>0</v>
      </c>
      <c r="L10138" t="s">
        <v>20</v>
      </c>
      <c r="M10138" t="s">
        <v>21</v>
      </c>
      <c r="N10138">
        <v>250943</v>
      </c>
      <c r="P10138" s="2">
        <v>24904</v>
      </c>
      <c r="Q10138" s="2">
        <f t="shared" si="158"/>
        <v>20927.731092436974</v>
      </c>
    </row>
    <row r="10139" spans="1:17" x14ac:dyDescent="0.2">
      <c r="A10139" t="s">
        <v>38</v>
      </c>
      <c r="B10139">
        <v>196803</v>
      </c>
      <c r="C10139" s="1">
        <v>45504.700648148151</v>
      </c>
      <c r="D10139" t="s">
        <v>1645</v>
      </c>
      <c r="E10139" t="s">
        <v>1646</v>
      </c>
      <c r="F10139" t="s">
        <v>48</v>
      </c>
      <c r="G10139" t="s">
        <v>60</v>
      </c>
      <c r="H10139" t="s">
        <v>61</v>
      </c>
      <c r="I10139">
        <v>373769</v>
      </c>
      <c r="J10139">
        <v>0</v>
      </c>
      <c r="K10139">
        <v>0</v>
      </c>
      <c r="L10139" t="s">
        <v>155</v>
      </c>
      <c r="M10139" t="s">
        <v>21</v>
      </c>
      <c r="N10139">
        <v>5347</v>
      </c>
      <c r="P10139" s="2">
        <v>373769</v>
      </c>
      <c r="Q10139" s="2">
        <f t="shared" si="158"/>
        <v>314091.59663865546</v>
      </c>
    </row>
    <row r="10140" spans="1:17" x14ac:dyDescent="0.2">
      <c r="A10140" t="s">
        <v>38</v>
      </c>
      <c r="B10140">
        <v>196802</v>
      </c>
      <c r="C10140" s="1">
        <v>45504.699930555558</v>
      </c>
      <c r="D10140" t="s">
        <v>671</v>
      </c>
      <c r="E10140" t="s">
        <v>672</v>
      </c>
      <c r="F10140" t="s">
        <v>41</v>
      </c>
      <c r="G10140" t="s">
        <v>42</v>
      </c>
      <c r="H10140" t="s">
        <v>43</v>
      </c>
      <c r="I10140">
        <v>259127</v>
      </c>
      <c r="J10140">
        <v>0</v>
      </c>
      <c r="K10140">
        <v>0</v>
      </c>
      <c r="L10140" t="s">
        <v>20</v>
      </c>
      <c r="M10140" t="s">
        <v>21</v>
      </c>
      <c r="N10140">
        <v>250942</v>
      </c>
      <c r="P10140" s="2">
        <v>221771</v>
      </c>
      <c r="Q10140" s="2">
        <f t="shared" si="158"/>
        <v>186362.18487394959</v>
      </c>
    </row>
    <row r="10141" spans="1:17" x14ac:dyDescent="0.2">
      <c r="A10141" t="s">
        <v>38</v>
      </c>
      <c r="B10141">
        <v>196802</v>
      </c>
      <c r="C10141" s="1">
        <v>45504.699930555558</v>
      </c>
      <c r="D10141" t="s">
        <v>671</v>
      </c>
      <c r="E10141" t="s">
        <v>672</v>
      </c>
      <c r="F10141" t="s">
        <v>41</v>
      </c>
      <c r="G10141" t="s">
        <v>42</v>
      </c>
      <c r="H10141" t="s">
        <v>43</v>
      </c>
      <c r="I10141">
        <v>259127</v>
      </c>
      <c r="J10141">
        <v>0</v>
      </c>
      <c r="K10141">
        <v>0</v>
      </c>
      <c r="L10141" t="s">
        <v>20</v>
      </c>
      <c r="M10141" t="s">
        <v>21</v>
      </c>
      <c r="N10141">
        <v>250942</v>
      </c>
      <c r="P10141" s="2">
        <v>37356</v>
      </c>
      <c r="Q10141" s="2">
        <f t="shared" si="158"/>
        <v>31391.596638655465</v>
      </c>
    </row>
    <row r="10142" spans="1:17" x14ac:dyDescent="0.2">
      <c r="A10142" t="s">
        <v>15</v>
      </c>
      <c r="B10142">
        <v>196801</v>
      </c>
      <c r="C10142" s="1">
        <v>45504.698645833334</v>
      </c>
      <c r="D10142" t="s">
        <v>407</v>
      </c>
      <c r="E10142" t="s">
        <v>408</v>
      </c>
      <c r="F10142" t="s">
        <v>93</v>
      </c>
      <c r="G10142" t="s">
        <v>15</v>
      </c>
      <c r="H10142" t="s">
        <v>19</v>
      </c>
      <c r="I10142">
        <v>1736061</v>
      </c>
      <c r="J10142">
        <v>0</v>
      </c>
      <c r="K10142">
        <v>0</v>
      </c>
      <c r="L10142" t="s">
        <v>20</v>
      </c>
      <c r="M10142" t="s">
        <v>21</v>
      </c>
      <c r="N10142">
        <v>217</v>
      </c>
      <c r="P10142" s="2">
        <v>1736061</v>
      </c>
      <c r="Q10142" s="2">
        <f t="shared" si="158"/>
        <v>1458874.7899159663</v>
      </c>
    </row>
    <row r="10143" spans="1:17" x14ac:dyDescent="0.2">
      <c r="A10143" t="s">
        <v>38</v>
      </c>
      <c r="B10143">
        <v>196800</v>
      </c>
      <c r="C10143" s="1">
        <v>45504.697708333333</v>
      </c>
      <c r="D10143" t="s">
        <v>193</v>
      </c>
      <c r="E10143" t="s">
        <v>194</v>
      </c>
      <c r="F10143" t="s">
        <v>41</v>
      </c>
      <c r="G10143" t="s">
        <v>42</v>
      </c>
      <c r="H10143" t="s">
        <v>43</v>
      </c>
      <c r="I10143">
        <v>1363048</v>
      </c>
      <c r="J10143">
        <v>0</v>
      </c>
      <c r="K10143">
        <v>0</v>
      </c>
      <c r="L10143" t="s">
        <v>20</v>
      </c>
      <c r="M10143" t="s">
        <v>21</v>
      </c>
      <c r="N10143">
        <v>250939</v>
      </c>
      <c r="P10143" s="2">
        <v>1363048</v>
      </c>
      <c r="Q10143" s="2">
        <f t="shared" si="158"/>
        <v>1145418.487394958</v>
      </c>
    </row>
    <row r="10144" spans="1:17" x14ac:dyDescent="0.2">
      <c r="A10144" t="s">
        <v>15</v>
      </c>
      <c r="B10144">
        <v>196799</v>
      </c>
      <c r="C10144" s="1">
        <v>45504.695625</v>
      </c>
      <c r="D10144" t="s">
        <v>2052</v>
      </c>
      <c r="E10144" t="s">
        <v>2053</v>
      </c>
      <c r="F10144" t="s">
        <v>93</v>
      </c>
      <c r="G10144" t="s">
        <v>15</v>
      </c>
      <c r="H10144" t="s">
        <v>19</v>
      </c>
      <c r="I10144">
        <v>1272094</v>
      </c>
      <c r="J10144">
        <v>0</v>
      </c>
      <c r="K10144">
        <v>0</v>
      </c>
      <c r="L10144" t="s">
        <v>25</v>
      </c>
      <c r="M10144" t="s">
        <v>21</v>
      </c>
      <c r="N10144">
        <v>4622239</v>
      </c>
      <c r="O10144" s="1">
        <v>45523</v>
      </c>
      <c r="P10144" s="2">
        <v>1272094</v>
      </c>
      <c r="Q10144" s="2">
        <f t="shared" si="158"/>
        <v>1068986.5546218487</v>
      </c>
    </row>
    <row r="10145" spans="1:17" x14ac:dyDescent="0.2">
      <c r="A10145" t="s">
        <v>15</v>
      </c>
      <c r="B10145">
        <v>196798</v>
      </c>
      <c r="C10145" s="1">
        <v>45504.694108796299</v>
      </c>
      <c r="D10145" t="s">
        <v>105</v>
      </c>
      <c r="E10145" t="s">
        <v>106</v>
      </c>
      <c r="F10145" t="s">
        <v>93</v>
      </c>
      <c r="G10145" t="s">
        <v>15</v>
      </c>
      <c r="H10145" t="s">
        <v>19</v>
      </c>
      <c r="I10145">
        <v>6000000</v>
      </c>
      <c r="J10145">
        <v>0</v>
      </c>
      <c r="K10145">
        <v>0</v>
      </c>
      <c r="L10145" t="s">
        <v>25</v>
      </c>
      <c r="M10145" t="s">
        <v>21</v>
      </c>
      <c r="N10145">
        <v>5354847</v>
      </c>
      <c r="O10145" s="1">
        <v>45514</v>
      </c>
      <c r="P10145" s="2">
        <v>3000000</v>
      </c>
      <c r="Q10145" s="2">
        <f t="shared" si="158"/>
        <v>2521008.4033613447</v>
      </c>
    </row>
    <row r="10146" spans="1:17" x14ac:dyDescent="0.2">
      <c r="A10146" t="s">
        <v>15</v>
      </c>
      <c r="B10146">
        <v>196798</v>
      </c>
      <c r="C10146" s="1">
        <v>45504.694108796299</v>
      </c>
      <c r="D10146" t="s">
        <v>105</v>
      </c>
      <c r="E10146" t="s">
        <v>106</v>
      </c>
      <c r="F10146" t="s">
        <v>93</v>
      </c>
      <c r="G10146" t="s">
        <v>15</v>
      </c>
      <c r="H10146" t="s">
        <v>19</v>
      </c>
      <c r="I10146">
        <v>6000000</v>
      </c>
      <c r="J10146">
        <v>0</v>
      </c>
      <c r="K10146">
        <v>0</v>
      </c>
      <c r="L10146" t="s">
        <v>25</v>
      </c>
      <c r="M10146" t="s">
        <v>21</v>
      </c>
      <c r="N10146">
        <v>5354849</v>
      </c>
      <c r="O10146" s="1">
        <v>45545</v>
      </c>
      <c r="P10146" s="2">
        <v>3000000</v>
      </c>
      <c r="Q10146" s="2">
        <f t="shared" si="158"/>
        <v>2521008.4033613447</v>
      </c>
    </row>
    <row r="10147" spans="1:17" x14ac:dyDescent="0.2">
      <c r="A10147" t="s">
        <v>15</v>
      </c>
      <c r="B10147">
        <v>196797</v>
      </c>
      <c r="C10147" s="1">
        <v>45504.692280092589</v>
      </c>
      <c r="D10147" t="s">
        <v>1367</v>
      </c>
      <c r="E10147" t="s">
        <v>1368</v>
      </c>
      <c r="F10147" t="s">
        <v>93</v>
      </c>
      <c r="G10147" t="s">
        <v>15</v>
      </c>
      <c r="H10147" t="s">
        <v>19</v>
      </c>
      <c r="I10147">
        <v>397522</v>
      </c>
      <c r="J10147">
        <v>0</v>
      </c>
      <c r="K10147">
        <v>0</v>
      </c>
      <c r="L10147" t="s">
        <v>25</v>
      </c>
      <c r="M10147" t="s">
        <v>21</v>
      </c>
      <c r="N10147">
        <v>9473843</v>
      </c>
      <c r="O10147" s="1">
        <v>45580</v>
      </c>
      <c r="P10147" s="2">
        <v>132508</v>
      </c>
      <c r="Q10147" s="2">
        <f t="shared" si="158"/>
        <v>111351.26050420168</v>
      </c>
    </row>
    <row r="10148" spans="1:17" x14ac:dyDescent="0.2">
      <c r="A10148" t="s">
        <v>15</v>
      </c>
      <c r="B10148">
        <v>196797</v>
      </c>
      <c r="C10148" s="1">
        <v>45504.692280092589</v>
      </c>
      <c r="D10148" t="s">
        <v>1367</v>
      </c>
      <c r="E10148" t="s">
        <v>1368</v>
      </c>
      <c r="F10148" t="s">
        <v>93</v>
      </c>
      <c r="G10148" t="s">
        <v>15</v>
      </c>
      <c r="H10148" t="s">
        <v>19</v>
      </c>
      <c r="I10148">
        <v>397522</v>
      </c>
      <c r="J10148">
        <v>0</v>
      </c>
      <c r="K10148">
        <v>0</v>
      </c>
      <c r="L10148" t="s">
        <v>25</v>
      </c>
      <c r="M10148" t="s">
        <v>21</v>
      </c>
      <c r="N10148">
        <v>9473841</v>
      </c>
      <c r="O10148" s="1">
        <v>45516</v>
      </c>
      <c r="P10148" s="2">
        <v>132507</v>
      </c>
      <c r="Q10148" s="2">
        <f t="shared" si="158"/>
        <v>111350.42016806723</v>
      </c>
    </row>
    <row r="10149" spans="1:17" x14ac:dyDescent="0.2">
      <c r="A10149" t="s">
        <v>15</v>
      </c>
      <c r="B10149">
        <v>196797</v>
      </c>
      <c r="C10149" s="1">
        <v>45504.692280092589</v>
      </c>
      <c r="D10149" t="s">
        <v>1367</v>
      </c>
      <c r="E10149" t="s">
        <v>1368</v>
      </c>
      <c r="F10149" t="s">
        <v>93</v>
      </c>
      <c r="G10149" t="s">
        <v>15</v>
      </c>
      <c r="H10149" t="s">
        <v>19</v>
      </c>
      <c r="I10149">
        <v>397522</v>
      </c>
      <c r="J10149">
        <v>0</v>
      </c>
      <c r="K10149">
        <v>0</v>
      </c>
      <c r="L10149" t="s">
        <v>25</v>
      </c>
      <c r="M10149" t="s">
        <v>21</v>
      </c>
      <c r="N10149">
        <v>9473842</v>
      </c>
      <c r="O10149" s="1">
        <v>45550</v>
      </c>
      <c r="P10149" s="2">
        <v>132507</v>
      </c>
      <c r="Q10149" s="2">
        <f t="shared" si="158"/>
        <v>111350.42016806723</v>
      </c>
    </row>
    <row r="10150" spans="1:17" x14ac:dyDescent="0.2">
      <c r="A10150" t="s">
        <v>38</v>
      </c>
      <c r="B10150">
        <v>196796</v>
      </c>
      <c r="C10150" s="1">
        <v>45504.691400462965</v>
      </c>
      <c r="D10150" t="s">
        <v>3042</v>
      </c>
      <c r="E10150" t="s">
        <v>3043</v>
      </c>
      <c r="F10150" t="s">
        <v>80</v>
      </c>
      <c r="G10150" t="s">
        <v>60</v>
      </c>
      <c r="H10150" t="s">
        <v>80</v>
      </c>
      <c r="I10150">
        <v>388852</v>
      </c>
      <c r="J10150">
        <v>0</v>
      </c>
      <c r="K10150">
        <v>2733</v>
      </c>
      <c r="L10150" t="s">
        <v>155</v>
      </c>
      <c r="M10150" t="s">
        <v>21</v>
      </c>
      <c r="N10150">
        <v>5346</v>
      </c>
      <c r="P10150" s="2">
        <v>388852</v>
      </c>
      <c r="Q10150" s="2">
        <f t="shared" si="158"/>
        <v>326766.38655462186</v>
      </c>
    </row>
    <row r="10151" spans="1:17" x14ac:dyDescent="0.2">
      <c r="A10151" t="s">
        <v>15</v>
      </c>
      <c r="B10151">
        <v>196795</v>
      </c>
      <c r="C10151" s="1">
        <v>45504.690763888888</v>
      </c>
      <c r="D10151" t="s">
        <v>113</v>
      </c>
      <c r="E10151" t="s">
        <v>114</v>
      </c>
      <c r="F10151" t="s">
        <v>93</v>
      </c>
      <c r="G10151" t="s">
        <v>15</v>
      </c>
      <c r="H10151" t="s">
        <v>19</v>
      </c>
      <c r="I10151">
        <v>1025780</v>
      </c>
      <c r="J10151">
        <v>0</v>
      </c>
      <c r="K10151">
        <v>0</v>
      </c>
      <c r="L10151" t="s">
        <v>25</v>
      </c>
      <c r="M10151" t="s">
        <v>21</v>
      </c>
      <c r="N10151">
        <v>8211771</v>
      </c>
      <c r="O10151" s="1">
        <v>45502</v>
      </c>
      <c r="P10151" s="2">
        <v>100000</v>
      </c>
      <c r="Q10151" s="2">
        <f t="shared" si="158"/>
        <v>84033.613445378156</v>
      </c>
    </row>
    <row r="10152" spans="1:17" x14ac:dyDescent="0.2">
      <c r="A10152" t="s">
        <v>15</v>
      </c>
      <c r="B10152">
        <v>196795</v>
      </c>
      <c r="C10152" s="1">
        <v>45504.690763888888</v>
      </c>
      <c r="D10152" t="s">
        <v>113</v>
      </c>
      <c r="E10152" t="s">
        <v>114</v>
      </c>
      <c r="F10152" t="s">
        <v>93</v>
      </c>
      <c r="G10152" t="s">
        <v>15</v>
      </c>
      <c r="H10152" t="s">
        <v>19</v>
      </c>
      <c r="I10152">
        <v>1025780</v>
      </c>
      <c r="J10152">
        <v>0</v>
      </c>
      <c r="K10152">
        <v>0</v>
      </c>
      <c r="L10152" t="s">
        <v>25</v>
      </c>
      <c r="M10152" t="s">
        <v>21</v>
      </c>
      <c r="N10152">
        <v>8211772</v>
      </c>
      <c r="O10152" s="1">
        <v>45509</v>
      </c>
      <c r="P10152" s="2">
        <v>100000</v>
      </c>
      <c r="Q10152" s="2">
        <f t="shared" si="158"/>
        <v>84033.613445378156</v>
      </c>
    </row>
    <row r="10153" spans="1:17" x14ac:dyDescent="0.2">
      <c r="A10153" t="s">
        <v>15</v>
      </c>
      <c r="B10153">
        <v>196795</v>
      </c>
      <c r="C10153" s="1">
        <v>45504.690763888888</v>
      </c>
      <c r="D10153" t="s">
        <v>113</v>
      </c>
      <c r="E10153" t="s">
        <v>114</v>
      </c>
      <c r="F10153" t="s">
        <v>93</v>
      </c>
      <c r="G10153" t="s">
        <v>15</v>
      </c>
      <c r="H10153" t="s">
        <v>19</v>
      </c>
      <c r="I10153">
        <v>1025780</v>
      </c>
      <c r="J10153">
        <v>0</v>
      </c>
      <c r="K10153">
        <v>0</v>
      </c>
      <c r="L10153" t="s">
        <v>25</v>
      </c>
      <c r="M10153" t="s">
        <v>21</v>
      </c>
      <c r="N10153">
        <v>8211773</v>
      </c>
      <c r="O10153" s="1">
        <v>45516</v>
      </c>
      <c r="P10153" s="2">
        <v>100000</v>
      </c>
      <c r="Q10153" s="2">
        <f t="shared" si="158"/>
        <v>84033.613445378156</v>
      </c>
    </row>
    <row r="10154" spans="1:17" x14ac:dyDescent="0.2">
      <c r="A10154" t="s">
        <v>15</v>
      </c>
      <c r="B10154">
        <v>196795</v>
      </c>
      <c r="C10154" s="1">
        <v>45504.690763888888</v>
      </c>
      <c r="D10154" t="s">
        <v>113</v>
      </c>
      <c r="E10154" t="s">
        <v>114</v>
      </c>
      <c r="F10154" t="s">
        <v>93</v>
      </c>
      <c r="G10154" t="s">
        <v>15</v>
      </c>
      <c r="H10154" t="s">
        <v>19</v>
      </c>
      <c r="I10154">
        <v>1025780</v>
      </c>
      <c r="J10154">
        <v>0</v>
      </c>
      <c r="K10154">
        <v>0</v>
      </c>
      <c r="L10154" t="s">
        <v>25</v>
      </c>
      <c r="M10154" t="s">
        <v>21</v>
      </c>
      <c r="N10154">
        <v>8211774</v>
      </c>
      <c r="O10154" s="1">
        <v>45520</v>
      </c>
      <c r="P10154" s="2">
        <v>100000</v>
      </c>
      <c r="Q10154" s="2">
        <f t="shared" si="158"/>
        <v>84033.613445378156</v>
      </c>
    </row>
    <row r="10155" spans="1:17" x14ac:dyDescent="0.2">
      <c r="A10155" t="s">
        <v>15</v>
      </c>
      <c r="B10155">
        <v>196795</v>
      </c>
      <c r="C10155" s="1">
        <v>45504.690763888888</v>
      </c>
      <c r="D10155" t="s">
        <v>113</v>
      </c>
      <c r="E10155" t="s">
        <v>114</v>
      </c>
      <c r="F10155" t="s">
        <v>93</v>
      </c>
      <c r="G10155" t="s">
        <v>15</v>
      </c>
      <c r="H10155" t="s">
        <v>19</v>
      </c>
      <c r="I10155">
        <v>1025780</v>
      </c>
      <c r="J10155">
        <v>0</v>
      </c>
      <c r="K10155">
        <v>0</v>
      </c>
      <c r="L10155" t="s">
        <v>25</v>
      </c>
      <c r="M10155" t="s">
        <v>21</v>
      </c>
      <c r="N10155">
        <v>8211775</v>
      </c>
      <c r="O10155" s="1">
        <v>45523</v>
      </c>
      <c r="P10155" s="2">
        <v>100000</v>
      </c>
      <c r="Q10155" s="2">
        <f t="shared" si="158"/>
        <v>84033.613445378156</v>
      </c>
    </row>
    <row r="10156" spans="1:17" x14ac:dyDescent="0.2">
      <c r="A10156" t="s">
        <v>15</v>
      </c>
      <c r="B10156">
        <v>196795</v>
      </c>
      <c r="C10156" s="1">
        <v>45504.690763888888</v>
      </c>
      <c r="D10156" t="s">
        <v>113</v>
      </c>
      <c r="E10156" t="s">
        <v>114</v>
      </c>
      <c r="F10156" t="s">
        <v>93</v>
      </c>
      <c r="G10156" t="s">
        <v>15</v>
      </c>
      <c r="H10156" t="s">
        <v>19</v>
      </c>
      <c r="I10156">
        <v>1025780</v>
      </c>
      <c r="J10156">
        <v>0</v>
      </c>
      <c r="K10156">
        <v>0</v>
      </c>
      <c r="L10156" t="s">
        <v>25</v>
      </c>
      <c r="M10156" t="s">
        <v>21</v>
      </c>
      <c r="N10156">
        <v>8211776</v>
      </c>
      <c r="O10156" s="1">
        <v>45527</v>
      </c>
      <c r="P10156" s="2">
        <v>100000</v>
      </c>
      <c r="Q10156" s="2">
        <f t="shared" si="158"/>
        <v>84033.613445378156</v>
      </c>
    </row>
    <row r="10157" spans="1:17" x14ac:dyDescent="0.2">
      <c r="A10157" t="s">
        <v>15</v>
      </c>
      <c r="B10157">
        <v>196795</v>
      </c>
      <c r="C10157" s="1">
        <v>45504.690763888888</v>
      </c>
      <c r="D10157" t="s">
        <v>113</v>
      </c>
      <c r="E10157" t="s">
        <v>114</v>
      </c>
      <c r="F10157" t="s">
        <v>93</v>
      </c>
      <c r="G10157" t="s">
        <v>15</v>
      </c>
      <c r="H10157" t="s">
        <v>19</v>
      </c>
      <c r="I10157">
        <v>1025780</v>
      </c>
      <c r="J10157">
        <v>0</v>
      </c>
      <c r="K10157">
        <v>0</v>
      </c>
      <c r="L10157" t="s">
        <v>25</v>
      </c>
      <c r="M10157" t="s">
        <v>21</v>
      </c>
      <c r="N10157">
        <v>8211777</v>
      </c>
      <c r="O10157" s="1">
        <v>45530</v>
      </c>
      <c r="P10157" s="2">
        <v>100000</v>
      </c>
      <c r="Q10157" s="2">
        <f t="shared" si="158"/>
        <v>84033.613445378156</v>
      </c>
    </row>
    <row r="10158" spans="1:17" x14ac:dyDescent="0.2">
      <c r="A10158" t="s">
        <v>15</v>
      </c>
      <c r="B10158">
        <v>196795</v>
      </c>
      <c r="C10158" s="1">
        <v>45504.690763888888</v>
      </c>
      <c r="D10158" t="s">
        <v>113</v>
      </c>
      <c r="E10158" t="s">
        <v>114</v>
      </c>
      <c r="F10158" t="s">
        <v>93</v>
      </c>
      <c r="G10158" t="s">
        <v>15</v>
      </c>
      <c r="H10158" t="s">
        <v>19</v>
      </c>
      <c r="I10158">
        <v>1025780</v>
      </c>
      <c r="J10158">
        <v>0</v>
      </c>
      <c r="K10158">
        <v>0</v>
      </c>
      <c r="L10158" t="s">
        <v>25</v>
      </c>
      <c r="M10158" t="s">
        <v>21</v>
      </c>
      <c r="N10158">
        <v>8211778</v>
      </c>
      <c r="O10158" s="1">
        <v>45534</v>
      </c>
      <c r="P10158" s="2">
        <v>100000</v>
      </c>
      <c r="Q10158" s="2">
        <f t="shared" si="158"/>
        <v>84033.613445378156</v>
      </c>
    </row>
    <row r="10159" spans="1:17" x14ac:dyDescent="0.2">
      <c r="A10159" t="s">
        <v>15</v>
      </c>
      <c r="B10159">
        <v>196795</v>
      </c>
      <c r="C10159" s="1">
        <v>45504.690763888888</v>
      </c>
      <c r="D10159" t="s">
        <v>113</v>
      </c>
      <c r="E10159" t="s">
        <v>114</v>
      </c>
      <c r="F10159" t="s">
        <v>93</v>
      </c>
      <c r="G10159" t="s">
        <v>15</v>
      </c>
      <c r="H10159" t="s">
        <v>19</v>
      </c>
      <c r="I10159">
        <v>1025780</v>
      </c>
      <c r="J10159">
        <v>0</v>
      </c>
      <c r="K10159">
        <v>0</v>
      </c>
      <c r="L10159" t="s">
        <v>25</v>
      </c>
      <c r="M10159" t="s">
        <v>21</v>
      </c>
      <c r="N10159">
        <v>8211779</v>
      </c>
      <c r="O10159" s="1">
        <v>45541</v>
      </c>
      <c r="P10159" s="2">
        <v>100000</v>
      </c>
      <c r="Q10159" s="2">
        <f t="shared" si="158"/>
        <v>84033.613445378156</v>
      </c>
    </row>
    <row r="10160" spans="1:17" x14ac:dyDescent="0.2">
      <c r="A10160" t="s">
        <v>15</v>
      </c>
      <c r="B10160">
        <v>196795</v>
      </c>
      <c r="C10160" s="1">
        <v>45504.690763888888</v>
      </c>
      <c r="D10160" t="s">
        <v>113</v>
      </c>
      <c r="E10160" t="s">
        <v>114</v>
      </c>
      <c r="F10160" t="s">
        <v>93</v>
      </c>
      <c r="G10160" t="s">
        <v>15</v>
      </c>
      <c r="H10160" t="s">
        <v>19</v>
      </c>
      <c r="I10160">
        <v>1025780</v>
      </c>
      <c r="J10160">
        <v>0</v>
      </c>
      <c r="K10160">
        <v>0</v>
      </c>
      <c r="L10160" t="s">
        <v>25</v>
      </c>
      <c r="M10160" t="s">
        <v>21</v>
      </c>
      <c r="N10160">
        <v>8211780</v>
      </c>
      <c r="O10160" s="1">
        <v>45548</v>
      </c>
      <c r="P10160" s="2">
        <v>125780</v>
      </c>
      <c r="Q10160" s="2">
        <f t="shared" si="158"/>
        <v>105697.47899159664</v>
      </c>
    </row>
    <row r="10161" spans="1:17" x14ac:dyDescent="0.2">
      <c r="A10161" t="s">
        <v>38</v>
      </c>
      <c r="B10161">
        <v>196794</v>
      </c>
      <c r="C10161" s="1">
        <v>45504.688819444447</v>
      </c>
      <c r="D10161" t="s">
        <v>200</v>
      </c>
      <c r="E10161" t="s">
        <v>201</v>
      </c>
      <c r="F10161" t="s">
        <v>41</v>
      </c>
      <c r="G10161" t="s">
        <v>42</v>
      </c>
      <c r="H10161" t="s">
        <v>43</v>
      </c>
      <c r="I10161">
        <v>272908</v>
      </c>
      <c r="J10161">
        <v>0</v>
      </c>
      <c r="K10161">
        <v>0</v>
      </c>
      <c r="L10161" t="s">
        <v>20</v>
      </c>
      <c r="M10161" t="s">
        <v>21</v>
      </c>
      <c r="N10161">
        <v>250932</v>
      </c>
      <c r="P10161" s="2">
        <v>272908</v>
      </c>
      <c r="Q10161" s="2">
        <f t="shared" si="158"/>
        <v>229334.45378151262</v>
      </c>
    </row>
    <row r="10162" spans="1:17" x14ac:dyDescent="0.2">
      <c r="A10162" t="s">
        <v>38</v>
      </c>
      <c r="B10162">
        <v>196793</v>
      </c>
      <c r="C10162" s="1">
        <v>45504.688090277778</v>
      </c>
      <c r="D10162" t="s">
        <v>198</v>
      </c>
      <c r="E10162" t="s">
        <v>199</v>
      </c>
      <c r="F10162" t="s">
        <v>41</v>
      </c>
      <c r="G10162" t="s">
        <v>42</v>
      </c>
      <c r="H10162" t="s">
        <v>43</v>
      </c>
      <c r="I10162">
        <v>107000</v>
      </c>
      <c r="J10162">
        <v>0</v>
      </c>
      <c r="K10162">
        <v>0</v>
      </c>
      <c r="L10162" t="s">
        <v>20</v>
      </c>
      <c r="M10162" t="s">
        <v>21</v>
      </c>
      <c r="N10162">
        <v>250931</v>
      </c>
      <c r="P10162" s="2">
        <v>107000</v>
      </c>
      <c r="Q10162" s="2">
        <f t="shared" si="158"/>
        <v>89915.966386554632</v>
      </c>
    </row>
    <row r="10163" spans="1:17" x14ac:dyDescent="0.2">
      <c r="A10163" t="s">
        <v>38</v>
      </c>
      <c r="B10163">
        <v>196792</v>
      </c>
      <c r="C10163" s="1">
        <v>45504.686874999999</v>
      </c>
      <c r="D10163" t="s">
        <v>147</v>
      </c>
      <c r="E10163" t="s">
        <v>148</v>
      </c>
      <c r="F10163" t="s">
        <v>41</v>
      </c>
      <c r="G10163" t="s">
        <v>42</v>
      </c>
      <c r="H10163" t="s">
        <v>43</v>
      </c>
      <c r="I10163">
        <v>894885</v>
      </c>
      <c r="J10163">
        <v>0</v>
      </c>
      <c r="K10163">
        <v>0</v>
      </c>
      <c r="L10163" t="s">
        <v>25</v>
      </c>
      <c r="M10163" t="s">
        <v>21</v>
      </c>
      <c r="N10163">
        <v>451</v>
      </c>
      <c r="O10163" s="1">
        <v>45500</v>
      </c>
      <c r="P10163" s="2">
        <v>178977</v>
      </c>
      <c r="Q10163" s="2">
        <f t="shared" si="158"/>
        <v>150400.84033613445</v>
      </c>
    </row>
    <row r="10164" spans="1:17" x14ac:dyDescent="0.2">
      <c r="A10164" t="s">
        <v>38</v>
      </c>
      <c r="B10164">
        <v>196792</v>
      </c>
      <c r="C10164" s="1">
        <v>45504.686874999999</v>
      </c>
      <c r="D10164" t="s">
        <v>147</v>
      </c>
      <c r="E10164" t="s">
        <v>148</v>
      </c>
      <c r="F10164" t="s">
        <v>41</v>
      </c>
      <c r="G10164" t="s">
        <v>42</v>
      </c>
      <c r="H10164" t="s">
        <v>43</v>
      </c>
      <c r="I10164">
        <v>894885</v>
      </c>
      <c r="J10164">
        <v>0</v>
      </c>
      <c r="K10164">
        <v>0</v>
      </c>
      <c r="L10164" t="s">
        <v>25</v>
      </c>
      <c r="M10164" t="s">
        <v>21</v>
      </c>
      <c r="N10164">
        <v>452</v>
      </c>
      <c r="O10164" s="1">
        <v>45502</v>
      </c>
      <c r="P10164" s="2">
        <v>178977</v>
      </c>
      <c r="Q10164" s="2">
        <f t="shared" si="158"/>
        <v>150400.84033613445</v>
      </c>
    </row>
    <row r="10165" spans="1:17" x14ac:dyDescent="0.2">
      <c r="A10165" t="s">
        <v>38</v>
      </c>
      <c r="B10165">
        <v>196792</v>
      </c>
      <c r="C10165" s="1">
        <v>45504.686874999999</v>
      </c>
      <c r="D10165" t="s">
        <v>147</v>
      </c>
      <c r="E10165" t="s">
        <v>148</v>
      </c>
      <c r="F10165" t="s">
        <v>41</v>
      </c>
      <c r="G10165" t="s">
        <v>42</v>
      </c>
      <c r="H10165" t="s">
        <v>43</v>
      </c>
      <c r="I10165">
        <v>894885</v>
      </c>
      <c r="J10165">
        <v>0</v>
      </c>
      <c r="K10165">
        <v>0</v>
      </c>
      <c r="L10165" t="s">
        <v>25</v>
      </c>
      <c r="M10165" t="s">
        <v>21</v>
      </c>
      <c r="N10165">
        <v>453</v>
      </c>
      <c r="O10165" s="1">
        <v>45504</v>
      </c>
      <c r="P10165" s="2">
        <v>178977</v>
      </c>
      <c r="Q10165" s="2">
        <f t="shared" si="158"/>
        <v>150400.84033613445</v>
      </c>
    </row>
    <row r="10166" spans="1:17" x14ac:dyDescent="0.2">
      <c r="A10166" t="s">
        <v>38</v>
      </c>
      <c r="B10166">
        <v>196792</v>
      </c>
      <c r="C10166" s="1">
        <v>45504.686874999999</v>
      </c>
      <c r="D10166" t="s">
        <v>147</v>
      </c>
      <c r="E10166" t="s">
        <v>148</v>
      </c>
      <c r="F10166" t="s">
        <v>41</v>
      </c>
      <c r="G10166" t="s">
        <v>42</v>
      </c>
      <c r="H10166" t="s">
        <v>43</v>
      </c>
      <c r="I10166">
        <v>894885</v>
      </c>
      <c r="J10166">
        <v>0</v>
      </c>
      <c r="K10166">
        <v>0</v>
      </c>
      <c r="L10166" t="s">
        <v>25</v>
      </c>
      <c r="M10166" t="s">
        <v>21</v>
      </c>
      <c r="N10166">
        <v>454</v>
      </c>
      <c r="O10166" s="1">
        <v>45534</v>
      </c>
      <c r="P10166" s="2">
        <v>178977</v>
      </c>
      <c r="Q10166" s="2">
        <f t="shared" si="158"/>
        <v>150400.84033613445</v>
      </c>
    </row>
    <row r="10167" spans="1:17" x14ac:dyDescent="0.2">
      <c r="A10167" t="s">
        <v>38</v>
      </c>
      <c r="B10167">
        <v>196792</v>
      </c>
      <c r="C10167" s="1">
        <v>45504.686874999999</v>
      </c>
      <c r="D10167" t="s">
        <v>147</v>
      </c>
      <c r="E10167" t="s">
        <v>148</v>
      </c>
      <c r="F10167" t="s">
        <v>41</v>
      </c>
      <c r="G10167" t="s">
        <v>42</v>
      </c>
      <c r="H10167" t="s">
        <v>43</v>
      </c>
      <c r="I10167">
        <v>894885</v>
      </c>
      <c r="J10167">
        <v>0</v>
      </c>
      <c r="K10167">
        <v>0</v>
      </c>
      <c r="L10167" t="s">
        <v>25</v>
      </c>
      <c r="M10167" t="s">
        <v>21</v>
      </c>
      <c r="N10167">
        <v>455</v>
      </c>
      <c r="O10167" s="1">
        <v>45521</v>
      </c>
      <c r="P10167" s="2">
        <v>178977</v>
      </c>
      <c r="Q10167" s="2">
        <f t="shared" si="158"/>
        <v>150400.84033613445</v>
      </c>
    </row>
    <row r="10168" spans="1:17" x14ac:dyDescent="0.2">
      <c r="A10168" t="s">
        <v>15</v>
      </c>
      <c r="B10168">
        <v>196791</v>
      </c>
      <c r="C10168" s="1">
        <v>45504.686666666668</v>
      </c>
      <c r="D10168" t="s">
        <v>1297</v>
      </c>
      <c r="E10168" t="s">
        <v>1298</v>
      </c>
      <c r="F10168" t="s">
        <v>93</v>
      </c>
      <c r="G10168" t="s">
        <v>15</v>
      </c>
      <c r="H10168" t="s">
        <v>19</v>
      </c>
      <c r="I10168">
        <v>419969</v>
      </c>
      <c r="J10168">
        <v>0</v>
      </c>
      <c r="K10168">
        <v>0</v>
      </c>
      <c r="L10168" t="s">
        <v>25</v>
      </c>
      <c r="M10168" t="s">
        <v>21</v>
      </c>
      <c r="N10168">
        <v>174</v>
      </c>
      <c r="O10168" s="1">
        <v>45547</v>
      </c>
      <c r="P10168" s="2">
        <v>219969</v>
      </c>
      <c r="Q10168" s="2">
        <f t="shared" si="158"/>
        <v>184847.89915966388</v>
      </c>
    </row>
    <row r="10169" spans="1:17" x14ac:dyDescent="0.2">
      <c r="A10169" t="s">
        <v>15</v>
      </c>
      <c r="B10169">
        <v>196791</v>
      </c>
      <c r="C10169" s="1">
        <v>45504.686666666668</v>
      </c>
      <c r="D10169" t="s">
        <v>1297</v>
      </c>
      <c r="E10169" t="s">
        <v>1298</v>
      </c>
      <c r="F10169" t="s">
        <v>93</v>
      </c>
      <c r="G10169" t="s">
        <v>15</v>
      </c>
      <c r="H10169" t="s">
        <v>19</v>
      </c>
      <c r="I10169">
        <v>419969</v>
      </c>
      <c r="J10169">
        <v>0</v>
      </c>
      <c r="K10169">
        <v>0</v>
      </c>
      <c r="L10169" t="s">
        <v>25</v>
      </c>
      <c r="M10169" t="s">
        <v>21</v>
      </c>
      <c r="N10169">
        <v>173</v>
      </c>
      <c r="O10169" s="1">
        <v>45523</v>
      </c>
      <c r="P10169" s="2">
        <v>200000</v>
      </c>
      <c r="Q10169" s="2">
        <f t="shared" si="158"/>
        <v>168067.22689075631</v>
      </c>
    </row>
    <row r="10170" spans="1:17" x14ac:dyDescent="0.2">
      <c r="A10170" t="s">
        <v>38</v>
      </c>
      <c r="B10170">
        <v>196790</v>
      </c>
      <c r="C10170" s="1">
        <v>45504.685416666667</v>
      </c>
      <c r="D10170" t="s">
        <v>3042</v>
      </c>
      <c r="E10170" t="s">
        <v>3043</v>
      </c>
      <c r="F10170" t="s">
        <v>80</v>
      </c>
      <c r="G10170" t="s">
        <v>60</v>
      </c>
      <c r="H10170" t="s">
        <v>80</v>
      </c>
      <c r="I10170">
        <v>0</v>
      </c>
      <c r="J10170">
        <v>0</v>
      </c>
      <c r="K10170">
        <v>0</v>
      </c>
      <c r="L10170" t="s">
        <v>155</v>
      </c>
      <c r="M10170" t="s">
        <v>1763</v>
      </c>
      <c r="N10170">
        <v>5346</v>
      </c>
      <c r="P10170" s="2">
        <v>388852</v>
      </c>
      <c r="Q10170" s="2">
        <f t="shared" si="158"/>
        <v>326766.38655462186</v>
      </c>
    </row>
    <row r="10171" spans="1:17" x14ac:dyDescent="0.2">
      <c r="A10171" t="s">
        <v>126</v>
      </c>
      <c r="B10171">
        <v>196789</v>
      </c>
      <c r="C10171" s="1">
        <v>45504.685289351852</v>
      </c>
      <c r="D10171" t="s">
        <v>27</v>
      </c>
      <c r="E10171" t="s">
        <v>127</v>
      </c>
      <c r="F10171" t="s">
        <v>128</v>
      </c>
      <c r="G10171" t="s">
        <v>126</v>
      </c>
      <c r="H10171" t="s">
        <v>128</v>
      </c>
      <c r="I10171">
        <v>33687</v>
      </c>
      <c r="J10171">
        <v>0</v>
      </c>
      <c r="K10171">
        <v>0</v>
      </c>
      <c r="L10171" t="s">
        <v>30</v>
      </c>
      <c r="M10171" t="s">
        <v>21</v>
      </c>
      <c r="N10171">
        <v>614066</v>
      </c>
      <c r="P10171" s="2">
        <v>33687</v>
      </c>
      <c r="Q10171" s="2">
        <f t="shared" si="158"/>
        <v>28308.403361344539</v>
      </c>
    </row>
    <row r="10172" spans="1:17" x14ac:dyDescent="0.2">
      <c r="A10172" t="s">
        <v>38</v>
      </c>
      <c r="B10172">
        <v>196788</v>
      </c>
      <c r="C10172" s="1">
        <v>45504.684606481482</v>
      </c>
      <c r="D10172" t="s">
        <v>796</v>
      </c>
      <c r="E10172" t="s">
        <v>797</v>
      </c>
      <c r="F10172" t="s">
        <v>41</v>
      </c>
      <c r="G10172" t="s">
        <v>42</v>
      </c>
      <c r="H10172" t="s">
        <v>43</v>
      </c>
      <c r="I10172">
        <v>130200</v>
      </c>
      <c r="J10172">
        <v>0</v>
      </c>
      <c r="K10172">
        <v>0</v>
      </c>
      <c r="L10172" t="s">
        <v>121</v>
      </c>
      <c r="M10172" t="s">
        <v>21</v>
      </c>
      <c r="P10172" s="2">
        <v>130200</v>
      </c>
      <c r="Q10172" s="2">
        <f t="shared" si="158"/>
        <v>109411.76470588236</v>
      </c>
    </row>
    <row r="10173" spans="1:17" x14ac:dyDescent="0.2">
      <c r="A10173" t="s">
        <v>15</v>
      </c>
      <c r="B10173">
        <v>196787</v>
      </c>
      <c r="C10173" s="1">
        <v>45504.684432870374</v>
      </c>
      <c r="D10173" t="s">
        <v>1369</v>
      </c>
      <c r="E10173" t="s">
        <v>1370</v>
      </c>
      <c r="F10173" t="s">
        <v>93</v>
      </c>
      <c r="G10173" t="s">
        <v>15</v>
      </c>
      <c r="H10173" t="s">
        <v>19</v>
      </c>
      <c r="I10173">
        <v>295670</v>
      </c>
      <c r="J10173">
        <v>0</v>
      </c>
      <c r="K10173">
        <v>0</v>
      </c>
      <c r="L10173" t="s">
        <v>121</v>
      </c>
      <c r="M10173" t="s">
        <v>21</v>
      </c>
      <c r="P10173" s="2">
        <v>295670</v>
      </c>
      <c r="Q10173" s="2">
        <f t="shared" si="158"/>
        <v>248462.18487394959</v>
      </c>
    </row>
    <row r="10174" spans="1:17" x14ac:dyDescent="0.2">
      <c r="A10174" t="s">
        <v>38</v>
      </c>
      <c r="B10174">
        <v>196786</v>
      </c>
      <c r="C10174" s="1">
        <v>45504.683495370373</v>
      </c>
      <c r="D10174" t="s">
        <v>397</v>
      </c>
      <c r="E10174" t="s">
        <v>398</v>
      </c>
      <c r="F10174" t="s">
        <v>41</v>
      </c>
      <c r="G10174" t="s">
        <v>42</v>
      </c>
      <c r="H10174" t="s">
        <v>43</v>
      </c>
      <c r="I10174">
        <v>2195017</v>
      </c>
      <c r="J10174">
        <v>0</v>
      </c>
      <c r="K10174">
        <v>0</v>
      </c>
      <c r="L10174" t="s">
        <v>25</v>
      </c>
      <c r="M10174" t="s">
        <v>21</v>
      </c>
      <c r="N10174">
        <v>1316402</v>
      </c>
      <c r="O10174" s="1">
        <v>45509</v>
      </c>
      <c r="P10174" s="2">
        <v>731700</v>
      </c>
      <c r="Q10174" s="2">
        <f t="shared" si="158"/>
        <v>614873.94957983191</v>
      </c>
    </row>
    <row r="10175" spans="1:17" x14ac:dyDescent="0.2">
      <c r="A10175" t="s">
        <v>38</v>
      </c>
      <c r="B10175">
        <v>196786</v>
      </c>
      <c r="C10175" s="1">
        <v>45504.683495370373</v>
      </c>
      <c r="D10175" t="s">
        <v>397</v>
      </c>
      <c r="E10175" t="s">
        <v>398</v>
      </c>
      <c r="F10175" t="s">
        <v>41</v>
      </c>
      <c r="G10175" t="s">
        <v>42</v>
      </c>
      <c r="H10175" t="s">
        <v>43</v>
      </c>
      <c r="I10175">
        <v>2195017</v>
      </c>
      <c r="J10175">
        <v>0</v>
      </c>
      <c r="K10175">
        <v>0</v>
      </c>
      <c r="L10175" t="s">
        <v>25</v>
      </c>
      <c r="M10175" t="s">
        <v>21</v>
      </c>
      <c r="N10175">
        <v>1316403</v>
      </c>
      <c r="O10175" s="1">
        <v>45531</v>
      </c>
      <c r="P10175" s="2">
        <v>731700</v>
      </c>
      <c r="Q10175" s="2">
        <f t="shared" si="158"/>
        <v>614873.94957983191</v>
      </c>
    </row>
    <row r="10176" spans="1:17" x14ac:dyDescent="0.2">
      <c r="A10176" t="s">
        <v>38</v>
      </c>
      <c r="B10176">
        <v>196786</v>
      </c>
      <c r="C10176" s="1">
        <v>45504.683495370373</v>
      </c>
      <c r="D10176" t="s">
        <v>397</v>
      </c>
      <c r="E10176" t="s">
        <v>398</v>
      </c>
      <c r="F10176" t="s">
        <v>41</v>
      </c>
      <c r="G10176" t="s">
        <v>42</v>
      </c>
      <c r="H10176" t="s">
        <v>43</v>
      </c>
      <c r="I10176">
        <v>2195017</v>
      </c>
      <c r="J10176">
        <v>0</v>
      </c>
      <c r="K10176">
        <v>0</v>
      </c>
      <c r="L10176" t="s">
        <v>25</v>
      </c>
      <c r="M10176" t="s">
        <v>21</v>
      </c>
      <c r="N10176">
        <v>1316404</v>
      </c>
      <c r="O10176" s="1">
        <v>45552</v>
      </c>
      <c r="P10176" s="2">
        <v>731617</v>
      </c>
      <c r="Q10176" s="2">
        <f t="shared" si="158"/>
        <v>614804.20168067224</v>
      </c>
    </row>
    <row r="10177" spans="1:17" x14ac:dyDescent="0.2">
      <c r="A10177" t="s">
        <v>15</v>
      </c>
      <c r="B10177">
        <v>196785</v>
      </c>
      <c r="C10177" s="1">
        <v>45504.682025462964</v>
      </c>
      <c r="D10177" t="s">
        <v>129</v>
      </c>
      <c r="E10177" t="s">
        <v>130</v>
      </c>
      <c r="F10177" t="s">
        <v>93</v>
      </c>
      <c r="G10177" t="s">
        <v>15</v>
      </c>
      <c r="H10177" t="s">
        <v>19</v>
      </c>
      <c r="I10177">
        <v>948540</v>
      </c>
      <c r="J10177">
        <v>0</v>
      </c>
      <c r="K10177">
        <v>0</v>
      </c>
      <c r="L10177" t="s">
        <v>121</v>
      </c>
      <c r="M10177" t="s">
        <v>21</v>
      </c>
      <c r="P10177" s="2">
        <v>948540</v>
      </c>
      <c r="Q10177" s="2">
        <f t="shared" si="158"/>
        <v>797092.43697478995</v>
      </c>
    </row>
    <row r="10178" spans="1:17" x14ac:dyDescent="0.2">
      <c r="A10178" t="s">
        <v>38</v>
      </c>
      <c r="B10178">
        <v>196784</v>
      </c>
      <c r="C10178" s="1">
        <v>45504.680914351855</v>
      </c>
      <c r="D10178" t="s">
        <v>922</v>
      </c>
      <c r="E10178" t="s">
        <v>923</v>
      </c>
      <c r="F10178" t="s">
        <v>41</v>
      </c>
      <c r="G10178" t="s">
        <v>42</v>
      </c>
      <c r="H10178" t="s">
        <v>43</v>
      </c>
      <c r="I10178">
        <v>579014</v>
      </c>
      <c r="J10178">
        <v>0</v>
      </c>
      <c r="K10178">
        <v>0</v>
      </c>
      <c r="L10178" t="s">
        <v>20</v>
      </c>
      <c r="M10178" t="s">
        <v>21</v>
      </c>
      <c r="N10178">
        <v>250936</v>
      </c>
      <c r="P10178" s="2">
        <v>579014</v>
      </c>
      <c r="Q10178" s="2">
        <f t="shared" si="158"/>
        <v>486566.38655462186</v>
      </c>
    </row>
    <row r="10179" spans="1:17" x14ac:dyDescent="0.2">
      <c r="A10179" t="s">
        <v>15</v>
      </c>
      <c r="B10179">
        <v>196783</v>
      </c>
      <c r="C10179" s="1">
        <v>45504.680474537039</v>
      </c>
      <c r="D10179" t="s">
        <v>572</v>
      </c>
      <c r="E10179" t="s">
        <v>573</v>
      </c>
      <c r="F10179" t="s">
        <v>93</v>
      </c>
      <c r="G10179" t="s">
        <v>15</v>
      </c>
      <c r="H10179" t="s">
        <v>19</v>
      </c>
      <c r="I10179">
        <v>263323</v>
      </c>
      <c r="J10179">
        <v>0</v>
      </c>
      <c r="K10179">
        <v>0</v>
      </c>
      <c r="L10179" t="s">
        <v>25</v>
      </c>
      <c r="M10179" t="s">
        <v>21</v>
      </c>
      <c r="N10179">
        <v>959</v>
      </c>
      <c r="O10179" s="1">
        <v>45541</v>
      </c>
      <c r="P10179" s="2">
        <v>131000</v>
      </c>
      <c r="Q10179" s="2">
        <f t="shared" ref="Q10179:Q10242" si="159">+P10179/1.19</f>
        <v>110084.03361344538</v>
      </c>
    </row>
    <row r="10180" spans="1:17" x14ac:dyDescent="0.2">
      <c r="A10180" t="s">
        <v>15</v>
      </c>
      <c r="B10180">
        <v>196783</v>
      </c>
      <c r="C10180" s="1">
        <v>45504.680474537039</v>
      </c>
      <c r="D10180" t="s">
        <v>572</v>
      </c>
      <c r="E10180" t="s">
        <v>573</v>
      </c>
      <c r="F10180" t="s">
        <v>93</v>
      </c>
      <c r="G10180" t="s">
        <v>15</v>
      </c>
      <c r="H10180" t="s">
        <v>19</v>
      </c>
      <c r="I10180">
        <v>263323</v>
      </c>
      <c r="J10180">
        <v>0</v>
      </c>
      <c r="K10180">
        <v>0</v>
      </c>
      <c r="L10180" t="s">
        <v>25</v>
      </c>
      <c r="M10180" t="s">
        <v>21</v>
      </c>
      <c r="N10180">
        <v>958</v>
      </c>
      <c r="O10180" s="1">
        <v>45526</v>
      </c>
      <c r="P10180" s="2">
        <v>132323</v>
      </c>
      <c r="Q10180" s="2">
        <f t="shared" si="159"/>
        <v>111195.79831932773</v>
      </c>
    </row>
    <row r="10181" spans="1:17" x14ac:dyDescent="0.2">
      <c r="A10181" t="s">
        <v>38</v>
      </c>
      <c r="B10181">
        <v>1</v>
      </c>
      <c r="C10181" s="1">
        <v>45504.678935185184</v>
      </c>
      <c r="D10181" t="s">
        <v>1167</v>
      </c>
      <c r="E10181" t="s">
        <v>1168</v>
      </c>
      <c r="F10181" t="s">
        <v>41</v>
      </c>
      <c r="G10181" t="s">
        <v>42</v>
      </c>
      <c r="H10181" t="s">
        <v>43</v>
      </c>
      <c r="I10181">
        <v>367113</v>
      </c>
      <c r="J10181">
        <v>0</v>
      </c>
      <c r="K10181">
        <v>0</v>
      </c>
      <c r="L10181" t="s">
        <v>20</v>
      </c>
      <c r="M10181" t="s">
        <v>21</v>
      </c>
      <c r="N10181">
        <v>250937</v>
      </c>
      <c r="P10181" s="2">
        <v>367113</v>
      </c>
      <c r="Q10181" s="2">
        <f t="shared" si="159"/>
        <v>308498.31932773109</v>
      </c>
    </row>
    <row r="10182" spans="1:17" x14ac:dyDescent="0.2">
      <c r="A10182" t="s">
        <v>135</v>
      </c>
      <c r="B10182">
        <v>196782</v>
      </c>
      <c r="C10182" s="1">
        <v>45504.677465277775</v>
      </c>
      <c r="D10182" t="s">
        <v>355</v>
      </c>
      <c r="E10182" t="s">
        <v>356</v>
      </c>
      <c r="F10182" t="s">
        <v>138</v>
      </c>
      <c r="G10182" t="s">
        <v>135</v>
      </c>
      <c r="H10182" t="s">
        <v>138</v>
      </c>
      <c r="I10182">
        <v>56791</v>
      </c>
      <c r="J10182">
        <v>0</v>
      </c>
      <c r="K10182">
        <v>0</v>
      </c>
      <c r="L10182" t="s">
        <v>30</v>
      </c>
      <c r="M10182" t="s">
        <v>21</v>
      </c>
      <c r="N10182">
        <v>1222</v>
      </c>
      <c r="P10182" s="2">
        <v>56791</v>
      </c>
      <c r="Q10182" s="2">
        <f t="shared" si="159"/>
        <v>47723.529411764706</v>
      </c>
    </row>
    <row r="10183" spans="1:17" x14ac:dyDescent="0.2">
      <c r="A10183" t="s">
        <v>38</v>
      </c>
      <c r="B10183">
        <v>196781</v>
      </c>
      <c r="C10183" s="1">
        <v>45504.676458333335</v>
      </c>
      <c r="D10183" t="s">
        <v>667</v>
      </c>
      <c r="E10183" t="s">
        <v>668</v>
      </c>
      <c r="F10183" t="s">
        <v>41</v>
      </c>
      <c r="G10183" t="s">
        <v>42</v>
      </c>
      <c r="H10183" t="s">
        <v>43</v>
      </c>
      <c r="I10183">
        <v>1186467</v>
      </c>
      <c r="J10183">
        <v>0</v>
      </c>
      <c r="K10183">
        <v>0</v>
      </c>
      <c r="L10183" t="s">
        <v>25</v>
      </c>
      <c r="M10183" t="s">
        <v>21</v>
      </c>
      <c r="N10183">
        <v>3453117</v>
      </c>
      <c r="O10183" s="1">
        <v>45524</v>
      </c>
      <c r="P10183" s="2">
        <v>296617</v>
      </c>
      <c r="Q10183" s="2">
        <f t="shared" si="159"/>
        <v>249257.98319327732</v>
      </c>
    </row>
    <row r="10184" spans="1:17" x14ac:dyDescent="0.2">
      <c r="A10184" t="s">
        <v>38</v>
      </c>
      <c r="B10184">
        <v>196781</v>
      </c>
      <c r="C10184" s="1">
        <v>45504.676458333335</v>
      </c>
      <c r="D10184" t="s">
        <v>667</v>
      </c>
      <c r="E10184" t="s">
        <v>668</v>
      </c>
      <c r="F10184" t="s">
        <v>41</v>
      </c>
      <c r="G10184" t="s">
        <v>42</v>
      </c>
      <c r="H10184" t="s">
        <v>43</v>
      </c>
      <c r="I10184">
        <v>1186467</v>
      </c>
      <c r="J10184">
        <v>0</v>
      </c>
      <c r="K10184">
        <v>0</v>
      </c>
      <c r="L10184" t="s">
        <v>25</v>
      </c>
      <c r="M10184" t="s">
        <v>21</v>
      </c>
      <c r="N10184">
        <v>3453118</v>
      </c>
      <c r="O10184" s="1">
        <v>45555</v>
      </c>
      <c r="P10184" s="2">
        <v>296617</v>
      </c>
      <c r="Q10184" s="2">
        <f t="shared" si="159"/>
        <v>249257.98319327732</v>
      </c>
    </row>
    <row r="10185" spans="1:17" x14ac:dyDescent="0.2">
      <c r="A10185" t="s">
        <v>38</v>
      </c>
      <c r="B10185">
        <v>196781</v>
      </c>
      <c r="C10185" s="1">
        <v>45504.676458333335</v>
      </c>
      <c r="D10185" t="s">
        <v>667</v>
      </c>
      <c r="E10185" t="s">
        <v>668</v>
      </c>
      <c r="F10185" t="s">
        <v>41</v>
      </c>
      <c r="G10185" t="s">
        <v>42</v>
      </c>
      <c r="H10185" t="s">
        <v>43</v>
      </c>
      <c r="I10185">
        <v>1186467</v>
      </c>
      <c r="J10185">
        <v>0</v>
      </c>
      <c r="K10185">
        <v>0</v>
      </c>
      <c r="L10185" t="s">
        <v>25</v>
      </c>
      <c r="M10185" t="s">
        <v>21</v>
      </c>
      <c r="N10185">
        <v>3453119</v>
      </c>
      <c r="O10185" s="1">
        <v>45585</v>
      </c>
      <c r="P10185" s="2">
        <v>296617</v>
      </c>
      <c r="Q10185" s="2">
        <f t="shared" si="159"/>
        <v>249257.98319327732</v>
      </c>
    </row>
    <row r="10186" spans="1:17" x14ac:dyDescent="0.2">
      <c r="A10186" t="s">
        <v>38</v>
      </c>
      <c r="B10186">
        <v>196781</v>
      </c>
      <c r="C10186" s="1">
        <v>45504.676458333335</v>
      </c>
      <c r="D10186" t="s">
        <v>667</v>
      </c>
      <c r="E10186" t="s">
        <v>668</v>
      </c>
      <c r="F10186" t="s">
        <v>41</v>
      </c>
      <c r="G10186" t="s">
        <v>42</v>
      </c>
      <c r="H10186" t="s">
        <v>43</v>
      </c>
      <c r="I10186">
        <v>1186467</v>
      </c>
      <c r="J10186">
        <v>0</v>
      </c>
      <c r="K10186">
        <v>0</v>
      </c>
      <c r="L10186" t="s">
        <v>25</v>
      </c>
      <c r="M10186" t="s">
        <v>21</v>
      </c>
      <c r="N10186">
        <v>3453120</v>
      </c>
      <c r="O10186" s="1">
        <v>45616</v>
      </c>
      <c r="P10186" s="2">
        <v>296616</v>
      </c>
      <c r="Q10186" s="2">
        <f t="shared" si="159"/>
        <v>249257.14285714287</v>
      </c>
    </row>
    <row r="10187" spans="1:17" x14ac:dyDescent="0.2">
      <c r="A10187" t="s">
        <v>38</v>
      </c>
      <c r="B10187">
        <v>196780</v>
      </c>
      <c r="C10187" s="1">
        <v>45504.673587962963</v>
      </c>
      <c r="D10187" t="s">
        <v>3092</v>
      </c>
      <c r="E10187" t="s">
        <v>3093</v>
      </c>
      <c r="F10187" t="s">
        <v>51</v>
      </c>
      <c r="G10187" t="s">
        <v>42</v>
      </c>
      <c r="H10187" t="s">
        <v>43</v>
      </c>
      <c r="I10187">
        <v>1200000</v>
      </c>
      <c r="J10187">
        <v>0</v>
      </c>
      <c r="K10187">
        <v>0</v>
      </c>
      <c r="L10187" t="s">
        <v>25</v>
      </c>
      <c r="M10187" t="s">
        <v>21</v>
      </c>
      <c r="N10187">
        <v>9153965</v>
      </c>
      <c r="O10187" s="1">
        <v>45534</v>
      </c>
      <c r="P10187" s="2">
        <v>300000</v>
      </c>
      <c r="Q10187" s="2">
        <f t="shared" si="159"/>
        <v>252100.84033613445</v>
      </c>
    </row>
    <row r="10188" spans="1:17" x14ac:dyDescent="0.2">
      <c r="A10188" t="s">
        <v>38</v>
      </c>
      <c r="B10188">
        <v>196780</v>
      </c>
      <c r="C10188" s="1">
        <v>45504.673587962963</v>
      </c>
      <c r="D10188" t="s">
        <v>3092</v>
      </c>
      <c r="E10188" t="s">
        <v>3093</v>
      </c>
      <c r="F10188" t="s">
        <v>51</v>
      </c>
      <c r="G10188" t="s">
        <v>42</v>
      </c>
      <c r="H10188" t="s">
        <v>43</v>
      </c>
      <c r="I10188">
        <v>1200000</v>
      </c>
      <c r="J10188">
        <v>0</v>
      </c>
      <c r="K10188">
        <v>0</v>
      </c>
      <c r="L10188" t="s">
        <v>25</v>
      </c>
      <c r="M10188" t="s">
        <v>21</v>
      </c>
      <c r="N10188">
        <v>9153966</v>
      </c>
      <c r="O10188" s="1">
        <v>45565</v>
      </c>
      <c r="P10188" s="2">
        <v>300000</v>
      </c>
      <c r="Q10188" s="2">
        <f t="shared" si="159"/>
        <v>252100.84033613445</v>
      </c>
    </row>
    <row r="10189" spans="1:17" x14ac:dyDescent="0.2">
      <c r="A10189" t="s">
        <v>38</v>
      </c>
      <c r="B10189">
        <v>196780</v>
      </c>
      <c r="C10189" s="1">
        <v>45504.673587962963</v>
      </c>
      <c r="D10189" t="s">
        <v>3092</v>
      </c>
      <c r="E10189" t="s">
        <v>3093</v>
      </c>
      <c r="F10189" t="s">
        <v>51</v>
      </c>
      <c r="G10189" t="s">
        <v>42</v>
      </c>
      <c r="H10189" t="s">
        <v>43</v>
      </c>
      <c r="I10189">
        <v>1200000</v>
      </c>
      <c r="J10189">
        <v>0</v>
      </c>
      <c r="K10189">
        <v>0</v>
      </c>
      <c r="L10189" t="s">
        <v>25</v>
      </c>
      <c r="M10189" t="s">
        <v>21</v>
      </c>
      <c r="N10189">
        <v>9153967</v>
      </c>
      <c r="O10189" s="1">
        <v>45595</v>
      </c>
      <c r="P10189" s="2">
        <v>300000</v>
      </c>
      <c r="Q10189" s="2">
        <f t="shared" si="159"/>
        <v>252100.84033613445</v>
      </c>
    </row>
    <row r="10190" spans="1:17" x14ac:dyDescent="0.2">
      <c r="A10190" t="s">
        <v>38</v>
      </c>
      <c r="B10190">
        <v>196780</v>
      </c>
      <c r="C10190" s="1">
        <v>45504.673587962963</v>
      </c>
      <c r="D10190" t="s">
        <v>3092</v>
      </c>
      <c r="E10190" t="s">
        <v>3093</v>
      </c>
      <c r="F10190" t="s">
        <v>51</v>
      </c>
      <c r="G10190" t="s">
        <v>42</v>
      </c>
      <c r="H10190" t="s">
        <v>43</v>
      </c>
      <c r="I10190">
        <v>1200000</v>
      </c>
      <c r="J10190">
        <v>0</v>
      </c>
      <c r="K10190">
        <v>0</v>
      </c>
      <c r="L10190" t="s">
        <v>25</v>
      </c>
      <c r="M10190" t="s">
        <v>21</v>
      </c>
      <c r="N10190">
        <v>9153968</v>
      </c>
      <c r="O10190" s="1">
        <v>45626</v>
      </c>
      <c r="P10190" s="2">
        <v>300000</v>
      </c>
      <c r="Q10190" s="2">
        <f t="shared" si="159"/>
        <v>252100.84033613445</v>
      </c>
    </row>
    <row r="10191" spans="1:17" x14ac:dyDescent="0.2">
      <c r="A10191" t="s">
        <v>15</v>
      </c>
      <c r="B10191">
        <v>196779</v>
      </c>
      <c r="C10191" s="1">
        <v>45504.672546296293</v>
      </c>
      <c r="D10191" t="s">
        <v>3094</v>
      </c>
      <c r="E10191" t="s">
        <v>3095</v>
      </c>
      <c r="F10191" t="s">
        <v>18</v>
      </c>
      <c r="G10191" t="s">
        <v>15</v>
      </c>
      <c r="H10191" t="s">
        <v>19</v>
      </c>
      <c r="I10191">
        <v>390647</v>
      </c>
      <c r="J10191">
        <v>0</v>
      </c>
      <c r="K10191">
        <v>0</v>
      </c>
      <c r="L10191" t="s">
        <v>25</v>
      </c>
      <c r="M10191" t="s">
        <v>21</v>
      </c>
      <c r="N10191">
        <v>1521626</v>
      </c>
      <c r="O10191" s="1">
        <v>45525</v>
      </c>
      <c r="P10191" s="2">
        <v>195323</v>
      </c>
      <c r="Q10191" s="2">
        <f t="shared" si="159"/>
        <v>164136.97478991598</v>
      </c>
    </row>
    <row r="10192" spans="1:17" x14ac:dyDescent="0.2">
      <c r="A10192" t="s">
        <v>15</v>
      </c>
      <c r="B10192">
        <v>196779</v>
      </c>
      <c r="C10192" s="1">
        <v>45504.672546296293</v>
      </c>
      <c r="D10192" t="s">
        <v>3094</v>
      </c>
      <c r="E10192" t="s">
        <v>3095</v>
      </c>
      <c r="F10192" t="s">
        <v>18</v>
      </c>
      <c r="G10192" t="s">
        <v>15</v>
      </c>
      <c r="H10192" t="s">
        <v>19</v>
      </c>
      <c r="I10192">
        <v>390647</v>
      </c>
      <c r="J10192">
        <v>0</v>
      </c>
      <c r="K10192">
        <v>0</v>
      </c>
      <c r="L10192" t="s">
        <v>25</v>
      </c>
      <c r="M10192" t="s">
        <v>21</v>
      </c>
      <c r="N10192">
        <v>1521627</v>
      </c>
      <c r="O10192" s="1">
        <v>45556</v>
      </c>
      <c r="P10192" s="2">
        <v>195324</v>
      </c>
      <c r="Q10192" s="2">
        <f t="shared" si="159"/>
        <v>164137.81512605044</v>
      </c>
    </row>
    <row r="10193" spans="1:17" x14ac:dyDescent="0.2">
      <c r="A10193" t="s">
        <v>38</v>
      </c>
      <c r="B10193">
        <v>196778</v>
      </c>
      <c r="C10193" s="1">
        <v>45504.671331018515</v>
      </c>
      <c r="D10193" t="s">
        <v>3096</v>
      </c>
      <c r="E10193" t="s">
        <v>3097</v>
      </c>
      <c r="F10193" t="s">
        <v>51</v>
      </c>
      <c r="G10193" t="s">
        <v>42</v>
      </c>
      <c r="H10193" t="s">
        <v>43</v>
      </c>
      <c r="I10193">
        <v>238875</v>
      </c>
      <c r="J10193">
        <v>0</v>
      </c>
      <c r="K10193">
        <v>0</v>
      </c>
      <c r="L10193" t="s">
        <v>20</v>
      </c>
      <c r="M10193" t="s">
        <v>21</v>
      </c>
      <c r="N10193">
        <v>249143</v>
      </c>
      <c r="P10193" s="2">
        <v>238875</v>
      </c>
      <c r="Q10193" s="2">
        <f t="shared" si="159"/>
        <v>200735.29411764708</v>
      </c>
    </row>
    <row r="10194" spans="1:17" x14ac:dyDescent="0.2">
      <c r="A10194" t="s">
        <v>38</v>
      </c>
      <c r="B10194">
        <v>196777</v>
      </c>
      <c r="C10194" s="1">
        <v>45504.670520833337</v>
      </c>
      <c r="D10194" t="s">
        <v>111</v>
      </c>
      <c r="E10194" t="s">
        <v>112</v>
      </c>
      <c r="F10194" t="s">
        <v>51</v>
      </c>
      <c r="G10194" t="s">
        <v>42</v>
      </c>
      <c r="H10194" t="s">
        <v>43</v>
      </c>
      <c r="I10194">
        <v>100000</v>
      </c>
      <c r="J10194">
        <v>0</v>
      </c>
      <c r="K10194">
        <v>0</v>
      </c>
      <c r="L10194" t="s">
        <v>20</v>
      </c>
      <c r="M10194" t="s">
        <v>21</v>
      </c>
      <c r="N10194">
        <v>249145</v>
      </c>
      <c r="P10194" s="2">
        <v>100000</v>
      </c>
      <c r="Q10194" s="2">
        <f t="shared" si="159"/>
        <v>84033.613445378156</v>
      </c>
    </row>
    <row r="10195" spans="1:17" x14ac:dyDescent="0.2">
      <c r="A10195" t="s">
        <v>38</v>
      </c>
      <c r="B10195">
        <v>196776</v>
      </c>
      <c r="C10195" s="1">
        <v>45504.670046296298</v>
      </c>
      <c r="D10195" t="s">
        <v>115</v>
      </c>
      <c r="E10195" t="s">
        <v>116</v>
      </c>
      <c r="F10195" t="s">
        <v>51</v>
      </c>
      <c r="G10195" t="s">
        <v>42</v>
      </c>
      <c r="H10195" t="s">
        <v>43</v>
      </c>
      <c r="I10195">
        <v>404615</v>
      </c>
      <c r="J10195">
        <v>0</v>
      </c>
      <c r="K10195">
        <v>0</v>
      </c>
      <c r="L10195" t="s">
        <v>20</v>
      </c>
      <c r="M10195" t="s">
        <v>21</v>
      </c>
      <c r="N10195">
        <v>249144</v>
      </c>
      <c r="P10195" s="2">
        <v>4615</v>
      </c>
      <c r="Q10195" s="2">
        <f t="shared" si="159"/>
        <v>3878.1512605042017</v>
      </c>
    </row>
    <row r="10196" spans="1:17" x14ac:dyDescent="0.2">
      <c r="A10196" t="s">
        <v>38</v>
      </c>
      <c r="B10196">
        <v>196776</v>
      </c>
      <c r="C10196" s="1">
        <v>45504.670046296298</v>
      </c>
      <c r="D10196" t="s">
        <v>115</v>
      </c>
      <c r="E10196" t="s">
        <v>116</v>
      </c>
      <c r="F10196" t="s">
        <v>51</v>
      </c>
      <c r="G10196" t="s">
        <v>42</v>
      </c>
      <c r="H10196" t="s">
        <v>43</v>
      </c>
      <c r="I10196">
        <v>404615</v>
      </c>
      <c r="J10196">
        <v>0</v>
      </c>
      <c r="K10196">
        <v>0</v>
      </c>
      <c r="L10196" t="s">
        <v>20</v>
      </c>
      <c r="M10196" t="s">
        <v>21</v>
      </c>
      <c r="N10196">
        <v>249144</v>
      </c>
      <c r="P10196" s="2">
        <v>100000</v>
      </c>
      <c r="Q10196" s="2">
        <f t="shared" si="159"/>
        <v>84033.613445378156</v>
      </c>
    </row>
    <row r="10197" spans="1:17" x14ac:dyDescent="0.2">
      <c r="A10197" t="s">
        <v>38</v>
      </c>
      <c r="B10197">
        <v>196776</v>
      </c>
      <c r="C10197" s="1">
        <v>45504.670046296298</v>
      </c>
      <c r="D10197" t="s">
        <v>115</v>
      </c>
      <c r="E10197" t="s">
        <v>116</v>
      </c>
      <c r="F10197" t="s">
        <v>51</v>
      </c>
      <c r="G10197" t="s">
        <v>42</v>
      </c>
      <c r="H10197" t="s">
        <v>43</v>
      </c>
      <c r="I10197">
        <v>404615</v>
      </c>
      <c r="J10197">
        <v>0</v>
      </c>
      <c r="K10197">
        <v>0</v>
      </c>
      <c r="L10197" t="s">
        <v>20</v>
      </c>
      <c r="M10197" t="s">
        <v>21</v>
      </c>
      <c r="N10197">
        <v>249144</v>
      </c>
      <c r="P10197" s="2">
        <v>300000</v>
      </c>
      <c r="Q10197" s="2">
        <f t="shared" si="159"/>
        <v>252100.84033613445</v>
      </c>
    </row>
    <row r="10198" spans="1:17" x14ac:dyDescent="0.2">
      <c r="A10198" t="s">
        <v>26</v>
      </c>
      <c r="B10198">
        <v>196775</v>
      </c>
      <c r="C10198" s="1">
        <v>45504.669027777774</v>
      </c>
      <c r="D10198" t="s">
        <v>27</v>
      </c>
      <c r="E10198" t="s">
        <v>28</v>
      </c>
      <c r="F10198" t="s">
        <v>29</v>
      </c>
      <c r="G10198" t="s">
        <v>26</v>
      </c>
      <c r="H10198" t="s">
        <v>29</v>
      </c>
      <c r="I10198">
        <v>27882</v>
      </c>
      <c r="J10198">
        <v>0</v>
      </c>
      <c r="K10198">
        <v>0</v>
      </c>
      <c r="L10198" t="s">
        <v>30</v>
      </c>
      <c r="M10198" t="s">
        <v>21</v>
      </c>
      <c r="N10198">
        <v>27882</v>
      </c>
      <c r="P10198" s="2">
        <v>27882</v>
      </c>
      <c r="Q10198" s="2">
        <f t="shared" si="159"/>
        <v>23430.252100840338</v>
      </c>
    </row>
    <row r="10199" spans="1:17" x14ac:dyDescent="0.2">
      <c r="A10199" t="s">
        <v>15</v>
      </c>
      <c r="B10199">
        <v>196774</v>
      </c>
      <c r="C10199" s="1">
        <v>45504.668796296297</v>
      </c>
      <c r="D10199" t="s">
        <v>1333</v>
      </c>
      <c r="E10199" t="s">
        <v>1334</v>
      </c>
      <c r="F10199" t="s">
        <v>18</v>
      </c>
      <c r="G10199" t="s">
        <v>15</v>
      </c>
      <c r="H10199" t="s">
        <v>19</v>
      </c>
      <c r="I10199">
        <v>1311548</v>
      </c>
      <c r="J10199">
        <v>0</v>
      </c>
      <c r="K10199">
        <v>0</v>
      </c>
      <c r="L10199" t="s">
        <v>25</v>
      </c>
      <c r="M10199" t="s">
        <v>21</v>
      </c>
      <c r="N10199">
        <v>48337</v>
      </c>
      <c r="O10199" s="1">
        <v>45555</v>
      </c>
      <c r="P10199" s="2">
        <v>411548</v>
      </c>
      <c r="Q10199" s="2">
        <f t="shared" si="159"/>
        <v>345838.65546218486</v>
      </c>
    </row>
    <row r="10200" spans="1:17" x14ac:dyDescent="0.2">
      <c r="A10200" t="s">
        <v>15</v>
      </c>
      <c r="B10200">
        <v>196774</v>
      </c>
      <c r="C10200" s="1">
        <v>45504.668796296297</v>
      </c>
      <c r="D10200" t="s">
        <v>1333</v>
      </c>
      <c r="E10200" t="s">
        <v>1334</v>
      </c>
      <c r="F10200" t="s">
        <v>18</v>
      </c>
      <c r="G10200" t="s">
        <v>15</v>
      </c>
      <c r="H10200" t="s">
        <v>19</v>
      </c>
      <c r="I10200">
        <v>1311548</v>
      </c>
      <c r="J10200">
        <v>0</v>
      </c>
      <c r="K10200">
        <v>0</v>
      </c>
      <c r="L10200" t="s">
        <v>25</v>
      </c>
      <c r="M10200" t="s">
        <v>21</v>
      </c>
      <c r="N10200">
        <v>48336</v>
      </c>
      <c r="O10200" s="1">
        <v>45545</v>
      </c>
      <c r="P10200" s="2">
        <v>300000</v>
      </c>
      <c r="Q10200" s="2">
        <f t="shared" si="159"/>
        <v>252100.84033613445</v>
      </c>
    </row>
    <row r="10201" spans="1:17" x14ac:dyDescent="0.2">
      <c r="A10201" t="s">
        <v>15</v>
      </c>
      <c r="B10201">
        <v>196774</v>
      </c>
      <c r="C10201" s="1">
        <v>45504.668796296297</v>
      </c>
      <c r="D10201" t="s">
        <v>1333</v>
      </c>
      <c r="E10201" t="s">
        <v>1334</v>
      </c>
      <c r="F10201" t="s">
        <v>18</v>
      </c>
      <c r="G10201" t="s">
        <v>15</v>
      </c>
      <c r="H10201" t="s">
        <v>19</v>
      </c>
      <c r="I10201">
        <v>1311548</v>
      </c>
      <c r="J10201">
        <v>0</v>
      </c>
      <c r="K10201">
        <v>0</v>
      </c>
      <c r="L10201" t="s">
        <v>25</v>
      </c>
      <c r="M10201" t="s">
        <v>21</v>
      </c>
      <c r="N10201">
        <v>41720</v>
      </c>
      <c r="O10201" s="1">
        <v>45535</v>
      </c>
      <c r="P10201" s="2">
        <v>300000</v>
      </c>
      <c r="Q10201" s="2">
        <f t="shared" si="159"/>
        <v>252100.84033613445</v>
      </c>
    </row>
    <row r="10202" spans="1:17" x14ac:dyDescent="0.2">
      <c r="A10202" t="s">
        <v>15</v>
      </c>
      <c r="B10202">
        <v>196774</v>
      </c>
      <c r="C10202" s="1">
        <v>45504.668796296297</v>
      </c>
      <c r="D10202" t="s">
        <v>1333</v>
      </c>
      <c r="E10202" t="s">
        <v>1334</v>
      </c>
      <c r="F10202" t="s">
        <v>18</v>
      </c>
      <c r="G10202" t="s">
        <v>15</v>
      </c>
      <c r="H10202" t="s">
        <v>19</v>
      </c>
      <c r="I10202">
        <v>1311548</v>
      </c>
      <c r="J10202">
        <v>0</v>
      </c>
      <c r="K10202">
        <v>0</v>
      </c>
      <c r="L10202" t="s">
        <v>25</v>
      </c>
      <c r="M10202" t="s">
        <v>21</v>
      </c>
      <c r="N10202">
        <v>41719</v>
      </c>
      <c r="O10202" s="1">
        <v>45524</v>
      </c>
      <c r="P10202" s="2">
        <v>300000</v>
      </c>
      <c r="Q10202" s="2">
        <f t="shared" si="159"/>
        <v>252100.84033613445</v>
      </c>
    </row>
    <row r="10203" spans="1:17" x14ac:dyDescent="0.2">
      <c r="A10203" t="s">
        <v>38</v>
      </c>
      <c r="B10203">
        <v>196773</v>
      </c>
      <c r="C10203" s="1">
        <v>45504.668599537035</v>
      </c>
      <c r="D10203" t="s">
        <v>49</v>
      </c>
      <c r="E10203" t="s">
        <v>50</v>
      </c>
      <c r="F10203" t="s">
        <v>51</v>
      </c>
      <c r="G10203" t="s">
        <v>42</v>
      </c>
      <c r="H10203" t="s">
        <v>43</v>
      </c>
      <c r="I10203">
        <v>1008187</v>
      </c>
      <c r="J10203">
        <v>0</v>
      </c>
      <c r="K10203">
        <v>0</v>
      </c>
      <c r="L10203" t="s">
        <v>20</v>
      </c>
      <c r="M10203" t="s">
        <v>21</v>
      </c>
      <c r="N10203">
        <v>249137</v>
      </c>
      <c r="P10203" s="2">
        <v>114064</v>
      </c>
      <c r="Q10203" s="2">
        <f t="shared" si="159"/>
        <v>95852.100840336134</v>
      </c>
    </row>
    <row r="10204" spans="1:17" x14ac:dyDescent="0.2">
      <c r="A10204" t="s">
        <v>38</v>
      </c>
      <c r="B10204">
        <v>196773</v>
      </c>
      <c r="C10204" s="1">
        <v>45504.668599537035</v>
      </c>
      <c r="D10204" t="s">
        <v>49</v>
      </c>
      <c r="E10204" t="s">
        <v>50</v>
      </c>
      <c r="F10204" t="s">
        <v>51</v>
      </c>
      <c r="G10204" t="s">
        <v>42</v>
      </c>
      <c r="H10204" t="s">
        <v>43</v>
      </c>
      <c r="I10204">
        <v>1008187</v>
      </c>
      <c r="J10204">
        <v>0</v>
      </c>
      <c r="K10204">
        <v>0</v>
      </c>
      <c r="L10204" t="s">
        <v>20</v>
      </c>
      <c r="M10204" t="s">
        <v>21</v>
      </c>
      <c r="N10204">
        <v>249137</v>
      </c>
      <c r="P10204" s="2">
        <v>894123</v>
      </c>
      <c r="Q10204" s="2">
        <f t="shared" si="159"/>
        <v>751363.86554621847</v>
      </c>
    </row>
    <row r="10205" spans="1:17" x14ac:dyDescent="0.2">
      <c r="A10205" t="s">
        <v>15</v>
      </c>
      <c r="B10205">
        <v>196772</v>
      </c>
      <c r="C10205" s="1">
        <v>45504.665185185186</v>
      </c>
      <c r="D10205" t="s">
        <v>183</v>
      </c>
      <c r="E10205" t="s">
        <v>184</v>
      </c>
      <c r="F10205" t="s">
        <v>18</v>
      </c>
      <c r="G10205" t="s">
        <v>15</v>
      </c>
      <c r="H10205" t="s">
        <v>19</v>
      </c>
      <c r="I10205">
        <v>977578</v>
      </c>
      <c r="J10205">
        <v>0</v>
      </c>
      <c r="K10205">
        <v>0</v>
      </c>
      <c r="L10205" t="s">
        <v>25</v>
      </c>
      <c r="M10205" t="s">
        <v>21</v>
      </c>
      <c r="N10205">
        <v>42278</v>
      </c>
      <c r="O10205" s="1">
        <v>45509</v>
      </c>
      <c r="P10205" s="2">
        <v>326000</v>
      </c>
      <c r="Q10205" s="2">
        <f t="shared" si="159"/>
        <v>273949.57983193279</v>
      </c>
    </row>
    <row r="10206" spans="1:17" x14ac:dyDescent="0.2">
      <c r="A10206" t="s">
        <v>15</v>
      </c>
      <c r="B10206">
        <v>196772</v>
      </c>
      <c r="C10206" s="1">
        <v>45504.665185185186</v>
      </c>
      <c r="D10206" t="s">
        <v>183</v>
      </c>
      <c r="E10206" t="s">
        <v>184</v>
      </c>
      <c r="F10206" t="s">
        <v>18</v>
      </c>
      <c r="G10206" t="s">
        <v>15</v>
      </c>
      <c r="H10206" t="s">
        <v>19</v>
      </c>
      <c r="I10206">
        <v>977578</v>
      </c>
      <c r="J10206">
        <v>0</v>
      </c>
      <c r="K10206">
        <v>0</v>
      </c>
      <c r="L10206" t="s">
        <v>25</v>
      </c>
      <c r="M10206" t="s">
        <v>21</v>
      </c>
      <c r="N10206">
        <v>42279</v>
      </c>
      <c r="O10206" s="1">
        <v>45540</v>
      </c>
      <c r="P10206" s="2">
        <v>326000</v>
      </c>
      <c r="Q10206" s="2">
        <f t="shared" si="159"/>
        <v>273949.57983193279</v>
      </c>
    </row>
    <row r="10207" spans="1:17" x14ac:dyDescent="0.2">
      <c r="A10207" t="s">
        <v>15</v>
      </c>
      <c r="B10207">
        <v>196772</v>
      </c>
      <c r="C10207" s="1">
        <v>45504.665185185186</v>
      </c>
      <c r="D10207" t="s">
        <v>183</v>
      </c>
      <c r="E10207" t="s">
        <v>184</v>
      </c>
      <c r="F10207" t="s">
        <v>18</v>
      </c>
      <c r="G10207" t="s">
        <v>15</v>
      </c>
      <c r="H10207" t="s">
        <v>19</v>
      </c>
      <c r="I10207">
        <v>977578</v>
      </c>
      <c r="J10207">
        <v>0</v>
      </c>
      <c r="K10207">
        <v>0</v>
      </c>
      <c r="L10207" t="s">
        <v>25</v>
      </c>
      <c r="M10207" t="s">
        <v>21</v>
      </c>
      <c r="N10207">
        <v>42280</v>
      </c>
      <c r="O10207" s="1">
        <v>45562</v>
      </c>
      <c r="P10207" s="2">
        <v>325578</v>
      </c>
      <c r="Q10207" s="2">
        <f t="shared" si="159"/>
        <v>273594.95798319328</v>
      </c>
    </row>
    <row r="10208" spans="1:17" x14ac:dyDescent="0.2">
      <c r="A10208" t="s">
        <v>15</v>
      </c>
      <c r="B10208">
        <v>196771</v>
      </c>
      <c r="C10208" s="1">
        <v>45504.661921296298</v>
      </c>
      <c r="D10208" t="s">
        <v>1440</v>
      </c>
      <c r="E10208" t="s">
        <v>1441</v>
      </c>
      <c r="F10208" t="s">
        <v>24</v>
      </c>
      <c r="G10208" t="s">
        <v>15</v>
      </c>
      <c r="H10208" t="s">
        <v>19</v>
      </c>
      <c r="I10208">
        <v>748010</v>
      </c>
      <c r="J10208">
        <v>0</v>
      </c>
      <c r="K10208">
        <v>0</v>
      </c>
      <c r="L10208" t="s">
        <v>25</v>
      </c>
      <c r="M10208" t="s">
        <v>21</v>
      </c>
      <c r="N10208">
        <v>9365598</v>
      </c>
      <c r="O10208" s="1">
        <v>45565</v>
      </c>
      <c r="P10208" s="2">
        <v>374010</v>
      </c>
      <c r="Q10208" s="2">
        <f t="shared" si="159"/>
        <v>314294.11764705885</v>
      </c>
    </row>
    <row r="10209" spans="1:17" x14ac:dyDescent="0.2">
      <c r="A10209" t="s">
        <v>15</v>
      </c>
      <c r="B10209">
        <v>196771</v>
      </c>
      <c r="C10209" s="1">
        <v>45504.661921296298</v>
      </c>
      <c r="D10209" t="s">
        <v>1440</v>
      </c>
      <c r="E10209" t="s">
        <v>1441</v>
      </c>
      <c r="F10209" t="s">
        <v>24</v>
      </c>
      <c r="G10209" t="s">
        <v>15</v>
      </c>
      <c r="H10209" t="s">
        <v>19</v>
      </c>
      <c r="I10209">
        <v>748010</v>
      </c>
      <c r="J10209">
        <v>0</v>
      </c>
      <c r="K10209">
        <v>0</v>
      </c>
      <c r="L10209" t="s">
        <v>25</v>
      </c>
      <c r="M10209" t="s">
        <v>21</v>
      </c>
      <c r="N10209">
        <v>9365597</v>
      </c>
      <c r="O10209" s="1">
        <v>45534</v>
      </c>
      <c r="P10209" s="2">
        <v>374000</v>
      </c>
      <c r="Q10209" s="2">
        <f t="shared" si="159"/>
        <v>314285.71428571432</v>
      </c>
    </row>
    <row r="10210" spans="1:17" x14ac:dyDescent="0.2">
      <c r="A10210" t="s">
        <v>15</v>
      </c>
      <c r="B10210">
        <v>196770</v>
      </c>
      <c r="C10210" s="1">
        <v>45504.660324074073</v>
      </c>
      <c r="D10210" t="s">
        <v>368</v>
      </c>
      <c r="E10210" t="s">
        <v>369</v>
      </c>
      <c r="F10210" t="s">
        <v>359</v>
      </c>
      <c r="G10210" t="s">
        <v>15</v>
      </c>
      <c r="H10210" t="s">
        <v>19</v>
      </c>
      <c r="I10210">
        <v>342283</v>
      </c>
      <c r="J10210">
        <v>0</v>
      </c>
      <c r="K10210">
        <v>0</v>
      </c>
      <c r="L10210" t="s">
        <v>25</v>
      </c>
      <c r="M10210" t="s">
        <v>21</v>
      </c>
      <c r="N10210">
        <v>8735507</v>
      </c>
      <c r="O10210" s="1">
        <v>45528</v>
      </c>
      <c r="P10210" s="2">
        <v>114094</v>
      </c>
      <c r="Q10210" s="2">
        <f t="shared" si="159"/>
        <v>95877.310924369755</v>
      </c>
    </row>
    <row r="10211" spans="1:17" x14ac:dyDescent="0.2">
      <c r="A10211" t="s">
        <v>15</v>
      </c>
      <c r="B10211">
        <v>196770</v>
      </c>
      <c r="C10211" s="1">
        <v>45504.660324074073</v>
      </c>
      <c r="D10211" t="s">
        <v>368</v>
      </c>
      <c r="E10211" t="s">
        <v>369</v>
      </c>
      <c r="F10211" t="s">
        <v>359</v>
      </c>
      <c r="G10211" t="s">
        <v>15</v>
      </c>
      <c r="H10211" t="s">
        <v>19</v>
      </c>
      <c r="I10211">
        <v>342283</v>
      </c>
      <c r="J10211">
        <v>0</v>
      </c>
      <c r="K10211">
        <v>0</v>
      </c>
      <c r="L10211" t="s">
        <v>25</v>
      </c>
      <c r="M10211" t="s">
        <v>21</v>
      </c>
      <c r="N10211">
        <v>8735508</v>
      </c>
      <c r="O10211" s="1">
        <v>45559</v>
      </c>
      <c r="P10211" s="2">
        <v>114095</v>
      </c>
      <c r="Q10211" s="2">
        <f t="shared" si="159"/>
        <v>95878.151260504208</v>
      </c>
    </row>
    <row r="10212" spans="1:17" x14ac:dyDescent="0.2">
      <c r="A10212" t="s">
        <v>15</v>
      </c>
      <c r="B10212">
        <v>196770</v>
      </c>
      <c r="C10212" s="1">
        <v>45504.660324074073</v>
      </c>
      <c r="D10212" t="s">
        <v>368</v>
      </c>
      <c r="E10212" t="s">
        <v>369</v>
      </c>
      <c r="F10212" t="s">
        <v>359</v>
      </c>
      <c r="G10212" t="s">
        <v>15</v>
      </c>
      <c r="H10212" t="s">
        <v>19</v>
      </c>
      <c r="I10212">
        <v>342283</v>
      </c>
      <c r="J10212">
        <v>0</v>
      </c>
      <c r="K10212">
        <v>0</v>
      </c>
      <c r="L10212" t="s">
        <v>25</v>
      </c>
      <c r="M10212" t="s">
        <v>21</v>
      </c>
      <c r="N10212">
        <v>873506</v>
      </c>
      <c r="O10212" s="1">
        <v>45497</v>
      </c>
      <c r="P10212" s="2">
        <v>114094</v>
      </c>
      <c r="Q10212" s="2">
        <f t="shared" si="159"/>
        <v>95877.310924369755</v>
      </c>
    </row>
    <row r="10213" spans="1:17" x14ac:dyDescent="0.2">
      <c r="A10213" t="s">
        <v>26</v>
      </c>
      <c r="B10213">
        <v>196769</v>
      </c>
      <c r="C10213" s="1">
        <v>45504.658668981479</v>
      </c>
      <c r="D10213" t="s">
        <v>119</v>
      </c>
      <c r="E10213" t="s">
        <v>120</v>
      </c>
      <c r="F10213" t="s">
        <v>29</v>
      </c>
      <c r="G10213" t="s">
        <v>26</v>
      </c>
      <c r="H10213" t="s">
        <v>29</v>
      </c>
      <c r="I10213">
        <v>171664</v>
      </c>
      <c r="J10213">
        <v>0</v>
      </c>
      <c r="K10213">
        <v>0</v>
      </c>
      <c r="L10213" t="s">
        <v>121</v>
      </c>
      <c r="M10213" t="s">
        <v>21</v>
      </c>
      <c r="P10213" s="2">
        <v>171664</v>
      </c>
      <c r="Q10213" s="2">
        <f t="shared" si="159"/>
        <v>144255.46218487396</v>
      </c>
    </row>
    <row r="10214" spans="1:17" x14ac:dyDescent="0.2">
      <c r="A10214" t="s">
        <v>135</v>
      </c>
      <c r="B10214">
        <v>196768</v>
      </c>
      <c r="C10214" s="1">
        <v>45504.657233796293</v>
      </c>
      <c r="D10214" t="s">
        <v>27</v>
      </c>
      <c r="E10214" t="s">
        <v>168</v>
      </c>
      <c r="F10214" t="s">
        <v>138</v>
      </c>
      <c r="G10214" t="s">
        <v>135</v>
      </c>
      <c r="H10214" t="s">
        <v>138</v>
      </c>
      <c r="I10214">
        <v>25201</v>
      </c>
      <c r="J10214">
        <v>0</v>
      </c>
      <c r="K10214">
        <v>0</v>
      </c>
      <c r="L10214" t="s">
        <v>30</v>
      </c>
      <c r="M10214" t="s">
        <v>21</v>
      </c>
      <c r="N10214">
        <v>1221</v>
      </c>
      <c r="P10214" s="2">
        <v>25201</v>
      </c>
      <c r="Q10214" s="2">
        <f t="shared" si="159"/>
        <v>21177.310924369747</v>
      </c>
    </row>
    <row r="10215" spans="1:17" x14ac:dyDescent="0.2">
      <c r="A10215" t="s">
        <v>38</v>
      </c>
      <c r="B10215">
        <v>196767</v>
      </c>
      <c r="C10215" s="1">
        <v>45504.65697916667</v>
      </c>
      <c r="D10215" t="s">
        <v>1619</v>
      </c>
      <c r="E10215" t="s">
        <v>1620</v>
      </c>
      <c r="F10215" t="s">
        <v>96</v>
      </c>
      <c r="G10215" t="s">
        <v>181</v>
      </c>
      <c r="H10215" t="s">
        <v>182</v>
      </c>
      <c r="I10215">
        <v>2200000</v>
      </c>
      <c r="J10215">
        <v>0</v>
      </c>
      <c r="K10215">
        <v>0</v>
      </c>
      <c r="L10215" t="s">
        <v>20</v>
      </c>
      <c r="M10215" t="s">
        <v>21</v>
      </c>
      <c r="N10215">
        <v>250095</v>
      </c>
      <c r="P10215" s="2">
        <v>2200000</v>
      </c>
      <c r="Q10215" s="2">
        <f t="shared" si="159"/>
        <v>1848739.4957983193</v>
      </c>
    </row>
    <row r="10216" spans="1:17" x14ac:dyDescent="0.2">
      <c r="A10216" t="s">
        <v>15</v>
      </c>
      <c r="B10216">
        <v>196766</v>
      </c>
      <c r="C10216" s="1">
        <v>45504.656828703701</v>
      </c>
      <c r="D10216" t="s">
        <v>381</v>
      </c>
      <c r="E10216" t="s">
        <v>382</v>
      </c>
      <c r="F10216" t="s">
        <v>359</v>
      </c>
      <c r="G10216" t="s">
        <v>15</v>
      </c>
      <c r="H10216" t="s">
        <v>19</v>
      </c>
      <c r="I10216">
        <v>528550</v>
      </c>
      <c r="J10216">
        <v>0</v>
      </c>
      <c r="K10216">
        <v>0</v>
      </c>
      <c r="L10216" t="s">
        <v>25</v>
      </c>
      <c r="M10216" t="s">
        <v>21</v>
      </c>
      <c r="N10216">
        <v>996016</v>
      </c>
      <c r="O10216" s="1">
        <v>45513</v>
      </c>
      <c r="P10216" s="2">
        <v>200000</v>
      </c>
      <c r="Q10216" s="2">
        <f t="shared" si="159"/>
        <v>168067.22689075631</v>
      </c>
    </row>
    <row r="10217" spans="1:17" x14ac:dyDescent="0.2">
      <c r="A10217" t="s">
        <v>15</v>
      </c>
      <c r="B10217">
        <v>196766</v>
      </c>
      <c r="C10217" s="1">
        <v>45504.656828703701</v>
      </c>
      <c r="D10217" t="s">
        <v>381</v>
      </c>
      <c r="E10217" t="s">
        <v>382</v>
      </c>
      <c r="F10217" t="s">
        <v>359</v>
      </c>
      <c r="G10217" t="s">
        <v>15</v>
      </c>
      <c r="H10217" t="s">
        <v>19</v>
      </c>
      <c r="I10217">
        <v>528550</v>
      </c>
      <c r="J10217">
        <v>0</v>
      </c>
      <c r="K10217">
        <v>0</v>
      </c>
      <c r="L10217" t="s">
        <v>25</v>
      </c>
      <c r="M10217" t="s">
        <v>21</v>
      </c>
      <c r="N10217">
        <v>996017</v>
      </c>
      <c r="O10217" s="1">
        <v>45532</v>
      </c>
      <c r="P10217" s="2">
        <v>150000</v>
      </c>
      <c r="Q10217" s="2">
        <f t="shared" si="159"/>
        <v>126050.42016806723</v>
      </c>
    </row>
    <row r="10218" spans="1:17" x14ac:dyDescent="0.2">
      <c r="A10218" t="s">
        <v>15</v>
      </c>
      <c r="B10218">
        <v>196766</v>
      </c>
      <c r="C10218" s="1">
        <v>45504.656828703701</v>
      </c>
      <c r="D10218" t="s">
        <v>381</v>
      </c>
      <c r="E10218" t="s">
        <v>382</v>
      </c>
      <c r="F10218" t="s">
        <v>359</v>
      </c>
      <c r="G10218" t="s">
        <v>15</v>
      </c>
      <c r="H10218" t="s">
        <v>19</v>
      </c>
      <c r="I10218">
        <v>528550</v>
      </c>
      <c r="J10218">
        <v>0</v>
      </c>
      <c r="K10218">
        <v>0</v>
      </c>
      <c r="L10218" t="s">
        <v>25</v>
      </c>
      <c r="M10218" t="s">
        <v>21</v>
      </c>
      <c r="N10218">
        <v>996018</v>
      </c>
      <c r="O10218" s="1">
        <v>45544</v>
      </c>
      <c r="P10218" s="2">
        <v>178550</v>
      </c>
      <c r="Q10218" s="2">
        <f t="shared" si="159"/>
        <v>150042.01680672271</v>
      </c>
    </row>
    <row r="10219" spans="1:17" x14ac:dyDescent="0.2">
      <c r="A10219" t="s">
        <v>15</v>
      </c>
      <c r="B10219">
        <v>196765</v>
      </c>
      <c r="C10219" s="1">
        <v>45504.654629629629</v>
      </c>
      <c r="D10219" t="s">
        <v>366</v>
      </c>
      <c r="E10219" t="s">
        <v>367</v>
      </c>
      <c r="F10219" t="s">
        <v>359</v>
      </c>
      <c r="G10219" t="s">
        <v>15</v>
      </c>
      <c r="H10219" t="s">
        <v>19</v>
      </c>
      <c r="I10219">
        <v>1657953</v>
      </c>
      <c r="J10219">
        <v>0</v>
      </c>
      <c r="K10219">
        <v>0</v>
      </c>
      <c r="L10219" t="s">
        <v>25</v>
      </c>
      <c r="M10219" t="s">
        <v>21</v>
      </c>
      <c r="N10219">
        <v>8625191</v>
      </c>
      <c r="O10219" s="1">
        <v>45514</v>
      </c>
      <c r="P10219" s="2">
        <v>414000</v>
      </c>
      <c r="Q10219" s="2">
        <f t="shared" si="159"/>
        <v>347899.15966386558</v>
      </c>
    </row>
    <row r="10220" spans="1:17" x14ac:dyDescent="0.2">
      <c r="A10220" t="s">
        <v>15</v>
      </c>
      <c r="B10220">
        <v>196765</v>
      </c>
      <c r="C10220" s="1">
        <v>45504.654629629629</v>
      </c>
      <c r="D10220" t="s">
        <v>366</v>
      </c>
      <c r="E10220" t="s">
        <v>367</v>
      </c>
      <c r="F10220" t="s">
        <v>359</v>
      </c>
      <c r="G10220" t="s">
        <v>15</v>
      </c>
      <c r="H10220" t="s">
        <v>19</v>
      </c>
      <c r="I10220">
        <v>1657953</v>
      </c>
      <c r="J10220">
        <v>0</v>
      </c>
      <c r="K10220">
        <v>0</v>
      </c>
      <c r="L10220" t="s">
        <v>25</v>
      </c>
      <c r="M10220" t="s">
        <v>21</v>
      </c>
      <c r="N10220">
        <v>8625192</v>
      </c>
      <c r="O10220" s="1">
        <v>45530</v>
      </c>
      <c r="P10220" s="2">
        <v>414000</v>
      </c>
      <c r="Q10220" s="2">
        <f t="shared" si="159"/>
        <v>347899.15966386558</v>
      </c>
    </row>
    <row r="10221" spans="1:17" x14ac:dyDescent="0.2">
      <c r="A10221" t="s">
        <v>15</v>
      </c>
      <c r="B10221">
        <v>196765</v>
      </c>
      <c r="C10221" s="1">
        <v>45504.654629629629</v>
      </c>
      <c r="D10221" t="s">
        <v>366</v>
      </c>
      <c r="E10221" t="s">
        <v>367</v>
      </c>
      <c r="F10221" t="s">
        <v>359</v>
      </c>
      <c r="G10221" t="s">
        <v>15</v>
      </c>
      <c r="H10221" t="s">
        <v>19</v>
      </c>
      <c r="I10221">
        <v>1657953</v>
      </c>
      <c r="J10221">
        <v>0</v>
      </c>
      <c r="K10221">
        <v>0</v>
      </c>
      <c r="L10221" t="s">
        <v>25</v>
      </c>
      <c r="M10221" t="s">
        <v>21</v>
      </c>
      <c r="N10221">
        <v>8625193</v>
      </c>
      <c r="O10221" s="1">
        <v>45546</v>
      </c>
      <c r="P10221" s="2">
        <v>414000</v>
      </c>
      <c r="Q10221" s="2">
        <f t="shared" si="159"/>
        <v>347899.15966386558</v>
      </c>
    </row>
    <row r="10222" spans="1:17" x14ac:dyDescent="0.2">
      <c r="A10222" t="s">
        <v>15</v>
      </c>
      <c r="B10222">
        <v>196765</v>
      </c>
      <c r="C10222" s="1">
        <v>45504.654629629629</v>
      </c>
      <c r="D10222" t="s">
        <v>366</v>
      </c>
      <c r="E10222" t="s">
        <v>367</v>
      </c>
      <c r="F10222" t="s">
        <v>359</v>
      </c>
      <c r="G10222" t="s">
        <v>15</v>
      </c>
      <c r="H10222" t="s">
        <v>19</v>
      </c>
      <c r="I10222">
        <v>1657953</v>
      </c>
      <c r="J10222">
        <v>0</v>
      </c>
      <c r="K10222">
        <v>0</v>
      </c>
      <c r="L10222" t="s">
        <v>25</v>
      </c>
      <c r="M10222" t="s">
        <v>21</v>
      </c>
      <c r="N10222">
        <v>8625194</v>
      </c>
      <c r="O10222" s="1">
        <v>45561</v>
      </c>
      <c r="P10222" s="2">
        <v>415953</v>
      </c>
      <c r="Q10222" s="2">
        <f t="shared" si="159"/>
        <v>349540.33613445377</v>
      </c>
    </row>
    <row r="10223" spans="1:17" x14ac:dyDescent="0.2">
      <c r="A10223" t="s">
        <v>15</v>
      </c>
      <c r="B10223">
        <v>196764</v>
      </c>
      <c r="C10223" s="1">
        <v>45504.65252314815</v>
      </c>
      <c r="D10223" t="s">
        <v>368</v>
      </c>
      <c r="E10223" t="s">
        <v>369</v>
      </c>
      <c r="F10223" t="s">
        <v>359</v>
      </c>
      <c r="G10223" t="s">
        <v>15</v>
      </c>
      <c r="H10223" t="s">
        <v>19</v>
      </c>
      <c r="I10223">
        <v>202734</v>
      </c>
      <c r="J10223">
        <v>0</v>
      </c>
      <c r="K10223">
        <v>0</v>
      </c>
      <c r="L10223" t="s">
        <v>25</v>
      </c>
      <c r="M10223" t="s">
        <v>21</v>
      </c>
      <c r="N10223">
        <v>8735511</v>
      </c>
      <c r="O10223" s="1">
        <v>45535</v>
      </c>
      <c r="P10223" s="2">
        <v>101367</v>
      </c>
      <c r="Q10223" s="2">
        <f t="shared" si="159"/>
        <v>85182.352941176476</v>
      </c>
    </row>
    <row r="10224" spans="1:17" x14ac:dyDescent="0.2">
      <c r="A10224" t="s">
        <v>15</v>
      </c>
      <c r="B10224">
        <v>196764</v>
      </c>
      <c r="C10224" s="1">
        <v>45504.65252314815</v>
      </c>
      <c r="D10224" t="s">
        <v>368</v>
      </c>
      <c r="E10224" t="s">
        <v>369</v>
      </c>
      <c r="F10224" t="s">
        <v>359</v>
      </c>
      <c r="G10224" t="s">
        <v>15</v>
      </c>
      <c r="H10224" t="s">
        <v>19</v>
      </c>
      <c r="I10224">
        <v>202734</v>
      </c>
      <c r="J10224">
        <v>0</v>
      </c>
      <c r="K10224">
        <v>0</v>
      </c>
      <c r="L10224" t="s">
        <v>25</v>
      </c>
      <c r="M10224" t="s">
        <v>21</v>
      </c>
      <c r="N10224">
        <v>8735510</v>
      </c>
      <c r="O10224" s="1">
        <v>45565</v>
      </c>
      <c r="P10224" s="2">
        <v>101367</v>
      </c>
      <c r="Q10224" s="2">
        <f t="shared" si="159"/>
        <v>85182.352941176476</v>
      </c>
    </row>
    <row r="10225" spans="1:17" x14ac:dyDescent="0.2">
      <c r="A10225" t="s">
        <v>135</v>
      </c>
      <c r="B10225">
        <v>196763</v>
      </c>
      <c r="C10225" s="1">
        <v>45504.649745370371</v>
      </c>
      <c r="D10225" t="s">
        <v>3012</v>
      </c>
      <c r="E10225" t="s">
        <v>3013</v>
      </c>
      <c r="F10225" t="s">
        <v>359</v>
      </c>
      <c r="G10225" t="s">
        <v>135</v>
      </c>
      <c r="H10225" t="s">
        <v>138</v>
      </c>
      <c r="I10225">
        <v>59605</v>
      </c>
      <c r="J10225">
        <v>0</v>
      </c>
      <c r="K10225">
        <v>0</v>
      </c>
      <c r="L10225" t="s">
        <v>30</v>
      </c>
      <c r="M10225" t="s">
        <v>21</v>
      </c>
      <c r="N10225">
        <v>1220</v>
      </c>
      <c r="P10225" s="2">
        <v>59605</v>
      </c>
      <c r="Q10225" s="2">
        <f t="shared" si="159"/>
        <v>50088.23529411765</v>
      </c>
    </row>
    <row r="10226" spans="1:17" x14ac:dyDescent="0.2">
      <c r="A10226" t="s">
        <v>15</v>
      </c>
      <c r="B10226">
        <v>196762</v>
      </c>
      <c r="C10226" s="1">
        <v>45504.647974537038</v>
      </c>
      <c r="D10226" t="s">
        <v>379</v>
      </c>
      <c r="E10226" t="s">
        <v>380</v>
      </c>
      <c r="F10226" t="s">
        <v>359</v>
      </c>
      <c r="G10226" t="s">
        <v>15</v>
      </c>
      <c r="H10226" t="s">
        <v>19</v>
      </c>
      <c r="I10226">
        <v>755286</v>
      </c>
      <c r="J10226">
        <v>0</v>
      </c>
      <c r="K10226">
        <v>0</v>
      </c>
      <c r="L10226" t="s">
        <v>25</v>
      </c>
      <c r="M10226" t="s">
        <v>21</v>
      </c>
      <c r="N10226">
        <v>1517905</v>
      </c>
      <c r="O10226" s="1">
        <v>45552</v>
      </c>
      <c r="P10226" s="2">
        <v>377286</v>
      </c>
      <c r="Q10226" s="2">
        <f t="shared" si="159"/>
        <v>317047.0588235294</v>
      </c>
    </row>
    <row r="10227" spans="1:17" x14ac:dyDescent="0.2">
      <c r="A10227" t="s">
        <v>15</v>
      </c>
      <c r="B10227">
        <v>196762</v>
      </c>
      <c r="C10227" s="1">
        <v>45504.647974537038</v>
      </c>
      <c r="D10227" t="s">
        <v>379</v>
      </c>
      <c r="E10227" t="s">
        <v>380</v>
      </c>
      <c r="F10227" t="s">
        <v>359</v>
      </c>
      <c r="G10227" t="s">
        <v>15</v>
      </c>
      <c r="H10227" t="s">
        <v>19</v>
      </c>
      <c r="I10227">
        <v>755286</v>
      </c>
      <c r="J10227">
        <v>0</v>
      </c>
      <c r="K10227">
        <v>0</v>
      </c>
      <c r="L10227" t="s">
        <v>25</v>
      </c>
      <c r="M10227" t="s">
        <v>21</v>
      </c>
      <c r="N10227">
        <v>1517915</v>
      </c>
      <c r="O10227" s="1">
        <v>45521</v>
      </c>
      <c r="P10227" s="2">
        <v>378000</v>
      </c>
      <c r="Q10227" s="2">
        <f t="shared" si="159"/>
        <v>317647.0588235294</v>
      </c>
    </row>
    <row r="10228" spans="1:17" x14ac:dyDescent="0.2">
      <c r="A10228" t="s">
        <v>15</v>
      </c>
      <c r="B10228">
        <v>196761</v>
      </c>
      <c r="C10228" s="1">
        <v>45504.646724537037</v>
      </c>
      <c r="D10228" t="s">
        <v>364</v>
      </c>
      <c r="E10228" t="s">
        <v>365</v>
      </c>
      <c r="F10228" t="s">
        <v>359</v>
      </c>
      <c r="G10228" t="s">
        <v>15</v>
      </c>
      <c r="H10228" t="s">
        <v>19</v>
      </c>
      <c r="I10228">
        <v>537840</v>
      </c>
      <c r="J10228">
        <v>0</v>
      </c>
      <c r="K10228">
        <v>0</v>
      </c>
      <c r="L10228" t="s">
        <v>25</v>
      </c>
      <c r="M10228" t="s">
        <v>21</v>
      </c>
      <c r="N10228">
        <v>22</v>
      </c>
      <c r="O10228" s="1">
        <v>45528</v>
      </c>
      <c r="P10228" s="2">
        <v>250000</v>
      </c>
      <c r="Q10228" s="2">
        <f t="shared" si="159"/>
        <v>210084.03361344538</v>
      </c>
    </row>
    <row r="10229" spans="1:17" x14ac:dyDescent="0.2">
      <c r="A10229" t="s">
        <v>15</v>
      </c>
      <c r="B10229">
        <v>196761</v>
      </c>
      <c r="C10229" s="1">
        <v>45504.646724537037</v>
      </c>
      <c r="D10229" t="s">
        <v>364</v>
      </c>
      <c r="E10229" t="s">
        <v>365</v>
      </c>
      <c r="F10229" t="s">
        <v>359</v>
      </c>
      <c r="G10229" t="s">
        <v>15</v>
      </c>
      <c r="H10229" t="s">
        <v>19</v>
      </c>
      <c r="I10229">
        <v>537840</v>
      </c>
      <c r="J10229">
        <v>0</v>
      </c>
      <c r="K10229">
        <v>0</v>
      </c>
      <c r="L10229" t="s">
        <v>25</v>
      </c>
      <c r="M10229" t="s">
        <v>21</v>
      </c>
      <c r="N10229">
        <v>23</v>
      </c>
      <c r="O10229" s="1">
        <v>45559</v>
      </c>
      <c r="P10229" s="2">
        <v>287840</v>
      </c>
      <c r="Q10229" s="2">
        <f t="shared" si="159"/>
        <v>241882.35294117648</v>
      </c>
    </row>
    <row r="10230" spans="1:17" x14ac:dyDescent="0.2">
      <c r="A10230" t="s">
        <v>15</v>
      </c>
      <c r="B10230">
        <v>196760</v>
      </c>
      <c r="C10230" s="1">
        <v>45504.644571759258</v>
      </c>
      <c r="D10230" t="s">
        <v>2822</v>
      </c>
      <c r="E10230" t="s">
        <v>2823</v>
      </c>
      <c r="F10230" t="s">
        <v>359</v>
      </c>
      <c r="G10230" t="s">
        <v>15</v>
      </c>
      <c r="H10230" t="s">
        <v>19</v>
      </c>
      <c r="I10230">
        <v>336806</v>
      </c>
      <c r="J10230">
        <v>0</v>
      </c>
      <c r="K10230">
        <v>0</v>
      </c>
      <c r="L10230" t="s">
        <v>25</v>
      </c>
      <c r="M10230" t="s">
        <v>21</v>
      </c>
      <c r="N10230">
        <v>10000</v>
      </c>
      <c r="O10230" s="1">
        <v>45507</v>
      </c>
      <c r="P10230" s="2">
        <v>168403</v>
      </c>
      <c r="Q10230" s="2">
        <f t="shared" si="159"/>
        <v>141515.12605042016</v>
      </c>
    </row>
    <row r="10231" spans="1:17" x14ac:dyDescent="0.2">
      <c r="A10231" t="s">
        <v>15</v>
      </c>
      <c r="B10231">
        <v>196760</v>
      </c>
      <c r="C10231" s="1">
        <v>45504.644571759258</v>
      </c>
      <c r="D10231" t="s">
        <v>2822</v>
      </c>
      <c r="E10231" t="s">
        <v>2823</v>
      </c>
      <c r="F10231" t="s">
        <v>359</v>
      </c>
      <c r="G10231" t="s">
        <v>15</v>
      </c>
      <c r="H10231" t="s">
        <v>19</v>
      </c>
      <c r="I10231">
        <v>336806</v>
      </c>
      <c r="J10231">
        <v>0</v>
      </c>
      <c r="K10231">
        <v>0</v>
      </c>
      <c r="L10231" t="s">
        <v>25</v>
      </c>
      <c r="M10231" t="s">
        <v>21</v>
      </c>
      <c r="N10231">
        <v>999</v>
      </c>
      <c r="O10231" s="1">
        <v>45519</v>
      </c>
      <c r="P10231" s="2">
        <v>168403</v>
      </c>
      <c r="Q10231" s="2">
        <f t="shared" si="159"/>
        <v>141515.12605042016</v>
      </c>
    </row>
    <row r="10232" spans="1:17" x14ac:dyDescent="0.2">
      <c r="A10232" t="s">
        <v>15</v>
      </c>
      <c r="B10232">
        <v>196759</v>
      </c>
      <c r="C10232" s="1">
        <v>45504.64199074074</v>
      </c>
      <c r="D10232" t="s">
        <v>372</v>
      </c>
      <c r="E10232" t="s">
        <v>373</v>
      </c>
      <c r="F10232" t="s">
        <v>359</v>
      </c>
      <c r="G10232" t="s">
        <v>15</v>
      </c>
      <c r="H10232" t="s">
        <v>19</v>
      </c>
      <c r="I10232">
        <v>373301</v>
      </c>
      <c r="J10232">
        <v>0</v>
      </c>
      <c r="K10232">
        <v>0</v>
      </c>
      <c r="L10232" t="s">
        <v>25</v>
      </c>
      <c r="M10232" t="s">
        <v>21</v>
      </c>
      <c r="N10232">
        <v>3419674</v>
      </c>
      <c r="O10232" s="1">
        <v>45560</v>
      </c>
      <c r="P10232" s="2">
        <v>186000</v>
      </c>
      <c r="Q10232" s="2">
        <f t="shared" si="159"/>
        <v>156302.52100840336</v>
      </c>
    </row>
    <row r="10233" spans="1:17" x14ac:dyDescent="0.2">
      <c r="A10233" t="s">
        <v>15</v>
      </c>
      <c r="B10233">
        <v>196759</v>
      </c>
      <c r="C10233" s="1">
        <v>45504.64199074074</v>
      </c>
      <c r="D10233" t="s">
        <v>372</v>
      </c>
      <c r="E10233" t="s">
        <v>373</v>
      </c>
      <c r="F10233" t="s">
        <v>359</v>
      </c>
      <c r="G10233" t="s">
        <v>15</v>
      </c>
      <c r="H10233" t="s">
        <v>19</v>
      </c>
      <c r="I10233">
        <v>373301</v>
      </c>
      <c r="J10233">
        <v>0</v>
      </c>
      <c r="K10233">
        <v>0</v>
      </c>
      <c r="L10233" t="s">
        <v>25</v>
      </c>
      <c r="M10233" t="s">
        <v>21</v>
      </c>
      <c r="N10233">
        <v>3419675</v>
      </c>
      <c r="O10233" s="1">
        <v>45587</v>
      </c>
      <c r="P10233" s="2">
        <v>187301</v>
      </c>
      <c r="Q10233" s="2">
        <f t="shared" si="159"/>
        <v>157395.79831932773</v>
      </c>
    </row>
    <row r="10234" spans="1:17" x14ac:dyDescent="0.2">
      <c r="A10234" t="s">
        <v>38</v>
      </c>
      <c r="B10234">
        <v>196758</v>
      </c>
      <c r="C10234" s="1">
        <v>45504.641863425924</v>
      </c>
      <c r="D10234" t="s">
        <v>814</v>
      </c>
      <c r="E10234" t="s">
        <v>815</v>
      </c>
      <c r="F10234" t="s">
        <v>80</v>
      </c>
      <c r="G10234" t="s">
        <v>60</v>
      </c>
      <c r="H10234" t="s">
        <v>80</v>
      </c>
      <c r="I10234">
        <v>6226</v>
      </c>
      <c r="J10234">
        <v>0</v>
      </c>
      <c r="K10234">
        <v>0</v>
      </c>
      <c r="L10234" t="s">
        <v>30</v>
      </c>
      <c r="M10234" t="s">
        <v>21</v>
      </c>
      <c r="N10234">
        <v>5345</v>
      </c>
      <c r="P10234" s="2">
        <v>6226</v>
      </c>
      <c r="Q10234" s="2">
        <f t="shared" si="159"/>
        <v>5231.9327731092435</v>
      </c>
    </row>
    <row r="10235" spans="1:17" x14ac:dyDescent="0.2">
      <c r="A10235" t="s">
        <v>15</v>
      </c>
      <c r="B10235">
        <v>196757</v>
      </c>
      <c r="C10235" s="1">
        <v>45504.640972222223</v>
      </c>
      <c r="D10235" t="s">
        <v>372</v>
      </c>
      <c r="E10235" t="s">
        <v>373</v>
      </c>
      <c r="F10235" t="s">
        <v>359</v>
      </c>
      <c r="G10235" t="s">
        <v>15</v>
      </c>
      <c r="H10235" t="s">
        <v>19</v>
      </c>
      <c r="I10235">
        <v>340340</v>
      </c>
      <c r="J10235">
        <v>0</v>
      </c>
      <c r="K10235">
        <v>0</v>
      </c>
      <c r="L10235" t="s">
        <v>25</v>
      </c>
      <c r="M10235" t="s">
        <v>21</v>
      </c>
      <c r="N10235">
        <v>3419690</v>
      </c>
      <c r="O10235" s="1">
        <v>45568</v>
      </c>
      <c r="P10235" s="2">
        <v>170170</v>
      </c>
      <c r="Q10235" s="2">
        <f t="shared" si="159"/>
        <v>143000</v>
      </c>
    </row>
    <row r="10236" spans="1:17" x14ac:dyDescent="0.2">
      <c r="A10236" t="s">
        <v>15</v>
      </c>
      <c r="B10236">
        <v>196757</v>
      </c>
      <c r="C10236" s="1">
        <v>45504.640972222223</v>
      </c>
      <c r="D10236" t="s">
        <v>372</v>
      </c>
      <c r="E10236" t="s">
        <v>373</v>
      </c>
      <c r="F10236" t="s">
        <v>359</v>
      </c>
      <c r="G10236" t="s">
        <v>15</v>
      </c>
      <c r="H10236" t="s">
        <v>19</v>
      </c>
      <c r="I10236">
        <v>340340</v>
      </c>
      <c r="J10236">
        <v>0</v>
      </c>
      <c r="K10236">
        <v>0</v>
      </c>
      <c r="L10236" t="s">
        <v>25</v>
      </c>
      <c r="M10236" t="s">
        <v>21</v>
      </c>
      <c r="N10236">
        <v>3419691</v>
      </c>
      <c r="O10236" s="1">
        <v>45579</v>
      </c>
      <c r="P10236" s="2">
        <v>170170</v>
      </c>
      <c r="Q10236" s="2">
        <f t="shared" si="159"/>
        <v>143000</v>
      </c>
    </row>
    <row r="10237" spans="1:17" x14ac:dyDescent="0.2">
      <c r="A10237" t="s">
        <v>15</v>
      </c>
      <c r="B10237">
        <v>196756</v>
      </c>
      <c r="C10237" s="1">
        <v>45504.630416666667</v>
      </c>
      <c r="D10237" t="s">
        <v>381</v>
      </c>
      <c r="E10237" t="s">
        <v>382</v>
      </c>
      <c r="F10237" t="s">
        <v>359</v>
      </c>
      <c r="G10237" t="s">
        <v>15</v>
      </c>
      <c r="H10237" t="s">
        <v>19</v>
      </c>
      <c r="I10237">
        <v>710959</v>
      </c>
      <c r="J10237">
        <v>0</v>
      </c>
      <c r="K10237">
        <v>0</v>
      </c>
      <c r="L10237" t="s">
        <v>25</v>
      </c>
      <c r="M10237" t="s">
        <v>21</v>
      </c>
      <c r="N10237">
        <v>996023</v>
      </c>
      <c r="O10237" s="1">
        <v>45526</v>
      </c>
      <c r="P10237" s="2">
        <v>200000</v>
      </c>
      <c r="Q10237" s="2">
        <f t="shared" si="159"/>
        <v>168067.22689075631</v>
      </c>
    </row>
    <row r="10238" spans="1:17" x14ac:dyDescent="0.2">
      <c r="A10238" t="s">
        <v>15</v>
      </c>
      <c r="B10238">
        <v>196756</v>
      </c>
      <c r="C10238" s="1">
        <v>45504.630416666667</v>
      </c>
      <c r="D10238" t="s">
        <v>381</v>
      </c>
      <c r="E10238" t="s">
        <v>382</v>
      </c>
      <c r="F10238" t="s">
        <v>359</v>
      </c>
      <c r="G10238" t="s">
        <v>15</v>
      </c>
      <c r="H10238" t="s">
        <v>19</v>
      </c>
      <c r="I10238">
        <v>710959</v>
      </c>
      <c r="J10238">
        <v>0</v>
      </c>
      <c r="K10238">
        <v>0</v>
      </c>
      <c r="L10238" t="s">
        <v>25</v>
      </c>
      <c r="M10238" t="s">
        <v>21</v>
      </c>
      <c r="N10238">
        <v>996024</v>
      </c>
      <c r="O10238" s="1">
        <v>45557</v>
      </c>
      <c r="P10238" s="2">
        <v>200000</v>
      </c>
      <c r="Q10238" s="2">
        <f t="shared" si="159"/>
        <v>168067.22689075631</v>
      </c>
    </row>
    <row r="10239" spans="1:17" x14ac:dyDescent="0.2">
      <c r="A10239" t="s">
        <v>15</v>
      </c>
      <c r="B10239">
        <v>196756</v>
      </c>
      <c r="C10239" s="1">
        <v>45504.630416666667</v>
      </c>
      <c r="D10239" t="s">
        <v>381</v>
      </c>
      <c r="E10239" t="s">
        <v>382</v>
      </c>
      <c r="F10239" t="s">
        <v>359</v>
      </c>
      <c r="G10239" t="s">
        <v>15</v>
      </c>
      <c r="H10239" t="s">
        <v>19</v>
      </c>
      <c r="I10239">
        <v>710959</v>
      </c>
      <c r="J10239">
        <v>0</v>
      </c>
      <c r="K10239">
        <v>0</v>
      </c>
      <c r="L10239" t="s">
        <v>25</v>
      </c>
      <c r="M10239" t="s">
        <v>21</v>
      </c>
      <c r="N10239">
        <v>996026</v>
      </c>
      <c r="O10239" s="1">
        <v>45574</v>
      </c>
      <c r="P10239" s="2">
        <v>110959</v>
      </c>
      <c r="Q10239" s="2">
        <f t="shared" si="159"/>
        <v>93242.857142857145</v>
      </c>
    </row>
    <row r="10240" spans="1:17" x14ac:dyDescent="0.2">
      <c r="A10240" t="s">
        <v>15</v>
      </c>
      <c r="B10240">
        <v>196756</v>
      </c>
      <c r="C10240" s="1">
        <v>45504.630416666667</v>
      </c>
      <c r="D10240" t="s">
        <v>381</v>
      </c>
      <c r="E10240" t="s">
        <v>382</v>
      </c>
      <c r="F10240" t="s">
        <v>359</v>
      </c>
      <c r="G10240" t="s">
        <v>15</v>
      </c>
      <c r="H10240" t="s">
        <v>19</v>
      </c>
      <c r="I10240">
        <v>710959</v>
      </c>
      <c r="J10240">
        <v>0</v>
      </c>
      <c r="K10240">
        <v>0</v>
      </c>
      <c r="L10240" t="s">
        <v>25</v>
      </c>
      <c r="M10240" t="s">
        <v>21</v>
      </c>
      <c r="N10240">
        <v>996025</v>
      </c>
      <c r="O10240" s="1">
        <v>45587</v>
      </c>
      <c r="P10240" s="2">
        <v>200000</v>
      </c>
      <c r="Q10240" s="2">
        <f t="shared" si="159"/>
        <v>168067.22689075631</v>
      </c>
    </row>
    <row r="10241" spans="1:17" x14ac:dyDescent="0.2">
      <c r="A10241" t="s">
        <v>26</v>
      </c>
      <c r="B10241">
        <v>196755</v>
      </c>
      <c r="C10241" s="1">
        <v>45504.628692129627</v>
      </c>
      <c r="D10241" t="s">
        <v>27</v>
      </c>
      <c r="E10241" t="s">
        <v>28</v>
      </c>
      <c r="F10241" t="s">
        <v>29</v>
      </c>
      <c r="G10241" t="s">
        <v>26</v>
      </c>
      <c r="H10241" t="s">
        <v>29</v>
      </c>
      <c r="I10241">
        <v>27176</v>
      </c>
      <c r="J10241">
        <v>0</v>
      </c>
      <c r="K10241">
        <v>0</v>
      </c>
      <c r="L10241" t="s">
        <v>30</v>
      </c>
      <c r="M10241" t="s">
        <v>21</v>
      </c>
      <c r="N10241">
        <v>2263</v>
      </c>
      <c r="P10241" s="2">
        <v>27176</v>
      </c>
      <c r="Q10241" s="2">
        <f t="shared" si="159"/>
        <v>22836.974789915967</v>
      </c>
    </row>
    <row r="10242" spans="1:17" x14ac:dyDescent="0.2">
      <c r="A10242" t="s">
        <v>15</v>
      </c>
      <c r="B10242">
        <v>196754</v>
      </c>
      <c r="C10242" s="1">
        <v>45504.626967592594</v>
      </c>
      <c r="D10242" t="s">
        <v>389</v>
      </c>
      <c r="E10242" t="s">
        <v>390</v>
      </c>
      <c r="F10242" t="s">
        <v>359</v>
      </c>
      <c r="G10242" t="s">
        <v>15</v>
      </c>
      <c r="H10242" t="s">
        <v>19</v>
      </c>
      <c r="I10242">
        <v>1513356</v>
      </c>
      <c r="J10242">
        <v>0</v>
      </c>
      <c r="K10242">
        <v>0</v>
      </c>
      <c r="L10242" t="s">
        <v>25</v>
      </c>
      <c r="M10242" t="s">
        <v>21</v>
      </c>
      <c r="N10242">
        <v>6668927</v>
      </c>
      <c r="O10242" s="1">
        <v>45521</v>
      </c>
      <c r="P10242" s="2">
        <v>378339</v>
      </c>
      <c r="Q10242" s="2">
        <f t="shared" si="159"/>
        <v>317931.93277310923</v>
      </c>
    </row>
    <row r="10243" spans="1:17" x14ac:dyDescent="0.2">
      <c r="A10243" t="s">
        <v>15</v>
      </c>
      <c r="B10243">
        <v>196754</v>
      </c>
      <c r="C10243" s="1">
        <v>45504.626967592594</v>
      </c>
      <c r="D10243" t="s">
        <v>389</v>
      </c>
      <c r="E10243" t="s">
        <v>390</v>
      </c>
      <c r="F10243" t="s">
        <v>359</v>
      </c>
      <c r="G10243" t="s">
        <v>15</v>
      </c>
      <c r="H10243" t="s">
        <v>19</v>
      </c>
      <c r="I10243">
        <v>1513356</v>
      </c>
      <c r="J10243">
        <v>0</v>
      </c>
      <c r="K10243">
        <v>0</v>
      </c>
      <c r="L10243" t="s">
        <v>25</v>
      </c>
      <c r="M10243" t="s">
        <v>21</v>
      </c>
      <c r="N10243">
        <v>6668928</v>
      </c>
      <c r="O10243" s="1">
        <v>45552</v>
      </c>
      <c r="P10243" s="2">
        <v>378339</v>
      </c>
      <c r="Q10243" s="2">
        <f t="shared" ref="Q10243:Q10306" si="160">+P10243/1.19</f>
        <v>317931.93277310923</v>
      </c>
    </row>
    <row r="10244" spans="1:17" x14ac:dyDescent="0.2">
      <c r="A10244" t="s">
        <v>15</v>
      </c>
      <c r="B10244">
        <v>196754</v>
      </c>
      <c r="C10244" s="1">
        <v>45504.626967592594</v>
      </c>
      <c r="D10244" t="s">
        <v>389</v>
      </c>
      <c r="E10244" t="s">
        <v>390</v>
      </c>
      <c r="F10244" t="s">
        <v>359</v>
      </c>
      <c r="G10244" t="s">
        <v>15</v>
      </c>
      <c r="H10244" t="s">
        <v>19</v>
      </c>
      <c r="I10244">
        <v>1513356</v>
      </c>
      <c r="J10244">
        <v>0</v>
      </c>
      <c r="K10244">
        <v>0</v>
      </c>
      <c r="L10244" t="s">
        <v>25</v>
      </c>
      <c r="M10244" t="s">
        <v>21</v>
      </c>
      <c r="N10244">
        <v>6668929</v>
      </c>
      <c r="O10244" s="1">
        <v>45582</v>
      </c>
      <c r="P10244" s="2">
        <v>378339</v>
      </c>
      <c r="Q10244" s="2">
        <f t="shared" si="160"/>
        <v>317931.93277310923</v>
      </c>
    </row>
    <row r="10245" spans="1:17" x14ac:dyDescent="0.2">
      <c r="A10245" t="s">
        <v>15</v>
      </c>
      <c r="B10245">
        <v>196754</v>
      </c>
      <c r="C10245" s="1">
        <v>45504.626967592594</v>
      </c>
      <c r="D10245" t="s">
        <v>389</v>
      </c>
      <c r="E10245" t="s">
        <v>390</v>
      </c>
      <c r="F10245" t="s">
        <v>359</v>
      </c>
      <c r="G10245" t="s">
        <v>15</v>
      </c>
      <c r="H10245" t="s">
        <v>19</v>
      </c>
      <c r="I10245">
        <v>1513356</v>
      </c>
      <c r="J10245">
        <v>0</v>
      </c>
      <c r="K10245">
        <v>0</v>
      </c>
      <c r="L10245" t="s">
        <v>25</v>
      </c>
      <c r="M10245" t="s">
        <v>21</v>
      </c>
      <c r="N10245">
        <v>6668930</v>
      </c>
      <c r="O10245" s="1">
        <v>45613</v>
      </c>
      <c r="P10245" s="2">
        <v>378339</v>
      </c>
      <c r="Q10245" s="2">
        <f t="shared" si="160"/>
        <v>317931.93277310923</v>
      </c>
    </row>
    <row r="10246" spans="1:17" x14ac:dyDescent="0.2">
      <c r="A10246" t="s">
        <v>15</v>
      </c>
      <c r="B10246">
        <v>196753</v>
      </c>
      <c r="C10246" s="1">
        <v>45504.625115740739</v>
      </c>
      <c r="D10246" t="s">
        <v>391</v>
      </c>
      <c r="E10246" t="s">
        <v>392</v>
      </c>
      <c r="F10246" t="s">
        <v>359</v>
      </c>
      <c r="G10246" t="s">
        <v>15</v>
      </c>
      <c r="H10246" t="s">
        <v>19</v>
      </c>
      <c r="I10246">
        <v>1089573</v>
      </c>
      <c r="J10246">
        <v>0</v>
      </c>
      <c r="K10246">
        <v>0</v>
      </c>
      <c r="L10246" t="s">
        <v>25</v>
      </c>
      <c r="M10246" t="s">
        <v>21</v>
      </c>
      <c r="N10246">
        <v>8178178</v>
      </c>
      <c r="O10246" s="1">
        <v>45514</v>
      </c>
      <c r="P10246" s="2">
        <v>363000</v>
      </c>
      <c r="Q10246" s="2">
        <f t="shared" si="160"/>
        <v>305042.01680672268</v>
      </c>
    </row>
    <row r="10247" spans="1:17" x14ac:dyDescent="0.2">
      <c r="A10247" t="s">
        <v>15</v>
      </c>
      <c r="B10247">
        <v>196753</v>
      </c>
      <c r="C10247" s="1">
        <v>45504.625115740739</v>
      </c>
      <c r="D10247" t="s">
        <v>391</v>
      </c>
      <c r="E10247" t="s">
        <v>392</v>
      </c>
      <c r="F10247" t="s">
        <v>359</v>
      </c>
      <c r="G10247" t="s">
        <v>15</v>
      </c>
      <c r="H10247" t="s">
        <v>19</v>
      </c>
      <c r="I10247">
        <v>1089573</v>
      </c>
      <c r="J10247">
        <v>0</v>
      </c>
      <c r="K10247">
        <v>0</v>
      </c>
      <c r="L10247" t="s">
        <v>25</v>
      </c>
      <c r="M10247" t="s">
        <v>21</v>
      </c>
      <c r="N10247">
        <v>8178179</v>
      </c>
      <c r="O10247" s="1">
        <v>45545</v>
      </c>
      <c r="P10247" s="2">
        <v>363000</v>
      </c>
      <c r="Q10247" s="2">
        <f t="shared" si="160"/>
        <v>305042.01680672268</v>
      </c>
    </row>
    <row r="10248" spans="1:17" x14ac:dyDescent="0.2">
      <c r="A10248" t="s">
        <v>15</v>
      </c>
      <c r="B10248">
        <v>196753</v>
      </c>
      <c r="C10248" s="1">
        <v>45504.625115740739</v>
      </c>
      <c r="D10248" t="s">
        <v>391</v>
      </c>
      <c r="E10248" t="s">
        <v>392</v>
      </c>
      <c r="F10248" t="s">
        <v>359</v>
      </c>
      <c r="G10248" t="s">
        <v>15</v>
      </c>
      <c r="H10248" t="s">
        <v>19</v>
      </c>
      <c r="I10248">
        <v>1089573</v>
      </c>
      <c r="J10248">
        <v>0</v>
      </c>
      <c r="K10248">
        <v>0</v>
      </c>
      <c r="L10248" t="s">
        <v>25</v>
      </c>
      <c r="M10248" t="s">
        <v>21</v>
      </c>
      <c r="N10248">
        <v>8178180</v>
      </c>
      <c r="O10248" s="1">
        <v>45560</v>
      </c>
      <c r="P10248" s="2">
        <v>363573</v>
      </c>
      <c r="Q10248" s="2">
        <f t="shared" si="160"/>
        <v>305523.5294117647</v>
      </c>
    </row>
    <row r="10249" spans="1:17" x14ac:dyDescent="0.2">
      <c r="A10249" t="s">
        <v>15</v>
      </c>
      <c r="B10249">
        <v>196752</v>
      </c>
      <c r="C10249" s="1">
        <v>45504.623784722222</v>
      </c>
      <c r="D10249" t="s">
        <v>2820</v>
      </c>
      <c r="E10249" t="s">
        <v>2821</v>
      </c>
      <c r="F10249" t="s">
        <v>359</v>
      </c>
      <c r="G10249" t="s">
        <v>15</v>
      </c>
      <c r="H10249" t="s">
        <v>19</v>
      </c>
      <c r="I10249">
        <v>165039</v>
      </c>
      <c r="J10249">
        <v>0</v>
      </c>
      <c r="K10249">
        <v>0</v>
      </c>
      <c r="L10249" t="s">
        <v>25</v>
      </c>
      <c r="M10249" t="s">
        <v>21</v>
      </c>
      <c r="N10249">
        <v>48</v>
      </c>
      <c r="O10249" s="1">
        <v>45534</v>
      </c>
      <c r="P10249" s="2">
        <v>165039</v>
      </c>
      <c r="Q10249" s="2">
        <f t="shared" si="160"/>
        <v>138688.23529411765</v>
      </c>
    </row>
    <row r="10250" spans="1:17" x14ac:dyDescent="0.2">
      <c r="A10250" t="s">
        <v>15</v>
      </c>
      <c r="B10250">
        <v>196751</v>
      </c>
      <c r="C10250" s="1">
        <v>45504.622013888889</v>
      </c>
      <c r="D10250" t="s">
        <v>362</v>
      </c>
      <c r="E10250" t="s">
        <v>363</v>
      </c>
      <c r="F10250" t="s">
        <v>359</v>
      </c>
      <c r="G10250" t="s">
        <v>15</v>
      </c>
      <c r="H10250" t="s">
        <v>19</v>
      </c>
      <c r="I10250">
        <v>482823</v>
      </c>
      <c r="J10250">
        <v>0</v>
      </c>
      <c r="K10250">
        <v>0</v>
      </c>
      <c r="L10250" t="s">
        <v>25</v>
      </c>
      <c r="M10250" t="s">
        <v>21</v>
      </c>
      <c r="N10250">
        <v>3428234</v>
      </c>
      <c r="O10250" s="1">
        <v>45508</v>
      </c>
      <c r="P10250" s="2">
        <v>160941</v>
      </c>
      <c r="Q10250" s="2">
        <f t="shared" si="160"/>
        <v>135244.53781512607</v>
      </c>
    </row>
    <row r="10251" spans="1:17" x14ac:dyDescent="0.2">
      <c r="A10251" t="s">
        <v>15</v>
      </c>
      <c r="B10251">
        <v>196751</v>
      </c>
      <c r="C10251" s="1">
        <v>45504.622013888889</v>
      </c>
      <c r="D10251" t="s">
        <v>362</v>
      </c>
      <c r="E10251" t="s">
        <v>363</v>
      </c>
      <c r="F10251" t="s">
        <v>359</v>
      </c>
      <c r="G10251" t="s">
        <v>15</v>
      </c>
      <c r="H10251" t="s">
        <v>19</v>
      </c>
      <c r="I10251">
        <v>482823</v>
      </c>
      <c r="J10251">
        <v>0</v>
      </c>
      <c r="K10251">
        <v>0</v>
      </c>
      <c r="L10251" t="s">
        <v>25</v>
      </c>
      <c r="M10251" t="s">
        <v>21</v>
      </c>
      <c r="N10251">
        <v>3428235</v>
      </c>
      <c r="O10251" s="1">
        <v>45539</v>
      </c>
      <c r="P10251" s="2">
        <v>160941</v>
      </c>
      <c r="Q10251" s="2">
        <f t="shared" si="160"/>
        <v>135244.53781512607</v>
      </c>
    </row>
    <row r="10252" spans="1:17" x14ac:dyDescent="0.2">
      <c r="A10252" t="s">
        <v>15</v>
      </c>
      <c r="B10252">
        <v>196751</v>
      </c>
      <c r="C10252" s="1">
        <v>45504.622013888889</v>
      </c>
      <c r="D10252" t="s">
        <v>362</v>
      </c>
      <c r="E10252" t="s">
        <v>363</v>
      </c>
      <c r="F10252" t="s">
        <v>359</v>
      </c>
      <c r="G10252" t="s">
        <v>15</v>
      </c>
      <c r="H10252" t="s">
        <v>19</v>
      </c>
      <c r="I10252">
        <v>482823</v>
      </c>
      <c r="J10252">
        <v>0</v>
      </c>
      <c r="K10252">
        <v>0</v>
      </c>
      <c r="L10252" t="s">
        <v>25</v>
      </c>
      <c r="M10252" t="s">
        <v>21</v>
      </c>
      <c r="N10252">
        <v>3428236</v>
      </c>
      <c r="O10252" s="1">
        <v>45569</v>
      </c>
      <c r="P10252" s="2">
        <v>160941</v>
      </c>
      <c r="Q10252" s="2">
        <f t="shared" si="160"/>
        <v>135244.53781512607</v>
      </c>
    </row>
    <row r="10253" spans="1:17" x14ac:dyDescent="0.2">
      <c r="A10253" t="s">
        <v>15</v>
      </c>
      <c r="B10253">
        <v>196750</v>
      </c>
      <c r="C10253" s="1">
        <v>45504.620023148149</v>
      </c>
      <c r="D10253" t="s">
        <v>478</v>
      </c>
      <c r="E10253" t="s">
        <v>479</v>
      </c>
      <c r="F10253" t="s">
        <v>359</v>
      </c>
      <c r="G10253" t="s">
        <v>15</v>
      </c>
      <c r="H10253" t="s">
        <v>19</v>
      </c>
      <c r="I10253">
        <v>270802</v>
      </c>
      <c r="J10253">
        <v>0</v>
      </c>
      <c r="K10253">
        <v>0</v>
      </c>
      <c r="L10253" t="s">
        <v>25</v>
      </c>
      <c r="M10253" t="s">
        <v>21</v>
      </c>
      <c r="N10253">
        <v>190</v>
      </c>
      <c r="O10253" s="1">
        <v>45505</v>
      </c>
      <c r="P10253" s="2">
        <v>270802</v>
      </c>
      <c r="Q10253" s="2">
        <f t="shared" si="160"/>
        <v>227564.70588235295</v>
      </c>
    </row>
    <row r="10254" spans="1:17" x14ac:dyDescent="0.2">
      <c r="A10254" t="s">
        <v>15</v>
      </c>
      <c r="B10254">
        <v>196749</v>
      </c>
      <c r="C10254" s="1">
        <v>45504.618807870371</v>
      </c>
      <c r="D10254" t="s">
        <v>357</v>
      </c>
      <c r="E10254" t="s">
        <v>358</v>
      </c>
      <c r="F10254" t="s">
        <v>359</v>
      </c>
      <c r="G10254" t="s">
        <v>15</v>
      </c>
      <c r="H10254" t="s">
        <v>19</v>
      </c>
      <c r="I10254">
        <v>762683</v>
      </c>
      <c r="J10254">
        <v>0</v>
      </c>
      <c r="K10254">
        <v>0</v>
      </c>
      <c r="L10254" t="s">
        <v>25</v>
      </c>
      <c r="M10254" t="s">
        <v>21</v>
      </c>
      <c r="N10254">
        <v>185</v>
      </c>
      <c r="O10254" s="1">
        <v>45514</v>
      </c>
      <c r="P10254" s="2">
        <v>762683</v>
      </c>
      <c r="Q10254" s="2">
        <f t="shared" si="160"/>
        <v>640910.08403361344</v>
      </c>
    </row>
    <row r="10255" spans="1:17" x14ac:dyDescent="0.2">
      <c r="A10255" t="s">
        <v>15</v>
      </c>
      <c r="B10255">
        <v>196748</v>
      </c>
      <c r="C10255" s="1">
        <v>45504.614282407405</v>
      </c>
      <c r="D10255" t="s">
        <v>360</v>
      </c>
      <c r="E10255" t="s">
        <v>361</v>
      </c>
      <c r="F10255" t="s">
        <v>359</v>
      </c>
      <c r="G10255" t="s">
        <v>15</v>
      </c>
      <c r="H10255" t="s">
        <v>19</v>
      </c>
      <c r="I10255">
        <v>680539</v>
      </c>
      <c r="J10255">
        <v>0</v>
      </c>
      <c r="K10255">
        <v>0</v>
      </c>
      <c r="L10255" t="s">
        <v>25</v>
      </c>
      <c r="M10255" t="s">
        <v>21</v>
      </c>
      <c r="N10255">
        <v>4594178</v>
      </c>
      <c r="O10255" s="1">
        <v>45520</v>
      </c>
      <c r="P10255" s="2">
        <v>92937</v>
      </c>
      <c r="Q10255" s="2">
        <f t="shared" si="160"/>
        <v>78098.319327731093</v>
      </c>
    </row>
    <row r="10256" spans="1:17" x14ac:dyDescent="0.2">
      <c r="A10256" t="s">
        <v>15</v>
      </c>
      <c r="B10256">
        <v>196748</v>
      </c>
      <c r="C10256" s="1">
        <v>45504.614282407405</v>
      </c>
      <c r="D10256" t="s">
        <v>360</v>
      </c>
      <c r="E10256" t="s">
        <v>361</v>
      </c>
      <c r="F10256" t="s">
        <v>359</v>
      </c>
      <c r="G10256" t="s">
        <v>15</v>
      </c>
      <c r="H10256" t="s">
        <v>19</v>
      </c>
      <c r="I10256">
        <v>680539</v>
      </c>
      <c r="J10256">
        <v>0</v>
      </c>
      <c r="K10256">
        <v>0</v>
      </c>
      <c r="L10256" t="s">
        <v>25</v>
      </c>
      <c r="M10256" t="s">
        <v>21</v>
      </c>
      <c r="N10256">
        <v>4594177</v>
      </c>
      <c r="O10256" s="1">
        <v>45513</v>
      </c>
      <c r="P10256" s="2">
        <v>311522</v>
      </c>
      <c r="Q10256" s="2">
        <f t="shared" si="160"/>
        <v>261783.19327731093</v>
      </c>
    </row>
    <row r="10257" spans="1:17" x14ac:dyDescent="0.2">
      <c r="A10257" t="s">
        <v>15</v>
      </c>
      <c r="B10257">
        <v>196748</v>
      </c>
      <c r="C10257" s="1">
        <v>45504.614282407405</v>
      </c>
      <c r="D10257" t="s">
        <v>360</v>
      </c>
      <c r="E10257" t="s">
        <v>361</v>
      </c>
      <c r="F10257" t="s">
        <v>359</v>
      </c>
      <c r="G10257" t="s">
        <v>15</v>
      </c>
      <c r="H10257" t="s">
        <v>19</v>
      </c>
      <c r="I10257">
        <v>680539</v>
      </c>
      <c r="J10257">
        <v>0</v>
      </c>
      <c r="K10257">
        <v>0</v>
      </c>
      <c r="L10257" t="s">
        <v>25</v>
      </c>
      <c r="M10257" t="s">
        <v>21</v>
      </c>
      <c r="N10257">
        <v>4594176</v>
      </c>
      <c r="O10257" s="1">
        <v>45506</v>
      </c>
      <c r="P10257" s="2">
        <v>311523</v>
      </c>
      <c r="Q10257" s="2">
        <f t="shared" si="160"/>
        <v>261784.03361344538</v>
      </c>
    </row>
    <row r="10258" spans="1:17" x14ac:dyDescent="0.2">
      <c r="A10258" t="s">
        <v>15</v>
      </c>
      <c r="B10258">
        <v>196748</v>
      </c>
      <c r="C10258" s="1">
        <v>45504.614282407405</v>
      </c>
      <c r="D10258" t="s">
        <v>360</v>
      </c>
      <c r="E10258" t="s">
        <v>361</v>
      </c>
      <c r="F10258" t="s">
        <v>359</v>
      </c>
      <c r="G10258" t="s">
        <v>15</v>
      </c>
      <c r="H10258" t="s">
        <v>19</v>
      </c>
      <c r="I10258">
        <v>680539</v>
      </c>
      <c r="J10258">
        <v>0</v>
      </c>
      <c r="K10258">
        <v>0</v>
      </c>
      <c r="L10258" t="s">
        <v>25</v>
      </c>
      <c r="M10258" t="s">
        <v>21</v>
      </c>
      <c r="N10258">
        <v>4594179</v>
      </c>
      <c r="O10258" s="1">
        <v>45527</v>
      </c>
      <c r="P10258" s="2">
        <v>276080</v>
      </c>
      <c r="Q10258" s="2">
        <f t="shared" si="160"/>
        <v>232000</v>
      </c>
    </row>
    <row r="10259" spans="1:17" x14ac:dyDescent="0.2">
      <c r="A10259" t="s">
        <v>15</v>
      </c>
      <c r="B10259">
        <v>196747</v>
      </c>
      <c r="C10259" s="1">
        <v>45504.612013888887</v>
      </c>
      <c r="D10259" t="s">
        <v>389</v>
      </c>
      <c r="E10259" t="s">
        <v>390</v>
      </c>
      <c r="F10259" t="s">
        <v>359</v>
      </c>
      <c r="G10259" t="s">
        <v>15</v>
      </c>
      <c r="H10259" t="s">
        <v>19</v>
      </c>
      <c r="I10259">
        <v>384148</v>
      </c>
      <c r="J10259">
        <v>0</v>
      </c>
      <c r="K10259">
        <v>1</v>
      </c>
      <c r="L10259" t="s">
        <v>25</v>
      </c>
      <c r="M10259" t="s">
        <v>21</v>
      </c>
      <c r="N10259">
        <v>6668924</v>
      </c>
      <c r="O10259" s="1">
        <v>45512</v>
      </c>
      <c r="P10259" s="2">
        <v>192074</v>
      </c>
      <c r="Q10259" s="2">
        <f t="shared" si="160"/>
        <v>161406.72268907563</v>
      </c>
    </row>
    <row r="10260" spans="1:17" x14ac:dyDescent="0.2">
      <c r="A10260" t="s">
        <v>15</v>
      </c>
      <c r="B10260">
        <v>196747</v>
      </c>
      <c r="C10260" s="1">
        <v>45504.612013888887</v>
      </c>
      <c r="D10260" t="s">
        <v>389</v>
      </c>
      <c r="E10260" t="s">
        <v>390</v>
      </c>
      <c r="F10260" t="s">
        <v>359</v>
      </c>
      <c r="G10260" t="s">
        <v>15</v>
      </c>
      <c r="H10260" t="s">
        <v>19</v>
      </c>
      <c r="I10260">
        <v>384148</v>
      </c>
      <c r="J10260">
        <v>0</v>
      </c>
      <c r="K10260">
        <v>1</v>
      </c>
      <c r="L10260" t="s">
        <v>25</v>
      </c>
      <c r="M10260" t="s">
        <v>21</v>
      </c>
      <c r="N10260">
        <v>6668925</v>
      </c>
      <c r="O10260" s="1">
        <v>45543</v>
      </c>
      <c r="P10260" s="2">
        <v>192074</v>
      </c>
      <c r="Q10260" s="2">
        <f t="shared" si="160"/>
        <v>161406.72268907563</v>
      </c>
    </row>
    <row r="10261" spans="1:17" x14ac:dyDescent="0.2">
      <c r="A10261" t="s">
        <v>15</v>
      </c>
      <c r="B10261">
        <v>196746</v>
      </c>
      <c r="C10261" s="1">
        <v>45504.610578703701</v>
      </c>
      <c r="D10261" t="s">
        <v>372</v>
      </c>
      <c r="E10261" t="s">
        <v>373</v>
      </c>
      <c r="F10261" t="s">
        <v>359</v>
      </c>
      <c r="G10261" t="s">
        <v>15</v>
      </c>
      <c r="H10261" t="s">
        <v>19</v>
      </c>
      <c r="I10261">
        <v>204204</v>
      </c>
      <c r="J10261">
        <v>0</v>
      </c>
      <c r="K10261">
        <v>0</v>
      </c>
      <c r="L10261" t="s">
        <v>25</v>
      </c>
      <c r="M10261" t="s">
        <v>21</v>
      </c>
      <c r="N10261">
        <v>3419669</v>
      </c>
      <c r="O10261" s="1">
        <v>45558</v>
      </c>
      <c r="P10261" s="2">
        <v>204204</v>
      </c>
      <c r="Q10261" s="2">
        <f t="shared" si="160"/>
        <v>171600</v>
      </c>
    </row>
    <row r="10262" spans="1:17" x14ac:dyDescent="0.2">
      <c r="A10262" t="s">
        <v>15</v>
      </c>
      <c r="B10262">
        <v>196745</v>
      </c>
      <c r="C10262" s="1">
        <v>45504.608761574076</v>
      </c>
      <c r="D10262" t="s">
        <v>372</v>
      </c>
      <c r="E10262" t="s">
        <v>373</v>
      </c>
      <c r="F10262" t="s">
        <v>359</v>
      </c>
      <c r="G10262" t="s">
        <v>15</v>
      </c>
      <c r="H10262" t="s">
        <v>19</v>
      </c>
      <c r="I10262">
        <v>330556</v>
      </c>
      <c r="J10262">
        <v>0</v>
      </c>
      <c r="K10262">
        <v>0</v>
      </c>
      <c r="L10262" t="s">
        <v>25</v>
      </c>
      <c r="M10262" t="s">
        <v>21</v>
      </c>
      <c r="N10262">
        <v>3419667</v>
      </c>
      <c r="O10262" s="1">
        <v>45541</v>
      </c>
      <c r="P10262" s="2">
        <v>165000</v>
      </c>
      <c r="Q10262" s="2">
        <f t="shared" si="160"/>
        <v>138655.46218487396</v>
      </c>
    </row>
    <row r="10263" spans="1:17" x14ac:dyDescent="0.2">
      <c r="A10263" t="s">
        <v>15</v>
      </c>
      <c r="B10263">
        <v>196745</v>
      </c>
      <c r="C10263" s="1">
        <v>45504.608761574076</v>
      </c>
      <c r="D10263" t="s">
        <v>372</v>
      </c>
      <c r="E10263" t="s">
        <v>373</v>
      </c>
      <c r="F10263" t="s">
        <v>359</v>
      </c>
      <c r="G10263" t="s">
        <v>15</v>
      </c>
      <c r="H10263" t="s">
        <v>19</v>
      </c>
      <c r="I10263">
        <v>330556</v>
      </c>
      <c r="J10263">
        <v>0</v>
      </c>
      <c r="K10263">
        <v>0</v>
      </c>
      <c r="L10263" t="s">
        <v>25</v>
      </c>
      <c r="M10263" t="s">
        <v>21</v>
      </c>
      <c r="N10263">
        <v>3419668</v>
      </c>
      <c r="O10263" s="1">
        <v>45577</v>
      </c>
      <c r="P10263" s="2">
        <v>165556</v>
      </c>
      <c r="Q10263" s="2">
        <f t="shared" si="160"/>
        <v>139122.68907563025</v>
      </c>
    </row>
    <row r="10264" spans="1:17" x14ac:dyDescent="0.2">
      <c r="A10264" t="s">
        <v>15</v>
      </c>
      <c r="B10264">
        <v>196744</v>
      </c>
      <c r="C10264" s="1">
        <v>45504.607152777775</v>
      </c>
      <c r="D10264" t="s">
        <v>372</v>
      </c>
      <c r="E10264" t="s">
        <v>373</v>
      </c>
      <c r="F10264" t="s">
        <v>359</v>
      </c>
      <c r="G10264" t="s">
        <v>15</v>
      </c>
      <c r="H10264" t="s">
        <v>19</v>
      </c>
      <c r="I10264">
        <v>272272</v>
      </c>
      <c r="J10264">
        <v>0</v>
      </c>
      <c r="K10264">
        <v>0</v>
      </c>
      <c r="L10264" t="s">
        <v>25</v>
      </c>
      <c r="M10264" t="s">
        <v>21</v>
      </c>
      <c r="N10264">
        <v>3419665</v>
      </c>
      <c r="O10264" s="1">
        <v>45540</v>
      </c>
      <c r="P10264" s="2">
        <v>136136</v>
      </c>
      <c r="Q10264" s="2">
        <f t="shared" si="160"/>
        <v>114400</v>
      </c>
    </row>
    <row r="10265" spans="1:17" x14ac:dyDescent="0.2">
      <c r="A10265" t="s">
        <v>15</v>
      </c>
      <c r="B10265">
        <v>196744</v>
      </c>
      <c r="C10265" s="1">
        <v>45504.607152777775</v>
      </c>
      <c r="D10265" t="s">
        <v>372</v>
      </c>
      <c r="E10265" t="s">
        <v>373</v>
      </c>
      <c r="F10265" t="s">
        <v>359</v>
      </c>
      <c r="G10265" t="s">
        <v>15</v>
      </c>
      <c r="H10265" t="s">
        <v>19</v>
      </c>
      <c r="I10265">
        <v>272272</v>
      </c>
      <c r="J10265">
        <v>0</v>
      </c>
      <c r="K10265">
        <v>0</v>
      </c>
      <c r="L10265" t="s">
        <v>25</v>
      </c>
      <c r="M10265" t="s">
        <v>21</v>
      </c>
      <c r="N10265">
        <v>3419666</v>
      </c>
      <c r="O10265" s="1">
        <v>45565</v>
      </c>
      <c r="P10265" s="2">
        <v>136136</v>
      </c>
      <c r="Q10265" s="2">
        <f t="shared" si="160"/>
        <v>114400</v>
      </c>
    </row>
    <row r="10266" spans="1:17" x14ac:dyDescent="0.2">
      <c r="A10266" t="s">
        <v>15</v>
      </c>
      <c r="B10266">
        <v>196743</v>
      </c>
      <c r="C10266" s="1">
        <v>45504.60565972222</v>
      </c>
      <c r="D10266" t="s">
        <v>1751</v>
      </c>
      <c r="E10266" t="s">
        <v>1752</v>
      </c>
      <c r="F10266" t="s">
        <v>359</v>
      </c>
      <c r="G10266" t="s">
        <v>15</v>
      </c>
      <c r="H10266" t="s">
        <v>19</v>
      </c>
      <c r="I10266">
        <v>159677</v>
      </c>
      <c r="J10266">
        <v>0</v>
      </c>
      <c r="K10266">
        <v>0</v>
      </c>
      <c r="L10266" t="s">
        <v>25</v>
      </c>
      <c r="M10266" t="s">
        <v>21</v>
      </c>
      <c r="N10266">
        <v>2110874</v>
      </c>
      <c r="O10266" s="1">
        <v>45506</v>
      </c>
      <c r="P10266" s="2">
        <v>53225</v>
      </c>
      <c r="Q10266" s="2">
        <f t="shared" si="160"/>
        <v>44726.89075630252</v>
      </c>
    </row>
    <row r="10267" spans="1:17" x14ac:dyDescent="0.2">
      <c r="A10267" t="s">
        <v>15</v>
      </c>
      <c r="B10267">
        <v>196743</v>
      </c>
      <c r="C10267" s="1">
        <v>45504.60565972222</v>
      </c>
      <c r="D10267" t="s">
        <v>1751</v>
      </c>
      <c r="E10267" t="s">
        <v>1752</v>
      </c>
      <c r="F10267" t="s">
        <v>359</v>
      </c>
      <c r="G10267" t="s">
        <v>15</v>
      </c>
      <c r="H10267" t="s">
        <v>19</v>
      </c>
      <c r="I10267">
        <v>159677</v>
      </c>
      <c r="J10267">
        <v>0</v>
      </c>
      <c r="K10267">
        <v>0</v>
      </c>
      <c r="L10267" t="s">
        <v>25</v>
      </c>
      <c r="M10267" t="s">
        <v>21</v>
      </c>
      <c r="N10267">
        <v>2110866</v>
      </c>
      <c r="O10267" s="1">
        <v>45537</v>
      </c>
      <c r="P10267" s="2">
        <v>53227</v>
      </c>
      <c r="Q10267" s="2">
        <f t="shared" si="160"/>
        <v>44728.571428571428</v>
      </c>
    </row>
    <row r="10268" spans="1:17" x14ac:dyDescent="0.2">
      <c r="A10268" t="s">
        <v>15</v>
      </c>
      <c r="B10268">
        <v>196743</v>
      </c>
      <c r="C10268" s="1">
        <v>45504.60565972222</v>
      </c>
      <c r="D10268" t="s">
        <v>1751</v>
      </c>
      <c r="E10268" t="s">
        <v>1752</v>
      </c>
      <c r="F10268" t="s">
        <v>359</v>
      </c>
      <c r="G10268" t="s">
        <v>15</v>
      </c>
      <c r="H10268" t="s">
        <v>19</v>
      </c>
      <c r="I10268">
        <v>159677</v>
      </c>
      <c r="J10268">
        <v>0</v>
      </c>
      <c r="K10268">
        <v>0</v>
      </c>
      <c r="L10268" t="s">
        <v>25</v>
      </c>
      <c r="M10268" t="s">
        <v>21</v>
      </c>
      <c r="N10268">
        <v>2110867</v>
      </c>
      <c r="O10268" s="1">
        <v>45475</v>
      </c>
      <c r="P10268" s="2">
        <v>53225</v>
      </c>
      <c r="Q10268" s="2">
        <f t="shared" si="160"/>
        <v>44726.89075630252</v>
      </c>
    </row>
    <row r="10269" spans="1:17" x14ac:dyDescent="0.2">
      <c r="A10269" t="s">
        <v>15</v>
      </c>
      <c r="B10269">
        <v>196742</v>
      </c>
      <c r="C10269" s="1">
        <v>45504.59039351852</v>
      </c>
      <c r="D10269" t="s">
        <v>105</v>
      </c>
      <c r="E10269" t="s">
        <v>106</v>
      </c>
      <c r="F10269" t="s">
        <v>93</v>
      </c>
      <c r="G10269" t="s">
        <v>15</v>
      </c>
      <c r="H10269" t="s">
        <v>19</v>
      </c>
      <c r="I10269">
        <v>2955353</v>
      </c>
      <c r="J10269">
        <v>0</v>
      </c>
      <c r="K10269">
        <v>113848</v>
      </c>
      <c r="L10269" t="s">
        <v>20</v>
      </c>
      <c r="M10269" t="s">
        <v>21</v>
      </c>
      <c r="N10269">
        <v>210</v>
      </c>
      <c r="P10269" s="2">
        <v>2955353</v>
      </c>
      <c r="Q10269" s="2">
        <f t="shared" si="160"/>
        <v>2483489.9159663864</v>
      </c>
    </row>
    <row r="10270" spans="1:17" x14ac:dyDescent="0.2">
      <c r="A10270" t="s">
        <v>135</v>
      </c>
      <c r="B10270">
        <v>196741</v>
      </c>
      <c r="C10270" s="1">
        <v>45504.58457175926</v>
      </c>
      <c r="D10270" t="s">
        <v>27</v>
      </c>
      <c r="E10270" t="s">
        <v>168</v>
      </c>
      <c r="F10270" t="s">
        <v>138</v>
      </c>
      <c r="G10270" t="s">
        <v>135</v>
      </c>
      <c r="H10270" t="s">
        <v>610</v>
      </c>
      <c r="I10270">
        <v>10602</v>
      </c>
      <c r="J10270">
        <v>0</v>
      </c>
      <c r="K10270">
        <v>0</v>
      </c>
      <c r="L10270" t="s">
        <v>30</v>
      </c>
      <c r="M10270" t="s">
        <v>21</v>
      </c>
      <c r="N10270">
        <v>1219</v>
      </c>
      <c r="P10270" s="2">
        <v>10602</v>
      </c>
      <c r="Q10270" s="2">
        <f t="shared" si="160"/>
        <v>8909.2436974789925</v>
      </c>
    </row>
    <row r="10271" spans="1:17" x14ac:dyDescent="0.2">
      <c r="A10271" t="s">
        <v>38</v>
      </c>
      <c r="B10271">
        <v>196740</v>
      </c>
      <c r="C10271" s="1">
        <v>45504.562754629631</v>
      </c>
      <c r="D10271" t="s">
        <v>103</v>
      </c>
      <c r="E10271" t="s">
        <v>104</v>
      </c>
      <c r="F10271" t="s">
        <v>96</v>
      </c>
      <c r="G10271" t="s">
        <v>42</v>
      </c>
      <c r="H10271" t="s">
        <v>43</v>
      </c>
      <c r="I10271">
        <v>1015466</v>
      </c>
      <c r="J10271">
        <v>0</v>
      </c>
      <c r="K10271">
        <v>0</v>
      </c>
      <c r="L10271" t="s">
        <v>20</v>
      </c>
      <c r="M10271" t="s">
        <v>21</v>
      </c>
      <c r="N10271">
        <v>249136</v>
      </c>
      <c r="P10271" s="2">
        <v>385703</v>
      </c>
      <c r="Q10271" s="2">
        <f t="shared" si="160"/>
        <v>324120.16806722688</v>
      </c>
    </row>
    <row r="10272" spans="1:17" x14ac:dyDescent="0.2">
      <c r="A10272" t="s">
        <v>38</v>
      </c>
      <c r="B10272">
        <v>196740</v>
      </c>
      <c r="C10272" s="1">
        <v>45504.562754629631</v>
      </c>
      <c r="D10272" t="s">
        <v>103</v>
      </c>
      <c r="E10272" t="s">
        <v>104</v>
      </c>
      <c r="F10272" t="s">
        <v>96</v>
      </c>
      <c r="G10272" t="s">
        <v>42</v>
      </c>
      <c r="H10272" t="s">
        <v>43</v>
      </c>
      <c r="I10272">
        <v>1015466</v>
      </c>
      <c r="J10272">
        <v>0</v>
      </c>
      <c r="K10272">
        <v>0</v>
      </c>
      <c r="L10272" t="s">
        <v>20</v>
      </c>
      <c r="M10272" t="s">
        <v>21</v>
      </c>
      <c r="N10272">
        <v>249136</v>
      </c>
      <c r="P10272" s="2">
        <v>629763</v>
      </c>
      <c r="Q10272" s="2">
        <f t="shared" si="160"/>
        <v>529212.60504201683</v>
      </c>
    </row>
    <row r="10273" spans="1:17" x14ac:dyDescent="0.2">
      <c r="A10273" t="s">
        <v>38</v>
      </c>
      <c r="B10273">
        <v>196739</v>
      </c>
      <c r="C10273" s="1">
        <v>45504.561736111114</v>
      </c>
      <c r="D10273" t="s">
        <v>101</v>
      </c>
      <c r="E10273" t="s">
        <v>102</v>
      </c>
      <c r="F10273" t="s">
        <v>96</v>
      </c>
      <c r="G10273" t="s">
        <v>42</v>
      </c>
      <c r="H10273" t="s">
        <v>43</v>
      </c>
      <c r="I10273">
        <v>278503</v>
      </c>
      <c r="J10273">
        <v>0</v>
      </c>
      <c r="K10273">
        <v>0</v>
      </c>
      <c r="L10273" t="s">
        <v>20</v>
      </c>
      <c r="M10273" t="s">
        <v>21</v>
      </c>
      <c r="N10273">
        <v>249135</v>
      </c>
      <c r="P10273" s="2">
        <v>278503</v>
      </c>
      <c r="Q10273" s="2">
        <f t="shared" si="160"/>
        <v>234036.13445378153</v>
      </c>
    </row>
    <row r="10274" spans="1:17" x14ac:dyDescent="0.2">
      <c r="A10274" t="s">
        <v>38</v>
      </c>
      <c r="B10274">
        <v>196738</v>
      </c>
      <c r="C10274" s="1">
        <v>45504.561273148145</v>
      </c>
      <c r="D10274" t="s">
        <v>107</v>
      </c>
      <c r="E10274" t="s">
        <v>108</v>
      </c>
      <c r="F10274" t="s">
        <v>96</v>
      </c>
      <c r="G10274" t="s">
        <v>42</v>
      </c>
      <c r="H10274" t="s">
        <v>43</v>
      </c>
      <c r="I10274">
        <v>1158132</v>
      </c>
      <c r="J10274">
        <v>0</v>
      </c>
      <c r="K10274">
        <v>0</v>
      </c>
      <c r="L10274" t="s">
        <v>20</v>
      </c>
      <c r="M10274" t="s">
        <v>21</v>
      </c>
      <c r="N10274">
        <v>249134</v>
      </c>
      <c r="P10274" s="2">
        <v>1158132</v>
      </c>
      <c r="Q10274" s="2">
        <f t="shared" si="160"/>
        <v>973220.16806722688</v>
      </c>
    </row>
    <row r="10275" spans="1:17" x14ac:dyDescent="0.2">
      <c r="A10275" t="s">
        <v>38</v>
      </c>
      <c r="B10275">
        <v>196737</v>
      </c>
      <c r="C10275" s="1">
        <v>45504.560810185183</v>
      </c>
      <c r="D10275" t="s">
        <v>117</v>
      </c>
      <c r="E10275" t="s">
        <v>118</v>
      </c>
      <c r="F10275" t="s">
        <v>96</v>
      </c>
      <c r="G10275" t="s">
        <v>42</v>
      </c>
      <c r="H10275" t="s">
        <v>43</v>
      </c>
      <c r="I10275">
        <v>244293</v>
      </c>
      <c r="J10275">
        <v>0</v>
      </c>
      <c r="K10275">
        <v>0</v>
      </c>
      <c r="L10275" t="s">
        <v>20</v>
      </c>
      <c r="M10275" t="s">
        <v>21</v>
      </c>
      <c r="N10275">
        <v>249138</v>
      </c>
      <c r="P10275" s="2">
        <v>244293</v>
      </c>
      <c r="Q10275" s="2">
        <f t="shared" si="160"/>
        <v>205288.23529411765</v>
      </c>
    </row>
    <row r="10276" spans="1:17" x14ac:dyDescent="0.2">
      <c r="A10276" t="s">
        <v>38</v>
      </c>
      <c r="B10276">
        <v>196736</v>
      </c>
      <c r="C10276" s="1">
        <v>45504.560335648152</v>
      </c>
      <c r="D10276" t="s">
        <v>97</v>
      </c>
      <c r="E10276" t="s">
        <v>98</v>
      </c>
      <c r="F10276" t="s">
        <v>96</v>
      </c>
      <c r="G10276" t="s">
        <v>42</v>
      </c>
      <c r="H10276" t="s">
        <v>43</v>
      </c>
      <c r="I10276">
        <v>1649406</v>
      </c>
      <c r="J10276">
        <v>0</v>
      </c>
      <c r="K10276">
        <v>0</v>
      </c>
      <c r="L10276" t="s">
        <v>20</v>
      </c>
      <c r="M10276" t="s">
        <v>21</v>
      </c>
      <c r="N10276">
        <v>249139</v>
      </c>
      <c r="P10276" s="2">
        <v>1649406</v>
      </c>
      <c r="Q10276" s="2">
        <f t="shared" si="160"/>
        <v>1386055.4621848741</v>
      </c>
    </row>
    <row r="10277" spans="1:17" x14ac:dyDescent="0.2">
      <c r="A10277" t="s">
        <v>38</v>
      </c>
      <c r="B10277">
        <v>196735</v>
      </c>
      <c r="C10277" s="1">
        <v>45504.559317129628</v>
      </c>
      <c r="D10277" t="s">
        <v>117</v>
      </c>
      <c r="E10277" t="s">
        <v>118</v>
      </c>
      <c r="F10277" t="s">
        <v>96</v>
      </c>
      <c r="G10277" t="s">
        <v>42</v>
      </c>
      <c r="H10277" t="s">
        <v>43</v>
      </c>
      <c r="I10277">
        <v>339164</v>
      </c>
      <c r="J10277">
        <v>0</v>
      </c>
      <c r="K10277">
        <v>0</v>
      </c>
      <c r="L10277" t="s">
        <v>20</v>
      </c>
      <c r="M10277" t="s">
        <v>21</v>
      </c>
      <c r="N10277">
        <v>249140</v>
      </c>
      <c r="P10277" s="2">
        <v>339164</v>
      </c>
      <c r="Q10277" s="2">
        <f t="shared" si="160"/>
        <v>285011.76470588235</v>
      </c>
    </row>
    <row r="10278" spans="1:17" x14ac:dyDescent="0.2">
      <c r="A10278" t="s">
        <v>38</v>
      </c>
      <c r="B10278">
        <v>196734</v>
      </c>
      <c r="C10278" s="1">
        <v>45504.558368055557</v>
      </c>
      <c r="D10278" t="s">
        <v>2816</v>
      </c>
      <c r="E10278" t="s">
        <v>2817</v>
      </c>
      <c r="F10278" t="s">
        <v>51</v>
      </c>
      <c r="G10278" t="s">
        <v>42</v>
      </c>
      <c r="H10278" t="s">
        <v>43</v>
      </c>
      <c r="I10278">
        <v>416500</v>
      </c>
      <c r="J10278">
        <v>0</v>
      </c>
      <c r="K10278">
        <v>0</v>
      </c>
      <c r="L10278" t="s">
        <v>20</v>
      </c>
      <c r="M10278" t="s">
        <v>21</v>
      </c>
      <c r="N10278">
        <v>249141</v>
      </c>
      <c r="P10278" s="2">
        <v>416500</v>
      </c>
      <c r="Q10278" s="2">
        <f t="shared" si="160"/>
        <v>350000</v>
      </c>
    </row>
    <row r="10279" spans="1:17" x14ac:dyDescent="0.2">
      <c r="A10279" t="s">
        <v>38</v>
      </c>
      <c r="B10279">
        <v>196733</v>
      </c>
      <c r="C10279" s="1">
        <v>45504.557546296295</v>
      </c>
      <c r="D10279" t="s">
        <v>1307</v>
      </c>
      <c r="E10279" t="s">
        <v>1308</v>
      </c>
      <c r="F10279" t="s">
        <v>51</v>
      </c>
      <c r="G10279" t="s">
        <v>42</v>
      </c>
      <c r="H10279" t="s">
        <v>43</v>
      </c>
      <c r="I10279">
        <v>205489</v>
      </c>
      <c r="J10279">
        <v>0</v>
      </c>
      <c r="K10279">
        <v>0</v>
      </c>
      <c r="L10279" t="s">
        <v>20</v>
      </c>
      <c r="M10279" t="s">
        <v>21</v>
      </c>
      <c r="N10279">
        <v>249142</v>
      </c>
      <c r="P10279" s="2">
        <v>205489</v>
      </c>
      <c r="Q10279" s="2">
        <f t="shared" si="160"/>
        <v>172679.83193277312</v>
      </c>
    </row>
    <row r="10280" spans="1:17" x14ac:dyDescent="0.2">
      <c r="A10280" t="s">
        <v>15</v>
      </c>
      <c r="B10280">
        <v>196732</v>
      </c>
      <c r="C10280" s="1">
        <v>45504.543599537035</v>
      </c>
      <c r="D10280" t="s">
        <v>2928</v>
      </c>
      <c r="E10280" t="s">
        <v>2929</v>
      </c>
      <c r="F10280" t="s">
        <v>197</v>
      </c>
      <c r="G10280" t="s">
        <v>15</v>
      </c>
      <c r="H10280" t="s">
        <v>19</v>
      </c>
      <c r="I10280">
        <v>1576750</v>
      </c>
      <c r="J10280">
        <v>0</v>
      </c>
      <c r="K10280">
        <v>402220</v>
      </c>
      <c r="L10280" t="s">
        <v>20</v>
      </c>
      <c r="M10280" t="s">
        <v>21</v>
      </c>
      <c r="N10280">
        <v>139</v>
      </c>
      <c r="P10280" s="2">
        <v>1576750</v>
      </c>
      <c r="Q10280" s="2">
        <f t="shared" si="160"/>
        <v>1325000</v>
      </c>
    </row>
    <row r="10281" spans="1:17" x14ac:dyDescent="0.2">
      <c r="A10281" t="s">
        <v>15</v>
      </c>
      <c r="B10281">
        <v>196731</v>
      </c>
      <c r="C10281" s="1">
        <v>45504.541446759256</v>
      </c>
      <c r="D10281" t="s">
        <v>707</v>
      </c>
      <c r="E10281" t="s">
        <v>708</v>
      </c>
      <c r="F10281" t="s">
        <v>18</v>
      </c>
      <c r="G10281" t="s">
        <v>15</v>
      </c>
      <c r="H10281" t="s">
        <v>19</v>
      </c>
      <c r="I10281">
        <v>1141014</v>
      </c>
      <c r="J10281">
        <v>0</v>
      </c>
      <c r="K10281">
        <v>0</v>
      </c>
      <c r="L10281" t="s">
        <v>20</v>
      </c>
      <c r="M10281" t="s">
        <v>21</v>
      </c>
      <c r="N10281">
        <v>455</v>
      </c>
      <c r="P10281" s="2">
        <v>1141014</v>
      </c>
      <c r="Q10281" s="2">
        <f t="shared" si="160"/>
        <v>958835.29411764711</v>
      </c>
    </row>
    <row r="10282" spans="1:17" x14ac:dyDescent="0.2">
      <c r="A10282" t="s">
        <v>15</v>
      </c>
      <c r="B10282">
        <v>196730</v>
      </c>
      <c r="C10282" s="1">
        <v>45504.540185185186</v>
      </c>
      <c r="D10282" t="s">
        <v>2383</v>
      </c>
      <c r="E10282" t="s">
        <v>2384</v>
      </c>
      <c r="F10282" t="s">
        <v>24</v>
      </c>
      <c r="G10282" t="s">
        <v>15</v>
      </c>
      <c r="H10282" t="s">
        <v>19</v>
      </c>
      <c r="I10282">
        <v>310927</v>
      </c>
      <c r="J10282">
        <v>0</v>
      </c>
      <c r="K10282">
        <v>1</v>
      </c>
      <c r="L10282" t="s">
        <v>25</v>
      </c>
      <c r="M10282" t="s">
        <v>21</v>
      </c>
      <c r="N10282">
        <v>9065973</v>
      </c>
      <c r="O10282" s="1">
        <v>45524</v>
      </c>
      <c r="P10282" s="2">
        <v>155463</v>
      </c>
      <c r="Q10282" s="2">
        <f t="shared" si="160"/>
        <v>130641.17647058824</v>
      </c>
    </row>
    <row r="10283" spans="1:17" x14ac:dyDescent="0.2">
      <c r="A10283" t="s">
        <v>15</v>
      </c>
      <c r="B10283">
        <v>196730</v>
      </c>
      <c r="C10283" s="1">
        <v>45504.540185185186</v>
      </c>
      <c r="D10283" t="s">
        <v>2383</v>
      </c>
      <c r="E10283" t="s">
        <v>2384</v>
      </c>
      <c r="F10283" t="s">
        <v>24</v>
      </c>
      <c r="G10283" t="s">
        <v>15</v>
      </c>
      <c r="H10283" t="s">
        <v>19</v>
      </c>
      <c r="I10283">
        <v>310927</v>
      </c>
      <c r="J10283">
        <v>0</v>
      </c>
      <c r="K10283">
        <v>1</v>
      </c>
      <c r="L10283" t="s">
        <v>25</v>
      </c>
      <c r="M10283" t="s">
        <v>21</v>
      </c>
      <c r="N10283">
        <v>905974</v>
      </c>
      <c r="O10283" s="1">
        <v>45534</v>
      </c>
      <c r="P10283" s="2">
        <v>155464</v>
      </c>
      <c r="Q10283" s="2">
        <f t="shared" si="160"/>
        <v>130642.01680672269</v>
      </c>
    </row>
    <row r="10284" spans="1:17" x14ac:dyDescent="0.2">
      <c r="A10284" t="s">
        <v>15</v>
      </c>
      <c r="B10284">
        <v>196729</v>
      </c>
      <c r="C10284" s="1">
        <v>45504.538344907407</v>
      </c>
      <c r="D10284" t="s">
        <v>1776</v>
      </c>
      <c r="E10284" t="s">
        <v>1777</v>
      </c>
      <c r="F10284" t="s">
        <v>24</v>
      </c>
      <c r="G10284" t="s">
        <v>15</v>
      </c>
      <c r="H10284" t="s">
        <v>19</v>
      </c>
      <c r="I10284">
        <v>772240</v>
      </c>
      <c r="J10284">
        <v>0</v>
      </c>
      <c r="K10284">
        <v>1</v>
      </c>
      <c r="L10284" t="s">
        <v>25</v>
      </c>
      <c r="M10284" t="s">
        <v>21</v>
      </c>
      <c r="N10284">
        <v>4273504</v>
      </c>
      <c r="O10284" s="1">
        <v>45534</v>
      </c>
      <c r="P10284" s="2">
        <v>193060</v>
      </c>
      <c r="Q10284" s="2">
        <f t="shared" si="160"/>
        <v>162235.29411764708</v>
      </c>
    </row>
    <row r="10285" spans="1:17" x14ac:dyDescent="0.2">
      <c r="A10285" t="s">
        <v>15</v>
      </c>
      <c r="B10285">
        <v>196729</v>
      </c>
      <c r="C10285" s="1">
        <v>45504.538344907407</v>
      </c>
      <c r="D10285" t="s">
        <v>1776</v>
      </c>
      <c r="E10285" t="s">
        <v>1777</v>
      </c>
      <c r="F10285" t="s">
        <v>24</v>
      </c>
      <c r="G10285" t="s">
        <v>15</v>
      </c>
      <c r="H10285" t="s">
        <v>19</v>
      </c>
      <c r="I10285">
        <v>772240</v>
      </c>
      <c r="J10285">
        <v>0</v>
      </c>
      <c r="K10285">
        <v>1</v>
      </c>
      <c r="L10285" t="s">
        <v>25</v>
      </c>
      <c r="M10285" t="s">
        <v>21</v>
      </c>
      <c r="N10285">
        <v>4273505</v>
      </c>
      <c r="O10285" s="1">
        <v>45565</v>
      </c>
      <c r="P10285" s="2">
        <v>193060</v>
      </c>
      <c r="Q10285" s="2">
        <f t="shared" si="160"/>
        <v>162235.29411764708</v>
      </c>
    </row>
    <row r="10286" spans="1:17" x14ac:dyDescent="0.2">
      <c r="A10286" t="s">
        <v>15</v>
      </c>
      <c r="B10286">
        <v>196729</v>
      </c>
      <c r="C10286" s="1">
        <v>45504.538344907407</v>
      </c>
      <c r="D10286" t="s">
        <v>1776</v>
      </c>
      <c r="E10286" t="s">
        <v>1777</v>
      </c>
      <c r="F10286" t="s">
        <v>24</v>
      </c>
      <c r="G10286" t="s">
        <v>15</v>
      </c>
      <c r="H10286" t="s">
        <v>19</v>
      </c>
      <c r="I10286">
        <v>772240</v>
      </c>
      <c r="J10286">
        <v>0</v>
      </c>
      <c r="K10286">
        <v>1</v>
      </c>
      <c r="L10286" t="s">
        <v>25</v>
      </c>
      <c r="M10286" t="s">
        <v>21</v>
      </c>
      <c r="N10286">
        <v>4273506</v>
      </c>
      <c r="O10286" s="1">
        <v>45595</v>
      </c>
      <c r="P10286" s="2">
        <v>193060</v>
      </c>
      <c r="Q10286" s="2">
        <f t="shared" si="160"/>
        <v>162235.29411764708</v>
      </c>
    </row>
    <row r="10287" spans="1:17" x14ac:dyDescent="0.2">
      <c r="A10287" t="s">
        <v>15</v>
      </c>
      <c r="B10287">
        <v>196729</v>
      </c>
      <c r="C10287" s="1">
        <v>45504.538344907407</v>
      </c>
      <c r="D10287" t="s">
        <v>1776</v>
      </c>
      <c r="E10287" t="s">
        <v>1777</v>
      </c>
      <c r="F10287" t="s">
        <v>24</v>
      </c>
      <c r="G10287" t="s">
        <v>15</v>
      </c>
      <c r="H10287" t="s">
        <v>19</v>
      </c>
      <c r="I10287">
        <v>772240</v>
      </c>
      <c r="J10287">
        <v>0</v>
      </c>
      <c r="K10287">
        <v>1</v>
      </c>
      <c r="L10287" t="s">
        <v>25</v>
      </c>
      <c r="M10287" t="s">
        <v>21</v>
      </c>
      <c r="N10287">
        <v>4273507</v>
      </c>
      <c r="O10287" s="1">
        <v>45626</v>
      </c>
      <c r="P10287" s="2">
        <v>193060</v>
      </c>
      <c r="Q10287" s="2">
        <f t="shared" si="160"/>
        <v>162235.29411764708</v>
      </c>
    </row>
    <row r="10288" spans="1:17" x14ac:dyDescent="0.2">
      <c r="A10288" t="s">
        <v>15</v>
      </c>
      <c r="B10288">
        <v>196728</v>
      </c>
      <c r="C10288" s="1">
        <v>45504.535277777781</v>
      </c>
      <c r="D10288" t="s">
        <v>2449</v>
      </c>
      <c r="E10288" t="s">
        <v>2450</v>
      </c>
      <c r="F10288" t="s">
        <v>24</v>
      </c>
      <c r="G10288" t="s">
        <v>15</v>
      </c>
      <c r="H10288" t="s">
        <v>19</v>
      </c>
      <c r="I10288">
        <v>1044933</v>
      </c>
      <c r="J10288">
        <v>0</v>
      </c>
      <c r="K10288">
        <v>0</v>
      </c>
      <c r="L10288" t="s">
        <v>25</v>
      </c>
      <c r="M10288" t="s">
        <v>21</v>
      </c>
      <c r="N10288">
        <v>1528</v>
      </c>
      <c r="O10288" s="1">
        <v>45503</v>
      </c>
      <c r="P10288" s="2">
        <v>348311</v>
      </c>
      <c r="Q10288" s="2">
        <f t="shared" si="160"/>
        <v>292698.31932773109</v>
      </c>
    </row>
    <row r="10289" spans="1:17" x14ac:dyDescent="0.2">
      <c r="A10289" t="s">
        <v>15</v>
      </c>
      <c r="B10289">
        <v>196728</v>
      </c>
      <c r="C10289" s="1">
        <v>45504.535277777781</v>
      </c>
      <c r="D10289" t="s">
        <v>2449</v>
      </c>
      <c r="E10289" t="s">
        <v>2450</v>
      </c>
      <c r="F10289" t="s">
        <v>24</v>
      </c>
      <c r="G10289" t="s">
        <v>15</v>
      </c>
      <c r="H10289" t="s">
        <v>19</v>
      </c>
      <c r="I10289">
        <v>1044933</v>
      </c>
      <c r="J10289">
        <v>0</v>
      </c>
      <c r="K10289">
        <v>0</v>
      </c>
      <c r="L10289" t="s">
        <v>25</v>
      </c>
      <c r="M10289" t="s">
        <v>21</v>
      </c>
      <c r="N10289">
        <v>1529</v>
      </c>
      <c r="O10289" s="1">
        <v>45534</v>
      </c>
      <c r="P10289" s="2">
        <v>348311</v>
      </c>
      <c r="Q10289" s="2">
        <f t="shared" si="160"/>
        <v>292698.31932773109</v>
      </c>
    </row>
    <row r="10290" spans="1:17" x14ac:dyDescent="0.2">
      <c r="A10290" t="s">
        <v>15</v>
      </c>
      <c r="B10290">
        <v>196728</v>
      </c>
      <c r="C10290" s="1">
        <v>45504.535277777781</v>
      </c>
      <c r="D10290" t="s">
        <v>2449</v>
      </c>
      <c r="E10290" t="s">
        <v>2450</v>
      </c>
      <c r="F10290" t="s">
        <v>24</v>
      </c>
      <c r="G10290" t="s">
        <v>15</v>
      </c>
      <c r="H10290" t="s">
        <v>19</v>
      </c>
      <c r="I10290">
        <v>1044933</v>
      </c>
      <c r="J10290">
        <v>0</v>
      </c>
      <c r="K10290">
        <v>0</v>
      </c>
      <c r="L10290" t="s">
        <v>25</v>
      </c>
      <c r="M10290" t="s">
        <v>21</v>
      </c>
      <c r="N10290">
        <v>1530</v>
      </c>
      <c r="O10290" s="1">
        <v>45565</v>
      </c>
      <c r="P10290" s="2">
        <v>348311</v>
      </c>
      <c r="Q10290" s="2">
        <f t="shared" si="160"/>
        <v>292698.31932773109</v>
      </c>
    </row>
    <row r="10291" spans="1:17" x14ac:dyDescent="0.2">
      <c r="A10291" t="s">
        <v>38</v>
      </c>
      <c r="B10291">
        <v>196727</v>
      </c>
      <c r="C10291" s="1">
        <v>45504.533333333333</v>
      </c>
      <c r="D10291" t="s">
        <v>1061</v>
      </c>
      <c r="E10291" t="s">
        <v>1062</v>
      </c>
      <c r="F10291" t="s">
        <v>96</v>
      </c>
      <c r="G10291" t="s">
        <v>60</v>
      </c>
      <c r="H10291" t="s">
        <v>61</v>
      </c>
      <c r="I10291">
        <v>1040000</v>
      </c>
      <c r="J10291">
        <v>0</v>
      </c>
      <c r="K10291">
        <v>712</v>
      </c>
      <c r="L10291" t="s">
        <v>25</v>
      </c>
      <c r="M10291" t="s">
        <v>21</v>
      </c>
      <c r="N10291">
        <v>9344877</v>
      </c>
      <c r="O10291" s="1">
        <v>45534</v>
      </c>
      <c r="P10291" s="2">
        <v>250000</v>
      </c>
      <c r="Q10291" s="2">
        <f t="shared" si="160"/>
        <v>210084.03361344538</v>
      </c>
    </row>
    <row r="10292" spans="1:17" x14ac:dyDescent="0.2">
      <c r="A10292" t="s">
        <v>38</v>
      </c>
      <c r="B10292">
        <v>196727</v>
      </c>
      <c r="C10292" s="1">
        <v>45504.533333333333</v>
      </c>
      <c r="D10292" t="s">
        <v>1061</v>
      </c>
      <c r="E10292" t="s">
        <v>1062</v>
      </c>
      <c r="F10292" t="s">
        <v>96</v>
      </c>
      <c r="G10292" t="s">
        <v>60</v>
      </c>
      <c r="H10292" t="s">
        <v>61</v>
      </c>
      <c r="I10292">
        <v>1040000</v>
      </c>
      <c r="J10292">
        <v>0</v>
      </c>
      <c r="K10292">
        <v>712</v>
      </c>
      <c r="L10292" t="s">
        <v>25</v>
      </c>
      <c r="M10292" t="s">
        <v>21</v>
      </c>
      <c r="N10292">
        <v>9344878</v>
      </c>
      <c r="O10292" s="1">
        <v>45565</v>
      </c>
      <c r="P10292" s="2">
        <v>250000</v>
      </c>
      <c r="Q10292" s="2">
        <f t="shared" si="160"/>
        <v>210084.03361344538</v>
      </c>
    </row>
    <row r="10293" spans="1:17" x14ac:dyDescent="0.2">
      <c r="A10293" t="s">
        <v>38</v>
      </c>
      <c r="B10293">
        <v>196727</v>
      </c>
      <c r="C10293" s="1">
        <v>45504.533333333333</v>
      </c>
      <c r="D10293" t="s">
        <v>1061</v>
      </c>
      <c r="E10293" t="s">
        <v>1062</v>
      </c>
      <c r="F10293" t="s">
        <v>96</v>
      </c>
      <c r="G10293" t="s">
        <v>60</v>
      </c>
      <c r="H10293" t="s">
        <v>61</v>
      </c>
      <c r="I10293">
        <v>1040000</v>
      </c>
      <c r="J10293">
        <v>0</v>
      </c>
      <c r="K10293">
        <v>712</v>
      </c>
      <c r="L10293" t="s">
        <v>25</v>
      </c>
      <c r="M10293" t="s">
        <v>21</v>
      </c>
      <c r="N10293">
        <v>9344879</v>
      </c>
      <c r="O10293" s="1">
        <v>45595</v>
      </c>
      <c r="P10293" s="2">
        <v>250000</v>
      </c>
      <c r="Q10293" s="2">
        <f t="shared" si="160"/>
        <v>210084.03361344538</v>
      </c>
    </row>
    <row r="10294" spans="1:17" x14ac:dyDescent="0.2">
      <c r="A10294" t="s">
        <v>38</v>
      </c>
      <c r="B10294">
        <v>196727</v>
      </c>
      <c r="C10294" s="1">
        <v>45504.533333333333</v>
      </c>
      <c r="D10294" t="s">
        <v>1061</v>
      </c>
      <c r="E10294" t="s">
        <v>1062</v>
      </c>
      <c r="F10294" t="s">
        <v>96</v>
      </c>
      <c r="G10294" t="s">
        <v>60</v>
      </c>
      <c r="H10294" t="s">
        <v>61</v>
      </c>
      <c r="I10294">
        <v>1040000</v>
      </c>
      <c r="J10294">
        <v>0</v>
      </c>
      <c r="K10294">
        <v>712</v>
      </c>
      <c r="L10294" t="s">
        <v>25</v>
      </c>
      <c r="M10294" t="s">
        <v>21</v>
      </c>
      <c r="N10294">
        <v>9344880</v>
      </c>
      <c r="O10294" s="1">
        <v>45626</v>
      </c>
      <c r="P10294" s="2">
        <v>290000</v>
      </c>
      <c r="Q10294" s="2">
        <f t="shared" si="160"/>
        <v>243697.47899159664</v>
      </c>
    </row>
    <row r="10295" spans="1:17" x14ac:dyDescent="0.2">
      <c r="A10295" t="s">
        <v>15</v>
      </c>
      <c r="B10295">
        <v>196726</v>
      </c>
      <c r="C10295" s="1">
        <v>45504.532754629632</v>
      </c>
      <c r="D10295" t="s">
        <v>403</v>
      </c>
      <c r="E10295" t="s">
        <v>404</v>
      </c>
      <c r="F10295" t="s">
        <v>24</v>
      </c>
      <c r="G10295" t="s">
        <v>15</v>
      </c>
      <c r="H10295" t="s">
        <v>19</v>
      </c>
      <c r="I10295">
        <v>485433</v>
      </c>
      <c r="J10295">
        <v>0</v>
      </c>
      <c r="K10295">
        <v>0</v>
      </c>
      <c r="L10295" t="s">
        <v>25</v>
      </c>
      <c r="M10295" t="s">
        <v>21</v>
      </c>
      <c r="N10295">
        <v>8575143</v>
      </c>
      <c r="O10295" s="1">
        <v>45581</v>
      </c>
      <c r="P10295" s="2">
        <v>161811</v>
      </c>
      <c r="Q10295" s="2">
        <f t="shared" si="160"/>
        <v>135975.63025210085</v>
      </c>
    </row>
    <row r="10296" spans="1:17" x14ac:dyDescent="0.2">
      <c r="A10296" t="s">
        <v>15</v>
      </c>
      <c r="B10296">
        <v>196726</v>
      </c>
      <c r="C10296" s="1">
        <v>45504.532754629632</v>
      </c>
      <c r="D10296" t="s">
        <v>403</v>
      </c>
      <c r="E10296" t="s">
        <v>404</v>
      </c>
      <c r="F10296" t="s">
        <v>24</v>
      </c>
      <c r="G10296" t="s">
        <v>15</v>
      </c>
      <c r="H10296" t="s">
        <v>19</v>
      </c>
      <c r="I10296">
        <v>485433</v>
      </c>
      <c r="J10296">
        <v>0</v>
      </c>
      <c r="K10296">
        <v>0</v>
      </c>
      <c r="L10296" t="s">
        <v>25</v>
      </c>
      <c r="M10296" t="s">
        <v>21</v>
      </c>
      <c r="N10296">
        <v>8575141</v>
      </c>
      <c r="O10296" s="1">
        <v>45520</v>
      </c>
      <c r="P10296" s="2">
        <v>161811</v>
      </c>
      <c r="Q10296" s="2">
        <f t="shared" si="160"/>
        <v>135975.63025210085</v>
      </c>
    </row>
    <row r="10297" spans="1:17" x14ac:dyDescent="0.2">
      <c r="A10297" t="s">
        <v>15</v>
      </c>
      <c r="B10297">
        <v>196726</v>
      </c>
      <c r="C10297" s="1">
        <v>45504.532754629632</v>
      </c>
      <c r="D10297" t="s">
        <v>403</v>
      </c>
      <c r="E10297" t="s">
        <v>404</v>
      </c>
      <c r="F10297" t="s">
        <v>24</v>
      </c>
      <c r="G10297" t="s">
        <v>15</v>
      </c>
      <c r="H10297" t="s">
        <v>19</v>
      </c>
      <c r="I10297">
        <v>485433</v>
      </c>
      <c r="J10297">
        <v>0</v>
      </c>
      <c r="K10297">
        <v>0</v>
      </c>
      <c r="L10297" t="s">
        <v>25</v>
      </c>
      <c r="M10297" t="s">
        <v>21</v>
      </c>
      <c r="N10297">
        <v>8575142</v>
      </c>
      <c r="O10297" s="1">
        <v>45551</v>
      </c>
      <c r="P10297" s="2">
        <v>161811</v>
      </c>
      <c r="Q10297" s="2">
        <f t="shared" si="160"/>
        <v>135975.63025210085</v>
      </c>
    </row>
    <row r="10298" spans="1:17" x14ac:dyDescent="0.2">
      <c r="A10298" t="s">
        <v>15</v>
      </c>
      <c r="B10298">
        <v>196725</v>
      </c>
      <c r="C10298" s="1">
        <v>45504.530358796299</v>
      </c>
      <c r="D10298" t="s">
        <v>2545</v>
      </c>
      <c r="E10298" t="s">
        <v>2546</v>
      </c>
      <c r="F10298" t="s">
        <v>24</v>
      </c>
      <c r="G10298" t="s">
        <v>15</v>
      </c>
      <c r="H10298" t="s">
        <v>19</v>
      </c>
      <c r="I10298">
        <v>1387528</v>
      </c>
      <c r="J10298">
        <v>0</v>
      </c>
      <c r="K10298">
        <v>0</v>
      </c>
      <c r="L10298" t="s">
        <v>25</v>
      </c>
      <c r="M10298" t="s">
        <v>21</v>
      </c>
      <c r="N10298">
        <v>1079796</v>
      </c>
      <c r="O10298" s="1">
        <v>45595</v>
      </c>
      <c r="P10298" s="2">
        <v>349531</v>
      </c>
      <c r="Q10298" s="2">
        <f t="shared" si="160"/>
        <v>293723.5294117647</v>
      </c>
    </row>
    <row r="10299" spans="1:17" x14ac:dyDescent="0.2">
      <c r="A10299" t="s">
        <v>15</v>
      </c>
      <c r="B10299">
        <v>196725</v>
      </c>
      <c r="C10299" s="1">
        <v>45504.530358796299</v>
      </c>
      <c r="D10299" t="s">
        <v>2545</v>
      </c>
      <c r="E10299" t="s">
        <v>2546</v>
      </c>
      <c r="F10299" t="s">
        <v>24</v>
      </c>
      <c r="G10299" t="s">
        <v>15</v>
      </c>
      <c r="H10299" t="s">
        <v>19</v>
      </c>
      <c r="I10299">
        <v>1387528</v>
      </c>
      <c r="J10299">
        <v>0</v>
      </c>
      <c r="K10299">
        <v>0</v>
      </c>
      <c r="L10299" t="s">
        <v>25</v>
      </c>
      <c r="M10299" t="s">
        <v>21</v>
      </c>
      <c r="N10299">
        <v>1079795</v>
      </c>
      <c r="O10299" s="1">
        <v>45565</v>
      </c>
      <c r="P10299" s="2">
        <v>346000</v>
      </c>
      <c r="Q10299" s="2">
        <f t="shared" si="160"/>
        <v>290756.30252100842</v>
      </c>
    </row>
    <row r="10300" spans="1:17" x14ac:dyDescent="0.2">
      <c r="A10300" t="s">
        <v>15</v>
      </c>
      <c r="B10300">
        <v>196725</v>
      </c>
      <c r="C10300" s="1">
        <v>45504.530358796299</v>
      </c>
      <c r="D10300" t="s">
        <v>2545</v>
      </c>
      <c r="E10300" t="s">
        <v>2546</v>
      </c>
      <c r="F10300" t="s">
        <v>24</v>
      </c>
      <c r="G10300" t="s">
        <v>15</v>
      </c>
      <c r="H10300" t="s">
        <v>19</v>
      </c>
      <c r="I10300">
        <v>1387528</v>
      </c>
      <c r="J10300">
        <v>0</v>
      </c>
      <c r="K10300">
        <v>0</v>
      </c>
      <c r="L10300" t="s">
        <v>25</v>
      </c>
      <c r="M10300" t="s">
        <v>21</v>
      </c>
      <c r="N10300">
        <v>1079794</v>
      </c>
      <c r="O10300" s="1">
        <v>45534</v>
      </c>
      <c r="P10300" s="2">
        <v>346000</v>
      </c>
      <c r="Q10300" s="2">
        <f t="shared" si="160"/>
        <v>290756.30252100842</v>
      </c>
    </row>
    <row r="10301" spans="1:17" x14ac:dyDescent="0.2">
      <c r="A10301" t="s">
        <v>15</v>
      </c>
      <c r="B10301">
        <v>196725</v>
      </c>
      <c r="C10301" s="1">
        <v>45504.530358796299</v>
      </c>
      <c r="D10301" t="s">
        <v>2545</v>
      </c>
      <c r="E10301" t="s">
        <v>2546</v>
      </c>
      <c r="F10301" t="s">
        <v>24</v>
      </c>
      <c r="G10301" t="s">
        <v>15</v>
      </c>
      <c r="H10301" t="s">
        <v>19</v>
      </c>
      <c r="I10301">
        <v>1387528</v>
      </c>
      <c r="J10301">
        <v>0</v>
      </c>
      <c r="K10301">
        <v>0</v>
      </c>
      <c r="L10301" t="s">
        <v>25</v>
      </c>
      <c r="M10301" t="s">
        <v>21</v>
      </c>
      <c r="N10301">
        <v>1079793</v>
      </c>
      <c r="O10301" s="1">
        <v>45503</v>
      </c>
      <c r="P10301" s="2">
        <v>345997</v>
      </c>
      <c r="Q10301" s="2">
        <f t="shared" si="160"/>
        <v>290753.78151260503</v>
      </c>
    </row>
    <row r="10302" spans="1:17" x14ac:dyDescent="0.2">
      <c r="A10302" t="s">
        <v>15</v>
      </c>
      <c r="B10302">
        <v>196724</v>
      </c>
      <c r="C10302" s="1">
        <v>45504.527650462966</v>
      </c>
      <c r="D10302" t="s">
        <v>695</v>
      </c>
      <c r="E10302" t="s">
        <v>696</v>
      </c>
      <c r="F10302" t="s">
        <v>24</v>
      </c>
      <c r="G10302" t="s">
        <v>15</v>
      </c>
      <c r="H10302" t="s">
        <v>19</v>
      </c>
      <c r="I10302">
        <v>72121</v>
      </c>
      <c r="J10302">
        <v>0</v>
      </c>
      <c r="K10302">
        <v>0</v>
      </c>
      <c r="L10302" t="s">
        <v>25</v>
      </c>
      <c r="M10302" t="s">
        <v>21</v>
      </c>
      <c r="N10302">
        <v>118535</v>
      </c>
      <c r="O10302" s="1">
        <v>45520</v>
      </c>
      <c r="P10302" s="2">
        <v>72121</v>
      </c>
      <c r="Q10302" s="2">
        <f t="shared" si="160"/>
        <v>60605.882352941182</v>
      </c>
    </row>
    <row r="10303" spans="1:17" x14ac:dyDescent="0.2">
      <c r="A10303" t="s">
        <v>126</v>
      </c>
      <c r="B10303">
        <v>196723</v>
      </c>
      <c r="C10303" s="1">
        <v>45504.516377314816</v>
      </c>
      <c r="D10303" t="s">
        <v>27</v>
      </c>
      <c r="E10303" t="s">
        <v>127</v>
      </c>
      <c r="F10303" t="s">
        <v>128</v>
      </c>
      <c r="G10303" t="s">
        <v>126</v>
      </c>
      <c r="H10303" t="s">
        <v>128</v>
      </c>
      <c r="I10303">
        <v>133648</v>
      </c>
      <c r="J10303">
        <v>0</v>
      </c>
      <c r="K10303">
        <v>0</v>
      </c>
      <c r="L10303" t="s">
        <v>30</v>
      </c>
      <c r="M10303" t="s">
        <v>21</v>
      </c>
      <c r="N10303">
        <v>2378</v>
      </c>
      <c r="P10303" s="2">
        <v>133648</v>
      </c>
      <c r="Q10303" s="2">
        <f t="shared" si="160"/>
        <v>112309.243697479</v>
      </c>
    </row>
    <row r="10304" spans="1:17" x14ac:dyDescent="0.2">
      <c r="A10304" t="s">
        <v>15</v>
      </c>
      <c r="B10304">
        <v>196722</v>
      </c>
      <c r="C10304" s="1">
        <v>45504.50304398148</v>
      </c>
      <c r="D10304" t="s">
        <v>185</v>
      </c>
      <c r="E10304" t="s">
        <v>186</v>
      </c>
      <c r="F10304" t="s">
        <v>18</v>
      </c>
      <c r="G10304" t="s">
        <v>15</v>
      </c>
      <c r="H10304" t="s">
        <v>19</v>
      </c>
      <c r="I10304">
        <v>758968</v>
      </c>
      <c r="J10304">
        <v>0</v>
      </c>
      <c r="K10304">
        <v>758967</v>
      </c>
      <c r="L10304" t="s">
        <v>25</v>
      </c>
      <c r="M10304" t="s">
        <v>21</v>
      </c>
      <c r="N10304">
        <v>844</v>
      </c>
      <c r="O10304" s="1">
        <v>45475</v>
      </c>
      <c r="P10304" s="2">
        <v>390744</v>
      </c>
      <c r="Q10304" s="2">
        <f t="shared" si="160"/>
        <v>328356.30252100842</v>
      </c>
    </row>
    <row r="10305" spans="1:17" x14ac:dyDescent="0.2">
      <c r="A10305" t="s">
        <v>15</v>
      </c>
      <c r="B10305">
        <v>196722</v>
      </c>
      <c r="C10305" s="1">
        <v>45504.50304398148</v>
      </c>
      <c r="D10305" t="s">
        <v>185</v>
      </c>
      <c r="E10305" t="s">
        <v>186</v>
      </c>
      <c r="F10305" t="s">
        <v>18</v>
      </c>
      <c r="G10305" t="s">
        <v>15</v>
      </c>
      <c r="H10305" t="s">
        <v>19</v>
      </c>
      <c r="I10305">
        <v>758968</v>
      </c>
      <c r="J10305">
        <v>0</v>
      </c>
      <c r="K10305">
        <v>758967</v>
      </c>
      <c r="L10305" t="s">
        <v>25</v>
      </c>
      <c r="M10305" t="s">
        <v>21</v>
      </c>
      <c r="N10305">
        <v>921</v>
      </c>
      <c r="O10305" s="1">
        <v>45495</v>
      </c>
      <c r="P10305" s="2">
        <v>368224</v>
      </c>
      <c r="Q10305" s="2">
        <f t="shared" si="160"/>
        <v>309431.93277310923</v>
      </c>
    </row>
    <row r="10306" spans="1:17" x14ac:dyDescent="0.2">
      <c r="A10306" t="s">
        <v>126</v>
      </c>
      <c r="B10306">
        <v>196721</v>
      </c>
      <c r="C10306" s="1">
        <v>45504.502997685187</v>
      </c>
      <c r="D10306" t="s">
        <v>27</v>
      </c>
      <c r="E10306" t="s">
        <v>127</v>
      </c>
      <c r="F10306" t="s">
        <v>128</v>
      </c>
      <c r="G10306" t="s">
        <v>126</v>
      </c>
      <c r="H10306" t="s">
        <v>128</v>
      </c>
      <c r="I10306">
        <v>5823</v>
      </c>
      <c r="J10306">
        <v>0</v>
      </c>
      <c r="K10306">
        <v>0</v>
      </c>
      <c r="L10306" t="s">
        <v>121</v>
      </c>
      <c r="M10306" t="s">
        <v>21</v>
      </c>
      <c r="P10306" s="2">
        <v>5823</v>
      </c>
      <c r="Q10306" s="2">
        <f t="shared" si="160"/>
        <v>4893.2773109243699</v>
      </c>
    </row>
    <row r="10307" spans="1:17" x14ac:dyDescent="0.2">
      <c r="A10307" t="s">
        <v>135</v>
      </c>
      <c r="B10307">
        <v>196720</v>
      </c>
      <c r="C10307" s="1">
        <v>45504.501458333332</v>
      </c>
      <c r="D10307" t="s">
        <v>27</v>
      </c>
      <c r="E10307" t="s">
        <v>168</v>
      </c>
      <c r="F10307" t="s">
        <v>138</v>
      </c>
      <c r="G10307" t="s">
        <v>135</v>
      </c>
      <c r="H10307" t="s">
        <v>138</v>
      </c>
      <c r="I10307">
        <v>44082</v>
      </c>
      <c r="J10307">
        <v>0</v>
      </c>
      <c r="K10307">
        <v>0</v>
      </c>
      <c r="L10307" t="s">
        <v>30</v>
      </c>
      <c r="M10307" t="s">
        <v>21</v>
      </c>
      <c r="N10307">
        <v>1218</v>
      </c>
      <c r="P10307" s="2">
        <v>44082</v>
      </c>
      <c r="Q10307" s="2">
        <f t="shared" ref="Q10307:Q10370" si="161">+P10307/1.19</f>
        <v>37043.697478991598</v>
      </c>
    </row>
    <row r="10308" spans="1:17" x14ac:dyDescent="0.2">
      <c r="A10308" t="s">
        <v>15</v>
      </c>
      <c r="B10308">
        <v>196719</v>
      </c>
      <c r="C10308" s="1">
        <v>45504.493310185186</v>
      </c>
      <c r="D10308" t="s">
        <v>164</v>
      </c>
      <c r="E10308" t="s">
        <v>165</v>
      </c>
      <c r="F10308" t="s">
        <v>18</v>
      </c>
      <c r="G10308" t="s">
        <v>15</v>
      </c>
      <c r="H10308" t="s">
        <v>19</v>
      </c>
      <c r="I10308">
        <v>1858732</v>
      </c>
      <c r="J10308">
        <v>0</v>
      </c>
      <c r="K10308">
        <v>0</v>
      </c>
      <c r="L10308" t="s">
        <v>25</v>
      </c>
      <c r="M10308" t="s">
        <v>21</v>
      </c>
      <c r="N10308">
        <v>9358</v>
      </c>
      <c r="O10308" s="1">
        <v>45536</v>
      </c>
      <c r="P10308" s="2">
        <v>464683</v>
      </c>
      <c r="Q10308" s="2">
        <f t="shared" si="161"/>
        <v>390489.91596638656</v>
      </c>
    </row>
    <row r="10309" spans="1:17" x14ac:dyDescent="0.2">
      <c r="A10309" t="s">
        <v>15</v>
      </c>
      <c r="B10309">
        <v>196719</v>
      </c>
      <c r="C10309" s="1">
        <v>45504.493310185186</v>
      </c>
      <c r="D10309" t="s">
        <v>164</v>
      </c>
      <c r="E10309" t="s">
        <v>165</v>
      </c>
      <c r="F10309" t="s">
        <v>18</v>
      </c>
      <c r="G10309" t="s">
        <v>15</v>
      </c>
      <c r="H10309" t="s">
        <v>19</v>
      </c>
      <c r="I10309">
        <v>1858732</v>
      </c>
      <c r="J10309">
        <v>0</v>
      </c>
      <c r="K10309">
        <v>0</v>
      </c>
      <c r="L10309" t="s">
        <v>25</v>
      </c>
      <c r="M10309" t="s">
        <v>21</v>
      </c>
      <c r="N10309">
        <v>9359</v>
      </c>
      <c r="O10309" s="1">
        <v>45566</v>
      </c>
      <c r="P10309" s="2">
        <v>464683</v>
      </c>
      <c r="Q10309" s="2">
        <f t="shared" si="161"/>
        <v>390489.91596638656</v>
      </c>
    </row>
    <row r="10310" spans="1:17" x14ac:dyDescent="0.2">
      <c r="A10310" t="s">
        <v>15</v>
      </c>
      <c r="B10310">
        <v>196719</v>
      </c>
      <c r="C10310" s="1">
        <v>45504.493310185186</v>
      </c>
      <c r="D10310" t="s">
        <v>164</v>
      </c>
      <c r="E10310" t="s">
        <v>165</v>
      </c>
      <c r="F10310" t="s">
        <v>18</v>
      </c>
      <c r="G10310" t="s">
        <v>15</v>
      </c>
      <c r="H10310" t="s">
        <v>19</v>
      </c>
      <c r="I10310">
        <v>1858732</v>
      </c>
      <c r="J10310">
        <v>0</v>
      </c>
      <c r="K10310">
        <v>0</v>
      </c>
      <c r="L10310" t="s">
        <v>25</v>
      </c>
      <c r="M10310" t="s">
        <v>21</v>
      </c>
      <c r="N10310">
        <v>9360</v>
      </c>
      <c r="O10310" s="1">
        <v>45597</v>
      </c>
      <c r="P10310" s="2">
        <v>464683</v>
      </c>
      <c r="Q10310" s="2">
        <f t="shared" si="161"/>
        <v>390489.91596638656</v>
      </c>
    </row>
    <row r="10311" spans="1:17" x14ac:dyDescent="0.2">
      <c r="A10311" t="s">
        <v>15</v>
      </c>
      <c r="B10311">
        <v>196719</v>
      </c>
      <c r="C10311" s="1">
        <v>45504.493310185186</v>
      </c>
      <c r="D10311" t="s">
        <v>164</v>
      </c>
      <c r="E10311" t="s">
        <v>165</v>
      </c>
      <c r="F10311" t="s">
        <v>18</v>
      </c>
      <c r="G10311" t="s">
        <v>15</v>
      </c>
      <c r="H10311" t="s">
        <v>19</v>
      </c>
      <c r="I10311">
        <v>1858732</v>
      </c>
      <c r="J10311">
        <v>0</v>
      </c>
      <c r="K10311">
        <v>0</v>
      </c>
      <c r="L10311" t="s">
        <v>25</v>
      </c>
      <c r="M10311" t="s">
        <v>21</v>
      </c>
      <c r="N10311">
        <v>9357</v>
      </c>
      <c r="O10311" s="1">
        <v>45505</v>
      </c>
      <c r="P10311" s="2">
        <v>464683</v>
      </c>
      <c r="Q10311" s="2">
        <f t="shared" si="161"/>
        <v>390489.91596638656</v>
      </c>
    </row>
    <row r="10312" spans="1:17" x14ac:dyDescent="0.2">
      <c r="A10312" t="s">
        <v>15</v>
      </c>
      <c r="B10312">
        <v>196718</v>
      </c>
      <c r="C10312" s="1">
        <v>45504.492754629631</v>
      </c>
      <c r="D10312" t="s">
        <v>3098</v>
      </c>
      <c r="E10312" t="s">
        <v>3099</v>
      </c>
      <c r="F10312" t="s">
        <v>3100</v>
      </c>
      <c r="G10312" t="s">
        <v>15</v>
      </c>
      <c r="H10312" t="s">
        <v>1593</v>
      </c>
      <c r="I10312">
        <v>485534</v>
      </c>
      <c r="J10312">
        <v>0</v>
      </c>
      <c r="K10312">
        <v>0</v>
      </c>
      <c r="L10312" t="s">
        <v>30</v>
      </c>
      <c r="M10312" t="s">
        <v>21</v>
      </c>
      <c r="N10312">
        <v>247</v>
      </c>
      <c r="P10312" s="2">
        <v>485534</v>
      </c>
      <c r="Q10312" s="2">
        <f t="shared" si="161"/>
        <v>408011.76470588235</v>
      </c>
    </row>
    <row r="10313" spans="1:17" x14ac:dyDescent="0.2">
      <c r="A10313" t="s">
        <v>15</v>
      </c>
      <c r="B10313">
        <v>196717</v>
      </c>
      <c r="C10313" s="1">
        <v>45504.491539351853</v>
      </c>
      <c r="D10313" t="s">
        <v>179</v>
      </c>
      <c r="E10313" t="s">
        <v>180</v>
      </c>
      <c r="F10313" t="s">
        <v>18</v>
      </c>
      <c r="G10313" t="s">
        <v>15</v>
      </c>
      <c r="H10313" t="s">
        <v>19</v>
      </c>
      <c r="I10313">
        <v>564336</v>
      </c>
      <c r="J10313">
        <v>0</v>
      </c>
      <c r="K10313">
        <v>0</v>
      </c>
      <c r="L10313" t="s">
        <v>25</v>
      </c>
      <c r="M10313" t="s">
        <v>21</v>
      </c>
      <c r="N10313">
        <v>5676730</v>
      </c>
      <c r="O10313" s="1">
        <v>45513</v>
      </c>
      <c r="P10313" s="2">
        <v>188000</v>
      </c>
      <c r="Q10313" s="2">
        <f t="shared" si="161"/>
        <v>157983.19327731093</v>
      </c>
    </row>
    <row r="10314" spans="1:17" x14ac:dyDescent="0.2">
      <c r="A10314" t="s">
        <v>15</v>
      </c>
      <c r="B10314">
        <v>196717</v>
      </c>
      <c r="C10314" s="1">
        <v>45504.491539351853</v>
      </c>
      <c r="D10314" t="s">
        <v>179</v>
      </c>
      <c r="E10314" t="s">
        <v>180</v>
      </c>
      <c r="F10314" t="s">
        <v>18</v>
      </c>
      <c r="G10314" t="s">
        <v>15</v>
      </c>
      <c r="H10314" t="s">
        <v>19</v>
      </c>
      <c r="I10314">
        <v>564336</v>
      </c>
      <c r="J10314">
        <v>0</v>
      </c>
      <c r="K10314">
        <v>0</v>
      </c>
      <c r="L10314" t="s">
        <v>25</v>
      </c>
      <c r="M10314" t="s">
        <v>21</v>
      </c>
      <c r="N10314">
        <v>5676731</v>
      </c>
      <c r="O10314" s="1">
        <v>45526</v>
      </c>
      <c r="P10314" s="2">
        <v>188336</v>
      </c>
      <c r="Q10314" s="2">
        <f t="shared" si="161"/>
        <v>158265.5462184874</v>
      </c>
    </row>
    <row r="10315" spans="1:17" x14ac:dyDescent="0.2">
      <c r="A10315" t="s">
        <v>15</v>
      </c>
      <c r="B10315">
        <v>196717</v>
      </c>
      <c r="C10315" s="1">
        <v>45504.491539351853</v>
      </c>
      <c r="D10315" t="s">
        <v>179</v>
      </c>
      <c r="E10315" t="s">
        <v>180</v>
      </c>
      <c r="F10315" t="s">
        <v>18</v>
      </c>
      <c r="G10315" t="s">
        <v>15</v>
      </c>
      <c r="H10315" t="s">
        <v>19</v>
      </c>
      <c r="I10315">
        <v>564336</v>
      </c>
      <c r="J10315">
        <v>0</v>
      </c>
      <c r="K10315">
        <v>0</v>
      </c>
      <c r="L10315" t="s">
        <v>25</v>
      </c>
      <c r="M10315" t="s">
        <v>21</v>
      </c>
      <c r="N10315">
        <v>566729</v>
      </c>
      <c r="O10315" s="1">
        <v>45506</v>
      </c>
      <c r="P10315" s="2">
        <v>188000</v>
      </c>
      <c r="Q10315" s="2">
        <f t="shared" si="161"/>
        <v>157983.19327731093</v>
      </c>
    </row>
    <row r="10316" spans="1:17" x14ac:dyDescent="0.2">
      <c r="A10316" t="s">
        <v>15</v>
      </c>
      <c r="B10316">
        <v>196716</v>
      </c>
      <c r="C10316" s="1">
        <v>45504.490173611113</v>
      </c>
      <c r="D10316" t="s">
        <v>166</v>
      </c>
      <c r="E10316" t="s">
        <v>167</v>
      </c>
      <c r="F10316" t="s">
        <v>18</v>
      </c>
      <c r="G10316" t="s">
        <v>15</v>
      </c>
      <c r="H10316" t="s">
        <v>19</v>
      </c>
      <c r="I10316">
        <v>3042832</v>
      </c>
      <c r="J10316">
        <v>0</v>
      </c>
      <c r="K10316">
        <v>0</v>
      </c>
      <c r="L10316" t="s">
        <v>25</v>
      </c>
      <c r="M10316" t="s">
        <v>21</v>
      </c>
      <c r="N10316">
        <v>8739227</v>
      </c>
      <c r="O10316" s="1">
        <v>45496</v>
      </c>
      <c r="P10316" s="2">
        <v>645037</v>
      </c>
      <c r="Q10316" s="2">
        <f t="shared" si="161"/>
        <v>542047.89915966394</v>
      </c>
    </row>
    <row r="10317" spans="1:17" x14ac:dyDescent="0.2">
      <c r="A10317" t="s">
        <v>15</v>
      </c>
      <c r="B10317">
        <v>196716</v>
      </c>
      <c r="C10317" s="1">
        <v>45504.490173611113</v>
      </c>
      <c r="D10317" t="s">
        <v>166</v>
      </c>
      <c r="E10317" t="s">
        <v>167</v>
      </c>
      <c r="F10317" t="s">
        <v>18</v>
      </c>
      <c r="G10317" t="s">
        <v>15</v>
      </c>
      <c r="H10317" t="s">
        <v>19</v>
      </c>
      <c r="I10317">
        <v>3042832</v>
      </c>
      <c r="J10317">
        <v>0</v>
      </c>
      <c r="K10317">
        <v>0</v>
      </c>
      <c r="L10317" t="s">
        <v>25</v>
      </c>
      <c r="M10317" t="s">
        <v>21</v>
      </c>
      <c r="N10317">
        <v>8739228</v>
      </c>
      <c r="O10317" s="1">
        <v>45509</v>
      </c>
      <c r="P10317" s="2">
        <v>800000</v>
      </c>
      <c r="Q10317" s="2">
        <f t="shared" si="161"/>
        <v>672268.90756302525</v>
      </c>
    </row>
    <row r="10318" spans="1:17" x14ac:dyDescent="0.2">
      <c r="A10318" t="s">
        <v>15</v>
      </c>
      <c r="B10318">
        <v>196716</v>
      </c>
      <c r="C10318" s="1">
        <v>45504.490173611113</v>
      </c>
      <c r="D10318" t="s">
        <v>166</v>
      </c>
      <c r="E10318" t="s">
        <v>167</v>
      </c>
      <c r="F10318" t="s">
        <v>18</v>
      </c>
      <c r="G10318" t="s">
        <v>15</v>
      </c>
      <c r="H10318" t="s">
        <v>19</v>
      </c>
      <c r="I10318">
        <v>3042832</v>
      </c>
      <c r="J10318">
        <v>0</v>
      </c>
      <c r="K10318">
        <v>0</v>
      </c>
      <c r="L10318" t="s">
        <v>25</v>
      </c>
      <c r="M10318" t="s">
        <v>21</v>
      </c>
      <c r="N10318">
        <v>8739229</v>
      </c>
      <c r="O10318" s="1">
        <v>45540</v>
      </c>
      <c r="P10318" s="2">
        <v>800000</v>
      </c>
      <c r="Q10318" s="2">
        <f t="shared" si="161"/>
        <v>672268.90756302525</v>
      </c>
    </row>
    <row r="10319" spans="1:17" x14ac:dyDescent="0.2">
      <c r="A10319" t="s">
        <v>15</v>
      </c>
      <c r="B10319">
        <v>196716</v>
      </c>
      <c r="C10319" s="1">
        <v>45504.490173611113</v>
      </c>
      <c r="D10319" t="s">
        <v>166</v>
      </c>
      <c r="E10319" t="s">
        <v>167</v>
      </c>
      <c r="F10319" t="s">
        <v>18</v>
      </c>
      <c r="G10319" t="s">
        <v>15</v>
      </c>
      <c r="H10319" t="s">
        <v>19</v>
      </c>
      <c r="I10319">
        <v>3042832</v>
      </c>
      <c r="J10319">
        <v>0</v>
      </c>
      <c r="K10319">
        <v>0</v>
      </c>
      <c r="L10319" t="s">
        <v>25</v>
      </c>
      <c r="M10319" t="s">
        <v>21</v>
      </c>
      <c r="N10319">
        <v>8739230</v>
      </c>
      <c r="O10319" s="1">
        <v>45580</v>
      </c>
      <c r="P10319" s="2">
        <v>797795</v>
      </c>
      <c r="Q10319" s="2">
        <f t="shared" si="161"/>
        <v>670415.96638655465</v>
      </c>
    </row>
    <row r="10320" spans="1:17" x14ac:dyDescent="0.2">
      <c r="A10320" t="s">
        <v>15</v>
      </c>
      <c r="B10320">
        <v>196715</v>
      </c>
      <c r="C10320" s="1">
        <v>45504.487118055556</v>
      </c>
      <c r="D10320" t="s">
        <v>1317</v>
      </c>
      <c r="E10320" t="s">
        <v>1318</v>
      </c>
      <c r="F10320" t="s">
        <v>93</v>
      </c>
      <c r="G10320" t="s">
        <v>15</v>
      </c>
      <c r="H10320" t="s">
        <v>19</v>
      </c>
      <c r="I10320">
        <v>1283478</v>
      </c>
      <c r="J10320">
        <v>0</v>
      </c>
      <c r="K10320">
        <v>912221</v>
      </c>
      <c r="L10320" t="s">
        <v>25</v>
      </c>
      <c r="M10320" t="s">
        <v>21</v>
      </c>
      <c r="N10320">
        <v>418</v>
      </c>
      <c r="O10320" s="1">
        <v>45526</v>
      </c>
      <c r="P10320" s="2">
        <v>1283478</v>
      </c>
      <c r="Q10320" s="2">
        <f t="shared" si="161"/>
        <v>1078552.9411764706</v>
      </c>
    </row>
    <row r="10321" spans="1:17" x14ac:dyDescent="0.2">
      <c r="A10321" t="s">
        <v>15</v>
      </c>
      <c r="B10321">
        <v>196714</v>
      </c>
      <c r="C10321" s="1">
        <v>45504.478263888886</v>
      </c>
      <c r="D10321" t="s">
        <v>164</v>
      </c>
      <c r="E10321" t="s">
        <v>165</v>
      </c>
      <c r="F10321" t="s">
        <v>18</v>
      </c>
      <c r="G10321" t="s">
        <v>15</v>
      </c>
      <c r="H10321" t="s">
        <v>19</v>
      </c>
      <c r="I10321">
        <v>2011452</v>
      </c>
      <c r="J10321">
        <v>0</v>
      </c>
      <c r="K10321">
        <v>0</v>
      </c>
      <c r="L10321" t="s">
        <v>25</v>
      </c>
      <c r="M10321" t="s">
        <v>21</v>
      </c>
      <c r="N10321">
        <v>9350</v>
      </c>
      <c r="O10321" s="1">
        <v>45478</v>
      </c>
      <c r="P10321" s="2">
        <v>502863</v>
      </c>
      <c r="Q10321" s="2">
        <f t="shared" si="161"/>
        <v>422573.94957983197</v>
      </c>
    </row>
    <row r="10322" spans="1:17" x14ac:dyDescent="0.2">
      <c r="A10322" t="s">
        <v>15</v>
      </c>
      <c r="B10322">
        <v>196714</v>
      </c>
      <c r="C10322" s="1">
        <v>45504.478263888886</v>
      </c>
      <c r="D10322" t="s">
        <v>164</v>
      </c>
      <c r="E10322" t="s">
        <v>165</v>
      </c>
      <c r="F10322" t="s">
        <v>18</v>
      </c>
      <c r="G10322" t="s">
        <v>15</v>
      </c>
      <c r="H10322" t="s">
        <v>19</v>
      </c>
      <c r="I10322">
        <v>2011452</v>
      </c>
      <c r="J10322">
        <v>0</v>
      </c>
      <c r="K10322">
        <v>0</v>
      </c>
      <c r="L10322" t="s">
        <v>25</v>
      </c>
      <c r="M10322" t="s">
        <v>21</v>
      </c>
      <c r="N10322">
        <v>9351</v>
      </c>
      <c r="O10322" s="1">
        <v>45509</v>
      </c>
      <c r="P10322" s="2">
        <v>502863</v>
      </c>
      <c r="Q10322" s="2">
        <f t="shared" si="161"/>
        <v>422573.94957983197</v>
      </c>
    </row>
    <row r="10323" spans="1:17" x14ac:dyDescent="0.2">
      <c r="A10323" t="s">
        <v>15</v>
      </c>
      <c r="B10323">
        <v>196714</v>
      </c>
      <c r="C10323" s="1">
        <v>45504.478263888886</v>
      </c>
      <c r="D10323" t="s">
        <v>164</v>
      </c>
      <c r="E10323" t="s">
        <v>165</v>
      </c>
      <c r="F10323" t="s">
        <v>18</v>
      </c>
      <c r="G10323" t="s">
        <v>15</v>
      </c>
      <c r="H10323" t="s">
        <v>19</v>
      </c>
      <c r="I10323">
        <v>2011452</v>
      </c>
      <c r="J10323">
        <v>0</v>
      </c>
      <c r="K10323">
        <v>0</v>
      </c>
      <c r="L10323" t="s">
        <v>25</v>
      </c>
      <c r="M10323" t="s">
        <v>21</v>
      </c>
      <c r="N10323">
        <v>9353</v>
      </c>
      <c r="O10323" s="1">
        <v>45540</v>
      </c>
      <c r="P10323" s="2">
        <v>502863</v>
      </c>
      <c r="Q10323" s="2">
        <f t="shared" si="161"/>
        <v>422573.94957983197</v>
      </c>
    </row>
    <row r="10324" spans="1:17" x14ac:dyDescent="0.2">
      <c r="A10324" t="s">
        <v>15</v>
      </c>
      <c r="B10324">
        <v>196714</v>
      </c>
      <c r="C10324" s="1">
        <v>45504.478263888886</v>
      </c>
      <c r="D10324" t="s">
        <v>164</v>
      </c>
      <c r="E10324" t="s">
        <v>165</v>
      </c>
      <c r="F10324" t="s">
        <v>18</v>
      </c>
      <c r="G10324" t="s">
        <v>15</v>
      </c>
      <c r="H10324" t="s">
        <v>19</v>
      </c>
      <c r="I10324">
        <v>2011452</v>
      </c>
      <c r="J10324">
        <v>0</v>
      </c>
      <c r="K10324">
        <v>0</v>
      </c>
      <c r="L10324" t="s">
        <v>25</v>
      </c>
      <c r="M10324" t="s">
        <v>21</v>
      </c>
      <c r="N10324">
        <v>9355</v>
      </c>
      <c r="O10324" s="1">
        <v>45570</v>
      </c>
      <c r="P10324" s="2">
        <v>502863</v>
      </c>
      <c r="Q10324" s="2">
        <f t="shared" si="161"/>
        <v>422573.94957983197</v>
      </c>
    </row>
    <row r="10325" spans="1:17" x14ac:dyDescent="0.2">
      <c r="A10325" t="s">
        <v>38</v>
      </c>
      <c r="B10325">
        <v>196713</v>
      </c>
      <c r="C10325" s="1">
        <v>45504.475543981483</v>
      </c>
      <c r="D10325" t="s">
        <v>241</v>
      </c>
      <c r="E10325" t="s">
        <v>242</v>
      </c>
      <c r="F10325" t="s">
        <v>96</v>
      </c>
      <c r="G10325" t="s">
        <v>60</v>
      </c>
      <c r="H10325" t="s">
        <v>61</v>
      </c>
      <c r="I10325">
        <v>157223</v>
      </c>
      <c r="J10325">
        <v>0</v>
      </c>
      <c r="K10325">
        <v>0</v>
      </c>
      <c r="L10325" t="s">
        <v>121</v>
      </c>
      <c r="M10325" t="s">
        <v>21</v>
      </c>
      <c r="P10325" s="2">
        <v>157223</v>
      </c>
      <c r="Q10325" s="2">
        <f t="shared" si="161"/>
        <v>132120.16806722688</v>
      </c>
    </row>
    <row r="10326" spans="1:17" x14ac:dyDescent="0.2">
      <c r="A10326" t="s">
        <v>15</v>
      </c>
      <c r="B10326">
        <v>196712</v>
      </c>
      <c r="C10326" s="1">
        <v>45504.47515046296</v>
      </c>
      <c r="D10326" t="s">
        <v>3101</v>
      </c>
      <c r="E10326" t="s">
        <v>3102</v>
      </c>
      <c r="F10326" t="s">
        <v>18</v>
      </c>
      <c r="G10326" t="s">
        <v>15</v>
      </c>
      <c r="H10326" t="s">
        <v>19</v>
      </c>
      <c r="I10326">
        <v>1396798</v>
      </c>
      <c r="J10326">
        <v>0</v>
      </c>
      <c r="K10326">
        <v>0</v>
      </c>
      <c r="L10326" t="s">
        <v>25</v>
      </c>
      <c r="M10326" t="s">
        <v>21</v>
      </c>
      <c r="N10326">
        <v>1872710</v>
      </c>
      <c r="O10326" s="1">
        <v>45493</v>
      </c>
      <c r="P10326" s="2">
        <v>698399</v>
      </c>
      <c r="Q10326" s="2">
        <f t="shared" si="161"/>
        <v>586889.91596638656</v>
      </c>
    </row>
    <row r="10327" spans="1:17" x14ac:dyDescent="0.2">
      <c r="A10327" t="s">
        <v>15</v>
      </c>
      <c r="B10327">
        <v>196712</v>
      </c>
      <c r="C10327" s="1">
        <v>45504.47515046296</v>
      </c>
      <c r="D10327" t="s">
        <v>3101</v>
      </c>
      <c r="E10327" t="s">
        <v>3102</v>
      </c>
      <c r="F10327" t="s">
        <v>18</v>
      </c>
      <c r="G10327" t="s">
        <v>15</v>
      </c>
      <c r="H10327" t="s">
        <v>19</v>
      </c>
      <c r="I10327">
        <v>1396798</v>
      </c>
      <c r="J10327">
        <v>0</v>
      </c>
      <c r="K10327">
        <v>0</v>
      </c>
      <c r="L10327" t="s">
        <v>25</v>
      </c>
      <c r="M10327" t="s">
        <v>21</v>
      </c>
      <c r="N10327">
        <v>1872711</v>
      </c>
      <c r="O10327" s="1">
        <v>45514</v>
      </c>
      <c r="P10327" s="2">
        <v>698399</v>
      </c>
      <c r="Q10327" s="2">
        <f t="shared" si="161"/>
        <v>586889.91596638656</v>
      </c>
    </row>
    <row r="10328" spans="1:17" x14ac:dyDescent="0.2">
      <c r="A10328" t="s">
        <v>15</v>
      </c>
      <c r="B10328">
        <v>196711</v>
      </c>
      <c r="C10328" s="1">
        <v>45504.473379629628</v>
      </c>
      <c r="D10328" t="s">
        <v>33</v>
      </c>
      <c r="E10328" t="s">
        <v>34</v>
      </c>
      <c r="F10328" t="s">
        <v>18</v>
      </c>
      <c r="G10328" t="s">
        <v>15</v>
      </c>
      <c r="H10328" t="s">
        <v>19</v>
      </c>
      <c r="I10328">
        <v>464683</v>
      </c>
      <c r="J10328">
        <v>0</v>
      </c>
      <c r="K10328">
        <v>0</v>
      </c>
      <c r="L10328" t="s">
        <v>25</v>
      </c>
      <c r="M10328" t="s">
        <v>21</v>
      </c>
      <c r="N10328">
        <v>3919424</v>
      </c>
      <c r="O10328" s="1">
        <v>45504</v>
      </c>
      <c r="P10328" s="2">
        <v>464683</v>
      </c>
      <c r="Q10328" s="2">
        <f t="shared" si="161"/>
        <v>390489.91596638656</v>
      </c>
    </row>
    <row r="10329" spans="1:17" x14ac:dyDescent="0.2">
      <c r="A10329" t="s">
        <v>15</v>
      </c>
      <c r="B10329">
        <v>196710</v>
      </c>
      <c r="C10329" s="1">
        <v>45504.471909722219</v>
      </c>
      <c r="D10329" t="s">
        <v>31</v>
      </c>
      <c r="E10329" t="s">
        <v>32</v>
      </c>
      <c r="F10329" t="s">
        <v>18</v>
      </c>
      <c r="G10329" t="s">
        <v>15</v>
      </c>
      <c r="H10329" t="s">
        <v>19</v>
      </c>
      <c r="I10329">
        <v>1269706</v>
      </c>
      <c r="J10329">
        <v>0</v>
      </c>
      <c r="K10329">
        <v>0</v>
      </c>
      <c r="L10329" t="s">
        <v>25</v>
      </c>
      <c r="M10329" t="s">
        <v>21</v>
      </c>
      <c r="N10329">
        <v>8715210</v>
      </c>
      <c r="O10329" s="1">
        <v>45530</v>
      </c>
      <c r="P10329" s="2">
        <v>1269706</v>
      </c>
      <c r="Q10329" s="2">
        <f t="shared" si="161"/>
        <v>1066979.8319327731</v>
      </c>
    </row>
    <row r="10330" spans="1:17" x14ac:dyDescent="0.2">
      <c r="A10330" t="s">
        <v>15</v>
      </c>
      <c r="B10330">
        <v>196709</v>
      </c>
      <c r="C10330" s="1">
        <v>45504.470833333333</v>
      </c>
      <c r="D10330" t="s">
        <v>156</v>
      </c>
      <c r="E10330" t="s">
        <v>157</v>
      </c>
      <c r="F10330" t="s">
        <v>18</v>
      </c>
      <c r="G10330" t="s">
        <v>15</v>
      </c>
      <c r="H10330" t="s">
        <v>19</v>
      </c>
      <c r="I10330">
        <v>346528</v>
      </c>
      <c r="J10330">
        <v>0</v>
      </c>
      <c r="K10330">
        <v>0</v>
      </c>
      <c r="L10330" t="s">
        <v>25</v>
      </c>
      <c r="M10330" t="s">
        <v>21</v>
      </c>
      <c r="N10330">
        <v>7973</v>
      </c>
      <c r="O10330" s="1">
        <v>45535</v>
      </c>
      <c r="P10330" s="2">
        <v>85000</v>
      </c>
      <c r="Q10330" s="2">
        <f t="shared" si="161"/>
        <v>71428.571428571435</v>
      </c>
    </row>
    <row r="10331" spans="1:17" x14ac:dyDescent="0.2">
      <c r="A10331" t="s">
        <v>15</v>
      </c>
      <c r="B10331">
        <v>196709</v>
      </c>
      <c r="C10331" s="1">
        <v>45504.470833333333</v>
      </c>
      <c r="D10331" t="s">
        <v>156</v>
      </c>
      <c r="E10331" t="s">
        <v>157</v>
      </c>
      <c r="F10331" t="s">
        <v>18</v>
      </c>
      <c r="G10331" t="s">
        <v>15</v>
      </c>
      <c r="H10331" t="s">
        <v>19</v>
      </c>
      <c r="I10331">
        <v>346528</v>
      </c>
      <c r="J10331">
        <v>0</v>
      </c>
      <c r="K10331">
        <v>0</v>
      </c>
      <c r="L10331" t="s">
        <v>25</v>
      </c>
      <c r="M10331" t="s">
        <v>21</v>
      </c>
      <c r="N10331">
        <v>7974</v>
      </c>
      <c r="O10331" s="1">
        <v>45565</v>
      </c>
      <c r="P10331" s="2">
        <v>85000</v>
      </c>
      <c r="Q10331" s="2">
        <f t="shared" si="161"/>
        <v>71428.571428571435</v>
      </c>
    </row>
    <row r="10332" spans="1:17" x14ac:dyDescent="0.2">
      <c r="A10332" t="s">
        <v>15</v>
      </c>
      <c r="B10332">
        <v>196709</v>
      </c>
      <c r="C10332" s="1">
        <v>45504.470833333333</v>
      </c>
      <c r="D10332" t="s">
        <v>156</v>
      </c>
      <c r="E10332" t="s">
        <v>157</v>
      </c>
      <c r="F10332" t="s">
        <v>18</v>
      </c>
      <c r="G10332" t="s">
        <v>15</v>
      </c>
      <c r="H10332" t="s">
        <v>19</v>
      </c>
      <c r="I10332">
        <v>346528</v>
      </c>
      <c r="J10332">
        <v>0</v>
      </c>
      <c r="K10332">
        <v>0</v>
      </c>
      <c r="L10332" t="s">
        <v>25</v>
      </c>
      <c r="M10332" t="s">
        <v>21</v>
      </c>
      <c r="N10332">
        <v>7975</v>
      </c>
      <c r="O10332" s="1">
        <v>45596</v>
      </c>
      <c r="P10332" s="2">
        <v>85000</v>
      </c>
      <c r="Q10332" s="2">
        <f t="shared" si="161"/>
        <v>71428.571428571435</v>
      </c>
    </row>
    <row r="10333" spans="1:17" x14ac:dyDescent="0.2">
      <c r="A10333" t="s">
        <v>15</v>
      </c>
      <c r="B10333">
        <v>196709</v>
      </c>
      <c r="C10333" s="1">
        <v>45504.470833333333</v>
      </c>
      <c r="D10333" t="s">
        <v>156</v>
      </c>
      <c r="E10333" t="s">
        <v>157</v>
      </c>
      <c r="F10333" t="s">
        <v>18</v>
      </c>
      <c r="G10333" t="s">
        <v>15</v>
      </c>
      <c r="H10333" t="s">
        <v>19</v>
      </c>
      <c r="I10333">
        <v>346528</v>
      </c>
      <c r="J10333">
        <v>0</v>
      </c>
      <c r="K10333">
        <v>0</v>
      </c>
      <c r="L10333" t="s">
        <v>25</v>
      </c>
      <c r="M10333" t="s">
        <v>21</v>
      </c>
      <c r="N10333">
        <v>7976</v>
      </c>
      <c r="O10333" s="1">
        <v>45626</v>
      </c>
      <c r="P10333" s="2">
        <v>91528</v>
      </c>
      <c r="Q10333" s="2">
        <f t="shared" si="161"/>
        <v>76914.285714285725</v>
      </c>
    </row>
    <row r="10334" spans="1:17" x14ac:dyDescent="0.2">
      <c r="A10334" t="s">
        <v>26</v>
      </c>
      <c r="B10334">
        <v>196708</v>
      </c>
      <c r="C10334" s="1">
        <v>45504.469398148147</v>
      </c>
      <c r="D10334" t="s">
        <v>27</v>
      </c>
      <c r="E10334" t="s">
        <v>28</v>
      </c>
      <c r="F10334" t="s">
        <v>29</v>
      </c>
      <c r="G10334" t="s">
        <v>26</v>
      </c>
      <c r="H10334" t="s">
        <v>29</v>
      </c>
      <c r="I10334">
        <v>38675</v>
      </c>
      <c r="J10334">
        <v>0</v>
      </c>
      <c r="K10334">
        <v>0</v>
      </c>
      <c r="L10334" t="s">
        <v>30</v>
      </c>
      <c r="M10334" t="s">
        <v>21</v>
      </c>
      <c r="N10334">
        <v>504035</v>
      </c>
      <c r="P10334" s="2">
        <v>38675</v>
      </c>
      <c r="Q10334" s="2">
        <f t="shared" si="161"/>
        <v>32500</v>
      </c>
    </row>
    <row r="10335" spans="1:17" x14ac:dyDescent="0.2">
      <c r="A10335" t="s">
        <v>15</v>
      </c>
      <c r="B10335">
        <v>196707</v>
      </c>
      <c r="C10335" s="1">
        <v>45504.468576388892</v>
      </c>
      <c r="D10335" t="s">
        <v>762</v>
      </c>
      <c r="E10335" t="s">
        <v>763</v>
      </c>
      <c r="F10335" t="s">
        <v>19</v>
      </c>
      <c r="G10335" t="s">
        <v>15</v>
      </c>
      <c r="H10335" t="s">
        <v>19</v>
      </c>
      <c r="I10335">
        <v>838174</v>
      </c>
      <c r="J10335">
        <v>0</v>
      </c>
      <c r="K10335">
        <v>0</v>
      </c>
      <c r="L10335" t="s">
        <v>20</v>
      </c>
      <c r="M10335" t="s">
        <v>21</v>
      </c>
      <c r="N10335">
        <v>174</v>
      </c>
      <c r="P10335" s="2">
        <v>350000</v>
      </c>
      <c r="Q10335" s="2">
        <f t="shared" si="161"/>
        <v>294117.64705882355</v>
      </c>
    </row>
    <row r="10336" spans="1:17" x14ac:dyDescent="0.2">
      <c r="A10336" t="s">
        <v>15</v>
      </c>
      <c r="B10336">
        <v>196707</v>
      </c>
      <c r="C10336" s="1">
        <v>45504.468576388892</v>
      </c>
      <c r="D10336" t="s">
        <v>762</v>
      </c>
      <c r="E10336" t="s">
        <v>763</v>
      </c>
      <c r="F10336" t="s">
        <v>19</v>
      </c>
      <c r="G10336" t="s">
        <v>15</v>
      </c>
      <c r="H10336" t="s">
        <v>19</v>
      </c>
      <c r="I10336">
        <v>838174</v>
      </c>
      <c r="J10336">
        <v>0</v>
      </c>
      <c r="K10336">
        <v>0</v>
      </c>
      <c r="L10336" t="s">
        <v>20</v>
      </c>
      <c r="M10336" t="s">
        <v>21</v>
      </c>
      <c r="N10336">
        <v>209</v>
      </c>
      <c r="P10336" s="2">
        <v>488174</v>
      </c>
      <c r="Q10336" s="2">
        <f t="shared" si="161"/>
        <v>410230.25210084033</v>
      </c>
    </row>
    <row r="10337" spans="1:17" x14ac:dyDescent="0.2">
      <c r="A10337" t="s">
        <v>15</v>
      </c>
      <c r="B10337">
        <v>196706</v>
      </c>
      <c r="C10337" s="1">
        <v>45504.466921296298</v>
      </c>
      <c r="D10337" t="s">
        <v>1327</v>
      </c>
      <c r="E10337" t="s">
        <v>1328</v>
      </c>
      <c r="F10337" t="s">
        <v>18</v>
      </c>
      <c r="G10337" t="s">
        <v>15</v>
      </c>
      <c r="H10337" t="s">
        <v>19</v>
      </c>
      <c r="I10337">
        <v>640029</v>
      </c>
      <c r="J10337">
        <v>0</v>
      </c>
      <c r="K10337">
        <v>0</v>
      </c>
      <c r="L10337" t="s">
        <v>25</v>
      </c>
      <c r="M10337" t="s">
        <v>21</v>
      </c>
      <c r="N10337">
        <v>5446763</v>
      </c>
      <c r="O10337" s="1">
        <v>45495</v>
      </c>
      <c r="P10337" s="2">
        <v>320031</v>
      </c>
      <c r="Q10337" s="2">
        <f t="shared" si="161"/>
        <v>268933.61344537814</v>
      </c>
    </row>
    <row r="10338" spans="1:17" x14ac:dyDescent="0.2">
      <c r="A10338" t="s">
        <v>15</v>
      </c>
      <c r="B10338">
        <v>196706</v>
      </c>
      <c r="C10338" s="1">
        <v>45504.466921296298</v>
      </c>
      <c r="D10338" t="s">
        <v>1327</v>
      </c>
      <c r="E10338" t="s">
        <v>1328</v>
      </c>
      <c r="F10338" t="s">
        <v>18</v>
      </c>
      <c r="G10338" t="s">
        <v>15</v>
      </c>
      <c r="H10338" t="s">
        <v>19</v>
      </c>
      <c r="I10338">
        <v>640029</v>
      </c>
      <c r="J10338">
        <v>0</v>
      </c>
      <c r="K10338">
        <v>0</v>
      </c>
      <c r="L10338" t="s">
        <v>25</v>
      </c>
      <c r="M10338" t="s">
        <v>21</v>
      </c>
      <c r="N10338">
        <v>5446763</v>
      </c>
      <c r="O10338" s="1">
        <v>45526</v>
      </c>
      <c r="P10338" s="2">
        <v>319998</v>
      </c>
      <c r="Q10338" s="2">
        <f t="shared" si="161"/>
        <v>268905.8823529412</v>
      </c>
    </row>
    <row r="10339" spans="1:17" x14ac:dyDescent="0.2">
      <c r="A10339" t="s">
        <v>15</v>
      </c>
      <c r="B10339">
        <v>196705</v>
      </c>
      <c r="C10339" s="1">
        <v>45504.465497685182</v>
      </c>
      <c r="D10339" t="s">
        <v>2555</v>
      </c>
      <c r="E10339" t="s">
        <v>2556</v>
      </c>
      <c r="F10339" t="s">
        <v>18</v>
      </c>
      <c r="G10339" t="s">
        <v>15</v>
      </c>
      <c r="H10339" t="s">
        <v>19</v>
      </c>
      <c r="I10339">
        <v>680680</v>
      </c>
      <c r="J10339">
        <v>0</v>
      </c>
      <c r="K10339">
        <v>0</v>
      </c>
      <c r="L10339" t="s">
        <v>25</v>
      </c>
      <c r="M10339" t="s">
        <v>21</v>
      </c>
      <c r="N10339">
        <v>9993</v>
      </c>
      <c r="O10339" s="1">
        <v>45481</v>
      </c>
      <c r="P10339" s="2">
        <v>340340</v>
      </c>
      <c r="Q10339" s="2">
        <f t="shared" si="161"/>
        <v>286000</v>
      </c>
    </row>
    <row r="10340" spans="1:17" x14ac:dyDescent="0.2">
      <c r="A10340" t="s">
        <v>15</v>
      </c>
      <c r="B10340">
        <v>196705</v>
      </c>
      <c r="C10340" s="1">
        <v>45504.465497685182</v>
      </c>
      <c r="D10340" t="s">
        <v>2555</v>
      </c>
      <c r="E10340" t="s">
        <v>2556</v>
      </c>
      <c r="F10340" t="s">
        <v>18</v>
      </c>
      <c r="G10340" t="s">
        <v>15</v>
      </c>
      <c r="H10340" t="s">
        <v>19</v>
      </c>
      <c r="I10340">
        <v>680680</v>
      </c>
      <c r="J10340">
        <v>0</v>
      </c>
      <c r="K10340">
        <v>0</v>
      </c>
      <c r="L10340" t="s">
        <v>25</v>
      </c>
      <c r="M10340" t="s">
        <v>21</v>
      </c>
      <c r="N10340">
        <v>9998</v>
      </c>
      <c r="O10340" s="1">
        <v>45490</v>
      </c>
      <c r="P10340" s="2">
        <v>340340</v>
      </c>
      <c r="Q10340" s="2">
        <f t="shared" si="161"/>
        <v>286000</v>
      </c>
    </row>
    <row r="10341" spans="1:17" x14ac:dyDescent="0.2">
      <c r="A10341" t="s">
        <v>26</v>
      </c>
      <c r="B10341">
        <v>196704</v>
      </c>
      <c r="C10341" s="1">
        <v>45504.465358796297</v>
      </c>
      <c r="D10341" t="s">
        <v>119</v>
      </c>
      <c r="E10341" t="s">
        <v>120</v>
      </c>
      <c r="F10341" t="s">
        <v>29</v>
      </c>
      <c r="G10341" t="s">
        <v>26</v>
      </c>
      <c r="H10341" t="s">
        <v>29</v>
      </c>
      <c r="I10341">
        <v>103722</v>
      </c>
      <c r="J10341">
        <v>0</v>
      </c>
      <c r="K10341">
        <v>0</v>
      </c>
      <c r="L10341" t="s">
        <v>155</v>
      </c>
      <c r="M10341" t="s">
        <v>21</v>
      </c>
      <c r="N10341">
        <v>110174</v>
      </c>
      <c r="P10341" s="2">
        <v>103722</v>
      </c>
      <c r="Q10341" s="2">
        <f t="shared" si="161"/>
        <v>87161.344537815123</v>
      </c>
    </row>
    <row r="10342" spans="1:17" x14ac:dyDescent="0.2">
      <c r="A10342" t="s">
        <v>15</v>
      </c>
      <c r="B10342">
        <v>196703</v>
      </c>
      <c r="C10342" s="1">
        <v>45504.46429398148</v>
      </c>
      <c r="D10342" t="s">
        <v>145</v>
      </c>
      <c r="E10342" t="s">
        <v>146</v>
      </c>
      <c r="F10342" t="s">
        <v>18</v>
      </c>
      <c r="G10342" t="s">
        <v>15</v>
      </c>
      <c r="H10342" t="s">
        <v>19</v>
      </c>
      <c r="I10342">
        <v>142324</v>
      </c>
      <c r="J10342">
        <v>0</v>
      </c>
      <c r="K10342">
        <v>0</v>
      </c>
      <c r="L10342" t="s">
        <v>25</v>
      </c>
      <c r="M10342" t="s">
        <v>21</v>
      </c>
      <c r="N10342">
        <v>3325751</v>
      </c>
      <c r="O10342" s="1">
        <v>45493</v>
      </c>
      <c r="P10342" s="2">
        <v>142324</v>
      </c>
      <c r="Q10342" s="2">
        <f t="shared" si="161"/>
        <v>119600</v>
      </c>
    </row>
    <row r="10343" spans="1:17" x14ac:dyDescent="0.2">
      <c r="A10343" t="s">
        <v>38</v>
      </c>
      <c r="B10343">
        <v>196702</v>
      </c>
      <c r="C10343" s="1">
        <v>45504.462534722225</v>
      </c>
      <c r="D10343" t="s">
        <v>3103</v>
      </c>
      <c r="E10343" t="s">
        <v>3104</v>
      </c>
      <c r="F10343" t="s">
        <v>80</v>
      </c>
      <c r="G10343" t="s">
        <v>60</v>
      </c>
      <c r="H10343" t="s">
        <v>80</v>
      </c>
      <c r="I10343">
        <v>135565</v>
      </c>
      <c r="J10343">
        <v>0</v>
      </c>
      <c r="K10343">
        <v>0</v>
      </c>
      <c r="L10343" t="s">
        <v>30</v>
      </c>
      <c r="M10343" t="s">
        <v>21</v>
      </c>
      <c r="N10343">
        <v>5344</v>
      </c>
      <c r="P10343" s="2">
        <v>135565</v>
      </c>
      <c r="Q10343" s="2">
        <f t="shared" si="161"/>
        <v>113920.1680672269</v>
      </c>
    </row>
    <row r="10344" spans="1:17" x14ac:dyDescent="0.2">
      <c r="A10344" t="s">
        <v>38</v>
      </c>
      <c r="B10344">
        <v>196701</v>
      </c>
      <c r="C10344" s="1">
        <v>45504.461655092593</v>
      </c>
      <c r="D10344" t="s">
        <v>456</v>
      </c>
      <c r="E10344" t="s">
        <v>457</v>
      </c>
      <c r="F10344" t="s">
        <v>41</v>
      </c>
      <c r="G10344" t="s">
        <v>60</v>
      </c>
      <c r="H10344" t="s">
        <v>61</v>
      </c>
      <c r="I10344">
        <v>229073</v>
      </c>
      <c r="J10344">
        <v>0</v>
      </c>
      <c r="K10344">
        <v>0</v>
      </c>
      <c r="L10344" t="s">
        <v>20</v>
      </c>
      <c r="M10344" t="s">
        <v>21</v>
      </c>
      <c r="N10344">
        <v>213</v>
      </c>
      <c r="P10344" s="2">
        <v>229073</v>
      </c>
      <c r="Q10344" s="2">
        <f t="shared" si="161"/>
        <v>192498.31932773109</v>
      </c>
    </row>
    <row r="10345" spans="1:17" x14ac:dyDescent="0.2">
      <c r="A10345" t="s">
        <v>38</v>
      </c>
      <c r="B10345">
        <v>196700</v>
      </c>
      <c r="C10345" s="1">
        <v>45504.456493055557</v>
      </c>
      <c r="D10345" t="s">
        <v>440</v>
      </c>
      <c r="E10345" t="s">
        <v>441</v>
      </c>
      <c r="F10345" t="s">
        <v>80</v>
      </c>
      <c r="G10345" t="s">
        <v>60</v>
      </c>
      <c r="H10345" t="s">
        <v>80</v>
      </c>
      <c r="I10345">
        <v>604177</v>
      </c>
      <c r="J10345">
        <v>0</v>
      </c>
      <c r="K10345">
        <v>0</v>
      </c>
      <c r="L10345" t="s">
        <v>20</v>
      </c>
      <c r="M10345" t="s">
        <v>21</v>
      </c>
      <c r="N10345">
        <v>0</v>
      </c>
      <c r="P10345" s="2">
        <v>604177</v>
      </c>
      <c r="Q10345" s="2">
        <f t="shared" si="161"/>
        <v>507711.76470588235</v>
      </c>
    </row>
    <row r="10346" spans="1:17" x14ac:dyDescent="0.2">
      <c r="A10346" t="s">
        <v>15</v>
      </c>
      <c r="B10346">
        <v>196699</v>
      </c>
      <c r="C10346" s="1">
        <v>45504.451111111113</v>
      </c>
      <c r="D10346" t="s">
        <v>195</v>
      </c>
      <c r="E10346" t="s">
        <v>196</v>
      </c>
      <c r="F10346" t="s">
        <v>197</v>
      </c>
      <c r="G10346" t="s">
        <v>15</v>
      </c>
      <c r="H10346" t="s">
        <v>19</v>
      </c>
      <c r="I10346">
        <v>6849640</v>
      </c>
      <c r="J10346">
        <v>0</v>
      </c>
      <c r="K10346">
        <v>149940</v>
      </c>
      <c r="L10346" t="s">
        <v>25</v>
      </c>
      <c r="M10346" t="s">
        <v>21</v>
      </c>
      <c r="N10346">
        <v>11490</v>
      </c>
      <c r="O10346" s="1">
        <v>45504</v>
      </c>
      <c r="P10346" s="2">
        <v>1369928</v>
      </c>
      <c r="Q10346" s="2">
        <f t="shared" si="161"/>
        <v>1151200</v>
      </c>
    </row>
    <row r="10347" spans="1:17" x14ac:dyDescent="0.2">
      <c r="A10347" t="s">
        <v>15</v>
      </c>
      <c r="B10347">
        <v>196699</v>
      </c>
      <c r="C10347" s="1">
        <v>45504.451111111113</v>
      </c>
      <c r="D10347" t="s">
        <v>195</v>
      </c>
      <c r="E10347" t="s">
        <v>196</v>
      </c>
      <c r="F10347" t="s">
        <v>197</v>
      </c>
      <c r="G10347" t="s">
        <v>15</v>
      </c>
      <c r="H10347" t="s">
        <v>19</v>
      </c>
      <c r="I10347">
        <v>6849640</v>
      </c>
      <c r="J10347">
        <v>0</v>
      </c>
      <c r="K10347">
        <v>149940</v>
      </c>
      <c r="L10347" t="s">
        <v>25</v>
      </c>
      <c r="M10347" t="s">
        <v>21</v>
      </c>
      <c r="N10347">
        <v>1491</v>
      </c>
      <c r="O10347" s="1">
        <v>45534</v>
      </c>
      <c r="P10347" s="2">
        <v>1369928</v>
      </c>
      <c r="Q10347" s="2">
        <f t="shared" si="161"/>
        <v>1151200</v>
      </c>
    </row>
    <row r="10348" spans="1:17" x14ac:dyDescent="0.2">
      <c r="A10348" t="s">
        <v>15</v>
      </c>
      <c r="B10348">
        <v>196699</v>
      </c>
      <c r="C10348" s="1">
        <v>45504.451111111113</v>
      </c>
      <c r="D10348" t="s">
        <v>195</v>
      </c>
      <c r="E10348" t="s">
        <v>196</v>
      </c>
      <c r="F10348" t="s">
        <v>197</v>
      </c>
      <c r="G10348" t="s">
        <v>15</v>
      </c>
      <c r="H10348" t="s">
        <v>19</v>
      </c>
      <c r="I10348">
        <v>6849640</v>
      </c>
      <c r="J10348">
        <v>0</v>
      </c>
      <c r="K10348">
        <v>149940</v>
      </c>
      <c r="L10348" t="s">
        <v>25</v>
      </c>
      <c r="M10348" t="s">
        <v>21</v>
      </c>
      <c r="N10348">
        <v>11492</v>
      </c>
      <c r="O10348" s="1">
        <v>45562</v>
      </c>
      <c r="P10348" s="2">
        <v>1369928</v>
      </c>
      <c r="Q10348" s="2">
        <f t="shared" si="161"/>
        <v>1151200</v>
      </c>
    </row>
    <row r="10349" spans="1:17" x14ac:dyDescent="0.2">
      <c r="A10349" t="s">
        <v>15</v>
      </c>
      <c r="B10349">
        <v>196699</v>
      </c>
      <c r="C10349" s="1">
        <v>45504.451111111113</v>
      </c>
      <c r="D10349" t="s">
        <v>195</v>
      </c>
      <c r="E10349" t="s">
        <v>196</v>
      </c>
      <c r="F10349" t="s">
        <v>197</v>
      </c>
      <c r="G10349" t="s">
        <v>15</v>
      </c>
      <c r="H10349" t="s">
        <v>19</v>
      </c>
      <c r="I10349">
        <v>6849640</v>
      </c>
      <c r="J10349">
        <v>0</v>
      </c>
      <c r="K10349">
        <v>149940</v>
      </c>
      <c r="L10349" t="s">
        <v>25</v>
      </c>
      <c r="M10349" t="s">
        <v>21</v>
      </c>
      <c r="N10349">
        <v>11493</v>
      </c>
      <c r="O10349" s="1">
        <v>45596</v>
      </c>
      <c r="P10349" s="2">
        <v>1369928</v>
      </c>
      <c r="Q10349" s="2">
        <f t="shared" si="161"/>
        <v>1151200</v>
      </c>
    </row>
    <row r="10350" spans="1:17" x14ac:dyDescent="0.2">
      <c r="A10350" t="s">
        <v>15</v>
      </c>
      <c r="B10350">
        <v>196699</v>
      </c>
      <c r="C10350" s="1">
        <v>45504.451111111113</v>
      </c>
      <c r="D10350" t="s">
        <v>195</v>
      </c>
      <c r="E10350" t="s">
        <v>196</v>
      </c>
      <c r="F10350" t="s">
        <v>197</v>
      </c>
      <c r="G10350" t="s">
        <v>15</v>
      </c>
      <c r="H10350" t="s">
        <v>19</v>
      </c>
      <c r="I10350">
        <v>6849640</v>
      </c>
      <c r="J10350">
        <v>0</v>
      </c>
      <c r="K10350">
        <v>149940</v>
      </c>
      <c r="L10350" t="s">
        <v>25</v>
      </c>
      <c r="M10350" t="s">
        <v>21</v>
      </c>
      <c r="N10350">
        <v>11494</v>
      </c>
      <c r="O10350" s="1">
        <v>45625</v>
      </c>
      <c r="P10350" s="2">
        <v>1369928</v>
      </c>
      <c r="Q10350" s="2">
        <f t="shared" si="161"/>
        <v>1151200</v>
      </c>
    </row>
    <row r="10351" spans="1:17" x14ac:dyDescent="0.2">
      <c r="A10351" t="s">
        <v>38</v>
      </c>
      <c r="B10351">
        <v>196698</v>
      </c>
      <c r="C10351" s="1">
        <v>45504.450821759259</v>
      </c>
      <c r="D10351" t="s">
        <v>1437</v>
      </c>
      <c r="E10351" t="s">
        <v>581</v>
      </c>
      <c r="F10351" t="s">
        <v>96</v>
      </c>
      <c r="G10351" t="s">
        <v>60</v>
      </c>
      <c r="H10351" t="s">
        <v>61</v>
      </c>
      <c r="I10351">
        <v>138064</v>
      </c>
      <c r="J10351">
        <v>0</v>
      </c>
      <c r="K10351">
        <v>0</v>
      </c>
      <c r="L10351" t="s">
        <v>25</v>
      </c>
      <c r="M10351" t="s">
        <v>21</v>
      </c>
      <c r="N10351">
        <v>8629027</v>
      </c>
      <c r="O10351" s="1">
        <v>45509</v>
      </c>
      <c r="P10351" s="2">
        <v>138064</v>
      </c>
      <c r="Q10351" s="2">
        <f t="shared" si="161"/>
        <v>116020.1680672269</v>
      </c>
    </row>
    <row r="10352" spans="1:17" x14ac:dyDescent="0.2">
      <c r="A10352" t="s">
        <v>15</v>
      </c>
      <c r="B10352">
        <v>196697</v>
      </c>
      <c r="C10352" s="1">
        <v>45504.44809027778</v>
      </c>
      <c r="D10352" t="s">
        <v>655</v>
      </c>
      <c r="E10352" t="s">
        <v>656</v>
      </c>
      <c r="F10352" t="s">
        <v>197</v>
      </c>
      <c r="G10352" t="s">
        <v>15</v>
      </c>
      <c r="H10352" t="s">
        <v>19</v>
      </c>
      <c r="I10352">
        <v>1496619</v>
      </c>
      <c r="J10352">
        <v>0</v>
      </c>
      <c r="K10352">
        <v>9000</v>
      </c>
      <c r="L10352" t="s">
        <v>25</v>
      </c>
      <c r="M10352" t="s">
        <v>21</v>
      </c>
      <c r="N10352">
        <v>2699865</v>
      </c>
      <c r="O10352" s="1">
        <v>45510</v>
      </c>
      <c r="P10352" s="2">
        <v>498873</v>
      </c>
      <c r="Q10352" s="2">
        <f t="shared" si="161"/>
        <v>419221.00840336137</v>
      </c>
    </row>
    <row r="10353" spans="1:17" x14ac:dyDescent="0.2">
      <c r="A10353" t="s">
        <v>15</v>
      </c>
      <c r="B10353">
        <v>196697</v>
      </c>
      <c r="C10353" s="1">
        <v>45504.44809027778</v>
      </c>
      <c r="D10353" t="s">
        <v>655</v>
      </c>
      <c r="E10353" t="s">
        <v>656</v>
      </c>
      <c r="F10353" t="s">
        <v>197</v>
      </c>
      <c r="G10353" t="s">
        <v>15</v>
      </c>
      <c r="H10353" t="s">
        <v>19</v>
      </c>
      <c r="I10353">
        <v>1496619</v>
      </c>
      <c r="J10353">
        <v>0</v>
      </c>
      <c r="K10353">
        <v>9000</v>
      </c>
      <c r="L10353" t="s">
        <v>25</v>
      </c>
      <c r="M10353" t="s">
        <v>21</v>
      </c>
      <c r="N10353">
        <v>2699866</v>
      </c>
      <c r="O10353" s="1">
        <v>45524</v>
      </c>
      <c r="P10353" s="2">
        <v>498873</v>
      </c>
      <c r="Q10353" s="2">
        <f t="shared" si="161"/>
        <v>419221.00840336137</v>
      </c>
    </row>
    <row r="10354" spans="1:17" x14ac:dyDescent="0.2">
      <c r="A10354" t="s">
        <v>15</v>
      </c>
      <c r="B10354">
        <v>196697</v>
      </c>
      <c r="C10354" s="1">
        <v>45504.44809027778</v>
      </c>
      <c r="D10354" t="s">
        <v>655</v>
      </c>
      <c r="E10354" t="s">
        <v>656</v>
      </c>
      <c r="F10354" t="s">
        <v>197</v>
      </c>
      <c r="G10354" t="s">
        <v>15</v>
      </c>
      <c r="H10354" t="s">
        <v>19</v>
      </c>
      <c r="I10354">
        <v>1496619</v>
      </c>
      <c r="J10354">
        <v>0</v>
      </c>
      <c r="K10354">
        <v>9000</v>
      </c>
      <c r="L10354" t="s">
        <v>25</v>
      </c>
      <c r="M10354" t="s">
        <v>21</v>
      </c>
      <c r="N10354">
        <v>2699867</v>
      </c>
      <c r="O10354" s="1">
        <v>45552</v>
      </c>
      <c r="P10354" s="2">
        <v>498873</v>
      </c>
      <c r="Q10354" s="2">
        <f t="shared" si="161"/>
        <v>419221.00840336137</v>
      </c>
    </row>
    <row r="10355" spans="1:17" x14ac:dyDescent="0.2">
      <c r="A10355" t="s">
        <v>15</v>
      </c>
      <c r="B10355">
        <v>196696</v>
      </c>
      <c r="C10355" s="1">
        <v>45504.446145833332</v>
      </c>
      <c r="D10355" t="s">
        <v>1381</v>
      </c>
      <c r="E10355" t="s">
        <v>1382</v>
      </c>
      <c r="F10355" t="s">
        <v>93</v>
      </c>
      <c r="G10355" t="s">
        <v>15</v>
      </c>
      <c r="H10355" t="s">
        <v>19</v>
      </c>
      <c r="I10355">
        <v>474073</v>
      </c>
      <c r="J10355">
        <v>0</v>
      </c>
      <c r="K10355">
        <v>0</v>
      </c>
      <c r="L10355" t="s">
        <v>25</v>
      </c>
      <c r="M10355" t="s">
        <v>21</v>
      </c>
      <c r="N10355">
        <v>7803508</v>
      </c>
      <c r="O10355" s="1">
        <v>45518</v>
      </c>
      <c r="P10355" s="2">
        <v>158000</v>
      </c>
      <c r="Q10355" s="2">
        <f t="shared" si="161"/>
        <v>132773.10924369749</v>
      </c>
    </row>
    <row r="10356" spans="1:17" x14ac:dyDescent="0.2">
      <c r="A10356" t="s">
        <v>15</v>
      </c>
      <c r="B10356">
        <v>196696</v>
      </c>
      <c r="C10356" s="1">
        <v>45504.446145833332</v>
      </c>
      <c r="D10356" t="s">
        <v>1381</v>
      </c>
      <c r="E10356" t="s">
        <v>1382</v>
      </c>
      <c r="F10356" t="s">
        <v>93</v>
      </c>
      <c r="G10356" t="s">
        <v>15</v>
      </c>
      <c r="H10356" t="s">
        <v>19</v>
      </c>
      <c r="I10356">
        <v>474073</v>
      </c>
      <c r="J10356">
        <v>0</v>
      </c>
      <c r="K10356">
        <v>0</v>
      </c>
      <c r="L10356" t="s">
        <v>25</v>
      </c>
      <c r="M10356" t="s">
        <v>21</v>
      </c>
      <c r="N10356">
        <v>7803509</v>
      </c>
      <c r="O10356" s="1">
        <v>45549</v>
      </c>
      <c r="P10356" s="2">
        <v>158073</v>
      </c>
      <c r="Q10356" s="2">
        <f t="shared" si="161"/>
        <v>132834.45378151262</v>
      </c>
    </row>
    <row r="10357" spans="1:17" x14ac:dyDescent="0.2">
      <c r="A10357" t="s">
        <v>15</v>
      </c>
      <c r="B10357">
        <v>196696</v>
      </c>
      <c r="C10357" s="1">
        <v>45504.446145833332</v>
      </c>
      <c r="D10357" t="s">
        <v>1381</v>
      </c>
      <c r="E10357" t="s">
        <v>1382</v>
      </c>
      <c r="F10357" t="s">
        <v>93</v>
      </c>
      <c r="G10357" t="s">
        <v>15</v>
      </c>
      <c r="H10357" t="s">
        <v>19</v>
      </c>
      <c r="I10357">
        <v>474073</v>
      </c>
      <c r="J10357">
        <v>0</v>
      </c>
      <c r="K10357">
        <v>0</v>
      </c>
      <c r="L10357" t="s">
        <v>25</v>
      </c>
      <c r="M10357" t="s">
        <v>21</v>
      </c>
      <c r="N10357">
        <v>7803507</v>
      </c>
      <c r="O10357" s="1">
        <v>45487</v>
      </c>
      <c r="P10357" s="2">
        <v>158000</v>
      </c>
      <c r="Q10357" s="2">
        <f t="shared" si="161"/>
        <v>132773.10924369749</v>
      </c>
    </row>
    <row r="10358" spans="1:17" x14ac:dyDescent="0.2">
      <c r="A10358" t="s">
        <v>15</v>
      </c>
      <c r="B10358">
        <v>196695</v>
      </c>
      <c r="C10358" s="1">
        <v>45504.44290509259</v>
      </c>
      <c r="D10358" t="s">
        <v>3105</v>
      </c>
      <c r="E10358" t="s">
        <v>3106</v>
      </c>
      <c r="F10358" t="s">
        <v>93</v>
      </c>
      <c r="G10358" t="s">
        <v>15</v>
      </c>
      <c r="H10358" t="s">
        <v>19</v>
      </c>
      <c r="I10358">
        <v>1216280</v>
      </c>
      <c r="J10358">
        <v>0</v>
      </c>
      <c r="K10358">
        <v>0</v>
      </c>
      <c r="L10358" t="s">
        <v>25</v>
      </c>
      <c r="M10358" t="s">
        <v>21</v>
      </c>
      <c r="N10358">
        <v>184</v>
      </c>
      <c r="O10358" s="1">
        <v>45509</v>
      </c>
      <c r="P10358" s="2">
        <v>316280</v>
      </c>
      <c r="Q10358" s="2">
        <f t="shared" si="161"/>
        <v>265781.51260504202</v>
      </c>
    </row>
    <row r="10359" spans="1:17" x14ac:dyDescent="0.2">
      <c r="A10359" t="s">
        <v>15</v>
      </c>
      <c r="B10359">
        <v>196695</v>
      </c>
      <c r="C10359" s="1">
        <v>45504.44290509259</v>
      </c>
      <c r="D10359" t="s">
        <v>3105</v>
      </c>
      <c r="E10359" t="s">
        <v>3106</v>
      </c>
      <c r="F10359" t="s">
        <v>93</v>
      </c>
      <c r="G10359" t="s">
        <v>15</v>
      </c>
      <c r="H10359" t="s">
        <v>19</v>
      </c>
      <c r="I10359">
        <v>1216280</v>
      </c>
      <c r="J10359">
        <v>0</v>
      </c>
      <c r="K10359">
        <v>0</v>
      </c>
      <c r="L10359" t="s">
        <v>25</v>
      </c>
      <c r="M10359" t="s">
        <v>21</v>
      </c>
      <c r="N10359">
        <v>197</v>
      </c>
      <c r="O10359" s="1">
        <v>45529</v>
      </c>
      <c r="P10359" s="2">
        <v>300000</v>
      </c>
      <c r="Q10359" s="2">
        <f t="shared" si="161"/>
        <v>252100.84033613445</v>
      </c>
    </row>
    <row r="10360" spans="1:17" x14ac:dyDescent="0.2">
      <c r="A10360" t="s">
        <v>15</v>
      </c>
      <c r="B10360">
        <v>196695</v>
      </c>
      <c r="C10360" s="1">
        <v>45504.44290509259</v>
      </c>
      <c r="D10360" t="s">
        <v>3105</v>
      </c>
      <c r="E10360" t="s">
        <v>3106</v>
      </c>
      <c r="F10360" t="s">
        <v>93</v>
      </c>
      <c r="G10360" t="s">
        <v>15</v>
      </c>
      <c r="H10360" t="s">
        <v>19</v>
      </c>
      <c r="I10360">
        <v>1216280</v>
      </c>
      <c r="J10360">
        <v>0</v>
      </c>
      <c r="K10360">
        <v>0</v>
      </c>
      <c r="L10360" t="s">
        <v>25</v>
      </c>
      <c r="M10360" t="s">
        <v>21</v>
      </c>
      <c r="N10360">
        <v>199</v>
      </c>
      <c r="O10360" s="1">
        <v>45590</v>
      </c>
      <c r="P10360" s="2">
        <v>300000</v>
      </c>
      <c r="Q10360" s="2">
        <f t="shared" si="161"/>
        <v>252100.84033613445</v>
      </c>
    </row>
    <row r="10361" spans="1:17" x14ac:dyDescent="0.2">
      <c r="A10361" t="s">
        <v>15</v>
      </c>
      <c r="B10361">
        <v>196695</v>
      </c>
      <c r="C10361" s="1">
        <v>45504.44290509259</v>
      </c>
      <c r="D10361" t="s">
        <v>3105</v>
      </c>
      <c r="E10361" t="s">
        <v>3106</v>
      </c>
      <c r="F10361" t="s">
        <v>93</v>
      </c>
      <c r="G10361" t="s">
        <v>15</v>
      </c>
      <c r="H10361" t="s">
        <v>19</v>
      </c>
      <c r="I10361">
        <v>1216280</v>
      </c>
      <c r="J10361">
        <v>0</v>
      </c>
      <c r="K10361">
        <v>0</v>
      </c>
      <c r="L10361" t="s">
        <v>25</v>
      </c>
      <c r="M10361" t="s">
        <v>21</v>
      </c>
      <c r="N10361">
        <v>198</v>
      </c>
      <c r="O10361" s="1">
        <v>45560</v>
      </c>
      <c r="P10361" s="2">
        <v>300000</v>
      </c>
      <c r="Q10361" s="2">
        <f t="shared" si="161"/>
        <v>252100.84033613445</v>
      </c>
    </row>
    <row r="10362" spans="1:17" x14ac:dyDescent="0.2">
      <c r="A10362" t="s">
        <v>26</v>
      </c>
      <c r="B10362">
        <v>196694</v>
      </c>
      <c r="C10362" s="1">
        <v>45504.43818287037</v>
      </c>
      <c r="D10362" t="s">
        <v>27</v>
      </c>
      <c r="E10362" t="s">
        <v>28</v>
      </c>
      <c r="F10362" t="s">
        <v>29</v>
      </c>
      <c r="G10362" t="s">
        <v>26</v>
      </c>
      <c r="H10362" t="s">
        <v>29</v>
      </c>
      <c r="I10362">
        <v>27176</v>
      </c>
      <c r="J10362">
        <v>0</v>
      </c>
      <c r="K10362">
        <v>0</v>
      </c>
      <c r="L10362" t="s">
        <v>30</v>
      </c>
      <c r="M10362" t="s">
        <v>21</v>
      </c>
      <c r="N10362">
        <v>19511</v>
      </c>
      <c r="P10362" s="2">
        <v>27176</v>
      </c>
      <c r="Q10362" s="2">
        <f t="shared" si="161"/>
        <v>22836.974789915967</v>
      </c>
    </row>
    <row r="10363" spans="1:17" x14ac:dyDescent="0.2">
      <c r="A10363" t="s">
        <v>38</v>
      </c>
      <c r="B10363">
        <v>196693</v>
      </c>
      <c r="C10363" s="1">
        <v>45504.431631944448</v>
      </c>
      <c r="D10363" t="s">
        <v>3107</v>
      </c>
      <c r="E10363" t="s">
        <v>3108</v>
      </c>
      <c r="F10363" t="s">
        <v>80</v>
      </c>
      <c r="G10363" t="s">
        <v>60</v>
      </c>
      <c r="H10363" t="s">
        <v>80</v>
      </c>
      <c r="I10363">
        <v>777532</v>
      </c>
      <c r="J10363">
        <v>0</v>
      </c>
      <c r="K10363">
        <v>0</v>
      </c>
      <c r="L10363" t="s">
        <v>20</v>
      </c>
      <c r="M10363" t="s">
        <v>21</v>
      </c>
      <c r="N10363">
        <v>2</v>
      </c>
      <c r="P10363" s="2">
        <v>777532</v>
      </c>
      <c r="Q10363" s="2">
        <f t="shared" si="161"/>
        <v>653388.23529411771</v>
      </c>
    </row>
    <row r="10364" spans="1:17" x14ac:dyDescent="0.2">
      <c r="A10364" t="s">
        <v>15</v>
      </c>
      <c r="B10364">
        <v>196692</v>
      </c>
      <c r="C10364" s="1">
        <v>45504.428032407406</v>
      </c>
      <c r="D10364" t="s">
        <v>1339</v>
      </c>
      <c r="E10364" t="s">
        <v>1340</v>
      </c>
      <c r="F10364" t="s">
        <v>18</v>
      </c>
      <c r="G10364" t="s">
        <v>15</v>
      </c>
      <c r="H10364" t="s">
        <v>19</v>
      </c>
      <c r="I10364">
        <v>436131</v>
      </c>
      <c r="J10364">
        <v>0</v>
      </c>
      <c r="K10364">
        <v>0</v>
      </c>
      <c r="L10364" t="s">
        <v>25</v>
      </c>
      <c r="M10364" t="s">
        <v>21</v>
      </c>
      <c r="N10364">
        <v>8913641</v>
      </c>
      <c r="O10364" s="1">
        <v>45493</v>
      </c>
      <c r="P10364" s="2">
        <v>145377</v>
      </c>
      <c r="Q10364" s="2">
        <f t="shared" si="161"/>
        <v>122165.5462184874</v>
      </c>
    </row>
    <row r="10365" spans="1:17" x14ac:dyDescent="0.2">
      <c r="A10365" t="s">
        <v>15</v>
      </c>
      <c r="B10365">
        <v>196692</v>
      </c>
      <c r="C10365" s="1">
        <v>45504.428032407406</v>
      </c>
      <c r="D10365" t="s">
        <v>1339</v>
      </c>
      <c r="E10365" t="s">
        <v>1340</v>
      </c>
      <c r="F10365" t="s">
        <v>18</v>
      </c>
      <c r="G10365" t="s">
        <v>15</v>
      </c>
      <c r="H10365" t="s">
        <v>19</v>
      </c>
      <c r="I10365">
        <v>436131</v>
      </c>
      <c r="J10365">
        <v>0</v>
      </c>
      <c r="K10365">
        <v>0</v>
      </c>
      <c r="L10365" t="s">
        <v>25</v>
      </c>
      <c r="M10365" t="s">
        <v>21</v>
      </c>
      <c r="N10365">
        <v>8913642</v>
      </c>
      <c r="O10365" s="1">
        <v>45524</v>
      </c>
      <c r="P10365" s="2">
        <v>145377</v>
      </c>
      <c r="Q10365" s="2">
        <f t="shared" si="161"/>
        <v>122165.5462184874</v>
      </c>
    </row>
    <row r="10366" spans="1:17" x14ac:dyDescent="0.2">
      <c r="A10366" t="s">
        <v>15</v>
      </c>
      <c r="B10366">
        <v>196692</v>
      </c>
      <c r="C10366" s="1">
        <v>45504.428032407406</v>
      </c>
      <c r="D10366" t="s">
        <v>1339</v>
      </c>
      <c r="E10366" t="s">
        <v>1340</v>
      </c>
      <c r="F10366" t="s">
        <v>18</v>
      </c>
      <c r="G10366" t="s">
        <v>15</v>
      </c>
      <c r="H10366" t="s">
        <v>19</v>
      </c>
      <c r="I10366">
        <v>436131</v>
      </c>
      <c r="J10366">
        <v>0</v>
      </c>
      <c r="K10366">
        <v>0</v>
      </c>
      <c r="L10366" t="s">
        <v>25</v>
      </c>
      <c r="M10366" t="s">
        <v>21</v>
      </c>
      <c r="N10366">
        <v>8913643</v>
      </c>
      <c r="O10366" s="1">
        <v>45555</v>
      </c>
      <c r="P10366" s="2">
        <v>145377</v>
      </c>
      <c r="Q10366" s="2">
        <f t="shared" si="161"/>
        <v>122165.5462184874</v>
      </c>
    </row>
    <row r="10367" spans="1:17" x14ac:dyDescent="0.2">
      <c r="A10367" t="s">
        <v>126</v>
      </c>
      <c r="B10367">
        <v>196691</v>
      </c>
      <c r="C10367" s="1">
        <v>45504.406550925924</v>
      </c>
      <c r="D10367" t="s">
        <v>3109</v>
      </c>
      <c r="E10367" t="s">
        <v>3110</v>
      </c>
      <c r="F10367" t="s">
        <v>128</v>
      </c>
      <c r="G10367" t="s">
        <v>126</v>
      </c>
      <c r="H10367" t="s">
        <v>128</v>
      </c>
      <c r="I10367">
        <v>83396</v>
      </c>
      <c r="J10367">
        <v>0</v>
      </c>
      <c r="K10367">
        <v>0</v>
      </c>
      <c r="L10367" t="s">
        <v>121</v>
      </c>
      <c r="M10367" t="s">
        <v>21</v>
      </c>
      <c r="P10367" s="2">
        <v>83396</v>
      </c>
      <c r="Q10367" s="2">
        <f t="shared" si="161"/>
        <v>70080.672268907569</v>
      </c>
    </row>
    <row r="10368" spans="1:17" x14ac:dyDescent="0.2">
      <c r="A10368" t="s">
        <v>126</v>
      </c>
      <c r="B10368">
        <v>196690</v>
      </c>
      <c r="C10368" s="1">
        <v>45504.403935185182</v>
      </c>
      <c r="D10368" t="s">
        <v>1271</v>
      </c>
      <c r="E10368" t="s">
        <v>1272</v>
      </c>
      <c r="F10368" t="s">
        <v>128</v>
      </c>
      <c r="G10368" t="s">
        <v>126</v>
      </c>
      <c r="H10368" t="s">
        <v>128</v>
      </c>
      <c r="I10368">
        <v>265453</v>
      </c>
      <c r="J10368">
        <v>0</v>
      </c>
      <c r="K10368">
        <v>0</v>
      </c>
      <c r="L10368" t="s">
        <v>30</v>
      </c>
      <c r="M10368" t="s">
        <v>21</v>
      </c>
      <c r="N10368">
        <v>55526</v>
      </c>
      <c r="P10368" s="2">
        <v>265453</v>
      </c>
      <c r="Q10368" s="2">
        <f t="shared" si="161"/>
        <v>223069.74789915967</v>
      </c>
    </row>
    <row r="10369" spans="1:17" x14ac:dyDescent="0.2">
      <c r="A10369" t="s">
        <v>15</v>
      </c>
      <c r="B10369">
        <v>196689</v>
      </c>
      <c r="C10369" s="1">
        <v>45504.395775462966</v>
      </c>
      <c r="D10369" t="s">
        <v>2251</v>
      </c>
      <c r="E10369" t="s">
        <v>2252</v>
      </c>
      <c r="F10369" t="s">
        <v>93</v>
      </c>
      <c r="G10369" t="s">
        <v>15</v>
      </c>
      <c r="H10369" t="s">
        <v>19</v>
      </c>
      <c r="I10369">
        <v>0</v>
      </c>
      <c r="J10369">
        <v>0</v>
      </c>
      <c r="K10369">
        <v>0</v>
      </c>
      <c r="L10369" t="s">
        <v>25</v>
      </c>
      <c r="M10369" t="s">
        <v>21</v>
      </c>
      <c r="N10369">
        <v>11</v>
      </c>
      <c r="O10369" s="1">
        <v>45504</v>
      </c>
      <c r="P10369" s="2">
        <v>204954</v>
      </c>
      <c r="Q10369" s="2">
        <f t="shared" si="161"/>
        <v>172230.25210084036</v>
      </c>
    </row>
    <row r="10370" spans="1:17" x14ac:dyDescent="0.2">
      <c r="A10370" t="s">
        <v>15</v>
      </c>
      <c r="B10370">
        <v>196689</v>
      </c>
      <c r="C10370" s="1">
        <v>45504.395775462966</v>
      </c>
      <c r="D10370" t="s">
        <v>2251</v>
      </c>
      <c r="E10370" t="s">
        <v>2252</v>
      </c>
      <c r="F10370" t="s">
        <v>93</v>
      </c>
      <c r="G10370" t="s">
        <v>15</v>
      </c>
      <c r="H10370" t="s">
        <v>19</v>
      </c>
      <c r="I10370">
        <v>0</v>
      </c>
      <c r="J10370">
        <v>0</v>
      </c>
      <c r="K10370">
        <v>0</v>
      </c>
      <c r="L10370" t="s">
        <v>25</v>
      </c>
      <c r="M10370" t="s">
        <v>21</v>
      </c>
      <c r="N10370">
        <v>12</v>
      </c>
      <c r="O10370" s="1">
        <v>45535</v>
      </c>
      <c r="P10370" s="2">
        <v>204954</v>
      </c>
      <c r="Q10370" s="2">
        <f t="shared" si="161"/>
        <v>172230.25210084036</v>
      </c>
    </row>
    <row r="10371" spans="1:17" x14ac:dyDescent="0.2">
      <c r="A10371" t="s">
        <v>15</v>
      </c>
      <c r="B10371">
        <v>196689</v>
      </c>
      <c r="C10371" s="1">
        <v>45504.395775462966</v>
      </c>
      <c r="D10371" t="s">
        <v>2251</v>
      </c>
      <c r="E10371" t="s">
        <v>2252</v>
      </c>
      <c r="F10371" t="s">
        <v>93</v>
      </c>
      <c r="G10371" t="s">
        <v>15</v>
      </c>
      <c r="H10371" t="s">
        <v>19</v>
      </c>
      <c r="I10371">
        <v>0</v>
      </c>
      <c r="J10371">
        <v>0</v>
      </c>
      <c r="K10371">
        <v>0</v>
      </c>
      <c r="L10371" t="s">
        <v>25</v>
      </c>
      <c r="M10371" t="s">
        <v>21</v>
      </c>
      <c r="N10371">
        <v>13</v>
      </c>
      <c r="O10371" s="1">
        <v>45565</v>
      </c>
      <c r="P10371" s="2">
        <v>204954</v>
      </c>
      <c r="Q10371" s="2">
        <f t="shared" ref="Q10371:Q10434" si="162">+P10371/1.19</f>
        <v>172230.25210084036</v>
      </c>
    </row>
    <row r="10372" spans="1:17" x14ac:dyDescent="0.2">
      <c r="A10372" t="s">
        <v>38</v>
      </c>
      <c r="B10372">
        <v>196688</v>
      </c>
      <c r="C10372" s="1">
        <v>45504.395671296297</v>
      </c>
      <c r="D10372" t="s">
        <v>1551</v>
      </c>
      <c r="E10372" t="s">
        <v>1552</v>
      </c>
      <c r="F10372" t="s">
        <v>48</v>
      </c>
      <c r="G10372" t="s">
        <v>42</v>
      </c>
      <c r="H10372" t="s">
        <v>43</v>
      </c>
      <c r="I10372">
        <v>1809477</v>
      </c>
      <c r="J10372">
        <v>0</v>
      </c>
      <c r="K10372">
        <v>0</v>
      </c>
      <c r="L10372" t="s">
        <v>25</v>
      </c>
      <c r="M10372" t="s">
        <v>21</v>
      </c>
      <c r="N10372">
        <v>91</v>
      </c>
      <c r="O10372" s="1">
        <v>45524</v>
      </c>
      <c r="P10372" s="2">
        <v>809477</v>
      </c>
      <c r="Q10372" s="2">
        <f t="shared" si="162"/>
        <v>680232.77310924372</v>
      </c>
    </row>
    <row r="10373" spans="1:17" x14ac:dyDescent="0.2">
      <c r="A10373" t="s">
        <v>38</v>
      </c>
      <c r="B10373">
        <v>196688</v>
      </c>
      <c r="C10373" s="1">
        <v>45504.395671296297</v>
      </c>
      <c r="D10373" t="s">
        <v>1551</v>
      </c>
      <c r="E10373" t="s">
        <v>1552</v>
      </c>
      <c r="F10373" t="s">
        <v>48</v>
      </c>
      <c r="G10373" t="s">
        <v>42</v>
      </c>
      <c r="H10373" t="s">
        <v>43</v>
      </c>
      <c r="I10373">
        <v>1809477</v>
      </c>
      <c r="J10373">
        <v>0</v>
      </c>
      <c r="K10373">
        <v>0</v>
      </c>
      <c r="L10373" t="s">
        <v>25</v>
      </c>
      <c r="M10373" t="s">
        <v>21</v>
      </c>
      <c r="N10373">
        <v>92</v>
      </c>
      <c r="O10373" s="1">
        <v>45534</v>
      </c>
      <c r="P10373" s="2">
        <v>500000</v>
      </c>
      <c r="Q10373" s="2">
        <f t="shared" si="162"/>
        <v>420168.06722689077</v>
      </c>
    </row>
    <row r="10374" spans="1:17" x14ac:dyDescent="0.2">
      <c r="A10374" t="s">
        <v>38</v>
      </c>
      <c r="B10374">
        <v>196688</v>
      </c>
      <c r="C10374" s="1">
        <v>45504.395671296297</v>
      </c>
      <c r="D10374" t="s">
        <v>1551</v>
      </c>
      <c r="E10374" t="s">
        <v>1552</v>
      </c>
      <c r="F10374" t="s">
        <v>48</v>
      </c>
      <c r="G10374" t="s">
        <v>42</v>
      </c>
      <c r="H10374" t="s">
        <v>43</v>
      </c>
      <c r="I10374">
        <v>1809477</v>
      </c>
      <c r="J10374">
        <v>0</v>
      </c>
      <c r="K10374">
        <v>0</v>
      </c>
      <c r="L10374" t="s">
        <v>25</v>
      </c>
      <c r="M10374" t="s">
        <v>21</v>
      </c>
      <c r="N10374">
        <v>93</v>
      </c>
      <c r="O10374" s="1">
        <v>45553</v>
      </c>
      <c r="P10374" s="2">
        <v>500000</v>
      </c>
      <c r="Q10374" s="2">
        <f t="shared" si="162"/>
        <v>420168.06722689077</v>
      </c>
    </row>
    <row r="10375" spans="1:17" x14ac:dyDescent="0.2">
      <c r="A10375" t="s">
        <v>135</v>
      </c>
      <c r="B10375">
        <v>196687</v>
      </c>
      <c r="C10375" s="1">
        <v>45504.394375000003</v>
      </c>
      <c r="D10375" t="s">
        <v>352</v>
      </c>
      <c r="E10375" t="s">
        <v>353</v>
      </c>
      <c r="F10375" t="s">
        <v>138</v>
      </c>
      <c r="G10375" t="s">
        <v>135</v>
      </c>
      <c r="H10375" t="s">
        <v>138</v>
      </c>
      <c r="I10375">
        <v>162454</v>
      </c>
      <c r="J10375">
        <v>0</v>
      </c>
      <c r="K10375">
        <v>0</v>
      </c>
      <c r="L10375" t="s">
        <v>20</v>
      </c>
      <c r="M10375" t="s">
        <v>21</v>
      </c>
      <c r="N10375">
        <v>242492</v>
      </c>
      <c r="P10375" s="2">
        <v>162454</v>
      </c>
      <c r="Q10375" s="2">
        <f t="shared" si="162"/>
        <v>136515.96638655462</v>
      </c>
    </row>
    <row r="10376" spans="1:17" x14ac:dyDescent="0.2">
      <c r="A10376" t="s">
        <v>126</v>
      </c>
      <c r="B10376">
        <v>196686</v>
      </c>
      <c r="C10376" s="1">
        <v>45504.386296296296</v>
      </c>
      <c r="D10376" t="s">
        <v>27</v>
      </c>
      <c r="E10376" t="s">
        <v>127</v>
      </c>
      <c r="F10376" t="s">
        <v>128</v>
      </c>
      <c r="G10376" t="s">
        <v>126</v>
      </c>
      <c r="H10376" t="s">
        <v>128</v>
      </c>
      <c r="I10376">
        <v>26397</v>
      </c>
      <c r="J10376">
        <v>0</v>
      </c>
      <c r="K10376">
        <v>0</v>
      </c>
      <c r="L10376" t="s">
        <v>30</v>
      </c>
      <c r="M10376" t="s">
        <v>21</v>
      </c>
      <c r="N10376">
        <v>507456</v>
      </c>
      <c r="P10376" s="2">
        <v>26397</v>
      </c>
      <c r="Q10376" s="2">
        <f t="shared" si="162"/>
        <v>22182.352941176472</v>
      </c>
    </row>
    <row r="10377" spans="1:17" x14ac:dyDescent="0.2">
      <c r="A10377" t="s">
        <v>26</v>
      </c>
      <c r="B10377">
        <v>196685</v>
      </c>
      <c r="C10377" s="1">
        <v>45503.733993055554</v>
      </c>
      <c r="D10377" t="s">
        <v>27</v>
      </c>
      <c r="E10377" t="s">
        <v>28</v>
      </c>
      <c r="F10377" t="s">
        <v>29</v>
      </c>
      <c r="G10377" t="s">
        <v>26</v>
      </c>
      <c r="H10377" t="s">
        <v>29</v>
      </c>
      <c r="I10377">
        <v>38675</v>
      </c>
      <c r="J10377">
        <v>0</v>
      </c>
      <c r="K10377">
        <v>0</v>
      </c>
      <c r="L10377" t="s">
        <v>30</v>
      </c>
      <c r="M10377" t="s">
        <v>21</v>
      </c>
      <c r="N10377">
        <v>621902</v>
      </c>
      <c r="P10377" s="2">
        <v>38675</v>
      </c>
      <c r="Q10377" s="2">
        <f t="shared" si="162"/>
        <v>32500</v>
      </c>
    </row>
    <row r="10378" spans="1:17" x14ac:dyDescent="0.2">
      <c r="A10378" t="s">
        <v>26</v>
      </c>
      <c r="B10378">
        <v>196684</v>
      </c>
      <c r="C10378" s="1">
        <v>45503.723935185182</v>
      </c>
      <c r="D10378" t="s">
        <v>27</v>
      </c>
      <c r="E10378" t="s">
        <v>28</v>
      </c>
      <c r="F10378" t="s">
        <v>29</v>
      </c>
      <c r="G10378" t="s">
        <v>26</v>
      </c>
      <c r="H10378" t="s">
        <v>29</v>
      </c>
      <c r="I10378">
        <v>27176</v>
      </c>
      <c r="J10378">
        <v>0</v>
      </c>
      <c r="K10378">
        <v>0</v>
      </c>
      <c r="L10378" t="s">
        <v>30</v>
      </c>
      <c r="M10378" t="s">
        <v>21</v>
      </c>
      <c r="N10378">
        <v>123192</v>
      </c>
      <c r="P10378" s="2">
        <v>27176</v>
      </c>
      <c r="Q10378" s="2">
        <f t="shared" si="162"/>
        <v>22836.974789915967</v>
      </c>
    </row>
    <row r="10379" spans="1:17" x14ac:dyDescent="0.2">
      <c r="A10379" t="s">
        <v>38</v>
      </c>
      <c r="B10379">
        <v>196683</v>
      </c>
      <c r="C10379" s="1">
        <v>45503.70722222222</v>
      </c>
      <c r="D10379" t="s">
        <v>1565</v>
      </c>
      <c r="E10379" t="s">
        <v>1566</v>
      </c>
      <c r="F10379" t="s">
        <v>48</v>
      </c>
      <c r="G10379" t="s">
        <v>42</v>
      </c>
      <c r="H10379" t="s">
        <v>43</v>
      </c>
      <c r="I10379">
        <v>1362844</v>
      </c>
      <c r="J10379">
        <v>0</v>
      </c>
      <c r="K10379">
        <v>0</v>
      </c>
      <c r="L10379" t="s">
        <v>25</v>
      </c>
      <c r="M10379" t="s">
        <v>21</v>
      </c>
      <c r="N10379">
        <v>9765008</v>
      </c>
      <c r="O10379" s="1">
        <v>45519</v>
      </c>
      <c r="P10379" s="2">
        <v>452844</v>
      </c>
      <c r="Q10379" s="2">
        <f t="shared" si="162"/>
        <v>380541.17647058825</v>
      </c>
    </row>
    <row r="10380" spans="1:17" x14ac:dyDescent="0.2">
      <c r="A10380" t="s">
        <v>38</v>
      </c>
      <c r="B10380">
        <v>196683</v>
      </c>
      <c r="C10380" s="1">
        <v>45503.70722222222</v>
      </c>
      <c r="D10380" t="s">
        <v>1565</v>
      </c>
      <c r="E10380" t="s">
        <v>1566</v>
      </c>
      <c r="F10380" t="s">
        <v>48</v>
      </c>
      <c r="G10380" t="s">
        <v>42</v>
      </c>
      <c r="H10380" t="s">
        <v>43</v>
      </c>
      <c r="I10380">
        <v>1362844</v>
      </c>
      <c r="J10380">
        <v>0</v>
      </c>
      <c r="K10380">
        <v>0</v>
      </c>
      <c r="L10380" t="s">
        <v>25</v>
      </c>
      <c r="M10380" t="s">
        <v>21</v>
      </c>
      <c r="N10380">
        <v>9765009</v>
      </c>
      <c r="O10380" s="1">
        <v>45550</v>
      </c>
      <c r="P10380" s="2">
        <v>455000</v>
      </c>
      <c r="Q10380" s="2">
        <f t="shared" si="162"/>
        <v>382352.9411764706</v>
      </c>
    </row>
    <row r="10381" spans="1:17" x14ac:dyDescent="0.2">
      <c r="A10381" t="s">
        <v>38</v>
      </c>
      <c r="B10381">
        <v>196683</v>
      </c>
      <c r="C10381" s="1">
        <v>45503.70722222222</v>
      </c>
      <c r="D10381" t="s">
        <v>1565</v>
      </c>
      <c r="E10381" t="s">
        <v>1566</v>
      </c>
      <c r="F10381" t="s">
        <v>48</v>
      </c>
      <c r="G10381" t="s">
        <v>42</v>
      </c>
      <c r="H10381" t="s">
        <v>43</v>
      </c>
      <c r="I10381">
        <v>1362844</v>
      </c>
      <c r="J10381">
        <v>0</v>
      </c>
      <c r="K10381">
        <v>0</v>
      </c>
      <c r="L10381" t="s">
        <v>25</v>
      </c>
      <c r="M10381" t="s">
        <v>21</v>
      </c>
      <c r="N10381">
        <v>9765010</v>
      </c>
      <c r="O10381" s="1">
        <v>45580</v>
      </c>
      <c r="P10381" s="2">
        <v>455000</v>
      </c>
      <c r="Q10381" s="2">
        <f t="shared" si="162"/>
        <v>382352.9411764706</v>
      </c>
    </row>
    <row r="10382" spans="1:17" x14ac:dyDescent="0.2">
      <c r="A10382" t="s">
        <v>38</v>
      </c>
      <c r="B10382">
        <v>196683</v>
      </c>
      <c r="C10382" s="1">
        <v>45503.70722222222</v>
      </c>
      <c r="D10382" t="s">
        <v>1565</v>
      </c>
      <c r="E10382" t="s">
        <v>1566</v>
      </c>
      <c r="F10382" t="s">
        <v>48</v>
      </c>
      <c r="G10382" t="s">
        <v>42</v>
      </c>
      <c r="H10382" t="s">
        <v>43</v>
      </c>
      <c r="I10382">
        <v>1362844</v>
      </c>
      <c r="J10382">
        <v>0</v>
      </c>
      <c r="K10382">
        <v>0</v>
      </c>
      <c r="L10382" t="s">
        <v>25</v>
      </c>
      <c r="M10382" t="s">
        <v>21</v>
      </c>
      <c r="N10382">
        <v>9765011</v>
      </c>
      <c r="O10382" s="1">
        <v>45607</v>
      </c>
      <c r="P10382" s="2">
        <v>455000</v>
      </c>
      <c r="Q10382" s="2">
        <f t="shared" si="162"/>
        <v>382352.9411764706</v>
      </c>
    </row>
    <row r="10383" spans="1:17" x14ac:dyDescent="0.2">
      <c r="A10383" t="s">
        <v>38</v>
      </c>
      <c r="B10383">
        <v>196682</v>
      </c>
      <c r="C10383" s="1">
        <v>45503.705439814818</v>
      </c>
      <c r="D10383" t="s">
        <v>1007</v>
      </c>
      <c r="E10383" t="s">
        <v>1008</v>
      </c>
      <c r="F10383" t="s">
        <v>48</v>
      </c>
      <c r="G10383" t="s">
        <v>42</v>
      </c>
      <c r="H10383" t="s">
        <v>43</v>
      </c>
      <c r="I10383">
        <v>2981559</v>
      </c>
      <c r="J10383">
        <v>0</v>
      </c>
      <c r="K10383">
        <v>0</v>
      </c>
      <c r="L10383" t="s">
        <v>25</v>
      </c>
      <c r="M10383" t="s">
        <v>21</v>
      </c>
      <c r="N10383">
        <v>602499</v>
      </c>
      <c r="O10383" s="1">
        <v>45530</v>
      </c>
      <c r="P10383" s="2">
        <v>500000</v>
      </c>
      <c r="Q10383" s="2">
        <f t="shared" si="162"/>
        <v>420168.06722689077</v>
      </c>
    </row>
    <row r="10384" spans="1:17" x14ac:dyDescent="0.2">
      <c r="A10384" t="s">
        <v>38</v>
      </c>
      <c r="B10384">
        <v>196682</v>
      </c>
      <c r="C10384" s="1">
        <v>45503.705439814818</v>
      </c>
      <c r="D10384" t="s">
        <v>1007</v>
      </c>
      <c r="E10384" t="s">
        <v>1008</v>
      </c>
      <c r="F10384" t="s">
        <v>48</v>
      </c>
      <c r="G10384" t="s">
        <v>42</v>
      </c>
      <c r="H10384" t="s">
        <v>43</v>
      </c>
      <c r="I10384">
        <v>2981559</v>
      </c>
      <c r="J10384">
        <v>0</v>
      </c>
      <c r="K10384">
        <v>0</v>
      </c>
      <c r="L10384" t="s">
        <v>25</v>
      </c>
      <c r="M10384" t="s">
        <v>21</v>
      </c>
      <c r="N10384">
        <v>602500</v>
      </c>
      <c r="O10384" s="1">
        <v>45551</v>
      </c>
      <c r="P10384" s="2">
        <v>500000</v>
      </c>
      <c r="Q10384" s="2">
        <f t="shared" si="162"/>
        <v>420168.06722689077</v>
      </c>
    </row>
    <row r="10385" spans="1:17" x14ac:dyDescent="0.2">
      <c r="A10385" t="s">
        <v>38</v>
      </c>
      <c r="B10385">
        <v>196682</v>
      </c>
      <c r="C10385" s="1">
        <v>45503.705439814818</v>
      </c>
      <c r="D10385" t="s">
        <v>1007</v>
      </c>
      <c r="E10385" t="s">
        <v>1008</v>
      </c>
      <c r="F10385" t="s">
        <v>48</v>
      </c>
      <c r="G10385" t="s">
        <v>42</v>
      </c>
      <c r="H10385" t="s">
        <v>43</v>
      </c>
      <c r="I10385">
        <v>2981559</v>
      </c>
      <c r="J10385">
        <v>0</v>
      </c>
      <c r="K10385">
        <v>0</v>
      </c>
      <c r="L10385" t="s">
        <v>25</v>
      </c>
      <c r="M10385" t="s">
        <v>21</v>
      </c>
      <c r="N10385">
        <v>602501</v>
      </c>
      <c r="O10385" s="1">
        <v>45561</v>
      </c>
      <c r="P10385" s="2">
        <v>500000</v>
      </c>
      <c r="Q10385" s="2">
        <f t="shared" si="162"/>
        <v>420168.06722689077</v>
      </c>
    </row>
    <row r="10386" spans="1:17" x14ac:dyDescent="0.2">
      <c r="A10386" t="s">
        <v>38</v>
      </c>
      <c r="B10386">
        <v>196682</v>
      </c>
      <c r="C10386" s="1">
        <v>45503.705439814818</v>
      </c>
      <c r="D10386" t="s">
        <v>1007</v>
      </c>
      <c r="E10386" t="s">
        <v>1008</v>
      </c>
      <c r="F10386" t="s">
        <v>48</v>
      </c>
      <c r="G10386" t="s">
        <v>42</v>
      </c>
      <c r="H10386" t="s">
        <v>43</v>
      </c>
      <c r="I10386">
        <v>2981559</v>
      </c>
      <c r="J10386">
        <v>0</v>
      </c>
      <c r="K10386">
        <v>0</v>
      </c>
      <c r="L10386" t="s">
        <v>25</v>
      </c>
      <c r="M10386" t="s">
        <v>21</v>
      </c>
      <c r="N10386">
        <v>602502</v>
      </c>
      <c r="O10386" s="1">
        <v>45573</v>
      </c>
      <c r="P10386" s="2">
        <v>500000</v>
      </c>
      <c r="Q10386" s="2">
        <f t="shared" si="162"/>
        <v>420168.06722689077</v>
      </c>
    </row>
    <row r="10387" spans="1:17" x14ac:dyDescent="0.2">
      <c r="A10387" t="s">
        <v>38</v>
      </c>
      <c r="B10387">
        <v>196682</v>
      </c>
      <c r="C10387" s="1">
        <v>45503.705439814818</v>
      </c>
      <c r="D10387" t="s">
        <v>1007</v>
      </c>
      <c r="E10387" t="s">
        <v>1008</v>
      </c>
      <c r="F10387" t="s">
        <v>48</v>
      </c>
      <c r="G10387" t="s">
        <v>42</v>
      </c>
      <c r="H10387" t="s">
        <v>43</v>
      </c>
      <c r="I10387">
        <v>2981559</v>
      </c>
      <c r="J10387">
        <v>0</v>
      </c>
      <c r="K10387">
        <v>0</v>
      </c>
      <c r="L10387" t="s">
        <v>25</v>
      </c>
      <c r="M10387" t="s">
        <v>21</v>
      </c>
      <c r="N10387">
        <v>602503</v>
      </c>
      <c r="O10387" s="1">
        <v>45581</v>
      </c>
      <c r="P10387" s="2">
        <v>500000</v>
      </c>
      <c r="Q10387" s="2">
        <f t="shared" si="162"/>
        <v>420168.06722689077</v>
      </c>
    </row>
    <row r="10388" spans="1:17" x14ac:dyDescent="0.2">
      <c r="A10388" t="s">
        <v>38</v>
      </c>
      <c r="B10388">
        <v>196682</v>
      </c>
      <c r="C10388" s="1">
        <v>45503.705439814818</v>
      </c>
      <c r="D10388" t="s">
        <v>1007</v>
      </c>
      <c r="E10388" t="s">
        <v>1008</v>
      </c>
      <c r="F10388" t="s">
        <v>48</v>
      </c>
      <c r="G10388" t="s">
        <v>42</v>
      </c>
      <c r="H10388" t="s">
        <v>43</v>
      </c>
      <c r="I10388">
        <v>2981559</v>
      </c>
      <c r="J10388">
        <v>0</v>
      </c>
      <c r="K10388">
        <v>0</v>
      </c>
      <c r="L10388" t="s">
        <v>25</v>
      </c>
      <c r="M10388" t="s">
        <v>21</v>
      </c>
      <c r="N10388">
        <v>602504</v>
      </c>
      <c r="O10388" s="1">
        <v>45591</v>
      </c>
      <c r="P10388" s="2">
        <v>481559</v>
      </c>
      <c r="Q10388" s="2">
        <f t="shared" si="162"/>
        <v>404671.42857142858</v>
      </c>
    </row>
    <row r="10389" spans="1:17" x14ac:dyDescent="0.2">
      <c r="A10389" t="s">
        <v>38</v>
      </c>
      <c r="B10389">
        <v>196681</v>
      </c>
      <c r="C10389" s="1">
        <v>45503.703009259261</v>
      </c>
      <c r="D10389" t="s">
        <v>3111</v>
      </c>
      <c r="E10389" t="s">
        <v>3112</v>
      </c>
      <c r="F10389" t="s">
        <v>48</v>
      </c>
      <c r="G10389" t="s">
        <v>42</v>
      </c>
      <c r="H10389" t="s">
        <v>43</v>
      </c>
      <c r="I10389">
        <v>2579674</v>
      </c>
      <c r="J10389">
        <v>0</v>
      </c>
      <c r="K10389">
        <v>0</v>
      </c>
      <c r="L10389" t="s">
        <v>25</v>
      </c>
      <c r="M10389" t="s">
        <v>21</v>
      </c>
      <c r="N10389">
        <v>21</v>
      </c>
      <c r="O10389" s="1">
        <v>45506</v>
      </c>
      <c r="P10389" s="2">
        <v>500000</v>
      </c>
      <c r="Q10389" s="2">
        <f t="shared" si="162"/>
        <v>420168.06722689077</v>
      </c>
    </row>
    <row r="10390" spans="1:17" x14ac:dyDescent="0.2">
      <c r="A10390" t="s">
        <v>38</v>
      </c>
      <c r="B10390">
        <v>196681</v>
      </c>
      <c r="C10390" s="1">
        <v>45503.703009259261</v>
      </c>
      <c r="D10390" t="s">
        <v>3111</v>
      </c>
      <c r="E10390" t="s">
        <v>3112</v>
      </c>
      <c r="F10390" t="s">
        <v>48</v>
      </c>
      <c r="G10390" t="s">
        <v>42</v>
      </c>
      <c r="H10390" t="s">
        <v>43</v>
      </c>
      <c r="I10390">
        <v>2579674</v>
      </c>
      <c r="J10390">
        <v>0</v>
      </c>
      <c r="K10390">
        <v>0</v>
      </c>
      <c r="L10390" t="s">
        <v>25</v>
      </c>
      <c r="M10390" t="s">
        <v>21</v>
      </c>
      <c r="N10390">
        <v>22</v>
      </c>
      <c r="O10390" s="1">
        <v>45527</v>
      </c>
      <c r="P10390" s="2">
        <v>500000</v>
      </c>
      <c r="Q10390" s="2">
        <f t="shared" si="162"/>
        <v>420168.06722689077</v>
      </c>
    </row>
    <row r="10391" spans="1:17" x14ac:dyDescent="0.2">
      <c r="A10391" t="s">
        <v>38</v>
      </c>
      <c r="B10391">
        <v>196681</v>
      </c>
      <c r="C10391" s="1">
        <v>45503.703009259261</v>
      </c>
      <c r="D10391" t="s">
        <v>3111</v>
      </c>
      <c r="E10391" t="s">
        <v>3112</v>
      </c>
      <c r="F10391" t="s">
        <v>48</v>
      </c>
      <c r="G10391" t="s">
        <v>42</v>
      </c>
      <c r="H10391" t="s">
        <v>43</v>
      </c>
      <c r="I10391">
        <v>2579674</v>
      </c>
      <c r="J10391">
        <v>0</v>
      </c>
      <c r="K10391">
        <v>0</v>
      </c>
      <c r="L10391" t="s">
        <v>25</v>
      </c>
      <c r="M10391" t="s">
        <v>21</v>
      </c>
      <c r="N10391">
        <v>24</v>
      </c>
      <c r="O10391" s="1">
        <v>45541</v>
      </c>
      <c r="P10391" s="2">
        <v>500000</v>
      </c>
      <c r="Q10391" s="2">
        <f t="shared" si="162"/>
        <v>420168.06722689077</v>
      </c>
    </row>
    <row r="10392" spans="1:17" x14ac:dyDescent="0.2">
      <c r="A10392" t="s">
        <v>38</v>
      </c>
      <c r="B10392">
        <v>196681</v>
      </c>
      <c r="C10392" s="1">
        <v>45503.703009259261</v>
      </c>
      <c r="D10392" t="s">
        <v>3111</v>
      </c>
      <c r="E10392" t="s">
        <v>3112</v>
      </c>
      <c r="F10392" t="s">
        <v>48</v>
      </c>
      <c r="G10392" t="s">
        <v>42</v>
      </c>
      <c r="H10392" t="s">
        <v>43</v>
      </c>
      <c r="I10392">
        <v>2579674</v>
      </c>
      <c r="J10392">
        <v>0</v>
      </c>
      <c r="K10392">
        <v>0</v>
      </c>
      <c r="L10392" t="s">
        <v>25</v>
      </c>
      <c r="M10392" t="s">
        <v>21</v>
      </c>
      <c r="N10392">
        <v>25</v>
      </c>
      <c r="O10392" s="1">
        <v>45555</v>
      </c>
      <c r="P10392" s="2">
        <v>500000</v>
      </c>
      <c r="Q10392" s="2">
        <f t="shared" si="162"/>
        <v>420168.06722689077</v>
      </c>
    </row>
    <row r="10393" spans="1:17" x14ac:dyDescent="0.2">
      <c r="A10393" t="s">
        <v>38</v>
      </c>
      <c r="B10393">
        <v>196681</v>
      </c>
      <c r="C10393" s="1">
        <v>45503.703009259261</v>
      </c>
      <c r="D10393" t="s">
        <v>3111</v>
      </c>
      <c r="E10393" t="s">
        <v>3112</v>
      </c>
      <c r="F10393" t="s">
        <v>48</v>
      </c>
      <c r="G10393" t="s">
        <v>42</v>
      </c>
      <c r="H10393" t="s">
        <v>43</v>
      </c>
      <c r="I10393">
        <v>2579674</v>
      </c>
      <c r="J10393">
        <v>0</v>
      </c>
      <c r="K10393">
        <v>0</v>
      </c>
      <c r="L10393" t="s">
        <v>25</v>
      </c>
      <c r="M10393" t="s">
        <v>21</v>
      </c>
      <c r="N10393">
        <v>26</v>
      </c>
      <c r="O10393" s="1">
        <v>45567</v>
      </c>
      <c r="P10393" s="2">
        <v>579674</v>
      </c>
      <c r="Q10393" s="2">
        <f t="shared" si="162"/>
        <v>487121.00840336137</v>
      </c>
    </row>
    <row r="10394" spans="1:17" x14ac:dyDescent="0.2">
      <c r="A10394" t="s">
        <v>38</v>
      </c>
      <c r="B10394">
        <v>196680</v>
      </c>
      <c r="C10394" s="1">
        <v>45503.701226851852</v>
      </c>
      <c r="D10394" t="s">
        <v>1405</v>
      </c>
      <c r="E10394" t="s">
        <v>1406</v>
      </c>
      <c r="F10394" t="s">
        <v>48</v>
      </c>
      <c r="G10394" t="s">
        <v>42</v>
      </c>
      <c r="H10394" t="s">
        <v>43</v>
      </c>
      <c r="I10394">
        <v>2236000</v>
      </c>
      <c r="J10394">
        <v>0</v>
      </c>
      <c r="K10394">
        <v>0</v>
      </c>
      <c r="L10394" t="s">
        <v>25</v>
      </c>
      <c r="M10394" t="s">
        <v>21</v>
      </c>
      <c r="N10394">
        <v>4940183</v>
      </c>
      <c r="O10394" s="1">
        <v>45524</v>
      </c>
      <c r="P10394" s="2">
        <v>745000</v>
      </c>
      <c r="Q10394" s="2">
        <f t="shared" si="162"/>
        <v>626050.42016806721</v>
      </c>
    </row>
    <row r="10395" spans="1:17" x14ac:dyDescent="0.2">
      <c r="A10395" t="s">
        <v>38</v>
      </c>
      <c r="B10395">
        <v>196680</v>
      </c>
      <c r="C10395" s="1">
        <v>45503.701226851852</v>
      </c>
      <c r="D10395" t="s">
        <v>1405</v>
      </c>
      <c r="E10395" t="s">
        <v>1406</v>
      </c>
      <c r="F10395" t="s">
        <v>48</v>
      </c>
      <c r="G10395" t="s">
        <v>42</v>
      </c>
      <c r="H10395" t="s">
        <v>43</v>
      </c>
      <c r="I10395">
        <v>2236000</v>
      </c>
      <c r="J10395">
        <v>0</v>
      </c>
      <c r="K10395">
        <v>0</v>
      </c>
      <c r="L10395" t="s">
        <v>25</v>
      </c>
      <c r="M10395" t="s">
        <v>21</v>
      </c>
      <c r="N10395">
        <v>4940184</v>
      </c>
      <c r="O10395" s="1">
        <v>45555</v>
      </c>
      <c r="P10395" s="2">
        <v>745000</v>
      </c>
      <c r="Q10395" s="2">
        <f t="shared" si="162"/>
        <v>626050.42016806721</v>
      </c>
    </row>
    <row r="10396" spans="1:17" x14ac:dyDescent="0.2">
      <c r="A10396" t="s">
        <v>38</v>
      </c>
      <c r="B10396">
        <v>196680</v>
      </c>
      <c r="C10396" s="1">
        <v>45503.701226851852</v>
      </c>
      <c r="D10396" t="s">
        <v>1405</v>
      </c>
      <c r="E10396" t="s">
        <v>1406</v>
      </c>
      <c r="F10396" t="s">
        <v>48</v>
      </c>
      <c r="G10396" t="s">
        <v>42</v>
      </c>
      <c r="H10396" t="s">
        <v>43</v>
      </c>
      <c r="I10396">
        <v>2236000</v>
      </c>
      <c r="J10396">
        <v>0</v>
      </c>
      <c r="K10396">
        <v>0</v>
      </c>
      <c r="L10396" t="s">
        <v>25</v>
      </c>
      <c r="M10396" t="s">
        <v>21</v>
      </c>
      <c r="N10396">
        <v>4940185</v>
      </c>
      <c r="O10396" s="1">
        <v>45585</v>
      </c>
      <c r="P10396" s="2">
        <v>746000</v>
      </c>
      <c r="Q10396" s="2">
        <f t="shared" si="162"/>
        <v>626890.75630252098</v>
      </c>
    </row>
    <row r="10397" spans="1:17" x14ac:dyDescent="0.2">
      <c r="A10397" t="s">
        <v>38</v>
      </c>
      <c r="B10397">
        <v>196679</v>
      </c>
      <c r="C10397" s="1">
        <v>45503.698391203703</v>
      </c>
      <c r="D10397" t="s">
        <v>293</v>
      </c>
      <c r="E10397" t="s">
        <v>294</v>
      </c>
      <c r="F10397" t="s">
        <v>48</v>
      </c>
      <c r="G10397" t="s">
        <v>42</v>
      </c>
      <c r="H10397" t="s">
        <v>43</v>
      </c>
      <c r="I10397">
        <v>673612</v>
      </c>
      <c r="J10397">
        <v>0</v>
      </c>
      <c r="K10397">
        <v>0</v>
      </c>
      <c r="L10397" t="s">
        <v>25</v>
      </c>
      <c r="M10397" t="s">
        <v>21</v>
      </c>
      <c r="N10397">
        <v>3086554</v>
      </c>
      <c r="O10397" s="1">
        <v>45524</v>
      </c>
      <c r="P10397" s="2">
        <v>336806</v>
      </c>
      <c r="Q10397" s="2">
        <f t="shared" si="162"/>
        <v>283030.25210084033</v>
      </c>
    </row>
    <row r="10398" spans="1:17" x14ac:dyDescent="0.2">
      <c r="A10398" t="s">
        <v>38</v>
      </c>
      <c r="B10398">
        <v>196679</v>
      </c>
      <c r="C10398" s="1">
        <v>45503.698391203703</v>
      </c>
      <c r="D10398" t="s">
        <v>293</v>
      </c>
      <c r="E10398" t="s">
        <v>294</v>
      </c>
      <c r="F10398" t="s">
        <v>48</v>
      </c>
      <c r="G10398" t="s">
        <v>42</v>
      </c>
      <c r="H10398" t="s">
        <v>43</v>
      </c>
      <c r="I10398">
        <v>673612</v>
      </c>
      <c r="J10398">
        <v>0</v>
      </c>
      <c r="K10398">
        <v>0</v>
      </c>
      <c r="L10398" t="s">
        <v>25</v>
      </c>
      <c r="M10398" t="s">
        <v>21</v>
      </c>
      <c r="N10398">
        <v>3086555</v>
      </c>
      <c r="O10398" s="1">
        <v>45555</v>
      </c>
      <c r="P10398" s="2">
        <v>336806</v>
      </c>
      <c r="Q10398" s="2">
        <f t="shared" si="162"/>
        <v>283030.25210084033</v>
      </c>
    </row>
    <row r="10399" spans="1:17" x14ac:dyDescent="0.2">
      <c r="A10399" t="s">
        <v>38</v>
      </c>
      <c r="B10399">
        <v>196679</v>
      </c>
      <c r="C10399" s="1">
        <v>45503.698391203703</v>
      </c>
      <c r="D10399" t="s">
        <v>293</v>
      </c>
      <c r="E10399" t="s">
        <v>294</v>
      </c>
      <c r="F10399" t="s">
        <v>48</v>
      </c>
      <c r="G10399" t="s">
        <v>42</v>
      </c>
      <c r="H10399" t="s">
        <v>43</v>
      </c>
      <c r="I10399">
        <v>673612</v>
      </c>
      <c r="J10399">
        <v>0</v>
      </c>
      <c r="K10399">
        <v>0</v>
      </c>
      <c r="L10399" t="s">
        <v>25</v>
      </c>
      <c r="M10399" t="s">
        <v>21</v>
      </c>
      <c r="N10399">
        <v>3086557</v>
      </c>
      <c r="O10399" s="1">
        <v>45585</v>
      </c>
      <c r="P10399" s="2">
        <v>336805</v>
      </c>
      <c r="Q10399" s="2">
        <f t="shared" si="162"/>
        <v>283029.4117647059</v>
      </c>
    </row>
    <row r="10400" spans="1:17" x14ac:dyDescent="0.2">
      <c r="A10400" t="s">
        <v>38</v>
      </c>
      <c r="B10400">
        <v>196679</v>
      </c>
      <c r="C10400" s="1">
        <v>45503.698391203703</v>
      </c>
      <c r="D10400" t="s">
        <v>293</v>
      </c>
      <c r="E10400" t="s">
        <v>294</v>
      </c>
      <c r="F10400" t="s">
        <v>48</v>
      </c>
      <c r="G10400" t="s">
        <v>42</v>
      </c>
      <c r="H10400" t="s">
        <v>43</v>
      </c>
      <c r="I10400">
        <v>673612</v>
      </c>
      <c r="J10400">
        <v>0</v>
      </c>
      <c r="K10400">
        <v>0</v>
      </c>
      <c r="L10400" t="s">
        <v>25</v>
      </c>
      <c r="M10400" t="s">
        <v>21</v>
      </c>
      <c r="N10400">
        <v>3086558</v>
      </c>
      <c r="O10400" s="1">
        <v>45616</v>
      </c>
      <c r="P10400" s="2">
        <v>336805</v>
      </c>
      <c r="Q10400" s="2">
        <f t="shared" si="162"/>
        <v>283029.4117647059</v>
      </c>
    </row>
    <row r="10401" spans="1:17" x14ac:dyDescent="0.2">
      <c r="A10401" t="s">
        <v>38</v>
      </c>
      <c r="B10401">
        <v>196678</v>
      </c>
      <c r="C10401" s="1">
        <v>45503.696689814817</v>
      </c>
      <c r="D10401" t="s">
        <v>2124</v>
      </c>
      <c r="E10401" t="s">
        <v>2125</v>
      </c>
      <c r="F10401" t="s">
        <v>48</v>
      </c>
      <c r="G10401" t="s">
        <v>42</v>
      </c>
      <c r="H10401" t="s">
        <v>43</v>
      </c>
      <c r="I10401">
        <v>1486619</v>
      </c>
      <c r="J10401">
        <v>0</v>
      </c>
      <c r="K10401">
        <v>0</v>
      </c>
      <c r="L10401" t="s">
        <v>25</v>
      </c>
      <c r="M10401" t="s">
        <v>21</v>
      </c>
      <c r="N10401">
        <v>1313</v>
      </c>
      <c r="O10401" s="1">
        <v>45560</v>
      </c>
      <c r="P10401" s="2">
        <v>740000</v>
      </c>
      <c r="Q10401" s="2">
        <f t="shared" si="162"/>
        <v>621848.73949579836</v>
      </c>
    </row>
    <row r="10402" spans="1:17" x14ac:dyDescent="0.2">
      <c r="A10402" t="s">
        <v>38</v>
      </c>
      <c r="B10402">
        <v>196678</v>
      </c>
      <c r="C10402" s="1">
        <v>45503.696689814817</v>
      </c>
      <c r="D10402" t="s">
        <v>2124</v>
      </c>
      <c r="E10402" t="s">
        <v>2125</v>
      </c>
      <c r="F10402" t="s">
        <v>48</v>
      </c>
      <c r="G10402" t="s">
        <v>42</v>
      </c>
      <c r="H10402" t="s">
        <v>43</v>
      </c>
      <c r="I10402">
        <v>1486619</v>
      </c>
      <c r="J10402">
        <v>0</v>
      </c>
      <c r="K10402">
        <v>0</v>
      </c>
      <c r="L10402" t="s">
        <v>25</v>
      </c>
      <c r="M10402" t="s">
        <v>21</v>
      </c>
      <c r="N10402">
        <v>1314</v>
      </c>
      <c r="O10402" s="1">
        <v>45590</v>
      </c>
      <c r="P10402" s="2">
        <v>740000</v>
      </c>
      <c r="Q10402" s="2">
        <f t="shared" si="162"/>
        <v>621848.73949579836</v>
      </c>
    </row>
    <row r="10403" spans="1:17" x14ac:dyDescent="0.2">
      <c r="A10403" t="s">
        <v>38</v>
      </c>
      <c r="B10403">
        <v>196678</v>
      </c>
      <c r="C10403" s="1">
        <v>45503.696689814817</v>
      </c>
      <c r="D10403" t="s">
        <v>2124</v>
      </c>
      <c r="E10403" t="s">
        <v>2125</v>
      </c>
      <c r="F10403" t="s">
        <v>48</v>
      </c>
      <c r="G10403" t="s">
        <v>42</v>
      </c>
      <c r="H10403" t="s">
        <v>43</v>
      </c>
      <c r="I10403">
        <v>1486619</v>
      </c>
      <c r="J10403">
        <v>0</v>
      </c>
      <c r="K10403">
        <v>0</v>
      </c>
      <c r="L10403" t="s">
        <v>25</v>
      </c>
      <c r="M10403" t="s">
        <v>21</v>
      </c>
      <c r="N10403">
        <v>1315</v>
      </c>
      <c r="O10403" s="1">
        <v>45621</v>
      </c>
      <c r="P10403" s="2">
        <v>746619</v>
      </c>
      <c r="Q10403" s="2">
        <f t="shared" si="162"/>
        <v>627410.92436974798</v>
      </c>
    </row>
    <row r="10404" spans="1:17" x14ac:dyDescent="0.2">
      <c r="A10404" t="s">
        <v>135</v>
      </c>
      <c r="B10404">
        <v>196677</v>
      </c>
      <c r="C10404" s="1">
        <v>45503.694907407407</v>
      </c>
      <c r="D10404" t="s">
        <v>27</v>
      </c>
      <c r="E10404" t="s">
        <v>168</v>
      </c>
      <c r="F10404" t="s">
        <v>138</v>
      </c>
      <c r="G10404" t="s">
        <v>135</v>
      </c>
      <c r="H10404" t="s">
        <v>138</v>
      </c>
      <c r="I10404">
        <v>27180</v>
      </c>
      <c r="J10404">
        <v>0</v>
      </c>
      <c r="K10404">
        <v>4</v>
      </c>
      <c r="L10404" t="s">
        <v>30</v>
      </c>
      <c r="M10404" t="s">
        <v>21</v>
      </c>
      <c r="N10404">
        <v>1217</v>
      </c>
      <c r="P10404" s="2">
        <v>27180</v>
      </c>
      <c r="Q10404" s="2">
        <f t="shared" si="162"/>
        <v>22840.336134453784</v>
      </c>
    </row>
    <row r="10405" spans="1:17" x14ac:dyDescent="0.2">
      <c r="A10405" t="s">
        <v>15</v>
      </c>
      <c r="B10405">
        <v>196676</v>
      </c>
      <c r="C10405" s="1">
        <v>45503.694120370368</v>
      </c>
      <c r="D10405" t="s">
        <v>1309</v>
      </c>
      <c r="E10405" t="s">
        <v>1310</v>
      </c>
      <c r="F10405" t="s">
        <v>24</v>
      </c>
      <c r="G10405" t="s">
        <v>15</v>
      </c>
      <c r="H10405" t="s">
        <v>19</v>
      </c>
      <c r="I10405">
        <v>500000</v>
      </c>
      <c r="J10405">
        <v>0</v>
      </c>
      <c r="K10405">
        <v>0</v>
      </c>
      <c r="L10405" t="s">
        <v>20</v>
      </c>
      <c r="M10405" t="s">
        <v>21</v>
      </c>
      <c r="N10405">
        <v>433</v>
      </c>
      <c r="P10405" s="2">
        <v>500000</v>
      </c>
      <c r="Q10405" s="2">
        <f t="shared" si="162"/>
        <v>420168.06722689077</v>
      </c>
    </row>
    <row r="10406" spans="1:17" x14ac:dyDescent="0.2">
      <c r="A10406" t="s">
        <v>126</v>
      </c>
      <c r="B10406">
        <v>196675</v>
      </c>
      <c r="C10406" s="1">
        <v>45503.692777777775</v>
      </c>
      <c r="D10406" t="s">
        <v>27</v>
      </c>
      <c r="E10406" t="s">
        <v>127</v>
      </c>
      <c r="F10406" t="s">
        <v>128</v>
      </c>
      <c r="G10406" t="s">
        <v>126</v>
      </c>
      <c r="H10406" t="s">
        <v>128</v>
      </c>
      <c r="I10406">
        <v>23041</v>
      </c>
      <c r="J10406">
        <v>0</v>
      </c>
      <c r="K10406">
        <v>0</v>
      </c>
      <c r="L10406" t="s">
        <v>30</v>
      </c>
      <c r="M10406" t="s">
        <v>21</v>
      </c>
      <c r="N10406">
        <v>648869</v>
      </c>
      <c r="P10406" s="2">
        <v>23041</v>
      </c>
      <c r="Q10406" s="2">
        <f t="shared" si="162"/>
        <v>19362.18487394958</v>
      </c>
    </row>
    <row r="10407" spans="1:17" x14ac:dyDescent="0.2">
      <c r="A10407" t="s">
        <v>38</v>
      </c>
      <c r="B10407">
        <v>196674</v>
      </c>
      <c r="C10407" s="1">
        <v>45503.69122685185</v>
      </c>
      <c r="D10407" t="s">
        <v>295</v>
      </c>
      <c r="E10407" t="s">
        <v>296</v>
      </c>
      <c r="F10407" t="s">
        <v>48</v>
      </c>
      <c r="G10407" t="s">
        <v>42</v>
      </c>
      <c r="H10407" t="s">
        <v>43</v>
      </c>
      <c r="I10407">
        <v>1483592</v>
      </c>
      <c r="J10407">
        <v>0</v>
      </c>
      <c r="K10407">
        <v>0</v>
      </c>
      <c r="L10407" t="s">
        <v>25</v>
      </c>
      <c r="M10407" t="s">
        <v>21</v>
      </c>
      <c r="N10407">
        <v>3744350</v>
      </c>
      <c r="O10407" s="1">
        <v>45524</v>
      </c>
      <c r="P10407" s="2">
        <v>370000</v>
      </c>
      <c r="Q10407" s="2">
        <f t="shared" si="162"/>
        <v>310924.36974789918</v>
      </c>
    </row>
    <row r="10408" spans="1:17" x14ac:dyDescent="0.2">
      <c r="A10408" t="s">
        <v>38</v>
      </c>
      <c r="B10408">
        <v>196674</v>
      </c>
      <c r="C10408" s="1">
        <v>45503.69122685185</v>
      </c>
      <c r="D10408" t="s">
        <v>295</v>
      </c>
      <c r="E10408" t="s">
        <v>296</v>
      </c>
      <c r="F10408" t="s">
        <v>48</v>
      </c>
      <c r="G10408" t="s">
        <v>42</v>
      </c>
      <c r="H10408" t="s">
        <v>43</v>
      </c>
      <c r="I10408">
        <v>1483592</v>
      </c>
      <c r="J10408">
        <v>0</v>
      </c>
      <c r="K10408">
        <v>0</v>
      </c>
      <c r="L10408" t="s">
        <v>25</v>
      </c>
      <c r="M10408" t="s">
        <v>21</v>
      </c>
      <c r="N10408">
        <v>3744351</v>
      </c>
      <c r="O10408" s="1">
        <v>45555</v>
      </c>
      <c r="P10408" s="2">
        <v>370000</v>
      </c>
      <c r="Q10408" s="2">
        <f t="shared" si="162"/>
        <v>310924.36974789918</v>
      </c>
    </row>
    <row r="10409" spans="1:17" x14ac:dyDescent="0.2">
      <c r="A10409" t="s">
        <v>38</v>
      </c>
      <c r="B10409">
        <v>196674</v>
      </c>
      <c r="C10409" s="1">
        <v>45503.69122685185</v>
      </c>
      <c r="D10409" t="s">
        <v>295</v>
      </c>
      <c r="E10409" t="s">
        <v>296</v>
      </c>
      <c r="F10409" t="s">
        <v>48</v>
      </c>
      <c r="G10409" t="s">
        <v>42</v>
      </c>
      <c r="H10409" t="s">
        <v>43</v>
      </c>
      <c r="I10409">
        <v>1483592</v>
      </c>
      <c r="J10409">
        <v>0</v>
      </c>
      <c r="K10409">
        <v>0</v>
      </c>
      <c r="L10409" t="s">
        <v>25</v>
      </c>
      <c r="M10409" t="s">
        <v>21</v>
      </c>
      <c r="N10409">
        <v>3744352</v>
      </c>
      <c r="O10409" s="1">
        <v>45585</v>
      </c>
      <c r="P10409" s="2">
        <v>370000</v>
      </c>
      <c r="Q10409" s="2">
        <f t="shared" si="162"/>
        <v>310924.36974789918</v>
      </c>
    </row>
    <row r="10410" spans="1:17" x14ac:dyDescent="0.2">
      <c r="A10410" t="s">
        <v>38</v>
      </c>
      <c r="B10410">
        <v>196674</v>
      </c>
      <c r="C10410" s="1">
        <v>45503.69122685185</v>
      </c>
      <c r="D10410" t="s">
        <v>295</v>
      </c>
      <c r="E10410" t="s">
        <v>296</v>
      </c>
      <c r="F10410" t="s">
        <v>48</v>
      </c>
      <c r="G10410" t="s">
        <v>42</v>
      </c>
      <c r="H10410" t="s">
        <v>43</v>
      </c>
      <c r="I10410">
        <v>1483592</v>
      </c>
      <c r="J10410">
        <v>0</v>
      </c>
      <c r="K10410">
        <v>0</v>
      </c>
      <c r="L10410" t="s">
        <v>25</v>
      </c>
      <c r="M10410" t="s">
        <v>21</v>
      </c>
      <c r="N10410">
        <v>3744353</v>
      </c>
      <c r="O10410" s="1">
        <v>45616</v>
      </c>
      <c r="P10410" s="2">
        <v>373592</v>
      </c>
      <c r="Q10410" s="2">
        <f t="shared" si="162"/>
        <v>313942.85714285716</v>
      </c>
    </row>
    <row r="10411" spans="1:17" x14ac:dyDescent="0.2">
      <c r="A10411" t="s">
        <v>15</v>
      </c>
      <c r="B10411">
        <v>196673</v>
      </c>
      <c r="C10411" s="1">
        <v>45503.690555555557</v>
      </c>
      <c r="D10411" t="s">
        <v>2128</v>
      </c>
      <c r="E10411" t="s">
        <v>2129</v>
      </c>
      <c r="F10411" t="s">
        <v>93</v>
      </c>
      <c r="G10411" t="s">
        <v>15</v>
      </c>
      <c r="H10411" t="s">
        <v>19</v>
      </c>
      <c r="I10411">
        <v>278810</v>
      </c>
      <c r="J10411">
        <v>0</v>
      </c>
      <c r="K10411">
        <v>0</v>
      </c>
      <c r="L10411" t="s">
        <v>20</v>
      </c>
      <c r="M10411" t="s">
        <v>21</v>
      </c>
      <c r="N10411">
        <v>115</v>
      </c>
      <c r="P10411" s="2">
        <v>278810</v>
      </c>
      <c r="Q10411" s="2">
        <f t="shared" si="162"/>
        <v>234294.11764705883</v>
      </c>
    </row>
    <row r="10412" spans="1:17" x14ac:dyDescent="0.2">
      <c r="A10412" t="s">
        <v>135</v>
      </c>
      <c r="B10412">
        <v>196672</v>
      </c>
      <c r="C10412" s="1">
        <v>45503.690138888887</v>
      </c>
      <c r="D10412" t="s">
        <v>27</v>
      </c>
      <c r="E10412" t="s">
        <v>168</v>
      </c>
      <c r="F10412" t="s">
        <v>138</v>
      </c>
      <c r="G10412" t="s">
        <v>135</v>
      </c>
      <c r="H10412" t="s">
        <v>138</v>
      </c>
      <c r="I10412">
        <v>6710</v>
      </c>
      <c r="J10412">
        <v>0</v>
      </c>
      <c r="K10412">
        <v>3</v>
      </c>
      <c r="L10412" t="s">
        <v>121</v>
      </c>
      <c r="M10412" t="s">
        <v>21</v>
      </c>
      <c r="P10412" s="2">
        <v>6710</v>
      </c>
      <c r="Q10412" s="2">
        <f t="shared" si="162"/>
        <v>5638.6554621848745</v>
      </c>
    </row>
    <row r="10413" spans="1:17" x14ac:dyDescent="0.2">
      <c r="A10413" t="s">
        <v>38</v>
      </c>
      <c r="B10413">
        <v>196671</v>
      </c>
      <c r="C10413" s="1">
        <v>45503.689479166664</v>
      </c>
      <c r="D10413" t="s">
        <v>2110</v>
      </c>
      <c r="E10413" t="s">
        <v>2111</v>
      </c>
      <c r="F10413" t="s">
        <v>48</v>
      </c>
      <c r="G10413" t="s">
        <v>42</v>
      </c>
      <c r="H10413" t="s">
        <v>43</v>
      </c>
      <c r="I10413">
        <v>740489</v>
      </c>
      <c r="J10413">
        <v>0</v>
      </c>
      <c r="K10413">
        <v>0</v>
      </c>
      <c r="L10413" t="s">
        <v>25</v>
      </c>
      <c r="M10413" t="s">
        <v>21</v>
      </c>
      <c r="N10413">
        <v>66</v>
      </c>
      <c r="O10413" s="1">
        <v>45560</v>
      </c>
      <c r="P10413" s="2">
        <v>370000</v>
      </c>
      <c r="Q10413" s="2">
        <f t="shared" si="162"/>
        <v>310924.36974789918</v>
      </c>
    </row>
    <row r="10414" spans="1:17" x14ac:dyDescent="0.2">
      <c r="A10414" t="s">
        <v>38</v>
      </c>
      <c r="B10414">
        <v>196671</v>
      </c>
      <c r="C10414" s="1">
        <v>45503.689479166664</v>
      </c>
      <c r="D10414" t="s">
        <v>2110</v>
      </c>
      <c r="E10414" t="s">
        <v>2111</v>
      </c>
      <c r="F10414" t="s">
        <v>48</v>
      </c>
      <c r="G10414" t="s">
        <v>42</v>
      </c>
      <c r="H10414" t="s">
        <v>43</v>
      </c>
      <c r="I10414">
        <v>740489</v>
      </c>
      <c r="J10414">
        <v>0</v>
      </c>
      <c r="K10414">
        <v>0</v>
      </c>
      <c r="L10414" t="s">
        <v>25</v>
      </c>
      <c r="M10414" t="s">
        <v>21</v>
      </c>
      <c r="N10414">
        <v>67</v>
      </c>
      <c r="O10414" s="1">
        <v>45590</v>
      </c>
      <c r="P10414" s="2">
        <v>370489</v>
      </c>
      <c r="Q10414" s="2">
        <f t="shared" si="162"/>
        <v>311335.29411764705</v>
      </c>
    </row>
    <row r="10415" spans="1:17" x14ac:dyDescent="0.2">
      <c r="A10415" t="s">
        <v>38</v>
      </c>
      <c r="B10415">
        <v>196670</v>
      </c>
      <c r="C10415" s="1">
        <v>45503.68855324074</v>
      </c>
      <c r="D10415" t="s">
        <v>746</v>
      </c>
      <c r="E10415" t="s">
        <v>747</v>
      </c>
      <c r="F10415" t="s">
        <v>41</v>
      </c>
      <c r="G10415" t="s">
        <v>60</v>
      </c>
      <c r="H10415" t="s">
        <v>61</v>
      </c>
      <c r="I10415">
        <v>161005</v>
      </c>
      <c r="J10415">
        <v>0</v>
      </c>
      <c r="K10415">
        <v>0</v>
      </c>
      <c r="L10415" t="s">
        <v>121</v>
      </c>
      <c r="M10415" t="s">
        <v>21</v>
      </c>
      <c r="P10415" s="2">
        <v>161005</v>
      </c>
      <c r="Q10415" s="2">
        <f t="shared" si="162"/>
        <v>135298.31932773109</v>
      </c>
    </row>
    <row r="10416" spans="1:17" x14ac:dyDescent="0.2">
      <c r="A10416" t="s">
        <v>15</v>
      </c>
      <c r="B10416">
        <v>196669</v>
      </c>
      <c r="C10416" s="1">
        <v>45503.688391203701</v>
      </c>
      <c r="D10416" t="s">
        <v>2128</v>
      </c>
      <c r="E10416" t="s">
        <v>2129</v>
      </c>
      <c r="F10416" t="s">
        <v>93</v>
      </c>
      <c r="G10416" t="s">
        <v>15</v>
      </c>
      <c r="H10416" t="s">
        <v>19</v>
      </c>
      <c r="I10416">
        <v>607186</v>
      </c>
      <c r="J10416">
        <v>0</v>
      </c>
      <c r="K10416">
        <v>0</v>
      </c>
      <c r="L10416" t="s">
        <v>20</v>
      </c>
      <c r="M10416" t="s">
        <v>21</v>
      </c>
      <c r="N10416">
        <v>18</v>
      </c>
      <c r="P10416" s="2">
        <v>607186</v>
      </c>
      <c r="Q10416" s="2">
        <f t="shared" si="162"/>
        <v>510240.33613445383</v>
      </c>
    </row>
    <row r="10417" spans="1:17" x14ac:dyDescent="0.2">
      <c r="A10417" t="s">
        <v>38</v>
      </c>
      <c r="B10417">
        <v>196668</v>
      </c>
      <c r="C10417" s="1">
        <v>45503.684502314813</v>
      </c>
      <c r="D10417" t="s">
        <v>856</v>
      </c>
      <c r="E10417" t="s">
        <v>857</v>
      </c>
      <c r="F10417" t="s">
        <v>48</v>
      </c>
      <c r="G10417" t="s">
        <v>42</v>
      </c>
      <c r="H10417" t="s">
        <v>43</v>
      </c>
      <c r="I10417">
        <v>1600000</v>
      </c>
      <c r="J10417">
        <v>0</v>
      </c>
      <c r="K10417">
        <v>0</v>
      </c>
      <c r="L10417" t="s">
        <v>25</v>
      </c>
      <c r="M10417" t="s">
        <v>21</v>
      </c>
      <c r="N10417">
        <v>2361317</v>
      </c>
      <c r="O10417" s="1">
        <v>45513</v>
      </c>
      <c r="P10417" s="2">
        <v>800000</v>
      </c>
      <c r="Q10417" s="2">
        <f t="shared" si="162"/>
        <v>672268.90756302525</v>
      </c>
    </row>
    <row r="10418" spans="1:17" x14ac:dyDescent="0.2">
      <c r="A10418" t="s">
        <v>38</v>
      </c>
      <c r="B10418">
        <v>196668</v>
      </c>
      <c r="C10418" s="1">
        <v>45503.684502314813</v>
      </c>
      <c r="D10418" t="s">
        <v>856</v>
      </c>
      <c r="E10418" t="s">
        <v>857</v>
      </c>
      <c r="F10418" t="s">
        <v>48</v>
      </c>
      <c r="G10418" t="s">
        <v>42</v>
      </c>
      <c r="H10418" t="s">
        <v>43</v>
      </c>
      <c r="I10418">
        <v>1600000</v>
      </c>
      <c r="J10418">
        <v>0</v>
      </c>
      <c r="K10418">
        <v>0</v>
      </c>
      <c r="L10418" t="s">
        <v>25</v>
      </c>
      <c r="M10418" t="s">
        <v>21</v>
      </c>
      <c r="N10418">
        <v>2361318</v>
      </c>
      <c r="O10418" s="1">
        <v>45544</v>
      </c>
      <c r="P10418" s="2">
        <v>800000</v>
      </c>
      <c r="Q10418" s="2">
        <f t="shared" si="162"/>
        <v>672268.90756302525</v>
      </c>
    </row>
    <row r="10419" spans="1:17" x14ac:dyDescent="0.2">
      <c r="A10419" t="s">
        <v>38</v>
      </c>
      <c r="B10419">
        <v>196668</v>
      </c>
      <c r="C10419" s="1">
        <v>45503.684502314813</v>
      </c>
      <c r="D10419" t="s">
        <v>856</v>
      </c>
      <c r="E10419" t="s">
        <v>857</v>
      </c>
      <c r="F10419" t="s">
        <v>48</v>
      </c>
      <c r="G10419" t="s">
        <v>42</v>
      </c>
      <c r="H10419" t="s">
        <v>43</v>
      </c>
      <c r="I10419">
        <v>1600000</v>
      </c>
      <c r="J10419">
        <v>0</v>
      </c>
      <c r="K10419">
        <v>0</v>
      </c>
      <c r="L10419" t="s">
        <v>25</v>
      </c>
      <c r="M10419" t="s">
        <v>21</v>
      </c>
      <c r="N10419">
        <v>2361319</v>
      </c>
      <c r="O10419" s="1">
        <v>45574</v>
      </c>
      <c r="P10419" s="2">
        <v>800000</v>
      </c>
      <c r="Q10419" s="2">
        <f t="shared" si="162"/>
        <v>672268.90756302525</v>
      </c>
    </row>
    <row r="10420" spans="1:17" x14ac:dyDescent="0.2">
      <c r="A10420" t="s">
        <v>38</v>
      </c>
      <c r="B10420">
        <v>196668</v>
      </c>
      <c r="C10420" s="1">
        <v>45503.684502314813</v>
      </c>
      <c r="D10420" t="s">
        <v>856</v>
      </c>
      <c r="E10420" t="s">
        <v>857</v>
      </c>
      <c r="F10420" t="s">
        <v>48</v>
      </c>
      <c r="G10420" t="s">
        <v>42</v>
      </c>
      <c r="H10420" t="s">
        <v>43</v>
      </c>
      <c r="I10420">
        <v>1600000</v>
      </c>
      <c r="J10420">
        <v>0</v>
      </c>
      <c r="K10420">
        <v>0</v>
      </c>
      <c r="L10420" t="s">
        <v>25</v>
      </c>
      <c r="M10420" t="s">
        <v>21</v>
      </c>
      <c r="N10420">
        <v>2361320</v>
      </c>
      <c r="O10420" s="1">
        <v>45606</v>
      </c>
      <c r="P10420" s="2">
        <v>1303490</v>
      </c>
      <c r="Q10420" s="2">
        <f t="shared" si="162"/>
        <v>1095369.7478991598</v>
      </c>
    </row>
    <row r="10421" spans="1:17" x14ac:dyDescent="0.2">
      <c r="A10421" t="s">
        <v>38</v>
      </c>
      <c r="B10421">
        <v>196667</v>
      </c>
      <c r="C10421" s="1">
        <v>45503.68236111111</v>
      </c>
      <c r="D10421" t="s">
        <v>2294</v>
      </c>
      <c r="E10421" t="s">
        <v>2295</v>
      </c>
      <c r="F10421" t="s">
        <v>48</v>
      </c>
      <c r="G10421" t="s">
        <v>42</v>
      </c>
      <c r="H10421" t="s">
        <v>43</v>
      </c>
      <c r="I10421">
        <v>925342</v>
      </c>
      <c r="J10421">
        <v>0</v>
      </c>
      <c r="K10421">
        <v>0</v>
      </c>
      <c r="L10421" t="s">
        <v>25</v>
      </c>
      <c r="M10421" t="s">
        <v>21</v>
      </c>
      <c r="N10421">
        <v>28</v>
      </c>
      <c r="O10421" s="1">
        <v>45581</v>
      </c>
      <c r="P10421" s="2">
        <v>669963</v>
      </c>
      <c r="Q10421" s="2">
        <f t="shared" si="162"/>
        <v>562994.1176470588</v>
      </c>
    </row>
    <row r="10422" spans="1:17" x14ac:dyDescent="0.2">
      <c r="A10422" t="s">
        <v>38</v>
      </c>
      <c r="B10422">
        <v>196667</v>
      </c>
      <c r="C10422" s="1">
        <v>45503.68236111111</v>
      </c>
      <c r="D10422" t="s">
        <v>2294</v>
      </c>
      <c r="E10422" t="s">
        <v>2295</v>
      </c>
      <c r="F10422" t="s">
        <v>48</v>
      </c>
      <c r="G10422" t="s">
        <v>42</v>
      </c>
      <c r="H10422" t="s">
        <v>43</v>
      </c>
      <c r="I10422">
        <v>925342</v>
      </c>
      <c r="J10422">
        <v>0</v>
      </c>
      <c r="K10422">
        <v>0</v>
      </c>
      <c r="L10422" t="s">
        <v>25</v>
      </c>
      <c r="M10422" t="s">
        <v>21</v>
      </c>
      <c r="N10422">
        <v>27</v>
      </c>
      <c r="O10422" s="1">
        <v>45532</v>
      </c>
      <c r="P10422" s="2">
        <v>255379</v>
      </c>
      <c r="Q10422" s="2">
        <f t="shared" si="162"/>
        <v>214604.20168067227</v>
      </c>
    </row>
    <row r="10423" spans="1:17" x14ac:dyDescent="0.2">
      <c r="A10423" t="s">
        <v>15</v>
      </c>
      <c r="B10423">
        <v>196666</v>
      </c>
      <c r="C10423" s="1">
        <v>45503.681828703702</v>
      </c>
      <c r="D10423" t="s">
        <v>584</v>
      </c>
      <c r="E10423" t="s">
        <v>585</v>
      </c>
      <c r="F10423" t="s">
        <v>18</v>
      </c>
      <c r="G10423" t="s">
        <v>15</v>
      </c>
      <c r="H10423" t="s">
        <v>19</v>
      </c>
      <c r="I10423">
        <v>1103555</v>
      </c>
      <c r="J10423">
        <v>0</v>
      </c>
      <c r="K10423">
        <v>0</v>
      </c>
      <c r="L10423" t="s">
        <v>30</v>
      </c>
      <c r="M10423" t="s">
        <v>21</v>
      </c>
      <c r="N10423">
        <v>1</v>
      </c>
      <c r="P10423" s="2">
        <v>1103555</v>
      </c>
      <c r="Q10423" s="2">
        <f t="shared" si="162"/>
        <v>927357.14285714284</v>
      </c>
    </row>
    <row r="10424" spans="1:17" x14ac:dyDescent="0.2">
      <c r="A10424" t="s">
        <v>15</v>
      </c>
      <c r="B10424">
        <v>196665</v>
      </c>
      <c r="C10424" s="1">
        <v>45503.679548611108</v>
      </c>
      <c r="D10424" t="s">
        <v>705</v>
      </c>
      <c r="E10424" t="s">
        <v>706</v>
      </c>
      <c r="F10424" t="s">
        <v>197</v>
      </c>
      <c r="G10424" t="s">
        <v>15</v>
      </c>
      <c r="H10424" t="s">
        <v>19</v>
      </c>
      <c r="I10424">
        <v>72750</v>
      </c>
      <c r="J10424">
        <v>0</v>
      </c>
      <c r="K10424">
        <v>0</v>
      </c>
      <c r="L10424" t="s">
        <v>20</v>
      </c>
      <c r="M10424" t="s">
        <v>21</v>
      </c>
      <c r="N10424">
        <v>338</v>
      </c>
      <c r="P10424" s="2">
        <v>72750</v>
      </c>
      <c r="Q10424" s="2">
        <f t="shared" si="162"/>
        <v>61134.45378151261</v>
      </c>
    </row>
    <row r="10425" spans="1:17" x14ac:dyDescent="0.2">
      <c r="A10425" t="s">
        <v>15</v>
      </c>
      <c r="B10425">
        <v>196664</v>
      </c>
      <c r="C10425" s="1">
        <v>45503.678831018522</v>
      </c>
      <c r="D10425" t="s">
        <v>705</v>
      </c>
      <c r="E10425" t="s">
        <v>706</v>
      </c>
      <c r="F10425" t="s">
        <v>197</v>
      </c>
      <c r="G10425" t="s">
        <v>15</v>
      </c>
      <c r="H10425" t="s">
        <v>19</v>
      </c>
      <c r="I10425">
        <v>109126</v>
      </c>
      <c r="J10425">
        <v>0</v>
      </c>
      <c r="K10425">
        <v>0</v>
      </c>
      <c r="L10425" t="s">
        <v>20</v>
      </c>
      <c r="M10425" t="s">
        <v>21</v>
      </c>
      <c r="N10425">
        <v>339</v>
      </c>
      <c r="P10425" s="2">
        <v>109126</v>
      </c>
      <c r="Q10425" s="2">
        <f t="shared" si="162"/>
        <v>91702.521008403361</v>
      </c>
    </row>
    <row r="10426" spans="1:17" x14ac:dyDescent="0.2">
      <c r="A10426" t="s">
        <v>26</v>
      </c>
      <c r="B10426">
        <v>196663</v>
      </c>
      <c r="C10426" s="1">
        <v>45503.677453703705</v>
      </c>
      <c r="D10426" t="s">
        <v>27</v>
      </c>
      <c r="E10426" t="s">
        <v>28</v>
      </c>
      <c r="F10426" t="s">
        <v>29</v>
      </c>
      <c r="G10426" t="s">
        <v>26</v>
      </c>
      <c r="H10426" t="s">
        <v>29</v>
      </c>
      <c r="I10426">
        <v>35564</v>
      </c>
      <c r="J10426">
        <v>0</v>
      </c>
      <c r="K10426">
        <v>0</v>
      </c>
      <c r="L10426" t="s">
        <v>30</v>
      </c>
      <c r="M10426" t="s">
        <v>21</v>
      </c>
      <c r="N10426">
        <v>435892</v>
      </c>
      <c r="P10426" s="2">
        <v>35564</v>
      </c>
      <c r="Q10426" s="2">
        <f t="shared" si="162"/>
        <v>29885.714285714286</v>
      </c>
    </row>
    <row r="10427" spans="1:17" x14ac:dyDescent="0.2">
      <c r="A10427" t="s">
        <v>15</v>
      </c>
      <c r="B10427">
        <v>196662</v>
      </c>
      <c r="C10427" s="1">
        <v>45503.67633101852</v>
      </c>
      <c r="D10427" t="s">
        <v>705</v>
      </c>
      <c r="E10427" t="s">
        <v>706</v>
      </c>
      <c r="F10427" t="s">
        <v>197</v>
      </c>
      <c r="G10427" t="s">
        <v>15</v>
      </c>
      <c r="H10427" t="s">
        <v>19</v>
      </c>
      <c r="I10427">
        <v>128520</v>
      </c>
      <c r="J10427">
        <v>0</v>
      </c>
      <c r="K10427">
        <v>0</v>
      </c>
      <c r="L10427" t="s">
        <v>20</v>
      </c>
      <c r="M10427" t="s">
        <v>21</v>
      </c>
      <c r="N10427">
        <v>337</v>
      </c>
      <c r="P10427" s="2">
        <v>128520</v>
      </c>
      <c r="Q10427" s="2">
        <f t="shared" si="162"/>
        <v>108000</v>
      </c>
    </row>
    <row r="10428" spans="1:17" x14ac:dyDescent="0.2">
      <c r="A10428" t="s">
        <v>38</v>
      </c>
      <c r="B10428">
        <v>196661</v>
      </c>
      <c r="C10428" s="1">
        <v>45503.67597222222</v>
      </c>
      <c r="D10428" t="s">
        <v>1429</v>
      </c>
      <c r="E10428" t="s">
        <v>1430</v>
      </c>
      <c r="F10428" t="s">
        <v>48</v>
      </c>
      <c r="G10428" t="s">
        <v>42</v>
      </c>
      <c r="H10428" t="s">
        <v>43</v>
      </c>
      <c r="I10428">
        <v>185873</v>
      </c>
      <c r="J10428">
        <v>0</v>
      </c>
      <c r="K10428">
        <v>0</v>
      </c>
      <c r="L10428" t="s">
        <v>20</v>
      </c>
      <c r="M10428" t="s">
        <v>21</v>
      </c>
      <c r="N10428">
        <v>250281</v>
      </c>
      <c r="P10428" s="2">
        <v>185873</v>
      </c>
      <c r="Q10428" s="2">
        <f t="shared" si="162"/>
        <v>156195.79831932773</v>
      </c>
    </row>
    <row r="10429" spans="1:17" x14ac:dyDescent="0.2">
      <c r="A10429" t="s">
        <v>38</v>
      </c>
      <c r="B10429">
        <v>196660</v>
      </c>
      <c r="C10429" s="1">
        <v>45503.675057870372</v>
      </c>
      <c r="D10429" t="s">
        <v>277</v>
      </c>
      <c r="E10429" t="s">
        <v>278</v>
      </c>
      <c r="F10429" t="s">
        <v>48</v>
      </c>
      <c r="G10429" t="s">
        <v>42</v>
      </c>
      <c r="H10429" t="s">
        <v>43</v>
      </c>
      <c r="I10429">
        <v>402164</v>
      </c>
      <c r="J10429">
        <v>0</v>
      </c>
      <c r="K10429">
        <v>0</v>
      </c>
      <c r="L10429" t="s">
        <v>20</v>
      </c>
      <c r="M10429" t="s">
        <v>21</v>
      </c>
      <c r="N10429">
        <v>250285</v>
      </c>
      <c r="P10429" s="2">
        <v>402164</v>
      </c>
      <c r="Q10429" s="2">
        <f t="shared" si="162"/>
        <v>337952.9411764706</v>
      </c>
    </row>
    <row r="10430" spans="1:17" x14ac:dyDescent="0.2">
      <c r="A10430" t="s">
        <v>38</v>
      </c>
      <c r="B10430">
        <v>196659</v>
      </c>
      <c r="C10430" s="1">
        <v>45503.674212962964</v>
      </c>
      <c r="D10430" t="s">
        <v>76</v>
      </c>
      <c r="E10430" t="s">
        <v>77</v>
      </c>
      <c r="F10430" t="s">
        <v>48</v>
      </c>
      <c r="G10430" t="s">
        <v>42</v>
      </c>
      <c r="H10430" t="s">
        <v>43</v>
      </c>
      <c r="I10430">
        <v>1672606</v>
      </c>
      <c r="J10430">
        <v>0</v>
      </c>
      <c r="K10430">
        <v>0</v>
      </c>
      <c r="L10430" t="s">
        <v>20</v>
      </c>
      <c r="M10430" t="s">
        <v>21</v>
      </c>
      <c r="N10430">
        <v>250293</v>
      </c>
      <c r="P10430" s="2">
        <v>836303</v>
      </c>
      <c r="Q10430" s="2">
        <f t="shared" si="162"/>
        <v>702775.63025210088</v>
      </c>
    </row>
    <row r="10431" spans="1:17" x14ac:dyDescent="0.2">
      <c r="A10431" t="s">
        <v>38</v>
      </c>
      <c r="B10431">
        <v>196659</v>
      </c>
      <c r="C10431" s="1">
        <v>45503.674212962964</v>
      </c>
      <c r="D10431" t="s">
        <v>76</v>
      </c>
      <c r="E10431" t="s">
        <v>77</v>
      </c>
      <c r="F10431" t="s">
        <v>48</v>
      </c>
      <c r="G10431" t="s">
        <v>42</v>
      </c>
      <c r="H10431" t="s">
        <v>43</v>
      </c>
      <c r="I10431">
        <v>1672606</v>
      </c>
      <c r="J10431">
        <v>0</v>
      </c>
      <c r="K10431">
        <v>0</v>
      </c>
      <c r="L10431" t="s">
        <v>20</v>
      </c>
      <c r="M10431" t="s">
        <v>21</v>
      </c>
      <c r="N10431">
        <v>250293</v>
      </c>
      <c r="P10431" s="2">
        <v>836303</v>
      </c>
      <c r="Q10431" s="2">
        <f t="shared" si="162"/>
        <v>702775.63025210088</v>
      </c>
    </row>
    <row r="10432" spans="1:17" x14ac:dyDescent="0.2">
      <c r="A10432" t="s">
        <v>38</v>
      </c>
      <c r="B10432">
        <v>196658</v>
      </c>
      <c r="C10432" s="1">
        <v>45503.673136574071</v>
      </c>
      <c r="D10432" t="s">
        <v>85</v>
      </c>
      <c r="E10432" t="s">
        <v>86</v>
      </c>
      <c r="F10432" t="s">
        <v>48</v>
      </c>
      <c r="G10432" t="s">
        <v>42</v>
      </c>
      <c r="H10432" t="s">
        <v>43</v>
      </c>
      <c r="I10432">
        <v>477235</v>
      </c>
      <c r="J10432">
        <v>0</v>
      </c>
      <c r="K10432">
        <v>0</v>
      </c>
      <c r="L10432" t="s">
        <v>20</v>
      </c>
      <c r="M10432" t="s">
        <v>21</v>
      </c>
      <c r="N10432">
        <v>250295</v>
      </c>
      <c r="P10432" s="2">
        <v>477235</v>
      </c>
      <c r="Q10432" s="2">
        <f t="shared" si="162"/>
        <v>401037.81512605044</v>
      </c>
    </row>
    <row r="10433" spans="1:17" x14ac:dyDescent="0.2">
      <c r="A10433" t="s">
        <v>38</v>
      </c>
      <c r="B10433">
        <v>196657</v>
      </c>
      <c r="C10433" s="1">
        <v>45503.672118055554</v>
      </c>
      <c r="D10433" t="s">
        <v>3113</v>
      </c>
      <c r="E10433" t="s">
        <v>3114</v>
      </c>
      <c r="F10433" t="s">
        <v>41</v>
      </c>
      <c r="G10433" t="s">
        <v>42</v>
      </c>
      <c r="H10433" t="s">
        <v>43</v>
      </c>
      <c r="I10433">
        <v>645622</v>
      </c>
      <c r="J10433">
        <v>0</v>
      </c>
      <c r="K10433">
        <v>0</v>
      </c>
      <c r="L10433" t="s">
        <v>20</v>
      </c>
      <c r="M10433" t="s">
        <v>21</v>
      </c>
      <c r="N10433">
        <v>250930</v>
      </c>
      <c r="P10433" s="2">
        <v>645622</v>
      </c>
      <c r="Q10433" s="2">
        <f t="shared" si="162"/>
        <v>542539.49579831935</v>
      </c>
    </row>
    <row r="10434" spans="1:17" x14ac:dyDescent="0.2">
      <c r="A10434" t="s">
        <v>38</v>
      </c>
      <c r="B10434">
        <v>196656</v>
      </c>
      <c r="C10434" s="1">
        <v>45503.671111111114</v>
      </c>
      <c r="D10434" t="s">
        <v>237</v>
      </c>
      <c r="E10434" t="s">
        <v>238</v>
      </c>
      <c r="F10434" t="s">
        <v>41</v>
      </c>
      <c r="G10434" t="s">
        <v>42</v>
      </c>
      <c r="H10434" t="s">
        <v>43</v>
      </c>
      <c r="I10434">
        <v>141243</v>
      </c>
      <c r="J10434">
        <v>0</v>
      </c>
      <c r="K10434">
        <v>0</v>
      </c>
      <c r="L10434" t="s">
        <v>20</v>
      </c>
      <c r="M10434" t="s">
        <v>21</v>
      </c>
      <c r="N10434">
        <v>250926</v>
      </c>
      <c r="P10434" s="2">
        <v>141243</v>
      </c>
      <c r="Q10434" s="2">
        <f t="shared" si="162"/>
        <v>118691.59663865546</v>
      </c>
    </row>
    <row r="10435" spans="1:17" x14ac:dyDescent="0.2">
      <c r="A10435" t="s">
        <v>38</v>
      </c>
      <c r="B10435">
        <v>196655</v>
      </c>
      <c r="C10435" s="1">
        <v>45503.671099537038</v>
      </c>
      <c r="D10435" t="s">
        <v>2790</v>
      </c>
      <c r="E10435" t="s">
        <v>2791</v>
      </c>
      <c r="F10435" t="s">
        <v>96</v>
      </c>
      <c r="G10435" t="s">
        <v>60</v>
      </c>
      <c r="H10435" t="s">
        <v>61</v>
      </c>
      <c r="I10435">
        <v>397460</v>
      </c>
      <c r="J10435">
        <v>0</v>
      </c>
      <c r="K10435">
        <v>0</v>
      </c>
      <c r="L10435" t="s">
        <v>25</v>
      </c>
      <c r="M10435" t="s">
        <v>21</v>
      </c>
      <c r="N10435">
        <v>9621</v>
      </c>
      <c r="O10435" s="1">
        <v>45503</v>
      </c>
      <c r="P10435" s="2">
        <v>397460</v>
      </c>
      <c r="Q10435" s="2">
        <f t="shared" ref="Q10435:Q10498" si="163">+P10435/1.19</f>
        <v>334000</v>
      </c>
    </row>
    <row r="10436" spans="1:17" x14ac:dyDescent="0.2">
      <c r="A10436" t="s">
        <v>38</v>
      </c>
      <c r="B10436">
        <v>196654</v>
      </c>
      <c r="C10436" s="1">
        <v>45503.670439814814</v>
      </c>
      <c r="D10436" t="s">
        <v>271</v>
      </c>
      <c r="E10436" t="s">
        <v>272</v>
      </c>
      <c r="F10436" t="s">
        <v>96</v>
      </c>
      <c r="G10436" t="s">
        <v>42</v>
      </c>
      <c r="H10436" t="s">
        <v>43</v>
      </c>
      <c r="I10436">
        <v>1691300</v>
      </c>
      <c r="J10436">
        <v>0</v>
      </c>
      <c r="K10436">
        <v>0</v>
      </c>
      <c r="L10436" t="s">
        <v>20</v>
      </c>
      <c r="M10436" t="s">
        <v>21</v>
      </c>
      <c r="N10436">
        <v>250532</v>
      </c>
      <c r="P10436" s="2">
        <v>1691300</v>
      </c>
      <c r="Q10436" s="2">
        <f t="shared" si="163"/>
        <v>1421260.5042016807</v>
      </c>
    </row>
    <row r="10437" spans="1:17" x14ac:dyDescent="0.2">
      <c r="A10437" t="s">
        <v>38</v>
      </c>
      <c r="B10437">
        <v>196653</v>
      </c>
      <c r="C10437" s="1">
        <v>45503.668761574074</v>
      </c>
      <c r="D10437" t="s">
        <v>3115</v>
      </c>
      <c r="E10437" t="s">
        <v>3116</v>
      </c>
      <c r="F10437" t="s">
        <v>48</v>
      </c>
      <c r="G10437" t="s">
        <v>42</v>
      </c>
      <c r="H10437" t="s">
        <v>43</v>
      </c>
      <c r="I10437">
        <v>867010</v>
      </c>
      <c r="J10437">
        <v>0</v>
      </c>
      <c r="K10437">
        <v>0</v>
      </c>
      <c r="L10437" t="s">
        <v>20</v>
      </c>
      <c r="M10437" t="s">
        <v>21</v>
      </c>
      <c r="N10437">
        <v>250268</v>
      </c>
      <c r="P10437" s="2">
        <v>867010</v>
      </c>
      <c r="Q10437" s="2">
        <f t="shared" si="163"/>
        <v>728579.83193277312</v>
      </c>
    </row>
    <row r="10438" spans="1:17" x14ac:dyDescent="0.2">
      <c r="A10438" t="s">
        <v>38</v>
      </c>
      <c r="B10438">
        <v>196652</v>
      </c>
      <c r="C10438" s="1">
        <v>45503.668067129627</v>
      </c>
      <c r="D10438" t="s">
        <v>3117</v>
      </c>
      <c r="E10438" t="s">
        <v>3118</v>
      </c>
      <c r="F10438" t="s">
        <v>48</v>
      </c>
      <c r="G10438" t="s">
        <v>42</v>
      </c>
      <c r="H10438" t="s">
        <v>43</v>
      </c>
      <c r="I10438">
        <v>269997</v>
      </c>
      <c r="J10438">
        <v>0</v>
      </c>
      <c r="K10438">
        <v>0</v>
      </c>
      <c r="L10438" t="s">
        <v>20</v>
      </c>
      <c r="M10438" t="s">
        <v>21</v>
      </c>
      <c r="N10438">
        <v>250267</v>
      </c>
      <c r="P10438" s="2">
        <v>269997</v>
      </c>
      <c r="Q10438" s="2">
        <f t="shared" si="163"/>
        <v>226888.23529411765</v>
      </c>
    </row>
    <row r="10439" spans="1:17" x14ac:dyDescent="0.2">
      <c r="A10439" t="s">
        <v>38</v>
      </c>
      <c r="B10439">
        <v>196651</v>
      </c>
      <c r="C10439" s="1">
        <v>45503.667986111112</v>
      </c>
      <c r="D10439" t="s">
        <v>524</v>
      </c>
      <c r="E10439" t="s">
        <v>525</v>
      </c>
      <c r="F10439" t="s">
        <v>41</v>
      </c>
      <c r="G10439" t="s">
        <v>60</v>
      </c>
      <c r="H10439" t="s">
        <v>61</v>
      </c>
      <c r="I10439">
        <v>61736</v>
      </c>
      <c r="J10439">
        <v>0</v>
      </c>
      <c r="K10439">
        <v>0</v>
      </c>
      <c r="L10439" t="s">
        <v>121</v>
      </c>
      <c r="M10439" t="s">
        <v>21</v>
      </c>
      <c r="P10439" s="2">
        <v>61736</v>
      </c>
      <c r="Q10439" s="2">
        <f t="shared" si="163"/>
        <v>51878.991596638654</v>
      </c>
    </row>
    <row r="10440" spans="1:17" x14ac:dyDescent="0.2">
      <c r="A10440" t="s">
        <v>38</v>
      </c>
      <c r="B10440">
        <v>196650</v>
      </c>
      <c r="C10440" s="1">
        <v>45503.660486111112</v>
      </c>
      <c r="D10440" t="s">
        <v>27</v>
      </c>
      <c r="E10440" t="s">
        <v>354</v>
      </c>
      <c r="F10440" t="s">
        <v>80</v>
      </c>
      <c r="G10440" t="s">
        <v>60</v>
      </c>
      <c r="H10440" t="s">
        <v>80</v>
      </c>
      <c r="I10440">
        <v>66936</v>
      </c>
      <c r="J10440">
        <v>0</v>
      </c>
      <c r="K10440">
        <v>0</v>
      </c>
      <c r="L10440" t="s">
        <v>30</v>
      </c>
      <c r="M10440" t="s">
        <v>21</v>
      </c>
      <c r="N10440">
        <v>5343</v>
      </c>
      <c r="P10440" s="2">
        <v>66936</v>
      </c>
      <c r="Q10440" s="2">
        <f t="shared" si="163"/>
        <v>56248.73949579832</v>
      </c>
    </row>
    <row r="10441" spans="1:17" x14ac:dyDescent="0.2">
      <c r="A10441" t="s">
        <v>38</v>
      </c>
      <c r="B10441">
        <v>196649</v>
      </c>
      <c r="C10441" s="1">
        <v>45503.654814814814</v>
      </c>
      <c r="D10441" t="s">
        <v>175</v>
      </c>
      <c r="E10441" t="s">
        <v>176</v>
      </c>
      <c r="F10441" t="s">
        <v>80</v>
      </c>
      <c r="G10441" t="s">
        <v>60</v>
      </c>
      <c r="H10441" t="s">
        <v>61</v>
      </c>
      <c r="I10441">
        <v>14790</v>
      </c>
      <c r="J10441">
        <v>0</v>
      </c>
      <c r="K10441">
        <v>0</v>
      </c>
      <c r="L10441" t="s">
        <v>30</v>
      </c>
      <c r="M10441" t="s">
        <v>21</v>
      </c>
      <c r="N10441">
        <v>5342</v>
      </c>
      <c r="P10441" s="2">
        <v>14790</v>
      </c>
      <c r="Q10441" s="2">
        <f t="shared" si="163"/>
        <v>12428.571428571429</v>
      </c>
    </row>
    <row r="10442" spans="1:17" x14ac:dyDescent="0.2">
      <c r="A10442" t="s">
        <v>38</v>
      </c>
      <c r="B10442">
        <v>196648</v>
      </c>
      <c r="C10442" s="1">
        <v>45503.654131944444</v>
      </c>
      <c r="D10442" t="s">
        <v>175</v>
      </c>
      <c r="E10442" t="s">
        <v>176</v>
      </c>
      <c r="F10442" t="s">
        <v>80</v>
      </c>
      <c r="G10442" t="s">
        <v>60</v>
      </c>
      <c r="H10442" t="s">
        <v>61</v>
      </c>
      <c r="I10442">
        <v>80000</v>
      </c>
      <c r="J10442">
        <v>0</v>
      </c>
      <c r="K10442">
        <v>0</v>
      </c>
      <c r="L10442" t="s">
        <v>121</v>
      </c>
      <c r="M10442" t="s">
        <v>21</v>
      </c>
      <c r="P10442" s="2">
        <v>80000</v>
      </c>
      <c r="Q10442" s="2">
        <f t="shared" si="163"/>
        <v>67226.890756302528</v>
      </c>
    </row>
    <row r="10443" spans="1:17" x14ac:dyDescent="0.2">
      <c r="A10443" t="s">
        <v>15</v>
      </c>
      <c r="B10443">
        <v>196647</v>
      </c>
      <c r="C10443" s="1">
        <v>45503.652048611111</v>
      </c>
      <c r="D10443" t="s">
        <v>177</v>
      </c>
      <c r="E10443" t="s">
        <v>178</v>
      </c>
      <c r="F10443" t="s">
        <v>18</v>
      </c>
      <c r="G10443" t="s">
        <v>15</v>
      </c>
      <c r="H10443" t="s">
        <v>19</v>
      </c>
      <c r="I10443">
        <v>1083786</v>
      </c>
      <c r="J10443">
        <v>0</v>
      </c>
      <c r="K10443">
        <v>0</v>
      </c>
      <c r="L10443" t="s">
        <v>25</v>
      </c>
      <c r="M10443" t="s">
        <v>21</v>
      </c>
      <c r="N10443">
        <v>7099835</v>
      </c>
      <c r="O10443" s="1">
        <v>45499</v>
      </c>
      <c r="P10443" s="2">
        <v>1083786</v>
      </c>
      <c r="Q10443" s="2">
        <f t="shared" si="163"/>
        <v>910744.53781512612</v>
      </c>
    </row>
    <row r="10444" spans="1:17" x14ac:dyDescent="0.2">
      <c r="A10444" t="s">
        <v>15</v>
      </c>
      <c r="B10444">
        <v>196646</v>
      </c>
      <c r="C10444" s="1">
        <v>45503.643877314818</v>
      </c>
      <c r="D10444" t="s">
        <v>1259</v>
      </c>
      <c r="E10444" t="s">
        <v>1260</v>
      </c>
      <c r="F10444" t="s">
        <v>18</v>
      </c>
      <c r="G10444" t="s">
        <v>15</v>
      </c>
      <c r="H10444" t="s">
        <v>19</v>
      </c>
      <c r="I10444">
        <v>248021</v>
      </c>
      <c r="J10444">
        <v>0</v>
      </c>
      <c r="K10444">
        <v>0</v>
      </c>
      <c r="L10444" t="s">
        <v>25</v>
      </c>
      <c r="M10444" t="s">
        <v>21</v>
      </c>
      <c r="N10444">
        <v>1327165</v>
      </c>
      <c r="O10444" s="1">
        <v>45499</v>
      </c>
      <c r="P10444" s="2">
        <v>248021</v>
      </c>
      <c r="Q10444" s="2">
        <f t="shared" si="163"/>
        <v>208421.00840336137</v>
      </c>
    </row>
    <row r="10445" spans="1:17" x14ac:dyDescent="0.2">
      <c r="A10445" t="s">
        <v>26</v>
      </c>
      <c r="B10445">
        <v>196645</v>
      </c>
      <c r="C10445" s="1">
        <v>45503.642858796295</v>
      </c>
      <c r="D10445" t="s">
        <v>27</v>
      </c>
      <c r="E10445" t="s">
        <v>28</v>
      </c>
      <c r="F10445" t="s">
        <v>29</v>
      </c>
      <c r="G10445" t="s">
        <v>26</v>
      </c>
      <c r="H10445" t="s">
        <v>29</v>
      </c>
      <c r="I10445">
        <v>52653</v>
      </c>
      <c r="J10445">
        <v>0</v>
      </c>
      <c r="K10445">
        <v>0</v>
      </c>
      <c r="L10445" t="s">
        <v>30</v>
      </c>
      <c r="M10445" t="s">
        <v>21</v>
      </c>
      <c r="N10445">
        <v>11565</v>
      </c>
      <c r="P10445" s="2">
        <v>52653</v>
      </c>
      <c r="Q10445" s="2">
        <f t="shared" si="163"/>
        <v>44246.218487394959</v>
      </c>
    </row>
    <row r="10446" spans="1:17" x14ac:dyDescent="0.2">
      <c r="A10446" t="s">
        <v>15</v>
      </c>
      <c r="B10446">
        <v>196644</v>
      </c>
      <c r="C10446" s="1">
        <v>45503.638333333336</v>
      </c>
      <c r="D10446" t="s">
        <v>350</v>
      </c>
      <c r="E10446" t="s">
        <v>351</v>
      </c>
      <c r="F10446" t="s">
        <v>18</v>
      </c>
      <c r="G10446" t="s">
        <v>15</v>
      </c>
      <c r="H10446" t="s">
        <v>19</v>
      </c>
      <c r="I10446">
        <v>480282</v>
      </c>
      <c r="J10446">
        <v>0</v>
      </c>
      <c r="K10446">
        <v>0</v>
      </c>
      <c r="L10446" t="s">
        <v>25</v>
      </c>
      <c r="M10446" t="s">
        <v>21</v>
      </c>
      <c r="N10446">
        <v>172326</v>
      </c>
      <c r="O10446" s="1">
        <v>45492</v>
      </c>
      <c r="P10446" s="2">
        <v>160094</v>
      </c>
      <c r="Q10446" s="2">
        <f t="shared" si="163"/>
        <v>134532.77310924372</v>
      </c>
    </row>
    <row r="10447" spans="1:17" x14ac:dyDescent="0.2">
      <c r="A10447" t="s">
        <v>15</v>
      </c>
      <c r="B10447">
        <v>196644</v>
      </c>
      <c r="C10447" s="1">
        <v>45503.638333333336</v>
      </c>
      <c r="D10447" t="s">
        <v>350</v>
      </c>
      <c r="E10447" t="s">
        <v>351</v>
      </c>
      <c r="F10447" t="s">
        <v>18</v>
      </c>
      <c r="G10447" t="s">
        <v>15</v>
      </c>
      <c r="H10447" t="s">
        <v>19</v>
      </c>
      <c r="I10447">
        <v>480282</v>
      </c>
      <c r="J10447">
        <v>0</v>
      </c>
      <c r="K10447">
        <v>0</v>
      </c>
      <c r="L10447" t="s">
        <v>25</v>
      </c>
      <c r="M10447" t="s">
        <v>21</v>
      </c>
      <c r="N10447">
        <v>172327</v>
      </c>
      <c r="O10447" s="1">
        <v>45513</v>
      </c>
      <c r="P10447" s="2">
        <v>160094</v>
      </c>
      <c r="Q10447" s="2">
        <f t="shared" si="163"/>
        <v>134532.77310924372</v>
      </c>
    </row>
    <row r="10448" spans="1:17" x14ac:dyDescent="0.2">
      <c r="A10448" t="s">
        <v>15</v>
      </c>
      <c r="B10448">
        <v>196644</v>
      </c>
      <c r="C10448" s="1">
        <v>45503.638333333336</v>
      </c>
      <c r="D10448" t="s">
        <v>350</v>
      </c>
      <c r="E10448" t="s">
        <v>351</v>
      </c>
      <c r="F10448" t="s">
        <v>18</v>
      </c>
      <c r="G10448" t="s">
        <v>15</v>
      </c>
      <c r="H10448" t="s">
        <v>19</v>
      </c>
      <c r="I10448">
        <v>480282</v>
      </c>
      <c r="J10448">
        <v>0</v>
      </c>
      <c r="K10448">
        <v>0</v>
      </c>
      <c r="L10448" t="s">
        <v>25</v>
      </c>
      <c r="M10448" t="s">
        <v>21</v>
      </c>
      <c r="N10448">
        <v>172328</v>
      </c>
      <c r="O10448" s="1">
        <v>45554</v>
      </c>
      <c r="P10448" s="2">
        <v>160094</v>
      </c>
      <c r="Q10448" s="2">
        <f t="shared" si="163"/>
        <v>134532.77310924372</v>
      </c>
    </row>
    <row r="10449" spans="1:17" x14ac:dyDescent="0.2">
      <c r="A10449" t="s">
        <v>15</v>
      </c>
      <c r="B10449">
        <v>196643</v>
      </c>
      <c r="C10449" s="1">
        <v>45503.635717592595</v>
      </c>
      <c r="D10449" t="s">
        <v>1339</v>
      </c>
      <c r="E10449" t="s">
        <v>1340</v>
      </c>
      <c r="F10449" t="s">
        <v>18</v>
      </c>
      <c r="G10449" t="s">
        <v>15</v>
      </c>
      <c r="H10449" t="s">
        <v>19</v>
      </c>
      <c r="I10449">
        <v>929367</v>
      </c>
      <c r="J10449">
        <v>0</v>
      </c>
      <c r="K10449">
        <v>1</v>
      </c>
      <c r="L10449" t="s">
        <v>25</v>
      </c>
      <c r="M10449" t="s">
        <v>21</v>
      </c>
      <c r="N10449">
        <v>8913648</v>
      </c>
      <c r="O10449" s="1">
        <v>45509</v>
      </c>
      <c r="P10449" s="2">
        <v>309789</v>
      </c>
      <c r="Q10449" s="2">
        <f t="shared" si="163"/>
        <v>260326.89075630254</v>
      </c>
    </row>
    <row r="10450" spans="1:17" x14ac:dyDescent="0.2">
      <c r="A10450" t="s">
        <v>15</v>
      </c>
      <c r="B10450">
        <v>196643</v>
      </c>
      <c r="C10450" s="1">
        <v>45503.635717592595</v>
      </c>
      <c r="D10450" t="s">
        <v>1339</v>
      </c>
      <c r="E10450" t="s">
        <v>1340</v>
      </c>
      <c r="F10450" t="s">
        <v>18</v>
      </c>
      <c r="G10450" t="s">
        <v>15</v>
      </c>
      <c r="H10450" t="s">
        <v>19</v>
      </c>
      <c r="I10450">
        <v>929367</v>
      </c>
      <c r="J10450">
        <v>0</v>
      </c>
      <c r="K10450">
        <v>1</v>
      </c>
      <c r="L10450" t="s">
        <v>25</v>
      </c>
      <c r="M10450" t="s">
        <v>21</v>
      </c>
      <c r="N10450">
        <v>8913650</v>
      </c>
      <c r="O10450" s="1">
        <v>45540</v>
      </c>
      <c r="P10450" s="2">
        <v>309789</v>
      </c>
      <c r="Q10450" s="2">
        <f t="shared" si="163"/>
        <v>260326.89075630254</v>
      </c>
    </row>
    <row r="10451" spans="1:17" x14ac:dyDescent="0.2">
      <c r="A10451" t="s">
        <v>15</v>
      </c>
      <c r="B10451">
        <v>196643</v>
      </c>
      <c r="C10451" s="1">
        <v>45503.635717592595</v>
      </c>
      <c r="D10451" t="s">
        <v>1339</v>
      </c>
      <c r="E10451" t="s">
        <v>1340</v>
      </c>
      <c r="F10451" t="s">
        <v>18</v>
      </c>
      <c r="G10451" t="s">
        <v>15</v>
      </c>
      <c r="H10451" t="s">
        <v>19</v>
      </c>
      <c r="I10451">
        <v>929367</v>
      </c>
      <c r="J10451">
        <v>0</v>
      </c>
      <c r="K10451">
        <v>1</v>
      </c>
      <c r="L10451" t="s">
        <v>25</v>
      </c>
      <c r="M10451" t="s">
        <v>21</v>
      </c>
      <c r="N10451">
        <v>8913651</v>
      </c>
      <c r="O10451" s="1">
        <v>45570</v>
      </c>
      <c r="P10451" s="2">
        <v>309789</v>
      </c>
      <c r="Q10451" s="2">
        <f t="shared" si="163"/>
        <v>260326.89075630254</v>
      </c>
    </row>
    <row r="10452" spans="1:17" x14ac:dyDescent="0.2">
      <c r="A10452" t="s">
        <v>15</v>
      </c>
      <c r="B10452">
        <v>196642</v>
      </c>
      <c r="C10452" s="1">
        <v>45503.633240740739</v>
      </c>
      <c r="D10452" t="s">
        <v>1483</v>
      </c>
      <c r="E10452" t="s">
        <v>1484</v>
      </c>
      <c r="F10452" t="s">
        <v>18</v>
      </c>
      <c r="G10452" t="s">
        <v>15</v>
      </c>
      <c r="H10452" t="s">
        <v>19</v>
      </c>
      <c r="I10452">
        <v>443880</v>
      </c>
      <c r="J10452">
        <v>0</v>
      </c>
      <c r="K10452">
        <v>0</v>
      </c>
      <c r="L10452" t="s">
        <v>25</v>
      </c>
      <c r="M10452" t="s">
        <v>21</v>
      </c>
      <c r="N10452">
        <v>6202008</v>
      </c>
      <c r="O10452" s="1">
        <v>45514</v>
      </c>
      <c r="P10452" s="2">
        <v>443880</v>
      </c>
      <c r="Q10452" s="2">
        <f t="shared" si="163"/>
        <v>373008.40336134454</v>
      </c>
    </row>
    <row r="10453" spans="1:17" x14ac:dyDescent="0.2">
      <c r="A10453" t="s">
        <v>15</v>
      </c>
      <c r="B10453">
        <v>196641</v>
      </c>
      <c r="C10453" s="1">
        <v>45503.631689814814</v>
      </c>
      <c r="D10453" t="s">
        <v>2650</v>
      </c>
      <c r="E10453" t="s">
        <v>2651</v>
      </c>
      <c r="F10453" t="s">
        <v>197</v>
      </c>
      <c r="G10453" t="s">
        <v>15</v>
      </c>
      <c r="H10453" t="s">
        <v>19</v>
      </c>
      <c r="I10453">
        <v>0</v>
      </c>
      <c r="J10453">
        <v>0</v>
      </c>
      <c r="K10453">
        <v>0</v>
      </c>
      <c r="L10453" t="s">
        <v>25</v>
      </c>
      <c r="M10453" t="s">
        <v>21</v>
      </c>
      <c r="N10453">
        <v>6180846</v>
      </c>
      <c r="O10453" s="1">
        <v>45534</v>
      </c>
      <c r="P10453" s="2">
        <v>445601</v>
      </c>
      <c r="Q10453" s="2">
        <f t="shared" si="163"/>
        <v>374454.62184873951</v>
      </c>
    </row>
    <row r="10454" spans="1:17" x14ac:dyDescent="0.2">
      <c r="A10454" t="s">
        <v>15</v>
      </c>
      <c r="B10454">
        <v>196640</v>
      </c>
      <c r="C10454" s="1">
        <v>45503.630416666667</v>
      </c>
      <c r="D10454" t="s">
        <v>657</v>
      </c>
      <c r="E10454" t="s">
        <v>658</v>
      </c>
      <c r="F10454" t="s">
        <v>197</v>
      </c>
      <c r="G10454" t="s">
        <v>15</v>
      </c>
      <c r="H10454" t="s">
        <v>19</v>
      </c>
      <c r="I10454">
        <v>3399608</v>
      </c>
      <c r="J10454">
        <v>0</v>
      </c>
      <c r="K10454">
        <v>0</v>
      </c>
      <c r="L10454" t="s">
        <v>25</v>
      </c>
      <c r="M10454" t="s">
        <v>21</v>
      </c>
      <c r="N10454">
        <v>4342735</v>
      </c>
      <c r="O10454" s="1">
        <v>45502</v>
      </c>
      <c r="P10454" s="2">
        <v>3399608</v>
      </c>
      <c r="Q10454" s="2">
        <f t="shared" si="163"/>
        <v>2856813.4453781513</v>
      </c>
    </row>
    <row r="10455" spans="1:17" x14ac:dyDescent="0.2">
      <c r="A10455" t="s">
        <v>15</v>
      </c>
      <c r="B10455">
        <v>196639</v>
      </c>
      <c r="C10455" s="1">
        <v>45503.616412037038</v>
      </c>
      <c r="D10455" t="s">
        <v>1391</v>
      </c>
      <c r="E10455" t="s">
        <v>1392</v>
      </c>
      <c r="F10455" t="s">
        <v>24</v>
      </c>
      <c r="G10455" t="s">
        <v>15</v>
      </c>
      <c r="H10455" t="s">
        <v>19</v>
      </c>
      <c r="I10455">
        <v>523124</v>
      </c>
      <c r="J10455">
        <v>0</v>
      </c>
      <c r="K10455">
        <v>0</v>
      </c>
      <c r="L10455" t="s">
        <v>20</v>
      </c>
      <c r="M10455" t="s">
        <v>21</v>
      </c>
      <c r="N10455">
        <v>434</v>
      </c>
      <c r="P10455" s="2">
        <v>523124</v>
      </c>
      <c r="Q10455" s="2">
        <f t="shared" si="163"/>
        <v>439600</v>
      </c>
    </row>
    <row r="10456" spans="1:17" x14ac:dyDescent="0.2">
      <c r="A10456" t="s">
        <v>38</v>
      </c>
      <c r="B10456">
        <v>196638</v>
      </c>
      <c r="C10456" s="1">
        <v>45503.559340277781</v>
      </c>
      <c r="D10456" t="s">
        <v>307</v>
      </c>
      <c r="E10456" t="s">
        <v>308</v>
      </c>
      <c r="F10456" t="s">
        <v>41</v>
      </c>
      <c r="G10456" t="s">
        <v>42</v>
      </c>
      <c r="H10456" t="s">
        <v>43</v>
      </c>
      <c r="I10456">
        <v>474081</v>
      </c>
      <c r="J10456">
        <v>0</v>
      </c>
      <c r="K10456">
        <v>0</v>
      </c>
      <c r="L10456" t="s">
        <v>20</v>
      </c>
      <c r="M10456" t="s">
        <v>21</v>
      </c>
      <c r="N10456">
        <v>250927</v>
      </c>
      <c r="P10456" s="2">
        <v>474081</v>
      </c>
      <c r="Q10456" s="2">
        <f t="shared" si="163"/>
        <v>398387.39495798323</v>
      </c>
    </row>
    <row r="10457" spans="1:17" x14ac:dyDescent="0.2">
      <c r="A10457" t="s">
        <v>38</v>
      </c>
      <c r="B10457">
        <v>196637</v>
      </c>
      <c r="C10457" s="1">
        <v>45503.558611111112</v>
      </c>
      <c r="D10457" t="s">
        <v>311</v>
      </c>
      <c r="E10457" t="s">
        <v>312</v>
      </c>
      <c r="F10457" t="s">
        <v>41</v>
      </c>
      <c r="G10457" t="s">
        <v>42</v>
      </c>
      <c r="H10457" t="s">
        <v>43</v>
      </c>
      <c r="I10457">
        <v>150000</v>
      </c>
      <c r="J10457">
        <v>0</v>
      </c>
      <c r="K10457">
        <v>0</v>
      </c>
      <c r="L10457" t="s">
        <v>20</v>
      </c>
      <c r="M10457" t="s">
        <v>21</v>
      </c>
      <c r="N10457">
        <v>250924</v>
      </c>
      <c r="P10457" s="2">
        <v>150000</v>
      </c>
      <c r="Q10457" s="2">
        <f t="shared" si="163"/>
        <v>126050.42016806723</v>
      </c>
    </row>
    <row r="10458" spans="1:17" x14ac:dyDescent="0.2">
      <c r="A10458" t="s">
        <v>38</v>
      </c>
      <c r="B10458">
        <v>196636</v>
      </c>
      <c r="C10458" s="1">
        <v>45503.558078703703</v>
      </c>
      <c r="D10458" t="s">
        <v>866</v>
      </c>
      <c r="E10458" t="s">
        <v>867</v>
      </c>
      <c r="F10458" t="s">
        <v>41</v>
      </c>
      <c r="G10458" t="s">
        <v>42</v>
      </c>
      <c r="H10458" t="s">
        <v>43</v>
      </c>
      <c r="I10458">
        <v>295270</v>
      </c>
      <c r="J10458">
        <v>0</v>
      </c>
      <c r="K10458">
        <v>5</v>
      </c>
      <c r="L10458" t="s">
        <v>121</v>
      </c>
      <c r="M10458" t="s">
        <v>21</v>
      </c>
      <c r="P10458" s="2">
        <v>295270</v>
      </c>
      <c r="Q10458" s="2">
        <f t="shared" si="163"/>
        <v>248126.05042016809</v>
      </c>
    </row>
    <row r="10459" spans="1:17" x14ac:dyDescent="0.2">
      <c r="A10459" t="s">
        <v>38</v>
      </c>
      <c r="B10459">
        <v>196635</v>
      </c>
      <c r="C10459" s="1">
        <v>45503.556851851848</v>
      </c>
      <c r="D10459" t="s">
        <v>317</v>
      </c>
      <c r="E10459" t="s">
        <v>318</v>
      </c>
      <c r="F10459" t="s">
        <v>41</v>
      </c>
      <c r="G10459" t="s">
        <v>42</v>
      </c>
      <c r="H10459" t="s">
        <v>43</v>
      </c>
      <c r="I10459">
        <v>100000</v>
      </c>
      <c r="J10459">
        <v>0</v>
      </c>
      <c r="K10459">
        <v>0</v>
      </c>
      <c r="L10459" t="s">
        <v>121</v>
      </c>
      <c r="M10459" t="s">
        <v>21</v>
      </c>
      <c r="P10459" s="2">
        <v>50000</v>
      </c>
      <c r="Q10459" s="2">
        <f t="shared" si="163"/>
        <v>42016.806722689078</v>
      </c>
    </row>
    <row r="10460" spans="1:17" x14ac:dyDescent="0.2">
      <c r="A10460" t="s">
        <v>38</v>
      </c>
      <c r="B10460">
        <v>196635</v>
      </c>
      <c r="C10460" s="1">
        <v>45503.556851851848</v>
      </c>
      <c r="D10460" t="s">
        <v>317</v>
      </c>
      <c r="E10460" t="s">
        <v>318</v>
      </c>
      <c r="F10460" t="s">
        <v>41</v>
      </c>
      <c r="G10460" t="s">
        <v>42</v>
      </c>
      <c r="H10460" t="s">
        <v>43</v>
      </c>
      <c r="I10460">
        <v>100000</v>
      </c>
      <c r="J10460">
        <v>0</v>
      </c>
      <c r="K10460">
        <v>0</v>
      </c>
      <c r="L10460" t="s">
        <v>20</v>
      </c>
      <c r="M10460" t="s">
        <v>21</v>
      </c>
      <c r="N10460">
        <v>250923</v>
      </c>
      <c r="P10460" s="2">
        <v>50000</v>
      </c>
      <c r="Q10460" s="2">
        <f t="shared" si="163"/>
        <v>42016.806722689078</v>
      </c>
    </row>
    <row r="10461" spans="1:17" x14ac:dyDescent="0.2">
      <c r="A10461" t="s">
        <v>38</v>
      </c>
      <c r="B10461">
        <v>196634</v>
      </c>
      <c r="C10461" s="1">
        <v>45503.55636574074</v>
      </c>
      <c r="D10461" t="s">
        <v>235</v>
      </c>
      <c r="E10461" t="s">
        <v>236</v>
      </c>
      <c r="F10461" t="s">
        <v>41</v>
      </c>
      <c r="G10461" t="s">
        <v>42</v>
      </c>
      <c r="H10461" t="s">
        <v>43</v>
      </c>
      <c r="I10461">
        <v>1279804</v>
      </c>
      <c r="J10461">
        <v>0</v>
      </c>
      <c r="K10461">
        <v>0</v>
      </c>
      <c r="L10461" t="s">
        <v>20</v>
      </c>
      <c r="M10461" t="s">
        <v>21</v>
      </c>
      <c r="N10461">
        <v>250920</v>
      </c>
      <c r="P10461" s="2">
        <v>1279804</v>
      </c>
      <c r="Q10461" s="2">
        <f t="shared" si="163"/>
        <v>1075465.5462184874</v>
      </c>
    </row>
    <row r="10462" spans="1:17" x14ac:dyDescent="0.2">
      <c r="A10462" t="s">
        <v>38</v>
      </c>
      <c r="B10462">
        <v>196633</v>
      </c>
      <c r="C10462" s="1">
        <v>45503.555671296293</v>
      </c>
      <c r="D10462" t="s">
        <v>1049</v>
      </c>
      <c r="E10462" t="s">
        <v>1050</v>
      </c>
      <c r="F10462" t="s">
        <v>96</v>
      </c>
      <c r="G10462" t="s">
        <v>181</v>
      </c>
      <c r="H10462" t="s">
        <v>182</v>
      </c>
      <c r="I10462">
        <v>400000</v>
      </c>
      <c r="J10462">
        <v>0</v>
      </c>
      <c r="K10462">
        <v>0</v>
      </c>
      <c r="L10462" t="s">
        <v>121</v>
      </c>
      <c r="M10462" t="s">
        <v>21</v>
      </c>
      <c r="P10462" s="2">
        <v>400000</v>
      </c>
      <c r="Q10462" s="2">
        <f t="shared" si="163"/>
        <v>336134.45378151262</v>
      </c>
    </row>
    <row r="10463" spans="1:17" x14ac:dyDescent="0.2">
      <c r="A10463" t="s">
        <v>38</v>
      </c>
      <c r="B10463">
        <v>196632</v>
      </c>
      <c r="C10463" s="1">
        <v>45503.551527777781</v>
      </c>
      <c r="D10463" t="s">
        <v>175</v>
      </c>
      <c r="E10463" t="s">
        <v>176</v>
      </c>
      <c r="F10463" t="s">
        <v>80</v>
      </c>
      <c r="G10463" t="s">
        <v>60</v>
      </c>
      <c r="H10463" t="s">
        <v>61</v>
      </c>
      <c r="I10463">
        <v>233052</v>
      </c>
      <c r="J10463">
        <v>0</v>
      </c>
      <c r="K10463">
        <v>0</v>
      </c>
      <c r="L10463" t="s">
        <v>121</v>
      </c>
      <c r="M10463" t="s">
        <v>21</v>
      </c>
      <c r="P10463" s="2">
        <v>233052</v>
      </c>
      <c r="Q10463" s="2">
        <f t="shared" si="163"/>
        <v>195842.01680672271</v>
      </c>
    </row>
    <row r="10464" spans="1:17" x14ac:dyDescent="0.2">
      <c r="A10464" t="s">
        <v>38</v>
      </c>
      <c r="B10464">
        <v>196631</v>
      </c>
      <c r="C10464" s="1">
        <v>45503.550706018519</v>
      </c>
      <c r="D10464" t="s">
        <v>175</v>
      </c>
      <c r="E10464" t="s">
        <v>176</v>
      </c>
      <c r="F10464" t="s">
        <v>80</v>
      </c>
      <c r="G10464" t="s">
        <v>60</v>
      </c>
      <c r="H10464" t="s">
        <v>61</v>
      </c>
      <c r="I10464">
        <v>100000</v>
      </c>
      <c r="J10464">
        <v>0</v>
      </c>
      <c r="K10464">
        <v>0</v>
      </c>
      <c r="L10464" t="s">
        <v>25</v>
      </c>
      <c r="M10464" t="s">
        <v>21</v>
      </c>
      <c r="N10464">
        <v>5052722</v>
      </c>
      <c r="O10464" s="1">
        <v>45514</v>
      </c>
      <c r="P10464" s="2">
        <v>100000</v>
      </c>
      <c r="Q10464" s="2">
        <f t="shared" si="163"/>
        <v>84033.613445378156</v>
      </c>
    </row>
    <row r="10465" spans="1:17" x14ac:dyDescent="0.2">
      <c r="A10465" t="s">
        <v>38</v>
      </c>
      <c r="B10465">
        <v>196630</v>
      </c>
      <c r="C10465" s="1">
        <v>45503.544814814813</v>
      </c>
      <c r="D10465" t="s">
        <v>940</v>
      </c>
      <c r="E10465" t="s">
        <v>941</v>
      </c>
      <c r="F10465" t="s">
        <v>41</v>
      </c>
      <c r="G10465" t="s">
        <v>42</v>
      </c>
      <c r="H10465" t="s">
        <v>43</v>
      </c>
      <c r="I10465">
        <v>907991</v>
      </c>
      <c r="J10465">
        <v>0</v>
      </c>
      <c r="K10465">
        <v>0</v>
      </c>
      <c r="L10465" t="s">
        <v>25</v>
      </c>
      <c r="M10465" t="s">
        <v>21</v>
      </c>
      <c r="N10465">
        <v>2276521</v>
      </c>
      <c r="O10465" s="1">
        <v>45517</v>
      </c>
      <c r="P10465" s="2">
        <v>200000</v>
      </c>
      <c r="Q10465" s="2">
        <f t="shared" si="163"/>
        <v>168067.22689075631</v>
      </c>
    </row>
    <row r="10466" spans="1:17" x14ac:dyDescent="0.2">
      <c r="A10466" t="s">
        <v>38</v>
      </c>
      <c r="B10466">
        <v>196630</v>
      </c>
      <c r="C10466" s="1">
        <v>45503.544814814813</v>
      </c>
      <c r="D10466" t="s">
        <v>940</v>
      </c>
      <c r="E10466" t="s">
        <v>941</v>
      </c>
      <c r="F10466" t="s">
        <v>41</v>
      </c>
      <c r="G10466" t="s">
        <v>42</v>
      </c>
      <c r="H10466" t="s">
        <v>43</v>
      </c>
      <c r="I10466">
        <v>907991</v>
      </c>
      <c r="J10466">
        <v>0</v>
      </c>
      <c r="K10466">
        <v>0</v>
      </c>
      <c r="L10466" t="s">
        <v>25</v>
      </c>
      <c r="M10466" t="s">
        <v>21</v>
      </c>
      <c r="N10466">
        <v>2276522</v>
      </c>
      <c r="O10466" s="1">
        <v>45533</v>
      </c>
      <c r="P10466" s="2">
        <v>200000</v>
      </c>
      <c r="Q10466" s="2">
        <f t="shared" si="163"/>
        <v>168067.22689075631</v>
      </c>
    </row>
    <row r="10467" spans="1:17" x14ac:dyDescent="0.2">
      <c r="A10467" t="s">
        <v>38</v>
      </c>
      <c r="B10467">
        <v>196630</v>
      </c>
      <c r="C10467" s="1">
        <v>45503.544814814813</v>
      </c>
      <c r="D10467" t="s">
        <v>940</v>
      </c>
      <c r="E10467" t="s">
        <v>941</v>
      </c>
      <c r="F10467" t="s">
        <v>41</v>
      </c>
      <c r="G10467" t="s">
        <v>42</v>
      </c>
      <c r="H10467" t="s">
        <v>43</v>
      </c>
      <c r="I10467">
        <v>907991</v>
      </c>
      <c r="J10467">
        <v>0</v>
      </c>
      <c r="K10467">
        <v>0</v>
      </c>
      <c r="L10467" t="s">
        <v>25</v>
      </c>
      <c r="M10467" t="s">
        <v>21</v>
      </c>
      <c r="N10467">
        <v>2276523</v>
      </c>
      <c r="O10467" s="1">
        <v>45538</v>
      </c>
      <c r="P10467" s="2">
        <v>200000</v>
      </c>
      <c r="Q10467" s="2">
        <f t="shared" si="163"/>
        <v>168067.22689075631</v>
      </c>
    </row>
    <row r="10468" spans="1:17" x14ac:dyDescent="0.2">
      <c r="A10468" t="s">
        <v>38</v>
      </c>
      <c r="B10468">
        <v>196630</v>
      </c>
      <c r="C10468" s="1">
        <v>45503.544814814813</v>
      </c>
      <c r="D10468" t="s">
        <v>940</v>
      </c>
      <c r="E10468" t="s">
        <v>941</v>
      </c>
      <c r="F10468" t="s">
        <v>41</v>
      </c>
      <c r="G10468" t="s">
        <v>42</v>
      </c>
      <c r="H10468" t="s">
        <v>43</v>
      </c>
      <c r="I10468">
        <v>907991</v>
      </c>
      <c r="J10468">
        <v>0</v>
      </c>
      <c r="K10468">
        <v>0</v>
      </c>
      <c r="L10468" t="s">
        <v>25</v>
      </c>
      <c r="M10468" t="s">
        <v>21</v>
      </c>
      <c r="N10468">
        <v>2276524</v>
      </c>
      <c r="O10468" s="1">
        <v>45545</v>
      </c>
      <c r="P10468" s="2">
        <v>307991</v>
      </c>
      <c r="Q10468" s="2">
        <f t="shared" si="163"/>
        <v>258815.96638655465</v>
      </c>
    </row>
    <row r="10469" spans="1:17" x14ac:dyDescent="0.2">
      <c r="A10469" t="s">
        <v>38</v>
      </c>
      <c r="B10469">
        <v>196628</v>
      </c>
      <c r="C10469" s="1">
        <v>45503.539189814815</v>
      </c>
      <c r="D10469" t="s">
        <v>506</v>
      </c>
      <c r="E10469" t="s">
        <v>507</v>
      </c>
      <c r="F10469" t="s">
        <v>41</v>
      </c>
      <c r="G10469" t="s">
        <v>42</v>
      </c>
      <c r="H10469" t="s">
        <v>43</v>
      </c>
      <c r="I10469">
        <v>540376</v>
      </c>
      <c r="J10469">
        <v>0</v>
      </c>
      <c r="K10469">
        <v>0</v>
      </c>
      <c r="L10469" t="s">
        <v>25</v>
      </c>
      <c r="M10469" t="s">
        <v>21</v>
      </c>
      <c r="N10469">
        <v>4567665</v>
      </c>
      <c r="O10469" s="1">
        <v>45497</v>
      </c>
      <c r="P10469" s="2">
        <v>87239</v>
      </c>
      <c r="Q10469" s="2">
        <f t="shared" si="163"/>
        <v>73310.084033613442</v>
      </c>
    </row>
    <row r="10470" spans="1:17" x14ac:dyDescent="0.2">
      <c r="A10470" t="s">
        <v>38</v>
      </c>
      <c r="B10470">
        <v>196628</v>
      </c>
      <c r="C10470" s="1">
        <v>45503.539189814815</v>
      </c>
      <c r="D10470" t="s">
        <v>506</v>
      </c>
      <c r="E10470" t="s">
        <v>507</v>
      </c>
      <c r="F10470" t="s">
        <v>41</v>
      </c>
      <c r="G10470" t="s">
        <v>42</v>
      </c>
      <c r="H10470" t="s">
        <v>43</v>
      </c>
      <c r="I10470">
        <v>540376</v>
      </c>
      <c r="J10470">
        <v>0</v>
      </c>
      <c r="K10470">
        <v>0</v>
      </c>
      <c r="L10470" t="s">
        <v>25</v>
      </c>
      <c r="M10470" t="s">
        <v>21</v>
      </c>
      <c r="N10470">
        <v>4567666</v>
      </c>
      <c r="O10470" s="1">
        <v>45516</v>
      </c>
      <c r="P10470" s="2">
        <v>87239</v>
      </c>
      <c r="Q10470" s="2">
        <f t="shared" si="163"/>
        <v>73310.084033613442</v>
      </c>
    </row>
    <row r="10471" spans="1:17" x14ac:dyDescent="0.2">
      <c r="A10471" t="s">
        <v>38</v>
      </c>
      <c r="B10471">
        <v>196628</v>
      </c>
      <c r="C10471" s="1">
        <v>45503.539189814815</v>
      </c>
      <c r="D10471" t="s">
        <v>506</v>
      </c>
      <c r="E10471" t="s">
        <v>507</v>
      </c>
      <c r="F10471" t="s">
        <v>41</v>
      </c>
      <c r="G10471" t="s">
        <v>42</v>
      </c>
      <c r="H10471" t="s">
        <v>43</v>
      </c>
      <c r="I10471">
        <v>540376</v>
      </c>
      <c r="J10471">
        <v>0</v>
      </c>
      <c r="K10471">
        <v>0</v>
      </c>
      <c r="L10471" t="s">
        <v>25</v>
      </c>
      <c r="M10471" t="s">
        <v>21</v>
      </c>
      <c r="N10471">
        <v>4567667</v>
      </c>
      <c r="O10471" s="1">
        <v>45497</v>
      </c>
      <c r="P10471" s="2">
        <v>89995</v>
      </c>
      <c r="Q10471" s="2">
        <f t="shared" si="163"/>
        <v>75626.050420168074</v>
      </c>
    </row>
    <row r="10472" spans="1:17" x14ac:dyDescent="0.2">
      <c r="A10472" t="s">
        <v>38</v>
      </c>
      <c r="B10472">
        <v>196628</v>
      </c>
      <c r="C10472" s="1">
        <v>45503.539189814815</v>
      </c>
      <c r="D10472" t="s">
        <v>506</v>
      </c>
      <c r="E10472" t="s">
        <v>507</v>
      </c>
      <c r="F10472" t="s">
        <v>41</v>
      </c>
      <c r="G10472" t="s">
        <v>42</v>
      </c>
      <c r="H10472" t="s">
        <v>43</v>
      </c>
      <c r="I10472">
        <v>540376</v>
      </c>
      <c r="J10472">
        <v>0</v>
      </c>
      <c r="K10472">
        <v>0</v>
      </c>
      <c r="L10472" t="s">
        <v>25</v>
      </c>
      <c r="M10472" t="s">
        <v>21</v>
      </c>
      <c r="N10472">
        <v>4567668</v>
      </c>
      <c r="O10472" s="1">
        <v>45524</v>
      </c>
      <c r="P10472" s="2">
        <v>89994</v>
      </c>
      <c r="Q10472" s="2">
        <f t="shared" si="163"/>
        <v>75625.210084033621</v>
      </c>
    </row>
    <row r="10473" spans="1:17" x14ac:dyDescent="0.2">
      <c r="A10473" t="s">
        <v>38</v>
      </c>
      <c r="B10473">
        <v>196628</v>
      </c>
      <c r="C10473" s="1">
        <v>45503.539189814815</v>
      </c>
      <c r="D10473" t="s">
        <v>506</v>
      </c>
      <c r="E10473" t="s">
        <v>507</v>
      </c>
      <c r="F10473" t="s">
        <v>41</v>
      </c>
      <c r="G10473" t="s">
        <v>42</v>
      </c>
      <c r="H10473" t="s">
        <v>43</v>
      </c>
      <c r="I10473">
        <v>540376</v>
      </c>
      <c r="J10473">
        <v>0</v>
      </c>
      <c r="K10473">
        <v>0</v>
      </c>
      <c r="L10473" t="s">
        <v>25</v>
      </c>
      <c r="M10473" t="s">
        <v>21</v>
      </c>
      <c r="N10473">
        <v>4567669</v>
      </c>
      <c r="O10473" s="1">
        <v>45499</v>
      </c>
      <c r="P10473" s="2">
        <v>92955</v>
      </c>
      <c r="Q10473" s="2">
        <f t="shared" si="163"/>
        <v>78113.445378151271</v>
      </c>
    </row>
    <row r="10474" spans="1:17" x14ac:dyDescent="0.2">
      <c r="A10474" t="s">
        <v>38</v>
      </c>
      <c r="B10474">
        <v>196628</v>
      </c>
      <c r="C10474" s="1">
        <v>45503.539189814815</v>
      </c>
      <c r="D10474" t="s">
        <v>506</v>
      </c>
      <c r="E10474" t="s">
        <v>507</v>
      </c>
      <c r="F10474" t="s">
        <v>41</v>
      </c>
      <c r="G10474" t="s">
        <v>42</v>
      </c>
      <c r="H10474" t="s">
        <v>43</v>
      </c>
      <c r="I10474">
        <v>540376</v>
      </c>
      <c r="J10474">
        <v>0</v>
      </c>
      <c r="K10474">
        <v>0</v>
      </c>
      <c r="L10474" t="s">
        <v>25</v>
      </c>
      <c r="M10474" t="s">
        <v>21</v>
      </c>
      <c r="N10474">
        <v>4567670</v>
      </c>
      <c r="O10474" s="1">
        <v>45534</v>
      </c>
      <c r="P10474" s="2">
        <v>92954</v>
      </c>
      <c r="Q10474" s="2">
        <f t="shared" si="163"/>
        <v>78112.605042016803</v>
      </c>
    </row>
    <row r="10475" spans="1:17" x14ac:dyDescent="0.2">
      <c r="A10475" t="s">
        <v>15</v>
      </c>
      <c r="B10475">
        <v>196629</v>
      </c>
      <c r="C10475" s="1">
        <v>45503.539189814815</v>
      </c>
      <c r="D10475" t="s">
        <v>586</v>
      </c>
      <c r="E10475" t="s">
        <v>587</v>
      </c>
      <c r="F10475" t="s">
        <v>197</v>
      </c>
      <c r="G10475" t="s">
        <v>15</v>
      </c>
      <c r="H10475" t="s">
        <v>19</v>
      </c>
      <c r="I10475">
        <v>1367367</v>
      </c>
      <c r="J10475">
        <v>0</v>
      </c>
      <c r="K10475">
        <v>0</v>
      </c>
      <c r="L10475" t="s">
        <v>20</v>
      </c>
      <c r="M10475" t="s">
        <v>21</v>
      </c>
      <c r="N10475">
        <v>183</v>
      </c>
      <c r="P10475" s="2">
        <v>1367367</v>
      </c>
      <c r="Q10475" s="2">
        <f t="shared" si="163"/>
        <v>1149047.8991596638</v>
      </c>
    </row>
    <row r="10476" spans="1:17" x14ac:dyDescent="0.2">
      <c r="A10476" t="s">
        <v>15</v>
      </c>
      <c r="B10476">
        <v>196627</v>
      </c>
      <c r="C10476" s="1">
        <v>45503.532673611109</v>
      </c>
      <c r="D10476" t="s">
        <v>3119</v>
      </c>
      <c r="E10476" t="s">
        <v>3120</v>
      </c>
      <c r="F10476" t="s">
        <v>24</v>
      </c>
      <c r="G10476" t="s">
        <v>15</v>
      </c>
      <c r="H10476" t="s">
        <v>19</v>
      </c>
      <c r="I10476">
        <v>404600</v>
      </c>
      <c r="J10476">
        <v>0</v>
      </c>
      <c r="K10476">
        <v>0</v>
      </c>
      <c r="L10476" t="s">
        <v>25</v>
      </c>
      <c r="M10476" t="s">
        <v>21</v>
      </c>
      <c r="N10476">
        <v>40185</v>
      </c>
      <c r="O10476" s="1">
        <v>45507</v>
      </c>
      <c r="P10476" s="2">
        <v>135000</v>
      </c>
      <c r="Q10476" s="2">
        <f t="shared" si="163"/>
        <v>113445.37815126051</v>
      </c>
    </row>
    <row r="10477" spans="1:17" x14ac:dyDescent="0.2">
      <c r="A10477" t="s">
        <v>15</v>
      </c>
      <c r="B10477">
        <v>196627</v>
      </c>
      <c r="C10477" s="1">
        <v>45503.532673611109</v>
      </c>
      <c r="D10477" t="s">
        <v>3119</v>
      </c>
      <c r="E10477" t="s">
        <v>3120</v>
      </c>
      <c r="F10477" t="s">
        <v>24</v>
      </c>
      <c r="G10477" t="s">
        <v>15</v>
      </c>
      <c r="H10477" t="s">
        <v>19</v>
      </c>
      <c r="I10477">
        <v>404600</v>
      </c>
      <c r="J10477">
        <v>0</v>
      </c>
      <c r="K10477">
        <v>0</v>
      </c>
      <c r="L10477" t="s">
        <v>25</v>
      </c>
      <c r="M10477" t="s">
        <v>21</v>
      </c>
      <c r="N10477">
        <v>40186</v>
      </c>
      <c r="O10477" s="1">
        <v>45538</v>
      </c>
      <c r="P10477" s="2">
        <v>135000</v>
      </c>
      <c r="Q10477" s="2">
        <f t="shared" si="163"/>
        <v>113445.37815126051</v>
      </c>
    </row>
    <row r="10478" spans="1:17" x14ac:dyDescent="0.2">
      <c r="A10478" t="s">
        <v>15</v>
      </c>
      <c r="B10478">
        <v>196627</v>
      </c>
      <c r="C10478" s="1">
        <v>45503.532673611109</v>
      </c>
      <c r="D10478" t="s">
        <v>3119</v>
      </c>
      <c r="E10478" t="s">
        <v>3120</v>
      </c>
      <c r="F10478" t="s">
        <v>24</v>
      </c>
      <c r="G10478" t="s">
        <v>15</v>
      </c>
      <c r="H10478" t="s">
        <v>19</v>
      </c>
      <c r="I10478">
        <v>404600</v>
      </c>
      <c r="J10478">
        <v>0</v>
      </c>
      <c r="K10478">
        <v>0</v>
      </c>
      <c r="L10478" t="s">
        <v>25</v>
      </c>
      <c r="M10478" t="s">
        <v>21</v>
      </c>
      <c r="N10478">
        <v>40187</v>
      </c>
      <c r="O10478" s="1">
        <v>45568</v>
      </c>
      <c r="P10478" s="2">
        <v>134600</v>
      </c>
      <c r="Q10478" s="2">
        <f t="shared" si="163"/>
        <v>113109.243697479</v>
      </c>
    </row>
    <row r="10479" spans="1:17" x14ac:dyDescent="0.2">
      <c r="A10479" t="s">
        <v>15</v>
      </c>
      <c r="B10479">
        <v>196626</v>
      </c>
      <c r="C10479" s="1">
        <v>45503.530972222223</v>
      </c>
      <c r="D10479" t="s">
        <v>3121</v>
      </c>
      <c r="E10479" t="s">
        <v>3122</v>
      </c>
      <c r="F10479" t="s">
        <v>24</v>
      </c>
      <c r="G10479" t="s">
        <v>15</v>
      </c>
      <c r="H10479" t="s">
        <v>19</v>
      </c>
      <c r="I10479">
        <v>820836</v>
      </c>
      <c r="J10479">
        <v>0</v>
      </c>
      <c r="K10479">
        <v>0</v>
      </c>
      <c r="L10479" t="s">
        <v>25</v>
      </c>
      <c r="M10479" t="s">
        <v>21</v>
      </c>
      <c r="N10479">
        <v>6379103</v>
      </c>
      <c r="O10479" s="1">
        <v>45506</v>
      </c>
      <c r="P10479" s="2">
        <v>820836</v>
      </c>
      <c r="Q10479" s="2">
        <f t="shared" si="163"/>
        <v>689778.15126050427</v>
      </c>
    </row>
    <row r="10480" spans="1:17" x14ac:dyDescent="0.2">
      <c r="A10480" t="s">
        <v>38</v>
      </c>
      <c r="B10480">
        <v>196625</v>
      </c>
      <c r="C10480" s="1">
        <v>45503.5309375</v>
      </c>
      <c r="D10480" t="s">
        <v>874</v>
      </c>
      <c r="E10480" t="s">
        <v>875</v>
      </c>
      <c r="F10480" t="s">
        <v>41</v>
      </c>
      <c r="G10480" t="s">
        <v>42</v>
      </c>
      <c r="H10480" t="s">
        <v>43</v>
      </c>
      <c r="I10480">
        <v>250000</v>
      </c>
      <c r="J10480">
        <v>0</v>
      </c>
      <c r="K10480">
        <v>0</v>
      </c>
      <c r="L10480" t="s">
        <v>25</v>
      </c>
      <c r="M10480" t="s">
        <v>21</v>
      </c>
      <c r="N10480">
        <v>4562694</v>
      </c>
      <c r="O10480" s="1">
        <v>45493</v>
      </c>
      <c r="P10480" s="2">
        <v>250000</v>
      </c>
      <c r="Q10480" s="2">
        <f t="shared" si="163"/>
        <v>210084.03361344538</v>
      </c>
    </row>
    <row r="10481" spans="1:17" x14ac:dyDescent="0.2">
      <c r="A10481" t="s">
        <v>38</v>
      </c>
      <c r="B10481">
        <v>196624</v>
      </c>
      <c r="C10481" s="1">
        <v>45503.529594907406</v>
      </c>
      <c r="D10481" t="s">
        <v>1879</v>
      </c>
      <c r="E10481" t="s">
        <v>1880</v>
      </c>
      <c r="F10481" t="s">
        <v>96</v>
      </c>
      <c r="G10481" t="s">
        <v>42</v>
      </c>
      <c r="H10481" t="s">
        <v>43</v>
      </c>
      <c r="I10481">
        <v>83300</v>
      </c>
      <c r="J10481">
        <v>0</v>
      </c>
      <c r="K10481">
        <v>0</v>
      </c>
      <c r="L10481" t="s">
        <v>25</v>
      </c>
      <c r="M10481" t="s">
        <v>21</v>
      </c>
      <c r="N10481">
        <v>507074</v>
      </c>
      <c r="O10481" s="1">
        <v>45562</v>
      </c>
      <c r="P10481" s="2">
        <v>41650</v>
      </c>
      <c r="Q10481" s="2">
        <f t="shared" si="163"/>
        <v>35000</v>
      </c>
    </row>
    <row r="10482" spans="1:17" x14ac:dyDescent="0.2">
      <c r="A10482" t="s">
        <v>38</v>
      </c>
      <c r="B10482">
        <v>196624</v>
      </c>
      <c r="C10482" s="1">
        <v>45503.529594907406</v>
      </c>
      <c r="D10482" t="s">
        <v>1879</v>
      </c>
      <c r="E10482" t="s">
        <v>1880</v>
      </c>
      <c r="F10482" t="s">
        <v>96</v>
      </c>
      <c r="G10482" t="s">
        <v>42</v>
      </c>
      <c r="H10482" t="s">
        <v>43</v>
      </c>
      <c r="I10482">
        <v>83300</v>
      </c>
      <c r="J10482">
        <v>0</v>
      </c>
      <c r="K10482">
        <v>0</v>
      </c>
      <c r="L10482" t="s">
        <v>25</v>
      </c>
      <c r="M10482" t="s">
        <v>21</v>
      </c>
      <c r="N10482">
        <v>507073</v>
      </c>
      <c r="O10482" s="1">
        <v>45531</v>
      </c>
      <c r="P10482" s="2">
        <v>41650</v>
      </c>
      <c r="Q10482" s="2">
        <f t="shared" si="163"/>
        <v>35000</v>
      </c>
    </row>
    <row r="10483" spans="1:17" x14ac:dyDescent="0.2">
      <c r="A10483" t="s">
        <v>15</v>
      </c>
      <c r="B10483">
        <v>196622</v>
      </c>
      <c r="C10483" s="1">
        <v>45503.52957175926</v>
      </c>
      <c r="D10483" t="s">
        <v>602</v>
      </c>
      <c r="E10483" t="s">
        <v>603</v>
      </c>
      <c r="F10483" t="s">
        <v>93</v>
      </c>
      <c r="G10483" t="s">
        <v>15</v>
      </c>
      <c r="H10483" t="s">
        <v>19</v>
      </c>
      <c r="I10483">
        <v>278810</v>
      </c>
      <c r="J10483">
        <v>0</v>
      </c>
      <c r="K10483">
        <v>0</v>
      </c>
      <c r="L10483" t="s">
        <v>20</v>
      </c>
      <c r="M10483" t="s">
        <v>21</v>
      </c>
      <c r="N10483">
        <v>388</v>
      </c>
      <c r="P10483" s="2">
        <v>278810</v>
      </c>
      <c r="Q10483" s="2">
        <f t="shared" si="163"/>
        <v>234294.11764705883</v>
      </c>
    </row>
    <row r="10484" spans="1:17" x14ac:dyDescent="0.2">
      <c r="A10484" t="s">
        <v>38</v>
      </c>
      <c r="B10484">
        <v>196623</v>
      </c>
      <c r="C10484" s="1">
        <v>45503.52957175926</v>
      </c>
      <c r="D10484" t="s">
        <v>2938</v>
      </c>
      <c r="E10484" t="s">
        <v>2939</v>
      </c>
      <c r="F10484" t="s">
        <v>80</v>
      </c>
      <c r="G10484" t="s">
        <v>60</v>
      </c>
      <c r="H10484" t="s">
        <v>80</v>
      </c>
      <c r="I10484">
        <v>534233</v>
      </c>
      <c r="J10484">
        <v>0</v>
      </c>
      <c r="K10484">
        <v>0</v>
      </c>
      <c r="L10484" t="s">
        <v>20</v>
      </c>
      <c r="M10484" t="s">
        <v>21</v>
      </c>
      <c r="N10484">
        <v>250879</v>
      </c>
      <c r="P10484" s="2">
        <v>534233</v>
      </c>
      <c r="Q10484" s="2">
        <f t="shared" si="163"/>
        <v>448935.29411764711</v>
      </c>
    </row>
    <row r="10485" spans="1:17" x14ac:dyDescent="0.2">
      <c r="A10485" t="s">
        <v>38</v>
      </c>
      <c r="B10485">
        <v>196621</v>
      </c>
      <c r="C10485" s="1">
        <v>45503.516863425924</v>
      </c>
      <c r="D10485" t="s">
        <v>27</v>
      </c>
      <c r="E10485" t="s">
        <v>354</v>
      </c>
      <c r="F10485" t="s">
        <v>80</v>
      </c>
      <c r="G10485" t="s">
        <v>60</v>
      </c>
      <c r="H10485" t="s">
        <v>80</v>
      </c>
      <c r="I10485">
        <v>66936</v>
      </c>
      <c r="J10485">
        <v>0</v>
      </c>
      <c r="K10485">
        <v>0</v>
      </c>
      <c r="L10485" t="s">
        <v>30</v>
      </c>
      <c r="M10485" t="s">
        <v>21</v>
      </c>
      <c r="N10485">
        <v>5341</v>
      </c>
      <c r="P10485" s="2">
        <v>66936</v>
      </c>
      <c r="Q10485" s="2">
        <f t="shared" si="163"/>
        <v>56248.73949579832</v>
      </c>
    </row>
    <row r="10486" spans="1:17" x14ac:dyDescent="0.2">
      <c r="A10486" t="s">
        <v>15</v>
      </c>
      <c r="B10486">
        <v>196620</v>
      </c>
      <c r="C10486" s="1">
        <v>45503.516712962963</v>
      </c>
      <c r="D10486" t="s">
        <v>586</v>
      </c>
      <c r="E10486" t="s">
        <v>587</v>
      </c>
      <c r="F10486" t="s">
        <v>197</v>
      </c>
      <c r="G10486" t="s">
        <v>15</v>
      </c>
      <c r="H10486" t="s">
        <v>19</v>
      </c>
      <c r="I10486">
        <v>647654</v>
      </c>
      <c r="J10486">
        <v>0</v>
      </c>
      <c r="K10486">
        <v>0</v>
      </c>
      <c r="L10486" t="s">
        <v>20</v>
      </c>
      <c r="M10486" t="s">
        <v>21</v>
      </c>
      <c r="N10486">
        <v>182</v>
      </c>
      <c r="P10486" s="2">
        <v>647654</v>
      </c>
      <c r="Q10486" s="2">
        <f t="shared" si="163"/>
        <v>544247.0588235294</v>
      </c>
    </row>
    <row r="10487" spans="1:17" x14ac:dyDescent="0.2">
      <c r="A10487" t="s">
        <v>38</v>
      </c>
      <c r="B10487">
        <v>196619</v>
      </c>
      <c r="C10487" s="1">
        <v>45503.511365740742</v>
      </c>
      <c r="D10487" t="s">
        <v>249</v>
      </c>
      <c r="E10487" t="s">
        <v>250</v>
      </c>
      <c r="F10487" t="s">
        <v>41</v>
      </c>
      <c r="G10487" t="s">
        <v>42</v>
      </c>
      <c r="H10487" t="s">
        <v>43</v>
      </c>
      <c r="I10487">
        <v>432967</v>
      </c>
      <c r="J10487">
        <v>0</v>
      </c>
      <c r="K10487">
        <v>0</v>
      </c>
      <c r="L10487" t="s">
        <v>25</v>
      </c>
      <c r="M10487" t="s">
        <v>21</v>
      </c>
      <c r="N10487">
        <v>6351692</v>
      </c>
      <c r="O10487" s="1">
        <v>45534</v>
      </c>
      <c r="P10487" s="2">
        <v>432967</v>
      </c>
      <c r="Q10487" s="2">
        <f t="shared" si="163"/>
        <v>363837.81512605044</v>
      </c>
    </row>
    <row r="10488" spans="1:17" x14ac:dyDescent="0.2">
      <c r="A10488" t="s">
        <v>38</v>
      </c>
      <c r="B10488">
        <v>196618</v>
      </c>
      <c r="C10488" s="1">
        <v>45503.509664351855</v>
      </c>
      <c r="D10488" t="s">
        <v>958</v>
      </c>
      <c r="E10488" t="s">
        <v>959</v>
      </c>
      <c r="F10488" t="s">
        <v>41</v>
      </c>
      <c r="G10488" t="s">
        <v>42</v>
      </c>
      <c r="H10488" t="s">
        <v>43</v>
      </c>
      <c r="I10488">
        <v>62465</v>
      </c>
      <c r="J10488">
        <v>0</v>
      </c>
      <c r="K10488">
        <v>0</v>
      </c>
      <c r="L10488" t="s">
        <v>25</v>
      </c>
      <c r="M10488" t="s">
        <v>21</v>
      </c>
      <c r="N10488">
        <v>9892422</v>
      </c>
      <c r="O10488" s="1">
        <v>45498</v>
      </c>
      <c r="P10488" s="2">
        <v>62465</v>
      </c>
      <c r="Q10488" s="2">
        <f t="shared" si="163"/>
        <v>52491.596638655465</v>
      </c>
    </row>
    <row r="10489" spans="1:17" x14ac:dyDescent="0.2">
      <c r="A10489" t="s">
        <v>26</v>
      </c>
      <c r="B10489">
        <v>196617</v>
      </c>
      <c r="C10489" s="1">
        <v>45503.507430555554</v>
      </c>
      <c r="D10489" t="s">
        <v>27</v>
      </c>
      <c r="E10489" t="s">
        <v>28</v>
      </c>
      <c r="F10489" t="s">
        <v>29</v>
      </c>
      <c r="G10489" t="s">
        <v>26</v>
      </c>
      <c r="H10489" t="s">
        <v>29</v>
      </c>
      <c r="I10489">
        <v>23041</v>
      </c>
      <c r="J10489">
        <v>0</v>
      </c>
      <c r="K10489">
        <v>0</v>
      </c>
      <c r="L10489" t="s">
        <v>30</v>
      </c>
      <c r="M10489" t="s">
        <v>21</v>
      </c>
      <c r="N10489">
        <v>94546</v>
      </c>
      <c r="P10489" s="2">
        <v>23041</v>
      </c>
      <c r="Q10489" s="2">
        <f t="shared" si="163"/>
        <v>19362.18487394958</v>
      </c>
    </row>
    <row r="10490" spans="1:17" x14ac:dyDescent="0.2">
      <c r="A10490" t="s">
        <v>15</v>
      </c>
      <c r="B10490">
        <v>196616</v>
      </c>
      <c r="C10490" s="1">
        <v>45503.50472222222</v>
      </c>
      <c r="D10490" t="s">
        <v>528</v>
      </c>
      <c r="E10490" t="s">
        <v>529</v>
      </c>
      <c r="F10490" t="s">
        <v>18</v>
      </c>
      <c r="G10490" t="s">
        <v>15</v>
      </c>
      <c r="H10490" t="s">
        <v>19</v>
      </c>
      <c r="I10490">
        <v>142324</v>
      </c>
      <c r="J10490">
        <v>0</v>
      </c>
      <c r="K10490">
        <v>0</v>
      </c>
      <c r="L10490" t="s">
        <v>20</v>
      </c>
      <c r="M10490" t="s">
        <v>21</v>
      </c>
      <c r="N10490">
        <v>428</v>
      </c>
      <c r="P10490" s="2">
        <v>142324</v>
      </c>
      <c r="Q10490" s="2">
        <f t="shared" si="163"/>
        <v>119600</v>
      </c>
    </row>
    <row r="10491" spans="1:17" x14ac:dyDescent="0.2">
      <c r="A10491" t="s">
        <v>38</v>
      </c>
      <c r="B10491">
        <v>196615</v>
      </c>
      <c r="C10491" s="1">
        <v>45503.503611111111</v>
      </c>
      <c r="D10491" t="s">
        <v>255</v>
      </c>
      <c r="E10491" t="s">
        <v>256</v>
      </c>
      <c r="F10491" t="s">
        <v>41</v>
      </c>
      <c r="G10491" t="s">
        <v>42</v>
      </c>
      <c r="H10491" t="s">
        <v>43</v>
      </c>
      <c r="I10491">
        <v>626050</v>
      </c>
      <c r="J10491">
        <v>0</v>
      </c>
      <c r="K10491">
        <v>0</v>
      </c>
      <c r="L10491" t="s">
        <v>25</v>
      </c>
      <c r="M10491" t="s">
        <v>21</v>
      </c>
      <c r="N10491">
        <v>9325621</v>
      </c>
      <c r="O10491" s="1">
        <v>45503</v>
      </c>
      <c r="P10491" s="2">
        <v>626050</v>
      </c>
      <c r="Q10491" s="2">
        <f t="shared" si="163"/>
        <v>526092.43697478995</v>
      </c>
    </row>
    <row r="10492" spans="1:17" x14ac:dyDescent="0.2">
      <c r="A10492" t="s">
        <v>38</v>
      </c>
      <c r="B10492">
        <v>196614</v>
      </c>
      <c r="C10492" s="1">
        <v>45503.502916666665</v>
      </c>
      <c r="D10492" t="s">
        <v>259</v>
      </c>
      <c r="E10492" t="s">
        <v>260</v>
      </c>
      <c r="F10492" t="s">
        <v>41</v>
      </c>
      <c r="G10492" t="s">
        <v>42</v>
      </c>
      <c r="H10492" t="s">
        <v>43</v>
      </c>
      <c r="I10492">
        <v>418557</v>
      </c>
      <c r="J10492">
        <v>0</v>
      </c>
      <c r="K10492">
        <v>0</v>
      </c>
      <c r="L10492" t="s">
        <v>25</v>
      </c>
      <c r="M10492" t="s">
        <v>21</v>
      </c>
      <c r="N10492">
        <v>1637694</v>
      </c>
      <c r="O10492" s="1">
        <v>45549</v>
      </c>
      <c r="P10492" s="2">
        <v>418557</v>
      </c>
      <c r="Q10492" s="2">
        <f t="shared" si="163"/>
        <v>351728.57142857142</v>
      </c>
    </row>
    <row r="10493" spans="1:17" x14ac:dyDescent="0.2">
      <c r="A10493" t="s">
        <v>38</v>
      </c>
      <c r="B10493">
        <v>196613</v>
      </c>
      <c r="C10493" s="1">
        <v>45503.502002314817</v>
      </c>
      <c r="D10493" t="s">
        <v>39</v>
      </c>
      <c r="E10493" t="s">
        <v>40</v>
      </c>
      <c r="F10493" t="s">
        <v>41</v>
      </c>
      <c r="G10493" t="s">
        <v>42</v>
      </c>
      <c r="H10493" t="s">
        <v>43</v>
      </c>
      <c r="I10493">
        <v>401126</v>
      </c>
      <c r="J10493">
        <v>0</v>
      </c>
      <c r="K10493">
        <v>0</v>
      </c>
      <c r="L10493" t="s">
        <v>20</v>
      </c>
      <c r="M10493" t="s">
        <v>21</v>
      </c>
      <c r="N10493">
        <v>250905</v>
      </c>
      <c r="P10493" s="2">
        <v>401126</v>
      </c>
      <c r="Q10493" s="2">
        <f t="shared" si="163"/>
        <v>337080.6722689076</v>
      </c>
    </row>
    <row r="10494" spans="1:17" x14ac:dyDescent="0.2">
      <c r="A10494" t="s">
        <v>38</v>
      </c>
      <c r="B10494">
        <v>196612</v>
      </c>
      <c r="C10494" s="1">
        <v>45503.501504629632</v>
      </c>
      <c r="D10494" t="s">
        <v>946</v>
      </c>
      <c r="E10494" t="s">
        <v>947</v>
      </c>
      <c r="F10494" t="s">
        <v>41</v>
      </c>
      <c r="G10494" t="s">
        <v>42</v>
      </c>
      <c r="H10494" t="s">
        <v>43</v>
      </c>
      <c r="I10494">
        <v>161957</v>
      </c>
      <c r="J10494">
        <v>0</v>
      </c>
      <c r="K10494">
        <v>0</v>
      </c>
      <c r="L10494" t="s">
        <v>25</v>
      </c>
      <c r="M10494" t="s">
        <v>21</v>
      </c>
      <c r="N10494">
        <v>9178936</v>
      </c>
      <c r="O10494" s="1">
        <v>45545</v>
      </c>
      <c r="P10494" s="2">
        <v>161957</v>
      </c>
      <c r="Q10494" s="2">
        <f t="shared" si="163"/>
        <v>136098.31932773109</v>
      </c>
    </row>
    <row r="10495" spans="1:17" x14ac:dyDescent="0.2">
      <c r="A10495" t="s">
        <v>38</v>
      </c>
      <c r="B10495">
        <v>196611</v>
      </c>
      <c r="C10495" s="1">
        <v>45503.500196759262</v>
      </c>
      <c r="D10495" t="s">
        <v>918</v>
      </c>
      <c r="E10495" t="s">
        <v>919</v>
      </c>
      <c r="F10495" t="s">
        <v>41</v>
      </c>
      <c r="G10495" t="s">
        <v>42</v>
      </c>
      <c r="H10495" t="s">
        <v>43</v>
      </c>
      <c r="I10495">
        <v>280283</v>
      </c>
      <c r="J10495">
        <v>0</v>
      </c>
      <c r="K10495">
        <v>0</v>
      </c>
      <c r="L10495" t="s">
        <v>20</v>
      </c>
      <c r="M10495" t="s">
        <v>21</v>
      </c>
      <c r="N10495">
        <v>250907</v>
      </c>
      <c r="P10495" s="2">
        <v>280283</v>
      </c>
      <c r="Q10495" s="2">
        <f t="shared" si="163"/>
        <v>235531.93277310926</v>
      </c>
    </row>
    <row r="10496" spans="1:17" x14ac:dyDescent="0.2">
      <c r="A10496" t="s">
        <v>38</v>
      </c>
      <c r="B10496">
        <v>196610</v>
      </c>
      <c r="C10496" s="1">
        <v>45503.4997337963</v>
      </c>
      <c r="D10496" t="s">
        <v>916</v>
      </c>
      <c r="E10496" t="s">
        <v>917</v>
      </c>
      <c r="F10496" t="s">
        <v>41</v>
      </c>
      <c r="G10496" t="s">
        <v>42</v>
      </c>
      <c r="H10496" t="s">
        <v>43</v>
      </c>
      <c r="I10496">
        <v>255000</v>
      </c>
      <c r="J10496">
        <v>0</v>
      </c>
      <c r="K10496">
        <v>0</v>
      </c>
      <c r="L10496" t="s">
        <v>20</v>
      </c>
      <c r="M10496" t="s">
        <v>21</v>
      </c>
      <c r="N10496">
        <v>250908</v>
      </c>
      <c r="P10496" s="2">
        <v>255000</v>
      </c>
      <c r="Q10496" s="2">
        <f t="shared" si="163"/>
        <v>214285.71428571429</v>
      </c>
    </row>
    <row r="10497" spans="1:17" x14ac:dyDescent="0.2">
      <c r="A10497" t="s">
        <v>38</v>
      </c>
      <c r="B10497">
        <v>196609</v>
      </c>
      <c r="C10497" s="1">
        <v>45503.498981481483</v>
      </c>
      <c r="D10497" t="s">
        <v>673</v>
      </c>
      <c r="E10497" t="s">
        <v>674</v>
      </c>
      <c r="F10497" t="s">
        <v>41</v>
      </c>
      <c r="G10497" t="s">
        <v>42</v>
      </c>
      <c r="H10497" t="s">
        <v>43</v>
      </c>
      <c r="I10497">
        <v>1170170</v>
      </c>
      <c r="J10497">
        <v>0</v>
      </c>
      <c r="K10497">
        <v>0</v>
      </c>
      <c r="L10497" t="s">
        <v>20</v>
      </c>
      <c r="M10497" t="s">
        <v>21</v>
      </c>
      <c r="N10497">
        <v>250909</v>
      </c>
      <c r="P10497" s="2">
        <v>1170170</v>
      </c>
      <c r="Q10497" s="2">
        <f t="shared" si="163"/>
        <v>983336.13445378153</v>
      </c>
    </row>
    <row r="10498" spans="1:17" x14ac:dyDescent="0.2">
      <c r="A10498" t="s">
        <v>38</v>
      </c>
      <c r="B10498">
        <v>196608</v>
      </c>
      <c r="C10498" s="1">
        <v>45503.498530092591</v>
      </c>
      <c r="D10498" t="s">
        <v>225</v>
      </c>
      <c r="E10498" t="s">
        <v>226</v>
      </c>
      <c r="F10498" t="s">
        <v>41</v>
      </c>
      <c r="G10498" t="s">
        <v>42</v>
      </c>
      <c r="H10498" t="s">
        <v>43</v>
      </c>
      <c r="I10498">
        <v>117841</v>
      </c>
      <c r="J10498">
        <v>0</v>
      </c>
      <c r="K10498">
        <v>0</v>
      </c>
      <c r="L10498" t="s">
        <v>20</v>
      </c>
      <c r="M10498" t="s">
        <v>21</v>
      </c>
      <c r="N10498">
        <v>250910</v>
      </c>
      <c r="P10498" s="2">
        <v>117841</v>
      </c>
      <c r="Q10498" s="2">
        <f t="shared" si="163"/>
        <v>99026.050420168074</v>
      </c>
    </row>
    <row r="10499" spans="1:17" x14ac:dyDescent="0.2">
      <c r="A10499" t="s">
        <v>38</v>
      </c>
      <c r="B10499">
        <v>196607</v>
      </c>
      <c r="C10499" s="1">
        <v>45503.49795138889</v>
      </c>
      <c r="D10499" t="s">
        <v>944</v>
      </c>
      <c r="E10499" t="s">
        <v>945</v>
      </c>
      <c r="F10499" t="s">
        <v>41</v>
      </c>
      <c r="G10499" t="s">
        <v>42</v>
      </c>
      <c r="H10499" t="s">
        <v>43</v>
      </c>
      <c r="I10499">
        <v>47081</v>
      </c>
      <c r="J10499">
        <v>0</v>
      </c>
      <c r="K10499">
        <v>0</v>
      </c>
      <c r="L10499" t="s">
        <v>25</v>
      </c>
      <c r="M10499" t="s">
        <v>21</v>
      </c>
      <c r="N10499">
        <v>6315500</v>
      </c>
      <c r="O10499" s="1">
        <v>45498</v>
      </c>
      <c r="P10499" s="2">
        <v>47081</v>
      </c>
      <c r="Q10499" s="2">
        <f t="shared" ref="Q10499:Q10562" si="164">+P10499/1.19</f>
        <v>39563.865546218491</v>
      </c>
    </row>
    <row r="10500" spans="1:17" x14ac:dyDescent="0.2">
      <c r="A10500" t="s">
        <v>15</v>
      </c>
      <c r="B10500">
        <v>196606</v>
      </c>
      <c r="C10500" s="1">
        <v>45503.49690972222</v>
      </c>
      <c r="D10500" t="s">
        <v>480</v>
      </c>
      <c r="E10500" t="s">
        <v>481</v>
      </c>
      <c r="F10500" t="s">
        <v>359</v>
      </c>
      <c r="G10500" t="s">
        <v>15</v>
      </c>
      <c r="H10500" t="s">
        <v>19</v>
      </c>
      <c r="I10500">
        <v>654866</v>
      </c>
      <c r="J10500">
        <v>0</v>
      </c>
      <c r="K10500">
        <v>0</v>
      </c>
      <c r="L10500" t="s">
        <v>20</v>
      </c>
      <c r="M10500" t="s">
        <v>21</v>
      </c>
      <c r="N10500">
        <v>430</v>
      </c>
      <c r="P10500" s="2">
        <v>654866</v>
      </c>
      <c r="Q10500" s="2">
        <f t="shared" si="164"/>
        <v>550307.56302521005</v>
      </c>
    </row>
    <row r="10501" spans="1:17" x14ac:dyDescent="0.2">
      <c r="A10501" t="s">
        <v>15</v>
      </c>
      <c r="B10501">
        <v>196605</v>
      </c>
      <c r="C10501" s="1">
        <v>45503.494004629632</v>
      </c>
      <c r="D10501" t="s">
        <v>458</v>
      </c>
      <c r="E10501" t="s">
        <v>459</v>
      </c>
      <c r="F10501" t="s">
        <v>24</v>
      </c>
      <c r="G10501" t="s">
        <v>15</v>
      </c>
      <c r="H10501" t="s">
        <v>19</v>
      </c>
      <c r="I10501">
        <v>11146478</v>
      </c>
      <c r="J10501">
        <v>0</v>
      </c>
      <c r="K10501">
        <v>355185</v>
      </c>
      <c r="L10501" t="s">
        <v>20</v>
      </c>
      <c r="M10501" t="s">
        <v>21</v>
      </c>
      <c r="N10501">
        <v>377</v>
      </c>
      <c r="P10501" s="2">
        <v>1314950</v>
      </c>
      <c r="Q10501" s="2">
        <f t="shared" si="164"/>
        <v>1105000</v>
      </c>
    </row>
    <row r="10502" spans="1:17" x14ac:dyDescent="0.2">
      <c r="A10502" t="s">
        <v>15</v>
      </c>
      <c r="B10502">
        <v>196605</v>
      </c>
      <c r="C10502" s="1">
        <v>45503.494004629632</v>
      </c>
      <c r="D10502" t="s">
        <v>458</v>
      </c>
      <c r="E10502" t="s">
        <v>459</v>
      </c>
      <c r="F10502" t="s">
        <v>24</v>
      </c>
      <c r="G10502" t="s">
        <v>15</v>
      </c>
      <c r="H10502" t="s">
        <v>19</v>
      </c>
      <c r="I10502">
        <v>11146478</v>
      </c>
      <c r="J10502">
        <v>0</v>
      </c>
      <c r="K10502">
        <v>355185</v>
      </c>
      <c r="L10502" t="s">
        <v>20</v>
      </c>
      <c r="M10502" t="s">
        <v>21</v>
      </c>
      <c r="N10502">
        <v>378</v>
      </c>
      <c r="P10502" s="2">
        <v>4302683</v>
      </c>
      <c r="Q10502" s="2">
        <f t="shared" si="164"/>
        <v>3615700</v>
      </c>
    </row>
    <row r="10503" spans="1:17" x14ac:dyDescent="0.2">
      <c r="A10503" t="s">
        <v>15</v>
      </c>
      <c r="B10503">
        <v>196605</v>
      </c>
      <c r="C10503" s="1">
        <v>45503.494004629632</v>
      </c>
      <c r="D10503" t="s">
        <v>458</v>
      </c>
      <c r="E10503" t="s">
        <v>459</v>
      </c>
      <c r="F10503" t="s">
        <v>24</v>
      </c>
      <c r="G10503" t="s">
        <v>15</v>
      </c>
      <c r="H10503" t="s">
        <v>19</v>
      </c>
      <c r="I10503">
        <v>11146478</v>
      </c>
      <c r="J10503">
        <v>0</v>
      </c>
      <c r="K10503">
        <v>355185</v>
      </c>
      <c r="L10503" t="s">
        <v>20</v>
      </c>
      <c r="M10503" t="s">
        <v>21</v>
      </c>
      <c r="N10503">
        <v>379</v>
      </c>
      <c r="P10503" s="2">
        <v>1469650</v>
      </c>
      <c r="Q10503" s="2">
        <f t="shared" si="164"/>
        <v>1235000</v>
      </c>
    </row>
    <row r="10504" spans="1:17" x14ac:dyDescent="0.2">
      <c r="A10504" t="s">
        <v>15</v>
      </c>
      <c r="B10504">
        <v>196605</v>
      </c>
      <c r="C10504" s="1">
        <v>45503.494004629632</v>
      </c>
      <c r="D10504" t="s">
        <v>458</v>
      </c>
      <c r="E10504" t="s">
        <v>459</v>
      </c>
      <c r="F10504" t="s">
        <v>24</v>
      </c>
      <c r="G10504" t="s">
        <v>15</v>
      </c>
      <c r="H10504" t="s">
        <v>19</v>
      </c>
      <c r="I10504">
        <v>11146478</v>
      </c>
      <c r="J10504">
        <v>0</v>
      </c>
      <c r="K10504">
        <v>355185</v>
      </c>
      <c r="L10504" t="s">
        <v>20</v>
      </c>
      <c r="M10504" t="s">
        <v>21</v>
      </c>
      <c r="N10504">
        <v>380</v>
      </c>
      <c r="P10504" s="2">
        <v>101150</v>
      </c>
      <c r="Q10504" s="2">
        <f t="shared" si="164"/>
        <v>85000</v>
      </c>
    </row>
    <row r="10505" spans="1:17" x14ac:dyDescent="0.2">
      <c r="A10505" t="s">
        <v>15</v>
      </c>
      <c r="B10505">
        <v>196605</v>
      </c>
      <c r="C10505" s="1">
        <v>45503.494004629632</v>
      </c>
      <c r="D10505" t="s">
        <v>458</v>
      </c>
      <c r="E10505" t="s">
        <v>459</v>
      </c>
      <c r="F10505" t="s">
        <v>24</v>
      </c>
      <c r="G10505" t="s">
        <v>15</v>
      </c>
      <c r="H10505" t="s">
        <v>19</v>
      </c>
      <c r="I10505">
        <v>11146478</v>
      </c>
      <c r="J10505">
        <v>0</v>
      </c>
      <c r="K10505">
        <v>355185</v>
      </c>
      <c r="L10505" t="s">
        <v>20</v>
      </c>
      <c r="M10505" t="s">
        <v>21</v>
      </c>
      <c r="N10505">
        <v>381</v>
      </c>
      <c r="P10505" s="2">
        <v>1771820</v>
      </c>
      <c r="Q10505" s="2">
        <f t="shared" si="164"/>
        <v>1488924.3697478992</v>
      </c>
    </row>
    <row r="10506" spans="1:17" x14ac:dyDescent="0.2">
      <c r="A10506" t="s">
        <v>15</v>
      </c>
      <c r="B10506">
        <v>196605</v>
      </c>
      <c r="C10506" s="1">
        <v>45503.494004629632</v>
      </c>
      <c r="D10506" t="s">
        <v>458</v>
      </c>
      <c r="E10506" t="s">
        <v>459</v>
      </c>
      <c r="F10506" t="s">
        <v>24</v>
      </c>
      <c r="G10506" t="s">
        <v>15</v>
      </c>
      <c r="H10506" t="s">
        <v>19</v>
      </c>
      <c r="I10506">
        <v>11146478</v>
      </c>
      <c r="J10506">
        <v>0</v>
      </c>
      <c r="K10506">
        <v>355185</v>
      </c>
      <c r="L10506" t="s">
        <v>20</v>
      </c>
      <c r="M10506" t="s">
        <v>21</v>
      </c>
      <c r="N10506">
        <v>382</v>
      </c>
      <c r="P10506" s="2">
        <v>2186225</v>
      </c>
      <c r="Q10506" s="2">
        <f t="shared" si="164"/>
        <v>1837163.8655462186</v>
      </c>
    </row>
    <row r="10507" spans="1:17" x14ac:dyDescent="0.2">
      <c r="A10507" t="s">
        <v>38</v>
      </c>
      <c r="B10507">
        <v>196604</v>
      </c>
      <c r="C10507" s="1">
        <v>45503.493657407409</v>
      </c>
      <c r="D10507" t="s">
        <v>942</v>
      </c>
      <c r="E10507" t="s">
        <v>943</v>
      </c>
      <c r="F10507" t="s">
        <v>41</v>
      </c>
      <c r="G10507" t="s">
        <v>42</v>
      </c>
      <c r="H10507" t="s">
        <v>43</v>
      </c>
      <c r="I10507">
        <v>691745</v>
      </c>
      <c r="J10507">
        <v>0</v>
      </c>
      <c r="K10507">
        <v>0</v>
      </c>
      <c r="L10507" t="s">
        <v>25</v>
      </c>
      <c r="M10507" t="s">
        <v>21</v>
      </c>
      <c r="N10507">
        <v>7256290</v>
      </c>
      <c r="O10507" s="1">
        <v>45581</v>
      </c>
      <c r="P10507" s="2">
        <v>91745</v>
      </c>
      <c r="Q10507" s="2">
        <f t="shared" si="164"/>
        <v>77096.638655462186</v>
      </c>
    </row>
    <row r="10508" spans="1:17" x14ac:dyDescent="0.2">
      <c r="A10508" t="s">
        <v>38</v>
      </c>
      <c r="B10508">
        <v>196604</v>
      </c>
      <c r="C10508" s="1">
        <v>45503.493657407409</v>
      </c>
      <c r="D10508" t="s">
        <v>942</v>
      </c>
      <c r="E10508" t="s">
        <v>943</v>
      </c>
      <c r="F10508" t="s">
        <v>41</v>
      </c>
      <c r="G10508" t="s">
        <v>42</v>
      </c>
      <c r="H10508" t="s">
        <v>43</v>
      </c>
      <c r="I10508">
        <v>691745</v>
      </c>
      <c r="J10508">
        <v>0</v>
      </c>
      <c r="K10508">
        <v>0</v>
      </c>
      <c r="L10508" t="s">
        <v>25</v>
      </c>
      <c r="M10508" t="s">
        <v>21</v>
      </c>
      <c r="N10508">
        <v>7256291</v>
      </c>
      <c r="O10508" s="1">
        <v>45583</v>
      </c>
      <c r="P10508" s="2">
        <v>100000</v>
      </c>
      <c r="Q10508" s="2">
        <f t="shared" si="164"/>
        <v>84033.613445378156</v>
      </c>
    </row>
    <row r="10509" spans="1:17" x14ac:dyDescent="0.2">
      <c r="A10509" t="s">
        <v>38</v>
      </c>
      <c r="B10509">
        <v>196604</v>
      </c>
      <c r="C10509" s="1">
        <v>45503.493657407409</v>
      </c>
      <c r="D10509" t="s">
        <v>942</v>
      </c>
      <c r="E10509" t="s">
        <v>943</v>
      </c>
      <c r="F10509" t="s">
        <v>41</v>
      </c>
      <c r="G10509" t="s">
        <v>42</v>
      </c>
      <c r="H10509" t="s">
        <v>43</v>
      </c>
      <c r="I10509">
        <v>691745</v>
      </c>
      <c r="J10509">
        <v>0</v>
      </c>
      <c r="K10509">
        <v>0</v>
      </c>
      <c r="L10509" t="s">
        <v>25</v>
      </c>
      <c r="M10509" t="s">
        <v>21</v>
      </c>
      <c r="N10509">
        <v>7256292</v>
      </c>
      <c r="O10509" s="1">
        <v>45587</v>
      </c>
      <c r="P10509" s="2">
        <v>100000</v>
      </c>
      <c r="Q10509" s="2">
        <f t="shared" si="164"/>
        <v>84033.613445378156</v>
      </c>
    </row>
    <row r="10510" spans="1:17" x14ac:dyDescent="0.2">
      <c r="A10510" t="s">
        <v>38</v>
      </c>
      <c r="B10510">
        <v>196604</v>
      </c>
      <c r="C10510" s="1">
        <v>45503.493657407409</v>
      </c>
      <c r="D10510" t="s">
        <v>942</v>
      </c>
      <c r="E10510" t="s">
        <v>943</v>
      </c>
      <c r="F10510" t="s">
        <v>41</v>
      </c>
      <c r="G10510" t="s">
        <v>42</v>
      </c>
      <c r="H10510" t="s">
        <v>43</v>
      </c>
      <c r="I10510">
        <v>691745</v>
      </c>
      <c r="J10510">
        <v>0</v>
      </c>
      <c r="K10510">
        <v>0</v>
      </c>
      <c r="L10510" t="s">
        <v>25</v>
      </c>
      <c r="M10510" t="s">
        <v>21</v>
      </c>
      <c r="N10510">
        <v>7256293</v>
      </c>
      <c r="O10510" s="1">
        <v>45589</v>
      </c>
      <c r="P10510" s="2">
        <v>100000</v>
      </c>
      <c r="Q10510" s="2">
        <f t="shared" si="164"/>
        <v>84033.613445378156</v>
      </c>
    </row>
    <row r="10511" spans="1:17" x14ac:dyDescent="0.2">
      <c r="A10511" t="s">
        <v>38</v>
      </c>
      <c r="B10511">
        <v>196604</v>
      </c>
      <c r="C10511" s="1">
        <v>45503.493657407409</v>
      </c>
      <c r="D10511" t="s">
        <v>942</v>
      </c>
      <c r="E10511" t="s">
        <v>943</v>
      </c>
      <c r="F10511" t="s">
        <v>41</v>
      </c>
      <c r="G10511" t="s">
        <v>42</v>
      </c>
      <c r="H10511" t="s">
        <v>43</v>
      </c>
      <c r="I10511">
        <v>691745</v>
      </c>
      <c r="J10511">
        <v>0</v>
      </c>
      <c r="K10511">
        <v>0</v>
      </c>
      <c r="L10511" t="s">
        <v>25</v>
      </c>
      <c r="M10511" t="s">
        <v>21</v>
      </c>
      <c r="N10511">
        <v>7256294</v>
      </c>
      <c r="O10511" s="1">
        <v>45593</v>
      </c>
      <c r="P10511" s="2">
        <v>100000</v>
      </c>
      <c r="Q10511" s="2">
        <f t="shared" si="164"/>
        <v>84033.613445378156</v>
      </c>
    </row>
    <row r="10512" spans="1:17" x14ac:dyDescent="0.2">
      <c r="A10512" t="s">
        <v>38</v>
      </c>
      <c r="B10512">
        <v>196604</v>
      </c>
      <c r="C10512" s="1">
        <v>45503.493657407409</v>
      </c>
      <c r="D10512" t="s">
        <v>942</v>
      </c>
      <c r="E10512" t="s">
        <v>943</v>
      </c>
      <c r="F10512" t="s">
        <v>41</v>
      </c>
      <c r="G10512" t="s">
        <v>42</v>
      </c>
      <c r="H10512" t="s">
        <v>43</v>
      </c>
      <c r="I10512">
        <v>691745</v>
      </c>
      <c r="J10512">
        <v>0</v>
      </c>
      <c r="K10512">
        <v>0</v>
      </c>
      <c r="L10512" t="s">
        <v>25</v>
      </c>
      <c r="M10512" t="s">
        <v>21</v>
      </c>
      <c r="N10512">
        <v>7256295</v>
      </c>
      <c r="O10512" s="1">
        <v>45595</v>
      </c>
      <c r="P10512" s="2">
        <v>100000</v>
      </c>
      <c r="Q10512" s="2">
        <f t="shared" si="164"/>
        <v>84033.613445378156</v>
      </c>
    </row>
    <row r="10513" spans="1:17" x14ac:dyDescent="0.2">
      <c r="A10513" t="s">
        <v>38</v>
      </c>
      <c r="B10513">
        <v>196604</v>
      </c>
      <c r="C10513" s="1">
        <v>45503.493657407409</v>
      </c>
      <c r="D10513" t="s">
        <v>942</v>
      </c>
      <c r="E10513" t="s">
        <v>943</v>
      </c>
      <c r="F10513" t="s">
        <v>41</v>
      </c>
      <c r="G10513" t="s">
        <v>42</v>
      </c>
      <c r="H10513" t="s">
        <v>43</v>
      </c>
      <c r="I10513">
        <v>691745</v>
      </c>
      <c r="J10513">
        <v>0</v>
      </c>
      <c r="K10513">
        <v>0</v>
      </c>
      <c r="L10513" t="s">
        <v>25</v>
      </c>
      <c r="M10513" t="s">
        <v>21</v>
      </c>
      <c r="N10513">
        <v>7256273</v>
      </c>
      <c r="O10513" s="1">
        <v>45596</v>
      </c>
      <c r="P10513" s="2">
        <v>100000</v>
      </c>
      <c r="Q10513" s="2">
        <f t="shared" si="164"/>
        <v>84033.613445378156</v>
      </c>
    </row>
    <row r="10514" spans="1:17" x14ac:dyDescent="0.2">
      <c r="A10514" t="s">
        <v>38</v>
      </c>
      <c r="B10514">
        <v>196603</v>
      </c>
      <c r="C10514" s="1">
        <v>45503.491018518522</v>
      </c>
      <c r="D10514" t="s">
        <v>792</v>
      </c>
      <c r="E10514" t="s">
        <v>793</v>
      </c>
      <c r="F10514" t="s">
        <v>41</v>
      </c>
      <c r="G10514" t="s">
        <v>42</v>
      </c>
      <c r="H10514" t="s">
        <v>43</v>
      </c>
      <c r="I10514">
        <v>298852</v>
      </c>
      <c r="J10514">
        <v>0</v>
      </c>
      <c r="K10514">
        <v>0</v>
      </c>
      <c r="L10514" t="s">
        <v>20</v>
      </c>
      <c r="M10514" t="s">
        <v>21</v>
      </c>
      <c r="N10514">
        <v>250914</v>
      </c>
      <c r="P10514" s="2">
        <v>298852</v>
      </c>
      <c r="Q10514" s="2">
        <f t="shared" si="164"/>
        <v>251136.13445378153</v>
      </c>
    </row>
    <row r="10515" spans="1:17" x14ac:dyDescent="0.2">
      <c r="A10515" t="s">
        <v>38</v>
      </c>
      <c r="B10515">
        <v>196602</v>
      </c>
      <c r="C10515" s="1">
        <v>45503.49050925926</v>
      </c>
      <c r="D10515" t="s">
        <v>265</v>
      </c>
      <c r="E10515" t="s">
        <v>266</v>
      </c>
      <c r="F10515" t="s">
        <v>41</v>
      </c>
      <c r="G10515" t="s">
        <v>42</v>
      </c>
      <c r="H10515" t="s">
        <v>43</v>
      </c>
      <c r="I10515">
        <v>757734</v>
      </c>
      <c r="J10515">
        <v>0</v>
      </c>
      <c r="K10515">
        <v>0</v>
      </c>
      <c r="L10515" t="s">
        <v>25</v>
      </c>
      <c r="M10515" t="s">
        <v>21</v>
      </c>
      <c r="N10515">
        <v>9303083</v>
      </c>
      <c r="O10515" s="1">
        <v>45565</v>
      </c>
      <c r="P10515" s="2">
        <v>757734</v>
      </c>
      <c r="Q10515" s="2">
        <f t="shared" si="164"/>
        <v>636751.26050420175</v>
      </c>
    </row>
    <row r="10516" spans="1:17" x14ac:dyDescent="0.2">
      <c r="A10516" t="s">
        <v>38</v>
      </c>
      <c r="B10516">
        <v>196601</v>
      </c>
      <c r="C10516" s="1">
        <v>45503.489317129628</v>
      </c>
      <c r="D10516" t="s">
        <v>1129</v>
      </c>
      <c r="E10516" t="s">
        <v>1130</v>
      </c>
      <c r="F10516" t="s">
        <v>41</v>
      </c>
      <c r="G10516" t="s">
        <v>42</v>
      </c>
      <c r="H10516" t="s">
        <v>43</v>
      </c>
      <c r="I10516">
        <v>513138</v>
      </c>
      <c r="J10516">
        <v>0</v>
      </c>
      <c r="K10516">
        <v>0</v>
      </c>
      <c r="L10516" t="s">
        <v>20</v>
      </c>
      <c r="M10516" t="s">
        <v>21</v>
      </c>
      <c r="N10516">
        <v>250916</v>
      </c>
      <c r="P10516" s="2">
        <v>421530</v>
      </c>
      <c r="Q10516" s="2">
        <f t="shared" si="164"/>
        <v>354226.89075630251</v>
      </c>
    </row>
    <row r="10517" spans="1:17" x14ac:dyDescent="0.2">
      <c r="A10517" t="s">
        <v>38</v>
      </c>
      <c r="B10517">
        <v>196601</v>
      </c>
      <c r="C10517" s="1">
        <v>45503.489317129628</v>
      </c>
      <c r="D10517" t="s">
        <v>1129</v>
      </c>
      <c r="E10517" t="s">
        <v>1130</v>
      </c>
      <c r="F10517" t="s">
        <v>41</v>
      </c>
      <c r="G10517" t="s">
        <v>42</v>
      </c>
      <c r="H10517" t="s">
        <v>43</v>
      </c>
      <c r="I10517">
        <v>513138</v>
      </c>
      <c r="J10517">
        <v>0</v>
      </c>
      <c r="K10517">
        <v>0</v>
      </c>
      <c r="L10517" t="s">
        <v>20</v>
      </c>
      <c r="M10517" t="s">
        <v>21</v>
      </c>
      <c r="N10517">
        <v>250916</v>
      </c>
      <c r="P10517" s="2">
        <v>91608</v>
      </c>
      <c r="Q10517" s="2">
        <f t="shared" si="164"/>
        <v>76981.512605042022</v>
      </c>
    </row>
    <row r="10518" spans="1:17" x14ac:dyDescent="0.2">
      <c r="A10518" t="s">
        <v>15</v>
      </c>
      <c r="B10518">
        <v>196600</v>
      </c>
      <c r="C10518" s="1">
        <v>45503.489201388889</v>
      </c>
      <c r="D10518" t="s">
        <v>762</v>
      </c>
      <c r="E10518" t="s">
        <v>763</v>
      </c>
      <c r="F10518" t="s">
        <v>19</v>
      </c>
      <c r="G10518" t="s">
        <v>15</v>
      </c>
      <c r="H10518" t="s">
        <v>19</v>
      </c>
      <c r="I10518">
        <v>512986</v>
      </c>
      <c r="J10518">
        <v>0</v>
      </c>
      <c r="K10518">
        <v>0</v>
      </c>
      <c r="L10518" t="s">
        <v>20</v>
      </c>
      <c r="M10518" t="s">
        <v>21</v>
      </c>
      <c r="N10518">
        <v>208</v>
      </c>
      <c r="P10518" s="2">
        <v>512986</v>
      </c>
      <c r="Q10518" s="2">
        <f t="shared" si="164"/>
        <v>431080.6722689076</v>
      </c>
    </row>
    <row r="10519" spans="1:17" x14ac:dyDescent="0.2">
      <c r="A10519" t="s">
        <v>38</v>
      </c>
      <c r="B10519">
        <v>196599</v>
      </c>
      <c r="C10519" s="1">
        <v>45503.488125000003</v>
      </c>
      <c r="D10519" t="s">
        <v>1691</v>
      </c>
      <c r="E10519" t="s">
        <v>1692</v>
      </c>
      <c r="F10519" t="s">
        <v>41</v>
      </c>
      <c r="G10519" t="s">
        <v>42</v>
      </c>
      <c r="H10519" t="s">
        <v>43</v>
      </c>
      <c r="I10519">
        <v>1414755</v>
      </c>
      <c r="J10519">
        <v>0</v>
      </c>
      <c r="K10519">
        <v>0</v>
      </c>
      <c r="L10519" t="s">
        <v>25</v>
      </c>
      <c r="M10519" t="s">
        <v>21</v>
      </c>
      <c r="N10519">
        <v>6351181</v>
      </c>
      <c r="O10519" s="1">
        <v>45551</v>
      </c>
      <c r="P10519" s="2">
        <v>400000</v>
      </c>
      <c r="Q10519" s="2">
        <f t="shared" si="164"/>
        <v>336134.45378151262</v>
      </c>
    </row>
    <row r="10520" spans="1:17" x14ac:dyDescent="0.2">
      <c r="A10520" t="s">
        <v>38</v>
      </c>
      <c r="B10520">
        <v>196599</v>
      </c>
      <c r="C10520" s="1">
        <v>45503.488125000003</v>
      </c>
      <c r="D10520" t="s">
        <v>1691</v>
      </c>
      <c r="E10520" t="s">
        <v>1692</v>
      </c>
      <c r="F10520" t="s">
        <v>41</v>
      </c>
      <c r="G10520" t="s">
        <v>42</v>
      </c>
      <c r="H10520" t="s">
        <v>43</v>
      </c>
      <c r="I10520">
        <v>1414755</v>
      </c>
      <c r="J10520">
        <v>0</v>
      </c>
      <c r="K10520">
        <v>0</v>
      </c>
      <c r="L10520" t="s">
        <v>25</v>
      </c>
      <c r="M10520" t="s">
        <v>21</v>
      </c>
      <c r="N10520">
        <v>6351182</v>
      </c>
      <c r="O10520" s="1">
        <v>45546</v>
      </c>
      <c r="P10520" s="2">
        <v>400000</v>
      </c>
      <c r="Q10520" s="2">
        <f t="shared" si="164"/>
        <v>336134.45378151262</v>
      </c>
    </row>
    <row r="10521" spans="1:17" x14ac:dyDescent="0.2">
      <c r="A10521" t="s">
        <v>38</v>
      </c>
      <c r="B10521">
        <v>196599</v>
      </c>
      <c r="C10521" s="1">
        <v>45503.488125000003</v>
      </c>
      <c r="D10521" t="s">
        <v>1691</v>
      </c>
      <c r="E10521" t="s">
        <v>1692</v>
      </c>
      <c r="F10521" t="s">
        <v>41</v>
      </c>
      <c r="G10521" t="s">
        <v>42</v>
      </c>
      <c r="H10521" t="s">
        <v>43</v>
      </c>
      <c r="I10521">
        <v>1414755</v>
      </c>
      <c r="J10521">
        <v>0</v>
      </c>
      <c r="K10521">
        <v>0</v>
      </c>
      <c r="L10521" t="s">
        <v>25</v>
      </c>
      <c r="M10521" t="s">
        <v>21</v>
      </c>
      <c r="N10521">
        <v>6351183</v>
      </c>
      <c r="O10521" s="1">
        <v>45538</v>
      </c>
      <c r="P10521" s="2">
        <v>400000</v>
      </c>
      <c r="Q10521" s="2">
        <f t="shared" si="164"/>
        <v>336134.45378151262</v>
      </c>
    </row>
    <row r="10522" spans="1:17" x14ac:dyDescent="0.2">
      <c r="A10522" t="s">
        <v>38</v>
      </c>
      <c r="B10522">
        <v>196599</v>
      </c>
      <c r="C10522" s="1">
        <v>45503.488125000003</v>
      </c>
      <c r="D10522" t="s">
        <v>1691</v>
      </c>
      <c r="E10522" t="s">
        <v>1692</v>
      </c>
      <c r="F10522" t="s">
        <v>41</v>
      </c>
      <c r="G10522" t="s">
        <v>42</v>
      </c>
      <c r="H10522" t="s">
        <v>43</v>
      </c>
      <c r="I10522">
        <v>1414755</v>
      </c>
      <c r="J10522">
        <v>0</v>
      </c>
      <c r="K10522">
        <v>0</v>
      </c>
      <c r="L10522" t="s">
        <v>25</v>
      </c>
      <c r="M10522" t="s">
        <v>21</v>
      </c>
      <c r="N10522">
        <v>6351184</v>
      </c>
      <c r="O10522" s="1">
        <v>45540</v>
      </c>
      <c r="P10522" s="2">
        <v>214755</v>
      </c>
      <c r="Q10522" s="2">
        <f t="shared" si="164"/>
        <v>180466.38655462186</v>
      </c>
    </row>
    <row r="10523" spans="1:17" x14ac:dyDescent="0.2">
      <c r="A10523" t="s">
        <v>15</v>
      </c>
      <c r="B10523">
        <v>196598</v>
      </c>
      <c r="C10523" s="1">
        <v>45503.487581018519</v>
      </c>
      <c r="D10523" t="s">
        <v>762</v>
      </c>
      <c r="E10523" t="s">
        <v>763</v>
      </c>
      <c r="F10523" t="s">
        <v>19</v>
      </c>
      <c r="G10523" t="s">
        <v>15</v>
      </c>
      <c r="H10523" t="s">
        <v>19</v>
      </c>
      <c r="I10523">
        <v>979949</v>
      </c>
      <c r="J10523">
        <v>0</v>
      </c>
      <c r="K10523">
        <v>0</v>
      </c>
      <c r="L10523" t="s">
        <v>20</v>
      </c>
      <c r="M10523" t="s">
        <v>21</v>
      </c>
      <c r="N10523">
        <v>207</v>
      </c>
      <c r="P10523" s="2">
        <v>979949</v>
      </c>
      <c r="Q10523" s="2">
        <f t="shared" si="164"/>
        <v>823486.55462184874</v>
      </c>
    </row>
    <row r="10524" spans="1:17" x14ac:dyDescent="0.2">
      <c r="A10524" t="s">
        <v>38</v>
      </c>
      <c r="B10524">
        <v>196597</v>
      </c>
      <c r="C10524" s="1">
        <v>45503.486076388886</v>
      </c>
      <c r="D10524" t="s">
        <v>930</v>
      </c>
      <c r="E10524" t="s">
        <v>931</v>
      </c>
      <c r="F10524" t="s">
        <v>41</v>
      </c>
      <c r="G10524" t="s">
        <v>42</v>
      </c>
      <c r="H10524" t="s">
        <v>43</v>
      </c>
      <c r="I10524">
        <v>1000000</v>
      </c>
      <c r="J10524">
        <v>0</v>
      </c>
      <c r="K10524">
        <v>0</v>
      </c>
      <c r="L10524" t="s">
        <v>20</v>
      </c>
      <c r="M10524" t="s">
        <v>21</v>
      </c>
      <c r="N10524">
        <v>250919</v>
      </c>
      <c r="P10524" s="2">
        <v>1000000</v>
      </c>
      <c r="Q10524" s="2">
        <f t="shared" si="164"/>
        <v>840336.13445378153</v>
      </c>
    </row>
    <row r="10525" spans="1:17" x14ac:dyDescent="0.2">
      <c r="A10525" t="s">
        <v>38</v>
      </c>
      <c r="B10525">
        <v>196596</v>
      </c>
      <c r="C10525" s="1">
        <v>45503.48541666667</v>
      </c>
      <c r="D10525" t="s">
        <v>267</v>
      </c>
      <c r="E10525" t="s">
        <v>268</v>
      </c>
      <c r="F10525" t="s">
        <v>41</v>
      </c>
      <c r="G10525" t="s">
        <v>42</v>
      </c>
      <c r="H10525" t="s">
        <v>43</v>
      </c>
      <c r="I10525">
        <v>65800</v>
      </c>
      <c r="J10525">
        <v>0</v>
      </c>
      <c r="K10525">
        <v>0</v>
      </c>
      <c r="L10525" t="s">
        <v>20</v>
      </c>
      <c r="M10525" t="s">
        <v>21</v>
      </c>
      <c r="N10525">
        <v>250617</v>
      </c>
      <c r="P10525" s="2">
        <v>65800</v>
      </c>
      <c r="Q10525" s="2">
        <f t="shared" si="164"/>
        <v>55294.117647058825</v>
      </c>
    </row>
    <row r="10526" spans="1:17" x14ac:dyDescent="0.2">
      <c r="A10526" t="s">
        <v>38</v>
      </c>
      <c r="B10526">
        <v>196595</v>
      </c>
      <c r="C10526" s="1">
        <v>45503.484861111108</v>
      </c>
      <c r="D10526" t="s">
        <v>922</v>
      </c>
      <c r="E10526" t="s">
        <v>923</v>
      </c>
      <c r="F10526" t="s">
        <v>41</v>
      </c>
      <c r="G10526" t="s">
        <v>42</v>
      </c>
      <c r="H10526" t="s">
        <v>43</v>
      </c>
      <c r="I10526">
        <v>277489</v>
      </c>
      <c r="J10526">
        <v>0</v>
      </c>
      <c r="K10526">
        <v>0</v>
      </c>
      <c r="L10526" t="s">
        <v>20</v>
      </c>
      <c r="M10526" t="s">
        <v>21</v>
      </c>
      <c r="N10526">
        <v>250618</v>
      </c>
      <c r="P10526" s="2">
        <v>277489</v>
      </c>
      <c r="Q10526" s="2">
        <f t="shared" si="164"/>
        <v>233184.03361344538</v>
      </c>
    </row>
    <row r="10527" spans="1:17" x14ac:dyDescent="0.2">
      <c r="A10527" t="s">
        <v>126</v>
      </c>
      <c r="B10527">
        <v>196594</v>
      </c>
      <c r="C10527" s="1">
        <v>45503.484398148146</v>
      </c>
      <c r="D10527" t="s">
        <v>27</v>
      </c>
      <c r="E10527" t="s">
        <v>127</v>
      </c>
      <c r="F10527" t="s">
        <v>128</v>
      </c>
      <c r="G10527" t="s">
        <v>126</v>
      </c>
      <c r="H10527" t="s">
        <v>128</v>
      </c>
      <c r="I10527">
        <v>21523</v>
      </c>
      <c r="J10527">
        <v>0</v>
      </c>
      <c r="K10527">
        <v>0</v>
      </c>
      <c r="L10527" t="s">
        <v>121</v>
      </c>
      <c r="M10527" t="s">
        <v>21</v>
      </c>
      <c r="P10527" s="2">
        <v>21523</v>
      </c>
      <c r="Q10527" s="2">
        <f t="shared" si="164"/>
        <v>18086.55462184874</v>
      </c>
    </row>
    <row r="10528" spans="1:17" x14ac:dyDescent="0.2">
      <c r="A10528" t="s">
        <v>38</v>
      </c>
      <c r="B10528">
        <v>196593</v>
      </c>
      <c r="C10528" s="1">
        <v>45503.484155092592</v>
      </c>
      <c r="D10528" t="s">
        <v>39</v>
      </c>
      <c r="E10528" t="s">
        <v>40</v>
      </c>
      <c r="F10528" t="s">
        <v>41</v>
      </c>
      <c r="G10528" t="s">
        <v>42</v>
      </c>
      <c r="H10528" t="s">
        <v>43</v>
      </c>
      <c r="I10528">
        <v>520097</v>
      </c>
      <c r="J10528">
        <v>0</v>
      </c>
      <c r="K10528">
        <v>0</v>
      </c>
      <c r="L10528" t="s">
        <v>20</v>
      </c>
      <c r="M10528" t="s">
        <v>21</v>
      </c>
      <c r="N10528">
        <v>250619</v>
      </c>
      <c r="P10528" s="2">
        <v>520097</v>
      </c>
      <c r="Q10528" s="2">
        <f t="shared" si="164"/>
        <v>437056.30252100842</v>
      </c>
    </row>
    <row r="10529" spans="1:17" x14ac:dyDescent="0.2">
      <c r="A10529" t="s">
        <v>38</v>
      </c>
      <c r="B10529">
        <v>196592</v>
      </c>
      <c r="C10529" s="1">
        <v>45503.483576388891</v>
      </c>
      <c r="D10529" t="s">
        <v>864</v>
      </c>
      <c r="E10529" t="s">
        <v>865</v>
      </c>
      <c r="F10529" t="s">
        <v>41</v>
      </c>
      <c r="G10529" t="s">
        <v>42</v>
      </c>
      <c r="H10529" t="s">
        <v>43</v>
      </c>
      <c r="I10529">
        <v>193363</v>
      </c>
      <c r="J10529">
        <v>0</v>
      </c>
      <c r="K10529">
        <v>0</v>
      </c>
      <c r="L10529" t="s">
        <v>20</v>
      </c>
      <c r="M10529" t="s">
        <v>21</v>
      </c>
      <c r="N10529">
        <v>250620</v>
      </c>
      <c r="P10529" s="2">
        <v>193363</v>
      </c>
      <c r="Q10529" s="2">
        <f t="shared" si="164"/>
        <v>162489.91596638656</v>
      </c>
    </row>
    <row r="10530" spans="1:17" x14ac:dyDescent="0.2">
      <c r="A10530" t="s">
        <v>15</v>
      </c>
      <c r="B10530">
        <v>196591</v>
      </c>
      <c r="C10530" s="1">
        <v>45503.481423611112</v>
      </c>
      <c r="D10530" t="s">
        <v>986</v>
      </c>
      <c r="E10530" t="s">
        <v>987</v>
      </c>
      <c r="F10530" t="s">
        <v>24</v>
      </c>
      <c r="G10530" t="s">
        <v>15</v>
      </c>
      <c r="H10530" t="s">
        <v>19</v>
      </c>
      <c r="I10530">
        <v>282044</v>
      </c>
      <c r="J10530">
        <v>0</v>
      </c>
      <c r="K10530">
        <v>0</v>
      </c>
      <c r="L10530" t="s">
        <v>155</v>
      </c>
      <c r="M10530" t="s">
        <v>21</v>
      </c>
      <c r="N10530">
        <v>246</v>
      </c>
      <c r="P10530" s="2">
        <v>282044</v>
      </c>
      <c r="Q10530" s="2">
        <f t="shared" si="164"/>
        <v>237011.76470588235</v>
      </c>
    </row>
    <row r="10531" spans="1:17" x14ac:dyDescent="0.2">
      <c r="A10531" t="s">
        <v>15</v>
      </c>
      <c r="B10531">
        <v>196590</v>
      </c>
      <c r="C10531" s="1">
        <v>45503.480428240742</v>
      </c>
      <c r="D10531" t="s">
        <v>339</v>
      </c>
      <c r="E10531" t="s">
        <v>340</v>
      </c>
      <c r="F10531" t="s">
        <v>197</v>
      </c>
      <c r="G10531" t="s">
        <v>15</v>
      </c>
      <c r="H10531" t="s">
        <v>19</v>
      </c>
      <c r="I10531">
        <v>703296</v>
      </c>
      <c r="J10531">
        <v>0</v>
      </c>
      <c r="K10531">
        <v>0</v>
      </c>
      <c r="L10531" t="s">
        <v>30</v>
      </c>
      <c r="M10531" t="s">
        <v>21</v>
      </c>
      <c r="N10531">
        <v>409</v>
      </c>
      <c r="P10531" s="2">
        <v>703296</v>
      </c>
      <c r="Q10531" s="2">
        <f t="shared" si="164"/>
        <v>591005.04201680678</v>
      </c>
    </row>
    <row r="10532" spans="1:17" x14ac:dyDescent="0.2">
      <c r="A10532" t="s">
        <v>26</v>
      </c>
      <c r="B10532">
        <v>196589</v>
      </c>
      <c r="C10532" s="1">
        <v>45503.479907407411</v>
      </c>
      <c r="D10532" t="s">
        <v>27</v>
      </c>
      <c r="E10532" t="s">
        <v>28</v>
      </c>
      <c r="F10532" t="s">
        <v>29</v>
      </c>
      <c r="G10532" t="s">
        <v>26</v>
      </c>
      <c r="H10532" t="s">
        <v>29</v>
      </c>
      <c r="I10532">
        <v>57486</v>
      </c>
      <c r="J10532">
        <v>0</v>
      </c>
      <c r="K10532">
        <v>0</v>
      </c>
      <c r="L10532" t="s">
        <v>155</v>
      </c>
      <c r="M10532" t="s">
        <v>21</v>
      </c>
      <c r="N10532">
        <v>735930</v>
      </c>
      <c r="P10532" s="2">
        <v>57486</v>
      </c>
      <c r="Q10532" s="2">
        <f t="shared" si="164"/>
        <v>48307.563025210089</v>
      </c>
    </row>
    <row r="10533" spans="1:17" x14ac:dyDescent="0.2">
      <c r="A10533" t="s">
        <v>15</v>
      </c>
      <c r="B10533">
        <v>196588</v>
      </c>
      <c r="C10533" s="1">
        <v>45503.478993055556</v>
      </c>
      <c r="D10533" t="s">
        <v>403</v>
      </c>
      <c r="E10533" t="s">
        <v>404</v>
      </c>
      <c r="F10533" t="s">
        <v>24</v>
      </c>
      <c r="G10533" t="s">
        <v>15</v>
      </c>
      <c r="H10533" t="s">
        <v>19</v>
      </c>
      <c r="I10533">
        <v>131062</v>
      </c>
      <c r="J10533">
        <v>0</v>
      </c>
      <c r="K10533">
        <v>0</v>
      </c>
      <c r="L10533" t="s">
        <v>30</v>
      </c>
      <c r="M10533" t="s">
        <v>21</v>
      </c>
      <c r="N10533">
        <v>245</v>
      </c>
      <c r="P10533" s="2">
        <v>131062</v>
      </c>
      <c r="Q10533" s="2">
        <f t="shared" si="164"/>
        <v>110136.13445378152</v>
      </c>
    </row>
    <row r="10534" spans="1:17" x14ac:dyDescent="0.2">
      <c r="A10534" t="s">
        <v>38</v>
      </c>
      <c r="B10534">
        <v>196587</v>
      </c>
      <c r="C10534" s="1">
        <v>45503.47797453704</v>
      </c>
      <c r="D10534" t="s">
        <v>325</v>
      </c>
      <c r="E10534" t="s">
        <v>326</v>
      </c>
      <c r="F10534" t="s">
        <v>41</v>
      </c>
      <c r="G10534" t="s">
        <v>42</v>
      </c>
      <c r="H10534" t="s">
        <v>43</v>
      </c>
      <c r="I10534">
        <v>504139</v>
      </c>
      <c r="J10534">
        <v>0</v>
      </c>
      <c r="K10534">
        <v>0</v>
      </c>
      <c r="L10534" t="s">
        <v>20</v>
      </c>
      <c r="M10534" t="s">
        <v>21</v>
      </c>
      <c r="N10534">
        <v>250621</v>
      </c>
      <c r="P10534" s="2">
        <v>504139</v>
      </c>
      <c r="Q10534" s="2">
        <f t="shared" si="164"/>
        <v>423646.21848739497</v>
      </c>
    </row>
    <row r="10535" spans="1:17" x14ac:dyDescent="0.2">
      <c r="A10535" t="s">
        <v>15</v>
      </c>
      <c r="B10535">
        <v>196586</v>
      </c>
      <c r="C10535" s="1">
        <v>45503.47755787037</v>
      </c>
      <c r="D10535" t="s">
        <v>1915</v>
      </c>
      <c r="E10535" t="s">
        <v>1916</v>
      </c>
      <c r="F10535" t="s">
        <v>24</v>
      </c>
      <c r="G10535" t="s">
        <v>15</v>
      </c>
      <c r="H10535" t="s">
        <v>19</v>
      </c>
      <c r="I10535">
        <v>323054</v>
      </c>
      <c r="J10535">
        <v>0</v>
      </c>
      <c r="K10535">
        <v>0</v>
      </c>
      <c r="L10535" t="s">
        <v>20</v>
      </c>
      <c r="M10535" t="s">
        <v>21</v>
      </c>
      <c r="N10535">
        <v>301</v>
      </c>
      <c r="P10535" s="2">
        <v>323054</v>
      </c>
      <c r="Q10535" s="2">
        <f t="shared" si="164"/>
        <v>271473.94957983197</v>
      </c>
    </row>
    <row r="10536" spans="1:17" x14ac:dyDescent="0.2">
      <c r="A10536" t="s">
        <v>38</v>
      </c>
      <c r="B10536">
        <v>196585</v>
      </c>
      <c r="C10536" s="1">
        <v>45503.477303240739</v>
      </c>
      <c r="D10536" t="s">
        <v>874</v>
      </c>
      <c r="E10536" t="s">
        <v>875</v>
      </c>
      <c r="F10536" t="s">
        <v>41</v>
      </c>
      <c r="G10536" t="s">
        <v>42</v>
      </c>
      <c r="H10536" t="s">
        <v>43</v>
      </c>
      <c r="I10536">
        <v>403000</v>
      </c>
      <c r="J10536">
        <v>0</v>
      </c>
      <c r="K10536">
        <v>0</v>
      </c>
      <c r="L10536" t="s">
        <v>25</v>
      </c>
      <c r="M10536" t="s">
        <v>21</v>
      </c>
      <c r="N10536">
        <v>4562697</v>
      </c>
      <c r="O10536" s="1">
        <v>45486</v>
      </c>
      <c r="P10536" s="2">
        <v>105000</v>
      </c>
      <c r="Q10536" s="2">
        <f t="shared" si="164"/>
        <v>88235.294117647063</v>
      </c>
    </row>
    <row r="10537" spans="1:17" x14ac:dyDescent="0.2">
      <c r="A10537" t="s">
        <v>38</v>
      </c>
      <c r="B10537">
        <v>196585</v>
      </c>
      <c r="C10537" s="1">
        <v>45503.477303240739</v>
      </c>
      <c r="D10537" t="s">
        <v>874</v>
      </c>
      <c r="E10537" t="s">
        <v>875</v>
      </c>
      <c r="F10537" t="s">
        <v>41</v>
      </c>
      <c r="G10537" t="s">
        <v>42</v>
      </c>
      <c r="H10537" t="s">
        <v>43</v>
      </c>
      <c r="I10537">
        <v>403000</v>
      </c>
      <c r="J10537">
        <v>0</v>
      </c>
      <c r="K10537">
        <v>0</v>
      </c>
      <c r="L10537" t="s">
        <v>25</v>
      </c>
      <c r="M10537" t="s">
        <v>21</v>
      </c>
      <c r="N10537">
        <v>5005091</v>
      </c>
      <c r="O10537" s="1">
        <v>45488</v>
      </c>
      <c r="P10537" s="2">
        <v>298000</v>
      </c>
      <c r="Q10537" s="2">
        <f t="shared" si="164"/>
        <v>250420.16806722691</v>
      </c>
    </row>
    <row r="10538" spans="1:17" x14ac:dyDescent="0.2">
      <c r="A10538" t="s">
        <v>38</v>
      </c>
      <c r="B10538">
        <v>196584</v>
      </c>
      <c r="C10538" s="1">
        <v>45503.477071759262</v>
      </c>
      <c r="D10538" t="s">
        <v>3123</v>
      </c>
      <c r="E10538" t="s">
        <v>3124</v>
      </c>
      <c r="F10538" t="s">
        <v>48</v>
      </c>
      <c r="G10538" t="s">
        <v>60</v>
      </c>
      <c r="H10538" t="s">
        <v>61</v>
      </c>
      <c r="I10538">
        <v>485434</v>
      </c>
      <c r="J10538">
        <v>0</v>
      </c>
      <c r="K10538">
        <v>0</v>
      </c>
      <c r="L10538" t="s">
        <v>25</v>
      </c>
      <c r="M10538" t="s">
        <v>21</v>
      </c>
      <c r="N10538">
        <v>18</v>
      </c>
      <c r="O10538" s="1">
        <v>45534</v>
      </c>
      <c r="P10538" s="2">
        <v>150000</v>
      </c>
      <c r="Q10538" s="2">
        <f t="shared" si="164"/>
        <v>126050.42016806723</v>
      </c>
    </row>
    <row r="10539" spans="1:17" x14ac:dyDescent="0.2">
      <c r="A10539" t="s">
        <v>38</v>
      </c>
      <c r="B10539">
        <v>196584</v>
      </c>
      <c r="C10539" s="1">
        <v>45503.477071759262</v>
      </c>
      <c r="D10539" t="s">
        <v>3123</v>
      </c>
      <c r="E10539" t="s">
        <v>3124</v>
      </c>
      <c r="F10539" t="s">
        <v>48</v>
      </c>
      <c r="G10539" t="s">
        <v>60</v>
      </c>
      <c r="H10539" t="s">
        <v>61</v>
      </c>
      <c r="I10539">
        <v>485434</v>
      </c>
      <c r="J10539">
        <v>0</v>
      </c>
      <c r="K10539">
        <v>0</v>
      </c>
      <c r="L10539" t="s">
        <v>25</v>
      </c>
      <c r="M10539" t="s">
        <v>21</v>
      </c>
      <c r="N10539">
        <v>19</v>
      </c>
      <c r="O10539" s="1">
        <v>45565</v>
      </c>
      <c r="P10539" s="2">
        <v>150000</v>
      </c>
      <c r="Q10539" s="2">
        <f t="shared" si="164"/>
        <v>126050.42016806723</v>
      </c>
    </row>
    <row r="10540" spans="1:17" x14ac:dyDescent="0.2">
      <c r="A10540" t="s">
        <v>38</v>
      </c>
      <c r="B10540">
        <v>196584</v>
      </c>
      <c r="C10540" s="1">
        <v>45503.477071759262</v>
      </c>
      <c r="D10540" t="s">
        <v>3123</v>
      </c>
      <c r="E10540" t="s">
        <v>3124</v>
      </c>
      <c r="F10540" t="s">
        <v>48</v>
      </c>
      <c r="G10540" t="s">
        <v>60</v>
      </c>
      <c r="H10540" t="s">
        <v>61</v>
      </c>
      <c r="I10540">
        <v>485434</v>
      </c>
      <c r="J10540">
        <v>0</v>
      </c>
      <c r="K10540">
        <v>0</v>
      </c>
      <c r="L10540" t="s">
        <v>25</v>
      </c>
      <c r="M10540" t="s">
        <v>21</v>
      </c>
      <c r="N10540">
        <v>20</v>
      </c>
      <c r="O10540" s="1">
        <v>45595</v>
      </c>
      <c r="P10540" s="2">
        <v>185434</v>
      </c>
      <c r="Q10540" s="2">
        <f t="shared" si="164"/>
        <v>155826.89075630254</v>
      </c>
    </row>
    <row r="10541" spans="1:17" x14ac:dyDescent="0.2">
      <c r="A10541" t="s">
        <v>38</v>
      </c>
      <c r="B10541">
        <v>196583</v>
      </c>
      <c r="C10541" s="1">
        <v>45503.475381944445</v>
      </c>
      <c r="D10541" t="s">
        <v>311</v>
      </c>
      <c r="E10541" t="s">
        <v>312</v>
      </c>
      <c r="F10541" t="s">
        <v>41</v>
      </c>
      <c r="G10541" t="s">
        <v>42</v>
      </c>
      <c r="H10541" t="s">
        <v>43</v>
      </c>
      <c r="I10541">
        <v>100000</v>
      </c>
      <c r="J10541">
        <v>0</v>
      </c>
      <c r="K10541">
        <v>0</v>
      </c>
      <c r="L10541" t="s">
        <v>20</v>
      </c>
      <c r="M10541" t="s">
        <v>21</v>
      </c>
      <c r="N10541">
        <v>250624</v>
      </c>
      <c r="P10541" s="2">
        <v>100000</v>
      </c>
      <c r="Q10541" s="2">
        <f t="shared" si="164"/>
        <v>84033.613445378156</v>
      </c>
    </row>
    <row r="10542" spans="1:17" x14ac:dyDescent="0.2">
      <c r="A10542" t="s">
        <v>15</v>
      </c>
      <c r="B10542">
        <v>196582</v>
      </c>
      <c r="C10542" s="1">
        <v>45503.475300925929</v>
      </c>
      <c r="D10542" t="s">
        <v>3125</v>
      </c>
      <c r="E10542" t="s">
        <v>3126</v>
      </c>
      <c r="F10542" t="s">
        <v>24</v>
      </c>
      <c r="G10542" t="s">
        <v>15</v>
      </c>
      <c r="H10542" t="s">
        <v>19</v>
      </c>
      <c r="I10542">
        <v>1461406</v>
      </c>
      <c r="J10542">
        <v>0</v>
      </c>
      <c r="K10542">
        <v>0</v>
      </c>
      <c r="L10542" t="s">
        <v>25</v>
      </c>
      <c r="M10542" t="s">
        <v>21</v>
      </c>
      <c r="N10542">
        <v>6192152</v>
      </c>
      <c r="O10542" s="1">
        <v>45476</v>
      </c>
      <c r="P10542" s="2">
        <v>365351</v>
      </c>
      <c r="Q10542" s="2">
        <f t="shared" si="164"/>
        <v>307017.64705882355</v>
      </c>
    </row>
    <row r="10543" spans="1:17" x14ac:dyDescent="0.2">
      <c r="A10543" t="s">
        <v>15</v>
      </c>
      <c r="B10543">
        <v>196582</v>
      </c>
      <c r="C10543" s="1">
        <v>45503.475300925929</v>
      </c>
      <c r="D10543" t="s">
        <v>3125</v>
      </c>
      <c r="E10543" t="s">
        <v>3126</v>
      </c>
      <c r="F10543" t="s">
        <v>24</v>
      </c>
      <c r="G10543" t="s">
        <v>15</v>
      </c>
      <c r="H10543" t="s">
        <v>19</v>
      </c>
      <c r="I10543">
        <v>1461406</v>
      </c>
      <c r="J10543">
        <v>0</v>
      </c>
      <c r="K10543">
        <v>0</v>
      </c>
      <c r="L10543" t="s">
        <v>25</v>
      </c>
      <c r="M10543" t="s">
        <v>21</v>
      </c>
      <c r="N10543">
        <v>6192153</v>
      </c>
      <c r="O10543" s="1">
        <v>45502</v>
      </c>
      <c r="P10543" s="2">
        <v>365351</v>
      </c>
      <c r="Q10543" s="2">
        <f t="shared" si="164"/>
        <v>307017.64705882355</v>
      </c>
    </row>
    <row r="10544" spans="1:17" x14ac:dyDescent="0.2">
      <c r="A10544" t="s">
        <v>15</v>
      </c>
      <c r="B10544">
        <v>196582</v>
      </c>
      <c r="C10544" s="1">
        <v>45503.475300925929</v>
      </c>
      <c r="D10544" t="s">
        <v>3125</v>
      </c>
      <c r="E10544" t="s">
        <v>3126</v>
      </c>
      <c r="F10544" t="s">
        <v>24</v>
      </c>
      <c r="G10544" t="s">
        <v>15</v>
      </c>
      <c r="H10544" t="s">
        <v>19</v>
      </c>
      <c r="I10544">
        <v>1461406</v>
      </c>
      <c r="J10544">
        <v>0</v>
      </c>
      <c r="K10544">
        <v>0</v>
      </c>
      <c r="L10544" t="s">
        <v>25</v>
      </c>
      <c r="M10544" t="s">
        <v>21</v>
      </c>
      <c r="N10544">
        <v>6192154</v>
      </c>
      <c r="O10544" s="1">
        <v>45516</v>
      </c>
      <c r="P10544" s="2">
        <v>365351</v>
      </c>
      <c r="Q10544" s="2">
        <f t="shared" si="164"/>
        <v>307017.64705882355</v>
      </c>
    </row>
    <row r="10545" spans="1:17" x14ac:dyDescent="0.2">
      <c r="A10545" t="s">
        <v>15</v>
      </c>
      <c r="B10545">
        <v>196582</v>
      </c>
      <c r="C10545" s="1">
        <v>45503.475300925929</v>
      </c>
      <c r="D10545" t="s">
        <v>3125</v>
      </c>
      <c r="E10545" t="s">
        <v>3126</v>
      </c>
      <c r="F10545" t="s">
        <v>24</v>
      </c>
      <c r="G10545" t="s">
        <v>15</v>
      </c>
      <c r="H10545" t="s">
        <v>19</v>
      </c>
      <c r="I10545">
        <v>1461406</v>
      </c>
      <c r="J10545">
        <v>0</v>
      </c>
      <c r="K10545">
        <v>0</v>
      </c>
      <c r="L10545" t="s">
        <v>25</v>
      </c>
      <c r="M10545" t="s">
        <v>21</v>
      </c>
      <c r="N10545">
        <v>6192155</v>
      </c>
      <c r="O10545" s="1">
        <v>45547</v>
      </c>
      <c r="P10545" s="2">
        <v>365353</v>
      </c>
      <c r="Q10545" s="2">
        <f t="shared" si="164"/>
        <v>307019.32773109246</v>
      </c>
    </row>
    <row r="10546" spans="1:17" x14ac:dyDescent="0.2">
      <c r="A10546" t="s">
        <v>38</v>
      </c>
      <c r="B10546">
        <v>196581</v>
      </c>
      <c r="C10546" s="1">
        <v>45503.474710648145</v>
      </c>
      <c r="D10546" t="s">
        <v>1641</v>
      </c>
      <c r="E10546" t="s">
        <v>1642</v>
      </c>
      <c r="F10546" t="s">
        <v>41</v>
      </c>
      <c r="G10546" t="s">
        <v>42</v>
      </c>
      <c r="H10546" t="s">
        <v>43</v>
      </c>
      <c r="I10546">
        <v>717778</v>
      </c>
      <c r="J10546">
        <v>0</v>
      </c>
      <c r="K10546">
        <v>0</v>
      </c>
      <c r="L10546" t="s">
        <v>20</v>
      </c>
      <c r="M10546" t="s">
        <v>21</v>
      </c>
      <c r="N10546">
        <v>250625</v>
      </c>
      <c r="P10546" s="2">
        <v>717778</v>
      </c>
      <c r="Q10546" s="2">
        <f t="shared" si="164"/>
        <v>603174.78991596645</v>
      </c>
    </row>
    <row r="10547" spans="1:17" x14ac:dyDescent="0.2">
      <c r="A10547" t="s">
        <v>38</v>
      </c>
      <c r="B10547">
        <v>196580</v>
      </c>
      <c r="C10547" s="1">
        <v>45503.473912037036</v>
      </c>
      <c r="D10547" t="s">
        <v>860</v>
      </c>
      <c r="E10547" t="s">
        <v>861</v>
      </c>
      <c r="F10547" t="s">
        <v>41</v>
      </c>
      <c r="G10547" t="s">
        <v>42</v>
      </c>
      <c r="H10547" t="s">
        <v>43</v>
      </c>
      <c r="I10547">
        <v>58684</v>
      </c>
      <c r="J10547">
        <v>0</v>
      </c>
      <c r="K10547">
        <v>0</v>
      </c>
      <c r="L10547" t="s">
        <v>25</v>
      </c>
      <c r="M10547" t="s">
        <v>21</v>
      </c>
      <c r="N10547">
        <v>4548826</v>
      </c>
      <c r="O10547" s="1">
        <v>45487</v>
      </c>
      <c r="P10547" s="2">
        <v>58684</v>
      </c>
      <c r="Q10547" s="2">
        <f t="shared" si="164"/>
        <v>49314.285714285717</v>
      </c>
    </row>
    <row r="10548" spans="1:17" x14ac:dyDescent="0.2">
      <c r="A10548" t="s">
        <v>38</v>
      </c>
      <c r="B10548">
        <v>196579</v>
      </c>
      <c r="C10548" s="1">
        <v>45503.472881944443</v>
      </c>
      <c r="D10548" t="s">
        <v>510</v>
      </c>
      <c r="E10548" t="s">
        <v>511</v>
      </c>
      <c r="F10548" t="s">
        <v>41</v>
      </c>
      <c r="G10548" t="s">
        <v>42</v>
      </c>
      <c r="H10548" t="s">
        <v>43</v>
      </c>
      <c r="I10548">
        <v>96890</v>
      </c>
      <c r="J10548">
        <v>0</v>
      </c>
      <c r="K10548">
        <v>0</v>
      </c>
      <c r="L10548" t="s">
        <v>25</v>
      </c>
      <c r="M10548" t="s">
        <v>21</v>
      </c>
      <c r="N10548">
        <v>4563004</v>
      </c>
      <c r="O10548" s="1">
        <v>45519</v>
      </c>
      <c r="P10548" s="2">
        <v>49809</v>
      </c>
      <c r="Q10548" s="2">
        <f t="shared" si="164"/>
        <v>41856.302521008409</v>
      </c>
    </row>
    <row r="10549" spans="1:17" x14ac:dyDescent="0.2">
      <c r="A10549" t="s">
        <v>38</v>
      </c>
      <c r="B10549">
        <v>196579</v>
      </c>
      <c r="C10549" s="1">
        <v>45503.472881944443</v>
      </c>
      <c r="D10549" t="s">
        <v>510</v>
      </c>
      <c r="E10549" t="s">
        <v>511</v>
      </c>
      <c r="F10549" t="s">
        <v>41</v>
      </c>
      <c r="G10549" t="s">
        <v>42</v>
      </c>
      <c r="H10549" t="s">
        <v>43</v>
      </c>
      <c r="I10549">
        <v>96890</v>
      </c>
      <c r="J10549">
        <v>0</v>
      </c>
      <c r="K10549">
        <v>0</v>
      </c>
      <c r="L10549" t="s">
        <v>25</v>
      </c>
      <c r="M10549" t="s">
        <v>21</v>
      </c>
      <c r="N10549">
        <v>4563044</v>
      </c>
      <c r="O10549" s="1">
        <v>45513</v>
      </c>
      <c r="P10549" s="2">
        <v>47081</v>
      </c>
      <c r="Q10549" s="2">
        <f t="shared" si="164"/>
        <v>39563.865546218491</v>
      </c>
    </row>
    <row r="10550" spans="1:17" x14ac:dyDescent="0.2">
      <c r="A10550" t="s">
        <v>15</v>
      </c>
      <c r="B10550">
        <v>196578</v>
      </c>
      <c r="C10550" s="1">
        <v>45503.471631944441</v>
      </c>
      <c r="D10550" t="s">
        <v>890</v>
      </c>
      <c r="E10550" t="s">
        <v>891</v>
      </c>
      <c r="F10550" t="s">
        <v>359</v>
      </c>
      <c r="G10550" t="s">
        <v>15</v>
      </c>
      <c r="H10550" t="s">
        <v>19</v>
      </c>
      <c r="I10550">
        <v>210106</v>
      </c>
      <c r="J10550">
        <v>0</v>
      </c>
      <c r="K10550">
        <v>0</v>
      </c>
      <c r="L10550" t="s">
        <v>20</v>
      </c>
      <c r="M10550" t="s">
        <v>21</v>
      </c>
      <c r="N10550">
        <v>206</v>
      </c>
      <c r="P10550" s="2">
        <v>210106</v>
      </c>
      <c r="Q10550" s="2">
        <f t="shared" si="164"/>
        <v>176559.66386554623</v>
      </c>
    </row>
    <row r="10551" spans="1:17" x14ac:dyDescent="0.2">
      <c r="A10551" t="s">
        <v>15</v>
      </c>
      <c r="B10551">
        <v>196577</v>
      </c>
      <c r="C10551" s="1">
        <v>45503.465208333335</v>
      </c>
      <c r="D10551" t="s">
        <v>1543</v>
      </c>
      <c r="E10551" t="s">
        <v>1544</v>
      </c>
      <c r="F10551" t="s">
        <v>24</v>
      </c>
      <c r="G10551" t="s">
        <v>15</v>
      </c>
      <c r="H10551" t="s">
        <v>19</v>
      </c>
      <c r="I10551">
        <v>516122</v>
      </c>
      <c r="J10551">
        <v>0</v>
      </c>
      <c r="K10551">
        <v>0</v>
      </c>
      <c r="L10551" t="s">
        <v>20</v>
      </c>
      <c r="M10551" t="s">
        <v>21</v>
      </c>
      <c r="N10551">
        <v>432</v>
      </c>
      <c r="P10551" s="2">
        <v>516122</v>
      </c>
      <c r="Q10551" s="2">
        <f t="shared" si="164"/>
        <v>433715.96638655465</v>
      </c>
    </row>
    <row r="10552" spans="1:17" x14ac:dyDescent="0.2">
      <c r="A10552" t="s">
        <v>26</v>
      </c>
      <c r="B10552">
        <v>196576</v>
      </c>
      <c r="C10552" s="1">
        <v>45503.464155092595</v>
      </c>
      <c r="D10552" t="s">
        <v>27</v>
      </c>
      <c r="E10552" t="s">
        <v>28</v>
      </c>
      <c r="F10552" t="s">
        <v>29</v>
      </c>
      <c r="G10552" t="s">
        <v>26</v>
      </c>
      <c r="H10552" t="s">
        <v>29</v>
      </c>
      <c r="I10552">
        <v>27176</v>
      </c>
      <c r="J10552">
        <v>0</v>
      </c>
      <c r="K10552">
        <v>0</v>
      </c>
      <c r="L10552" t="s">
        <v>121</v>
      </c>
      <c r="M10552" t="s">
        <v>21</v>
      </c>
      <c r="P10552" s="2">
        <v>27176</v>
      </c>
      <c r="Q10552" s="2">
        <f t="shared" si="164"/>
        <v>22836.974789915967</v>
      </c>
    </row>
    <row r="10553" spans="1:17" x14ac:dyDescent="0.2">
      <c r="A10553" t="s">
        <v>38</v>
      </c>
      <c r="B10553">
        <v>196575</v>
      </c>
      <c r="C10553" s="1">
        <v>45503.457071759258</v>
      </c>
      <c r="D10553" t="s">
        <v>27</v>
      </c>
      <c r="E10553" t="s">
        <v>550</v>
      </c>
      <c r="F10553" t="s">
        <v>551</v>
      </c>
      <c r="G10553" t="s">
        <v>60</v>
      </c>
      <c r="H10553" t="s">
        <v>61</v>
      </c>
      <c r="I10553">
        <v>278280</v>
      </c>
      <c r="J10553">
        <v>0</v>
      </c>
      <c r="K10553">
        <v>4000</v>
      </c>
      <c r="L10553" t="s">
        <v>30</v>
      </c>
      <c r="M10553" t="s">
        <v>21</v>
      </c>
      <c r="N10553">
        <v>5339</v>
      </c>
      <c r="P10553" s="2">
        <v>278280</v>
      </c>
      <c r="Q10553" s="2">
        <f t="shared" si="164"/>
        <v>233848.73949579833</v>
      </c>
    </row>
    <row r="10554" spans="1:17" x14ac:dyDescent="0.2">
      <c r="A10554" t="s">
        <v>126</v>
      </c>
      <c r="B10554">
        <v>196574</v>
      </c>
      <c r="C10554" s="1">
        <v>45503.449201388888</v>
      </c>
      <c r="D10554" t="s">
        <v>3026</v>
      </c>
      <c r="E10554" t="s">
        <v>3027</v>
      </c>
      <c r="F10554" t="s">
        <v>128</v>
      </c>
      <c r="G10554" t="s">
        <v>126</v>
      </c>
      <c r="H10554" t="s">
        <v>128</v>
      </c>
      <c r="I10554">
        <v>289282</v>
      </c>
      <c r="J10554">
        <v>0</v>
      </c>
      <c r="K10554">
        <v>0</v>
      </c>
      <c r="L10554" t="s">
        <v>25</v>
      </c>
      <c r="M10554" t="s">
        <v>21</v>
      </c>
      <c r="N10554">
        <v>25</v>
      </c>
      <c r="O10554" s="1">
        <v>45522</v>
      </c>
      <c r="P10554" s="2">
        <v>137106</v>
      </c>
      <c r="Q10554" s="2">
        <f t="shared" si="164"/>
        <v>115215.12605042018</v>
      </c>
    </row>
    <row r="10555" spans="1:17" x14ac:dyDescent="0.2">
      <c r="A10555" t="s">
        <v>126</v>
      </c>
      <c r="B10555">
        <v>196574</v>
      </c>
      <c r="C10555" s="1">
        <v>45503.449201388888</v>
      </c>
      <c r="D10555" t="s">
        <v>3026</v>
      </c>
      <c r="E10555" t="s">
        <v>3027</v>
      </c>
      <c r="F10555" t="s">
        <v>128</v>
      </c>
      <c r="G10555" t="s">
        <v>126</v>
      </c>
      <c r="H10555" t="s">
        <v>128</v>
      </c>
      <c r="I10555">
        <v>289282</v>
      </c>
      <c r="J10555">
        <v>0</v>
      </c>
      <c r="K10555">
        <v>0</v>
      </c>
      <c r="L10555" t="s">
        <v>25</v>
      </c>
      <c r="M10555" t="s">
        <v>21</v>
      </c>
      <c r="N10555">
        <v>26</v>
      </c>
      <c r="O10555" s="1">
        <v>45552</v>
      </c>
      <c r="P10555" s="2">
        <v>137106</v>
      </c>
      <c r="Q10555" s="2">
        <f t="shared" si="164"/>
        <v>115215.12605042018</v>
      </c>
    </row>
    <row r="10556" spans="1:17" x14ac:dyDescent="0.2">
      <c r="A10556" t="s">
        <v>126</v>
      </c>
      <c r="B10556">
        <v>196574</v>
      </c>
      <c r="C10556" s="1">
        <v>45503.449201388888</v>
      </c>
      <c r="D10556" t="s">
        <v>3026</v>
      </c>
      <c r="E10556" t="s">
        <v>3027</v>
      </c>
      <c r="F10556" t="s">
        <v>128</v>
      </c>
      <c r="G10556" t="s">
        <v>126</v>
      </c>
      <c r="H10556" t="s">
        <v>128</v>
      </c>
      <c r="I10556">
        <v>289282</v>
      </c>
      <c r="J10556">
        <v>0</v>
      </c>
      <c r="K10556">
        <v>0</v>
      </c>
      <c r="L10556" t="s">
        <v>121</v>
      </c>
      <c r="M10556" t="s">
        <v>21</v>
      </c>
      <c r="P10556" s="2">
        <v>15070</v>
      </c>
      <c r="Q10556" s="2">
        <f t="shared" si="164"/>
        <v>12663.865546218489</v>
      </c>
    </row>
    <row r="10557" spans="1:17" x14ac:dyDescent="0.2">
      <c r="A10557" t="s">
        <v>126</v>
      </c>
      <c r="B10557">
        <v>196573</v>
      </c>
      <c r="C10557" s="1">
        <v>45503.446979166663</v>
      </c>
      <c r="D10557" t="s">
        <v>2904</v>
      </c>
      <c r="E10557" t="s">
        <v>2905</v>
      </c>
      <c r="F10557" t="s">
        <v>80</v>
      </c>
      <c r="G10557" t="s">
        <v>126</v>
      </c>
      <c r="H10557" t="s">
        <v>128</v>
      </c>
      <c r="I10557">
        <v>456460</v>
      </c>
      <c r="J10557">
        <v>0</v>
      </c>
      <c r="K10557">
        <v>0</v>
      </c>
      <c r="L10557" t="s">
        <v>25</v>
      </c>
      <c r="M10557" t="s">
        <v>21</v>
      </c>
      <c r="N10557">
        <v>25</v>
      </c>
      <c r="O10557" s="1">
        <v>45480</v>
      </c>
      <c r="P10557" s="2">
        <v>228230</v>
      </c>
      <c r="Q10557" s="2">
        <f t="shared" si="164"/>
        <v>191789.91596638656</v>
      </c>
    </row>
    <row r="10558" spans="1:17" x14ac:dyDescent="0.2">
      <c r="A10558" t="s">
        <v>126</v>
      </c>
      <c r="B10558">
        <v>196573</v>
      </c>
      <c r="C10558" s="1">
        <v>45503.446979166663</v>
      </c>
      <c r="D10558" t="s">
        <v>2904</v>
      </c>
      <c r="E10558" t="s">
        <v>2905</v>
      </c>
      <c r="F10558" t="s">
        <v>80</v>
      </c>
      <c r="G10558" t="s">
        <v>126</v>
      </c>
      <c r="H10558" t="s">
        <v>128</v>
      </c>
      <c r="I10558">
        <v>456460</v>
      </c>
      <c r="J10558">
        <v>0</v>
      </c>
      <c r="K10558">
        <v>0</v>
      </c>
      <c r="L10558" t="s">
        <v>25</v>
      </c>
      <c r="M10558" t="s">
        <v>21</v>
      </c>
      <c r="N10558">
        <v>26</v>
      </c>
      <c r="O10558" s="1">
        <v>45511</v>
      </c>
      <c r="P10558" s="2">
        <v>228230</v>
      </c>
      <c r="Q10558" s="2">
        <f t="shared" si="164"/>
        <v>191789.91596638656</v>
      </c>
    </row>
    <row r="10559" spans="1:17" x14ac:dyDescent="0.2">
      <c r="A10559" t="s">
        <v>126</v>
      </c>
      <c r="B10559">
        <v>196572</v>
      </c>
      <c r="C10559" s="1">
        <v>45503.444560185184</v>
      </c>
      <c r="D10559" t="s">
        <v>1033</v>
      </c>
      <c r="E10559" t="s">
        <v>1034</v>
      </c>
      <c r="F10559" t="s">
        <v>128</v>
      </c>
      <c r="G10559" t="s">
        <v>126</v>
      </c>
      <c r="H10559" t="s">
        <v>128</v>
      </c>
      <c r="I10559">
        <v>607392</v>
      </c>
      <c r="J10559">
        <v>0</v>
      </c>
      <c r="K10559">
        <v>2</v>
      </c>
      <c r="L10559" t="s">
        <v>25</v>
      </c>
      <c r="M10559" t="s">
        <v>21</v>
      </c>
      <c r="N10559">
        <v>4030326</v>
      </c>
      <c r="O10559" s="1">
        <v>45528</v>
      </c>
      <c r="P10559" s="2">
        <v>151848</v>
      </c>
      <c r="Q10559" s="2">
        <f t="shared" si="164"/>
        <v>127603.36134453781</v>
      </c>
    </row>
    <row r="10560" spans="1:17" x14ac:dyDescent="0.2">
      <c r="A10560" t="s">
        <v>126</v>
      </c>
      <c r="B10560">
        <v>196572</v>
      </c>
      <c r="C10560" s="1">
        <v>45503.444560185184</v>
      </c>
      <c r="D10560" t="s">
        <v>1033</v>
      </c>
      <c r="E10560" t="s">
        <v>1034</v>
      </c>
      <c r="F10560" t="s">
        <v>128</v>
      </c>
      <c r="G10560" t="s">
        <v>126</v>
      </c>
      <c r="H10560" t="s">
        <v>128</v>
      </c>
      <c r="I10560">
        <v>607392</v>
      </c>
      <c r="J10560">
        <v>0</v>
      </c>
      <c r="K10560">
        <v>2</v>
      </c>
      <c r="L10560" t="s">
        <v>25</v>
      </c>
      <c r="M10560" t="s">
        <v>21</v>
      </c>
      <c r="N10560">
        <v>4030327</v>
      </c>
      <c r="O10560" s="1">
        <v>45558</v>
      </c>
      <c r="P10560" s="2">
        <v>151848</v>
      </c>
      <c r="Q10560" s="2">
        <f t="shared" si="164"/>
        <v>127603.36134453781</v>
      </c>
    </row>
    <row r="10561" spans="1:17" x14ac:dyDescent="0.2">
      <c r="A10561" t="s">
        <v>126</v>
      </c>
      <c r="B10561">
        <v>196572</v>
      </c>
      <c r="C10561" s="1">
        <v>45503.444560185184</v>
      </c>
      <c r="D10561" t="s">
        <v>1033</v>
      </c>
      <c r="E10561" t="s">
        <v>1034</v>
      </c>
      <c r="F10561" t="s">
        <v>128</v>
      </c>
      <c r="G10561" t="s">
        <v>126</v>
      </c>
      <c r="H10561" t="s">
        <v>128</v>
      </c>
      <c r="I10561">
        <v>607392</v>
      </c>
      <c r="J10561">
        <v>0</v>
      </c>
      <c r="K10561">
        <v>2</v>
      </c>
      <c r="L10561" t="s">
        <v>25</v>
      </c>
      <c r="M10561" t="s">
        <v>21</v>
      </c>
      <c r="N10561">
        <v>4030328</v>
      </c>
      <c r="O10561" s="1">
        <v>45588</v>
      </c>
      <c r="P10561" s="2">
        <v>151848</v>
      </c>
      <c r="Q10561" s="2">
        <f t="shared" si="164"/>
        <v>127603.36134453781</v>
      </c>
    </row>
    <row r="10562" spans="1:17" x14ac:dyDescent="0.2">
      <c r="A10562" t="s">
        <v>126</v>
      </c>
      <c r="B10562">
        <v>196572</v>
      </c>
      <c r="C10562" s="1">
        <v>45503.444560185184</v>
      </c>
      <c r="D10562" t="s">
        <v>1033</v>
      </c>
      <c r="E10562" t="s">
        <v>1034</v>
      </c>
      <c r="F10562" t="s">
        <v>128</v>
      </c>
      <c r="G10562" t="s">
        <v>126</v>
      </c>
      <c r="H10562" t="s">
        <v>128</v>
      </c>
      <c r="I10562">
        <v>607392</v>
      </c>
      <c r="J10562">
        <v>0</v>
      </c>
      <c r="K10562">
        <v>2</v>
      </c>
      <c r="L10562" t="s">
        <v>25</v>
      </c>
      <c r="M10562" t="s">
        <v>21</v>
      </c>
      <c r="N10562">
        <v>4030329</v>
      </c>
      <c r="O10562" s="1">
        <v>45619</v>
      </c>
      <c r="P10562" s="2">
        <v>151848</v>
      </c>
      <c r="Q10562" s="2">
        <f t="shared" si="164"/>
        <v>127603.36134453781</v>
      </c>
    </row>
    <row r="10563" spans="1:17" x14ac:dyDescent="0.2">
      <c r="A10563" t="s">
        <v>38</v>
      </c>
      <c r="B10563">
        <v>196571</v>
      </c>
      <c r="C10563" s="1">
        <v>45503.444212962961</v>
      </c>
      <c r="D10563" t="s">
        <v>1594</v>
      </c>
      <c r="E10563" t="s">
        <v>1595</v>
      </c>
      <c r="F10563" t="s">
        <v>80</v>
      </c>
      <c r="G10563" t="s">
        <v>60</v>
      </c>
      <c r="H10563" t="s">
        <v>80</v>
      </c>
      <c r="I10563">
        <v>87751</v>
      </c>
      <c r="J10563">
        <v>0</v>
      </c>
      <c r="K10563">
        <v>0</v>
      </c>
      <c r="L10563" t="s">
        <v>30</v>
      </c>
      <c r="M10563" t="s">
        <v>21</v>
      </c>
      <c r="N10563">
        <v>5338</v>
      </c>
      <c r="P10563" s="2">
        <v>87751</v>
      </c>
      <c r="Q10563" s="2">
        <f t="shared" ref="Q10563:Q10626" si="165">+P10563/1.19</f>
        <v>73740.336134453784</v>
      </c>
    </row>
    <row r="10564" spans="1:17" x14ac:dyDescent="0.2">
      <c r="A10564" t="s">
        <v>15</v>
      </c>
      <c r="B10564">
        <v>196570</v>
      </c>
      <c r="C10564" s="1">
        <v>45503.44253472222</v>
      </c>
      <c r="D10564" t="s">
        <v>705</v>
      </c>
      <c r="E10564" t="s">
        <v>706</v>
      </c>
      <c r="F10564" t="s">
        <v>197</v>
      </c>
      <c r="G10564" t="s">
        <v>15</v>
      </c>
      <c r="H10564" t="s">
        <v>19</v>
      </c>
      <c r="I10564">
        <v>584161</v>
      </c>
      <c r="J10564">
        <v>0</v>
      </c>
      <c r="K10564">
        <v>0</v>
      </c>
      <c r="L10564" t="s">
        <v>20</v>
      </c>
      <c r="M10564" t="s">
        <v>21</v>
      </c>
      <c r="N10564">
        <v>401</v>
      </c>
      <c r="P10564" s="2">
        <v>266431</v>
      </c>
      <c r="Q10564" s="2">
        <f t="shared" si="165"/>
        <v>223891.59663865546</v>
      </c>
    </row>
    <row r="10565" spans="1:17" x14ac:dyDescent="0.2">
      <c r="A10565" t="s">
        <v>15</v>
      </c>
      <c r="B10565">
        <v>196570</v>
      </c>
      <c r="C10565" s="1">
        <v>45503.44253472222</v>
      </c>
      <c r="D10565" t="s">
        <v>705</v>
      </c>
      <c r="E10565" t="s">
        <v>706</v>
      </c>
      <c r="F10565" t="s">
        <v>197</v>
      </c>
      <c r="G10565" t="s">
        <v>15</v>
      </c>
      <c r="H10565" t="s">
        <v>19</v>
      </c>
      <c r="I10565">
        <v>584161</v>
      </c>
      <c r="J10565">
        <v>0</v>
      </c>
      <c r="K10565">
        <v>0</v>
      </c>
      <c r="L10565" t="s">
        <v>20</v>
      </c>
      <c r="M10565" t="s">
        <v>21</v>
      </c>
      <c r="N10565">
        <v>402</v>
      </c>
      <c r="P10565" s="2">
        <v>317730</v>
      </c>
      <c r="Q10565" s="2">
        <f t="shared" si="165"/>
        <v>267000</v>
      </c>
    </row>
    <row r="10566" spans="1:17" x14ac:dyDescent="0.2">
      <c r="A10566" t="s">
        <v>15</v>
      </c>
      <c r="B10566">
        <v>196569</v>
      </c>
      <c r="C10566" s="1">
        <v>45503.440266203703</v>
      </c>
      <c r="D10566" t="s">
        <v>1978</v>
      </c>
      <c r="E10566" t="s">
        <v>1979</v>
      </c>
      <c r="F10566" t="s">
        <v>93</v>
      </c>
      <c r="G10566" t="s">
        <v>15</v>
      </c>
      <c r="H10566" t="s">
        <v>19</v>
      </c>
      <c r="I10566">
        <v>124296</v>
      </c>
      <c r="J10566">
        <v>0</v>
      </c>
      <c r="K10566">
        <v>0</v>
      </c>
      <c r="L10566" t="s">
        <v>20</v>
      </c>
      <c r="M10566" t="s">
        <v>21</v>
      </c>
      <c r="N10566">
        <v>171</v>
      </c>
      <c r="P10566" s="2">
        <v>124296</v>
      </c>
      <c r="Q10566" s="2">
        <f t="shared" si="165"/>
        <v>104450.42016806723</v>
      </c>
    </row>
    <row r="10567" spans="1:17" x14ac:dyDescent="0.2">
      <c r="A10567" t="s">
        <v>26</v>
      </c>
      <c r="B10567">
        <v>196568</v>
      </c>
      <c r="C10567" s="1">
        <v>45503.433263888888</v>
      </c>
      <c r="D10567" t="s">
        <v>27</v>
      </c>
      <c r="E10567" t="s">
        <v>28</v>
      </c>
      <c r="F10567" t="s">
        <v>29</v>
      </c>
      <c r="G10567" t="s">
        <v>26</v>
      </c>
      <c r="H10567" t="s">
        <v>29</v>
      </c>
      <c r="I10567">
        <v>137022</v>
      </c>
      <c r="J10567">
        <v>0</v>
      </c>
      <c r="K10567">
        <v>0</v>
      </c>
      <c r="L10567" t="s">
        <v>30</v>
      </c>
      <c r="M10567" t="s">
        <v>21</v>
      </c>
      <c r="N10567">
        <v>259840</v>
      </c>
      <c r="P10567" s="2">
        <v>137022</v>
      </c>
      <c r="Q10567" s="2">
        <f t="shared" si="165"/>
        <v>115144.53781512605</v>
      </c>
    </row>
    <row r="10568" spans="1:17" x14ac:dyDescent="0.2">
      <c r="A10568" t="s">
        <v>38</v>
      </c>
      <c r="B10568">
        <v>196567</v>
      </c>
      <c r="C10568" s="1">
        <v>45503.428969907407</v>
      </c>
      <c r="D10568" t="s">
        <v>639</v>
      </c>
      <c r="E10568" t="s">
        <v>640</v>
      </c>
      <c r="F10568" t="s">
        <v>80</v>
      </c>
      <c r="G10568" t="s">
        <v>60</v>
      </c>
      <c r="H10568" t="s">
        <v>61</v>
      </c>
      <c r="I10568">
        <v>600058</v>
      </c>
      <c r="J10568">
        <v>0</v>
      </c>
      <c r="K10568">
        <v>0</v>
      </c>
      <c r="L10568" t="s">
        <v>25</v>
      </c>
      <c r="M10568" t="s">
        <v>21</v>
      </c>
      <c r="N10568">
        <v>6701075</v>
      </c>
      <c r="O10568" s="1">
        <v>45503</v>
      </c>
      <c r="P10568" s="2">
        <v>150000</v>
      </c>
      <c r="Q10568" s="2">
        <f t="shared" si="165"/>
        <v>126050.42016806723</v>
      </c>
    </row>
    <row r="10569" spans="1:17" x14ac:dyDescent="0.2">
      <c r="A10569" t="s">
        <v>38</v>
      </c>
      <c r="B10569">
        <v>196567</v>
      </c>
      <c r="C10569" s="1">
        <v>45503.428969907407</v>
      </c>
      <c r="D10569" t="s">
        <v>639</v>
      </c>
      <c r="E10569" t="s">
        <v>640</v>
      </c>
      <c r="F10569" t="s">
        <v>80</v>
      </c>
      <c r="G10569" t="s">
        <v>60</v>
      </c>
      <c r="H10569" t="s">
        <v>61</v>
      </c>
      <c r="I10569">
        <v>600058</v>
      </c>
      <c r="J10569">
        <v>0</v>
      </c>
      <c r="K10569">
        <v>0</v>
      </c>
      <c r="L10569" t="s">
        <v>25</v>
      </c>
      <c r="M10569" t="s">
        <v>21</v>
      </c>
      <c r="N10569">
        <v>6701076</v>
      </c>
      <c r="O10569" s="1">
        <v>45534</v>
      </c>
      <c r="P10569" s="2">
        <v>150000</v>
      </c>
      <c r="Q10569" s="2">
        <f t="shared" si="165"/>
        <v>126050.42016806723</v>
      </c>
    </row>
    <row r="10570" spans="1:17" x14ac:dyDescent="0.2">
      <c r="A10570" t="s">
        <v>38</v>
      </c>
      <c r="B10570">
        <v>196567</v>
      </c>
      <c r="C10570" s="1">
        <v>45503.428969907407</v>
      </c>
      <c r="D10570" t="s">
        <v>639</v>
      </c>
      <c r="E10570" t="s">
        <v>640</v>
      </c>
      <c r="F10570" t="s">
        <v>80</v>
      </c>
      <c r="G10570" t="s">
        <v>60</v>
      </c>
      <c r="H10570" t="s">
        <v>61</v>
      </c>
      <c r="I10570">
        <v>600058</v>
      </c>
      <c r="J10570">
        <v>0</v>
      </c>
      <c r="K10570">
        <v>0</v>
      </c>
      <c r="L10570" t="s">
        <v>25</v>
      </c>
      <c r="M10570" t="s">
        <v>21</v>
      </c>
      <c r="N10570">
        <v>6701077</v>
      </c>
      <c r="O10570" s="1">
        <v>45565</v>
      </c>
      <c r="P10570" s="2">
        <v>150000</v>
      </c>
      <c r="Q10570" s="2">
        <f t="shared" si="165"/>
        <v>126050.42016806723</v>
      </c>
    </row>
    <row r="10571" spans="1:17" x14ac:dyDescent="0.2">
      <c r="A10571" t="s">
        <v>38</v>
      </c>
      <c r="B10571">
        <v>196567</v>
      </c>
      <c r="C10571" s="1">
        <v>45503.428969907407</v>
      </c>
      <c r="D10571" t="s">
        <v>639</v>
      </c>
      <c r="E10571" t="s">
        <v>640</v>
      </c>
      <c r="F10571" t="s">
        <v>80</v>
      </c>
      <c r="G10571" t="s">
        <v>60</v>
      </c>
      <c r="H10571" t="s">
        <v>61</v>
      </c>
      <c r="I10571">
        <v>600058</v>
      </c>
      <c r="J10571">
        <v>0</v>
      </c>
      <c r="K10571">
        <v>0</v>
      </c>
      <c r="L10571" t="s">
        <v>25</v>
      </c>
      <c r="M10571" t="s">
        <v>21</v>
      </c>
      <c r="N10571">
        <v>6701078</v>
      </c>
      <c r="O10571" s="1">
        <v>45595</v>
      </c>
      <c r="P10571" s="2">
        <v>150058</v>
      </c>
      <c r="Q10571" s="2">
        <f t="shared" si="165"/>
        <v>126099.15966386555</v>
      </c>
    </row>
    <row r="10572" spans="1:17" x14ac:dyDescent="0.2">
      <c r="A10572" t="s">
        <v>15</v>
      </c>
      <c r="B10572">
        <v>196566</v>
      </c>
      <c r="C10572" s="1">
        <v>45503.428391203706</v>
      </c>
      <c r="D10572" t="s">
        <v>713</v>
      </c>
      <c r="E10572" t="s">
        <v>714</v>
      </c>
      <c r="F10572" t="s">
        <v>19</v>
      </c>
      <c r="G10572" t="s">
        <v>15</v>
      </c>
      <c r="H10572" t="s">
        <v>19</v>
      </c>
      <c r="I10572">
        <v>5000000</v>
      </c>
      <c r="J10572">
        <v>0</v>
      </c>
      <c r="K10572">
        <v>0</v>
      </c>
      <c r="L10572" t="s">
        <v>20</v>
      </c>
      <c r="M10572" t="s">
        <v>21</v>
      </c>
      <c r="N10572">
        <v>405</v>
      </c>
      <c r="P10572" s="2">
        <v>5000000</v>
      </c>
      <c r="Q10572" s="2">
        <f t="shared" si="165"/>
        <v>4201680.6722689075</v>
      </c>
    </row>
    <row r="10573" spans="1:17" x14ac:dyDescent="0.2">
      <c r="A10573" t="s">
        <v>26</v>
      </c>
      <c r="B10573">
        <v>196565</v>
      </c>
      <c r="C10573" s="1">
        <v>45503.427083333336</v>
      </c>
      <c r="D10573" t="s">
        <v>27</v>
      </c>
      <c r="E10573" t="s">
        <v>28</v>
      </c>
      <c r="F10573" t="s">
        <v>29</v>
      </c>
      <c r="G10573" t="s">
        <v>26</v>
      </c>
      <c r="H10573" t="s">
        <v>29</v>
      </c>
      <c r="I10573">
        <v>28108</v>
      </c>
      <c r="J10573">
        <v>0</v>
      </c>
      <c r="K10573">
        <v>0</v>
      </c>
      <c r="L10573" t="s">
        <v>30</v>
      </c>
      <c r="M10573" t="s">
        <v>21</v>
      </c>
      <c r="N10573">
        <v>550</v>
      </c>
      <c r="P10573" s="2">
        <v>28108</v>
      </c>
      <c r="Q10573" s="2">
        <f t="shared" si="165"/>
        <v>23620.168067226892</v>
      </c>
    </row>
    <row r="10574" spans="1:17" x14ac:dyDescent="0.2">
      <c r="A10574" t="s">
        <v>15</v>
      </c>
      <c r="B10574">
        <v>196564</v>
      </c>
      <c r="C10574" s="1">
        <v>45503.424895833334</v>
      </c>
      <c r="D10574" t="s">
        <v>233</v>
      </c>
      <c r="E10574" t="s">
        <v>234</v>
      </c>
      <c r="F10574" t="s">
        <v>24</v>
      </c>
      <c r="G10574" t="s">
        <v>15</v>
      </c>
      <c r="H10574" t="s">
        <v>19</v>
      </c>
      <c r="I10574">
        <v>81815</v>
      </c>
      <c r="J10574">
        <v>0</v>
      </c>
      <c r="K10574">
        <v>2462</v>
      </c>
      <c r="L10574" t="s">
        <v>20</v>
      </c>
      <c r="M10574" t="s">
        <v>21</v>
      </c>
      <c r="N10574">
        <v>174</v>
      </c>
      <c r="P10574" s="2">
        <v>81815</v>
      </c>
      <c r="Q10574" s="2">
        <f t="shared" si="165"/>
        <v>68752.100840336134</v>
      </c>
    </row>
    <row r="10575" spans="1:17" x14ac:dyDescent="0.2">
      <c r="A10575" t="s">
        <v>126</v>
      </c>
      <c r="B10575">
        <v>196563</v>
      </c>
      <c r="C10575" s="1">
        <v>45503.418287037035</v>
      </c>
      <c r="D10575" t="s">
        <v>2786</v>
      </c>
      <c r="E10575" t="s">
        <v>2787</v>
      </c>
      <c r="F10575" t="s">
        <v>128</v>
      </c>
      <c r="G10575" t="s">
        <v>126</v>
      </c>
      <c r="H10575" t="s">
        <v>128</v>
      </c>
      <c r="I10575">
        <v>44082</v>
      </c>
      <c r="J10575">
        <v>0</v>
      </c>
      <c r="K10575">
        <v>0</v>
      </c>
      <c r="L10575" t="s">
        <v>155</v>
      </c>
      <c r="M10575" t="s">
        <v>21</v>
      </c>
      <c r="N10575">
        <v>121232</v>
      </c>
      <c r="P10575" s="2">
        <v>44082</v>
      </c>
      <c r="Q10575" s="2">
        <f t="shared" si="165"/>
        <v>37043.697478991598</v>
      </c>
    </row>
    <row r="10576" spans="1:17" x14ac:dyDescent="0.2">
      <c r="A10576" t="s">
        <v>15</v>
      </c>
      <c r="B10576">
        <v>196562</v>
      </c>
      <c r="C10576" s="1">
        <v>45503.415462962963</v>
      </c>
      <c r="D10576" t="s">
        <v>3127</v>
      </c>
      <c r="E10576" t="s">
        <v>3128</v>
      </c>
      <c r="F10576" t="s">
        <v>359</v>
      </c>
      <c r="G10576" t="s">
        <v>15</v>
      </c>
      <c r="H10576" t="s">
        <v>19</v>
      </c>
      <c r="I10576">
        <v>389222</v>
      </c>
      <c r="J10576">
        <v>0</v>
      </c>
      <c r="K10576">
        <v>0</v>
      </c>
      <c r="L10576" t="s">
        <v>20</v>
      </c>
      <c r="M10576" t="s">
        <v>21</v>
      </c>
      <c r="N10576">
        <v>200</v>
      </c>
      <c r="P10576" s="2">
        <v>389222</v>
      </c>
      <c r="Q10576" s="2">
        <f t="shared" si="165"/>
        <v>327077.31092436978</v>
      </c>
    </row>
    <row r="10577" spans="1:17" x14ac:dyDescent="0.2">
      <c r="A10577" t="s">
        <v>26</v>
      </c>
      <c r="B10577">
        <v>196561</v>
      </c>
      <c r="C10577" s="1">
        <v>45503.414768518516</v>
      </c>
      <c r="D10577" t="s">
        <v>27</v>
      </c>
      <c r="E10577" t="s">
        <v>28</v>
      </c>
      <c r="F10577" t="s">
        <v>29</v>
      </c>
      <c r="G10577" t="s">
        <v>26</v>
      </c>
      <c r="H10577" t="s">
        <v>29</v>
      </c>
      <c r="I10577">
        <v>27155</v>
      </c>
      <c r="J10577">
        <v>0</v>
      </c>
      <c r="K10577">
        <v>0</v>
      </c>
      <c r="L10577" t="s">
        <v>30</v>
      </c>
      <c r="M10577" t="s">
        <v>21</v>
      </c>
      <c r="N10577">
        <v>630419</v>
      </c>
      <c r="P10577" s="2">
        <v>27155</v>
      </c>
      <c r="Q10577" s="2">
        <f t="shared" si="165"/>
        <v>22819.327731092439</v>
      </c>
    </row>
    <row r="10578" spans="1:17" x14ac:dyDescent="0.2">
      <c r="A10578" t="s">
        <v>15</v>
      </c>
      <c r="B10578">
        <v>196560</v>
      </c>
      <c r="C10578" s="1">
        <v>45503.410891203705</v>
      </c>
      <c r="D10578" t="s">
        <v>1109</v>
      </c>
      <c r="E10578" t="s">
        <v>1110</v>
      </c>
      <c r="F10578" t="s">
        <v>197</v>
      </c>
      <c r="G10578" t="s">
        <v>15</v>
      </c>
      <c r="H10578" t="s">
        <v>19</v>
      </c>
      <c r="I10578">
        <v>626682</v>
      </c>
      <c r="J10578">
        <v>0</v>
      </c>
      <c r="K10578">
        <v>0</v>
      </c>
      <c r="L10578" t="s">
        <v>20</v>
      </c>
      <c r="M10578" t="s">
        <v>21</v>
      </c>
      <c r="N10578">
        <v>385</v>
      </c>
      <c r="P10578" s="2">
        <v>626682</v>
      </c>
      <c r="Q10578" s="2">
        <f t="shared" si="165"/>
        <v>526623.5294117647</v>
      </c>
    </row>
    <row r="10579" spans="1:17" x14ac:dyDescent="0.2">
      <c r="A10579" t="s">
        <v>15</v>
      </c>
      <c r="B10579">
        <v>196559</v>
      </c>
      <c r="C10579" s="1">
        <v>45503.40216435185</v>
      </c>
      <c r="D10579" t="s">
        <v>1109</v>
      </c>
      <c r="E10579" t="s">
        <v>1110</v>
      </c>
      <c r="F10579" t="s">
        <v>197</v>
      </c>
      <c r="G10579" t="s">
        <v>15</v>
      </c>
      <c r="H10579" t="s">
        <v>19</v>
      </c>
      <c r="I10579">
        <v>1000000</v>
      </c>
      <c r="J10579">
        <v>0</v>
      </c>
      <c r="K10579">
        <v>0</v>
      </c>
      <c r="L10579" t="s">
        <v>20</v>
      </c>
      <c r="M10579" t="s">
        <v>21</v>
      </c>
      <c r="N10579">
        <v>376</v>
      </c>
      <c r="P10579" s="2">
        <v>1000000</v>
      </c>
      <c r="Q10579" s="2">
        <f t="shared" si="165"/>
        <v>840336.13445378153</v>
      </c>
    </row>
    <row r="10580" spans="1:17" x14ac:dyDescent="0.2">
      <c r="A10580" t="s">
        <v>15</v>
      </c>
      <c r="B10580">
        <v>196558</v>
      </c>
      <c r="C10580" s="1">
        <v>45503.399571759262</v>
      </c>
      <c r="D10580" t="s">
        <v>645</v>
      </c>
      <c r="E10580" t="s">
        <v>646</v>
      </c>
      <c r="F10580" t="s">
        <v>359</v>
      </c>
      <c r="G10580" t="s">
        <v>15</v>
      </c>
      <c r="H10580" t="s">
        <v>19</v>
      </c>
      <c r="I10580">
        <v>198284</v>
      </c>
      <c r="J10580">
        <v>0</v>
      </c>
      <c r="K10580">
        <v>0</v>
      </c>
      <c r="L10580" t="s">
        <v>20</v>
      </c>
      <c r="M10580" t="s">
        <v>21</v>
      </c>
      <c r="N10580">
        <v>375</v>
      </c>
      <c r="P10580" s="2">
        <v>198284</v>
      </c>
      <c r="Q10580" s="2">
        <f t="shared" si="165"/>
        <v>166625.21008403364</v>
      </c>
    </row>
    <row r="10581" spans="1:17" x14ac:dyDescent="0.2">
      <c r="A10581" t="s">
        <v>15</v>
      </c>
      <c r="B10581">
        <v>196557</v>
      </c>
      <c r="C10581" s="1">
        <v>45503.396469907406</v>
      </c>
      <c r="D10581" t="s">
        <v>645</v>
      </c>
      <c r="E10581" t="s">
        <v>646</v>
      </c>
      <c r="F10581" t="s">
        <v>359</v>
      </c>
      <c r="G10581" t="s">
        <v>15</v>
      </c>
      <c r="H10581" t="s">
        <v>19</v>
      </c>
      <c r="I10581">
        <v>204204</v>
      </c>
      <c r="J10581">
        <v>0</v>
      </c>
      <c r="K10581">
        <v>0</v>
      </c>
      <c r="L10581" t="s">
        <v>20</v>
      </c>
      <c r="M10581" t="s">
        <v>21</v>
      </c>
      <c r="N10581">
        <v>374</v>
      </c>
      <c r="P10581" s="2">
        <v>204204</v>
      </c>
      <c r="Q10581" s="2">
        <f t="shared" si="165"/>
        <v>171600</v>
      </c>
    </row>
    <row r="10582" spans="1:17" x14ac:dyDescent="0.2">
      <c r="A10582" t="s">
        <v>38</v>
      </c>
      <c r="B10582">
        <v>196556</v>
      </c>
      <c r="C10582" s="1">
        <v>45503.392453703702</v>
      </c>
      <c r="D10582" t="s">
        <v>2187</v>
      </c>
      <c r="E10582" t="s">
        <v>2188</v>
      </c>
      <c r="F10582" t="s">
        <v>24</v>
      </c>
      <c r="G10582" t="s">
        <v>181</v>
      </c>
      <c r="H10582" t="s">
        <v>182</v>
      </c>
      <c r="I10582">
        <v>500000</v>
      </c>
      <c r="J10582">
        <v>0</v>
      </c>
      <c r="K10582">
        <v>0</v>
      </c>
      <c r="L10582" t="s">
        <v>20</v>
      </c>
      <c r="M10582" t="s">
        <v>21</v>
      </c>
      <c r="N10582">
        <v>250094</v>
      </c>
      <c r="P10582" s="2">
        <v>500000</v>
      </c>
      <c r="Q10582" s="2">
        <f t="shared" si="165"/>
        <v>420168.06722689077</v>
      </c>
    </row>
    <row r="10583" spans="1:17" x14ac:dyDescent="0.2">
      <c r="A10583" t="s">
        <v>126</v>
      </c>
      <c r="B10583">
        <v>196555</v>
      </c>
      <c r="C10583" s="1">
        <v>45503.391863425924</v>
      </c>
      <c r="D10583" t="s">
        <v>27</v>
      </c>
      <c r="E10583" t="s">
        <v>127</v>
      </c>
      <c r="F10583" t="s">
        <v>128</v>
      </c>
      <c r="G10583" t="s">
        <v>126</v>
      </c>
      <c r="H10583" t="s">
        <v>128</v>
      </c>
      <c r="I10583">
        <v>59396</v>
      </c>
      <c r="J10583">
        <v>0</v>
      </c>
      <c r="K10583">
        <v>0</v>
      </c>
      <c r="L10583" t="s">
        <v>121</v>
      </c>
      <c r="M10583" t="s">
        <v>21</v>
      </c>
      <c r="P10583" s="2">
        <v>59396</v>
      </c>
      <c r="Q10583" s="2">
        <f t="shared" si="165"/>
        <v>49912.60504201681</v>
      </c>
    </row>
    <row r="10584" spans="1:17" x14ac:dyDescent="0.2">
      <c r="A10584" t="s">
        <v>38</v>
      </c>
      <c r="B10584">
        <v>196554</v>
      </c>
      <c r="C10584" s="1">
        <v>45503.362638888888</v>
      </c>
      <c r="D10584" t="s">
        <v>2499</v>
      </c>
      <c r="E10584" t="s">
        <v>2500</v>
      </c>
      <c r="F10584" t="s">
        <v>80</v>
      </c>
      <c r="G10584" t="s">
        <v>60</v>
      </c>
      <c r="H10584" t="s">
        <v>61</v>
      </c>
      <c r="I10584">
        <v>97761</v>
      </c>
      <c r="J10584">
        <v>0</v>
      </c>
      <c r="K10584">
        <v>0</v>
      </c>
      <c r="L10584" t="s">
        <v>30</v>
      </c>
      <c r="M10584" t="s">
        <v>21</v>
      </c>
      <c r="N10584">
        <v>5337</v>
      </c>
      <c r="P10584" s="2">
        <v>97761</v>
      </c>
      <c r="Q10584" s="2">
        <f t="shared" si="165"/>
        <v>82152.100840336134</v>
      </c>
    </row>
    <row r="10585" spans="1:17" x14ac:dyDescent="0.2">
      <c r="A10585" t="s">
        <v>135</v>
      </c>
      <c r="B10585">
        <v>196553</v>
      </c>
      <c r="C10585" s="1">
        <v>45502.729224537034</v>
      </c>
      <c r="D10585" t="s">
        <v>2118</v>
      </c>
      <c r="E10585" t="s">
        <v>2119</v>
      </c>
      <c r="F10585" t="s">
        <v>138</v>
      </c>
      <c r="G10585" t="s">
        <v>135</v>
      </c>
      <c r="H10585" t="s">
        <v>138</v>
      </c>
      <c r="I10585">
        <v>93924</v>
      </c>
      <c r="J10585">
        <v>0</v>
      </c>
      <c r="K10585">
        <v>0</v>
      </c>
      <c r="L10585" t="s">
        <v>20</v>
      </c>
      <c r="M10585" t="s">
        <v>21</v>
      </c>
      <c r="N10585">
        <v>242487</v>
      </c>
      <c r="P10585" s="2">
        <v>93924</v>
      </c>
      <c r="Q10585" s="2">
        <f t="shared" si="165"/>
        <v>78927.731092436981</v>
      </c>
    </row>
    <row r="10586" spans="1:17" x14ac:dyDescent="0.2">
      <c r="A10586" t="s">
        <v>38</v>
      </c>
      <c r="B10586">
        <v>196552</v>
      </c>
      <c r="C10586" s="1">
        <v>45502.712199074071</v>
      </c>
      <c r="D10586" t="s">
        <v>1173</v>
      </c>
      <c r="E10586" t="s">
        <v>1174</v>
      </c>
      <c r="F10586" t="s">
        <v>41</v>
      </c>
      <c r="G10586" t="s">
        <v>42</v>
      </c>
      <c r="H10586" t="s">
        <v>43</v>
      </c>
      <c r="I10586">
        <v>231042</v>
      </c>
      <c r="J10586">
        <v>0</v>
      </c>
      <c r="K10586">
        <v>0</v>
      </c>
      <c r="L10586" t="s">
        <v>20</v>
      </c>
      <c r="M10586" t="s">
        <v>21</v>
      </c>
      <c r="N10586">
        <v>250629</v>
      </c>
      <c r="P10586" s="2">
        <v>231042</v>
      </c>
      <c r="Q10586" s="2">
        <f t="shared" si="165"/>
        <v>194152.9411764706</v>
      </c>
    </row>
    <row r="10587" spans="1:17" x14ac:dyDescent="0.2">
      <c r="A10587" t="s">
        <v>38</v>
      </c>
      <c r="B10587">
        <v>196551</v>
      </c>
      <c r="C10587" s="1">
        <v>45502.711678240739</v>
      </c>
      <c r="D10587" t="s">
        <v>914</v>
      </c>
      <c r="E10587" t="s">
        <v>915</v>
      </c>
      <c r="F10587" t="s">
        <v>41</v>
      </c>
      <c r="G10587" t="s">
        <v>42</v>
      </c>
      <c r="H10587" t="s">
        <v>43</v>
      </c>
      <c r="I10587">
        <v>500000</v>
      </c>
      <c r="J10587">
        <v>0</v>
      </c>
      <c r="K10587">
        <v>0</v>
      </c>
      <c r="L10587" t="s">
        <v>20</v>
      </c>
      <c r="M10587" t="s">
        <v>21</v>
      </c>
      <c r="N10587">
        <v>250630</v>
      </c>
      <c r="P10587" s="2">
        <v>500000</v>
      </c>
      <c r="Q10587" s="2">
        <f t="shared" si="165"/>
        <v>420168.06722689077</v>
      </c>
    </row>
    <row r="10588" spans="1:17" x14ac:dyDescent="0.2">
      <c r="A10588" t="s">
        <v>38</v>
      </c>
      <c r="B10588">
        <v>196550</v>
      </c>
      <c r="C10588" s="1">
        <v>45502.705949074072</v>
      </c>
      <c r="D10588" t="s">
        <v>253</v>
      </c>
      <c r="E10588" t="s">
        <v>254</v>
      </c>
      <c r="F10588" t="s">
        <v>41</v>
      </c>
      <c r="G10588" t="s">
        <v>42</v>
      </c>
      <c r="H10588" t="s">
        <v>43</v>
      </c>
      <c r="I10588">
        <v>175200</v>
      </c>
      <c r="J10588">
        <v>0</v>
      </c>
      <c r="K10588">
        <v>0</v>
      </c>
      <c r="L10588" t="s">
        <v>25</v>
      </c>
      <c r="M10588" t="s">
        <v>21</v>
      </c>
      <c r="N10588">
        <v>9285243</v>
      </c>
      <c r="O10588" s="1">
        <v>45532</v>
      </c>
      <c r="P10588" s="2">
        <v>87600</v>
      </c>
      <c r="Q10588" s="2">
        <f t="shared" si="165"/>
        <v>73613.445378151257</v>
      </c>
    </row>
    <row r="10589" spans="1:17" x14ac:dyDescent="0.2">
      <c r="A10589" t="s">
        <v>38</v>
      </c>
      <c r="B10589">
        <v>196550</v>
      </c>
      <c r="C10589" s="1">
        <v>45502.705949074072</v>
      </c>
      <c r="D10589" t="s">
        <v>253</v>
      </c>
      <c r="E10589" t="s">
        <v>254</v>
      </c>
      <c r="F10589" t="s">
        <v>41</v>
      </c>
      <c r="G10589" t="s">
        <v>42</v>
      </c>
      <c r="H10589" t="s">
        <v>43</v>
      </c>
      <c r="I10589">
        <v>175200</v>
      </c>
      <c r="J10589">
        <v>0</v>
      </c>
      <c r="K10589">
        <v>0</v>
      </c>
      <c r="L10589" t="s">
        <v>25</v>
      </c>
      <c r="M10589" t="s">
        <v>21</v>
      </c>
      <c r="N10589">
        <v>9285244</v>
      </c>
      <c r="O10589" s="1">
        <v>45563</v>
      </c>
      <c r="P10589" s="2">
        <v>87600</v>
      </c>
      <c r="Q10589" s="2">
        <f t="shared" si="165"/>
        <v>73613.445378151257</v>
      </c>
    </row>
    <row r="10590" spans="1:17" x14ac:dyDescent="0.2">
      <c r="A10590" t="s">
        <v>126</v>
      </c>
      <c r="B10590">
        <v>196549</v>
      </c>
      <c r="C10590" s="1">
        <v>45502.705474537041</v>
      </c>
      <c r="D10590" t="s">
        <v>27</v>
      </c>
      <c r="E10590" t="s">
        <v>127</v>
      </c>
      <c r="F10590" t="s">
        <v>128</v>
      </c>
      <c r="G10590" t="s">
        <v>126</v>
      </c>
      <c r="H10590" t="s">
        <v>128</v>
      </c>
      <c r="I10590">
        <v>73988</v>
      </c>
      <c r="J10590">
        <v>0</v>
      </c>
      <c r="K10590">
        <v>0</v>
      </c>
      <c r="L10590" t="s">
        <v>30</v>
      </c>
      <c r="M10590" t="s">
        <v>21</v>
      </c>
      <c r="N10590">
        <v>420711</v>
      </c>
      <c r="P10590" s="2">
        <v>73988</v>
      </c>
      <c r="Q10590" s="2">
        <f t="shared" si="165"/>
        <v>62174.789915966387</v>
      </c>
    </row>
    <row r="10591" spans="1:17" x14ac:dyDescent="0.2">
      <c r="A10591" t="s">
        <v>38</v>
      </c>
      <c r="B10591">
        <v>196548</v>
      </c>
      <c r="C10591" s="1">
        <v>45502.704201388886</v>
      </c>
      <c r="D10591" t="s">
        <v>950</v>
      </c>
      <c r="E10591" t="s">
        <v>951</v>
      </c>
      <c r="F10591" t="s">
        <v>41</v>
      </c>
      <c r="G10591" t="s">
        <v>42</v>
      </c>
      <c r="H10591" t="s">
        <v>43</v>
      </c>
      <c r="I10591">
        <v>217235</v>
      </c>
      <c r="J10591">
        <v>0</v>
      </c>
      <c r="K10591">
        <v>0</v>
      </c>
      <c r="L10591" t="s">
        <v>25</v>
      </c>
      <c r="M10591" t="s">
        <v>21</v>
      </c>
      <c r="N10591">
        <v>2208930</v>
      </c>
      <c r="O10591" s="1">
        <v>45495</v>
      </c>
      <c r="P10591" s="2">
        <v>108618</v>
      </c>
      <c r="Q10591" s="2">
        <f t="shared" si="165"/>
        <v>91275.630252100847</v>
      </c>
    </row>
    <row r="10592" spans="1:17" x14ac:dyDescent="0.2">
      <c r="A10592" t="s">
        <v>38</v>
      </c>
      <c r="B10592">
        <v>196548</v>
      </c>
      <c r="C10592" s="1">
        <v>45502.704201388886</v>
      </c>
      <c r="D10592" t="s">
        <v>950</v>
      </c>
      <c r="E10592" t="s">
        <v>951</v>
      </c>
      <c r="F10592" t="s">
        <v>41</v>
      </c>
      <c r="G10592" t="s">
        <v>42</v>
      </c>
      <c r="H10592" t="s">
        <v>43</v>
      </c>
      <c r="I10592">
        <v>217235</v>
      </c>
      <c r="J10592">
        <v>0</v>
      </c>
      <c r="K10592">
        <v>0</v>
      </c>
      <c r="L10592" t="s">
        <v>25</v>
      </c>
      <c r="M10592" t="s">
        <v>21</v>
      </c>
      <c r="N10592">
        <v>2208931</v>
      </c>
      <c r="O10592" s="1">
        <v>45526</v>
      </c>
      <c r="P10592" s="2">
        <v>108617</v>
      </c>
      <c r="Q10592" s="2">
        <f t="shared" si="165"/>
        <v>91274.789915966394</v>
      </c>
    </row>
    <row r="10593" spans="1:17" x14ac:dyDescent="0.2">
      <c r="A10593" t="s">
        <v>26</v>
      </c>
      <c r="B10593">
        <v>196547</v>
      </c>
      <c r="C10593" s="1">
        <v>45502.699363425927</v>
      </c>
      <c r="D10593" t="s">
        <v>27</v>
      </c>
      <c r="E10593" t="s">
        <v>28</v>
      </c>
      <c r="F10593" t="s">
        <v>29</v>
      </c>
      <c r="G10593" t="s">
        <v>26</v>
      </c>
      <c r="H10593" t="s">
        <v>29</v>
      </c>
      <c r="I10593">
        <v>48132</v>
      </c>
      <c r="J10593">
        <v>0</v>
      </c>
      <c r="K10593">
        <v>0</v>
      </c>
      <c r="L10593" t="s">
        <v>30</v>
      </c>
      <c r="M10593" t="s">
        <v>21</v>
      </c>
      <c r="N10593">
        <v>700</v>
      </c>
      <c r="P10593" s="2">
        <v>48132</v>
      </c>
      <c r="Q10593" s="2">
        <f t="shared" si="165"/>
        <v>40447.058823529413</v>
      </c>
    </row>
    <row r="10594" spans="1:17" x14ac:dyDescent="0.2">
      <c r="A10594" t="s">
        <v>135</v>
      </c>
      <c r="B10594">
        <v>196546</v>
      </c>
      <c r="C10594" s="1">
        <v>45502.695706018516</v>
      </c>
      <c r="D10594" t="s">
        <v>27</v>
      </c>
      <c r="E10594" t="s">
        <v>168</v>
      </c>
      <c r="F10594" t="s">
        <v>138</v>
      </c>
      <c r="G10594" t="s">
        <v>135</v>
      </c>
      <c r="H10594" t="s">
        <v>138</v>
      </c>
      <c r="I10594">
        <v>140092</v>
      </c>
      <c r="J10594">
        <v>0</v>
      </c>
      <c r="K10594">
        <v>0</v>
      </c>
      <c r="L10594" t="s">
        <v>155</v>
      </c>
      <c r="M10594" t="s">
        <v>21</v>
      </c>
      <c r="N10594">
        <v>1216</v>
      </c>
      <c r="P10594" s="2">
        <v>140092</v>
      </c>
      <c r="Q10594" s="2">
        <f t="shared" si="165"/>
        <v>117724.36974789917</v>
      </c>
    </row>
    <row r="10595" spans="1:17" x14ac:dyDescent="0.2">
      <c r="A10595" t="s">
        <v>38</v>
      </c>
      <c r="B10595">
        <v>196545</v>
      </c>
      <c r="C10595" s="1">
        <v>45502.692245370374</v>
      </c>
      <c r="D10595" t="s">
        <v>247</v>
      </c>
      <c r="E10595" t="s">
        <v>248</v>
      </c>
      <c r="F10595" t="s">
        <v>41</v>
      </c>
      <c r="G10595" t="s">
        <v>42</v>
      </c>
      <c r="H10595" t="s">
        <v>43</v>
      </c>
      <c r="I10595">
        <v>2542789</v>
      </c>
      <c r="J10595">
        <v>0</v>
      </c>
      <c r="K10595">
        <v>2</v>
      </c>
      <c r="L10595" t="s">
        <v>25</v>
      </c>
      <c r="M10595" t="s">
        <v>21</v>
      </c>
      <c r="N10595">
        <v>3268</v>
      </c>
      <c r="O10595" s="1">
        <v>45486</v>
      </c>
      <c r="P10595" s="2">
        <v>2542789</v>
      </c>
      <c r="Q10595" s="2">
        <f t="shared" si="165"/>
        <v>2136797.478991597</v>
      </c>
    </row>
    <row r="10596" spans="1:17" x14ac:dyDescent="0.2">
      <c r="A10596" t="s">
        <v>38</v>
      </c>
      <c r="B10596">
        <v>196544</v>
      </c>
      <c r="C10596" s="1">
        <v>45502.691087962965</v>
      </c>
      <c r="D10596" t="s">
        <v>3129</v>
      </c>
      <c r="E10596" t="s">
        <v>3130</v>
      </c>
      <c r="F10596" t="s">
        <v>41</v>
      </c>
      <c r="G10596" t="s">
        <v>42</v>
      </c>
      <c r="H10596" t="s">
        <v>43</v>
      </c>
      <c r="I10596">
        <v>92937</v>
      </c>
      <c r="J10596">
        <v>0</v>
      </c>
      <c r="K10596">
        <v>0</v>
      </c>
      <c r="L10596" t="s">
        <v>20</v>
      </c>
      <c r="M10596" t="s">
        <v>21</v>
      </c>
      <c r="N10596">
        <v>250634</v>
      </c>
      <c r="P10596" s="2">
        <v>92937</v>
      </c>
      <c r="Q10596" s="2">
        <f t="shared" si="165"/>
        <v>78098.319327731093</v>
      </c>
    </row>
    <row r="10597" spans="1:17" x14ac:dyDescent="0.2">
      <c r="A10597" t="s">
        <v>38</v>
      </c>
      <c r="B10597">
        <v>196543</v>
      </c>
      <c r="C10597" s="1">
        <v>45502.689780092594</v>
      </c>
      <c r="D10597" t="s">
        <v>1119</v>
      </c>
      <c r="E10597" t="s">
        <v>1120</v>
      </c>
      <c r="F10597" t="s">
        <v>41</v>
      </c>
      <c r="G10597" t="s">
        <v>42</v>
      </c>
      <c r="H10597" t="s">
        <v>43</v>
      </c>
      <c r="I10597">
        <v>1089613</v>
      </c>
      <c r="J10597">
        <v>0</v>
      </c>
      <c r="K10597">
        <v>0</v>
      </c>
      <c r="L10597" t="s">
        <v>20</v>
      </c>
      <c r="M10597" t="s">
        <v>21</v>
      </c>
      <c r="N10597">
        <v>250636</v>
      </c>
      <c r="P10597" s="2">
        <v>489613</v>
      </c>
      <c r="Q10597" s="2">
        <f t="shared" si="165"/>
        <v>411439.49579831935</v>
      </c>
    </row>
    <row r="10598" spans="1:17" x14ac:dyDescent="0.2">
      <c r="A10598" t="s">
        <v>38</v>
      </c>
      <c r="B10598">
        <v>196543</v>
      </c>
      <c r="C10598" s="1">
        <v>45502.689780092594</v>
      </c>
      <c r="D10598" t="s">
        <v>1119</v>
      </c>
      <c r="E10598" t="s">
        <v>1120</v>
      </c>
      <c r="F10598" t="s">
        <v>41</v>
      </c>
      <c r="G10598" t="s">
        <v>42</v>
      </c>
      <c r="H10598" t="s">
        <v>43</v>
      </c>
      <c r="I10598">
        <v>1089613</v>
      </c>
      <c r="J10598">
        <v>0</v>
      </c>
      <c r="K10598">
        <v>0</v>
      </c>
      <c r="L10598" t="s">
        <v>25</v>
      </c>
      <c r="M10598" t="s">
        <v>21</v>
      </c>
      <c r="N10598">
        <v>1368637</v>
      </c>
      <c r="O10598" s="1">
        <v>45527</v>
      </c>
      <c r="P10598" s="2">
        <v>300000</v>
      </c>
      <c r="Q10598" s="2">
        <f t="shared" si="165"/>
        <v>252100.84033613445</v>
      </c>
    </row>
    <row r="10599" spans="1:17" x14ac:dyDescent="0.2">
      <c r="A10599" t="s">
        <v>38</v>
      </c>
      <c r="B10599">
        <v>196543</v>
      </c>
      <c r="C10599" s="1">
        <v>45502.689780092594</v>
      </c>
      <c r="D10599" t="s">
        <v>1119</v>
      </c>
      <c r="E10599" t="s">
        <v>1120</v>
      </c>
      <c r="F10599" t="s">
        <v>41</v>
      </c>
      <c r="G10599" t="s">
        <v>42</v>
      </c>
      <c r="H10599" t="s">
        <v>43</v>
      </c>
      <c r="I10599">
        <v>1089613</v>
      </c>
      <c r="J10599">
        <v>0</v>
      </c>
      <c r="K10599">
        <v>0</v>
      </c>
      <c r="L10599" t="s">
        <v>25</v>
      </c>
      <c r="M10599" t="s">
        <v>21</v>
      </c>
      <c r="N10599">
        <v>1368638</v>
      </c>
      <c r="O10599" s="1">
        <v>45558</v>
      </c>
      <c r="P10599" s="2">
        <v>300000</v>
      </c>
      <c r="Q10599" s="2">
        <f t="shared" si="165"/>
        <v>252100.84033613445</v>
      </c>
    </row>
    <row r="10600" spans="1:17" x14ac:dyDescent="0.2">
      <c r="A10600" t="s">
        <v>26</v>
      </c>
      <c r="B10600">
        <v>196542</v>
      </c>
      <c r="C10600" s="1">
        <v>45502.688506944447</v>
      </c>
      <c r="D10600" t="s">
        <v>27</v>
      </c>
      <c r="E10600" t="s">
        <v>28</v>
      </c>
      <c r="F10600" t="s">
        <v>29</v>
      </c>
      <c r="G10600" t="s">
        <v>26</v>
      </c>
      <c r="H10600" t="s">
        <v>29</v>
      </c>
      <c r="I10600">
        <v>46989</v>
      </c>
      <c r="J10600">
        <v>0</v>
      </c>
      <c r="K10600">
        <v>0</v>
      </c>
      <c r="L10600" t="s">
        <v>30</v>
      </c>
      <c r="M10600" t="s">
        <v>21</v>
      </c>
      <c r="N10600">
        <v>42956</v>
      </c>
      <c r="P10600" s="2">
        <v>46989</v>
      </c>
      <c r="Q10600" s="2">
        <f t="shared" si="165"/>
        <v>39486.554621848743</v>
      </c>
    </row>
    <row r="10601" spans="1:17" x14ac:dyDescent="0.2">
      <c r="A10601" t="s">
        <v>38</v>
      </c>
      <c r="B10601">
        <v>196541</v>
      </c>
      <c r="C10601" s="1">
        <v>45502.687592592592</v>
      </c>
      <c r="D10601" t="s">
        <v>346</v>
      </c>
      <c r="E10601" t="s">
        <v>347</v>
      </c>
      <c r="F10601" t="s">
        <v>41</v>
      </c>
      <c r="G10601" t="s">
        <v>42</v>
      </c>
      <c r="H10601" t="s">
        <v>43</v>
      </c>
      <c r="I10601">
        <v>150000</v>
      </c>
      <c r="J10601">
        <v>0</v>
      </c>
      <c r="K10601">
        <v>0</v>
      </c>
      <c r="L10601" t="s">
        <v>435</v>
      </c>
      <c r="M10601" t="s">
        <v>21</v>
      </c>
      <c r="N10601">
        <v>235907</v>
      </c>
      <c r="P10601" s="2">
        <v>150000</v>
      </c>
      <c r="Q10601" s="2">
        <f t="shared" si="165"/>
        <v>126050.42016806723</v>
      </c>
    </row>
    <row r="10602" spans="1:17" x14ac:dyDescent="0.2">
      <c r="A10602" t="s">
        <v>38</v>
      </c>
      <c r="B10602">
        <v>196540</v>
      </c>
      <c r="C10602" s="1">
        <v>45502.685613425929</v>
      </c>
      <c r="D10602" t="s">
        <v>305</v>
      </c>
      <c r="E10602" t="s">
        <v>306</v>
      </c>
      <c r="F10602" t="s">
        <v>41</v>
      </c>
      <c r="G10602" t="s">
        <v>42</v>
      </c>
      <c r="H10602" t="s">
        <v>43</v>
      </c>
      <c r="I10602">
        <v>614118</v>
      </c>
      <c r="J10602">
        <v>0</v>
      </c>
      <c r="K10602">
        <v>0</v>
      </c>
      <c r="L10602" t="s">
        <v>20</v>
      </c>
      <c r="M10602" t="s">
        <v>21</v>
      </c>
      <c r="N10602">
        <v>250638</v>
      </c>
      <c r="P10602" s="2">
        <v>614118</v>
      </c>
      <c r="Q10602" s="2">
        <f t="shared" si="165"/>
        <v>516065.54621848743</v>
      </c>
    </row>
    <row r="10603" spans="1:17" x14ac:dyDescent="0.2">
      <c r="A10603" t="s">
        <v>38</v>
      </c>
      <c r="B10603">
        <v>196539</v>
      </c>
      <c r="C10603" s="1">
        <v>45502.685034722221</v>
      </c>
      <c r="D10603" t="s">
        <v>956</v>
      </c>
      <c r="E10603" t="s">
        <v>957</v>
      </c>
      <c r="F10603" t="s">
        <v>41</v>
      </c>
      <c r="G10603" t="s">
        <v>42</v>
      </c>
      <c r="H10603" t="s">
        <v>43</v>
      </c>
      <c r="I10603">
        <v>2151782</v>
      </c>
      <c r="J10603">
        <v>0</v>
      </c>
      <c r="K10603">
        <v>0</v>
      </c>
      <c r="L10603" t="s">
        <v>25</v>
      </c>
      <c r="M10603" t="s">
        <v>21</v>
      </c>
      <c r="N10603">
        <v>1930736</v>
      </c>
      <c r="O10603" s="1">
        <v>45513</v>
      </c>
      <c r="P10603" s="2">
        <v>537945</v>
      </c>
      <c r="Q10603" s="2">
        <f t="shared" si="165"/>
        <v>452054.62184873951</v>
      </c>
    </row>
    <row r="10604" spans="1:17" x14ac:dyDescent="0.2">
      <c r="A10604" t="s">
        <v>38</v>
      </c>
      <c r="B10604">
        <v>196539</v>
      </c>
      <c r="C10604" s="1">
        <v>45502.685034722221</v>
      </c>
      <c r="D10604" t="s">
        <v>956</v>
      </c>
      <c r="E10604" t="s">
        <v>957</v>
      </c>
      <c r="F10604" t="s">
        <v>41</v>
      </c>
      <c r="G10604" t="s">
        <v>42</v>
      </c>
      <c r="H10604" t="s">
        <v>43</v>
      </c>
      <c r="I10604">
        <v>2151782</v>
      </c>
      <c r="J10604">
        <v>0</v>
      </c>
      <c r="K10604">
        <v>0</v>
      </c>
      <c r="L10604" t="s">
        <v>25</v>
      </c>
      <c r="M10604" t="s">
        <v>21</v>
      </c>
      <c r="N10604">
        <v>1930737</v>
      </c>
      <c r="O10604" s="1">
        <v>45533</v>
      </c>
      <c r="P10604" s="2">
        <v>537945</v>
      </c>
      <c r="Q10604" s="2">
        <f t="shared" si="165"/>
        <v>452054.62184873951</v>
      </c>
    </row>
    <row r="10605" spans="1:17" x14ac:dyDescent="0.2">
      <c r="A10605" t="s">
        <v>38</v>
      </c>
      <c r="B10605">
        <v>196539</v>
      </c>
      <c r="C10605" s="1">
        <v>45502.685034722221</v>
      </c>
      <c r="D10605" t="s">
        <v>956</v>
      </c>
      <c r="E10605" t="s">
        <v>957</v>
      </c>
      <c r="F10605" t="s">
        <v>41</v>
      </c>
      <c r="G10605" t="s">
        <v>42</v>
      </c>
      <c r="H10605" t="s">
        <v>43</v>
      </c>
      <c r="I10605">
        <v>2151782</v>
      </c>
      <c r="J10605">
        <v>0</v>
      </c>
      <c r="K10605">
        <v>0</v>
      </c>
      <c r="L10605" t="s">
        <v>25</v>
      </c>
      <c r="M10605" t="s">
        <v>21</v>
      </c>
      <c r="N10605">
        <v>1930738</v>
      </c>
      <c r="O10605" s="1">
        <v>45562</v>
      </c>
      <c r="P10605" s="2">
        <v>537945</v>
      </c>
      <c r="Q10605" s="2">
        <f t="shared" si="165"/>
        <v>452054.62184873951</v>
      </c>
    </row>
    <row r="10606" spans="1:17" x14ac:dyDescent="0.2">
      <c r="A10606" t="s">
        <v>38</v>
      </c>
      <c r="B10606">
        <v>196539</v>
      </c>
      <c r="C10606" s="1">
        <v>45502.685034722221</v>
      </c>
      <c r="D10606" t="s">
        <v>956</v>
      </c>
      <c r="E10606" t="s">
        <v>957</v>
      </c>
      <c r="F10606" t="s">
        <v>41</v>
      </c>
      <c r="G10606" t="s">
        <v>42</v>
      </c>
      <c r="H10606" t="s">
        <v>43</v>
      </c>
      <c r="I10606">
        <v>2151782</v>
      </c>
      <c r="J10606">
        <v>0</v>
      </c>
      <c r="K10606">
        <v>0</v>
      </c>
      <c r="L10606" t="s">
        <v>25</v>
      </c>
      <c r="M10606" t="s">
        <v>21</v>
      </c>
      <c r="N10606">
        <v>1930739</v>
      </c>
      <c r="O10606" s="1">
        <v>45574</v>
      </c>
      <c r="P10606" s="2">
        <v>537947</v>
      </c>
      <c r="Q10606" s="2">
        <f t="shared" si="165"/>
        <v>452056.30252100842</v>
      </c>
    </row>
    <row r="10607" spans="1:17" x14ac:dyDescent="0.2">
      <c r="A10607" t="s">
        <v>38</v>
      </c>
      <c r="B10607">
        <v>196538</v>
      </c>
      <c r="C10607" s="1">
        <v>45502.676574074074</v>
      </c>
      <c r="D10607" t="s">
        <v>502</v>
      </c>
      <c r="E10607" t="s">
        <v>503</v>
      </c>
      <c r="F10607" t="s">
        <v>41</v>
      </c>
      <c r="G10607" t="s">
        <v>42</v>
      </c>
      <c r="H10607" t="s">
        <v>43</v>
      </c>
      <c r="I10607">
        <v>100000</v>
      </c>
      <c r="J10607">
        <v>0</v>
      </c>
      <c r="K10607">
        <v>0</v>
      </c>
      <c r="L10607" t="s">
        <v>20</v>
      </c>
      <c r="M10607" t="s">
        <v>21</v>
      </c>
      <c r="N10607">
        <v>250640</v>
      </c>
      <c r="P10607" s="2">
        <v>100000</v>
      </c>
      <c r="Q10607" s="2">
        <f t="shared" si="165"/>
        <v>84033.613445378156</v>
      </c>
    </row>
    <row r="10608" spans="1:17" x14ac:dyDescent="0.2">
      <c r="A10608" t="s">
        <v>38</v>
      </c>
      <c r="B10608">
        <v>196537</v>
      </c>
      <c r="C10608" s="1">
        <v>45502.676076388889</v>
      </c>
      <c r="D10608" t="s">
        <v>3054</v>
      </c>
      <c r="E10608" t="s">
        <v>3055</v>
      </c>
      <c r="F10608" t="s">
        <v>41</v>
      </c>
      <c r="G10608" t="s">
        <v>42</v>
      </c>
      <c r="H10608" t="s">
        <v>43</v>
      </c>
      <c r="I10608">
        <v>318577</v>
      </c>
      <c r="J10608">
        <v>0</v>
      </c>
      <c r="K10608">
        <v>0</v>
      </c>
      <c r="L10608" t="s">
        <v>20</v>
      </c>
      <c r="M10608" t="s">
        <v>21</v>
      </c>
      <c r="N10608">
        <v>250641</v>
      </c>
      <c r="P10608" s="2">
        <v>318577</v>
      </c>
      <c r="Q10608" s="2">
        <f t="shared" si="165"/>
        <v>267711.76470588235</v>
      </c>
    </row>
    <row r="10609" spans="1:17" x14ac:dyDescent="0.2">
      <c r="A10609" t="s">
        <v>38</v>
      </c>
      <c r="B10609">
        <v>196536</v>
      </c>
      <c r="C10609" s="1">
        <v>45502.675347222219</v>
      </c>
      <c r="D10609" t="s">
        <v>231</v>
      </c>
      <c r="E10609" t="s">
        <v>232</v>
      </c>
      <c r="F10609" t="s">
        <v>41</v>
      </c>
      <c r="G10609" t="s">
        <v>42</v>
      </c>
      <c r="H10609" t="s">
        <v>43</v>
      </c>
      <c r="I10609">
        <v>283000</v>
      </c>
      <c r="J10609">
        <v>0</v>
      </c>
      <c r="K10609">
        <v>0</v>
      </c>
      <c r="L10609" t="s">
        <v>20</v>
      </c>
      <c r="M10609" t="s">
        <v>21</v>
      </c>
      <c r="N10609">
        <v>250642</v>
      </c>
      <c r="P10609" s="2">
        <v>283000</v>
      </c>
      <c r="Q10609" s="2">
        <f t="shared" si="165"/>
        <v>237815.12605042019</v>
      </c>
    </row>
    <row r="10610" spans="1:17" x14ac:dyDescent="0.2">
      <c r="A10610" t="s">
        <v>38</v>
      </c>
      <c r="B10610">
        <v>196535</v>
      </c>
      <c r="C10610" s="1">
        <v>45502.674027777779</v>
      </c>
      <c r="D10610" t="s">
        <v>952</v>
      </c>
      <c r="E10610" t="s">
        <v>953</v>
      </c>
      <c r="F10610" t="s">
        <v>41</v>
      </c>
      <c r="G10610" t="s">
        <v>42</v>
      </c>
      <c r="H10610" t="s">
        <v>43</v>
      </c>
      <c r="I10610">
        <v>314642</v>
      </c>
      <c r="J10610">
        <v>0</v>
      </c>
      <c r="K10610">
        <v>0</v>
      </c>
      <c r="L10610" t="s">
        <v>25</v>
      </c>
      <c r="M10610" t="s">
        <v>21</v>
      </c>
      <c r="N10610">
        <v>1334012</v>
      </c>
      <c r="O10610" s="1">
        <v>45534</v>
      </c>
      <c r="P10610" s="2">
        <v>314642</v>
      </c>
      <c r="Q10610" s="2">
        <f t="shared" si="165"/>
        <v>264405.04201680672</v>
      </c>
    </row>
    <row r="10611" spans="1:17" x14ac:dyDescent="0.2">
      <c r="A10611" t="s">
        <v>38</v>
      </c>
      <c r="B10611">
        <v>196534</v>
      </c>
      <c r="C10611" s="1">
        <v>45502.673020833332</v>
      </c>
      <c r="D10611" t="s">
        <v>928</v>
      </c>
      <c r="E10611" t="s">
        <v>929</v>
      </c>
      <c r="F10611" t="s">
        <v>41</v>
      </c>
      <c r="G10611" t="s">
        <v>42</v>
      </c>
      <c r="H10611" t="s">
        <v>43</v>
      </c>
      <c r="I10611">
        <v>109411</v>
      </c>
      <c r="J10611">
        <v>0</v>
      </c>
      <c r="K10611">
        <v>0</v>
      </c>
      <c r="L10611" t="s">
        <v>20</v>
      </c>
      <c r="M10611" t="s">
        <v>21</v>
      </c>
      <c r="N10611">
        <v>250644</v>
      </c>
      <c r="P10611" s="2">
        <v>109411</v>
      </c>
      <c r="Q10611" s="2">
        <f t="shared" si="165"/>
        <v>91942.016806722691</v>
      </c>
    </row>
    <row r="10612" spans="1:17" x14ac:dyDescent="0.2">
      <c r="A10612" t="s">
        <v>38</v>
      </c>
      <c r="B10612">
        <v>196533</v>
      </c>
      <c r="C10612" s="1">
        <v>45502.672268518516</v>
      </c>
      <c r="D10612" t="s">
        <v>691</v>
      </c>
      <c r="E10612" t="s">
        <v>692</v>
      </c>
      <c r="F10612" t="s">
        <v>41</v>
      </c>
      <c r="G10612" t="s">
        <v>42</v>
      </c>
      <c r="H10612" t="s">
        <v>43</v>
      </c>
      <c r="I10612">
        <v>1950606</v>
      </c>
      <c r="J10612">
        <v>0</v>
      </c>
      <c r="K10612">
        <v>1</v>
      </c>
      <c r="L10612" t="s">
        <v>20</v>
      </c>
      <c r="M10612" t="s">
        <v>21</v>
      </c>
      <c r="N10612">
        <v>250645</v>
      </c>
      <c r="P10612" s="2">
        <v>1950606</v>
      </c>
      <c r="Q10612" s="2">
        <f t="shared" si="165"/>
        <v>1639164.705882353</v>
      </c>
    </row>
    <row r="10613" spans="1:17" x14ac:dyDescent="0.2">
      <c r="A10613" t="s">
        <v>38</v>
      </c>
      <c r="B10613">
        <v>196532</v>
      </c>
      <c r="C10613" s="1">
        <v>45502.671712962961</v>
      </c>
      <c r="D10613" t="s">
        <v>1213</v>
      </c>
      <c r="E10613" t="s">
        <v>1214</v>
      </c>
      <c r="F10613" t="s">
        <v>41</v>
      </c>
      <c r="G10613" t="s">
        <v>42</v>
      </c>
      <c r="H10613" t="s">
        <v>43</v>
      </c>
      <c r="I10613">
        <v>700249</v>
      </c>
      <c r="J10613">
        <v>0</v>
      </c>
      <c r="K10613">
        <v>0</v>
      </c>
      <c r="L10613" t="s">
        <v>20</v>
      </c>
      <c r="M10613" t="s">
        <v>21</v>
      </c>
      <c r="N10613">
        <v>250646</v>
      </c>
      <c r="P10613" s="2">
        <v>700249</v>
      </c>
      <c r="Q10613" s="2">
        <f t="shared" si="165"/>
        <v>588444.53781512612</v>
      </c>
    </row>
    <row r="10614" spans="1:17" x14ac:dyDescent="0.2">
      <c r="A10614" t="s">
        <v>38</v>
      </c>
      <c r="B10614">
        <v>196531</v>
      </c>
      <c r="C10614" s="1">
        <v>45502.670810185184</v>
      </c>
      <c r="D10614" t="s">
        <v>2239</v>
      </c>
      <c r="E10614" t="s">
        <v>2240</v>
      </c>
      <c r="F10614" t="s">
        <v>41</v>
      </c>
      <c r="G10614" t="s">
        <v>42</v>
      </c>
      <c r="H10614" t="s">
        <v>43</v>
      </c>
      <c r="I10614">
        <v>349483</v>
      </c>
      <c r="J10614">
        <v>0</v>
      </c>
      <c r="K10614">
        <v>0</v>
      </c>
      <c r="L10614" t="s">
        <v>20</v>
      </c>
      <c r="M10614" t="s">
        <v>21</v>
      </c>
      <c r="N10614">
        <v>250647</v>
      </c>
      <c r="P10614" s="2">
        <v>349483</v>
      </c>
      <c r="Q10614" s="2">
        <f t="shared" si="165"/>
        <v>293683.19327731093</v>
      </c>
    </row>
    <row r="10615" spans="1:17" x14ac:dyDescent="0.2">
      <c r="A10615" t="s">
        <v>126</v>
      </c>
      <c r="B10615">
        <v>196530</v>
      </c>
      <c r="C10615" s="1">
        <v>45502.668287037035</v>
      </c>
      <c r="D10615" t="s">
        <v>27</v>
      </c>
      <c r="E10615" t="s">
        <v>127</v>
      </c>
      <c r="F10615" t="s">
        <v>128</v>
      </c>
      <c r="G10615" t="s">
        <v>126</v>
      </c>
      <c r="H10615" t="s">
        <v>128</v>
      </c>
      <c r="I10615">
        <v>38157</v>
      </c>
      <c r="J10615">
        <v>0</v>
      </c>
      <c r="K10615">
        <v>0</v>
      </c>
      <c r="L10615" t="s">
        <v>121</v>
      </c>
      <c r="M10615" t="s">
        <v>21</v>
      </c>
      <c r="P10615" s="2">
        <v>38157</v>
      </c>
      <c r="Q10615" s="2">
        <f t="shared" si="165"/>
        <v>32064.705882352944</v>
      </c>
    </row>
    <row r="10616" spans="1:17" x14ac:dyDescent="0.2">
      <c r="A10616" t="s">
        <v>26</v>
      </c>
      <c r="B10616">
        <v>196529</v>
      </c>
      <c r="C10616" s="1">
        <v>45502.658229166664</v>
      </c>
      <c r="D10616" t="s">
        <v>27</v>
      </c>
      <c r="E10616" t="s">
        <v>28</v>
      </c>
      <c r="F10616" t="s">
        <v>29</v>
      </c>
      <c r="G10616" t="s">
        <v>26</v>
      </c>
      <c r="H10616" t="s">
        <v>29</v>
      </c>
      <c r="I10616">
        <v>27454</v>
      </c>
      <c r="J10616">
        <v>0</v>
      </c>
      <c r="K10616">
        <v>0</v>
      </c>
      <c r="L10616" t="s">
        <v>30</v>
      </c>
      <c r="M10616" t="s">
        <v>21</v>
      </c>
      <c r="N10616">
        <v>468599</v>
      </c>
      <c r="P10616" s="2">
        <v>27454</v>
      </c>
      <c r="Q10616" s="2">
        <f t="shared" si="165"/>
        <v>23070.588235294119</v>
      </c>
    </row>
    <row r="10617" spans="1:17" x14ac:dyDescent="0.2">
      <c r="A10617" t="s">
        <v>126</v>
      </c>
      <c r="B10617">
        <v>196528</v>
      </c>
      <c r="C10617" s="1">
        <v>45502.649270833332</v>
      </c>
      <c r="D10617" t="s">
        <v>1359</v>
      </c>
      <c r="E10617" t="s">
        <v>1360</v>
      </c>
      <c r="F10617" t="s">
        <v>128</v>
      </c>
      <c r="G10617" t="s">
        <v>126</v>
      </c>
      <c r="H10617" t="s">
        <v>128</v>
      </c>
      <c r="I10617">
        <v>73494</v>
      </c>
      <c r="J10617">
        <v>0</v>
      </c>
      <c r="K10617">
        <v>0</v>
      </c>
      <c r="L10617" t="s">
        <v>30</v>
      </c>
      <c r="M10617" t="s">
        <v>21</v>
      </c>
      <c r="N10617">
        <v>412359</v>
      </c>
      <c r="P10617" s="2">
        <v>73494</v>
      </c>
      <c r="Q10617" s="2">
        <f t="shared" si="165"/>
        <v>61759.663865546223</v>
      </c>
    </row>
    <row r="10618" spans="1:17" x14ac:dyDescent="0.2">
      <c r="A10618" t="s">
        <v>26</v>
      </c>
      <c r="B10618">
        <v>196527</v>
      </c>
      <c r="C10618" s="1">
        <v>45502.646099537036</v>
      </c>
      <c r="D10618" t="s">
        <v>27</v>
      </c>
      <c r="E10618" t="s">
        <v>28</v>
      </c>
      <c r="F10618" t="s">
        <v>29</v>
      </c>
      <c r="G10618" t="s">
        <v>26</v>
      </c>
      <c r="H10618" t="s">
        <v>29</v>
      </c>
      <c r="I10618">
        <v>14124</v>
      </c>
      <c r="J10618">
        <v>0</v>
      </c>
      <c r="K10618">
        <v>0</v>
      </c>
      <c r="L10618" t="s">
        <v>121</v>
      </c>
      <c r="M10618" t="s">
        <v>21</v>
      </c>
      <c r="P10618" s="2">
        <v>14124</v>
      </c>
      <c r="Q10618" s="2">
        <f t="shared" si="165"/>
        <v>11868.90756302521</v>
      </c>
    </row>
    <row r="10619" spans="1:17" x14ac:dyDescent="0.2">
      <c r="A10619" t="s">
        <v>38</v>
      </c>
      <c r="B10619">
        <v>196526</v>
      </c>
      <c r="C10619" s="1">
        <v>45502.641805555555</v>
      </c>
      <c r="D10619" t="s">
        <v>3131</v>
      </c>
      <c r="E10619" t="s">
        <v>3132</v>
      </c>
      <c r="F10619" t="s">
        <v>80</v>
      </c>
      <c r="G10619" t="s">
        <v>60</v>
      </c>
      <c r="H10619" t="s">
        <v>80</v>
      </c>
      <c r="I10619">
        <v>247255</v>
      </c>
      <c r="J10619">
        <v>0</v>
      </c>
      <c r="K10619">
        <v>0</v>
      </c>
      <c r="L10619" t="s">
        <v>30</v>
      </c>
      <c r="M10619" t="s">
        <v>21</v>
      </c>
      <c r="N10619">
        <v>5336</v>
      </c>
      <c r="P10619" s="2">
        <v>247255</v>
      </c>
      <c r="Q10619" s="2">
        <f t="shared" si="165"/>
        <v>207777.31092436975</v>
      </c>
    </row>
    <row r="10620" spans="1:17" x14ac:dyDescent="0.2">
      <c r="A10620" t="s">
        <v>26</v>
      </c>
      <c r="B10620">
        <v>196525</v>
      </c>
      <c r="C10620" s="1">
        <v>45502.636979166666</v>
      </c>
      <c r="D10620" t="s">
        <v>27</v>
      </c>
      <c r="E10620" t="s">
        <v>28</v>
      </c>
      <c r="F10620" t="s">
        <v>29</v>
      </c>
      <c r="G10620" t="s">
        <v>26</v>
      </c>
      <c r="H10620" t="s">
        <v>29</v>
      </c>
      <c r="I10620">
        <v>23041</v>
      </c>
      <c r="J10620">
        <v>0</v>
      </c>
      <c r="K10620">
        <v>0</v>
      </c>
      <c r="L10620" t="s">
        <v>30</v>
      </c>
      <c r="M10620" t="s">
        <v>21</v>
      </c>
      <c r="N10620">
        <v>336815</v>
      </c>
      <c r="P10620" s="2">
        <v>23041</v>
      </c>
      <c r="Q10620" s="2">
        <f t="shared" si="165"/>
        <v>19362.18487394958</v>
      </c>
    </row>
    <row r="10621" spans="1:17" x14ac:dyDescent="0.2">
      <c r="A10621" t="s">
        <v>135</v>
      </c>
      <c r="B10621">
        <v>196524</v>
      </c>
      <c r="C10621" s="1">
        <v>45502.636076388888</v>
      </c>
      <c r="D10621" t="s">
        <v>136</v>
      </c>
      <c r="E10621" t="s">
        <v>137</v>
      </c>
      <c r="F10621" t="s">
        <v>138</v>
      </c>
      <c r="G10621" t="s">
        <v>135</v>
      </c>
      <c r="H10621" t="s">
        <v>138</v>
      </c>
      <c r="I10621">
        <v>375091</v>
      </c>
      <c r="J10621">
        <v>0</v>
      </c>
      <c r="K10621">
        <v>0</v>
      </c>
      <c r="L10621" t="s">
        <v>25</v>
      </c>
      <c r="M10621" t="s">
        <v>21</v>
      </c>
      <c r="N10621">
        <v>9181433</v>
      </c>
      <c r="O10621" s="1">
        <v>45502</v>
      </c>
      <c r="P10621" s="2">
        <v>125031</v>
      </c>
      <c r="Q10621" s="2">
        <f t="shared" si="165"/>
        <v>105068.06722689077</v>
      </c>
    </row>
    <row r="10622" spans="1:17" x14ac:dyDescent="0.2">
      <c r="A10622" t="s">
        <v>135</v>
      </c>
      <c r="B10622">
        <v>196524</v>
      </c>
      <c r="C10622" s="1">
        <v>45502.636076388888</v>
      </c>
      <c r="D10622" t="s">
        <v>136</v>
      </c>
      <c r="E10622" t="s">
        <v>137</v>
      </c>
      <c r="F10622" t="s">
        <v>138</v>
      </c>
      <c r="G10622" t="s">
        <v>135</v>
      </c>
      <c r="H10622" t="s">
        <v>138</v>
      </c>
      <c r="I10622">
        <v>375091</v>
      </c>
      <c r="J10622">
        <v>0</v>
      </c>
      <c r="K10622">
        <v>0</v>
      </c>
      <c r="L10622" t="s">
        <v>25</v>
      </c>
      <c r="M10622" t="s">
        <v>21</v>
      </c>
      <c r="N10622">
        <v>9181434</v>
      </c>
      <c r="O10622" s="1">
        <v>45533</v>
      </c>
      <c r="P10622" s="2">
        <v>125031</v>
      </c>
      <c r="Q10622" s="2">
        <f t="shared" si="165"/>
        <v>105068.06722689077</v>
      </c>
    </row>
    <row r="10623" spans="1:17" x14ac:dyDescent="0.2">
      <c r="A10623" t="s">
        <v>135</v>
      </c>
      <c r="B10623">
        <v>196524</v>
      </c>
      <c r="C10623" s="1">
        <v>45502.636076388888</v>
      </c>
      <c r="D10623" t="s">
        <v>136</v>
      </c>
      <c r="E10623" t="s">
        <v>137</v>
      </c>
      <c r="F10623" t="s">
        <v>138</v>
      </c>
      <c r="G10623" t="s">
        <v>135</v>
      </c>
      <c r="H10623" t="s">
        <v>138</v>
      </c>
      <c r="I10623">
        <v>375091</v>
      </c>
      <c r="J10623">
        <v>0</v>
      </c>
      <c r="K10623">
        <v>0</v>
      </c>
      <c r="L10623" t="s">
        <v>25</v>
      </c>
      <c r="M10623" t="s">
        <v>21</v>
      </c>
      <c r="N10623">
        <v>9181435</v>
      </c>
      <c r="O10623" s="1">
        <v>45564</v>
      </c>
      <c r="P10623" s="2">
        <v>125029</v>
      </c>
      <c r="Q10623" s="2">
        <f t="shared" si="165"/>
        <v>105066.38655462186</v>
      </c>
    </row>
    <row r="10624" spans="1:17" x14ac:dyDescent="0.2">
      <c r="A10624" t="s">
        <v>135</v>
      </c>
      <c r="B10624">
        <v>196523</v>
      </c>
      <c r="C10624" s="1">
        <v>45502.576689814814</v>
      </c>
      <c r="D10624" t="s">
        <v>27</v>
      </c>
      <c r="E10624" t="s">
        <v>168</v>
      </c>
      <c r="F10624" t="s">
        <v>138</v>
      </c>
      <c r="G10624" t="s">
        <v>135</v>
      </c>
      <c r="H10624" t="s">
        <v>138</v>
      </c>
      <c r="I10624">
        <v>41010</v>
      </c>
      <c r="J10624">
        <v>0</v>
      </c>
      <c r="K10624">
        <v>0</v>
      </c>
      <c r="L10624" t="s">
        <v>30</v>
      </c>
      <c r="M10624" t="s">
        <v>21</v>
      </c>
      <c r="N10624">
        <v>1215</v>
      </c>
      <c r="P10624" s="2">
        <v>41010</v>
      </c>
      <c r="Q10624" s="2">
        <f t="shared" si="165"/>
        <v>34462.184873949584</v>
      </c>
    </row>
    <row r="10625" spans="1:17" x14ac:dyDescent="0.2">
      <c r="A10625" t="s">
        <v>38</v>
      </c>
      <c r="B10625">
        <v>196522</v>
      </c>
      <c r="C10625" s="1">
        <v>45502.560300925928</v>
      </c>
      <c r="D10625" t="s">
        <v>568</v>
      </c>
      <c r="E10625" t="s">
        <v>569</v>
      </c>
      <c r="F10625" t="s">
        <v>41</v>
      </c>
      <c r="G10625" t="s">
        <v>42</v>
      </c>
      <c r="H10625" t="s">
        <v>43</v>
      </c>
      <c r="I10625">
        <v>400000</v>
      </c>
      <c r="J10625">
        <v>0</v>
      </c>
      <c r="K10625">
        <v>0</v>
      </c>
      <c r="L10625" t="s">
        <v>20</v>
      </c>
      <c r="M10625" t="s">
        <v>21</v>
      </c>
      <c r="N10625">
        <v>250648</v>
      </c>
      <c r="P10625" s="2">
        <v>400000</v>
      </c>
      <c r="Q10625" s="2">
        <f t="shared" si="165"/>
        <v>336134.45378151262</v>
      </c>
    </row>
    <row r="10626" spans="1:17" x14ac:dyDescent="0.2">
      <c r="A10626" t="s">
        <v>38</v>
      </c>
      <c r="B10626">
        <v>196521</v>
      </c>
      <c r="C10626" s="1">
        <v>45502.558576388888</v>
      </c>
      <c r="D10626" t="s">
        <v>327</v>
      </c>
      <c r="E10626" t="s">
        <v>328</v>
      </c>
      <c r="F10626" t="s">
        <v>41</v>
      </c>
      <c r="G10626" t="s">
        <v>42</v>
      </c>
      <c r="H10626" t="s">
        <v>43</v>
      </c>
      <c r="I10626">
        <v>851642</v>
      </c>
      <c r="J10626">
        <v>0</v>
      </c>
      <c r="K10626">
        <v>0</v>
      </c>
      <c r="L10626" t="s">
        <v>20</v>
      </c>
      <c r="M10626" t="s">
        <v>21</v>
      </c>
      <c r="N10626">
        <v>250650</v>
      </c>
      <c r="P10626" s="2">
        <v>851642</v>
      </c>
      <c r="Q10626" s="2">
        <f t="shared" si="165"/>
        <v>715665.54621848743</v>
      </c>
    </row>
    <row r="10627" spans="1:17" x14ac:dyDescent="0.2">
      <c r="A10627" t="s">
        <v>38</v>
      </c>
      <c r="B10627">
        <v>196520</v>
      </c>
      <c r="C10627" s="1">
        <v>45502.555995370371</v>
      </c>
      <c r="D10627" t="s">
        <v>341</v>
      </c>
      <c r="E10627" t="s">
        <v>342</v>
      </c>
      <c r="F10627" t="s">
        <v>41</v>
      </c>
      <c r="G10627" t="s">
        <v>42</v>
      </c>
      <c r="H10627" t="s">
        <v>43</v>
      </c>
      <c r="I10627">
        <v>396000</v>
      </c>
      <c r="J10627">
        <v>0</v>
      </c>
      <c r="K10627">
        <v>0</v>
      </c>
      <c r="L10627" t="s">
        <v>20</v>
      </c>
      <c r="M10627" t="s">
        <v>21</v>
      </c>
      <c r="N10627">
        <v>250912</v>
      </c>
      <c r="P10627" s="2">
        <v>200000</v>
      </c>
      <c r="Q10627" s="2">
        <f t="shared" ref="Q10627:Q10690" si="166">+P10627/1.19</f>
        <v>168067.22689075631</v>
      </c>
    </row>
    <row r="10628" spans="1:17" x14ac:dyDescent="0.2">
      <c r="A10628" t="s">
        <v>38</v>
      </c>
      <c r="B10628">
        <v>196520</v>
      </c>
      <c r="C10628" s="1">
        <v>45502.555995370371</v>
      </c>
      <c r="D10628" t="s">
        <v>341</v>
      </c>
      <c r="E10628" t="s">
        <v>342</v>
      </c>
      <c r="F10628" t="s">
        <v>41</v>
      </c>
      <c r="G10628" t="s">
        <v>42</v>
      </c>
      <c r="H10628" t="s">
        <v>43</v>
      </c>
      <c r="I10628">
        <v>396000</v>
      </c>
      <c r="J10628">
        <v>0</v>
      </c>
      <c r="K10628">
        <v>0</v>
      </c>
      <c r="L10628" t="s">
        <v>121</v>
      </c>
      <c r="M10628" t="s">
        <v>21</v>
      </c>
      <c r="P10628" s="2">
        <v>145000</v>
      </c>
      <c r="Q10628" s="2">
        <f t="shared" si="166"/>
        <v>121848.73949579832</v>
      </c>
    </row>
    <row r="10629" spans="1:17" x14ac:dyDescent="0.2">
      <c r="A10629" t="s">
        <v>38</v>
      </c>
      <c r="B10629">
        <v>196520</v>
      </c>
      <c r="C10629" s="1">
        <v>45502.555995370371</v>
      </c>
      <c r="D10629" t="s">
        <v>341</v>
      </c>
      <c r="E10629" t="s">
        <v>342</v>
      </c>
      <c r="F10629" t="s">
        <v>41</v>
      </c>
      <c r="G10629" t="s">
        <v>42</v>
      </c>
      <c r="H10629" t="s">
        <v>43</v>
      </c>
      <c r="I10629">
        <v>396000</v>
      </c>
      <c r="J10629">
        <v>0</v>
      </c>
      <c r="K10629">
        <v>0</v>
      </c>
      <c r="L10629" t="s">
        <v>25</v>
      </c>
      <c r="M10629" t="s">
        <v>21</v>
      </c>
      <c r="N10629">
        <v>1291598</v>
      </c>
      <c r="O10629" s="1">
        <v>45504</v>
      </c>
      <c r="P10629" s="2">
        <v>51000</v>
      </c>
      <c r="Q10629" s="2">
        <f t="shared" si="166"/>
        <v>42857.142857142862</v>
      </c>
    </row>
    <row r="10630" spans="1:17" x14ac:dyDescent="0.2">
      <c r="A10630" t="s">
        <v>38</v>
      </c>
      <c r="B10630">
        <v>196519</v>
      </c>
      <c r="C10630" s="1">
        <v>45502.554479166669</v>
      </c>
      <c r="D10630" t="s">
        <v>1269</v>
      </c>
      <c r="E10630" t="s">
        <v>1270</v>
      </c>
      <c r="F10630" t="s">
        <v>80</v>
      </c>
      <c r="G10630" t="s">
        <v>60</v>
      </c>
      <c r="H10630" t="s">
        <v>61</v>
      </c>
      <c r="I10630">
        <v>673610</v>
      </c>
      <c r="J10630">
        <v>0</v>
      </c>
      <c r="K10630">
        <v>0</v>
      </c>
      <c r="L10630" t="s">
        <v>25</v>
      </c>
      <c r="M10630" t="s">
        <v>21</v>
      </c>
      <c r="N10630">
        <v>5487539</v>
      </c>
      <c r="O10630" s="1">
        <v>45502</v>
      </c>
      <c r="P10630" s="2">
        <v>673610</v>
      </c>
      <c r="Q10630" s="2">
        <f t="shared" si="166"/>
        <v>566058.82352941181</v>
      </c>
    </row>
    <row r="10631" spans="1:17" x14ac:dyDescent="0.2">
      <c r="A10631" t="s">
        <v>38</v>
      </c>
      <c r="B10631">
        <v>196518</v>
      </c>
      <c r="C10631" s="1">
        <v>45502.553472222222</v>
      </c>
      <c r="D10631" t="s">
        <v>317</v>
      </c>
      <c r="E10631" t="s">
        <v>318</v>
      </c>
      <c r="F10631" t="s">
        <v>41</v>
      </c>
      <c r="G10631" t="s">
        <v>42</v>
      </c>
      <c r="H10631" t="s">
        <v>43</v>
      </c>
      <c r="I10631">
        <v>100000</v>
      </c>
      <c r="J10631">
        <v>0</v>
      </c>
      <c r="K10631">
        <v>0</v>
      </c>
      <c r="L10631" t="s">
        <v>121</v>
      </c>
      <c r="M10631" t="s">
        <v>21</v>
      </c>
      <c r="P10631" s="2">
        <v>100000</v>
      </c>
      <c r="Q10631" s="2">
        <f t="shared" si="166"/>
        <v>84033.613445378156</v>
      </c>
    </row>
    <row r="10632" spans="1:17" x14ac:dyDescent="0.2">
      <c r="A10632" t="s">
        <v>38</v>
      </c>
      <c r="B10632">
        <v>196517</v>
      </c>
      <c r="C10632" s="1">
        <v>45502.552673611113</v>
      </c>
      <c r="D10632" t="s">
        <v>866</v>
      </c>
      <c r="E10632" t="s">
        <v>867</v>
      </c>
      <c r="F10632" t="s">
        <v>41</v>
      </c>
      <c r="G10632" t="s">
        <v>42</v>
      </c>
      <c r="H10632" t="s">
        <v>43</v>
      </c>
      <c r="I10632">
        <v>160000</v>
      </c>
      <c r="J10632">
        <v>0</v>
      </c>
      <c r="K10632">
        <v>0</v>
      </c>
      <c r="L10632" t="s">
        <v>121</v>
      </c>
      <c r="M10632" t="s">
        <v>21</v>
      </c>
      <c r="P10632" s="2">
        <v>160000</v>
      </c>
      <c r="Q10632" s="2">
        <f t="shared" si="166"/>
        <v>134453.78151260506</v>
      </c>
    </row>
    <row r="10633" spans="1:17" x14ac:dyDescent="0.2">
      <c r="A10633" t="s">
        <v>26</v>
      </c>
      <c r="B10633">
        <v>196516</v>
      </c>
      <c r="C10633" s="1">
        <v>45502.552418981482</v>
      </c>
      <c r="D10633" t="s">
        <v>27</v>
      </c>
      <c r="E10633" t="s">
        <v>28</v>
      </c>
      <c r="F10633" t="s">
        <v>29</v>
      </c>
      <c r="G10633" t="s">
        <v>26</v>
      </c>
      <c r="H10633" t="s">
        <v>29</v>
      </c>
      <c r="I10633">
        <v>27155</v>
      </c>
      <c r="J10633">
        <v>0</v>
      </c>
      <c r="K10633">
        <v>0</v>
      </c>
      <c r="L10633" t="s">
        <v>155</v>
      </c>
      <c r="M10633" t="s">
        <v>21</v>
      </c>
      <c r="N10633">
        <v>144270</v>
      </c>
      <c r="P10633" s="2">
        <v>27155</v>
      </c>
      <c r="Q10633" s="2">
        <f t="shared" si="166"/>
        <v>22819.327731092439</v>
      </c>
    </row>
    <row r="10634" spans="1:17" x14ac:dyDescent="0.2">
      <c r="A10634" t="s">
        <v>38</v>
      </c>
      <c r="B10634">
        <v>196515</v>
      </c>
      <c r="C10634" s="1">
        <v>45502.552303240744</v>
      </c>
      <c r="D10634" t="s">
        <v>2241</v>
      </c>
      <c r="E10634" t="s">
        <v>2242</v>
      </c>
      <c r="F10634" t="s">
        <v>96</v>
      </c>
      <c r="G10634" t="s">
        <v>60</v>
      </c>
      <c r="H10634" t="s">
        <v>61</v>
      </c>
      <c r="I10634">
        <v>80000</v>
      </c>
      <c r="J10634">
        <v>0</v>
      </c>
      <c r="K10634">
        <v>0</v>
      </c>
      <c r="L10634" t="s">
        <v>30</v>
      </c>
      <c r="M10634" t="s">
        <v>21</v>
      </c>
      <c r="N10634">
        <v>5335</v>
      </c>
      <c r="P10634" s="2">
        <v>80000</v>
      </c>
      <c r="Q10634" s="2">
        <f t="shared" si="166"/>
        <v>67226.890756302528</v>
      </c>
    </row>
    <row r="10635" spans="1:17" x14ac:dyDescent="0.2">
      <c r="A10635" t="s">
        <v>38</v>
      </c>
      <c r="B10635">
        <v>196514</v>
      </c>
      <c r="C10635" s="1">
        <v>45502.551782407405</v>
      </c>
      <c r="D10635" t="s">
        <v>269</v>
      </c>
      <c r="E10635" t="s">
        <v>270</v>
      </c>
      <c r="F10635" t="s">
        <v>41</v>
      </c>
      <c r="G10635" t="s">
        <v>42</v>
      </c>
      <c r="H10635" t="s">
        <v>43</v>
      </c>
      <c r="I10635">
        <v>693616</v>
      </c>
      <c r="J10635">
        <v>0</v>
      </c>
      <c r="K10635">
        <v>0</v>
      </c>
      <c r="L10635" t="s">
        <v>121</v>
      </c>
      <c r="M10635" t="s">
        <v>21</v>
      </c>
      <c r="P10635" s="2">
        <v>693616</v>
      </c>
      <c r="Q10635" s="2">
        <f t="shared" si="166"/>
        <v>582870.5882352941</v>
      </c>
    </row>
    <row r="10636" spans="1:17" x14ac:dyDescent="0.2">
      <c r="A10636" t="s">
        <v>38</v>
      </c>
      <c r="B10636">
        <v>196513</v>
      </c>
      <c r="C10636" s="1">
        <v>45502.550462962965</v>
      </c>
      <c r="D10636" t="s">
        <v>2237</v>
      </c>
      <c r="E10636" t="s">
        <v>2238</v>
      </c>
      <c r="F10636" t="s">
        <v>96</v>
      </c>
      <c r="G10636" t="s">
        <v>42</v>
      </c>
      <c r="H10636" t="s">
        <v>43</v>
      </c>
      <c r="I10636">
        <v>806791</v>
      </c>
      <c r="J10636">
        <v>0</v>
      </c>
      <c r="K10636">
        <v>0</v>
      </c>
      <c r="L10636" t="s">
        <v>20</v>
      </c>
      <c r="M10636" t="s">
        <v>21</v>
      </c>
      <c r="N10636">
        <v>250529</v>
      </c>
      <c r="P10636" s="2">
        <v>806791</v>
      </c>
      <c r="Q10636" s="2">
        <f t="shared" si="166"/>
        <v>677975.63025210088</v>
      </c>
    </row>
    <row r="10637" spans="1:17" x14ac:dyDescent="0.2">
      <c r="A10637" t="s">
        <v>38</v>
      </c>
      <c r="B10637">
        <v>196512</v>
      </c>
      <c r="C10637" s="1">
        <v>45502.549502314818</v>
      </c>
      <c r="D10637" t="s">
        <v>2886</v>
      </c>
      <c r="E10637" t="s">
        <v>2887</v>
      </c>
      <c r="F10637" t="s">
        <v>96</v>
      </c>
      <c r="G10637" t="s">
        <v>42</v>
      </c>
      <c r="H10637" t="s">
        <v>43</v>
      </c>
      <c r="I10637">
        <v>1190000</v>
      </c>
      <c r="J10637">
        <v>0</v>
      </c>
      <c r="K10637">
        <v>0</v>
      </c>
      <c r="L10637" t="s">
        <v>20</v>
      </c>
      <c r="M10637" t="s">
        <v>21</v>
      </c>
      <c r="N10637">
        <v>250530</v>
      </c>
      <c r="P10637" s="2">
        <v>1190000</v>
      </c>
      <c r="Q10637" s="2">
        <f t="shared" si="166"/>
        <v>1000000</v>
      </c>
    </row>
    <row r="10638" spans="1:17" x14ac:dyDescent="0.2">
      <c r="A10638" t="s">
        <v>38</v>
      </c>
      <c r="B10638">
        <v>196511</v>
      </c>
      <c r="C10638" s="1">
        <v>45502.548877314817</v>
      </c>
      <c r="D10638" t="s">
        <v>1629</v>
      </c>
      <c r="E10638" t="s">
        <v>1630</v>
      </c>
      <c r="F10638" t="s">
        <v>96</v>
      </c>
      <c r="G10638" t="s">
        <v>42</v>
      </c>
      <c r="H10638" t="s">
        <v>43</v>
      </c>
      <c r="I10638">
        <v>500000</v>
      </c>
      <c r="J10638">
        <v>0</v>
      </c>
      <c r="K10638">
        <v>0</v>
      </c>
      <c r="L10638" t="s">
        <v>20</v>
      </c>
      <c r="M10638" t="s">
        <v>21</v>
      </c>
      <c r="N10638">
        <v>250531</v>
      </c>
      <c r="P10638" s="2">
        <v>500000</v>
      </c>
      <c r="Q10638" s="2">
        <f t="shared" si="166"/>
        <v>420168.06722689077</v>
      </c>
    </row>
    <row r="10639" spans="1:17" x14ac:dyDescent="0.2">
      <c r="A10639" t="s">
        <v>38</v>
      </c>
      <c r="B10639">
        <v>196510</v>
      </c>
      <c r="C10639" s="1">
        <v>45502.547442129631</v>
      </c>
      <c r="D10639" t="s">
        <v>54</v>
      </c>
      <c r="E10639" t="s">
        <v>55</v>
      </c>
      <c r="F10639" t="s">
        <v>48</v>
      </c>
      <c r="G10639" t="s">
        <v>42</v>
      </c>
      <c r="H10639" t="s">
        <v>43</v>
      </c>
      <c r="I10639">
        <v>888663</v>
      </c>
      <c r="J10639">
        <v>0</v>
      </c>
      <c r="K10639">
        <v>0</v>
      </c>
      <c r="L10639" t="s">
        <v>20</v>
      </c>
      <c r="M10639" t="s">
        <v>21</v>
      </c>
      <c r="N10639">
        <v>250259</v>
      </c>
      <c r="P10639" s="2">
        <v>888663</v>
      </c>
      <c r="Q10639" s="2">
        <f t="shared" si="166"/>
        <v>746775.63025210088</v>
      </c>
    </row>
    <row r="10640" spans="1:17" x14ac:dyDescent="0.2">
      <c r="A10640" t="s">
        <v>38</v>
      </c>
      <c r="B10640">
        <v>196509</v>
      </c>
      <c r="C10640" s="1">
        <v>45502.546516203707</v>
      </c>
      <c r="D10640" t="s">
        <v>1875</v>
      </c>
      <c r="E10640" t="s">
        <v>1876</v>
      </c>
      <c r="F10640" t="s">
        <v>48</v>
      </c>
      <c r="G10640" t="s">
        <v>42</v>
      </c>
      <c r="H10640" t="s">
        <v>43</v>
      </c>
      <c r="I10640">
        <v>186523</v>
      </c>
      <c r="J10640">
        <v>0</v>
      </c>
      <c r="K10640">
        <v>0</v>
      </c>
      <c r="L10640" t="s">
        <v>20</v>
      </c>
      <c r="M10640" t="s">
        <v>21</v>
      </c>
      <c r="N10640">
        <v>250261</v>
      </c>
      <c r="P10640" s="2">
        <v>186523</v>
      </c>
      <c r="Q10640" s="2">
        <f t="shared" si="166"/>
        <v>156742.01680672271</v>
      </c>
    </row>
    <row r="10641" spans="1:17" x14ac:dyDescent="0.2">
      <c r="A10641" t="s">
        <v>38</v>
      </c>
      <c r="B10641">
        <v>196508</v>
      </c>
      <c r="C10641" s="1">
        <v>45502.545405092591</v>
      </c>
      <c r="D10641" t="s">
        <v>66</v>
      </c>
      <c r="E10641" t="s">
        <v>67</v>
      </c>
      <c r="F10641" t="s">
        <v>48</v>
      </c>
      <c r="G10641" t="s">
        <v>42</v>
      </c>
      <c r="H10641" t="s">
        <v>43</v>
      </c>
      <c r="I10641">
        <v>591602</v>
      </c>
      <c r="J10641">
        <v>0</v>
      </c>
      <c r="K10641">
        <v>0</v>
      </c>
      <c r="L10641" t="s">
        <v>20</v>
      </c>
      <c r="M10641" t="s">
        <v>21</v>
      </c>
      <c r="N10641">
        <v>250262</v>
      </c>
      <c r="P10641" s="2">
        <v>591602</v>
      </c>
      <c r="Q10641" s="2">
        <f t="shared" si="166"/>
        <v>497144.53781512607</v>
      </c>
    </row>
    <row r="10642" spans="1:17" x14ac:dyDescent="0.2">
      <c r="A10642" t="s">
        <v>38</v>
      </c>
      <c r="B10642">
        <v>196507</v>
      </c>
      <c r="C10642" s="1">
        <v>45502.545057870368</v>
      </c>
      <c r="D10642" t="s">
        <v>1794</v>
      </c>
      <c r="E10642" t="s">
        <v>1795</v>
      </c>
      <c r="F10642" t="s">
        <v>96</v>
      </c>
      <c r="G10642" t="s">
        <v>60</v>
      </c>
      <c r="H10642" t="s">
        <v>61</v>
      </c>
      <c r="I10642">
        <v>2049806</v>
      </c>
      <c r="J10642">
        <v>0</v>
      </c>
      <c r="K10642">
        <v>0</v>
      </c>
      <c r="L10642" t="s">
        <v>25</v>
      </c>
      <c r="M10642" t="s">
        <v>21</v>
      </c>
      <c r="N10642">
        <v>425549</v>
      </c>
      <c r="O10642" s="1">
        <v>45529</v>
      </c>
      <c r="P10642" s="2">
        <v>410000</v>
      </c>
      <c r="Q10642" s="2">
        <f t="shared" si="166"/>
        <v>344537.81512605044</v>
      </c>
    </row>
    <row r="10643" spans="1:17" x14ac:dyDescent="0.2">
      <c r="A10643" t="s">
        <v>38</v>
      </c>
      <c r="B10643">
        <v>196507</v>
      </c>
      <c r="C10643" s="1">
        <v>45502.545057870368</v>
      </c>
      <c r="D10643" t="s">
        <v>1794</v>
      </c>
      <c r="E10643" t="s">
        <v>1795</v>
      </c>
      <c r="F10643" t="s">
        <v>96</v>
      </c>
      <c r="G10643" t="s">
        <v>60</v>
      </c>
      <c r="H10643" t="s">
        <v>61</v>
      </c>
      <c r="I10643">
        <v>2049806</v>
      </c>
      <c r="J10643">
        <v>0</v>
      </c>
      <c r="K10643">
        <v>0</v>
      </c>
      <c r="L10643" t="s">
        <v>25</v>
      </c>
      <c r="M10643" t="s">
        <v>21</v>
      </c>
      <c r="N10643">
        <v>425550</v>
      </c>
      <c r="O10643" s="1">
        <v>45560</v>
      </c>
      <c r="P10643" s="2">
        <v>410000</v>
      </c>
      <c r="Q10643" s="2">
        <f t="shared" si="166"/>
        <v>344537.81512605044</v>
      </c>
    </row>
    <row r="10644" spans="1:17" x14ac:dyDescent="0.2">
      <c r="A10644" t="s">
        <v>38</v>
      </c>
      <c r="B10644">
        <v>196507</v>
      </c>
      <c r="C10644" s="1">
        <v>45502.545057870368</v>
      </c>
      <c r="D10644" t="s">
        <v>1794</v>
      </c>
      <c r="E10644" t="s">
        <v>1795</v>
      </c>
      <c r="F10644" t="s">
        <v>96</v>
      </c>
      <c r="G10644" t="s">
        <v>60</v>
      </c>
      <c r="H10644" t="s">
        <v>61</v>
      </c>
      <c r="I10644">
        <v>2049806</v>
      </c>
      <c r="J10644">
        <v>0</v>
      </c>
      <c r="K10644">
        <v>0</v>
      </c>
      <c r="L10644" t="s">
        <v>25</v>
      </c>
      <c r="M10644" t="s">
        <v>21</v>
      </c>
      <c r="N10644">
        <v>425551</v>
      </c>
      <c r="O10644" s="1">
        <v>45590</v>
      </c>
      <c r="P10644" s="2">
        <v>410000</v>
      </c>
      <c r="Q10644" s="2">
        <f t="shared" si="166"/>
        <v>344537.81512605044</v>
      </c>
    </row>
    <row r="10645" spans="1:17" x14ac:dyDescent="0.2">
      <c r="A10645" t="s">
        <v>38</v>
      </c>
      <c r="B10645">
        <v>196507</v>
      </c>
      <c r="C10645" s="1">
        <v>45502.545057870368</v>
      </c>
      <c r="D10645" t="s">
        <v>1794</v>
      </c>
      <c r="E10645" t="s">
        <v>1795</v>
      </c>
      <c r="F10645" t="s">
        <v>96</v>
      </c>
      <c r="G10645" t="s">
        <v>60</v>
      </c>
      <c r="H10645" t="s">
        <v>61</v>
      </c>
      <c r="I10645">
        <v>2049806</v>
      </c>
      <c r="J10645">
        <v>0</v>
      </c>
      <c r="K10645">
        <v>0</v>
      </c>
      <c r="L10645" t="s">
        <v>25</v>
      </c>
      <c r="M10645" t="s">
        <v>21</v>
      </c>
      <c r="N10645">
        <v>425552</v>
      </c>
      <c r="O10645" s="1">
        <v>45621</v>
      </c>
      <c r="P10645" s="2">
        <v>410000</v>
      </c>
      <c r="Q10645" s="2">
        <f t="shared" si="166"/>
        <v>344537.81512605044</v>
      </c>
    </row>
    <row r="10646" spans="1:17" x14ac:dyDescent="0.2">
      <c r="A10646" t="s">
        <v>38</v>
      </c>
      <c r="B10646">
        <v>196507</v>
      </c>
      <c r="C10646" s="1">
        <v>45502.545057870368</v>
      </c>
      <c r="D10646" t="s">
        <v>1794</v>
      </c>
      <c r="E10646" t="s">
        <v>1795</v>
      </c>
      <c r="F10646" t="s">
        <v>96</v>
      </c>
      <c r="G10646" t="s">
        <v>60</v>
      </c>
      <c r="H10646" t="s">
        <v>61</v>
      </c>
      <c r="I10646">
        <v>2049806</v>
      </c>
      <c r="J10646">
        <v>0</v>
      </c>
      <c r="K10646">
        <v>0</v>
      </c>
      <c r="L10646" t="s">
        <v>25</v>
      </c>
      <c r="M10646" t="s">
        <v>21</v>
      </c>
      <c r="N10646">
        <v>425553</v>
      </c>
      <c r="O10646" s="1">
        <v>45651</v>
      </c>
      <c r="P10646" s="2">
        <v>409806</v>
      </c>
      <c r="Q10646" s="2">
        <f t="shared" si="166"/>
        <v>344374.78991596639</v>
      </c>
    </row>
    <row r="10647" spans="1:17" x14ac:dyDescent="0.2">
      <c r="A10647" t="s">
        <v>38</v>
      </c>
      <c r="B10647">
        <v>196506</v>
      </c>
      <c r="C10647" s="1">
        <v>45502.544502314813</v>
      </c>
      <c r="D10647" t="s">
        <v>68</v>
      </c>
      <c r="E10647" t="s">
        <v>69</v>
      </c>
      <c r="F10647" t="s">
        <v>48</v>
      </c>
      <c r="G10647" t="s">
        <v>42</v>
      </c>
      <c r="H10647" t="s">
        <v>43</v>
      </c>
      <c r="I10647">
        <v>807003</v>
      </c>
      <c r="J10647">
        <v>0</v>
      </c>
      <c r="K10647">
        <v>0</v>
      </c>
      <c r="L10647" t="s">
        <v>20</v>
      </c>
      <c r="M10647" t="s">
        <v>21</v>
      </c>
      <c r="N10647">
        <v>250263</v>
      </c>
      <c r="P10647" s="2">
        <v>807003</v>
      </c>
      <c r="Q10647" s="2">
        <f t="shared" si="166"/>
        <v>678153.78151260503</v>
      </c>
    </row>
    <row r="10648" spans="1:17" x14ac:dyDescent="0.2">
      <c r="A10648" t="s">
        <v>38</v>
      </c>
      <c r="B10648">
        <v>196505</v>
      </c>
      <c r="C10648" s="1">
        <v>45502.543171296296</v>
      </c>
      <c r="D10648" t="s">
        <v>70</v>
      </c>
      <c r="E10648" t="s">
        <v>71</v>
      </c>
      <c r="F10648" t="s">
        <v>48</v>
      </c>
      <c r="G10648" t="s">
        <v>42</v>
      </c>
      <c r="H10648" t="s">
        <v>43</v>
      </c>
      <c r="I10648">
        <v>1416412</v>
      </c>
      <c r="J10648">
        <v>0</v>
      </c>
      <c r="K10648">
        <v>0</v>
      </c>
      <c r="L10648" t="s">
        <v>20</v>
      </c>
      <c r="M10648" t="s">
        <v>21</v>
      </c>
      <c r="N10648">
        <v>250264</v>
      </c>
      <c r="P10648" s="2">
        <v>1400000</v>
      </c>
      <c r="Q10648" s="2">
        <f t="shared" si="166"/>
        <v>1176470.5882352942</v>
      </c>
    </row>
    <row r="10649" spans="1:17" x14ac:dyDescent="0.2">
      <c r="A10649" t="s">
        <v>38</v>
      </c>
      <c r="B10649">
        <v>196505</v>
      </c>
      <c r="C10649" s="1">
        <v>45502.543171296296</v>
      </c>
      <c r="D10649" t="s">
        <v>70</v>
      </c>
      <c r="E10649" t="s">
        <v>71</v>
      </c>
      <c r="F10649" t="s">
        <v>48</v>
      </c>
      <c r="G10649" t="s">
        <v>42</v>
      </c>
      <c r="H10649" t="s">
        <v>43</v>
      </c>
      <c r="I10649">
        <v>1416412</v>
      </c>
      <c r="J10649">
        <v>0</v>
      </c>
      <c r="K10649">
        <v>0</v>
      </c>
      <c r="L10649" t="s">
        <v>20</v>
      </c>
      <c r="M10649" t="s">
        <v>21</v>
      </c>
      <c r="N10649">
        <v>250264</v>
      </c>
      <c r="P10649" s="2">
        <v>16412</v>
      </c>
      <c r="Q10649" s="2">
        <f t="shared" si="166"/>
        <v>13791.596638655463</v>
      </c>
    </row>
    <row r="10650" spans="1:17" x14ac:dyDescent="0.2">
      <c r="A10650" t="s">
        <v>38</v>
      </c>
      <c r="B10650">
        <v>196504</v>
      </c>
      <c r="C10650" s="1">
        <v>45502.541643518518</v>
      </c>
      <c r="D10650" t="s">
        <v>273</v>
      </c>
      <c r="E10650" t="s">
        <v>274</v>
      </c>
      <c r="F10650" t="s">
        <v>48</v>
      </c>
      <c r="G10650" t="s">
        <v>42</v>
      </c>
      <c r="H10650" t="s">
        <v>43</v>
      </c>
      <c r="I10650">
        <v>1018047</v>
      </c>
      <c r="J10650">
        <v>0</v>
      </c>
      <c r="K10650">
        <v>0</v>
      </c>
      <c r="L10650" t="s">
        <v>20</v>
      </c>
      <c r="M10650" t="s">
        <v>21</v>
      </c>
      <c r="N10650">
        <v>250266</v>
      </c>
      <c r="P10650" s="2">
        <v>1018047</v>
      </c>
      <c r="Q10650" s="2">
        <f t="shared" si="166"/>
        <v>855501.68067226897</v>
      </c>
    </row>
    <row r="10651" spans="1:17" x14ac:dyDescent="0.2">
      <c r="A10651" t="s">
        <v>38</v>
      </c>
      <c r="B10651">
        <v>196503</v>
      </c>
      <c r="C10651" s="1">
        <v>45502.540520833332</v>
      </c>
      <c r="D10651" t="s">
        <v>1782</v>
      </c>
      <c r="E10651" t="s">
        <v>1783</v>
      </c>
      <c r="F10651" t="s">
        <v>48</v>
      </c>
      <c r="G10651" t="s">
        <v>42</v>
      </c>
      <c r="H10651" t="s">
        <v>43</v>
      </c>
      <c r="I10651">
        <v>69817</v>
      </c>
      <c r="J10651">
        <v>0</v>
      </c>
      <c r="K10651">
        <v>0</v>
      </c>
      <c r="L10651" t="s">
        <v>20</v>
      </c>
      <c r="M10651" t="s">
        <v>21</v>
      </c>
      <c r="N10651">
        <v>250271</v>
      </c>
      <c r="P10651" s="2">
        <v>69817</v>
      </c>
      <c r="Q10651" s="2">
        <f t="shared" si="166"/>
        <v>58669.747899159665</v>
      </c>
    </row>
    <row r="10652" spans="1:17" x14ac:dyDescent="0.2">
      <c r="A10652" t="s">
        <v>38</v>
      </c>
      <c r="B10652">
        <v>196502</v>
      </c>
      <c r="C10652" s="1">
        <v>45502.53974537037</v>
      </c>
      <c r="D10652" t="s">
        <v>1529</v>
      </c>
      <c r="E10652" t="s">
        <v>1530</v>
      </c>
      <c r="F10652" t="s">
        <v>48</v>
      </c>
      <c r="G10652" t="s">
        <v>42</v>
      </c>
      <c r="H10652" t="s">
        <v>43</v>
      </c>
      <c r="I10652">
        <v>3577588</v>
      </c>
      <c r="J10652">
        <v>0</v>
      </c>
      <c r="K10652">
        <v>0</v>
      </c>
      <c r="L10652" t="s">
        <v>20</v>
      </c>
      <c r="M10652" t="s">
        <v>21</v>
      </c>
      <c r="N10652">
        <v>250274</v>
      </c>
      <c r="P10652" s="2">
        <v>3420360</v>
      </c>
      <c r="Q10652" s="2">
        <f t="shared" si="166"/>
        <v>2874252.1008403362</v>
      </c>
    </row>
    <row r="10653" spans="1:17" x14ac:dyDescent="0.2">
      <c r="A10653" t="s">
        <v>38</v>
      </c>
      <c r="B10653">
        <v>196502</v>
      </c>
      <c r="C10653" s="1">
        <v>45502.53974537037</v>
      </c>
      <c r="D10653" t="s">
        <v>1529</v>
      </c>
      <c r="E10653" t="s">
        <v>1530</v>
      </c>
      <c r="F10653" t="s">
        <v>48</v>
      </c>
      <c r="G10653" t="s">
        <v>42</v>
      </c>
      <c r="H10653" t="s">
        <v>43</v>
      </c>
      <c r="I10653">
        <v>3577588</v>
      </c>
      <c r="J10653">
        <v>0</v>
      </c>
      <c r="K10653">
        <v>0</v>
      </c>
      <c r="L10653" t="s">
        <v>20</v>
      </c>
      <c r="M10653" t="s">
        <v>21</v>
      </c>
      <c r="N10653">
        <v>250274</v>
      </c>
      <c r="P10653" s="2">
        <v>157228</v>
      </c>
      <c r="Q10653" s="2">
        <f t="shared" si="166"/>
        <v>132124.36974789915</v>
      </c>
    </row>
    <row r="10654" spans="1:17" x14ac:dyDescent="0.2">
      <c r="A10654" t="s">
        <v>38</v>
      </c>
      <c r="B10654">
        <v>196501</v>
      </c>
      <c r="C10654" s="1">
        <v>45502.538425925923</v>
      </c>
      <c r="D10654" t="s">
        <v>72</v>
      </c>
      <c r="E10654" t="s">
        <v>73</v>
      </c>
      <c r="F10654" t="s">
        <v>48</v>
      </c>
      <c r="G10654" t="s">
        <v>42</v>
      </c>
      <c r="H10654" t="s">
        <v>43</v>
      </c>
      <c r="I10654">
        <v>335041</v>
      </c>
      <c r="J10654">
        <v>0</v>
      </c>
      <c r="K10654">
        <v>0</v>
      </c>
      <c r="L10654" t="s">
        <v>20</v>
      </c>
      <c r="M10654" t="s">
        <v>21</v>
      </c>
      <c r="N10654">
        <v>250275</v>
      </c>
      <c r="P10654" s="2">
        <v>100000</v>
      </c>
      <c r="Q10654" s="2">
        <f t="shared" si="166"/>
        <v>84033.613445378156</v>
      </c>
    </row>
    <row r="10655" spans="1:17" x14ac:dyDescent="0.2">
      <c r="A10655" t="s">
        <v>38</v>
      </c>
      <c r="B10655">
        <v>196501</v>
      </c>
      <c r="C10655" s="1">
        <v>45502.538425925923</v>
      </c>
      <c r="D10655" t="s">
        <v>72</v>
      </c>
      <c r="E10655" t="s">
        <v>73</v>
      </c>
      <c r="F10655" t="s">
        <v>48</v>
      </c>
      <c r="G10655" t="s">
        <v>42</v>
      </c>
      <c r="H10655" t="s">
        <v>43</v>
      </c>
      <c r="I10655">
        <v>335041</v>
      </c>
      <c r="J10655">
        <v>0</v>
      </c>
      <c r="K10655">
        <v>0</v>
      </c>
      <c r="L10655" t="s">
        <v>20</v>
      </c>
      <c r="M10655" t="s">
        <v>21</v>
      </c>
      <c r="N10655">
        <v>250275</v>
      </c>
      <c r="P10655" s="2">
        <v>61005</v>
      </c>
      <c r="Q10655" s="2">
        <f t="shared" si="166"/>
        <v>51264.705882352944</v>
      </c>
    </row>
    <row r="10656" spans="1:17" x14ac:dyDescent="0.2">
      <c r="A10656" t="s">
        <v>38</v>
      </c>
      <c r="B10656">
        <v>196501</v>
      </c>
      <c r="C10656" s="1">
        <v>45502.538425925923</v>
      </c>
      <c r="D10656" t="s">
        <v>72</v>
      </c>
      <c r="E10656" t="s">
        <v>73</v>
      </c>
      <c r="F10656" t="s">
        <v>48</v>
      </c>
      <c r="G10656" t="s">
        <v>42</v>
      </c>
      <c r="H10656" t="s">
        <v>43</v>
      </c>
      <c r="I10656">
        <v>335041</v>
      </c>
      <c r="J10656">
        <v>0</v>
      </c>
      <c r="K10656">
        <v>0</v>
      </c>
      <c r="L10656" t="s">
        <v>20</v>
      </c>
      <c r="M10656" t="s">
        <v>21</v>
      </c>
      <c r="N10656">
        <v>250275</v>
      </c>
      <c r="P10656" s="2">
        <v>174036</v>
      </c>
      <c r="Q10656" s="2">
        <f t="shared" si="166"/>
        <v>146248.73949579833</v>
      </c>
    </row>
    <row r="10657" spans="1:17" x14ac:dyDescent="0.2">
      <c r="A10657" t="s">
        <v>38</v>
      </c>
      <c r="B10657">
        <v>196500</v>
      </c>
      <c r="C10657" s="1">
        <v>45502.537476851852</v>
      </c>
      <c r="D10657" t="s">
        <v>85</v>
      </c>
      <c r="E10657" t="s">
        <v>86</v>
      </c>
      <c r="F10657" t="s">
        <v>48</v>
      </c>
      <c r="G10657" t="s">
        <v>42</v>
      </c>
      <c r="H10657" t="s">
        <v>43</v>
      </c>
      <c r="I10657">
        <v>447998</v>
      </c>
      <c r="J10657">
        <v>0</v>
      </c>
      <c r="K10657">
        <v>0</v>
      </c>
      <c r="L10657" t="s">
        <v>20</v>
      </c>
      <c r="M10657" t="s">
        <v>21</v>
      </c>
      <c r="N10657">
        <v>250276</v>
      </c>
      <c r="P10657" s="2">
        <v>447998</v>
      </c>
      <c r="Q10657" s="2">
        <f t="shared" si="166"/>
        <v>376468.90756302525</v>
      </c>
    </row>
    <row r="10658" spans="1:17" x14ac:dyDescent="0.2">
      <c r="A10658" t="s">
        <v>38</v>
      </c>
      <c r="B10658">
        <v>196499</v>
      </c>
      <c r="C10658" s="1">
        <v>45502.536435185182</v>
      </c>
      <c r="D10658" t="s">
        <v>1800</v>
      </c>
      <c r="E10658" t="s">
        <v>1801</v>
      </c>
      <c r="F10658" t="s">
        <v>48</v>
      </c>
      <c r="G10658" t="s">
        <v>42</v>
      </c>
      <c r="H10658" t="s">
        <v>43</v>
      </c>
      <c r="I10658">
        <v>1951147</v>
      </c>
      <c r="J10658">
        <v>0</v>
      </c>
      <c r="K10658">
        <v>0</v>
      </c>
      <c r="L10658" t="s">
        <v>20</v>
      </c>
      <c r="M10658" t="s">
        <v>21</v>
      </c>
      <c r="N10658">
        <v>250277</v>
      </c>
      <c r="P10658" s="2">
        <v>562403</v>
      </c>
      <c r="Q10658" s="2">
        <f t="shared" si="166"/>
        <v>472607.56302521011</v>
      </c>
    </row>
    <row r="10659" spans="1:17" x14ac:dyDescent="0.2">
      <c r="A10659" t="s">
        <v>38</v>
      </c>
      <c r="B10659">
        <v>196499</v>
      </c>
      <c r="C10659" s="1">
        <v>45502.536435185182</v>
      </c>
      <c r="D10659" t="s">
        <v>1800</v>
      </c>
      <c r="E10659" t="s">
        <v>1801</v>
      </c>
      <c r="F10659" t="s">
        <v>48</v>
      </c>
      <c r="G10659" t="s">
        <v>42</v>
      </c>
      <c r="H10659" t="s">
        <v>43</v>
      </c>
      <c r="I10659">
        <v>1951147</v>
      </c>
      <c r="J10659">
        <v>0</v>
      </c>
      <c r="K10659">
        <v>0</v>
      </c>
      <c r="L10659" t="s">
        <v>20</v>
      </c>
      <c r="M10659" t="s">
        <v>21</v>
      </c>
      <c r="N10659">
        <v>250277</v>
      </c>
      <c r="P10659" s="2">
        <v>1388744</v>
      </c>
      <c r="Q10659" s="2">
        <f t="shared" si="166"/>
        <v>1167011.7647058824</v>
      </c>
    </row>
    <row r="10660" spans="1:17" x14ac:dyDescent="0.2">
      <c r="A10660" t="s">
        <v>38</v>
      </c>
      <c r="B10660">
        <v>196498</v>
      </c>
      <c r="C10660" s="1">
        <v>45502.532164351855</v>
      </c>
      <c r="D10660" t="s">
        <v>2183</v>
      </c>
      <c r="E10660" t="s">
        <v>2184</v>
      </c>
      <c r="F10660" t="s">
        <v>48</v>
      </c>
      <c r="G10660" t="s">
        <v>42</v>
      </c>
      <c r="H10660" t="s">
        <v>43</v>
      </c>
      <c r="I10660">
        <v>124000</v>
      </c>
      <c r="J10660">
        <v>0</v>
      </c>
      <c r="K10660">
        <v>592</v>
      </c>
      <c r="L10660" t="s">
        <v>20</v>
      </c>
      <c r="M10660" t="s">
        <v>21</v>
      </c>
      <c r="N10660">
        <v>250278</v>
      </c>
      <c r="P10660" s="2">
        <v>124000</v>
      </c>
      <c r="Q10660" s="2">
        <f t="shared" si="166"/>
        <v>104201.68067226891</v>
      </c>
    </row>
    <row r="10661" spans="1:17" x14ac:dyDescent="0.2">
      <c r="A10661" t="s">
        <v>38</v>
      </c>
      <c r="B10661">
        <v>196497</v>
      </c>
      <c r="C10661" s="1">
        <v>45502.531539351854</v>
      </c>
      <c r="D10661" t="s">
        <v>1565</v>
      </c>
      <c r="E10661" t="s">
        <v>1566</v>
      </c>
      <c r="F10661" t="s">
        <v>48</v>
      </c>
      <c r="G10661" t="s">
        <v>42</v>
      </c>
      <c r="H10661" t="s">
        <v>43</v>
      </c>
      <c r="I10661">
        <v>266560</v>
      </c>
      <c r="J10661">
        <v>0</v>
      </c>
      <c r="K10661">
        <v>0</v>
      </c>
      <c r="L10661" t="s">
        <v>20</v>
      </c>
      <c r="M10661" t="s">
        <v>21</v>
      </c>
      <c r="N10661">
        <v>250279</v>
      </c>
      <c r="P10661" s="2">
        <v>159212</v>
      </c>
      <c r="Q10661" s="2">
        <f t="shared" si="166"/>
        <v>133791.59663865546</v>
      </c>
    </row>
    <row r="10662" spans="1:17" x14ac:dyDescent="0.2">
      <c r="A10662" t="s">
        <v>38</v>
      </c>
      <c r="B10662">
        <v>196497</v>
      </c>
      <c r="C10662" s="1">
        <v>45502.531539351854</v>
      </c>
      <c r="D10662" t="s">
        <v>1565</v>
      </c>
      <c r="E10662" t="s">
        <v>1566</v>
      </c>
      <c r="F10662" t="s">
        <v>48</v>
      </c>
      <c r="G10662" t="s">
        <v>42</v>
      </c>
      <c r="H10662" t="s">
        <v>43</v>
      </c>
      <c r="I10662">
        <v>266560</v>
      </c>
      <c r="J10662">
        <v>0</v>
      </c>
      <c r="K10662">
        <v>0</v>
      </c>
      <c r="L10662" t="s">
        <v>121</v>
      </c>
      <c r="M10662" t="s">
        <v>21</v>
      </c>
      <c r="P10662" s="2">
        <v>107348</v>
      </c>
      <c r="Q10662" s="2">
        <f t="shared" si="166"/>
        <v>90208.403361344535</v>
      </c>
    </row>
    <row r="10663" spans="1:17" x14ac:dyDescent="0.2">
      <c r="A10663" t="s">
        <v>38</v>
      </c>
      <c r="B10663">
        <v>196496</v>
      </c>
      <c r="C10663" s="1">
        <v>45502.521041666667</v>
      </c>
      <c r="D10663" t="s">
        <v>245</v>
      </c>
      <c r="E10663" t="s">
        <v>246</v>
      </c>
      <c r="F10663" t="s">
        <v>41</v>
      </c>
      <c r="G10663" t="s">
        <v>42</v>
      </c>
      <c r="H10663" t="s">
        <v>43</v>
      </c>
      <c r="I10663">
        <v>3648485</v>
      </c>
      <c r="J10663">
        <v>0</v>
      </c>
      <c r="K10663">
        <v>0</v>
      </c>
      <c r="L10663" t="s">
        <v>25</v>
      </c>
      <c r="M10663" t="s">
        <v>21</v>
      </c>
      <c r="N10663">
        <v>5779</v>
      </c>
      <c r="O10663" s="1">
        <v>45500</v>
      </c>
      <c r="P10663" s="2">
        <v>2052706</v>
      </c>
      <c r="Q10663" s="2">
        <f t="shared" si="166"/>
        <v>1724963.0252100842</v>
      </c>
    </row>
    <row r="10664" spans="1:17" x14ac:dyDescent="0.2">
      <c r="A10664" t="s">
        <v>38</v>
      </c>
      <c r="B10664">
        <v>196496</v>
      </c>
      <c r="C10664" s="1">
        <v>45502.521041666667</v>
      </c>
      <c r="D10664" t="s">
        <v>245</v>
      </c>
      <c r="E10664" t="s">
        <v>246</v>
      </c>
      <c r="F10664" t="s">
        <v>41</v>
      </c>
      <c r="G10664" t="s">
        <v>42</v>
      </c>
      <c r="H10664" t="s">
        <v>43</v>
      </c>
      <c r="I10664">
        <v>3648485</v>
      </c>
      <c r="J10664">
        <v>0</v>
      </c>
      <c r="K10664">
        <v>0</v>
      </c>
      <c r="L10664" t="s">
        <v>25</v>
      </c>
      <c r="M10664" t="s">
        <v>21</v>
      </c>
      <c r="N10664">
        <v>5785</v>
      </c>
      <c r="O10664" s="1">
        <v>45506</v>
      </c>
      <c r="P10664" s="2">
        <v>1595779</v>
      </c>
      <c r="Q10664" s="2">
        <f t="shared" si="166"/>
        <v>1340990.7563025211</v>
      </c>
    </row>
    <row r="10665" spans="1:17" x14ac:dyDescent="0.2">
      <c r="A10665" t="s">
        <v>26</v>
      </c>
      <c r="B10665">
        <v>196495</v>
      </c>
      <c r="C10665" s="1">
        <v>45502.519085648149</v>
      </c>
      <c r="D10665" t="s">
        <v>27</v>
      </c>
      <c r="E10665" t="s">
        <v>28</v>
      </c>
      <c r="F10665" t="s">
        <v>29</v>
      </c>
      <c r="G10665" t="s">
        <v>26</v>
      </c>
      <c r="H10665" t="s">
        <v>29</v>
      </c>
      <c r="I10665">
        <v>132419</v>
      </c>
      <c r="J10665">
        <v>0</v>
      </c>
      <c r="K10665">
        <v>0</v>
      </c>
      <c r="L10665" t="s">
        <v>121</v>
      </c>
      <c r="M10665" t="s">
        <v>21</v>
      </c>
      <c r="P10665" s="2">
        <v>132419</v>
      </c>
      <c r="Q10665" s="2">
        <f t="shared" si="166"/>
        <v>111276.4705882353</v>
      </c>
    </row>
    <row r="10666" spans="1:17" x14ac:dyDescent="0.2">
      <c r="A10666" t="s">
        <v>126</v>
      </c>
      <c r="B10666">
        <v>196494</v>
      </c>
      <c r="C10666" s="1">
        <v>45502.518657407411</v>
      </c>
      <c r="D10666" t="s">
        <v>27</v>
      </c>
      <c r="E10666" t="s">
        <v>127</v>
      </c>
      <c r="F10666" t="s">
        <v>128</v>
      </c>
      <c r="G10666" t="s">
        <v>126</v>
      </c>
      <c r="H10666" t="s">
        <v>128</v>
      </c>
      <c r="I10666">
        <v>245640</v>
      </c>
      <c r="J10666">
        <v>0</v>
      </c>
      <c r="K10666">
        <v>0</v>
      </c>
      <c r="L10666" t="s">
        <v>121</v>
      </c>
      <c r="M10666" t="s">
        <v>21</v>
      </c>
      <c r="P10666" s="2">
        <v>245640</v>
      </c>
      <c r="Q10666" s="2">
        <f t="shared" si="166"/>
        <v>206420.16806722691</v>
      </c>
    </row>
    <row r="10667" spans="1:17" x14ac:dyDescent="0.2">
      <c r="A10667" t="s">
        <v>126</v>
      </c>
      <c r="B10667">
        <v>196493</v>
      </c>
      <c r="C10667" s="1">
        <v>45502.514502314814</v>
      </c>
      <c r="D10667" t="s">
        <v>3024</v>
      </c>
      <c r="E10667" t="s">
        <v>3025</v>
      </c>
      <c r="F10667" t="s">
        <v>48</v>
      </c>
      <c r="G10667" t="s">
        <v>126</v>
      </c>
      <c r="H10667" t="s">
        <v>128</v>
      </c>
      <c r="I10667">
        <v>29716</v>
      </c>
      <c r="J10667">
        <v>0</v>
      </c>
      <c r="K10667">
        <v>0</v>
      </c>
      <c r="L10667" t="s">
        <v>30</v>
      </c>
      <c r="M10667" t="s">
        <v>21</v>
      </c>
      <c r="N10667">
        <v>16837</v>
      </c>
      <c r="P10667" s="2">
        <v>29716</v>
      </c>
      <c r="Q10667" s="2">
        <f t="shared" si="166"/>
        <v>24971.428571428572</v>
      </c>
    </row>
    <row r="10668" spans="1:17" x14ac:dyDescent="0.2">
      <c r="A10668" t="s">
        <v>38</v>
      </c>
      <c r="B10668">
        <v>196492</v>
      </c>
      <c r="C10668" s="1">
        <v>45502.506631944445</v>
      </c>
      <c r="D10668" t="s">
        <v>874</v>
      </c>
      <c r="E10668" t="s">
        <v>875</v>
      </c>
      <c r="F10668" t="s">
        <v>41</v>
      </c>
      <c r="G10668" t="s">
        <v>181</v>
      </c>
      <c r="H10668" t="s">
        <v>182</v>
      </c>
      <c r="I10668">
        <v>200000</v>
      </c>
      <c r="J10668">
        <v>0</v>
      </c>
      <c r="K10668">
        <v>0</v>
      </c>
      <c r="L10668" t="s">
        <v>121</v>
      </c>
      <c r="M10668" t="s">
        <v>21</v>
      </c>
      <c r="P10668" s="2">
        <v>200000</v>
      </c>
      <c r="Q10668" s="2">
        <f t="shared" si="166"/>
        <v>168067.22689075631</v>
      </c>
    </row>
    <row r="10669" spans="1:17" x14ac:dyDescent="0.2">
      <c r="A10669" t="s">
        <v>126</v>
      </c>
      <c r="B10669">
        <v>196491</v>
      </c>
      <c r="C10669" s="1">
        <v>45502.496712962966</v>
      </c>
      <c r="D10669" t="s">
        <v>27</v>
      </c>
      <c r="E10669" t="s">
        <v>127</v>
      </c>
      <c r="F10669" t="s">
        <v>128</v>
      </c>
      <c r="G10669" t="s">
        <v>126</v>
      </c>
      <c r="H10669" t="s">
        <v>128</v>
      </c>
      <c r="I10669">
        <v>55013</v>
      </c>
      <c r="J10669">
        <v>0</v>
      </c>
      <c r="K10669">
        <v>0</v>
      </c>
      <c r="L10669" t="s">
        <v>155</v>
      </c>
      <c r="M10669" t="s">
        <v>21</v>
      </c>
      <c r="N10669">
        <v>776881</v>
      </c>
      <c r="P10669" s="2">
        <v>55013</v>
      </c>
      <c r="Q10669" s="2">
        <f t="shared" si="166"/>
        <v>46229.411764705881</v>
      </c>
    </row>
    <row r="10670" spans="1:17" x14ac:dyDescent="0.2">
      <c r="A10670" t="s">
        <v>126</v>
      </c>
      <c r="B10670">
        <v>196490</v>
      </c>
      <c r="C10670" s="1">
        <v>45502.490011574075</v>
      </c>
      <c r="D10670" t="s">
        <v>27</v>
      </c>
      <c r="E10670" t="s">
        <v>127</v>
      </c>
      <c r="F10670" t="s">
        <v>128</v>
      </c>
      <c r="G10670" t="s">
        <v>126</v>
      </c>
      <c r="H10670" t="s">
        <v>128</v>
      </c>
      <c r="I10670">
        <v>150836</v>
      </c>
      <c r="J10670">
        <v>0</v>
      </c>
      <c r="K10670">
        <v>0</v>
      </c>
      <c r="L10670" t="s">
        <v>121</v>
      </c>
      <c r="M10670" t="s">
        <v>21</v>
      </c>
      <c r="P10670" s="2">
        <v>150836</v>
      </c>
      <c r="Q10670" s="2">
        <f t="shared" si="166"/>
        <v>126752.94117647059</v>
      </c>
    </row>
    <row r="10671" spans="1:17" x14ac:dyDescent="0.2">
      <c r="A10671" t="s">
        <v>38</v>
      </c>
      <c r="B10671">
        <v>196489</v>
      </c>
      <c r="C10671" s="1">
        <v>45502.48228009259</v>
      </c>
      <c r="D10671" t="s">
        <v>151</v>
      </c>
      <c r="E10671" t="s">
        <v>152</v>
      </c>
      <c r="F10671" t="s">
        <v>96</v>
      </c>
      <c r="G10671" t="s">
        <v>60</v>
      </c>
      <c r="H10671" t="s">
        <v>61</v>
      </c>
      <c r="I10671">
        <v>249864</v>
      </c>
      <c r="J10671">
        <v>0</v>
      </c>
      <c r="K10671">
        <v>0</v>
      </c>
      <c r="L10671" t="s">
        <v>121</v>
      </c>
      <c r="M10671" t="s">
        <v>21</v>
      </c>
      <c r="P10671" s="2">
        <v>249864</v>
      </c>
      <c r="Q10671" s="2">
        <f t="shared" si="166"/>
        <v>209969.74789915967</v>
      </c>
    </row>
    <row r="10672" spans="1:17" x14ac:dyDescent="0.2">
      <c r="A10672" t="s">
        <v>26</v>
      </c>
      <c r="B10672">
        <v>196488</v>
      </c>
      <c r="C10672" s="1">
        <v>45502.480069444442</v>
      </c>
      <c r="D10672" t="s">
        <v>27</v>
      </c>
      <c r="E10672" t="s">
        <v>28</v>
      </c>
      <c r="F10672" t="s">
        <v>29</v>
      </c>
      <c r="G10672" t="s">
        <v>26</v>
      </c>
      <c r="H10672" t="s">
        <v>29</v>
      </c>
      <c r="I10672">
        <v>27694</v>
      </c>
      <c r="J10672">
        <v>0</v>
      </c>
      <c r="K10672">
        <v>0</v>
      </c>
      <c r="L10672" t="s">
        <v>121</v>
      </c>
      <c r="M10672" t="s">
        <v>21</v>
      </c>
      <c r="P10672" s="2">
        <v>27694</v>
      </c>
      <c r="Q10672" s="2">
        <f t="shared" si="166"/>
        <v>23272.268907563026</v>
      </c>
    </row>
    <row r="10673" spans="1:17" x14ac:dyDescent="0.2">
      <c r="A10673" t="s">
        <v>38</v>
      </c>
      <c r="B10673">
        <v>196487</v>
      </c>
      <c r="C10673" s="1">
        <v>45502.476527777777</v>
      </c>
      <c r="D10673" t="s">
        <v>94</v>
      </c>
      <c r="E10673" t="s">
        <v>95</v>
      </c>
      <c r="F10673" t="s">
        <v>96</v>
      </c>
      <c r="G10673" t="s">
        <v>42</v>
      </c>
      <c r="H10673" t="s">
        <v>43</v>
      </c>
      <c r="I10673">
        <v>109123</v>
      </c>
      <c r="J10673">
        <v>0</v>
      </c>
      <c r="K10673">
        <v>0</v>
      </c>
      <c r="L10673" t="s">
        <v>25</v>
      </c>
      <c r="M10673" t="s">
        <v>21</v>
      </c>
      <c r="N10673">
        <v>2182667</v>
      </c>
      <c r="O10673" s="1">
        <v>45508</v>
      </c>
      <c r="P10673" s="2">
        <v>109123</v>
      </c>
      <c r="Q10673" s="2">
        <f t="shared" si="166"/>
        <v>91700</v>
      </c>
    </row>
    <row r="10674" spans="1:17" x14ac:dyDescent="0.2">
      <c r="A10674" t="s">
        <v>38</v>
      </c>
      <c r="B10674">
        <v>196486</v>
      </c>
      <c r="C10674" s="1">
        <v>45502.47488425926</v>
      </c>
      <c r="D10674" t="s">
        <v>381</v>
      </c>
      <c r="E10674" t="s">
        <v>382</v>
      </c>
      <c r="F10674" t="s">
        <v>359</v>
      </c>
      <c r="G10674" t="s">
        <v>181</v>
      </c>
      <c r="H10674" t="s">
        <v>182</v>
      </c>
      <c r="I10674">
        <v>200000</v>
      </c>
      <c r="J10674">
        <v>0</v>
      </c>
      <c r="K10674">
        <v>0</v>
      </c>
      <c r="L10674" t="s">
        <v>121</v>
      </c>
      <c r="M10674" t="s">
        <v>21</v>
      </c>
      <c r="P10674" s="2">
        <v>200000</v>
      </c>
      <c r="Q10674" s="2">
        <f t="shared" si="166"/>
        <v>168067.22689075631</v>
      </c>
    </row>
    <row r="10675" spans="1:17" x14ac:dyDescent="0.2">
      <c r="A10675" t="s">
        <v>38</v>
      </c>
      <c r="B10675">
        <v>196485</v>
      </c>
      <c r="C10675" s="1">
        <v>45502.47457175926</v>
      </c>
      <c r="D10675" t="s">
        <v>289</v>
      </c>
      <c r="E10675" t="s">
        <v>290</v>
      </c>
      <c r="F10675" t="s">
        <v>48</v>
      </c>
      <c r="G10675" t="s">
        <v>42</v>
      </c>
      <c r="H10675" t="s">
        <v>43</v>
      </c>
      <c r="I10675">
        <v>798642</v>
      </c>
      <c r="J10675">
        <v>0</v>
      </c>
      <c r="K10675">
        <v>0</v>
      </c>
      <c r="L10675" t="s">
        <v>25</v>
      </c>
      <c r="M10675" t="s">
        <v>21</v>
      </c>
      <c r="N10675">
        <v>693</v>
      </c>
      <c r="O10675" s="1">
        <v>45509</v>
      </c>
      <c r="P10675" s="2">
        <v>266000</v>
      </c>
      <c r="Q10675" s="2">
        <f t="shared" si="166"/>
        <v>223529.4117647059</v>
      </c>
    </row>
    <row r="10676" spans="1:17" x14ac:dyDescent="0.2">
      <c r="A10676" t="s">
        <v>38</v>
      </c>
      <c r="B10676">
        <v>196485</v>
      </c>
      <c r="C10676" s="1">
        <v>45502.47457175926</v>
      </c>
      <c r="D10676" t="s">
        <v>289</v>
      </c>
      <c r="E10676" t="s">
        <v>290</v>
      </c>
      <c r="F10676" t="s">
        <v>48</v>
      </c>
      <c r="G10676" t="s">
        <v>42</v>
      </c>
      <c r="H10676" t="s">
        <v>43</v>
      </c>
      <c r="I10676">
        <v>798642</v>
      </c>
      <c r="J10676">
        <v>0</v>
      </c>
      <c r="K10676">
        <v>0</v>
      </c>
      <c r="L10676" t="s">
        <v>25</v>
      </c>
      <c r="M10676" t="s">
        <v>21</v>
      </c>
      <c r="N10676">
        <v>694</v>
      </c>
      <c r="O10676" s="1">
        <v>45540</v>
      </c>
      <c r="P10676" s="2">
        <v>266000</v>
      </c>
      <c r="Q10676" s="2">
        <f t="shared" si="166"/>
        <v>223529.4117647059</v>
      </c>
    </row>
    <row r="10677" spans="1:17" x14ac:dyDescent="0.2">
      <c r="A10677" t="s">
        <v>38</v>
      </c>
      <c r="B10677">
        <v>196485</v>
      </c>
      <c r="C10677" s="1">
        <v>45502.47457175926</v>
      </c>
      <c r="D10677" t="s">
        <v>289</v>
      </c>
      <c r="E10677" t="s">
        <v>290</v>
      </c>
      <c r="F10677" t="s">
        <v>48</v>
      </c>
      <c r="G10677" t="s">
        <v>42</v>
      </c>
      <c r="H10677" t="s">
        <v>43</v>
      </c>
      <c r="I10677">
        <v>798642</v>
      </c>
      <c r="J10677">
        <v>0</v>
      </c>
      <c r="K10677">
        <v>0</v>
      </c>
      <c r="L10677" t="s">
        <v>25</v>
      </c>
      <c r="M10677" t="s">
        <v>21</v>
      </c>
      <c r="N10677">
        <v>696</v>
      </c>
      <c r="O10677" s="1">
        <v>45570</v>
      </c>
      <c r="P10677" s="2">
        <v>266642</v>
      </c>
      <c r="Q10677" s="2">
        <f t="shared" si="166"/>
        <v>224068.90756302522</v>
      </c>
    </row>
    <row r="10678" spans="1:17" x14ac:dyDescent="0.2">
      <c r="A10678" t="s">
        <v>38</v>
      </c>
      <c r="B10678">
        <v>196484</v>
      </c>
      <c r="C10678" s="1">
        <v>45502.47451388889</v>
      </c>
      <c r="D10678" t="s">
        <v>381</v>
      </c>
      <c r="E10678" t="s">
        <v>382</v>
      </c>
      <c r="F10678" t="s">
        <v>359</v>
      </c>
      <c r="G10678" t="s">
        <v>181</v>
      </c>
      <c r="H10678" t="s">
        <v>182</v>
      </c>
      <c r="I10678">
        <v>200000</v>
      </c>
      <c r="J10678">
        <v>0</v>
      </c>
      <c r="K10678">
        <v>0</v>
      </c>
      <c r="L10678" t="s">
        <v>121</v>
      </c>
      <c r="M10678" t="s">
        <v>21</v>
      </c>
      <c r="P10678" s="2">
        <v>200000</v>
      </c>
      <c r="Q10678" s="2">
        <f t="shared" si="166"/>
        <v>168067.22689075631</v>
      </c>
    </row>
    <row r="10679" spans="1:17" x14ac:dyDescent="0.2">
      <c r="A10679" t="s">
        <v>38</v>
      </c>
      <c r="B10679">
        <v>196483</v>
      </c>
      <c r="C10679" s="1">
        <v>45502.474131944444</v>
      </c>
      <c r="D10679" t="s">
        <v>381</v>
      </c>
      <c r="E10679" t="s">
        <v>382</v>
      </c>
      <c r="F10679" t="s">
        <v>359</v>
      </c>
      <c r="G10679" t="s">
        <v>181</v>
      </c>
      <c r="H10679" t="s">
        <v>182</v>
      </c>
      <c r="I10679">
        <v>210655</v>
      </c>
      <c r="J10679">
        <v>0</v>
      </c>
      <c r="K10679">
        <v>0</v>
      </c>
      <c r="L10679" t="s">
        <v>121</v>
      </c>
      <c r="M10679" t="s">
        <v>21</v>
      </c>
      <c r="P10679" s="2">
        <v>210655</v>
      </c>
      <c r="Q10679" s="2">
        <f t="shared" si="166"/>
        <v>177021.00840336134</v>
      </c>
    </row>
    <row r="10680" spans="1:17" x14ac:dyDescent="0.2">
      <c r="A10680" t="s">
        <v>38</v>
      </c>
      <c r="B10680">
        <v>196482</v>
      </c>
      <c r="C10680" s="1">
        <v>45502.472488425927</v>
      </c>
      <c r="D10680" t="s">
        <v>291</v>
      </c>
      <c r="E10680" t="s">
        <v>292</v>
      </c>
      <c r="F10680" t="s">
        <v>48</v>
      </c>
      <c r="G10680" t="s">
        <v>42</v>
      </c>
      <c r="H10680" t="s">
        <v>43</v>
      </c>
      <c r="I10680">
        <v>870127</v>
      </c>
      <c r="J10680">
        <v>0</v>
      </c>
      <c r="K10680">
        <v>0</v>
      </c>
      <c r="L10680" t="s">
        <v>25</v>
      </c>
      <c r="M10680" t="s">
        <v>21</v>
      </c>
      <c r="N10680">
        <v>1336963</v>
      </c>
      <c r="O10680" s="1">
        <v>45522</v>
      </c>
      <c r="P10680" s="2">
        <v>870127</v>
      </c>
      <c r="Q10680" s="2">
        <f t="shared" si="166"/>
        <v>731199.15966386558</v>
      </c>
    </row>
    <row r="10681" spans="1:17" x14ac:dyDescent="0.2">
      <c r="A10681" t="s">
        <v>38</v>
      </c>
      <c r="B10681">
        <v>196481</v>
      </c>
      <c r="C10681" s="1">
        <v>45502.472222222219</v>
      </c>
      <c r="D10681" t="s">
        <v>215</v>
      </c>
      <c r="E10681" t="s">
        <v>216</v>
      </c>
      <c r="F10681" t="s">
        <v>96</v>
      </c>
      <c r="G10681" t="s">
        <v>60</v>
      </c>
      <c r="H10681" t="s">
        <v>61</v>
      </c>
      <c r="I10681">
        <v>499729</v>
      </c>
      <c r="J10681">
        <v>0</v>
      </c>
      <c r="K10681">
        <v>0</v>
      </c>
      <c r="L10681" t="s">
        <v>30</v>
      </c>
      <c r="M10681" t="s">
        <v>21</v>
      </c>
      <c r="N10681">
        <v>53345</v>
      </c>
      <c r="P10681" s="2">
        <v>499729</v>
      </c>
      <c r="Q10681" s="2">
        <f t="shared" si="166"/>
        <v>419940.33613445383</v>
      </c>
    </row>
    <row r="10682" spans="1:17" x14ac:dyDescent="0.2">
      <c r="A10682" t="s">
        <v>38</v>
      </c>
      <c r="B10682">
        <v>196480</v>
      </c>
      <c r="C10682" s="1">
        <v>45502.471203703702</v>
      </c>
      <c r="D10682" t="s">
        <v>3133</v>
      </c>
      <c r="E10682" t="s">
        <v>3134</v>
      </c>
      <c r="F10682" t="s">
        <v>48</v>
      </c>
      <c r="G10682" t="s">
        <v>42</v>
      </c>
      <c r="H10682" t="s">
        <v>43</v>
      </c>
      <c r="I10682">
        <v>785400</v>
      </c>
      <c r="J10682">
        <v>0</v>
      </c>
      <c r="K10682">
        <v>0</v>
      </c>
      <c r="L10682" t="s">
        <v>25</v>
      </c>
      <c r="M10682" t="s">
        <v>21</v>
      </c>
      <c r="N10682">
        <v>5216258</v>
      </c>
      <c r="O10682" s="1">
        <v>45519</v>
      </c>
      <c r="P10682" s="2">
        <v>260000</v>
      </c>
      <c r="Q10682" s="2">
        <f t="shared" si="166"/>
        <v>218487.3949579832</v>
      </c>
    </row>
    <row r="10683" spans="1:17" x14ac:dyDescent="0.2">
      <c r="A10683" t="s">
        <v>38</v>
      </c>
      <c r="B10683">
        <v>196480</v>
      </c>
      <c r="C10683" s="1">
        <v>45502.471203703702</v>
      </c>
      <c r="D10683" t="s">
        <v>3133</v>
      </c>
      <c r="E10683" t="s">
        <v>3134</v>
      </c>
      <c r="F10683" t="s">
        <v>48</v>
      </c>
      <c r="G10683" t="s">
        <v>42</v>
      </c>
      <c r="H10683" t="s">
        <v>43</v>
      </c>
      <c r="I10683">
        <v>785400</v>
      </c>
      <c r="J10683">
        <v>0</v>
      </c>
      <c r="K10683">
        <v>0</v>
      </c>
      <c r="L10683" t="s">
        <v>25</v>
      </c>
      <c r="M10683" t="s">
        <v>21</v>
      </c>
      <c r="N10683">
        <v>5216259</v>
      </c>
      <c r="O10683" s="1">
        <v>45550</v>
      </c>
      <c r="P10683" s="2">
        <v>260000</v>
      </c>
      <c r="Q10683" s="2">
        <f t="shared" si="166"/>
        <v>218487.3949579832</v>
      </c>
    </row>
    <row r="10684" spans="1:17" x14ac:dyDescent="0.2">
      <c r="A10684" t="s">
        <v>38</v>
      </c>
      <c r="B10684">
        <v>196480</v>
      </c>
      <c r="C10684" s="1">
        <v>45502.471203703702</v>
      </c>
      <c r="D10684" t="s">
        <v>3133</v>
      </c>
      <c r="E10684" t="s">
        <v>3134</v>
      </c>
      <c r="F10684" t="s">
        <v>48</v>
      </c>
      <c r="G10684" t="s">
        <v>42</v>
      </c>
      <c r="H10684" t="s">
        <v>43</v>
      </c>
      <c r="I10684">
        <v>785400</v>
      </c>
      <c r="J10684">
        <v>0</v>
      </c>
      <c r="K10684">
        <v>0</v>
      </c>
      <c r="L10684" t="s">
        <v>25</v>
      </c>
      <c r="M10684" t="s">
        <v>21</v>
      </c>
      <c r="N10684">
        <v>5216260</v>
      </c>
      <c r="O10684" s="1">
        <v>45580</v>
      </c>
      <c r="P10684" s="2">
        <v>265400</v>
      </c>
      <c r="Q10684" s="2">
        <f t="shared" si="166"/>
        <v>223025.21008403364</v>
      </c>
    </row>
    <row r="10685" spans="1:17" x14ac:dyDescent="0.2">
      <c r="A10685" t="s">
        <v>126</v>
      </c>
      <c r="B10685">
        <v>196479</v>
      </c>
      <c r="C10685" s="1">
        <v>45502.470949074072</v>
      </c>
      <c r="D10685" t="s">
        <v>27</v>
      </c>
      <c r="E10685" t="s">
        <v>127</v>
      </c>
      <c r="F10685" t="s">
        <v>128</v>
      </c>
      <c r="G10685" t="s">
        <v>126</v>
      </c>
      <c r="H10685" t="s">
        <v>128</v>
      </c>
      <c r="I10685">
        <v>34022</v>
      </c>
      <c r="J10685">
        <v>0</v>
      </c>
      <c r="K10685">
        <v>0</v>
      </c>
      <c r="L10685" t="s">
        <v>30</v>
      </c>
      <c r="M10685" t="s">
        <v>21</v>
      </c>
      <c r="N10685">
        <v>101954</v>
      </c>
      <c r="P10685" s="2">
        <v>34022</v>
      </c>
      <c r="Q10685" s="2">
        <f t="shared" si="166"/>
        <v>28589.915966386558</v>
      </c>
    </row>
    <row r="10686" spans="1:17" x14ac:dyDescent="0.2">
      <c r="A10686" t="s">
        <v>38</v>
      </c>
      <c r="B10686">
        <v>196478</v>
      </c>
      <c r="C10686" s="1">
        <v>45502.47</v>
      </c>
      <c r="D10686" t="s">
        <v>395</v>
      </c>
      <c r="E10686" t="s">
        <v>396</v>
      </c>
      <c r="F10686" t="s">
        <v>96</v>
      </c>
      <c r="G10686" t="s">
        <v>42</v>
      </c>
      <c r="H10686" t="s">
        <v>43</v>
      </c>
      <c r="I10686">
        <v>706079</v>
      </c>
      <c r="J10686">
        <v>0</v>
      </c>
      <c r="K10686">
        <v>0</v>
      </c>
      <c r="L10686" t="s">
        <v>25</v>
      </c>
      <c r="M10686" t="s">
        <v>21</v>
      </c>
      <c r="N10686">
        <v>2527319</v>
      </c>
      <c r="O10686" s="1">
        <v>45503</v>
      </c>
      <c r="P10686" s="2">
        <v>235000</v>
      </c>
      <c r="Q10686" s="2">
        <f t="shared" si="166"/>
        <v>197478.99159663866</v>
      </c>
    </row>
    <row r="10687" spans="1:17" x14ac:dyDescent="0.2">
      <c r="A10687" t="s">
        <v>38</v>
      </c>
      <c r="B10687">
        <v>196478</v>
      </c>
      <c r="C10687" s="1">
        <v>45502.47</v>
      </c>
      <c r="D10687" t="s">
        <v>395</v>
      </c>
      <c r="E10687" t="s">
        <v>396</v>
      </c>
      <c r="F10687" t="s">
        <v>96</v>
      </c>
      <c r="G10687" t="s">
        <v>42</v>
      </c>
      <c r="H10687" t="s">
        <v>43</v>
      </c>
      <c r="I10687">
        <v>706079</v>
      </c>
      <c r="J10687">
        <v>0</v>
      </c>
      <c r="K10687">
        <v>0</v>
      </c>
      <c r="L10687" t="s">
        <v>25</v>
      </c>
      <c r="M10687" t="s">
        <v>21</v>
      </c>
      <c r="N10687">
        <v>2527320</v>
      </c>
      <c r="O10687" s="1">
        <v>45534</v>
      </c>
      <c r="P10687" s="2">
        <v>235000</v>
      </c>
      <c r="Q10687" s="2">
        <f t="shared" si="166"/>
        <v>197478.99159663866</v>
      </c>
    </row>
    <row r="10688" spans="1:17" x14ac:dyDescent="0.2">
      <c r="A10688" t="s">
        <v>38</v>
      </c>
      <c r="B10688">
        <v>196478</v>
      </c>
      <c r="C10688" s="1">
        <v>45502.47</v>
      </c>
      <c r="D10688" t="s">
        <v>395</v>
      </c>
      <c r="E10688" t="s">
        <v>396</v>
      </c>
      <c r="F10688" t="s">
        <v>96</v>
      </c>
      <c r="G10688" t="s">
        <v>42</v>
      </c>
      <c r="H10688" t="s">
        <v>43</v>
      </c>
      <c r="I10688">
        <v>706079</v>
      </c>
      <c r="J10688">
        <v>0</v>
      </c>
      <c r="K10688">
        <v>0</v>
      </c>
      <c r="L10688" t="s">
        <v>25</v>
      </c>
      <c r="M10688" t="s">
        <v>21</v>
      </c>
      <c r="N10688">
        <v>2527321</v>
      </c>
      <c r="O10688" s="1">
        <v>45565</v>
      </c>
      <c r="P10688" s="2">
        <v>236079</v>
      </c>
      <c r="Q10688" s="2">
        <f t="shared" si="166"/>
        <v>198385.71428571429</v>
      </c>
    </row>
    <row r="10689" spans="1:17" x14ac:dyDescent="0.2">
      <c r="A10689" t="s">
        <v>38</v>
      </c>
      <c r="B10689">
        <v>196477</v>
      </c>
      <c r="C10689" s="1">
        <v>45502.468668981484</v>
      </c>
      <c r="D10689" t="s">
        <v>1619</v>
      </c>
      <c r="E10689" t="s">
        <v>1620</v>
      </c>
      <c r="F10689" t="s">
        <v>96</v>
      </c>
      <c r="G10689" t="s">
        <v>42</v>
      </c>
      <c r="H10689" t="s">
        <v>43</v>
      </c>
      <c r="I10689">
        <v>0</v>
      </c>
      <c r="J10689">
        <v>0</v>
      </c>
      <c r="K10689">
        <v>0</v>
      </c>
      <c r="L10689" t="s">
        <v>25</v>
      </c>
      <c r="M10689" t="s">
        <v>21</v>
      </c>
      <c r="N10689">
        <v>4941271</v>
      </c>
      <c r="O10689" s="1">
        <v>45527</v>
      </c>
      <c r="P10689" s="2">
        <v>1162659</v>
      </c>
      <c r="Q10689" s="2">
        <f t="shared" si="166"/>
        <v>977024.36974789924</v>
      </c>
    </row>
    <row r="10690" spans="1:17" x14ac:dyDescent="0.2">
      <c r="A10690" t="s">
        <v>38</v>
      </c>
      <c r="B10690">
        <v>196476</v>
      </c>
      <c r="C10690" s="1">
        <v>45502.467766203707</v>
      </c>
      <c r="D10690" t="s">
        <v>558</v>
      </c>
      <c r="E10690" t="s">
        <v>559</v>
      </c>
      <c r="F10690" t="s">
        <v>80</v>
      </c>
      <c r="G10690" t="s">
        <v>60</v>
      </c>
      <c r="H10690" t="s">
        <v>80</v>
      </c>
      <c r="I10690">
        <v>137898</v>
      </c>
      <c r="J10690">
        <v>0</v>
      </c>
      <c r="K10690">
        <v>0</v>
      </c>
      <c r="L10690" t="s">
        <v>30</v>
      </c>
      <c r="M10690" t="s">
        <v>21</v>
      </c>
      <c r="N10690">
        <v>5333</v>
      </c>
      <c r="P10690" s="2">
        <v>137898</v>
      </c>
      <c r="Q10690" s="2">
        <f t="shared" si="166"/>
        <v>115880.67226890757</v>
      </c>
    </row>
    <row r="10691" spans="1:17" x14ac:dyDescent="0.2">
      <c r="A10691" t="s">
        <v>38</v>
      </c>
      <c r="B10691">
        <v>196475</v>
      </c>
      <c r="C10691" s="1">
        <v>45502.466562499998</v>
      </c>
      <c r="D10691" t="s">
        <v>3135</v>
      </c>
      <c r="E10691" t="s">
        <v>3136</v>
      </c>
      <c r="F10691" t="s">
        <v>96</v>
      </c>
      <c r="G10691" t="s">
        <v>42</v>
      </c>
      <c r="H10691" t="s">
        <v>43</v>
      </c>
      <c r="I10691">
        <v>1751578</v>
      </c>
      <c r="J10691">
        <v>0</v>
      </c>
      <c r="K10691">
        <v>0</v>
      </c>
      <c r="L10691" t="s">
        <v>25</v>
      </c>
      <c r="M10691" t="s">
        <v>21</v>
      </c>
      <c r="N10691">
        <v>2156901</v>
      </c>
      <c r="O10691" s="1">
        <v>45504</v>
      </c>
      <c r="P10691" s="2">
        <v>400000</v>
      </c>
      <c r="Q10691" s="2">
        <f t="shared" ref="Q10691:Q10754" si="167">+P10691/1.19</f>
        <v>336134.45378151262</v>
      </c>
    </row>
    <row r="10692" spans="1:17" x14ac:dyDescent="0.2">
      <c r="A10692" t="s">
        <v>38</v>
      </c>
      <c r="B10692">
        <v>196475</v>
      </c>
      <c r="C10692" s="1">
        <v>45502.466562499998</v>
      </c>
      <c r="D10692" t="s">
        <v>3135</v>
      </c>
      <c r="E10692" t="s">
        <v>3136</v>
      </c>
      <c r="F10692" t="s">
        <v>96</v>
      </c>
      <c r="G10692" t="s">
        <v>42</v>
      </c>
      <c r="H10692" t="s">
        <v>43</v>
      </c>
      <c r="I10692">
        <v>1751578</v>
      </c>
      <c r="J10692">
        <v>0</v>
      </c>
      <c r="K10692">
        <v>0</v>
      </c>
      <c r="L10692" t="s">
        <v>25</v>
      </c>
      <c r="M10692" t="s">
        <v>21</v>
      </c>
      <c r="N10692">
        <v>2156902</v>
      </c>
      <c r="O10692" s="1">
        <v>45535</v>
      </c>
      <c r="P10692" s="2">
        <v>400000</v>
      </c>
      <c r="Q10692" s="2">
        <f t="shared" si="167"/>
        <v>336134.45378151262</v>
      </c>
    </row>
    <row r="10693" spans="1:17" x14ac:dyDescent="0.2">
      <c r="A10693" t="s">
        <v>38</v>
      </c>
      <c r="B10693">
        <v>196475</v>
      </c>
      <c r="C10693" s="1">
        <v>45502.466562499998</v>
      </c>
      <c r="D10693" t="s">
        <v>3135</v>
      </c>
      <c r="E10693" t="s">
        <v>3136</v>
      </c>
      <c r="F10693" t="s">
        <v>96</v>
      </c>
      <c r="G10693" t="s">
        <v>42</v>
      </c>
      <c r="H10693" t="s">
        <v>43</v>
      </c>
      <c r="I10693">
        <v>1751578</v>
      </c>
      <c r="J10693">
        <v>0</v>
      </c>
      <c r="K10693">
        <v>0</v>
      </c>
      <c r="L10693" t="s">
        <v>25</v>
      </c>
      <c r="M10693" t="s">
        <v>21</v>
      </c>
      <c r="N10693">
        <v>2156903</v>
      </c>
      <c r="O10693" s="1">
        <v>45565</v>
      </c>
      <c r="P10693" s="2">
        <v>400000</v>
      </c>
      <c r="Q10693" s="2">
        <f t="shared" si="167"/>
        <v>336134.45378151262</v>
      </c>
    </row>
    <row r="10694" spans="1:17" x14ac:dyDescent="0.2">
      <c r="A10694" t="s">
        <v>38</v>
      </c>
      <c r="B10694">
        <v>196475</v>
      </c>
      <c r="C10694" s="1">
        <v>45502.466562499998</v>
      </c>
      <c r="D10694" t="s">
        <v>3135</v>
      </c>
      <c r="E10694" t="s">
        <v>3136</v>
      </c>
      <c r="F10694" t="s">
        <v>96</v>
      </c>
      <c r="G10694" t="s">
        <v>42</v>
      </c>
      <c r="H10694" t="s">
        <v>43</v>
      </c>
      <c r="I10694">
        <v>1751578</v>
      </c>
      <c r="J10694">
        <v>0</v>
      </c>
      <c r="K10694">
        <v>0</v>
      </c>
      <c r="L10694" t="s">
        <v>25</v>
      </c>
      <c r="M10694" t="s">
        <v>21</v>
      </c>
      <c r="N10694">
        <v>2156904</v>
      </c>
      <c r="O10694" s="1">
        <v>45596</v>
      </c>
      <c r="P10694" s="2">
        <v>551578</v>
      </c>
      <c r="Q10694" s="2">
        <f t="shared" si="167"/>
        <v>463510.92436974793</v>
      </c>
    </row>
    <row r="10695" spans="1:17" x14ac:dyDescent="0.2">
      <c r="A10695" t="s">
        <v>38</v>
      </c>
      <c r="B10695">
        <v>196474</v>
      </c>
      <c r="C10695" s="1">
        <v>45502.464490740742</v>
      </c>
      <c r="D10695" t="s">
        <v>46</v>
      </c>
      <c r="E10695" t="s">
        <v>47</v>
      </c>
      <c r="F10695" t="s">
        <v>48</v>
      </c>
      <c r="G10695" t="s">
        <v>42</v>
      </c>
      <c r="H10695" t="s">
        <v>43</v>
      </c>
      <c r="I10695">
        <v>2627210</v>
      </c>
      <c r="J10695">
        <v>0</v>
      </c>
      <c r="K10695">
        <v>0</v>
      </c>
      <c r="L10695" t="s">
        <v>25</v>
      </c>
      <c r="M10695" t="s">
        <v>21</v>
      </c>
      <c r="N10695">
        <v>12899</v>
      </c>
      <c r="O10695" s="1">
        <v>45485</v>
      </c>
      <c r="P10695" s="2">
        <v>2627210</v>
      </c>
      <c r="Q10695" s="2">
        <f t="shared" si="167"/>
        <v>2207739.4957983196</v>
      </c>
    </row>
    <row r="10696" spans="1:17" x14ac:dyDescent="0.2">
      <c r="A10696" t="s">
        <v>38</v>
      </c>
      <c r="B10696">
        <v>196473</v>
      </c>
      <c r="C10696" s="1">
        <v>45502.462442129632</v>
      </c>
      <c r="D10696" t="s">
        <v>1996</v>
      </c>
      <c r="E10696" t="s">
        <v>1997</v>
      </c>
      <c r="F10696" t="s">
        <v>80</v>
      </c>
      <c r="G10696" t="s">
        <v>60</v>
      </c>
      <c r="H10696" t="s">
        <v>80</v>
      </c>
      <c r="I10696">
        <v>730703</v>
      </c>
      <c r="J10696">
        <v>0</v>
      </c>
      <c r="K10696">
        <v>0</v>
      </c>
      <c r="L10696" t="s">
        <v>20</v>
      </c>
      <c r="M10696" t="s">
        <v>21</v>
      </c>
      <c r="N10696">
        <v>250864</v>
      </c>
      <c r="P10696" s="2">
        <v>730703</v>
      </c>
      <c r="Q10696" s="2">
        <f t="shared" si="167"/>
        <v>614036.13445378153</v>
      </c>
    </row>
    <row r="10697" spans="1:17" x14ac:dyDescent="0.2">
      <c r="A10697" t="s">
        <v>38</v>
      </c>
      <c r="B10697">
        <v>196472</v>
      </c>
      <c r="C10697" s="1">
        <v>45502.461481481485</v>
      </c>
      <c r="D10697" t="s">
        <v>46</v>
      </c>
      <c r="E10697" t="s">
        <v>47</v>
      </c>
      <c r="F10697" t="s">
        <v>48</v>
      </c>
      <c r="G10697" t="s">
        <v>42</v>
      </c>
      <c r="H10697" t="s">
        <v>43</v>
      </c>
      <c r="I10697">
        <v>2514750</v>
      </c>
      <c r="J10697">
        <v>0</v>
      </c>
      <c r="K10697">
        <v>95505</v>
      </c>
      <c r="L10697" t="s">
        <v>25</v>
      </c>
      <c r="M10697" t="s">
        <v>21</v>
      </c>
      <c r="N10697">
        <v>12888</v>
      </c>
      <c r="O10697" s="1">
        <v>45478</v>
      </c>
      <c r="P10697" s="2">
        <v>2514750</v>
      </c>
      <c r="Q10697" s="2">
        <f t="shared" si="167"/>
        <v>2113235.2941176472</v>
      </c>
    </row>
    <row r="10698" spans="1:17" x14ac:dyDescent="0.2">
      <c r="A10698" t="s">
        <v>126</v>
      </c>
      <c r="B10698">
        <v>196471</v>
      </c>
      <c r="C10698" s="1">
        <v>45502.449201388888</v>
      </c>
      <c r="D10698" t="s">
        <v>27</v>
      </c>
      <c r="E10698" t="s">
        <v>127</v>
      </c>
      <c r="F10698" t="s">
        <v>128</v>
      </c>
      <c r="G10698" t="s">
        <v>126</v>
      </c>
      <c r="H10698" t="s">
        <v>128</v>
      </c>
      <c r="I10698">
        <v>67782</v>
      </c>
      <c r="J10698">
        <v>0</v>
      </c>
      <c r="K10698">
        <v>0</v>
      </c>
      <c r="L10698" t="s">
        <v>121</v>
      </c>
      <c r="M10698" t="s">
        <v>21</v>
      </c>
      <c r="P10698" s="2">
        <v>67782</v>
      </c>
      <c r="Q10698" s="2">
        <f t="shared" si="167"/>
        <v>56959.663865546223</v>
      </c>
    </row>
    <row r="10699" spans="1:17" x14ac:dyDescent="0.2">
      <c r="A10699" t="s">
        <v>126</v>
      </c>
      <c r="B10699">
        <v>196470</v>
      </c>
      <c r="C10699" s="1">
        <v>45502.444976851853</v>
      </c>
      <c r="D10699" t="s">
        <v>27</v>
      </c>
      <c r="E10699" t="s">
        <v>127</v>
      </c>
      <c r="F10699" t="s">
        <v>128</v>
      </c>
      <c r="G10699" t="s">
        <v>126</v>
      </c>
      <c r="H10699" t="s">
        <v>128</v>
      </c>
      <c r="I10699">
        <v>48175</v>
      </c>
      <c r="J10699">
        <v>0</v>
      </c>
      <c r="K10699">
        <v>0</v>
      </c>
      <c r="L10699" t="s">
        <v>30</v>
      </c>
      <c r="M10699" t="s">
        <v>21</v>
      </c>
      <c r="N10699">
        <v>953253</v>
      </c>
      <c r="P10699" s="2">
        <v>48175</v>
      </c>
      <c r="Q10699" s="2">
        <f t="shared" si="167"/>
        <v>40483.193277310929</v>
      </c>
    </row>
    <row r="10700" spans="1:17" x14ac:dyDescent="0.2">
      <c r="A10700" t="s">
        <v>26</v>
      </c>
      <c r="B10700">
        <v>196469</v>
      </c>
      <c r="C10700" s="1">
        <v>45502.421851851854</v>
      </c>
      <c r="D10700" t="s">
        <v>27</v>
      </c>
      <c r="E10700" t="s">
        <v>28</v>
      </c>
      <c r="F10700" t="s">
        <v>29</v>
      </c>
      <c r="G10700" t="s">
        <v>26</v>
      </c>
      <c r="H10700" t="s">
        <v>29</v>
      </c>
      <c r="I10700">
        <v>36994</v>
      </c>
      <c r="J10700">
        <v>0</v>
      </c>
      <c r="K10700">
        <v>0</v>
      </c>
      <c r="L10700" t="s">
        <v>121</v>
      </c>
      <c r="M10700" t="s">
        <v>21</v>
      </c>
      <c r="P10700" s="2">
        <v>36994</v>
      </c>
      <c r="Q10700" s="2">
        <f t="shared" si="167"/>
        <v>31087.394957983193</v>
      </c>
    </row>
    <row r="10701" spans="1:17" x14ac:dyDescent="0.2">
      <c r="A10701" t="s">
        <v>126</v>
      </c>
      <c r="B10701">
        <v>196468</v>
      </c>
      <c r="C10701" s="1">
        <v>45502.418993055559</v>
      </c>
      <c r="D10701" t="s">
        <v>27</v>
      </c>
      <c r="E10701" t="s">
        <v>127</v>
      </c>
      <c r="F10701" t="s">
        <v>128</v>
      </c>
      <c r="G10701" t="s">
        <v>126</v>
      </c>
      <c r="H10701" t="s">
        <v>128</v>
      </c>
      <c r="I10701">
        <v>28527</v>
      </c>
      <c r="J10701">
        <v>0</v>
      </c>
      <c r="K10701">
        <v>0</v>
      </c>
      <c r="L10701" t="s">
        <v>121</v>
      </c>
      <c r="M10701" t="s">
        <v>21</v>
      </c>
      <c r="P10701" s="2">
        <v>28527</v>
      </c>
      <c r="Q10701" s="2">
        <f t="shared" si="167"/>
        <v>23972.268907563026</v>
      </c>
    </row>
    <row r="10702" spans="1:17" x14ac:dyDescent="0.2">
      <c r="A10702" t="s">
        <v>126</v>
      </c>
      <c r="B10702">
        <v>196467</v>
      </c>
      <c r="C10702" s="1">
        <v>45502.413356481484</v>
      </c>
      <c r="D10702" t="s">
        <v>27</v>
      </c>
      <c r="E10702" t="s">
        <v>127</v>
      </c>
      <c r="F10702" t="s">
        <v>128</v>
      </c>
      <c r="G10702" t="s">
        <v>126</v>
      </c>
      <c r="H10702" t="s">
        <v>128</v>
      </c>
      <c r="I10702">
        <v>63884</v>
      </c>
      <c r="J10702">
        <v>0</v>
      </c>
      <c r="K10702">
        <v>0</v>
      </c>
      <c r="L10702" t="s">
        <v>30</v>
      </c>
      <c r="M10702" t="s">
        <v>21</v>
      </c>
      <c r="N10702">
        <v>425191</v>
      </c>
      <c r="P10702" s="2">
        <v>63884</v>
      </c>
      <c r="Q10702" s="2">
        <f t="shared" si="167"/>
        <v>53684.033613445383</v>
      </c>
    </row>
    <row r="10703" spans="1:17" x14ac:dyDescent="0.2">
      <c r="A10703" t="s">
        <v>26</v>
      </c>
      <c r="B10703">
        <v>196466</v>
      </c>
      <c r="C10703" s="1">
        <v>45500.534745370373</v>
      </c>
      <c r="D10703" t="s">
        <v>27</v>
      </c>
      <c r="E10703" t="s">
        <v>28</v>
      </c>
      <c r="F10703" t="s">
        <v>29</v>
      </c>
      <c r="G10703" t="s">
        <v>26</v>
      </c>
      <c r="H10703" t="s">
        <v>29</v>
      </c>
      <c r="I10703">
        <v>34165</v>
      </c>
      <c r="J10703">
        <v>0</v>
      </c>
      <c r="K10703">
        <v>0</v>
      </c>
      <c r="L10703" t="s">
        <v>121</v>
      </c>
      <c r="M10703" t="s">
        <v>21</v>
      </c>
      <c r="P10703" s="2">
        <v>34165</v>
      </c>
      <c r="Q10703" s="2">
        <f t="shared" si="167"/>
        <v>28710.084033613446</v>
      </c>
    </row>
    <row r="10704" spans="1:17" x14ac:dyDescent="0.2">
      <c r="A10704" t="s">
        <v>126</v>
      </c>
      <c r="B10704">
        <v>196465</v>
      </c>
      <c r="C10704" s="1">
        <v>45500.527187500003</v>
      </c>
      <c r="D10704" t="s">
        <v>2606</v>
      </c>
      <c r="E10704" t="s">
        <v>2607</v>
      </c>
      <c r="F10704" t="s">
        <v>128</v>
      </c>
      <c r="G10704" t="s">
        <v>126</v>
      </c>
      <c r="H10704" t="s">
        <v>128</v>
      </c>
      <c r="I10704">
        <v>-32608</v>
      </c>
      <c r="J10704">
        <v>19076</v>
      </c>
      <c r="K10704">
        <v>0</v>
      </c>
      <c r="L10704" t="s">
        <v>30</v>
      </c>
      <c r="M10704" t="s">
        <v>21</v>
      </c>
      <c r="N10704">
        <v>834306</v>
      </c>
      <c r="P10704" s="2">
        <v>32608</v>
      </c>
      <c r="Q10704" s="2">
        <f t="shared" si="167"/>
        <v>27401.680672268907</v>
      </c>
    </row>
    <row r="10705" spans="1:17" x14ac:dyDescent="0.2">
      <c r="A10705" t="s">
        <v>26</v>
      </c>
      <c r="B10705">
        <v>196464</v>
      </c>
      <c r="C10705" s="1">
        <v>45500.515219907407</v>
      </c>
      <c r="D10705" t="s">
        <v>27</v>
      </c>
      <c r="E10705" t="s">
        <v>28</v>
      </c>
      <c r="F10705" t="s">
        <v>29</v>
      </c>
      <c r="G10705" t="s">
        <v>26</v>
      </c>
      <c r="H10705" t="s">
        <v>29</v>
      </c>
      <c r="I10705">
        <v>34948</v>
      </c>
      <c r="J10705">
        <v>0</v>
      </c>
      <c r="K10705">
        <v>0</v>
      </c>
      <c r="L10705" t="s">
        <v>30</v>
      </c>
      <c r="M10705" t="s">
        <v>21</v>
      </c>
      <c r="N10705">
        <v>30390</v>
      </c>
      <c r="P10705" s="2">
        <v>34948</v>
      </c>
      <c r="Q10705" s="2">
        <f t="shared" si="167"/>
        <v>29368.067226890758</v>
      </c>
    </row>
    <row r="10706" spans="1:17" x14ac:dyDescent="0.2">
      <c r="A10706" t="s">
        <v>126</v>
      </c>
      <c r="B10706">
        <v>196463</v>
      </c>
      <c r="C10706" s="1">
        <v>45500.512974537036</v>
      </c>
      <c r="D10706" t="s">
        <v>27</v>
      </c>
      <c r="E10706" t="s">
        <v>127</v>
      </c>
      <c r="F10706" t="s">
        <v>128</v>
      </c>
      <c r="G10706" t="s">
        <v>126</v>
      </c>
      <c r="H10706" t="s">
        <v>128</v>
      </c>
      <c r="I10706">
        <v>4653</v>
      </c>
      <c r="J10706">
        <v>0</v>
      </c>
      <c r="K10706">
        <v>0</v>
      </c>
      <c r="L10706" t="s">
        <v>121</v>
      </c>
      <c r="M10706" t="s">
        <v>21</v>
      </c>
      <c r="P10706" s="2">
        <v>4653</v>
      </c>
      <c r="Q10706" s="2">
        <f t="shared" si="167"/>
        <v>3910.0840336134456</v>
      </c>
    </row>
    <row r="10707" spans="1:17" x14ac:dyDescent="0.2">
      <c r="A10707" t="s">
        <v>135</v>
      </c>
      <c r="B10707">
        <v>196462</v>
      </c>
      <c r="C10707" s="1">
        <v>45500.512824074074</v>
      </c>
      <c r="D10707" t="s">
        <v>27</v>
      </c>
      <c r="E10707" t="s">
        <v>168</v>
      </c>
      <c r="F10707" t="s">
        <v>138</v>
      </c>
      <c r="G10707" t="s">
        <v>135</v>
      </c>
      <c r="H10707" t="s">
        <v>138</v>
      </c>
      <c r="I10707">
        <v>43924</v>
      </c>
      <c r="J10707">
        <v>0</v>
      </c>
      <c r="K10707">
        <v>0</v>
      </c>
      <c r="L10707" t="s">
        <v>30</v>
      </c>
      <c r="M10707" t="s">
        <v>21</v>
      </c>
      <c r="N10707">
        <v>1214</v>
      </c>
      <c r="P10707" s="2">
        <v>43924</v>
      </c>
      <c r="Q10707" s="2">
        <f t="shared" si="167"/>
        <v>36910.924369747903</v>
      </c>
    </row>
    <row r="10708" spans="1:17" x14ac:dyDescent="0.2">
      <c r="A10708" t="s">
        <v>26</v>
      </c>
      <c r="B10708">
        <v>196461</v>
      </c>
      <c r="C10708" s="1">
        <v>45500.511261574073</v>
      </c>
      <c r="D10708" t="s">
        <v>27</v>
      </c>
      <c r="E10708" t="s">
        <v>28</v>
      </c>
      <c r="F10708" t="s">
        <v>29</v>
      </c>
      <c r="G10708" t="s">
        <v>26</v>
      </c>
      <c r="H10708" t="s">
        <v>29</v>
      </c>
      <c r="I10708">
        <v>8357</v>
      </c>
      <c r="J10708">
        <v>0</v>
      </c>
      <c r="K10708">
        <v>0</v>
      </c>
      <c r="L10708" t="s">
        <v>30</v>
      </c>
      <c r="M10708" t="s">
        <v>21</v>
      </c>
      <c r="N10708">
        <v>905558</v>
      </c>
      <c r="P10708" s="2">
        <v>5000</v>
      </c>
      <c r="Q10708" s="2">
        <f t="shared" si="167"/>
        <v>4201.680672268908</v>
      </c>
    </row>
    <row r="10709" spans="1:17" x14ac:dyDescent="0.2">
      <c r="A10709" t="s">
        <v>26</v>
      </c>
      <c r="B10709">
        <v>196461</v>
      </c>
      <c r="C10709" s="1">
        <v>45500.511261574073</v>
      </c>
      <c r="D10709" t="s">
        <v>27</v>
      </c>
      <c r="E10709" t="s">
        <v>28</v>
      </c>
      <c r="F10709" t="s">
        <v>29</v>
      </c>
      <c r="G10709" t="s">
        <v>26</v>
      </c>
      <c r="H10709" t="s">
        <v>29</v>
      </c>
      <c r="I10709">
        <v>8357</v>
      </c>
      <c r="J10709">
        <v>0</v>
      </c>
      <c r="K10709">
        <v>0</v>
      </c>
      <c r="L10709" t="s">
        <v>121</v>
      </c>
      <c r="M10709" t="s">
        <v>21</v>
      </c>
      <c r="P10709" s="2">
        <v>3357</v>
      </c>
      <c r="Q10709" s="2">
        <f t="shared" si="167"/>
        <v>2821.0084033613448</v>
      </c>
    </row>
    <row r="10710" spans="1:17" x14ac:dyDescent="0.2">
      <c r="A10710" t="s">
        <v>26</v>
      </c>
      <c r="B10710">
        <v>196460</v>
      </c>
      <c r="C10710" s="1">
        <v>45500.494699074072</v>
      </c>
      <c r="D10710" t="s">
        <v>27</v>
      </c>
      <c r="E10710" t="s">
        <v>28</v>
      </c>
      <c r="F10710" t="s">
        <v>29</v>
      </c>
      <c r="G10710" t="s">
        <v>26</v>
      </c>
      <c r="H10710" t="s">
        <v>29</v>
      </c>
      <c r="I10710">
        <v>73542</v>
      </c>
      <c r="J10710">
        <v>0</v>
      </c>
      <c r="K10710">
        <v>0</v>
      </c>
      <c r="L10710" t="s">
        <v>30</v>
      </c>
      <c r="M10710" t="s">
        <v>21</v>
      </c>
      <c r="N10710">
        <v>129345</v>
      </c>
      <c r="P10710" s="2">
        <v>73542</v>
      </c>
      <c r="Q10710" s="2">
        <f t="shared" si="167"/>
        <v>61800</v>
      </c>
    </row>
    <row r="10711" spans="1:17" x14ac:dyDescent="0.2">
      <c r="A10711" t="s">
        <v>38</v>
      </c>
      <c r="B10711">
        <v>196459</v>
      </c>
      <c r="C10711" s="1">
        <v>45500.487395833334</v>
      </c>
      <c r="D10711" t="s">
        <v>27</v>
      </c>
      <c r="E10711" t="s">
        <v>354</v>
      </c>
      <c r="F10711" t="s">
        <v>80</v>
      </c>
      <c r="G10711" t="s">
        <v>60</v>
      </c>
      <c r="H10711" t="s">
        <v>80</v>
      </c>
      <c r="I10711">
        <v>75418</v>
      </c>
      <c r="J10711">
        <v>0</v>
      </c>
      <c r="K10711">
        <v>0</v>
      </c>
      <c r="L10711" t="s">
        <v>30</v>
      </c>
      <c r="M10711" t="s">
        <v>21</v>
      </c>
      <c r="N10711">
        <v>5332</v>
      </c>
      <c r="P10711" s="2">
        <v>75418</v>
      </c>
      <c r="Q10711" s="2">
        <f t="shared" si="167"/>
        <v>63376.470588235294</v>
      </c>
    </row>
    <row r="10712" spans="1:17" x14ac:dyDescent="0.2">
      <c r="A10712" t="s">
        <v>38</v>
      </c>
      <c r="B10712">
        <v>196458</v>
      </c>
      <c r="C10712" s="1">
        <v>45500.482291666667</v>
      </c>
      <c r="D10712" t="s">
        <v>27</v>
      </c>
      <c r="E10712" t="s">
        <v>354</v>
      </c>
      <c r="F10712" t="s">
        <v>80</v>
      </c>
      <c r="G10712" t="s">
        <v>60</v>
      </c>
      <c r="H10712" t="s">
        <v>80</v>
      </c>
      <c r="I10712">
        <v>73988</v>
      </c>
      <c r="J10712">
        <v>0</v>
      </c>
      <c r="K10712">
        <v>0</v>
      </c>
      <c r="L10712" t="s">
        <v>121</v>
      </c>
      <c r="M10712" t="s">
        <v>21</v>
      </c>
      <c r="P10712" s="2">
        <v>73988</v>
      </c>
      <c r="Q10712" s="2">
        <f t="shared" si="167"/>
        <v>62174.789915966387</v>
      </c>
    </row>
    <row r="10713" spans="1:17" x14ac:dyDescent="0.2">
      <c r="A10713" t="s">
        <v>135</v>
      </c>
      <c r="B10713">
        <v>196457</v>
      </c>
      <c r="C10713" s="1">
        <v>45500.47625</v>
      </c>
      <c r="D10713" t="s">
        <v>27</v>
      </c>
      <c r="E10713" t="s">
        <v>168</v>
      </c>
      <c r="F10713" t="s">
        <v>138</v>
      </c>
      <c r="G10713" t="s">
        <v>135</v>
      </c>
      <c r="H10713" t="s">
        <v>138</v>
      </c>
      <c r="I10713">
        <v>39325</v>
      </c>
      <c r="J10713">
        <v>0</v>
      </c>
      <c r="K10713">
        <v>0</v>
      </c>
      <c r="L10713" t="s">
        <v>30</v>
      </c>
      <c r="M10713" t="s">
        <v>21</v>
      </c>
      <c r="N10713">
        <v>1213</v>
      </c>
      <c r="P10713" s="2">
        <v>39325</v>
      </c>
      <c r="Q10713" s="2">
        <f t="shared" si="167"/>
        <v>33046.218487394959</v>
      </c>
    </row>
    <row r="10714" spans="1:17" x14ac:dyDescent="0.2">
      <c r="A10714" t="s">
        <v>38</v>
      </c>
      <c r="B10714">
        <v>196456</v>
      </c>
      <c r="C10714" s="1">
        <v>45500.473541666666</v>
      </c>
      <c r="D10714" t="s">
        <v>3137</v>
      </c>
      <c r="E10714" t="s">
        <v>3138</v>
      </c>
      <c r="F10714" t="s">
        <v>80</v>
      </c>
      <c r="G10714" t="s">
        <v>60</v>
      </c>
      <c r="H10714" t="s">
        <v>80</v>
      </c>
      <c r="I10714">
        <v>43733</v>
      </c>
      <c r="J10714">
        <v>0</v>
      </c>
      <c r="K10714">
        <v>0</v>
      </c>
      <c r="L10714" t="s">
        <v>30</v>
      </c>
      <c r="M10714" t="s">
        <v>21</v>
      </c>
      <c r="N10714">
        <v>5331</v>
      </c>
      <c r="P10714" s="2">
        <v>43733</v>
      </c>
      <c r="Q10714" s="2">
        <f t="shared" si="167"/>
        <v>36750.420168067227</v>
      </c>
    </row>
    <row r="10715" spans="1:17" x14ac:dyDescent="0.2">
      <c r="A10715" t="s">
        <v>26</v>
      </c>
      <c r="B10715">
        <v>196455</v>
      </c>
      <c r="C10715" s="1">
        <v>45500.472488425927</v>
      </c>
      <c r="D10715" t="s">
        <v>27</v>
      </c>
      <c r="E10715" t="s">
        <v>28</v>
      </c>
      <c r="F10715" t="s">
        <v>29</v>
      </c>
      <c r="G10715" t="s">
        <v>26</v>
      </c>
      <c r="H10715" t="s">
        <v>29</v>
      </c>
      <c r="I10715">
        <v>27263</v>
      </c>
      <c r="J10715">
        <v>0</v>
      </c>
      <c r="K10715">
        <v>0</v>
      </c>
      <c r="L10715" t="s">
        <v>121</v>
      </c>
      <c r="M10715" t="s">
        <v>21</v>
      </c>
      <c r="P10715" s="2">
        <v>27263</v>
      </c>
      <c r="Q10715" s="2">
        <f t="shared" si="167"/>
        <v>22910.084033613446</v>
      </c>
    </row>
    <row r="10716" spans="1:17" x14ac:dyDescent="0.2">
      <c r="A10716" t="s">
        <v>26</v>
      </c>
      <c r="B10716">
        <v>196454</v>
      </c>
      <c r="C10716" s="1">
        <v>45500.46334490741</v>
      </c>
      <c r="D10716" t="s">
        <v>27</v>
      </c>
      <c r="E10716" t="s">
        <v>28</v>
      </c>
      <c r="F10716" t="s">
        <v>29</v>
      </c>
      <c r="G10716" t="s">
        <v>26</v>
      </c>
      <c r="H10716" t="s">
        <v>29</v>
      </c>
      <c r="I10716">
        <v>45830</v>
      </c>
      <c r="J10716">
        <v>0</v>
      </c>
      <c r="K10716">
        <v>0</v>
      </c>
      <c r="L10716" t="s">
        <v>30</v>
      </c>
      <c r="M10716" t="s">
        <v>21</v>
      </c>
      <c r="N10716">
        <v>620303</v>
      </c>
      <c r="P10716" s="2">
        <v>45830</v>
      </c>
      <c r="Q10716" s="2">
        <f t="shared" si="167"/>
        <v>38512.60504201681</v>
      </c>
    </row>
    <row r="10717" spans="1:17" x14ac:dyDescent="0.2">
      <c r="A10717" t="s">
        <v>15</v>
      </c>
      <c r="B10717">
        <v>196453</v>
      </c>
      <c r="C10717" s="1">
        <v>45500.457650462966</v>
      </c>
      <c r="D10717" t="s">
        <v>1261</v>
      </c>
      <c r="E10717" t="s">
        <v>1262</v>
      </c>
      <c r="F10717" t="s">
        <v>18</v>
      </c>
      <c r="G10717" t="s">
        <v>15</v>
      </c>
      <c r="H10717" t="s">
        <v>19</v>
      </c>
      <c r="I10717">
        <v>336324</v>
      </c>
      <c r="J10717">
        <v>0</v>
      </c>
      <c r="K10717">
        <v>0</v>
      </c>
      <c r="L10717" t="s">
        <v>20</v>
      </c>
      <c r="M10717" t="s">
        <v>21</v>
      </c>
      <c r="N10717">
        <v>184</v>
      </c>
      <c r="P10717" s="2">
        <v>336324</v>
      </c>
      <c r="Q10717" s="2">
        <f t="shared" si="167"/>
        <v>282625.21008403361</v>
      </c>
    </row>
    <row r="10718" spans="1:17" x14ac:dyDescent="0.2">
      <c r="A10718" t="s">
        <v>26</v>
      </c>
      <c r="B10718">
        <v>196452</v>
      </c>
      <c r="C10718" s="1">
        <v>45500.455335648148</v>
      </c>
      <c r="D10718" t="s">
        <v>27</v>
      </c>
      <c r="E10718" t="s">
        <v>28</v>
      </c>
      <c r="F10718" t="s">
        <v>29</v>
      </c>
      <c r="G10718" t="s">
        <v>26</v>
      </c>
      <c r="H10718" t="s">
        <v>29</v>
      </c>
      <c r="I10718">
        <v>27176</v>
      </c>
      <c r="J10718">
        <v>0</v>
      </c>
      <c r="K10718">
        <v>0</v>
      </c>
      <c r="L10718" t="s">
        <v>30</v>
      </c>
      <c r="M10718" t="s">
        <v>21</v>
      </c>
      <c r="N10718">
        <v>459122</v>
      </c>
      <c r="P10718" s="2">
        <v>27176</v>
      </c>
      <c r="Q10718" s="2">
        <f t="shared" si="167"/>
        <v>22836.974789915967</v>
      </c>
    </row>
    <row r="10719" spans="1:17" x14ac:dyDescent="0.2">
      <c r="A10719" t="s">
        <v>126</v>
      </c>
      <c r="B10719">
        <v>196451</v>
      </c>
      <c r="C10719" s="1">
        <v>45500.455023148148</v>
      </c>
      <c r="D10719" t="s">
        <v>27</v>
      </c>
      <c r="E10719" t="s">
        <v>127</v>
      </c>
      <c r="F10719" t="s">
        <v>128</v>
      </c>
      <c r="G10719" t="s">
        <v>126</v>
      </c>
      <c r="H10719" t="s">
        <v>128</v>
      </c>
      <c r="I10719">
        <v>37312</v>
      </c>
      <c r="J10719">
        <v>0</v>
      </c>
      <c r="K10719">
        <v>0</v>
      </c>
      <c r="L10719" t="s">
        <v>121</v>
      </c>
      <c r="M10719" t="s">
        <v>21</v>
      </c>
      <c r="P10719" s="2">
        <v>37312</v>
      </c>
      <c r="Q10719" s="2">
        <f t="shared" si="167"/>
        <v>31354.621848739498</v>
      </c>
    </row>
    <row r="10720" spans="1:17" x14ac:dyDescent="0.2">
      <c r="A10720" t="s">
        <v>38</v>
      </c>
      <c r="B10720">
        <v>196450</v>
      </c>
      <c r="C10720" s="1">
        <v>45500.454525462963</v>
      </c>
      <c r="D10720" t="s">
        <v>1689</v>
      </c>
      <c r="E10720" t="s">
        <v>1690</v>
      </c>
      <c r="F10720" t="s">
        <v>48</v>
      </c>
      <c r="G10720" t="s">
        <v>60</v>
      </c>
      <c r="H10720" t="s">
        <v>61</v>
      </c>
      <c r="I10720">
        <v>177822</v>
      </c>
      <c r="J10720">
        <v>0</v>
      </c>
      <c r="K10720">
        <v>0</v>
      </c>
      <c r="L10720" t="s">
        <v>30</v>
      </c>
      <c r="M10720" t="s">
        <v>21</v>
      </c>
      <c r="N10720">
        <v>5330</v>
      </c>
      <c r="P10720" s="2">
        <v>177822</v>
      </c>
      <c r="Q10720" s="2">
        <f t="shared" si="167"/>
        <v>149430.25210084036</v>
      </c>
    </row>
    <row r="10721" spans="1:17" x14ac:dyDescent="0.2">
      <c r="A10721" t="s">
        <v>135</v>
      </c>
      <c r="B10721">
        <v>196450</v>
      </c>
      <c r="C10721" s="1">
        <v>45500.453009259261</v>
      </c>
      <c r="D10721" t="s">
        <v>3139</v>
      </c>
      <c r="E10721" t="s">
        <v>3140</v>
      </c>
      <c r="F10721" t="s">
        <v>138</v>
      </c>
      <c r="G10721" t="s">
        <v>135</v>
      </c>
      <c r="H10721" t="s">
        <v>610</v>
      </c>
      <c r="I10721">
        <v>43924</v>
      </c>
      <c r="J10721">
        <v>0</v>
      </c>
      <c r="K10721">
        <v>0</v>
      </c>
      <c r="L10721" t="s">
        <v>30</v>
      </c>
      <c r="M10721" t="s">
        <v>21</v>
      </c>
      <c r="N10721">
        <v>1212</v>
      </c>
      <c r="P10721" s="2">
        <v>43924</v>
      </c>
      <c r="Q10721" s="2">
        <f t="shared" si="167"/>
        <v>36910.924369747903</v>
      </c>
    </row>
    <row r="10722" spans="1:17" x14ac:dyDescent="0.2">
      <c r="A10722" t="s">
        <v>38</v>
      </c>
      <c r="B10722">
        <v>196449</v>
      </c>
      <c r="C10722" s="1">
        <v>45500.444062499999</v>
      </c>
      <c r="D10722" t="s">
        <v>27</v>
      </c>
      <c r="E10722" t="s">
        <v>354</v>
      </c>
      <c r="F10722" t="s">
        <v>80</v>
      </c>
      <c r="G10722" t="s">
        <v>60</v>
      </c>
      <c r="H10722" t="s">
        <v>80</v>
      </c>
      <c r="I10722">
        <v>92937</v>
      </c>
      <c r="J10722">
        <v>0</v>
      </c>
      <c r="K10722">
        <v>0</v>
      </c>
      <c r="L10722" t="s">
        <v>121</v>
      </c>
      <c r="M10722" t="s">
        <v>21</v>
      </c>
      <c r="P10722" s="2">
        <v>92937</v>
      </c>
      <c r="Q10722" s="2">
        <f t="shared" si="167"/>
        <v>78098.319327731093</v>
      </c>
    </row>
    <row r="10723" spans="1:17" x14ac:dyDescent="0.2">
      <c r="A10723" t="s">
        <v>135</v>
      </c>
      <c r="B10723">
        <v>196448</v>
      </c>
      <c r="C10723" s="1">
        <v>45500.431712962964</v>
      </c>
      <c r="D10723" t="s">
        <v>27</v>
      </c>
      <c r="E10723" t="s">
        <v>168</v>
      </c>
      <c r="F10723" t="s">
        <v>138</v>
      </c>
      <c r="G10723" t="s">
        <v>135</v>
      </c>
      <c r="H10723" t="s">
        <v>138</v>
      </c>
      <c r="I10723">
        <v>78976</v>
      </c>
      <c r="J10723">
        <v>0</v>
      </c>
      <c r="K10723">
        <v>0</v>
      </c>
      <c r="L10723" t="s">
        <v>155</v>
      </c>
      <c r="M10723" t="s">
        <v>21</v>
      </c>
      <c r="N10723">
        <v>1211</v>
      </c>
      <c r="P10723" s="2">
        <v>78976</v>
      </c>
      <c r="Q10723" s="2">
        <f t="shared" si="167"/>
        <v>66366.386554621859</v>
      </c>
    </row>
    <row r="10724" spans="1:17" x14ac:dyDescent="0.2">
      <c r="A10724" t="s">
        <v>135</v>
      </c>
      <c r="B10724">
        <v>196447</v>
      </c>
      <c r="C10724" s="1">
        <v>45500.430127314816</v>
      </c>
      <c r="D10724" t="s">
        <v>27</v>
      </c>
      <c r="E10724" t="s">
        <v>168</v>
      </c>
      <c r="F10724" t="s">
        <v>138</v>
      </c>
      <c r="G10724" t="s">
        <v>135</v>
      </c>
      <c r="H10724" t="s">
        <v>138</v>
      </c>
      <c r="I10724">
        <v>26642</v>
      </c>
      <c r="J10724">
        <v>0</v>
      </c>
      <c r="K10724">
        <v>0</v>
      </c>
      <c r="L10724" t="s">
        <v>30</v>
      </c>
      <c r="M10724" t="s">
        <v>21</v>
      </c>
      <c r="N10724">
        <v>1210</v>
      </c>
      <c r="P10724" s="2">
        <v>26642</v>
      </c>
      <c r="Q10724" s="2">
        <f t="shared" si="167"/>
        <v>22388.235294117647</v>
      </c>
    </row>
    <row r="10725" spans="1:17" x14ac:dyDescent="0.2">
      <c r="A10725" t="s">
        <v>15</v>
      </c>
      <c r="B10725">
        <v>196446</v>
      </c>
      <c r="C10725" s="1">
        <v>45500.419953703706</v>
      </c>
      <c r="D10725" t="s">
        <v>2413</v>
      </c>
      <c r="E10725" t="s">
        <v>2414</v>
      </c>
      <c r="F10725" t="s">
        <v>24</v>
      </c>
      <c r="G10725" t="s">
        <v>15</v>
      </c>
      <c r="H10725" t="s">
        <v>19</v>
      </c>
      <c r="I10725">
        <v>1570743</v>
      </c>
      <c r="J10725">
        <v>0</v>
      </c>
      <c r="K10725">
        <v>0</v>
      </c>
      <c r="L10725" t="s">
        <v>25</v>
      </c>
      <c r="M10725" t="s">
        <v>21</v>
      </c>
      <c r="N10725">
        <v>9433630</v>
      </c>
      <c r="O10725" s="1">
        <v>45485</v>
      </c>
      <c r="P10725" s="2">
        <v>1570743</v>
      </c>
      <c r="Q10725" s="2">
        <f t="shared" si="167"/>
        <v>1319952.1008403362</v>
      </c>
    </row>
    <row r="10726" spans="1:17" x14ac:dyDescent="0.2">
      <c r="A10726" t="s">
        <v>26</v>
      </c>
      <c r="B10726">
        <v>196445</v>
      </c>
      <c r="C10726" s="1">
        <v>45500.410208333335</v>
      </c>
      <c r="D10726" t="s">
        <v>27</v>
      </c>
      <c r="E10726" t="s">
        <v>28</v>
      </c>
      <c r="F10726" t="s">
        <v>29</v>
      </c>
      <c r="G10726" t="s">
        <v>26</v>
      </c>
      <c r="H10726" t="s">
        <v>29</v>
      </c>
      <c r="I10726">
        <v>78183</v>
      </c>
      <c r="J10726">
        <v>0</v>
      </c>
      <c r="K10726">
        <v>0</v>
      </c>
      <c r="L10726" t="s">
        <v>30</v>
      </c>
      <c r="M10726" t="s">
        <v>21</v>
      </c>
      <c r="N10726">
        <v>921323</v>
      </c>
      <c r="P10726" s="2">
        <v>63000</v>
      </c>
      <c r="Q10726" s="2">
        <f t="shared" si="167"/>
        <v>52941.176470588238</v>
      </c>
    </row>
    <row r="10727" spans="1:17" x14ac:dyDescent="0.2">
      <c r="A10727" t="s">
        <v>26</v>
      </c>
      <c r="B10727">
        <v>196445</v>
      </c>
      <c r="C10727" s="1">
        <v>45500.410208333335</v>
      </c>
      <c r="D10727" t="s">
        <v>27</v>
      </c>
      <c r="E10727" t="s">
        <v>28</v>
      </c>
      <c r="F10727" t="s">
        <v>29</v>
      </c>
      <c r="G10727" t="s">
        <v>26</v>
      </c>
      <c r="H10727" t="s">
        <v>29</v>
      </c>
      <c r="I10727">
        <v>78183</v>
      </c>
      <c r="J10727">
        <v>0</v>
      </c>
      <c r="K10727">
        <v>0</v>
      </c>
      <c r="L10727" t="s">
        <v>121</v>
      </c>
      <c r="M10727" t="s">
        <v>21</v>
      </c>
      <c r="P10727" s="2">
        <v>15183</v>
      </c>
      <c r="Q10727" s="2">
        <f t="shared" si="167"/>
        <v>12758.823529411766</v>
      </c>
    </row>
    <row r="10728" spans="1:17" x14ac:dyDescent="0.2">
      <c r="A10728" t="s">
        <v>38</v>
      </c>
      <c r="B10728">
        <v>196444</v>
      </c>
      <c r="C10728" s="1">
        <v>45499.736168981479</v>
      </c>
      <c r="D10728" t="s">
        <v>1963</v>
      </c>
      <c r="E10728" t="s">
        <v>1964</v>
      </c>
      <c r="F10728" t="s">
        <v>80</v>
      </c>
      <c r="G10728" t="s">
        <v>60</v>
      </c>
      <c r="H10728" t="s">
        <v>80</v>
      </c>
      <c r="I10728">
        <v>777532</v>
      </c>
      <c r="J10728">
        <v>0</v>
      </c>
      <c r="K10728">
        <v>0</v>
      </c>
      <c r="L10728" t="s">
        <v>155</v>
      </c>
      <c r="M10728" t="s">
        <v>21</v>
      </c>
      <c r="N10728">
        <v>5329</v>
      </c>
      <c r="P10728" s="2">
        <v>777532</v>
      </c>
      <c r="Q10728" s="2">
        <f t="shared" si="167"/>
        <v>653388.23529411771</v>
      </c>
    </row>
    <row r="10729" spans="1:17" x14ac:dyDescent="0.2">
      <c r="A10729" t="s">
        <v>38</v>
      </c>
      <c r="B10729">
        <v>196443</v>
      </c>
      <c r="C10729" s="1">
        <v>45499.717650462961</v>
      </c>
      <c r="D10729" t="s">
        <v>2087</v>
      </c>
      <c r="E10729" t="s">
        <v>2088</v>
      </c>
      <c r="F10729" t="s">
        <v>96</v>
      </c>
      <c r="G10729" t="s">
        <v>42</v>
      </c>
      <c r="H10729" t="s">
        <v>43</v>
      </c>
      <c r="I10729">
        <v>2233738</v>
      </c>
      <c r="J10729">
        <v>0</v>
      </c>
      <c r="K10729">
        <v>0</v>
      </c>
      <c r="L10729" t="s">
        <v>25</v>
      </c>
      <c r="M10729" t="s">
        <v>21</v>
      </c>
      <c r="N10729">
        <v>1356766</v>
      </c>
      <c r="O10729" s="1">
        <v>45403</v>
      </c>
      <c r="P10729" s="2">
        <v>100000</v>
      </c>
      <c r="Q10729" s="2">
        <f t="shared" si="167"/>
        <v>84033.613445378156</v>
      </c>
    </row>
    <row r="10730" spans="1:17" x14ac:dyDescent="0.2">
      <c r="A10730" t="s">
        <v>38</v>
      </c>
      <c r="B10730">
        <v>196443</v>
      </c>
      <c r="C10730" s="1">
        <v>45499.717650462961</v>
      </c>
      <c r="D10730" t="s">
        <v>2087</v>
      </c>
      <c r="E10730" t="s">
        <v>2088</v>
      </c>
      <c r="F10730" t="s">
        <v>96</v>
      </c>
      <c r="G10730" t="s">
        <v>42</v>
      </c>
      <c r="H10730" t="s">
        <v>43</v>
      </c>
      <c r="I10730">
        <v>2233738</v>
      </c>
      <c r="J10730">
        <v>0</v>
      </c>
      <c r="K10730">
        <v>0</v>
      </c>
      <c r="L10730" t="s">
        <v>25</v>
      </c>
      <c r="M10730" t="s">
        <v>21</v>
      </c>
      <c r="N10730">
        <v>1356767</v>
      </c>
      <c r="O10730" s="1">
        <v>45433</v>
      </c>
      <c r="P10730" s="2">
        <v>299000</v>
      </c>
      <c r="Q10730" s="2">
        <f t="shared" si="167"/>
        <v>251260.50420168068</v>
      </c>
    </row>
    <row r="10731" spans="1:17" x14ac:dyDescent="0.2">
      <c r="A10731" t="s">
        <v>38</v>
      </c>
      <c r="B10731">
        <v>196443</v>
      </c>
      <c r="C10731" s="1">
        <v>45499.717650462961</v>
      </c>
      <c r="D10731" t="s">
        <v>2087</v>
      </c>
      <c r="E10731" t="s">
        <v>2088</v>
      </c>
      <c r="F10731" t="s">
        <v>96</v>
      </c>
      <c r="G10731" t="s">
        <v>42</v>
      </c>
      <c r="H10731" t="s">
        <v>43</v>
      </c>
      <c r="I10731">
        <v>2233738</v>
      </c>
      <c r="J10731">
        <v>0</v>
      </c>
      <c r="K10731">
        <v>0</v>
      </c>
      <c r="L10731" t="s">
        <v>25</v>
      </c>
      <c r="M10731" t="s">
        <v>21</v>
      </c>
      <c r="N10731">
        <v>1356768</v>
      </c>
      <c r="O10731" s="1">
        <v>45464</v>
      </c>
      <c r="P10731" s="2">
        <v>299000</v>
      </c>
      <c r="Q10731" s="2">
        <f t="shared" si="167"/>
        <v>251260.50420168068</v>
      </c>
    </row>
    <row r="10732" spans="1:17" x14ac:dyDescent="0.2">
      <c r="A10732" t="s">
        <v>38</v>
      </c>
      <c r="B10732">
        <v>196443</v>
      </c>
      <c r="C10732" s="1">
        <v>45499.717650462961</v>
      </c>
      <c r="D10732" t="s">
        <v>2087</v>
      </c>
      <c r="E10732" t="s">
        <v>2088</v>
      </c>
      <c r="F10732" t="s">
        <v>96</v>
      </c>
      <c r="G10732" t="s">
        <v>42</v>
      </c>
      <c r="H10732" t="s">
        <v>43</v>
      </c>
      <c r="I10732">
        <v>2233738</v>
      </c>
      <c r="J10732">
        <v>0</v>
      </c>
      <c r="K10732">
        <v>0</v>
      </c>
      <c r="L10732" t="s">
        <v>25</v>
      </c>
      <c r="M10732" t="s">
        <v>21</v>
      </c>
      <c r="N10732">
        <v>1356769</v>
      </c>
      <c r="O10732" s="1">
        <v>45494</v>
      </c>
      <c r="P10732" s="2">
        <v>299685</v>
      </c>
      <c r="Q10732" s="2">
        <f t="shared" si="167"/>
        <v>251836.13445378153</v>
      </c>
    </row>
    <row r="10733" spans="1:17" x14ac:dyDescent="0.2">
      <c r="A10733" t="s">
        <v>38</v>
      </c>
      <c r="B10733">
        <v>196443</v>
      </c>
      <c r="C10733" s="1">
        <v>45499.717650462961</v>
      </c>
      <c r="D10733" t="s">
        <v>2087</v>
      </c>
      <c r="E10733" t="s">
        <v>2088</v>
      </c>
      <c r="F10733" t="s">
        <v>96</v>
      </c>
      <c r="G10733" t="s">
        <v>42</v>
      </c>
      <c r="H10733" t="s">
        <v>43</v>
      </c>
      <c r="I10733">
        <v>2233738</v>
      </c>
      <c r="J10733">
        <v>0</v>
      </c>
      <c r="K10733">
        <v>0</v>
      </c>
      <c r="L10733" t="s">
        <v>25</v>
      </c>
      <c r="M10733" t="s">
        <v>21</v>
      </c>
      <c r="N10733">
        <v>1356780</v>
      </c>
      <c r="O10733" s="1">
        <v>45480</v>
      </c>
      <c r="P10733" s="2">
        <v>300000</v>
      </c>
      <c r="Q10733" s="2">
        <f t="shared" si="167"/>
        <v>252100.84033613445</v>
      </c>
    </row>
    <row r="10734" spans="1:17" x14ac:dyDescent="0.2">
      <c r="A10734" t="s">
        <v>38</v>
      </c>
      <c r="B10734">
        <v>196443</v>
      </c>
      <c r="C10734" s="1">
        <v>45499.717650462961</v>
      </c>
      <c r="D10734" t="s">
        <v>2087</v>
      </c>
      <c r="E10734" t="s">
        <v>2088</v>
      </c>
      <c r="F10734" t="s">
        <v>96</v>
      </c>
      <c r="G10734" t="s">
        <v>42</v>
      </c>
      <c r="H10734" t="s">
        <v>43</v>
      </c>
      <c r="I10734">
        <v>2233738</v>
      </c>
      <c r="J10734">
        <v>0</v>
      </c>
      <c r="K10734">
        <v>0</v>
      </c>
      <c r="L10734" t="s">
        <v>25</v>
      </c>
      <c r="M10734" t="s">
        <v>21</v>
      </c>
      <c r="N10734">
        <v>1356781</v>
      </c>
      <c r="O10734" s="1">
        <v>45521</v>
      </c>
      <c r="P10734" s="2">
        <v>467000</v>
      </c>
      <c r="Q10734" s="2">
        <f t="shared" si="167"/>
        <v>392436.97478991596</v>
      </c>
    </row>
    <row r="10735" spans="1:17" x14ac:dyDescent="0.2">
      <c r="A10735" t="s">
        <v>38</v>
      </c>
      <c r="B10735">
        <v>196443</v>
      </c>
      <c r="C10735" s="1">
        <v>45499.717650462961</v>
      </c>
      <c r="D10735" t="s">
        <v>2087</v>
      </c>
      <c r="E10735" t="s">
        <v>2088</v>
      </c>
      <c r="F10735" t="s">
        <v>96</v>
      </c>
      <c r="G10735" t="s">
        <v>42</v>
      </c>
      <c r="H10735" t="s">
        <v>43</v>
      </c>
      <c r="I10735">
        <v>2233738</v>
      </c>
      <c r="J10735">
        <v>0</v>
      </c>
      <c r="K10735">
        <v>0</v>
      </c>
      <c r="L10735" t="s">
        <v>25</v>
      </c>
      <c r="M10735" t="s">
        <v>21</v>
      </c>
      <c r="N10735">
        <v>1356782</v>
      </c>
      <c r="O10735" s="1">
        <v>45552</v>
      </c>
      <c r="P10735" s="2">
        <v>468053</v>
      </c>
      <c r="Q10735" s="2">
        <f t="shared" si="167"/>
        <v>393321.84873949579</v>
      </c>
    </row>
    <row r="10736" spans="1:17" x14ac:dyDescent="0.2">
      <c r="A10736" t="s">
        <v>38</v>
      </c>
      <c r="B10736">
        <v>196443</v>
      </c>
      <c r="C10736" s="1">
        <v>45499.717650462961</v>
      </c>
      <c r="D10736" t="s">
        <v>2087</v>
      </c>
      <c r="E10736" t="s">
        <v>2088</v>
      </c>
      <c r="F10736" t="s">
        <v>96</v>
      </c>
      <c r="G10736" t="s">
        <v>42</v>
      </c>
      <c r="H10736" t="s">
        <v>43</v>
      </c>
      <c r="I10736">
        <v>2233738</v>
      </c>
      <c r="J10736">
        <v>0</v>
      </c>
      <c r="K10736">
        <v>0</v>
      </c>
      <c r="L10736" t="s">
        <v>25</v>
      </c>
      <c r="M10736" t="s">
        <v>21</v>
      </c>
      <c r="N10736">
        <v>1356786</v>
      </c>
      <c r="O10736" s="1">
        <v>45460</v>
      </c>
      <c r="P10736" s="2">
        <v>300000</v>
      </c>
      <c r="Q10736" s="2">
        <f t="shared" si="167"/>
        <v>252100.84033613445</v>
      </c>
    </row>
    <row r="10737" spans="1:17" x14ac:dyDescent="0.2">
      <c r="A10737" t="s">
        <v>38</v>
      </c>
      <c r="B10737">
        <v>196442</v>
      </c>
      <c r="C10737" s="1">
        <v>45499.714780092596</v>
      </c>
      <c r="D10737" t="s">
        <v>2888</v>
      </c>
      <c r="E10737" t="s">
        <v>2889</v>
      </c>
      <c r="F10737" t="s">
        <v>51</v>
      </c>
      <c r="G10737" t="s">
        <v>42</v>
      </c>
      <c r="H10737" t="s">
        <v>43</v>
      </c>
      <c r="I10737">
        <v>337124</v>
      </c>
      <c r="J10737">
        <v>0</v>
      </c>
      <c r="K10737">
        <v>0</v>
      </c>
      <c r="L10737" t="s">
        <v>25</v>
      </c>
      <c r="M10737" t="s">
        <v>21</v>
      </c>
      <c r="N10737">
        <v>995905</v>
      </c>
      <c r="O10737" s="1">
        <v>45488</v>
      </c>
      <c r="P10737" s="2">
        <v>84281</v>
      </c>
      <c r="Q10737" s="2">
        <f t="shared" si="167"/>
        <v>70824.369747899167</v>
      </c>
    </row>
    <row r="10738" spans="1:17" x14ac:dyDescent="0.2">
      <c r="A10738" t="s">
        <v>38</v>
      </c>
      <c r="B10738">
        <v>196442</v>
      </c>
      <c r="C10738" s="1">
        <v>45499.714780092596</v>
      </c>
      <c r="D10738" t="s">
        <v>2888</v>
      </c>
      <c r="E10738" t="s">
        <v>2889</v>
      </c>
      <c r="F10738" t="s">
        <v>51</v>
      </c>
      <c r="G10738" t="s">
        <v>42</v>
      </c>
      <c r="H10738" t="s">
        <v>43</v>
      </c>
      <c r="I10738">
        <v>337124</v>
      </c>
      <c r="J10738">
        <v>0</v>
      </c>
      <c r="K10738">
        <v>0</v>
      </c>
      <c r="L10738" t="s">
        <v>25</v>
      </c>
      <c r="M10738" t="s">
        <v>21</v>
      </c>
      <c r="N10738">
        <v>995906</v>
      </c>
      <c r="O10738" s="1">
        <v>45519</v>
      </c>
      <c r="P10738" s="2">
        <v>84281</v>
      </c>
      <c r="Q10738" s="2">
        <f t="shared" si="167"/>
        <v>70824.369747899167</v>
      </c>
    </row>
    <row r="10739" spans="1:17" x14ac:dyDescent="0.2">
      <c r="A10739" t="s">
        <v>38</v>
      </c>
      <c r="B10739">
        <v>196442</v>
      </c>
      <c r="C10739" s="1">
        <v>45499.714780092596</v>
      </c>
      <c r="D10739" t="s">
        <v>2888</v>
      </c>
      <c r="E10739" t="s">
        <v>2889</v>
      </c>
      <c r="F10739" t="s">
        <v>51</v>
      </c>
      <c r="G10739" t="s">
        <v>42</v>
      </c>
      <c r="H10739" t="s">
        <v>43</v>
      </c>
      <c r="I10739">
        <v>337124</v>
      </c>
      <c r="J10739">
        <v>0</v>
      </c>
      <c r="K10739">
        <v>0</v>
      </c>
      <c r="L10739" t="s">
        <v>25</v>
      </c>
      <c r="M10739" t="s">
        <v>21</v>
      </c>
      <c r="N10739">
        <v>995907</v>
      </c>
      <c r="O10739" s="1">
        <v>45550</v>
      </c>
      <c r="P10739" s="2">
        <v>84281</v>
      </c>
      <c r="Q10739" s="2">
        <f t="shared" si="167"/>
        <v>70824.369747899167</v>
      </c>
    </row>
    <row r="10740" spans="1:17" x14ac:dyDescent="0.2">
      <c r="A10740" t="s">
        <v>38</v>
      </c>
      <c r="B10740">
        <v>196442</v>
      </c>
      <c r="C10740" s="1">
        <v>45499.714780092596</v>
      </c>
      <c r="D10740" t="s">
        <v>2888</v>
      </c>
      <c r="E10740" t="s">
        <v>2889</v>
      </c>
      <c r="F10740" t="s">
        <v>51</v>
      </c>
      <c r="G10740" t="s">
        <v>42</v>
      </c>
      <c r="H10740" t="s">
        <v>43</v>
      </c>
      <c r="I10740">
        <v>337124</v>
      </c>
      <c r="J10740">
        <v>0</v>
      </c>
      <c r="K10740">
        <v>0</v>
      </c>
      <c r="L10740" t="s">
        <v>25</v>
      </c>
      <c r="M10740" t="s">
        <v>21</v>
      </c>
      <c r="N10740">
        <v>995908</v>
      </c>
      <c r="O10740" s="1">
        <v>45580</v>
      </c>
      <c r="P10740" s="2">
        <v>84281</v>
      </c>
      <c r="Q10740" s="2">
        <f t="shared" si="167"/>
        <v>70824.369747899167</v>
      </c>
    </row>
    <row r="10741" spans="1:17" x14ac:dyDescent="0.2">
      <c r="A10741" t="s">
        <v>38</v>
      </c>
      <c r="B10741">
        <v>196441</v>
      </c>
      <c r="C10741" s="1">
        <v>45499.713067129633</v>
      </c>
      <c r="D10741" t="s">
        <v>3141</v>
      </c>
      <c r="E10741" t="s">
        <v>3142</v>
      </c>
      <c r="F10741" t="s">
        <v>48</v>
      </c>
      <c r="G10741" t="s">
        <v>42</v>
      </c>
      <c r="H10741" t="s">
        <v>43</v>
      </c>
      <c r="I10741">
        <v>548983</v>
      </c>
      <c r="J10741">
        <v>0</v>
      </c>
      <c r="K10741">
        <v>0</v>
      </c>
      <c r="L10741" t="s">
        <v>25</v>
      </c>
      <c r="M10741" t="s">
        <v>21</v>
      </c>
      <c r="N10741">
        <v>2196</v>
      </c>
      <c r="O10741" s="1">
        <v>45483</v>
      </c>
      <c r="P10741" s="2">
        <v>548983</v>
      </c>
      <c r="Q10741" s="2">
        <f t="shared" si="167"/>
        <v>461330.25210084039</v>
      </c>
    </row>
    <row r="10742" spans="1:17" x14ac:dyDescent="0.2">
      <c r="A10742" t="s">
        <v>38</v>
      </c>
      <c r="B10742">
        <v>196440</v>
      </c>
      <c r="C10742" s="1">
        <v>45499.707766203705</v>
      </c>
      <c r="D10742" t="s">
        <v>374</v>
      </c>
      <c r="E10742" t="s">
        <v>375</v>
      </c>
      <c r="F10742" t="s">
        <v>376</v>
      </c>
      <c r="G10742" t="s">
        <v>60</v>
      </c>
      <c r="H10742" t="s">
        <v>80</v>
      </c>
      <c r="I10742">
        <v>213076</v>
      </c>
      <c r="J10742">
        <v>0</v>
      </c>
      <c r="K10742">
        <v>0</v>
      </c>
      <c r="L10742" t="s">
        <v>155</v>
      </c>
      <c r="M10742" t="s">
        <v>21</v>
      </c>
      <c r="N10742">
        <v>5328</v>
      </c>
      <c r="P10742" s="2">
        <v>213076</v>
      </c>
      <c r="Q10742" s="2">
        <f t="shared" si="167"/>
        <v>179055.46218487396</v>
      </c>
    </row>
    <row r="10743" spans="1:17" x14ac:dyDescent="0.2">
      <c r="A10743" t="s">
        <v>26</v>
      </c>
      <c r="B10743">
        <v>196439</v>
      </c>
      <c r="C10743" s="1">
        <v>45499.703425925924</v>
      </c>
      <c r="D10743" t="s">
        <v>27</v>
      </c>
      <c r="E10743" t="s">
        <v>28</v>
      </c>
      <c r="F10743" t="s">
        <v>29</v>
      </c>
      <c r="G10743" t="s">
        <v>26</v>
      </c>
      <c r="H10743" t="s">
        <v>29</v>
      </c>
      <c r="I10743">
        <v>45830</v>
      </c>
      <c r="J10743">
        <v>0</v>
      </c>
      <c r="K10743">
        <v>0</v>
      </c>
      <c r="L10743" t="s">
        <v>30</v>
      </c>
      <c r="M10743" t="s">
        <v>21</v>
      </c>
      <c r="N10743">
        <v>18503</v>
      </c>
      <c r="P10743" s="2">
        <v>45830</v>
      </c>
      <c r="Q10743" s="2">
        <f t="shared" si="167"/>
        <v>38512.60504201681</v>
      </c>
    </row>
    <row r="10744" spans="1:17" x14ac:dyDescent="0.2">
      <c r="A10744" t="s">
        <v>135</v>
      </c>
      <c r="B10744">
        <v>196438</v>
      </c>
      <c r="C10744" s="1">
        <v>45499.702499999999</v>
      </c>
      <c r="D10744" t="s">
        <v>27</v>
      </c>
      <c r="E10744" t="s">
        <v>168</v>
      </c>
      <c r="F10744" t="s">
        <v>138</v>
      </c>
      <c r="G10744" t="s">
        <v>135</v>
      </c>
      <c r="H10744" t="s">
        <v>138</v>
      </c>
      <c r="I10744">
        <v>43924</v>
      </c>
      <c r="J10744">
        <v>0</v>
      </c>
      <c r="K10744">
        <v>0</v>
      </c>
      <c r="L10744" t="s">
        <v>30</v>
      </c>
      <c r="M10744" t="s">
        <v>21</v>
      </c>
      <c r="N10744">
        <v>1209</v>
      </c>
      <c r="P10744" s="2">
        <v>43924</v>
      </c>
      <c r="Q10744" s="2">
        <f t="shared" si="167"/>
        <v>36910.924369747903</v>
      </c>
    </row>
    <row r="10745" spans="1:17" x14ac:dyDescent="0.2">
      <c r="A10745" t="s">
        <v>38</v>
      </c>
      <c r="B10745">
        <v>196437</v>
      </c>
      <c r="C10745" s="1">
        <v>45499.700590277775</v>
      </c>
      <c r="D10745" t="s">
        <v>814</v>
      </c>
      <c r="E10745" t="s">
        <v>815</v>
      </c>
      <c r="F10745" t="s">
        <v>80</v>
      </c>
      <c r="G10745" t="s">
        <v>60</v>
      </c>
      <c r="H10745" t="s">
        <v>80</v>
      </c>
      <c r="I10745">
        <v>92937</v>
      </c>
      <c r="J10745">
        <v>0</v>
      </c>
      <c r="K10745">
        <v>0</v>
      </c>
      <c r="L10745" t="s">
        <v>30</v>
      </c>
      <c r="M10745" t="s">
        <v>21</v>
      </c>
      <c r="N10745">
        <v>5327</v>
      </c>
      <c r="P10745" s="2">
        <v>92937</v>
      </c>
      <c r="Q10745" s="2">
        <f t="shared" si="167"/>
        <v>78098.319327731093</v>
      </c>
    </row>
    <row r="10746" spans="1:17" x14ac:dyDescent="0.2">
      <c r="A10746" t="s">
        <v>38</v>
      </c>
      <c r="B10746">
        <v>196436</v>
      </c>
      <c r="C10746" s="1">
        <v>45499.697800925926</v>
      </c>
      <c r="D10746" t="s">
        <v>2134</v>
      </c>
      <c r="E10746" t="s">
        <v>2135</v>
      </c>
      <c r="F10746" t="s">
        <v>48</v>
      </c>
      <c r="G10746" t="s">
        <v>42</v>
      </c>
      <c r="H10746" t="s">
        <v>43</v>
      </c>
      <c r="I10746">
        <v>2449404</v>
      </c>
      <c r="J10746">
        <v>0</v>
      </c>
      <c r="K10746">
        <v>0</v>
      </c>
      <c r="L10746" t="s">
        <v>25</v>
      </c>
      <c r="M10746" t="s">
        <v>21</v>
      </c>
      <c r="N10746">
        <v>468636</v>
      </c>
      <c r="O10746" s="1">
        <v>45498</v>
      </c>
      <c r="P10746" s="2">
        <v>819404</v>
      </c>
      <c r="Q10746" s="2">
        <f t="shared" si="167"/>
        <v>688574.78991596645</v>
      </c>
    </row>
    <row r="10747" spans="1:17" x14ac:dyDescent="0.2">
      <c r="A10747" t="s">
        <v>38</v>
      </c>
      <c r="B10747">
        <v>196436</v>
      </c>
      <c r="C10747" s="1">
        <v>45499.697800925926</v>
      </c>
      <c r="D10747" t="s">
        <v>2134</v>
      </c>
      <c r="E10747" t="s">
        <v>2135</v>
      </c>
      <c r="F10747" t="s">
        <v>48</v>
      </c>
      <c r="G10747" t="s">
        <v>42</v>
      </c>
      <c r="H10747" t="s">
        <v>43</v>
      </c>
      <c r="I10747">
        <v>2449404</v>
      </c>
      <c r="J10747">
        <v>0</v>
      </c>
      <c r="K10747">
        <v>0</v>
      </c>
      <c r="L10747" t="s">
        <v>25</v>
      </c>
      <c r="M10747" t="s">
        <v>21</v>
      </c>
      <c r="N10747">
        <v>468637</v>
      </c>
      <c r="O10747" s="1">
        <v>45529</v>
      </c>
      <c r="P10747" s="2">
        <v>815000</v>
      </c>
      <c r="Q10747" s="2">
        <f t="shared" si="167"/>
        <v>684873.94957983191</v>
      </c>
    </row>
    <row r="10748" spans="1:17" x14ac:dyDescent="0.2">
      <c r="A10748" t="s">
        <v>38</v>
      </c>
      <c r="B10748">
        <v>196436</v>
      </c>
      <c r="C10748" s="1">
        <v>45499.697800925926</v>
      </c>
      <c r="D10748" t="s">
        <v>2134</v>
      </c>
      <c r="E10748" t="s">
        <v>2135</v>
      </c>
      <c r="F10748" t="s">
        <v>48</v>
      </c>
      <c r="G10748" t="s">
        <v>42</v>
      </c>
      <c r="H10748" t="s">
        <v>43</v>
      </c>
      <c r="I10748">
        <v>2449404</v>
      </c>
      <c r="J10748">
        <v>0</v>
      </c>
      <c r="K10748">
        <v>0</v>
      </c>
      <c r="L10748" t="s">
        <v>25</v>
      </c>
      <c r="M10748" t="s">
        <v>21</v>
      </c>
      <c r="N10748">
        <v>468638</v>
      </c>
      <c r="O10748" s="1">
        <v>45560</v>
      </c>
      <c r="P10748" s="2">
        <v>815000</v>
      </c>
      <c r="Q10748" s="2">
        <f t="shared" si="167"/>
        <v>684873.94957983191</v>
      </c>
    </row>
    <row r="10749" spans="1:17" x14ac:dyDescent="0.2">
      <c r="A10749" t="s">
        <v>38</v>
      </c>
      <c r="B10749">
        <v>196436</v>
      </c>
      <c r="C10749" s="1">
        <v>45499.697800925926</v>
      </c>
      <c r="D10749" t="s">
        <v>2134</v>
      </c>
      <c r="E10749" t="s">
        <v>2135</v>
      </c>
      <c r="F10749" t="s">
        <v>48</v>
      </c>
      <c r="G10749" t="s">
        <v>42</v>
      </c>
      <c r="H10749" t="s">
        <v>43</v>
      </c>
      <c r="I10749">
        <v>2449404</v>
      </c>
      <c r="J10749">
        <v>0</v>
      </c>
      <c r="K10749">
        <v>0</v>
      </c>
      <c r="L10749" t="s">
        <v>25</v>
      </c>
      <c r="M10749" t="s">
        <v>21</v>
      </c>
      <c r="N10749">
        <v>468639</v>
      </c>
      <c r="O10749" s="1">
        <v>45590</v>
      </c>
      <c r="P10749" s="2">
        <v>815000</v>
      </c>
      <c r="Q10749" s="2">
        <f t="shared" si="167"/>
        <v>684873.94957983191</v>
      </c>
    </row>
    <row r="10750" spans="1:17" x14ac:dyDescent="0.2">
      <c r="A10750" t="s">
        <v>38</v>
      </c>
      <c r="B10750">
        <v>196435</v>
      </c>
      <c r="C10750" s="1">
        <v>45499.692511574074</v>
      </c>
      <c r="D10750" t="s">
        <v>3143</v>
      </c>
      <c r="E10750" t="s">
        <v>3144</v>
      </c>
      <c r="F10750" t="s">
        <v>48</v>
      </c>
      <c r="G10750" t="s">
        <v>42</v>
      </c>
      <c r="H10750" t="s">
        <v>43</v>
      </c>
      <c r="I10750">
        <v>396784</v>
      </c>
      <c r="J10750">
        <v>0</v>
      </c>
      <c r="K10750">
        <v>0</v>
      </c>
      <c r="L10750" t="s">
        <v>25</v>
      </c>
      <c r="M10750" t="s">
        <v>21</v>
      </c>
      <c r="N10750">
        <v>363431</v>
      </c>
      <c r="O10750" s="1">
        <v>45495</v>
      </c>
      <c r="P10750" s="2">
        <v>96784</v>
      </c>
      <c r="Q10750" s="2">
        <f t="shared" si="167"/>
        <v>81331.092436974795</v>
      </c>
    </row>
    <row r="10751" spans="1:17" x14ac:dyDescent="0.2">
      <c r="A10751" t="s">
        <v>38</v>
      </c>
      <c r="B10751">
        <v>196435</v>
      </c>
      <c r="C10751" s="1">
        <v>45499.692511574074</v>
      </c>
      <c r="D10751" t="s">
        <v>3143</v>
      </c>
      <c r="E10751" t="s">
        <v>3144</v>
      </c>
      <c r="F10751" t="s">
        <v>48</v>
      </c>
      <c r="G10751" t="s">
        <v>42</v>
      </c>
      <c r="H10751" t="s">
        <v>43</v>
      </c>
      <c r="I10751">
        <v>396784</v>
      </c>
      <c r="J10751">
        <v>0</v>
      </c>
      <c r="K10751">
        <v>0</v>
      </c>
      <c r="L10751" t="s">
        <v>25</v>
      </c>
      <c r="M10751" t="s">
        <v>21</v>
      </c>
      <c r="N10751">
        <v>363432</v>
      </c>
      <c r="O10751" s="1">
        <v>45526</v>
      </c>
      <c r="P10751" s="2">
        <v>100000</v>
      </c>
      <c r="Q10751" s="2">
        <f t="shared" si="167"/>
        <v>84033.613445378156</v>
      </c>
    </row>
    <row r="10752" spans="1:17" x14ac:dyDescent="0.2">
      <c r="A10752" t="s">
        <v>38</v>
      </c>
      <c r="B10752">
        <v>196435</v>
      </c>
      <c r="C10752" s="1">
        <v>45499.692511574074</v>
      </c>
      <c r="D10752" t="s">
        <v>3143</v>
      </c>
      <c r="E10752" t="s">
        <v>3144</v>
      </c>
      <c r="F10752" t="s">
        <v>48</v>
      </c>
      <c r="G10752" t="s">
        <v>42</v>
      </c>
      <c r="H10752" t="s">
        <v>43</v>
      </c>
      <c r="I10752">
        <v>396784</v>
      </c>
      <c r="J10752">
        <v>0</v>
      </c>
      <c r="K10752">
        <v>0</v>
      </c>
      <c r="L10752" t="s">
        <v>25</v>
      </c>
      <c r="M10752" t="s">
        <v>21</v>
      </c>
      <c r="N10752">
        <v>363433</v>
      </c>
      <c r="O10752" s="1">
        <v>45557</v>
      </c>
      <c r="P10752" s="2">
        <v>100000</v>
      </c>
      <c r="Q10752" s="2">
        <f t="shared" si="167"/>
        <v>84033.613445378156</v>
      </c>
    </row>
    <row r="10753" spans="1:17" x14ac:dyDescent="0.2">
      <c r="A10753" t="s">
        <v>38</v>
      </c>
      <c r="B10753">
        <v>196435</v>
      </c>
      <c r="C10753" s="1">
        <v>45499.692511574074</v>
      </c>
      <c r="D10753" t="s">
        <v>3143</v>
      </c>
      <c r="E10753" t="s">
        <v>3144</v>
      </c>
      <c r="F10753" t="s">
        <v>48</v>
      </c>
      <c r="G10753" t="s">
        <v>42</v>
      </c>
      <c r="H10753" t="s">
        <v>43</v>
      </c>
      <c r="I10753">
        <v>396784</v>
      </c>
      <c r="J10753">
        <v>0</v>
      </c>
      <c r="K10753">
        <v>0</v>
      </c>
      <c r="L10753" t="s">
        <v>25</v>
      </c>
      <c r="M10753" t="s">
        <v>21</v>
      </c>
      <c r="N10753">
        <v>363434</v>
      </c>
      <c r="O10753" s="1">
        <v>45587</v>
      </c>
      <c r="P10753" s="2">
        <v>100000</v>
      </c>
      <c r="Q10753" s="2">
        <f t="shared" si="167"/>
        <v>84033.613445378156</v>
      </c>
    </row>
    <row r="10754" spans="1:17" x14ac:dyDescent="0.2">
      <c r="A10754" t="s">
        <v>26</v>
      </c>
      <c r="B10754">
        <v>196434</v>
      </c>
      <c r="C10754" s="1">
        <v>45499.690428240741</v>
      </c>
      <c r="D10754" t="s">
        <v>27</v>
      </c>
      <c r="E10754" t="s">
        <v>28</v>
      </c>
      <c r="F10754" t="s">
        <v>29</v>
      </c>
      <c r="G10754" t="s">
        <v>26</v>
      </c>
      <c r="H10754" t="s">
        <v>29</v>
      </c>
      <c r="I10754">
        <v>34729</v>
      </c>
      <c r="J10754">
        <v>0</v>
      </c>
      <c r="K10754">
        <v>0</v>
      </c>
      <c r="L10754" t="s">
        <v>30</v>
      </c>
      <c r="M10754" t="s">
        <v>21</v>
      </c>
      <c r="N10754">
        <v>331556</v>
      </c>
      <c r="P10754" s="2">
        <v>34729</v>
      </c>
      <c r="Q10754" s="2">
        <f t="shared" si="167"/>
        <v>29184.033613445379</v>
      </c>
    </row>
    <row r="10755" spans="1:17" x14ac:dyDescent="0.2">
      <c r="A10755" t="s">
        <v>38</v>
      </c>
      <c r="B10755">
        <v>196433</v>
      </c>
      <c r="C10755" s="1">
        <v>45499.690347222226</v>
      </c>
      <c r="D10755" t="s">
        <v>2826</v>
      </c>
      <c r="E10755" t="s">
        <v>2827</v>
      </c>
      <c r="F10755" t="s">
        <v>48</v>
      </c>
      <c r="G10755" t="s">
        <v>42</v>
      </c>
      <c r="H10755" t="s">
        <v>43</v>
      </c>
      <c r="I10755">
        <v>4451117</v>
      </c>
      <c r="J10755">
        <v>0</v>
      </c>
      <c r="K10755">
        <v>0</v>
      </c>
      <c r="L10755" t="s">
        <v>25</v>
      </c>
      <c r="M10755" t="s">
        <v>21</v>
      </c>
      <c r="N10755">
        <v>5940476</v>
      </c>
      <c r="O10755" s="1">
        <v>45485</v>
      </c>
      <c r="P10755" s="2">
        <v>1112780</v>
      </c>
      <c r="Q10755" s="2">
        <f t="shared" ref="Q10755:Q10818" si="168">+P10755/1.19</f>
        <v>935109.24369747902</v>
      </c>
    </row>
    <row r="10756" spans="1:17" x14ac:dyDescent="0.2">
      <c r="A10756" t="s">
        <v>38</v>
      </c>
      <c r="B10756">
        <v>196433</v>
      </c>
      <c r="C10756" s="1">
        <v>45499.690347222226</v>
      </c>
      <c r="D10756" t="s">
        <v>2826</v>
      </c>
      <c r="E10756" t="s">
        <v>2827</v>
      </c>
      <c r="F10756" t="s">
        <v>48</v>
      </c>
      <c r="G10756" t="s">
        <v>42</v>
      </c>
      <c r="H10756" t="s">
        <v>43</v>
      </c>
      <c r="I10756">
        <v>4451117</v>
      </c>
      <c r="J10756">
        <v>0</v>
      </c>
      <c r="K10756">
        <v>0</v>
      </c>
      <c r="L10756" t="s">
        <v>25</v>
      </c>
      <c r="M10756" t="s">
        <v>21</v>
      </c>
      <c r="N10756">
        <v>5940477</v>
      </c>
      <c r="O10756" s="1">
        <v>45516</v>
      </c>
      <c r="P10756" s="2">
        <v>1112779</v>
      </c>
      <c r="Q10756" s="2">
        <f t="shared" si="168"/>
        <v>935108.40336134459</v>
      </c>
    </row>
    <row r="10757" spans="1:17" x14ac:dyDescent="0.2">
      <c r="A10757" t="s">
        <v>38</v>
      </c>
      <c r="B10757">
        <v>196433</v>
      </c>
      <c r="C10757" s="1">
        <v>45499.690347222226</v>
      </c>
      <c r="D10757" t="s">
        <v>2826</v>
      </c>
      <c r="E10757" t="s">
        <v>2827</v>
      </c>
      <c r="F10757" t="s">
        <v>48</v>
      </c>
      <c r="G10757" t="s">
        <v>42</v>
      </c>
      <c r="H10757" t="s">
        <v>43</v>
      </c>
      <c r="I10757">
        <v>4451117</v>
      </c>
      <c r="J10757">
        <v>0</v>
      </c>
      <c r="K10757">
        <v>0</v>
      </c>
      <c r="L10757" t="s">
        <v>25</v>
      </c>
      <c r="M10757" t="s">
        <v>21</v>
      </c>
      <c r="N10757">
        <v>5940478</v>
      </c>
      <c r="O10757" s="1">
        <v>45547</v>
      </c>
      <c r="P10757" s="2">
        <v>1112779</v>
      </c>
      <c r="Q10757" s="2">
        <f t="shared" si="168"/>
        <v>935108.40336134459</v>
      </c>
    </row>
    <row r="10758" spans="1:17" x14ac:dyDescent="0.2">
      <c r="A10758" t="s">
        <v>38</v>
      </c>
      <c r="B10758">
        <v>196433</v>
      </c>
      <c r="C10758" s="1">
        <v>45499.690347222226</v>
      </c>
      <c r="D10758" t="s">
        <v>2826</v>
      </c>
      <c r="E10758" t="s">
        <v>2827</v>
      </c>
      <c r="F10758" t="s">
        <v>48</v>
      </c>
      <c r="G10758" t="s">
        <v>42</v>
      </c>
      <c r="H10758" t="s">
        <v>43</v>
      </c>
      <c r="I10758">
        <v>4451117</v>
      </c>
      <c r="J10758">
        <v>0</v>
      </c>
      <c r="K10758">
        <v>0</v>
      </c>
      <c r="L10758" t="s">
        <v>25</v>
      </c>
      <c r="M10758" t="s">
        <v>21</v>
      </c>
      <c r="N10758">
        <v>5940479</v>
      </c>
      <c r="O10758" s="1">
        <v>45577</v>
      </c>
      <c r="P10758" s="2">
        <v>1112779</v>
      </c>
      <c r="Q10758" s="2">
        <f t="shared" si="168"/>
        <v>935108.40336134459</v>
      </c>
    </row>
    <row r="10759" spans="1:17" x14ac:dyDescent="0.2">
      <c r="A10759" t="s">
        <v>135</v>
      </c>
      <c r="B10759">
        <v>196432</v>
      </c>
      <c r="C10759" s="1">
        <v>45499.69027777778</v>
      </c>
      <c r="D10759" t="s">
        <v>27</v>
      </c>
      <c r="E10759" t="s">
        <v>168</v>
      </c>
      <c r="F10759" t="s">
        <v>138</v>
      </c>
      <c r="G10759" t="s">
        <v>135</v>
      </c>
      <c r="H10759" t="s">
        <v>138</v>
      </c>
      <c r="I10759">
        <v>6988</v>
      </c>
      <c r="J10759">
        <v>0</v>
      </c>
      <c r="K10759">
        <v>0</v>
      </c>
      <c r="L10759" t="s">
        <v>30</v>
      </c>
      <c r="M10759" t="s">
        <v>21</v>
      </c>
      <c r="N10759">
        <v>1207</v>
      </c>
      <c r="P10759" s="2">
        <v>6988</v>
      </c>
      <c r="Q10759" s="2">
        <f t="shared" si="168"/>
        <v>5872.2689075630251</v>
      </c>
    </row>
    <row r="10760" spans="1:17" x14ac:dyDescent="0.2">
      <c r="A10760" t="s">
        <v>38</v>
      </c>
      <c r="B10760">
        <v>196431</v>
      </c>
      <c r="C10760" s="1">
        <v>45499.688368055555</v>
      </c>
      <c r="D10760" t="s">
        <v>2126</v>
      </c>
      <c r="E10760" t="s">
        <v>2127</v>
      </c>
      <c r="F10760" t="s">
        <v>48</v>
      </c>
      <c r="G10760" t="s">
        <v>42</v>
      </c>
      <c r="H10760" t="s">
        <v>43</v>
      </c>
      <c r="I10760">
        <v>10306781</v>
      </c>
      <c r="J10760">
        <v>0</v>
      </c>
      <c r="K10760">
        <v>0</v>
      </c>
      <c r="L10760" t="s">
        <v>25</v>
      </c>
      <c r="M10760" t="s">
        <v>21</v>
      </c>
      <c r="N10760">
        <v>6335576</v>
      </c>
      <c r="O10760" s="1">
        <v>45491</v>
      </c>
      <c r="P10760" s="2">
        <v>2576695</v>
      </c>
      <c r="Q10760" s="2">
        <f t="shared" si="168"/>
        <v>2165289.9159663864</v>
      </c>
    </row>
    <row r="10761" spans="1:17" x14ac:dyDescent="0.2">
      <c r="A10761" t="s">
        <v>38</v>
      </c>
      <c r="B10761">
        <v>196431</v>
      </c>
      <c r="C10761" s="1">
        <v>45499.688368055555</v>
      </c>
      <c r="D10761" t="s">
        <v>2126</v>
      </c>
      <c r="E10761" t="s">
        <v>2127</v>
      </c>
      <c r="F10761" t="s">
        <v>48</v>
      </c>
      <c r="G10761" t="s">
        <v>42</v>
      </c>
      <c r="H10761" t="s">
        <v>43</v>
      </c>
      <c r="I10761">
        <v>10306781</v>
      </c>
      <c r="J10761">
        <v>0</v>
      </c>
      <c r="K10761">
        <v>0</v>
      </c>
      <c r="L10761" t="s">
        <v>25</v>
      </c>
      <c r="M10761" t="s">
        <v>21</v>
      </c>
      <c r="N10761">
        <v>6335577</v>
      </c>
      <c r="O10761" s="1">
        <v>45522</v>
      </c>
      <c r="P10761" s="2">
        <v>2576695</v>
      </c>
      <c r="Q10761" s="2">
        <f t="shared" si="168"/>
        <v>2165289.9159663864</v>
      </c>
    </row>
    <row r="10762" spans="1:17" x14ac:dyDescent="0.2">
      <c r="A10762" t="s">
        <v>38</v>
      </c>
      <c r="B10762">
        <v>196431</v>
      </c>
      <c r="C10762" s="1">
        <v>45499.688368055555</v>
      </c>
      <c r="D10762" t="s">
        <v>2126</v>
      </c>
      <c r="E10762" t="s">
        <v>2127</v>
      </c>
      <c r="F10762" t="s">
        <v>48</v>
      </c>
      <c r="G10762" t="s">
        <v>42</v>
      </c>
      <c r="H10762" t="s">
        <v>43</v>
      </c>
      <c r="I10762">
        <v>10306781</v>
      </c>
      <c r="J10762">
        <v>0</v>
      </c>
      <c r="K10762">
        <v>0</v>
      </c>
      <c r="L10762" t="s">
        <v>25</v>
      </c>
      <c r="M10762" t="s">
        <v>21</v>
      </c>
      <c r="N10762">
        <v>6335578</v>
      </c>
      <c r="O10762" s="1">
        <v>45553</v>
      </c>
      <c r="P10762" s="2">
        <v>2576695</v>
      </c>
      <c r="Q10762" s="2">
        <f t="shared" si="168"/>
        <v>2165289.9159663864</v>
      </c>
    </row>
    <row r="10763" spans="1:17" x14ac:dyDescent="0.2">
      <c r="A10763" t="s">
        <v>38</v>
      </c>
      <c r="B10763">
        <v>196431</v>
      </c>
      <c r="C10763" s="1">
        <v>45499.688368055555</v>
      </c>
      <c r="D10763" t="s">
        <v>2126</v>
      </c>
      <c r="E10763" t="s">
        <v>2127</v>
      </c>
      <c r="F10763" t="s">
        <v>48</v>
      </c>
      <c r="G10763" t="s">
        <v>42</v>
      </c>
      <c r="H10763" t="s">
        <v>43</v>
      </c>
      <c r="I10763">
        <v>10306781</v>
      </c>
      <c r="J10763">
        <v>0</v>
      </c>
      <c r="K10763">
        <v>0</v>
      </c>
      <c r="L10763" t="s">
        <v>25</v>
      </c>
      <c r="M10763" t="s">
        <v>21</v>
      </c>
      <c r="N10763">
        <v>6335579</v>
      </c>
      <c r="O10763" s="1">
        <v>45583</v>
      </c>
      <c r="P10763" s="2">
        <v>2576696</v>
      </c>
      <c r="Q10763" s="2">
        <f t="shared" si="168"/>
        <v>2165290.7563025211</v>
      </c>
    </row>
    <row r="10764" spans="1:17" x14ac:dyDescent="0.2">
      <c r="A10764" t="s">
        <v>38</v>
      </c>
      <c r="B10764">
        <v>196430</v>
      </c>
      <c r="C10764" s="1">
        <v>45499.686284722222</v>
      </c>
      <c r="D10764" t="s">
        <v>2120</v>
      </c>
      <c r="E10764" t="s">
        <v>2121</v>
      </c>
      <c r="F10764" t="s">
        <v>48</v>
      </c>
      <c r="G10764" t="s">
        <v>42</v>
      </c>
      <c r="H10764" t="s">
        <v>43</v>
      </c>
      <c r="I10764">
        <v>590607</v>
      </c>
      <c r="J10764">
        <v>0</v>
      </c>
      <c r="K10764">
        <v>0</v>
      </c>
      <c r="L10764" t="s">
        <v>25</v>
      </c>
      <c r="M10764" t="s">
        <v>21</v>
      </c>
      <c r="N10764">
        <v>9309293</v>
      </c>
      <c r="O10764" s="1">
        <v>45492</v>
      </c>
      <c r="P10764" s="2">
        <v>590607</v>
      </c>
      <c r="Q10764" s="2">
        <f t="shared" si="168"/>
        <v>496308.40336134454</v>
      </c>
    </row>
    <row r="10765" spans="1:17" x14ac:dyDescent="0.2">
      <c r="A10765" t="s">
        <v>38</v>
      </c>
      <c r="B10765">
        <v>196429</v>
      </c>
      <c r="C10765" s="1">
        <v>45499.684675925928</v>
      </c>
      <c r="D10765" t="s">
        <v>518</v>
      </c>
      <c r="E10765" t="s">
        <v>519</v>
      </c>
      <c r="F10765" t="s">
        <v>96</v>
      </c>
      <c r="G10765" t="s">
        <v>42</v>
      </c>
      <c r="H10765" t="s">
        <v>43</v>
      </c>
      <c r="I10765">
        <v>1087117</v>
      </c>
      <c r="J10765">
        <v>0</v>
      </c>
      <c r="K10765">
        <v>0</v>
      </c>
      <c r="L10765" t="s">
        <v>25</v>
      </c>
      <c r="M10765" t="s">
        <v>21</v>
      </c>
      <c r="N10765">
        <v>8173721</v>
      </c>
      <c r="O10765" s="1">
        <v>45457</v>
      </c>
      <c r="P10765" s="2">
        <v>271779</v>
      </c>
      <c r="Q10765" s="2">
        <f t="shared" si="168"/>
        <v>228385.71428571429</v>
      </c>
    </row>
    <row r="10766" spans="1:17" x14ac:dyDescent="0.2">
      <c r="A10766" t="s">
        <v>38</v>
      </c>
      <c r="B10766">
        <v>196429</v>
      </c>
      <c r="C10766" s="1">
        <v>45499.684675925928</v>
      </c>
      <c r="D10766" t="s">
        <v>518</v>
      </c>
      <c r="E10766" t="s">
        <v>519</v>
      </c>
      <c r="F10766" t="s">
        <v>96</v>
      </c>
      <c r="G10766" t="s">
        <v>42</v>
      </c>
      <c r="H10766" t="s">
        <v>43</v>
      </c>
      <c r="I10766">
        <v>1087117</v>
      </c>
      <c r="J10766">
        <v>0</v>
      </c>
      <c r="K10766">
        <v>0</v>
      </c>
      <c r="L10766" t="s">
        <v>25</v>
      </c>
      <c r="M10766" t="s">
        <v>21</v>
      </c>
      <c r="N10766">
        <v>8173722</v>
      </c>
      <c r="O10766" s="1">
        <v>45487</v>
      </c>
      <c r="P10766" s="2">
        <v>271779</v>
      </c>
      <c r="Q10766" s="2">
        <f t="shared" si="168"/>
        <v>228385.71428571429</v>
      </c>
    </row>
    <row r="10767" spans="1:17" x14ac:dyDescent="0.2">
      <c r="A10767" t="s">
        <v>38</v>
      </c>
      <c r="B10767">
        <v>196429</v>
      </c>
      <c r="C10767" s="1">
        <v>45499.684675925928</v>
      </c>
      <c r="D10767" t="s">
        <v>518</v>
      </c>
      <c r="E10767" t="s">
        <v>519</v>
      </c>
      <c r="F10767" t="s">
        <v>96</v>
      </c>
      <c r="G10767" t="s">
        <v>42</v>
      </c>
      <c r="H10767" t="s">
        <v>43</v>
      </c>
      <c r="I10767">
        <v>1087117</v>
      </c>
      <c r="J10767">
        <v>0</v>
      </c>
      <c r="K10767">
        <v>0</v>
      </c>
      <c r="L10767" t="s">
        <v>25</v>
      </c>
      <c r="M10767" t="s">
        <v>21</v>
      </c>
      <c r="N10767">
        <v>8173723</v>
      </c>
      <c r="O10767" s="1">
        <v>45518</v>
      </c>
      <c r="P10767" s="2">
        <v>271779</v>
      </c>
      <c r="Q10767" s="2">
        <f t="shared" si="168"/>
        <v>228385.71428571429</v>
      </c>
    </row>
    <row r="10768" spans="1:17" x14ac:dyDescent="0.2">
      <c r="A10768" t="s">
        <v>38</v>
      </c>
      <c r="B10768">
        <v>196429</v>
      </c>
      <c r="C10768" s="1">
        <v>45499.684675925928</v>
      </c>
      <c r="D10768" t="s">
        <v>518</v>
      </c>
      <c r="E10768" t="s">
        <v>519</v>
      </c>
      <c r="F10768" t="s">
        <v>96</v>
      </c>
      <c r="G10768" t="s">
        <v>42</v>
      </c>
      <c r="H10768" t="s">
        <v>43</v>
      </c>
      <c r="I10768">
        <v>1087117</v>
      </c>
      <c r="J10768">
        <v>0</v>
      </c>
      <c r="K10768">
        <v>0</v>
      </c>
      <c r="L10768" t="s">
        <v>25</v>
      </c>
      <c r="M10768" t="s">
        <v>21</v>
      </c>
      <c r="N10768">
        <v>8173724</v>
      </c>
      <c r="O10768" s="1">
        <v>45549</v>
      </c>
      <c r="P10768" s="2">
        <v>271780</v>
      </c>
      <c r="Q10768" s="2">
        <f t="shared" si="168"/>
        <v>228386.55462184874</v>
      </c>
    </row>
    <row r="10769" spans="1:17" x14ac:dyDescent="0.2">
      <c r="A10769" t="s">
        <v>38</v>
      </c>
      <c r="B10769">
        <v>196428</v>
      </c>
      <c r="C10769" s="1">
        <v>45499.683171296296</v>
      </c>
      <c r="D10769" t="s">
        <v>518</v>
      </c>
      <c r="E10769" t="s">
        <v>519</v>
      </c>
      <c r="F10769" t="s">
        <v>96</v>
      </c>
      <c r="G10769" t="s">
        <v>42</v>
      </c>
      <c r="H10769" t="s">
        <v>43</v>
      </c>
      <c r="I10769">
        <v>711220</v>
      </c>
      <c r="J10769">
        <v>0</v>
      </c>
      <c r="K10769">
        <v>0</v>
      </c>
      <c r="L10769" t="s">
        <v>25</v>
      </c>
      <c r="M10769" t="s">
        <v>21</v>
      </c>
      <c r="N10769">
        <v>4848</v>
      </c>
      <c r="O10769" s="1">
        <v>45452</v>
      </c>
      <c r="P10769" s="2">
        <v>177805</v>
      </c>
      <c r="Q10769" s="2">
        <f t="shared" si="168"/>
        <v>149415.96638655462</v>
      </c>
    </row>
    <row r="10770" spans="1:17" x14ac:dyDescent="0.2">
      <c r="A10770" t="s">
        <v>38</v>
      </c>
      <c r="B10770">
        <v>196428</v>
      </c>
      <c r="C10770" s="1">
        <v>45499.683171296296</v>
      </c>
      <c r="D10770" t="s">
        <v>518</v>
      </c>
      <c r="E10770" t="s">
        <v>519</v>
      </c>
      <c r="F10770" t="s">
        <v>96</v>
      </c>
      <c r="G10770" t="s">
        <v>42</v>
      </c>
      <c r="H10770" t="s">
        <v>43</v>
      </c>
      <c r="I10770">
        <v>711220</v>
      </c>
      <c r="J10770">
        <v>0</v>
      </c>
      <c r="K10770">
        <v>0</v>
      </c>
      <c r="L10770" t="s">
        <v>25</v>
      </c>
      <c r="M10770" t="s">
        <v>21</v>
      </c>
      <c r="N10770">
        <v>4849</v>
      </c>
      <c r="O10770" s="1">
        <v>45482</v>
      </c>
      <c r="P10770" s="2">
        <v>177805</v>
      </c>
      <c r="Q10770" s="2">
        <f t="shared" si="168"/>
        <v>149415.96638655462</v>
      </c>
    </row>
    <row r="10771" spans="1:17" x14ac:dyDescent="0.2">
      <c r="A10771" t="s">
        <v>38</v>
      </c>
      <c r="B10771">
        <v>196428</v>
      </c>
      <c r="C10771" s="1">
        <v>45499.683171296296</v>
      </c>
      <c r="D10771" t="s">
        <v>518</v>
      </c>
      <c r="E10771" t="s">
        <v>519</v>
      </c>
      <c r="F10771" t="s">
        <v>96</v>
      </c>
      <c r="G10771" t="s">
        <v>42</v>
      </c>
      <c r="H10771" t="s">
        <v>43</v>
      </c>
      <c r="I10771">
        <v>711220</v>
      </c>
      <c r="J10771">
        <v>0</v>
      </c>
      <c r="K10771">
        <v>0</v>
      </c>
      <c r="L10771" t="s">
        <v>25</v>
      </c>
      <c r="M10771" t="s">
        <v>21</v>
      </c>
      <c r="N10771">
        <v>4850</v>
      </c>
      <c r="O10771" s="1">
        <v>45513</v>
      </c>
      <c r="P10771" s="2">
        <v>177805</v>
      </c>
      <c r="Q10771" s="2">
        <f t="shared" si="168"/>
        <v>149415.96638655462</v>
      </c>
    </row>
    <row r="10772" spans="1:17" x14ac:dyDescent="0.2">
      <c r="A10772" t="s">
        <v>38</v>
      </c>
      <c r="B10772">
        <v>196428</v>
      </c>
      <c r="C10772" s="1">
        <v>45499.683171296296</v>
      </c>
      <c r="D10772" t="s">
        <v>518</v>
      </c>
      <c r="E10772" t="s">
        <v>519</v>
      </c>
      <c r="F10772" t="s">
        <v>96</v>
      </c>
      <c r="G10772" t="s">
        <v>42</v>
      </c>
      <c r="H10772" t="s">
        <v>43</v>
      </c>
      <c r="I10772">
        <v>711220</v>
      </c>
      <c r="J10772">
        <v>0</v>
      </c>
      <c r="K10772">
        <v>0</v>
      </c>
      <c r="L10772" t="s">
        <v>25</v>
      </c>
      <c r="M10772" t="s">
        <v>21</v>
      </c>
      <c r="N10772">
        <v>4851</v>
      </c>
      <c r="O10772" s="1">
        <v>45544</v>
      </c>
      <c r="P10772" s="2">
        <v>177805</v>
      </c>
      <c r="Q10772" s="2">
        <f t="shared" si="168"/>
        <v>149415.96638655462</v>
      </c>
    </row>
    <row r="10773" spans="1:17" x14ac:dyDescent="0.2">
      <c r="A10773" t="s">
        <v>38</v>
      </c>
      <c r="B10773">
        <v>196427</v>
      </c>
      <c r="C10773" s="1">
        <v>45499.682766203703</v>
      </c>
      <c r="D10773" t="s">
        <v>2616</v>
      </c>
      <c r="E10773" t="s">
        <v>2617</v>
      </c>
      <c r="F10773" t="s">
        <v>80</v>
      </c>
      <c r="G10773" t="s">
        <v>60</v>
      </c>
      <c r="H10773" t="s">
        <v>80</v>
      </c>
      <c r="I10773">
        <v>218098</v>
      </c>
      <c r="J10773">
        <v>0</v>
      </c>
      <c r="K10773">
        <v>0</v>
      </c>
      <c r="L10773" t="s">
        <v>20</v>
      </c>
      <c r="M10773" t="s">
        <v>21</v>
      </c>
      <c r="N10773">
        <v>250855</v>
      </c>
      <c r="P10773" s="2">
        <v>218098</v>
      </c>
      <c r="Q10773" s="2">
        <f t="shared" si="168"/>
        <v>183275.63025210085</v>
      </c>
    </row>
    <row r="10774" spans="1:17" x14ac:dyDescent="0.2">
      <c r="A10774" t="s">
        <v>26</v>
      </c>
      <c r="B10774">
        <v>196426</v>
      </c>
      <c r="C10774" s="1">
        <v>45499.679074074076</v>
      </c>
      <c r="D10774" t="s">
        <v>27</v>
      </c>
      <c r="E10774" t="s">
        <v>28</v>
      </c>
      <c r="F10774" t="s">
        <v>29</v>
      </c>
      <c r="G10774" t="s">
        <v>26</v>
      </c>
      <c r="H10774" t="s">
        <v>29</v>
      </c>
      <c r="I10774">
        <v>27176</v>
      </c>
      <c r="J10774">
        <v>0</v>
      </c>
      <c r="K10774">
        <v>0</v>
      </c>
      <c r="L10774" t="s">
        <v>121</v>
      </c>
      <c r="M10774" t="s">
        <v>21</v>
      </c>
      <c r="P10774" s="2">
        <v>27176</v>
      </c>
      <c r="Q10774" s="2">
        <f t="shared" si="168"/>
        <v>22836.974789915967</v>
      </c>
    </row>
    <row r="10775" spans="1:17" x14ac:dyDescent="0.2">
      <c r="A10775" t="s">
        <v>126</v>
      </c>
      <c r="B10775">
        <v>196425</v>
      </c>
      <c r="C10775" s="1">
        <v>45499.665833333333</v>
      </c>
      <c r="D10775" t="s">
        <v>27</v>
      </c>
      <c r="E10775" t="s">
        <v>127</v>
      </c>
      <c r="F10775" t="s">
        <v>128</v>
      </c>
      <c r="G10775" t="s">
        <v>126</v>
      </c>
      <c r="H10775" t="s">
        <v>128</v>
      </c>
      <c r="I10775">
        <v>26642</v>
      </c>
      <c r="J10775">
        <v>0</v>
      </c>
      <c r="K10775">
        <v>0</v>
      </c>
      <c r="L10775" t="s">
        <v>30</v>
      </c>
      <c r="M10775" t="s">
        <v>21</v>
      </c>
      <c r="N10775">
        <v>5045</v>
      </c>
      <c r="P10775" s="2">
        <v>26642</v>
      </c>
      <c r="Q10775" s="2">
        <f t="shared" si="168"/>
        <v>22388.235294117647</v>
      </c>
    </row>
    <row r="10776" spans="1:17" x14ac:dyDescent="0.2">
      <c r="A10776" t="s">
        <v>135</v>
      </c>
      <c r="B10776">
        <v>196424</v>
      </c>
      <c r="C10776" s="1">
        <v>45499.662442129629</v>
      </c>
      <c r="D10776" t="s">
        <v>27</v>
      </c>
      <c r="E10776" t="s">
        <v>168</v>
      </c>
      <c r="F10776" t="s">
        <v>138</v>
      </c>
      <c r="G10776" t="s">
        <v>135</v>
      </c>
      <c r="H10776" t="s">
        <v>138</v>
      </c>
      <c r="I10776">
        <v>39871</v>
      </c>
      <c r="J10776">
        <v>0</v>
      </c>
      <c r="K10776">
        <v>0</v>
      </c>
      <c r="L10776" t="s">
        <v>30</v>
      </c>
      <c r="M10776" t="s">
        <v>21</v>
      </c>
      <c r="N10776">
        <v>1207</v>
      </c>
      <c r="P10776" s="2">
        <v>39871</v>
      </c>
      <c r="Q10776" s="2">
        <f t="shared" si="168"/>
        <v>33505.042016806721</v>
      </c>
    </row>
    <row r="10777" spans="1:17" x14ac:dyDescent="0.2">
      <c r="A10777" t="s">
        <v>15</v>
      </c>
      <c r="B10777">
        <v>196423</v>
      </c>
      <c r="C10777" s="1">
        <v>45499.656527777777</v>
      </c>
      <c r="D10777" t="s">
        <v>27</v>
      </c>
      <c r="E10777" t="s">
        <v>2628</v>
      </c>
      <c r="F10777" t="s">
        <v>19</v>
      </c>
      <c r="G10777" t="s">
        <v>15</v>
      </c>
      <c r="H10777" t="s">
        <v>19</v>
      </c>
      <c r="I10777">
        <v>157864</v>
      </c>
      <c r="J10777">
        <v>0</v>
      </c>
      <c r="K10777">
        <v>0</v>
      </c>
      <c r="L10777" t="s">
        <v>30</v>
      </c>
      <c r="M10777" t="s">
        <v>21</v>
      </c>
      <c r="N10777">
        <v>244</v>
      </c>
      <c r="P10777" s="2">
        <v>157864</v>
      </c>
      <c r="Q10777" s="2">
        <f t="shared" si="168"/>
        <v>132658.82352941178</v>
      </c>
    </row>
    <row r="10778" spans="1:17" x14ac:dyDescent="0.2">
      <c r="A10778" t="s">
        <v>135</v>
      </c>
      <c r="B10778">
        <v>196422</v>
      </c>
      <c r="C10778" s="1">
        <v>45499.646574074075</v>
      </c>
      <c r="D10778" t="s">
        <v>2058</v>
      </c>
      <c r="E10778" t="s">
        <v>2059</v>
      </c>
      <c r="F10778" t="s">
        <v>138</v>
      </c>
      <c r="G10778" t="s">
        <v>135</v>
      </c>
      <c r="H10778" t="s">
        <v>138</v>
      </c>
      <c r="I10778">
        <v>116353</v>
      </c>
      <c r="J10778">
        <v>0</v>
      </c>
      <c r="K10778">
        <v>0</v>
      </c>
      <c r="L10778" t="s">
        <v>20</v>
      </c>
      <c r="M10778" t="s">
        <v>21</v>
      </c>
      <c r="N10778">
        <v>242477</v>
      </c>
      <c r="P10778" s="2">
        <v>116353</v>
      </c>
      <c r="Q10778" s="2">
        <f t="shared" si="168"/>
        <v>97775.630252100847</v>
      </c>
    </row>
    <row r="10779" spans="1:17" x14ac:dyDescent="0.2">
      <c r="A10779" t="s">
        <v>26</v>
      </c>
      <c r="B10779">
        <v>196421</v>
      </c>
      <c r="C10779" s="1">
        <v>45499.625856481478</v>
      </c>
      <c r="D10779" t="s">
        <v>119</v>
      </c>
      <c r="E10779" t="s">
        <v>120</v>
      </c>
      <c r="F10779" t="s">
        <v>29</v>
      </c>
      <c r="G10779" t="s">
        <v>26</v>
      </c>
      <c r="H10779" t="s">
        <v>29</v>
      </c>
      <c r="I10779">
        <v>76334</v>
      </c>
      <c r="J10779">
        <v>0</v>
      </c>
      <c r="K10779">
        <v>0</v>
      </c>
      <c r="L10779" t="s">
        <v>121</v>
      </c>
      <c r="M10779" t="s">
        <v>21</v>
      </c>
      <c r="P10779" s="2">
        <v>48334</v>
      </c>
      <c r="Q10779" s="2">
        <f t="shared" si="168"/>
        <v>40616.806722689078</v>
      </c>
    </row>
    <row r="10780" spans="1:17" x14ac:dyDescent="0.2">
      <c r="A10780" t="s">
        <v>26</v>
      </c>
      <c r="B10780">
        <v>196421</v>
      </c>
      <c r="C10780" s="1">
        <v>45499.625856481478</v>
      </c>
      <c r="D10780" t="s">
        <v>119</v>
      </c>
      <c r="E10780" t="s">
        <v>120</v>
      </c>
      <c r="F10780" t="s">
        <v>29</v>
      </c>
      <c r="G10780" t="s">
        <v>26</v>
      </c>
      <c r="H10780" t="s">
        <v>29</v>
      </c>
      <c r="I10780">
        <v>76334</v>
      </c>
      <c r="J10780">
        <v>0</v>
      </c>
      <c r="K10780">
        <v>0</v>
      </c>
      <c r="L10780" t="s">
        <v>30</v>
      </c>
      <c r="M10780" t="s">
        <v>21</v>
      </c>
      <c r="N10780">
        <v>459586</v>
      </c>
      <c r="P10780" s="2">
        <v>5000</v>
      </c>
      <c r="Q10780" s="2">
        <f t="shared" si="168"/>
        <v>4201.680672268908</v>
      </c>
    </row>
    <row r="10781" spans="1:17" x14ac:dyDescent="0.2">
      <c r="A10781" t="s">
        <v>26</v>
      </c>
      <c r="B10781">
        <v>196421</v>
      </c>
      <c r="C10781" s="1">
        <v>45499.625856481478</v>
      </c>
      <c r="D10781" t="s">
        <v>119</v>
      </c>
      <c r="E10781" t="s">
        <v>120</v>
      </c>
      <c r="F10781" t="s">
        <v>29</v>
      </c>
      <c r="G10781" t="s">
        <v>26</v>
      </c>
      <c r="H10781" t="s">
        <v>29</v>
      </c>
      <c r="I10781">
        <v>76334</v>
      </c>
      <c r="J10781">
        <v>0</v>
      </c>
      <c r="K10781">
        <v>0</v>
      </c>
      <c r="L10781" t="s">
        <v>30</v>
      </c>
      <c r="M10781" t="s">
        <v>21</v>
      </c>
      <c r="N10781">
        <v>816774</v>
      </c>
      <c r="P10781" s="2">
        <v>23000</v>
      </c>
      <c r="Q10781" s="2">
        <f t="shared" si="168"/>
        <v>19327.731092436974</v>
      </c>
    </row>
    <row r="10782" spans="1:17" x14ac:dyDescent="0.2">
      <c r="A10782" t="s">
        <v>135</v>
      </c>
      <c r="B10782">
        <v>196420</v>
      </c>
      <c r="C10782" s="1">
        <v>45499.573634259257</v>
      </c>
      <c r="D10782" t="s">
        <v>355</v>
      </c>
      <c r="E10782" t="s">
        <v>356</v>
      </c>
      <c r="F10782" t="s">
        <v>138</v>
      </c>
      <c r="G10782" t="s">
        <v>135</v>
      </c>
      <c r="H10782" t="s">
        <v>138</v>
      </c>
      <c r="I10782">
        <v>38157</v>
      </c>
      <c r="J10782">
        <v>0</v>
      </c>
      <c r="K10782">
        <v>0</v>
      </c>
      <c r="L10782" t="s">
        <v>30</v>
      </c>
      <c r="M10782" t="s">
        <v>21</v>
      </c>
      <c r="N10782">
        <v>1206</v>
      </c>
      <c r="P10782" s="2">
        <v>38157</v>
      </c>
      <c r="Q10782" s="2">
        <f t="shared" si="168"/>
        <v>32064.705882352944</v>
      </c>
    </row>
    <row r="10783" spans="1:17" x14ac:dyDescent="0.2">
      <c r="A10783" t="s">
        <v>135</v>
      </c>
      <c r="B10783">
        <v>196419</v>
      </c>
      <c r="C10783" s="1">
        <v>45499.563530092593</v>
      </c>
      <c r="D10783" t="s">
        <v>27</v>
      </c>
      <c r="E10783" t="s">
        <v>168</v>
      </c>
      <c r="F10783" t="s">
        <v>138</v>
      </c>
      <c r="G10783" t="s">
        <v>135</v>
      </c>
      <c r="H10783" t="s">
        <v>138</v>
      </c>
      <c r="I10783">
        <v>45433</v>
      </c>
      <c r="J10783">
        <v>0</v>
      </c>
      <c r="K10783">
        <v>0</v>
      </c>
      <c r="L10783" t="s">
        <v>30</v>
      </c>
      <c r="M10783" t="s">
        <v>21</v>
      </c>
      <c r="N10783">
        <v>1205</v>
      </c>
      <c r="P10783" s="2">
        <v>45433</v>
      </c>
      <c r="Q10783" s="2">
        <f t="shared" si="168"/>
        <v>38178.991596638654</v>
      </c>
    </row>
    <row r="10784" spans="1:17" x14ac:dyDescent="0.2">
      <c r="A10784" t="s">
        <v>26</v>
      </c>
      <c r="B10784">
        <v>196418</v>
      </c>
      <c r="C10784" s="1">
        <v>45499.557789351849</v>
      </c>
      <c r="D10784" t="s">
        <v>27</v>
      </c>
      <c r="E10784" t="s">
        <v>28</v>
      </c>
      <c r="F10784" t="s">
        <v>29</v>
      </c>
      <c r="G10784" t="s">
        <v>26</v>
      </c>
      <c r="H10784" t="s">
        <v>29</v>
      </c>
      <c r="I10784">
        <v>4735</v>
      </c>
      <c r="J10784">
        <v>0</v>
      </c>
      <c r="K10784">
        <v>0</v>
      </c>
      <c r="L10784" t="s">
        <v>121</v>
      </c>
      <c r="M10784" t="s">
        <v>21</v>
      </c>
      <c r="P10784" s="2">
        <v>4735</v>
      </c>
      <c r="Q10784" s="2">
        <f t="shared" si="168"/>
        <v>3978.9915966386557</v>
      </c>
    </row>
    <row r="10785" spans="1:17" x14ac:dyDescent="0.2">
      <c r="A10785" t="s">
        <v>38</v>
      </c>
      <c r="B10785">
        <v>196417</v>
      </c>
      <c r="C10785" s="1">
        <v>45499.527731481481</v>
      </c>
      <c r="D10785" t="s">
        <v>27</v>
      </c>
      <c r="E10785" t="s">
        <v>354</v>
      </c>
      <c r="F10785" t="s">
        <v>80</v>
      </c>
      <c r="G10785" t="s">
        <v>60</v>
      </c>
      <c r="H10785" t="s">
        <v>80</v>
      </c>
      <c r="I10785">
        <v>395688</v>
      </c>
      <c r="J10785">
        <v>0</v>
      </c>
      <c r="K10785">
        <v>0</v>
      </c>
      <c r="L10785" t="s">
        <v>30</v>
      </c>
      <c r="M10785" t="s">
        <v>21</v>
      </c>
      <c r="N10785">
        <v>5326</v>
      </c>
      <c r="P10785" s="2">
        <v>395688</v>
      </c>
      <c r="Q10785" s="2">
        <f t="shared" si="168"/>
        <v>332510.92436974793</v>
      </c>
    </row>
    <row r="10786" spans="1:17" x14ac:dyDescent="0.2">
      <c r="A10786" t="s">
        <v>26</v>
      </c>
      <c r="B10786">
        <v>196416</v>
      </c>
      <c r="C10786" s="1">
        <v>45499.523020833331</v>
      </c>
      <c r="D10786" t="s">
        <v>27</v>
      </c>
      <c r="E10786" t="s">
        <v>28</v>
      </c>
      <c r="F10786" t="s">
        <v>29</v>
      </c>
      <c r="G10786" t="s">
        <v>26</v>
      </c>
      <c r="H10786" t="s">
        <v>29</v>
      </c>
      <c r="I10786">
        <v>64946</v>
      </c>
      <c r="J10786">
        <v>0</v>
      </c>
      <c r="K10786">
        <v>0</v>
      </c>
      <c r="L10786" t="s">
        <v>30</v>
      </c>
      <c r="M10786" t="s">
        <v>21</v>
      </c>
      <c r="N10786">
        <v>217251</v>
      </c>
      <c r="P10786" s="2">
        <v>64946</v>
      </c>
      <c r="Q10786" s="2">
        <f t="shared" si="168"/>
        <v>54576.470588235294</v>
      </c>
    </row>
    <row r="10787" spans="1:17" x14ac:dyDescent="0.2">
      <c r="A10787" t="s">
        <v>38</v>
      </c>
      <c r="B10787">
        <v>196415</v>
      </c>
      <c r="C10787" s="1">
        <v>45499.52103009259</v>
      </c>
      <c r="D10787" t="s">
        <v>3145</v>
      </c>
      <c r="E10787" t="s">
        <v>3146</v>
      </c>
      <c r="F10787" t="s">
        <v>80</v>
      </c>
      <c r="G10787" t="s">
        <v>60</v>
      </c>
      <c r="H10787" t="s">
        <v>80</v>
      </c>
      <c r="I10787">
        <v>24990</v>
      </c>
      <c r="J10787">
        <v>0</v>
      </c>
      <c r="K10787">
        <v>0</v>
      </c>
      <c r="L10787" t="s">
        <v>30</v>
      </c>
      <c r="M10787" t="s">
        <v>21</v>
      </c>
      <c r="N10787">
        <v>5625</v>
      </c>
      <c r="P10787" s="2">
        <v>24990</v>
      </c>
      <c r="Q10787" s="2">
        <f t="shared" si="168"/>
        <v>21000</v>
      </c>
    </row>
    <row r="10788" spans="1:17" x14ac:dyDescent="0.2">
      <c r="A10788" t="s">
        <v>26</v>
      </c>
      <c r="B10788">
        <v>196414</v>
      </c>
      <c r="C10788" s="1">
        <v>45499.519849537035</v>
      </c>
      <c r="D10788" t="s">
        <v>27</v>
      </c>
      <c r="E10788" t="s">
        <v>28</v>
      </c>
      <c r="F10788" t="s">
        <v>29</v>
      </c>
      <c r="G10788" t="s">
        <v>26</v>
      </c>
      <c r="H10788" t="s">
        <v>29</v>
      </c>
      <c r="I10788">
        <v>47346</v>
      </c>
      <c r="J10788">
        <v>0</v>
      </c>
      <c r="K10788">
        <v>0</v>
      </c>
      <c r="L10788" t="s">
        <v>30</v>
      </c>
      <c r="M10788" t="s">
        <v>21</v>
      </c>
      <c r="N10788">
        <v>32417</v>
      </c>
      <c r="P10788" s="2">
        <v>47346</v>
      </c>
      <c r="Q10788" s="2">
        <f t="shared" si="168"/>
        <v>39786.554621848743</v>
      </c>
    </row>
    <row r="10789" spans="1:17" x14ac:dyDescent="0.2">
      <c r="A10789" t="s">
        <v>135</v>
      </c>
      <c r="B10789">
        <v>196413</v>
      </c>
      <c r="C10789" s="1">
        <v>45499.51829861111</v>
      </c>
      <c r="D10789" t="s">
        <v>153</v>
      </c>
      <c r="E10789" t="s">
        <v>154</v>
      </c>
      <c r="F10789" t="s">
        <v>138</v>
      </c>
      <c r="G10789" t="s">
        <v>135</v>
      </c>
      <c r="H10789" t="s">
        <v>138</v>
      </c>
      <c r="I10789">
        <v>185873</v>
      </c>
      <c r="J10789">
        <v>0</v>
      </c>
      <c r="K10789">
        <v>0</v>
      </c>
      <c r="L10789" t="s">
        <v>25</v>
      </c>
      <c r="M10789" t="s">
        <v>21</v>
      </c>
      <c r="N10789">
        <v>2121976</v>
      </c>
      <c r="O10789" s="1">
        <v>45550</v>
      </c>
      <c r="P10789" s="2">
        <v>185873</v>
      </c>
      <c r="Q10789" s="2">
        <f t="shared" si="168"/>
        <v>156195.79831932773</v>
      </c>
    </row>
    <row r="10790" spans="1:17" x14ac:dyDescent="0.2">
      <c r="A10790" t="s">
        <v>135</v>
      </c>
      <c r="B10790">
        <v>196412</v>
      </c>
      <c r="C10790" s="1">
        <v>45499.516643518517</v>
      </c>
      <c r="D10790" t="s">
        <v>532</v>
      </c>
      <c r="E10790" t="s">
        <v>533</v>
      </c>
      <c r="F10790" t="s">
        <v>138</v>
      </c>
      <c r="G10790" t="s">
        <v>135</v>
      </c>
      <c r="H10790" t="s">
        <v>138</v>
      </c>
      <c r="I10790">
        <v>475572</v>
      </c>
      <c r="J10790">
        <v>0</v>
      </c>
      <c r="K10790">
        <v>0</v>
      </c>
      <c r="L10790" t="s">
        <v>20</v>
      </c>
      <c r="M10790" t="s">
        <v>21</v>
      </c>
      <c r="N10790">
        <v>242471</v>
      </c>
      <c r="P10790" s="2">
        <v>475572</v>
      </c>
      <c r="Q10790" s="2">
        <f t="shared" si="168"/>
        <v>399640.33613445383</v>
      </c>
    </row>
    <row r="10791" spans="1:17" x14ac:dyDescent="0.2">
      <c r="A10791" t="s">
        <v>38</v>
      </c>
      <c r="B10791">
        <v>196411</v>
      </c>
      <c r="C10791" s="1">
        <v>45499.50854166667</v>
      </c>
      <c r="D10791" t="s">
        <v>27</v>
      </c>
      <c r="E10791" t="s">
        <v>354</v>
      </c>
      <c r="F10791" t="s">
        <v>80</v>
      </c>
      <c r="G10791" t="s">
        <v>60</v>
      </c>
      <c r="H10791" t="s">
        <v>80</v>
      </c>
      <c r="I10791">
        <v>278530</v>
      </c>
      <c r="J10791">
        <v>0</v>
      </c>
      <c r="K10791">
        <v>0</v>
      </c>
      <c r="L10791" t="s">
        <v>30</v>
      </c>
      <c r="M10791" t="s">
        <v>21</v>
      </c>
      <c r="N10791">
        <v>5324</v>
      </c>
      <c r="P10791" s="2">
        <v>278530</v>
      </c>
      <c r="Q10791" s="2">
        <f t="shared" si="168"/>
        <v>234058.82352941178</v>
      </c>
    </row>
    <row r="10792" spans="1:17" x14ac:dyDescent="0.2">
      <c r="A10792" t="s">
        <v>38</v>
      </c>
      <c r="B10792">
        <v>196410</v>
      </c>
      <c r="C10792" s="1">
        <v>45499.502569444441</v>
      </c>
      <c r="D10792" t="s">
        <v>502</v>
      </c>
      <c r="E10792" t="s">
        <v>503</v>
      </c>
      <c r="F10792" t="s">
        <v>41</v>
      </c>
      <c r="G10792" t="s">
        <v>60</v>
      </c>
      <c r="H10792" t="s">
        <v>61</v>
      </c>
      <c r="I10792">
        <v>549927</v>
      </c>
      <c r="J10792">
        <v>0</v>
      </c>
      <c r="K10792">
        <v>0</v>
      </c>
      <c r="L10792" t="s">
        <v>20</v>
      </c>
      <c r="M10792" t="s">
        <v>21</v>
      </c>
      <c r="N10792">
        <v>176</v>
      </c>
      <c r="P10792" s="2">
        <v>549927</v>
      </c>
      <c r="Q10792" s="2">
        <f t="shared" si="168"/>
        <v>462123.5294117647</v>
      </c>
    </row>
    <row r="10793" spans="1:17" x14ac:dyDescent="0.2">
      <c r="A10793" t="s">
        <v>135</v>
      </c>
      <c r="B10793">
        <v>196409</v>
      </c>
      <c r="C10793" s="1">
        <v>45499.492372685185</v>
      </c>
      <c r="D10793" t="s">
        <v>27</v>
      </c>
      <c r="E10793" t="s">
        <v>168</v>
      </c>
      <c r="F10793" t="s">
        <v>138</v>
      </c>
      <c r="G10793" t="s">
        <v>135</v>
      </c>
      <c r="H10793" t="s">
        <v>138</v>
      </c>
      <c r="I10793">
        <v>44682</v>
      </c>
      <c r="J10793">
        <v>0</v>
      </c>
      <c r="K10793">
        <v>0</v>
      </c>
      <c r="L10793" t="s">
        <v>121</v>
      </c>
      <c r="M10793" t="s">
        <v>21</v>
      </c>
      <c r="P10793" s="2">
        <v>40000</v>
      </c>
      <c r="Q10793" s="2">
        <f t="shared" si="168"/>
        <v>33613.445378151264</v>
      </c>
    </row>
    <row r="10794" spans="1:17" x14ac:dyDescent="0.2">
      <c r="A10794" t="s">
        <v>135</v>
      </c>
      <c r="B10794">
        <v>196409</v>
      </c>
      <c r="C10794" s="1">
        <v>45499.492372685185</v>
      </c>
      <c r="D10794" t="s">
        <v>27</v>
      </c>
      <c r="E10794" t="s">
        <v>168</v>
      </c>
      <c r="F10794" t="s">
        <v>138</v>
      </c>
      <c r="G10794" t="s">
        <v>135</v>
      </c>
      <c r="H10794" t="s">
        <v>138</v>
      </c>
      <c r="I10794">
        <v>44682</v>
      </c>
      <c r="J10794">
        <v>0</v>
      </c>
      <c r="K10794">
        <v>0</v>
      </c>
      <c r="L10794" t="s">
        <v>30</v>
      </c>
      <c r="M10794" t="s">
        <v>21</v>
      </c>
      <c r="N10794">
        <v>1204</v>
      </c>
      <c r="P10794" s="2">
        <v>4682</v>
      </c>
      <c r="Q10794" s="2">
        <f t="shared" si="168"/>
        <v>3934.453781512605</v>
      </c>
    </row>
    <row r="10795" spans="1:17" x14ac:dyDescent="0.2">
      <c r="A10795" t="s">
        <v>26</v>
      </c>
      <c r="B10795">
        <v>196408</v>
      </c>
      <c r="C10795" s="1">
        <v>45499.484120370369</v>
      </c>
      <c r="D10795" t="s">
        <v>119</v>
      </c>
      <c r="E10795" t="s">
        <v>120</v>
      </c>
      <c r="F10795" t="s">
        <v>29</v>
      </c>
      <c r="G10795" t="s">
        <v>26</v>
      </c>
      <c r="H10795" t="s">
        <v>29</v>
      </c>
      <c r="I10795">
        <v>70571</v>
      </c>
      <c r="J10795">
        <v>0</v>
      </c>
      <c r="K10795">
        <v>0</v>
      </c>
      <c r="L10795" t="s">
        <v>121</v>
      </c>
      <c r="M10795" t="s">
        <v>21</v>
      </c>
      <c r="P10795" s="2">
        <v>70571</v>
      </c>
      <c r="Q10795" s="2">
        <f t="shared" si="168"/>
        <v>59303.361344537814</v>
      </c>
    </row>
    <row r="10796" spans="1:17" x14ac:dyDescent="0.2">
      <c r="A10796" t="s">
        <v>26</v>
      </c>
      <c r="B10796">
        <v>196407</v>
      </c>
      <c r="C10796" s="1">
        <v>45499.478784722225</v>
      </c>
      <c r="D10796" t="s">
        <v>27</v>
      </c>
      <c r="E10796" t="s">
        <v>28</v>
      </c>
      <c r="F10796" t="s">
        <v>29</v>
      </c>
      <c r="G10796" t="s">
        <v>26</v>
      </c>
      <c r="H10796" t="s">
        <v>29</v>
      </c>
      <c r="I10796">
        <v>28303</v>
      </c>
      <c r="J10796">
        <v>0</v>
      </c>
      <c r="K10796">
        <v>0</v>
      </c>
      <c r="L10796" t="s">
        <v>121</v>
      </c>
      <c r="M10796" t="s">
        <v>21</v>
      </c>
      <c r="P10796" s="2">
        <v>28303</v>
      </c>
      <c r="Q10796" s="2">
        <f t="shared" si="168"/>
        <v>23784.033613445379</v>
      </c>
    </row>
    <row r="10797" spans="1:17" x14ac:dyDescent="0.2">
      <c r="A10797" t="s">
        <v>135</v>
      </c>
      <c r="B10797">
        <v>196406</v>
      </c>
      <c r="C10797" s="1">
        <v>45499.471412037034</v>
      </c>
      <c r="D10797" t="s">
        <v>27</v>
      </c>
      <c r="E10797" t="s">
        <v>168</v>
      </c>
      <c r="F10797" t="s">
        <v>138</v>
      </c>
      <c r="G10797" t="s">
        <v>135</v>
      </c>
      <c r="H10797" t="s">
        <v>138</v>
      </c>
      <c r="I10797">
        <v>127768</v>
      </c>
      <c r="J10797">
        <v>0</v>
      </c>
      <c r="K10797">
        <v>0</v>
      </c>
      <c r="L10797" t="s">
        <v>30</v>
      </c>
      <c r="M10797" t="s">
        <v>21</v>
      </c>
      <c r="N10797">
        <v>1203</v>
      </c>
      <c r="P10797" s="2">
        <v>127768</v>
      </c>
      <c r="Q10797" s="2">
        <f t="shared" si="168"/>
        <v>107368.06722689077</v>
      </c>
    </row>
    <row r="10798" spans="1:17" x14ac:dyDescent="0.2">
      <c r="A10798" t="s">
        <v>26</v>
      </c>
      <c r="B10798">
        <v>196405</v>
      </c>
      <c r="C10798" s="1">
        <v>45499.449050925927</v>
      </c>
      <c r="D10798" t="s">
        <v>27</v>
      </c>
      <c r="E10798" t="s">
        <v>28</v>
      </c>
      <c r="F10798" t="s">
        <v>29</v>
      </c>
      <c r="G10798" t="s">
        <v>26</v>
      </c>
      <c r="H10798" t="s">
        <v>29</v>
      </c>
      <c r="I10798">
        <v>26418</v>
      </c>
      <c r="J10798">
        <v>0</v>
      </c>
      <c r="K10798">
        <v>0</v>
      </c>
      <c r="L10798" t="s">
        <v>121</v>
      </c>
      <c r="M10798" t="s">
        <v>21</v>
      </c>
      <c r="P10798" s="2">
        <v>26418</v>
      </c>
      <c r="Q10798" s="2">
        <f t="shared" si="168"/>
        <v>22200</v>
      </c>
    </row>
    <row r="10799" spans="1:17" x14ac:dyDescent="0.2">
      <c r="A10799" t="s">
        <v>126</v>
      </c>
      <c r="B10799">
        <v>196404</v>
      </c>
      <c r="C10799" s="1">
        <v>45499.444074074076</v>
      </c>
      <c r="D10799" t="s">
        <v>27</v>
      </c>
      <c r="E10799" t="s">
        <v>127</v>
      </c>
      <c r="F10799" t="s">
        <v>128</v>
      </c>
      <c r="G10799" t="s">
        <v>126</v>
      </c>
      <c r="H10799" t="s">
        <v>128</v>
      </c>
      <c r="I10799">
        <v>16975</v>
      </c>
      <c r="J10799">
        <v>0</v>
      </c>
      <c r="K10799">
        <v>0</v>
      </c>
      <c r="L10799" t="s">
        <v>121</v>
      </c>
      <c r="M10799" t="s">
        <v>21</v>
      </c>
      <c r="P10799" s="2">
        <v>16975</v>
      </c>
      <c r="Q10799" s="2">
        <f t="shared" si="168"/>
        <v>14264.705882352942</v>
      </c>
    </row>
    <row r="10800" spans="1:17" x14ac:dyDescent="0.2">
      <c r="A10800" t="s">
        <v>135</v>
      </c>
      <c r="B10800">
        <v>196403</v>
      </c>
      <c r="C10800" s="1">
        <v>45499.425451388888</v>
      </c>
      <c r="D10800" t="s">
        <v>27</v>
      </c>
      <c r="E10800" t="s">
        <v>168</v>
      </c>
      <c r="F10800" t="s">
        <v>138</v>
      </c>
      <c r="G10800" t="s">
        <v>135</v>
      </c>
      <c r="H10800" t="s">
        <v>138</v>
      </c>
      <c r="I10800">
        <v>54819</v>
      </c>
      <c r="J10800">
        <v>0</v>
      </c>
      <c r="K10800">
        <v>0</v>
      </c>
      <c r="L10800" t="s">
        <v>30</v>
      </c>
      <c r="M10800" t="s">
        <v>21</v>
      </c>
      <c r="N10800">
        <v>1202</v>
      </c>
      <c r="P10800" s="2">
        <v>54819</v>
      </c>
      <c r="Q10800" s="2">
        <f t="shared" si="168"/>
        <v>46066.386554621851</v>
      </c>
    </row>
    <row r="10801" spans="1:17" x14ac:dyDescent="0.2">
      <c r="A10801" t="s">
        <v>38</v>
      </c>
      <c r="B10801">
        <v>196402</v>
      </c>
      <c r="C10801" s="1">
        <v>45499.411747685182</v>
      </c>
      <c r="D10801" t="s">
        <v>2471</v>
      </c>
      <c r="E10801" t="s">
        <v>2472</v>
      </c>
      <c r="F10801" t="s">
        <v>80</v>
      </c>
      <c r="G10801" t="s">
        <v>60</v>
      </c>
      <c r="H10801" t="s">
        <v>61</v>
      </c>
      <c r="I10801">
        <v>181990</v>
      </c>
      <c r="J10801">
        <v>0</v>
      </c>
      <c r="K10801">
        <v>0</v>
      </c>
      <c r="L10801" t="s">
        <v>20</v>
      </c>
      <c r="M10801" t="s">
        <v>21</v>
      </c>
      <c r="N10801">
        <v>364</v>
      </c>
      <c r="P10801" s="2">
        <v>181990</v>
      </c>
      <c r="Q10801" s="2">
        <f t="shared" si="168"/>
        <v>152932.77310924372</v>
      </c>
    </row>
    <row r="10802" spans="1:17" x14ac:dyDescent="0.2">
      <c r="A10802" t="s">
        <v>26</v>
      </c>
      <c r="B10802">
        <v>196401</v>
      </c>
      <c r="C10802" s="1">
        <v>45499.408067129632</v>
      </c>
      <c r="D10802" t="s">
        <v>27</v>
      </c>
      <c r="E10802" t="s">
        <v>28</v>
      </c>
      <c r="F10802" t="s">
        <v>29</v>
      </c>
      <c r="G10802" t="s">
        <v>26</v>
      </c>
      <c r="H10802" t="s">
        <v>29</v>
      </c>
      <c r="I10802">
        <v>23041</v>
      </c>
      <c r="J10802">
        <v>0</v>
      </c>
      <c r="K10802">
        <v>0</v>
      </c>
      <c r="L10802" t="s">
        <v>30</v>
      </c>
      <c r="M10802" t="s">
        <v>21</v>
      </c>
      <c r="N10802">
        <v>565649</v>
      </c>
      <c r="P10802" s="2">
        <v>23041</v>
      </c>
      <c r="Q10802" s="2">
        <f t="shared" si="168"/>
        <v>19362.18487394958</v>
      </c>
    </row>
    <row r="10803" spans="1:17" x14ac:dyDescent="0.2">
      <c r="A10803" t="s">
        <v>26</v>
      </c>
      <c r="B10803">
        <v>196400</v>
      </c>
      <c r="C10803" s="1">
        <v>45499.404340277775</v>
      </c>
      <c r="D10803" t="s">
        <v>27</v>
      </c>
      <c r="E10803" t="s">
        <v>28</v>
      </c>
      <c r="F10803" t="s">
        <v>29</v>
      </c>
      <c r="G10803" t="s">
        <v>26</v>
      </c>
      <c r="H10803" t="s">
        <v>29</v>
      </c>
      <c r="I10803">
        <v>48132</v>
      </c>
      <c r="J10803">
        <v>0</v>
      </c>
      <c r="K10803">
        <v>0</v>
      </c>
      <c r="L10803" t="s">
        <v>121</v>
      </c>
      <c r="M10803" t="s">
        <v>21</v>
      </c>
      <c r="P10803" s="2">
        <v>48132</v>
      </c>
      <c r="Q10803" s="2">
        <f t="shared" si="168"/>
        <v>40447.058823529413</v>
      </c>
    </row>
    <row r="10804" spans="1:17" x14ac:dyDescent="0.2">
      <c r="A10804" t="s">
        <v>26</v>
      </c>
      <c r="B10804">
        <v>196399</v>
      </c>
      <c r="C10804" s="1">
        <v>45499.394375000003</v>
      </c>
      <c r="D10804" t="s">
        <v>27</v>
      </c>
      <c r="E10804" t="s">
        <v>28</v>
      </c>
      <c r="F10804" t="s">
        <v>29</v>
      </c>
      <c r="G10804" t="s">
        <v>26</v>
      </c>
      <c r="H10804" t="s">
        <v>29</v>
      </c>
      <c r="I10804">
        <v>27018</v>
      </c>
      <c r="J10804">
        <v>0</v>
      </c>
      <c r="K10804">
        <v>0</v>
      </c>
      <c r="L10804" t="s">
        <v>121</v>
      </c>
      <c r="M10804" t="s">
        <v>21</v>
      </c>
      <c r="P10804" s="2">
        <v>27018</v>
      </c>
      <c r="Q10804" s="2">
        <f t="shared" si="168"/>
        <v>22704.201680672271</v>
      </c>
    </row>
    <row r="10805" spans="1:17" x14ac:dyDescent="0.2">
      <c r="A10805" t="s">
        <v>15</v>
      </c>
      <c r="B10805">
        <v>196398</v>
      </c>
      <c r="C10805" s="1">
        <v>45499.393136574072</v>
      </c>
      <c r="D10805" t="s">
        <v>3147</v>
      </c>
      <c r="E10805" t="s">
        <v>3148</v>
      </c>
      <c r="F10805" t="s">
        <v>19</v>
      </c>
      <c r="G10805" t="s">
        <v>15</v>
      </c>
      <c r="H10805" t="s">
        <v>19</v>
      </c>
      <c r="I10805">
        <v>4358970</v>
      </c>
      <c r="J10805">
        <v>0</v>
      </c>
      <c r="K10805">
        <v>0</v>
      </c>
      <c r="L10805" t="s">
        <v>435</v>
      </c>
      <c r="M10805" t="s">
        <v>21</v>
      </c>
      <c r="N10805">
        <v>34304</v>
      </c>
      <c r="P10805" s="2">
        <v>4358970</v>
      </c>
      <c r="Q10805" s="2">
        <f t="shared" si="168"/>
        <v>3663000</v>
      </c>
    </row>
    <row r="10806" spans="1:17" x14ac:dyDescent="0.2">
      <c r="A10806" t="s">
        <v>15</v>
      </c>
      <c r="B10806">
        <v>196397</v>
      </c>
      <c r="C10806" s="1">
        <v>45499.380914351852</v>
      </c>
      <c r="D10806" t="s">
        <v>233</v>
      </c>
      <c r="E10806" t="s">
        <v>234</v>
      </c>
      <c r="F10806" t="s">
        <v>24</v>
      </c>
      <c r="G10806" t="s">
        <v>15</v>
      </c>
      <c r="H10806" t="s">
        <v>19</v>
      </c>
      <c r="I10806">
        <v>601843</v>
      </c>
      <c r="J10806">
        <v>0</v>
      </c>
      <c r="K10806">
        <v>0</v>
      </c>
      <c r="L10806" t="s">
        <v>20</v>
      </c>
      <c r="M10806" t="s">
        <v>21</v>
      </c>
      <c r="N10806">
        <v>357</v>
      </c>
      <c r="P10806" s="2">
        <v>601843</v>
      </c>
      <c r="Q10806" s="2">
        <f t="shared" si="168"/>
        <v>505750.42016806727</v>
      </c>
    </row>
    <row r="10807" spans="1:17" x14ac:dyDescent="0.2">
      <c r="A10807" t="s">
        <v>15</v>
      </c>
      <c r="B10807">
        <v>196396</v>
      </c>
      <c r="C10807" s="1">
        <v>45499.379490740743</v>
      </c>
      <c r="D10807" t="s">
        <v>233</v>
      </c>
      <c r="E10807" t="s">
        <v>234</v>
      </c>
      <c r="F10807" t="s">
        <v>24</v>
      </c>
      <c r="G10807" t="s">
        <v>15</v>
      </c>
      <c r="H10807" t="s">
        <v>19</v>
      </c>
      <c r="I10807">
        <v>234253</v>
      </c>
      <c r="J10807">
        <v>0</v>
      </c>
      <c r="K10807">
        <v>0</v>
      </c>
      <c r="L10807" t="s">
        <v>20</v>
      </c>
      <c r="M10807" t="s">
        <v>21</v>
      </c>
      <c r="N10807">
        <v>358</v>
      </c>
      <c r="P10807" s="2">
        <v>234253</v>
      </c>
      <c r="Q10807" s="2">
        <f t="shared" si="168"/>
        <v>196851.26050420169</v>
      </c>
    </row>
    <row r="10808" spans="1:17" x14ac:dyDescent="0.2">
      <c r="A10808" t="s">
        <v>15</v>
      </c>
      <c r="B10808">
        <v>196395</v>
      </c>
      <c r="C10808" s="1">
        <v>45499.376157407409</v>
      </c>
      <c r="D10808" t="s">
        <v>840</v>
      </c>
      <c r="E10808" t="s">
        <v>841</v>
      </c>
      <c r="F10808" t="s">
        <v>18</v>
      </c>
      <c r="G10808" t="s">
        <v>15</v>
      </c>
      <c r="H10808" t="s">
        <v>19</v>
      </c>
      <c r="I10808">
        <v>252373</v>
      </c>
      <c r="J10808">
        <v>0</v>
      </c>
      <c r="K10808">
        <v>7578</v>
      </c>
      <c r="L10808" t="s">
        <v>20</v>
      </c>
      <c r="M10808" t="s">
        <v>21</v>
      </c>
      <c r="N10808">
        <v>112</v>
      </c>
      <c r="P10808" s="2">
        <v>252373</v>
      </c>
      <c r="Q10808" s="2">
        <f t="shared" si="168"/>
        <v>212078.15126050421</v>
      </c>
    </row>
    <row r="10809" spans="1:17" x14ac:dyDescent="0.2">
      <c r="A10809" t="s">
        <v>26</v>
      </c>
      <c r="B10809">
        <v>196394</v>
      </c>
      <c r="C10809" s="1">
        <v>45498.704814814817</v>
      </c>
      <c r="D10809" t="s">
        <v>27</v>
      </c>
      <c r="E10809" t="s">
        <v>28</v>
      </c>
      <c r="F10809" t="s">
        <v>29</v>
      </c>
      <c r="G10809" t="s">
        <v>26</v>
      </c>
      <c r="H10809" t="s">
        <v>29</v>
      </c>
      <c r="I10809">
        <v>27263</v>
      </c>
      <c r="J10809">
        <v>0</v>
      </c>
      <c r="K10809">
        <v>0</v>
      </c>
      <c r="L10809" t="s">
        <v>121</v>
      </c>
      <c r="M10809" t="s">
        <v>21</v>
      </c>
      <c r="P10809" s="2">
        <v>27263</v>
      </c>
      <c r="Q10809" s="2">
        <f t="shared" si="168"/>
        <v>22910.084033613446</v>
      </c>
    </row>
    <row r="10810" spans="1:17" x14ac:dyDescent="0.2">
      <c r="A10810" t="s">
        <v>135</v>
      </c>
      <c r="B10810">
        <v>196393</v>
      </c>
      <c r="C10810" s="1">
        <v>45498.700092592589</v>
      </c>
      <c r="D10810" t="s">
        <v>27</v>
      </c>
      <c r="E10810" t="s">
        <v>168</v>
      </c>
      <c r="F10810" t="s">
        <v>138</v>
      </c>
      <c r="G10810" t="s">
        <v>135</v>
      </c>
      <c r="H10810" t="s">
        <v>138</v>
      </c>
      <c r="I10810">
        <v>4135</v>
      </c>
      <c r="J10810">
        <v>0</v>
      </c>
      <c r="K10810">
        <v>0</v>
      </c>
      <c r="L10810" t="s">
        <v>30</v>
      </c>
      <c r="M10810" t="s">
        <v>21</v>
      </c>
      <c r="N10810">
        <v>1201</v>
      </c>
      <c r="P10810" s="2">
        <v>4135</v>
      </c>
      <c r="Q10810" s="2">
        <f t="shared" si="168"/>
        <v>3474.7899159663866</v>
      </c>
    </row>
    <row r="10811" spans="1:17" x14ac:dyDescent="0.2">
      <c r="A10811" t="s">
        <v>126</v>
      </c>
      <c r="B10811">
        <v>196392</v>
      </c>
      <c r="C10811" s="1">
        <v>45498.697766203702</v>
      </c>
      <c r="D10811" t="s">
        <v>27</v>
      </c>
      <c r="E10811" t="s">
        <v>127</v>
      </c>
      <c r="F10811" t="s">
        <v>128</v>
      </c>
      <c r="G10811" t="s">
        <v>126</v>
      </c>
      <c r="H10811" t="s">
        <v>128</v>
      </c>
      <c r="I10811">
        <v>8185</v>
      </c>
      <c r="J10811">
        <v>0</v>
      </c>
      <c r="K10811">
        <v>0</v>
      </c>
      <c r="L10811" t="s">
        <v>121</v>
      </c>
      <c r="M10811" t="s">
        <v>21</v>
      </c>
      <c r="P10811" s="2">
        <v>8185</v>
      </c>
      <c r="Q10811" s="2">
        <f t="shared" si="168"/>
        <v>6878.1512605042017</v>
      </c>
    </row>
    <row r="10812" spans="1:17" x14ac:dyDescent="0.2">
      <c r="A10812" t="s">
        <v>26</v>
      </c>
      <c r="B10812">
        <v>196391</v>
      </c>
      <c r="C10812" s="1">
        <v>45498.692395833335</v>
      </c>
      <c r="D10812" t="s">
        <v>3149</v>
      </c>
      <c r="E10812" t="s">
        <v>3150</v>
      </c>
      <c r="F10812" t="s">
        <v>80</v>
      </c>
      <c r="G10812" t="s">
        <v>26</v>
      </c>
      <c r="H10812" t="s">
        <v>29</v>
      </c>
      <c r="I10812">
        <v>27776</v>
      </c>
      <c r="J10812">
        <v>0</v>
      </c>
      <c r="K10812">
        <v>0</v>
      </c>
      <c r="L10812" t="s">
        <v>121</v>
      </c>
      <c r="M10812" t="s">
        <v>21</v>
      </c>
      <c r="P10812" s="2">
        <v>27776</v>
      </c>
      <c r="Q10812" s="2">
        <f t="shared" si="168"/>
        <v>23341.176470588238</v>
      </c>
    </row>
    <row r="10813" spans="1:17" x14ac:dyDescent="0.2">
      <c r="A10813" t="s">
        <v>38</v>
      </c>
      <c r="B10813">
        <v>196390</v>
      </c>
      <c r="C10813" s="1">
        <v>45498.691041666665</v>
      </c>
      <c r="D10813" t="s">
        <v>2814</v>
      </c>
      <c r="E10813" t="s">
        <v>2815</v>
      </c>
      <c r="F10813" t="s">
        <v>51</v>
      </c>
      <c r="G10813" t="s">
        <v>181</v>
      </c>
      <c r="H10813" t="s">
        <v>182</v>
      </c>
      <c r="I10813">
        <v>931770</v>
      </c>
      <c r="J10813">
        <v>0</v>
      </c>
      <c r="K10813">
        <v>0</v>
      </c>
      <c r="L10813" t="s">
        <v>20</v>
      </c>
      <c r="M10813" t="s">
        <v>21</v>
      </c>
      <c r="N10813">
        <v>250091</v>
      </c>
      <c r="P10813" s="2">
        <v>931770</v>
      </c>
      <c r="Q10813" s="2">
        <f t="shared" si="168"/>
        <v>783000</v>
      </c>
    </row>
    <row r="10814" spans="1:17" x14ac:dyDescent="0.2">
      <c r="A10814" t="s">
        <v>38</v>
      </c>
      <c r="B10814">
        <v>196389</v>
      </c>
      <c r="C10814" s="1">
        <v>45498.69027777778</v>
      </c>
      <c r="D10814" t="s">
        <v>3151</v>
      </c>
      <c r="E10814" t="s">
        <v>3152</v>
      </c>
      <c r="F10814" t="s">
        <v>48</v>
      </c>
      <c r="G10814" t="s">
        <v>181</v>
      </c>
      <c r="H10814" t="s">
        <v>182</v>
      </c>
      <c r="I10814">
        <v>116493</v>
      </c>
      <c r="J10814">
        <v>0</v>
      </c>
      <c r="K10814">
        <v>0</v>
      </c>
      <c r="L10814" t="s">
        <v>20</v>
      </c>
      <c r="M10814" t="s">
        <v>21</v>
      </c>
      <c r="N10814">
        <v>250090</v>
      </c>
      <c r="P10814" s="2">
        <v>116493</v>
      </c>
      <c r="Q10814" s="2">
        <f t="shared" si="168"/>
        <v>97893.277310924372</v>
      </c>
    </row>
    <row r="10815" spans="1:17" x14ac:dyDescent="0.2">
      <c r="A10815" t="s">
        <v>38</v>
      </c>
      <c r="B10815">
        <v>196388</v>
      </c>
      <c r="C10815" s="1">
        <v>45498.6799537037</v>
      </c>
      <c r="D10815" t="s">
        <v>608</v>
      </c>
      <c r="E10815" t="s">
        <v>609</v>
      </c>
      <c r="F10815" t="s">
        <v>80</v>
      </c>
      <c r="G10815" t="s">
        <v>60</v>
      </c>
      <c r="H10815" t="s">
        <v>61</v>
      </c>
      <c r="I10815">
        <v>100000</v>
      </c>
      <c r="J10815">
        <v>0</v>
      </c>
      <c r="K10815">
        <v>0</v>
      </c>
      <c r="L10815" t="s">
        <v>25</v>
      </c>
      <c r="M10815" t="s">
        <v>21</v>
      </c>
      <c r="N10815">
        <v>4014201</v>
      </c>
      <c r="O10815" s="1">
        <v>45529</v>
      </c>
      <c r="P10815" s="2">
        <v>50000</v>
      </c>
      <c r="Q10815" s="2">
        <f t="shared" si="168"/>
        <v>42016.806722689078</v>
      </c>
    </row>
    <row r="10816" spans="1:17" x14ac:dyDescent="0.2">
      <c r="A10816" t="s">
        <v>38</v>
      </c>
      <c r="B10816">
        <v>196388</v>
      </c>
      <c r="C10816" s="1">
        <v>45498.6799537037</v>
      </c>
      <c r="D10816" t="s">
        <v>608</v>
      </c>
      <c r="E10816" t="s">
        <v>609</v>
      </c>
      <c r="F10816" t="s">
        <v>80</v>
      </c>
      <c r="G10816" t="s">
        <v>60</v>
      </c>
      <c r="H10816" t="s">
        <v>61</v>
      </c>
      <c r="I10816">
        <v>100000</v>
      </c>
      <c r="J10816">
        <v>0</v>
      </c>
      <c r="K10816">
        <v>0</v>
      </c>
      <c r="L10816" t="s">
        <v>25</v>
      </c>
      <c r="M10816" t="s">
        <v>21</v>
      </c>
      <c r="N10816">
        <v>4014202</v>
      </c>
      <c r="O10816" s="1">
        <v>45560</v>
      </c>
      <c r="P10816" s="2">
        <v>50000</v>
      </c>
      <c r="Q10816" s="2">
        <f t="shared" si="168"/>
        <v>42016.806722689078</v>
      </c>
    </row>
    <row r="10817" spans="1:17" x14ac:dyDescent="0.2">
      <c r="A10817" t="s">
        <v>38</v>
      </c>
      <c r="B10817">
        <v>196387</v>
      </c>
      <c r="C10817" s="1">
        <v>45498.677499999998</v>
      </c>
      <c r="D10817" t="s">
        <v>608</v>
      </c>
      <c r="E10817" t="s">
        <v>609</v>
      </c>
      <c r="F10817" t="s">
        <v>80</v>
      </c>
      <c r="G10817" t="s">
        <v>60</v>
      </c>
      <c r="H10817" t="s">
        <v>61</v>
      </c>
      <c r="I10817">
        <v>148224</v>
      </c>
      <c r="J10817">
        <v>0</v>
      </c>
      <c r="K10817">
        <v>0</v>
      </c>
      <c r="L10817" t="s">
        <v>121</v>
      </c>
      <c r="M10817" t="s">
        <v>21</v>
      </c>
      <c r="P10817" s="2">
        <v>148224</v>
      </c>
      <c r="Q10817" s="2">
        <f t="shared" si="168"/>
        <v>124557.98319327732</v>
      </c>
    </row>
    <row r="10818" spans="1:17" x14ac:dyDescent="0.2">
      <c r="A10818" t="s">
        <v>15</v>
      </c>
      <c r="B10818">
        <v>196386</v>
      </c>
      <c r="C10818" s="1">
        <v>45498.671585648146</v>
      </c>
      <c r="D10818" t="s">
        <v>143</v>
      </c>
      <c r="E10818" t="s">
        <v>144</v>
      </c>
      <c r="F10818" t="s">
        <v>18</v>
      </c>
      <c r="G10818" t="s">
        <v>15</v>
      </c>
      <c r="H10818" t="s">
        <v>19</v>
      </c>
      <c r="I10818">
        <v>552826</v>
      </c>
      <c r="J10818">
        <v>0</v>
      </c>
      <c r="K10818">
        <v>0</v>
      </c>
      <c r="L10818" t="s">
        <v>25</v>
      </c>
      <c r="M10818" t="s">
        <v>21</v>
      </c>
      <c r="N10818">
        <v>3806220</v>
      </c>
      <c r="O10818" s="1">
        <v>45526</v>
      </c>
      <c r="P10818" s="2">
        <v>276413</v>
      </c>
      <c r="Q10818" s="2">
        <f t="shared" si="168"/>
        <v>232279.83193277312</v>
      </c>
    </row>
    <row r="10819" spans="1:17" x14ac:dyDescent="0.2">
      <c r="A10819" t="s">
        <v>15</v>
      </c>
      <c r="B10819">
        <v>196386</v>
      </c>
      <c r="C10819" s="1">
        <v>45498.671585648146</v>
      </c>
      <c r="D10819" t="s">
        <v>143</v>
      </c>
      <c r="E10819" t="s">
        <v>144</v>
      </c>
      <c r="F10819" t="s">
        <v>18</v>
      </c>
      <c r="G10819" t="s">
        <v>15</v>
      </c>
      <c r="H10819" t="s">
        <v>19</v>
      </c>
      <c r="I10819">
        <v>552826</v>
      </c>
      <c r="J10819">
        <v>0</v>
      </c>
      <c r="K10819">
        <v>0</v>
      </c>
      <c r="L10819" t="s">
        <v>25</v>
      </c>
      <c r="M10819" t="s">
        <v>21</v>
      </c>
      <c r="N10819">
        <v>3806219</v>
      </c>
      <c r="O10819" s="1">
        <v>45495</v>
      </c>
      <c r="P10819" s="2">
        <v>276413</v>
      </c>
      <c r="Q10819" s="2">
        <f t="shared" ref="Q10819:Q10882" si="169">+P10819/1.19</f>
        <v>232279.83193277312</v>
      </c>
    </row>
    <row r="10820" spans="1:17" x14ac:dyDescent="0.2">
      <c r="A10820" t="s">
        <v>15</v>
      </c>
      <c r="B10820">
        <v>196385</v>
      </c>
      <c r="C10820" s="1">
        <v>45498.669942129629</v>
      </c>
      <c r="D10820" t="s">
        <v>156</v>
      </c>
      <c r="E10820" t="s">
        <v>157</v>
      </c>
      <c r="F10820" t="s">
        <v>18</v>
      </c>
      <c r="G10820" t="s">
        <v>15</v>
      </c>
      <c r="H10820" t="s">
        <v>19</v>
      </c>
      <c r="I10820">
        <v>686868</v>
      </c>
      <c r="J10820">
        <v>0</v>
      </c>
      <c r="K10820">
        <v>0</v>
      </c>
      <c r="L10820" t="s">
        <v>25</v>
      </c>
      <c r="M10820" t="s">
        <v>21</v>
      </c>
      <c r="N10820">
        <v>7913</v>
      </c>
      <c r="O10820" s="1">
        <v>45535</v>
      </c>
      <c r="P10820" s="2">
        <v>171717</v>
      </c>
      <c r="Q10820" s="2">
        <f t="shared" si="169"/>
        <v>144300</v>
      </c>
    </row>
    <row r="10821" spans="1:17" x14ac:dyDescent="0.2">
      <c r="A10821" t="s">
        <v>15</v>
      </c>
      <c r="B10821">
        <v>196385</v>
      </c>
      <c r="C10821" s="1">
        <v>45498.669942129629</v>
      </c>
      <c r="D10821" t="s">
        <v>156</v>
      </c>
      <c r="E10821" t="s">
        <v>157</v>
      </c>
      <c r="F10821" t="s">
        <v>18</v>
      </c>
      <c r="G10821" t="s">
        <v>15</v>
      </c>
      <c r="H10821" t="s">
        <v>19</v>
      </c>
      <c r="I10821">
        <v>686868</v>
      </c>
      <c r="J10821">
        <v>0</v>
      </c>
      <c r="K10821">
        <v>0</v>
      </c>
      <c r="L10821" t="s">
        <v>25</v>
      </c>
      <c r="M10821" t="s">
        <v>21</v>
      </c>
      <c r="N10821">
        <v>7914</v>
      </c>
      <c r="O10821" s="1">
        <v>45565</v>
      </c>
      <c r="P10821" s="2">
        <v>171717</v>
      </c>
      <c r="Q10821" s="2">
        <f t="shared" si="169"/>
        <v>144300</v>
      </c>
    </row>
    <row r="10822" spans="1:17" x14ac:dyDescent="0.2">
      <c r="A10822" t="s">
        <v>15</v>
      </c>
      <c r="B10822">
        <v>196385</v>
      </c>
      <c r="C10822" s="1">
        <v>45498.669942129629</v>
      </c>
      <c r="D10822" t="s">
        <v>156</v>
      </c>
      <c r="E10822" t="s">
        <v>157</v>
      </c>
      <c r="F10822" t="s">
        <v>18</v>
      </c>
      <c r="G10822" t="s">
        <v>15</v>
      </c>
      <c r="H10822" t="s">
        <v>19</v>
      </c>
      <c r="I10822">
        <v>686868</v>
      </c>
      <c r="J10822">
        <v>0</v>
      </c>
      <c r="K10822">
        <v>0</v>
      </c>
      <c r="L10822" t="s">
        <v>25</v>
      </c>
      <c r="M10822" t="s">
        <v>21</v>
      </c>
      <c r="N10822">
        <v>7915</v>
      </c>
      <c r="O10822" s="1">
        <v>45580</v>
      </c>
      <c r="P10822" s="2">
        <v>171717</v>
      </c>
      <c r="Q10822" s="2">
        <f t="shared" si="169"/>
        <v>144300</v>
      </c>
    </row>
    <row r="10823" spans="1:17" x14ac:dyDescent="0.2">
      <c r="A10823" t="s">
        <v>15</v>
      </c>
      <c r="B10823">
        <v>196385</v>
      </c>
      <c r="C10823" s="1">
        <v>45498.669942129629</v>
      </c>
      <c r="D10823" t="s">
        <v>156</v>
      </c>
      <c r="E10823" t="s">
        <v>157</v>
      </c>
      <c r="F10823" t="s">
        <v>18</v>
      </c>
      <c r="G10823" t="s">
        <v>15</v>
      </c>
      <c r="H10823" t="s">
        <v>19</v>
      </c>
      <c r="I10823">
        <v>686868</v>
      </c>
      <c r="J10823">
        <v>0</v>
      </c>
      <c r="K10823">
        <v>0</v>
      </c>
      <c r="L10823" t="s">
        <v>25</v>
      </c>
      <c r="M10823" t="s">
        <v>21</v>
      </c>
      <c r="N10823">
        <v>7916</v>
      </c>
      <c r="O10823" s="1">
        <v>45596</v>
      </c>
      <c r="P10823" s="2">
        <v>171717</v>
      </c>
      <c r="Q10823" s="2">
        <f t="shared" si="169"/>
        <v>144300</v>
      </c>
    </row>
    <row r="10824" spans="1:17" x14ac:dyDescent="0.2">
      <c r="A10824" t="s">
        <v>15</v>
      </c>
      <c r="B10824">
        <v>196384</v>
      </c>
      <c r="C10824" s="1">
        <v>45498.667604166665</v>
      </c>
      <c r="D10824" t="s">
        <v>1343</v>
      </c>
      <c r="E10824" t="s">
        <v>1344</v>
      </c>
      <c r="F10824" t="s">
        <v>18</v>
      </c>
      <c r="G10824" t="s">
        <v>15</v>
      </c>
      <c r="H10824" t="s">
        <v>19</v>
      </c>
      <c r="I10824">
        <v>712287</v>
      </c>
      <c r="J10824">
        <v>0</v>
      </c>
      <c r="K10824">
        <v>0</v>
      </c>
      <c r="L10824" t="s">
        <v>25</v>
      </c>
      <c r="M10824" t="s">
        <v>1454</v>
      </c>
      <c r="N10824">
        <v>53</v>
      </c>
      <c r="O10824" s="1">
        <v>45565</v>
      </c>
      <c r="P10824" s="2">
        <v>712287</v>
      </c>
      <c r="Q10824" s="2">
        <f t="shared" si="169"/>
        <v>598560.50420168065</v>
      </c>
    </row>
    <row r="10825" spans="1:17" x14ac:dyDescent="0.2">
      <c r="A10825" t="s">
        <v>15</v>
      </c>
      <c r="B10825">
        <v>196383</v>
      </c>
      <c r="C10825" s="1">
        <v>45498.666203703702</v>
      </c>
      <c r="D10825" t="s">
        <v>768</v>
      </c>
      <c r="E10825" t="s">
        <v>769</v>
      </c>
      <c r="F10825" t="s">
        <v>18</v>
      </c>
      <c r="G10825" t="s">
        <v>15</v>
      </c>
      <c r="H10825" t="s">
        <v>19</v>
      </c>
      <c r="I10825">
        <v>1305493</v>
      </c>
      <c r="J10825">
        <v>0</v>
      </c>
      <c r="K10825">
        <v>0</v>
      </c>
      <c r="L10825" t="s">
        <v>25</v>
      </c>
      <c r="M10825" t="s">
        <v>1454</v>
      </c>
      <c r="N10825">
        <v>211</v>
      </c>
      <c r="O10825" s="1">
        <v>45535</v>
      </c>
      <c r="P10825" s="2">
        <v>400000</v>
      </c>
      <c r="Q10825" s="2">
        <f t="shared" si="169"/>
        <v>336134.45378151262</v>
      </c>
    </row>
    <row r="10826" spans="1:17" x14ac:dyDescent="0.2">
      <c r="A10826" t="s">
        <v>15</v>
      </c>
      <c r="B10826">
        <v>196383</v>
      </c>
      <c r="C10826" s="1">
        <v>45498.666203703702</v>
      </c>
      <c r="D10826" t="s">
        <v>768</v>
      </c>
      <c r="E10826" t="s">
        <v>769</v>
      </c>
      <c r="F10826" t="s">
        <v>18</v>
      </c>
      <c r="G10826" t="s">
        <v>15</v>
      </c>
      <c r="H10826" t="s">
        <v>19</v>
      </c>
      <c r="I10826">
        <v>1305493</v>
      </c>
      <c r="J10826">
        <v>0</v>
      </c>
      <c r="K10826">
        <v>0</v>
      </c>
      <c r="L10826" t="s">
        <v>25</v>
      </c>
      <c r="M10826" t="s">
        <v>21</v>
      </c>
      <c r="N10826">
        <v>212</v>
      </c>
      <c r="O10826" s="1">
        <v>45565</v>
      </c>
      <c r="P10826" s="2">
        <v>500000</v>
      </c>
      <c r="Q10826" s="2">
        <f t="shared" si="169"/>
        <v>420168.06722689077</v>
      </c>
    </row>
    <row r="10827" spans="1:17" x14ac:dyDescent="0.2">
      <c r="A10827" t="s">
        <v>15</v>
      </c>
      <c r="B10827">
        <v>196383</v>
      </c>
      <c r="C10827" s="1">
        <v>45498.666203703702</v>
      </c>
      <c r="D10827" t="s">
        <v>768</v>
      </c>
      <c r="E10827" t="s">
        <v>769</v>
      </c>
      <c r="F10827" t="s">
        <v>18</v>
      </c>
      <c r="G10827" t="s">
        <v>15</v>
      </c>
      <c r="H10827" t="s">
        <v>19</v>
      </c>
      <c r="I10827">
        <v>1305493</v>
      </c>
      <c r="J10827">
        <v>0</v>
      </c>
      <c r="K10827">
        <v>0</v>
      </c>
      <c r="L10827" t="s">
        <v>25</v>
      </c>
      <c r="M10827" t="s">
        <v>21</v>
      </c>
      <c r="N10827">
        <v>209</v>
      </c>
      <c r="O10827" s="1">
        <v>45565</v>
      </c>
      <c r="P10827" s="2">
        <v>405493</v>
      </c>
      <c r="Q10827" s="2">
        <f t="shared" si="169"/>
        <v>340750.42016806727</v>
      </c>
    </row>
    <row r="10828" spans="1:17" x14ac:dyDescent="0.2">
      <c r="A10828" t="s">
        <v>15</v>
      </c>
      <c r="B10828">
        <v>196383</v>
      </c>
      <c r="C10828" s="1">
        <v>45498.666203703702</v>
      </c>
      <c r="D10828" t="s">
        <v>768</v>
      </c>
      <c r="E10828" t="s">
        <v>769</v>
      </c>
      <c r="F10828" t="s">
        <v>18</v>
      </c>
      <c r="G10828" t="s">
        <v>15</v>
      </c>
      <c r="H10828" t="s">
        <v>19</v>
      </c>
      <c r="I10828">
        <v>1305493</v>
      </c>
      <c r="J10828">
        <v>0</v>
      </c>
      <c r="K10828">
        <v>0</v>
      </c>
      <c r="L10828" t="s">
        <v>25</v>
      </c>
      <c r="M10828" t="s">
        <v>21</v>
      </c>
      <c r="N10828">
        <v>210</v>
      </c>
      <c r="O10828" s="1">
        <v>45596</v>
      </c>
      <c r="P10828" s="2">
        <v>1394049</v>
      </c>
      <c r="Q10828" s="2">
        <f t="shared" si="169"/>
        <v>1171469.7478991598</v>
      </c>
    </row>
    <row r="10829" spans="1:17" x14ac:dyDescent="0.2">
      <c r="A10829" t="s">
        <v>15</v>
      </c>
      <c r="B10829">
        <v>196383</v>
      </c>
      <c r="C10829" s="1">
        <v>45498.666203703702</v>
      </c>
      <c r="D10829" t="s">
        <v>768</v>
      </c>
      <c r="E10829" t="s">
        <v>769</v>
      </c>
      <c r="F10829" t="s">
        <v>18</v>
      </c>
      <c r="G10829" t="s">
        <v>15</v>
      </c>
      <c r="H10829" t="s">
        <v>19</v>
      </c>
      <c r="I10829">
        <v>1305493</v>
      </c>
      <c r="J10829">
        <v>0</v>
      </c>
      <c r="K10829">
        <v>0</v>
      </c>
      <c r="L10829" t="s">
        <v>25</v>
      </c>
      <c r="M10829" t="s">
        <v>21</v>
      </c>
      <c r="N10829">
        <v>213</v>
      </c>
      <c r="O10829" s="1">
        <v>45596</v>
      </c>
      <c r="P10829" s="2">
        <v>741136</v>
      </c>
      <c r="Q10829" s="2">
        <f t="shared" si="169"/>
        <v>622803.36134453781</v>
      </c>
    </row>
    <row r="10830" spans="1:17" x14ac:dyDescent="0.2">
      <c r="A10830" t="s">
        <v>15</v>
      </c>
      <c r="B10830">
        <v>196382</v>
      </c>
      <c r="C10830" s="1">
        <v>45498.664583333331</v>
      </c>
      <c r="D10830" t="s">
        <v>2070</v>
      </c>
      <c r="E10830" t="s">
        <v>2071</v>
      </c>
      <c r="F10830" t="s">
        <v>24</v>
      </c>
      <c r="G10830" t="s">
        <v>15</v>
      </c>
      <c r="H10830" t="s">
        <v>19</v>
      </c>
      <c r="I10830">
        <v>748010</v>
      </c>
      <c r="J10830">
        <v>0</v>
      </c>
      <c r="K10830">
        <v>0</v>
      </c>
      <c r="L10830" t="s">
        <v>25</v>
      </c>
      <c r="M10830" t="s">
        <v>21</v>
      </c>
      <c r="N10830">
        <v>98</v>
      </c>
      <c r="O10830" s="1">
        <v>45522</v>
      </c>
      <c r="P10830" s="2">
        <v>250000</v>
      </c>
      <c r="Q10830" s="2">
        <f t="shared" si="169"/>
        <v>210084.03361344538</v>
      </c>
    </row>
    <row r="10831" spans="1:17" x14ac:dyDescent="0.2">
      <c r="A10831" t="s">
        <v>15</v>
      </c>
      <c r="B10831">
        <v>196382</v>
      </c>
      <c r="C10831" s="1">
        <v>45498.664583333331</v>
      </c>
      <c r="D10831" t="s">
        <v>2070</v>
      </c>
      <c r="E10831" t="s">
        <v>2071</v>
      </c>
      <c r="F10831" t="s">
        <v>24</v>
      </c>
      <c r="G10831" t="s">
        <v>15</v>
      </c>
      <c r="H10831" t="s">
        <v>19</v>
      </c>
      <c r="I10831">
        <v>748010</v>
      </c>
      <c r="J10831">
        <v>0</v>
      </c>
      <c r="K10831">
        <v>0</v>
      </c>
      <c r="L10831" t="s">
        <v>25</v>
      </c>
      <c r="M10831" t="s">
        <v>21</v>
      </c>
      <c r="N10831">
        <v>99</v>
      </c>
      <c r="O10831" s="1">
        <v>45553</v>
      </c>
      <c r="P10831" s="2">
        <v>250000</v>
      </c>
      <c r="Q10831" s="2">
        <f t="shared" si="169"/>
        <v>210084.03361344538</v>
      </c>
    </row>
    <row r="10832" spans="1:17" x14ac:dyDescent="0.2">
      <c r="A10832" t="s">
        <v>15</v>
      </c>
      <c r="B10832">
        <v>196382</v>
      </c>
      <c r="C10832" s="1">
        <v>45498.664583333331</v>
      </c>
      <c r="D10832" t="s">
        <v>2070</v>
      </c>
      <c r="E10832" t="s">
        <v>2071</v>
      </c>
      <c r="F10832" t="s">
        <v>24</v>
      </c>
      <c r="G10832" t="s">
        <v>15</v>
      </c>
      <c r="H10832" t="s">
        <v>19</v>
      </c>
      <c r="I10832">
        <v>748010</v>
      </c>
      <c r="J10832">
        <v>0</v>
      </c>
      <c r="K10832">
        <v>0</v>
      </c>
      <c r="L10832" t="s">
        <v>25</v>
      </c>
      <c r="M10832" t="s">
        <v>21</v>
      </c>
      <c r="N10832">
        <v>100</v>
      </c>
      <c r="O10832" s="1">
        <v>45583</v>
      </c>
      <c r="P10832" s="2">
        <v>248010</v>
      </c>
      <c r="Q10832" s="2">
        <f t="shared" si="169"/>
        <v>208411.76470588235</v>
      </c>
    </row>
    <row r="10833" spans="1:17" x14ac:dyDescent="0.2">
      <c r="A10833" t="s">
        <v>26</v>
      </c>
      <c r="B10833">
        <v>196381</v>
      </c>
      <c r="C10833" s="1">
        <v>45498.664525462962</v>
      </c>
      <c r="D10833" t="s">
        <v>119</v>
      </c>
      <c r="E10833" t="s">
        <v>120</v>
      </c>
      <c r="F10833" t="s">
        <v>29</v>
      </c>
      <c r="G10833" t="s">
        <v>26</v>
      </c>
      <c r="H10833" t="s">
        <v>29</v>
      </c>
      <c r="I10833">
        <v>18940</v>
      </c>
      <c r="J10833">
        <v>0</v>
      </c>
      <c r="K10833">
        <v>0</v>
      </c>
      <c r="L10833" t="s">
        <v>121</v>
      </c>
      <c r="M10833" t="s">
        <v>21</v>
      </c>
      <c r="P10833" s="2">
        <v>18940</v>
      </c>
      <c r="Q10833" s="2">
        <f t="shared" si="169"/>
        <v>15915.966386554623</v>
      </c>
    </row>
    <row r="10834" spans="1:17" x14ac:dyDescent="0.2">
      <c r="A10834" t="s">
        <v>26</v>
      </c>
      <c r="B10834">
        <v>196380</v>
      </c>
      <c r="C10834" s="1">
        <v>45498.661192129628</v>
      </c>
      <c r="D10834" t="s">
        <v>27</v>
      </c>
      <c r="E10834" t="s">
        <v>28</v>
      </c>
      <c r="F10834" t="s">
        <v>29</v>
      </c>
      <c r="G10834" t="s">
        <v>26</v>
      </c>
      <c r="H10834" t="s">
        <v>29</v>
      </c>
      <c r="I10834">
        <v>28163</v>
      </c>
      <c r="J10834">
        <v>0</v>
      </c>
      <c r="K10834">
        <v>0</v>
      </c>
      <c r="L10834" t="s">
        <v>121</v>
      </c>
      <c r="M10834" t="s">
        <v>21</v>
      </c>
      <c r="P10834" s="2">
        <v>28163</v>
      </c>
      <c r="Q10834" s="2">
        <f t="shared" si="169"/>
        <v>23666.386554621851</v>
      </c>
    </row>
    <row r="10835" spans="1:17" x14ac:dyDescent="0.2">
      <c r="A10835" t="s">
        <v>38</v>
      </c>
      <c r="B10835">
        <v>196379</v>
      </c>
      <c r="C10835" s="1">
        <v>45498.649236111109</v>
      </c>
      <c r="D10835" t="s">
        <v>27</v>
      </c>
      <c r="E10835" t="s">
        <v>354</v>
      </c>
      <c r="F10835" t="s">
        <v>80</v>
      </c>
      <c r="G10835" t="s">
        <v>60</v>
      </c>
      <c r="H10835" t="s">
        <v>80</v>
      </c>
      <c r="I10835">
        <v>177510</v>
      </c>
      <c r="J10835">
        <v>0</v>
      </c>
      <c r="K10835">
        <v>0</v>
      </c>
      <c r="L10835" t="s">
        <v>30</v>
      </c>
      <c r="M10835" t="s">
        <v>21</v>
      </c>
      <c r="N10835">
        <v>5323</v>
      </c>
      <c r="P10835" s="2">
        <v>177510</v>
      </c>
      <c r="Q10835" s="2">
        <f t="shared" si="169"/>
        <v>149168.06722689077</v>
      </c>
    </row>
    <row r="10836" spans="1:17" x14ac:dyDescent="0.2">
      <c r="A10836" t="s">
        <v>26</v>
      </c>
      <c r="B10836">
        <v>196378</v>
      </c>
      <c r="C10836" s="1">
        <v>45498.649189814816</v>
      </c>
      <c r="D10836" t="s">
        <v>27</v>
      </c>
      <c r="E10836" t="s">
        <v>28</v>
      </c>
      <c r="F10836" t="s">
        <v>29</v>
      </c>
      <c r="G10836" t="s">
        <v>26</v>
      </c>
      <c r="H10836" t="s">
        <v>29</v>
      </c>
      <c r="I10836">
        <v>27176</v>
      </c>
      <c r="J10836">
        <v>0</v>
      </c>
      <c r="K10836">
        <v>0</v>
      </c>
      <c r="L10836" t="s">
        <v>121</v>
      </c>
      <c r="M10836" t="s">
        <v>21</v>
      </c>
      <c r="P10836" s="2">
        <v>27176</v>
      </c>
      <c r="Q10836" s="2">
        <f t="shared" si="169"/>
        <v>22836.974789915967</v>
      </c>
    </row>
    <row r="10837" spans="1:17" x14ac:dyDescent="0.2">
      <c r="A10837" t="s">
        <v>38</v>
      </c>
      <c r="B10837">
        <v>196377</v>
      </c>
      <c r="C10837" s="1">
        <v>45498.645173611112</v>
      </c>
      <c r="D10837" t="s">
        <v>1645</v>
      </c>
      <c r="E10837" t="s">
        <v>1646</v>
      </c>
      <c r="F10837" t="s">
        <v>48</v>
      </c>
      <c r="G10837" t="s">
        <v>60</v>
      </c>
      <c r="H10837" t="s">
        <v>61</v>
      </c>
      <c r="I10837">
        <v>120709</v>
      </c>
      <c r="J10837">
        <v>0</v>
      </c>
      <c r="K10837">
        <v>0</v>
      </c>
      <c r="L10837" t="s">
        <v>30</v>
      </c>
      <c r="M10837" t="s">
        <v>21</v>
      </c>
      <c r="N10837">
        <v>5322</v>
      </c>
      <c r="P10837" s="2">
        <v>120709</v>
      </c>
      <c r="Q10837" s="2">
        <f t="shared" si="169"/>
        <v>101436.13445378152</v>
      </c>
    </row>
    <row r="10838" spans="1:17" x14ac:dyDescent="0.2">
      <c r="A10838" t="s">
        <v>38</v>
      </c>
      <c r="B10838">
        <v>196376</v>
      </c>
      <c r="C10838" s="1">
        <v>45498.63517361111</v>
      </c>
      <c r="D10838" t="s">
        <v>1523</v>
      </c>
      <c r="E10838" t="s">
        <v>1524</v>
      </c>
      <c r="F10838" t="s">
        <v>48</v>
      </c>
      <c r="G10838" t="s">
        <v>60</v>
      </c>
      <c r="H10838" t="s">
        <v>61</v>
      </c>
      <c r="I10838">
        <v>39984</v>
      </c>
      <c r="J10838">
        <v>0</v>
      </c>
      <c r="K10838">
        <v>0</v>
      </c>
      <c r="L10838" t="s">
        <v>30</v>
      </c>
      <c r="M10838" t="s">
        <v>21</v>
      </c>
      <c r="N10838">
        <v>5321</v>
      </c>
      <c r="P10838" s="2">
        <v>39984</v>
      </c>
      <c r="Q10838" s="2">
        <f t="shared" si="169"/>
        <v>33600</v>
      </c>
    </row>
    <row r="10839" spans="1:17" x14ac:dyDescent="0.2">
      <c r="A10839" t="s">
        <v>126</v>
      </c>
      <c r="B10839">
        <v>196375</v>
      </c>
      <c r="C10839" s="1">
        <v>45498.626099537039</v>
      </c>
      <c r="D10839" t="s">
        <v>834</v>
      </c>
      <c r="E10839" t="s">
        <v>835</v>
      </c>
      <c r="F10839" t="s">
        <v>128</v>
      </c>
      <c r="G10839" t="s">
        <v>126</v>
      </c>
      <c r="H10839" t="s">
        <v>128</v>
      </c>
      <c r="I10839">
        <v>38675</v>
      </c>
      <c r="J10839">
        <v>0</v>
      </c>
      <c r="K10839">
        <v>0</v>
      </c>
      <c r="L10839" t="s">
        <v>121</v>
      </c>
      <c r="M10839" t="s">
        <v>21</v>
      </c>
      <c r="P10839" s="2">
        <v>38675</v>
      </c>
      <c r="Q10839" s="2">
        <f t="shared" si="169"/>
        <v>32500</v>
      </c>
    </row>
    <row r="10840" spans="1:17" x14ac:dyDescent="0.2">
      <c r="A10840" t="s">
        <v>26</v>
      </c>
      <c r="B10840">
        <v>196374</v>
      </c>
      <c r="C10840" s="1">
        <v>45498.621064814812</v>
      </c>
      <c r="D10840" t="s">
        <v>119</v>
      </c>
      <c r="E10840" t="s">
        <v>120</v>
      </c>
      <c r="F10840" t="s">
        <v>29</v>
      </c>
      <c r="G10840" t="s">
        <v>26</v>
      </c>
      <c r="H10840" t="s">
        <v>29</v>
      </c>
      <c r="I10840">
        <v>58308</v>
      </c>
      <c r="J10840">
        <v>0</v>
      </c>
      <c r="K10840">
        <v>0</v>
      </c>
      <c r="L10840" t="s">
        <v>121</v>
      </c>
      <c r="M10840" t="s">
        <v>21</v>
      </c>
      <c r="P10840" s="2">
        <v>58308</v>
      </c>
      <c r="Q10840" s="2">
        <f t="shared" si="169"/>
        <v>48998.319327731093</v>
      </c>
    </row>
    <row r="10841" spans="1:17" x14ac:dyDescent="0.2">
      <c r="A10841" t="s">
        <v>26</v>
      </c>
      <c r="B10841">
        <v>196373</v>
      </c>
      <c r="C10841" s="1">
        <v>45498.547303240739</v>
      </c>
      <c r="D10841" t="s">
        <v>27</v>
      </c>
      <c r="E10841" t="s">
        <v>28</v>
      </c>
      <c r="F10841" t="s">
        <v>29</v>
      </c>
      <c r="G10841" t="s">
        <v>26</v>
      </c>
      <c r="H10841" t="s">
        <v>29</v>
      </c>
      <c r="I10841">
        <v>27176</v>
      </c>
      <c r="J10841">
        <v>0</v>
      </c>
      <c r="K10841">
        <v>0</v>
      </c>
      <c r="L10841" t="s">
        <v>121</v>
      </c>
      <c r="M10841" t="s">
        <v>21</v>
      </c>
      <c r="P10841" s="2">
        <v>27176</v>
      </c>
      <c r="Q10841" s="2">
        <f t="shared" si="169"/>
        <v>22836.974789915967</v>
      </c>
    </row>
    <row r="10842" spans="1:17" x14ac:dyDescent="0.2">
      <c r="A10842" t="s">
        <v>15</v>
      </c>
      <c r="B10842">
        <v>196372</v>
      </c>
      <c r="C10842" s="1">
        <v>45498.5078125</v>
      </c>
      <c r="D10842" t="s">
        <v>460</v>
      </c>
      <c r="E10842" t="s">
        <v>461</v>
      </c>
      <c r="F10842" t="s">
        <v>359</v>
      </c>
      <c r="G10842" t="s">
        <v>15</v>
      </c>
      <c r="H10842" t="s">
        <v>19</v>
      </c>
      <c r="I10842">
        <v>486294</v>
      </c>
      <c r="J10842">
        <v>0</v>
      </c>
      <c r="K10842">
        <v>0</v>
      </c>
      <c r="L10842" t="s">
        <v>20</v>
      </c>
      <c r="M10842" t="s">
        <v>21</v>
      </c>
      <c r="N10842">
        <v>359</v>
      </c>
      <c r="P10842" s="2">
        <v>486294</v>
      </c>
      <c r="Q10842" s="2">
        <f t="shared" si="169"/>
        <v>408650.42016806727</v>
      </c>
    </row>
    <row r="10843" spans="1:17" x14ac:dyDescent="0.2">
      <c r="A10843" t="s">
        <v>15</v>
      </c>
      <c r="B10843">
        <v>196371</v>
      </c>
      <c r="C10843" s="1">
        <v>45498.505648148152</v>
      </c>
      <c r="D10843" t="s">
        <v>1446</v>
      </c>
      <c r="E10843" t="s">
        <v>1447</v>
      </c>
      <c r="F10843" t="s">
        <v>18</v>
      </c>
      <c r="G10843" t="s">
        <v>15</v>
      </c>
      <c r="H10843" t="s">
        <v>19</v>
      </c>
      <c r="I10843">
        <v>253941</v>
      </c>
      <c r="J10843">
        <v>0</v>
      </c>
      <c r="K10843">
        <v>0</v>
      </c>
      <c r="L10843" t="s">
        <v>20</v>
      </c>
      <c r="M10843" t="s">
        <v>21</v>
      </c>
      <c r="N10843">
        <v>173</v>
      </c>
      <c r="P10843" s="2">
        <v>253941</v>
      </c>
      <c r="Q10843" s="2">
        <f t="shared" si="169"/>
        <v>213395.79831932773</v>
      </c>
    </row>
    <row r="10844" spans="1:17" x14ac:dyDescent="0.2">
      <c r="A10844" t="s">
        <v>26</v>
      </c>
      <c r="B10844">
        <v>196370</v>
      </c>
      <c r="C10844" s="1">
        <v>45498.486458333333</v>
      </c>
      <c r="D10844" t="s">
        <v>27</v>
      </c>
      <c r="E10844" t="s">
        <v>28</v>
      </c>
      <c r="F10844" t="s">
        <v>29</v>
      </c>
      <c r="G10844" t="s">
        <v>26</v>
      </c>
      <c r="H10844" t="s">
        <v>29</v>
      </c>
      <c r="I10844">
        <v>27263</v>
      </c>
      <c r="J10844">
        <v>0</v>
      </c>
      <c r="K10844">
        <v>0</v>
      </c>
      <c r="L10844" t="s">
        <v>121</v>
      </c>
      <c r="M10844" t="s">
        <v>21</v>
      </c>
      <c r="P10844" s="2">
        <v>27263</v>
      </c>
      <c r="Q10844" s="2">
        <f t="shared" si="169"/>
        <v>22910.084033613446</v>
      </c>
    </row>
    <row r="10845" spans="1:17" x14ac:dyDescent="0.2">
      <c r="A10845" t="s">
        <v>15</v>
      </c>
      <c r="B10845">
        <v>196369</v>
      </c>
      <c r="C10845" s="1">
        <v>45498.476875</v>
      </c>
      <c r="D10845" t="s">
        <v>131</v>
      </c>
      <c r="E10845" t="s">
        <v>132</v>
      </c>
      <c r="F10845" t="s">
        <v>93</v>
      </c>
      <c r="G10845" t="s">
        <v>15</v>
      </c>
      <c r="H10845" t="s">
        <v>19</v>
      </c>
      <c r="I10845">
        <v>400000</v>
      </c>
      <c r="J10845">
        <v>0</v>
      </c>
      <c r="K10845">
        <v>0</v>
      </c>
      <c r="L10845" t="s">
        <v>121</v>
      </c>
      <c r="M10845" t="s">
        <v>21</v>
      </c>
      <c r="P10845" s="2">
        <v>400000</v>
      </c>
      <c r="Q10845" s="2">
        <f t="shared" si="169"/>
        <v>336134.45378151262</v>
      </c>
    </row>
    <row r="10846" spans="1:17" x14ac:dyDescent="0.2">
      <c r="A10846" t="s">
        <v>15</v>
      </c>
      <c r="B10846">
        <v>196368</v>
      </c>
      <c r="C10846" s="1">
        <v>45498.475659722222</v>
      </c>
      <c r="D10846" t="s">
        <v>131</v>
      </c>
      <c r="E10846" t="s">
        <v>132</v>
      </c>
      <c r="F10846" t="s">
        <v>93</v>
      </c>
      <c r="G10846" t="s">
        <v>15</v>
      </c>
      <c r="H10846" t="s">
        <v>19</v>
      </c>
      <c r="I10846">
        <v>177358</v>
      </c>
      <c r="J10846">
        <v>0</v>
      </c>
      <c r="K10846">
        <v>0</v>
      </c>
      <c r="L10846" t="s">
        <v>121</v>
      </c>
      <c r="M10846" t="s">
        <v>21</v>
      </c>
      <c r="P10846" s="2">
        <v>177358</v>
      </c>
      <c r="Q10846" s="2">
        <f t="shared" si="169"/>
        <v>149040.3361344538</v>
      </c>
    </row>
    <row r="10847" spans="1:17" x14ac:dyDescent="0.2">
      <c r="A10847" t="s">
        <v>38</v>
      </c>
      <c r="B10847">
        <v>196367</v>
      </c>
      <c r="C10847" s="1">
        <v>45498.474224537036</v>
      </c>
      <c r="D10847" t="s">
        <v>1191</v>
      </c>
      <c r="E10847" t="s">
        <v>1192</v>
      </c>
      <c r="F10847" t="s">
        <v>48</v>
      </c>
      <c r="G10847" t="s">
        <v>60</v>
      </c>
      <c r="H10847" t="s">
        <v>61</v>
      </c>
      <c r="I10847">
        <v>283960</v>
      </c>
      <c r="J10847">
        <v>0</v>
      </c>
      <c r="K10847">
        <v>0</v>
      </c>
      <c r="L10847" t="s">
        <v>25</v>
      </c>
      <c r="M10847" t="s">
        <v>21</v>
      </c>
      <c r="N10847">
        <v>37</v>
      </c>
      <c r="O10847" s="1">
        <v>45529</v>
      </c>
      <c r="P10847" s="2">
        <v>150000</v>
      </c>
      <c r="Q10847" s="2">
        <f t="shared" si="169"/>
        <v>126050.42016806723</v>
      </c>
    </row>
    <row r="10848" spans="1:17" x14ac:dyDescent="0.2">
      <c r="A10848" t="s">
        <v>38</v>
      </c>
      <c r="B10848">
        <v>196367</v>
      </c>
      <c r="C10848" s="1">
        <v>45498.474224537036</v>
      </c>
      <c r="D10848" t="s">
        <v>1191</v>
      </c>
      <c r="E10848" t="s">
        <v>1192</v>
      </c>
      <c r="F10848" t="s">
        <v>48</v>
      </c>
      <c r="G10848" t="s">
        <v>60</v>
      </c>
      <c r="H10848" t="s">
        <v>61</v>
      </c>
      <c r="I10848">
        <v>283960</v>
      </c>
      <c r="J10848">
        <v>0</v>
      </c>
      <c r="K10848">
        <v>0</v>
      </c>
      <c r="L10848" t="s">
        <v>25</v>
      </c>
      <c r="M10848" t="s">
        <v>21</v>
      </c>
      <c r="N10848">
        <v>38</v>
      </c>
      <c r="O10848" s="1">
        <v>45560</v>
      </c>
      <c r="P10848" s="2">
        <v>150000</v>
      </c>
      <c r="Q10848" s="2">
        <f t="shared" si="169"/>
        <v>126050.42016806723</v>
      </c>
    </row>
    <row r="10849" spans="1:17" x14ac:dyDescent="0.2">
      <c r="A10849" t="s">
        <v>38</v>
      </c>
      <c r="B10849">
        <v>196367</v>
      </c>
      <c r="C10849" s="1">
        <v>45498.474224537036</v>
      </c>
      <c r="D10849" t="s">
        <v>1191</v>
      </c>
      <c r="E10849" t="s">
        <v>1192</v>
      </c>
      <c r="F10849" t="s">
        <v>48</v>
      </c>
      <c r="G10849" t="s">
        <v>60</v>
      </c>
      <c r="H10849" t="s">
        <v>61</v>
      </c>
      <c r="I10849">
        <v>283960</v>
      </c>
      <c r="J10849">
        <v>0</v>
      </c>
      <c r="K10849">
        <v>0</v>
      </c>
      <c r="L10849" t="s">
        <v>25</v>
      </c>
      <c r="M10849" t="s">
        <v>21</v>
      </c>
      <c r="N10849">
        <v>39</v>
      </c>
      <c r="O10849" s="1">
        <v>45590</v>
      </c>
      <c r="P10849" s="2">
        <v>133960</v>
      </c>
      <c r="Q10849" s="2">
        <f t="shared" si="169"/>
        <v>112571.42857142858</v>
      </c>
    </row>
    <row r="10850" spans="1:17" x14ac:dyDescent="0.2">
      <c r="A10850" t="s">
        <v>26</v>
      </c>
      <c r="B10850">
        <v>196366</v>
      </c>
      <c r="C10850" s="1">
        <v>45498.466979166667</v>
      </c>
      <c r="D10850" t="s">
        <v>898</v>
      </c>
      <c r="E10850" t="s">
        <v>899</v>
      </c>
      <c r="F10850" t="s">
        <v>80</v>
      </c>
      <c r="G10850" t="s">
        <v>26</v>
      </c>
      <c r="H10850" t="s">
        <v>29</v>
      </c>
      <c r="I10850">
        <v>33106</v>
      </c>
      <c r="J10850">
        <v>0</v>
      </c>
      <c r="K10850">
        <v>0</v>
      </c>
      <c r="L10850" t="s">
        <v>121</v>
      </c>
      <c r="M10850" t="s">
        <v>21</v>
      </c>
      <c r="P10850" s="2">
        <v>33106</v>
      </c>
      <c r="Q10850" s="2">
        <f t="shared" si="169"/>
        <v>27820.168067226892</v>
      </c>
    </row>
    <row r="10851" spans="1:17" x14ac:dyDescent="0.2">
      <c r="A10851" t="s">
        <v>26</v>
      </c>
      <c r="B10851">
        <v>196365</v>
      </c>
      <c r="C10851" s="1">
        <v>45498.463414351849</v>
      </c>
      <c r="D10851" t="s">
        <v>27</v>
      </c>
      <c r="E10851" t="s">
        <v>28</v>
      </c>
      <c r="F10851" t="s">
        <v>29</v>
      </c>
      <c r="G10851" t="s">
        <v>26</v>
      </c>
      <c r="H10851" t="s">
        <v>29</v>
      </c>
      <c r="I10851">
        <v>52081</v>
      </c>
      <c r="J10851">
        <v>0</v>
      </c>
      <c r="K10851">
        <v>0</v>
      </c>
      <c r="L10851" t="s">
        <v>121</v>
      </c>
      <c r="M10851" t="s">
        <v>21</v>
      </c>
      <c r="P10851" s="2">
        <v>52081</v>
      </c>
      <c r="Q10851" s="2">
        <f t="shared" si="169"/>
        <v>43765.546218487398</v>
      </c>
    </row>
    <row r="10852" spans="1:17" x14ac:dyDescent="0.2">
      <c r="A10852" t="s">
        <v>38</v>
      </c>
      <c r="B10852">
        <v>196364</v>
      </c>
      <c r="C10852" s="1">
        <v>45498.460104166668</v>
      </c>
      <c r="D10852" t="s">
        <v>427</v>
      </c>
      <c r="E10852" t="s">
        <v>428</v>
      </c>
      <c r="F10852" t="s">
        <v>80</v>
      </c>
      <c r="G10852" t="s">
        <v>60</v>
      </c>
      <c r="H10852" t="s">
        <v>80</v>
      </c>
      <c r="I10852">
        <v>68068</v>
      </c>
      <c r="J10852">
        <v>0</v>
      </c>
      <c r="K10852">
        <v>0</v>
      </c>
      <c r="L10852" t="s">
        <v>121</v>
      </c>
      <c r="M10852" t="s">
        <v>21</v>
      </c>
      <c r="P10852" s="2">
        <v>68068</v>
      </c>
      <c r="Q10852" s="2">
        <f t="shared" si="169"/>
        <v>57200</v>
      </c>
    </row>
    <row r="10853" spans="1:17" x14ac:dyDescent="0.2">
      <c r="A10853" t="s">
        <v>15</v>
      </c>
      <c r="B10853">
        <v>196363</v>
      </c>
      <c r="C10853" s="1">
        <v>45498.448113425926</v>
      </c>
      <c r="D10853" t="s">
        <v>1907</v>
      </c>
      <c r="E10853" t="s">
        <v>1908</v>
      </c>
      <c r="F10853" t="s">
        <v>359</v>
      </c>
      <c r="G10853" t="s">
        <v>15</v>
      </c>
      <c r="H10853" t="s">
        <v>19</v>
      </c>
      <c r="I10853">
        <v>566495</v>
      </c>
      <c r="J10853">
        <v>0</v>
      </c>
      <c r="K10853">
        <v>0</v>
      </c>
      <c r="L10853" t="s">
        <v>20</v>
      </c>
      <c r="M10853" t="s">
        <v>21</v>
      </c>
      <c r="N10853">
        <v>353</v>
      </c>
      <c r="P10853" s="2">
        <v>566495</v>
      </c>
      <c r="Q10853" s="2">
        <f t="shared" si="169"/>
        <v>476046.21848739497</v>
      </c>
    </row>
    <row r="10854" spans="1:17" x14ac:dyDescent="0.2">
      <c r="A10854" t="s">
        <v>15</v>
      </c>
      <c r="B10854">
        <v>196362</v>
      </c>
      <c r="C10854" s="1">
        <v>45498.447511574072</v>
      </c>
      <c r="D10854" t="s">
        <v>627</v>
      </c>
      <c r="E10854" t="s">
        <v>628</v>
      </c>
      <c r="F10854" t="s">
        <v>18</v>
      </c>
      <c r="G10854" t="s">
        <v>15</v>
      </c>
      <c r="H10854" t="s">
        <v>19</v>
      </c>
      <c r="I10854">
        <v>161957</v>
      </c>
      <c r="J10854">
        <v>0</v>
      </c>
      <c r="K10854">
        <v>0</v>
      </c>
      <c r="L10854" t="s">
        <v>20</v>
      </c>
      <c r="M10854" t="s">
        <v>21</v>
      </c>
      <c r="N10854">
        <v>151</v>
      </c>
      <c r="P10854" s="2">
        <v>161957</v>
      </c>
      <c r="Q10854" s="2">
        <f t="shared" si="169"/>
        <v>136098.31932773109</v>
      </c>
    </row>
    <row r="10855" spans="1:17" x14ac:dyDescent="0.2">
      <c r="A10855" t="s">
        <v>15</v>
      </c>
      <c r="B10855">
        <v>196361</v>
      </c>
      <c r="C10855" s="1">
        <v>45498.444490740738</v>
      </c>
      <c r="D10855" t="s">
        <v>233</v>
      </c>
      <c r="E10855" t="s">
        <v>234</v>
      </c>
      <c r="F10855" t="s">
        <v>24</v>
      </c>
      <c r="G10855" t="s">
        <v>15</v>
      </c>
      <c r="H10855" t="s">
        <v>19</v>
      </c>
      <c r="I10855">
        <v>171063</v>
      </c>
      <c r="J10855">
        <v>0</v>
      </c>
      <c r="K10855">
        <v>0</v>
      </c>
      <c r="L10855" t="s">
        <v>20</v>
      </c>
      <c r="M10855" t="s">
        <v>21</v>
      </c>
      <c r="N10855">
        <v>312</v>
      </c>
      <c r="P10855" s="2">
        <v>171063</v>
      </c>
      <c r="Q10855" s="2">
        <f t="shared" si="169"/>
        <v>143750.42016806724</v>
      </c>
    </row>
    <row r="10856" spans="1:17" x14ac:dyDescent="0.2">
      <c r="A10856" t="s">
        <v>15</v>
      </c>
      <c r="B10856">
        <v>196360</v>
      </c>
      <c r="C10856" s="1">
        <v>45498.443414351852</v>
      </c>
      <c r="D10856" t="s">
        <v>233</v>
      </c>
      <c r="E10856" t="s">
        <v>234</v>
      </c>
      <c r="F10856" t="s">
        <v>24</v>
      </c>
      <c r="G10856" t="s">
        <v>15</v>
      </c>
      <c r="H10856" t="s">
        <v>19</v>
      </c>
      <c r="I10856">
        <v>386654</v>
      </c>
      <c r="J10856">
        <v>0</v>
      </c>
      <c r="K10856">
        <v>0</v>
      </c>
      <c r="L10856" t="s">
        <v>20</v>
      </c>
      <c r="M10856" t="s">
        <v>21</v>
      </c>
      <c r="N10856">
        <v>311</v>
      </c>
      <c r="P10856" s="2">
        <v>386654</v>
      </c>
      <c r="Q10856" s="2">
        <f t="shared" si="169"/>
        <v>324919.32773109246</v>
      </c>
    </row>
    <row r="10857" spans="1:17" x14ac:dyDescent="0.2">
      <c r="A10857" t="s">
        <v>26</v>
      </c>
      <c r="B10857">
        <v>196359</v>
      </c>
      <c r="C10857" s="1">
        <v>45498.442870370367</v>
      </c>
      <c r="D10857" t="s">
        <v>27</v>
      </c>
      <c r="E10857" t="s">
        <v>28</v>
      </c>
      <c r="F10857" t="s">
        <v>29</v>
      </c>
      <c r="G10857" t="s">
        <v>26</v>
      </c>
      <c r="H10857" t="s">
        <v>29</v>
      </c>
      <c r="I10857">
        <v>83720</v>
      </c>
      <c r="J10857">
        <v>0</v>
      </c>
      <c r="K10857">
        <v>0</v>
      </c>
      <c r="L10857" t="s">
        <v>121</v>
      </c>
      <c r="M10857" t="s">
        <v>21</v>
      </c>
      <c r="P10857" s="2">
        <v>83720</v>
      </c>
      <c r="Q10857" s="2">
        <f t="shared" si="169"/>
        <v>70352.941176470587</v>
      </c>
    </row>
    <row r="10858" spans="1:17" x14ac:dyDescent="0.2">
      <c r="A10858" t="s">
        <v>15</v>
      </c>
      <c r="B10858">
        <v>196358</v>
      </c>
      <c r="C10858" s="1">
        <v>45498.442476851851</v>
      </c>
      <c r="D10858" t="s">
        <v>233</v>
      </c>
      <c r="E10858" t="s">
        <v>234</v>
      </c>
      <c r="F10858" t="s">
        <v>24</v>
      </c>
      <c r="G10858" t="s">
        <v>15</v>
      </c>
      <c r="H10858" t="s">
        <v>19</v>
      </c>
      <c r="I10858">
        <v>102340</v>
      </c>
      <c r="J10858">
        <v>0</v>
      </c>
      <c r="K10858">
        <v>0</v>
      </c>
      <c r="L10858" t="s">
        <v>20</v>
      </c>
      <c r="M10858" t="s">
        <v>21</v>
      </c>
      <c r="N10858">
        <v>313</v>
      </c>
      <c r="P10858" s="2">
        <v>102340</v>
      </c>
      <c r="Q10858" s="2">
        <f t="shared" si="169"/>
        <v>86000</v>
      </c>
    </row>
    <row r="10859" spans="1:17" x14ac:dyDescent="0.2">
      <c r="A10859" t="s">
        <v>15</v>
      </c>
      <c r="B10859">
        <v>196357</v>
      </c>
      <c r="C10859" s="1">
        <v>45498.440763888888</v>
      </c>
      <c r="D10859" t="s">
        <v>233</v>
      </c>
      <c r="E10859" t="s">
        <v>234</v>
      </c>
      <c r="F10859" t="s">
        <v>24</v>
      </c>
      <c r="G10859" t="s">
        <v>15</v>
      </c>
      <c r="H10859" t="s">
        <v>19</v>
      </c>
      <c r="I10859">
        <v>82023</v>
      </c>
      <c r="J10859">
        <v>0</v>
      </c>
      <c r="K10859">
        <v>0</v>
      </c>
      <c r="L10859" t="s">
        <v>20</v>
      </c>
      <c r="M10859" t="s">
        <v>21</v>
      </c>
      <c r="N10859">
        <v>82</v>
      </c>
      <c r="P10859" s="2">
        <v>82023</v>
      </c>
      <c r="Q10859" s="2">
        <f t="shared" si="169"/>
        <v>68926.890756302528</v>
      </c>
    </row>
    <row r="10860" spans="1:17" x14ac:dyDescent="0.2">
      <c r="A10860" t="s">
        <v>15</v>
      </c>
      <c r="B10860">
        <v>196356</v>
      </c>
      <c r="C10860" s="1">
        <v>45498.439143518517</v>
      </c>
      <c r="D10860" t="s">
        <v>233</v>
      </c>
      <c r="E10860" t="s">
        <v>234</v>
      </c>
      <c r="F10860" t="s">
        <v>24</v>
      </c>
      <c r="G10860" t="s">
        <v>15</v>
      </c>
      <c r="H10860" t="s">
        <v>19</v>
      </c>
      <c r="I10860">
        <v>185343</v>
      </c>
      <c r="J10860">
        <v>0</v>
      </c>
      <c r="K10860">
        <v>0</v>
      </c>
      <c r="L10860" t="s">
        <v>20</v>
      </c>
      <c r="M10860" t="s">
        <v>21</v>
      </c>
      <c r="N10860">
        <v>267</v>
      </c>
      <c r="P10860" s="2">
        <v>185343</v>
      </c>
      <c r="Q10860" s="2">
        <f t="shared" si="169"/>
        <v>155750.42016806724</v>
      </c>
    </row>
    <row r="10861" spans="1:17" x14ac:dyDescent="0.2">
      <c r="A10861" t="s">
        <v>15</v>
      </c>
      <c r="B10861">
        <v>196355</v>
      </c>
      <c r="C10861" s="1">
        <v>45498.4378125</v>
      </c>
      <c r="D10861" t="s">
        <v>233</v>
      </c>
      <c r="E10861" t="s">
        <v>234</v>
      </c>
      <c r="F10861" t="s">
        <v>24</v>
      </c>
      <c r="G10861" t="s">
        <v>15</v>
      </c>
      <c r="H10861" t="s">
        <v>19</v>
      </c>
      <c r="I10861">
        <v>166005</v>
      </c>
      <c r="J10861">
        <v>0</v>
      </c>
      <c r="K10861">
        <v>0</v>
      </c>
      <c r="L10861" t="s">
        <v>20</v>
      </c>
      <c r="M10861" t="s">
        <v>21</v>
      </c>
      <c r="N10861">
        <v>268</v>
      </c>
      <c r="P10861" s="2">
        <v>166005</v>
      </c>
      <c r="Q10861" s="2">
        <f t="shared" si="169"/>
        <v>139500</v>
      </c>
    </row>
    <row r="10862" spans="1:17" x14ac:dyDescent="0.2">
      <c r="A10862" t="s">
        <v>126</v>
      </c>
      <c r="B10862">
        <v>196354</v>
      </c>
      <c r="C10862" s="1">
        <v>45498.432476851849</v>
      </c>
      <c r="D10862" t="s">
        <v>27</v>
      </c>
      <c r="E10862" t="s">
        <v>127</v>
      </c>
      <c r="F10862" t="s">
        <v>128</v>
      </c>
      <c r="G10862" t="s">
        <v>126</v>
      </c>
      <c r="H10862" t="s">
        <v>128</v>
      </c>
      <c r="I10862">
        <v>113912</v>
      </c>
      <c r="J10862">
        <v>0</v>
      </c>
      <c r="K10862">
        <v>0</v>
      </c>
      <c r="L10862" t="s">
        <v>30</v>
      </c>
      <c r="M10862" t="s">
        <v>21</v>
      </c>
      <c r="N10862">
        <v>206339</v>
      </c>
      <c r="P10862" s="2">
        <v>113912</v>
      </c>
      <c r="Q10862" s="2">
        <f t="shared" si="169"/>
        <v>95724.369747899167</v>
      </c>
    </row>
    <row r="10863" spans="1:17" x14ac:dyDescent="0.2">
      <c r="A10863" t="s">
        <v>26</v>
      </c>
      <c r="B10863">
        <v>196353</v>
      </c>
      <c r="C10863" s="1">
        <v>45498.426990740743</v>
      </c>
      <c r="D10863" t="s">
        <v>27</v>
      </c>
      <c r="E10863" t="s">
        <v>28</v>
      </c>
      <c r="F10863" t="s">
        <v>29</v>
      </c>
      <c r="G10863" t="s">
        <v>26</v>
      </c>
      <c r="H10863" t="s">
        <v>29</v>
      </c>
      <c r="I10863">
        <v>64651</v>
      </c>
      <c r="J10863">
        <v>0</v>
      </c>
      <c r="K10863">
        <v>0</v>
      </c>
      <c r="L10863" t="s">
        <v>121</v>
      </c>
      <c r="M10863" t="s">
        <v>21</v>
      </c>
      <c r="P10863" s="2">
        <v>64651</v>
      </c>
      <c r="Q10863" s="2">
        <f t="shared" si="169"/>
        <v>54328.571428571428</v>
      </c>
    </row>
    <row r="10864" spans="1:17" x14ac:dyDescent="0.2">
      <c r="A10864" t="s">
        <v>15</v>
      </c>
      <c r="B10864">
        <v>196352</v>
      </c>
      <c r="C10864" s="1">
        <v>45498.422291666669</v>
      </c>
      <c r="D10864" t="s">
        <v>3153</v>
      </c>
      <c r="E10864" t="s">
        <v>3154</v>
      </c>
      <c r="F10864" t="s">
        <v>24</v>
      </c>
      <c r="G10864" t="s">
        <v>15</v>
      </c>
      <c r="H10864" t="s">
        <v>19</v>
      </c>
      <c r="I10864">
        <v>231224</v>
      </c>
      <c r="J10864">
        <v>0</v>
      </c>
      <c r="K10864">
        <v>0</v>
      </c>
      <c r="L10864" t="s">
        <v>20</v>
      </c>
      <c r="M10864" t="s">
        <v>21</v>
      </c>
      <c r="N10864">
        <v>158</v>
      </c>
      <c r="P10864" s="2">
        <v>231224</v>
      </c>
      <c r="Q10864" s="2">
        <f t="shared" si="169"/>
        <v>194305.88235294117</v>
      </c>
    </row>
    <row r="10865" spans="1:17" x14ac:dyDescent="0.2">
      <c r="A10865" t="s">
        <v>15</v>
      </c>
      <c r="B10865">
        <v>196351</v>
      </c>
      <c r="C10865" s="1">
        <v>45498.420300925929</v>
      </c>
      <c r="D10865" t="s">
        <v>707</v>
      </c>
      <c r="E10865" t="s">
        <v>708</v>
      </c>
      <c r="F10865" t="s">
        <v>18</v>
      </c>
      <c r="G10865" t="s">
        <v>15</v>
      </c>
      <c r="H10865" t="s">
        <v>19</v>
      </c>
      <c r="I10865">
        <v>2106405</v>
      </c>
      <c r="J10865">
        <v>0</v>
      </c>
      <c r="K10865">
        <v>0</v>
      </c>
      <c r="L10865" t="s">
        <v>20</v>
      </c>
      <c r="M10865" t="s">
        <v>21</v>
      </c>
      <c r="N10865">
        <v>341</v>
      </c>
      <c r="P10865" s="2">
        <v>2106405</v>
      </c>
      <c r="Q10865" s="2">
        <f t="shared" si="169"/>
        <v>1770088.2352941178</v>
      </c>
    </row>
    <row r="10866" spans="1:17" x14ac:dyDescent="0.2">
      <c r="A10866" t="s">
        <v>15</v>
      </c>
      <c r="B10866">
        <v>196350</v>
      </c>
      <c r="C10866" s="1">
        <v>45498.418287037035</v>
      </c>
      <c r="D10866" t="s">
        <v>629</v>
      </c>
      <c r="E10866" t="s">
        <v>630</v>
      </c>
      <c r="F10866" t="s">
        <v>18</v>
      </c>
      <c r="G10866" t="s">
        <v>15</v>
      </c>
      <c r="H10866" t="s">
        <v>19</v>
      </c>
      <c r="I10866">
        <v>281564</v>
      </c>
      <c r="J10866">
        <v>0</v>
      </c>
      <c r="K10866">
        <v>0</v>
      </c>
      <c r="L10866" t="s">
        <v>20</v>
      </c>
      <c r="M10866" t="s">
        <v>21</v>
      </c>
      <c r="N10866">
        <v>146</v>
      </c>
      <c r="P10866" s="2">
        <v>281564</v>
      </c>
      <c r="Q10866" s="2">
        <f t="shared" si="169"/>
        <v>236608.40336134454</v>
      </c>
    </row>
    <row r="10867" spans="1:17" x14ac:dyDescent="0.2">
      <c r="A10867" t="s">
        <v>15</v>
      </c>
      <c r="B10867">
        <v>196349</v>
      </c>
      <c r="C10867" s="1">
        <v>45498.41710648148</v>
      </c>
      <c r="D10867" t="s">
        <v>3155</v>
      </c>
      <c r="E10867" t="s">
        <v>3156</v>
      </c>
      <c r="F10867" t="s">
        <v>24</v>
      </c>
      <c r="G10867" t="s">
        <v>15</v>
      </c>
      <c r="H10867" t="s">
        <v>19</v>
      </c>
      <c r="I10867">
        <v>618800</v>
      </c>
      <c r="J10867">
        <v>0</v>
      </c>
      <c r="K10867">
        <v>0</v>
      </c>
      <c r="L10867" t="s">
        <v>155</v>
      </c>
      <c r="M10867" t="s">
        <v>21</v>
      </c>
      <c r="N10867">
        <v>242</v>
      </c>
      <c r="P10867" s="2">
        <v>618800</v>
      </c>
      <c r="Q10867" s="2">
        <f t="shared" si="169"/>
        <v>520000</v>
      </c>
    </row>
    <row r="10868" spans="1:17" x14ac:dyDescent="0.2">
      <c r="A10868" t="s">
        <v>15</v>
      </c>
      <c r="B10868">
        <v>196348</v>
      </c>
      <c r="C10868" s="1">
        <v>45498.407476851855</v>
      </c>
      <c r="D10868" t="s">
        <v>391</v>
      </c>
      <c r="E10868" t="s">
        <v>392</v>
      </c>
      <c r="F10868" t="s">
        <v>359</v>
      </c>
      <c r="G10868" t="s">
        <v>15</v>
      </c>
      <c r="H10868" t="s">
        <v>19</v>
      </c>
      <c r="I10868">
        <v>135538</v>
      </c>
      <c r="J10868">
        <v>0</v>
      </c>
      <c r="K10868">
        <v>0</v>
      </c>
      <c r="L10868" t="s">
        <v>435</v>
      </c>
      <c r="M10868" t="s">
        <v>21</v>
      </c>
      <c r="N10868">
        <v>8581136</v>
      </c>
      <c r="P10868" s="2">
        <v>135538</v>
      </c>
      <c r="Q10868" s="2">
        <f t="shared" si="169"/>
        <v>113897.47899159664</v>
      </c>
    </row>
    <row r="10869" spans="1:17" x14ac:dyDescent="0.2">
      <c r="A10869" t="s">
        <v>15</v>
      </c>
      <c r="B10869">
        <v>196347</v>
      </c>
      <c r="C10869" s="1">
        <v>45498.403391203705</v>
      </c>
      <c r="D10869" t="s">
        <v>35</v>
      </c>
      <c r="E10869" t="s">
        <v>36</v>
      </c>
      <c r="F10869" t="s">
        <v>24</v>
      </c>
      <c r="G10869" t="s">
        <v>15</v>
      </c>
      <c r="H10869" t="s">
        <v>19</v>
      </c>
      <c r="I10869">
        <v>110422</v>
      </c>
      <c r="J10869">
        <v>0</v>
      </c>
      <c r="K10869">
        <v>0</v>
      </c>
      <c r="L10869" t="s">
        <v>20</v>
      </c>
      <c r="M10869" t="s">
        <v>21</v>
      </c>
      <c r="N10869">
        <v>349</v>
      </c>
      <c r="P10869" s="2">
        <v>110422</v>
      </c>
      <c r="Q10869" s="2">
        <f t="shared" si="169"/>
        <v>92791.596638655465</v>
      </c>
    </row>
    <row r="10870" spans="1:17" x14ac:dyDescent="0.2">
      <c r="A10870" t="s">
        <v>15</v>
      </c>
      <c r="B10870">
        <v>196346</v>
      </c>
      <c r="C10870" s="1">
        <v>45498.401956018519</v>
      </c>
      <c r="D10870" t="s">
        <v>3157</v>
      </c>
      <c r="E10870" t="s">
        <v>3158</v>
      </c>
      <c r="F10870" t="s">
        <v>197</v>
      </c>
      <c r="G10870" t="s">
        <v>15</v>
      </c>
      <c r="H10870" t="s">
        <v>19</v>
      </c>
      <c r="I10870">
        <v>1191742</v>
      </c>
      <c r="J10870">
        <v>0</v>
      </c>
      <c r="K10870">
        <v>0</v>
      </c>
      <c r="L10870" t="s">
        <v>20</v>
      </c>
      <c r="M10870" t="s">
        <v>21</v>
      </c>
      <c r="N10870">
        <v>162</v>
      </c>
      <c r="P10870" s="2">
        <v>1191742</v>
      </c>
      <c r="Q10870" s="2">
        <f t="shared" si="169"/>
        <v>1001463.8655462186</v>
      </c>
    </row>
    <row r="10871" spans="1:17" x14ac:dyDescent="0.2">
      <c r="A10871" t="s">
        <v>26</v>
      </c>
      <c r="B10871">
        <v>196345</v>
      </c>
      <c r="C10871" s="1">
        <v>45498.400937500002</v>
      </c>
      <c r="D10871" t="s">
        <v>721</v>
      </c>
      <c r="E10871" t="s">
        <v>722</v>
      </c>
      <c r="F10871" t="s">
        <v>29</v>
      </c>
      <c r="G10871" t="s">
        <v>26</v>
      </c>
      <c r="H10871" t="s">
        <v>29</v>
      </c>
      <c r="I10871">
        <v>47281</v>
      </c>
      <c r="J10871">
        <v>0</v>
      </c>
      <c r="K10871">
        <v>0</v>
      </c>
      <c r="L10871" t="s">
        <v>121</v>
      </c>
      <c r="M10871" t="s">
        <v>21</v>
      </c>
      <c r="P10871" s="2">
        <v>47281</v>
      </c>
      <c r="Q10871" s="2">
        <f t="shared" si="169"/>
        <v>39731.932773109249</v>
      </c>
    </row>
    <row r="10872" spans="1:17" x14ac:dyDescent="0.2">
      <c r="A10872" t="s">
        <v>38</v>
      </c>
      <c r="B10872">
        <v>196344</v>
      </c>
      <c r="C10872" s="1">
        <v>45498.395636574074</v>
      </c>
      <c r="D10872" t="s">
        <v>27</v>
      </c>
      <c r="E10872" t="s">
        <v>550</v>
      </c>
      <c r="F10872" t="s">
        <v>551</v>
      </c>
      <c r="G10872" t="s">
        <v>60</v>
      </c>
      <c r="H10872" t="s">
        <v>61</v>
      </c>
      <c r="I10872">
        <v>17585</v>
      </c>
      <c r="J10872">
        <v>0</v>
      </c>
      <c r="K10872">
        <v>0</v>
      </c>
      <c r="L10872" t="s">
        <v>30</v>
      </c>
      <c r="M10872" t="s">
        <v>21</v>
      </c>
      <c r="N10872">
        <v>5320</v>
      </c>
      <c r="P10872" s="2">
        <v>17585</v>
      </c>
      <c r="Q10872" s="2">
        <f t="shared" si="169"/>
        <v>14777.310924369749</v>
      </c>
    </row>
    <row r="10873" spans="1:17" x14ac:dyDescent="0.2">
      <c r="A10873" t="s">
        <v>26</v>
      </c>
      <c r="B10873">
        <v>196343</v>
      </c>
      <c r="C10873" s="1">
        <v>45498.388657407406</v>
      </c>
      <c r="D10873" t="s">
        <v>27</v>
      </c>
      <c r="E10873" t="s">
        <v>28</v>
      </c>
      <c r="F10873" t="s">
        <v>29</v>
      </c>
      <c r="G10873" t="s">
        <v>26</v>
      </c>
      <c r="H10873" t="s">
        <v>29</v>
      </c>
      <c r="I10873">
        <v>6566</v>
      </c>
      <c r="J10873">
        <v>0</v>
      </c>
      <c r="K10873">
        <v>0</v>
      </c>
      <c r="L10873" t="s">
        <v>30</v>
      </c>
      <c r="M10873" t="s">
        <v>21</v>
      </c>
      <c r="N10873">
        <v>6</v>
      </c>
      <c r="P10873" s="2">
        <v>6566</v>
      </c>
      <c r="Q10873" s="2">
        <f t="shared" si="169"/>
        <v>5517.6470588235297</v>
      </c>
    </row>
    <row r="10874" spans="1:17" x14ac:dyDescent="0.2">
      <c r="A10874" t="s">
        <v>38</v>
      </c>
      <c r="B10874">
        <v>196342</v>
      </c>
      <c r="C10874" s="1">
        <v>45498.386145833334</v>
      </c>
      <c r="D10874" t="s">
        <v>876</v>
      </c>
      <c r="E10874" t="s">
        <v>877</v>
      </c>
      <c r="F10874" t="s">
        <v>376</v>
      </c>
      <c r="G10874" t="s">
        <v>181</v>
      </c>
      <c r="H10874" t="s">
        <v>182</v>
      </c>
      <c r="I10874">
        <v>3442051</v>
      </c>
      <c r="J10874">
        <v>0</v>
      </c>
      <c r="K10874">
        <v>0</v>
      </c>
      <c r="L10874" t="s">
        <v>20</v>
      </c>
      <c r="M10874" t="s">
        <v>21</v>
      </c>
      <c r="N10874">
        <v>250089</v>
      </c>
      <c r="P10874" s="2">
        <v>1000000</v>
      </c>
      <c r="Q10874" s="2">
        <f t="shared" si="169"/>
        <v>840336.13445378153</v>
      </c>
    </row>
    <row r="10875" spans="1:17" x14ac:dyDescent="0.2">
      <c r="A10875" t="s">
        <v>38</v>
      </c>
      <c r="B10875">
        <v>196342</v>
      </c>
      <c r="C10875" s="1">
        <v>45498.386145833334</v>
      </c>
      <c r="D10875" t="s">
        <v>876</v>
      </c>
      <c r="E10875" t="s">
        <v>877</v>
      </c>
      <c r="F10875" t="s">
        <v>376</v>
      </c>
      <c r="G10875" t="s">
        <v>181</v>
      </c>
      <c r="H10875" t="s">
        <v>182</v>
      </c>
      <c r="I10875">
        <v>3442051</v>
      </c>
      <c r="J10875">
        <v>0</v>
      </c>
      <c r="K10875">
        <v>0</v>
      </c>
      <c r="L10875" t="s">
        <v>20</v>
      </c>
      <c r="M10875" t="s">
        <v>21</v>
      </c>
      <c r="N10875">
        <v>250089</v>
      </c>
      <c r="P10875" s="2">
        <v>2442051</v>
      </c>
      <c r="Q10875" s="2">
        <f t="shared" si="169"/>
        <v>2052143.6974789917</v>
      </c>
    </row>
    <row r="10876" spans="1:17" x14ac:dyDescent="0.2">
      <c r="A10876" t="s">
        <v>26</v>
      </c>
      <c r="B10876">
        <v>196341</v>
      </c>
      <c r="C10876" s="1">
        <v>45498.385625000003</v>
      </c>
      <c r="D10876" t="s">
        <v>27</v>
      </c>
      <c r="E10876" t="s">
        <v>28</v>
      </c>
      <c r="F10876" t="s">
        <v>29</v>
      </c>
      <c r="G10876" t="s">
        <v>26</v>
      </c>
      <c r="H10876" t="s">
        <v>29</v>
      </c>
      <c r="I10876">
        <v>27882</v>
      </c>
      <c r="J10876">
        <v>0</v>
      </c>
      <c r="K10876">
        <v>0</v>
      </c>
      <c r="L10876" t="s">
        <v>121</v>
      </c>
      <c r="M10876" t="s">
        <v>21</v>
      </c>
      <c r="P10876" s="2">
        <v>27882</v>
      </c>
      <c r="Q10876" s="2">
        <f t="shared" si="169"/>
        <v>23430.252100840338</v>
      </c>
    </row>
    <row r="10877" spans="1:17" x14ac:dyDescent="0.2">
      <c r="A10877" t="s">
        <v>26</v>
      </c>
      <c r="B10877">
        <v>196340</v>
      </c>
      <c r="C10877" s="1">
        <v>45497.74726851852</v>
      </c>
      <c r="D10877" t="s">
        <v>27</v>
      </c>
      <c r="E10877" t="s">
        <v>28</v>
      </c>
      <c r="F10877" t="s">
        <v>29</v>
      </c>
      <c r="G10877" t="s">
        <v>26</v>
      </c>
      <c r="H10877" t="s">
        <v>29</v>
      </c>
      <c r="I10877">
        <v>27176</v>
      </c>
      <c r="J10877">
        <v>0</v>
      </c>
      <c r="K10877">
        <v>0</v>
      </c>
      <c r="L10877" t="s">
        <v>30</v>
      </c>
      <c r="M10877" t="s">
        <v>21</v>
      </c>
      <c r="N10877">
        <v>519835</v>
      </c>
      <c r="P10877" s="2">
        <v>27176</v>
      </c>
      <c r="Q10877" s="2">
        <f t="shared" si="169"/>
        <v>22836.974789915967</v>
      </c>
    </row>
    <row r="10878" spans="1:17" x14ac:dyDescent="0.2">
      <c r="A10878" t="s">
        <v>26</v>
      </c>
      <c r="B10878">
        <v>196339</v>
      </c>
      <c r="C10878" s="1">
        <v>45497.740624999999</v>
      </c>
      <c r="D10878" t="s">
        <v>2768</v>
      </c>
      <c r="E10878" t="s">
        <v>2769</v>
      </c>
      <c r="F10878" t="s">
        <v>29</v>
      </c>
      <c r="G10878" t="s">
        <v>26</v>
      </c>
      <c r="H10878" t="s">
        <v>29</v>
      </c>
      <c r="I10878">
        <v>72243</v>
      </c>
      <c r="J10878">
        <v>0</v>
      </c>
      <c r="K10878">
        <v>0</v>
      </c>
      <c r="L10878" t="s">
        <v>30</v>
      </c>
      <c r="M10878" t="s">
        <v>21</v>
      </c>
      <c r="N10878">
        <v>455142</v>
      </c>
      <c r="P10878" s="2">
        <v>72243</v>
      </c>
      <c r="Q10878" s="2">
        <f t="shared" si="169"/>
        <v>60708.403361344543</v>
      </c>
    </row>
    <row r="10879" spans="1:17" x14ac:dyDescent="0.2">
      <c r="A10879" t="s">
        <v>26</v>
      </c>
      <c r="B10879">
        <v>196338</v>
      </c>
      <c r="C10879" s="1">
        <v>45497.735671296294</v>
      </c>
      <c r="D10879" t="s">
        <v>2768</v>
      </c>
      <c r="E10879" t="s">
        <v>2769</v>
      </c>
      <c r="F10879" t="s">
        <v>29</v>
      </c>
      <c r="G10879" t="s">
        <v>26</v>
      </c>
      <c r="H10879" t="s">
        <v>29</v>
      </c>
      <c r="I10879">
        <v>32606</v>
      </c>
      <c r="J10879">
        <v>0</v>
      </c>
      <c r="K10879">
        <v>0</v>
      </c>
      <c r="L10879" t="s">
        <v>30</v>
      </c>
      <c r="M10879" t="s">
        <v>21</v>
      </c>
      <c r="N10879">
        <v>390042</v>
      </c>
      <c r="P10879" s="2">
        <v>32606</v>
      </c>
      <c r="Q10879" s="2">
        <f t="shared" si="169"/>
        <v>27400</v>
      </c>
    </row>
    <row r="10880" spans="1:17" x14ac:dyDescent="0.2">
      <c r="A10880" t="s">
        <v>38</v>
      </c>
      <c r="B10880">
        <v>196337</v>
      </c>
      <c r="C10880" s="1">
        <v>45497.724189814813</v>
      </c>
      <c r="D10880" t="s">
        <v>534</v>
      </c>
      <c r="E10880" t="s">
        <v>535</v>
      </c>
      <c r="F10880" t="s">
        <v>80</v>
      </c>
      <c r="G10880" t="s">
        <v>60</v>
      </c>
      <c r="H10880" t="s">
        <v>80</v>
      </c>
      <c r="I10880">
        <v>4390079</v>
      </c>
      <c r="J10880">
        <v>0</v>
      </c>
      <c r="K10880">
        <v>0</v>
      </c>
      <c r="L10880" t="s">
        <v>25</v>
      </c>
      <c r="M10880" t="s">
        <v>21</v>
      </c>
      <c r="N10880">
        <v>674</v>
      </c>
      <c r="O10880" s="1">
        <v>45513</v>
      </c>
      <c r="P10880" s="2">
        <v>878016</v>
      </c>
      <c r="Q10880" s="2">
        <f t="shared" si="169"/>
        <v>737828.57142857148</v>
      </c>
    </row>
    <row r="10881" spans="1:17" x14ac:dyDescent="0.2">
      <c r="A10881" t="s">
        <v>38</v>
      </c>
      <c r="B10881">
        <v>196337</v>
      </c>
      <c r="C10881" s="1">
        <v>45497.724189814813</v>
      </c>
      <c r="D10881" t="s">
        <v>534</v>
      </c>
      <c r="E10881" t="s">
        <v>535</v>
      </c>
      <c r="F10881" t="s">
        <v>80</v>
      </c>
      <c r="G10881" t="s">
        <v>60</v>
      </c>
      <c r="H10881" t="s">
        <v>80</v>
      </c>
      <c r="I10881">
        <v>4390079</v>
      </c>
      <c r="J10881">
        <v>0</v>
      </c>
      <c r="K10881">
        <v>0</v>
      </c>
      <c r="L10881" t="s">
        <v>25</v>
      </c>
      <c r="M10881" t="s">
        <v>21</v>
      </c>
      <c r="N10881">
        <v>675</v>
      </c>
      <c r="O10881" s="1">
        <v>45548</v>
      </c>
      <c r="P10881" s="2">
        <v>878016</v>
      </c>
      <c r="Q10881" s="2">
        <f t="shared" si="169"/>
        <v>737828.57142857148</v>
      </c>
    </row>
    <row r="10882" spans="1:17" x14ac:dyDescent="0.2">
      <c r="A10882" t="s">
        <v>38</v>
      </c>
      <c r="B10882">
        <v>196337</v>
      </c>
      <c r="C10882" s="1">
        <v>45497.724189814813</v>
      </c>
      <c r="D10882" t="s">
        <v>534</v>
      </c>
      <c r="E10882" t="s">
        <v>535</v>
      </c>
      <c r="F10882" t="s">
        <v>80</v>
      </c>
      <c r="G10882" t="s">
        <v>60</v>
      </c>
      <c r="H10882" t="s">
        <v>80</v>
      </c>
      <c r="I10882">
        <v>4390079</v>
      </c>
      <c r="J10882">
        <v>0</v>
      </c>
      <c r="K10882">
        <v>0</v>
      </c>
      <c r="L10882" t="s">
        <v>25</v>
      </c>
      <c r="M10882" t="s">
        <v>21</v>
      </c>
      <c r="N10882">
        <v>676</v>
      </c>
      <c r="O10882" s="1">
        <v>45576</v>
      </c>
      <c r="P10882" s="2">
        <v>878016</v>
      </c>
      <c r="Q10882" s="2">
        <f t="shared" si="169"/>
        <v>737828.57142857148</v>
      </c>
    </row>
    <row r="10883" spans="1:17" x14ac:dyDescent="0.2">
      <c r="A10883" t="s">
        <v>38</v>
      </c>
      <c r="B10883">
        <v>196337</v>
      </c>
      <c r="C10883" s="1">
        <v>45497.724189814813</v>
      </c>
      <c r="D10883" t="s">
        <v>534</v>
      </c>
      <c r="E10883" t="s">
        <v>535</v>
      </c>
      <c r="F10883" t="s">
        <v>80</v>
      </c>
      <c r="G10883" t="s">
        <v>60</v>
      </c>
      <c r="H10883" t="s">
        <v>80</v>
      </c>
      <c r="I10883">
        <v>4390079</v>
      </c>
      <c r="J10883">
        <v>0</v>
      </c>
      <c r="K10883">
        <v>0</v>
      </c>
      <c r="L10883" t="s">
        <v>25</v>
      </c>
      <c r="M10883" t="s">
        <v>21</v>
      </c>
      <c r="N10883">
        <v>677</v>
      </c>
      <c r="O10883" s="1">
        <v>45607</v>
      </c>
      <c r="P10883" s="2">
        <v>878016</v>
      </c>
      <c r="Q10883" s="2">
        <f t="shared" ref="Q10883:Q10946" si="170">+P10883/1.19</f>
        <v>737828.57142857148</v>
      </c>
    </row>
    <row r="10884" spans="1:17" x14ac:dyDescent="0.2">
      <c r="A10884" t="s">
        <v>38</v>
      </c>
      <c r="B10884">
        <v>196337</v>
      </c>
      <c r="C10884" s="1">
        <v>45497.724189814813</v>
      </c>
      <c r="D10884" t="s">
        <v>534</v>
      </c>
      <c r="E10884" t="s">
        <v>535</v>
      </c>
      <c r="F10884" t="s">
        <v>80</v>
      </c>
      <c r="G10884" t="s">
        <v>60</v>
      </c>
      <c r="H10884" t="s">
        <v>80</v>
      </c>
      <c r="I10884">
        <v>4390079</v>
      </c>
      <c r="J10884">
        <v>0</v>
      </c>
      <c r="K10884">
        <v>0</v>
      </c>
      <c r="L10884" t="s">
        <v>25</v>
      </c>
      <c r="M10884" t="s">
        <v>21</v>
      </c>
      <c r="N10884">
        <v>678</v>
      </c>
      <c r="O10884" s="1">
        <v>45639</v>
      </c>
      <c r="P10884" s="2">
        <v>878015</v>
      </c>
      <c r="Q10884" s="2">
        <f t="shared" si="170"/>
        <v>737827.73109243705</v>
      </c>
    </row>
    <row r="10885" spans="1:17" x14ac:dyDescent="0.2">
      <c r="A10885" t="s">
        <v>38</v>
      </c>
      <c r="B10885">
        <v>196336</v>
      </c>
      <c r="C10885" s="1">
        <v>45497.708402777775</v>
      </c>
      <c r="D10885" t="s">
        <v>27</v>
      </c>
      <c r="E10885" t="s">
        <v>550</v>
      </c>
      <c r="F10885" t="s">
        <v>551</v>
      </c>
      <c r="G10885" t="s">
        <v>60</v>
      </c>
      <c r="H10885" t="s">
        <v>61</v>
      </c>
      <c r="I10885">
        <v>65310</v>
      </c>
      <c r="J10885">
        <v>0</v>
      </c>
      <c r="K10885">
        <v>0</v>
      </c>
      <c r="L10885" t="s">
        <v>121</v>
      </c>
      <c r="M10885" t="s">
        <v>21</v>
      </c>
      <c r="P10885" s="2">
        <v>65310</v>
      </c>
      <c r="Q10885" s="2">
        <f t="shared" si="170"/>
        <v>54882.352941176476</v>
      </c>
    </row>
    <row r="10886" spans="1:17" x14ac:dyDescent="0.2">
      <c r="A10886" t="s">
        <v>26</v>
      </c>
      <c r="B10886">
        <v>196335</v>
      </c>
      <c r="C10886" s="1">
        <v>45497.699525462966</v>
      </c>
      <c r="D10886" t="s">
        <v>27</v>
      </c>
      <c r="E10886" t="s">
        <v>28</v>
      </c>
      <c r="F10886" t="s">
        <v>29</v>
      </c>
      <c r="G10886" t="s">
        <v>26</v>
      </c>
      <c r="H10886" t="s">
        <v>29</v>
      </c>
      <c r="I10886">
        <v>54071</v>
      </c>
      <c r="J10886">
        <v>0</v>
      </c>
      <c r="K10886">
        <v>0</v>
      </c>
      <c r="L10886" t="s">
        <v>155</v>
      </c>
      <c r="M10886" t="s">
        <v>21</v>
      </c>
      <c r="N10886">
        <v>454372</v>
      </c>
      <c r="P10886" s="2">
        <v>54071</v>
      </c>
      <c r="Q10886" s="2">
        <f t="shared" si="170"/>
        <v>45437.815126050424</v>
      </c>
    </row>
    <row r="10887" spans="1:17" x14ac:dyDescent="0.2">
      <c r="A10887" t="s">
        <v>15</v>
      </c>
      <c r="B10887">
        <v>196334</v>
      </c>
      <c r="C10887" s="1">
        <v>45497.691192129627</v>
      </c>
      <c r="D10887" t="s">
        <v>1341</v>
      </c>
      <c r="E10887" t="s">
        <v>1342</v>
      </c>
      <c r="F10887" t="s">
        <v>197</v>
      </c>
      <c r="G10887" t="s">
        <v>15</v>
      </c>
      <c r="H10887" t="s">
        <v>19</v>
      </c>
      <c r="I10887">
        <v>374850</v>
      </c>
      <c r="J10887">
        <v>0</v>
      </c>
      <c r="K10887">
        <v>0</v>
      </c>
      <c r="L10887" t="s">
        <v>25</v>
      </c>
      <c r="M10887" t="s">
        <v>21</v>
      </c>
      <c r="N10887">
        <v>936342</v>
      </c>
      <c r="O10887" s="1">
        <v>45513</v>
      </c>
      <c r="P10887" s="2">
        <v>374850</v>
      </c>
      <c r="Q10887" s="2">
        <f t="shared" si="170"/>
        <v>315000</v>
      </c>
    </row>
    <row r="10888" spans="1:17" x14ac:dyDescent="0.2">
      <c r="A10888" t="s">
        <v>15</v>
      </c>
      <c r="B10888">
        <v>196333</v>
      </c>
      <c r="C10888" s="1">
        <v>45497.690300925926</v>
      </c>
      <c r="D10888" t="s">
        <v>1311</v>
      </c>
      <c r="E10888" t="s">
        <v>1312</v>
      </c>
      <c r="F10888" t="s">
        <v>197</v>
      </c>
      <c r="G10888" t="s">
        <v>15</v>
      </c>
      <c r="H10888" t="s">
        <v>19</v>
      </c>
      <c r="I10888">
        <v>1831410</v>
      </c>
      <c r="J10888">
        <v>0</v>
      </c>
      <c r="K10888">
        <v>0</v>
      </c>
      <c r="L10888" t="s">
        <v>25</v>
      </c>
      <c r="M10888" t="s">
        <v>21</v>
      </c>
      <c r="N10888">
        <v>404332</v>
      </c>
      <c r="O10888" s="1">
        <v>45531</v>
      </c>
      <c r="P10888" s="2">
        <v>1831410</v>
      </c>
      <c r="Q10888" s="2">
        <f t="shared" si="170"/>
        <v>1539000</v>
      </c>
    </row>
    <row r="10889" spans="1:17" x14ac:dyDescent="0.2">
      <c r="A10889" t="s">
        <v>38</v>
      </c>
      <c r="B10889">
        <v>196332</v>
      </c>
      <c r="C10889" s="1">
        <v>45497.687210648146</v>
      </c>
      <c r="D10889" t="s">
        <v>374</v>
      </c>
      <c r="E10889" t="s">
        <v>375</v>
      </c>
      <c r="F10889" t="s">
        <v>376</v>
      </c>
      <c r="G10889" t="s">
        <v>60</v>
      </c>
      <c r="H10889" t="s">
        <v>80</v>
      </c>
      <c r="I10889">
        <v>316156</v>
      </c>
      <c r="J10889">
        <v>0</v>
      </c>
      <c r="K10889">
        <v>0</v>
      </c>
      <c r="L10889" t="s">
        <v>30</v>
      </c>
      <c r="M10889" t="s">
        <v>21</v>
      </c>
      <c r="N10889">
        <v>5319</v>
      </c>
      <c r="P10889" s="2">
        <v>316156</v>
      </c>
      <c r="Q10889" s="2">
        <f t="shared" si="170"/>
        <v>265677.31092436978</v>
      </c>
    </row>
    <row r="10890" spans="1:17" x14ac:dyDescent="0.2">
      <c r="A10890" t="s">
        <v>135</v>
      </c>
      <c r="B10890">
        <v>196331</v>
      </c>
      <c r="C10890" s="1">
        <v>45497.681354166663</v>
      </c>
      <c r="D10890" t="s">
        <v>27</v>
      </c>
      <c r="E10890" t="s">
        <v>168</v>
      </c>
      <c r="F10890" t="s">
        <v>138</v>
      </c>
      <c r="G10890" t="s">
        <v>135</v>
      </c>
      <c r="H10890" t="s">
        <v>138</v>
      </c>
      <c r="I10890">
        <v>29936</v>
      </c>
      <c r="J10890">
        <v>0</v>
      </c>
      <c r="K10890">
        <v>0</v>
      </c>
      <c r="L10890" t="s">
        <v>155</v>
      </c>
      <c r="M10890" t="s">
        <v>21</v>
      </c>
      <c r="N10890">
        <v>1200</v>
      </c>
      <c r="P10890" s="2">
        <v>29936</v>
      </c>
      <c r="Q10890" s="2">
        <f t="shared" si="170"/>
        <v>25156.302521008405</v>
      </c>
    </row>
    <row r="10891" spans="1:17" x14ac:dyDescent="0.2">
      <c r="A10891" t="s">
        <v>15</v>
      </c>
      <c r="B10891">
        <v>196330</v>
      </c>
      <c r="C10891" s="1">
        <v>45497.680185185185</v>
      </c>
      <c r="D10891" t="s">
        <v>705</v>
      </c>
      <c r="E10891" t="s">
        <v>706</v>
      </c>
      <c r="F10891" t="s">
        <v>197</v>
      </c>
      <c r="G10891" t="s">
        <v>15</v>
      </c>
      <c r="H10891" t="s">
        <v>19</v>
      </c>
      <c r="I10891">
        <v>39255</v>
      </c>
      <c r="J10891">
        <v>0</v>
      </c>
      <c r="K10891">
        <v>0</v>
      </c>
      <c r="L10891" t="s">
        <v>20</v>
      </c>
      <c r="M10891" t="s">
        <v>21</v>
      </c>
      <c r="N10891">
        <v>343</v>
      </c>
      <c r="P10891" s="2">
        <v>39255</v>
      </c>
      <c r="Q10891" s="2">
        <f t="shared" si="170"/>
        <v>32987.394957983197</v>
      </c>
    </row>
    <row r="10892" spans="1:17" x14ac:dyDescent="0.2">
      <c r="A10892" t="s">
        <v>38</v>
      </c>
      <c r="B10892">
        <v>196329</v>
      </c>
      <c r="C10892" s="1">
        <v>45497.667083333334</v>
      </c>
      <c r="D10892" t="s">
        <v>1221</v>
      </c>
      <c r="E10892" t="s">
        <v>1222</v>
      </c>
      <c r="F10892" t="s">
        <v>41</v>
      </c>
      <c r="G10892" t="s">
        <v>60</v>
      </c>
      <c r="H10892" t="s">
        <v>61</v>
      </c>
      <c r="I10892">
        <v>464683</v>
      </c>
      <c r="J10892">
        <v>0</v>
      </c>
      <c r="K10892">
        <v>0</v>
      </c>
      <c r="L10892" t="s">
        <v>25</v>
      </c>
      <c r="M10892" t="s">
        <v>21</v>
      </c>
      <c r="N10892">
        <v>4814181</v>
      </c>
      <c r="O10892" s="1">
        <v>45528</v>
      </c>
      <c r="P10892" s="2">
        <v>232340</v>
      </c>
      <c r="Q10892" s="2">
        <f t="shared" si="170"/>
        <v>195243.69747899161</v>
      </c>
    </row>
    <row r="10893" spans="1:17" x14ac:dyDescent="0.2">
      <c r="A10893" t="s">
        <v>38</v>
      </c>
      <c r="B10893">
        <v>196329</v>
      </c>
      <c r="C10893" s="1">
        <v>45497.667083333334</v>
      </c>
      <c r="D10893" t="s">
        <v>1221</v>
      </c>
      <c r="E10893" t="s">
        <v>1222</v>
      </c>
      <c r="F10893" t="s">
        <v>41</v>
      </c>
      <c r="G10893" t="s">
        <v>60</v>
      </c>
      <c r="H10893" t="s">
        <v>61</v>
      </c>
      <c r="I10893">
        <v>464683</v>
      </c>
      <c r="J10893">
        <v>0</v>
      </c>
      <c r="K10893">
        <v>0</v>
      </c>
      <c r="L10893" t="s">
        <v>25</v>
      </c>
      <c r="M10893" t="s">
        <v>21</v>
      </c>
      <c r="N10893">
        <v>4814182</v>
      </c>
      <c r="O10893" s="1">
        <v>45559</v>
      </c>
      <c r="P10893" s="2">
        <v>232343</v>
      </c>
      <c r="Q10893" s="2">
        <f t="shared" si="170"/>
        <v>195246.21848739497</v>
      </c>
    </row>
    <row r="10894" spans="1:17" x14ac:dyDescent="0.2">
      <c r="A10894" t="s">
        <v>126</v>
      </c>
      <c r="B10894">
        <v>196328</v>
      </c>
      <c r="C10894" s="1">
        <v>45497.660277777781</v>
      </c>
      <c r="D10894" t="s">
        <v>3159</v>
      </c>
      <c r="E10894" t="s">
        <v>3160</v>
      </c>
      <c r="F10894" t="s">
        <v>128</v>
      </c>
      <c r="G10894" t="s">
        <v>126</v>
      </c>
      <c r="H10894" t="s">
        <v>128</v>
      </c>
      <c r="I10894">
        <v>89766</v>
      </c>
      <c r="J10894">
        <v>0</v>
      </c>
      <c r="K10894">
        <v>0</v>
      </c>
      <c r="L10894" t="s">
        <v>121</v>
      </c>
      <c r="M10894" t="s">
        <v>21</v>
      </c>
      <c r="P10894" s="2">
        <v>89766</v>
      </c>
      <c r="Q10894" s="2">
        <f t="shared" si="170"/>
        <v>75433.613445378156</v>
      </c>
    </row>
    <row r="10895" spans="1:17" x14ac:dyDescent="0.2">
      <c r="A10895" t="s">
        <v>126</v>
      </c>
      <c r="B10895">
        <v>196327</v>
      </c>
      <c r="C10895" s="1">
        <v>45497.653124999997</v>
      </c>
      <c r="D10895" t="s">
        <v>1223</v>
      </c>
      <c r="E10895" t="s">
        <v>1224</v>
      </c>
      <c r="F10895" t="s">
        <v>128</v>
      </c>
      <c r="G10895" t="s">
        <v>126</v>
      </c>
      <c r="H10895" t="s">
        <v>128</v>
      </c>
      <c r="I10895">
        <v>27567</v>
      </c>
      <c r="J10895">
        <v>0</v>
      </c>
      <c r="K10895">
        <v>0</v>
      </c>
      <c r="L10895" t="s">
        <v>121</v>
      </c>
      <c r="M10895" t="s">
        <v>21</v>
      </c>
      <c r="P10895" s="2">
        <v>27567</v>
      </c>
      <c r="Q10895" s="2">
        <f t="shared" si="170"/>
        <v>23165.546218487398</v>
      </c>
    </row>
    <row r="10896" spans="1:17" x14ac:dyDescent="0.2">
      <c r="A10896" t="s">
        <v>15</v>
      </c>
      <c r="B10896">
        <v>196326</v>
      </c>
      <c r="C10896" s="1">
        <v>45497.648541666669</v>
      </c>
      <c r="D10896" t="s">
        <v>3161</v>
      </c>
      <c r="E10896" t="s">
        <v>3162</v>
      </c>
      <c r="F10896" t="s">
        <v>24</v>
      </c>
      <c r="G10896" t="s">
        <v>15</v>
      </c>
      <c r="H10896" t="s">
        <v>19</v>
      </c>
      <c r="I10896">
        <v>231300</v>
      </c>
      <c r="J10896">
        <v>0</v>
      </c>
      <c r="K10896">
        <v>76</v>
      </c>
      <c r="L10896" t="s">
        <v>20</v>
      </c>
      <c r="M10896" t="s">
        <v>21</v>
      </c>
      <c r="N10896">
        <v>346</v>
      </c>
      <c r="P10896" s="2">
        <v>231300</v>
      </c>
      <c r="Q10896" s="2">
        <f t="shared" si="170"/>
        <v>194369.74789915967</v>
      </c>
    </row>
    <row r="10897" spans="1:17" x14ac:dyDescent="0.2">
      <c r="A10897" t="s">
        <v>38</v>
      </c>
      <c r="B10897">
        <v>196325</v>
      </c>
      <c r="C10897" s="1">
        <v>45497.643449074072</v>
      </c>
      <c r="D10897" t="s">
        <v>1681</v>
      </c>
      <c r="E10897" t="s">
        <v>1682</v>
      </c>
      <c r="F10897" t="s">
        <v>96</v>
      </c>
      <c r="G10897" t="s">
        <v>60</v>
      </c>
      <c r="H10897" t="s">
        <v>61</v>
      </c>
      <c r="I10897">
        <v>125000</v>
      </c>
      <c r="J10897">
        <v>0</v>
      </c>
      <c r="K10897">
        <v>0</v>
      </c>
      <c r="L10897" t="s">
        <v>121</v>
      </c>
      <c r="M10897" t="s">
        <v>21</v>
      </c>
      <c r="P10897" s="2">
        <v>125000</v>
      </c>
      <c r="Q10897" s="2">
        <f t="shared" si="170"/>
        <v>105042.01680672269</v>
      </c>
    </row>
    <row r="10898" spans="1:17" x14ac:dyDescent="0.2">
      <c r="A10898" t="s">
        <v>135</v>
      </c>
      <c r="B10898">
        <v>196324</v>
      </c>
      <c r="C10898" s="1">
        <v>45497.641736111109</v>
      </c>
      <c r="D10898" t="s">
        <v>27</v>
      </c>
      <c r="E10898" t="s">
        <v>168</v>
      </c>
      <c r="F10898" t="s">
        <v>138</v>
      </c>
      <c r="G10898" t="s">
        <v>135</v>
      </c>
      <c r="H10898" t="s">
        <v>138</v>
      </c>
      <c r="I10898">
        <v>28478</v>
      </c>
      <c r="J10898">
        <v>0</v>
      </c>
      <c r="K10898">
        <v>0</v>
      </c>
      <c r="L10898" t="s">
        <v>30</v>
      </c>
      <c r="M10898" t="s">
        <v>21</v>
      </c>
      <c r="N10898">
        <v>1190</v>
      </c>
      <c r="P10898" s="2">
        <v>28478</v>
      </c>
      <c r="Q10898" s="2">
        <f t="shared" si="170"/>
        <v>23931.092436974792</v>
      </c>
    </row>
    <row r="10899" spans="1:17" x14ac:dyDescent="0.2">
      <c r="A10899" t="s">
        <v>126</v>
      </c>
      <c r="B10899">
        <v>196323</v>
      </c>
      <c r="C10899" s="1">
        <v>45497.638124999998</v>
      </c>
      <c r="D10899" t="s">
        <v>171</v>
      </c>
      <c r="E10899" t="s">
        <v>172</v>
      </c>
      <c r="F10899" t="s">
        <v>128</v>
      </c>
      <c r="G10899" t="s">
        <v>126</v>
      </c>
      <c r="H10899" t="s">
        <v>128</v>
      </c>
      <c r="I10899">
        <v>72286</v>
      </c>
      <c r="J10899">
        <v>0</v>
      </c>
      <c r="K10899">
        <v>0</v>
      </c>
      <c r="L10899" t="s">
        <v>121</v>
      </c>
      <c r="M10899" t="s">
        <v>21</v>
      </c>
      <c r="P10899" s="2">
        <v>72286</v>
      </c>
      <c r="Q10899" s="2">
        <f t="shared" si="170"/>
        <v>60744.537815126052</v>
      </c>
    </row>
    <row r="10900" spans="1:17" x14ac:dyDescent="0.2">
      <c r="A10900" t="s">
        <v>126</v>
      </c>
      <c r="B10900">
        <v>196322</v>
      </c>
      <c r="C10900" s="1">
        <v>45497.636724537035</v>
      </c>
      <c r="D10900" t="s">
        <v>27</v>
      </c>
      <c r="E10900" t="s">
        <v>127</v>
      </c>
      <c r="F10900" t="s">
        <v>128</v>
      </c>
      <c r="G10900" t="s">
        <v>126</v>
      </c>
      <c r="H10900" t="s">
        <v>128</v>
      </c>
      <c r="I10900">
        <v>142052</v>
      </c>
      <c r="J10900">
        <v>0</v>
      </c>
      <c r="K10900">
        <v>0</v>
      </c>
      <c r="L10900" t="s">
        <v>121</v>
      </c>
      <c r="M10900" t="s">
        <v>21</v>
      </c>
      <c r="P10900" s="2">
        <v>142052</v>
      </c>
      <c r="Q10900" s="2">
        <f t="shared" si="170"/>
        <v>119371.42857142858</v>
      </c>
    </row>
    <row r="10901" spans="1:17" x14ac:dyDescent="0.2">
      <c r="A10901" t="s">
        <v>135</v>
      </c>
      <c r="B10901">
        <v>196321</v>
      </c>
      <c r="C10901" s="1">
        <v>45497.561597222222</v>
      </c>
      <c r="D10901" t="s">
        <v>153</v>
      </c>
      <c r="E10901" t="s">
        <v>154</v>
      </c>
      <c r="F10901" t="s">
        <v>138</v>
      </c>
      <c r="G10901" t="s">
        <v>135</v>
      </c>
      <c r="H10901" t="s">
        <v>138</v>
      </c>
      <c r="I10901">
        <v>441369</v>
      </c>
      <c r="J10901">
        <v>0</v>
      </c>
      <c r="K10901">
        <v>0</v>
      </c>
      <c r="L10901" t="s">
        <v>25</v>
      </c>
      <c r="M10901" t="s">
        <v>21</v>
      </c>
      <c r="N10901">
        <v>2121972</v>
      </c>
      <c r="O10901" s="1">
        <v>45535</v>
      </c>
      <c r="P10901" s="2">
        <v>147123</v>
      </c>
      <c r="Q10901" s="2">
        <f t="shared" si="170"/>
        <v>123632.7731092437</v>
      </c>
    </row>
    <row r="10902" spans="1:17" x14ac:dyDescent="0.2">
      <c r="A10902" t="s">
        <v>135</v>
      </c>
      <c r="B10902">
        <v>196321</v>
      </c>
      <c r="C10902" s="1">
        <v>45497.561597222222</v>
      </c>
      <c r="D10902" t="s">
        <v>153</v>
      </c>
      <c r="E10902" t="s">
        <v>154</v>
      </c>
      <c r="F10902" t="s">
        <v>138</v>
      </c>
      <c r="G10902" t="s">
        <v>135</v>
      </c>
      <c r="H10902" t="s">
        <v>138</v>
      </c>
      <c r="I10902">
        <v>441369</v>
      </c>
      <c r="J10902">
        <v>0</v>
      </c>
      <c r="K10902">
        <v>0</v>
      </c>
      <c r="L10902" t="s">
        <v>25</v>
      </c>
      <c r="M10902" t="s">
        <v>21</v>
      </c>
      <c r="N10902">
        <v>2121974</v>
      </c>
      <c r="O10902" s="1">
        <v>45577</v>
      </c>
      <c r="P10902" s="2">
        <v>147123</v>
      </c>
      <c r="Q10902" s="2">
        <f t="shared" si="170"/>
        <v>123632.7731092437</v>
      </c>
    </row>
    <row r="10903" spans="1:17" x14ac:dyDescent="0.2">
      <c r="A10903" t="s">
        <v>135</v>
      </c>
      <c r="B10903">
        <v>196321</v>
      </c>
      <c r="C10903" s="1">
        <v>45497.561597222222</v>
      </c>
      <c r="D10903" t="s">
        <v>153</v>
      </c>
      <c r="E10903" t="s">
        <v>154</v>
      </c>
      <c r="F10903" t="s">
        <v>138</v>
      </c>
      <c r="G10903" t="s">
        <v>135</v>
      </c>
      <c r="H10903" t="s">
        <v>138</v>
      </c>
      <c r="I10903">
        <v>441369</v>
      </c>
      <c r="J10903">
        <v>0</v>
      </c>
      <c r="K10903">
        <v>0</v>
      </c>
      <c r="L10903" t="s">
        <v>25</v>
      </c>
      <c r="M10903" t="s">
        <v>21</v>
      </c>
      <c r="N10903">
        <v>2121974</v>
      </c>
      <c r="O10903" s="1">
        <v>45577</v>
      </c>
      <c r="P10903" s="2">
        <v>147123</v>
      </c>
      <c r="Q10903" s="2">
        <f t="shared" si="170"/>
        <v>123632.7731092437</v>
      </c>
    </row>
    <row r="10904" spans="1:17" x14ac:dyDescent="0.2">
      <c r="A10904" t="s">
        <v>26</v>
      </c>
      <c r="B10904">
        <v>196320</v>
      </c>
      <c r="C10904" s="1">
        <v>45497.541944444441</v>
      </c>
      <c r="D10904" t="s">
        <v>27</v>
      </c>
      <c r="E10904" t="s">
        <v>28</v>
      </c>
      <c r="F10904" t="s">
        <v>29</v>
      </c>
      <c r="G10904" t="s">
        <v>26</v>
      </c>
      <c r="H10904" t="s">
        <v>29</v>
      </c>
      <c r="I10904">
        <v>38675</v>
      </c>
      <c r="J10904">
        <v>0</v>
      </c>
      <c r="K10904">
        <v>0</v>
      </c>
      <c r="L10904" t="s">
        <v>121</v>
      </c>
      <c r="M10904" t="s">
        <v>21</v>
      </c>
      <c r="P10904" s="2">
        <v>38675</v>
      </c>
      <c r="Q10904" s="2">
        <f t="shared" si="170"/>
        <v>32500</v>
      </c>
    </row>
    <row r="10905" spans="1:17" x14ac:dyDescent="0.2">
      <c r="A10905" t="s">
        <v>38</v>
      </c>
      <c r="B10905">
        <v>196319</v>
      </c>
      <c r="C10905" s="1">
        <v>45497.538182870368</v>
      </c>
      <c r="D10905" t="s">
        <v>3163</v>
      </c>
      <c r="E10905" t="s">
        <v>3164</v>
      </c>
      <c r="F10905" t="s">
        <v>41</v>
      </c>
      <c r="G10905" t="s">
        <v>60</v>
      </c>
      <c r="H10905" t="s">
        <v>61</v>
      </c>
      <c r="I10905">
        <v>136136</v>
      </c>
      <c r="J10905">
        <v>0</v>
      </c>
      <c r="K10905">
        <v>0</v>
      </c>
      <c r="L10905" t="s">
        <v>20</v>
      </c>
      <c r="M10905" t="s">
        <v>21</v>
      </c>
      <c r="N10905">
        <v>342</v>
      </c>
      <c r="P10905" s="2">
        <v>136136</v>
      </c>
      <c r="Q10905" s="2">
        <f t="shared" si="170"/>
        <v>114400</v>
      </c>
    </row>
    <row r="10906" spans="1:17" x14ac:dyDescent="0.2">
      <c r="A10906" t="s">
        <v>38</v>
      </c>
      <c r="B10906">
        <v>196318</v>
      </c>
      <c r="C10906" s="1">
        <v>45497.494826388887</v>
      </c>
      <c r="D10906" t="s">
        <v>2702</v>
      </c>
      <c r="E10906" t="s">
        <v>2703</v>
      </c>
      <c r="F10906" t="s">
        <v>96</v>
      </c>
      <c r="G10906" t="s">
        <v>60</v>
      </c>
      <c r="H10906" t="s">
        <v>61</v>
      </c>
      <c r="I10906">
        <v>139635</v>
      </c>
      <c r="J10906">
        <v>0</v>
      </c>
      <c r="K10906">
        <v>0</v>
      </c>
      <c r="L10906" t="s">
        <v>155</v>
      </c>
      <c r="M10906" t="s">
        <v>21</v>
      </c>
      <c r="N10906">
        <v>5316</v>
      </c>
      <c r="P10906" s="2">
        <v>139635</v>
      </c>
      <c r="Q10906" s="2">
        <f t="shared" si="170"/>
        <v>117340.33613445378</v>
      </c>
    </row>
    <row r="10907" spans="1:17" x14ac:dyDescent="0.2">
      <c r="A10907" t="s">
        <v>38</v>
      </c>
      <c r="B10907">
        <v>196317</v>
      </c>
      <c r="C10907" s="1">
        <v>45497.49386574074</v>
      </c>
      <c r="D10907" t="s">
        <v>2702</v>
      </c>
      <c r="E10907" t="s">
        <v>2703</v>
      </c>
      <c r="F10907" t="s">
        <v>96</v>
      </c>
      <c r="G10907" t="s">
        <v>60</v>
      </c>
      <c r="H10907" t="s">
        <v>61</v>
      </c>
      <c r="I10907">
        <v>113793</v>
      </c>
      <c r="J10907">
        <v>0</v>
      </c>
      <c r="K10907">
        <v>0</v>
      </c>
      <c r="L10907" t="s">
        <v>30</v>
      </c>
      <c r="M10907" t="s">
        <v>21</v>
      </c>
      <c r="N10907">
        <v>5317</v>
      </c>
      <c r="P10907" s="2">
        <v>113793</v>
      </c>
      <c r="Q10907" s="2">
        <f t="shared" si="170"/>
        <v>95624.369747899167</v>
      </c>
    </row>
    <row r="10908" spans="1:17" x14ac:dyDescent="0.2">
      <c r="A10908" t="s">
        <v>38</v>
      </c>
      <c r="B10908">
        <v>196316</v>
      </c>
      <c r="C10908" s="1">
        <v>45497.486990740741</v>
      </c>
      <c r="D10908" t="s">
        <v>2818</v>
      </c>
      <c r="E10908" t="s">
        <v>2819</v>
      </c>
      <c r="F10908" t="s">
        <v>80</v>
      </c>
      <c r="G10908" t="s">
        <v>60</v>
      </c>
      <c r="H10908" t="s">
        <v>80</v>
      </c>
      <c r="I10908">
        <v>335913</v>
      </c>
      <c r="J10908">
        <v>0</v>
      </c>
      <c r="K10908">
        <v>0</v>
      </c>
      <c r="L10908" t="s">
        <v>30</v>
      </c>
      <c r="M10908" t="s">
        <v>21</v>
      </c>
      <c r="N10908">
        <v>5318</v>
      </c>
      <c r="P10908" s="2">
        <v>335913</v>
      </c>
      <c r="Q10908" s="2">
        <f t="shared" si="170"/>
        <v>282279.83193277312</v>
      </c>
    </row>
    <row r="10909" spans="1:17" x14ac:dyDescent="0.2">
      <c r="A10909" t="s">
        <v>126</v>
      </c>
      <c r="B10909">
        <v>196315</v>
      </c>
      <c r="C10909" s="1">
        <v>45497.480462962965</v>
      </c>
      <c r="D10909" t="s">
        <v>1838</v>
      </c>
      <c r="E10909" t="s">
        <v>1839</v>
      </c>
      <c r="F10909" t="s">
        <v>128</v>
      </c>
      <c r="G10909" t="s">
        <v>126</v>
      </c>
      <c r="H10909" t="s">
        <v>128</v>
      </c>
      <c r="I10909">
        <v>69736</v>
      </c>
      <c r="J10909">
        <v>0</v>
      </c>
      <c r="K10909">
        <v>0</v>
      </c>
      <c r="L10909" t="s">
        <v>121</v>
      </c>
      <c r="M10909" t="s">
        <v>21</v>
      </c>
      <c r="P10909" s="2">
        <v>69736</v>
      </c>
      <c r="Q10909" s="2">
        <f t="shared" si="170"/>
        <v>58601.680672268907</v>
      </c>
    </row>
    <row r="10910" spans="1:17" x14ac:dyDescent="0.2">
      <c r="A10910" t="s">
        <v>126</v>
      </c>
      <c r="B10910">
        <v>196314</v>
      </c>
      <c r="C10910" s="1">
        <v>45497.47383101852</v>
      </c>
      <c r="D10910" t="s">
        <v>27</v>
      </c>
      <c r="E10910" t="s">
        <v>127</v>
      </c>
      <c r="F10910" t="s">
        <v>128</v>
      </c>
      <c r="G10910" t="s">
        <v>126</v>
      </c>
      <c r="H10910" t="s">
        <v>128</v>
      </c>
      <c r="I10910">
        <v>19860</v>
      </c>
      <c r="J10910">
        <v>0</v>
      </c>
      <c r="K10910">
        <v>0</v>
      </c>
      <c r="L10910" t="s">
        <v>30</v>
      </c>
      <c r="M10910" t="s">
        <v>21</v>
      </c>
      <c r="N10910">
        <v>133944</v>
      </c>
      <c r="P10910" s="2">
        <v>19860</v>
      </c>
      <c r="Q10910" s="2">
        <f t="shared" si="170"/>
        <v>16689.0756302521</v>
      </c>
    </row>
    <row r="10911" spans="1:17" x14ac:dyDescent="0.2">
      <c r="A10911" t="s">
        <v>26</v>
      </c>
      <c r="B10911">
        <v>196313</v>
      </c>
      <c r="C10911" s="1">
        <v>45497.472696759258</v>
      </c>
      <c r="D10911" t="s">
        <v>3165</v>
      </c>
      <c r="E10911" t="s">
        <v>3166</v>
      </c>
      <c r="F10911" t="s">
        <v>29</v>
      </c>
      <c r="G10911" t="s">
        <v>26</v>
      </c>
      <c r="H10911" t="s">
        <v>29</v>
      </c>
      <c r="I10911">
        <v>38675</v>
      </c>
      <c r="J10911">
        <v>0</v>
      </c>
      <c r="K10911">
        <v>0</v>
      </c>
      <c r="L10911" t="s">
        <v>30</v>
      </c>
      <c r="M10911" t="s">
        <v>21</v>
      </c>
      <c r="N10911">
        <v>2003</v>
      </c>
      <c r="P10911" s="2">
        <v>38675</v>
      </c>
      <c r="Q10911" s="2">
        <f t="shared" si="170"/>
        <v>32500</v>
      </c>
    </row>
    <row r="10912" spans="1:17" x14ac:dyDescent="0.2">
      <c r="A10912" t="s">
        <v>126</v>
      </c>
      <c r="B10912">
        <v>196312</v>
      </c>
      <c r="C10912" s="1">
        <v>45497.469710648147</v>
      </c>
      <c r="D10912" t="s">
        <v>1249</v>
      </c>
      <c r="E10912" t="s">
        <v>1250</v>
      </c>
      <c r="F10912" t="s">
        <v>128</v>
      </c>
      <c r="G10912" t="s">
        <v>126</v>
      </c>
      <c r="H10912" t="s">
        <v>128</v>
      </c>
      <c r="I10912">
        <v>369837</v>
      </c>
      <c r="J10912">
        <v>0</v>
      </c>
      <c r="K10912">
        <v>2</v>
      </c>
      <c r="L10912" t="s">
        <v>25</v>
      </c>
      <c r="M10912" t="s">
        <v>21</v>
      </c>
      <c r="N10912">
        <v>9856082</v>
      </c>
      <c r="O10912" s="1">
        <v>45481</v>
      </c>
      <c r="P10912" s="2">
        <v>123279</v>
      </c>
      <c r="Q10912" s="2">
        <f t="shared" si="170"/>
        <v>103595.79831932773</v>
      </c>
    </row>
    <row r="10913" spans="1:17" x14ac:dyDescent="0.2">
      <c r="A10913" t="s">
        <v>126</v>
      </c>
      <c r="B10913">
        <v>196312</v>
      </c>
      <c r="C10913" s="1">
        <v>45497.469710648147</v>
      </c>
      <c r="D10913" t="s">
        <v>1249</v>
      </c>
      <c r="E10913" t="s">
        <v>1250</v>
      </c>
      <c r="F10913" t="s">
        <v>128</v>
      </c>
      <c r="G10913" t="s">
        <v>126</v>
      </c>
      <c r="H10913" t="s">
        <v>128</v>
      </c>
      <c r="I10913">
        <v>369837</v>
      </c>
      <c r="J10913">
        <v>0</v>
      </c>
      <c r="K10913">
        <v>2</v>
      </c>
      <c r="L10913" t="s">
        <v>25</v>
      </c>
      <c r="M10913" t="s">
        <v>21</v>
      </c>
      <c r="N10913">
        <v>9856083</v>
      </c>
      <c r="O10913" s="1">
        <v>45512</v>
      </c>
      <c r="P10913" s="2">
        <v>123279</v>
      </c>
      <c r="Q10913" s="2">
        <f t="shared" si="170"/>
        <v>103595.79831932773</v>
      </c>
    </row>
    <row r="10914" spans="1:17" x14ac:dyDescent="0.2">
      <c r="A10914" t="s">
        <v>126</v>
      </c>
      <c r="B10914">
        <v>196312</v>
      </c>
      <c r="C10914" s="1">
        <v>45497.469710648147</v>
      </c>
      <c r="D10914" t="s">
        <v>1249</v>
      </c>
      <c r="E10914" t="s">
        <v>1250</v>
      </c>
      <c r="F10914" t="s">
        <v>128</v>
      </c>
      <c r="G10914" t="s">
        <v>126</v>
      </c>
      <c r="H10914" t="s">
        <v>128</v>
      </c>
      <c r="I10914">
        <v>369837</v>
      </c>
      <c r="J10914">
        <v>0</v>
      </c>
      <c r="K10914">
        <v>2</v>
      </c>
      <c r="L10914" t="s">
        <v>25</v>
      </c>
      <c r="M10914" t="s">
        <v>21</v>
      </c>
      <c r="N10914">
        <v>9856084</v>
      </c>
      <c r="O10914" s="1">
        <v>45543</v>
      </c>
      <c r="P10914" s="2">
        <v>123279</v>
      </c>
      <c r="Q10914" s="2">
        <f t="shared" si="170"/>
        <v>103595.79831932773</v>
      </c>
    </row>
    <row r="10915" spans="1:17" x14ac:dyDescent="0.2">
      <c r="A10915" t="s">
        <v>126</v>
      </c>
      <c r="B10915">
        <v>196311</v>
      </c>
      <c r="C10915" s="1">
        <v>45497.468032407407</v>
      </c>
      <c r="D10915" t="s">
        <v>2333</v>
      </c>
      <c r="E10915" t="s">
        <v>2334</v>
      </c>
      <c r="F10915" t="s">
        <v>96</v>
      </c>
      <c r="G10915" t="s">
        <v>126</v>
      </c>
      <c r="H10915" t="s">
        <v>128</v>
      </c>
      <c r="I10915">
        <v>206227</v>
      </c>
      <c r="J10915">
        <v>0</v>
      </c>
      <c r="K10915">
        <v>0</v>
      </c>
      <c r="L10915" t="s">
        <v>25</v>
      </c>
      <c r="M10915" t="s">
        <v>21</v>
      </c>
      <c r="N10915">
        <v>1825000</v>
      </c>
      <c r="O10915" s="1">
        <v>45521</v>
      </c>
      <c r="P10915" s="2">
        <v>103113</v>
      </c>
      <c r="Q10915" s="2">
        <f t="shared" si="170"/>
        <v>86649.579831932773</v>
      </c>
    </row>
    <row r="10916" spans="1:17" x14ac:dyDescent="0.2">
      <c r="A10916" t="s">
        <v>126</v>
      </c>
      <c r="B10916">
        <v>196311</v>
      </c>
      <c r="C10916" s="1">
        <v>45497.468032407407</v>
      </c>
      <c r="D10916" t="s">
        <v>2333</v>
      </c>
      <c r="E10916" t="s">
        <v>2334</v>
      </c>
      <c r="F10916" t="s">
        <v>96</v>
      </c>
      <c r="G10916" t="s">
        <v>126</v>
      </c>
      <c r="H10916" t="s">
        <v>128</v>
      </c>
      <c r="I10916">
        <v>206227</v>
      </c>
      <c r="J10916">
        <v>0</v>
      </c>
      <c r="K10916">
        <v>0</v>
      </c>
      <c r="L10916" t="s">
        <v>25</v>
      </c>
      <c r="M10916" t="s">
        <v>21</v>
      </c>
      <c r="N10916">
        <v>1825001</v>
      </c>
      <c r="O10916" s="1">
        <v>45551</v>
      </c>
      <c r="P10916" s="2">
        <v>103113</v>
      </c>
      <c r="Q10916" s="2">
        <f t="shared" si="170"/>
        <v>86649.579831932773</v>
      </c>
    </row>
    <row r="10917" spans="1:17" x14ac:dyDescent="0.2">
      <c r="A10917" t="s">
        <v>126</v>
      </c>
      <c r="B10917">
        <v>196311</v>
      </c>
      <c r="C10917" s="1">
        <v>45497.468032407407</v>
      </c>
      <c r="D10917" t="s">
        <v>2333</v>
      </c>
      <c r="E10917" t="s">
        <v>2334</v>
      </c>
      <c r="F10917" t="s">
        <v>96</v>
      </c>
      <c r="G10917" t="s">
        <v>126</v>
      </c>
      <c r="H10917" t="s">
        <v>128</v>
      </c>
      <c r="I10917">
        <v>206227</v>
      </c>
      <c r="J10917">
        <v>0</v>
      </c>
      <c r="K10917">
        <v>0</v>
      </c>
      <c r="L10917" t="s">
        <v>121</v>
      </c>
      <c r="M10917" t="s">
        <v>21</v>
      </c>
      <c r="P10917" s="2">
        <v>1</v>
      </c>
      <c r="Q10917" s="2">
        <f t="shared" si="170"/>
        <v>0.84033613445378152</v>
      </c>
    </row>
    <row r="10918" spans="1:17" x14ac:dyDescent="0.2">
      <c r="A10918" t="s">
        <v>38</v>
      </c>
      <c r="B10918">
        <v>196310</v>
      </c>
      <c r="C10918" s="1">
        <v>45497.463587962964</v>
      </c>
      <c r="D10918" t="s">
        <v>2217</v>
      </c>
      <c r="E10918" t="s">
        <v>2218</v>
      </c>
      <c r="F10918" t="s">
        <v>41</v>
      </c>
      <c r="G10918" t="s">
        <v>60</v>
      </c>
      <c r="H10918" t="s">
        <v>61</v>
      </c>
      <c r="I10918">
        <v>368000</v>
      </c>
      <c r="J10918">
        <v>0</v>
      </c>
      <c r="K10918">
        <v>0</v>
      </c>
      <c r="L10918" t="s">
        <v>25</v>
      </c>
      <c r="M10918" t="s">
        <v>21</v>
      </c>
      <c r="N10918">
        <v>315</v>
      </c>
      <c r="O10918" s="1">
        <v>45535</v>
      </c>
      <c r="P10918" s="2">
        <v>184000</v>
      </c>
      <c r="Q10918" s="2">
        <f t="shared" si="170"/>
        <v>154621.84873949579</v>
      </c>
    </row>
    <row r="10919" spans="1:17" x14ac:dyDescent="0.2">
      <c r="A10919" t="s">
        <v>38</v>
      </c>
      <c r="B10919">
        <v>196310</v>
      </c>
      <c r="C10919" s="1">
        <v>45497.463587962964</v>
      </c>
      <c r="D10919" t="s">
        <v>2217</v>
      </c>
      <c r="E10919" t="s">
        <v>2218</v>
      </c>
      <c r="F10919" t="s">
        <v>41</v>
      </c>
      <c r="G10919" t="s">
        <v>60</v>
      </c>
      <c r="H10919" t="s">
        <v>61</v>
      </c>
      <c r="I10919">
        <v>368000</v>
      </c>
      <c r="J10919">
        <v>0</v>
      </c>
      <c r="K10919">
        <v>0</v>
      </c>
      <c r="L10919" t="s">
        <v>25</v>
      </c>
      <c r="M10919" t="s">
        <v>21</v>
      </c>
      <c r="N10919">
        <v>316</v>
      </c>
      <c r="O10919" s="1">
        <v>45558</v>
      </c>
      <c r="P10919" s="2">
        <v>184000</v>
      </c>
      <c r="Q10919" s="2">
        <f t="shared" si="170"/>
        <v>154621.84873949579</v>
      </c>
    </row>
    <row r="10920" spans="1:17" x14ac:dyDescent="0.2">
      <c r="A10920" t="s">
        <v>38</v>
      </c>
      <c r="B10920">
        <v>196310</v>
      </c>
      <c r="C10920" s="1">
        <v>45497.463587962964</v>
      </c>
      <c r="D10920" t="s">
        <v>2217</v>
      </c>
      <c r="E10920" t="s">
        <v>2218</v>
      </c>
      <c r="F10920" t="s">
        <v>41</v>
      </c>
      <c r="G10920" t="s">
        <v>60</v>
      </c>
      <c r="H10920" t="s">
        <v>61</v>
      </c>
      <c r="I10920">
        <v>368000</v>
      </c>
      <c r="J10920">
        <v>0</v>
      </c>
      <c r="K10920">
        <v>0</v>
      </c>
      <c r="L10920" t="s">
        <v>25</v>
      </c>
      <c r="M10920" t="s">
        <v>21</v>
      </c>
      <c r="N10920">
        <v>317</v>
      </c>
      <c r="O10920" s="1">
        <v>45578</v>
      </c>
      <c r="P10920" s="2">
        <v>185748</v>
      </c>
      <c r="Q10920" s="2">
        <f t="shared" si="170"/>
        <v>156090.75630252101</v>
      </c>
    </row>
    <row r="10921" spans="1:17" x14ac:dyDescent="0.2">
      <c r="A10921" t="s">
        <v>126</v>
      </c>
      <c r="B10921">
        <v>196309</v>
      </c>
      <c r="C10921" s="1">
        <v>45497.463564814818</v>
      </c>
      <c r="D10921" t="s">
        <v>1838</v>
      </c>
      <c r="E10921" t="s">
        <v>1839</v>
      </c>
      <c r="F10921" t="s">
        <v>128</v>
      </c>
      <c r="G10921" t="s">
        <v>126</v>
      </c>
      <c r="H10921" t="s">
        <v>128</v>
      </c>
      <c r="I10921">
        <v>80896</v>
      </c>
      <c r="J10921">
        <v>0</v>
      </c>
      <c r="K10921">
        <v>0</v>
      </c>
      <c r="L10921" t="s">
        <v>121</v>
      </c>
      <c r="M10921" t="s">
        <v>21</v>
      </c>
      <c r="P10921" s="2">
        <v>80896</v>
      </c>
      <c r="Q10921" s="2">
        <f t="shared" si="170"/>
        <v>67979.831932773115</v>
      </c>
    </row>
    <row r="10922" spans="1:17" x14ac:dyDescent="0.2">
      <c r="A10922" t="s">
        <v>126</v>
      </c>
      <c r="B10922">
        <v>196308</v>
      </c>
      <c r="C10922" s="1">
        <v>45497.455763888887</v>
      </c>
      <c r="D10922" t="s">
        <v>27</v>
      </c>
      <c r="E10922" t="s">
        <v>127</v>
      </c>
      <c r="F10922" t="s">
        <v>128</v>
      </c>
      <c r="G10922" t="s">
        <v>126</v>
      </c>
      <c r="H10922" t="s">
        <v>128</v>
      </c>
      <c r="I10922">
        <v>34386</v>
      </c>
      <c r="J10922">
        <v>0</v>
      </c>
      <c r="K10922">
        <v>0</v>
      </c>
      <c r="L10922" t="s">
        <v>121</v>
      </c>
      <c r="M10922" t="s">
        <v>21</v>
      </c>
      <c r="P10922" s="2">
        <v>34386</v>
      </c>
      <c r="Q10922" s="2">
        <f t="shared" si="170"/>
        <v>28895.798319327732</v>
      </c>
    </row>
    <row r="10923" spans="1:17" x14ac:dyDescent="0.2">
      <c r="A10923" t="s">
        <v>26</v>
      </c>
      <c r="B10923">
        <v>196307</v>
      </c>
      <c r="C10923" s="1">
        <v>45497.450706018521</v>
      </c>
      <c r="D10923" t="s">
        <v>27</v>
      </c>
      <c r="E10923" t="s">
        <v>28</v>
      </c>
      <c r="F10923" t="s">
        <v>29</v>
      </c>
      <c r="G10923" t="s">
        <v>26</v>
      </c>
      <c r="H10923" t="s">
        <v>29</v>
      </c>
      <c r="I10923">
        <v>44788</v>
      </c>
      <c r="J10923">
        <v>0</v>
      </c>
      <c r="K10923">
        <v>0</v>
      </c>
      <c r="L10923" t="s">
        <v>30</v>
      </c>
      <c r="M10923" t="s">
        <v>21</v>
      </c>
      <c r="N10923">
        <v>827642</v>
      </c>
      <c r="P10923" s="2">
        <v>44788</v>
      </c>
      <c r="Q10923" s="2">
        <f t="shared" si="170"/>
        <v>37636.97478991597</v>
      </c>
    </row>
    <row r="10924" spans="1:17" x14ac:dyDescent="0.2">
      <c r="A10924" t="s">
        <v>26</v>
      </c>
      <c r="B10924">
        <v>196306</v>
      </c>
      <c r="C10924" s="1">
        <v>45497.436631944445</v>
      </c>
      <c r="D10924" t="s">
        <v>27</v>
      </c>
      <c r="E10924" t="s">
        <v>28</v>
      </c>
      <c r="F10924" t="s">
        <v>29</v>
      </c>
      <c r="G10924" t="s">
        <v>26</v>
      </c>
      <c r="H10924" t="s">
        <v>29</v>
      </c>
      <c r="I10924">
        <v>53615</v>
      </c>
      <c r="J10924">
        <v>0</v>
      </c>
      <c r="K10924">
        <v>0</v>
      </c>
      <c r="L10924" t="s">
        <v>121</v>
      </c>
      <c r="M10924" t="s">
        <v>21</v>
      </c>
      <c r="P10924" s="2">
        <v>53615</v>
      </c>
      <c r="Q10924" s="2">
        <f t="shared" si="170"/>
        <v>45054.621848739494</v>
      </c>
    </row>
    <row r="10925" spans="1:17" x14ac:dyDescent="0.2">
      <c r="A10925" t="s">
        <v>38</v>
      </c>
      <c r="B10925">
        <v>196305</v>
      </c>
      <c r="C10925" s="1">
        <v>45497.434861111113</v>
      </c>
      <c r="D10925" t="s">
        <v>842</v>
      </c>
      <c r="E10925" t="s">
        <v>843</v>
      </c>
      <c r="F10925" t="s">
        <v>96</v>
      </c>
      <c r="G10925" t="s">
        <v>42</v>
      </c>
      <c r="H10925" t="s">
        <v>43</v>
      </c>
      <c r="I10925">
        <v>360000</v>
      </c>
      <c r="J10925">
        <v>0</v>
      </c>
      <c r="K10925">
        <v>0</v>
      </c>
      <c r="L10925" t="s">
        <v>121</v>
      </c>
      <c r="M10925" t="s">
        <v>21</v>
      </c>
      <c r="P10925" s="2">
        <v>360000</v>
      </c>
      <c r="Q10925" s="2">
        <f t="shared" si="170"/>
        <v>302521.00840336137</v>
      </c>
    </row>
    <row r="10926" spans="1:17" x14ac:dyDescent="0.2">
      <c r="A10926" t="s">
        <v>38</v>
      </c>
      <c r="B10926">
        <v>196304</v>
      </c>
      <c r="C10926" s="1">
        <v>45497.432696759257</v>
      </c>
      <c r="D10926" t="s">
        <v>3167</v>
      </c>
      <c r="E10926" t="s">
        <v>3168</v>
      </c>
      <c r="F10926" t="s">
        <v>96</v>
      </c>
      <c r="G10926" t="s">
        <v>181</v>
      </c>
      <c r="H10926" t="s">
        <v>182</v>
      </c>
      <c r="I10926">
        <v>309136</v>
      </c>
      <c r="J10926">
        <v>0</v>
      </c>
      <c r="K10926">
        <v>0</v>
      </c>
      <c r="L10926" t="s">
        <v>25</v>
      </c>
      <c r="M10926" t="s">
        <v>21</v>
      </c>
      <c r="N10926">
        <v>8804769</v>
      </c>
      <c r="O10926" s="1">
        <v>45469</v>
      </c>
      <c r="P10926" s="2">
        <v>309136</v>
      </c>
      <c r="Q10926" s="2">
        <f t="shared" si="170"/>
        <v>259778.15126050421</v>
      </c>
    </row>
    <row r="10927" spans="1:17" x14ac:dyDescent="0.2">
      <c r="A10927" t="s">
        <v>38</v>
      </c>
      <c r="B10927">
        <v>196303</v>
      </c>
      <c r="C10927" s="1">
        <v>45497.428043981483</v>
      </c>
      <c r="D10927" t="s">
        <v>3169</v>
      </c>
      <c r="E10927" t="s">
        <v>3170</v>
      </c>
      <c r="F10927" t="s">
        <v>80</v>
      </c>
      <c r="G10927" t="s">
        <v>60</v>
      </c>
      <c r="H10927" t="s">
        <v>80</v>
      </c>
      <c r="I10927">
        <v>7497</v>
      </c>
      <c r="J10927">
        <v>0</v>
      </c>
      <c r="K10927">
        <v>0</v>
      </c>
      <c r="L10927" t="s">
        <v>30</v>
      </c>
      <c r="M10927" t="s">
        <v>21</v>
      </c>
      <c r="N10927">
        <v>5315</v>
      </c>
      <c r="P10927" s="2">
        <v>7497</v>
      </c>
      <c r="Q10927" s="2">
        <f t="shared" si="170"/>
        <v>6300</v>
      </c>
    </row>
    <row r="10928" spans="1:17" x14ac:dyDescent="0.2">
      <c r="A10928" t="s">
        <v>135</v>
      </c>
      <c r="B10928">
        <v>196302</v>
      </c>
      <c r="C10928" s="1">
        <v>45497.412291666667</v>
      </c>
      <c r="D10928" t="s">
        <v>27</v>
      </c>
      <c r="E10928" t="s">
        <v>168</v>
      </c>
      <c r="F10928" t="s">
        <v>138</v>
      </c>
      <c r="G10928" t="s">
        <v>135</v>
      </c>
      <c r="H10928" t="s">
        <v>138</v>
      </c>
      <c r="I10928">
        <v>111598</v>
      </c>
      <c r="J10928">
        <v>0</v>
      </c>
      <c r="K10928">
        <v>0</v>
      </c>
      <c r="L10928" t="s">
        <v>30</v>
      </c>
      <c r="M10928" t="s">
        <v>21</v>
      </c>
      <c r="N10928">
        <v>1196</v>
      </c>
      <c r="P10928" s="2">
        <v>111598</v>
      </c>
      <c r="Q10928" s="2">
        <f t="shared" si="170"/>
        <v>93779.831932773115</v>
      </c>
    </row>
    <row r="10929" spans="1:17" x14ac:dyDescent="0.2">
      <c r="A10929" t="s">
        <v>126</v>
      </c>
      <c r="B10929">
        <v>196301</v>
      </c>
      <c r="C10929" s="1">
        <v>45497.403356481482</v>
      </c>
      <c r="D10929" t="s">
        <v>401</v>
      </c>
      <c r="E10929" t="s">
        <v>402</v>
      </c>
      <c r="F10929" t="s">
        <v>128</v>
      </c>
      <c r="G10929" t="s">
        <v>126</v>
      </c>
      <c r="H10929" t="s">
        <v>128</v>
      </c>
      <c r="I10929">
        <v>11767</v>
      </c>
      <c r="J10929">
        <v>0</v>
      </c>
      <c r="K10929">
        <v>0</v>
      </c>
      <c r="L10929" t="s">
        <v>30</v>
      </c>
      <c r="M10929" t="s">
        <v>21</v>
      </c>
      <c r="N10929">
        <v>400848</v>
      </c>
      <c r="P10929" s="2">
        <v>11767</v>
      </c>
      <c r="Q10929" s="2">
        <f t="shared" si="170"/>
        <v>9888.2352941176468</v>
      </c>
    </row>
    <row r="10930" spans="1:17" x14ac:dyDescent="0.2">
      <c r="A10930" t="s">
        <v>38</v>
      </c>
      <c r="B10930">
        <v>196300</v>
      </c>
      <c r="C10930" s="1">
        <v>45497.403090277781</v>
      </c>
      <c r="D10930" t="s">
        <v>3169</v>
      </c>
      <c r="E10930" t="s">
        <v>3170</v>
      </c>
      <c r="F10930" t="s">
        <v>80</v>
      </c>
      <c r="G10930" t="s">
        <v>60</v>
      </c>
      <c r="H10930" t="s">
        <v>80</v>
      </c>
      <c r="I10930">
        <v>197845</v>
      </c>
      <c r="J10930">
        <v>0</v>
      </c>
      <c r="K10930">
        <v>0</v>
      </c>
      <c r="L10930" t="s">
        <v>30</v>
      </c>
      <c r="M10930" t="s">
        <v>21</v>
      </c>
      <c r="N10930">
        <v>5314</v>
      </c>
      <c r="P10930" s="2">
        <v>197845</v>
      </c>
      <c r="Q10930" s="2">
        <f t="shared" si="170"/>
        <v>166256.30252100842</v>
      </c>
    </row>
    <row r="10931" spans="1:17" x14ac:dyDescent="0.2">
      <c r="A10931" t="s">
        <v>26</v>
      </c>
      <c r="B10931">
        <v>196299</v>
      </c>
      <c r="C10931" s="1">
        <v>45497.395196759258</v>
      </c>
      <c r="D10931" t="s">
        <v>27</v>
      </c>
      <c r="E10931" t="s">
        <v>28</v>
      </c>
      <c r="F10931" t="s">
        <v>29</v>
      </c>
      <c r="G10931" t="s">
        <v>26</v>
      </c>
      <c r="H10931" t="s">
        <v>29</v>
      </c>
      <c r="I10931">
        <v>57521</v>
      </c>
      <c r="J10931">
        <v>0</v>
      </c>
      <c r="K10931">
        <v>0</v>
      </c>
      <c r="L10931" t="s">
        <v>30</v>
      </c>
      <c r="M10931" t="s">
        <v>21</v>
      </c>
      <c r="N10931">
        <v>816754</v>
      </c>
      <c r="P10931" s="2">
        <v>57521</v>
      </c>
      <c r="Q10931" s="2">
        <f t="shared" si="170"/>
        <v>48336.97478991597</v>
      </c>
    </row>
    <row r="10932" spans="1:17" x14ac:dyDescent="0.2">
      <c r="A10932" t="s">
        <v>38</v>
      </c>
      <c r="B10932">
        <v>196298</v>
      </c>
      <c r="C10932" s="1">
        <v>45497.393553240741</v>
      </c>
      <c r="D10932" t="s">
        <v>814</v>
      </c>
      <c r="E10932" t="s">
        <v>815</v>
      </c>
      <c r="F10932" t="s">
        <v>80</v>
      </c>
      <c r="G10932" t="s">
        <v>60</v>
      </c>
      <c r="H10932" t="s">
        <v>80</v>
      </c>
      <c r="I10932">
        <v>4151</v>
      </c>
      <c r="J10932">
        <v>0</v>
      </c>
      <c r="K10932">
        <v>0</v>
      </c>
      <c r="L10932" t="s">
        <v>30</v>
      </c>
      <c r="M10932" t="s">
        <v>21</v>
      </c>
      <c r="N10932">
        <v>5313</v>
      </c>
      <c r="P10932" s="2">
        <v>4151</v>
      </c>
      <c r="Q10932" s="2">
        <f t="shared" si="170"/>
        <v>3488.2352941176473</v>
      </c>
    </row>
    <row r="10933" spans="1:17" x14ac:dyDescent="0.2">
      <c r="A10933" t="s">
        <v>135</v>
      </c>
      <c r="B10933">
        <v>196297</v>
      </c>
      <c r="C10933" s="1">
        <v>45496.737291666665</v>
      </c>
      <c r="D10933" t="s">
        <v>2058</v>
      </c>
      <c r="E10933" t="s">
        <v>2059</v>
      </c>
      <c r="F10933" t="s">
        <v>138</v>
      </c>
      <c r="G10933" t="s">
        <v>135</v>
      </c>
      <c r="H10933" t="s">
        <v>138</v>
      </c>
      <c r="I10933">
        <v>8</v>
      </c>
      <c r="J10933">
        <v>0</v>
      </c>
      <c r="K10933">
        <v>0</v>
      </c>
      <c r="L10933" t="s">
        <v>121</v>
      </c>
      <c r="M10933" t="s">
        <v>21</v>
      </c>
      <c r="P10933" s="2">
        <v>8</v>
      </c>
      <c r="Q10933" s="2">
        <f t="shared" si="170"/>
        <v>6.7226890756302522</v>
      </c>
    </row>
    <row r="10934" spans="1:17" x14ac:dyDescent="0.2">
      <c r="A10934" t="s">
        <v>135</v>
      </c>
      <c r="B10934">
        <v>196296</v>
      </c>
      <c r="C10934" s="1">
        <v>45496.731805555559</v>
      </c>
      <c r="D10934" t="s">
        <v>27</v>
      </c>
      <c r="E10934" t="s">
        <v>168</v>
      </c>
      <c r="F10934" t="s">
        <v>138</v>
      </c>
      <c r="G10934" t="s">
        <v>135</v>
      </c>
      <c r="H10934" t="s">
        <v>138</v>
      </c>
      <c r="I10934">
        <v>48332</v>
      </c>
      <c r="J10934">
        <v>0</v>
      </c>
      <c r="K10934">
        <v>0</v>
      </c>
      <c r="L10934" t="s">
        <v>30</v>
      </c>
      <c r="M10934" t="s">
        <v>21</v>
      </c>
      <c r="N10934">
        <v>1197</v>
      </c>
      <c r="P10934" s="2">
        <v>48332</v>
      </c>
      <c r="Q10934" s="2">
        <f t="shared" si="170"/>
        <v>40615.126050420171</v>
      </c>
    </row>
    <row r="10935" spans="1:17" x14ac:dyDescent="0.2">
      <c r="A10935" t="s">
        <v>26</v>
      </c>
      <c r="B10935">
        <v>196295</v>
      </c>
      <c r="C10935" s="1">
        <v>45496.728101851855</v>
      </c>
      <c r="D10935" t="s">
        <v>27</v>
      </c>
      <c r="E10935" t="s">
        <v>28</v>
      </c>
      <c r="F10935" t="s">
        <v>29</v>
      </c>
      <c r="G10935" t="s">
        <v>26</v>
      </c>
      <c r="H10935" t="s">
        <v>29</v>
      </c>
      <c r="I10935">
        <v>27018</v>
      </c>
      <c r="J10935">
        <v>0</v>
      </c>
      <c r="K10935">
        <v>0</v>
      </c>
      <c r="L10935" t="s">
        <v>30</v>
      </c>
      <c r="M10935" t="s">
        <v>21</v>
      </c>
      <c r="N10935">
        <v>742602</v>
      </c>
      <c r="P10935" s="2">
        <v>27018</v>
      </c>
      <c r="Q10935" s="2">
        <f t="shared" si="170"/>
        <v>22704.201680672271</v>
      </c>
    </row>
    <row r="10936" spans="1:17" x14ac:dyDescent="0.2">
      <c r="A10936" t="s">
        <v>38</v>
      </c>
      <c r="B10936">
        <v>196294</v>
      </c>
      <c r="C10936" s="1">
        <v>45496.727129629631</v>
      </c>
      <c r="D10936" t="s">
        <v>1953</v>
      </c>
      <c r="E10936" t="s">
        <v>1954</v>
      </c>
      <c r="F10936" t="s">
        <v>80</v>
      </c>
      <c r="G10936" t="s">
        <v>60</v>
      </c>
      <c r="H10936" t="s">
        <v>80</v>
      </c>
      <c r="I10936">
        <v>104396</v>
      </c>
      <c r="J10936">
        <v>0</v>
      </c>
      <c r="K10936">
        <v>0</v>
      </c>
      <c r="L10936" t="s">
        <v>30</v>
      </c>
      <c r="M10936" t="s">
        <v>21</v>
      </c>
      <c r="N10936">
        <v>5312</v>
      </c>
      <c r="P10936" s="2">
        <v>104396</v>
      </c>
      <c r="Q10936" s="2">
        <f t="shared" si="170"/>
        <v>87727.731092436981</v>
      </c>
    </row>
    <row r="10937" spans="1:17" x14ac:dyDescent="0.2">
      <c r="A10937" t="s">
        <v>26</v>
      </c>
      <c r="B10937">
        <v>196293</v>
      </c>
      <c r="C10937" s="1">
        <v>45496.716249999998</v>
      </c>
      <c r="D10937" t="s">
        <v>27</v>
      </c>
      <c r="E10937" t="s">
        <v>28</v>
      </c>
      <c r="F10937" t="s">
        <v>29</v>
      </c>
      <c r="G10937" t="s">
        <v>26</v>
      </c>
      <c r="H10937" t="s">
        <v>29</v>
      </c>
      <c r="I10937">
        <v>29406</v>
      </c>
      <c r="J10937">
        <v>0</v>
      </c>
      <c r="K10937">
        <v>0</v>
      </c>
      <c r="L10937" t="s">
        <v>30</v>
      </c>
      <c r="M10937" t="s">
        <v>21</v>
      </c>
      <c r="N10937">
        <v>57103</v>
      </c>
      <c r="P10937" s="2">
        <v>29406</v>
      </c>
      <c r="Q10937" s="2">
        <f t="shared" si="170"/>
        <v>24710.9243697479</v>
      </c>
    </row>
    <row r="10938" spans="1:17" x14ac:dyDescent="0.2">
      <c r="A10938" t="s">
        <v>26</v>
      </c>
      <c r="B10938">
        <v>196292</v>
      </c>
      <c r="C10938" s="1">
        <v>45496.71130787037</v>
      </c>
      <c r="D10938" t="s">
        <v>27</v>
      </c>
      <c r="E10938" t="s">
        <v>28</v>
      </c>
      <c r="F10938" t="s">
        <v>29</v>
      </c>
      <c r="G10938" t="s">
        <v>26</v>
      </c>
      <c r="H10938" t="s">
        <v>29</v>
      </c>
      <c r="I10938">
        <v>21244</v>
      </c>
      <c r="J10938">
        <v>0</v>
      </c>
      <c r="K10938">
        <v>20</v>
      </c>
      <c r="L10938" t="s">
        <v>30</v>
      </c>
      <c r="M10938" t="s">
        <v>21</v>
      </c>
      <c r="N10938">
        <v>351080</v>
      </c>
      <c r="P10938" s="2">
        <v>21244</v>
      </c>
      <c r="Q10938" s="2">
        <f t="shared" si="170"/>
        <v>17852.100840336134</v>
      </c>
    </row>
    <row r="10939" spans="1:17" x14ac:dyDescent="0.2">
      <c r="A10939" t="s">
        <v>135</v>
      </c>
      <c r="B10939">
        <v>196291</v>
      </c>
      <c r="C10939" s="1">
        <v>45496.707037037035</v>
      </c>
      <c r="D10939" t="s">
        <v>1177</v>
      </c>
      <c r="E10939" t="s">
        <v>1178</v>
      </c>
      <c r="F10939" t="s">
        <v>359</v>
      </c>
      <c r="G10939" t="s">
        <v>135</v>
      </c>
      <c r="H10939" t="s">
        <v>138</v>
      </c>
      <c r="I10939">
        <v>187410</v>
      </c>
      <c r="J10939">
        <v>0</v>
      </c>
      <c r="K10939">
        <v>0</v>
      </c>
      <c r="L10939" t="s">
        <v>155</v>
      </c>
      <c r="M10939" t="s">
        <v>21</v>
      </c>
      <c r="N10939">
        <v>1194</v>
      </c>
      <c r="P10939" s="2">
        <v>187410</v>
      </c>
      <c r="Q10939" s="2">
        <f t="shared" si="170"/>
        <v>157487.3949579832</v>
      </c>
    </row>
    <row r="10940" spans="1:17" x14ac:dyDescent="0.2">
      <c r="A10940" t="s">
        <v>135</v>
      </c>
      <c r="B10940">
        <v>196290</v>
      </c>
      <c r="C10940" s="1">
        <v>45496.706423611111</v>
      </c>
      <c r="D10940" t="s">
        <v>1177</v>
      </c>
      <c r="E10940" t="s">
        <v>1178</v>
      </c>
      <c r="F10940" t="s">
        <v>359</v>
      </c>
      <c r="G10940" t="s">
        <v>135</v>
      </c>
      <c r="H10940" t="s">
        <v>138</v>
      </c>
      <c r="I10940">
        <v>190682</v>
      </c>
      <c r="J10940">
        <v>0</v>
      </c>
      <c r="K10940">
        <v>0</v>
      </c>
      <c r="L10940" t="s">
        <v>155</v>
      </c>
      <c r="M10940" t="s">
        <v>21</v>
      </c>
      <c r="N10940">
        <v>1195</v>
      </c>
      <c r="P10940" s="2">
        <v>190682</v>
      </c>
      <c r="Q10940" s="2">
        <f t="shared" si="170"/>
        <v>160236.97478991598</v>
      </c>
    </row>
    <row r="10941" spans="1:17" x14ac:dyDescent="0.2">
      <c r="A10941" t="s">
        <v>135</v>
      </c>
      <c r="B10941">
        <v>196289</v>
      </c>
      <c r="C10941" s="1">
        <v>45496.70553240741</v>
      </c>
      <c r="D10941" t="s">
        <v>27</v>
      </c>
      <c r="E10941" t="s">
        <v>168</v>
      </c>
      <c r="F10941" t="s">
        <v>138</v>
      </c>
      <c r="G10941" t="s">
        <v>135</v>
      </c>
      <c r="H10941" t="s">
        <v>138</v>
      </c>
      <c r="I10941">
        <v>39947</v>
      </c>
      <c r="J10941">
        <v>0</v>
      </c>
      <c r="K10941">
        <v>0</v>
      </c>
      <c r="L10941" t="s">
        <v>30</v>
      </c>
      <c r="M10941" t="s">
        <v>21</v>
      </c>
      <c r="N10941">
        <v>1198</v>
      </c>
      <c r="P10941" s="2">
        <v>39947</v>
      </c>
      <c r="Q10941" s="2">
        <f t="shared" si="170"/>
        <v>33568.907563025212</v>
      </c>
    </row>
    <row r="10942" spans="1:17" x14ac:dyDescent="0.2">
      <c r="A10942" t="s">
        <v>38</v>
      </c>
      <c r="B10942">
        <v>196288</v>
      </c>
      <c r="C10942" s="1">
        <v>45496.697951388887</v>
      </c>
      <c r="D10942" t="s">
        <v>1413</v>
      </c>
      <c r="E10942" t="s">
        <v>1414</v>
      </c>
      <c r="F10942" t="s">
        <v>96</v>
      </c>
      <c r="G10942" t="s">
        <v>60</v>
      </c>
      <c r="H10942" t="s">
        <v>61</v>
      </c>
      <c r="I10942">
        <v>0</v>
      </c>
      <c r="J10942">
        <v>0</v>
      </c>
      <c r="K10942">
        <v>0</v>
      </c>
      <c r="L10942" t="s">
        <v>25</v>
      </c>
      <c r="M10942" t="s">
        <v>21</v>
      </c>
      <c r="N10942">
        <v>3911086</v>
      </c>
      <c r="O10942" s="1">
        <v>45527</v>
      </c>
      <c r="P10942" s="2">
        <v>150000</v>
      </c>
      <c r="Q10942" s="2">
        <f t="shared" si="170"/>
        <v>126050.42016806723</v>
      </c>
    </row>
    <row r="10943" spans="1:17" x14ac:dyDescent="0.2">
      <c r="A10943" t="s">
        <v>38</v>
      </c>
      <c r="B10943">
        <v>196288</v>
      </c>
      <c r="C10943" s="1">
        <v>45496.697951388887</v>
      </c>
      <c r="D10943" t="s">
        <v>1413</v>
      </c>
      <c r="E10943" t="s">
        <v>1414</v>
      </c>
      <c r="F10943" t="s">
        <v>96</v>
      </c>
      <c r="G10943" t="s">
        <v>60</v>
      </c>
      <c r="H10943" t="s">
        <v>61</v>
      </c>
      <c r="I10943">
        <v>0</v>
      </c>
      <c r="J10943">
        <v>0</v>
      </c>
      <c r="K10943">
        <v>0</v>
      </c>
      <c r="L10943" t="s">
        <v>25</v>
      </c>
      <c r="M10943" t="s">
        <v>21</v>
      </c>
      <c r="N10943">
        <v>3911087</v>
      </c>
      <c r="O10943" s="1">
        <v>45558</v>
      </c>
      <c r="P10943" s="2">
        <v>141964</v>
      </c>
      <c r="Q10943" s="2">
        <f t="shared" si="170"/>
        <v>119297.47899159664</v>
      </c>
    </row>
    <row r="10944" spans="1:17" x14ac:dyDescent="0.2">
      <c r="A10944" t="s">
        <v>38</v>
      </c>
      <c r="B10944">
        <v>196287</v>
      </c>
      <c r="C10944" s="1">
        <v>45496.691099537034</v>
      </c>
      <c r="D10944" t="s">
        <v>1814</v>
      </c>
      <c r="E10944" t="s">
        <v>1815</v>
      </c>
      <c r="F10944" t="s">
        <v>80</v>
      </c>
      <c r="G10944" t="s">
        <v>60</v>
      </c>
      <c r="H10944" t="s">
        <v>80</v>
      </c>
      <c r="I10944">
        <v>952190</v>
      </c>
      <c r="J10944">
        <v>0</v>
      </c>
      <c r="K10944">
        <v>0</v>
      </c>
      <c r="L10944" t="s">
        <v>25</v>
      </c>
      <c r="M10944" t="s">
        <v>21</v>
      </c>
      <c r="N10944">
        <v>4188175</v>
      </c>
      <c r="O10944" s="1">
        <v>45526</v>
      </c>
      <c r="P10944" s="2">
        <v>476095</v>
      </c>
      <c r="Q10944" s="2">
        <f t="shared" si="170"/>
        <v>400079.83193277312</v>
      </c>
    </row>
    <row r="10945" spans="1:17" x14ac:dyDescent="0.2">
      <c r="A10945" t="s">
        <v>38</v>
      </c>
      <c r="B10945">
        <v>196287</v>
      </c>
      <c r="C10945" s="1">
        <v>45496.691099537034</v>
      </c>
      <c r="D10945" t="s">
        <v>1814</v>
      </c>
      <c r="E10945" t="s">
        <v>1815</v>
      </c>
      <c r="F10945" t="s">
        <v>80</v>
      </c>
      <c r="G10945" t="s">
        <v>60</v>
      </c>
      <c r="H10945" t="s">
        <v>80</v>
      </c>
      <c r="I10945">
        <v>952190</v>
      </c>
      <c r="J10945">
        <v>0</v>
      </c>
      <c r="K10945">
        <v>0</v>
      </c>
      <c r="L10945" t="s">
        <v>25</v>
      </c>
      <c r="M10945" t="s">
        <v>21</v>
      </c>
      <c r="N10945">
        <v>4188177</v>
      </c>
      <c r="O10945" s="1">
        <v>45557</v>
      </c>
      <c r="P10945" s="2">
        <v>476095</v>
      </c>
      <c r="Q10945" s="2">
        <f t="shared" si="170"/>
        <v>400079.83193277312</v>
      </c>
    </row>
    <row r="10946" spans="1:17" x14ac:dyDescent="0.2">
      <c r="A10946" t="s">
        <v>26</v>
      </c>
      <c r="B10946">
        <v>196286</v>
      </c>
      <c r="C10946" s="1">
        <v>45496.690162037034</v>
      </c>
      <c r="D10946" t="s">
        <v>119</v>
      </c>
      <c r="E10946" t="s">
        <v>120</v>
      </c>
      <c r="F10946" t="s">
        <v>29</v>
      </c>
      <c r="G10946" t="s">
        <v>26</v>
      </c>
      <c r="H10946" t="s">
        <v>29</v>
      </c>
      <c r="I10946">
        <v>29595</v>
      </c>
      <c r="J10946">
        <v>0</v>
      </c>
      <c r="K10946">
        <v>0</v>
      </c>
      <c r="L10946" t="s">
        <v>121</v>
      </c>
      <c r="M10946" t="s">
        <v>21</v>
      </c>
      <c r="P10946" s="2">
        <v>29595</v>
      </c>
      <c r="Q10946" s="2">
        <f t="shared" si="170"/>
        <v>24869.747899159665</v>
      </c>
    </row>
    <row r="10947" spans="1:17" x14ac:dyDescent="0.2">
      <c r="A10947" t="s">
        <v>38</v>
      </c>
      <c r="B10947">
        <v>196285</v>
      </c>
      <c r="C10947" s="1">
        <v>45496.686574074076</v>
      </c>
      <c r="D10947" t="s">
        <v>1273</v>
      </c>
      <c r="E10947" t="s">
        <v>1274</v>
      </c>
      <c r="F10947" t="s">
        <v>41</v>
      </c>
      <c r="G10947" t="s">
        <v>42</v>
      </c>
      <c r="H10947" t="s">
        <v>43</v>
      </c>
      <c r="I10947">
        <v>465935</v>
      </c>
      <c r="J10947">
        <v>0</v>
      </c>
      <c r="K10947">
        <v>0</v>
      </c>
      <c r="L10947" t="s">
        <v>20</v>
      </c>
      <c r="M10947" t="s">
        <v>21</v>
      </c>
      <c r="N10947">
        <v>250635</v>
      </c>
      <c r="P10947" s="2">
        <v>465935</v>
      </c>
      <c r="Q10947" s="2">
        <f t="shared" ref="Q10947:Q11010" si="171">+P10947/1.19</f>
        <v>391542.01680672274</v>
      </c>
    </row>
    <row r="10948" spans="1:17" x14ac:dyDescent="0.2">
      <c r="A10948" t="s">
        <v>38</v>
      </c>
      <c r="B10948">
        <v>196284</v>
      </c>
      <c r="C10948" s="1">
        <v>45496.680625000001</v>
      </c>
      <c r="D10948" t="s">
        <v>3171</v>
      </c>
      <c r="E10948" t="s">
        <v>3172</v>
      </c>
      <c r="F10948" t="s">
        <v>80</v>
      </c>
      <c r="G10948" t="s">
        <v>60</v>
      </c>
      <c r="H10948" t="s">
        <v>80</v>
      </c>
      <c r="I10948">
        <v>37486</v>
      </c>
      <c r="J10948">
        <v>0</v>
      </c>
      <c r="K10948">
        <v>0</v>
      </c>
      <c r="L10948" t="s">
        <v>121</v>
      </c>
      <c r="M10948" t="s">
        <v>21</v>
      </c>
      <c r="P10948" s="2">
        <v>37486</v>
      </c>
      <c r="Q10948" s="2">
        <f t="shared" si="171"/>
        <v>31500.840336134454</v>
      </c>
    </row>
    <row r="10949" spans="1:17" x14ac:dyDescent="0.2">
      <c r="A10949" t="s">
        <v>26</v>
      </c>
      <c r="B10949">
        <v>196283</v>
      </c>
      <c r="C10949" s="1">
        <v>45496.673692129632</v>
      </c>
      <c r="D10949" t="s">
        <v>27</v>
      </c>
      <c r="E10949" t="s">
        <v>28</v>
      </c>
      <c r="F10949" t="s">
        <v>29</v>
      </c>
      <c r="G10949" t="s">
        <v>26</v>
      </c>
      <c r="H10949" t="s">
        <v>29</v>
      </c>
      <c r="I10949">
        <v>55320</v>
      </c>
      <c r="J10949">
        <v>0</v>
      </c>
      <c r="K10949">
        <v>0</v>
      </c>
      <c r="L10949" t="s">
        <v>30</v>
      </c>
      <c r="M10949" t="s">
        <v>21</v>
      </c>
      <c r="N10949">
        <v>5899</v>
      </c>
      <c r="P10949" s="2">
        <v>55320</v>
      </c>
      <c r="Q10949" s="2">
        <f t="shared" si="171"/>
        <v>46487.394957983197</v>
      </c>
    </row>
    <row r="10950" spans="1:17" x14ac:dyDescent="0.2">
      <c r="A10950" t="s">
        <v>15</v>
      </c>
      <c r="B10950">
        <v>196282</v>
      </c>
      <c r="C10950" s="1">
        <v>45496.66915509259</v>
      </c>
      <c r="D10950" t="s">
        <v>3161</v>
      </c>
      <c r="E10950" t="s">
        <v>3162</v>
      </c>
      <c r="F10950" t="s">
        <v>24</v>
      </c>
      <c r="G10950" t="s">
        <v>15</v>
      </c>
      <c r="H10950" t="s">
        <v>19</v>
      </c>
      <c r="I10950">
        <v>231300</v>
      </c>
      <c r="J10950">
        <v>0</v>
      </c>
      <c r="K10950">
        <v>76</v>
      </c>
      <c r="L10950" t="s">
        <v>20</v>
      </c>
      <c r="M10950" t="s">
        <v>21</v>
      </c>
      <c r="N10950">
        <v>329</v>
      </c>
      <c r="P10950" s="2">
        <v>231300</v>
      </c>
      <c r="Q10950" s="2">
        <f t="shared" si="171"/>
        <v>194369.74789915967</v>
      </c>
    </row>
    <row r="10951" spans="1:17" x14ac:dyDescent="0.2">
      <c r="A10951" t="s">
        <v>26</v>
      </c>
      <c r="B10951">
        <v>196281</v>
      </c>
      <c r="C10951" s="1">
        <v>45496.663865740738</v>
      </c>
      <c r="D10951" t="s">
        <v>27</v>
      </c>
      <c r="E10951" t="s">
        <v>28</v>
      </c>
      <c r="F10951" t="s">
        <v>29</v>
      </c>
      <c r="G10951" t="s">
        <v>26</v>
      </c>
      <c r="H10951" t="s">
        <v>29</v>
      </c>
      <c r="I10951">
        <v>48175</v>
      </c>
      <c r="J10951">
        <v>0</v>
      </c>
      <c r="K10951">
        <v>0</v>
      </c>
      <c r="L10951" t="s">
        <v>121</v>
      </c>
      <c r="M10951" t="s">
        <v>21</v>
      </c>
      <c r="P10951" s="2">
        <v>48175</v>
      </c>
      <c r="Q10951" s="2">
        <f t="shared" si="171"/>
        <v>40483.193277310929</v>
      </c>
    </row>
    <row r="10952" spans="1:17" x14ac:dyDescent="0.2">
      <c r="A10952" t="s">
        <v>15</v>
      </c>
      <c r="B10952">
        <v>196280</v>
      </c>
      <c r="C10952" s="1">
        <v>45496.65215277778</v>
      </c>
      <c r="D10952" t="s">
        <v>458</v>
      </c>
      <c r="E10952" t="s">
        <v>459</v>
      </c>
      <c r="F10952" t="s">
        <v>24</v>
      </c>
      <c r="G10952" t="s">
        <v>15</v>
      </c>
      <c r="H10952" t="s">
        <v>19</v>
      </c>
      <c r="I10952">
        <v>1955111</v>
      </c>
      <c r="J10952">
        <v>0</v>
      </c>
      <c r="K10952">
        <v>0</v>
      </c>
      <c r="L10952" t="s">
        <v>20</v>
      </c>
      <c r="M10952" t="s">
        <v>21</v>
      </c>
      <c r="N10952">
        <v>324</v>
      </c>
      <c r="P10952" s="2">
        <v>606900</v>
      </c>
      <c r="Q10952" s="2">
        <f t="shared" si="171"/>
        <v>510000</v>
      </c>
    </row>
    <row r="10953" spans="1:17" x14ac:dyDescent="0.2">
      <c r="A10953" t="s">
        <v>15</v>
      </c>
      <c r="B10953">
        <v>196280</v>
      </c>
      <c r="C10953" s="1">
        <v>45496.65215277778</v>
      </c>
      <c r="D10953" t="s">
        <v>458</v>
      </c>
      <c r="E10953" t="s">
        <v>459</v>
      </c>
      <c r="F10953" t="s">
        <v>24</v>
      </c>
      <c r="G10953" t="s">
        <v>15</v>
      </c>
      <c r="H10953" t="s">
        <v>19</v>
      </c>
      <c r="I10953">
        <v>1955111</v>
      </c>
      <c r="J10953">
        <v>0</v>
      </c>
      <c r="K10953">
        <v>0</v>
      </c>
      <c r="L10953" t="s">
        <v>20</v>
      </c>
      <c r="M10953" t="s">
        <v>21</v>
      </c>
      <c r="N10953">
        <v>325</v>
      </c>
      <c r="P10953" s="2">
        <v>1348211</v>
      </c>
      <c r="Q10953" s="2">
        <f t="shared" si="171"/>
        <v>1132950.4201680673</v>
      </c>
    </row>
    <row r="10954" spans="1:17" x14ac:dyDescent="0.2">
      <c r="A10954" t="s">
        <v>15</v>
      </c>
      <c r="B10954">
        <v>196279</v>
      </c>
      <c r="C10954" s="1">
        <v>45496.65011574074</v>
      </c>
      <c r="D10954" t="s">
        <v>131</v>
      </c>
      <c r="E10954" t="s">
        <v>132</v>
      </c>
      <c r="F10954" t="s">
        <v>93</v>
      </c>
      <c r="G10954" t="s">
        <v>15</v>
      </c>
      <c r="H10954" t="s">
        <v>19</v>
      </c>
      <c r="I10954">
        <v>600000</v>
      </c>
      <c r="J10954">
        <v>0</v>
      </c>
      <c r="K10954">
        <v>0</v>
      </c>
      <c r="L10954" t="s">
        <v>20</v>
      </c>
      <c r="M10954" t="s">
        <v>21</v>
      </c>
      <c r="N10954">
        <v>154</v>
      </c>
      <c r="P10954" s="2">
        <v>600000</v>
      </c>
      <c r="Q10954" s="2">
        <f t="shared" si="171"/>
        <v>504201.68067226891</v>
      </c>
    </row>
    <row r="10955" spans="1:17" x14ac:dyDescent="0.2">
      <c r="A10955" t="s">
        <v>38</v>
      </c>
      <c r="B10955">
        <v>196278</v>
      </c>
      <c r="C10955" s="1">
        <v>45496.64434027778</v>
      </c>
      <c r="D10955" t="s">
        <v>27</v>
      </c>
      <c r="E10955" t="s">
        <v>354</v>
      </c>
      <c r="F10955" t="s">
        <v>80</v>
      </c>
      <c r="G10955" t="s">
        <v>60</v>
      </c>
      <c r="H10955" t="s">
        <v>80</v>
      </c>
      <c r="I10955">
        <v>27776</v>
      </c>
      <c r="J10955">
        <v>0</v>
      </c>
      <c r="K10955">
        <v>0</v>
      </c>
      <c r="L10955" t="s">
        <v>121</v>
      </c>
      <c r="M10955" t="s">
        <v>21</v>
      </c>
      <c r="P10955" s="2">
        <v>27776</v>
      </c>
      <c r="Q10955" s="2">
        <f t="shared" si="171"/>
        <v>23341.176470588238</v>
      </c>
    </row>
    <row r="10956" spans="1:17" x14ac:dyDescent="0.2">
      <c r="A10956" t="s">
        <v>15</v>
      </c>
      <c r="B10956">
        <v>196277</v>
      </c>
      <c r="C10956" s="1">
        <v>45496.644270833334</v>
      </c>
      <c r="D10956" t="s">
        <v>189</v>
      </c>
      <c r="E10956" t="s">
        <v>190</v>
      </c>
      <c r="F10956" t="s">
        <v>24</v>
      </c>
      <c r="G10956" t="s">
        <v>15</v>
      </c>
      <c r="H10956" t="s">
        <v>19</v>
      </c>
      <c r="I10956">
        <v>100000</v>
      </c>
      <c r="J10956">
        <v>0</v>
      </c>
      <c r="K10956">
        <v>0</v>
      </c>
      <c r="L10956" t="s">
        <v>20</v>
      </c>
      <c r="M10956" t="s">
        <v>21</v>
      </c>
      <c r="N10956">
        <v>328</v>
      </c>
      <c r="P10956" s="2">
        <v>100000</v>
      </c>
      <c r="Q10956" s="2">
        <f t="shared" si="171"/>
        <v>84033.613445378156</v>
      </c>
    </row>
    <row r="10957" spans="1:17" x14ac:dyDescent="0.2">
      <c r="A10957" t="s">
        <v>38</v>
      </c>
      <c r="B10957">
        <v>196276</v>
      </c>
      <c r="C10957" s="1">
        <v>45496.639085648145</v>
      </c>
      <c r="D10957" t="s">
        <v>3173</v>
      </c>
      <c r="E10957" t="s">
        <v>3174</v>
      </c>
      <c r="F10957" t="s">
        <v>80</v>
      </c>
      <c r="G10957" t="s">
        <v>60</v>
      </c>
      <c r="H10957" t="s">
        <v>61</v>
      </c>
      <c r="I10957">
        <v>371323</v>
      </c>
      <c r="J10957">
        <v>0</v>
      </c>
      <c r="K10957">
        <v>0</v>
      </c>
      <c r="L10957" t="s">
        <v>25</v>
      </c>
      <c r="M10957" t="s">
        <v>21</v>
      </c>
      <c r="N10957">
        <v>2530594</v>
      </c>
      <c r="O10957" s="1">
        <v>45496</v>
      </c>
      <c r="P10957" s="2">
        <v>120000</v>
      </c>
      <c r="Q10957" s="2">
        <f t="shared" si="171"/>
        <v>100840.33613445378</v>
      </c>
    </row>
    <row r="10958" spans="1:17" x14ac:dyDescent="0.2">
      <c r="A10958" t="s">
        <v>38</v>
      </c>
      <c r="B10958">
        <v>196276</v>
      </c>
      <c r="C10958" s="1">
        <v>45496.639085648145</v>
      </c>
      <c r="D10958" t="s">
        <v>3173</v>
      </c>
      <c r="E10958" t="s">
        <v>3174</v>
      </c>
      <c r="F10958" t="s">
        <v>80</v>
      </c>
      <c r="G10958" t="s">
        <v>60</v>
      </c>
      <c r="H10958" t="s">
        <v>61</v>
      </c>
      <c r="I10958">
        <v>371323</v>
      </c>
      <c r="J10958">
        <v>0</v>
      </c>
      <c r="K10958">
        <v>0</v>
      </c>
      <c r="L10958" t="s">
        <v>25</v>
      </c>
      <c r="M10958" t="s">
        <v>21</v>
      </c>
      <c r="N10958">
        <v>2530595</v>
      </c>
      <c r="O10958" s="1">
        <v>45527</v>
      </c>
      <c r="P10958" s="2">
        <v>120000</v>
      </c>
      <c r="Q10958" s="2">
        <f t="shared" si="171"/>
        <v>100840.33613445378</v>
      </c>
    </row>
    <row r="10959" spans="1:17" x14ac:dyDescent="0.2">
      <c r="A10959" t="s">
        <v>38</v>
      </c>
      <c r="B10959">
        <v>196276</v>
      </c>
      <c r="C10959" s="1">
        <v>45496.639085648145</v>
      </c>
      <c r="D10959" t="s">
        <v>3173</v>
      </c>
      <c r="E10959" t="s">
        <v>3174</v>
      </c>
      <c r="F10959" t="s">
        <v>80</v>
      </c>
      <c r="G10959" t="s">
        <v>60</v>
      </c>
      <c r="H10959" t="s">
        <v>61</v>
      </c>
      <c r="I10959">
        <v>371323</v>
      </c>
      <c r="J10959">
        <v>0</v>
      </c>
      <c r="K10959">
        <v>0</v>
      </c>
      <c r="L10959" t="s">
        <v>25</v>
      </c>
      <c r="M10959" t="s">
        <v>21</v>
      </c>
      <c r="N10959">
        <v>2530596</v>
      </c>
      <c r="O10959" s="1">
        <v>45558</v>
      </c>
      <c r="P10959" s="2">
        <v>131323</v>
      </c>
      <c r="Q10959" s="2">
        <f t="shared" si="171"/>
        <v>110355.46218487395</v>
      </c>
    </row>
    <row r="10960" spans="1:17" x14ac:dyDescent="0.2">
      <c r="A10960" t="s">
        <v>26</v>
      </c>
      <c r="B10960">
        <v>196275</v>
      </c>
      <c r="C10960" s="1">
        <v>45496.636296296296</v>
      </c>
      <c r="D10960" t="s">
        <v>27</v>
      </c>
      <c r="E10960" t="s">
        <v>28</v>
      </c>
      <c r="F10960" t="s">
        <v>29</v>
      </c>
      <c r="G10960" t="s">
        <v>26</v>
      </c>
      <c r="H10960" t="s">
        <v>29</v>
      </c>
      <c r="I10960">
        <v>45433</v>
      </c>
      <c r="J10960">
        <v>0</v>
      </c>
      <c r="K10960">
        <v>0</v>
      </c>
      <c r="L10960" t="s">
        <v>121</v>
      </c>
      <c r="M10960" t="s">
        <v>21</v>
      </c>
      <c r="P10960" s="2">
        <v>45433</v>
      </c>
      <c r="Q10960" s="2">
        <f t="shared" si="171"/>
        <v>38178.991596638654</v>
      </c>
    </row>
    <row r="10961" spans="1:17" x14ac:dyDescent="0.2">
      <c r="A10961" t="s">
        <v>26</v>
      </c>
      <c r="B10961">
        <v>196274</v>
      </c>
      <c r="C10961" s="1">
        <v>45496.543611111112</v>
      </c>
      <c r="D10961" t="s">
        <v>27</v>
      </c>
      <c r="E10961" t="s">
        <v>28</v>
      </c>
      <c r="F10961" t="s">
        <v>29</v>
      </c>
      <c r="G10961" t="s">
        <v>26</v>
      </c>
      <c r="H10961" t="s">
        <v>29</v>
      </c>
      <c r="I10961">
        <v>33215</v>
      </c>
      <c r="J10961">
        <v>0</v>
      </c>
      <c r="K10961">
        <v>0</v>
      </c>
      <c r="L10961" t="s">
        <v>30</v>
      </c>
      <c r="M10961" t="s">
        <v>21</v>
      </c>
      <c r="N10961">
        <v>214186</v>
      </c>
      <c r="P10961" s="2">
        <v>33215</v>
      </c>
      <c r="Q10961" s="2">
        <f t="shared" si="171"/>
        <v>27911.764705882353</v>
      </c>
    </row>
    <row r="10962" spans="1:17" x14ac:dyDescent="0.2">
      <c r="A10962" t="s">
        <v>15</v>
      </c>
      <c r="B10962">
        <v>196273</v>
      </c>
      <c r="C10962" s="1">
        <v>45496.531724537039</v>
      </c>
      <c r="D10962" t="s">
        <v>3008</v>
      </c>
      <c r="E10962" t="s">
        <v>3009</v>
      </c>
      <c r="F10962" t="s">
        <v>24</v>
      </c>
      <c r="G10962" t="s">
        <v>15</v>
      </c>
      <c r="H10962" t="s">
        <v>19</v>
      </c>
      <c r="I10962">
        <v>1136767</v>
      </c>
      <c r="J10962">
        <v>0</v>
      </c>
      <c r="K10962">
        <v>5</v>
      </c>
      <c r="L10962" t="s">
        <v>20</v>
      </c>
      <c r="M10962" t="s">
        <v>21</v>
      </c>
      <c r="N10962">
        <v>161</v>
      </c>
      <c r="P10962" s="2">
        <v>1136767</v>
      </c>
      <c r="Q10962" s="2">
        <f t="shared" si="171"/>
        <v>955266.38655462186</v>
      </c>
    </row>
    <row r="10963" spans="1:17" x14ac:dyDescent="0.2">
      <c r="A10963" t="s">
        <v>15</v>
      </c>
      <c r="B10963">
        <v>196272</v>
      </c>
      <c r="C10963" s="1">
        <v>45496.514166666668</v>
      </c>
      <c r="D10963" t="s">
        <v>528</v>
      </c>
      <c r="E10963" t="s">
        <v>529</v>
      </c>
      <c r="F10963" t="s">
        <v>18</v>
      </c>
      <c r="G10963" t="s">
        <v>15</v>
      </c>
      <c r="H10963" t="s">
        <v>19</v>
      </c>
      <c r="I10963">
        <v>68068</v>
      </c>
      <c r="J10963">
        <v>0</v>
      </c>
      <c r="K10963">
        <v>0</v>
      </c>
      <c r="L10963" t="s">
        <v>20</v>
      </c>
      <c r="M10963" t="s">
        <v>21</v>
      </c>
      <c r="N10963">
        <v>206</v>
      </c>
      <c r="P10963" s="2">
        <v>68068</v>
      </c>
      <c r="Q10963" s="2">
        <f t="shared" si="171"/>
        <v>57200</v>
      </c>
    </row>
    <row r="10964" spans="1:17" x14ac:dyDescent="0.2">
      <c r="A10964" t="s">
        <v>15</v>
      </c>
      <c r="B10964">
        <v>196271</v>
      </c>
      <c r="C10964" s="1">
        <v>45496.512604166666</v>
      </c>
      <c r="D10964" t="s">
        <v>574</v>
      </c>
      <c r="E10964" t="s">
        <v>575</v>
      </c>
      <c r="F10964" t="s">
        <v>18</v>
      </c>
      <c r="G10964" t="s">
        <v>15</v>
      </c>
      <c r="H10964" t="s">
        <v>19</v>
      </c>
      <c r="I10964">
        <v>882552</v>
      </c>
      <c r="J10964">
        <v>0</v>
      </c>
      <c r="K10964">
        <v>0</v>
      </c>
      <c r="L10964" t="s">
        <v>20</v>
      </c>
      <c r="M10964" t="s">
        <v>21</v>
      </c>
      <c r="N10964">
        <v>318</v>
      </c>
      <c r="P10964" s="2">
        <v>882552</v>
      </c>
      <c r="Q10964" s="2">
        <f t="shared" si="171"/>
        <v>741640.33613445377</v>
      </c>
    </row>
    <row r="10965" spans="1:17" x14ac:dyDescent="0.2">
      <c r="A10965" t="s">
        <v>135</v>
      </c>
      <c r="B10965">
        <v>196270</v>
      </c>
      <c r="C10965" s="1">
        <v>45496.510937500003</v>
      </c>
      <c r="D10965" t="s">
        <v>3175</v>
      </c>
      <c r="E10965" t="s">
        <v>3176</v>
      </c>
      <c r="F10965" t="s">
        <v>197</v>
      </c>
      <c r="G10965" t="s">
        <v>135</v>
      </c>
      <c r="H10965" t="s">
        <v>138</v>
      </c>
      <c r="I10965">
        <v>178112</v>
      </c>
      <c r="J10965">
        <v>0</v>
      </c>
      <c r="K10965">
        <v>0</v>
      </c>
      <c r="L10965" t="s">
        <v>30</v>
      </c>
      <c r="M10965" t="s">
        <v>21</v>
      </c>
      <c r="N10965">
        <v>1193</v>
      </c>
      <c r="P10965" s="2">
        <v>178112</v>
      </c>
      <c r="Q10965" s="2">
        <f t="shared" si="171"/>
        <v>149673.94957983194</v>
      </c>
    </row>
    <row r="10966" spans="1:17" x14ac:dyDescent="0.2">
      <c r="A10966" t="s">
        <v>135</v>
      </c>
      <c r="B10966">
        <v>196269</v>
      </c>
      <c r="C10966" s="1">
        <v>45496.507314814815</v>
      </c>
      <c r="D10966" t="s">
        <v>27</v>
      </c>
      <c r="E10966" t="s">
        <v>168</v>
      </c>
      <c r="F10966" t="s">
        <v>138</v>
      </c>
      <c r="G10966" t="s">
        <v>135</v>
      </c>
      <c r="H10966" t="s">
        <v>138</v>
      </c>
      <c r="I10966">
        <v>47976</v>
      </c>
      <c r="J10966">
        <v>0</v>
      </c>
      <c r="K10966">
        <v>0</v>
      </c>
      <c r="L10966" t="s">
        <v>30</v>
      </c>
      <c r="M10966" t="s">
        <v>21</v>
      </c>
      <c r="N10966">
        <v>1192</v>
      </c>
      <c r="P10966" s="2">
        <v>47976</v>
      </c>
      <c r="Q10966" s="2">
        <f t="shared" si="171"/>
        <v>40315.966386554624</v>
      </c>
    </row>
    <row r="10967" spans="1:17" x14ac:dyDescent="0.2">
      <c r="A10967" t="s">
        <v>135</v>
      </c>
      <c r="B10967">
        <v>196268</v>
      </c>
      <c r="C10967" s="1">
        <v>45496.504791666666</v>
      </c>
      <c r="D10967" t="s">
        <v>27</v>
      </c>
      <c r="E10967" t="s">
        <v>168</v>
      </c>
      <c r="F10967" t="s">
        <v>138</v>
      </c>
      <c r="G10967" t="s">
        <v>135</v>
      </c>
      <c r="H10967" t="s">
        <v>138</v>
      </c>
      <c r="I10967">
        <v>26821</v>
      </c>
      <c r="J10967">
        <v>0</v>
      </c>
      <c r="K10967">
        <v>0</v>
      </c>
      <c r="L10967" t="s">
        <v>121</v>
      </c>
      <c r="M10967" t="s">
        <v>21</v>
      </c>
      <c r="P10967" s="2">
        <v>26821</v>
      </c>
      <c r="Q10967" s="2">
        <f t="shared" si="171"/>
        <v>22538.655462184874</v>
      </c>
    </row>
    <row r="10968" spans="1:17" x14ac:dyDescent="0.2">
      <c r="A10968" t="s">
        <v>38</v>
      </c>
      <c r="B10968">
        <v>196267</v>
      </c>
      <c r="C10968" s="1">
        <v>45496.503900462965</v>
      </c>
      <c r="D10968" t="s">
        <v>175</v>
      </c>
      <c r="E10968" t="s">
        <v>176</v>
      </c>
      <c r="F10968" t="s">
        <v>80</v>
      </c>
      <c r="G10968" t="s">
        <v>60</v>
      </c>
      <c r="H10968" t="s">
        <v>80</v>
      </c>
      <c r="I10968">
        <v>270802</v>
      </c>
      <c r="J10968">
        <v>0</v>
      </c>
      <c r="K10968">
        <v>0</v>
      </c>
      <c r="L10968" t="s">
        <v>121</v>
      </c>
      <c r="M10968" t="s">
        <v>21</v>
      </c>
      <c r="P10968" s="2">
        <v>270802</v>
      </c>
      <c r="Q10968" s="2">
        <f t="shared" si="171"/>
        <v>227564.70588235295</v>
      </c>
    </row>
    <row r="10969" spans="1:17" x14ac:dyDescent="0.2">
      <c r="A10969" t="s">
        <v>15</v>
      </c>
      <c r="B10969">
        <v>196266</v>
      </c>
      <c r="C10969" s="1">
        <v>45496.500810185185</v>
      </c>
      <c r="D10969" t="s">
        <v>1766</v>
      </c>
      <c r="E10969" t="s">
        <v>1767</v>
      </c>
      <c r="F10969" t="s">
        <v>18</v>
      </c>
      <c r="G10969" t="s">
        <v>15</v>
      </c>
      <c r="H10969" t="s">
        <v>19</v>
      </c>
      <c r="I10969">
        <v>743492</v>
      </c>
      <c r="J10969">
        <v>0</v>
      </c>
      <c r="K10969">
        <v>4</v>
      </c>
      <c r="L10969" t="s">
        <v>20</v>
      </c>
      <c r="M10969" t="s">
        <v>21</v>
      </c>
      <c r="N10969">
        <v>320</v>
      </c>
      <c r="P10969" s="2">
        <v>743492</v>
      </c>
      <c r="Q10969" s="2">
        <f t="shared" si="171"/>
        <v>624783.19327731093</v>
      </c>
    </row>
    <row r="10970" spans="1:17" x14ac:dyDescent="0.2">
      <c r="A10970" t="s">
        <v>126</v>
      </c>
      <c r="B10970">
        <v>196265</v>
      </c>
      <c r="C10970" s="1">
        <v>45496.496157407404</v>
      </c>
      <c r="D10970" t="s">
        <v>27</v>
      </c>
      <c r="E10970" t="s">
        <v>127</v>
      </c>
      <c r="F10970" t="s">
        <v>128</v>
      </c>
      <c r="G10970" t="s">
        <v>126</v>
      </c>
      <c r="H10970" t="s">
        <v>128</v>
      </c>
      <c r="I10970">
        <v>58326</v>
      </c>
      <c r="J10970">
        <v>0</v>
      </c>
      <c r="K10970">
        <v>0</v>
      </c>
      <c r="L10970" t="s">
        <v>30</v>
      </c>
      <c r="M10970" t="s">
        <v>21</v>
      </c>
      <c r="N10970">
        <v>585269</v>
      </c>
      <c r="P10970" s="2">
        <v>58326</v>
      </c>
      <c r="Q10970" s="2">
        <f t="shared" si="171"/>
        <v>49013.445378151264</v>
      </c>
    </row>
    <row r="10971" spans="1:17" x14ac:dyDescent="0.2">
      <c r="A10971" t="s">
        <v>135</v>
      </c>
      <c r="B10971">
        <v>196264</v>
      </c>
      <c r="C10971" s="1">
        <v>45496.486747685187</v>
      </c>
      <c r="D10971" t="s">
        <v>27</v>
      </c>
      <c r="E10971" t="s">
        <v>168</v>
      </c>
      <c r="F10971" t="s">
        <v>138</v>
      </c>
      <c r="G10971" t="s">
        <v>135</v>
      </c>
      <c r="H10971" t="s">
        <v>138</v>
      </c>
      <c r="I10971">
        <v>52479</v>
      </c>
      <c r="J10971">
        <v>0</v>
      </c>
      <c r="K10971">
        <v>0</v>
      </c>
      <c r="L10971" t="s">
        <v>30</v>
      </c>
      <c r="M10971" t="s">
        <v>21</v>
      </c>
      <c r="N10971">
        <v>1191</v>
      </c>
      <c r="P10971" s="2">
        <v>52479</v>
      </c>
      <c r="Q10971" s="2">
        <f t="shared" si="171"/>
        <v>44100</v>
      </c>
    </row>
    <row r="10972" spans="1:17" x14ac:dyDescent="0.2">
      <c r="A10972" t="s">
        <v>15</v>
      </c>
      <c r="B10972">
        <v>196263</v>
      </c>
      <c r="C10972" s="1">
        <v>45496.484016203707</v>
      </c>
      <c r="D10972" t="s">
        <v>219</v>
      </c>
      <c r="E10972" t="s">
        <v>220</v>
      </c>
      <c r="F10972" t="s">
        <v>18</v>
      </c>
      <c r="G10972" t="s">
        <v>15</v>
      </c>
      <c r="H10972" t="s">
        <v>19</v>
      </c>
      <c r="I10972">
        <v>386357</v>
      </c>
      <c r="J10972">
        <v>0</v>
      </c>
      <c r="K10972">
        <v>0</v>
      </c>
      <c r="L10972" t="s">
        <v>20</v>
      </c>
      <c r="M10972" t="s">
        <v>21</v>
      </c>
      <c r="N10972">
        <v>135</v>
      </c>
      <c r="P10972" s="2">
        <v>386357</v>
      </c>
      <c r="Q10972" s="2">
        <f t="shared" si="171"/>
        <v>324669.74789915967</v>
      </c>
    </row>
    <row r="10973" spans="1:17" x14ac:dyDescent="0.2">
      <c r="A10973" t="s">
        <v>15</v>
      </c>
      <c r="B10973">
        <v>196262</v>
      </c>
      <c r="C10973" s="1">
        <v>45496.482395833336</v>
      </c>
      <c r="D10973" t="s">
        <v>44</v>
      </c>
      <c r="E10973" t="s">
        <v>45</v>
      </c>
      <c r="F10973" t="s">
        <v>18</v>
      </c>
      <c r="G10973" t="s">
        <v>15</v>
      </c>
      <c r="H10973" t="s">
        <v>19</v>
      </c>
      <c r="I10973">
        <v>69020</v>
      </c>
      <c r="J10973">
        <v>0</v>
      </c>
      <c r="K10973">
        <v>0</v>
      </c>
      <c r="L10973" t="s">
        <v>20</v>
      </c>
      <c r="M10973" t="s">
        <v>21</v>
      </c>
      <c r="N10973">
        <v>104</v>
      </c>
      <c r="P10973" s="2">
        <v>69020</v>
      </c>
      <c r="Q10973" s="2">
        <f t="shared" si="171"/>
        <v>58000</v>
      </c>
    </row>
    <row r="10974" spans="1:17" x14ac:dyDescent="0.2">
      <c r="A10974" t="s">
        <v>15</v>
      </c>
      <c r="B10974">
        <v>196261</v>
      </c>
      <c r="C10974" s="1">
        <v>45496.481053240743</v>
      </c>
      <c r="D10974" t="s">
        <v>2874</v>
      </c>
      <c r="E10974" t="s">
        <v>2875</v>
      </c>
      <c r="F10974" t="s">
        <v>197</v>
      </c>
      <c r="G10974" t="s">
        <v>15</v>
      </c>
      <c r="H10974" t="s">
        <v>19</v>
      </c>
      <c r="I10974">
        <v>485434</v>
      </c>
      <c r="J10974">
        <v>0</v>
      </c>
      <c r="K10974">
        <v>0</v>
      </c>
      <c r="L10974" t="s">
        <v>20</v>
      </c>
      <c r="M10974" t="s">
        <v>21</v>
      </c>
      <c r="N10974">
        <v>270</v>
      </c>
      <c r="P10974" s="2">
        <v>485434</v>
      </c>
      <c r="Q10974" s="2">
        <f t="shared" si="171"/>
        <v>407927.731092437</v>
      </c>
    </row>
    <row r="10975" spans="1:17" x14ac:dyDescent="0.2">
      <c r="A10975" t="s">
        <v>38</v>
      </c>
      <c r="B10975">
        <v>196260</v>
      </c>
      <c r="C10975" s="1">
        <v>45496.469965277778</v>
      </c>
      <c r="D10975" t="s">
        <v>1279</v>
      </c>
      <c r="E10975" t="s">
        <v>1280</v>
      </c>
      <c r="F10975" t="s">
        <v>80</v>
      </c>
      <c r="G10975" t="s">
        <v>60</v>
      </c>
      <c r="H10975" t="s">
        <v>80</v>
      </c>
      <c r="I10975">
        <v>22492</v>
      </c>
      <c r="J10975">
        <v>0</v>
      </c>
      <c r="K10975">
        <v>0</v>
      </c>
      <c r="L10975" t="s">
        <v>121</v>
      </c>
      <c r="M10975" t="s">
        <v>21</v>
      </c>
      <c r="P10975" s="2">
        <v>22492</v>
      </c>
      <c r="Q10975" s="2">
        <f t="shared" si="171"/>
        <v>18900.840336134454</v>
      </c>
    </row>
    <row r="10976" spans="1:17" x14ac:dyDescent="0.2">
      <c r="A10976" t="s">
        <v>15</v>
      </c>
      <c r="B10976">
        <v>196259</v>
      </c>
      <c r="C10976" s="1">
        <v>45496.467233796298</v>
      </c>
      <c r="D10976" t="s">
        <v>2880</v>
      </c>
      <c r="E10976" t="s">
        <v>2881</v>
      </c>
      <c r="F10976" t="s">
        <v>24</v>
      </c>
      <c r="G10976" t="s">
        <v>15</v>
      </c>
      <c r="H10976" t="s">
        <v>19</v>
      </c>
      <c r="I10976">
        <v>5000</v>
      </c>
      <c r="J10976">
        <v>0</v>
      </c>
      <c r="K10976">
        <v>0</v>
      </c>
      <c r="L10976" t="s">
        <v>20</v>
      </c>
      <c r="M10976" t="s">
        <v>21</v>
      </c>
      <c r="N10976">
        <v>306</v>
      </c>
      <c r="P10976" s="2">
        <v>5000</v>
      </c>
      <c r="Q10976" s="2">
        <f t="shared" si="171"/>
        <v>4201.680672268908</v>
      </c>
    </row>
    <row r="10977" spans="1:17" x14ac:dyDescent="0.2">
      <c r="A10977" t="s">
        <v>15</v>
      </c>
      <c r="B10977">
        <v>196258</v>
      </c>
      <c r="C10977" s="1">
        <v>45496.465833333335</v>
      </c>
      <c r="D10977" t="s">
        <v>3177</v>
      </c>
      <c r="E10977" t="s">
        <v>3178</v>
      </c>
      <c r="F10977" t="s">
        <v>19</v>
      </c>
      <c r="G10977" t="s">
        <v>15</v>
      </c>
      <c r="H10977" t="s">
        <v>19</v>
      </c>
      <c r="I10977">
        <v>1470000</v>
      </c>
      <c r="J10977">
        <v>0</v>
      </c>
      <c r="K10977">
        <v>350</v>
      </c>
      <c r="L10977" t="s">
        <v>121</v>
      </c>
      <c r="M10977" t="s">
        <v>21</v>
      </c>
      <c r="P10977" s="2">
        <v>870000</v>
      </c>
      <c r="Q10977" s="2">
        <f t="shared" si="171"/>
        <v>731092.43697478995</v>
      </c>
    </row>
    <row r="10978" spans="1:17" x14ac:dyDescent="0.2">
      <c r="A10978" t="s">
        <v>15</v>
      </c>
      <c r="B10978">
        <v>196258</v>
      </c>
      <c r="C10978" s="1">
        <v>45496.465833333335</v>
      </c>
      <c r="D10978" t="s">
        <v>3177</v>
      </c>
      <c r="E10978" t="s">
        <v>3178</v>
      </c>
      <c r="F10978" t="s">
        <v>19</v>
      </c>
      <c r="G10978" t="s">
        <v>15</v>
      </c>
      <c r="H10978" t="s">
        <v>19</v>
      </c>
      <c r="I10978">
        <v>1470000</v>
      </c>
      <c r="J10978">
        <v>0</v>
      </c>
      <c r="K10978">
        <v>350</v>
      </c>
      <c r="L10978" t="s">
        <v>30</v>
      </c>
      <c r="M10978" t="s">
        <v>21</v>
      </c>
      <c r="N10978">
        <v>240</v>
      </c>
      <c r="P10978" s="2">
        <v>600000</v>
      </c>
      <c r="Q10978" s="2">
        <f t="shared" si="171"/>
        <v>504201.68067226891</v>
      </c>
    </row>
    <row r="10979" spans="1:17" x14ac:dyDescent="0.2">
      <c r="A10979" t="s">
        <v>38</v>
      </c>
      <c r="B10979">
        <v>196257</v>
      </c>
      <c r="C10979" s="1">
        <v>45496.461944444447</v>
      </c>
      <c r="D10979" t="s">
        <v>175</v>
      </c>
      <c r="E10979" t="s">
        <v>176</v>
      </c>
      <c r="F10979" t="s">
        <v>80</v>
      </c>
      <c r="G10979" t="s">
        <v>60</v>
      </c>
      <c r="H10979" t="s">
        <v>80</v>
      </c>
      <c r="I10979">
        <v>150886</v>
      </c>
      <c r="J10979">
        <v>0</v>
      </c>
      <c r="K10979">
        <v>0</v>
      </c>
      <c r="L10979" t="s">
        <v>155</v>
      </c>
      <c r="M10979" t="s">
        <v>21</v>
      </c>
      <c r="N10979">
        <v>5311</v>
      </c>
      <c r="P10979" s="2">
        <v>150886</v>
      </c>
      <c r="Q10979" s="2">
        <f t="shared" si="171"/>
        <v>126794.95798319328</v>
      </c>
    </row>
    <row r="10980" spans="1:17" x14ac:dyDescent="0.2">
      <c r="A10980" t="s">
        <v>15</v>
      </c>
      <c r="B10980">
        <v>196256</v>
      </c>
      <c r="C10980" s="1">
        <v>45496.457777777781</v>
      </c>
      <c r="D10980" t="s">
        <v>2880</v>
      </c>
      <c r="E10980" t="s">
        <v>2881</v>
      </c>
      <c r="F10980" t="s">
        <v>24</v>
      </c>
      <c r="G10980" t="s">
        <v>15</v>
      </c>
      <c r="H10980" t="s">
        <v>19</v>
      </c>
      <c r="I10980">
        <v>639945</v>
      </c>
      <c r="J10980">
        <v>0</v>
      </c>
      <c r="K10980">
        <v>0</v>
      </c>
      <c r="L10980" t="s">
        <v>20</v>
      </c>
      <c r="M10980" t="s">
        <v>21</v>
      </c>
      <c r="N10980">
        <v>315</v>
      </c>
      <c r="P10980" s="2">
        <v>639945</v>
      </c>
      <c r="Q10980" s="2">
        <f t="shared" si="171"/>
        <v>537768.90756302525</v>
      </c>
    </row>
    <row r="10981" spans="1:17" x14ac:dyDescent="0.2">
      <c r="A10981" t="s">
        <v>126</v>
      </c>
      <c r="B10981">
        <v>196255</v>
      </c>
      <c r="C10981" s="1">
        <v>45496.455972222226</v>
      </c>
      <c r="D10981" t="s">
        <v>27</v>
      </c>
      <c r="E10981" t="s">
        <v>127</v>
      </c>
      <c r="F10981" t="s">
        <v>128</v>
      </c>
      <c r="G10981" t="s">
        <v>126</v>
      </c>
      <c r="H10981" t="s">
        <v>128</v>
      </c>
      <c r="I10981">
        <v>22283</v>
      </c>
      <c r="J10981">
        <v>0</v>
      </c>
      <c r="K10981">
        <v>0</v>
      </c>
      <c r="L10981" t="s">
        <v>30</v>
      </c>
      <c r="M10981" t="s">
        <v>21</v>
      </c>
      <c r="N10981">
        <v>412</v>
      </c>
      <c r="P10981" s="2">
        <v>22283</v>
      </c>
      <c r="Q10981" s="2">
        <f t="shared" si="171"/>
        <v>18725.210084033613</v>
      </c>
    </row>
    <row r="10982" spans="1:17" x14ac:dyDescent="0.2">
      <c r="A10982" t="s">
        <v>15</v>
      </c>
      <c r="B10982">
        <v>196254</v>
      </c>
      <c r="C10982" s="1">
        <v>45496.454976851855</v>
      </c>
      <c r="D10982" t="s">
        <v>446</v>
      </c>
      <c r="E10982" t="s">
        <v>447</v>
      </c>
      <c r="F10982" t="s">
        <v>359</v>
      </c>
      <c r="G10982" t="s">
        <v>15</v>
      </c>
      <c r="H10982" t="s">
        <v>19</v>
      </c>
      <c r="I10982">
        <v>229073</v>
      </c>
      <c r="J10982">
        <v>0</v>
      </c>
      <c r="K10982">
        <v>0</v>
      </c>
      <c r="L10982" t="s">
        <v>20</v>
      </c>
      <c r="M10982" t="s">
        <v>21</v>
      </c>
      <c r="N10982">
        <v>310</v>
      </c>
      <c r="P10982" s="2">
        <v>229073</v>
      </c>
      <c r="Q10982" s="2">
        <f t="shared" si="171"/>
        <v>192498.31932773109</v>
      </c>
    </row>
    <row r="10983" spans="1:17" x14ac:dyDescent="0.2">
      <c r="A10983" t="s">
        <v>38</v>
      </c>
      <c r="B10983">
        <v>196253</v>
      </c>
      <c r="C10983" s="1">
        <v>45496.452210648145</v>
      </c>
      <c r="D10983" t="s">
        <v>2680</v>
      </c>
      <c r="E10983" t="s">
        <v>2681</v>
      </c>
      <c r="F10983" t="s">
        <v>80</v>
      </c>
      <c r="G10983" t="s">
        <v>60</v>
      </c>
      <c r="H10983" t="s">
        <v>61</v>
      </c>
      <c r="I10983">
        <v>300000</v>
      </c>
      <c r="J10983">
        <v>0</v>
      </c>
      <c r="K10983">
        <v>0</v>
      </c>
      <c r="L10983" t="s">
        <v>30</v>
      </c>
      <c r="M10983" t="s">
        <v>21</v>
      </c>
      <c r="N10983">
        <v>5310</v>
      </c>
      <c r="P10983" s="2">
        <v>300000</v>
      </c>
      <c r="Q10983" s="2">
        <f t="shared" si="171"/>
        <v>252100.84033613445</v>
      </c>
    </row>
    <row r="10984" spans="1:17" x14ac:dyDescent="0.2">
      <c r="A10984" t="s">
        <v>126</v>
      </c>
      <c r="B10984">
        <v>196252</v>
      </c>
      <c r="C10984" s="1">
        <v>45496.451527777775</v>
      </c>
      <c r="D10984" t="s">
        <v>27</v>
      </c>
      <c r="E10984" t="s">
        <v>127</v>
      </c>
      <c r="F10984" t="s">
        <v>128</v>
      </c>
      <c r="G10984" t="s">
        <v>126</v>
      </c>
      <c r="H10984" t="s">
        <v>128</v>
      </c>
      <c r="I10984">
        <v>31942</v>
      </c>
      <c r="J10984">
        <v>0</v>
      </c>
      <c r="K10984">
        <v>0</v>
      </c>
      <c r="L10984" t="s">
        <v>121</v>
      </c>
      <c r="M10984" t="s">
        <v>21</v>
      </c>
      <c r="P10984" s="2">
        <v>31942</v>
      </c>
      <c r="Q10984" s="2">
        <f t="shared" si="171"/>
        <v>26842.016806722691</v>
      </c>
    </row>
    <row r="10985" spans="1:17" x14ac:dyDescent="0.2">
      <c r="A10985" t="s">
        <v>26</v>
      </c>
      <c r="B10985">
        <v>196251</v>
      </c>
      <c r="C10985" s="1">
        <v>45496.447893518518</v>
      </c>
      <c r="D10985" t="s">
        <v>27</v>
      </c>
      <c r="E10985" t="s">
        <v>28</v>
      </c>
      <c r="F10985" t="s">
        <v>29</v>
      </c>
      <c r="G10985" t="s">
        <v>26</v>
      </c>
      <c r="H10985" t="s">
        <v>29</v>
      </c>
      <c r="I10985">
        <v>53721</v>
      </c>
      <c r="J10985">
        <v>0</v>
      </c>
      <c r="K10985">
        <v>0</v>
      </c>
      <c r="L10985" t="s">
        <v>30</v>
      </c>
      <c r="M10985" t="s">
        <v>21</v>
      </c>
      <c r="N10985">
        <v>427530</v>
      </c>
      <c r="P10985" s="2">
        <v>53721</v>
      </c>
      <c r="Q10985" s="2">
        <f t="shared" si="171"/>
        <v>45143.697478991598</v>
      </c>
    </row>
    <row r="10986" spans="1:17" x14ac:dyDescent="0.2">
      <c r="A10986" t="s">
        <v>26</v>
      </c>
      <c r="B10986">
        <v>196250</v>
      </c>
      <c r="C10986" s="1">
        <v>45496.437013888892</v>
      </c>
      <c r="D10986" t="s">
        <v>27</v>
      </c>
      <c r="E10986" t="s">
        <v>28</v>
      </c>
      <c r="F10986" t="s">
        <v>29</v>
      </c>
      <c r="G10986" t="s">
        <v>26</v>
      </c>
      <c r="H10986" t="s">
        <v>29</v>
      </c>
      <c r="I10986">
        <v>33468</v>
      </c>
      <c r="J10986">
        <v>0</v>
      </c>
      <c r="K10986">
        <v>0</v>
      </c>
      <c r="L10986" t="s">
        <v>30</v>
      </c>
      <c r="M10986" t="s">
        <v>21</v>
      </c>
      <c r="N10986">
        <v>849442</v>
      </c>
      <c r="P10986" s="2">
        <v>33468</v>
      </c>
      <c r="Q10986" s="2">
        <f t="shared" si="171"/>
        <v>28124.36974789916</v>
      </c>
    </row>
    <row r="10987" spans="1:17" x14ac:dyDescent="0.2">
      <c r="A10987" t="s">
        <v>26</v>
      </c>
      <c r="B10987">
        <v>196249</v>
      </c>
      <c r="C10987" s="1">
        <v>45496.433368055557</v>
      </c>
      <c r="D10987" t="s">
        <v>27</v>
      </c>
      <c r="E10987" t="s">
        <v>28</v>
      </c>
      <c r="F10987" t="s">
        <v>29</v>
      </c>
      <c r="G10987" t="s">
        <v>26</v>
      </c>
      <c r="H10987" t="s">
        <v>29</v>
      </c>
      <c r="I10987">
        <v>5486</v>
      </c>
      <c r="J10987">
        <v>0</v>
      </c>
      <c r="K10987">
        <v>0</v>
      </c>
      <c r="L10987" t="s">
        <v>30</v>
      </c>
      <c r="M10987" t="s">
        <v>21</v>
      </c>
      <c r="N10987">
        <v>29861</v>
      </c>
      <c r="P10987" s="2">
        <v>5486</v>
      </c>
      <c r="Q10987" s="2">
        <f t="shared" si="171"/>
        <v>4610.0840336134452</v>
      </c>
    </row>
    <row r="10988" spans="1:17" x14ac:dyDescent="0.2">
      <c r="A10988" t="s">
        <v>26</v>
      </c>
      <c r="B10988">
        <v>196248</v>
      </c>
      <c r="C10988" s="1">
        <v>45496.430254629631</v>
      </c>
      <c r="D10988" t="s">
        <v>27</v>
      </c>
      <c r="E10988" t="s">
        <v>28</v>
      </c>
      <c r="F10988" t="s">
        <v>29</v>
      </c>
      <c r="G10988" t="s">
        <v>26</v>
      </c>
      <c r="H10988" t="s">
        <v>29</v>
      </c>
      <c r="I10988">
        <v>71004</v>
      </c>
      <c r="J10988">
        <v>0</v>
      </c>
      <c r="K10988">
        <v>0</v>
      </c>
      <c r="L10988" t="s">
        <v>30</v>
      </c>
      <c r="M10988" t="s">
        <v>21</v>
      </c>
      <c r="N10988">
        <v>904767</v>
      </c>
      <c r="P10988" s="2">
        <v>71004</v>
      </c>
      <c r="Q10988" s="2">
        <f t="shared" si="171"/>
        <v>59667.226890756305</v>
      </c>
    </row>
    <row r="10989" spans="1:17" x14ac:dyDescent="0.2">
      <c r="A10989" t="s">
        <v>135</v>
      </c>
      <c r="B10989">
        <v>196247</v>
      </c>
      <c r="C10989" s="1">
        <v>45496.42428240741</v>
      </c>
      <c r="D10989" t="s">
        <v>1187</v>
      </c>
      <c r="E10989" t="s">
        <v>1188</v>
      </c>
      <c r="F10989" t="s">
        <v>138</v>
      </c>
      <c r="G10989" t="s">
        <v>135</v>
      </c>
      <c r="H10989" t="s">
        <v>138</v>
      </c>
      <c r="I10989">
        <v>34022</v>
      </c>
      <c r="J10989">
        <v>0</v>
      </c>
      <c r="K10989">
        <v>0</v>
      </c>
      <c r="L10989" t="s">
        <v>30</v>
      </c>
      <c r="M10989" t="s">
        <v>21</v>
      </c>
      <c r="N10989">
        <v>1190</v>
      </c>
      <c r="P10989" s="2">
        <v>34022</v>
      </c>
      <c r="Q10989" s="2">
        <f t="shared" si="171"/>
        <v>28589.915966386558</v>
      </c>
    </row>
    <row r="10990" spans="1:17" x14ac:dyDescent="0.2">
      <c r="A10990" t="s">
        <v>126</v>
      </c>
      <c r="B10990">
        <v>196246</v>
      </c>
      <c r="C10990" s="1">
        <v>45496.414768518516</v>
      </c>
      <c r="D10990" t="s">
        <v>27</v>
      </c>
      <c r="E10990" t="s">
        <v>127</v>
      </c>
      <c r="F10990" t="s">
        <v>128</v>
      </c>
      <c r="G10990" t="s">
        <v>126</v>
      </c>
      <c r="H10990" t="s">
        <v>128</v>
      </c>
      <c r="I10990">
        <v>122256</v>
      </c>
      <c r="J10990">
        <v>0</v>
      </c>
      <c r="K10990">
        <v>0</v>
      </c>
      <c r="L10990" t="s">
        <v>121</v>
      </c>
      <c r="M10990" t="s">
        <v>21</v>
      </c>
      <c r="P10990" s="2">
        <v>122256</v>
      </c>
      <c r="Q10990" s="2">
        <f t="shared" si="171"/>
        <v>102736.13445378152</v>
      </c>
    </row>
    <row r="10991" spans="1:17" x14ac:dyDescent="0.2">
      <c r="A10991" t="s">
        <v>126</v>
      </c>
      <c r="B10991">
        <v>196245</v>
      </c>
      <c r="C10991" s="1">
        <v>45496.403807870367</v>
      </c>
      <c r="D10991" t="s">
        <v>27</v>
      </c>
      <c r="E10991" t="s">
        <v>127</v>
      </c>
      <c r="F10991" t="s">
        <v>128</v>
      </c>
      <c r="G10991" t="s">
        <v>126</v>
      </c>
      <c r="H10991" t="s">
        <v>128</v>
      </c>
      <c r="I10991">
        <v>34022</v>
      </c>
      <c r="J10991">
        <v>0</v>
      </c>
      <c r="K10991">
        <v>0</v>
      </c>
      <c r="L10991" t="s">
        <v>121</v>
      </c>
      <c r="M10991" t="s">
        <v>21</v>
      </c>
      <c r="P10991" s="2">
        <v>34022</v>
      </c>
      <c r="Q10991" s="2">
        <f t="shared" si="171"/>
        <v>28589.915966386558</v>
      </c>
    </row>
    <row r="10992" spans="1:17" x14ac:dyDescent="0.2">
      <c r="A10992" t="s">
        <v>26</v>
      </c>
      <c r="B10992">
        <v>196243</v>
      </c>
      <c r="C10992" s="1">
        <v>45495.719583333332</v>
      </c>
      <c r="D10992" t="s">
        <v>27</v>
      </c>
      <c r="E10992" t="s">
        <v>28</v>
      </c>
      <c r="F10992" t="s">
        <v>29</v>
      </c>
      <c r="G10992" t="s">
        <v>26</v>
      </c>
      <c r="H10992" t="s">
        <v>29</v>
      </c>
      <c r="I10992">
        <v>43518</v>
      </c>
      <c r="J10992">
        <v>0</v>
      </c>
      <c r="K10992">
        <v>0</v>
      </c>
      <c r="L10992" t="s">
        <v>121</v>
      </c>
      <c r="M10992" t="s">
        <v>21</v>
      </c>
      <c r="P10992" s="2">
        <v>43518</v>
      </c>
      <c r="Q10992" s="2">
        <f t="shared" si="171"/>
        <v>36569.747899159665</v>
      </c>
    </row>
    <row r="10993" spans="1:17" x14ac:dyDescent="0.2">
      <c r="A10993" t="s">
        <v>38</v>
      </c>
      <c r="B10993">
        <v>196242</v>
      </c>
      <c r="C10993" s="1">
        <v>45495.716817129629</v>
      </c>
      <c r="D10993" t="s">
        <v>878</v>
      </c>
      <c r="E10993" t="s">
        <v>879</v>
      </c>
      <c r="F10993" t="s">
        <v>41</v>
      </c>
      <c r="G10993" t="s">
        <v>42</v>
      </c>
      <c r="H10993" t="s">
        <v>43</v>
      </c>
      <c r="I10993">
        <v>408408</v>
      </c>
      <c r="J10993">
        <v>0</v>
      </c>
      <c r="K10993">
        <v>0</v>
      </c>
      <c r="L10993" t="s">
        <v>20</v>
      </c>
      <c r="M10993" t="s">
        <v>21</v>
      </c>
      <c r="N10993">
        <v>250616</v>
      </c>
      <c r="P10993" s="2">
        <v>408408</v>
      </c>
      <c r="Q10993" s="2">
        <f t="shared" si="171"/>
        <v>343200</v>
      </c>
    </row>
    <row r="10994" spans="1:17" x14ac:dyDescent="0.2">
      <c r="A10994" t="s">
        <v>38</v>
      </c>
      <c r="B10994">
        <v>196241</v>
      </c>
      <c r="C10994" s="1">
        <v>45495.71503472222</v>
      </c>
      <c r="D10994" t="s">
        <v>3179</v>
      </c>
      <c r="E10994" t="s">
        <v>3180</v>
      </c>
      <c r="F10994" t="s">
        <v>41</v>
      </c>
      <c r="G10994" t="s">
        <v>42</v>
      </c>
      <c r="H10994" t="s">
        <v>43</v>
      </c>
      <c r="I10994">
        <v>131010</v>
      </c>
      <c r="J10994">
        <v>0</v>
      </c>
      <c r="K10994">
        <v>1</v>
      </c>
      <c r="L10994" t="s">
        <v>25</v>
      </c>
      <c r="M10994" t="s">
        <v>21</v>
      </c>
      <c r="N10994">
        <v>257</v>
      </c>
      <c r="O10994" s="1">
        <v>45524</v>
      </c>
      <c r="P10994" s="2">
        <v>65505</v>
      </c>
      <c r="Q10994" s="2">
        <f t="shared" si="171"/>
        <v>55046.218487394959</v>
      </c>
    </row>
    <row r="10995" spans="1:17" x14ac:dyDescent="0.2">
      <c r="A10995" t="s">
        <v>38</v>
      </c>
      <c r="B10995">
        <v>196241</v>
      </c>
      <c r="C10995" s="1">
        <v>45495.71503472222</v>
      </c>
      <c r="D10995" t="s">
        <v>3179</v>
      </c>
      <c r="E10995" t="s">
        <v>3180</v>
      </c>
      <c r="F10995" t="s">
        <v>41</v>
      </c>
      <c r="G10995" t="s">
        <v>42</v>
      </c>
      <c r="H10995" t="s">
        <v>43</v>
      </c>
      <c r="I10995">
        <v>131010</v>
      </c>
      <c r="J10995">
        <v>0</v>
      </c>
      <c r="K10995">
        <v>1</v>
      </c>
      <c r="L10995" t="s">
        <v>25</v>
      </c>
      <c r="M10995" t="s">
        <v>21</v>
      </c>
      <c r="N10995">
        <v>258</v>
      </c>
      <c r="O10995" s="1">
        <v>45555</v>
      </c>
      <c r="P10995" s="2">
        <v>65505</v>
      </c>
      <c r="Q10995" s="2">
        <f t="shared" si="171"/>
        <v>55046.218487394959</v>
      </c>
    </row>
    <row r="10996" spans="1:17" x14ac:dyDescent="0.2">
      <c r="A10996" t="s">
        <v>38</v>
      </c>
      <c r="B10996">
        <v>196240</v>
      </c>
      <c r="C10996" s="1">
        <v>45495.713599537034</v>
      </c>
      <c r="D10996" t="s">
        <v>1697</v>
      </c>
      <c r="E10996" t="s">
        <v>1698</v>
      </c>
      <c r="F10996" t="s">
        <v>41</v>
      </c>
      <c r="G10996" t="s">
        <v>42</v>
      </c>
      <c r="H10996" t="s">
        <v>43</v>
      </c>
      <c r="I10996">
        <v>410348</v>
      </c>
      <c r="J10996">
        <v>0</v>
      </c>
      <c r="K10996">
        <v>0</v>
      </c>
      <c r="L10996" t="s">
        <v>25</v>
      </c>
      <c r="M10996" t="s">
        <v>21</v>
      </c>
      <c r="N10996">
        <v>6269725</v>
      </c>
      <c r="O10996" s="1">
        <v>45522</v>
      </c>
      <c r="P10996" s="2">
        <v>205174</v>
      </c>
      <c r="Q10996" s="2">
        <f t="shared" si="171"/>
        <v>172415.12605042016</v>
      </c>
    </row>
    <row r="10997" spans="1:17" x14ac:dyDescent="0.2">
      <c r="A10997" t="s">
        <v>38</v>
      </c>
      <c r="B10997">
        <v>196240</v>
      </c>
      <c r="C10997" s="1">
        <v>45495.713599537034</v>
      </c>
      <c r="D10997" t="s">
        <v>1697</v>
      </c>
      <c r="E10997" t="s">
        <v>1698</v>
      </c>
      <c r="F10997" t="s">
        <v>41</v>
      </c>
      <c r="G10997" t="s">
        <v>42</v>
      </c>
      <c r="H10997" t="s">
        <v>43</v>
      </c>
      <c r="I10997">
        <v>410348</v>
      </c>
      <c r="J10997">
        <v>0</v>
      </c>
      <c r="K10997">
        <v>0</v>
      </c>
      <c r="L10997" t="s">
        <v>25</v>
      </c>
      <c r="M10997" t="s">
        <v>21</v>
      </c>
      <c r="N10997">
        <v>6269726</v>
      </c>
      <c r="O10997" s="1">
        <v>45553</v>
      </c>
      <c r="P10997" s="2">
        <v>205174</v>
      </c>
      <c r="Q10997" s="2">
        <f t="shared" si="171"/>
        <v>172415.12605042016</v>
      </c>
    </row>
    <row r="10998" spans="1:17" x14ac:dyDescent="0.2">
      <c r="A10998" t="s">
        <v>38</v>
      </c>
      <c r="B10998">
        <v>196239</v>
      </c>
      <c r="C10998" s="1">
        <v>45495.711585648147</v>
      </c>
      <c r="D10998" t="s">
        <v>667</v>
      </c>
      <c r="E10998" t="s">
        <v>668</v>
      </c>
      <c r="F10998" t="s">
        <v>41</v>
      </c>
      <c r="G10998" t="s">
        <v>42</v>
      </c>
      <c r="H10998" t="s">
        <v>43</v>
      </c>
      <c r="I10998">
        <v>1213578</v>
      </c>
      <c r="J10998">
        <v>0</v>
      </c>
      <c r="K10998">
        <v>0</v>
      </c>
      <c r="L10998" t="s">
        <v>25</v>
      </c>
      <c r="M10998" t="s">
        <v>21</v>
      </c>
      <c r="N10998">
        <v>3453114</v>
      </c>
      <c r="O10998" s="1">
        <v>45534</v>
      </c>
      <c r="P10998" s="2">
        <v>404526</v>
      </c>
      <c r="Q10998" s="2">
        <f t="shared" si="171"/>
        <v>339937.81512605044</v>
      </c>
    </row>
    <row r="10999" spans="1:17" x14ac:dyDescent="0.2">
      <c r="A10999" t="s">
        <v>38</v>
      </c>
      <c r="B10999">
        <v>196239</v>
      </c>
      <c r="C10999" s="1">
        <v>45495.711585648147</v>
      </c>
      <c r="D10999" t="s">
        <v>667</v>
      </c>
      <c r="E10999" t="s">
        <v>668</v>
      </c>
      <c r="F10999" t="s">
        <v>41</v>
      </c>
      <c r="G10999" t="s">
        <v>42</v>
      </c>
      <c r="H10999" t="s">
        <v>43</v>
      </c>
      <c r="I10999">
        <v>1213578</v>
      </c>
      <c r="J10999">
        <v>0</v>
      </c>
      <c r="K10999">
        <v>0</v>
      </c>
      <c r="L10999" t="s">
        <v>25</v>
      </c>
      <c r="M10999" t="s">
        <v>21</v>
      </c>
      <c r="N10999">
        <v>3453115</v>
      </c>
      <c r="O10999" s="1">
        <v>45565</v>
      </c>
      <c r="P10999" s="2">
        <v>404526</v>
      </c>
      <c r="Q10999" s="2">
        <f t="shared" si="171"/>
        <v>339937.81512605044</v>
      </c>
    </row>
    <row r="11000" spans="1:17" x14ac:dyDescent="0.2">
      <c r="A11000" t="s">
        <v>38</v>
      </c>
      <c r="B11000">
        <v>196239</v>
      </c>
      <c r="C11000" s="1">
        <v>45495.711585648147</v>
      </c>
      <c r="D11000" t="s">
        <v>667</v>
      </c>
      <c r="E11000" t="s">
        <v>668</v>
      </c>
      <c r="F11000" t="s">
        <v>41</v>
      </c>
      <c r="G11000" t="s">
        <v>42</v>
      </c>
      <c r="H11000" t="s">
        <v>43</v>
      </c>
      <c r="I11000">
        <v>1213578</v>
      </c>
      <c r="J11000">
        <v>0</v>
      </c>
      <c r="K11000">
        <v>0</v>
      </c>
      <c r="L11000" t="s">
        <v>25</v>
      </c>
      <c r="M11000" t="s">
        <v>21</v>
      </c>
      <c r="N11000">
        <v>3453116</v>
      </c>
      <c r="O11000" s="1">
        <v>45595</v>
      </c>
      <c r="P11000" s="2">
        <v>404526</v>
      </c>
      <c r="Q11000" s="2">
        <f t="shared" si="171"/>
        <v>339937.81512605044</v>
      </c>
    </row>
    <row r="11001" spans="1:17" x14ac:dyDescent="0.2">
      <c r="A11001" t="s">
        <v>38</v>
      </c>
      <c r="B11001">
        <v>196238</v>
      </c>
      <c r="C11001" s="1">
        <v>45495.706180555557</v>
      </c>
      <c r="D11001" t="s">
        <v>27</v>
      </c>
      <c r="E11001" t="s">
        <v>354</v>
      </c>
      <c r="F11001" t="s">
        <v>80</v>
      </c>
      <c r="G11001" t="s">
        <v>60</v>
      </c>
      <c r="H11001" t="s">
        <v>80</v>
      </c>
      <c r="I11001">
        <v>41069</v>
      </c>
      <c r="J11001">
        <v>0</v>
      </c>
      <c r="K11001">
        <v>0</v>
      </c>
      <c r="L11001" t="s">
        <v>30</v>
      </c>
      <c r="M11001" t="s">
        <v>21</v>
      </c>
      <c r="N11001">
        <v>5309</v>
      </c>
      <c r="P11001" s="2">
        <v>41069</v>
      </c>
      <c r="Q11001" s="2">
        <f t="shared" si="171"/>
        <v>34511.764705882357</v>
      </c>
    </row>
    <row r="11002" spans="1:17" x14ac:dyDescent="0.2">
      <c r="A11002" t="s">
        <v>38</v>
      </c>
      <c r="B11002">
        <v>196237</v>
      </c>
      <c r="C11002" s="1">
        <v>45495.701319444444</v>
      </c>
      <c r="D11002" t="s">
        <v>419</v>
      </c>
      <c r="E11002" t="s">
        <v>420</v>
      </c>
      <c r="F11002" t="s">
        <v>41</v>
      </c>
      <c r="G11002" t="s">
        <v>42</v>
      </c>
      <c r="H11002" t="s">
        <v>43</v>
      </c>
      <c r="I11002">
        <v>227561</v>
      </c>
      <c r="J11002">
        <v>0</v>
      </c>
      <c r="K11002">
        <v>0</v>
      </c>
      <c r="L11002" t="s">
        <v>25</v>
      </c>
      <c r="M11002" t="s">
        <v>21</v>
      </c>
      <c r="N11002">
        <v>150</v>
      </c>
      <c r="O11002" s="1">
        <v>45524</v>
      </c>
      <c r="P11002" s="2">
        <v>113780</v>
      </c>
      <c r="Q11002" s="2">
        <f t="shared" si="171"/>
        <v>95613.445378151271</v>
      </c>
    </row>
    <row r="11003" spans="1:17" x14ac:dyDescent="0.2">
      <c r="A11003" t="s">
        <v>38</v>
      </c>
      <c r="B11003">
        <v>196237</v>
      </c>
      <c r="C11003" s="1">
        <v>45495.701319444444</v>
      </c>
      <c r="D11003" t="s">
        <v>419</v>
      </c>
      <c r="E11003" t="s">
        <v>420</v>
      </c>
      <c r="F11003" t="s">
        <v>41</v>
      </c>
      <c r="G11003" t="s">
        <v>42</v>
      </c>
      <c r="H11003" t="s">
        <v>43</v>
      </c>
      <c r="I11003">
        <v>227561</v>
      </c>
      <c r="J11003">
        <v>0</v>
      </c>
      <c r="K11003">
        <v>0</v>
      </c>
      <c r="L11003" t="s">
        <v>25</v>
      </c>
      <c r="M11003" t="s">
        <v>21</v>
      </c>
      <c r="N11003">
        <v>151</v>
      </c>
      <c r="O11003" s="1">
        <v>45555</v>
      </c>
      <c r="P11003" s="2">
        <v>113781</v>
      </c>
      <c r="Q11003" s="2">
        <f t="shared" si="171"/>
        <v>95614.285714285725</v>
      </c>
    </row>
    <row r="11004" spans="1:17" x14ac:dyDescent="0.2">
      <c r="A11004" t="s">
        <v>38</v>
      </c>
      <c r="B11004">
        <v>196236</v>
      </c>
      <c r="C11004" s="1">
        <v>45495.699976851851</v>
      </c>
      <c r="D11004" t="s">
        <v>2349</v>
      </c>
      <c r="E11004" t="s">
        <v>2350</v>
      </c>
      <c r="F11004" t="s">
        <v>41</v>
      </c>
      <c r="G11004" t="s">
        <v>42</v>
      </c>
      <c r="H11004" t="s">
        <v>43</v>
      </c>
      <c r="I11004">
        <v>192081</v>
      </c>
      <c r="J11004">
        <v>0</v>
      </c>
      <c r="K11004">
        <v>0</v>
      </c>
      <c r="L11004" t="s">
        <v>25</v>
      </c>
      <c r="M11004" t="s">
        <v>21</v>
      </c>
      <c r="N11004">
        <v>8366620</v>
      </c>
      <c r="O11004" s="1">
        <v>45504</v>
      </c>
      <c r="P11004" s="2">
        <v>192081</v>
      </c>
      <c r="Q11004" s="2">
        <f t="shared" si="171"/>
        <v>161412.6050420168</v>
      </c>
    </row>
    <row r="11005" spans="1:17" x14ac:dyDescent="0.2">
      <c r="A11005" t="s">
        <v>126</v>
      </c>
      <c r="B11005">
        <v>196235</v>
      </c>
      <c r="C11005" s="1">
        <v>45495.698969907404</v>
      </c>
      <c r="D11005" t="s">
        <v>27</v>
      </c>
      <c r="E11005" t="s">
        <v>127</v>
      </c>
      <c r="F11005" t="s">
        <v>128</v>
      </c>
      <c r="G11005" t="s">
        <v>126</v>
      </c>
      <c r="H11005" t="s">
        <v>128</v>
      </c>
      <c r="I11005">
        <v>32504</v>
      </c>
      <c r="J11005">
        <v>0</v>
      </c>
      <c r="K11005">
        <v>0</v>
      </c>
      <c r="L11005" t="s">
        <v>121</v>
      </c>
      <c r="M11005" t="s">
        <v>21</v>
      </c>
      <c r="P11005" s="2">
        <v>32504</v>
      </c>
      <c r="Q11005" s="2">
        <f t="shared" si="171"/>
        <v>27314.285714285714</v>
      </c>
    </row>
    <row r="11006" spans="1:17" x14ac:dyDescent="0.2">
      <c r="A11006" t="s">
        <v>38</v>
      </c>
      <c r="B11006">
        <v>196234</v>
      </c>
      <c r="C11006" s="1">
        <v>45495.698587962965</v>
      </c>
      <c r="D11006" t="s">
        <v>790</v>
      </c>
      <c r="E11006" t="s">
        <v>791</v>
      </c>
      <c r="F11006" t="s">
        <v>41</v>
      </c>
      <c r="G11006" t="s">
        <v>42</v>
      </c>
      <c r="H11006" t="s">
        <v>43</v>
      </c>
      <c r="I11006">
        <v>1249193</v>
      </c>
      <c r="J11006">
        <v>0</v>
      </c>
      <c r="K11006">
        <v>0</v>
      </c>
      <c r="L11006" t="s">
        <v>20</v>
      </c>
      <c r="M11006" t="s">
        <v>21</v>
      </c>
      <c r="N11006">
        <v>250613</v>
      </c>
      <c r="P11006" s="2">
        <v>340907</v>
      </c>
      <c r="Q11006" s="2">
        <f t="shared" si="171"/>
        <v>286476.4705882353</v>
      </c>
    </row>
    <row r="11007" spans="1:17" x14ac:dyDescent="0.2">
      <c r="A11007" t="s">
        <v>38</v>
      </c>
      <c r="B11007">
        <v>196234</v>
      </c>
      <c r="C11007" s="1">
        <v>45495.698587962965</v>
      </c>
      <c r="D11007" t="s">
        <v>790</v>
      </c>
      <c r="E11007" t="s">
        <v>791</v>
      </c>
      <c r="F11007" t="s">
        <v>41</v>
      </c>
      <c r="G11007" t="s">
        <v>42</v>
      </c>
      <c r="H11007" t="s">
        <v>43</v>
      </c>
      <c r="I11007">
        <v>1249193</v>
      </c>
      <c r="J11007">
        <v>0</v>
      </c>
      <c r="K11007">
        <v>0</v>
      </c>
      <c r="L11007" t="s">
        <v>20</v>
      </c>
      <c r="M11007" t="s">
        <v>21</v>
      </c>
      <c r="N11007">
        <v>250613</v>
      </c>
      <c r="P11007" s="2">
        <v>908286</v>
      </c>
      <c r="Q11007" s="2">
        <f t="shared" si="171"/>
        <v>763265.54621848743</v>
      </c>
    </row>
    <row r="11008" spans="1:17" x14ac:dyDescent="0.2">
      <c r="A11008" t="s">
        <v>38</v>
      </c>
      <c r="B11008">
        <v>196233</v>
      </c>
      <c r="C11008" s="1">
        <v>45495.697592592594</v>
      </c>
      <c r="D11008" t="s">
        <v>1169</v>
      </c>
      <c r="E11008" t="s">
        <v>1170</v>
      </c>
      <c r="F11008" t="s">
        <v>41</v>
      </c>
      <c r="G11008" t="s">
        <v>42</v>
      </c>
      <c r="H11008" t="s">
        <v>43</v>
      </c>
      <c r="I11008">
        <v>1026838</v>
      </c>
      <c r="J11008">
        <v>0</v>
      </c>
      <c r="K11008">
        <v>0</v>
      </c>
      <c r="L11008" t="s">
        <v>20</v>
      </c>
      <c r="M11008" t="s">
        <v>21</v>
      </c>
      <c r="N11008">
        <v>250612</v>
      </c>
      <c r="P11008" s="2">
        <v>1026838</v>
      </c>
      <c r="Q11008" s="2">
        <f t="shared" si="171"/>
        <v>862889.07563025213</v>
      </c>
    </row>
    <row r="11009" spans="1:17" x14ac:dyDescent="0.2">
      <c r="A11009" t="s">
        <v>38</v>
      </c>
      <c r="B11009">
        <v>196232</v>
      </c>
      <c r="C11009" s="1">
        <v>45495.697106481479</v>
      </c>
      <c r="D11009" t="s">
        <v>928</v>
      </c>
      <c r="E11009" t="s">
        <v>929</v>
      </c>
      <c r="F11009" t="s">
        <v>41</v>
      </c>
      <c r="G11009" t="s">
        <v>42</v>
      </c>
      <c r="H11009" t="s">
        <v>43</v>
      </c>
      <c r="I11009">
        <v>131009</v>
      </c>
      <c r="J11009">
        <v>0</v>
      </c>
      <c r="K11009">
        <v>0</v>
      </c>
      <c r="L11009" t="s">
        <v>20</v>
      </c>
      <c r="M11009" t="s">
        <v>21</v>
      </c>
      <c r="N11009">
        <v>250608</v>
      </c>
      <c r="P11009" s="2">
        <v>131009</v>
      </c>
      <c r="Q11009" s="2">
        <f t="shared" si="171"/>
        <v>110091.59663865546</v>
      </c>
    </row>
    <row r="11010" spans="1:17" x14ac:dyDescent="0.2">
      <c r="A11010" t="s">
        <v>15</v>
      </c>
      <c r="B11010">
        <v>196231</v>
      </c>
      <c r="C11010" s="1">
        <v>45495.692349537036</v>
      </c>
      <c r="D11010" t="s">
        <v>1125</v>
      </c>
      <c r="E11010" t="s">
        <v>1126</v>
      </c>
      <c r="F11010" t="s">
        <v>19</v>
      </c>
      <c r="G11010" t="s">
        <v>15</v>
      </c>
      <c r="H11010" t="s">
        <v>19</v>
      </c>
      <c r="I11010">
        <v>3691529</v>
      </c>
      <c r="J11010">
        <v>0</v>
      </c>
      <c r="K11010">
        <v>0</v>
      </c>
      <c r="L11010" t="s">
        <v>20</v>
      </c>
      <c r="M11010" t="s">
        <v>21</v>
      </c>
      <c r="N11010">
        <v>150</v>
      </c>
      <c r="P11010" s="2">
        <v>3691529</v>
      </c>
      <c r="Q11010" s="2">
        <f t="shared" si="171"/>
        <v>3102125.2100840337</v>
      </c>
    </row>
    <row r="11011" spans="1:17" x14ac:dyDescent="0.2">
      <c r="A11011" t="s">
        <v>38</v>
      </c>
      <c r="B11011">
        <v>196230</v>
      </c>
      <c r="C11011" s="1">
        <v>45495.682615740741</v>
      </c>
      <c r="D11011" t="s">
        <v>1613</v>
      </c>
      <c r="E11011" t="s">
        <v>1614</v>
      </c>
      <c r="F11011" t="s">
        <v>41</v>
      </c>
      <c r="G11011" t="s">
        <v>42</v>
      </c>
      <c r="H11011" t="s">
        <v>43</v>
      </c>
      <c r="I11011">
        <v>937864</v>
      </c>
      <c r="J11011">
        <v>0</v>
      </c>
      <c r="K11011">
        <v>0</v>
      </c>
      <c r="L11011" t="s">
        <v>20</v>
      </c>
      <c r="M11011" t="s">
        <v>21</v>
      </c>
      <c r="N11011">
        <v>250615</v>
      </c>
      <c r="P11011" s="2">
        <v>607943</v>
      </c>
      <c r="Q11011" s="2">
        <f t="shared" ref="Q11011:Q11074" si="172">+P11011/1.19</f>
        <v>510876.4705882353</v>
      </c>
    </row>
    <row r="11012" spans="1:17" x14ac:dyDescent="0.2">
      <c r="A11012" t="s">
        <v>38</v>
      </c>
      <c r="B11012">
        <v>196230</v>
      </c>
      <c r="C11012" s="1">
        <v>45495.682615740741</v>
      </c>
      <c r="D11012" t="s">
        <v>1613</v>
      </c>
      <c r="E11012" t="s">
        <v>1614</v>
      </c>
      <c r="F11012" t="s">
        <v>41</v>
      </c>
      <c r="G11012" t="s">
        <v>42</v>
      </c>
      <c r="H11012" t="s">
        <v>43</v>
      </c>
      <c r="I11012">
        <v>937864</v>
      </c>
      <c r="J11012">
        <v>0</v>
      </c>
      <c r="K11012">
        <v>0</v>
      </c>
      <c r="L11012" t="s">
        <v>25</v>
      </c>
      <c r="M11012" t="s">
        <v>21</v>
      </c>
      <c r="N11012">
        <v>8398166</v>
      </c>
      <c r="O11012" s="1">
        <v>45500</v>
      </c>
      <c r="P11012" s="2">
        <v>329921</v>
      </c>
      <c r="Q11012" s="2">
        <f t="shared" si="172"/>
        <v>277244.53781512607</v>
      </c>
    </row>
    <row r="11013" spans="1:17" x14ac:dyDescent="0.2">
      <c r="A11013" t="s">
        <v>38</v>
      </c>
      <c r="B11013">
        <v>196227</v>
      </c>
      <c r="C11013" s="1">
        <v>45495.658310185187</v>
      </c>
      <c r="D11013" t="s">
        <v>27</v>
      </c>
      <c r="E11013" t="s">
        <v>354</v>
      </c>
      <c r="F11013" t="s">
        <v>80</v>
      </c>
      <c r="G11013" t="s">
        <v>60</v>
      </c>
      <c r="H11013" t="s">
        <v>80</v>
      </c>
      <c r="I11013">
        <v>31942</v>
      </c>
      <c r="J11013">
        <v>0</v>
      </c>
      <c r="K11013">
        <v>0</v>
      </c>
      <c r="L11013" t="s">
        <v>121</v>
      </c>
      <c r="M11013" t="s">
        <v>21</v>
      </c>
      <c r="P11013" s="2">
        <v>31942</v>
      </c>
      <c r="Q11013" s="2">
        <f t="shared" si="172"/>
        <v>26842.016806722691</v>
      </c>
    </row>
    <row r="11014" spans="1:17" x14ac:dyDescent="0.2">
      <c r="A11014" t="s">
        <v>126</v>
      </c>
      <c r="B11014">
        <v>196226</v>
      </c>
      <c r="C11014" s="1">
        <v>45495.654710648145</v>
      </c>
      <c r="D11014" t="s">
        <v>1838</v>
      </c>
      <c r="E11014" t="s">
        <v>1839</v>
      </c>
      <c r="F11014" t="s">
        <v>128</v>
      </c>
      <c r="G11014" t="s">
        <v>126</v>
      </c>
      <c r="H11014" t="s">
        <v>128</v>
      </c>
      <c r="I11014">
        <v>60354</v>
      </c>
      <c r="J11014">
        <v>0</v>
      </c>
      <c r="K11014">
        <v>0</v>
      </c>
      <c r="L11014" t="s">
        <v>121</v>
      </c>
      <c r="M11014" t="s">
        <v>21</v>
      </c>
      <c r="P11014" s="2">
        <v>60354</v>
      </c>
      <c r="Q11014" s="2">
        <f t="shared" si="172"/>
        <v>50717.647058823532</v>
      </c>
    </row>
    <row r="11015" spans="1:17" x14ac:dyDescent="0.2">
      <c r="A11015" t="s">
        <v>26</v>
      </c>
      <c r="B11015">
        <v>196225</v>
      </c>
      <c r="C11015" s="1">
        <v>45495.648009259261</v>
      </c>
      <c r="D11015" t="s">
        <v>27</v>
      </c>
      <c r="E11015" t="s">
        <v>28</v>
      </c>
      <c r="F11015" t="s">
        <v>29</v>
      </c>
      <c r="G11015" t="s">
        <v>26</v>
      </c>
      <c r="H11015" t="s">
        <v>29</v>
      </c>
      <c r="I11015">
        <v>46530</v>
      </c>
      <c r="J11015">
        <v>0</v>
      </c>
      <c r="K11015">
        <v>0</v>
      </c>
      <c r="L11015" t="s">
        <v>30</v>
      </c>
      <c r="M11015" t="s">
        <v>21</v>
      </c>
      <c r="N11015">
        <v>323055</v>
      </c>
      <c r="P11015" s="2">
        <v>46530</v>
      </c>
      <c r="Q11015" s="2">
        <f t="shared" si="172"/>
        <v>39100.840336134454</v>
      </c>
    </row>
    <row r="11016" spans="1:17" x14ac:dyDescent="0.2">
      <c r="A11016" t="s">
        <v>38</v>
      </c>
      <c r="B11016">
        <v>196224</v>
      </c>
      <c r="C11016" s="1">
        <v>45495.634768518517</v>
      </c>
      <c r="D11016" t="s">
        <v>3181</v>
      </c>
      <c r="E11016" t="s">
        <v>3182</v>
      </c>
      <c r="F11016" t="s">
        <v>80</v>
      </c>
      <c r="G11016" t="s">
        <v>60</v>
      </c>
      <c r="H11016" t="s">
        <v>61</v>
      </c>
      <c r="I11016">
        <v>581696</v>
      </c>
      <c r="J11016">
        <v>0</v>
      </c>
      <c r="K11016">
        <v>0</v>
      </c>
      <c r="L11016" t="s">
        <v>155</v>
      </c>
      <c r="M11016" t="s">
        <v>21</v>
      </c>
      <c r="N11016">
        <v>5308</v>
      </c>
      <c r="P11016" s="2">
        <v>581696</v>
      </c>
      <c r="Q11016" s="2">
        <f t="shared" si="172"/>
        <v>488820.16806722688</v>
      </c>
    </row>
    <row r="11017" spans="1:17" x14ac:dyDescent="0.2">
      <c r="A11017" t="s">
        <v>126</v>
      </c>
      <c r="B11017">
        <v>196223</v>
      </c>
      <c r="C11017" s="1">
        <v>45495.625173611108</v>
      </c>
      <c r="D11017" t="s">
        <v>27</v>
      </c>
      <c r="E11017" t="s">
        <v>127</v>
      </c>
      <c r="F11017" t="s">
        <v>128</v>
      </c>
      <c r="G11017" t="s">
        <v>126</v>
      </c>
      <c r="H11017" t="s">
        <v>128</v>
      </c>
      <c r="I11017">
        <v>30777</v>
      </c>
      <c r="J11017">
        <v>0</v>
      </c>
      <c r="K11017">
        <v>0</v>
      </c>
      <c r="L11017" t="s">
        <v>30</v>
      </c>
      <c r="M11017" t="s">
        <v>21</v>
      </c>
      <c r="N11017">
        <v>832737</v>
      </c>
      <c r="P11017" s="2">
        <v>30777</v>
      </c>
      <c r="Q11017" s="2">
        <f t="shared" si="172"/>
        <v>25863.025210084033</v>
      </c>
    </row>
    <row r="11018" spans="1:17" x14ac:dyDescent="0.2">
      <c r="A11018" t="s">
        <v>126</v>
      </c>
      <c r="B11018">
        <v>196222</v>
      </c>
      <c r="C11018" s="1">
        <v>45495.612916666665</v>
      </c>
      <c r="D11018" t="s">
        <v>27</v>
      </c>
      <c r="E11018" t="s">
        <v>127</v>
      </c>
      <c r="F11018" t="s">
        <v>128</v>
      </c>
      <c r="G11018" t="s">
        <v>126</v>
      </c>
      <c r="H11018" t="s">
        <v>128</v>
      </c>
      <c r="I11018">
        <v>6566</v>
      </c>
      <c r="J11018">
        <v>0</v>
      </c>
      <c r="K11018">
        <v>0</v>
      </c>
      <c r="L11018" t="s">
        <v>30</v>
      </c>
      <c r="M11018" t="s">
        <v>21</v>
      </c>
      <c r="N11018">
        <v>790</v>
      </c>
      <c r="P11018" s="2">
        <v>6566</v>
      </c>
      <c r="Q11018" s="2">
        <f t="shared" si="172"/>
        <v>5517.6470588235297</v>
      </c>
    </row>
    <row r="11019" spans="1:17" x14ac:dyDescent="0.2">
      <c r="A11019" t="s">
        <v>126</v>
      </c>
      <c r="B11019">
        <v>196221</v>
      </c>
      <c r="C11019" s="1">
        <v>45495.608993055554</v>
      </c>
      <c r="D11019" t="s">
        <v>27</v>
      </c>
      <c r="E11019" t="s">
        <v>354</v>
      </c>
      <c r="F11019" t="s">
        <v>80</v>
      </c>
      <c r="G11019" t="s">
        <v>126</v>
      </c>
      <c r="H11019" t="s">
        <v>128</v>
      </c>
      <c r="I11019">
        <v>103238</v>
      </c>
      <c r="J11019">
        <v>0</v>
      </c>
      <c r="K11019">
        <v>0</v>
      </c>
      <c r="L11019" t="s">
        <v>155</v>
      </c>
      <c r="M11019" t="s">
        <v>21</v>
      </c>
      <c r="N11019">
        <v>965756</v>
      </c>
      <c r="P11019" s="2">
        <v>103238</v>
      </c>
      <c r="Q11019" s="2">
        <f t="shared" si="172"/>
        <v>86754.621848739494</v>
      </c>
    </row>
    <row r="11020" spans="1:17" x14ac:dyDescent="0.2">
      <c r="A11020" t="s">
        <v>38</v>
      </c>
      <c r="B11020">
        <v>196220</v>
      </c>
      <c r="C11020" s="1">
        <v>45495.561712962961</v>
      </c>
      <c r="D11020" t="s">
        <v>452</v>
      </c>
      <c r="E11020" t="s">
        <v>453</v>
      </c>
      <c r="F11020" t="s">
        <v>206</v>
      </c>
      <c r="G11020" t="s">
        <v>60</v>
      </c>
      <c r="H11020" t="s">
        <v>61</v>
      </c>
      <c r="I11020">
        <v>301767</v>
      </c>
      <c r="J11020">
        <v>0</v>
      </c>
      <c r="K11020">
        <v>0</v>
      </c>
      <c r="L11020" t="s">
        <v>20</v>
      </c>
      <c r="M11020" t="s">
        <v>21</v>
      </c>
      <c r="N11020">
        <v>0</v>
      </c>
      <c r="P11020" s="2">
        <v>301767</v>
      </c>
      <c r="Q11020" s="2">
        <f t="shared" si="172"/>
        <v>253585.71428571429</v>
      </c>
    </row>
    <row r="11021" spans="1:17" x14ac:dyDescent="0.2">
      <c r="A11021" t="s">
        <v>38</v>
      </c>
      <c r="B11021">
        <v>196219</v>
      </c>
      <c r="C11021" s="1">
        <v>45495.559212962966</v>
      </c>
      <c r="D11021" t="s">
        <v>175</v>
      </c>
      <c r="E11021" t="s">
        <v>176</v>
      </c>
      <c r="F11021" t="s">
        <v>80</v>
      </c>
      <c r="G11021" t="s">
        <v>60</v>
      </c>
      <c r="H11021" t="s">
        <v>80</v>
      </c>
      <c r="I11021">
        <v>53238</v>
      </c>
      <c r="J11021">
        <v>0</v>
      </c>
      <c r="K11021">
        <v>0</v>
      </c>
      <c r="L11021" t="s">
        <v>121</v>
      </c>
      <c r="M11021" t="s">
        <v>21</v>
      </c>
      <c r="P11021" s="2">
        <v>53238</v>
      </c>
      <c r="Q11021" s="2">
        <f t="shared" si="172"/>
        <v>44737.815126050424</v>
      </c>
    </row>
    <row r="11022" spans="1:17" x14ac:dyDescent="0.2">
      <c r="A11022" t="s">
        <v>38</v>
      </c>
      <c r="B11022">
        <v>196218</v>
      </c>
      <c r="C11022" s="1">
        <v>45495.539259259262</v>
      </c>
      <c r="D11022" t="s">
        <v>902</v>
      </c>
      <c r="E11022" t="s">
        <v>903</v>
      </c>
      <c r="F11022" t="s">
        <v>41</v>
      </c>
      <c r="G11022" t="s">
        <v>60</v>
      </c>
      <c r="H11022" t="s">
        <v>61</v>
      </c>
      <c r="I11022">
        <v>92937</v>
      </c>
      <c r="J11022">
        <v>0</v>
      </c>
      <c r="K11022">
        <v>0</v>
      </c>
      <c r="L11022" t="s">
        <v>30</v>
      </c>
      <c r="M11022" t="s">
        <v>21</v>
      </c>
      <c r="N11022">
        <v>5307</v>
      </c>
      <c r="P11022" s="2">
        <v>92937</v>
      </c>
      <c r="Q11022" s="2">
        <f t="shared" si="172"/>
        <v>78098.319327731093</v>
      </c>
    </row>
    <row r="11023" spans="1:17" x14ac:dyDescent="0.2">
      <c r="A11023" t="s">
        <v>126</v>
      </c>
      <c r="B11023">
        <v>196217</v>
      </c>
      <c r="C11023" s="1">
        <v>45495.532708333332</v>
      </c>
      <c r="D11023" t="s">
        <v>3183</v>
      </c>
      <c r="E11023" t="s">
        <v>3184</v>
      </c>
      <c r="F11023" t="s">
        <v>128</v>
      </c>
      <c r="G11023" t="s">
        <v>126</v>
      </c>
      <c r="H11023" t="s">
        <v>128</v>
      </c>
      <c r="I11023">
        <v>87751</v>
      </c>
      <c r="J11023">
        <v>0</v>
      </c>
      <c r="K11023">
        <v>0</v>
      </c>
      <c r="L11023" t="s">
        <v>121</v>
      </c>
      <c r="M11023" t="s">
        <v>21</v>
      </c>
      <c r="P11023" s="2">
        <v>87751</v>
      </c>
      <c r="Q11023" s="2">
        <f t="shared" si="172"/>
        <v>73740.336134453784</v>
      </c>
    </row>
    <row r="11024" spans="1:17" x14ac:dyDescent="0.2">
      <c r="A11024" t="s">
        <v>38</v>
      </c>
      <c r="B11024">
        <v>196216</v>
      </c>
      <c r="C11024" s="1">
        <v>45495.532581018517</v>
      </c>
      <c r="D11024" t="s">
        <v>1594</v>
      </c>
      <c r="E11024" t="s">
        <v>1595</v>
      </c>
      <c r="F11024" t="s">
        <v>80</v>
      </c>
      <c r="G11024" t="s">
        <v>60</v>
      </c>
      <c r="H11024" t="s">
        <v>80</v>
      </c>
      <c r="I11024">
        <v>122822</v>
      </c>
      <c r="J11024">
        <v>0</v>
      </c>
      <c r="K11024">
        <v>0</v>
      </c>
      <c r="L11024" t="s">
        <v>30</v>
      </c>
      <c r="M11024" t="s">
        <v>21</v>
      </c>
      <c r="N11024">
        <v>5306</v>
      </c>
      <c r="P11024" s="2">
        <v>122822</v>
      </c>
      <c r="Q11024" s="2">
        <f t="shared" si="172"/>
        <v>103211.76470588236</v>
      </c>
    </row>
    <row r="11025" spans="1:17" x14ac:dyDescent="0.2">
      <c r="A11025" t="s">
        <v>26</v>
      </c>
      <c r="B11025">
        <v>196215</v>
      </c>
      <c r="C11025" s="1">
        <v>45495.531678240739</v>
      </c>
      <c r="D11025" t="s">
        <v>27</v>
      </c>
      <c r="E11025" t="s">
        <v>28</v>
      </c>
      <c r="F11025" t="s">
        <v>29</v>
      </c>
      <c r="G11025" t="s">
        <v>26</v>
      </c>
      <c r="H11025" t="s">
        <v>29</v>
      </c>
      <c r="I11025">
        <v>47365</v>
      </c>
      <c r="J11025">
        <v>0</v>
      </c>
      <c r="K11025">
        <v>0</v>
      </c>
      <c r="L11025" t="s">
        <v>30</v>
      </c>
      <c r="M11025" t="s">
        <v>21</v>
      </c>
      <c r="N11025">
        <v>450956</v>
      </c>
      <c r="P11025" s="2">
        <v>47365</v>
      </c>
      <c r="Q11025" s="2">
        <f t="shared" si="172"/>
        <v>39802.521008403361</v>
      </c>
    </row>
    <row r="11026" spans="1:17" x14ac:dyDescent="0.2">
      <c r="A11026" t="s">
        <v>26</v>
      </c>
      <c r="B11026">
        <v>196214</v>
      </c>
      <c r="C11026" s="1">
        <v>45495.521921296298</v>
      </c>
      <c r="D11026" t="s">
        <v>27</v>
      </c>
      <c r="E11026" t="s">
        <v>28</v>
      </c>
      <c r="F11026" t="s">
        <v>29</v>
      </c>
      <c r="G11026" t="s">
        <v>26</v>
      </c>
      <c r="H11026" t="s">
        <v>29</v>
      </c>
      <c r="I11026">
        <v>32970</v>
      </c>
      <c r="J11026">
        <v>0</v>
      </c>
      <c r="K11026">
        <v>0</v>
      </c>
      <c r="L11026" t="s">
        <v>30</v>
      </c>
      <c r="M11026" t="s">
        <v>21</v>
      </c>
      <c r="N11026">
        <v>58507</v>
      </c>
      <c r="P11026" s="2">
        <v>32970</v>
      </c>
      <c r="Q11026" s="2">
        <f t="shared" si="172"/>
        <v>27705.882352941178</v>
      </c>
    </row>
    <row r="11027" spans="1:17" x14ac:dyDescent="0.2">
      <c r="A11027" t="s">
        <v>26</v>
      </c>
      <c r="B11027">
        <v>196213</v>
      </c>
      <c r="C11027" s="1">
        <v>45495.504571759258</v>
      </c>
      <c r="D11027" t="s">
        <v>119</v>
      </c>
      <c r="E11027" t="s">
        <v>120</v>
      </c>
      <c r="F11027" t="s">
        <v>29</v>
      </c>
      <c r="G11027" t="s">
        <v>26</v>
      </c>
      <c r="H11027" t="s">
        <v>29</v>
      </c>
      <c r="I11027">
        <v>17822</v>
      </c>
      <c r="J11027">
        <v>0</v>
      </c>
      <c r="K11027">
        <v>0</v>
      </c>
      <c r="L11027" t="s">
        <v>30</v>
      </c>
      <c r="M11027" t="s">
        <v>21</v>
      </c>
      <c r="N11027">
        <v>430915</v>
      </c>
      <c r="P11027" s="2">
        <v>17822</v>
      </c>
      <c r="Q11027" s="2">
        <f t="shared" si="172"/>
        <v>14976.470588235296</v>
      </c>
    </row>
    <row r="11028" spans="1:17" x14ac:dyDescent="0.2">
      <c r="A11028" t="s">
        <v>126</v>
      </c>
      <c r="B11028">
        <v>196212</v>
      </c>
      <c r="C11028" s="1">
        <v>45495.501354166663</v>
      </c>
      <c r="D11028" t="s">
        <v>1852</v>
      </c>
      <c r="E11028" t="s">
        <v>1853</v>
      </c>
      <c r="F11028" t="s">
        <v>128</v>
      </c>
      <c r="G11028" t="s">
        <v>126</v>
      </c>
      <c r="H11028" t="s">
        <v>128</v>
      </c>
      <c r="I11028">
        <v>69817</v>
      </c>
      <c r="J11028">
        <v>0</v>
      </c>
      <c r="K11028">
        <v>0</v>
      </c>
      <c r="L11028" t="s">
        <v>121</v>
      </c>
      <c r="M11028" t="s">
        <v>21</v>
      </c>
      <c r="P11028" s="2">
        <v>69817</v>
      </c>
      <c r="Q11028" s="2">
        <f t="shared" si="172"/>
        <v>58669.747899159665</v>
      </c>
    </row>
    <row r="11029" spans="1:17" x14ac:dyDescent="0.2">
      <c r="A11029" t="s">
        <v>26</v>
      </c>
      <c r="B11029">
        <v>196211</v>
      </c>
      <c r="C11029" s="1">
        <v>45495.495648148149</v>
      </c>
      <c r="D11029" t="s">
        <v>27</v>
      </c>
      <c r="E11029" t="s">
        <v>28</v>
      </c>
      <c r="F11029" t="s">
        <v>29</v>
      </c>
      <c r="G11029" t="s">
        <v>26</v>
      </c>
      <c r="H11029" t="s">
        <v>29</v>
      </c>
      <c r="I11029">
        <v>21245</v>
      </c>
      <c r="J11029">
        <v>0</v>
      </c>
      <c r="K11029">
        <v>0</v>
      </c>
      <c r="L11029" t="s">
        <v>121</v>
      </c>
      <c r="M11029" t="s">
        <v>21</v>
      </c>
      <c r="P11029" s="2">
        <v>21245</v>
      </c>
      <c r="Q11029" s="2">
        <f t="shared" si="172"/>
        <v>17852.941176470587</v>
      </c>
    </row>
    <row r="11030" spans="1:17" x14ac:dyDescent="0.2">
      <c r="A11030" t="s">
        <v>38</v>
      </c>
      <c r="B11030">
        <v>196210</v>
      </c>
      <c r="C11030" s="1">
        <v>45495.492847222224</v>
      </c>
      <c r="D11030" t="s">
        <v>2401</v>
      </c>
      <c r="E11030" t="s">
        <v>2402</v>
      </c>
      <c r="F11030" t="s">
        <v>80</v>
      </c>
      <c r="G11030" t="s">
        <v>60</v>
      </c>
      <c r="H11030" t="s">
        <v>61</v>
      </c>
      <c r="I11030">
        <v>714000</v>
      </c>
      <c r="J11030">
        <v>0</v>
      </c>
      <c r="K11030">
        <v>0</v>
      </c>
      <c r="L11030" t="s">
        <v>121</v>
      </c>
      <c r="M11030" t="s">
        <v>21</v>
      </c>
      <c r="P11030" s="2">
        <v>714000</v>
      </c>
      <c r="Q11030" s="2">
        <f t="shared" si="172"/>
        <v>600000</v>
      </c>
    </row>
    <row r="11031" spans="1:17" x14ac:dyDescent="0.2">
      <c r="A11031" t="s">
        <v>26</v>
      </c>
      <c r="B11031">
        <v>196209</v>
      </c>
      <c r="C11031" s="1">
        <v>45495.489594907405</v>
      </c>
      <c r="D11031" t="s">
        <v>27</v>
      </c>
      <c r="E11031" t="s">
        <v>28</v>
      </c>
      <c r="F11031" t="s">
        <v>29</v>
      </c>
      <c r="G11031" t="s">
        <v>26</v>
      </c>
      <c r="H11031" t="s">
        <v>29</v>
      </c>
      <c r="I11031">
        <v>28328</v>
      </c>
      <c r="J11031">
        <v>0</v>
      </c>
      <c r="K11031">
        <v>0</v>
      </c>
      <c r="L11031" t="s">
        <v>30</v>
      </c>
      <c r="M11031" t="s">
        <v>21</v>
      </c>
      <c r="N11031">
        <v>440946</v>
      </c>
      <c r="P11031" s="2">
        <v>28328</v>
      </c>
      <c r="Q11031" s="2">
        <f t="shared" si="172"/>
        <v>23805.042016806725</v>
      </c>
    </row>
    <row r="11032" spans="1:17" x14ac:dyDescent="0.2">
      <c r="A11032" t="s">
        <v>15</v>
      </c>
      <c r="B11032">
        <v>196208</v>
      </c>
      <c r="C11032" s="1">
        <v>45495.483090277776</v>
      </c>
      <c r="D11032" t="s">
        <v>448</v>
      </c>
      <c r="E11032" t="s">
        <v>449</v>
      </c>
      <c r="F11032" t="s">
        <v>19</v>
      </c>
      <c r="G11032" t="s">
        <v>15</v>
      </c>
      <c r="H11032" t="s">
        <v>19</v>
      </c>
      <c r="I11032">
        <v>409606</v>
      </c>
      <c r="J11032">
        <v>0</v>
      </c>
      <c r="K11032">
        <v>0</v>
      </c>
      <c r="L11032" t="s">
        <v>20</v>
      </c>
      <c r="M11032" t="s">
        <v>21</v>
      </c>
      <c r="N11032">
        <v>263</v>
      </c>
      <c r="P11032" s="2">
        <v>409606</v>
      </c>
      <c r="Q11032" s="2">
        <f t="shared" si="172"/>
        <v>344206.72268907563</v>
      </c>
    </row>
    <row r="11033" spans="1:17" x14ac:dyDescent="0.2">
      <c r="A11033" t="s">
        <v>26</v>
      </c>
      <c r="B11033">
        <v>196207</v>
      </c>
      <c r="C11033" s="1">
        <v>45495.476446759261</v>
      </c>
      <c r="D11033" t="s">
        <v>27</v>
      </c>
      <c r="E11033" t="s">
        <v>28</v>
      </c>
      <c r="F11033" t="s">
        <v>29</v>
      </c>
      <c r="G11033" t="s">
        <v>26</v>
      </c>
      <c r="H11033" t="s">
        <v>29</v>
      </c>
      <c r="I11033">
        <v>26696</v>
      </c>
      <c r="J11033">
        <v>0</v>
      </c>
      <c r="K11033">
        <v>0</v>
      </c>
      <c r="L11033" t="s">
        <v>30</v>
      </c>
      <c r="M11033" t="s">
        <v>21</v>
      </c>
      <c r="N11033">
        <v>537797</v>
      </c>
      <c r="P11033" s="2">
        <v>26696</v>
      </c>
      <c r="Q11033" s="2">
        <f t="shared" si="172"/>
        <v>22433.613445378152</v>
      </c>
    </row>
    <row r="11034" spans="1:17" x14ac:dyDescent="0.2">
      <c r="A11034" t="s">
        <v>15</v>
      </c>
      <c r="B11034">
        <v>196206</v>
      </c>
      <c r="C11034" s="1">
        <v>45495.466666666667</v>
      </c>
      <c r="D11034" t="s">
        <v>131</v>
      </c>
      <c r="E11034" t="s">
        <v>132</v>
      </c>
      <c r="F11034" t="s">
        <v>93</v>
      </c>
      <c r="G11034" t="s">
        <v>15</v>
      </c>
      <c r="H11034" t="s">
        <v>19</v>
      </c>
      <c r="I11034">
        <v>576142</v>
      </c>
      <c r="J11034">
        <v>0</v>
      </c>
      <c r="K11034">
        <v>0</v>
      </c>
      <c r="L11034" t="s">
        <v>20</v>
      </c>
      <c r="M11034" t="s">
        <v>21</v>
      </c>
      <c r="N11034">
        <v>132</v>
      </c>
      <c r="P11034" s="2">
        <v>576142</v>
      </c>
      <c r="Q11034" s="2">
        <f t="shared" si="172"/>
        <v>484152.9411764706</v>
      </c>
    </row>
    <row r="11035" spans="1:17" x14ac:dyDescent="0.2">
      <c r="A11035" t="s">
        <v>15</v>
      </c>
      <c r="B11035">
        <v>196205</v>
      </c>
      <c r="C11035" s="1">
        <v>45495.463263888887</v>
      </c>
      <c r="D11035" t="s">
        <v>3185</v>
      </c>
      <c r="E11035" t="s">
        <v>3186</v>
      </c>
      <c r="F11035" t="s">
        <v>19</v>
      </c>
      <c r="G11035" t="s">
        <v>15</v>
      </c>
      <c r="H11035" t="s">
        <v>19</v>
      </c>
      <c r="I11035">
        <v>997696</v>
      </c>
      <c r="J11035">
        <v>0</v>
      </c>
      <c r="K11035">
        <v>0</v>
      </c>
      <c r="L11035" t="s">
        <v>20</v>
      </c>
      <c r="M11035" t="s">
        <v>21</v>
      </c>
      <c r="N11035">
        <v>246</v>
      </c>
      <c r="P11035" s="2">
        <v>997696</v>
      </c>
      <c r="Q11035" s="2">
        <f t="shared" si="172"/>
        <v>838400</v>
      </c>
    </row>
    <row r="11036" spans="1:17" x14ac:dyDescent="0.2">
      <c r="A11036" t="s">
        <v>38</v>
      </c>
      <c r="B11036">
        <v>196204</v>
      </c>
      <c r="C11036" s="1">
        <v>45495.442083333335</v>
      </c>
      <c r="D11036" t="s">
        <v>1497</v>
      </c>
      <c r="E11036" t="s">
        <v>1498</v>
      </c>
      <c r="F11036" t="s">
        <v>48</v>
      </c>
      <c r="G11036" t="s">
        <v>60</v>
      </c>
      <c r="H11036" t="s">
        <v>61</v>
      </c>
      <c r="I11036">
        <v>1860413</v>
      </c>
      <c r="J11036">
        <v>0</v>
      </c>
      <c r="K11036">
        <v>0</v>
      </c>
      <c r="L11036" t="s">
        <v>155</v>
      </c>
      <c r="M11036" t="s">
        <v>21</v>
      </c>
      <c r="N11036">
        <v>5305</v>
      </c>
      <c r="P11036" s="2">
        <v>1860413</v>
      </c>
      <c r="Q11036" s="2">
        <f t="shared" si="172"/>
        <v>1563372.2689075631</v>
      </c>
    </row>
    <row r="11037" spans="1:17" x14ac:dyDescent="0.2">
      <c r="A11037" t="s">
        <v>38</v>
      </c>
      <c r="B11037">
        <v>196203</v>
      </c>
      <c r="C11037" s="1">
        <v>45495.437592592592</v>
      </c>
      <c r="D11037" t="s">
        <v>611</v>
      </c>
      <c r="E11037" t="s">
        <v>612</v>
      </c>
      <c r="F11037" t="s">
        <v>48</v>
      </c>
      <c r="G11037" t="s">
        <v>60</v>
      </c>
      <c r="H11037" t="s">
        <v>61</v>
      </c>
      <c r="I11037">
        <v>166576</v>
      </c>
      <c r="J11037">
        <v>0</v>
      </c>
      <c r="K11037">
        <v>0</v>
      </c>
      <c r="L11037" t="s">
        <v>25</v>
      </c>
      <c r="M11037" t="s">
        <v>21</v>
      </c>
      <c r="N11037">
        <v>9459809</v>
      </c>
      <c r="O11037" s="1">
        <v>45526</v>
      </c>
      <c r="P11037" s="2">
        <v>80000</v>
      </c>
      <c r="Q11037" s="2">
        <f t="shared" si="172"/>
        <v>67226.890756302528</v>
      </c>
    </row>
    <row r="11038" spans="1:17" x14ac:dyDescent="0.2">
      <c r="A11038" t="s">
        <v>38</v>
      </c>
      <c r="B11038">
        <v>196203</v>
      </c>
      <c r="C11038" s="1">
        <v>45495.437592592592</v>
      </c>
      <c r="D11038" t="s">
        <v>611</v>
      </c>
      <c r="E11038" t="s">
        <v>612</v>
      </c>
      <c r="F11038" t="s">
        <v>48</v>
      </c>
      <c r="G11038" t="s">
        <v>60</v>
      </c>
      <c r="H11038" t="s">
        <v>61</v>
      </c>
      <c r="I11038">
        <v>166576</v>
      </c>
      <c r="J11038">
        <v>0</v>
      </c>
      <c r="K11038">
        <v>0</v>
      </c>
      <c r="L11038" t="s">
        <v>25</v>
      </c>
      <c r="M11038" t="s">
        <v>21</v>
      </c>
      <c r="N11038">
        <v>9459810</v>
      </c>
      <c r="O11038" s="1">
        <v>45557</v>
      </c>
      <c r="P11038" s="2">
        <v>86576</v>
      </c>
      <c r="Q11038" s="2">
        <f t="shared" si="172"/>
        <v>72752.941176470587</v>
      </c>
    </row>
    <row r="11039" spans="1:17" x14ac:dyDescent="0.2">
      <c r="A11039" t="s">
        <v>26</v>
      </c>
      <c r="B11039">
        <v>196202</v>
      </c>
      <c r="C11039" s="1">
        <v>45495.435324074075</v>
      </c>
      <c r="D11039" t="s">
        <v>27</v>
      </c>
      <c r="E11039" t="s">
        <v>28</v>
      </c>
      <c r="F11039" t="s">
        <v>29</v>
      </c>
      <c r="G11039" t="s">
        <v>26</v>
      </c>
      <c r="H11039" t="s">
        <v>29</v>
      </c>
      <c r="I11039">
        <v>34448</v>
      </c>
      <c r="J11039">
        <v>0</v>
      </c>
      <c r="K11039">
        <v>0</v>
      </c>
      <c r="L11039" t="s">
        <v>155</v>
      </c>
      <c r="M11039" t="s">
        <v>21</v>
      </c>
      <c r="N11039">
        <v>660317</v>
      </c>
      <c r="P11039" s="2">
        <v>34448</v>
      </c>
      <c r="Q11039" s="2">
        <f t="shared" si="172"/>
        <v>28947.899159663866</v>
      </c>
    </row>
    <row r="11040" spans="1:17" x14ac:dyDescent="0.2">
      <c r="A11040" t="s">
        <v>38</v>
      </c>
      <c r="B11040">
        <v>196201</v>
      </c>
      <c r="C11040" s="1">
        <v>45495.433969907404</v>
      </c>
      <c r="D11040" t="s">
        <v>2261</v>
      </c>
      <c r="E11040" t="s">
        <v>2262</v>
      </c>
      <c r="F11040" t="s">
        <v>48</v>
      </c>
      <c r="G11040" t="s">
        <v>60</v>
      </c>
      <c r="H11040" t="s">
        <v>61</v>
      </c>
      <c r="I11040">
        <v>232315</v>
      </c>
      <c r="J11040">
        <v>0</v>
      </c>
      <c r="K11040">
        <v>0</v>
      </c>
      <c r="L11040" t="s">
        <v>25</v>
      </c>
      <c r="M11040" t="s">
        <v>21</v>
      </c>
      <c r="N11040">
        <v>42342</v>
      </c>
      <c r="O11040" s="1">
        <v>45492</v>
      </c>
      <c r="P11040" s="2">
        <v>232315</v>
      </c>
      <c r="Q11040" s="2">
        <f t="shared" si="172"/>
        <v>195222.68907563027</v>
      </c>
    </row>
    <row r="11041" spans="1:17" x14ac:dyDescent="0.2">
      <c r="A11041" t="s">
        <v>126</v>
      </c>
      <c r="B11041">
        <v>196200</v>
      </c>
      <c r="C11041" s="1">
        <v>45495.427071759259</v>
      </c>
      <c r="D11041" t="s">
        <v>171</v>
      </c>
      <c r="E11041" t="s">
        <v>172</v>
      </c>
      <c r="F11041" t="s">
        <v>128</v>
      </c>
      <c r="G11041" t="s">
        <v>126</v>
      </c>
      <c r="H11041" t="s">
        <v>128</v>
      </c>
      <c r="I11041">
        <v>76226</v>
      </c>
      <c r="J11041">
        <v>0</v>
      </c>
      <c r="K11041">
        <v>0</v>
      </c>
      <c r="L11041" t="s">
        <v>30</v>
      </c>
      <c r="M11041" t="s">
        <v>21</v>
      </c>
      <c r="N11041">
        <v>4623</v>
      </c>
      <c r="P11041" s="2">
        <v>76226</v>
      </c>
      <c r="Q11041" s="2">
        <f t="shared" si="172"/>
        <v>64055.462184873955</v>
      </c>
    </row>
    <row r="11042" spans="1:17" x14ac:dyDescent="0.2">
      <c r="A11042" t="s">
        <v>126</v>
      </c>
      <c r="B11042">
        <v>196199</v>
      </c>
      <c r="C11042" s="1">
        <v>45495.419641203705</v>
      </c>
      <c r="D11042" t="s">
        <v>1223</v>
      </c>
      <c r="E11042" t="s">
        <v>1224</v>
      </c>
      <c r="F11042" t="s">
        <v>128</v>
      </c>
      <c r="G11042" t="s">
        <v>126</v>
      </c>
      <c r="H11042" t="s">
        <v>128</v>
      </c>
      <c r="I11042">
        <v>10912</v>
      </c>
      <c r="J11042">
        <v>0</v>
      </c>
      <c r="K11042">
        <v>0</v>
      </c>
      <c r="L11042" t="s">
        <v>121</v>
      </c>
      <c r="M11042" t="s">
        <v>21</v>
      </c>
      <c r="P11042" s="2">
        <v>10912</v>
      </c>
      <c r="Q11042" s="2">
        <f t="shared" si="172"/>
        <v>9169.7478991596636</v>
      </c>
    </row>
    <row r="11043" spans="1:17" x14ac:dyDescent="0.2">
      <c r="A11043" t="s">
        <v>126</v>
      </c>
      <c r="B11043">
        <v>196198</v>
      </c>
      <c r="C11043" s="1">
        <v>45495.415694444448</v>
      </c>
      <c r="D11043" t="s">
        <v>27</v>
      </c>
      <c r="E11043" t="s">
        <v>127</v>
      </c>
      <c r="F11043" t="s">
        <v>128</v>
      </c>
      <c r="G11043" t="s">
        <v>126</v>
      </c>
      <c r="H11043" t="s">
        <v>128</v>
      </c>
      <c r="I11043">
        <v>52720</v>
      </c>
      <c r="J11043">
        <v>0</v>
      </c>
      <c r="K11043">
        <v>0</v>
      </c>
      <c r="L11043" t="s">
        <v>30</v>
      </c>
      <c r="M11043" t="s">
        <v>21</v>
      </c>
      <c r="N11043">
        <v>744055</v>
      </c>
      <c r="P11043" s="2">
        <v>52720</v>
      </c>
      <c r="Q11043" s="2">
        <f t="shared" si="172"/>
        <v>44302.521008403361</v>
      </c>
    </row>
    <row r="11044" spans="1:17" x14ac:dyDescent="0.2">
      <c r="A11044" t="s">
        <v>126</v>
      </c>
      <c r="B11044">
        <v>196197</v>
      </c>
      <c r="C11044" s="1">
        <v>45495.412210648145</v>
      </c>
      <c r="D11044" t="s">
        <v>27</v>
      </c>
      <c r="E11044" t="s">
        <v>127</v>
      </c>
      <c r="F11044" t="s">
        <v>128</v>
      </c>
      <c r="G11044" t="s">
        <v>126</v>
      </c>
      <c r="H11044" t="s">
        <v>128</v>
      </c>
      <c r="I11044">
        <v>134748</v>
      </c>
      <c r="J11044">
        <v>0</v>
      </c>
      <c r="K11044">
        <v>0</v>
      </c>
      <c r="L11044" t="s">
        <v>30</v>
      </c>
      <c r="M11044" t="s">
        <v>21</v>
      </c>
      <c r="N11044">
        <v>7299774</v>
      </c>
      <c r="P11044" s="2">
        <v>134748</v>
      </c>
      <c r="Q11044" s="2">
        <f t="shared" si="172"/>
        <v>113233.61344537816</v>
      </c>
    </row>
    <row r="11045" spans="1:17" x14ac:dyDescent="0.2">
      <c r="A11045" t="s">
        <v>15</v>
      </c>
      <c r="B11045">
        <v>196196</v>
      </c>
      <c r="C11045" s="1">
        <v>45495.393055555556</v>
      </c>
      <c r="D11045" t="s">
        <v>3187</v>
      </c>
      <c r="E11045" t="s">
        <v>3188</v>
      </c>
      <c r="F11045" t="s">
        <v>24</v>
      </c>
      <c r="G11045" t="s">
        <v>15</v>
      </c>
      <c r="H11045" t="s">
        <v>19</v>
      </c>
      <c r="I11045">
        <v>371323</v>
      </c>
      <c r="J11045">
        <v>0</v>
      </c>
      <c r="K11045">
        <v>0</v>
      </c>
      <c r="L11045" t="s">
        <v>20</v>
      </c>
      <c r="M11045" t="s">
        <v>21</v>
      </c>
      <c r="N11045">
        <v>300</v>
      </c>
      <c r="P11045" s="2">
        <v>371323</v>
      </c>
      <c r="Q11045" s="2">
        <f t="shared" si="172"/>
        <v>312036.13445378153</v>
      </c>
    </row>
    <row r="11046" spans="1:17" x14ac:dyDescent="0.2">
      <c r="A11046" t="s">
        <v>15</v>
      </c>
      <c r="B11046">
        <v>196195</v>
      </c>
      <c r="C11046" s="1">
        <v>45495.390868055554</v>
      </c>
      <c r="D11046" t="s">
        <v>2962</v>
      </c>
      <c r="E11046" t="s">
        <v>2963</v>
      </c>
      <c r="F11046" t="s">
        <v>359</v>
      </c>
      <c r="G11046" t="s">
        <v>15</v>
      </c>
      <c r="H11046" t="s">
        <v>19</v>
      </c>
      <c r="I11046">
        <v>200000</v>
      </c>
      <c r="J11046">
        <v>0</v>
      </c>
      <c r="K11046">
        <v>0</v>
      </c>
      <c r="L11046" t="s">
        <v>20</v>
      </c>
      <c r="M11046" t="s">
        <v>21</v>
      </c>
      <c r="N11046">
        <v>237</v>
      </c>
      <c r="P11046" s="2">
        <v>200000</v>
      </c>
      <c r="Q11046" s="2">
        <f t="shared" si="172"/>
        <v>168067.22689075631</v>
      </c>
    </row>
    <row r="11047" spans="1:17" x14ac:dyDescent="0.2">
      <c r="A11047" t="s">
        <v>15</v>
      </c>
      <c r="B11047">
        <v>196194</v>
      </c>
      <c r="C11047" s="1">
        <v>45495.388993055552</v>
      </c>
      <c r="D11047" t="s">
        <v>1081</v>
      </c>
      <c r="E11047" t="s">
        <v>1082</v>
      </c>
      <c r="F11047" t="s">
        <v>359</v>
      </c>
      <c r="G11047" t="s">
        <v>15</v>
      </c>
      <c r="H11047" t="s">
        <v>19</v>
      </c>
      <c r="I11047">
        <v>473161</v>
      </c>
      <c r="J11047">
        <v>0</v>
      </c>
      <c r="K11047">
        <v>0</v>
      </c>
      <c r="L11047" t="s">
        <v>20</v>
      </c>
      <c r="M11047" t="s">
        <v>21</v>
      </c>
      <c r="N11047">
        <v>264</v>
      </c>
      <c r="P11047" s="2">
        <v>473161</v>
      </c>
      <c r="Q11047" s="2">
        <f t="shared" si="172"/>
        <v>397614.28571428574</v>
      </c>
    </row>
    <row r="11048" spans="1:17" x14ac:dyDescent="0.2">
      <c r="A11048" t="s">
        <v>15</v>
      </c>
      <c r="B11048">
        <v>196193</v>
      </c>
      <c r="C11048" s="1">
        <v>45495.386238425926</v>
      </c>
      <c r="D11048" t="s">
        <v>448</v>
      </c>
      <c r="E11048" t="s">
        <v>449</v>
      </c>
      <c r="F11048" t="s">
        <v>19</v>
      </c>
      <c r="G11048" t="s">
        <v>15</v>
      </c>
      <c r="H11048" t="s">
        <v>19</v>
      </c>
      <c r="I11048">
        <v>1380543</v>
      </c>
      <c r="J11048">
        <v>0</v>
      </c>
      <c r="K11048">
        <v>0</v>
      </c>
      <c r="L11048" t="s">
        <v>20</v>
      </c>
      <c r="M11048" t="s">
        <v>21</v>
      </c>
      <c r="N11048">
        <v>262</v>
      </c>
      <c r="P11048" s="2">
        <v>1380543</v>
      </c>
      <c r="Q11048" s="2">
        <f t="shared" si="172"/>
        <v>1160120.1680672269</v>
      </c>
    </row>
    <row r="11049" spans="1:17" x14ac:dyDescent="0.2">
      <c r="A11049" t="s">
        <v>135</v>
      </c>
      <c r="B11049">
        <v>196192</v>
      </c>
      <c r="C11049" s="1">
        <v>45493.558923611112</v>
      </c>
      <c r="D11049" t="s">
        <v>27</v>
      </c>
      <c r="E11049" t="s">
        <v>168</v>
      </c>
      <c r="F11049" t="s">
        <v>138</v>
      </c>
      <c r="G11049" t="s">
        <v>135</v>
      </c>
      <c r="H11049" t="s">
        <v>138</v>
      </c>
      <c r="I11049">
        <v>78976</v>
      </c>
      <c r="J11049">
        <v>0</v>
      </c>
      <c r="K11049">
        <v>0</v>
      </c>
      <c r="L11049" t="s">
        <v>30</v>
      </c>
      <c r="M11049" t="s">
        <v>21</v>
      </c>
      <c r="N11049">
        <v>1189</v>
      </c>
      <c r="P11049" s="2">
        <v>78976</v>
      </c>
      <c r="Q11049" s="2">
        <f t="shared" si="172"/>
        <v>66366.386554621859</v>
      </c>
    </row>
    <row r="11050" spans="1:17" x14ac:dyDescent="0.2">
      <c r="A11050" t="s">
        <v>135</v>
      </c>
      <c r="B11050">
        <v>196191</v>
      </c>
      <c r="C11050" s="1">
        <v>45493.551828703705</v>
      </c>
      <c r="D11050" t="s">
        <v>27</v>
      </c>
      <c r="E11050" t="s">
        <v>168</v>
      </c>
      <c r="F11050" t="s">
        <v>138</v>
      </c>
      <c r="G11050" t="s">
        <v>135</v>
      </c>
      <c r="H11050" t="s">
        <v>138</v>
      </c>
      <c r="I11050">
        <v>16712</v>
      </c>
      <c r="J11050">
        <v>0</v>
      </c>
      <c r="K11050">
        <v>0</v>
      </c>
      <c r="L11050" t="s">
        <v>30</v>
      </c>
      <c r="M11050" t="s">
        <v>21</v>
      </c>
      <c r="N11050">
        <v>1188</v>
      </c>
      <c r="P11050" s="2">
        <v>16712</v>
      </c>
      <c r="Q11050" s="2">
        <f t="shared" si="172"/>
        <v>14043.697478991597</v>
      </c>
    </row>
    <row r="11051" spans="1:17" x14ac:dyDescent="0.2">
      <c r="A11051" t="s">
        <v>135</v>
      </c>
      <c r="B11051">
        <v>196190</v>
      </c>
      <c r="C11051" s="1">
        <v>45493.547303240739</v>
      </c>
      <c r="D11051" t="s">
        <v>27</v>
      </c>
      <c r="E11051" t="s">
        <v>168</v>
      </c>
      <c r="F11051" t="s">
        <v>138</v>
      </c>
      <c r="G11051" t="s">
        <v>135</v>
      </c>
      <c r="H11051" t="s">
        <v>138</v>
      </c>
      <c r="I11051">
        <v>44682</v>
      </c>
      <c r="J11051">
        <v>0</v>
      </c>
      <c r="K11051">
        <v>0</v>
      </c>
      <c r="L11051" t="s">
        <v>30</v>
      </c>
      <c r="M11051" t="s">
        <v>21</v>
      </c>
      <c r="N11051">
        <v>1187</v>
      </c>
      <c r="P11051" s="2">
        <v>44682</v>
      </c>
      <c r="Q11051" s="2">
        <f t="shared" si="172"/>
        <v>37547.899159663866</v>
      </c>
    </row>
    <row r="11052" spans="1:17" x14ac:dyDescent="0.2">
      <c r="A11052" t="s">
        <v>15</v>
      </c>
      <c r="B11052">
        <v>196189</v>
      </c>
      <c r="C11052" s="1">
        <v>45493.533194444448</v>
      </c>
      <c r="D11052" t="s">
        <v>752</v>
      </c>
      <c r="E11052" t="s">
        <v>753</v>
      </c>
      <c r="F11052" t="s">
        <v>197</v>
      </c>
      <c r="G11052" t="s">
        <v>15</v>
      </c>
      <c r="H11052" t="s">
        <v>19</v>
      </c>
      <c r="I11052">
        <v>2141286</v>
      </c>
      <c r="J11052">
        <v>0</v>
      </c>
      <c r="K11052">
        <v>0</v>
      </c>
      <c r="L11052" t="s">
        <v>20</v>
      </c>
      <c r="M11052" t="s">
        <v>21</v>
      </c>
      <c r="N11052">
        <v>297</v>
      </c>
      <c r="P11052" s="2">
        <v>2141286</v>
      </c>
      <c r="Q11052" s="2">
        <f t="shared" si="172"/>
        <v>1799400</v>
      </c>
    </row>
    <row r="11053" spans="1:17" x14ac:dyDescent="0.2">
      <c r="A11053" t="s">
        <v>135</v>
      </c>
      <c r="B11053">
        <v>196188</v>
      </c>
      <c r="C11053" s="1">
        <v>45493.52752314815</v>
      </c>
      <c r="D11053" t="s">
        <v>27</v>
      </c>
      <c r="E11053" t="s">
        <v>168</v>
      </c>
      <c r="F11053" t="s">
        <v>138</v>
      </c>
      <c r="G11053" t="s">
        <v>135</v>
      </c>
      <c r="H11053" t="s">
        <v>138</v>
      </c>
      <c r="I11053">
        <v>53981</v>
      </c>
      <c r="J11053">
        <v>0</v>
      </c>
      <c r="K11053">
        <v>0</v>
      </c>
      <c r="L11053" t="s">
        <v>30</v>
      </c>
      <c r="M11053" t="s">
        <v>21</v>
      </c>
      <c r="N11053">
        <v>1186</v>
      </c>
      <c r="P11053" s="2">
        <v>53981</v>
      </c>
      <c r="Q11053" s="2">
        <f t="shared" si="172"/>
        <v>45362.184873949584</v>
      </c>
    </row>
    <row r="11054" spans="1:17" x14ac:dyDescent="0.2">
      <c r="A11054" t="s">
        <v>135</v>
      </c>
      <c r="B11054">
        <v>196187</v>
      </c>
      <c r="C11054" s="1">
        <v>45493.519409722219</v>
      </c>
      <c r="D11054" t="s">
        <v>27</v>
      </c>
      <c r="E11054" t="s">
        <v>168</v>
      </c>
      <c r="F11054" t="s">
        <v>138</v>
      </c>
      <c r="G11054" t="s">
        <v>135</v>
      </c>
      <c r="H11054" t="s">
        <v>138</v>
      </c>
      <c r="I11054">
        <v>6988</v>
      </c>
      <c r="J11054">
        <v>0</v>
      </c>
      <c r="K11054">
        <v>0</v>
      </c>
      <c r="L11054" t="s">
        <v>30</v>
      </c>
      <c r="M11054" t="s">
        <v>21</v>
      </c>
      <c r="N11054">
        <v>1185</v>
      </c>
      <c r="P11054" s="2">
        <v>6988</v>
      </c>
      <c r="Q11054" s="2">
        <f t="shared" si="172"/>
        <v>5872.2689075630251</v>
      </c>
    </row>
    <row r="11055" spans="1:17" x14ac:dyDescent="0.2">
      <c r="A11055" t="s">
        <v>135</v>
      </c>
      <c r="B11055">
        <v>196186</v>
      </c>
      <c r="C11055" s="1">
        <v>45493.5002662037</v>
      </c>
      <c r="D11055" t="s">
        <v>27</v>
      </c>
      <c r="E11055" t="s">
        <v>168</v>
      </c>
      <c r="F11055" t="s">
        <v>138</v>
      </c>
      <c r="G11055" t="s">
        <v>135</v>
      </c>
      <c r="H11055" t="s">
        <v>138</v>
      </c>
      <c r="I11055">
        <v>44788</v>
      </c>
      <c r="J11055">
        <v>0</v>
      </c>
      <c r="K11055">
        <v>0</v>
      </c>
      <c r="L11055" t="s">
        <v>155</v>
      </c>
      <c r="M11055" t="s">
        <v>21</v>
      </c>
      <c r="N11055">
        <v>1184</v>
      </c>
      <c r="P11055" s="2">
        <v>44788</v>
      </c>
      <c r="Q11055" s="2">
        <f t="shared" si="172"/>
        <v>37636.97478991597</v>
      </c>
    </row>
    <row r="11056" spans="1:17" x14ac:dyDescent="0.2">
      <c r="A11056" t="s">
        <v>26</v>
      </c>
      <c r="B11056">
        <v>196185</v>
      </c>
      <c r="C11056" s="1">
        <v>45493.499884259261</v>
      </c>
      <c r="D11056" t="s">
        <v>27</v>
      </c>
      <c r="E11056" t="s">
        <v>28</v>
      </c>
      <c r="F11056" t="s">
        <v>29</v>
      </c>
      <c r="G11056" t="s">
        <v>26</v>
      </c>
      <c r="H11056" t="s">
        <v>29</v>
      </c>
      <c r="I11056">
        <v>32462</v>
      </c>
      <c r="J11056">
        <v>0</v>
      </c>
      <c r="K11056">
        <v>0</v>
      </c>
      <c r="L11056" t="s">
        <v>30</v>
      </c>
      <c r="M11056" t="s">
        <v>21</v>
      </c>
      <c r="N11056">
        <v>905513</v>
      </c>
      <c r="P11056" s="2">
        <v>32462</v>
      </c>
      <c r="Q11056" s="2">
        <f t="shared" si="172"/>
        <v>27278.991596638658</v>
      </c>
    </row>
    <row r="11057" spans="1:17" x14ac:dyDescent="0.2">
      <c r="A11057" t="s">
        <v>135</v>
      </c>
      <c r="B11057">
        <v>196184</v>
      </c>
      <c r="C11057" s="1">
        <v>45493.483194444445</v>
      </c>
      <c r="D11057" t="s">
        <v>27</v>
      </c>
      <c r="E11057" t="s">
        <v>168</v>
      </c>
      <c r="F11057" t="s">
        <v>138</v>
      </c>
      <c r="G11057" t="s">
        <v>135</v>
      </c>
      <c r="H11057" t="s">
        <v>138</v>
      </c>
      <c r="I11057">
        <v>61409</v>
      </c>
      <c r="J11057">
        <v>0</v>
      </c>
      <c r="K11057">
        <v>0</v>
      </c>
      <c r="L11057" t="s">
        <v>30</v>
      </c>
      <c r="M11057" t="s">
        <v>21</v>
      </c>
      <c r="N11057">
        <v>1183</v>
      </c>
      <c r="P11057" s="2">
        <v>61409</v>
      </c>
      <c r="Q11057" s="2">
        <f t="shared" si="172"/>
        <v>51604.201680672268</v>
      </c>
    </row>
    <row r="11058" spans="1:17" x14ac:dyDescent="0.2">
      <c r="A11058" t="s">
        <v>26</v>
      </c>
      <c r="B11058">
        <v>196183</v>
      </c>
      <c r="C11058" s="1">
        <v>45493.474351851852</v>
      </c>
      <c r="D11058" t="s">
        <v>27</v>
      </c>
      <c r="E11058" t="s">
        <v>28</v>
      </c>
      <c r="F11058" t="s">
        <v>29</v>
      </c>
      <c r="G11058" t="s">
        <v>26</v>
      </c>
      <c r="H11058" t="s">
        <v>29</v>
      </c>
      <c r="I11058">
        <v>27776</v>
      </c>
      <c r="J11058">
        <v>0</v>
      </c>
      <c r="K11058">
        <v>0</v>
      </c>
      <c r="L11058" t="s">
        <v>30</v>
      </c>
      <c r="M11058" t="s">
        <v>21</v>
      </c>
      <c r="N11058">
        <v>235388</v>
      </c>
      <c r="P11058" s="2">
        <v>27776</v>
      </c>
      <c r="Q11058" s="2">
        <f t="shared" si="172"/>
        <v>23341.176470588238</v>
      </c>
    </row>
    <row r="11059" spans="1:17" x14ac:dyDescent="0.2">
      <c r="A11059" t="s">
        <v>126</v>
      </c>
      <c r="B11059">
        <v>196182</v>
      </c>
      <c r="C11059" s="1">
        <v>45493.470625000002</v>
      </c>
      <c r="D11059" t="s">
        <v>27</v>
      </c>
      <c r="E11059" t="s">
        <v>127</v>
      </c>
      <c r="F11059" t="s">
        <v>128</v>
      </c>
      <c r="G11059" t="s">
        <v>126</v>
      </c>
      <c r="H11059" t="s">
        <v>128</v>
      </c>
      <c r="I11059">
        <v>198392</v>
      </c>
      <c r="J11059">
        <v>0</v>
      </c>
      <c r="K11059">
        <v>0</v>
      </c>
      <c r="L11059" t="s">
        <v>121</v>
      </c>
      <c r="M11059" t="s">
        <v>21</v>
      </c>
      <c r="P11059" s="2">
        <v>198392</v>
      </c>
      <c r="Q11059" s="2">
        <f t="shared" si="172"/>
        <v>166715.96638655462</v>
      </c>
    </row>
    <row r="11060" spans="1:17" x14ac:dyDescent="0.2">
      <c r="A11060" t="s">
        <v>135</v>
      </c>
      <c r="B11060">
        <v>196181</v>
      </c>
      <c r="C11060" s="1">
        <v>45493.467870370368</v>
      </c>
      <c r="D11060" t="s">
        <v>27</v>
      </c>
      <c r="E11060" t="s">
        <v>168</v>
      </c>
      <c r="F11060" t="s">
        <v>138</v>
      </c>
      <c r="G11060" t="s">
        <v>135</v>
      </c>
      <c r="H11060" t="s">
        <v>138</v>
      </c>
      <c r="I11060">
        <v>165952</v>
      </c>
      <c r="J11060">
        <v>0</v>
      </c>
      <c r="K11060">
        <v>0</v>
      </c>
      <c r="L11060" t="s">
        <v>30</v>
      </c>
      <c r="M11060" t="s">
        <v>21</v>
      </c>
      <c r="N11060">
        <v>1182</v>
      </c>
      <c r="P11060" s="2">
        <v>165952</v>
      </c>
      <c r="Q11060" s="2">
        <f t="shared" si="172"/>
        <v>139455.46218487396</v>
      </c>
    </row>
    <row r="11061" spans="1:17" x14ac:dyDescent="0.2">
      <c r="A11061" t="s">
        <v>26</v>
      </c>
      <c r="B11061">
        <v>196180</v>
      </c>
      <c r="C11061" s="1">
        <v>45493.464756944442</v>
      </c>
      <c r="D11061" t="s">
        <v>27</v>
      </c>
      <c r="E11061" t="s">
        <v>28</v>
      </c>
      <c r="F11061" t="s">
        <v>29</v>
      </c>
      <c r="G11061" t="s">
        <v>26</v>
      </c>
      <c r="H11061" t="s">
        <v>29</v>
      </c>
      <c r="I11061">
        <v>21245</v>
      </c>
      <c r="J11061">
        <v>0</v>
      </c>
      <c r="K11061">
        <v>0</v>
      </c>
      <c r="L11061" t="s">
        <v>30</v>
      </c>
      <c r="M11061" t="s">
        <v>21</v>
      </c>
      <c r="N11061">
        <v>836499</v>
      </c>
      <c r="P11061" s="2">
        <v>21245</v>
      </c>
      <c r="Q11061" s="2">
        <f t="shared" si="172"/>
        <v>17852.941176470587</v>
      </c>
    </row>
    <row r="11062" spans="1:17" x14ac:dyDescent="0.2">
      <c r="A11062" t="s">
        <v>38</v>
      </c>
      <c r="B11062">
        <v>196179</v>
      </c>
      <c r="C11062" s="1">
        <v>45493.454236111109</v>
      </c>
      <c r="D11062" t="s">
        <v>1444</v>
      </c>
      <c r="E11062" t="s">
        <v>1445</v>
      </c>
      <c r="F11062" t="s">
        <v>80</v>
      </c>
      <c r="G11062" t="s">
        <v>60</v>
      </c>
      <c r="H11062" t="s">
        <v>80</v>
      </c>
      <c r="I11062">
        <v>7497</v>
      </c>
      <c r="J11062">
        <v>0</v>
      </c>
      <c r="K11062">
        <v>0</v>
      </c>
      <c r="L11062" t="s">
        <v>121</v>
      </c>
      <c r="M11062" t="s">
        <v>21</v>
      </c>
      <c r="P11062" s="2">
        <v>7497</v>
      </c>
      <c r="Q11062" s="2">
        <f t="shared" si="172"/>
        <v>6300</v>
      </c>
    </row>
    <row r="11063" spans="1:17" x14ac:dyDescent="0.2">
      <c r="A11063" t="s">
        <v>135</v>
      </c>
      <c r="B11063">
        <v>196178</v>
      </c>
      <c r="C11063" s="1">
        <v>45493.440324074072</v>
      </c>
      <c r="D11063" t="s">
        <v>1703</v>
      </c>
      <c r="E11063" t="s">
        <v>1704</v>
      </c>
      <c r="F11063" t="s">
        <v>138</v>
      </c>
      <c r="G11063" t="s">
        <v>135</v>
      </c>
      <c r="H11063" t="s">
        <v>138</v>
      </c>
      <c r="I11063">
        <v>44840</v>
      </c>
      <c r="J11063">
        <v>0</v>
      </c>
      <c r="K11063">
        <v>1</v>
      </c>
      <c r="L11063" t="s">
        <v>30</v>
      </c>
      <c r="M11063" t="s">
        <v>21</v>
      </c>
      <c r="N11063">
        <v>1181</v>
      </c>
      <c r="P11063" s="2">
        <v>44840</v>
      </c>
      <c r="Q11063" s="2">
        <f t="shared" si="172"/>
        <v>37680.672268907561</v>
      </c>
    </row>
    <row r="11064" spans="1:17" x14ac:dyDescent="0.2">
      <c r="A11064" t="s">
        <v>26</v>
      </c>
      <c r="B11064">
        <v>196177</v>
      </c>
      <c r="C11064" s="1">
        <v>45493.438321759262</v>
      </c>
      <c r="D11064" t="s">
        <v>27</v>
      </c>
      <c r="E11064" t="s">
        <v>28</v>
      </c>
      <c r="F11064" t="s">
        <v>29</v>
      </c>
      <c r="G11064" t="s">
        <v>26</v>
      </c>
      <c r="H11064" t="s">
        <v>29</v>
      </c>
      <c r="I11064">
        <v>30140</v>
      </c>
      <c r="J11064">
        <v>0</v>
      </c>
      <c r="K11064">
        <v>0</v>
      </c>
      <c r="L11064" t="s">
        <v>121</v>
      </c>
      <c r="M11064" t="s">
        <v>21</v>
      </c>
      <c r="P11064" s="2">
        <v>30140</v>
      </c>
      <c r="Q11064" s="2">
        <f t="shared" si="172"/>
        <v>25327.731092436978</v>
      </c>
    </row>
    <row r="11065" spans="1:17" x14ac:dyDescent="0.2">
      <c r="A11065" t="s">
        <v>126</v>
      </c>
      <c r="B11065">
        <v>196176</v>
      </c>
      <c r="C11065" s="1">
        <v>45493.438194444447</v>
      </c>
      <c r="D11065" t="s">
        <v>27</v>
      </c>
      <c r="E11065" t="s">
        <v>127</v>
      </c>
      <c r="F11065" t="s">
        <v>128</v>
      </c>
      <c r="G11065" t="s">
        <v>126</v>
      </c>
      <c r="H11065" t="s">
        <v>128</v>
      </c>
      <c r="I11065">
        <v>26418</v>
      </c>
      <c r="J11065">
        <v>0</v>
      </c>
      <c r="K11065">
        <v>0</v>
      </c>
      <c r="L11065" t="s">
        <v>155</v>
      </c>
      <c r="M11065" t="s">
        <v>21</v>
      </c>
      <c r="N11065">
        <v>325708</v>
      </c>
      <c r="P11065" s="2">
        <v>26418</v>
      </c>
      <c r="Q11065" s="2">
        <f t="shared" si="172"/>
        <v>22200</v>
      </c>
    </row>
    <row r="11066" spans="1:17" x14ac:dyDescent="0.2">
      <c r="A11066" t="s">
        <v>126</v>
      </c>
      <c r="B11066">
        <v>196175</v>
      </c>
      <c r="C11066" s="1">
        <v>45493.429502314815</v>
      </c>
      <c r="D11066" t="s">
        <v>2782</v>
      </c>
      <c r="E11066" t="s">
        <v>2783</v>
      </c>
      <c r="F11066" t="s">
        <v>128</v>
      </c>
      <c r="G11066" t="s">
        <v>126</v>
      </c>
      <c r="H11066" t="s">
        <v>128</v>
      </c>
      <c r="I11066">
        <v>111353</v>
      </c>
      <c r="J11066">
        <v>0</v>
      </c>
      <c r="K11066">
        <v>0</v>
      </c>
      <c r="L11066" t="s">
        <v>30</v>
      </c>
      <c r="M11066" t="s">
        <v>21</v>
      </c>
      <c r="N11066">
        <v>714193</v>
      </c>
      <c r="P11066" s="2">
        <v>111353</v>
      </c>
      <c r="Q11066" s="2">
        <f t="shared" si="172"/>
        <v>93573.94957983194</v>
      </c>
    </row>
    <row r="11067" spans="1:17" x14ac:dyDescent="0.2">
      <c r="A11067" t="s">
        <v>26</v>
      </c>
      <c r="B11067">
        <v>196174</v>
      </c>
      <c r="C11067" s="1">
        <v>45493.428969907407</v>
      </c>
      <c r="D11067" t="s">
        <v>119</v>
      </c>
      <c r="E11067" t="s">
        <v>120</v>
      </c>
      <c r="F11067" t="s">
        <v>29</v>
      </c>
      <c r="G11067" t="s">
        <v>26</v>
      </c>
      <c r="H11067" t="s">
        <v>29</v>
      </c>
      <c r="I11067">
        <v>5581</v>
      </c>
      <c r="J11067">
        <v>0</v>
      </c>
      <c r="K11067">
        <v>0</v>
      </c>
      <c r="L11067" t="s">
        <v>121</v>
      </c>
      <c r="M11067" t="s">
        <v>21</v>
      </c>
      <c r="P11067" s="2">
        <v>5581</v>
      </c>
      <c r="Q11067" s="2">
        <f t="shared" si="172"/>
        <v>4689.9159663865548</v>
      </c>
    </row>
    <row r="11068" spans="1:17" x14ac:dyDescent="0.2">
      <c r="A11068" t="s">
        <v>38</v>
      </c>
      <c r="B11068">
        <v>196173</v>
      </c>
      <c r="C11068" s="1">
        <v>45493.428101851852</v>
      </c>
      <c r="D11068" t="s">
        <v>3189</v>
      </c>
      <c r="E11068" t="s">
        <v>3190</v>
      </c>
      <c r="F11068" t="s">
        <v>80</v>
      </c>
      <c r="G11068" t="s">
        <v>60</v>
      </c>
      <c r="H11068" t="s">
        <v>80</v>
      </c>
      <c r="I11068">
        <v>115360</v>
      </c>
      <c r="J11068">
        <v>0</v>
      </c>
      <c r="K11068">
        <v>0</v>
      </c>
      <c r="L11068" t="s">
        <v>20</v>
      </c>
      <c r="M11068" t="s">
        <v>21</v>
      </c>
      <c r="N11068">
        <v>250806</v>
      </c>
      <c r="P11068" s="2">
        <v>115360</v>
      </c>
      <c r="Q11068" s="2">
        <f t="shared" si="172"/>
        <v>96941.176470588238</v>
      </c>
    </row>
    <row r="11069" spans="1:17" x14ac:dyDescent="0.2">
      <c r="A11069" t="s">
        <v>26</v>
      </c>
      <c r="B11069">
        <v>196172</v>
      </c>
      <c r="C11069" s="1">
        <v>45493.424618055556</v>
      </c>
      <c r="D11069" t="s">
        <v>27</v>
      </c>
      <c r="E11069" t="s">
        <v>28</v>
      </c>
      <c r="F11069" t="s">
        <v>29</v>
      </c>
      <c r="G11069" t="s">
        <v>26</v>
      </c>
      <c r="H11069" t="s">
        <v>29</v>
      </c>
      <c r="I11069">
        <v>27882</v>
      </c>
      <c r="J11069">
        <v>0</v>
      </c>
      <c r="K11069">
        <v>0</v>
      </c>
      <c r="L11069" t="s">
        <v>30</v>
      </c>
      <c r="M11069" t="s">
        <v>21</v>
      </c>
      <c r="N11069">
        <v>47703</v>
      </c>
      <c r="P11069" s="2">
        <v>27882</v>
      </c>
      <c r="Q11069" s="2">
        <f t="shared" si="172"/>
        <v>23430.252100840338</v>
      </c>
    </row>
    <row r="11070" spans="1:17" x14ac:dyDescent="0.2">
      <c r="A11070" t="s">
        <v>38</v>
      </c>
      <c r="B11070">
        <v>196171</v>
      </c>
      <c r="C11070" s="1">
        <v>45493.420023148145</v>
      </c>
      <c r="D11070" t="s">
        <v>2944</v>
      </c>
      <c r="E11070" t="s">
        <v>2945</v>
      </c>
      <c r="F11070" t="s">
        <v>80</v>
      </c>
      <c r="G11070" t="s">
        <v>181</v>
      </c>
      <c r="H11070" t="s">
        <v>182</v>
      </c>
      <c r="I11070">
        <v>700000</v>
      </c>
      <c r="J11070">
        <v>0</v>
      </c>
      <c r="K11070">
        <v>0</v>
      </c>
      <c r="L11070" t="s">
        <v>20</v>
      </c>
      <c r="M11070" t="s">
        <v>21</v>
      </c>
      <c r="N11070">
        <v>250087</v>
      </c>
      <c r="P11070" s="2">
        <v>250000</v>
      </c>
      <c r="Q11070" s="2">
        <f t="shared" si="172"/>
        <v>210084.03361344538</v>
      </c>
    </row>
    <row r="11071" spans="1:17" x14ac:dyDescent="0.2">
      <c r="A11071" t="s">
        <v>38</v>
      </c>
      <c r="B11071">
        <v>196171</v>
      </c>
      <c r="C11071" s="1">
        <v>45493.420023148145</v>
      </c>
      <c r="D11071" t="s">
        <v>2944</v>
      </c>
      <c r="E11071" t="s">
        <v>2945</v>
      </c>
      <c r="F11071" t="s">
        <v>80</v>
      </c>
      <c r="G11071" t="s">
        <v>181</v>
      </c>
      <c r="H11071" t="s">
        <v>182</v>
      </c>
      <c r="I11071">
        <v>700000</v>
      </c>
      <c r="J11071">
        <v>0</v>
      </c>
      <c r="K11071">
        <v>0</v>
      </c>
      <c r="L11071" t="s">
        <v>20</v>
      </c>
      <c r="M11071" t="s">
        <v>21</v>
      </c>
      <c r="N11071">
        <v>250087</v>
      </c>
      <c r="P11071" s="2">
        <v>450000</v>
      </c>
      <c r="Q11071" s="2">
        <f t="shared" si="172"/>
        <v>378151.26050420169</v>
      </c>
    </row>
    <row r="11072" spans="1:17" x14ac:dyDescent="0.2">
      <c r="A11072" t="s">
        <v>26</v>
      </c>
      <c r="B11072">
        <v>196170</v>
      </c>
      <c r="C11072" s="1">
        <v>45493.410104166665</v>
      </c>
      <c r="D11072" t="s">
        <v>966</v>
      </c>
      <c r="E11072" t="s">
        <v>967</v>
      </c>
      <c r="F11072" t="s">
        <v>80</v>
      </c>
      <c r="G11072" t="s">
        <v>26</v>
      </c>
      <c r="H11072" t="s">
        <v>29</v>
      </c>
      <c r="I11072">
        <v>104622</v>
      </c>
      <c r="J11072">
        <v>0</v>
      </c>
      <c r="K11072">
        <v>0</v>
      </c>
      <c r="L11072" t="s">
        <v>30</v>
      </c>
      <c r="M11072" t="s">
        <v>21</v>
      </c>
      <c r="N11072">
        <v>494159</v>
      </c>
      <c r="P11072" s="2">
        <v>104622</v>
      </c>
      <c r="Q11072" s="2">
        <f t="shared" si="172"/>
        <v>87917.647058823539</v>
      </c>
    </row>
    <row r="11073" spans="1:17" x14ac:dyDescent="0.2">
      <c r="A11073" t="s">
        <v>126</v>
      </c>
      <c r="B11073">
        <v>196169</v>
      </c>
      <c r="C11073" s="1">
        <v>45493.400069444448</v>
      </c>
      <c r="D11073" t="s">
        <v>1097</v>
      </c>
      <c r="E11073" t="s">
        <v>1098</v>
      </c>
      <c r="F11073" t="s">
        <v>128</v>
      </c>
      <c r="G11073" t="s">
        <v>126</v>
      </c>
      <c r="H11073" t="s">
        <v>128</v>
      </c>
      <c r="I11073">
        <v>87751</v>
      </c>
      <c r="J11073">
        <v>0</v>
      </c>
      <c r="K11073">
        <v>0</v>
      </c>
      <c r="L11073" t="s">
        <v>121</v>
      </c>
      <c r="M11073" t="s">
        <v>21</v>
      </c>
      <c r="P11073" s="2">
        <v>87751</v>
      </c>
      <c r="Q11073" s="2">
        <f t="shared" si="172"/>
        <v>73740.336134453784</v>
      </c>
    </row>
    <row r="11074" spans="1:17" x14ac:dyDescent="0.2">
      <c r="A11074" t="s">
        <v>26</v>
      </c>
      <c r="B11074">
        <v>196168</v>
      </c>
      <c r="C11074" s="1">
        <v>45493.39298611111</v>
      </c>
      <c r="D11074" t="s">
        <v>27</v>
      </c>
      <c r="E11074" t="s">
        <v>28</v>
      </c>
      <c r="F11074" t="s">
        <v>29</v>
      </c>
      <c r="G11074" t="s">
        <v>26</v>
      </c>
      <c r="H11074" t="s">
        <v>29</v>
      </c>
      <c r="I11074">
        <v>50582</v>
      </c>
      <c r="J11074">
        <v>0</v>
      </c>
      <c r="K11074">
        <v>0</v>
      </c>
      <c r="L11074" t="s">
        <v>121</v>
      </c>
      <c r="M11074" t="s">
        <v>21</v>
      </c>
      <c r="P11074" s="2">
        <v>50582</v>
      </c>
      <c r="Q11074" s="2">
        <f t="shared" si="172"/>
        <v>42505.882352941175</v>
      </c>
    </row>
    <row r="11075" spans="1:17" x14ac:dyDescent="0.2">
      <c r="A11075" t="s">
        <v>38</v>
      </c>
      <c r="B11075">
        <v>196167</v>
      </c>
      <c r="C11075" s="1">
        <v>45493.389641203707</v>
      </c>
      <c r="D11075" t="s">
        <v>27</v>
      </c>
      <c r="E11075" t="s">
        <v>354</v>
      </c>
      <c r="F11075" t="s">
        <v>80</v>
      </c>
      <c r="G11075" t="s">
        <v>60</v>
      </c>
      <c r="H11075" t="s">
        <v>80</v>
      </c>
      <c r="I11075">
        <v>45069</v>
      </c>
      <c r="J11075">
        <v>0</v>
      </c>
      <c r="K11075">
        <v>0</v>
      </c>
      <c r="L11075" t="s">
        <v>121</v>
      </c>
      <c r="M11075" t="s">
        <v>21</v>
      </c>
      <c r="P11075" s="2">
        <v>45069</v>
      </c>
      <c r="Q11075" s="2">
        <f t="shared" ref="Q11075:Q11138" si="173">+P11075/1.19</f>
        <v>37873.10924369748</v>
      </c>
    </row>
    <row r="11076" spans="1:17" x14ac:dyDescent="0.2">
      <c r="A11076" t="s">
        <v>26</v>
      </c>
      <c r="B11076">
        <v>196166</v>
      </c>
      <c r="C11076" s="1">
        <v>45493.388067129628</v>
      </c>
      <c r="D11076" t="s">
        <v>27</v>
      </c>
      <c r="E11076" t="s">
        <v>28</v>
      </c>
      <c r="F11076" t="s">
        <v>29</v>
      </c>
      <c r="G11076" t="s">
        <v>26</v>
      </c>
      <c r="H11076" t="s">
        <v>29</v>
      </c>
      <c r="I11076">
        <v>34022</v>
      </c>
      <c r="J11076">
        <v>0</v>
      </c>
      <c r="K11076">
        <v>0</v>
      </c>
      <c r="L11076" t="s">
        <v>30</v>
      </c>
      <c r="M11076" t="s">
        <v>21</v>
      </c>
      <c r="N11076">
        <v>819896</v>
      </c>
      <c r="P11076" s="2">
        <v>34022</v>
      </c>
      <c r="Q11076" s="2">
        <f t="shared" si="173"/>
        <v>28589.915966386558</v>
      </c>
    </row>
    <row r="11077" spans="1:17" x14ac:dyDescent="0.2">
      <c r="A11077" t="s">
        <v>26</v>
      </c>
      <c r="B11077">
        <v>196165</v>
      </c>
      <c r="C11077" s="1">
        <v>45493.38422453704</v>
      </c>
      <c r="D11077" t="s">
        <v>27</v>
      </c>
      <c r="E11077" t="s">
        <v>28</v>
      </c>
      <c r="F11077" t="s">
        <v>29</v>
      </c>
      <c r="G11077" t="s">
        <v>26</v>
      </c>
      <c r="H11077" t="s">
        <v>29</v>
      </c>
      <c r="I11077">
        <v>27176</v>
      </c>
      <c r="J11077">
        <v>0</v>
      </c>
      <c r="K11077">
        <v>0</v>
      </c>
      <c r="L11077" t="s">
        <v>30</v>
      </c>
      <c r="M11077" t="s">
        <v>21</v>
      </c>
      <c r="N11077">
        <v>250295</v>
      </c>
      <c r="P11077" s="2">
        <v>27176</v>
      </c>
      <c r="Q11077" s="2">
        <f t="shared" si="173"/>
        <v>22836.974789915967</v>
      </c>
    </row>
    <row r="11078" spans="1:17" x14ac:dyDescent="0.2">
      <c r="A11078" t="s">
        <v>26</v>
      </c>
      <c r="B11078">
        <v>196164</v>
      </c>
      <c r="C11078" s="1">
        <v>45493.381122685183</v>
      </c>
      <c r="D11078" t="s">
        <v>27</v>
      </c>
      <c r="E11078" t="s">
        <v>28</v>
      </c>
      <c r="F11078" t="s">
        <v>29</v>
      </c>
      <c r="G11078" t="s">
        <v>26</v>
      </c>
      <c r="H11078" t="s">
        <v>29</v>
      </c>
      <c r="I11078">
        <v>71004</v>
      </c>
      <c r="J11078">
        <v>0</v>
      </c>
      <c r="K11078">
        <v>0</v>
      </c>
      <c r="L11078" t="s">
        <v>121</v>
      </c>
      <c r="M11078" t="s">
        <v>21</v>
      </c>
      <c r="P11078" s="2">
        <v>71004</v>
      </c>
      <c r="Q11078" s="2">
        <f t="shared" si="173"/>
        <v>59667.226890756305</v>
      </c>
    </row>
    <row r="11079" spans="1:17" x14ac:dyDescent="0.2">
      <c r="A11079" t="s">
        <v>38</v>
      </c>
      <c r="B11079">
        <v>196163</v>
      </c>
      <c r="C11079" s="1">
        <v>45492.746331018519</v>
      </c>
      <c r="D11079" t="s">
        <v>1145</v>
      </c>
      <c r="E11079" t="s">
        <v>1146</v>
      </c>
      <c r="F11079" t="s">
        <v>41</v>
      </c>
      <c r="G11079" t="s">
        <v>42</v>
      </c>
      <c r="H11079" t="s">
        <v>43</v>
      </c>
      <c r="I11079">
        <v>757344</v>
      </c>
      <c r="J11079">
        <v>0</v>
      </c>
      <c r="K11079">
        <v>0</v>
      </c>
      <c r="L11079" t="s">
        <v>25</v>
      </c>
      <c r="M11079" t="s">
        <v>21</v>
      </c>
      <c r="N11079">
        <v>153</v>
      </c>
      <c r="O11079" s="1">
        <v>45491</v>
      </c>
      <c r="P11079" s="2">
        <v>380000</v>
      </c>
      <c r="Q11079" s="2">
        <f t="shared" si="173"/>
        <v>319327.731092437</v>
      </c>
    </row>
    <row r="11080" spans="1:17" x14ac:dyDescent="0.2">
      <c r="A11080" t="s">
        <v>38</v>
      </c>
      <c r="B11080">
        <v>196163</v>
      </c>
      <c r="C11080" s="1">
        <v>45492.746331018519</v>
      </c>
      <c r="D11080" t="s">
        <v>1145</v>
      </c>
      <c r="E11080" t="s">
        <v>1146</v>
      </c>
      <c r="F11080" t="s">
        <v>41</v>
      </c>
      <c r="G11080" t="s">
        <v>42</v>
      </c>
      <c r="H11080" t="s">
        <v>43</v>
      </c>
      <c r="I11080">
        <v>757344</v>
      </c>
      <c r="J11080">
        <v>0</v>
      </c>
      <c r="K11080">
        <v>0</v>
      </c>
      <c r="L11080" t="s">
        <v>25</v>
      </c>
      <c r="M11080" t="s">
        <v>21</v>
      </c>
      <c r="N11080">
        <v>154</v>
      </c>
      <c r="O11080" s="1">
        <v>45522</v>
      </c>
      <c r="P11080" s="2">
        <v>377344</v>
      </c>
      <c r="Q11080" s="2">
        <f t="shared" si="173"/>
        <v>317095.79831932776</v>
      </c>
    </row>
    <row r="11081" spans="1:17" x14ac:dyDescent="0.2">
      <c r="A11081" t="s">
        <v>38</v>
      </c>
      <c r="B11081">
        <v>196162</v>
      </c>
      <c r="C11081" s="1">
        <v>45492.745578703703</v>
      </c>
      <c r="D11081" t="s">
        <v>675</v>
      </c>
      <c r="E11081" t="s">
        <v>676</v>
      </c>
      <c r="F11081" t="s">
        <v>41</v>
      </c>
      <c r="G11081" t="s">
        <v>42</v>
      </c>
      <c r="H11081" t="s">
        <v>43</v>
      </c>
      <c r="I11081">
        <v>1542411</v>
      </c>
      <c r="J11081">
        <v>0</v>
      </c>
      <c r="K11081">
        <v>0</v>
      </c>
      <c r="L11081" t="s">
        <v>25</v>
      </c>
      <c r="M11081" t="s">
        <v>21</v>
      </c>
      <c r="N11081">
        <v>5532106</v>
      </c>
      <c r="O11081" s="1">
        <v>45522</v>
      </c>
      <c r="P11081" s="2">
        <v>542411</v>
      </c>
      <c r="Q11081" s="2">
        <f t="shared" si="173"/>
        <v>455807.56302521011</v>
      </c>
    </row>
    <row r="11082" spans="1:17" x14ac:dyDescent="0.2">
      <c r="A11082" t="s">
        <v>38</v>
      </c>
      <c r="B11082">
        <v>196162</v>
      </c>
      <c r="C11082" s="1">
        <v>45492.745578703703</v>
      </c>
      <c r="D11082" t="s">
        <v>675</v>
      </c>
      <c r="E11082" t="s">
        <v>676</v>
      </c>
      <c r="F11082" t="s">
        <v>41</v>
      </c>
      <c r="G11082" t="s">
        <v>42</v>
      </c>
      <c r="H11082" t="s">
        <v>43</v>
      </c>
      <c r="I11082">
        <v>1542411</v>
      </c>
      <c r="J11082">
        <v>0</v>
      </c>
      <c r="K11082">
        <v>0</v>
      </c>
      <c r="L11082" t="s">
        <v>25</v>
      </c>
      <c r="M11082" t="s">
        <v>21</v>
      </c>
      <c r="N11082">
        <v>5532104</v>
      </c>
      <c r="O11082" s="1">
        <v>45553</v>
      </c>
      <c r="P11082" s="2">
        <v>500000</v>
      </c>
      <c r="Q11082" s="2">
        <f t="shared" si="173"/>
        <v>420168.06722689077</v>
      </c>
    </row>
    <row r="11083" spans="1:17" x14ac:dyDescent="0.2">
      <c r="A11083" t="s">
        <v>38</v>
      </c>
      <c r="B11083">
        <v>196162</v>
      </c>
      <c r="C11083" s="1">
        <v>45492.745578703703</v>
      </c>
      <c r="D11083" t="s">
        <v>675</v>
      </c>
      <c r="E11083" t="s">
        <v>676</v>
      </c>
      <c r="F11083" t="s">
        <v>41</v>
      </c>
      <c r="G11083" t="s">
        <v>42</v>
      </c>
      <c r="H11083" t="s">
        <v>43</v>
      </c>
      <c r="I11083">
        <v>1542411</v>
      </c>
      <c r="J11083">
        <v>0</v>
      </c>
      <c r="K11083">
        <v>0</v>
      </c>
      <c r="L11083" t="s">
        <v>25</v>
      </c>
      <c r="M11083" t="s">
        <v>21</v>
      </c>
      <c r="N11083">
        <v>5532105</v>
      </c>
      <c r="O11083" s="1">
        <v>45583</v>
      </c>
      <c r="P11083" s="2">
        <v>500000</v>
      </c>
      <c r="Q11083" s="2">
        <f t="shared" si="173"/>
        <v>420168.06722689077</v>
      </c>
    </row>
    <row r="11084" spans="1:17" x14ac:dyDescent="0.2">
      <c r="A11084" t="s">
        <v>38</v>
      </c>
      <c r="B11084">
        <v>196161</v>
      </c>
      <c r="C11084" s="1">
        <v>45492.744525462964</v>
      </c>
      <c r="D11084" t="s">
        <v>683</v>
      </c>
      <c r="E11084" t="s">
        <v>684</v>
      </c>
      <c r="F11084" t="s">
        <v>41</v>
      </c>
      <c r="G11084" t="s">
        <v>42</v>
      </c>
      <c r="H11084" t="s">
        <v>43</v>
      </c>
      <c r="I11084">
        <v>727597</v>
      </c>
      <c r="J11084">
        <v>0</v>
      </c>
      <c r="K11084">
        <v>0</v>
      </c>
      <c r="L11084" t="s">
        <v>25</v>
      </c>
      <c r="M11084" t="s">
        <v>21</v>
      </c>
      <c r="N11084">
        <v>34580</v>
      </c>
      <c r="O11084" s="1">
        <v>45505</v>
      </c>
      <c r="P11084" s="2">
        <v>242500</v>
      </c>
      <c r="Q11084" s="2">
        <f t="shared" si="173"/>
        <v>203781.51260504202</v>
      </c>
    </row>
    <row r="11085" spans="1:17" x14ac:dyDescent="0.2">
      <c r="A11085" t="s">
        <v>38</v>
      </c>
      <c r="B11085">
        <v>196161</v>
      </c>
      <c r="C11085" s="1">
        <v>45492.744525462964</v>
      </c>
      <c r="D11085" t="s">
        <v>683</v>
      </c>
      <c r="E11085" t="s">
        <v>684</v>
      </c>
      <c r="F11085" t="s">
        <v>41</v>
      </c>
      <c r="G11085" t="s">
        <v>42</v>
      </c>
      <c r="H11085" t="s">
        <v>43</v>
      </c>
      <c r="I11085">
        <v>727597</v>
      </c>
      <c r="J11085">
        <v>0</v>
      </c>
      <c r="K11085">
        <v>0</v>
      </c>
      <c r="L11085" t="s">
        <v>25</v>
      </c>
      <c r="M11085" t="s">
        <v>21</v>
      </c>
      <c r="N11085">
        <v>34581</v>
      </c>
      <c r="O11085" s="1">
        <v>45516</v>
      </c>
      <c r="P11085" s="2">
        <v>242500</v>
      </c>
      <c r="Q11085" s="2">
        <f t="shared" si="173"/>
        <v>203781.51260504202</v>
      </c>
    </row>
    <row r="11086" spans="1:17" x14ac:dyDescent="0.2">
      <c r="A11086" t="s">
        <v>38</v>
      </c>
      <c r="B11086">
        <v>196161</v>
      </c>
      <c r="C11086" s="1">
        <v>45492.744525462964</v>
      </c>
      <c r="D11086" t="s">
        <v>683</v>
      </c>
      <c r="E11086" t="s">
        <v>684</v>
      </c>
      <c r="F11086" t="s">
        <v>41</v>
      </c>
      <c r="G11086" t="s">
        <v>42</v>
      </c>
      <c r="H11086" t="s">
        <v>43</v>
      </c>
      <c r="I11086">
        <v>727597</v>
      </c>
      <c r="J11086">
        <v>0</v>
      </c>
      <c r="K11086">
        <v>0</v>
      </c>
      <c r="L11086" t="s">
        <v>25</v>
      </c>
      <c r="M11086" t="s">
        <v>21</v>
      </c>
      <c r="N11086">
        <v>34582</v>
      </c>
      <c r="O11086" s="1">
        <v>45533</v>
      </c>
      <c r="P11086" s="2">
        <v>242597</v>
      </c>
      <c r="Q11086" s="2">
        <f t="shared" si="173"/>
        <v>203863.02521008404</v>
      </c>
    </row>
    <row r="11087" spans="1:17" x14ac:dyDescent="0.2">
      <c r="A11087" t="s">
        <v>38</v>
      </c>
      <c r="B11087">
        <v>196160</v>
      </c>
      <c r="C11087" s="1">
        <v>45492.743344907409</v>
      </c>
      <c r="D11087" t="s">
        <v>1937</v>
      </c>
      <c r="E11087" t="s">
        <v>1938</v>
      </c>
      <c r="F11087" t="s">
        <v>41</v>
      </c>
      <c r="G11087" t="s">
        <v>42</v>
      </c>
      <c r="H11087" t="s">
        <v>43</v>
      </c>
      <c r="I11087">
        <v>1198652</v>
      </c>
      <c r="J11087">
        <v>0</v>
      </c>
      <c r="K11087">
        <v>0</v>
      </c>
      <c r="L11087" t="s">
        <v>25</v>
      </c>
      <c r="M11087" t="s">
        <v>21</v>
      </c>
      <c r="N11087">
        <v>1395322</v>
      </c>
      <c r="O11087" s="1">
        <v>45531</v>
      </c>
      <c r="P11087" s="2">
        <v>239732</v>
      </c>
      <c r="Q11087" s="2">
        <f t="shared" si="173"/>
        <v>201455.46218487396</v>
      </c>
    </row>
    <row r="11088" spans="1:17" x14ac:dyDescent="0.2">
      <c r="A11088" t="s">
        <v>38</v>
      </c>
      <c r="B11088">
        <v>196160</v>
      </c>
      <c r="C11088" s="1">
        <v>45492.743344907409</v>
      </c>
      <c r="D11088" t="s">
        <v>1937</v>
      </c>
      <c r="E11088" t="s">
        <v>1938</v>
      </c>
      <c r="F11088" t="s">
        <v>41</v>
      </c>
      <c r="G11088" t="s">
        <v>42</v>
      </c>
      <c r="H11088" t="s">
        <v>43</v>
      </c>
      <c r="I11088">
        <v>1198652</v>
      </c>
      <c r="J11088">
        <v>0</v>
      </c>
      <c r="K11088">
        <v>0</v>
      </c>
      <c r="L11088" t="s">
        <v>25</v>
      </c>
      <c r="M11088" t="s">
        <v>21</v>
      </c>
      <c r="N11088">
        <v>1395323</v>
      </c>
      <c r="O11088" s="1">
        <v>45533</v>
      </c>
      <c r="P11088" s="2">
        <v>239730</v>
      </c>
      <c r="Q11088" s="2">
        <f t="shared" si="173"/>
        <v>201453.78151260506</v>
      </c>
    </row>
    <row r="11089" spans="1:17" x14ac:dyDescent="0.2">
      <c r="A11089" t="s">
        <v>38</v>
      </c>
      <c r="B11089">
        <v>196160</v>
      </c>
      <c r="C11089" s="1">
        <v>45492.743344907409</v>
      </c>
      <c r="D11089" t="s">
        <v>1937</v>
      </c>
      <c r="E11089" t="s">
        <v>1938</v>
      </c>
      <c r="F11089" t="s">
        <v>41</v>
      </c>
      <c r="G11089" t="s">
        <v>42</v>
      </c>
      <c r="H11089" t="s">
        <v>43</v>
      </c>
      <c r="I11089">
        <v>1198652</v>
      </c>
      <c r="J11089">
        <v>0</v>
      </c>
      <c r="K11089">
        <v>0</v>
      </c>
      <c r="L11089" t="s">
        <v>25</v>
      </c>
      <c r="M11089" t="s">
        <v>21</v>
      </c>
      <c r="N11089">
        <v>1395324</v>
      </c>
      <c r="O11089" s="1">
        <v>45536</v>
      </c>
      <c r="P11089" s="2">
        <v>239730</v>
      </c>
      <c r="Q11089" s="2">
        <f t="shared" si="173"/>
        <v>201453.78151260506</v>
      </c>
    </row>
    <row r="11090" spans="1:17" x14ac:dyDescent="0.2">
      <c r="A11090" t="s">
        <v>38</v>
      </c>
      <c r="B11090">
        <v>196160</v>
      </c>
      <c r="C11090" s="1">
        <v>45492.743344907409</v>
      </c>
      <c r="D11090" t="s">
        <v>1937</v>
      </c>
      <c r="E11090" t="s">
        <v>1938</v>
      </c>
      <c r="F11090" t="s">
        <v>41</v>
      </c>
      <c r="G11090" t="s">
        <v>42</v>
      </c>
      <c r="H11090" t="s">
        <v>43</v>
      </c>
      <c r="I11090">
        <v>1198652</v>
      </c>
      <c r="J11090">
        <v>0</v>
      </c>
      <c r="K11090">
        <v>0</v>
      </c>
      <c r="L11090" t="s">
        <v>25</v>
      </c>
      <c r="M11090" t="s">
        <v>21</v>
      </c>
      <c r="N11090">
        <v>1395325</v>
      </c>
      <c r="O11090" s="1">
        <v>45539</v>
      </c>
      <c r="P11090" s="2">
        <v>239730</v>
      </c>
      <c r="Q11090" s="2">
        <f t="shared" si="173"/>
        <v>201453.78151260506</v>
      </c>
    </row>
    <row r="11091" spans="1:17" x14ac:dyDescent="0.2">
      <c r="A11091" t="s">
        <v>38</v>
      </c>
      <c r="B11091">
        <v>196160</v>
      </c>
      <c r="C11091" s="1">
        <v>45492.743344907409</v>
      </c>
      <c r="D11091" t="s">
        <v>1937</v>
      </c>
      <c r="E11091" t="s">
        <v>1938</v>
      </c>
      <c r="F11091" t="s">
        <v>41</v>
      </c>
      <c r="G11091" t="s">
        <v>42</v>
      </c>
      <c r="H11091" t="s">
        <v>43</v>
      </c>
      <c r="I11091">
        <v>1198652</v>
      </c>
      <c r="J11091">
        <v>0</v>
      </c>
      <c r="K11091">
        <v>0</v>
      </c>
      <c r="L11091" t="s">
        <v>25</v>
      </c>
      <c r="M11091" t="s">
        <v>21</v>
      </c>
      <c r="N11091">
        <v>1395326</v>
      </c>
      <c r="O11091" s="1">
        <v>45541</v>
      </c>
      <c r="P11091" s="2">
        <v>239730</v>
      </c>
      <c r="Q11091" s="2">
        <f t="shared" si="173"/>
        <v>201453.78151260506</v>
      </c>
    </row>
    <row r="11092" spans="1:17" x14ac:dyDescent="0.2">
      <c r="A11092" t="s">
        <v>38</v>
      </c>
      <c r="B11092">
        <v>196159</v>
      </c>
      <c r="C11092" s="1">
        <v>45492.741898148146</v>
      </c>
      <c r="D11092" t="s">
        <v>3191</v>
      </c>
      <c r="E11092" t="s">
        <v>3192</v>
      </c>
      <c r="F11092" t="s">
        <v>41</v>
      </c>
      <c r="G11092" t="s">
        <v>42</v>
      </c>
      <c r="H11092" t="s">
        <v>43</v>
      </c>
      <c r="I11092">
        <v>249229</v>
      </c>
      <c r="J11092">
        <v>0</v>
      </c>
      <c r="K11092">
        <v>0</v>
      </c>
      <c r="L11092" t="s">
        <v>20</v>
      </c>
      <c r="M11092" t="s">
        <v>21</v>
      </c>
      <c r="N11092">
        <v>250603</v>
      </c>
      <c r="P11092" s="2">
        <v>249229</v>
      </c>
      <c r="Q11092" s="2">
        <f t="shared" si="173"/>
        <v>209436.13445378153</v>
      </c>
    </row>
    <row r="11093" spans="1:17" x14ac:dyDescent="0.2">
      <c r="A11093" t="s">
        <v>38</v>
      </c>
      <c r="B11093">
        <v>196158</v>
      </c>
      <c r="C11093" s="1">
        <v>45492.741296296299</v>
      </c>
      <c r="D11093" t="s">
        <v>1213</v>
      </c>
      <c r="E11093" t="s">
        <v>1214</v>
      </c>
      <c r="F11093" t="s">
        <v>41</v>
      </c>
      <c r="G11093" t="s">
        <v>42</v>
      </c>
      <c r="H11093" t="s">
        <v>43</v>
      </c>
      <c r="I11093">
        <v>478732</v>
      </c>
      <c r="J11093">
        <v>0</v>
      </c>
      <c r="K11093">
        <v>0</v>
      </c>
      <c r="L11093" t="s">
        <v>20</v>
      </c>
      <c r="M11093" t="s">
        <v>21</v>
      </c>
      <c r="N11093">
        <v>250605</v>
      </c>
      <c r="P11093" s="2">
        <v>478732</v>
      </c>
      <c r="Q11093" s="2">
        <f t="shared" si="173"/>
        <v>402295.79831932776</v>
      </c>
    </row>
    <row r="11094" spans="1:17" x14ac:dyDescent="0.2">
      <c r="A11094" t="s">
        <v>38</v>
      </c>
      <c r="B11094">
        <v>196157</v>
      </c>
      <c r="C11094" s="1">
        <v>45492.739074074074</v>
      </c>
      <c r="D11094" t="s">
        <v>1143</v>
      </c>
      <c r="E11094" t="s">
        <v>1144</v>
      </c>
      <c r="F11094" t="s">
        <v>41</v>
      </c>
      <c r="G11094" t="s">
        <v>42</v>
      </c>
      <c r="H11094" t="s">
        <v>43</v>
      </c>
      <c r="I11094">
        <v>2401330</v>
      </c>
      <c r="J11094">
        <v>0</v>
      </c>
      <c r="K11094">
        <v>1</v>
      </c>
      <c r="L11094" t="s">
        <v>25</v>
      </c>
      <c r="M11094" t="s">
        <v>21</v>
      </c>
      <c r="N11094">
        <v>1373</v>
      </c>
      <c r="O11094" s="1">
        <v>45526</v>
      </c>
      <c r="P11094" s="2">
        <v>480000</v>
      </c>
      <c r="Q11094" s="2">
        <f t="shared" si="173"/>
        <v>403361.34453781514</v>
      </c>
    </row>
    <row r="11095" spans="1:17" x14ac:dyDescent="0.2">
      <c r="A11095" t="s">
        <v>38</v>
      </c>
      <c r="B11095">
        <v>196157</v>
      </c>
      <c r="C11095" s="1">
        <v>45492.739074074074</v>
      </c>
      <c r="D11095" t="s">
        <v>1143</v>
      </c>
      <c r="E11095" t="s">
        <v>1144</v>
      </c>
      <c r="F11095" t="s">
        <v>41</v>
      </c>
      <c r="G11095" t="s">
        <v>42</v>
      </c>
      <c r="H11095" t="s">
        <v>43</v>
      </c>
      <c r="I11095">
        <v>2401330</v>
      </c>
      <c r="J11095">
        <v>0</v>
      </c>
      <c r="K11095">
        <v>1</v>
      </c>
      <c r="L11095" t="s">
        <v>25</v>
      </c>
      <c r="M11095" t="s">
        <v>21</v>
      </c>
      <c r="N11095">
        <v>1374</v>
      </c>
      <c r="O11095" s="1">
        <v>45534</v>
      </c>
      <c r="P11095" s="2">
        <v>480000</v>
      </c>
      <c r="Q11095" s="2">
        <f t="shared" si="173"/>
        <v>403361.34453781514</v>
      </c>
    </row>
    <row r="11096" spans="1:17" x14ac:dyDescent="0.2">
      <c r="A11096" t="s">
        <v>38</v>
      </c>
      <c r="B11096">
        <v>196157</v>
      </c>
      <c r="C11096" s="1">
        <v>45492.739074074074</v>
      </c>
      <c r="D11096" t="s">
        <v>1143</v>
      </c>
      <c r="E11096" t="s">
        <v>1144</v>
      </c>
      <c r="F11096" t="s">
        <v>41</v>
      </c>
      <c r="G11096" t="s">
        <v>42</v>
      </c>
      <c r="H11096" t="s">
        <v>43</v>
      </c>
      <c r="I11096">
        <v>2401330</v>
      </c>
      <c r="J11096">
        <v>0</v>
      </c>
      <c r="K11096">
        <v>1</v>
      </c>
      <c r="L11096" t="s">
        <v>25</v>
      </c>
      <c r="M11096" t="s">
        <v>21</v>
      </c>
      <c r="N11096">
        <v>1375</v>
      </c>
      <c r="O11096" s="1">
        <v>45538</v>
      </c>
      <c r="P11096" s="2">
        <v>480000</v>
      </c>
      <c r="Q11096" s="2">
        <f t="shared" si="173"/>
        <v>403361.34453781514</v>
      </c>
    </row>
    <row r="11097" spans="1:17" x14ac:dyDescent="0.2">
      <c r="A11097" t="s">
        <v>38</v>
      </c>
      <c r="B11097">
        <v>196157</v>
      </c>
      <c r="C11097" s="1">
        <v>45492.739074074074</v>
      </c>
      <c r="D11097" t="s">
        <v>1143</v>
      </c>
      <c r="E11097" t="s">
        <v>1144</v>
      </c>
      <c r="F11097" t="s">
        <v>41</v>
      </c>
      <c r="G11097" t="s">
        <v>42</v>
      </c>
      <c r="H11097" t="s">
        <v>43</v>
      </c>
      <c r="I11097">
        <v>2401330</v>
      </c>
      <c r="J11097">
        <v>0</v>
      </c>
      <c r="K11097">
        <v>1</v>
      </c>
      <c r="L11097" t="s">
        <v>25</v>
      </c>
      <c r="M11097" t="s">
        <v>21</v>
      </c>
      <c r="N11097">
        <v>1376</v>
      </c>
      <c r="O11097" s="1">
        <v>45547</v>
      </c>
      <c r="P11097" s="2">
        <v>480000</v>
      </c>
      <c r="Q11097" s="2">
        <f t="shared" si="173"/>
        <v>403361.34453781514</v>
      </c>
    </row>
    <row r="11098" spans="1:17" x14ac:dyDescent="0.2">
      <c r="A11098" t="s">
        <v>38</v>
      </c>
      <c r="B11098">
        <v>196157</v>
      </c>
      <c r="C11098" s="1">
        <v>45492.739074074074</v>
      </c>
      <c r="D11098" t="s">
        <v>1143</v>
      </c>
      <c r="E11098" t="s">
        <v>1144</v>
      </c>
      <c r="F11098" t="s">
        <v>41</v>
      </c>
      <c r="G11098" t="s">
        <v>42</v>
      </c>
      <c r="H11098" t="s">
        <v>43</v>
      </c>
      <c r="I11098">
        <v>2401330</v>
      </c>
      <c r="J11098">
        <v>0</v>
      </c>
      <c r="K11098">
        <v>1</v>
      </c>
      <c r="L11098" t="s">
        <v>25</v>
      </c>
      <c r="M11098" t="s">
        <v>21</v>
      </c>
      <c r="N11098">
        <v>1377</v>
      </c>
      <c r="O11098" s="1">
        <v>45560</v>
      </c>
      <c r="P11098" s="2">
        <v>481330</v>
      </c>
      <c r="Q11098" s="2">
        <f t="shared" si="173"/>
        <v>404478.99159663869</v>
      </c>
    </row>
    <row r="11099" spans="1:17" x14ac:dyDescent="0.2">
      <c r="A11099" t="s">
        <v>38</v>
      </c>
      <c r="B11099">
        <v>196156</v>
      </c>
      <c r="C11099" s="1">
        <v>45492.731585648151</v>
      </c>
      <c r="D11099" t="s">
        <v>3193</v>
      </c>
      <c r="E11099" t="s">
        <v>3194</v>
      </c>
      <c r="F11099" t="s">
        <v>96</v>
      </c>
      <c r="G11099" t="s">
        <v>42</v>
      </c>
      <c r="H11099" t="s">
        <v>43</v>
      </c>
      <c r="I11099">
        <v>799311</v>
      </c>
      <c r="J11099">
        <v>0</v>
      </c>
      <c r="K11099">
        <v>0</v>
      </c>
      <c r="L11099" t="s">
        <v>25</v>
      </c>
      <c r="M11099" t="s">
        <v>21</v>
      </c>
      <c r="N11099">
        <v>33</v>
      </c>
      <c r="O11099" s="1">
        <v>45507</v>
      </c>
      <c r="P11099" s="2">
        <v>250000</v>
      </c>
      <c r="Q11099" s="2">
        <f t="shared" si="173"/>
        <v>210084.03361344538</v>
      </c>
    </row>
    <row r="11100" spans="1:17" x14ac:dyDescent="0.2">
      <c r="A11100" t="s">
        <v>38</v>
      </c>
      <c r="B11100">
        <v>196156</v>
      </c>
      <c r="C11100" s="1">
        <v>45492.731585648151</v>
      </c>
      <c r="D11100" t="s">
        <v>3193</v>
      </c>
      <c r="E11100" t="s">
        <v>3194</v>
      </c>
      <c r="F11100" t="s">
        <v>96</v>
      </c>
      <c r="G11100" t="s">
        <v>42</v>
      </c>
      <c r="H11100" t="s">
        <v>43</v>
      </c>
      <c r="I11100">
        <v>799311</v>
      </c>
      <c r="J11100">
        <v>0</v>
      </c>
      <c r="K11100">
        <v>0</v>
      </c>
      <c r="L11100" t="s">
        <v>25</v>
      </c>
      <c r="M11100" t="s">
        <v>21</v>
      </c>
      <c r="N11100">
        <v>34</v>
      </c>
      <c r="O11100" s="1">
        <v>45538</v>
      </c>
      <c r="P11100" s="2">
        <v>250000</v>
      </c>
      <c r="Q11100" s="2">
        <f t="shared" si="173"/>
        <v>210084.03361344538</v>
      </c>
    </row>
    <row r="11101" spans="1:17" x14ac:dyDescent="0.2">
      <c r="A11101" t="s">
        <v>38</v>
      </c>
      <c r="B11101">
        <v>196156</v>
      </c>
      <c r="C11101" s="1">
        <v>45492.731585648151</v>
      </c>
      <c r="D11101" t="s">
        <v>3193</v>
      </c>
      <c r="E11101" t="s">
        <v>3194</v>
      </c>
      <c r="F11101" t="s">
        <v>96</v>
      </c>
      <c r="G11101" t="s">
        <v>42</v>
      </c>
      <c r="H11101" t="s">
        <v>43</v>
      </c>
      <c r="I11101">
        <v>799311</v>
      </c>
      <c r="J11101">
        <v>0</v>
      </c>
      <c r="K11101">
        <v>0</v>
      </c>
      <c r="L11101" t="s">
        <v>25</v>
      </c>
      <c r="M11101" t="s">
        <v>21</v>
      </c>
      <c r="N11101">
        <v>35</v>
      </c>
      <c r="O11101" s="1">
        <v>45568</v>
      </c>
      <c r="P11101" s="2">
        <v>299311</v>
      </c>
      <c r="Q11101" s="2">
        <f t="shared" si="173"/>
        <v>251521.84873949582</v>
      </c>
    </row>
    <row r="11102" spans="1:17" x14ac:dyDescent="0.2">
      <c r="A11102" t="s">
        <v>38</v>
      </c>
      <c r="B11102">
        <v>196155</v>
      </c>
      <c r="C11102" s="1">
        <v>45492.726134259261</v>
      </c>
      <c r="D11102" t="s">
        <v>271</v>
      </c>
      <c r="E11102" t="s">
        <v>272</v>
      </c>
      <c r="F11102" t="s">
        <v>96</v>
      </c>
      <c r="G11102" t="s">
        <v>42</v>
      </c>
      <c r="H11102" t="s">
        <v>43</v>
      </c>
      <c r="I11102">
        <v>1256875</v>
      </c>
      <c r="J11102">
        <v>0</v>
      </c>
      <c r="K11102">
        <v>0</v>
      </c>
      <c r="L11102" t="s">
        <v>20</v>
      </c>
      <c r="M11102" t="s">
        <v>21</v>
      </c>
      <c r="N11102">
        <v>250520</v>
      </c>
      <c r="P11102" s="2">
        <v>356875</v>
      </c>
      <c r="Q11102" s="2">
        <f t="shared" si="173"/>
        <v>299894.95798319328</v>
      </c>
    </row>
    <row r="11103" spans="1:17" x14ac:dyDescent="0.2">
      <c r="A11103" t="s">
        <v>38</v>
      </c>
      <c r="B11103">
        <v>196155</v>
      </c>
      <c r="C11103" s="1">
        <v>45492.726134259261</v>
      </c>
      <c r="D11103" t="s">
        <v>271</v>
      </c>
      <c r="E11103" t="s">
        <v>272</v>
      </c>
      <c r="F11103" t="s">
        <v>96</v>
      </c>
      <c r="G11103" t="s">
        <v>42</v>
      </c>
      <c r="H11103" t="s">
        <v>43</v>
      </c>
      <c r="I11103">
        <v>1256875</v>
      </c>
      <c r="J11103">
        <v>0</v>
      </c>
      <c r="K11103">
        <v>0</v>
      </c>
      <c r="L11103" t="s">
        <v>121</v>
      </c>
      <c r="M11103" t="s">
        <v>21</v>
      </c>
      <c r="P11103" s="2">
        <v>900000</v>
      </c>
      <c r="Q11103" s="2">
        <f t="shared" si="173"/>
        <v>756302.52100840339</v>
      </c>
    </row>
    <row r="11104" spans="1:17" x14ac:dyDescent="0.2">
      <c r="A11104" t="s">
        <v>38</v>
      </c>
      <c r="B11104">
        <v>196154</v>
      </c>
      <c r="C11104" s="1">
        <v>45492.723634259259</v>
      </c>
      <c r="D11104" t="s">
        <v>1173</v>
      </c>
      <c r="E11104" t="s">
        <v>1174</v>
      </c>
      <c r="F11104" t="s">
        <v>41</v>
      </c>
      <c r="G11104" t="s">
        <v>42</v>
      </c>
      <c r="H11104" t="s">
        <v>43</v>
      </c>
      <c r="I11104">
        <v>399892</v>
      </c>
      <c r="J11104">
        <v>0</v>
      </c>
      <c r="K11104">
        <v>0</v>
      </c>
      <c r="L11104" t="s">
        <v>20</v>
      </c>
      <c r="M11104" t="s">
        <v>21</v>
      </c>
      <c r="N11104">
        <v>250343</v>
      </c>
      <c r="P11104" s="2">
        <v>399892</v>
      </c>
      <c r="Q11104" s="2">
        <f t="shared" si="173"/>
        <v>336043.69747899158</v>
      </c>
    </row>
    <row r="11105" spans="1:17" x14ac:dyDescent="0.2">
      <c r="A11105" t="s">
        <v>38</v>
      </c>
      <c r="B11105">
        <v>196153</v>
      </c>
      <c r="C11105" s="1">
        <v>45492.718148148146</v>
      </c>
      <c r="D11105" t="s">
        <v>1933</v>
      </c>
      <c r="E11105" t="s">
        <v>1934</v>
      </c>
      <c r="F11105" t="s">
        <v>41</v>
      </c>
      <c r="G11105" t="s">
        <v>42</v>
      </c>
      <c r="H11105" t="s">
        <v>43</v>
      </c>
      <c r="I11105">
        <v>150000</v>
      </c>
      <c r="J11105">
        <v>0</v>
      </c>
      <c r="K11105">
        <v>0</v>
      </c>
      <c r="L11105" t="s">
        <v>121</v>
      </c>
      <c r="M11105" t="s">
        <v>21</v>
      </c>
      <c r="P11105" s="2">
        <v>150000</v>
      </c>
      <c r="Q11105" s="2">
        <f t="shared" si="173"/>
        <v>126050.42016806723</v>
      </c>
    </row>
    <row r="11106" spans="1:17" x14ac:dyDescent="0.2">
      <c r="A11106" t="s">
        <v>38</v>
      </c>
      <c r="B11106">
        <v>196152</v>
      </c>
      <c r="C11106" s="1">
        <v>45492.716435185182</v>
      </c>
      <c r="D11106" t="s">
        <v>796</v>
      </c>
      <c r="E11106" t="s">
        <v>797</v>
      </c>
      <c r="F11106" t="s">
        <v>41</v>
      </c>
      <c r="G11106" t="s">
        <v>42</v>
      </c>
      <c r="H11106" t="s">
        <v>43</v>
      </c>
      <c r="I11106">
        <v>93000</v>
      </c>
      <c r="J11106">
        <v>0</v>
      </c>
      <c r="K11106">
        <v>0</v>
      </c>
      <c r="L11106" t="s">
        <v>121</v>
      </c>
      <c r="M11106" t="s">
        <v>21</v>
      </c>
      <c r="P11106" s="2">
        <v>93000</v>
      </c>
      <c r="Q11106" s="2">
        <f t="shared" si="173"/>
        <v>78151.26050420168</v>
      </c>
    </row>
    <row r="11107" spans="1:17" x14ac:dyDescent="0.2">
      <c r="A11107" t="s">
        <v>38</v>
      </c>
      <c r="B11107">
        <v>196151</v>
      </c>
      <c r="C11107" s="1">
        <v>45492.715277777781</v>
      </c>
      <c r="D11107" t="s">
        <v>327</v>
      </c>
      <c r="E11107" t="s">
        <v>328</v>
      </c>
      <c r="F11107" t="s">
        <v>41</v>
      </c>
      <c r="G11107" t="s">
        <v>42</v>
      </c>
      <c r="H11107" t="s">
        <v>43</v>
      </c>
      <c r="I11107">
        <v>595857</v>
      </c>
      <c r="J11107">
        <v>0</v>
      </c>
      <c r="K11107">
        <v>0</v>
      </c>
      <c r="L11107" t="s">
        <v>25</v>
      </c>
      <c r="M11107" t="s">
        <v>21</v>
      </c>
      <c r="N11107">
        <v>25</v>
      </c>
      <c r="O11107" s="1">
        <v>45504</v>
      </c>
      <c r="P11107" s="2">
        <v>595857</v>
      </c>
      <c r="Q11107" s="2">
        <f t="shared" si="173"/>
        <v>500720.16806722688</v>
      </c>
    </row>
    <row r="11108" spans="1:17" x14ac:dyDescent="0.2">
      <c r="A11108" t="s">
        <v>26</v>
      </c>
      <c r="B11108">
        <v>196150</v>
      </c>
      <c r="C11108" s="1">
        <v>45492.711388888885</v>
      </c>
      <c r="D11108" t="s">
        <v>27</v>
      </c>
      <c r="E11108" t="s">
        <v>28</v>
      </c>
      <c r="F11108" t="s">
        <v>29</v>
      </c>
      <c r="G11108" t="s">
        <v>26</v>
      </c>
      <c r="H11108" t="s">
        <v>29</v>
      </c>
      <c r="I11108">
        <v>44788</v>
      </c>
      <c r="J11108">
        <v>0</v>
      </c>
      <c r="K11108">
        <v>0</v>
      </c>
      <c r="L11108" t="s">
        <v>30</v>
      </c>
      <c r="M11108" t="s">
        <v>21</v>
      </c>
      <c r="N11108">
        <v>355454</v>
      </c>
      <c r="P11108" s="2">
        <v>44788</v>
      </c>
      <c r="Q11108" s="2">
        <f t="shared" si="173"/>
        <v>37636.97478991597</v>
      </c>
    </row>
    <row r="11109" spans="1:17" x14ac:dyDescent="0.2">
      <c r="A11109" t="s">
        <v>135</v>
      </c>
      <c r="B11109">
        <v>196149</v>
      </c>
      <c r="C11109" s="1">
        <v>45492.711145833331</v>
      </c>
      <c r="D11109" t="s">
        <v>27</v>
      </c>
      <c r="E11109" t="s">
        <v>168</v>
      </c>
      <c r="F11109" t="s">
        <v>138</v>
      </c>
      <c r="G11109" t="s">
        <v>135</v>
      </c>
      <c r="H11109" t="s">
        <v>138</v>
      </c>
      <c r="I11109">
        <v>79442</v>
      </c>
      <c r="J11109">
        <v>0</v>
      </c>
      <c r="K11109">
        <v>0</v>
      </c>
      <c r="L11109" t="s">
        <v>155</v>
      </c>
      <c r="M11109" t="s">
        <v>21</v>
      </c>
      <c r="N11109">
        <v>1180</v>
      </c>
      <c r="P11109" s="2">
        <v>79442</v>
      </c>
      <c r="Q11109" s="2">
        <f t="shared" si="173"/>
        <v>66757.983193277309</v>
      </c>
    </row>
    <row r="11110" spans="1:17" x14ac:dyDescent="0.2">
      <c r="A11110" t="s">
        <v>26</v>
      </c>
      <c r="B11110">
        <v>196148</v>
      </c>
      <c r="C11110" s="1">
        <v>45492.702546296299</v>
      </c>
      <c r="D11110" t="s">
        <v>27</v>
      </c>
      <c r="E11110" t="s">
        <v>28</v>
      </c>
      <c r="F11110" t="s">
        <v>29</v>
      </c>
      <c r="G11110" t="s">
        <v>26</v>
      </c>
      <c r="H11110" t="s">
        <v>29</v>
      </c>
      <c r="I11110">
        <v>27176</v>
      </c>
      <c r="J11110">
        <v>0</v>
      </c>
      <c r="K11110">
        <v>0</v>
      </c>
      <c r="L11110" t="s">
        <v>30</v>
      </c>
      <c r="M11110" t="s">
        <v>21</v>
      </c>
      <c r="N11110">
        <v>106704</v>
      </c>
      <c r="P11110" s="2">
        <v>27176</v>
      </c>
      <c r="Q11110" s="2">
        <f t="shared" si="173"/>
        <v>22836.974789915967</v>
      </c>
    </row>
    <row r="11111" spans="1:17" x14ac:dyDescent="0.2">
      <c r="A11111" t="s">
        <v>38</v>
      </c>
      <c r="B11111">
        <v>196147</v>
      </c>
      <c r="C11111" s="1">
        <v>45492.701851851853</v>
      </c>
      <c r="D11111" t="s">
        <v>1493</v>
      </c>
      <c r="E11111" t="s">
        <v>1494</v>
      </c>
      <c r="F11111" t="s">
        <v>41</v>
      </c>
      <c r="G11111" t="s">
        <v>42</v>
      </c>
      <c r="H11111" t="s">
        <v>43</v>
      </c>
      <c r="I11111">
        <v>127748</v>
      </c>
      <c r="J11111">
        <v>0</v>
      </c>
      <c r="K11111">
        <v>0</v>
      </c>
      <c r="L11111" t="s">
        <v>20</v>
      </c>
      <c r="M11111" t="s">
        <v>21</v>
      </c>
      <c r="N11111">
        <v>250347</v>
      </c>
      <c r="P11111" s="2">
        <v>127748</v>
      </c>
      <c r="Q11111" s="2">
        <f t="shared" si="173"/>
        <v>107351.26050420168</v>
      </c>
    </row>
    <row r="11112" spans="1:17" x14ac:dyDescent="0.2">
      <c r="A11112" t="s">
        <v>38</v>
      </c>
      <c r="B11112">
        <v>196146</v>
      </c>
      <c r="C11112" s="1">
        <v>45492.701388888891</v>
      </c>
      <c r="D11112" t="s">
        <v>52</v>
      </c>
      <c r="E11112" t="s">
        <v>53</v>
      </c>
      <c r="F11112" t="s">
        <v>41</v>
      </c>
      <c r="G11112" t="s">
        <v>42</v>
      </c>
      <c r="H11112" t="s">
        <v>43</v>
      </c>
      <c r="I11112">
        <v>201142</v>
      </c>
      <c r="J11112">
        <v>0</v>
      </c>
      <c r="K11112">
        <v>0</v>
      </c>
      <c r="L11112" t="s">
        <v>20</v>
      </c>
      <c r="M11112" t="s">
        <v>21</v>
      </c>
      <c r="N11112">
        <v>250348</v>
      </c>
      <c r="P11112" s="2">
        <v>201142</v>
      </c>
      <c r="Q11112" s="2">
        <f t="shared" si="173"/>
        <v>169026.89075630254</v>
      </c>
    </row>
    <row r="11113" spans="1:17" x14ac:dyDescent="0.2">
      <c r="A11113" t="s">
        <v>38</v>
      </c>
      <c r="B11113">
        <v>196145</v>
      </c>
      <c r="C11113" s="1">
        <v>45492.700868055559</v>
      </c>
      <c r="D11113" t="s">
        <v>828</v>
      </c>
      <c r="E11113" t="s">
        <v>829</v>
      </c>
      <c r="F11113" t="s">
        <v>41</v>
      </c>
      <c r="G11113" t="s">
        <v>42</v>
      </c>
      <c r="H11113" t="s">
        <v>43</v>
      </c>
      <c r="I11113">
        <v>392408</v>
      </c>
      <c r="J11113">
        <v>0</v>
      </c>
      <c r="K11113">
        <v>0</v>
      </c>
      <c r="L11113" t="s">
        <v>20</v>
      </c>
      <c r="M11113" t="s">
        <v>21</v>
      </c>
      <c r="N11113">
        <v>250349</v>
      </c>
      <c r="P11113" s="2">
        <v>392408</v>
      </c>
      <c r="Q11113" s="2">
        <f t="shared" si="173"/>
        <v>329754.62184873951</v>
      </c>
    </row>
    <row r="11114" spans="1:17" x14ac:dyDescent="0.2">
      <c r="A11114" t="s">
        <v>38</v>
      </c>
      <c r="B11114">
        <v>196144</v>
      </c>
      <c r="C11114" s="1">
        <v>45492.700011574074</v>
      </c>
      <c r="D11114" t="s">
        <v>498</v>
      </c>
      <c r="E11114" t="s">
        <v>499</v>
      </c>
      <c r="F11114" t="s">
        <v>96</v>
      </c>
      <c r="G11114" t="s">
        <v>42</v>
      </c>
      <c r="H11114" t="s">
        <v>43</v>
      </c>
      <c r="I11114">
        <v>2139114</v>
      </c>
      <c r="J11114">
        <v>0</v>
      </c>
      <c r="K11114">
        <v>0</v>
      </c>
      <c r="L11114" t="s">
        <v>25</v>
      </c>
      <c r="M11114" t="s">
        <v>21</v>
      </c>
      <c r="N11114">
        <v>2449605</v>
      </c>
      <c r="O11114" s="1">
        <v>45511</v>
      </c>
      <c r="P11114" s="2">
        <v>535000</v>
      </c>
      <c r="Q11114" s="2">
        <f t="shared" si="173"/>
        <v>449579.83193277312</v>
      </c>
    </row>
    <row r="11115" spans="1:17" x14ac:dyDescent="0.2">
      <c r="A11115" t="s">
        <v>38</v>
      </c>
      <c r="B11115">
        <v>196144</v>
      </c>
      <c r="C11115" s="1">
        <v>45492.700011574074</v>
      </c>
      <c r="D11115" t="s">
        <v>498</v>
      </c>
      <c r="E11115" t="s">
        <v>499</v>
      </c>
      <c r="F11115" t="s">
        <v>96</v>
      </c>
      <c r="G11115" t="s">
        <v>42</v>
      </c>
      <c r="H11115" t="s">
        <v>43</v>
      </c>
      <c r="I11115">
        <v>2139114</v>
      </c>
      <c r="J11115">
        <v>0</v>
      </c>
      <c r="K11115">
        <v>0</v>
      </c>
      <c r="L11115" t="s">
        <v>25</v>
      </c>
      <c r="M11115" t="s">
        <v>21</v>
      </c>
      <c r="N11115">
        <v>2449606</v>
      </c>
      <c r="O11115" s="1">
        <v>45540</v>
      </c>
      <c r="P11115" s="2">
        <v>535000</v>
      </c>
      <c r="Q11115" s="2">
        <f t="shared" si="173"/>
        <v>449579.83193277312</v>
      </c>
    </row>
    <row r="11116" spans="1:17" x14ac:dyDescent="0.2">
      <c r="A11116" t="s">
        <v>38</v>
      </c>
      <c r="B11116">
        <v>196144</v>
      </c>
      <c r="C11116" s="1">
        <v>45492.700011574074</v>
      </c>
      <c r="D11116" t="s">
        <v>498</v>
      </c>
      <c r="E11116" t="s">
        <v>499</v>
      </c>
      <c r="F11116" t="s">
        <v>96</v>
      </c>
      <c r="G11116" t="s">
        <v>42</v>
      </c>
      <c r="H11116" t="s">
        <v>43</v>
      </c>
      <c r="I11116">
        <v>2139114</v>
      </c>
      <c r="J11116">
        <v>0</v>
      </c>
      <c r="K11116">
        <v>0</v>
      </c>
      <c r="L11116" t="s">
        <v>25</v>
      </c>
      <c r="M11116" t="s">
        <v>21</v>
      </c>
      <c r="N11116">
        <v>2449607</v>
      </c>
      <c r="O11116" s="1">
        <v>45565</v>
      </c>
      <c r="P11116" s="2">
        <v>535000</v>
      </c>
      <c r="Q11116" s="2">
        <f t="shared" si="173"/>
        <v>449579.83193277312</v>
      </c>
    </row>
    <row r="11117" spans="1:17" x14ac:dyDescent="0.2">
      <c r="A11117" t="s">
        <v>38</v>
      </c>
      <c r="B11117">
        <v>196144</v>
      </c>
      <c r="C11117" s="1">
        <v>45492.700011574074</v>
      </c>
      <c r="D11117" t="s">
        <v>498</v>
      </c>
      <c r="E11117" t="s">
        <v>499</v>
      </c>
      <c r="F11117" t="s">
        <v>96</v>
      </c>
      <c r="G11117" t="s">
        <v>42</v>
      </c>
      <c r="H11117" t="s">
        <v>43</v>
      </c>
      <c r="I11117">
        <v>2139114</v>
      </c>
      <c r="J11117">
        <v>0</v>
      </c>
      <c r="K11117">
        <v>0</v>
      </c>
      <c r="L11117" t="s">
        <v>25</v>
      </c>
      <c r="M11117" t="s">
        <v>21</v>
      </c>
      <c r="N11117">
        <v>2449608</v>
      </c>
      <c r="O11117" s="1">
        <v>45580</v>
      </c>
      <c r="P11117" s="2">
        <v>534114</v>
      </c>
      <c r="Q11117" s="2">
        <f t="shared" si="173"/>
        <v>448835.29411764711</v>
      </c>
    </row>
    <row r="11118" spans="1:17" x14ac:dyDescent="0.2">
      <c r="A11118" t="s">
        <v>38</v>
      </c>
      <c r="B11118">
        <v>196143</v>
      </c>
      <c r="C11118" s="1">
        <v>45492.697025462963</v>
      </c>
      <c r="D11118" t="s">
        <v>1836</v>
      </c>
      <c r="E11118" t="s">
        <v>1837</v>
      </c>
      <c r="F11118" t="s">
        <v>80</v>
      </c>
      <c r="G11118" t="s">
        <v>60</v>
      </c>
      <c r="H11118" t="s">
        <v>61</v>
      </c>
      <c r="I11118">
        <v>362507</v>
      </c>
      <c r="J11118">
        <v>0</v>
      </c>
      <c r="K11118">
        <v>0</v>
      </c>
      <c r="L11118" t="s">
        <v>20</v>
      </c>
      <c r="M11118" t="s">
        <v>21</v>
      </c>
      <c r="N11118">
        <v>0</v>
      </c>
      <c r="P11118" s="2">
        <v>362507</v>
      </c>
      <c r="Q11118" s="2">
        <f t="shared" si="173"/>
        <v>304627.731092437</v>
      </c>
    </row>
    <row r="11119" spans="1:17" x14ac:dyDescent="0.2">
      <c r="A11119" t="s">
        <v>126</v>
      </c>
      <c r="B11119">
        <v>196142</v>
      </c>
      <c r="C11119" s="1">
        <v>45492.694224537037</v>
      </c>
      <c r="D11119" t="s">
        <v>27</v>
      </c>
      <c r="E11119" t="s">
        <v>127</v>
      </c>
      <c r="F11119" t="s">
        <v>128</v>
      </c>
      <c r="G11119" t="s">
        <v>126</v>
      </c>
      <c r="H11119" t="s">
        <v>128</v>
      </c>
      <c r="I11119">
        <v>68044</v>
      </c>
      <c r="J11119">
        <v>0</v>
      </c>
      <c r="K11119">
        <v>0</v>
      </c>
      <c r="L11119" t="s">
        <v>155</v>
      </c>
      <c r="M11119" t="s">
        <v>21</v>
      </c>
      <c r="N11119">
        <v>830969</v>
      </c>
      <c r="P11119" s="2">
        <v>68044</v>
      </c>
      <c r="Q11119" s="2">
        <f t="shared" si="173"/>
        <v>57179.831932773115</v>
      </c>
    </row>
    <row r="11120" spans="1:17" x14ac:dyDescent="0.2">
      <c r="A11120" t="s">
        <v>38</v>
      </c>
      <c r="B11120">
        <v>196141</v>
      </c>
      <c r="C11120" s="1">
        <v>45492.692662037036</v>
      </c>
      <c r="D11120" t="s">
        <v>2363</v>
      </c>
      <c r="E11120" t="s">
        <v>2364</v>
      </c>
      <c r="F11120" t="s">
        <v>41</v>
      </c>
      <c r="G11120" t="s">
        <v>60</v>
      </c>
      <c r="H11120" t="s">
        <v>61</v>
      </c>
      <c r="I11120">
        <v>1136079</v>
      </c>
      <c r="J11120">
        <v>0</v>
      </c>
      <c r="K11120">
        <v>0</v>
      </c>
      <c r="L11120" t="s">
        <v>25</v>
      </c>
      <c r="M11120" t="s">
        <v>21</v>
      </c>
      <c r="N11120">
        <v>8931597</v>
      </c>
      <c r="O11120" s="1">
        <v>45523</v>
      </c>
      <c r="P11120" s="2">
        <v>570000</v>
      </c>
      <c r="Q11120" s="2">
        <f t="shared" si="173"/>
        <v>478991.59663865546</v>
      </c>
    </row>
    <row r="11121" spans="1:17" x14ac:dyDescent="0.2">
      <c r="A11121" t="s">
        <v>38</v>
      </c>
      <c r="B11121">
        <v>196141</v>
      </c>
      <c r="C11121" s="1">
        <v>45492.692662037036</v>
      </c>
      <c r="D11121" t="s">
        <v>2363</v>
      </c>
      <c r="E11121" t="s">
        <v>2364</v>
      </c>
      <c r="F11121" t="s">
        <v>41</v>
      </c>
      <c r="G11121" t="s">
        <v>60</v>
      </c>
      <c r="H11121" t="s">
        <v>61</v>
      </c>
      <c r="I11121">
        <v>1136079</v>
      </c>
      <c r="J11121">
        <v>0</v>
      </c>
      <c r="K11121">
        <v>0</v>
      </c>
      <c r="L11121" t="s">
        <v>25</v>
      </c>
      <c r="M11121" t="s">
        <v>21</v>
      </c>
      <c r="N11121">
        <v>8931598</v>
      </c>
      <c r="O11121" s="1">
        <v>45554</v>
      </c>
      <c r="P11121" s="2">
        <v>566079</v>
      </c>
      <c r="Q11121" s="2">
        <f t="shared" si="173"/>
        <v>475696.63865546219</v>
      </c>
    </row>
    <row r="11122" spans="1:17" x14ac:dyDescent="0.2">
      <c r="A11122" t="s">
        <v>38</v>
      </c>
      <c r="B11122">
        <v>196140</v>
      </c>
      <c r="C11122" s="1">
        <v>45492.691400462965</v>
      </c>
      <c r="D11122" t="s">
        <v>3195</v>
      </c>
      <c r="E11122" t="s">
        <v>3196</v>
      </c>
      <c r="F11122" t="s">
        <v>96</v>
      </c>
      <c r="G11122" t="s">
        <v>42</v>
      </c>
      <c r="H11122" t="s">
        <v>43</v>
      </c>
      <c r="I11122">
        <v>896408</v>
      </c>
      <c r="J11122">
        <v>0</v>
      </c>
      <c r="K11122">
        <v>0</v>
      </c>
      <c r="L11122" t="s">
        <v>20</v>
      </c>
      <c r="M11122" t="s">
        <v>21</v>
      </c>
      <c r="N11122">
        <v>250511</v>
      </c>
      <c r="P11122" s="2">
        <v>896408</v>
      </c>
      <c r="Q11122" s="2">
        <f t="shared" si="173"/>
        <v>753284.03361344535</v>
      </c>
    </row>
    <row r="11123" spans="1:17" x14ac:dyDescent="0.2">
      <c r="A11123" t="s">
        <v>38</v>
      </c>
      <c r="B11123">
        <v>196139</v>
      </c>
      <c r="C11123" s="1">
        <v>45492.690324074072</v>
      </c>
      <c r="D11123" t="s">
        <v>271</v>
      </c>
      <c r="E11123" t="s">
        <v>272</v>
      </c>
      <c r="F11123" t="s">
        <v>96</v>
      </c>
      <c r="G11123" t="s">
        <v>42</v>
      </c>
      <c r="H11123" t="s">
        <v>43</v>
      </c>
      <c r="I11123">
        <v>1801884</v>
      </c>
      <c r="J11123">
        <v>0</v>
      </c>
      <c r="K11123">
        <v>0</v>
      </c>
      <c r="L11123" t="s">
        <v>20</v>
      </c>
      <c r="M11123" t="s">
        <v>21</v>
      </c>
      <c r="N11123">
        <v>250512</v>
      </c>
      <c r="P11123" s="2">
        <v>1801884</v>
      </c>
      <c r="Q11123" s="2">
        <f t="shared" si="173"/>
        <v>1514188.2352941178</v>
      </c>
    </row>
    <row r="11124" spans="1:17" x14ac:dyDescent="0.2">
      <c r="A11124" t="s">
        <v>38</v>
      </c>
      <c r="B11124">
        <v>196138</v>
      </c>
      <c r="C11124" s="1">
        <v>45492.68886574074</v>
      </c>
      <c r="D11124" t="s">
        <v>421</v>
      </c>
      <c r="E11124" t="s">
        <v>422</v>
      </c>
      <c r="F11124" t="s">
        <v>96</v>
      </c>
      <c r="G11124" t="s">
        <v>42</v>
      </c>
      <c r="H11124" t="s">
        <v>43</v>
      </c>
      <c r="I11124">
        <v>336810</v>
      </c>
      <c r="J11124">
        <v>0</v>
      </c>
      <c r="K11124">
        <v>4</v>
      </c>
      <c r="L11124" t="s">
        <v>25</v>
      </c>
      <c r="M11124" t="s">
        <v>21</v>
      </c>
      <c r="N11124">
        <v>997</v>
      </c>
      <c r="O11124" s="1">
        <v>45512</v>
      </c>
      <c r="P11124" s="2">
        <v>67362</v>
      </c>
      <c r="Q11124" s="2">
        <f t="shared" si="173"/>
        <v>56606.722689075636</v>
      </c>
    </row>
    <row r="11125" spans="1:17" x14ac:dyDescent="0.2">
      <c r="A11125" t="s">
        <v>38</v>
      </c>
      <c r="B11125">
        <v>196138</v>
      </c>
      <c r="C11125" s="1">
        <v>45492.68886574074</v>
      </c>
      <c r="D11125" t="s">
        <v>421</v>
      </c>
      <c r="E11125" t="s">
        <v>422</v>
      </c>
      <c r="F11125" t="s">
        <v>96</v>
      </c>
      <c r="G11125" t="s">
        <v>42</v>
      </c>
      <c r="H11125" t="s">
        <v>43</v>
      </c>
      <c r="I11125">
        <v>336810</v>
      </c>
      <c r="J11125">
        <v>0</v>
      </c>
      <c r="K11125">
        <v>4</v>
      </c>
      <c r="L11125" t="s">
        <v>25</v>
      </c>
      <c r="M11125" t="s">
        <v>21</v>
      </c>
      <c r="N11125">
        <v>998</v>
      </c>
      <c r="O11125" s="1">
        <v>45543</v>
      </c>
      <c r="P11125" s="2">
        <v>67362</v>
      </c>
      <c r="Q11125" s="2">
        <f t="shared" si="173"/>
        <v>56606.722689075636</v>
      </c>
    </row>
    <row r="11126" spans="1:17" x14ac:dyDescent="0.2">
      <c r="A11126" t="s">
        <v>38</v>
      </c>
      <c r="B11126">
        <v>196138</v>
      </c>
      <c r="C11126" s="1">
        <v>45492.68886574074</v>
      </c>
      <c r="D11126" t="s">
        <v>421</v>
      </c>
      <c r="E11126" t="s">
        <v>422</v>
      </c>
      <c r="F11126" t="s">
        <v>96</v>
      </c>
      <c r="G11126" t="s">
        <v>42</v>
      </c>
      <c r="H11126" t="s">
        <v>43</v>
      </c>
      <c r="I11126">
        <v>336810</v>
      </c>
      <c r="J11126">
        <v>0</v>
      </c>
      <c r="K11126">
        <v>4</v>
      </c>
      <c r="L11126" t="s">
        <v>25</v>
      </c>
      <c r="M11126" t="s">
        <v>21</v>
      </c>
      <c r="N11126">
        <v>999</v>
      </c>
      <c r="O11126" s="1">
        <v>45573</v>
      </c>
      <c r="P11126" s="2">
        <v>67362</v>
      </c>
      <c r="Q11126" s="2">
        <f t="shared" si="173"/>
        <v>56606.722689075636</v>
      </c>
    </row>
    <row r="11127" spans="1:17" x14ac:dyDescent="0.2">
      <c r="A11127" t="s">
        <v>38</v>
      </c>
      <c r="B11127">
        <v>196138</v>
      </c>
      <c r="C11127" s="1">
        <v>45492.68886574074</v>
      </c>
      <c r="D11127" t="s">
        <v>421</v>
      </c>
      <c r="E11127" t="s">
        <v>422</v>
      </c>
      <c r="F11127" t="s">
        <v>96</v>
      </c>
      <c r="G11127" t="s">
        <v>42</v>
      </c>
      <c r="H11127" t="s">
        <v>43</v>
      </c>
      <c r="I11127">
        <v>336810</v>
      </c>
      <c r="J11127">
        <v>0</v>
      </c>
      <c r="K11127">
        <v>4</v>
      </c>
      <c r="L11127" t="s">
        <v>25</v>
      </c>
      <c r="M11127" t="s">
        <v>21</v>
      </c>
      <c r="N11127">
        <v>1000</v>
      </c>
      <c r="O11127" s="1">
        <v>45604</v>
      </c>
      <c r="P11127" s="2">
        <v>67362</v>
      </c>
      <c r="Q11127" s="2">
        <f t="shared" si="173"/>
        <v>56606.722689075636</v>
      </c>
    </row>
    <row r="11128" spans="1:17" x14ac:dyDescent="0.2">
      <c r="A11128" t="s">
        <v>38</v>
      </c>
      <c r="B11128">
        <v>196138</v>
      </c>
      <c r="C11128" s="1">
        <v>45492.68886574074</v>
      </c>
      <c r="D11128" t="s">
        <v>421</v>
      </c>
      <c r="E11128" t="s">
        <v>422</v>
      </c>
      <c r="F11128" t="s">
        <v>96</v>
      </c>
      <c r="G11128" t="s">
        <v>42</v>
      </c>
      <c r="H11128" t="s">
        <v>43</v>
      </c>
      <c r="I11128">
        <v>336810</v>
      </c>
      <c r="J11128">
        <v>0</v>
      </c>
      <c r="K11128">
        <v>4</v>
      </c>
      <c r="L11128" t="s">
        <v>25</v>
      </c>
      <c r="M11128" t="s">
        <v>21</v>
      </c>
      <c r="N11128">
        <v>1001</v>
      </c>
      <c r="O11128" s="1">
        <v>45634</v>
      </c>
      <c r="P11128" s="2">
        <v>67362</v>
      </c>
      <c r="Q11128" s="2">
        <f t="shared" si="173"/>
        <v>56606.722689075636</v>
      </c>
    </row>
    <row r="11129" spans="1:17" x14ac:dyDescent="0.2">
      <c r="A11129" t="s">
        <v>38</v>
      </c>
      <c r="B11129">
        <v>196137</v>
      </c>
      <c r="C11129" s="1">
        <v>45492.686562499999</v>
      </c>
      <c r="D11129" t="s">
        <v>3197</v>
      </c>
      <c r="E11129" t="s">
        <v>3198</v>
      </c>
      <c r="F11129" t="s">
        <v>96</v>
      </c>
      <c r="G11129" t="s">
        <v>42</v>
      </c>
      <c r="H11129" t="s">
        <v>43</v>
      </c>
      <c r="I11129">
        <v>1963064</v>
      </c>
      <c r="J11129">
        <v>0</v>
      </c>
      <c r="K11129">
        <v>0</v>
      </c>
      <c r="L11129" t="s">
        <v>25</v>
      </c>
      <c r="M11129" t="s">
        <v>21</v>
      </c>
      <c r="N11129">
        <v>3521987</v>
      </c>
      <c r="O11129" s="1">
        <v>45503</v>
      </c>
      <c r="P11129" s="2">
        <v>490000</v>
      </c>
      <c r="Q11129" s="2">
        <f t="shared" si="173"/>
        <v>411764.70588235295</v>
      </c>
    </row>
    <row r="11130" spans="1:17" x14ac:dyDescent="0.2">
      <c r="A11130" t="s">
        <v>38</v>
      </c>
      <c r="B11130">
        <v>196137</v>
      </c>
      <c r="C11130" s="1">
        <v>45492.686562499999</v>
      </c>
      <c r="D11130" t="s">
        <v>3197</v>
      </c>
      <c r="E11130" t="s">
        <v>3198</v>
      </c>
      <c r="F11130" t="s">
        <v>96</v>
      </c>
      <c r="G11130" t="s">
        <v>42</v>
      </c>
      <c r="H11130" t="s">
        <v>43</v>
      </c>
      <c r="I11130">
        <v>1963064</v>
      </c>
      <c r="J11130">
        <v>0</v>
      </c>
      <c r="K11130">
        <v>0</v>
      </c>
      <c r="L11130" t="s">
        <v>25</v>
      </c>
      <c r="M11130" t="s">
        <v>21</v>
      </c>
      <c r="N11130">
        <v>3521989</v>
      </c>
      <c r="O11130" s="1">
        <v>45534</v>
      </c>
      <c r="P11130" s="2">
        <v>490000</v>
      </c>
      <c r="Q11130" s="2">
        <f t="shared" si="173"/>
        <v>411764.70588235295</v>
      </c>
    </row>
    <row r="11131" spans="1:17" x14ac:dyDescent="0.2">
      <c r="A11131" t="s">
        <v>38</v>
      </c>
      <c r="B11131">
        <v>196137</v>
      </c>
      <c r="C11131" s="1">
        <v>45492.686562499999</v>
      </c>
      <c r="D11131" t="s">
        <v>3197</v>
      </c>
      <c r="E11131" t="s">
        <v>3198</v>
      </c>
      <c r="F11131" t="s">
        <v>96</v>
      </c>
      <c r="G11131" t="s">
        <v>42</v>
      </c>
      <c r="H11131" t="s">
        <v>43</v>
      </c>
      <c r="I11131">
        <v>1963064</v>
      </c>
      <c r="J11131">
        <v>0</v>
      </c>
      <c r="K11131">
        <v>0</v>
      </c>
      <c r="L11131" t="s">
        <v>25</v>
      </c>
      <c r="M11131" t="s">
        <v>21</v>
      </c>
      <c r="N11131">
        <v>3521990</v>
      </c>
      <c r="O11131" s="1">
        <v>45565</v>
      </c>
      <c r="P11131" s="2">
        <v>490000</v>
      </c>
      <c r="Q11131" s="2">
        <f t="shared" si="173"/>
        <v>411764.70588235295</v>
      </c>
    </row>
    <row r="11132" spans="1:17" x14ac:dyDescent="0.2">
      <c r="A11132" t="s">
        <v>38</v>
      </c>
      <c r="B11132">
        <v>196137</v>
      </c>
      <c r="C11132" s="1">
        <v>45492.686562499999</v>
      </c>
      <c r="D11132" t="s">
        <v>3197</v>
      </c>
      <c r="E11132" t="s">
        <v>3198</v>
      </c>
      <c r="F11132" t="s">
        <v>96</v>
      </c>
      <c r="G11132" t="s">
        <v>42</v>
      </c>
      <c r="H11132" t="s">
        <v>43</v>
      </c>
      <c r="I11132">
        <v>1963064</v>
      </c>
      <c r="J11132">
        <v>0</v>
      </c>
      <c r="K11132">
        <v>0</v>
      </c>
      <c r="L11132" t="s">
        <v>25</v>
      </c>
      <c r="M11132" t="s">
        <v>21</v>
      </c>
      <c r="N11132">
        <v>3521991</v>
      </c>
      <c r="O11132" s="1">
        <v>45595</v>
      </c>
      <c r="P11132" s="2">
        <v>493064</v>
      </c>
      <c r="Q11132" s="2">
        <f t="shared" si="173"/>
        <v>414339.49579831935</v>
      </c>
    </row>
    <row r="11133" spans="1:17" x14ac:dyDescent="0.2">
      <c r="A11133" t="s">
        <v>26</v>
      </c>
      <c r="B11133">
        <v>196136</v>
      </c>
      <c r="C11133" s="1">
        <v>45492.680358796293</v>
      </c>
      <c r="D11133" t="s">
        <v>27</v>
      </c>
      <c r="E11133" t="s">
        <v>28</v>
      </c>
      <c r="F11133" t="s">
        <v>29</v>
      </c>
      <c r="G11133" t="s">
        <v>26</v>
      </c>
      <c r="H11133" t="s">
        <v>29</v>
      </c>
      <c r="I11133">
        <v>27018</v>
      </c>
      <c r="J11133">
        <v>0</v>
      </c>
      <c r="K11133">
        <v>0</v>
      </c>
      <c r="L11133" t="s">
        <v>30</v>
      </c>
      <c r="M11133" t="s">
        <v>21</v>
      </c>
      <c r="N11133">
        <v>909792</v>
      </c>
      <c r="P11133" s="2">
        <v>27018</v>
      </c>
      <c r="Q11133" s="2">
        <f t="shared" si="173"/>
        <v>22704.201680672271</v>
      </c>
    </row>
    <row r="11134" spans="1:17" x14ac:dyDescent="0.2">
      <c r="A11134" t="s">
        <v>38</v>
      </c>
      <c r="B11134">
        <v>196135</v>
      </c>
      <c r="C11134" s="1">
        <v>45492.680034722223</v>
      </c>
      <c r="D11134" t="s">
        <v>814</v>
      </c>
      <c r="E11134" t="s">
        <v>815</v>
      </c>
      <c r="F11134" t="s">
        <v>80</v>
      </c>
      <c r="G11134" t="s">
        <v>60</v>
      </c>
      <c r="H11134" t="s">
        <v>80</v>
      </c>
      <c r="I11134">
        <v>4151</v>
      </c>
      <c r="J11134">
        <v>0</v>
      </c>
      <c r="K11134">
        <v>0</v>
      </c>
      <c r="L11134" t="s">
        <v>121</v>
      </c>
      <c r="M11134" t="s">
        <v>21</v>
      </c>
      <c r="P11134" s="2">
        <v>4151</v>
      </c>
      <c r="Q11134" s="2">
        <f t="shared" si="173"/>
        <v>3488.2352941176473</v>
      </c>
    </row>
    <row r="11135" spans="1:17" x14ac:dyDescent="0.2">
      <c r="A11135" t="s">
        <v>38</v>
      </c>
      <c r="B11135">
        <v>196134</v>
      </c>
      <c r="C11135" s="1">
        <v>45492.678495370368</v>
      </c>
      <c r="D11135" t="s">
        <v>377</v>
      </c>
      <c r="E11135" t="s">
        <v>378</v>
      </c>
      <c r="F11135" t="s">
        <v>96</v>
      </c>
      <c r="G11135" t="s">
        <v>42</v>
      </c>
      <c r="H11135" t="s">
        <v>43</v>
      </c>
      <c r="I11135">
        <v>1620420</v>
      </c>
      <c r="J11135">
        <v>0</v>
      </c>
      <c r="K11135">
        <v>0</v>
      </c>
      <c r="L11135" t="s">
        <v>25</v>
      </c>
      <c r="M11135" t="s">
        <v>21</v>
      </c>
      <c r="N11135">
        <v>1561849</v>
      </c>
      <c r="O11135" s="1">
        <v>45499</v>
      </c>
      <c r="P11135" s="2">
        <v>300000</v>
      </c>
      <c r="Q11135" s="2">
        <f t="shared" si="173"/>
        <v>252100.84033613445</v>
      </c>
    </row>
    <row r="11136" spans="1:17" x14ac:dyDescent="0.2">
      <c r="A11136" t="s">
        <v>38</v>
      </c>
      <c r="B11136">
        <v>196134</v>
      </c>
      <c r="C11136" s="1">
        <v>45492.678495370368</v>
      </c>
      <c r="D11136" t="s">
        <v>377</v>
      </c>
      <c r="E11136" t="s">
        <v>378</v>
      </c>
      <c r="F11136" t="s">
        <v>96</v>
      </c>
      <c r="G11136" t="s">
        <v>42</v>
      </c>
      <c r="H11136" t="s">
        <v>43</v>
      </c>
      <c r="I11136">
        <v>1620420</v>
      </c>
      <c r="J11136">
        <v>0</v>
      </c>
      <c r="K11136">
        <v>0</v>
      </c>
      <c r="L11136" t="s">
        <v>25</v>
      </c>
      <c r="M11136" t="s">
        <v>21</v>
      </c>
      <c r="N11136">
        <v>1561848</v>
      </c>
      <c r="O11136" s="1">
        <v>45530</v>
      </c>
      <c r="P11136" s="2">
        <v>300000</v>
      </c>
      <c r="Q11136" s="2">
        <f t="shared" si="173"/>
        <v>252100.84033613445</v>
      </c>
    </row>
    <row r="11137" spans="1:17" x14ac:dyDescent="0.2">
      <c r="A11137" t="s">
        <v>38</v>
      </c>
      <c r="B11137">
        <v>196134</v>
      </c>
      <c r="C11137" s="1">
        <v>45492.678495370368</v>
      </c>
      <c r="D11137" t="s">
        <v>377</v>
      </c>
      <c r="E11137" t="s">
        <v>378</v>
      </c>
      <c r="F11137" t="s">
        <v>96</v>
      </c>
      <c r="G11137" t="s">
        <v>42</v>
      </c>
      <c r="H11137" t="s">
        <v>43</v>
      </c>
      <c r="I11137">
        <v>1620420</v>
      </c>
      <c r="J11137">
        <v>0</v>
      </c>
      <c r="K11137">
        <v>0</v>
      </c>
      <c r="L11137" t="s">
        <v>25</v>
      </c>
      <c r="M11137" t="s">
        <v>21</v>
      </c>
      <c r="N11137">
        <v>1561851</v>
      </c>
      <c r="O11137" s="1">
        <v>45561</v>
      </c>
      <c r="P11137" s="2">
        <v>300000</v>
      </c>
      <c r="Q11137" s="2">
        <f t="shared" si="173"/>
        <v>252100.84033613445</v>
      </c>
    </row>
    <row r="11138" spans="1:17" x14ac:dyDescent="0.2">
      <c r="A11138" t="s">
        <v>38</v>
      </c>
      <c r="B11138">
        <v>196134</v>
      </c>
      <c r="C11138" s="1">
        <v>45492.678495370368</v>
      </c>
      <c r="D11138" t="s">
        <v>377</v>
      </c>
      <c r="E11138" t="s">
        <v>378</v>
      </c>
      <c r="F11138" t="s">
        <v>96</v>
      </c>
      <c r="G11138" t="s">
        <v>42</v>
      </c>
      <c r="H11138" t="s">
        <v>43</v>
      </c>
      <c r="I11138">
        <v>1620420</v>
      </c>
      <c r="J11138">
        <v>0</v>
      </c>
      <c r="K11138">
        <v>0</v>
      </c>
      <c r="L11138" t="s">
        <v>25</v>
      </c>
      <c r="M11138" t="s">
        <v>21</v>
      </c>
      <c r="N11138">
        <v>1561852</v>
      </c>
      <c r="O11138" s="1">
        <v>45591</v>
      </c>
      <c r="P11138" s="2">
        <v>360564</v>
      </c>
      <c r="Q11138" s="2">
        <f t="shared" si="173"/>
        <v>302994.95798319328</v>
      </c>
    </row>
    <row r="11139" spans="1:17" x14ac:dyDescent="0.2">
      <c r="A11139" t="s">
        <v>38</v>
      </c>
      <c r="B11139">
        <v>196134</v>
      </c>
      <c r="C11139" s="1">
        <v>45492.678495370368</v>
      </c>
      <c r="D11139" t="s">
        <v>377</v>
      </c>
      <c r="E11139" t="s">
        <v>378</v>
      </c>
      <c r="F11139" t="s">
        <v>96</v>
      </c>
      <c r="G11139" t="s">
        <v>42</v>
      </c>
      <c r="H11139" t="s">
        <v>43</v>
      </c>
      <c r="I11139">
        <v>1620420</v>
      </c>
      <c r="J11139">
        <v>0</v>
      </c>
      <c r="K11139">
        <v>0</v>
      </c>
      <c r="L11139" t="s">
        <v>25</v>
      </c>
      <c r="M11139" t="s">
        <v>21</v>
      </c>
      <c r="N11139">
        <v>1561854</v>
      </c>
      <c r="O11139" s="1">
        <v>45565</v>
      </c>
      <c r="P11139" s="2">
        <v>200000</v>
      </c>
      <c r="Q11139" s="2">
        <f t="shared" ref="Q11139:Q11202" si="174">+P11139/1.19</f>
        <v>168067.22689075631</v>
      </c>
    </row>
    <row r="11140" spans="1:17" x14ac:dyDescent="0.2">
      <c r="A11140" t="s">
        <v>38</v>
      </c>
      <c r="B11140">
        <v>196134</v>
      </c>
      <c r="C11140" s="1">
        <v>45492.678495370368</v>
      </c>
      <c r="D11140" t="s">
        <v>377</v>
      </c>
      <c r="E11140" t="s">
        <v>378</v>
      </c>
      <c r="F11140" t="s">
        <v>96</v>
      </c>
      <c r="G11140" t="s">
        <v>42</v>
      </c>
      <c r="H11140" t="s">
        <v>43</v>
      </c>
      <c r="I11140">
        <v>1620420</v>
      </c>
      <c r="J11140">
        <v>0</v>
      </c>
      <c r="K11140">
        <v>0</v>
      </c>
      <c r="L11140" t="s">
        <v>25</v>
      </c>
      <c r="M11140" t="s">
        <v>21</v>
      </c>
      <c r="N11140">
        <v>1561853</v>
      </c>
      <c r="O11140" s="1">
        <v>45534</v>
      </c>
      <c r="P11140" s="2">
        <v>159856</v>
      </c>
      <c r="Q11140" s="2">
        <f t="shared" si="174"/>
        <v>134332.77310924372</v>
      </c>
    </row>
    <row r="11141" spans="1:17" x14ac:dyDescent="0.2">
      <c r="A11141" t="s">
        <v>38</v>
      </c>
      <c r="B11141">
        <v>196133</v>
      </c>
      <c r="C11141" s="1">
        <v>45492.674861111111</v>
      </c>
      <c r="D11141" t="s">
        <v>2994</v>
      </c>
      <c r="E11141" t="s">
        <v>2995</v>
      </c>
      <c r="F11141" t="s">
        <v>96</v>
      </c>
      <c r="G11141" t="s">
        <v>42</v>
      </c>
      <c r="H11141" t="s">
        <v>43</v>
      </c>
      <c r="I11141">
        <v>395698</v>
      </c>
      <c r="J11141">
        <v>0</v>
      </c>
      <c r="K11141">
        <v>9</v>
      </c>
      <c r="L11141" t="s">
        <v>25</v>
      </c>
      <c r="M11141" t="s">
        <v>21</v>
      </c>
      <c r="N11141">
        <v>3218574</v>
      </c>
      <c r="O11141" s="1">
        <v>45550</v>
      </c>
      <c r="P11141" s="2">
        <v>130000</v>
      </c>
      <c r="Q11141" s="2">
        <f t="shared" si="174"/>
        <v>109243.6974789916</v>
      </c>
    </row>
    <row r="11142" spans="1:17" x14ac:dyDescent="0.2">
      <c r="A11142" t="s">
        <v>38</v>
      </c>
      <c r="B11142">
        <v>196133</v>
      </c>
      <c r="C11142" s="1">
        <v>45492.674861111111</v>
      </c>
      <c r="D11142" t="s">
        <v>2994</v>
      </c>
      <c r="E11142" t="s">
        <v>2995</v>
      </c>
      <c r="F11142" t="s">
        <v>96</v>
      </c>
      <c r="G11142" t="s">
        <v>42</v>
      </c>
      <c r="H11142" t="s">
        <v>43</v>
      </c>
      <c r="I11142">
        <v>395698</v>
      </c>
      <c r="J11142">
        <v>0</v>
      </c>
      <c r="K11142">
        <v>9</v>
      </c>
      <c r="L11142" t="s">
        <v>25</v>
      </c>
      <c r="M11142" t="s">
        <v>21</v>
      </c>
      <c r="N11142">
        <v>3218575</v>
      </c>
      <c r="O11142" s="1">
        <v>45519</v>
      </c>
      <c r="P11142" s="2">
        <v>135698</v>
      </c>
      <c r="Q11142" s="2">
        <f t="shared" si="174"/>
        <v>114031.93277310925</v>
      </c>
    </row>
    <row r="11143" spans="1:17" x14ac:dyDescent="0.2">
      <c r="A11143" t="s">
        <v>38</v>
      </c>
      <c r="B11143">
        <v>196133</v>
      </c>
      <c r="C11143" s="1">
        <v>45492.674861111111</v>
      </c>
      <c r="D11143" t="s">
        <v>2994</v>
      </c>
      <c r="E11143" t="s">
        <v>2995</v>
      </c>
      <c r="F11143" t="s">
        <v>96</v>
      </c>
      <c r="G11143" t="s">
        <v>42</v>
      </c>
      <c r="H11143" t="s">
        <v>43</v>
      </c>
      <c r="I11143">
        <v>395698</v>
      </c>
      <c r="J11143">
        <v>0</v>
      </c>
      <c r="K11143">
        <v>9</v>
      </c>
      <c r="L11143" t="s">
        <v>25</v>
      </c>
      <c r="M11143" t="s">
        <v>21</v>
      </c>
      <c r="N11143">
        <v>3218573</v>
      </c>
      <c r="O11143" s="1">
        <v>45580</v>
      </c>
      <c r="P11143" s="2">
        <v>130000</v>
      </c>
      <c r="Q11143" s="2">
        <f t="shared" si="174"/>
        <v>109243.6974789916</v>
      </c>
    </row>
    <row r="11144" spans="1:17" x14ac:dyDescent="0.2">
      <c r="A11144" t="s">
        <v>38</v>
      </c>
      <c r="B11144">
        <v>196132</v>
      </c>
      <c r="C11144" s="1">
        <v>45492.672986111109</v>
      </c>
      <c r="D11144" t="s">
        <v>916</v>
      </c>
      <c r="E11144" t="s">
        <v>917</v>
      </c>
      <c r="F11144" t="s">
        <v>41</v>
      </c>
      <c r="G11144" t="s">
        <v>42</v>
      </c>
      <c r="H11144" t="s">
        <v>43</v>
      </c>
      <c r="I11144">
        <v>225000</v>
      </c>
      <c r="J11144">
        <v>0</v>
      </c>
      <c r="K11144">
        <v>0</v>
      </c>
      <c r="L11144" t="s">
        <v>20</v>
      </c>
      <c r="M11144" t="s">
        <v>21</v>
      </c>
      <c r="N11144">
        <v>250334</v>
      </c>
      <c r="P11144" s="2">
        <v>225000</v>
      </c>
      <c r="Q11144" s="2">
        <f t="shared" si="174"/>
        <v>189075.63025210085</v>
      </c>
    </row>
    <row r="11145" spans="1:17" x14ac:dyDescent="0.2">
      <c r="A11145" t="s">
        <v>38</v>
      </c>
      <c r="B11145">
        <v>196131</v>
      </c>
      <c r="C11145" s="1">
        <v>45492.670624999999</v>
      </c>
      <c r="D11145" t="s">
        <v>311</v>
      </c>
      <c r="E11145" t="s">
        <v>312</v>
      </c>
      <c r="F11145" t="s">
        <v>41</v>
      </c>
      <c r="G11145" t="s">
        <v>42</v>
      </c>
      <c r="H11145" t="s">
        <v>43</v>
      </c>
      <c r="I11145">
        <v>195959</v>
      </c>
      <c r="J11145">
        <v>0</v>
      </c>
      <c r="K11145">
        <v>0</v>
      </c>
      <c r="L11145" t="s">
        <v>20</v>
      </c>
      <c r="M11145" t="s">
        <v>21</v>
      </c>
      <c r="N11145">
        <v>250336</v>
      </c>
      <c r="P11145" s="2">
        <v>195959</v>
      </c>
      <c r="Q11145" s="2">
        <f t="shared" si="174"/>
        <v>164671.42857142858</v>
      </c>
    </row>
    <row r="11146" spans="1:17" x14ac:dyDescent="0.2">
      <c r="A11146" t="s">
        <v>38</v>
      </c>
      <c r="B11146">
        <v>196130</v>
      </c>
      <c r="C11146" s="1">
        <v>45492.670162037037</v>
      </c>
      <c r="D11146" t="s">
        <v>27</v>
      </c>
      <c r="E11146" t="s">
        <v>354</v>
      </c>
      <c r="F11146" t="s">
        <v>80</v>
      </c>
      <c r="G11146" t="s">
        <v>60</v>
      </c>
      <c r="H11146" t="s">
        <v>80</v>
      </c>
      <c r="I11146">
        <v>45930</v>
      </c>
      <c r="J11146">
        <v>0</v>
      </c>
      <c r="K11146">
        <v>0</v>
      </c>
      <c r="L11146" t="s">
        <v>121</v>
      </c>
      <c r="M11146" t="s">
        <v>21</v>
      </c>
      <c r="P11146" s="2">
        <v>45930</v>
      </c>
      <c r="Q11146" s="2">
        <f t="shared" si="174"/>
        <v>38596.638655462186</v>
      </c>
    </row>
    <row r="11147" spans="1:17" x14ac:dyDescent="0.2">
      <c r="A11147" t="s">
        <v>38</v>
      </c>
      <c r="B11147">
        <v>196129</v>
      </c>
      <c r="C11147" s="1">
        <v>45492.669942129629</v>
      </c>
      <c r="D11147" t="s">
        <v>52</v>
      </c>
      <c r="E11147" t="s">
        <v>53</v>
      </c>
      <c r="F11147" t="s">
        <v>41</v>
      </c>
      <c r="G11147" t="s">
        <v>42</v>
      </c>
      <c r="H11147" t="s">
        <v>43</v>
      </c>
      <c r="I11147">
        <v>169555</v>
      </c>
      <c r="J11147">
        <v>0</v>
      </c>
      <c r="K11147">
        <v>0</v>
      </c>
      <c r="L11147" t="s">
        <v>20</v>
      </c>
      <c r="M11147" t="s">
        <v>21</v>
      </c>
      <c r="N11147">
        <v>250337</v>
      </c>
      <c r="P11147" s="2">
        <v>169555</v>
      </c>
      <c r="Q11147" s="2">
        <f t="shared" si="174"/>
        <v>142483.19327731093</v>
      </c>
    </row>
    <row r="11148" spans="1:17" x14ac:dyDescent="0.2">
      <c r="A11148" t="s">
        <v>38</v>
      </c>
      <c r="B11148">
        <v>196128</v>
      </c>
      <c r="C11148" s="1">
        <v>45492.668599537035</v>
      </c>
      <c r="D11148" t="s">
        <v>866</v>
      </c>
      <c r="E11148" t="s">
        <v>867</v>
      </c>
      <c r="F11148" t="s">
        <v>41</v>
      </c>
      <c r="G11148" t="s">
        <v>42</v>
      </c>
      <c r="H11148" t="s">
        <v>43</v>
      </c>
      <c r="I11148">
        <v>181588</v>
      </c>
      <c r="J11148">
        <v>0</v>
      </c>
      <c r="K11148">
        <v>0</v>
      </c>
      <c r="L11148" t="s">
        <v>121</v>
      </c>
      <c r="M11148" t="s">
        <v>21</v>
      </c>
      <c r="P11148" s="2">
        <v>181588</v>
      </c>
      <c r="Q11148" s="2">
        <f t="shared" si="174"/>
        <v>152594.95798319328</v>
      </c>
    </row>
    <row r="11149" spans="1:17" x14ac:dyDescent="0.2">
      <c r="A11149" t="s">
        <v>38</v>
      </c>
      <c r="B11149">
        <v>196127</v>
      </c>
      <c r="C11149" s="1">
        <v>45492.667650462965</v>
      </c>
      <c r="D11149" t="s">
        <v>677</v>
      </c>
      <c r="E11149" t="s">
        <v>678</v>
      </c>
      <c r="F11149" t="s">
        <v>41</v>
      </c>
      <c r="G11149" t="s">
        <v>42</v>
      </c>
      <c r="H11149" t="s">
        <v>43</v>
      </c>
      <c r="I11149">
        <v>253942</v>
      </c>
      <c r="J11149">
        <v>0</v>
      </c>
      <c r="K11149">
        <v>0</v>
      </c>
      <c r="L11149" t="s">
        <v>20</v>
      </c>
      <c r="M11149" t="s">
        <v>21</v>
      </c>
      <c r="N11149">
        <v>250340</v>
      </c>
      <c r="P11149" s="2">
        <v>253942</v>
      </c>
      <c r="Q11149" s="2">
        <f t="shared" si="174"/>
        <v>213396.63865546219</v>
      </c>
    </row>
    <row r="11150" spans="1:17" x14ac:dyDescent="0.2">
      <c r="A11150" t="s">
        <v>38</v>
      </c>
      <c r="B11150">
        <v>196126</v>
      </c>
      <c r="C11150" s="1">
        <v>45492.667071759257</v>
      </c>
      <c r="D11150" t="s">
        <v>175</v>
      </c>
      <c r="E11150" t="s">
        <v>176</v>
      </c>
      <c r="F11150" t="s">
        <v>80</v>
      </c>
      <c r="G11150" t="s">
        <v>60</v>
      </c>
      <c r="H11150" t="s">
        <v>80</v>
      </c>
      <c r="I11150">
        <v>318425</v>
      </c>
      <c r="J11150">
        <v>0</v>
      </c>
      <c r="K11150">
        <v>0</v>
      </c>
      <c r="L11150" t="s">
        <v>30</v>
      </c>
      <c r="M11150" t="s">
        <v>21</v>
      </c>
      <c r="N11150">
        <v>5303</v>
      </c>
      <c r="P11150" s="2">
        <v>318425</v>
      </c>
      <c r="Q11150" s="2">
        <f t="shared" si="174"/>
        <v>267584.03361344541</v>
      </c>
    </row>
    <row r="11151" spans="1:17" x14ac:dyDescent="0.2">
      <c r="A11151" t="s">
        <v>38</v>
      </c>
      <c r="B11151">
        <v>196125</v>
      </c>
      <c r="C11151" s="1">
        <v>45492.66679398148</v>
      </c>
      <c r="D11151" t="s">
        <v>1635</v>
      </c>
      <c r="E11151" t="s">
        <v>1636</v>
      </c>
      <c r="F11151" t="s">
        <v>41</v>
      </c>
      <c r="G11151" t="s">
        <v>42</v>
      </c>
      <c r="H11151" t="s">
        <v>43</v>
      </c>
      <c r="I11151">
        <v>732237</v>
      </c>
      <c r="J11151">
        <v>0</v>
      </c>
      <c r="K11151">
        <v>0</v>
      </c>
      <c r="L11151" t="s">
        <v>20</v>
      </c>
      <c r="M11151" t="s">
        <v>21</v>
      </c>
      <c r="N11151">
        <v>250341</v>
      </c>
      <c r="P11151" s="2">
        <v>732237</v>
      </c>
      <c r="Q11151" s="2">
        <f t="shared" si="174"/>
        <v>615325.21008403366</v>
      </c>
    </row>
    <row r="11152" spans="1:17" x14ac:dyDescent="0.2">
      <c r="A11152" t="s">
        <v>38</v>
      </c>
      <c r="B11152">
        <v>196124</v>
      </c>
      <c r="C11152" s="1">
        <v>45492.666076388887</v>
      </c>
      <c r="D11152" t="s">
        <v>1611</v>
      </c>
      <c r="E11152" t="s">
        <v>1612</v>
      </c>
      <c r="F11152" t="s">
        <v>41</v>
      </c>
      <c r="G11152" t="s">
        <v>42</v>
      </c>
      <c r="H11152" t="s">
        <v>43</v>
      </c>
      <c r="I11152">
        <v>267416</v>
      </c>
      <c r="J11152">
        <v>0</v>
      </c>
      <c r="K11152">
        <v>0</v>
      </c>
      <c r="L11152" t="s">
        <v>1004</v>
      </c>
      <c r="M11152" t="s">
        <v>21</v>
      </c>
      <c r="N11152">
        <v>250342</v>
      </c>
      <c r="P11152" s="2">
        <v>267416</v>
      </c>
      <c r="Q11152" s="2">
        <f t="shared" si="174"/>
        <v>224719.32773109246</v>
      </c>
    </row>
    <row r="11153" spans="1:17" x14ac:dyDescent="0.2">
      <c r="A11153" t="s">
        <v>38</v>
      </c>
      <c r="B11153">
        <v>196123</v>
      </c>
      <c r="C11153" s="1">
        <v>45492.663148148145</v>
      </c>
      <c r="D11153" t="s">
        <v>3199</v>
      </c>
      <c r="E11153" t="s">
        <v>3200</v>
      </c>
      <c r="F11153" t="s">
        <v>48</v>
      </c>
      <c r="G11153" t="s">
        <v>42</v>
      </c>
      <c r="H11153" t="s">
        <v>43</v>
      </c>
      <c r="I11153">
        <v>1136079</v>
      </c>
      <c r="J11153">
        <v>0</v>
      </c>
      <c r="K11153">
        <v>0</v>
      </c>
      <c r="L11153" t="s">
        <v>25</v>
      </c>
      <c r="M11153" t="s">
        <v>21</v>
      </c>
      <c r="N11153">
        <v>6499917</v>
      </c>
      <c r="O11153" s="1">
        <v>45512</v>
      </c>
      <c r="P11153" s="2">
        <v>378693</v>
      </c>
      <c r="Q11153" s="2">
        <f t="shared" si="174"/>
        <v>318229.4117647059</v>
      </c>
    </row>
    <row r="11154" spans="1:17" x14ac:dyDescent="0.2">
      <c r="A11154" t="s">
        <v>38</v>
      </c>
      <c r="B11154">
        <v>196123</v>
      </c>
      <c r="C11154" s="1">
        <v>45492.663148148145</v>
      </c>
      <c r="D11154" t="s">
        <v>3199</v>
      </c>
      <c r="E11154" t="s">
        <v>3200</v>
      </c>
      <c r="F11154" t="s">
        <v>48</v>
      </c>
      <c r="G11154" t="s">
        <v>42</v>
      </c>
      <c r="H11154" t="s">
        <v>43</v>
      </c>
      <c r="I11154">
        <v>1136079</v>
      </c>
      <c r="J11154">
        <v>0</v>
      </c>
      <c r="K11154">
        <v>0</v>
      </c>
      <c r="L11154" t="s">
        <v>25</v>
      </c>
      <c r="M11154" t="s">
        <v>21</v>
      </c>
      <c r="N11154">
        <v>6499918</v>
      </c>
      <c r="O11154" s="1">
        <v>45543</v>
      </c>
      <c r="P11154" s="2">
        <v>378694</v>
      </c>
      <c r="Q11154" s="2">
        <f t="shared" si="174"/>
        <v>318230.25210084033</v>
      </c>
    </row>
    <row r="11155" spans="1:17" x14ac:dyDescent="0.2">
      <c r="A11155" t="s">
        <v>38</v>
      </c>
      <c r="B11155">
        <v>196123</v>
      </c>
      <c r="C11155" s="1">
        <v>45492.663148148145</v>
      </c>
      <c r="D11155" t="s">
        <v>3199</v>
      </c>
      <c r="E11155" t="s">
        <v>3200</v>
      </c>
      <c r="F11155" t="s">
        <v>48</v>
      </c>
      <c r="G11155" t="s">
        <v>42</v>
      </c>
      <c r="H11155" t="s">
        <v>43</v>
      </c>
      <c r="I11155">
        <v>1136079</v>
      </c>
      <c r="J11155">
        <v>0</v>
      </c>
      <c r="K11155">
        <v>0</v>
      </c>
      <c r="L11155" t="s">
        <v>25</v>
      </c>
      <c r="M11155" t="s">
        <v>21</v>
      </c>
      <c r="N11155">
        <v>6499919</v>
      </c>
      <c r="O11155" s="1">
        <v>45573</v>
      </c>
      <c r="P11155" s="2">
        <v>378692</v>
      </c>
      <c r="Q11155" s="2">
        <f t="shared" si="174"/>
        <v>318228.57142857142</v>
      </c>
    </row>
    <row r="11156" spans="1:17" x14ac:dyDescent="0.2">
      <c r="A11156" t="s">
        <v>38</v>
      </c>
      <c r="B11156">
        <v>196122</v>
      </c>
      <c r="C11156" s="1">
        <v>45492.661145833335</v>
      </c>
      <c r="D11156" t="s">
        <v>27</v>
      </c>
      <c r="E11156" t="s">
        <v>354</v>
      </c>
      <c r="F11156" t="s">
        <v>80</v>
      </c>
      <c r="G11156" t="s">
        <v>60</v>
      </c>
      <c r="H11156" t="s">
        <v>80</v>
      </c>
      <c r="I11156">
        <v>384880</v>
      </c>
      <c r="J11156">
        <v>0</v>
      </c>
      <c r="K11156">
        <v>0</v>
      </c>
      <c r="L11156" t="s">
        <v>30</v>
      </c>
      <c r="M11156" t="s">
        <v>21</v>
      </c>
      <c r="N11156">
        <v>5302</v>
      </c>
      <c r="P11156" s="2">
        <v>384880</v>
      </c>
      <c r="Q11156" s="2">
        <f t="shared" si="174"/>
        <v>323428.57142857142</v>
      </c>
    </row>
    <row r="11157" spans="1:17" x14ac:dyDescent="0.2">
      <c r="A11157" t="s">
        <v>38</v>
      </c>
      <c r="B11157">
        <v>196121</v>
      </c>
      <c r="C11157" s="1">
        <v>45492.659467592595</v>
      </c>
      <c r="D11157" t="s">
        <v>784</v>
      </c>
      <c r="E11157" t="s">
        <v>785</v>
      </c>
      <c r="F11157" t="s">
        <v>48</v>
      </c>
      <c r="G11157" t="s">
        <v>42</v>
      </c>
      <c r="H11157" t="s">
        <v>43</v>
      </c>
      <c r="I11157">
        <v>300000</v>
      </c>
      <c r="J11157">
        <v>0</v>
      </c>
      <c r="K11157">
        <v>0</v>
      </c>
      <c r="L11157" t="s">
        <v>20</v>
      </c>
      <c r="M11157" t="s">
        <v>21</v>
      </c>
      <c r="N11157">
        <v>250254</v>
      </c>
      <c r="P11157" s="2">
        <v>300000</v>
      </c>
      <c r="Q11157" s="2">
        <f t="shared" si="174"/>
        <v>252100.84033613445</v>
      </c>
    </row>
    <row r="11158" spans="1:17" x14ac:dyDescent="0.2">
      <c r="A11158" t="s">
        <v>26</v>
      </c>
      <c r="B11158">
        <v>196120</v>
      </c>
      <c r="C11158" s="1">
        <v>45492.658900462964</v>
      </c>
      <c r="D11158" t="s">
        <v>27</v>
      </c>
      <c r="E11158" t="s">
        <v>28</v>
      </c>
      <c r="F11158" t="s">
        <v>29</v>
      </c>
      <c r="G11158" t="s">
        <v>26</v>
      </c>
      <c r="H11158" t="s">
        <v>29</v>
      </c>
      <c r="I11158">
        <v>57063</v>
      </c>
      <c r="J11158">
        <v>0</v>
      </c>
      <c r="K11158">
        <v>0</v>
      </c>
      <c r="L11158" t="s">
        <v>30</v>
      </c>
      <c r="M11158" t="s">
        <v>21</v>
      </c>
      <c r="N11158">
        <v>982849</v>
      </c>
      <c r="P11158" s="2">
        <v>57063</v>
      </c>
      <c r="Q11158" s="2">
        <f t="shared" si="174"/>
        <v>47952.100840336134</v>
      </c>
    </row>
    <row r="11159" spans="1:17" x14ac:dyDescent="0.2">
      <c r="A11159" t="s">
        <v>38</v>
      </c>
      <c r="B11159">
        <v>196119</v>
      </c>
      <c r="C11159" s="1">
        <v>45492.652037037034</v>
      </c>
      <c r="D11159" t="s">
        <v>1971</v>
      </c>
      <c r="E11159" t="s">
        <v>1922</v>
      </c>
      <c r="F11159" t="s">
        <v>80</v>
      </c>
      <c r="G11159" t="s">
        <v>60</v>
      </c>
      <c r="H11159" t="s">
        <v>80</v>
      </c>
      <c r="I11159">
        <v>396784</v>
      </c>
      <c r="J11159">
        <v>0</v>
      </c>
      <c r="K11159">
        <v>0</v>
      </c>
      <c r="L11159" t="s">
        <v>155</v>
      </c>
      <c r="M11159" t="s">
        <v>21</v>
      </c>
      <c r="N11159">
        <v>5301</v>
      </c>
      <c r="P11159" s="2">
        <v>396784</v>
      </c>
      <c r="Q11159" s="2">
        <f t="shared" si="174"/>
        <v>333431.93277310923</v>
      </c>
    </row>
    <row r="11160" spans="1:17" x14ac:dyDescent="0.2">
      <c r="A11160" t="s">
        <v>26</v>
      </c>
      <c r="B11160">
        <v>196118</v>
      </c>
      <c r="C11160" s="1">
        <v>45492.651412037034</v>
      </c>
      <c r="D11160" t="s">
        <v>27</v>
      </c>
      <c r="E11160" t="s">
        <v>28</v>
      </c>
      <c r="F11160" t="s">
        <v>29</v>
      </c>
      <c r="G11160" t="s">
        <v>26</v>
      </c>
      <c r="H11160" t="s">
        <v>29</v>
      </c>
      <c r="I11160">
        <v>35857</v>
      </c>
      <c r="J11160">
        <v>0</v>
      </c>
      <c r="K11160">
        <v>0</v>
      </c>
      <c r="L11160" t="s">
        <v>121</v>
      </c>
      <c r="M11160" t="s">
        <v>21</v>
      </c>
      <c r="P11160" s="2">
        <v>35857</v>
      </c>
      <c r="Q11160" s="2">
        <f t="shared" si="174"/>
        <v>30131.932773109245</v>
      </c>
    </row>
    <row r="11161" spans="1:17" x14ac:dyDescent="0.2">
      <c r="A11161" t="s">
        <v>38</v>
      </c>
      <c r="B11161">
        <v>196117</v>
      </c>
      <c r="C11161" s="1">
        <v>45492.649155092593</v>
      </c>
      <c r="D11161" t="s">
        <v>3002</v>
      </c>
      <c r="E11161" t="s">
        <v>3003</v>
      </c>
      <c r="F11161" t="s">
        <v>80</v>
      </c>
      <c r="G11161" t="s">
        <v>60</v>
      </c>
      <c r="H11161" t="s">
        <v>61</v>
      </c>
      <c r="I11161">
        <v>363245</v>
      </c>
      <c r="J11161">
        <v>0</v>
      </c>
      <c r="K11161">
        <v>0</v>
      </c>
      <c r="L11161" t="s">
        <v>25</v>
      </c>
      <c r="M11161" t="s">
        <v>21</v>
      </c>
      <c r="N11161">
        <v>9313702</v>
      </c>
      <c r="O11161" s="1">
        <v>45524</v>
      </c>
      <c r="P11161" s="2">
        <v>363245</v>
      </c>
      <c r="Q11161" s="2">
        <f t="shared" si="174"/>
        <v>305247.89915966388</v>
      </c>
    </row>
    <row r="11162" spans="1:17" x14ac:dyDescent="0.2">
      <c r="A11162" t="s">
        <v>26</v>
      </c>
      <c r="B11162">
        <v>196116</v>
      </c>
      <c r="C11162" s="1">
        <v>45492.643425925926</v>
      </c>
      <c r="D11162" t="s">
        <v>27</v>
      </c>
      <c r="E11162" t="s">
        <v>28</v>
      </c>
      <c r="F11162" t="s">
        <v>29</v>
      </c>
      <c r="G11162" t="s">
        <v>26</v>
      </c>
      <c r="H11162" t="s">
        <v>29</v>
      </c>
      <c r="I11162">
        <v>38675</v>
      </c>
      <c r="J11162">
        <v>0</v>
      </c>
      <c r="K11162">
        <v>0</v>
      </c>
      <c r="L11162" t="s">
        <v>121</v>
      </c>
      <c r="M11162" t="s">
        <v>21</v>
      </c>
      <c r="P11162" s="2">
        <v>38675</v>
      </c>
      <c r="Q11162" s="2">
        <f t="shared" si="174"/>
        <v>32500</v>
      </c>
    </row>
    <row r="11163" spans="1:17" x14ac:dyDescent="0.2">
      <c r="A11163" t="s">
        <v>38</v>
      </c>
      <c r="B11163">
        <v>196115</v>
      </c>
      <c r="C11163" s="1">
        <v>45492.642893518518</v>
      </c>
      <c r="D11163" t="s">
        <v>1594</v>
      </c>
      <c r="E11163" t="s">
        <v>1595</v>
      </c>
      <c r="F11163" t="s">
        <v>80</v>
      </c>
      <c r="G11163" t="s">
        <v>60</v>
      </c>
      <c r="H11163" t="s">
        <v>80</v>
      </c>
      <c r="I11163">
        <v>210573</v>
      </c>
      <c r="J11163">
        <v>0</v>
      </c>
      <c r="K11163">
        <v>0</v>
      </c>
      <c r="L11163" t="s">
        <v>30</v>
      </c>
      <c r="M11163" t="s">
        <v>21</v>
      </c>
      <c r="N11163">
        <v>5300</v>
      </c>
      <c r="P11163" s="2">
        <v>210573</v>
      </c>
      <c r="Q11163" s="2">
        <f t="shared" si="174"/>
        <v>176952.10084033615</v>
      </c>
    </row>
    <row r="11164" spans="1:17" x14ac:dyDescent="0.2">
      <c r="A11164" t="s">
        <v>38</v>
      </c>
      <c r="B11164">
        <v>196114</v>
      </c>
      <c r="C11164" s="1">
        <v>45492.639884259261</v>
      </c>
      <c r="D11164" t="s">
        <v>1594</v>
      </c>
      <c r="E11164" t="s">
        <v>1595</v>
      </c>
      <c r="F11164" t="s">
        <v>80</v>
      </c>
      <c r="G11164" t="s">
        <v>60</v>
      </c>
      <c r="H11164" t="s">
        <v>80</v>
      </c>
      <c r="I11164">
        <v>152806</v>
      </c>
      <c r="J11164">
        <v>0</v>
      </c>
      <c r="K11164">
        <v>0</v>
      </c>
      <c r="L11164" t="s">
        <v>30</v>
      </c>
      <c r="M11164" t="s">
        <v>21</v>
      </c>
      <c r="N11164">
        <v>5299</v>
      </c>
      <c r="P11164" s="2">
        <v>152806</v>
      </c>
      <c r="Q11164" s="2">
        <f t="shared" si="174"/>
        <v>128408.40336134455</v>
      </c>
    </row>
    <row r="11165" spans="1:17" x14ac:dyDescent="0.2">
      <c r="A11165" t="s">
        <v>38</v>
      </c>
      <c r="B11165">
        <v>196113</v>
      </c>
      <c r="C11165" s="1">
        <v>45492.634571759256</v>
      </c>
      <c r="D11165" t="s">
        <v>1594</v>
      </c>
      <c r="E11165" t="s">
        <v>1595</v>
      </c>
      <c r="F11165" t="s">
        <v>80</v>
      </c>
      <c r="G11165" t="s">
        <v>60</v>
      </c>
      <c r="H11165" t="s">
        <v>80</v>
      </c>
      <c r="I11165">
        <v>353332</v>
      </c>
      <c r="J11165">
        <v>0</v>
      </c>
      <c r="K11165">
        <v>0</v>
      </c>
      <c r="L11165" t="s">
        <v>155</v>
      </c>
      <c r="M11165" t="s">
        <v>21</v>
      </c>
      <c r="N11165">
        <v>5208</v>
      </c>
      <c r="P11165" s="2">
        <v>353332</v>
      </c>
      <c r="Q11165" s="2">
        <f t="shared" si="174"/>
        <v>296917.64705882355</v>
      </c>
    </row>
    <row r="11166" spans="1:17" x14ac:dyDescent="0.2">
      <c r="A11166" t="s">
        <v>26</v>
      </c>
      <c r="B11166">
        <v>196111</v>
      </c>
      <c r="C11166" s="1">
        <v>45492.561724537038</v>
      </c>
      <c r="D11166" t="s">
        <v>3201</v>
      </c>
      <c r="E11166" t="s">
        <v>3202</v>
      </c>
      <c r="F11166" t="s">
        <v>29</v>
      </c>
      <c r="G11166" t="s">
        <v>26</v>
      </c>
      <c r="H11166" t="s">
        <v>29</v>
      </c>
      <c r="I11166">
        <v>101367</v>
      </c>
      <c r="J11166">
        <v>0</v>
      </c>
      <c r="K11166">
        <v>0</v>
      </c>
      <c r="L11166" t="s">
        <v>30</v>
      </c>
      <c r="M11166" t="s">
        <v>21</v>
      </c>
      <c r="N11166">
        <v>281759</v>
      </c>
      <c r="P11166" s="2">
        <v>101367</v>
      </c>
      <c r="Q11166" s="2">
        <f t="shared" si="174"/>
        <v>85182.352941176476</v>
      </c>
    </row>
    <row r="11167" spans="1:17" x14ac:dyDescent="0.2">
      <c r="A11167" t="s">
        <v>26</v>
      </c>
      <c r="B11167">
        <v>196110</v>
      </c>
      <c r="C11167" s="1">
        <v>45492.548854166664</v>
      </c>
      <c r="D11167" t="s">
        <v>27</v>
      </c>
      <c r="E11167" t="s">
        <v>28</v>
      </c>
      <c r="F11167" t="s">
        <v>29</v>
      </c>
      <c r="G11167" t="s">
        <v>26</v>
      </c>
      <c r="H11167" t="s">
        <v>29</v>
      </c>
      <c r="I11167">
        <v>32606</v>
      </c>
      <c r="J11167">
        <v>0</v>
      </c>
      <c r="K11167">
        <v>0</v>
      </c>
      <c r="L11167" t="s">
        <v>30</v>
      </c>
      <c r="M11167" t="s">
        <v>21</v>
      </c>
      <c r="N11167">
        <v>930152</v>
      </c>
      <c r="P11167" s="2">
        <v>32606</v>
      </c>
      <c r="Q11167" s="2">
        <f t="shared" si="174"/>
        <v>27400</v>
      </c>
    </row>
    <row r="11168" spans="1:17" x14ac:dyDescent="0.2">
      <c r="A11168" t="s">
        <v>135</v>
      </c>
      <c r="B11168">
        <v>196109</v>
      </c>
      <c r="C11168" s="1">
        <v>45492.546446759261</v>
      </c>
      <c r="D11168" t="s">
        <v>27</v>
      </c>
      <c r="E11168" t="s">
        <v>168</v>
      </c>
      <c r="F11168" t="s">
        <v>138</v>
      </c>
      <c r="G11168" t="s">
        <v>135</v>
      </c>
      <c r="H11168" t="s">
        <v>138</v>
      </c>
      <c r="I11168">
        <v>142008</v>
      </c>
      <c r="J11168">
        <v>0</v>
      </c>
      <c r="K11168">
        <v>0</v>
      </c>
      <c r="L11168" t="s">
        <v>30</v>
      </c>
      <c r="M11168" t="s">
        <v>21</v>
      </c>
      <c r="N11168">
        <v>1179</v>
      </c>
      <c r="P11168" s="2">
        <v>142008</v>
      </c>
      <c r="Q11168" s="2">
        <f t="shared" si="174"/>
        <v>119334.45378151261</v>
      </c>
    </row>
    <row r="11169" spans="1:17" x14ac:dyDescent="0.2">
      <c r="A11169" t="s">
        <v>38</v>
      </c>
      <c r="B11169">
        <v>196109</v>
      </c>
      <c r="C11169" s="1">
        <v>45492.54515046296</v>
      </c>
      <c r="D11169" t="s">
        <v>2158</v>
      </c>
      <c r="E11169" t="s">
        <v>2159</v>
      </c>
      <c r="F11169" t="s">
        <v>206</v>
      </c>
      <c r="G11169" t="s">
        <v>60</v>
      </c>
      <c r="H11169" t="s">
        <v>61</v>
      </c>
      <c r="I11169">
        <v>557058</v>
      </c>
      <c r="J11169">
        <v>0</v>
      </c>
      <c r="K11169">
        <v>0</v>
      </c>
      <c r="L11169" t="s">
        <v>30</v>
      </c>
      <c r="M11169" t="s">
        <v>21</v>
      </c>
      <c r="N11169">
        <v>5297</v>
      </c>
      <c r="P11169" s="2">
        <v>557058</v>
      </c>
      <c r="Q11169" s="2">
        <f t="shared" si="174"/>
        <v>468115.96638655465</v>
      </c>
    </row>
    <row r="11170" spans="1:17" x14ac:dyDescent="0.2">
      <c r="A11170" t="s">
        <v>38</v>
      </c>
      <c r="B11170">
        <v>196108</v>
      </c>
      <c r="C11170" s="1">
        <v>45492.538738425923</v>
      </c>
      <c r="D11170" t="s">
        <v>2850</v>
      </c>
      <c r="E11170" t="s">
        <v>2851</v>
      </c>
      <c r="F11170" t="s">
        <v>48</v>
      </c>
      <c r="G11170" t="s">
        <v>42</v>
      </c>
      <c r="H11170" t="s">
        <v>43</v>
      </c>
      <c r="I11170">
        <v>1428000</v>
      </c>
      <c r="J11170">
        <v>0</v>
      </c>
      <c r="K11170">
        <v>0</v>
      </c>
      <c r="L11170" t="s">
        <v>25</v>
      </c>
      <c r="M11170" t="s">
        <v>21</v>
      </c>
      <c r="N11170">
        <v>48</v>
      </c>
      <c r="O11170" s="1">
        <v>45511</v>
      </c>
      <c r="P11170" s="2">
        <v>357000</v>
      </c>
      <c r="Q11170" s="2">
        <f t="shared" si="174"/>
        <v>300000</v>
      </c>
    </row>
    <row r="11171" spans="1:17" x14ac:dyDescent="0.2">
      <c r="A11171" t="s">
        <v>38</v>
      </c>
      <c r="B11171">
        <v>196108</v>
      </c>
      <c r="C11171" s="1">
        <v>45492.538738425923</v>
      </c>
      <c r="D11171" t="s">
        <v>2850</v>
      </c>
      <c r="E11171" t="s">
        <v>2851</v>
      </c>
      <c r="F11171" t="s">
        <v>48</v>
      </c>
      <c r="G11171" t="s">
        <v>42</v>
      </c>
      <c r="H11171" t="s">
        <v>43</v>
      </c>
      <c r="I11171">
        <v>1428000</v>
      </c>
      <c r="J11171">
        <v>0</v>
      </c>
      <c r="K11171">
        <v>0</v>
      </c>
      <c r="L11171" t="s">
        <v>25</v>
      </c>
      <c r="M11171" t="s">
        <v>21</v>
      </c>
      <c r="N11171">
        <v>49</v>
      </c>
      <c r="O11171" s="1">
        <v>45542</v>
      </c>
      <c r="P11171" s="2">
        <v>357000</v>
      </c>
      <c r="Q11171" s="2">
        <f t="shared" si="174"/>
        <v>300000</v>
      </c>
    </row>
    <row r="11172" spans="1:17" x14ac:dyDescent="0.2">
      <c r="A11172" t="s">
        <v>38</v>
      </c>
      <c r="B11172">
        <v>196108</v>
      </c>
      <c r="C11172" s="1">
        <v>45492.538738425923</v>
      </c>
      <c r="D11172" t="s">
        <v>2850</v>
      </c>
      <c r="E11172" t="s">
        <v>2851</v>
      </c>
      <c r="F11172" t="s">
        <v>48</v>
      </c>
      <c r="G11172" t="s">
        <v>42</v>
      </c>
      <c r="H11172" t="s">
        <v>43</v>
      </c>
      <c r="I11172">
        <v>1428000</v>
      </c>
      <c r="J11172">
        <v>0</v>
      </c>
      <c r="K11172">
        <v>0</v>
      </c>
      <c r="L11172" t="s">
        <v>25</v>
      </c>
      <c r="M11172" t="s">
        <v>21</v>
      </c>
      <c r="N11172">
        <v>50</v>
      </c>
      <c r="O11172" s="1">
        <v>45572</v>
      </c>
      <c r="P11172" s="2">
        <v>357000</v>
      </c>
      <c r="Q11172" s="2">
        <f t="shared" si="174"/>
        <v>300000</v>
      </c>
    </row>
    <row r="11173" spans="1:17" x14ac:dyDescent="0.2">
      <c r="A11173" t="s">
        <v>38</v>
      </c>
      <c r="B11173">
        <v>196108</v>
      </c>
      <c r="C11173" s="1">
        <v>45492.538738425923</v>
      </c>
      <c r="D11173" t="s">
        <v>2850</v>
      </c>
      <c r="E11173" t="s">
        <v>2851</v>
      </c>
      <c r="F11173" t="s">
        <v>48</v>
      </c>
      <c r="G11173" t="s">
        <v>42</v>
      </c>
      <c r="H11173" t="s">
        <v>43</v>
      </c>
      <c r="I11173">
        <v>1428000</v>
      </c>
      <c r="J11173">
        <v>0</v>
      </c>
      <c r="K11173">
        <v>0</v>
      </c>
      <c r="L11173" t="s">
        <v>20</v>
      </c>
      <c r="M11173" t="s">
        <v>21</v>
      </c>
      <c r="N11173">
        <v>250255</v>
      </c>
      <c r="P11173" s="2">
        <v>357000</v>
      </c>
      <c r="Q11173" s="2">
        <f t="shared" si="174"/>
        <v>300000</v>
      </c>
    </row>
    <row r="11174" spans="1:17" x14ac:dyDescent="0.2">
      <c r="A11174" t="s">
        <v>38</v>
      </c>
      <c r="B11174">
        <v>196107</v>
      </c>
      <c r="C11174" s="1">
        <v>45492.522569444445</v>
      </c>
      <c r="D11174" t="s">
        <v>1998</v>
      </c>
      <c r="E11174" t="s">
        <v>1999</v>
      </c>
      <c r="F11174" t="s">
        <v>96</v>
      </c>
      <c r="G11174" t="s">
        <v>42</v>
      </c>
      <c r="H11174" t="s">
        <v>43</v>
      </c>
      <c r="I11174">
        <v>347644</v>
      </c>
      <c r="J11174">
        <v>0</v>
      </c>
      <c r="K11174">
        <v>0</v>
      </c>
      <c r="L11174" t="s">
        <v>25</v>
      </c>
      <c r="M11174" t="s">
        <v>21</v>
      </c>
      <c r="N11174">
        <v>3854557</v>
      </c>
      <c r="O11174" s="1">
        <v>45513</v>
      </c>
      <c r="P11174" s="2">
        <v>174644</v>
      </c>
      <c r="Q11174" s="2">
        <f t="shared" si="174"/>
        <v>146759.66386554623</v>
      </c>
    </row>
    <row r="11175" spans="1:17" x14ac:dyDescent="0.2">
      <c r="A11175" t="s">
        <v>38</v>
      </c>
      <c r="B11175">
        <v>196107</v>
      </c>
      <c r="C11175" s="1">
        <v>45492.522569444445</v>
      </c>
      <c r="D11175" t="s">
        <v>1998</v>
      </c>
      <c r="E11175" t="s">
        <v>1999</v>
      </c>
      <c r="F11175" t="s">
        <v>96</v>
      </c>
      <c r="G11175" t="s">
        <v>42</v>
      </c>
      <c r="H11175" t="s">
        <v>43</v>
      </c>
      <c r="I11175">
        <v>347644</v>
      </c>
      <c r="J11175">
        <v>0</v>
      </c>
      <c r="K11175">
        <v>0</v>
      </c>
      <c r="L11175" t="s">
        <v>25</v>
      </c>
      <c r="M11175" t="s">
        <v>21</v>
      </c>
      <c r="N11175">
        <v>3854556</v>
      </c>
      <c r="O11175" s="1">
        <v>45482</v>
      </c>
      <c r="P11175" s="2">
        <v>173000</v>
      </c>
      <c r="Q11175" s="2">
        <f t="shared" si="174"/>
        <v>145378.15126050421</v>
      </c>
    </row>
    <row r="11176" spans="1:17" x14ac:dyDescent="0.2">
      <c r="A11176" t="s">
        <v>38</v>
      </c>
      <c r="B11176">
        <v>196105</v>
      </c>
      <c r="C11176" s="1">
        <v>45492.519479166665</v>
      </c>
      <c r="D11176" t="s">
        <v>2325</v>
      </c>
      <c r="E11176" t="s">
        <v>2326</v>
      </c>
      <c r="F11176" t="s">
        <v>96</v>
      </c>
      <c r="G11176" t="s">
        <v>42</v>
      </c>
      <c r="H11176" t="s">
        <v>43</v>
      </c>
      <c r="I11176">
        <v>1080550</v>
      </c>
      <c r="J11176">
        <v>0</v>
      </c>
      <c r="K11176">
        <v>0</v>
      </c>
      <c r="L11176" t="s">
        <v>20</v>
      </c>
      <c r="M11176" t="s">
        <v>21</v>
      </c>
      <c r="N11176">
        <v>250503</v>
      </c>
      <c r="P11176" s="2">
        <v>250000</v>
      </c>
      <c r="Q11176" s="2">
        <f t="shared" si="174"/>
        <v>210084.03361344538</v>
      </c>
    </row>
    <row r="11177" spans="1:17" x14ac:dyDescent="0.2">
      <c r="A11177" t="s">
        <v>38</v>
      </c>
      <c r="B11177">
        <v>196105</v>
      </c>
      <c r="C11177" s="1">
        <v>45492.519479166665</v>
      </c>
      <c r="D11177" t="s">
        <v>2325</v>
      </c>
      <c r="E11177" t="s">
        <v>2326</v>
      </c>
      <c r="F11177" t="s">
        <v>96</v>
      </c>
      <c r="G11177" t="s">
        <v>42</v>
      </c>
      <c r="H11177" t="s">
        <v>43</v>
      </c>
      <c r="I11177">
        <v>1080550</v>
      </c>
      <c r="J11177">
        <v>0</v>
      </c>
      <c r="K11177">
        <v>0</v>
      </c>
      <c r="L11177" t="s">
        <v>121</v>
      </c>
      <c r="M11177" t="s">
        <v>21</v>
      </c>
      <c r="P11177" s="2">
        <v>830550</v>
      </c>
      <c r="Q11177" s="2">
        <f t="shared" si="174"/>
        <v>697941.17647058831</v>
      </c>
    </row>
    <row r="11178" spans="1:17" x14ac:dyDescent="0.2">
      <c r="A11178" t="s">
        <v>38</v>
      </c>
      <c r="B11178">
        <v>196104</v>
      </c>
      <c r="C11178" s="1">
        <v>45492.516909722224</v>
      </c>
      <c r="D11178" t="s">
        <v>3203</v>
      </c>
      <c r="E11178" t="s">
        <v>3204</v>
      </c>
      <c r="F11178" t="s">
        <v>96</v>
      </c>
      <c r="G11178" t="s">
        <v>42</v>
      </c>
      <c r="H11178" t="s">
        <v>43</v>
      </c>
      <c r="I11178">
        <v>106112</v>
      </c>
      <c r="J11178">
        <v>0</v>
      </c>
      <c r="K11178">
        <v>0</v>
      </c>
      <c r="L11178" t="s">
        <v>121</v>
      </c>
      <c r="M11178" t="s">
        <v>21</v>
      </c>
      <c r="P11178" s="2">
        <v>106112</v>
      </c>
      <c r="Q11178" s="2">
        <f t="shared" si="174"/>
        <v>89169.747899159673</v>
      </c>
    </row>
    <row r="11179" spans="1:17" x14ac:dyDescent="0.2">
      <c r="A11179" t="s">
        <v>38</v>
      </c>
      <c r="B11179">
        <v>196103</v>
      </c>
      <c r="C11179" s="1">
        <v>45492.513240740744</v>
      </c>
      <c r="D11179" t="s">
        <v>3205</v>
      </c>
      <c r="E11179" t="s">
        <v>3206</v>
      </c>
      <c r="F11179" t="s">
        <v>197</v>
      </c>
      <c r="G11179" t="s">
        <v>181</v>
      </c>
      <c r="H11179" t="s">
        <v>182</v>
      </c>
      <c r="I11179">
        <v>110530</v>
      </c>
      <c r="J11179">
        <v>0</v>
      </c>
      <c r="K11179">
        <v>0</v>
      </c>
      <c r="L11179" t="s">
        <v>20</v>
      </c>
      <c r="M11179" t="s">
        <v>21</v>
      </c>
      <c r="N11179">
        <v>250086</v>
      </c>
      <c r="P11179" s="2">
        <v>110530</v>
      </c>
      <c r="Q11179" s="2">
        <f t="shared" si="174"/>
        <v>92882.352941176476</v>
      </c>
    </row>
    <row r="11180" spans="1:17" x14ac:dyDescent="0.2">
      <c r="A11180" t="s">
        <v>38</v>
      </c>
      <c r="B11180">
        <v>196102</v>
      </c>
      <c r="C11180" s="1">
        <v>45492.512002314812</v>
      </c>
      <c r="D11180" t="s">
        <v>490</v>
      </c>
      <c r="E11180" t="s">
        <v>491</v>
      </c>
      <c r="F11180" t="s">
        <v>96</v>
      </c>
      <c r="G11180" t="s">
        <v>42</v>
      </c>
      <c r="H11180" t="s">
        <v>43</v>
      </c>
      <c r="I11180">
        <v>3701329</v>
      </c>
      <c r="J11180">
        <v>0</v>
      </c>
      <c r="K11180">
        <v>0</v>
      </c>
      <c r="L11180" t="s">
        <v>25</v>
      </c>
      <c r="M11180" t="s">
        <v>21</v>
      </c>
      <c r="N11180">
        <v>116</v>
      </c>
      <c r="O11180" s="1">
        <v>45499</v>
      </c>
      <c r="P11180" s="2">
        <v>851329</v>
      </c>
      <c r="Q11180" s="2">
        <f t="shared" si="174"/>
        <v>715402.52100840339</v>
      </c>
    </row>
    <row r="11181" spans="1:17" x14ac:dyDescent="0.2">
      <c r="A11181" t="s">
        <v>38</v>
      </c>
      <c r="B11181">
        <v>196102</v>
      </c>
      <c r="C11181" s="1">
        <v>45492.512002314812</v>
      </c>
      <c r="D11181" t="s">
        <v>490</v>
      </c>
      <c r="E11181" t="s">
        <v>491</v>
      </c>
      <c r="F11181" t="s">
        <v>96</v>
      </c>
      <c r="G11181" t="s">
        <v>42</v>
      </c>
      <c r="H11181" t="s">
        <v>43</v>
      </c>
      <c r="I11181">
        <v>3701329</v>
      </c>
      <c r="J11181">
        <v>0</v>
      </c>
      <c r="K11181">
        <v>0</v>
      </c>
      <c r="L11181" t="s">
        <v>25</v>
      </c>
      <c r="M11181" t="s">
        <v>21</v>
      </c>
      <c r="N11181">
        <v>117</v>
      </c>
      <c r="O11181" s="1">
        <v>45520</v>
      </c>
      <c r="P11181" s="2">
        <v>950000</v>
      </c>
      <c r="Q11181" s="2">
        <f t="shared" si="174"/>
        <v>798319.32773109246</v>
      </c>
    </row>
    <row r="11182" spans="1:17" x14ac:dyDescent="0.2">
      <c r="A11182" t="s">
        <v>38</v>
      </c>
      <c r="B11182">
        <v>196102</v>
      </c>
      <c r="C11182" s="1">
        <v>45492.512002314812</v>
      </c>
      <c r="D11182" t="s">
        <v>490</v>
      </c>
      <c r="E11182" t="s">
        <v>491</v>
      </c>
      <c r="F11182" t="s">
        <v>96</v>
      </c>
      <c r="G11182" t="s">
        <v>42</v>
      </c>
      <c r="H11182" t="s">
        <v>43</v>
      </c>
      <c r="I11182">
        <v>3701329</v>
      </c>
      <c r="J11182">
        <v>0</v>
      </c>
      <c r="K11182">
        <v>0</v>
      </c>
      <c r="L11182" t="s">
        <v>25</v>
      </c>
      <c r="M11182" t="s">
        <v>21</v>
      </c>
      <c r="N11182">
        <v>118</v>
      </c>
      <c r="O11182" s="1">
        <v>45552</v>
      </c>
      <c r="P11182" s="2">
        <v>950000</v>
      </c>
      <c r="Q11182" s="2">
        <f t="shared" si="174"/>
        <v>798319.32773109246</v>
      </c>
    </row>
    <row r="11183" spans="1:17" x14ac:dyDescent="0.2">
      <c r="A11183" t="s">
        <v>38</v>
      </c>
      <c r="B11183">
        <v>196102</v>
      </c>
      <c r="C11183" s="1">
        <v>45492.512002314812</v>
      </c>
      <c r="D11183" t="s">
        <v>490</v>
      </c>
      <c r="E11183" t="s">
        <v>491</v>
      </c>
      <c r="F11183" t="s">
        <v>96</v>
      </c>
      <c r="G11183" t="s">
        <v>42</v>
      </c>
      <c r="H11183" t="s">
        <v>43</v>
      </c>
      <c r="I11183">
        <v>3701329</v>
      </c>
      <c r="J11183">
        <v>0</v>
      </c>
      <c r="K11183">
        <v>0</v>
      </c>
      <c r="L11183" t="s">
        <v>25</v>
      </c>
      <c r="M11183" t="s">
        <v>21</v>
      </c>
      <c r="N11183">
        <v>119</v>
      </c>
      <c r="O11183" s="1">
        <v>45576</v>
      </c>
      <c r="P11183" s="2">
        <v>950000</v>
      </c>
      <c r="Q11183" s="2">
        <f t="shared" si="174"/>
        <v>798319.32773109246</v>
      </c>
    </row>
    <row r="11184" spans="1:17" x14ac:dyDescent="0.2">
      <c r="A11184" t="s">
        <v>26</v>
      </c>
      <c r="B11184">
        <v>196101</v>
      </c>
      <c r="C11184" s="1">
        <v>45492.511435185188</v>
      </c>
      <c r="D11184" t="s">
        <v>27</v>
      </c>
      <c r="E11184" t="s">
        <v>28</v>
      </c>
      <c r="F11184" t="s">
        <v>29</v>
      </c>
      <c r="G11184" t="s">
        <v>26</v>
      </c>
      <c r="H11184" t="s">
        <v>29</v>
      </c>
      <c r="I11184">
        <v>48175</v>
      </c>
      <c r="J11184">
        <v>0</v>
      </c>
      <c r="K11184">
        <v>0</v>
      </c>
      <c r="L11184" t="s">
        <v>30</v>
      </c>
      <c r="M11184" t="s">
        <v>21</v>
      </c>
      <c r="N11184">
        <v>437189</v>
      </c>
      <c r="P11184" s="2">
        <v>48175</v>
      </c>
      <c r="Q11184" s="2">
        <f t="shared" si="174"/>
        <v>40483.193277310929</v>
      </c>
    </row>
    <row r="11185" spans="1:17" x14ac:dyDescent="0.2">
      <c r="A11185" t="s">
        <v>126</v>
      </c>
      <c r="B11185">
        <v>196100</v>
      </c>
      <c r="C11185" s="1">
        <v>45492.510682870372</v>
      </c>
      <c r="D11185" t="s">
        <v>27</v>
      </c>
      <c r="E11185" t="s">
        <v>127</v>
      </c>
      <c r="F11185" t="s">
        <v>128</v>
      </c>
      <c r="G11185" t="s">
        <v>126</v>
      </c>
      <c r="H11185" t="s">
        <v>128</v>
      </c>
      <c r="I11185">
        <v>61409</v>
      </c>
      <c r="J11185">
        <v>0</v>
      </c>
      <c r="K11185">
        <v>0</v>
      </c>
      <c r="L11185" t="s">
        <v>30</v>
      </c>
      <c r="M11185" t="s">
        <v>21</v>
      </c>
      <c r="N11185">
        <v>756060</v>
      </c>
      <c r="P11185" s="2">
        <v>61409</v>
      </c>
      <c r="Q11185" s="2">
        <f t="shared" si="174"/>
        <v>51604.201680672268</v>
      </c>
    </row>
    <row r="11186" spans="1:17" x14ac:dyDescent="0.2">
      <c r="A11186" t="s">
        <v>38</v>
      </c>
      <c r="B11186">
        <v>196099</v>
      </c>
      <c r="C11186" s="1">
        <v>45492.508842592593</v>
      </c>
      <c r="D11186" t="s">
        <v>1891</v>
      </c>
      <c r="E11186" t="s">
        <v>1892</v>
      </c>
      <c r="F11186" t="s">
        <v>96</v>
      </c>
      <c r="G11186" t="s">
        <v>42</v>
      </c>
      <c r="H11186" t="s">
        <v>43</v>
      </c>
      <c r="I11186">
        <v>166576</v>
      </c>
      <c r="J11186">
        <v>0</v>
      </c>
      <c r="K11186">
        <v>0</v>
      </c>
      <c r="L11186" t="s">
        <v>25</v>
      </c>
      <c r="M11186" t="s">
        <v>21</v>
      </c>
      <c r="N11186">
        <v>597350</v>
      </c>
      <c r="O11186" s="1">
        <v>45507</v>
      </c>
      <c r="P11186" s="2">
        <v>166576</v>
      </c>
      <c r="Q11186" s="2">
        <f t="shared" si="174"/>
        <v>139979.83193277312</v>
      </c>
    </row>
    <row r="11187" spans="1:17" x14ac:dyDescent="0.2">
      <c r="A11187" t="s">
        <v>38</v>
      </c>
      <c r="B11187">
        <v>196098</v>
      </c>
      <c r="C11187" s="1">
        <v>45492.504687499997</v>
      </c>
      <c r="D11187" t="s">
        <v>2316</v>
      </c>
      <c r="E11187" t="s">
        <v>1206</v>
      </c>
      <c r="F11187" t="s">
        <v>96</v>
      </c>
      <c r="G11187" t="s">
        <v>42</v>
      </c>
      <c r="H11187" t="s">
        <v>43</v>
      </c>
      <c r="I11187">
        <v>2384793</v>
      </c>
      <c r="J11187">
        <v>0</v>
      </c>
      <c r="K11187">
        <v>0</v>
      </c>
      <c r="L11187" t="s">
        <v>25</v>
      </c>
      <c r="M11187" t="s">
        <v>21</v>
      </c>
      <c r="N11187">
        <v>4371931</v>
      </c>
      <c r="O11187" s="1">
        <v>45504</v>
      </c>
      <c r="P11187" s="2">
        <v>596100</v>
      </c>
      <c r="Q11187" s="2">
        <f t="shared" si="174"/>
        <v>500924.36974789918</v>
      </c>
    </row>
    <row r="11188" spans="1:17" x14ac:dyDescent="0.2">
      <c r="A11188" t="s">
        <v>38</v>
      </c>
      <c r="B11188">
        <v>196098</v>
      </c>
      <c r="C11188" s="1">
        <v>45492.504687499997</v>
      </c>
      <c r="D11188" t="s">
        <v>2316</v>
      </c>
      <c r="E11188" t="s">
        <v>1206</v>
      </c>
      <c r="F11188" t="s">
        <v>96</v>
      </c>
      <c r="G11188" t="s">
        <v>42</v>
      </c>
      <c r="H11188" t="s">
        <v>43</v>
      </c>
      <c r="I11188">
        <v>2384793</v>
      </c>
      <c r="J11188">
        <v>0</v>
      </c>
      <c r="K11188">
        <v>0</v>
      </c>
      <c r="L11188" t="s">
        <v>25</v>
      </c>
      <c r="M11188" t="s">
        <v>21</v>
      </c>
      <c r="N11188">
        <v>4371932</v>
      </c>
      <c r="O11188" s="1">
        <v>45535</v>
      </c>
      <c r="P11188" s="2">
        <v>596100</v>
      </c>
      <c r="Q11188" s="2">
        <f t="shared" si="174"/>
        <v>500924.36974789918</v>
      </c>
    </row>
    <row r="11189" spans="1:17" x14ac:dyDescent="0.2">
      <c r="A11189" t="s">
        <v>38</v>
      </c>
      <c r="B11189">
        <v>196098</v>
      </c>
      <c r="C11189" s="1">
        <v>45492.504687499997</v>
      </c>
      <c r="D11189" t="s">
        <v>2316</v>
      </c>
      <c r="E11189" t="s">
        <v>1206</v>
      </c>
      <c r="F11189" t="s">
        <v>96</v>
      </c>
      <c r="G11189" t="s">
        <v>42</v>
      </c>
      <c r="H11189" t="s">
        <v>43</v>
      </c>
      <c r="I11189">
        <v>2384793</v>
      </c>
      <c r="J11189">
        <v>0</v>
      </c>
      <c r="K11189">
        <v>0</v>
      </c>
      <c r="L11189" t="s">
        <v>25</v>
      </c>
      <c r="M11189" t="s">
        <v>21</v>
      </c>
      <c r="N11189">
        <v>4371933</v>
      </c>
      <c r="O11189" s="1">
        <v>45565</v>
      </c>
      <c r="P11189" s="2">
        <v>596100</v>
      </c>
      <c r="Q11189" s="2">
        <f t="shared" si="174"/>
        <v>500924.36974789918</v>
      </c>
    </row>
    <row r="11190" spans="1:17" x14ac:dyDescent="0.2">
      <c r="A11190" t="s">
        <v>38</v>
      </c>
      <c r="B11190">
        <v>196098</v>
      </c>
      <c r="C11190" s="1">
        <v>45492.504687499997</v>
      </c>
      <c r="D11190" t="s">
        <v>2316</v>
      </c>
      <c r="E11190" t="s">
        <v>1206</v>
      </c>
      <c r="F11190" t="s">
        <v>96</v>
      </c>
      <c r="G11190" t="s">
        <v>42</v>
      </c>
      <c r="H11190" t="s">
        <v>43</v>
      </c>
      <c r="I11190">
        <v>2384793</v>
      </c>
      <c r="J11190">
        <v>0</v>
      </c>
      <c r="K11190">
        <v>0</v>
      </c>
      <c r="L11190" t="s">
        <v>25</v>
      </c>
      <c r="M11190" t="s">
        <v>21</v>
      </c>
      <c r="N11190">
        <v>4371934</v>
      </c>
      <c r="O11190" s="1">
        <v>45575</v>
      </c>
      <c r="P11190" s="2">
        <v>596493</v>
      </c>
      <c r="Q11190" s="2">
        <f t="shared" si="174"/>
        <v>501254.62184873951</v>
      </c>
    </row>
    <row r="11191" spans="1:17" x14ac:dyDescent="0.2">
      <c r="A11191" t="s">
        <v>38</v>
      </c>
      <c r="B11191">
        <v>196097</v>
      </c>
      <c r="C11191" s="1">
        <v>45492.501215277778</v>
      </c>
      <c r="D11191" t="s">
        <v>3207</v>
      </c>
      <c r="E11191" t="s">
        <v>3208</v>
      </c>
      <c r="F11191" t="s">
        <v>96</v>
      </c>
      <c r="G11191" t="s">
        <v>42</v>
      </c>
      <c r="H11191" t="s">
        <v>43</v>
      </c>
      <c r="I11191">
        <v>456460</v>
      </c>
      <c r="J11191">
        <v>0</v>
      </c>
      <c r="K11191">
        <v>0</v>
      </c>
      <c r="L11191" t="s">
        <v>25</v>
      </c>
      <c r="M11191" t="s">
        <v>21</v>
      </c>
      <c r="N11191">
        <v>4371935</v>
      </c>
      <c r="O11191" s="1">
        <v>45519</v>
      </c>
      <c r="P11191" s="2">
        <v>456460</v>
      </c>
      <c r="Q11191" s="2">
        <f t="shared" si="174"/>
        <v>383579.83193277312</v>
      </c>
    </row>
    <row r="11192" spans="1:17" x14ac:dyDescent="0.2">
      <c r="A11192" t="s">
        <v>26</v>
      </c>
      <c r="B11192">
        <v>196096</v>
      </c>
      <c r="C11192" s="1">
        <v>45492.496712962966</v>
      </c>
      <c r="D11192" t="s">
        <v>27</v>
      </c>
      <c r="E11192" t="s">
        <v>28</v>
      </c>
      <c r="F11192" t="s">
        <v>29</v>
      </c>
      <c r="G11192" t="s">
        <v>26</v>
      </c>
      <c r="H11192" t="s">
        <v>29</v>
      </c>
      <c r="I11192">
        <v>66936</v>
      </c>
      <c r="J11192">
        <v>0</v>
      </c>
      <c r="K11192">
        <v>0</v>
      </c>
      <c r="L11192" t="s">
        <v>121</v>
      </c>
      <c r="M11192" t="s">
        <v>21</v>
      </c>
      <c r="P11192" s="2">
        <v>66936</v>
      </c>
      <c r="Q11192" s="2">
        <f t="shared" si="174"/>
        <v>56248.73949579832</v>
      </c>
    </row>
    <row r="11193" spans="1:17" x14ac:dyDescent="0.2">
      <c r="A11193" t="s">
        <v>38</v>
      </c>
      <c r="B11193">
        <v>196095</v>
      </c>
      <c r="C11193" s="1">
        <v>45492.494710648149</v>
      </c>
      <c r="D11193" t="s">
        <v>2292</v>
      </c>
      <c r="E11193" t="s">
        <v>2293</v>
      </c>
      <c r="F11193" t="s">
        <v>48</v>
      </c>
      <c r="G11193" t="s">
        <v>42</v>
      </c>
      <c r="H11193" t="s">
        <v>43</v>
      </c>
      <c r="I11193">
        <v>250000</v>
      </c>
      <c r="J11193">
        <v>0</v>
      </c>
      <c r="K11193">
        <v>0</v>
      </c>
      <c r="L11193" t="s">
        <v>20</v>
      </c>
      <c r="M11193" t="s">
        <v>21</v>
      </c>
      <c r="N11193">
        <v>249898</v>
      </c>
      <c r="P11193" s="2">
        <v>250000</v>
      </c>
      <c r="Q11193" s="2">
        <f t="shared" si="174"/>
        <v>210084.03361344538</v>
      </c>
    </row>
    <row r="11194" spans="1:17" x14ac:dyDescent="0.2">
      <c r="A11194" t="s">
        <v>38</v>
      </c>
      <c r="B11194">
        <v>196094</v>
      </c>
      <c r="C11194" s="1">
        <v>45492.485289351855</v>
      </c>
      <c r="D11194" t="s">
        <v>27</v>
      </c>
      <c r="E11194" t="s">
        <v>550</v>
      </c>
      <c r="F11194" t="s">
        <v>551</v>
      </c>
      <c r="G11194" t="s">
        <v>60</v>
      </c>
      <c r="H11194" t="s">
        <v>61</v>
      </c>
      <c r="I11194">
        <v>395688</v>
      </c>
      <c r="J11194">
        <v>0</v>
      </c>
      <c r="K11194">
        <v>0</v>
      </c>
      <c r="L11194" t="s">
        <v>121</v>
      </c>
      <c r="M11194" t="s">
        <v>21</v>
      </c>
      <c r="P11194" s="2">
        <v>395688</v>
      </c>
      <c r="Q11194" s="2">
        <f t="shared" si="174"/>
        <v>332510.92436974793</v>
      </c>
    </row>
    <row r="11195" spans="1:17" x14ac:dyDescent="0.2">
      <c r="A11195" t="s">
        <v>26</v>
      </c>
      <c r="B11195">
        <v>196093</v>
      </c>
      <c r="C11195" s="1">
        <v>45492.471006944441</v>
      </c>
      <c r="D11195" t="s">
        <v>27</v>
      </c>
      <c r="E11195" t="s">
        <v>28</v>
      </c>
      <c r="F11195" t="s">
        <v>29</v>
      </c>
      <c r="G11195" t="s">
        <v>26</v>
      </c>
      <c r="H11195" t="s">
        <v>29</v>
      </c>
      <c r="I11195">
        <v>50582</v>
      </c>
      <c r="J11195">
        <v>0</v>
      </c>
      <c r="K11195">
        <v>0</v>
      </c>
      <c r="L11195" t="s">
        <v>121</v>
      </c>
      <c r="M11195" t="s">
        <v>21</v>
      </c>
      <c r="P11195" s="2">
        <v>50582</v>
      </c>
      <c r="Q11195" s="2">
        <f t="shared" si="174"/>
        <v>42505.882352941175</v>
      </c>
    </row>
    <row r="11196" spans="1:17" x14ac:dyDescent="0.2">
      <c r="A11196" t="s">
        <v>135</v>
      </c>
      <c r="B11196">
        <v>196092</v>
      </c>
      <c r="C11196" s="1">
        <v>45492.468634259261</v>
      </c>
      <c r="D11196" t="s">
        <v>169</v>
      </c>
      <c r="E11196" t="s">
        <v>170</v>
      </c>
      <c r="F11196" t="s">
        <v>138</v>
      </c>
      <c r="G11196" t="s">
        <v>135</v>
      </c>
      <c r="H11196" t="s">
        <v>138</v>
      </c>
      <c r="I11196">
        <v>126864</v>
      </c>
      <c r="J11196">
        <v>0</v>
      </c>
      <c r="K11196">
        <v>0</v>
      </c>
      <c r="L11196" t="s">
        <v>155</v>
      </c>
      <c r="M11196" t="s">
        <v>21</v>
      </c>
      <c r="N11196">
        <v>1178</v>
      </c>
      <c r="P11196" s="2">
        <v>126864</v>
      </c>
      <c r="Q11196" s="2">
        <f t="shared" si="174"/>
        <v>106608.40336134454</v>
      </c>
    </row>
    <row r="11197" spans="1:17" x14ac:dyDescent="0.2">
      <c r="A11197" t="s">
        <v>26</v>
      </c>
      <c r="B11197">
        <v>196091</v>
      </c>
      <c r="C11197" s="1">
        <v>45492.454861111109</v>
      </c>
      <c r="D11197" t="s">
        <v>27</v>
      </c>
      <c r="E11197" t="s">
        <v>28</v>
      </c>
      <c r="F11197" t="s">
        <v>29</v>
      </c>
      <c r="G11197" t="s">
        <v>26</v>
      </c>
      <c r="H11197" t="s">
        <v>29</v>
      </c>
      <c r="I11197">
        <v>44788</v>
      </c>
      <c r="J11197">
        <v>0</v>
      </c>
      <c r="K11197">
        <v>0</v>
      </c>
      <c r="L11197" t="s">
        <v>121</v>
      </c>
      <c r="M11197" t="s">
        <v>21</v>
      </c>
      <c r="P11197" s="2">
        <v>44788</v>
      </c>
      <c r="Q11197" s="2">
        <f t="shared" si="174"/>
        <v>37636.97478991597</v>
      </c>
    </row>
    <row r="11198" spans="1:17" x14ac:dyDescent="0.2">
      <c r="A11198" t="s">
        <v>26</v>
      </c>
      <c r="B11198">
        <v>196090</v>
      </c>
      <c r="C11198" s="1">
        <v>45492.441203703704</v>
      </c>
      <c r="D11198" t="s">
        <v>27</v>
      </c>
      <c r="E11198" t="s">
        <v>28</v>
      </c>
      <c r="F11198" t="s">
        <v>29</v>
      </c>
      <c r="G11198" t="s">
        <v>26</v>
      </c>
      <c r="H11198" t="s">
        <v>29</v>
      </c>
      <c r="I11198">
        <v>39089</v>
      </c>
      <c r="J11198">
        <v>0</v>
      </c>
      <c r="K11198">
        <v>0</v>
      </c>
      <c r="L11198" t="s">
        <v>121</v>
      </c>
      <c r="M11198" t="s">
        <v>21</v>
      </c>
      <c r="P11198" s="2">
        <v>39089</v>
      </c>
      <c r="Q11198" s="2">
        <f t="shared" si="174"/>
        <v>32847.899159663866</v>
      </c>
    </row>
    <row r="11199" spans="1:17" x14ac:dyDescent="0.2">
      <c r="A11199" t="s">
        <v>26</v>
      </c>
      <c r="B11199">
        <v>196089</v>
      </c>
      <c r="C11199" s="1">
        <v>45492.436064814814</v>
      </c>
      <c r="D11199" t="s">
        <v>27</v>
      </c>
      <c r="E11199" t="s">
        <v>28</v>
      </c>
      <c r="F11199" t="s">
        <v>29</v>
      </c>
      <c r="G11199" t="s">
        <v>26</v>
      </c>
      <c r="H11199" t="s">
        <v>29</v>
      </c>
      <c r="I11199">
        <v>62632</v>
      </c>
      <c r="J11199">
        <v>0</v>
      </c>
      <c r="K11199">
        <v>0</v>
      </c>
      <c r="L11199" t="s">
        <v>30</v>
      </c>
      <c r="M11199" t="s">
        <v>21</v>
      </c>
      <c r="N11199">
        <v>668999</v>
      </c>
      <c r="P11199" s="2">
        <v>62632</v>
      </c>
      <c r="Q11199" s="2">
        <f t="shared" si="174"/>
        <v>52631.932773109249</v>
      </c>
    </row>
    <row r="11200" spans="1:17" x14ac:dyDescent="0.2">
      <c r="A11200" t="s">
        <v>135</v>
      </c>
      <c r="B11200">
        <v>196088</v>
      </c>
      <c r="C11200" s="1">
        <v>45492.433564814812</v>
      </c>
      <c r="D11200" t="s">
        <v>1917</v>
      </c>
      <c r="E11200" t="s">
        <v>1918</v>
      </c>
      <c r="F11200" t="s">
        <v>138</v>
      </c>
      <c r="G11200" t="s">
        <v>135</v>
      </c>
      <c r="H11200" t="s">
        <v>138</v>
      </c>
      <c r="I11200">
        <v>359856</v>
      </c>
      <c r="J11200">
        <v>0</v>
      </c>
      <c r="K11200">
        <v>0</v>
      </c>
      <c r="L11200" t="s">
        <v>20</v>
      </c>
      <c r="M11200" t="s">
        <v>21</v>
      </c>
      <c r="N11200">
        <v>242443</v>
      </c>
      <c r="P11200" s="2">
        <v>359856</v>
      </c>
      <c r="Q11200" s="2">
        <f t="shared" si="174"/>
        <v>302400</v>
      </c>
    </row>
    <row r="11201" spans="1:17" x14ac:dyDescent="0.2">
      <c r="A11201" t="s">
        <v>126</v>
      </c>
      <c r="B11201">
        <v>196087</v>
      </c>
      <c r="C11201" s="1">
        <v>45492.43310185185</v>
      </c>
      <c r="D11201" t="s">
        <v>27</v>
      </c>
      <c r="E11201" t="s">
        <v>127</v>
      </c>
      <c r="F11201" t="s">
        <v>128</v>
      </c>
      <c r="G11201" t="s">
        <v>126</v>
      </c>
      <c r="H11201" t="s">
        <v>128</v>
      </c>
      <c r="I11201">
        <v>22283</v>
      </c>
      <c r="J11201">
        <v>0</v>
      </c>
      <c r="K11201">
        <v>0</v>
      </c>
      <c r="L11201" t="s">
        <v>30</v>
      </c>
      <c r="M11201" t="s">
        <v>21</v>
      </c>
      <c r="N11201">
        <v>244779</v>
      </c>
      <c r="P11201" s="2">
        <v>22283</v>
      </c>
      <c r="Q11201" s="2">
        <f t="shared" si="174"/>
        <v>18725.210084033613</v>
      </c>
    </row>
    <row r="11202" spans="1:17" x14ac:dyDescent="0.2">
      <c r="A11202" t="s">
        <v>26</v>
      </c>
      <c r="B11202">
        <v>196086</v>
      </c>
      <c r="C11202" s="1">
        <v>45492.426898148151</v>
      </c>
      <c r="D11202" t="s">
        <v>27</v>
      </c>
      <c r="E11202" t="s">
        <v>28</v>
      </c>
      <c r="F11202" t="s">
        <v>29</v>
      </c>
      <c r="G11202" t="s">
        <v>26</v>
      </c>
      <c r="H11202" t="s">
        <v>29</v>
      </c>
      <c r="I11202">
        <v>35972</v>
      </c>
      <c r="J11202">
        <v>0</v>
      </c>
      <c r="K11202">
        <v>0</v>
      </c>
      <c r="L11202" t="s">
        <v>30</v>
      </c>
      <c r="M11202" t="s">
        <v>21</v>
      </c>
      <c r="N11202">
        <v>416947</v>
      </c>
      <c r="P11202" s="2">
        <v>35972</v>
      </c>
      <c r="Q11202" s="2">
        <f t="shared" si="174"/>
        <v>30228.571428571431</v>
      </c>
    </row>
    <row r="11203" spans="1:17" x14ac:dyDescent="0.2">
      <c r="A11203" t="s">
        <v>26</v>
      </c>
      <c r="B11203">
        <v>196085</v>
      </c>
      <c r="C11203" s="1">
        <v>45492.424317129633</v>
      </c>
      <c r="D11203" t="s">
        <v>3209</v>
      </c>
      <c r="E11203" t="s">
        <v>3210</v>
      </c>
      <c r="F11203" t="s">
        <v>29</v>
      </c>
      <c r="G11203" t="s">
        <v>26</v>
      </c>
      <c r="H11203" t="s">
        <v>29</v>
      </c>
      <c r="I11203">
        <v>99296</v>
      </c>
      <c r="J11203">
        <v>0</v>
      </c>
      <c r="K11203">
        <v>0</v>
      </c>
      <c r="L11203" t="s">
        <v>30</v>
      </c>
      <c r="M11203" t="s">
        <v>21</v>
      </c>
      <c r="N11203">
        <v>102946</v>
      </c>
      <c r="P11203" s="2">
        <v>99296</v>
      </c>
      <c r="Q11203" s="2">
        <f t="shared" ref="Q11203:Q11266" si="175">+P11203/1.19</f>
        <v>83442.016806722691</v>
      </c>
    </row>
    <row r="11204" spans="1:17" x14ac:dyDescent="0.2">
      <c r="A11204" t="s">
        <v>126</v>
      </c>
      <c r="B11204">
        <v>196084</v>
      </c>
      <c r="C11204" s="1">
        <v>45492.416585648149</v>
      </c>
      <c r="D11204" t="s">
        <v>27</v>
      </c>
      <c r="E11204" t="s">
        <v>127</v>
      </c>
      <c r="F11204" t="s">
        <v>128</v>
      </c>
      <c r="G11204" t="s">
        <v>126</v>
      </c>
      <c r="H11204" t="s">
        <v>128</v>
      </c>
      <c r="I11204">
        <v>45770</v>
      </c>
      <c r="J11204">
        <v>0</v>
      </c>
      <c r="K11204">
        <v>0</v>
      </c>
      <c r="L11204" t="s">
        <v>121</v>
      </c>
      <c r="M11204" t="s">
        <v>21</v>
      </c>
      <c r="P11204" s="2">
        <v>45770</v>
      </c>
      <c r="Q11204" s="2">
        <f t="shared" si="175"/>
        <v>38462.184873949584</v>
      </c>
    </row>
    <row r="11205" spans="1:17" x14ac:dyDescent="0.2">
      <c r="A11205" t="s">
        <v>38</v>
      </c>
      <c r="B11205">
        <v>196083</v>
      </c>
      <c r="C11205" s="1">
        <v>45492.414282407408</v>
      </c>
      <c r="D11205" t="s">
        <v>742</v>
      </c>
      <c r="E11205" t="s">
        <v>743</v>
      </c>
      <c r="F11205" t="s">
        <v>80</v>
      </c>
      <c r="G11205" t="s">
        <v>60</v>
      </c>
      <c r="H11205" t="s">
        <v>80</v>
      </c>
      <c r="I11205">
        <v>44788</v>
      </c>
      <c r="J11205">
        <v>0</v>
      </c>
      <c r="K11205">
        <v>0</v>
      </c>
      <c r="L11205" t="s">
        <v>30</v>
      </c>
      <c r="M11205" t="s">
        <v>21</v>
      </c>
      <c r="N11205">
        <v>5295</v>
      </c>
      <c r="P11205" s="2">
        <v>44788</v>
      </c>
      <c r="Q11205" s="2">
        <f t="shared" si="175"/>
        <v>37636.97478991597</v>
      </c>
    </row>
    <row r="11206" spans="1:17" x14ac:dyDescent="0.2">
      <c r="A11206" t="s">
        <v>38</v>
      </c>
      <c r="B11206">
        <v>196082</v>
      </c>
      <c r="C11206" s="1">
        <v>45492.411747685182</v>
      </c>
      <c r="D11206" t="s">
        <v>3211</v>
      </c>
      <c r="E11206" t="s">
        <v>3212</v>
      </c>
      <c r="F11206" t="s">
        <v>80</v>
      </c>
      <c r="G11206" t="s">
        <v>60</v>
      </c>
      <c r="H11206" t="s">
        <v>80</v>
      </c>
      <c r="I11206">
        <v>44788</v>
      </c>
      <c r="J11206">
        <v>0</v>
      </c>
      <c r="K11206">
        <v>0</v>
      </c>
      <c r="L11206" t="s">
        <v>30</v>
      </c>
      <c r="M11206" t="s">
        <v>21</v>
      </c>
      <c r="N11206">
        <v>5295</v>
      </c>
      <c r="P11206" s="2">
        <v>44788</v>
      </c>
      <c r="Q11206" s="2">
        <f t="shared" si="175"/>
        <v>37636.97478991597</v>
      </c>
    </row>
    <row r="11207" spans="1:17" x14ac:dyDescent="0.2">
      <c r="A11207" t="s">
        <v>15</v>
      </c>
      <c r="B11207">
        <v>196081</v>
      </c>
      <c r="C11207" s="1">
        <v>45492.39471064815</v>
      </c>
      <c r="D11207" t="s">
        <v>744</v>
      </c>
      <c r="E11207" t="s">
        <v>745</v>
      </c>
      <c r="F11207" t="s">
        <v>24</v>
      </c>
      <c r="G11207" t="s">
        <v>15</v>
      </c>
      <c r="H11207" t="s">
        <v>19</v>
      </c>
      <c r="I11207">
        <v>2350060</v>
      </c>
      <c r="J11207">
        <v>0</v>
      </c>
      <c r="K11207">
        <v>0</v>
      </c>
      <c r="L11207" t="s">
        <v>20</v>
      </c>
      <c r="M11207" t="s">
        <v>21</v>
      </c>
      <c r="N11207">
        <v>240</v>
      </c>
      <c r="P11207" s="2">
        <v>2350060</v>
      </c>
      <c r="Q11207" s="2">
        <f t="shared" si="175"/>
        <v>1974840.3361344538</v>
      </c>
    </row>
    <row r="11208" spans="1:17" x14ac:dyDescent="0.2">
      <c r="A11208" t="s">
        <v>38</v>
      </c>
      <c r="B11208">
        <v>196080</v>
      </c>
      <c r="C11208" s="1">
        <v>45492.381689814814</v>
      </c>
      <c r="D11208" t="s">
        <v>900</v>
      </c>
      <c r="E11208" t="s">
        <v>901</v>
      </c>
      <c r="F11208" t="s">
        <v>80</v>
      </c>
      <c r="G11208" t="s">
        <v>60</v>
      </c>
      <c r="H11208" t="s">
        <v>80</v>
      </c>
      <c r="I11208">
        <v>335913</v>
      </c>
      <c r="J11208">
        <v>0</v>
      </c>
      <c r="K11208">
        <v>0</v>
      </c>
      <c r="L11208" t="s">
        <v>121</v>
      </c>
      <c r="M11208" t="s">
        <v>21</v>
      </c>
      <c r="P11208" s="2">
        <v>170000</v>
      </c>
      <c r="Q11208" s="2">
        <f t="shared" si="175"/>
        <v>142857.14285714287</v>
      </c>
    </row>
    <row r="11209" spans="1:17" x14ac:dyDescent="0.2">
      <c r="A11209" t="s">
        <v>38</v>
      </c>
      <c r="B11209">
        <v>196080</v>
      </c>
      <c r="C11209" s="1">
        <v>45492.381689814814</v>
      </c>
      <c r="D11209" t="s">
        <v>900</v>
      </c>
      <c r="E11209" t="s">
        <v>901</v>
      </c>
      <c r="F11209" t="s">
        <v>80</v>
      </c>
      <c r="G11209" t="s">
        <v>60</v>
      </c>
      <c r="H11209" t="s">
        <v>80</v>
      </c>
      <c r="I11209">
        <v>335913</v>
      </c>
      <c r="J11209">
        <v>0</v>
      </c>
      <c r="K11209">
        <v>0</v>
      </c>
      <c r="L11209" t="s">
        <v>30</v>
      </c>
      <c r="M11209" t="s">
        <v>21</v>
      </c>
      <c r="N11209">
        <v>5294</v>
      </c>
      <c r="P11209" s="2">
        <v>165913</v>
      </c>
      <c r="Q11209" s="2">
        <f t="shared" si="175"/>
        <v>139422.68907563025</v>
      </c>
    </row>
    <row r="11210" spans="1:17" x14ac:dyDescent="0.2">
      <c r="A11210" t="s">
        <v>38</v>
      </c>
      <c r="B11210">
        <v>196079</v>
      </c>
      <c r="C11210" s="1">
        <v>45492.378958333335</v>
      </c>
      <c r="D11210" t="s">
        <v>2104</v>
      </c>
      <c r="E11210" t="s">
        <v>2105</v>
      </c>
      <c r="F11210" t="s">
        <v>41</v>
      </c>
      <c r="G11210" t="s">
        <v>60</v>
      </c>
      <c r="H11210" t="s">
        <v>80</v>
      </c>
      <c r="I11210">
        <v>139635</v>
      </c>
      <c r="J11210">
        <v>0</v>
      </c>
      <c r="K11210">
        <v>0</v>
      </c>
      <c r="L11210" t="s">
        <v>30</v>
      </c>
      <c r="M11210" t="s">
        <v>21</v>
      </c>
      <c r="N11210">
        <v>5293</v>
      </c>
      <c r="P11210" s="2">
        <v>139635</v>
      </c>
      <c r="Q11210" s="2">
        <f t="shared" si="175"/>
        <v>117340.33613445378</v>
      </c>
    </row>
    <row r="11211" spans="1:17" x14ac:dyDescent="0.2">
      <c r="A11211" t="s">
        <v>15</v>
      </c>
      <c r="B11211">
        <v>196078</v>
      </c>
      <c r="C11211" s="1">
        <v>45492.360844907409</v>
      </c>
      <c r="D11211" t="s">
        <v>2864</v>
      </c>
      <c r="E11211" t="s">
        <v>2865</v>
      </c>
      <c r="F11211" t="s">
        <v>24</v>
      </c>
      <c r="G11211" t="s">
        <v>15</v>
      </c>
      <c r="H11211" t="s">
        <v>19</v>
      </c>
      <c r="I11211">
        <v>890526</v>
      </c>
      <c r="J11211">
        <v>0</v>
      </c>
      <c r="K11211">
        <v>0</v>
      </c>
      <c r="L11211" t="s">
        <v>20</v>
      </c>
      <c r="M11211" t="s">
        <v>21</v>
      </c>
      <c r="N11211">
        <v>236</v>
      </c>
      <c r="P11211" s="2">
        <v>890526</v>
      </c>
      <c r="Q11211" s="2">
        <f t="shared" si="175"/>
        <v>748341.17647058831</v>
      </c>
    </row>
    <row r="11212" spans="1:17" x14ac:dyDescent="0.2">
      <c r="A11212" t="s">
        <v>38</v>
      </c>
      <c r="B11212">
        <v>196077</v>
      </c>
      <c r="C11212" s="1">
        <v>45491.746307870373</v>
      </c>
      <c r="D11212" t="s">
        <v>313</v>
      </c>
      <c r="E11212" t="s">
        <v>314</v>
      </c>
      <c r="F11212" t="s">
        <v>41</v>
      </c>
      <c r="G11212" t="s">
        <v>42</v>
      </c>
      <c r="H11212" t="s">
        <v>43</v>
      </c>
      <c r="I11212">
        <v>310331</v>
      </c>
      <c r="J11212">
        <v>0</v>
      </c>
      <c r="K11212">
        <v>0</v>
      </c>
      <c r="L11212" t="s">
        <v>20</v>
      </c>
      <c r="M11212" t="s">
        <v>21</v>
      </c>
      <c r="N11212">
        <v>250301</v>
      </c>
      <c r="P11212" s="2">
        <v>310331</v>
      </c>
      <c r="Q11212" s="2">
        <f t="shared" si="175"/>
        <v>260782.35294117648</v>
      </c>
    </row>
    <row r="11213" spans="1:17" x14ac:dyDescent="0.2">
      <c r="A11213" t="s">
        <v>38</v>
      </c>
      <c r="B11213">
        <v>196076</v>
      </c>
      <c r="C11213" s="1">
        <v>45491.74590277778</v>
      </c>
      <c r="D11213" t="s">
        <v>227</v>
      </c>
      <c r="E11213" t="s">
        <v>228</v>
      </c>
      <c r="F11213" t="s">
        <v>41</v>
      </c>
      <c r="G11213" t="s">
        <v>42</v>
      </c>
      <c r="H11213" t="s">
        <v>43</v>
      </c>
      <c r="I11213">
        <v>247344</v>
      </c>
      <c r="J11213">
        <v>0</v>
      </c>
      <c r="K11213">
        <v>0</v>
      </c>
      <c r="L11213" t="s">
        <v>20</v>
      </c>
      <c r="M11213" t="s">
        <v>21</v>
      </c>
      <c r="N11213">
        <v>250305</v>
      </c>
      <c r="P11213" s="2">
        <v>247344</v>
      </c>
      <c r="Q11213" s="2">
        <f t="shared" si="175"/>
        <v>207852.10084033615</v>
      </c>
    </row>
    <row r="11214" spans="1:17" x14ac:dyDescent="0.2">
      <c r="A11214" t="s">
        <v>38</v>
      </c>
      <c r="B11214">
        <v>196075</v>
      </c>
      <c r="C11214" s="1">
        <v>45491.745520833334</v>
      </c>
      <c r="D11214" t="s">
        <v>307</v>
      </c>
      <c r="E11214" t="s">
        <v>308</v>
      </c>
      <c r="F11214" t="s">
        <v>41</v>
      </c>
      <c r="G11214" t="s">
        <v>42</v>
      </c>
      <c r="H11214" t="s">
        <v>43</v>
      </c>
      <c r="I11214">
        <v>893011</v>
      </c>
      <c r="J11214">
        <v>0</v>
      </c>
      <c r="K11214">
        <v>0</v>
      </c>
      <c r="L11214" t="s">
        <v>20</v>
      </c>
      <c r="M11214" t="s">
        <v>21</v>
      </c>
      <c r="N11214">
        <v>250306</v>
      </c>
      <c r="P11214" s="2">
        <v>893011</v>
      </c>
      <c r="Q11214" s="2">
        <f t="shared" si="175"/>
        <v>750429.4117647059</v>
      </c>
    </row>
    <row r="11215" spans="1:17" x14ac:dyDescent="0.2">
      <c r="A11215" t="s">
        <v>38</v>
      </c>
      <c r="B11215">
        <v>196074</v>
      </c>
      <c r="C11215" s="1">
        <v>45491.745138888888</v>
      </c>
      <c r="D11215" t="s">
        <v>2201</v>
      </c>
      <c r="E11215" t="s">
        <v>2202</v>
      </c>
      <c r="F11215" t="s">
        <v>41</v>
      </c>
      <c r="G11215" t="s">
        <v>42</v>
      </c>
      <c r="H11215" t="s">
        <v>43</v>
      </c>
      <c r="I11215">
        <v>300000</v>
      </c>
      <c r="J11215">
        <v>0</v>
      </c>
      <c r="K11215">
        <v>0</v>
      </c>
      <c r="L11215" t="s">
        <v>20</v>
      </c>
      <c r="M11215" t="s">
        <v>21</v>
      </c>
      <c r="N11215">
        <v>250310</v>
      </c>
      <c r="P11215" s="2">
        <v>300000</v>
      </c>
      <c r="Q11215" s="2">
        <f t="shared" si="175"/>
        <v>252100.84033613445</v>
      </c>
    </row>
    <row r="11216" spans="1:17" x14ac:dyDescent="0.2">
      <c r="A11216" t="s">
        <v>38</v>
      </c>
      <c r="B11216">
        <v>196073</v>
      </c>
      <c r="C11216" s="1">
        <v>45491.744722222225</v>
      </c>
      <c r="D11216" t="s">
        <v>1277</v>
      </c>
      <c r="E11216" t="s">
        <v>1278</v>
      </c>
      <c r="F11216" t="s">
        <v>41</v>
      </c>
      <c r="G11216" t="s">
        <v>42</v>
      </c>
      <c r="H11216" t="s">
        <v>43</v>
      </c>
      <c r="I11216">
        <v>250000</v>
      </c>
      <c r="J11216">
        <v>0</v>
      </c>
      <c r="K11216">
        <v>0</v>
      </c>
      <c r="L11216" t="s">
        <v>20</v>
      </c>
      <c r="M11216" t="s">
        <v>21</v>
      </c>
      <c r="N11216">
        <v>250315</v>
      </c>
      <c r="P11216" s="2">
        <v>250000</v>
      </c>
      <c r="Q11216" s="2">
        <f t="shared" si="175"/>
        <v>210084.03361344538</v>
      </c>
    </row>
    <row r="11217" spans="1:17" x14ac:dyDescent="0.2">
      <c r="A11217" t="s">
        <v>38</v>
      </c>
      <c r="B11217">
        <v>196072</v>
      </c>
      <c r="C11217" s="1">
        <v>45491.744270833333</v>
      </c>
      <c r="D11217" t="s">
        <v>225</v>
      </c>
      <c r="E11217" t="s">
        <v>226</v>
      </c>
      <c r="F11217" t="s">
        <v>41</v>
      </c>
      <c r="G11217" t="s">
        <v>42</v>
      </c>
      <c r="H11217" t="s">
        <v>43</v>
      </c>
      <c r="I11217">
        <v>159677</v>
      </c>
      <c r="J11217">
        <v>0</v>
      </c>
      <c r="K11217">
        <v>0</v>
      </c>
      <c r="L11217" t="s">
        <v>20</v>
      </c>
      <c r="M11217" t="s">
        <v>21</v>
      </c>
      <c r="N11217">
        <v>250318</v>
      </c>
      <c r="P11217" s="2">
        <v>159677</v>
      </c>
      <c r="Q11217" s="2">
        <f t="shared" si="175"/>
        <v>134182.35294117648</v>
      </c>
    </row>
    <row r="11218" spans="1:17" x14ac:dyDescent="0.2">
      <c r="A11218" t="s">
        <v>38</v>
      </c>
      <c r="B11218">
        <v>196071</v>
      </c>
      <c r="C11218" s="1">
        <v>45491.743472222224</v>
      </c>
      <c r="D11218" t="s">
        <v>1121</v>
      </c>
      <c r="E11218" t="s">
        <v>1122</v>
      </c>
      <c r="F11218" t="s">
        <v>41</v>
      </c>
      <c r="G11218" t="s">
        <v>42</v>
      </c>
      <c r="H11218" t="s">
        <v>43</v>
      </c>
      <c r="I11218">
        <v>121622</v>
      </c>
      <c r="J11218">
        <v>0</v>
      </c>
      <c r="K11218">
        <v>0</v>
      </c>
      <c r="L11218" t="s">
        <v>20</v>
      </c>
      <c r="M11218" t="s">
        <v>21</v>
      </c>
      <c r="N11218">
        <v>250324</v>
      </c>
      <c r="P11218" s="2">
        <v>121622</v>
      </c>
      <c r="Q11218" s="2">
        <f t="shared" si="175"/>
        <v>102203.36134453781</v>
      </c>
    </row>
    <row r="11219" spans="1:17" x14ac:dyDescent="0.2">
      <c r="A11219" t="s">
        <v>38</v>
      </c>
      <c r="B11219">
        <v>196070</v>
      </c>
      <c r="C11219" s="1">
        <v>45491.742800925924</v>
      </c>
      <c r="D11219" t="s">
        <v>924</v>
      </c>
      <c r="E11219" t="s">
        <v>925</v>
      </c>
      <c r="F11219" t="s">
        <v>41</v>
      </c>
      <c r="G11219" t="s">
        <v>42</v>
      </c>
      <c r="H11219" t="s">
        <v>43</v>
      </c>
      <c r="I11219">
        <v>68068</v>
      </c>
      <c r="J11219">
        <v>0</v>
      </c>
      <c r="K11219">
        <v>0</v>
      </c>
      <c r="L11219" t="s">
        <v>20</v>
      </c>
      <c r="M11219" t="s">
        <v>21</v>
      </c>
      <c r="N11219">
        <v>250327</v>
      </c>
      <c r="P11219" s="2">
        <v>68068</v>
      </c>
      <c r="Q11219" s="2">
        <f t="shared" si="175"/>
        <v>57200</v>
      </c>
    </row>
    <row r="11220" spans="1:17" x14ac:dyDescent="0.2">
      <c r="A11220" t="s">
        <v>38</v>
      </c>
      <c r="B11220">
        <v>196069</v>
      </c>
      <c r="C11220" s="1">
        <v>45491.742407407408</v>
      </c>
      <c r="D11220" t="s">
        <v>918</v>
      </c>
      <c r="E11220" t="s">
        <v>919</v>
      </c>
      <c r="F11220" t="s">
        <v>41</v>
      </c>
      <c r="G11220" t="s">
        <v>42</v>
      </c>
      <c r="H11220" t="s">
        <v>43</v>
      </c>
      <c r="I11220">
        <v>201541</v>
      </c>
      <c r="J11220">
        <v>0</v>
      </c>
      <c r="K11220">
        <v>0</v>
      </c>
      <c r="L11220" t="s">
        <v>20</v>
      </c>
      <c r="M11220" t="s">
        <v>21</v>
      </c>
      <c r="N11220">
        <v>250331</v>
      </c>
      <c r="P11220" s="2">
        <v>201541</v>
      </c>
      <c r="Q11220" s="2">
        <f t="shared" si="175"/>
        <v>169362.18487394959</v>
      </c>
    </row>
    <row r="11221" spans="1:17" x14ac:dyDescent="0.2">
      <c r="A11221" t="s">
        <v>38</v>
      </c>
      <c r="B11221">
        <v>196068</v>
      </c>
      <c r="C11221" s="1">
        <v>45491.741932870369</v>
      </c>
      <c r="D11221" t="s">
        <v>1149</v>
      </c>
      <c r="E11221" t="s">
        <v>1150</v>
      </c>
      <c r="F11221" t="s">
        <v>41</v>
      </c>
      <c r="G11221" t="s">
        <v>42</v>
      </c>
      <c r="H11221" t="s">
        <v>43</v>
      </c>
      <c r="I11221">
        <v>257059</v>
      </c>
      <c r="J11221">
        <v>0</v>
      </c>
      <c r="K11221">
        <v>0</v>
      </c>
      <c r="L11221" t="s">
        <v>20</v>
      </c>
      <c r="M11221" t="s">
        <v>21</v>
      </c>
      <c r="N11221">
        <v>250332</v>
      </c>
      <c r="P11221" s="2">
        <v>257059</v>
      </c>
      <c r="Q11221" s="2">
        <f t="shared" si="175"/>
        <v>216015.96638655462</v>
      </c>
    </row>
    <row r="11222" spans="1:17" x14ac:dyDescent="0.2">
      <c r="A11222" t="s">
        <v>38</v>
      </c>
      <c r="B11222">
        <v>196067</v>
      </c>
      <c r="C11222" s="1">
        <v>45491.741539351853</v>
      </c>
      <c r="D11222" t="s">
        <v>924</v>
      </c>
      <c r="E11222" t="s">
        <v>925</v>
      </c>
      <c r="F11222" t="s">
        <v>41</v>
      </c>
      <c r="G11222" t="s">
        <v>42</v>
      </c>
      <c r="H11222" t="s">
        <v>43</v>
      </c>
      <c r="I11222">
        <v>143247</v>
      </c>
      <c r="J11222">
        <v>0</v>
      </c>
      <c r="K11222">
        <v>0</v>
      </c>
      <c r="L11222" t="s">
        <v>20</v>
      </c>
      <c r="M11222" t="s">
        <v>21</v>
      </c>
      <c r="N11222">
        <v>249841</v>
      </c>
      <c r="P11222" s="2">
        <v>143247</v>
      </c>
      <c r="Q11222" s="2">
        <f t="shared" si="175"/>
        <v>120375.63025210085</v>
      </c>
    </row>
    <row r="11223" spans="1:17" x14ac:dyDescent="0.2">
      <c r="A11223" t="s">
        <v>38</v>
      </c>
      <c r="B11223">
        <v>196066</v>
      </c>
      <c r="C11223" s="1">
        <v>45491.741053240738</v>
      </c>
      <c r="D11223" t="s">
        <v>673</v>
      </c>
      <c r="E11223" t="s">
        <v>674</v>
      </c>
      <c r="F11223" t="s">
        <v>41</v>
      </c>
      <c r="G11223" t="s">
        <v>42</v>
      </c>
      <c r="H11223" t="s">
        <v>43</v>
      </c>
      <c r="I11223">
        <v>721588</v>
      </c>
      <c r="J11223">
        <v>0</v>
      </c>
      <c r="K11223">
        <v>0</v>
      </c>
      <c r="L11223" t="s">
        <v>20</v>
      </c>
      <c r="M11223" t="s">
        <v>21</v>
      </c>
      <c r="N11223">
        <v>249842</v>
      </c>
      <c r="P11223" s="2">
        <v>721588</v>
      </c>
      <c r="Q11223" s="2">
        <f t="shared" si="175"/>
        <v>606376.4705882353</v>
      </c>
    </row>
    <row r="11224" spans="1:17" x14ac:dyDescent="0.2">
      <c r="A11224" t="s">
        <v>38</v>
      </c>
      <c r="B11224">
        <v>196065</v>
      </c>
      <c r="C11224" s="1">
        <v>45491.740648148145</v>
      </c>
      <c r="D11224" t="s">
        <v>325</v>
      </c>
      <c r="E11224" t="s">
        <v>326</v>
      </c>
      <c r="F11224" t="s">
        <v>41</v>
      </c>
      <c r="G11224" t="s">
        <v>42</v>
      </c>
      <c r="H11224" t="s">
        <v>43</v>
      </c>
      <c r="I11224">
        <v>116813</v>
      </c>
      <c r="J11224">
        <v>0</v>
      </c>
      <c r="K11224">
        <v>0</v>
      </c>
      <c r="L11224" t="s">
        <v>20</v>
      </c>
      <c r="M11224" t="s">
        <v>21</v>
      </c>
      <c r="N11224">
        <v>249844</v>
      </c>
      <c r="P11224" s="2">
        <v>116813</v>
      </c>
      <c r="Q11224" s="2">
        <f t="shared" si="175"/>
        <v>98162.184873949591</v>
      </c>
    </row>
    <row r="11225" spans="1:17" x14ac:dyDescent="0.2">
      <c r="A11225" t="s">
        <v>38</v>
      </c>
      <c r="B11225">
        <v>196064</v>
      </c>
      <c r="C11225" s="1">
        <v>45491.740046296298</v>
      </c>
      <c r="D11225" t="s">
        <v>223</v>
      </c>
      <c r="E11225" t="s">
        <v>224</v>
      </c>
      <c r="F11225" t="s">
        <v>41</v>
      </c>
      <c r="G11225" t="s">
        <v>42</v>
      </c>
      <c r="H11225" t="s">
        <v>43</v>
      </c>
      <c r="I11225">
        <v>49809</v>
      </c>
      <c r="J11225">
        <v>0</v>
      </c>
      <c r="K11225">
        <v>0</v>
      </c>
      <c r="L11225" t="s">
        <v>20</v>
      </c>
      <c r="M11225" t="s">
        <v>21</v>
      </c>
      <c r="N11225">
        <v>249845</v>
      </c>
      <c r="P11225" s="2">
        <v>49809</v>
      </c>
      <c r="Q11225" s="2">
        <f t="shared" si="175"/>
        <v>41856.302521008409</v>
      </c>
    </row>
    <row r="11226" spans="1:17" x14ac:dyDescent="0.2">
      <c r="A11226" t="s">
        <v>38</v>
      </c>
      <c r="B11226">
        <v>196063</v>
      </c>
      <c r="C11226" s="1">
        <v>45491.739317129628</v>
      </c>
      <c r="D11226" t="s">
        <v>311</v>
      </c>
      <c r="E11226" t="s">
        <v>312</v>
      </c>
      <c r="F11226" t="s">
        <v>41</v>
      </c>
      <c r="G11226" t="s">
        <v>42</v>
      </c>
      <c r="H11226" t="s">
        <v>43</v>
      </c>
      <c r="I11226">
        <v>278386</v>
      </c>
      <c r="J11226">
        <v>0</v>
      </c>
      <c r="K11226">
        <v>0</v>
      </c>
      <c r="L11226" t="s">
        <v>20</v>
      </c>
      <c r="M11226" t="s">
        <v>21</v>
      </c>
      <c r="N11226">
        <v>249846</v>
      </c>
      <c r="P11226" s="2">
        <v>278386</v>
      </c>
      <c r="Q11226" s="2">
        <f t="shared" si="175"/>
        <v>233937.81512605044</v>
      </c>
    </row>
    <row r="11227" spans="1:17" x14ac:dyDescent="0.2">
      <c r="A11227" t="s">
        <v>38</v>
      </c>
      <c r="B11227">
        <v>196062</v>
      </c>
      <c r="C11227" s="1">
        <v>45491.707939814813</v>
      </c>
      <c r="D11227" t="s">
        <v>27</v>
      </c>
      <c r="E11227" t="s">
        <v>354</v>
      </c>
      <c r="F11227" t="s">
        <v>80</v>
      </c>
      <c r="G11227" t="s">
        <v>60</v>
      </c>
      <c r="H11227" t="s">
        <v>80</v>
      </c>
      <c r="I11227">
        <v>16244</v>
      </c>
      <c r="J11227">
        <v>0</v>
      </c>
      <c r="K11227">
        <v>0</v>
      </c>
      <c r="L11227" t="s">
        <v>30</v>
      </c>
      <c r="M11227" t="s">
        <v>21</v>
      </c>
      <c r="N11227">
        <v>5292</v>
      </c>
      <c r="P11227" s="2">
        <v>16244</v>
      </c>
      <c r="Q11227" s="2">
        <f t="shared" si="175"/>
        <v>13650.420168067227</v>
      </c>
    </row>
    <row r="11228" spans="1:17" x14ac:dyDescent="0.2">
      <c r="A11228" t="s">
        <v>135</v>
      </c>
      <c r="B11228">
        <v>196061</v>
      </c>
      <c r="C11228" s="1">
        <v>45491.707777777781</v>
      </c>
      <c r="D11228" t="s">
        <v>27</v>
      </c>
      <c r="E11228" t="s">
        <v>168</v>
      </c>
      <c r="F11228" t="s">
        <v>138</v>
      </c>
      <c r="G11228" t="s">
        <v>135</v>
      </c>
      <c r="H11228" t="s">
        <v>138</v>
      </c>
      <c r="I11228">
        <v>45069</v>
      </c>
      <c r="J11228">
        <v>0</v>
      </c>
      <c r="K11228">
        <v>0</v>
      </c>
      <c r="L11228" t="s">
        <v>30</v>
      </c>
      <c r="M11228" t="s">
        <v>21</v>
      </c>
      <c r="N11228">
        <v>1177</v>
      </c>
      <c r="P11228" s="2">
        <v>45069</v>
      </c>
      <c r="Q11228" s="2">
        <f t="shared" si="175"/>
        <v>37873.10924369748</v>
      </c>
    </row>
    <row r="11229" spans="1:17" x14ac:dyDescent="0.2">
      <c r="A11229" t="s">
        <v>38</v>
      </c>
      <c r="B11229">
        <v>196060</v>
      </c>
      <c r="C11229" s="1">
        <v>45491.701840277776</v>
      </c>
      <c r="D11229" t="s">
        <v>3213</v>
      </c>
      <c r="E11229" t="s">
        <v>3214</v>
      </c>
      <c r="F11229" t="s">
        <v>48</v>
      </c>
      <c r="G11229" t="s">
        <v>181</v>
      </c>
      <c r="H11229" t="s">
        <v>182</v>
      </c>
      <c r="I11229">
        <v>400000</v>
      </c>
      <c r="J11229">
        <v>0</v>
      </c>
      <c r="K11229">
        <v>0</v>
      </c>
      <c r="L11229" t="s">
        <v>20</v>
      </c>
      <c r="M11229" t="s">
        <v>21</v>
      </c>
      <c r="N11229">
        <v>250085</v>
      </c>
      <c r="P11229" s="2">
        <v>400000</v>
      </c>
      <c r="Q11229" s="2">
        <f t="shared" si="175"/>
        <v>336134.45378151262</v>
      </c>
    </row>
    <row r="11230" spans="1:17" x14ac:dyDescent="0.2">
      <c r="A11230" t="s">
        <v>38</v>
      </c>
      <c r="B11230">
        <v>196059</v>
      </c>
      <c r="C11230" s="1">
        <v>45491.70140046296</v>
      </c>
      <c r="D11230" t="s">
        <v>3213</v>
      </c>
      <c r="E11230" t="s">
        <v>3214</v>
      </c>
      <c r="F11230" t="s">
        <v>48</v>
      </c>
      <c r="G11230" t="s">
        <v>181</v>
      </c>
      <c r="H11230" t="s">
        <v>182</v>
      </c>
      <c r="I11230">
        <v>400000</v>
      </c>
      <c r="J11230">
        <v>0</v>
      </c>
      <c r="K11230">
        <v>0</v>
      </c>
      <c r="L11230" t="s">
        <v>20</v>
      </c>
      <c r="M11230" t="s">
        <v>21</v>
      </c>
      <c r="N11230">
        <v>250085</v>
      </c>
      <c r="P11230" s="2">
        <v>400000</v>
      </c>
      <c r="Q11230" s="2">
        <f t="shared" si="175"/>
        <v>336134.45378151262</v>
      </c>
    </row>
    <row r="11231" spans="1:17" x14ac:dyDescent="0.2">
      <c r="A11231" t="s">
        <v>38</v>
      </c>
      <c r="B11231">
        <v>196058</v>
      </c>
      <c r="C11231" s="1">
        <v>45491.700844907406</v>
      </c>
      <c r="D11231" t="s">
        <v>3213</v>
      </c>
      <c r="E11231" t="s">
        <v>3214</v>
      </c>
      <c r="F11231" t="s">
        <v>48</v>
      </c>
      <c r="G11231" t="s">
        <v>181</v>
      </c>
      <c r="H11231" t="s">
        <v>182</v>
      </c>
      <c r="I11231">
        <v>180000</v>
      </c>
      <c r="J11231">
        <v>0</v>
      </c>
      <c r="K11231">
        <v>0</v>
      </c>
      <c r="L11231" t="s">
        <v>20</v>
      </c>
      <c r="M11231" t="s">
        <v>21</v>
      </c>
      <c r="N11231">
        <v>250085</v>
      </c>
      <c r="P11231" s="2">
        <v>180000</v>
      </c>
      <c r="Q11231" s="2">
        <f t="shared" si="175"/>
        <v>151260.50420168068</v>
      </c>
    </row>
    <row r="11232" spans="1:17" x14ac:dyDescent="0.2">
      <c r="A11232" t="s">
        <v>126</v>
      </c>
      <c r="B11232">
        <v>196057</v>
      </c>
      <c r="C11232" s="1">
        <v>45491.70040509259</v>
      </c>
      <c r="D11232" t="s">
        <v>3215</v>
      </c>
      <c r="E11232" t="s">
        <v>3216</v>
      </c>
      <c r="F11232" t="s">
        <v>128</v>
      </c>
      <c r="G11232" t="s">
        <v>126</v>
      </c>
      <c r="H11232" t="s">
        <v>128</v>
      </c>
      <c r="I11232">
        <v>489223</v>
      </c>
      <c r="J11232">
        <v>0</v>
      </c>
      <c r="K11232">
        <v>0</v>
      </c>
      <c r="L11232" t="s">
        <v>121</v>
      </c>
      <c r="M11232" t="s">
        <v>21</v>
      </c>
      <c r="P11232" s="2">
        <v>489223</v>
      </c>
      <c r="Q11232" s="2">
        <f t="shared" si="175"/>
        <v>411111.76470588235</v>
      </c>
    </row>
    <row r="11233" spans="1:17" x14ac:dyDescent="0.2">
      <c r="A11233" t="s">
        <v>38</v>
      </c>
      <c r="B11233">
        <v>196056</v>
      </c>
      <c r="C11233" s="1">
        <v>45491.694189814814</v>
      </c>
      <c r="D11233" t="s">
        <v>1800</v>
      </c>
      <c r="E11233" t="s">
        <v>1801</v>
      </c>
      <c r="F11233" t="s">
        <v>48</v>
      </c>
      <c r="G11233" t="s">
        <v>181</v>
      </c>
      <c r="H11233" t="s">
        <v>182</v>
      </c>
      <c r="I11233">
        <v>2000000</v>
      </c>
      <c r="J11233">
        <v>0</v>
      </c>
      <c r="K11233">
        <v>0</v>
      </c>
      <c r="L11233" t="s">
        <v>20</v>
      </c>
      <c r="M11233" t="s">
        <v>21</v>
      </c>
      <c r="N11233">
        <v>250083</v>
      </c>
      <c r="P11233" s="2">
        <v>2000000</v>
      </c>
      <c r="Q11233" s="2">
        <f t="shared" si="175"/>
        <v>1680672.2689075631</v>
      </c>
    </row>
    <row r="11234" spans="1:17" x14ac:dyDescent="0.2">
      <c r="A11234" t="s">
        <v>38</v>
      </c>
      <c r="B11234">
        <v>196055</v>
      </c>
      <c r="C11234" s="1">
        <v>45491.682187500002</v>
      </c>
      <c r="D11234" t="s">
        <v>3217</v>
      </c>
      <c r="E11234" t="s">
        <v>3218</v>
      </c>
      <c r="F11234" t="s">
        <v>80</v>
      </c>
      <c r="G11234" t="s">
        <v>60</v>
      </c>
      <c r="H11234" t="s">
        <v>80</v>
      </c>
      <c r="I11234">
        <v>24990</v>
      </c>
      <c r="J11234">
        <v>0</v>
      </c>
      <c r="K11234">
        <v>0</v>
      </c>
      <c r="L11234" t="s">
        <v>30</v>
      </c>
      <c r="M11234" t="s">
        <v>21</v>
      </c>
      <c r="N11234">
        <v>5291</v>
      </c>
      <c r="P11234" s="2">
        <v>24990</v>
      </c>
      <c r="Q11234" s="2">
        <f t="shared" si="175"/>
        <v>21000</v>
      </c>
    </row>
    <row r="11235" spans="1:17" x14ac:dyDescent="0.2">
      <c r="A11235" t="s">
        <v>38</v>
      </c>
      <c r="B11235">
        <v>196054</v>
      </c>
      <c r="C11235" s="1">
        <v>45491.678703703707</v>
      </c>
      <c r="D11235" t="s">
        <v>1245</v>
      </c>
      <c r="E11235" t="s">
        <v>1246</v>
      </c>
      <c r="F11235" t="s">
        <v>80</v>
      </c>
      <c r="G11235" t="s">
        <v>60</v>
      </c>
      <c r="H11235" t="s">
        <v>80</v>
      </c>
      <c r="I11235">
        <v>99196</v>
      </c>
      <c r="J11235">
        <v>0</v>
      </c>
      <c r="K11235">
        <v>0</v>
      </c>
      <c r="L11235" t="s">
        <v>121</v>
      </c>
      <c r="M11235" t="s">
        <v>21</v>
      </c>
      <c r="P11235" s="2">
        <v>99196</v>
      </c>
      <c r="Q11235" s="2">
        <f t="shared" si="175"/>
        <v>83357.983193277309</v>
      </c>
    </row>
    <row r="11236" spans="1:17" x14ac:dyDescent="0.2">
      <c r="A11236" t="s">
        <v>15</v>
      </c>
      <c r="B11236">
        <v>196053</v>
      </c>
      <c r="C11236" s="1">
        <v>45491.677743055552</v>
      </c>
      <c r="D11236" t="s">
        <v>627</v>
      </c>
      <c r="E11236" t="s">
        <v>628</v>
      </c>
      <c r="F11236" t="s">
        <v>18</v>
      </c>
      <c r="G11236" t="s">
        <v>15</v>
      </c>
      <c r="H11236" t="s">
        <v>19</v>
      </c>
      <c r="I11236">
        <v>136136</v>
      </c>
      <c r="J11236">
        <v>0</v>
      </c>
      <c r="K11236">
        <v>0</v>
      </c>
      <c r="L11236" t="s">
        <v>20</v>
      </c>
      <c r="M11236" t="s">
        <v>21</v>
      </c>
      <c r="N11236">
        <v>119</v>
      </c>
      <c r="P11236" s="2">
        <v>136136</v>
      </c>
      <c r="Q11236" s="2">
        <f t="shared" si="175"/>
        <v>114400</v>
      </c>
    </row>
    <row r="11237" spans="1:17" x14ac:dyDescent="0.2">
      <c r="A11237" t="s">
        <v>135</v>
      </c>
      <c r="B11237">
        <v>196052</v>
      </c>
      <c r="C11237" s="1">
        <v>45491.676111111112</v>
      </c>
      <c r="D11237" t="s">
        <v>27</v>
      </c>
      <c r="E11237" t="s">
        <v>168</v>
      </c>
      <c r="F11237" t="s">
        <v>138</v>
      </c>
      <c r="G11237" t="s">
        <v>135</v>
      </c>
      <c r="H11237" t="s">
        <v>138</v>
      </c>
      <c r="I11237">
        <v>23041</v>
      </c>
      <c r="J11237">
        <v>0</v>
      </c>
      <c r="K11237">
        <v>0</v>
      </c>
      <c r="L11237" t="s">
        <v>155</v>
      </c>
      <c r="M11237" t="s">
        <v>21</v>
      </c>
      <c r="N11237">
        <v>1176</v>
      </c>
      <c r="P11237" s="2">
        <v>23041</v>
      </c>
      <c r="Q11237" s="2">
        <f t="shared" si="175"/>
        <v>19362.18487394958</v>
      </c>
    </row>
    <row r="11238" spans="1:17" x14ac:dyDescent="0.2">
      <c r="A11238" t="s">
        <v>126</v>
      </c>
      <c r="B11238">
        <v>196051</v>
      </c>
      <c r="C11238" s="1">
        <v>45491.675312500003</v>
      </c>
      <c r="D11238" t="s">
        <v>27</v>
      </c>
      <c r="E11238" t="s">
        <v>127</v>
      </c>
      <c r="F11238" t="s">
        <v>128</v>
      </c>
      <c r="G11238" t="s">
        <v>126</v>
      </c>
      <c r="H11238" t="s">
        <v>128</v>
      </c>
      <c r="I11238">
        <v>56317</v>
      </c>
      <c r="J11238">
        <v>0</v>
      </c>
      <c r="K11238">
        <v>0</v>
      </c>
      <c r="L11238" t="s">
        <v>30</v>
      </c>
      <c r="M11238" t="s">
        <v>21</v>
      </c>
      <c r="N11238">
        <v>201990</v>
      </c>
      <c r="P11238" s="2">
        <v>56317</v>
      </c>
      <c r="Q11238" s="2">
        <f t="shared" si="175"/>
        <v>47325.210084033613</v>
      </c>
    </row>
    <row r="11239" spans="1:17" x14ac:dyDescent="0.2">
      <c r="A11239" t="s">
        <v>38</v>
      </c>
      <c r="B11239">
        <v>196050</v>
      </c>
      <c r="C11239" s="1">
        <v>45491.664872685185</v>
      </c>
      <c r="D11239" t="s">
        <v>2631</v>
      </c>
      <c r="E11239" t="s">
        <v>2632</v>
      </c>
      <c r="F11239" t="s">
        <v>80</v>
      </c>
      <c r="G11239" t="s">
        <v>60</v>
      </c>
      <c r="H11239" t="s">
        <v>80</v>
      </c>
      <c r="I11239">
        <v>45870</v>
      </c>
      <c r="J11239">
        <v>0</v>
      </c>
      <c r="K11239">
        <v>0</v>
      </c>
      <c r="L11239" t="s">
        <v>30</v>
      </c>
      <c r="M11239" t="s">
        <v>21</v>
      </c>
      <c r="N11239">
        <v>5290</v>
      </c>
      <c r="P11239" s="2">
        <v>45870</v>
      </c>
      <c r="Q11239" s="2">
        <f t="shared" si="175"/>
        <v>38546.218487394959</v>
      </c>
    </row>
    <row r="11240" spans="1:17" x14ac:dyDescent="0.2">
      <c r="A11240" t="s">
        <v>26</v>
      </c>
      <c r="B11240">
        <v>196049</v>
      </c>
      <c r="C11240" s="1">
        <v>45491.660613425927</v>
      </c>
      <c r="D11240" t="s">
        <v>27</v>
      </c>
      <c r="E11240" t="s">
        <v>28</v>
      </c>
      <c r="F11240" t="s">
        <v>29</v>
      </c>
      <c r="G11240" t="s">
        <v>26</v>
      </c>
      <c r="H11240" t="s">
        <v>29</v>
      </c>
      <c r="I11240">
        <v>30564</v>
      </c>
      <c r="J11240">
        <v>0</v>
      </c>
      <c r="K11240">
        <v>0</v>
      </c>
      <c r="L11240" t="s">
        <v>121</v>
      </c>
      <c r="M11240" t="s">
        <v>21</v>
      </c>
      <c r="P11240" s="2">
        <v>30564</v>
      </c>
      <c r="Q11240" s="2">
        <f t="shared" si="175"/>
        <v>25684.033613445379</v>
      </c>
    </row>
    <row r="11241" spans="1:17" x14ac:dyDescent="0.2">
      <c r="A11241" t="s">
        <v>38</v>
      </c>
      <c r="B11241">
        <v>196048</v>
      </c>
      <c r="C11241" s="1">
        <v>45491.659687500003</v>
      </c>
      <c r="D11241" t="s">
        <v>341</v>
      </c>
      <c r="E11241" t="s">
        <v>342</v>
      </c>
      <c r="F11241" t="s">
        <v>41</v>
      </c>
      <c r="G11241" t="s">
        <v>42</v>
      </c>
      <c r="H11241" t="s">
        <v>43</v>
      </c>
      <c r="I11241">
        <v>223581</v>
      </c>
      <c r="J11241">
        <v>0</v>
      </c>
      <c r="K11241">
        <v>0</v>
      </c>
      <c r="L11241" t="s">
        <v>121</v>
      </c>
      <c r="M11241" t="s">
        <v>21</v>
      </c>
      <c r="P11241" s="2">
        <v>80000</v>
      </c>
      <c r="Q11241" s="2">
        <f t="shared" si="175"/>
        <v>67226.890756302528</v>
      </c>
    </row>
    <row r="11242" spans="1:17" x14ac:dyDescent="0.2">
      <c r="A11242" t="s">
        <v>38</v>
      </c>
      <c r="B11242">
        <v>196048</v>
      </c>
      <c r="C11242" s="1">
        <v>45491.659687500003</v>
      </c>
      <c r="D11242" t="s">
        <v>341</v>
      </c>
      <c r="E11242" t="s">
        <v>342</v>
      </c>
      <c r="F11242" t="s">
        <v>41</v>
      </c>
      <c r="G11242" t="s">
        <v>42</v>
      </c>
      <c r="H11242" t="s">
        <v>43</v>
      </c>
      <c r="I11242">
        <v>223581</v>
      </c>
      <c r="J11242">
        <v>0</v>
      </c>
      <c r="K11242">
        <v>0</v>
      </c>
      <c r="L11242" t="s">
        <v>20</v>
      </c>
      <c r="M11242" t="s">
        <v>21</v>
      </c>
      <c r="N11242">
        <v>250329</v>
      </c>
      <c r="P11242" s="2">
        <v>143581</v>
      </c>
      <c r="Q11242" s="2">
        <f t="shared" si="175"/>
        <v>120656.3025210084</v>
      </c>
    </row>
    <row r="11243" spans="1:17" x14ac:dyDescent="0.2">
      <c r="A11243" t="s">
        <v>38</v>
      </c>
      <c r="B11243">
        <v>196047</v>
      </c>
      <c r="C11243" s="1">
        <v>45491.658692129633</v>
      </c>
      <c r="D11243" t="s">
        <v>1041</v>
      </c>
      <c r="E11243" t="s">
        <v>1042</v>
      </c>
      <c r="F11243" t="s">
        <v>96</v>
      </c>
      <c r="G11243" t="s">
        <v>42</v>
      </c>
      <c r="H11243" t="s">
        <v>43</v>
      </c>
      <c r="I11243">
        <v>400000</v>
      </c>
      <c r="J11243">
        <v>0</v>
      </c>
      <c r="K11243">
        <v>0</v>
      </c>
      <c r="L11243" t="s">
        <v>20</v>
      </c>
      <c r="M11243" t="s">
        <v>21</v>
      </c>
      <c r="N11243">
        <v>250513</v>
      </c>
      <c r="P11243" s="2">
        <v>400000</v>
      </c>
      <c r="Q11243" s="2">
        <f t="shared" si="175"/>
        <v>336134.45378151262</v>
      </c>
    </row>
    <row r="11244" spans="1:17" x14ac:dyDescent="0.2">
      <c r="A11244" t="s">
        <v>38</v>
      </c>
      <c r="B11244">
        <v>196046</v>
      </c>
      <c r="C11244" s="1">
        <v>45491.658043981479</v>
      </c>
      <c r="D11244" t="s">
        <v>924</v>
      </c>
      <c r="E11244" t="s">
        <v>925</v>
      </c>
      <c r="F11244" t="s">
        <v>41</v>
      </c>
      <c r="G11244" t="s">
        <v>42</v>
      </c>
      <c r="H11244" t="s">
        <v>43</v>
      </c>
      <c r="I11244">
        <v>209545</v>
      </c>
      <c r="J11244">
        <v>0</v>
      </c>
      <c r="K11244">
        <v>0</v>
      </c>
      <c r="L11244" t="s">
        <v>20</v>
      </c>
      <c r="M11244" t="s">
        <v>21</v>
      </c>
      <c r="N11244">
        <v>250313</v>
      </c>
      <c r="P11244" s="2">
        <v>209545</v>
      </c>
      <c r="Q11244" s="2">
        <f t="shared" si="175"/>
        <v>176088.23529411765</v>
      </c>
    </row>
    <row r="11245" spans="1:17" x14ac:dyDescent="0.2">
      <c r="A11245" t="s">
        <v>38</v>
      </c>
      <c r="B11245">
        <v>196045</v>
      </c>
      <c r="C11245" s="1">
        <v>45491.655787037038</v>
      </c>
      <c r="D11245" t="s">
        <v>3219</v>
      </c>
      <c r="E11245" t="s">
        <v>3220</v>
      </c>
      <c r="F11245" t="s">
        <v>48</v>
      </c>
      <c r="G11245" t="s">
        <v>213</v>
      </c>
      <c r="H11245" t="s">
        <v>214</v>
      </c>
      <c r="I11245">
        <v>483654</v>
      </c>
      <c r="J11245">
        <v>0</v>
      </c>
      <c r="K11245">
        <v>0</v>
      </c>
      <c r="L11245" t="s">
        <v>121</v>
      </c>
      <c r="M11245" t="s">
        <v>21</v>
      </c>
      <c r="P11245" s="2">
        <v>483654</v>
      </c>
      <c r="Q11245" s="2">
        <f t="shared" si="175"/>
        <v>406431.93277310923</v>
      </c>
    </row>
    <row r="11246" spans="1:17" x14ac:dyDescent="0.2">
      <c r="A11246" t="s">
        <v>38</v>
      </c>
      <c r="B11246">
        <v>196044</v>
      </c>
      <c r="C11246" s="1">
        <v>45491.655706018515</v>
      </c>
      <c r="D11246" t="s">
        <v>27</v>
      </c>
      <c r="E11246" t="s">
        <v>354</v>
      </c>
      <c r="F11246" t="s">
        <v>80</v>
      </c>
      <c r="G11246" t="s">
        <v>60</v>
      </c>
      <c r="H11246" t="s">
        <v>80</v>
      </c>
      <c r="I11246">
        <v>12495</v>
      </c>
      <c r="J11246">
        <v>0</v>
      </c>
      <c r="K11246">
        <v>0</v>
      </c>
      <c r="L11246" t="s">
        <v>121</v>
      </c>
      <c r="M11246" t="s">
        <v>21</v>
      </c>
      <c r="P11246" s="2">
        <v>12495</v>
      </c>
      <c r="Q11246" s="2">
        <f t="shared" si="175"/>
        <v>10500</v>
      </c>
    </row>
    <row r="11247" spans="1:17" x14ac:dyDescent="0.2">
      <c r="A11247" t="s">
        <v>38</v>
      </c>
      <c r="B11247">
        <v>196043</v>
      </c>
      <c r="C11247" s="1">
        <v>45491.651307870372</v>
      </c>
      <c r="D11247" t="s">
        <v>193</v>
      </c>
      <c r="E11247" t="s">
        <v>194</v>
      </c>
      <c r="F11247" t="s">
        <v>41</v>
      </c>
      <c r="G11247" t="s">
        <v>42</v>
      </c>
      <c r="H11247" t="s">
        <v>43</v>
      </c>
      <c r="I11247">
        <v>1108936</v>
      </c>
      <c r="J11247">
        <v>0</v>
      </c>
      <c r="K11247">
        <v>0</v>
      </c>
      <c r="L11247" t="s">
        <v>20</v>
      </c>
      <c r="M11247" t="s">
        <v>21</v>
      </c>
      <c r="N11247">
        <v>250338</v>
      </c>
      <c r="P11247" s="2">
        <v>1108936</v>
      </c>
      <c r="Q11247" s="2">
        <f t="shared" si="175"/>
        <v>931878.99159663869</v>
      </c>
    </row>
    <row r="11248" spans="1:17" x14ac:dyDescent="0.2">
      <c r="A11248" t="s">
        <v>135</v>
      </c>
      <c r="B11248">
        <v>196042</v>
      </c>
      <c r="C11248" s="1">
        <v>45491.640856481485</v>
      </c>
      <c r="D11248" t="s">
        <v>27</v>
      </c>
      <c r="E11248" t="s">
        <v>168</v>
      </c>
      <c r="F11248" t="s">
        <v>138</v>
      </c>
      <c r="G11248" t="s">
        <v>135</v>
      </c>
      <c r="H11248" t="s">
        <v>138</v>
      </c>
      <c r="I11248">
        <v>27176</v>
      </c>
      <c r="J11248">
        <v>0</v>
      </c>
      <c r="K11248">
        <v>0</v>
      </c>
      <c r="L11248" t="s">
        <v>30</v>
      </c>
      <c r="M11248" t="s">
        <v>21</v>
      </c>
      <c r="N11248">
        <v>1175</v>
      </c>
      <c r="P11248" s="2">
        <v>27176</v>
      </c>
      <c r="Q11248" s="2">
        <f t="shared" si="175"/>
        <v>22836.974789915967</v>
      </c>
    </row>
    <row r="11249" spans="1:17" x14ac:dyDescent="0.2">
      <c r="A11249" t="s">
        <v>126</v>
      </c>
      <c r="B11249">
        <v>196041</v>
      </c>
      <c r="C11249" s="1">
        <v>45491.617824074077</v>
      </c>
      <c r="D11249" t="s">
        <v>2431</v>
      </c>
      <c r="E11249" t="s">
        <v>2432</v>
      </c>
      <c r="F11249" t="s">
        <v>128</v>
      </c>
      <c r="G11249" t="s">
        <v>126</v>
      </c>
      <c r="H11249" t="s">
        <v>128</v>
      </c>
      <c r="I11249">
        <v>97159</v>
      </c>
      <c r="J11249">
        <v>0</v>
      </c>
      <c r="K11249">
        <v>0</v>
      </c>
      <c r="L11249" t="s">
        <v>30</v>
      </c>
      <c r="M11249" t="s">
        <v>21</v>
      </c>
      <c r="N11249">
        <v>393662</v>
      </c>
      <c r="P11249" s="2">
        <v>97159</v>
      </c>
      <c r="Q11249" s="2">
        <f t="shared" si="175"/>
        <v>81646.218487394959</v>
      </c>
    </row>
    <row r="11250" spans="1:17" x14ac:dyDescent="0.2">
      <c r="A11250" t="s">
        <v>15</v>
      </c>
      <c r="B11250">
        <v>196040</v>
      </c>
      <c r="C11250" s="1">
        <v>45491.601145833331</v>
      </c>
      <c r="D11250" t="s">
        <v>1725</v>
      </c>
      <c r="E11250" t="s">
        <v>1726</v>
      </c>
      <c r="F11250" t="s">
        <v>359</v>
      </c>
      <c r="G11250" t="s">
        <v>15</v>
      </c>
      <c r="H11250" t="s">
        <v>19</v>
      </c>
      <c r="I11250">
        <v>359289</v>
      </c>
      <c r="J11250">
        <v>0</v>
      </c>
      <c r="K11250">
        <v>0</v>
      </c>
      <c r="L11250" t="s">
        <v>20</v>
      </c>
      <c r="M11250" t="s">
        <v>21</v>
      </c>
      <c r="N11250">
        <v>209</v>
      </c>
      <c r="P11250" s="2">
        <v>359289</v>
      </c>
      <c r="Q11250" s="2">
        <f t="shared" si="175"/>
        <v>301923.5294117647</v>
      </c>
    </row>
    <row r="11251" spans="1:17" x14ac:dyDescent="0.2">
      <c r="A11251" t="s">
        <v>26</v>
      </c>
      <c r="B11251">
        <v>196039</v>
      </c>
      <c r="C11251" s="1">
        <v>45491.55709490741</v>
      </c>
      <c r="D11251" t="s">
        <v>27</v>
      </c>
      <c r="E11251" t="s">
        <v>28</v>
      </c>
      <c r="F11251" t="s">
        <v>29</v>
      </c>
      <c r="G11251" t="s">
        <v>26</v>
      </c>
      <c r="H11251" t="s">
        <v>29</v>
      </c>
      <c r="I11251">
        <v>7016</v>
      </c>
      <c r="J11251">
        <v>0</v>
      </c>
      <c r="K11251">
        <v>0</v>
      </c>
      <c r="L11251" t="s">
        <v>121</v>
      </c>
      <c r="M11251" t="s">
        <v>21</v>
      </c>
      <c r="P11251" s="2">
        <v>7016</v>
      </c>
      <c r="Q11251" s="2">
        <f t="shared" si="175"/>
        <v>5895.7983193277314</v>
      </c>
    </row>
    <row r="11252" spans="1:17" x14ac:dyDescent="0.2">
      <c r="A11252" t="s">
        <v>26</v>
      </c>
      <c r="B11252">
        <v>196038</v>
      </c>
      <c r="C11252" s="1">
        <v>45491.549976851849</v>
      </c>
      <c r="D11252" t="s">
        <v>3221</v>
      </c>
      <c r="E11252" t="s">
        <v>3222</v>
      </c>
      <c r="F11252" t="s">
        <v>29</v>
      </c>
      <c r="G11252" t="s">
        <v>26</v>
      </c>
      <c r="H11252" t="s">
        <v>29</v>
      </c>
      <c r="I11252">
        <v>112288</v>
      </c>
      <c r="J11252">
        <v>0</v>
      </c>
      <c r="K11252">
        <v>0</v>
      </c>
      <c r="L11252" t="s">
        <v>121</v>
      </c>
      <c r="M11252" t="s">
        <v>21</v>
      </c>
      <c r="P11252" s="2">
        <v>112288</v>
      </c>
      <c r="Q11252" s="2">
        <f t="shared" si="175"/>
        <v>94359.663865546216</v>
      </c>
    </row>
    <row r="11253" spans="1:17" x14ac:dyDescent="0.2">
      <c r="A11253" t="s">
        <v>38</v>
      </c>
      <c r="B11253">
        <v>196037</v>
      </c>
      <c r="C11253" s="1">
        <v>45491.549803240741</v>
      </c>
      <c r="D11253" t="s">
        <v>3223</v>
      </c>
      <c r="E11253" t="s">
        <v>3224</v>
      </c>
      <c r="F11253" t="s">
        <v>80</v>
      </c>
      <c r="G11253" t="s">
        <v>60</v>
      </c>
      <c r="H11253" t="s">
        <v>80</v>
      </c>
      <c r="I11253">
        <v>48132</v>
      </c>
      <c r="J11253">
        <v>0</v>
      </c>
      <c r="K11253">
        <v>0</v>
      </c>
      <c r="L11253" t="s">
        <v>30</v>
      </c>
      <c r="M11253" t="s">
        <v>21</v>
      </c>
      <c r="N11253">
        <v>5289</v>
      </c>
      <c r="P11253" s="2">
        <v>48132</v>
      </c>
      <c r="Q11253" s="2">
        <f t="shared" si="175"/>
        <v>40447.058823529413</v>
      </c>
    </row>
    <row r="11254" spans="1:17" x14ac:dyDescent="0.2">
      <c r="A11254" t="s">
        <v>15</v>
      </c>
      <c r="B11254">
        <v>196036</v>
      </c>
      <c r="C11254" s="1">
        <v>45491.535034722219</v>
      </c>
      <c r="D11254" t="s">
        <v>1309</v>
      </c>
      <c r="E11254" t="s">
        <v>1310</v>
      </c>
      <c r="F11254" t="s">
        <v>24</v>
      </c>
      <c r="G11254" t="s">
        <v>15</v>
      </c>
      <c r="H11254" t="s">
        <v>19</v>
      </c>
      <c r="I11254">
        <v>400000</v>
      </c>
      <c r="J11254">
        <v>0</v>
      </c>
      <c r="K11254">
        <v>0</v>
      </c>
      <c r="L11254" t="s">
        <v>20</v>
      </c>
      <c r="M11254" t="s">
        <v>21</v>
      </c>
      <c r="N11254">
        <v>195</v>
      </c>
      <c r="P11254" s="2">
        <v>400000</v>
      </c>
      <c r="Q11254" s="2">
        <f t="shared" si="175"/>
        <v>336134.45378151262</v>
      </c>
    </row>
    <row r="11255" spans="1:17" x14ac:dyDescent="0.2">
      <c r="A11255" t="s">
        <v>126</v>
      </c>
      <c r="B11255">
        <v>196035</v>
      </c>
      <c r="C11255" s="1">
        <v>45491.524293981478</v>
      </c>
      <c r="D11255" t="s">
        <v>27</v>
      </c>
      <c r="E11255" t="s">
        <v>127</v>
      </c>
      <c r="F11255" t="s">
        <v>128</v>
      </c>
      <c r="G11255" t="s">
        <v>126</v>
      </c>
      <c r="H11255" t="s">
        <v>128</v>
      </c>
      <c r="I11255">
        <v>27176</v>
      </c>
      <c r="J11255">
        <v>0</v>
      </c>
      <c r="K11255">
        <v>0</v>
      </c>
      <c r="L11255" t="s">
        <v>121</v>
      </c>
      <c r="M11255" t="s">
        <v>21</v>
      </c>
      <c r="P11255" s="2">
        <v>27176</v>
      </c>
      <c r="Q11255" s="2">
        <f t="shared" si="175"/>
        <v>22836.974789915967</v>
      </c>
    </row>
    <row r="11256" spans="1:17" x14ac:dyDescent="0.2">
      <c r="A11256" t="s">
        <v>126</v>
      </c>
      <c r="B11256">
        <v>196034</v>
      </c>
      <c r="C11256" s="1">
        <v>45491.520925925928</v>
      </c>
      <c r="D11256" t="s">
        <v>27</v>
      </c>
      <c r="E11256" t="s">
        <v>127</v>
      </c>
      <c r="F11256" t="s">
        <v>128</v>
      </c>
      <c r="G11256" t="s">
        <v>126</v>
      </c>
      <c r="H11256" t="s">
        <v>128</v>
      </c>
      <c r="I11256">
        <v>4135</v>
      </c>
      <c r="J11256">
        <v>0</v>
      </c>
      <c r="K11256">
        <v>0</v>
      </c>
      <c r="L11256" t="s">
        <v>121</v>
      </c>
      <c r="M11256" t="s">
        <v>21</v>
      </c>
      <c r="P11256" s="2">
        <v>4135</v>
      </c>
      <c r="Q11256" s="2">
        <f t="shared" si="175"/>
        <v>3474.7899159663866</v>
      </c>
    </row>
    <row r="11257" spans="1:17" x14ac:dyDescent="0.2">
      <c r="A11257" t="s">
        <v>38</v>
      </c>
      <c r="B11257">
        <v>196033</v>
      </c>
      <c r="C11257" s="1">
        <v>45491.515729166669</v>
      </c>
      <c r="D11257" t="s">
        <v>27</v>
      </c>
      <c r="E11257" t="s">
        <v>354</v>
      </c>
      <c r="F11257" t="s">
        <v>80</v>
      </c>
      <c r="G11257" t="s">
        <v>60</v>
      </c>
      <c r="H11257" t="s">
        <v>80</v>
      </c>
      <c r="I11257">
        <v>14124</v>
      </c>
      <c r="J11257">
        <v>0</v>
      </c>
      <c r="K11257">
        <v>0</v>
      </c>
      <c r="L11257" t="s">
        <v>121</v>
      </c>
      <c r="M11257" t="s">
        <v>21</v>
      </c>
      <c r="P11257" s="2">
        <v>14124</v>
      </c>
      <c r="Q11257" s="2">
        <f t="shared" si="175"/>
        <v>11868.90756302521</v>
      </c>
    </row>
    <row r="11258" spans="1:17" x14ac:dyDescent="0.2">
      <c r="A11258" t="s">
        <v>38</v>
      </c>
      <c r="B11258">
        <v>196032</v>
      </c>
      <c r="C11258" s="1">
        <v>45491.509363425925</v>
      </c>
      <c r="D11258" t="s">
        <v>2485</v>
      </c>
      <c r="E11258" t="s">
        <v>2486</v>
      </c>
      <c r="F11258" t="s">
        <v>80</v>
      </c>
      <c r="G11258" t="s">
        <v>60</v>
      </c>
      <c r="H11258" t="s">
        <v>80</v>
      </c>
      <c r="I11258">
        <v>18743</v>
      </c>
      <c r="J11258">
        <v>0</v>
      </c>
      <c r="K11258">
        <v>0</v>
      </c>
      <c r="L11258" t="s">
        <v>30</v>
      </c>
      <c r="M11258" t="s">
        <v>21</v>
      </c>
      <c r="N11258">
        <v>5288</v>
      </c>
      <c r="P11258" s="2">
        <v>18743</v>
      </c>
      <c r="Q11258" s="2">
        <f t="shared" si="175"/>
        <v>15750.420168067227</v>
      </c>
    </row>
    <row r="11259" spans="1:17" x14ac:dyDescent="0.2">
      <c r="A11259" t="s">
        <v>126</v>
      </c>
      <c r="B11259">
        <v>196031</v>
      </c>
      <c r="C11259" s="1">
        <v>45491.505925925929</v>
      </c>
      <c r="D11259" t="s">
        <v>3225</v>
      </c>
      <c r="E11259" t="s">
        <v>3226</v>
      </c>
      <c r="F11259" t="s">
        <v>128</v>
      </c>
      <c r="G11259" t="s">
        <v>126</v>
      </c>
      <c r="H11259" t="s">
        <v>128</v>
      </c>
      <c r="I11259">
        <v>67130</v>
      </c>
      <c r="J11259">
        <v>0</v>
      </c>
      <c r="K11259">
        <v>0</v>
      </c>
      <c r="L11259" t="s">
        <v>30</v>
      </c>
      <c r="M11259" t="s">
        <v>21</v>
      </c>
      <c r="N11259">
        <v>763901</v>
      </c>
      <c r="P11259" s="2">
        <v>67130</v>
      </c>
      <c r="Q11259" s="2">
        <f t="shared" si="175"/>
        <v>56411.764705882357</v>
      </c>
    </row>
    <row r="11260" spans="1:17" x14ac:dyDescent="0.2">
      <c r="A11260" t="s">
        <v>26</v>
      </c>
      <c r="B11260">
        <v>196030</v>
      </c>
      <c r="C11260" s="1">
        <v>45491.505509259259</v>
      </c>
      <c r="D11260" t="s">
        <v>119</v>
      </c>
      <c r="E11260" t="s">
        <v>120</v>
      </c>
      <c r="F11260" t="s">
        <v>29</v>
      </c>
      <c r="G11260" t="s">
        <v>26</v>
      </c>
      <c r="H11260" t="s">
        <v>29</v>
      </c>
      <c r="I11260">
        <v>86771</v>
      </c>
      <c r="J11260">
        <v>0</v>
      </c>
      <c r="K11260">
        <v>0</v>
      </c>
      <c r="L11260" t="s">
        <v>30</v>
      </c>
      <c r="M11260" t="s">
        <v>21</v>
      </c>
      <c r="N11260">
        <v>1162</v>
      </c>
      <c r="P11260" s="2">
        <v>66771</v>
      </c>
      <c r="Q11260" s="2">
        <f t="shared" si="175"/>
        <v>56110.08403361345</v>
      </c>
    </row>
    <row r="11261" spans="1:17" x14ac:dyDescent="0.2">
      <c r="A11261" t="s">
        <v>26</v>
      </c>
      <c r="B11261">
        <v>196030</v>
      </c>
      <c r="C11261" s="1">
        <v>45491.505509259259</v>
      </c>
      <c r="D11261" t="s">
        <v>119</v>
      </c>
      <c r="E11261" t="s">
        <v>120</v>
      </c>
      <c r="F11261" t="s">
        <v>29</v>
      </c>
      <c r="G11261" t="s">
        <v>26</v>
      </c>
      <c r="H11261" t="s">
        <v>29</v>
      </c>
      <c r="I11261">
        <v>86771</v>
      </c>
      <c r="J11261">
        <v>0</v>
      </c>
      <c r="K11261">
        <v>0</v>
      </c>
      <c r="L11261" t="s">
        <v>121</v>
      </c>
      <c r="M11261" t="s">
        <v>21</v>
      </c>
      <c r="P11261" s="2">
        <v>20000</v>
      </c>
      <c r="Q11261" s="2">
        <f t="shared" si="175"/>
        <v>16806.722689075632</v>
      </c>
    </row>
    <row r="11262" spans="1:17" x14ac:dyDescent="0.2">
      <c r="A11262" t="s">
        <v>126</v>
      </c>
      <c r="B11262">
        <v>196029</v>
      </c>
      <c r="C11262" s="1">
        <v>45491.504988425928</v>
      </c>
      <c r="D11262" t="s">
        <v>27</v>
      </c>
      <c r="E11262" t="s">
        <v>127</v>
      </c>
      <c r="F11262" t="s">
        <v>128</v>
      </c>
      <c r="G11262" t="s">
        <v>126</v>
      </c>
      <c r="H11262" t="s">
        <v>128</v>
      </c>
      <c r="I11262">
        <v>73256</v>
      </c>
      <c r="J11262">
        <v>0</v>
      </c>
      <c r="K11262">
        <v>0</v>
      </c>
      <c r="L11262" t="s">
        <v>30</v>
      </c>
      <c r="M11262" t="s">
        <v>21</v>
      </c>
      <c r="N11262">
        <v>641855</v>
      </c>
      <c r="P11262" s="2">
        <v>73256</v>
      </c>
      <c r="Q11262" s="2">
        <f t="shared" si="175"/>
        <v>61559.663865546223</v>
      </c>
    </row>
    <row r="11263" spans="1:17" x14ac:dyDescent="0.2">
      <c r="A11263" t="s">
        <v>38</v>
      </c>
      <c r="B11263">
        <v>196028</v>
      </c>
      <c r="C11263" s="1">
        <v>45491.4997337963</v>
      </c>
      <c r="D11263" t="s">
        <v>1179</v>
      </c>
      <c r="E11263" t="s">
        <v>1180</v>
      </c>
      <c r="F11263" t="s">
        <v>41</v>
      </c>
      <c r="G11263" t="s">
        <v>42</v>
      </c>
      <c r="H11263" t="s">
        <v>43</v>
      </c>
      <c r="I11263">
        <v>418663</v>
      </c>
      <c r="J11263">
        <v>0</v>
      </c>
      <c r="K11263">
        <v>0</v>
      </c>
      <c r="L11263" t="s">
        <v>25</v>
      </c>
      <c r="M11263" t="s">
        <v>21</v>
      </c>
      <c r="N11263">
        <v>1335241</v>
      </c>
      <c r="O11263" s="1">
        <v>45523</v>
      </c>
      <c r="P11263" s="2">
        <v>418663</v>
      </c>
      <c r="Q11263" s="2">
        <f t="shared" si="175"/>
        <v>351817.64705882355</v>
      </c>
    </row>
    <row r="11264" spans="1:17" x14ac:dyDescent="0.2">
      <c r="A11264" t="s">
        <v>15</v>
      </c>
      <c r="B11264">
        <v>196027</v>
      </c>
      <c r="C11264" s="1">
        <v>45491.498645833337</v>
      </c>
      <c r="D11264" t="s">
        <v>3227</v>
      </c>
      <c r="E11264" t="s">
        <v>3228</v>
      </c>
      <c r="F11264" t="s">
        <v>24</v>
      </c>
      <c r="G11264" t="s">
        <v>15</v>
      </c>
      <c r="H11264" t="s">
        <v>19</v>
      </c>
      <c r="I11264">
        <v>890096</v>
      </c>
      <c r="J11264">
        <v>0</v>
      </c>
      <c r="K11264">
        <v>0</v>
      </c>
      <c r="L11264" t="s">
        <v>25</v>
      </c>
      <c r="M11264" t="s">
        <v>21</v>
      </c>
      <c r="N11264">
        <v>65</v>
      </c>
      <c r="O11264" s="1">
        <v>45522</v>
      </c>
      <c r="P11264" s="2">
        <v>222524</v>
      </c>
      <c r="Q11264" s="2">
        <f t="shared" si="175"/>
        <v>186994.95798319328</v>
      </c>
    </row>
    <row r="11265" spans="1:17" x14ac:dyDescent="0.2">
      <c r="A11265" t="s">
        <v>15</v>
      </c>
      <c r="B11265">
        <v>196027</v>
      </c>
      <c r="C11265" s="1">
        <v>45491.498645833337</v>
      </c>
      <c r="D11265" t="s">
        <v>3227</v>
      </c>
      <c r="E11265" t="s">
        <v>3228</v>
      </c>
      <c r="F11265" t="s">
        <v>24</v>
      </c>
      <c r="G11265" t="s">
        <v>15</v>
      </c>
      <c r="H11265" t="s">
        <v>19</v>
      </c>
      <c r="I11265">
        <v>890096</v>
      </c>
      <c r="J11265">
        <v>0</v>
      </c>
      <c r="K11265">
        <v>0</v>
      </c>
      <c r="L11265" t="s">
        <v>25</v>
      </c>
      <c r="M11265" t="s">
        <v>21</v>
      </c>
      <c r="N11265">
        <v>66</v>
      </c>
      <c r="O11265" s="1">
        <v>45553</v>
      </c>
      <c r="P11265" s="2">
        <v>222524</v>
      </c>
      <c r="Q11265" s="2">
        <f t="shared" si="175"/>
        <v>186994.95798319328</v>
      </c>
    </row>
    <row r="11266" spans="1:17" x14ac:dyDescent="0.2">
      <c r="A11266" t="s">
        <v>15</v>
      </c>
      <c r="B11266">
        <v>196027</v>
      </c>
      <c r="C11266" s="1">
        <v>45491.498645833337</v>
      </c>
      <c r="D11266" t="s">
        <v>3227</v>
      </c>
      <c r="E11266" t="s">
        <v>3228</v>
      </c>
      <c r="F11266" t="s">
        <v>24</v>
      </c>
      <c r="G11266" t="s">
        <v>15</v>
      </c>
      <c r="H11266" t="s">
        <v>19</v>
      </c>
      <c r="I11266">
        <v>890096</v>
      </c>
      <c r="J11266">
        <v>0</v>
      </c>
      <c r="K11266">
        <v>0</v>
      </c>
      <c r="L11266" t="s">
        <v>25</v>
      </c>
      <c r="M11266" t="s">
        <v>21</v>
      </c>
      <c r="N11266">
        <v>67</v>
      </c>
      <c r="O11266" s="1">
        <v>45583</v>
      </c>
      <c r="P11266" s="2">
        <v>222524</v>
      </c>
      <c r="Q11266" s="2">
        <f t="shared" si="175"/>
        <v>186994.95798319328</v>
      </c>
    </row>
    <row r="11267" spans="1:17" x14ac:dyDescent="0.2">
      <c r="A11267" t="s">
        <v>15</v>
      </c>
      <c r="B11267">
        <v>196027</v>
      </c>
      <c r="C11267" s="1">
        <v>45491.498645833337</v>
      </c>
      <c r="D11267" t="s">
        <v>3227</v>
      </c>
      <c r="E11267" t="s">
        <v>3228</v>
      </c>
      <c r="F11267" t="s">
        <v>24</v>
      </c>
      <c r="G11267" t="s">
        <v>15</v>
      </c>
      <c r="H11267" t="s">
        <v>19</v>
      </c>
      <c r="I11267">
        <v>890096</v>
      </c>
      <c r="J11267">
        <v>0</v>
      </c>
      <c r="K11267">
        <v>0</v>
      </c>
      <c r="L11267" t="s">
        <v>25</v>
      </c>
      <c r="M11267" t="s">
        <v>21</v>
      </c>
      <c r="N11267">
        <v>64</v>
      </c>
      <c r="O11267" s="1">
        <v>45491</v>
      </c>
      <c r="P11267" s="2">
        <v>222524</v>
      </c>
      <c r="Q11267" s="2">
        <f t="shared" ref="Q11267:Q11330" si="176">+P11267/1.19</f>
        <v>186994.95798319328</v>
      </c>
    </row>
    <row r="11268" spans="1:17" x14ac:dyDescent="0.2">
      <c r="A11268" t="s">
        <v>38</v>
      </c>
      <c r="B11268">
        <v>196026</v>
      </c>
      <c r="C11268" s="1">
        <v>45491.498090277775</v>
      </c>
      <c r="D11268" t="s">
        <v>510</v>
      </c>
      <c r="E11268" t="s">
        <v>511</v>
      </c>
      <c r="F11268" t="s">
        <v>41</v>
      </c>
      <c r="G11268" t="s">
        <v>42</v>
      </c>
      <c r="H11268" t="s">
        <v>43</v>
      </c>
      <c r="I11268">
        <v>96890</v>
      </c>
      <c r="J11268">
        <v>0</v>
      </c>
      <c r="K11268">
        <v>0</v>
      </c>
      <c r="L11268" t="s">
        <v>25</v>
      </c>
      <c r="M11268" t="s">
        <v>21</v>
      </c>
      <c r="N11268">
        <v>4557322</v>
      </c>
      <c r="O11268" s="1">
        <v>45519</v>
      </c>
      <c r="P11268" s="2">
        <v>96890</v>
      </c>
      <c r="Q11268" s="2">
        <f t="shared" si="176"/>
        <v>81420.168067226899</v>
      </c>
    </row>
    <row r="11269" spans="1:17" x14ac:dyDescent="0.2">
      <c r="A11269" t="s">
        <v>15</v>
      </c>
      <c r="B11269">
        <v>196025</v>
      </c>
      <c r="C11269" s="1">
        <v>45491.496898148151</v>
      </c>
      <c r="D11269" t="s">
        <v>2068</v>
      </c>
      <c r="E11269" t="s">
        <v>2069</v>
      </c>
      <c r="F11269" t="s">
        <v>24</v>
      </c>
      <c r="G11269" t="s">
        <v>15</v>
      </c>
      <c r="H11269" t="s">
        <v>19</v>
      </c>
      <c r="I11269">
        <v>3819288</v>
      </c>
      <c r="J11269">
        <v>0</v>
      </c>
      <c r="K11269">
        <v>0</v>
      </c>
      <c r="L11269" t="s">
        <v>25</v>
      </c>
      <c r="M11269" t="s">
        <v>21</v>
      </c>
      <c r="N11269">
        <v>11021</v>
      </c>
      <c r="O11269" s="1">
        <v>45519</v>
      </c>
      <c r="P11269" s="2">
        <v>763850</v>
      </c>
      <c r="Q11269" s="2">
        <f t="shared" si="176"/>
        <v>641890.75630252098</v>
      </c>
    </row>
    <row r="11270" spans="1:17" x14ac:dyDescent="0.2">
      <c r="A11270" t="s">
        <v>15</v>
      </c>
      <c r="B11270">
        <v>196025</v>
      </c>
      <c r="C11270" s="1">
        <v>45491.496898148151</v>
      </c>
      <c r="D11270" t="s">
        <v>2068</v>
      </c>
      <c r="E11270" t="s">
        <v>2069</v>
      </c>
      <c r="F11270" t="s">
        <v>24</v>
      </c>
      <c r="G11270" t="s">
        <v>15</v>
      </c>
      <c r="H11270" t="s">
        <v>19</v>
      </c>
      <c r="I11270">
        <v>3819288</v>
      </c>
      <c r="J11270">
        <v>0</v>
      </c>
      <c r="K11270">
        <v>0</v>
      </c>
      <c r="L11270" t="s">
        <v>25</v>
      </c>
      <c r="M11270" t="s">
        <v>21</v>
      </c>
      <c r="N11270">
        <v>11022</v>
      </c>
      <c r="O11270" s="1">
        <v>45550</v>
      </c>
      <c r="P11270" s="2">
        <v>763850</v>
      </c>
      <c r="Q11270" s="2">
        <f t="shared" si="176"/>
        <v>641890.75630252098</v>
      </c>
    </row>
    <row r="11271" spans="1:17" x14ac:dyDescent="0.2">
      <c r="A11271" t="s">
        <v>15</v>
      </c>
      <c r="B11271">
        <v>196025</v>
      </c>
      <c r="C11271" s="1">
        <v>45491.496898148151</v>
      </c>
      <c r="D11271" t="s">
        <v>2068</v>
      </c>
      <c r="E11271" t="s">
        <v>2069</v>
      </c>
      <c r="F11271" t="s">
        <v>24</v>
      </c>
      <c r="G11271" t="s">
        <v>15</v>
      </c>
      <c r="H11271" t="s">
        <v>19</v>
      </c>
      <c r="I11271">
        <v>3819288</v>
      </c>
      <c r="J11271">
        <v>0</v>
      </c>
      <c r="K11271">
        <v>0</v>
      </c>
      <c r="L11271" t="s">
        <v>25</v>
      </c>
      <c r="M11271" t="s">
        <v>21</v>
      </c>
      <c r="N11271">
        <v>11023</v>
      </c>
      <c r="O11271" s="1">
        <v>45580</v>
      </c>
      <c r="P11271" s="2">
        <v>763850</v>
      </c>
      <c r="Q11271" s="2">
        <f t="shared" si="176"/>
        <v>641890.75630252098</v>
      </c>
    </row>
    <row r="11272" spans="1:17" x14ac:dyDescent="0.2">
      <c r="A11272" t="s">
        <v>15</v>
      </c>
      <c r="B11272">
        <v>196025</v>
      </c>
      <c r="C11272" s="1">
        <v>45491.496898148151</v>
      </c>
      <c r="D11272" t="s">
        <v>2068</v>
      </c>
      <c r="E11272" t="s">
        <v>2069</v>
      </c>
      <c r="F11272" t="s">
        <v>24</v>
      </c>
      <c r="G11272" t="s">
        <v>15</v>
      </c>
      <c r="H11272" t="s">
        <v>19</v>
      </c>
      <c r="I11272">
        <v>3819288</v>
      </c>
      <c r="J11272">
        <v>0</v>
      </c>
      <c r="K11272">
        <v>0</v>
      </c>
      <c r="L11272" t="s">
        <v>25</v>
      </c>
      <c r="M11272" t="s">
        <v>21</v>
      </c>
      <c r="N11272">
        <v>11024</v>
      </c>
      <c r="O11272" s="1">
        <v>45611</v>
      </c>
      <c r="P11272" s="2">
        <v>763888</v>
      </c>
      <c r="Q11272" s="2">
        <f t="shared" si="176"/>
        <v>641922.68907563027</v>
      </c>
    </row>
    <row r="11273" spans="1:17" x14ac:dyDescent="0.2">
      <c r="A11273" t="s">
        <v>15</v>
      </c>
      <c r="B11273">
        <v>196025</v>
      </c>
      <c r="C11273" s="1">
        <v>45491.496898148151</v>
      </c>
      <c r="D11273" t="s">
        <v>2068</v>
      </c>
      <c r="E11273" t="s">
        <v>2069</v>
      </c>
      <c r="F11273" t="s">
        <v>24</v>
      </c>
      <c r="G11273" t="s">
        <v>15</v>
      </c>
      <c r="H11273" t="s">
        <v>19</v>
      </c>
      <c r="I11273">
        <v>3819288</v>
      </c>
      <c r="J11273">
        <v>0</v>
      </c>
      <c r="K11273">
        <v>0</v>
      </c>
      <c r="L11273" t="s">
        <v>25</v>
      </c>
      <c r="M11273" t="s">
        <v>21</v>
      </c>
      <c r="N11273">
        <v>11020</v>
      </c>
      <c r="O11273" s="1">
        <v>45488</v>
      </c>
      <c r="P11273" s="2">
        <v>763850</v>
      </c>
      <c r="Q11273" s="2">
        <f t="shared" si="176"/>
        <v>641890.75630252098</v>
      </c>
    </row>
    <row r="11274" spans="1:17" x14ac:dyDescent="0.2">
      <c r="A11274" t="s">
        <v>38</v>
      </c>
      <c r="B11274">
        <v>196024</v>
      </c>
      <c r="C11274" s="1">
        <v>45491.49590277778</v>
      </c>
      <c r="D11274" t="s">
        <v>253</v>
      </c>
      <c r="E11274" t="s">
        <v>254</v>
      </c>
      <c r="F11274" t="s">
        <v>41</v>
      </c>
      <c r="G11274" t="s">
        <v>42</v>
      </c>
      <c r="H11274" t="s">
        <v>43</v>
      </c>
      <c r="I11274">
        <v>562139</v>
      </c>
      <c r="J11274">
        <v>0</v>
      </c>
      <c r="K11274">
        <v>0</v>
      </c>
      <c r="L11274" t="s">
        <v>25</v>
      </c>
      <c r="M11274" t="s">
        <v>21</v>
      </c>
      <c r="N11274">
        <v>9285239</v>
      </c>
      <c r="O11274" s="1">
        <v>45517</v>
      </c>
      <c r="P11274" s="2">
        <v>281070</v>
      </c>
      <c r="Q11274" s="2">
        <f t="shared" si="176"/>
        <v>236193.27731092437</v>
      </c>
    </row>
    <row r="11275" spans="1:17" x14ac:dyDescent="0.2">
      <c r="A11275" t="s">
        <v>38</v>
      </c>
      <c r="B11275">
        <v>196024</v>
      </c>
      <c r="C11275" s="1">
        <v>45491.49590277778</v>
      </c>
      <c r="D11275" t="s">
        <v>253</v>
      </c>
      <c r="E11275" t="s">
        <v>254</v>
      </c>
      <c r="F11275" t="s">
        <v>41</v>
      </c>
      <c r="G11275" t="s">
        <v>42</v>
      </c>
      <c r="H11275" t="s">
        <v>43</v>
      </c>
      <c r="I11275">
        <v>562139</v>
      </c>
      <c r="J11275">
        <v>0</v>
      </c>
      <c r="K11275">
        <v>0</v>
      </c>
      <c r="L11275" t="s">
        <v>25</v>
      </c>
      <c r="M11275" t="s">
        <v>21</v>
      </c>
      <c r="N11275">
        <v>9285240</v>
      </c>
      <c r="O11275" s="1">
        <v>45548</v>
      </c>
      <c r="P11275" s="2">
        <v>281069</v>
      </c>
      <c r="Q11275" s="2">
        <f t="shared" si="176"/>
        <v>236192.43697478992</v>
      </c>
    </row>
    <row r="11276" spans="1:17" x14ac:dyDescent="0.2">
      <c r="A11276" t="s">
        <v>38</v>
      </c>
      <c r="B11276">
        <v>196023</v>
      </c>
      <c r="C11276" s="1">
        <v>45491.494212962964</v>
      </c>
      <c r="D11276" t="s">
        <v>958</v>
      </c>
      <c r="E11276" t="s">
        <v>959</v>
      </c>
      <c r="F11276" t="s">
        <v>41</v>
      </c>
      <c r="G11276" t="s">
        <v>42</v>
      </c>
      <c r="H11276" t="s">
        <v>43</v>
      </c>
      <c r="I11276">
        <v>94162</v>
      </c>
      <c r="J11276">
        <v>0</v>
      </c>
      <c r="K11276">
        <v>0</v>
      </c>
      <c r="L11276" t="s">
        <v>25</v>
      </c>
      <c r="M11276" t="s">
        <v>21</v>
      </c>
      <c r="N11276">
        <v>9892421</v>
      </c>
      <c r="O11276" s="1">
        <v>45513</v>
      </c>
      <c r="P11276" s="2">
        <v>94162</v>
      </c>
      <c r="Q11276" s="2">
        <f t="shared" si="176"/>
        <v>79127.731092436981</v>
      </c>
    </row>
    <row r="11277" spans="1:17" x14ac:dyDescent="0.2">
      <c r="A11277" t="s">
        <v>38</v>
      </c>
      <c r="B11277">
        <v>196022</v>
      </c>
      <c r="C11277" s="1">
        <v>45491.493437500001</v>
      </c>
      <c r="D11277" t="s">
        <v>247</v>
      </c>
      <c r="E11277" t="s">
        <v>248</v>
      </c>
      <c r="F11277" t="s">
        <v>41</v>
      </c>
      <c r="G11277" t="s">
        <v>42</v>
      </c>
      <c r="H11277" t="s">
        <v>43</v>
      </c>
      <c r="I11277">
        <v>3275734</v>
      </c>
      <c r="J11277">
        <v>0</v>
      </c>
      <c r="K11277">
        <v>0</v>
      </c>
      <c r="L11277" t="s">
        <v>25</v>
      </c>
      <c r="M11277" t="s">
        <v>21</v>
      </c>
      <c r="N11277">
        <v>3257</v>
      </c>
      <c r="O11277" s="1">
        <v>45471</v>
      </c>
      <c r="P11277" s="2">
        <v>3275734</v>
      </c>
      <c r="Q11277" s="2">
        <f t="shared" si="176"/>
        <v>2752717.6470588236</v>
      </c>
    </row>
    <row r="11278" spans="1:17" x14ac:dyDescent="0.2">
      <c r="A11278" t="s">
        <v>38</v>
      </c>
      <c r="B11278">
        <v>196021</v>
      </c>
      <c r="C11278" s="1">
        <v>45491.489131944443</v>
      </c>
      <c r="D11278" t="s">
        <v>1133</v>
      </c>
      <c r="E11278" t="s">
        <v>1134</v>
      </c>
      <c r="F11278" t="s">
        <v>41</v>
      </c>
      <c r="G11278" t="s">
        <v>42</v>
      </c>
      <c r="H11278" t="s">
        <v>43</v>
      </c>
      <c r="I11278">
        <v>3482878</v>
      </c>
      <c r="J11278">
        <v>0</v>
      </c>
      <c r="K11278">
        <v>0</v>
      </c>
      <c r="L11278" t="s">
        <v>25</v>
      </c>
      <c r="M11278" t="s">
        <v>1454</v>
      </c>
      <c r="N11278">
        <v>4005558</v>
      </c>
      <c r="O11278" s="1">
        <v>45514</v>
      </c>
      <c r="P11278" s="2">
        <v>2000000</v>
      </c>
      <c r="Q11278" s="2">
        <f t="shared" si="176"/>
        <v>1680672.2689075631</v>
      </c>
    </row>
    <row r="11279" spans="1:17" x14ac:dyDescent="0.2">
      <c r="A11279" t="s">
        <v>38</v>
      </c>
      <c r="B11279">
        <v>196021</v>
      </c>
      <c r="C11279" s="1">
        <v>45491.489131944443</v>
      </c>
      <c r="D11279" t="s">
        <v>1133</v>
      </c>
      <c r="E11279" t="s">
        <v>1134</v>
      </c>
      <c r="F11279" t="s">
        <v>41</v>
      </c>
      <c r="G11279" t="s">
        <v>42</v>
      </c>
      <c r="H11279" t="s">
        <v>43</v>
      </c>
      <c r="I11279">
        <v>3482878</v>
      </c>
      <c r="J11279">
        <v>0</v>
      </c>
      <c r="K11279">
        <v>0</v>
      </c>
      <c r="L11279" t="s">
        <v>25</v>
      </c>
      <c r="M11279" t="s">
        <v>1454</v>
      </c>
      <c r="N11279">
        <v>4005559</v>
      </c>
      <c r="O11279" s="1">
        <v>45545</v>
      </c>
      <c r="P11279" s="2">
        <v>1482878</v>
      </c>
      <c r="Q11279" s="2">
        <f t="shared" si="176"/>
        <v>1246115.9663865548</v>
      </c>
    </row>
    <row r="11280" spans="1:17" x14ac:dyDescent="0.2">
      <c r="A11280" t="s">
        <v>38</v>
      </c>
      <c r="B11280">
        <v>196020</v>
      </c>
      <c r="C11280" s="1">
        <v>45491.488125000003</v>
      </c>
      <c r="D11280" t="s">
        <v>249</v>
      </c>
      <c r="E11280" t="s">
        <v>250</v>
      </c>
      <c r="F11280" t="s">
        <v>41</v>
      </c>
      <c r="G11280" t="s">
        <v>42</v>
      </c>
      <c r="H11280" t="s">
        <v>43</v>
      </c>
      <c r="I11280">
        <v>393621</v>
      </c>
      <c r="J11280">
        <v>0</v>
      </c>
      <c r="K11280">
        <v>0</v>
      </c>
      <c r="L11280" t="s">
        <v>25</v>
      </c>
      <c r="M11280" t="s">
        <v>21</v>
      </c>
      <c r="N11280">
        <v>6318644</v>
      </c>
      <c r="O11280" s="1">
        <v>45510</v>
      </c>
      <c r="P11280" s="2">
        <v>393621</v>
      </c>
      <c r="Q11280" s="2">
        <f t="shared" si="176"/>
        <v>330773.94957983197</v>
      </c>
    </row>
    <row r="11281" spans="1:17" x14ac:dyDescent="0.2">
      <c r="A11281" t="s">
        <v>38</v>
      </c>
      <c r="B11281">
        <v>196019</v>
      </c>
      <c r="C11281" s="1">
        <v>45491.487430555557</v>
      </c>
      <c r="D11281" t="s">
        <v>948</v>
      </c>
      <c r="E11281" t="s">
        <v>949</v>
      </c>
      <c r="F11281" t="s">
        <v>41</v>
      </c>
      <c r="G11281" t="s">
        <v>42</v>
      </c>
      <c r="H11281" t="s">
        <v>43</v>
      </c>
      <c r="I11281">
        <v>1666371</v>
      </c>
      <c r="J11281">
        <v>0</v>
      </c>
      <c r="K11281">
        <v>0</v>
      </c>
      <c r="L11281" t="s">
        <v>25</v>
      </c>
      <c r="M11281" t="s">
        <v>21</v>
      </c>
      <c r="N11281">
        <v>525051</v>
      </c>
      <c r="O11281" s="1">
        <v>45533</v>
      </c>
      <c r="P11281" s="2">
        <v>1666371</v>
      </c>
      <c r="Q11281" s="2">
        <f t="shared" si="176"/>
        <v>1400311.7647058824</v>
      </c>
    </row>
    <row r="11282" spans="1:17" x14ac:dyDescent="0.2">
      <c r="A11282" t="s">
        <v>38</v>
      </c>
      <c r="B11282">
        <v>196018</v>
      </c>
      <c r="C11282" s="1">
        <v>45491.485590277778</v>
      </c>
      <c r="D11282" t="s">
        <v>259</v>
      </c>
      <c r="E11282" t="s">
        <v>260</v>
      </c>
      <c r="F11282" t="s">
        <v>41</v>
      </c>
      <c r="G11282" t="s">
        <v>42</v>
      </c>
      <c r="H11282" t="s">
        <v>43</v>
      </c>
      <c r="I11282">
        <v>935329</v>
      </c>
      <c r="J11282">
        <v>0</v>
      </c>
      <c r="K11282">
        <v>0</v>
      </c>
      <c r="L11282" t="s">
        <v>25</v>
      </c>
      <c r="M11282" t="s">
        <v>21</v>
      </c>
      <c r="N11282">
        <v>1637688</v>
      </c>
      <c r="O11282" s="1">
        <v>45514</v>
      </c>
      <c r="P11282" s="2">
        <v>310000</v>
      </c>
      <c r="Q11282" s="2">
        <f t="shared" si="176"/>
        <v>260504.20168067227</v>
      </c>
    </row>
    <row r="11283" spans="1:17" x14ac:dyDescent="0.2">
      <c r="A11283" t="s">
        <v>38</v>
      </c>
      <c r="B11283">
        <v>196018</v>
      </c>
      <c r="C11283" s="1">
        <v>45491.485590277778</v>
      </c>
      <c r="D11283" t="s">
        <v>259</v>
      </c>
      <c r="E11283" t="s">
        <v>260</v>
      </c>
      <c r="F11283" t="s">
        <v>41</v>
      </c>
      <c r="G11283" t="s">
        <v>42</v>
      </c>
      <c r="H11283" t="s">
        <v>43</v>
      </c>
      <c r="I11283">
        <v>935329</v>
      </c>
      <c r="J11283">
        <v>0</v>
      </c>
      <c r="K11283">
        <v>0</v>
      </c>
      <c r="L11283" t="s">
        <v>25</v>
      </c>
      <c r="M11283" t="s">
        <v>21</v>
      </c>
      <c r="N11283">
        <v>1637689</v>
      </c>
      <c r="O11283" s="1">
        <v>45547</v>
      </c>
      <c r="P11283" s="2">
        <v>310000</v>
      </c>
      <c r="Q11283" s="2">
        <f t="shared" si="176"/>
        <v>260504.20168067227</v>
      </c>
    </row>
    <row r="11284" spans="1:17" x14ac:dyDescent="0.2">
      <c r="A11284" t="s">
        <v>38</v>
      </c>
      <c r="B11284">
        <v>196018</v>
      </c>
      <c r="C11284" s="1">
        <v>45491.485590277778</v>
      </c>
      <c r="D11284" t="s">
        <v>259</v>
      </c>
      <c r="E11284" t="s">
        <v>260</v>
      </c>
      <c r="F11284" t="s">
        <v>41</v>
      </c>
      <c r="G11284" t="s">
        <v>42</v>
      </c>
      <c r="H11284" t="s">
        <v>43</v>
      </c>
      <c r="I11284">
        <v>935329</v>
      </c>
      <c r="J11284">
        <v>0</v>
      </c>
      <c r="K11284">
        <v>0</v>
      </c>
      <c r="L11284" t="s">
        <v>25</v>
      </c>
      <c r="M11284" t="s">
        <v>21</v>
      </c>
      <c r="N11284">
        <v>1637690</v>
      </c>
      <c r="O11284" s="1">
        <v>45575</v>
      </c>
      <c r="P11284" s="2">
        <v>315329</v>
      </c>
      <c r="Q11284" s="2">
        <f t="shared" si="176"/>
        <v>264982.3529411765</v>
      </c>
    </row>
    <row r="11285" spans="1:17" x14ac:dyDescent="0.2">
      <c r="A11285" t="s">
        <v>38</v>
      </c>
      <c r="B11285">
        <v>196017</v>
      </c>
      <c r="C11285" s="1">
        <v>45491.484444444446</v>
      </c>
      <c r="D11285" t="s">
        <v>1357</v>
      </c>
      <c r="E11285" t="s">
        <v>1358</v>
      </c>
      <c r="F11285" t="s">
        <v>41</v>
      </c>
      <c r="G11285" t="s">
        <v>42</v>
      </c>
      <c r="H11285" t="s">
        <v>43</v>
      </c>
      <c r="I11285">
        <v>1107824</v>
      </c>
      <c r="J11285">
        <v>0</v>
      </c>
      <c r="K11285">
        <v>0</v>
      </c>
      <c r="L11285" t="s">
        <v>25</v>
      </c>
      <c r="M11285" t="s">
        <v>21</v>
      </c>
      <c r="N11285">
        <v>800</v>
      </c>
      <c r="O11285" s="1">
        <v>45478</v>
      </c>
      <c r="P11285" s="2">
        <v>973563</v>
      </c>
      <c r="Q11285" s="2">
        <f t="shared" si="176"/>
        <v>818120.16806722688</v>
      </c>
    </row>
    <row r="11286" spans="1:17" x14ac:dyDescent="0.2">
      <c r="A11286" t="s">
        <v>38</v>
      </c>
      <c r="B11286">
        <v>196017</v>
      </c>
      <c r="C11286" s="1">
        <v>45491.484444444446</v>
      </c>
      <c r="D11286" t="s">
        <v>1357</v>
      </c>
      <c r="E11286" t="s">
        <v>1358</v>
      </c>
      <c r="F11286" t="s">
        <v>41</v>
      </c>
      <c r="G11286" t="s">
        <v>42</v>
      </c>
      <c r="H11286" t="s">
        <v>43</v>
      </c>
      <c r="I11286">
        <v>1107824</v>
      </c>
      <c r="J11286">
        <v>0</v>
      </c>
      <c r="K11286">
        <v>0</v>
      </c>
      <c r="L11286" t="s">
        <v>25</v>
      </c>
      <c r="M11286" t="s">
        <v>21</v>
      </c>
      <c r="N11286">
        <v>803</v>
      </c>
      <c r="O11286" s="1">
        <v>45483</v>
      </c>
      <c r="P11286" s="2">
        <v>134261</v>
      </c>
      <c r="Q11286" s="2">
        <f t="shared" si="176"/>
        <v>112824.36974789917</v>
      </c>
    </row>
    <row r="11287" spans="1:17" x14ac:dyDescent="0.2">
      <c r="A11287" t="s">
        <v>38</v>
      </c>
      <c r="B11287">
        <v>196016</v>
      </c>
      <c r="C11287" s="1">
        <v>45491.480439814812</v>
      </c>
      <c r="D11287" t="s">
        <v>1501</v>
      </c>
      <c r="E11287" t="s">
        <v>1502</v>
      </c>
      <c r="F11287" t="s">
        <v>41</v>
      </c>
      <c r="G11287" t="s">
        <v>42</v>
      </c>
      <c r="H11287" t="s">
        <v>43</v>
      </c>
      <c r="I11287">
        <v>502252</v>
      </c>
      <c r="J11287">
        <v>0</v>
      </c>
      <c r="K11287">
        <v>0</v>
      </c>
      <c r="L11287" t="s">
        <v>25</v>
      </c>
      <c r="M11287" t="s">
        <v>21</v>
      </c>
      <c r="N11287">
        <v>7259466</v>
      </c>
      <c r="O11287" s="1">
        <v>45498</v>
      </c>
      <c r="P11287" s="2">
        <v>235406</v>
      </c>
      <c r="Q11287" s="2">
        <f t="shared" si="176"/>
        <v>197820.16806722691</v>
      </c>
    </row>
    <row r="11288" spans="1:17" x14ac:dyDescent="0.2">
      <c r="A11288" t="s">
        <v>38</v>
      </c>
      <c r="B11288">
        <v>196016</v>
      </c>
      <c r="C11288" s="1">
        <v>45491.480439814812</v>
      </c>
      <c r="D11288" t="s">
        <v>1501</v>
      </c>
      <c r="E11288" t="s">
        <v>1502</v>
      </c>
      <c r="F11288" t="s">
        <v>41</v>
      </c>
      <c r="G11288" t="s">
        <v>42</v>
      </c>
      <c r="H11288" t="s">
        <v>43</v>
      </c>
      <c r="I11288">
        <v>502252</v>
      </c>
      <c r="J11288">
        <v>0</v>
      </c>
      <c r="K11288">
        <v>0</v>
      </c>
      <c r="L11288" t="s">
        <v>25</v>
      </c>
      <c r="M11288" t="s">
        <v>21</v>
      </c>
      <c r="N11288">
        <v>7259467</v>
      </c>
      <c r="O11288" s="1">
        <v>45505</v>
      </c>
      <c r="P11288" s="2">
        <v>266846</v>
      </c>
      <c r="Q11288" s="2">
        <f t="shared" si="176"/>
        <v>224240.3361344538</v>
      </c>
    </row>
    <row r="11289" spans="1:17" x14ac:dyDescent="0.2">
      <c r="A11289" t="s">
        <v>38</v>
      </c>
      <c r="B11289">
        <v>196015</v>
      </c>
      <c r="C11289" s="1">
        <v>45491.479525462964</v>
      </c>
      <c r="D11289" t="s">
        <v>265</v>
      </c>
      <c r="E11289" t="s">
        <v>266</v>
      </c>
      <c r="F11289" t="s">
        <v>41</v>
      </c>
      <c r="G11289" t="s">
        <v>42</v>
      </c>
      <c r="H11289" t="s">
        <v>43</v>
      </c>
      <c r="I11289">
        <v>650286</v>
      </c>
      <c r="J11289">
        <v>0</v>
      </c>
      <c r="K11289">
        <v>0</v>
      </c>
      <c r="L11289" t="s">
        <v>25</v>
      </c>
      <c r="M11289" t="s">
        <v>21</v>
      </c>
      <c r="N11289">
        <v>9303080</v>
      </c>
      <c r="O11289" s="1">
        <v>45561</v>
      </c>
      <c r="P11289" s="2">
        <v>650286</v>
      </c>
      <c r="Q11289" s="2">
        <f t="shared" si="176"/>
        <v>546458.82352941181</v>
      </c>
    </row>
    <row r="11290" spans="1:17" x14ac:dyDescent="0.2">
      <c r="A11290" t="s">
        <v>38</v>
      </c>
      <c r="B11290">
        <v>196014</v>
      </c>
      <c r="C11290" s="1">
        <v>45491.476458333331</v>
      </c>
      <c r="D11290" t="s">
        <v>936</v>
      </c>
      <c r="E11290" t="s">
        <v>937</v>
      </c>
      <c r="F11290" t="s">
        <v>41</v>
      </c>
      <c r="G11290" t="s">
        <v>42</v>
      </c>
      <c r="H11290" t="s">
        <v>43</v>
      </c>
      <c r="I11290">
        <v>1741521</v>
      </c>
      <c r="J11290">
        <v>0</v>
      </c>
      <c r="K11290">
        <v>0</v>
      </c>
      <c r="L11290" t="s">
        <v>25</v>
      </c>
      <c r="M11290" t="s">
        <v>21</v>
      </c>
      <c r="N11290">
        <v>4557489</v>
      </c>
      <c r="O11290" s="1">
        <v>45527</v>
      </c>
      <c r="P11290" s="2">
        <v>580507</v>
      </c>
      <c r="Q11290" s="2">
        <f t="shared" si="176"/>
        <v>487821.00840336137</v>
      </c>
    </row>
    <row r="11291" spans="1:17" x14ac:dyDescent="0.2">
      <c r="A11291" t="s">
        <v>38</v>
      </c>
      <c r="B11291">
        <v>196014</v>
      </c>
      <c r="C11291" s="1">
        <v>45491.476458333331</v>
      </c>
      <c r="D11291" t="s">
        <v>936</v>
      </c>
      <c r="E11291" t="s">
        <v>937</v>
      </c>
      <c r="F11291" t="s">
        <v>41</v>
      </c>
      <c r="G11291" t="s">
        <v>42</v>
      </c>
      <c r="H11291" t="s">
        <v>43</v>
      </c>
      <c r="I11291">
        <v>1741521</v>
      </c>
      <c r="J11291">
        <v>0</v>
      </c>
      <c r="K11291">
        <v>0</v>
      </c>
      <c r="L11291" t="s">
        <v>25</v>
      </c>
      <c r="M11291" t="s">
        <v>21</v>
      </c>
      <c r="N11291">
        <v>4557490</v>
      </c>
      <c r="O11291" s="1">
        <v>45561</v>
      </c>
      <c r="P11291" s="2">
        <v>580507</v>
      </c>
      <c r="Q11291" s="2">
        <f t="shared" si="176"/>
        <v>487821.00840336137</v>
      </c>
    </row>
    <row r="11292" spans="1:17" x14ac:dyDescent="0.2">
      <c r="A11292" t="s">
        <v>38</v>
      </c>
      <c r="B11292">
        <v>196014</v>
      </c>
      <c r="C11292" s="1">
        <v>45491.476458333331</v>
      </c>
      <c r="D11292" t="s">
        <v>936</v>
      </c>
      <c r="E11292" t="s">
        <v>937</v>
      </c>
      <c r="F11292" t="s">
        <v>41</v>
      </c>
      <c r="G11292" t="s">
        <v>42</v>
      </c>
      <c r="H11292" t="s">
        <v>43</v>
      </c>
      <c r="I11292">
        <v>1741521</v>
      </c>
      <c r="J11292">
        <v>0</v>
      </c>
      <c r="K11292">
        <v>0</v>
      </c>
      <c r="L11292" t="s">
        <v>25</v>
      </c>
      <c r="M11292" t="s">
        <v>21</v>
      </c>
      <c r="N11292">
        <v>4557491</v>
      </c>
      <c r="O11292" s="1">
        <v>45583</v>
      </c>
      <c r="P11292" s="2">
        <v>580507</v>
      </c>
      <c r="Q11292" s="2">
        <f t="shared" si="176"/>
        <v>487821.00840336137</v>
      </c>
    </row>
    <row r="11293" spans="1:17" x14ac:dyDescent="0.2">
      <c r="A11293" t="s">
        <v>38</v>
      </c>
      <c r="B11293">
        <v>196013</v>
      </c>
      <c r="C11293" s="1">
        <v>45491.475057870368</v>
      </c>
      <c r="D11293" t="s">
        <v>1181</v>
      </c>
      <c r="E11293" t="s">
        <v>1182</v>
      </c>
      <c r="F11293" t="s">
        <v>41</v>
      </c>
      <c r="G11293" t="s">
        <v>42</v>
      </c>
      <c r="H11293" t="s">
        <v>43</v>
      </c>
      <c r="I11293">
        <v>2581350</v>
      </c>
      <c r="J11293">
        <v>0</v>
      </c>
      <c r="K11293">
        <v>0</v>
      </c>
      <c r="L11293" t="s">
        <v>25</v>
      </c>
      <c r="M11293" t="s">
        <v>21</v>
      </c>
      <c r="N11293">
        <v>3920927</v>
      </c>
      <c r="O11293" s="1">
        <v>45500</v>
      </c>
      <c r="P11293" s="2">
        <v>516270</v>
      </c>
      <c r="Q11293" s="2">
        <f t="shared" si="176"/>
        <v>433840.33613445383</v>
      </c>
    </row>
    <row r="11294" spans="1:17" x14ac:dyDescent="0.2">
      <c r="A11294" t="s">
        <v>38</v>
      </c>
      <c r="B11294">
        <v>196013</v>
      </c>
      <c r="C11294" s="1">
        <v>45491.475057870368</v>
      </c>
      <c r="D11294" t="s">
        <v>1181</v>
      </c>
      <c r="E11294" t="s">
        <v>1182</v>
      </c>
      <c r="F11294" t="s">
        <v>41</v>
      </c>
      <c r="G11294" t="s">
        <v>42</v>
      </c>
      <c r="H11294" t="s">
        <v>43</v>
      </c>
      <c r="I11294">
        <v>2581350</v>
      </c>
      <c r="J11294">
        <v>0</v>
      </c>
      <c r="K11294">
        <v>0</v>
      </c>
      <c r="L11294" t="s">
        <v>25</v>
      </c>
      <c r="M11294" t="s">
        <v>21</v>
      </c>
      <c r="N11294">
        <v>3920928</v>
      </c>
      <c r="O11294" s="1">
        <v>45514</v>
      </c>
      <c r="P11294" s="2">
        <v>516270</v>
      </c>
      <c r="Q11294" s="2">
        <f t="shared" si="176"/>
        <v>433840.33613445383</v>
      </c>
    </row>
    <row r="11295" spans="1:17" x14ac:dyDescent="0.2">
      <c r="A11295" t="s">
        <v>38</v>
      </c>
      <c r="B11295">
        <v>196013</v>
      </c>
      <c r="C11295" s="1">
        <v>45491.475057870368</v>
      </c>
      <c r="D11295" t="s">
        <v>1181</v>
      </c>
      <c r="E11295" t="s">
        <v>1182</v>
      </c>
      <c r="F11295" t="s">
        <v>41</v>
      </c>
      <c r="G11295" t="s">
        <v>42</v>
      </c>
      <c r="H11295" t="s">
        <v>43</v>
      </c>
      <c r="I11295">
        <v>2581350</v>
      </c>
      <c r="J11295">
        <v>0</v>
      </c>
      <c r="K11295">
        <v>0</v>
      </c>
      <c r="L11295" t="s">
        <v>25</v>
      </c>
      <c r="M11295" t="s">
        <v>21</v>
      </c>
      <c r="N11295">
        <v>3920929</v>
      </c>
      <c r="O11295" s="1">
        <v>45532</v>
      </c>
      <c r="P11295" s="2">
        <v>516270</v>
      </c>
      <c r="Q11295" s="2">
        <f t="shared" si="176"/>
        <v>433840.33613445383</v>
      </c>
    </row>
    <row r="11296" spans="1:17" x14ac:dyDescent="0.2">
      <c r="A11296" t="s">
        <v>38</v>
      </c>
      <c r="B11296">
        <v>196013</v>
      </c>
      <c r="C11296" s="1">
        <v>45491.475057870368</v>
      </c>
      <c r="D11296" t="s">
        <v>1181</v>
      </c>
      <c r="E11296" t="s">
        <v>1182</v>
      </c>
      <c r="F11296" t="s">
        <v>41</v>
      </c>
      <c r="G11296" t="s">
        <v>42</v>
      </c>
      <c r="H11296" t="s">
        <v>43</v>
      </c>
      <c r="I11296">
        <v>2581350</v>
      </c>
      <c r="J11296">
        <v>0</v>
      </c>
      <c r="K11296">
        <v>0</v>
      </c>
      <c r="L11296" t="s">
        <v>25</v>
      </c>
      <c r="M11296" t="s">
        <v>21</v>
      </c>
      <c r="N11296">
        <v>3920930</v>
      </c>
      <c r="O11296" s="1">
        <v>45540</v>
      </c>
      <c r="P11296" s="2">
        <v>516270</v>
      </c>
      <c r="Q11296" s="2">
        <f t="shared" si="176"/>
        <v>433840.33613445383</v>
      </c>
    </row>
    <row r="11297" spans="1:17" x14ac:dyDescent="0.2">
      <c r="A11297" t="s">
        <v>38</v>
      </c>
      <c r="B11297">
        <v>196013</v>
      </c>
      <c r="C11297" s="1">
        <v>45491.475057870368</v>
      </c>
      <c r="D11297" t="s">
        <v>1181</v>
      </c>
      <c r="E11297" t="s">
        <v>1182</v>
      </c>
      <c r="F11297" t="s">
        <v>41</v>
      </c>
      <c r="G11297" t="s">
        <v>42</v>
      </c>
      <c r="H11297" t="s">
        <v>43</v>
      </c>
      <c r="I11297">
        <v>2581350</v>
      </c>
      <c r="J11297">
        <v>0</v>
      </c>
      <c r="K11297">
        <v>0</v>
      </c>
      <c r="L11297" t="s">
        <v>25</v>
      </c>
      <c r="M11297" t="s">
        <v>21</v>
      </c>
      <c r="N11297">
        <v>3920932</v>
      </c>
      <c r="O11297" s="1">
        <v>45549</v>
      </c>
      <c r="P11297" s="2">
        <v>516270</v>
      </c>
      <c r="Q11297" s="2">
        <f t="shared" si="176"/>
        <v>433840.33613445383</v>
      </c>
    </row>
    <row r="11298" spans="1:17" x14ac:dyDescent="0.2">
      <c r="A11298" t="s">
        <v>15</v>
      </c>
      <c r="B11298">
        <v>196012</v>
      </c>
      <c r="C11298" s="1">
        <v>45491.473749999997</v>
      </c>
      <c r="D11298" t="s">
        <v>2160</v>
      </c>
      <c r="E11298" t="s">
        <v>2161</v>
      </c>
      <c r="F11298" t="s">
        <v>24</v>
      </c>
      <c r="G11298" t="s">
        <v>15</v>
      </c>
      <c r="H11298" t="s">
        <v>19</v>
      </c>
      <c r="I11298">
        <v>3360265</v>
      </c>
      <c r="J11298">
        <v>0</v>
      </c>
      <c r="K11298">
        <v>0</v>
      </c>
      <c r="L11298" t="s">
        <v>25</v>
      </c>
      <c r="M11298" t="s">
        <v>21</v>
      </c>
      <c r="N11298">
        <v>5098</v>
      </c>
      <c r="O11298" s="1">
        <v>45516</v>
      </c>
      <c r="P11298" s="2">
        <v>560000</v>
      </c>
      <c r="Q11298" s="2">
        <f t="shared" si="176"/>
        <v>470588.23529411765</v>
      </c>
    </row>
    <row r="11299" spans="1:17" x14ac:dyDescent="0.2">
      <c r="A11299" t="s">
        <v>15</v>
      </c>
      <c r="B11299">
        <v>196012</v>
      </c>
      <c r="C11299" s="1">
        <v>45491.473749999997</v>
      </c>
      <c r="D11299" t="s">
        <v>2160</v>
      </c>
      <c r="E11299" t="s">
        <v>2161</v>
      </c>
      <c r="F11299" t="s">
        <v>24</v>
      </c>
      <c r="G11299" t="s">
        <v>15</v>
      </c>
      <c r="H11299" t="s">
        <v>19</v>
      </c>
      <c r="I11299">
        <v>3360265</v>
      </c>
      <c r="J11299">
        <v>0</v>
      </c>
      <c r="K11299">
        <v>0</v>
      </c>
      <c r="L11299" t="s">
        <v>25</v>
      </c>
      <c r="M11299" t="s">
        <v>21</v>
      </c>
      <c r="N11299">
        <v>5099</v>
      </c>
      <c r="O11299" s="1">
        <v>45547</v>
      </c>
      <c r="P11299" s="2">
        <v>560000</v>
      </c>
      <c r="Q11299" s="2">
        <f t="shared" si="176"/>
        <v>470588.23529411765</v>
      </c>
    </row>
    <row r="11300" spans="1:17" x14ac:dyDescent="0.2">
      <c r="A11300" t="s">
        <v>15</v>
      </c>
      <c r="B11300">
        <v>196012</v>
      </c>
      <c r="C11300" s="1">
        <v>45491.473749999997</v>
      </c>
      <c r="D11300" t="s">
        <v>2160</v>
      </c>
      <c r="E11300" t="s">
        <v>2161</v>
      </c>
      <c r="F11300" t="s">
        <v>24</v>
      </c>
      <c r="G11300" t="s">
        <v>15</v>
      </c>
      <c r="H11300" t="s">
        <v>19</v>
      </c>
      <c r="I11300">
        <v>3360265</v>
      </c>
      <c r="J11300">
        <v>0</v>
      </c>
      <c r="K11300">
        <v>0</v>
      </c>
      <c r="L11300" t="s">
        <v>25</v>
      </c>
      <c r="M11300" t="s">
        <v>21</v>
      </c>
      <c r="N11300">
        <v>5100</v>
      </c>
      <c r="O11300" s="1">
        <v>45577</v>
      </c>
      <c r="P11300" s="2">
        <v>560000</v>
      </c>
      <c r="Q11300" s="2">
        <f t="shared" si="176"/>
        <v>470588.23529411765</v>
      </c>
    </row>
    <row r="11301" spans="1:17" x14ac:dyDescent="0.2">
      <c r="A11301" t="s">
        <v>15</v>
      </c>
      <c r="B11301">
        <v>196012</v>
      </c>
      <c r="C11301" s="1">
        <v>45491.473749999997</v>
      </c>
      <c r="D11301" t="s">
        <v>2160</v>
      </c>
      <c r="E11301" t="s">
        <v>2161</v>
      </c>
      <c r="F11301" t="s">
        <v>24</v>
      </c>
      <c r="G11301" t="s">
        <v>15</v>
      </c>
      <c r="H11301" t="s">
        <v>19</v>
      </c>
      <c r="I11301">
        <v>3360265</v>
      </c>
      <c r="J11301">
        <v>0</v>
      </c>
      <c r="K11301">
        <v>0</v>
      </c>
      <c r="L11301" t="s">
        <v>25</v>
      </c>
      <c r="M11301" t="s">
        <v>21</v>
      </c>
      <c r="N11301">
        <v>5101</v>
      </c>
      <c r="O11301" s="1">
        <v>45608</v>
      </c>
      <c r="P11301" s="2">
        <v>560000</v>
      </c>
      <c r="Q11301" s="2">
        <f t="shared" si="176"/>
        <v>470588.23529411765</v>
      </c>
    </row>
    <row r="11302" spans="1:17" x14ac:dyDescent="0.2">
      <c r="A11302" t="s">
        <v>15</v>
      </c>
      <c r="B11302">
        <v>196012</v>
      </c>
      <c r="C11302" s="1">
        <v>45491.473749999997</v>
      </c>
      <c r="D11302" t="s">
        <v>2160</v>
      </c>
      <c r="E11302" t="s">
        <v>2161</v>
      </c>
      <c r="F11302" t="s">
        <v>24</v>
      </c>
      <c r="G11302" t="s">
        <v>15</v>
      </c>
      <c r="H11302" t="s">
        <v>19</v>
      </c>
      <c r="I11302">
        <v>3360265</v>
      </c>
      <c r="J11302">
        <v>0</v>
      </c>
      <c r="K11302">
        <v>0</v>
      </c>
      <c r="L11302" t="s">
        <v>25</v>
      </c>
      <c r="M11302" t="s">
        <v>21</v>
      </c>
      <c r="N11302">
        <v>5102</v>
      </c>
      <c r="O11302" s="1">
        <v>45638</v>
      </c>
      <c r="P11302" s="2">
        <v>560000</v>
      </c>
      <c r="Q11302" s="2">
        <f t="shared" si="176"/>
        <v>470588.23529411765</v>
      </c>
    </row>
    <row r="11303" spans="1:17" x14ac:dyDescent="0.2">
      <c r="A11303" t="s">
        <v>15</v>
      </c>
      <c r="B11303">
        <v>196012</v>
      </c>
      <c r="C11303" s="1">
        <v>45491.473749999997</v>
      </c>
      <c r="D11303" t="s">
        <v>2160</v>
      </c>
      <c r="E11303" t="s">
        <v>2161</v>
      </c>
      <c r="F11303" t="s">
        <v>24</v>
      </c>
      <c r="G11303" t="s">
        <v>15</v>
      </c>
      <c r="H11303" t="s">
        <v>19</v>
      </c>
      <c r="I11303">
        <v>3360265</v>
      </c>
      <c r="J11303">
        <v>0</v>
      </c>
      <c r="K11303">
        <v>0</v>
      </c>
      <c r="L11303" t="s">
        <v>25</v>
      </c>
      <c r="M11303" t="s">
        <v>21</v>
      </c>
      <c r="N11303">
        <v>5097</v>
      </c>
      <c r="O11303" s="1">
        <v>45485</v>
      </c>
      <c r="P11303" s="2">
        <v>560265</v>
      </c>
      <c r="Q11303" s="2">
        <f t="shared" si="176"/>
        <v>470810.92436974793</v>
      </c>
    </row>
    <row r="11304" spans="1:17" x14ac:dyDescent="0.2">
      <c r="A11304" t="s">
        <v>38</v>
      </c>
      <c r="B11304">
        <v>196011</v>
      </c>
      <c r="C11304" s="1">
        <v>45491.470555555556</v>
      </c>
      <c r="D11304" t="s">
        <v>938</v>
      </c>
      <c r="E11304" t="s">
        <v>939</v>
      </c>
      <c r="F11304" t="s">
        <v>41</v>
      </c>
      <c r="G11304" t="s">
        <v>42</v>
      </c>
      <c r="H11304" t="s">
        <v>43</v>
      </c>
      <c r="I11304">
        <v>1203899</v>
      </c>
      <c r="J11304">
        <v>0</v>
      </c>
      <c r="K11304">
        <v>0</v>
      </c>
      <c r="L11304" t="s">
        <v>25</v>
      </c>
      <c r="M11304" t="s">
        <v>21</v>
      </c>
      <c r="N11304">
        <v>1038</v>
      </c>
      <c r="O11304" s="1">
        <v>45504</v>
      </c>
      <c r="P11304" s="2">
        <v>401300</v>
      </c>
      <c r="Q11304" s="2">
        <f t="shared" si="176"/>
        <v>337226.89075630251</v>
      </c>
    </row>
    <row r="11305" spans="1:17" x14ac:dyDescent="0.2">
      <c r="A11305" t="s">
        <v>38</v>
      </c>
      <c r="B11305">
        <v>196011</v>
      </c>
      <c r="C11305" s="1">
        <v>45491.470555555556</v>
      </c>
      <c r="D11305" t="s">
        <v>938</v>
      </c>
      <c r="E11305" t="s">
        <v>939</v>
      </c>
      <c r="F11305" t="s">
        <v>41</v>
      </c>
      <c r="G11305" t="s">
        <v>42</v>
      </c>
      <c r="H11305" t="s">
        <v>43</v>
      </c>
      <c r="I11305">
        <v>1203899</v>
      </c>
      <c r="J11305">
        <v>0</v>
      </c>
      <c r="K11305">
        <v>0</v>
      </c>
      <c r="L11305" t="s">
        <v>25</v>
      </c>
      <c r="M11305" t="s">
        <v>21</v>
      </c>
      <c r="N11305">
        <v>1039</v>
      </c>
      <c r="O11305" s="1">
        <v>45536</v>
      </c>
      <c r="P11305" s="2">
        <v>401300</v>
      </c>
      <c r="Q11305" s="2">
        <f t="shared" si="176"/>
        <v>337226.89075630251</v>
      </c>
    </row>
    <row r="11306" spans="1:17" x14ac:dyDescent="0.2">
      <c r="A11306" t="s">
        <v>38</v>
      </c>
      <c r="B11306">
        <v>196011</v>
      </c>
      <c r="C11306" s="1">
        <v>45491.470555555556</v>
      </c>
      <c r="D11306" t="s">
        <v>938</v>
      </c>
      <c r="E11306" t="s">
        <v>939</v>
      </c>
      <c r="F11306" t="s">
        <v>41</v>
      </c>
      <c r="G11306" t="s">
        <v>42</v>
      </c>
      <c r="H11306" t="s">
        <v>43</v>
      </c>
      <c r="I11306">
        <v>1203899</v>
      </c>
      <c r="J11306">
        <v>0</v>
      </c>
      <c r="K11306">
        <v>0</v>
      </c>
      <c r="L11306" t="s">
        <v>25</v>
      </c>
      <c r="M11306" t="s">
        <v>21</v>
      </c>
      <c r="N11306">
        <v>1040</v>
      </c>
      <c r="O11306" s="1">
        <v>45565</v>
      </c>
      <c r="P11306" s="2">
        <v>401299</v>
      </c>
      <c r="Q11306" s="2">
        <f t="shared" si="176"/>
        <v>337226.05042016809</v>
      </c>
    </row>
    <row r="11307" spans="1:17" x14ac:dyDescent="0.2">
      <c r="A11307" t="s">
        <v>26</v>
      </c>
      <c r="B11307">
        <v>196010</v>
      </c>
      <c r="C11307" s="1">
        <v>45491.469328703701</v>
      </c>
      <c r="D11307" t="s">
        <v>27</v>
      </c>
      <c r="E11307" t="s">
        <v>28</v>
      </c>
      <c r="F11307" t="s">
        <v>29</v>
      </c>
      <c r="G11307" t="s">
        <v>26</v>
      </c>
      <c r="H11307" t="s">
        <v>29</v>
      </c>
      <c r="I11307">
        <v>35790</v>
      </c>
      <c r="J11307">
        <v>0</v>
      </c>
      <c r="K11307">
        <v>0</v>
      </c>
      <c r="L11307" t="s">
        <v>121</v>
      </c>
      <c r="M11307" t="s">
        <v>21</v>
      </c>
      <c r="P11307" s="2">
        <v>35790</v>
      </c>
      <c r="Q11307" s="2">
        <f t="shared" si="176"/>
        <v>30075.63025210084</v>
      </c>
    </row>
    <row r="11308" spans="1:17" x14ac:dyDescent="0.2">
      <c r="A11308" t="s">
        <v>38</v>
      </c>
      <c r="B11308">
        <v>196009</v>
      </c>
      <c r="C11308" s="1">
        <v>45491.468298611115</v>
      </c>
      <c r="D11308" t="s">
        <v>346</v>
      </c>
      <c r="E11308" t="s">
        <v>347</v>
      </c>
      <c r="F11308" t="s">
        <v>41</v>
      </c>
      <c r="G11308" t="s">
        <v>42</v>
      </c>
      <c r="H11308" t="s">
        <v>43</v>
      </c>
      <c r="I11308">
        <v>100000</v>
      </c>
      <c r="J11308">
        <v>0</v>
      </c>
      <c r="K11308">
        <v>0</v>
      </c>
      <c r="L11308" t="s">
        <v>435</v>
      </c>
      <c r="M11308" t="s">
        <v>21</v>
      </c>
      <c r="N11308">
        <v>235899</v>
      </c>
      <c r="P11308" s="2">
        <v>100000</v>
      </c>
      <c r="Q11308" s="2">
        <f t="shared" si="176"/>
        <v>84033.613445378156</v>
      </c>
    </row>
    <row r="11309" spans="1:17" x14ac:dyDescent="0.2">
      <c r="A11309" t="s">
        <v>38</v>
      </c>
      <c r="B11309">
        <v>196008</v>
      </c>
      <c r="C11309" s="1">
        <v>45491.467546296299</v>
      </c>
      <c r="D11309" t="s">
        <v>954</v>
      </c>
      <c r="E11309" t="s">
        <v>955</v>
      </c>
      <c r="F11309" t="s">
        <v>41</v>
      </c>
      <c r="G11309" t="s">
        <v>42</v>
      </c>
      <c r="H11309" t="s">
        <v>43</v>
      </c>
      <c r="I11309">
        <v>577500</v>
      </c>
      <c r="J11309">
        <v>0</v>
      </c>
      <c r="K11309">
        <v>63</v>
      </c>
      <c r="L11309" t="s">
        <v>435</v>
      </c>
      <c r="M11309" t="s">
        <v>21</v>
      </c>
      <c r="N11309">
        <v>235900</v>
      </c>
      <c r="P11309" s="2">
        <v>577500</v>
      </c>
      <c r="Q11309" s="2">
        <f t="shared" si="176"/>
        <v>485294.11764705885</v>
      </c>
    </row>
    <row r="11310" spans="1:17" x14ac:dyDescent="0.2">
      <c r="A11310" t="s">
        <v>26</v>
      </c>
      <c r="B11310">
        <v>196007</v>
      </c>
      <c r="C11310" s="1">
        <v>45491.467523148145</v>
      </c>
      <c r="D11310" t="s">
        <v>27</v>
      </c>
      <c r="E11310" t="s">
        <v>28</v>
      </c>
      <c r="F11310" t="s">
        <v>29</v>
      </c>
      <c r="G11310" t="s">
        <v>26</v>
      </c>
      <c r="H11310" t="s">
        <v>29</v>
      </c>
      <c r="I11310">
        <v>52983</v>
      </c>
      <c r="J11310">
        <v>0</v>
      </c>
      <c r="K11310">
        <v>0</v>
      </c>
      <c r="L11310" t="s">
        <v>30</v>
      </c>
      <c r="M11310" t="s">
        <v>21</v>
      </c>
      <c r="N11310">
        <v>248846</v>
      </c>
      <c r="P11310" s="2">
        <v>52983</v>
      </c>
      <c r="Q11310" s="2">
        <f t="shared" si="176"/>
        <v>44523.529411764706</v>
      </c>
    </row>
    <row r="11311" spans="1:17" x14ac:dyDescent="0.2">
      <c r="A11311" t="s">
        <v>38</v>
      </c>
      <c r="B11311">
        <v>196006</v>
      </c>
      <c r="C11311" s="1">
        <v>45491.467118055552</v>
      </c>
      <c r="D11311" t="s">
        <v>269</v>
      </c>
      <c r="E11311" t="s">
        <v>270</v>
      </c>
      <c r="F11311" t="s">
        <v>41</v>
      </c>
      <c r="G11311" t="s">
        <v>42</v>
      </c>
      <c r="H11311" t="s">
        <v>43</v>
      </c>
      <c r="I11311">
        <v>1880100</v>
      </c>
      <c r="J11311">
        <v>0</v>
      </c>
      <c r="K11311">
        <v>0</v>
      </c>
      <c r="L11311" t="s">
        <v>121</v>
      </c>
      <c r="M11311" t="s">
        <v>21</v>
      </c>
      <c r="P11311" s="2">
        <v>1880100</v>
      </c>
      <c r="Q11311" s="2">
        <f t="shared" si="176"/>
        <v>1579915.9663865548</v>
      </c>
    </row>
    <row r="11312" spans="1:17" x14ac:dyDescent="0.2">
      <c r="A11312" t="s">
        <v>38</v>
      </c>
      <c r="B11312">
        <v>196005</v>
      </c>
      <c r="C11312" s="1">
        <v>45491.466527777775</v>
      </c>
      <c r="D11312" t="s">
        <v>317</v>
      </c>
      <c r="E11312" t="s">
        <v>318</v>
      </c>
      <c r="F11312" t="s">
        <v>41</v>
      </c>
      <c r="G11312" t="s">
        <v>42</v>
      </c>
      <c r="H11312" t="s">
        <v>43</v>
      </c>
      <c r="I11312">
        <v>100000</v>
      </c>
      <c r="J11312">
        <v>0</v>
      </c>
      <c r="K11312">
        <v>0</v>
      </c>
      <c r="L11312" t="s">
        <v>121</v>
      </c>
      <c r="M11312" t="s">
        <v>21</v>
      </c>
      <c r="P11312" s="2">
        <v>100000</v>
      </c>
      <c r="Q11312" s="2">
        <f t="shared" si="176"/>
        <v>84033.613445378156</v>
      </c>
    </row>
    <row r="11313" spans="1:17" x14ac:dyDescent="0.2">
      <c r="A11313" t="s">
        <v>38</v>
      </c>
      <c r="B11313">
        <v>196004</v>
      </c>
      <c r="C11313" s="1">
        <v>45491.465694444443</v>
      </c>
      <c r="D11313" t="s">
        <v>866</v>
      </c>
      <c r="E11313" t="s">
        <v>867</v>
      </c>
      <c r="F11313" t="s">
        <v>41</v>
      </c>
      <c r="G11313" t="s">
        <v>42</v>
      </c>
      <c r="H11313" t="s">
        <v>43</v>
      </c>
      <c r="I11313">
        <v>220000</v>
      </c>
      <c r="J11313">
        <v>0</v>
      </c>
      <c r="K11313">
        <v>0</v>
      </c>
      <c r="L11313" t="s">
        <v>121</v>
      </c>
      <c r="M11313" t="s">
        <v>21</v>
      </c>
      <c r="P11313" s="2">
        <v>220000</v>
      </c>
      <c r="Q11313" s="2">
        <f t="shared" si="176"/>
        <v>184873.94957983194</v>
      </c>
    </row>
    <row r="11314" spans="1:17" x14ac:dyDescent="0.2">
      <c r="A11314" t="s">
        <v>38</v>
      </c>
      <c r="B11314">
        <v>196003</v>
      </c>
      <c r="C11314" s="1">
        <v>45491.455787037034</v>
      </c>
      <c r="D11314" t="s">
        <v>3229</v>
      </c>
      <c r="E11314" t="s">
        <v>3230</v>
      </c>
      <c r="F11314" t="s">
        <v>51</v>
      </c>
      <c r="G11314" t="s">
        <v>60</v>
      </c>
      <c r="H11314" t="s">
        <v>61</v>
      </c>
      <c r="I11314">
        <v>395689</v>
      </c>
      <c r="J11314">
        <v>0</v>
      </c>
      <c r="K11314">
        <v>0</v>
      </c>
      <c r="L11314" t="s">
        <v>20</v>
      </c>
      <c r="M11314" t="s">
        <v>21</v>
      </c>
      <c r="N11314">
        <v>0</v>
      </c>
      <c r="P11314" s="2">
        <v>395689</v>
      </c>
      <c r="Q11314" s="2">
        <f t="shared" si="176"/>
        <v>332511.76470588235</v>
      </c>
    </row>
    <row r="11315" spans="1:17" x14ac:dyDescent="0.2">
      <c r="A11315" t="s">
        <v>135</v>
      </c>
      <c r="B11315">
        <v>196002</v>
      </c>
      <c r="C11315" s="1">
        <v>45491.455069444448</v>
      </c>
      <c r="D11315" t="s">
        <v>27</v>
      </c>
      <c r="E11315" t="s">
        <v>168</v>
      </c>
      <c r="F11315" t="s">
        <v>138</v>
      </c>
      <c r="G11315" t="s">
        <v>135</v>
      </c>
      <c r="H11315" t="s">
        <v>610</v>
      </c>
      <c r="I11315">
        <v>12320</v>
      </c>
      <c r="J11315">
        <v>0</v>
      </c>
      <c r="K11315">
        <v>0</v>
      </c>
      <c r="L11315" t="s">
        <v>30</v>
      </c>
      <c r="M11315" t="s">
        <v>21</v>
      </c>
      <c r="N11315">
        <v>1174</v>
      </c>
      <c r="P11315" s="2">
        <v>12320</v>
      </c>
      <c r="Q11315" s="2">
        <f t="shared" si="176"/>
        <v>10352.941176470589</v>
      </c>
    </row>
    <row r="11316" spans="1:17" x14ac:dyDescent="0.2">
      <c r="A11316" t="s">
        <v>15</v>
      </c>
      <c r="B11316">
        <v>196001</v>
      </c>
      <c r="C11316" s="1">
        <v>45491.453668981485</v>
      </c>
      <c r="D11316" t="s">
        <v>1643</v>
      </c>
      <c r="E11316" t="s">
        <v>1644</v>
      </c>
      <c r="F11316" t="s">
        <v>18</v>
      </c>
      <c r="G11316" t="s">
        <v>15</v>
      </c>
      <c r="H11316" t="s">
        <v>19</v>
      </c>
      <c r="I11316">
        <v>202911</v>
      </c>
      <c r="J11316">
        <v>0</v>
      </c>
      <c r="K11316">
        <v>0</v>
      </c>
      <c r="L11316" t="s">
        <v>20</v>
      </c>
      <c r="M11316" t="s">
        <v>21</v>
      </c>
      <c r="N11316">
        <v>218</v>
      </c>
      <c r="P11316" s="2">
        <v>202911</v>
      </c>
      <c r="Q11316" s="2">
        <f t="shared" si="176"/>
        <v>170513.44537815126</v>
      </c>
    </row>
    <row r="11317" spans="1:17" x14ac:dyDescent="0.2">
      <c r="A11317" t="s">
        <v>126</v>
      </c>
      <c r="B11317">
        <v>196000</v>
      </c>
      <c r="C11317" s="1">
        <v>45491.451967592591</v>
      </c>
      <c r="D11317" t="s">
        <v>27</v>
      </c>
      <c r="E11317" t="s">
        <v>127</v>
      </c>
      <c r="F11317" t="s">
        <v>128</v>
      </c>
      <c r="G11317" t="s">
        <v>126</v>
      </c>
      <c r="H11317" t="s">
        <v>128</v>
      </c>
      <c r="I11317">
        <v>26408</v>
      </c>
      <c r="J11317">
        <v>0</v>
      </c>
      <c r="K11317">
        <v>0</v>
      </c>
      <c r="L11317" t="s">
        <v>30</v>
      </c>
      <c r="M11317" t="s">
        <v>21</v>
      </c>
      <c r="N11317">
        <v>6211</v>
      </c>
      <c r="P11317" s="2">
        <v>26408</v>
      </c>
      <c r="Q11317" s="2">
        <f t="shared" si="176"/>
        <v>22191.596638655465</v>
      </c>
    </row>
    <row r="11318" spans="1:17" x14ac:dyDescent="0.2">
      <c r="A11318" t="s">
        <v>38</v>
      </c>
      <c r="B11318">
        <v>195999</v>
      </c>
      <c r="C11318" s="1">
        <v>45491.445011574076</v>
      </c>
      <c r="D11318" t="s">
        <v>3231</v>
      </c>
      <c r="E11318" t="s">
        <v>3232</v>
      </c>
      <c r="F11318" t="s">
        <v>80</v>
      </c>
      <c r="G11318" t="s">
        <v>60</v>
      </c>
      <c r="H11318" t="s">
        <v>80</v>
      </c>
      <c r="I11318">
        <v>210030</v>
      </c>
      <c r="J11318">
        <v>0</v>
      </c>
      <c r="K11318">
        <v>0</v>
      </c>
      <c r="L11318" t="s">
        <v>30</v>
      </c>
      <c r="M11318" t="s">
        <v>21</v>
      </c>
      <c r="N11318">
        <v>5287</v>
      </c>
      <c r="P11318" s="2">
        <v>210030</v>
      </c>
      <c r="Q11318" s="2">
        <f t="shared" si="176"/>
        <v>176495.79831932773</v>
      </c>
    </row>
    <row r="11319" spans="1:17" x14ac:dyDescent="0.2">
      <c r="A11319" t="s">
        <v>38</v>
      </c>
      <c r="B11319">
        <v>195998</v>
      </c>
      <c r="C11319" s="1">
        <v>45491.442511574074</v>
      </c>
      <c r="D11319" t="s">
        <v>830</v>
      </c>
      <c r="E11319" t="s">
        <v>831</v>
      </c>
      <c r="F11319" t="s">
        <v>96</v>
      </c>
      <c r="G11319" t="s">
        <v>42</v>
      </c>
      <c r="H11319" t="s">
        <v>43</v>
      </c>
      <c r="I11319">
        <v>641959</v>
      </c>
      <c r="J11319">
        <v>0</v>
      </c>
      <c r="K11319">
        <v>0</v>
      </c>
      <c r="L11319" t="s">
        <v>25</v>
      </c>
      <c r="M11319" t="s">
        <v>21</v>
      </c>
      <c r="N11319">
        <v>555</v>
      </c>
      <c r="O11319" s="1">
        <v>45492</v>
      </c>
      <c r="P11319" s="2">
        <v>300000</v>
      </c>
      <c r="Q11319" s="2">
        <f t="shared" si="176"/>
        <v>252100.84033613445</v>
      </c>
    </row>
    <row r="11320" spans="1:17" x14ac:dyDescent="0.2">
      <c r="A11320" t="s">
        <v>38</v>
      </c>
      <c r="B11320">
        <v>195998</v>
      </c>
      <c r="C11320" s="1">
        <v>45491.442511574074</v>
      </c>
      <c r="D11320" t="s">
        <v>830</v>
      </c>
      <c r="E11320" t="s">
        <v>831</v>
      </c>
      <c r="F11320" t="s">
        <v>96</v>
      </c>
      <c r="G11320" t="s">
        <v>42</v>
      </c>
      <c r="H11320" t="s">
        <v>43</v>
      </c>
      <c r="I11320">
        <v>641959</v>
      </c>
      <c r="J11320">
        <v>0</v>
      </c>
      <c r="K11320">
        <v>0</v>
      </c>
      <c r="L11320" t="s">
        <v>25</v>
      </c>
      <c r="M11320" t="s">
        <v>21</v>
      </c>
      <c r="N11320">
        <v>556</v>
      </c>
      <c r="O11320" s="1">
        <v>45506</v>
      </c>
      <c r="P11320" s="2">
        <v>341959</v>
      </c>
      <c r="Q11320" s="2">
        <f t="shared" si="176"/>
        <v>287360.50420168071</v>
      </c>
    </row>
    <row r="11321" spans="1:17" x14ac:dyDescent="0.2">
      <c r="A11321" t="s">
        <v>38</v>
      </c>
      <c r="B11321">
        <v>195997</v>
      </c>
      <c r="C11321" s="1">
        <v>45491.440717592595</v>
      </c>
      <c r="D11321" t="s">
        <v>874</v>
      </c>
      <c r="E11321" t="s">
        <v>875</v>
      </c>
      <c r="F11321" t="s">
        <v>41</v>
      </c>
      <c r="G11321" t="s">
        <v>42</v>
      </c>
      <c r="H11321" t="s">
        <v>43</v>
      </c>
      <c r="I11321">
        <v>0</v>
      </c>
      <c r="J11321">
        <v>0</v>
      </c>
      <c r="K11321">
        <v>0</v>
      </c>
      <c r="L11321" t="s">
        <v>25</v>
      </c>
      <c r="M11321" t="s">
        <v>21</v>
      </c>
      <c r="N11321">
        <v>4550275</v>
      </c>
      <c r="O11321" s="1">
        <v>45488</v>
      </c>
      <c r="P11321" s="2">
        <v>200000</v>
      </c>
      <c r="Q11321" s="2">
        <f t="shared" si="176"/>
        <v>168067.22689075631</v>
      </c>
    </row>
    <row r="11322" spans="1:17" x14ac:dyDescent="0.2">
      <c r="A11322" t="s">
        <v>38</v>
      </c>
      <c r="B11322">
        <v>195996</v>
      </c>
      <c r="C11322" s="1">
        <v>45491.439189814817</v>
      </c>
      <c r="D11322" t="s">
        <v>1467</v>
      </c>
      <c r="E11322" t="s">
        <v>1468</v>
      </c>
      <c r="F11322" t="s">
        <v>48</v>
      </c>
      <c r="G11322" t="s">
        <v>42</v>
      </c>
      <c r="H11322" t="s">
        <v>43</v>
      </c>
      <c r="I11322">
        <v>318444</v>
      </c>
      <c r="J11322">
        <v>0</v>
      </c>
      <c r="K11322">
        <v>0</v>
      </c>
      <c r="L11322" t="s">
        <v>25</v>
      </c>
      <c r="M11322" t="s">
        <v>21</v>
      </c>
      <c r="N11322">
        <v>4200722</v>
      </c>
      <c r="O11322" s="1">
        <v>45482</v>
      </c>
      <c r="P11322" s="2">
        <v>318444</v>
      </c>
      <c r="Q11322" s="2">
        <f t="shared" si="176"/>
        <v>267600</v>
      </c>
    </row>
    <row r="11323" spans="1:17" x14ac:dyDescent="0.2">
      <c r="A11323" t="s">
        <v>135</v>
      </c>
      <c r="B11323">
        <v>195995</v>
      </c>
      <c r="C11323" s="1">
        <v>45491.438657407409</v>
      </c>
      <c r="D11323" t="s">
        <v>27</v>
      </c>
      <c r="E11323" t="s">
        <v>168</v>
      </c>
      <c r="F11323" t="s">
        <v>138</v>
      </c>
      <c r="G11323" t="s">
        <v>135</v>
      </c>
      <c r="H11323" t="s">
        <v>138</v>
      </c>
      <c r="I11323">
        <v>26821</v>
      </c>
      <c r="J11323">
        <v>0</v>
      </c>
      <c r="K11323">
        <v>0</v>
      </c>
      <c r="L11323" t="s">
        <v>30</v>
      </c>
      <c r="M11323" t="s">
        <v>21</v>
      </c>
      <c r="N11323">
        <v>1173</v>
      </c>
      <c r="P11323" s="2">
        <v>26821</v>
      </c>
      <c r="Q11323" s="2">
        <f t="shared" si="176"/>
        <v>22538.655462184874</v>
      </c>
    </row>
    <row r="11324" spans="1:17" x14ac:dyDescent="0.2">
      <c r="A11324" t="s">
        <v>38</v>
      </c>
      <c r="B11324">
        <v>195994</v>
      </c>
      <c r="C11324" s="1">
        <v>45491.438483796293</v>
      </c>
      <c r="D11324" t="s">
        <v>3233</v>
      </c>
      <c r="E11324" t="s">
        <v>3234</v>
      </c>
      <c r="F11324" t="s">
        <v>96</v>
      </c>
      <c r="G11324" t="s">
        <v>42</v>
      </c>
      <c r="H11324" t="s">
        <v>43</v>
      </c>
      <c r="I11324">
        <v>310104</v>
      </c>
      <c r="J11324">
        <v>0</v>
      </c>
      <c r="K11324">
        <v>0</v>
      </c>
      <c r="L11324" t="s">
        <v>25</v>
      </c>
      <c r="M11324" t="s">
        <v>21</v>
      </c>
      <c r="N11324">
        <v>858265</v>
      </c>
      <c r="O11324" s="1">
        <v>45476</v>
      </c>
      <c r="P11324" s="2">
        <v>310104</v>
      </c>
      <c r="Q11324" s="2">
        <f t="shared" si="176"/>
        <v>260591.59663865546</v>
      </c>
    </row>
    <row r="11325" spans="1:17" x14ac:dyDescent="0.2">
      <c r="A11325" t="s">
        <v>38</v>
      </c>
      <c r="B11325">
        <v>195993</v>
      </c>
      <c r="C11325" s="1">
        <v>45491.437060185184</v>
      </c>
      <c r="D11325" t="s">
        <v>790</v>
      </c>
      <c r="E11325" t="s">
        <v>791</v>
      </c>
      <c r="F11325" t="s">
        <v>41</v>
      </c>
      <c r="G11325" t="s">
        <v>42</v>
      </c>
      <c r="H11325" t="s">
        <v>43</v>
      </c>
      <c r="I11325">
        <v>1919405</v>
      </c>
      <c r="J11325">
        <v>0</v>
      </c>
      <c r="K11325">
        <v>0</v>
      </c>
      <c r="L11325" t="s">
        <v>25</v>
      </c>
      <c r="M11325" t="s">
        <v>21</v>
      </c>
      <c r="N11325">
        <v>9112050</v>
      </c>
      <c r="O11325" s="1">
        <v>45485</v>
      </c>
      <c r="P11325" s="2">
        <v>319900</v>
      </c>
      <c r="Q11325" s="2">
        <f t="shared" si="176"/>
        <v>268823.5294117647</v>
      </c>
    </row>
    <row r="11326" spans="1:17" x14ac:dyDescent="0.2">
      <c r="A11326" t="s">
        <v>38</v>
      </c>
      <c r="B11326">
        <v>195993</v>
      </c>
      <c r="C11326" s="1">
        <v>45491.437060185184</v>
      </c>
      <c r="D11326" t="s">
        <v>790</v>
      </c>
      <c r="E11326" t="s">
        <v>791</v>
      </c>
      <c r="F11326" t="s">
        <v>41</v>
      </c>
      <c r="G11326" t="s">
        <v>42</v>
      </c>
      <c r="H11326" t="s">
        <v>43</v>
      </c>
      <c r="I11326">
        <v>1919405</v>
      </c>
      <c r="J11326">
        <v>0</v>
      </c>
      <c r="K11326">
        <v>0</v>
      </c>
      <c r="L11326" t="s">
        <v>25</v>
      </c>
      <c r="M11326" t="s">
        <v>21</v>
      </c>
      <c r="N11326">
        <v>9112051</v>
      </c>
      <c r="O11326" s="1">
        <v>45492</v>
      </c>
      <c r="P11326" s="2">
        <v>319900</v>
      </c>
      <c r="Q11326" s="2">
        <f t="shared" si="176"/>
        <v>268823.5294117647</v>
      </c>
    </row>
    <row r="11327" spans="1:17" x14ac:dyDescent="0.2">
      <c r="A11327" t="s">
        <v>38</v>
      </c>
      <c r="B11327">
        <v>195993</v>
      </c>
      <c r="C11327" s="1">
        <v>45491.437060185184</v>
      </c>
      <c r="D11327" t="s">
        <v>790</v>
      </c>
      <c r="E11327" t="s">
        <v>791</v>
      </c>
      <c r="F11327" t="s">
        <v>41</v>
      </c>
      <c r="G11327" t="s">
        <v>42</v>
      </c>
      <c r="H11327" t="s">
        <v>43</v>
      </c>
      <c r="I11327">
        <v>1919405</v>
      </c>
      <c r="J11327">
        <v>0</v>
      </c>
      <c r="K11327">
        <v>0</v>
      </c>
      <c r="L11327" t="s">
        <v>25</v>
      </c>
      <c r="M11327" t="s">
        <v>21</v>
      </c>
      <c r="N11327">
        <v>9112052</v>
      </c>
      <c r="O11327" s="1">
        <v>45499</v>
      </c>
      <c r="P11327" s="2">
        <v>319900</v>
      </c>
      <c r="Q11327" s="2">
        <f t="shared" si="176"/>
        <v>268823.5294117647</v>
      </c>
    </row>
    <row r="11328" spans="1:17" x14ac:dyDescent="0.2">
      <c r="A11328" t="s">
        <v>38</v>
      </c>
      <c r="B11328">
        <v>195993</v>
      </c>
      <c r="C11328" s="1">
        <v>45491.437060185184</v>
      </c>
      <c r="D11328" t="s">
        <v>790</v>
      </c>
      <c r="E11328" t="s">
        <v>791</v>
      </c>
      <c r="F11328" t="s">
        <v>41</v>
      </c>
      <c r="G11328" t="s">
        <v>42</v>
      </c>
      <c r="H11328" t="s">
        <v>43</v>
      </c>
      <c r="I11328">
        <v>1919405</v>
      </c>
      <c r="J11328">
        <v>0</v>
      </c>
      <c r="K11328">
        <v>0</v>
      </c>
      <c r="L11328" t="s">
        <v>25</v>
      </c>
      <c r="M11328" t="s">
        <v>21</v>
      </c>
      <c r="N11328">
        <v>9112053</v>
      </c>
      <c r="O11328" s="1">
        <v>45506</v>
      </c>
      <c r="P11328" s="2">
        <v>319900</v>
      </c>
      <c r="Q11328" s="2">
        <f t="shared" si="176"/>
        <v>268823.5294117647</v>
      </c>
    </row>
    <row r="11329" spans="1:17" x14ac:dyDescent="0.2">
      <c r="A11329" t="s">
        <v>38</v>
      </c>
      <c r="B11329">
        <v>195993</v>
      </c>
      <c r="C11329" s="1">
        <v>45491.437060185184</v>
      </c>
      <c r="D11329" t="s">
        <v>790</v>
      </c>
      <c r="E11329" t="s">
        <v>791</v>
      </c>
      <c r="F11329" t="s">
        <v>41</v>
      </c>
      <c r="G11329" t="s">
        <v>42</v>
      </c>
      <c r="H11329" t="s">
        <v>43</v>
      </c>
      <c r="I11329">
        <v>1919405</v>
      </c>
      <c r="J11329">
        <v>0</v>
      </c>
      <c r="K11329">
        <v>0</v>
      </c>
      <c r="L11329" t="s">
        <v>25</v>
      </c>
      <c r="M11329" t="s">
        <v>21</v>
      </c>
      <c r="N11329">
        <v>9112054</v>
      </c>
      <c r="O11329" s="1">
        <v>45513</v>
      </c>
      <c r="P11329" s="2">
        <v>319905</v>
      </c>
      <c r="Q11329" s="2">
        <f t="shared" si="176"/>
        <v>268827.731092437</v>
      </c>
    </row>
    <row r="11330" spans="1:17" x14ac:dyDescent="0.2">
      <c r="A11330" t="s">
        <v>38</v>
      </c>
      <c r="B11330">
        <v>195993</v>
      </c>
      <c r="C11330" s="1">
        <v>45491.437060185184</v>
      </c>
      <c r="D11330" t="s">
        <v>790</v>
      </c>
      <c r="E11330" t="s">
        <v>791</v>
      </c>
      <c r="F11330" t="s">
        <v>41</v>
      </c>
      <c r="G11330" t="s">
        <v>42</v>
      </c>
      <c r="H11330" t="s">
        <v>43</v>
      </c>
      <c r="I11330">
        <v>1919405</v>
      </c>
      <c r="J11330">
        <v>0</v>
      </c>
      <c r="K11330">
        <v>0</v>
      </c>
      <c r="L11330" t="s">
        <v>25</v>
      </c>
      <c r="M11330" t="s">
        <v>21</v>
      </c>
      <c r="N11330">
        <v>9112055</v>
      </c>
      <c r="O11330" s="1">
        <v>45520</v>
      </c>
      <c r="P11330" s="2">
        <v>319900</v>
      </c>
      <c r="Q11330" s="2">
        <f t="shared" si="176"/>
        <v>268823.5294117647</v>
      </c>
    </row>
    <row r="11331" spans="1:17" x14ac:dyDescent="0.2">
      <c r="A11331" t="s">
        <v>135</v>
      </c>
      <c r="B11331">
        <v>195992</v>
      </c>
      <c r="C11331" s="1">
        <v>45491.436747685184</v>
      </c>
      <c r="D11331" t="s">
        <v>27</v>
      </c>
      <c r="E11331" t="s">
        <v>168</v>
      </c>
      <c r="F11331" t="s">
        <v>138</v>
      </c>
      <c r="G11331" t="s">
        <v>135</v>
      </c>
      <c r="H11331" t="s">
        <v>138</v>
      </c>
      <c r="I11331">
        <v>150224</v>
      </c>
      <c r="J11331">
        <v>0</v>
      </c>
      <c r="K11331">
        <v>0</v>
      </c>
      <c r="L11331" t="s">
        <v>30</v>
      </c>
      <c r="M11331" t="s">
        <v>21</v>
      </c>
      <c r="N11331">
        <v>1172</v>
      </c>
      <c r="P11331" s="2">
        <v>50224</v>
      </c>
      <c r="Q11331" s="2">
        <f t="shared" ref="Q11331:Q11394" si="177">+P11331/1.19</f>
        <v>42205.042016806721</v>
      </c>
    </row>
    <row r="11332" spans="1:17" x14ac:dyDescent="0.2">
      <c r="A11332" t="s">
        <v>135</v>
      </c>
      <c r="B11332">
        <v>195992</v>
      </c>
      <c r="C11332" s="1">
        <v>45491.436747685184</v>
      </c>
      <c r="D11332" t="s">
        <v>27</v>
      </c>
      <c r="E11332" t="s">
        <v>168</v>
      </c>
      <c r="F11332" t="s">
        <v>138</v>
      </c>
      <c r="G11332" t="s">
        <v>135</v>
      </c>
      <c r="H11332" t="s">
        <v>138</v>
      </c>
      <c r="I11332">
        <v>150224</v>
      </c>
      <c r="J11332">
        <v>0</v>
      </c>
      <c r="K11332">
        <v>0</v>
      </c>
      <c r="L11332" t="s">
        <v>121</v>
      </c>
      <c r="M11332" t="s">
        <v>21</v>
      </c>
      <c r="P11332" s="2">
        <v>100000</v>
      </c>
      <c r="Q11332" s="2">
        <f t="shared" si="177"/>
        <v>84033.613445378156</v>
      </c>
    </row>
    <row r="11333" spans="1:17" x14ac:dyDescent="0.2">
      <c r="A11333" t="s">
        <v>15</v>
      </c>
      <c r="B11333">
        <v>195991</v>
      </c>
      <c r="C11333" s="1">
        <v>45491.435891203706</v>
      </c>
      <c r="D11333" t="s">
        <v>89</v>
      </c>
      <c r="E11333" t="s">
        <v>90</v>
      </c>
      <c r="F11333" t="s">
        <v>24</v>
      </c>
      <c r="G11333" t="s">
        <v>15</v>
      </c>
      <c r="H11333" t="s">
        <v>19</v>
      </c>
      <c r="I11333">
        <v>1454963</v>
      </c>
      <c r="J11333">
        <v>0</v>
      </c>
      <c r="K11333">
        <v>0</v>
      </c>
      <c r="L11333" t="s">
        <v>25</v>
      </c>
      <c r="M11333" t="s">
        <v>21</v>
      </c>
      <c r="N11333">
        <v>5756170</v>
      </c>
      <c r="O11333" s="1">
        <v>45520</v>
      </c>
      <c r="P11333" s="2">
        <v>485000</v>
      </c>
      <c r="Q11333" s="2">
        <f t="shared" si="177"/>
        <v>407563.02521008404</v>
      </c>
    </row>
    <row r="11334" spans="1:17" x14ac:dyDescent="0.2">
      <c r="A11334" t="s">
        <v>15</v>
      </c>
      <c r="B11334">
        <v>195991</v>
      </c>
      <c r="C11334" s="1">
        <v>45491.435891203706</v>
      </c>
      <c r="D11334" t="s">
        <v>89</v>
      </c>
      <c r="E11334" t="s">
        <v>90</v>
      </c>
      <c r="F11334" t="s">
        <v>24</v>
      </c>
      <c r="G11334" t="s">
        <v>15</v>
      </c>
      <c r="H11334" t="s">
        <v>19</v>
      </c>
      <c r="I11334">
        <v>1454963</v>
      </c>
      <c r="J11334">
        <v>0</v>
      </c>
      <c r="K11334">
        <v>0</v>
      </c>
      <c r="L11334" t="s">
        <v>25</v>
      </c>
      <c r="M11334" t="s">
        <v>21</v>
      </c>
      <c r="N11334">
        <v>5756171</v>
      </c>
      <c r="O11334" s="1">
        <v>45551</v>
      </c>
      <c r="P11334" s="2">
        <v>485000</v>
      </c>
      <c r="Q11334" s="2">
        <f t="shared" si="177"/>
        <v>407563.02521008404</v>
      </c>
    </row>
    <row r="11335" spans="1:17" x14ac:dyDescent="0.2">
      <c r="A11335" t="s">
        <v>15</v>
      </c>
      <c r="B11335">
        <v>195991</v>
      </c>
      <c r="C11335" s="1">
        <v>45491.435891203706</v>
      </c>
      <c r="D11335" t="s">
        <v>89</v>
      </c>
      <c r="E11335" t="s">
        <v>90</v>
      </c>
      <c r="F11335" t="s">
        <v>24</v>
      </c>
      <c r="G11335" t="s">
        <v>15</v>
      </c>
      <c r="H11335" t="s">
        <v>19</v>
      </c>
      <c r="I11335">
        <v>1454963</v>
      </c>
      <c r="J11335">
        <v>0</v>
      </c>
      <c r="K11335">
        <v>0</v>
      </c>
      <c r="L11335" t="s">
        <v>25</v>
      </c>
      <c r="M11335" t="s">
        <v>21</v>
      </c>
      <c r="N11335">
        <v>5756172</v>
      </c>
      <c r="O11335" s="1">
        <v>45581</v>
      </c>
      <c r="P11335" s="2">
        <v>484963</v>
      </c>
      <c r="Q11335" s="2">
        <f t="shared" si="177"/>
        <v>407531.93277310923</v>
      </c>
    </row>
    <row r="11336" spans="1:17" x14ac:dyDescent="0.2">
      <c r="A11336" t="s">
        <v>26</v>
      </c>
      <c r="B11336">
        <v>195990</v>
      </c>
      <c r="C11336" s="1">
        <v>45491.434976851851</v>
      </c>
      <c r="D11336" t="s">
        <v>27</v>
      </c>
      <c r="E11336" t="s">
        <v>28</v>
      </c>
      <c r="F11336" t="s">
        <v>29</v>
      </c>
      <c r="G11336" t="s">
        <v>26</v>
      </c>
      <c r="H11336" t="s">
        <v>29</v>
      </c>
      <c r="I11336">
        <v>55635</v>
      </c>
      <c r="J11336">
        <v>0</v>
      </c>
      <c r="K11336">
        <v>0</v>
      </c>
      <c r="L11336" t="s">
        <v>30</v>
      </c>
      <c r="M11336" t="s">
        <v>21</v>
      </c>
      <c r="N11336">
        <v>555265</v>
      </c>
      <c r="P11336" s="2">
        <v>55635</v>
      </c>
      <c r="Q11336" s="2">
        <f t="shared" si="177"/>
        <v>46752.100840336134</v>
      </c>
    </row>
    <row r="11337" spans="1:17" x14ac:dyDescent="0.2">
      <c r="A11337" t="s">
        <v>38</v>
      </c>
      <c r="B11337">
        <v>195989</v>
      </c>
      <c r="C11337" s="1">
        <v>45491.434259259258</v>
      </c>
      <c r="D11337" t="s">
        <v>245</v>
      </c>
      <c r="E11337" t="s">
        <v>246</v>
      </c>
      <c r="F11337" t="s">
        <v>41</v>
      </c>
      <c r="G11337" t="s">
        <v>42</v>
      </c>
      <c r="H11337" t="s">
        <v>43</v>
      </c>
      <c r="I11337">
        <v>3649429</v>
      </c>
      <c r="J11337">
        <v>0</v>
      </c>
      <c r="K11337">
        <v>0</v>
      </c>
      <c r="L11337" t="s">
        <v>25</v>
      </c>
      <c r="M11337" t="s">
        <v>21</v>
      </c>
      <c r="N11337">
        <v>5773</v>
      </c>
      <c r="O11337" s="1">
        <v>45492</v>
      </c>
      <c r="P11337" s="2">
        <v>2446354</v>
      </c>
      <c r="Q11337" s="2">
        <f t="shared" si="177"/>
        <v>2055759.6638655462</v>
      </c>
    </row>
    <row r="11338" spans="1:17" x14ac:dyDescent="0.2">
      <c r="A11338" t="s">
        <v>38</v>
      </c>
      <c r="B11338">
        <v>195989</v>
      </c>
      <c r="C11338" s="1">
        <v>45491.434259259258</v>
      </c>
      <c r="D11338" t="s">
        <v>245</v>
      </c>
      <c r="E11338" t="s">
        <v>246</v>
      </c>
      <c r="F11338" t="s">
        <v>41</v>
      </c>
      <c r="G11338" t="s">
        <v>42</v>
      </c>
      <c r="H11338" t="s">
        <v>43</v>
      </c>
      <c r="I11338">
        <v>3649429</v>
      </c>
      <c r="J11338">
        <v>0</v>
      </c>
      <c r="K11338">
        <v>0</v>
      </c>
      <c r="L11338" t="s">
        <v>25</v>
      </c>
      <c r="M11338" t="s">
        <v>21</v>
      </c>
      <c r="N11338">
        <v>5769</v>
      </c>
      <c r="O11338" s="1">
        <v>45485</v>
      </c>
      <c r="P11338" s="2">
        <v>1203075</v>
      </c>
      <c r="Q11338" s="2">
        <f t="shared" si="177"/>
        <v>1010987.3949579833</v>
      </c>
    </row>
    <row r="11339" spans="1:17" x14ac:dyDescent="0.2">
      <c r="A11339" t="s">
        <v>38</v>
      </c>
      <c r="B11339">
        <v>195988</v>
      </c>
      <c r="C11339" s="1">
        <v>45491.43167824074</v>
      </c>
      <c r="D11339" t="s">
        <v>257</v>
      </c>
      <c r="E11339" t="s">
        <v>258</v>
      </c>
      <c r="F11339" t="s">
        <v>41</v>
      </c>
      <c r="G11339" t="s">
        <v>42</v>
      </c>
      <c r="H11339" t="s">
        <v>43</v>
      </c>
      <c r="I11339">
        <v>698485</v>
      </c>
      <c r="J11339">
        <v>0</v>
      </c>
      <c r="K11339">
        <v>0</v>
      </c>
      <c r="L11339" t="s">
        <v>25</v>
      </c>
      <c r="M11339" t="s">
        <v>21</v>
      </c>
      <c r="N11339">
        <v>36</v>
      </c>
      <c r="O11339" s="1">
        <v>45486</v>
      </c>
      <c r="P11339" s="2">
        <v>349242</v>
      </c>
      <c r="Q11339" s="2">
        <f t="shared" si="177"/>
        <v>293480.6722689076</v>
      </c>
    </row>
    <row r="11340" spans="1:17" x14ac:dyDescent="0.2">
      <c r="A11340" t="s">
        <v>38</v>
      </c>
      <c r="B11340">
        <v>195988</v>
      </c>
      <c r="C11340" s="1">
        <v>45491.43167824074</v>
      </c>
      <c r="D11340" t="s">
        <v>257</v>
      </c>
      <c r="E11340" t="s">
        <v>258</v>
      </c>
      <c r="F11340" t="s">
        <v>41</v>
      </c>
      <c r="G11340" t="s">
        <v>42</v>
      </c>
      <c r="H11340" t="s">
        <v>43</v>
      </c>
      <c r="I11340">
        <v>698485</v>
      </c>
      <c r="J11340">
        <v>0</v>
      </c>
      <c r="K11340">
        <v>0</v>
      </c>
      <c r="L11340" t="s">
        <v>25</v>
      </c>
      <c r="M11340" t="s">
        <v>21</v>
      </c>
      <c r="N11340">
        <v>37</v>
      </c>
      <c r="O11340" s="1">
        <v>45517</v>
      </c>
      <c r="P11340" s="2">
        <v>349243</v>
      </c>
      <c r="Q11340" s="2">
        <f t="shared" si="177"/>
        <v>293481.51260504202</v>
      </c>
    </row>
    <row r="11341" spans="1:17" x14ac:dyDescent="0.2">
      <c r="A11341" t="s">
        <v>38</v>
      </c>
      <c r="B11341">
        <v>195987</v>
      </c>
      <c r="C11341" s="1">
        <v>45491.429293981484</v>
      </c>
      <c r="D11341" t="s">
        <v>2000</v>
      </c>
      <c r="E11341" t="s">
        <v>2001</v>
      </c>
      <c r="F11341" t="s">
        <v>41</v>
      </c>
      <c r="G11341" t="s">
        <v>181</v>
      </c>
      <c r="H11341" t="s">
        <v>182</v>
      </c>
      <c r="I11341">
        <v>1494899</v>
      </c>
      <c r="J11341">
        <v>0</v>
      </c>
      <c r="K11341">
        <v>0</v>
      </c>
      <c r="L11341" t="s">
        <v>25</v>
      </c>
      <c r="M11341" t="s">
        <v>21</v>
      </c>
      <c r="N11341">
        <v>574</v>
      </c>
      <c r="O11341" s="1">
        <v>45514</v>
      </c>
      <c r="P11341" s="2">
        <v>1494899</v>
      </c>
      <c r="Q11341" s="2">
        <f t="shared" si="177"/>
        <v>1256217.6470588236</v>
      </c>
    </row>
    <row r="11342" spans="1:17" x14ac:dyDescent="0.2">
      <c r="A11342" t="s">
        <v>26</v>
      </c>
      <c r="B11342">
        <v>195986</v>
      </c>
      <c r="C11342" s="1">
        <v>45491.410324074073</v>
      </c>
      <c r="D11342" t="s">
        <v>27</v>
      </c>
      <c r="E11342" t="s">
        <v>28</v>
      </c>
      <c r="F11342" t="s">
        <v>29</v>
      </c>
      <c r="G11342" t="s">
        <v>26</v>
      </c>
      <c r="H11342" t="s">
        <v>29</v>
      </c>
      <c r="I11342">
        <v>26418</v>
      </c>
      <c r="J11342">
        <v>0</v>
      </c>
      <c r="K11342">
        <v>0</v>
      </c>
      <c r="L11342" t="s">
        <v>121</v>
      </c>
      <c r="M11342" t="s">
        <v>21</v>
      </c>
      <c r="P11342" s="2">
        <v>26418</v>
      </c>
      <c r="Q11342" s="2">
        <f t="shared" si="177"/>
        <v>22200</v>
      </c>
    </row>
    <row r="11343" spans="1:17" x14ac:dyDescent="0.2">
      <c r="A11343" t="s">
        <v>135</v>
      </c>
      <c r="B11343">
        <v>195985</v>
      </c>
      <c r="C11343" s="1">
        <v>45491.406759259262</v>
      </c>
      <c r="D11343" t="s">
        <v>27</v>
      </c>
      <c r="E11343" t="s">
        <v>168</v>
      </c>
      <c r="F11343" t="s">
        <v>138</v>
      </c>
      <c r="G11343" t="s">
        <v>135</v>
      </c>
      <c r="H11343" t="s">
        <v>138</v>
      </c>
      <c r="I11343">
        <v>27155</v>
      </c>
      <c r="J11343">
        <v>0</v>
      </c>
      <c r="K11343">
        <v>0</v>
      </c>
      <c r="L11343" t="s">
        <v>30</v>
      </c>
      <c r="M11343" t="s">
        <v>21</v>
      </c>
      <c r="N11343">
        <v>1171</v>
      </c>
      <c r="P11343" s="2">
        <v>27155</v>
      </c>
      <c r="Q11343" s="2">
        <f t="shared" si="177"/>
        <v>22819.327731092439</v>
      </c>
    </row>
    <row r="11344" spans="1:17" x14ac:dyDescent="0.2">
      <c r="A11344" t="s">
        <v>15</v>
      </c>
      <c r="B11344">
        <v>195984</v>
      </c>
      <c r="C11344" s="1">
        <v>45491.399791666663</v>
      </c>
      <c r="D11344" t="s">
        <v>2377</v>
      </c>
      <c r="E11344" t="s">
        <v>2378</v>
      </c>
      <c r="F11344" t="s">
        <v>18</v>
      </c>
      <c r="G11344" t="s">
        <v>15</v>
      </c>
      <c r="H11344" t="s">
        <v>19</v>
      </c>
      <c r="I11344">
        <v>271438</v>
      </c>
      <c r="J11344">
        <v>0</v>
      </c>
      <c r="K11344">
        <v>0</v>
      </c>
      <c r="L11344" t="s">
        <v>20</v>
      </c>
      <c r="M11344" t="s">
        <v>21</v>
      </c>
      <c r="N11344">
        <v>219</v>
      </c>
      <c r="P11344" s="2">
        <v>271438</v>
      </c>
      <c r="Q11344" s="2">
        <f t="shared" si="177"/>
        <v>228099.15966386555</v>
      </c>
    </row>
    <row r="11345" spans="1:17" x14ac:dyDescent="0.2">
      <c r="A11345" t="s">
        <v>26</v>
      </c>
      <c r="B11345">
        <v>195983</v>
      </c>
      <c r="C11345" s="1">
        <v>45491.396064814813</v>
      </c>
      <c r="D11345" t="s">
        <v>27</v>
      </c>
      <c r="E11345" t="s">
        <v>28</v>
      </c>
      <c r="F11345" t="s">
        <v>29</v>
      </c>
      <c r="G11345" t="s">
        <v>26</v>
      </c>
      <c r="H11345" t="s">
        <v>29</v>
      </c>
      <c r="I11345">
        <v>61410</v>
      </c>
      <c r="J11345">
        <v>0</v>
      </c>
      <c r="K11345">
        <v>0</v>
      </c>
      <c r="L11345" t="s">
        <v>30</v>
      </c>
      <c r="M11345" t="s">
        <v>21</v>
      </c>
      <c r="N11345">
        <v>934136</v>
      </c>
      <c r="P11345" s="2">
        <v>61410</v>
      </c>
      <c r="Q11345" s="2">
        <f t="shared" si="177"/>
        <v>51605.042016806728</v>
      </c>
    </row>
    <row r="11346" spans="1:17" x14ac:dyDescent="0.2">
      <c r="A11346" t="s">
        <v>15</v>
      </c>
      <c r="B11346">
        <v>195982</v>
      </c>
      <c r="C11346" s="1">
        <v>45491.395590277774</v>
      </c>
      <c r="D11346" t="s">
        <v>1986</v>
      </c>
      <c r="E11346" t="s">
        <v>1987</v>
      </c>
      <c r="F11346" t="s">
        <v>359</v>
      </c>
      <c r="G11346" t="s">
        <v>15</v>
      </c>
      <c r="H11346" t="s">
        <v>19</v>
      </c>
      <c r="I11346">
        <v>153274</v>
      </c>
      <c r="J11346">
        <v>0</v>
      </c>
      <c r="K11346">
        <v>0</v>
      </c>
      <c r="L11346" t="s">
        <v>20</v>
      </c>
      <c r="M11346" t="s">
        <v>21</v>
      </c>
      <c r="N11346">
        <v>220</v>
      </c>
      <c r="P11346" s="2">
        <v>64217</v>
      </c>
      <c r="Q11346" s="2">
        <f t="shared" si="177"/>
        <v>53963.865546218491</v>
      </c>
    </row>
    <row r="11347" spans="1:17" x14ac:dyDescent="0.2">
      <c r="A11347" t="s">
        <v>15</v>
      </c>
      <c r="B11347">
        <v>195982</v>
      </c>
      <c r="C11347" s="1">
        <v>45491.395590277774</v>
      </c>
      <c r="D11347" t="s">
        <v>1986</v>
      </c>
      <c r="E11347" t="s">
        <v>1987</v>
      </c>
      <c r="F11347" t="s">
        <v>359</v>
      </c>
      <c r="G11347" t="s">
        <v>15</v>
      </c>
      <c r="H11347" t="s">
        <v>19</v>
      </c>
      <c r="I11347">
        <v>153274</v>
      </c>
      <c r="J11347">
        <v>0</v>
      </c>
      <c r="K11347">
        <v>0</v>
      </c>
      <c r="L11347" t="s">
        <v>20</v>
      </c>
      <c r="M11347" t="s">
        <v>21</v>
      </c>
      <c r="N11347">
        <v>221</v>
      </c>
      <c r="P11347" s="2">
        <v>89057</v>
      </c>
      <c r="Q11347" s="2">
        <f t="shared" si="177"/>
        <v>74837.815126050424</v>
      </c>
    </row>
    <row r="11348" spans="1:17" x14ac:dyDescent="0.2">
      <c r="A11348" t="s">
        <v>26</v>
      </c>
      <c r="B11348">
        <v>195981</v>
      </c>
      <c r="C11348" s="1">
        <v>45491.386597222219</v>
      </c>
      <c r="D11348" t="s">
        <v>27</v>
      </c>
      <c r="E11348" t="s">
        <v>28</v>
      </c>
      <c r="F11348" t="s">
        <v>29</v>
      </c>
      <c r="G11348" t="s">
        <v>26</v>
      </c>
      <c r="H11348" t="s">
        <v>29</v>
      </c>
      <c r="I11348">
        <v>27882</v>
      </c>
      <c r="J11348">
        <v>0</v>
      </c>
      <c r="K11348">
        <v>0</v>
      </c>
      <c r="L11348" t="s">
        <v>121</v>
      </c>
      <c r="M11348" t="s">
        <v>21</v>
      </c>
      <c r="P11348" s="2">
        <v>27882</v>
      </c>
      <c r="Q11348" s="2">
        <f t="shared" si="177"/>
        <v>23430.252100840338</v>
      </c>
    </row>
    <row r="11349" spans="1:17" x14ac:dyDescent="0.2">
      <c r="A11349" t="s">
        <v>15</v>
      </c>
      <c r="B11349">
        <v>195980</v>
      </c>
      <c r="C11349" s="1">
        <v>45491.383993055555</v>
      </c>
      <c r="D11349" t="s">
        <v>387</v>
      </c>
      <c r="E11349" t="s">
        <v>388</v>
      </c>
      <c r="F11349" t="s">
        <v>359</v>
      </c>
      <c r="G11349" t="s">
        <v>15</v>
      </c>
      <c r="H11349" t="s">
        <v>19</v>
      </c>
      <c r="I11349">
        <v>161005</v>
      </c>
      <c r="J11349">
        <v>0</v>
      </c>
      <c r="K11349">
        <v>0</v>
      </c>
      <c r="L11349" t="s">
        <v>435</v>
      </c>
      <c r="M11349" t="s">
        <v>21</v>
      </c>
      <c r="N11349">
        <v>8581436</v>
      </c>
      <c r="P11349" s="2">
        <v>161005</v>
      </c>
      <c r="Q11349" s="2">
        <f t="shared" si="177"/>
        <v>135298.31932773109</v>
      </c>
    </row>
    <row r="11350" spans="1:17" x14ac:dyDescent="0.2">
      <c r="A11350" t="s">
        <v>15</v>
      </c>
      <c r="B11350">
        <v>195979</v>
      </c>
      <c r="C11350" s="1">
        <v>45491.381122685183</v>
      </c>
      <c r="D11350" t="s">
        <v>750</v>
      </c>
      <c r="E11350" t="s">
        <v>751</v>
      </c>
      <c r="F11350" t="s">
        <v>93</v>
      </c>
      <c r="G11350" t="s">
        <v>15</v>
      </c>
      <c r="H11350" t="s">
        <v>19</v>
      </c>
      <c r="I11350">
        <v>423182</v>
      </c>
      <c r="J11350">
        <v>0</v>
      </c>
      <c r="K11350">
        <v>0</v>
      </c>
      <c r="L11350" t="s">
        <v>20</v>
      </c>
      <c r="M11350" t="s">
        <v>21</v>
      </c>
      <c r="N11350">
        <v>117</v>
      </c>
      <c r="P11350" s="2">
        <v>423182</v>
      </c>
      <c r="Q11350" s="2">
        <f t="shared" si="177"/>
        <v>355615.12605042016</v>
      </c>
    </row>
    <row r="11351" spans="1:17" x14ac:dyDescent="0.2">
      <c r="A11351" t="s">
        <v>26</v>
      </c>
      <c r="B11351">
        <v>195978</v>
      </c>
      <c r="C11351" s="1">
        <v>45490.723379629628</v>
      </c>
      <c r="D11351" t="s">
        <v>27</v>
      </c>
      <c r="E11351" t="s">
        <v>28</v>
      </c>
      <c r="F11351" t="s">
        <v>29</v>
      </c>
      <c r="G11351" t="s">
        <v>26</v>
      </c>
      <c r="H11351" t="s">
        <v>29</v>
      </c>
      <c r="I11351">
        <v>47365</v>
      </c>
      <c r="J11351">
        <v>0</v>
      </c>
      <c r="K11351">
        <v>0</v>
      </c>
      <c r="L11351" t="s">
        <v>30</v>
      </c>
      <c r="M11351" t="s">
        <v>21</v>
      </c>
      <c r="N11351">
        <v>51670</v>
      </c>
      <c r="P11351" s="2">
        <v>47365</v>
      </c>
      <c r="Q11351" s="2">
        <f t="shared" si="177"/>
        <v>39802.521008403361</v>
      </c>
    </row>
    <row r="11352" spans="1:17" x14ac:dyDescent="0.2">
      <c r="A11352" t="s">
        <v>135</v>
      </c>
      <c r="B11352">
        <v>195977</v>
      </c>
      <c r="C11352" s="1">
        <v>45490.707986111112</v>
      </c>
      <c r="D11352" t="s">
        <v>3235</v>
      </c>
      <c r="E11352" t="s">
        <v>3236</v>
      </c>
      <c r="F11352" t="s">
        <v>138</v>
      </c>
      <c r="G11352" t="s">
        <v>135</v>
      </c>
      <c r="H11352" t="s">
        <v>138</v>
      </c>
      <c r="I11352">
        <v>146291</v>
      </c>
      <c r="J11352">
        <v>0</v>
      </c>
      <c r="K11352">
        <v>0</v>
      </c>
      <c r="L11352" t="s">
        <v>30</v>
      </c>
      <c r="M11352" t="s">
        <v>21</v>
      </c>
      <c r="N11352">
        <v>1170</v>
      </c>
      <c r="P11352" s="2">
        <v>146291</v>
      </c>
      <c r="Q11352" s="2">
        <f t="shared" si="177"/>
        <v>122933.61344537816</v>
      </c>
    </row>
    <row r="11353" spans="1:17" x14ac:dyDescent="0.2">
      <c r="A11353" t="s">
        <v>38</v>
      </c>
      <c r="B11353">
        <v>195976</v>
      </c>
      <c r="C11353" s="1">
        <v>45490.707453703704</v>
      </c>
      <c r="D11353" t="s">
        <v>1996</v>
      </c>
      <c r="E11353" t="s">
        <v>1997</v>
      </c>
      <c r="F11353" t="s">
        <v>80</v>
      </c>
      <c r="G11353" t="s">
        <v>60</v>
      </c>
      <c r="H11353" t="s">
        <v>80</v>
      </c>
      <c r="I11353">
        <v>317120</v>
      </c>
      <c r="J11353">
        <v>0</v>
      </c>
      <c r="K11353">
        <v>0</v>
      </c>
      <c r="L11353" t="s">
        <v>20</v>
      </c>
      <c r="M11353" t="s">
        <v>21</v>
      </c>
      <c r="N11353">
        <v>226</v>
      </c>
      <c r="P11353" s="2">
        <v>317120</v>
      </c>
      <c r="Q11353" s="2">
        <f t="shared" si="177"/>
        <v>266487.39495798323</v>
      </c>
    </row>
    <row r="11354" spans="1:17" x14ac:dyDescent="0.2">
      <c r="A11354" t="s">
        <v>38</v>
      </c>
      <c r="B11354">
        <v>195975</v>
      </c>
      <c r="C11354" s="1">
        <v>45490.706550925926</v>
      </c>
      <c r="D11354" t="s">
        <v>1996</v>
      </c>
      <c r="E11354" t="s">
        <v>1997</v>
      </c>
      <c r="F11354" t="s">
        <v>80</v>
      </c>
      <c r="G11354" t="s">
        <v>60</v>
      </c>
      <c r="H11354" t="s">
        <v>80</v>
      </c>
      <c r="I11354">
        <v>105707</v>
      </c>
      <c r="J11354">
        <v>0</v>
      </c>
      <c r="K11354">
        <v>0</v>
      </c>
      <c r="L11354" t="s">
        <v>20</v>
      </c>
      <c r="M11354" t="s">
        <v>21</v>
      </c>
      <c r="N11354">
        <v>225</v>
      </c>
      <c r="P11354" s="2">
        <v>105707</v>
      </c>
      <c r="Q11354" s="2">
        <f t="shared" si="177"/>
        <v>88829.411764705888</v>
      </c>
    </row>
    <row r="11355" spans="1:17" x14ac:dyDescent="0.2">
      <c r="A11355" t="s">
        <v>38</v>
      </c>
      <c r="B11355">
        <v>195974</v>
      </c>
      <c r="C11355" s="1">
        <v>45490.705775462964</v>
      </c>
      <c r="D11355" t="s">
        <v>1996</v>
      </c>
      <c r="E11355" t="s">
        <v>1997</v>
      </c>
      <c r="F11355" t="s">
        <v>80</v>
      </c>
      <c r="G11355" t="s">
        <v>60</v>
      </c>
      <c r="H11355" t="s">
        <v>80</v>
      </c>
      <c r="I11355">
        <v>208634</v>
      </c>
      <c r="J11355">
        <v>0</v>
      </c>
      <c r="K11355">
        <v>0</v>
      </c>
      <c r="L11355" t="s">
        <v>20</v>
      </c>
      <c r="M11355" t="s">
        <v>21</v>
      </c>
      <c r="N11355">
        <v>224</v>
      </c>
      <c r="P11355" s="2">
        <v>208634</v>
      </c>
      <c r="Q11355" s="2">
        <f t="shared" si="177"/>
        <v>175322.68907563025</v>
      </c>
    </row>
    <row r="11356" spans="1:17" x14ac:dyDescent="0.2">
      <c r="A11356" t="s">
        <v>38</v>
      </c>
      <c r="B11356">
        <v>195973</v>
      </c>
      <c r="C11356" s="1">
        <v>45490.704814814817</v>
      </c>
      <c r="D11356" t="s">
        <v>1996</v>
      </c>
      <c r="E11356" t="s">
        <v>1997</v>
      </c>
      <c r="F11356" t="s">
        <v>80</v>
      </c>
      <c r="G11356" t="s">
        <v>60</v>
      </c>
      <c r="H11356" t="s">
        <v>80</v>
      </c>
      <c r="I11356">
        <v>719555</v>
      </c>
      <c r="J11356">
        <v>0</v>
      </c>
      <c r="K11356">
        <v>0</v>
      </c>
      <c r="L11356" t="s">
        <v>20</v>
      </c>
      <c r="M11356" t="s">
        <v>21</v>
      </c>
      <c r="N11356">
        <v>223</v>
      </c>
      <c r="P11356" s="2">
        <v>719555</v>
      </c>
      <c r="Q11356" s="2">
        <f t="shared" si="177"/>
        <v>604668.06722689082</v>
      </c>
    </row>
    <row r="11357" spans="1:17" x14ac:dyDescent="0.2">
      <c r="A11357" t="s">
        <v>38</v>
      </c>
      <c r="B11357">
        <v>195972</v>
      </c>
      <c r="C11357" s="1">
        <v>45490.704039351855</v>
      </c>
      <c r="D11357" t="s">
        <v>1996</v>
      </c>
      <c r="E11357" t="s">
        <v>1997</v>
      </c>
      <c r="F11357" t="s">
        <v>80</v>
      </c>
      <c r="G11357" t="s">
        <v>60</v>
      </c>
      <c r="H11357" t="s">
        <v>80</v>
      </c>
      <c r="I11357">
        <v>105707</v>
      </c>
      <c r="J11357">
        <v>0</v>
      </c>
      <c r="K11357">
        <v>0</v>
      </c>
      <c r="L11357" t="s">
        <v>20</v>
      </c>
      <c r="M11357" t="s">
        <v>21</v>
      </c>
      <c r="N11357">
        <v>222</v>
      </c>
      <c r="P11357" s="2">
        <v>105707</v>
      </c>
      <c r="Q11357" s="2">
        <f t="shared" si="177"/>
        <v>88829.411764705888</v>
      </c>
    </row>
    <row r="11358" spans="1:17" x14ac:dyDescent="0.2">
      <c r="A11358" t="s">
        <v>126</v>
      </c>
      <c r="B11358">
        <v>195971</v>
      </c>
      <c r="C11358" s="1">
        <v>45490.672083333331</v>
      </c>
      <c r="D11358" t="s">
        <v>2798</v>
      </c>
      <c r="E11358" t="s">
        <v>2799</v>
      </c>
      <c r="F11358" t="s">
        <v>128</v>
      </c>
      <c r="G11358" t="s">
        <v>126</v>
      </c>
      <c r="H11358" t="s">
        <v>128</v>
      </c>
      <c r="I11358">
        <v>186885</v>
      </c>
      <c r="J11358">
        <v>0</v>
      </c>
      <c r="K11358">
        <v>0</v>
      </c>
      <c r="L11358" t="s">
        <v>30</v>
      </c>
      <c r="M11358" t="s">
        <v>21</v>
      </c>
      <c r="N11358">
        <v>702042</v>
      </c>
      <c r="P11358" s="2">
        <v>186885</v>
      </c>
      <c r="Q11358" s="2">
        <f t="shared" si="177"/>
        <v>157046.21848739497</v>
      </c>
    </row>
    <row r="11359" spans="1:17" x14ac:dyDescent="0.2">
      <c r="A11359" t="s">
        <v>26</v>
      </c>
      <c r="B11359">
        <v>195970</v>
      </c>
      <c r="C11359" s="1">
        <v>45490.671412037038</v>
      </c>
      <c r="D11359" t="s">
        <v>27</v>
      </c>
      <c r="E11359" t="s">
        <v>28</v>
      </c>
      <c r="F11359" t="s">
        <v>29</v>
      </c>
      <c r="G11359" t="s">
        <v>26</v>
      </c>
      <c r="H11359" t="s">
        <v>29</v>
      </c>
      <c r="I11359">
        <v>27882</v>
      </c>
      <c r="J11359">
        <v>0</v>
      </c>
      <c r="K11359">
        <v>0</v>
      </c>
      <c r="L11359" t="s">
        <v>30</v>
      </c>
      <c r="M11359" t="s">
        <v>21</v>
      </c>
      <c r="N11359">
        <v>619540</v>
      </c>
      <c r="P11359" s="2">
        <v>27882</v>
      </c>
      <c r="Q11359" s="2">
        <f t="shared" si="177"/>
        <v>23430.252100840338</v>
      </c>
    </row>
    <row r="11360" spans="1:17" x14ac:dyDescent="0.2">
      <c r="A11360" t="s">
        <v>135</v>
      </c>
      <c r="B11360">
        <v>195969</v>
      </c>
      <c r="C11360" s="1">
        <v>45490.670856481483</v>
      </c>
      <c r="D11360" t="s">
        <v>27</v>
      </c>
      <c r="E11360" t="s">
        <v>168</v>
      </c>
      <c r="F11360" t="s">
        <v>138</v>
      </c>
      <c r="G11360" t="s">
        <v>135</v>
      </c>
      <c r="H11360" t="s">
        <v>138</v>
      </c>
      <c r="I11360">
        <v>82138</v>
      </c>
      <c r="J11360">
        <v>0</v>
      </c>
      <c r="K11360">
        <v>0</v>
      </c>
      <c r="L11360" t="s">
        <v>155</v>
      </c>
      <c r="M11360" t="s">
        <v>21</v>
      </c>
      <c r="N11360">
        <v>1169</v>
      </c>
      <c r="P11360" s="2">
        <v>82138</v>
      </c>
      <c r="Q11360" s="2">
        <f t="shared" si="177"/>
        <v>69023.529411764714</v>
      </c>
    </row>
    <row r="11361" spans="1:17" x14ac:dyDescent="0.2">
      <c r="A11361" t="s">
        <v>26</v>
      </c>
      <c r="B11361">
        <v>195968</v>
      </c>
      <c r="C11361" s="1">
        <v>45490.665509259263</v>
      </c>
      <c r="D11361" t="s">
        <v>27</v>
      </c>
      <c r="E11361" t="s">
        <v>28</v>
      </c>
      <c r="F11361" t="s">
        <v>29</v>
      </c>
      <c r="G11361" t="s">
        <v>26</v>
      </c>
      <c r="H11361" t="s">
        <v>29</v>
      </c>
      <c r="I11361">
        <v>27018</v>
      </c>
      <c r="J11361">
        <v>0</v>
      </c>
      <c r="K11361">
        <v>0</v>
      </c>
      <c r="L11361" t="s">
        <v>30</v>
      </c>
      <c r="M11361" t="s">
        <v>21</v>
      </c>
      <c r="N11361">
        <v>237962</v>
      </c>
      <c r="P11361" s="2">
        <v>27018</v>
      </c>
      <c r="Q11361" s="2">
        <f t="shared" si="177"/>
        <v>22704.201680672271</v>
      </c>
    </row>
    <row r="11362" spans="1:17" x14ac:dyDescent="0.2">
      <c r="A11362" t="s">
        <v>38</v>
      </c>
      <c r="B11362">
        <v>195967</v>
      </c>
      <c r="C11362" s="1">
        <v>45490.6562037037</v>
      </c>
      <c r="D11362" t="s">
        <v>902</v>
      </c>
      <c r="E11362" t="s">
        <v>903</v>
      </c>
      <c r="F11362" t="s">
        <v>41</v>
      </c>
      <c r="G11362" t="s">
        <v>60</v>
      </c>
      <c r="H11362" t="s">
        <v>61</v>
      </c>
      <c r="I11362">
        <v>200000</v>
      </c>
      <c r="J11362">
        <v>0</v>
      </c>
      <c r="K11362">
        <v>0</v>
      </c>
      <c r="L11362" t="s">
        <v>121</v>
      </c>
      <c r="M11362" t="s">
        <v>21</v>
      </c>
      <c r="P11362" s="2">
        <v>200000</v>
      </c>
      <c r="Q11362" s="2">
        <f t="shared" si="177"/>
        <v>168067.22689075631</v>
      </c>
    </row>
    <row r="11363" spans="1:17" x14ac:dyDescent="0.2">
      <c r="A11363" t="s">
        <v>38</v>
      </c>
      <c r="B11363">
        <v>195966</v>
      </c>
      <c r="C11363" s="1">
        <v>45490.655462962961</v>
      </c>
      <c r="D11363" t="s">
        <v>902</v>
      </c>
      <c r="E11363" t="s">
        <v>903</v>
      </c>
      <c r="F11363" t="s">
        <v>41</v>
      </c>
      <c r="G11363" t="s">
        <v>60</v>
      </c>
      <c r="H11363" t="s">
        <v>61</v>
      </c>
      <c r="I11363">
        <v>313206</v>
      </c>
      <c r="J11363">
        <v>0</v>
      </c>
      <c r="K11363">
        <v>0</v>
      </c>
      <c r="L11363" t="s">
        <v>30</v>
      </c>
      <c r="M11363" t="s">
        <v>21</v>
      </c>
      <c r="N11363">
        <v>5286</v>
      </c>
      <c r="P11363" s="2">
        <v>313206</v>
      </c>
      <c r="Q11363" s="2">
        <f t="shared" si="177"/>
        <v>263198.31932773109</v>
      </c>
    </row>
    <row r="11364" spans="1:17" x14ac:dyDescent="0.2">
      <c r="A11364" t="s">
        <v>26</v>
      </c>
      <c r="B11364">
        <v>195965</v>
      </c>
      <c r="C11364" s="1">
        <v>45490.652361111112</v>
      </c>
      <c r="D11364" t="s">
        <v>27</v>
      </c>
      <c r="E11364" t="s">
        <v>28</v>
      </c>
      <c r="F11364" t="s">
        <v>29</v>
      </c>
      <c r="G11364" t="s">
        <v>26</v>
      </c>
      <c r="H11364" t="s">
        <v>29</v>
      </c>
      <c r="I11364">
        <v>27176</v>
      </c>
      <c r="J11364">
        <v>0</v>
      </c>
      <c r="K11364">
        <v>0</v>
      </c>
      <c r="L11364" t="s">
        <v>121</v>
      </c>
      <c r="M11364" t="s">
        <v>21</v>
      </c>
      <c r="P11364" s="2">
        <v>27176</v>
      </c>
      <c r="Q11364" s="2">
        <f t="shared" si="177"/>
        <v>22836.974789915967</v>
      </c>
    </row>
    <row r="11365" spans="1:17" x14ac:dyDescent="0.2">
      <c r="A11365" t="s">
        <v>26</v>
      </c>
      <c r="B11365">
        <v>195964</v>
      </c>
      <c r="C11365" s="1">
        <v>45490.649398148147</v>
      </c>
      <c r="D11365" t="s">
        <v>27</v>
      </c>
      <c r="E11365" t="s">
        <v>28</v>
      </c>
      <c r="F11365" t="s">
        <v>29</v>
      </c>
      <c r="G11365" t="s">
        <v>26</v>
      </c>
      <c r="H11365" t="s">
        <v>29</v>
      </c>
      <c r="I11365">
        <v>27882</v>
      </c>
      <c r="J11365">
        <v>0</v>
      </c>
      <c r="K11365">
        <v>0</v>
      </c>
      <c r="L11365" t="s">
        <v>30</v>
      </c>
      <c r="M11365" t="s">
        <v>21</v>
      </c>
      <c r="N11365">
        <v>439824</v>
      </c>
      <c r="P11365" s="2">
        <v>27882</v>
      </c>
      <c r="Q11365" s="2">
        <f t="shared" si="177"/>
        <v>23430.252100840338</v>
      </c>
    </row>
    <row r="11366" spans="1:17" x14ac:dyDescent="0.2">
      <c r="A11366" t="s">
        <v>38</v>
      </c>
      <c r="B11366">
        <v>195963</v>
      </c>
      <c r="C11366" s="1">
        <v>45490.645567129628</v>
      </c>
      <c r="D11366" t="s">
        <v>379</v>
      </c>
      <c r="E11366" t="s">
        <v>380</v>
      </c>
      <c r="F11366" t="s">
        <v>359</v>
      </c>
      <c r="G11366" t="s">
        <v>181</v>
      </c>
      <c r="H11366" t="s">
        <v>182</v>
      </c>
      <c r="I11366">
        <v>232683</v>
      </c>
      <c r="J11366">
        <v>0</v>
      </c>
      <c r="K11366">
        <v>0</v>
      </c>
      <c r="L11366" t="s">
        <v>435</v>
      </c>
      <c r="M11366" t="s">
        <v>21</v>
      </c>
      <c r="N11366">
        <v>250081</v>
      </c>
      <c r="P11366" s="2">
        <v>232683</v>
      </c>
      <c r="Q11366" s="2">
        <f t="shared" si="177"/>
        <v>195531.93277310926</v>
      </c>
    </row>
    <row r="11367" spans="1:17" x14ac:dyDescent="0.2">
      <c r="A11367" t="s">
        <v>26</v>
      </c>
      <c r="B11367">
        <v>195962</v>
      </c>
      <c r="C11367" s="1">
        <v>45490.635104166664</v>
      </c>
      <c r="D11367" t="s">
        <v>27</v>
      </c>
      <c r="E11367" t="s">
        <v>28</v>
      </c>
      <c r="F11367" t="s">
        <v>29</v>
      </c>
      <c r="G11367" t="s">
        <v>26</v>
      </c>
      <c r="H11367" t="s">
        <v>29</v>
      </c>
      <c r="I11367">
        <v>27018</v>
      </c>
      <c r="J11367">
        <v>0</v>
      </c>
      <c r="K11367">
        <v>0</v>
      </c>
      <c r="L11367" t="s">
        <v>30</v>
      </c>
      <c r="M11367" t="s">
        <v>21</v>
      </c>
      <c r="N11367">
        <v>174012</v>
      </c>
      <c r="P11367" s="2">
        <v>27018</v>
      </c>
      <c r="Q11367" s="2">
        <f t="shared" si="177"/>
        <v>22704.201680672271</v>
      </c>
    </row>
    <row r="11368" spans="1:17" x14ac:dyDescent="0.2">
      <c r="A11368" t="s">
        <v>126</v>
      </c>
      <c r="B11368">
        <v>195961</v>
      </c>
      <c r="C11368" s="1">
        <v>45490.632488425923</v>
      </c>
      <c r="D11368" t="s">
        <v>27</v>
      </c>
      <c r="E11368" t="s">
        <v>127</v>
      </c>
      <c r="F11368" t="s">
        <v>128</v>
      </c>
      <c r="G11368" t="s">
        <v>126</v>
      </c>
      <c r="H11368" t="s">
        <v>128</v>
      </c>
      <c r="I11368">
        <v>8931</v>
      </c>
      <c r="J11368">
        <v>0</v>
      </c>
      <c r="K11368">
        <v>0</v>
      </c>
      <c r="L11368" t="s">
        <v>121</v>
      </c>
      <c r="M11368" t="s">
        <v>21</v>
      </c>
      <c r="P11368" s="2">
        <v>8931</v>
      </c>
      <c r="Q11368" s="2">
        <f t="shared" si="177"/>
        <v>7505.042016806723</v>
      </c>
    </row>
    <row r="11369" spans="1:17" x14ac:dyDescent="0.2">
      <c r="A11369" t="s">
        <v>126</v>
      </c>
      <c r="B11369">
        <v>195960</v>
      </c>
      <c r="C11369" s="1">
        <v>45490.6253125</v>
      </c>
      <c r="D11369" t="s">
        <v>27</v>
      </c>
      <c r="E11369" t="s">
        <v>127</v>
      </c>
      <c r="F11369" t="s">
        <v>128</v>
      </c>
      <c r="G11369" t="s">
        <v>126</v>
      </c>
      <c r="H11369" t="s">
        <v>128</v>
      </c>
      <c r="I11369">
        <v>245640</v>
      </c>
      <c r="J11369">
        <v>0</v>
      </c>
      <c r="K11369">
        <v>0</v>
      </c>
      <c r="L11369" t="s">
        <v>121</v>
      </c>
      <c r="M11369" t="s">
        <v>21</v>
      </c>
      <c r="P11369" s="2">
        <v>245640</v>
      </c>
      <c r="Q11369" s="2">
        <f t="shared" si="177"/>
        <v>206420.16806722691</v>
      </c>
    </row>
    <row r="11370" spans="1:17" x14ac:dyDescent="0.2">
      <c r="A11370" t="s">
        <v>15</v>
      </c>
      <c r="B11370">
        <v>195959</v>
      </c>
      <c r="C11370" s="1">
        <v>45490.61377314815</v>
      </c>
      <c r="D11370" t="s">
        <v>1297</v>
      </c>
      <c r="E11370" t="s">
        <v>1298</v>
      </c>
      <c r="F11370" t="s">
        <v>93</v>
      </c>
      <c r="G11370" t="s">
        <v>15</v>
      </c>
      <c r="H11370" t="s">
        <v>19</v>
      </c>
      <c r="I11370">
        <v>317400</v>
      </c>
      <c r="J11370">
        <v>0</v>
      </c>
      <c r="K11370">
        <v>25</v>
      </c>
      <c r="L11370" t="s">
        <v>121</v>
      </c>
      <c r="M11370" t="s">
        <v>21</v>
      </c>
      <c r="P11370" s="2">
        <v>317400</v>
      </c>
      <c r="Q11370" s="2">
        <f t="shared" si="177"/>
        <v>266722.68907563027</v>
      </c>
    </row>
    <row r="11371" spans="1:17" x14ac:dyDescent="0.2">
      <c r="A11371" t="s">
        <v>15</v>
      </c>
      <c r="B11371">
        <v>195958</v>
      </c>
      <c r="C11371" s="1">
        <v>45490.595856481479</v>
      </c>
      <c r="D11371" t="s">
        <v>458</v>
      </c>
      <c r="E11371" t="s">
        <v>459</v>
      </c>
      <c r="F11371" t="s">
        <v>24</v>
      </c>
      <c r="G11371" t="s">
        <v>15</v>
      </c>
      <c r="H11371" t="s">
        <v>19</v>
      </c>
      <c r="I11371">
        <v>2920255</v>
      </c>
      <c r="J11371">
        <v>0</v>
      </c>
      <c r="K11371">
        <v>0</v>
      </c>
      <c r="L11371" t="s">
        <v>20</v>
      </c>
      <c r="M11371" t="s">
        <v>21</v>
      </c>
      <c r="N11371">
        <v>196</v>
      </c>
      <c r="P11371" s="2">
        <v>1675515</v>
      </c>
      <c r="Q11371" s="2">
        <f t="shared" si="177"/>
        <v>1407995.7983193279</v>
      </c>
    </row>
    <row r="11372" spans="1:17" x14ac:dyDescent="0.2">
      <c r="A11372" t="s">
        <v>15</v>
      </c>
      <c r="B11372">
        <v>195958</v>
      </c>
      <c r="C11372" s="1">
        <v>45490.595856481479</v>
      </c>
      <c r="D11372" t="s">
        <v>458</v>
      </c>
      <c r="E11372" t="s">
        <v>459</v>
      </c>
      <c r="F11372" t="s">
        <v>24</v>
      </c>
      <c r="G11372" t="s">
        <v>15</v>
      </c>
      <c r="H11372" t="s">
        <v>19</v>
      </c>
      <c r="I11372">
        <v>2920255</v>
      </c>
      <c r="J11372">
        <v>0</v>
      </c>
      <c r="K11372">
        <v>0</v>
      </c>
      <c r="L11372" t="s">
        <v>20</v>
      </c>
      <c r="M11372" t="s">
        <v>21</v>
      </c>
      <c r="N11372">
        <v>197</v>
      </c>
      <c r="P11372" s="2">
        <v>1244740</v>
      </c>
      <c r="Q11372" s="2">
        <f t="shared" si="177"/>
        <v>1046000</v>
      </c>
    </row>
    <row r="11373" spans="1:17" x14ac:dyDescent="0.2">
      <c r="A11373" t="s">
        <v>135</v>
      </c>
      <c r="B11373">
        <v>195957</v>
      </c>
      <c r="C11373" s="1">
        <v>45490.581377314818</v>
      </c>
      <c r="D11373" t="s">
        <v>27</v>
      </c>
      <c r="E11373" t="s">
        <v>168</v>
      </c>
      <c r="F11373" t="s">
        <v>138</v>
      </c>
      <c r="G11373" t="s">
        <v>135</v>
      </c>
      <c r="H11373" t="s">
        <v>138</v>
      </c>
      <c r="I11373">
        <v>46963</v>
      </c>
      <c r="J11373">
        <v>0</v>
      </c>
      <c r="K11373">
        <v>0</v>
      </c>
      <c r="L11373" t="s">
        <v>30</v>
      </c>
      <c r="M11373" t="s">
        <v>21</v>
      </c>
      <c r="N11373">
        <v>1168</v>
      </c>
      <c r="P11373" s="2">
        <v>46963</v>
      </c>
      <c r="Q11373" s="2">
        <f t="shared" si="177"/>
        <v>39464.705882352944</v>
      </c>
    </row>
    <row r="11374" spans="1:17" x14ac:dyDescent="0.2">
      <c r="A11374" t="s">
        <v>26</v>
      </c>
      <c r="B11374">
        <v>195956</v>
      </c>
      <c r="C11374" s="1">
        <v>45490.556087962963</v>
      </c>
      <c r="D11374" t="s">
        <v>27</v>
      </c>
      <c r="E11374" t="s">
        <v>28</v>
      </c>
      <c r="F11374" t="s">
        <v>29</v>
      </c>
      <c r="G11374" t="s">
        <v>26</v>
      </c>
      <c r="H11374" t="s">
        <v>29</v>
      </c>
      <c r="I11374">
        <v>27018</v>
      </c>
      <c r="J11374">
        <v>0</v>
      </c>
      <c r="K11374">
        <v>0</v>
      </c>
      <c r="L11374" t="s">
        <v>30</v>
      </c>
      <c r="M11374" t="s">
        <v>21</v>
      </c>
      <c r="N11374">
        <v>23021</v>
      </c>
      <c r="P11374" s="2">
        <v>27018</v>
      </c>
      <c r="Q11374" s="2">
        <f t="shared" si="177"/>
        <v>22704.201680672271</v>
      </c>
    </row>
    <row r="11375" spans="1:17" x14ac:dyDescent="0.2">
      <c r="A11375" t="s">
        <v>135</v>
      </c>
      <c r="B11375">
        <v>195955</v>
      </c>
      <c r="C11375" s="1">
        <v>45490.538310185184</v>
      </c>
      <c r="D11375" t="s">
        <v>532</v>
      </c>
      <c r="E11375" t="s">
        <v>533</v>
      </c>
      <c r="F11375" t="s">
        <v>138</v>
      </c>
      <c r="G11375" t="s">
        <v>135</v>
      </c>
      <c r="H11375" t="s">
        <v>138</v>
      </c>
      <c r="I11375">
        <v>382069</v>
      </c>
      <c r="J11375">
        <v>0</v>
      </c>
      <c r="K11375">
        <v>0</v>
      </c>
      <c r="L11375" t="s">
        <v>20</v>
      </c>
      <c r="M11375" t="s">
        <v>21</v>
      </c>
      <c r="N11375">
        <v>242433</v>
      </c>
      <c r="P11375" s="2">
        <v>382069</v>
      </c>
      <c r="Q11375" s="2">
        <f t="shared" si="177"/>
        <v>321066.38655462186</v>
      </c>
    </row>
    <row r="11376" spans="1:17" x14ac:dyDescent="0.2">
      <c r="A11376" t="s">
        <v>38</v>
      </c>
      <c r="B11376">
        <v>195954</v>
      </c>
      <c r="C11376" s="1">
        <v>45490.532025462962</v>
      </c>
      <c r="D11376" t="s">
        <v>27</v>
      </c>
      <c r="E11376" t="s">
        <v>354</v>
      </c>
      <c r="F11376" t="s">
        <v>80</v>
      </c>
      <c r="G11376" t="s">
        <v>60</v>
      </c>
      <c r="H11376" t="s">
        <v>80</v>
      </c>
      <c r="I11376">
        <v>119000</v>
      </c>
      <c r="J11376">
        <v>0</v>
      </c>
      <c r="K11376">
        <v>0</v>
      </c>
      <c r="L11376" t="s">
        <v>121</v>
      </c>
      <c r="M11376" t="s">
        <v>21</v>
      </c>
      <c r="P11376" s="2">
        <v>119000</v>
      </c>
      <c r="Q11376" s="2">
        <f t="shared" si="177"/>
        <v>100000</v>
      </c>
    </row>
    <row r="11377" spans="1:17" x14ac:dyDescent="0.2">
      <c r="A11377" t="s">
        <v>26</v>
      </c>
      <c r="B11377">
        <v>195953</v>
      </c>
      <c r="C11377" s="1">
        <v>45490.524247685185</v>
      </c>
      <c r="D11377" t="s">
        <v>27</v>
      </c>
      <c r="E11377" t="s">
        <v>28</v>
      </c>
      <c r="F11377" t="s">
        <v>29</v>
      </c>
      <c r="G11377" t="s">
        <v>26</v>
      </c>
      <c r="H11377" t="s">
        <v>29</v>
      </c>
      <c r="I11377">
        <v>27694</v>
      </c>
      <c r="J11377">
        <v>0</v>
      </c>
      <c r="K11377">
        <v>0</v>
      </c>
      <c r="L11377" t="s">
        <v>30</v>
      </c>
      <c r="M11377" t="s">
        <v>21</v>
      </c>
      <c r="N11377">
        <v>335674</v>
      </c>
      <c r="P11377" s="2">
        <v>27694</v>
      </c>
      <c r="Q11377" s="2">
        <f t="shared" si="177"/>
        <v>23272.268907563026</v>
      </c>
    </row>
    <row r="11378" spans="1:17" x14ac:dyDescent="0.2">
      <c r="A11378" t="s">
        <v>126</v>
      </c>
      <c r="B11378">
        <v>195952</v>
      </c>
      <c r="C11378" s="1">
        <v>45490.519247685188</v>
      </c>
      <c r="D11378" t="s">
        <v>27</v>
      </c>
      <c r="E11378" t="s">
        <v>127</v>
      </c>
      <c r="F11378" t="s">
        <v>128</v>
      </c>
      <c r="G11378" t="s">
        <v>126</v>
      </c>
      <c r="H11378" t="s">
        <v>128</v>
      </c>
      <c r="I11378">
        <v>27454</v>
      </c>
      <c r="J11378">
        <v>0</v>
      </c>
      <c r="K11378">
        <v>0</v>
      </c>
      <c r="L11378" t="s">
        <v>121</v>
      </c>
      <c r="M11378" t="s">
        <v>21</v>
      </c>
      <c r="P11378" s="2">
        <v>27454</v>
      </c>
      <c r="Q11378" s="2">
        <f t="shared" si="177"/>
        <v>23070.588235294119</v>
      </c>
    </row>
    <row r="11379" spans="1:17" x14ac:dyDescent="0.2">
      <c r="A11379" t="s">
        <v>38</v>
      </c>
      <c r="B11379">
        <v>195951</v>
      </c>
      <c r="C11379" s="1">
        <v>45490.512974537036</v>
      </c>
      <c r="D11379" t="s">
        <v>830</v>
      </c>
      <c r="E11379" t="s">
        <v>831</v>
      </c>
      <c r="F11379" t="s">
        <v>96</v>
      </c>
      <c r="G11379" t="s">
        <v>181</v>
      </c>
      <c r="H11379" t="s">
        <v>182</v>
      </c>
      <c r="I11379">
        <v>733084</v>
      </c>
      <c r="J11379">
        <v>0</v>
      </c>
      <c r="K11379">
        <v>0</v>
      </c>
      <c r="L11379" t="s">
        <v>25</v>
      </c>
      <c r="M11379" t="s">
        <v>21</v>
      </c>
      <c r="N11379">
        <v>554</v>
      </c>
      <c r="O11379" s="1">
        <v>45482</v>
      </c>
      <c r="P11379" s="2">
        <v>733084</v>
      </c>
      <c r="Q11379" s="2">
        <f t="shared" si="177"/>
        <v>616036.97478991596</v>
      </c>
    </row>
    <row r="11380" spans="1:17" x14ac:dyDescent="0.2">
      <c r="A11380" t="s">
        <v>26</v>
      </c>
      <c r="B11380">
        <v>195950</v>
      </c>
      <c r="C11380" s="1">
        <v>45490.510914351849</v>
      </c>
      <c r="D11380" t="s">
        <v>119</v>
      </c>
      <c r="E11380" t="s">
        <v>120</v>
      </c>
      <c r="F11380" t="s">
        <v>29</v>
      </c>
      <c r="G11380" t="s">
        <v>26</v>
      </c>
      <c r="H11380" t="s">
        <v>29</v>
      </c>
      <c r="I11380">
        <v>44456</v>
      </c>
      <c r="J11380">
        <v>0</v>
      </c>
      <c r="K11380">
        <v>0</v>
      </c>
      <c r="L11380" t="s">
        <v>30</v>
      </c>
      <c r="M11380" t="s">
        <v>21</v>
      </c>
      <c r="N11380">
        <v>512319</v>
      </c>
      <c r="P11380" s="2">
        <v>44456</v>
      </c>
      <c r="Q11380" s="2">
        <f t="shared" si="177"/>
        <v>37357.983193277316</v>
      </c>
    </row>
    <row r="11381" spans="1:17" x14ac:dyDescent="0.2">
      <c r="A11381" t="s">
        <v>126</v>
      </c>
      <c r="B11381">
        <v>195949</v>
      </c>
      <c r="C11381" s="1">
        <v>45490.510312500002</v>
      </c>
      <c r="D11381" t="s">
        <v>27</v>
      </c>
      <c r="E11381" t="s">
        <v>127</v>
      </c>
      <c r="F11381" t="s">
        <v>128</v>
      </c>
      <c r="G11381" t="s">
        <v>126</v>
      </c>
      <c r="H11381" t="s">
        <v>128</v>
      </c>
      <c r="I11381">
        <v>89678</v>
      </c>
      <c r="J11381">
        <v>0</v>
      </c>
      <c r="K11381">
        <v>0</v>
      </c>
      <c r="L11381" t="s">
        <v>30</v>
      </c>
      <c r="M11381" t="s">
        <v>21</v>
      </c>
      <c r="N11381">
        <v>311309</v>
      </c>
      <c r="P11381" s="2">
        <v>89678</v>
      </c>
      <c r="Q11381" s="2">
        <f t="shared" si="177"/>
        <v>75359.663865546216</v>
      </c>
    </row>
    <row r="11382" spans="1:17" x14ac:dyDescent="0.2">
      <c r="A11382" t="s">
        <v>38</v>
      </c>
      <c r="B11382">
        <v>195948</v>
      </c>
      <c r="C11382" s="1">
        <v>45490.505532407406</v>
      </c>
      <c r="D11382" t="s">
        <v>2994</v>
      </c>
      <c r="E11382" t="s">
        <v>2995</v>
      </c>
      <c r="F11382" t="s">
        <v>96</v>
      </c>
      <c r="G11382" t="s">
        <v>181</v>
      </c>
      <c r="H11382" t="s">
        <v>182</v>
      </c>
      <c r="I11382">
        <v>93591</v>
      </c>
      <c r="J11382">
        <v>0</v>
      </c>
      <c r="K11382">
        <v>0</v>
      </c>
      <c r="L11382" t="s">
        <v>25</v>
      </c>
      <c r="M11382" t="s">
        <v>21</v>
      </c>
      <c r="N11382">
        <v>3218577</v>
      </c>
      <c r="O11382" s="1">
        <v>45490</v>
      </c>
      <c r="P11382" s="2">
        <v>93591</v>
      </c>
      <c r="Q11382" s="2">
        <f t="shared" si="177"/>
        <v>78647.899159663866</v>
      </c>
    </row>
    <row r="11383" spans="1:17" x14ac:dyDescent="0.2">
      <c r="A11383" t="s">
        <v>38</v>
      </c>
      <c r="B11383">
        <v>195947</v>
      </c>
      <c r="C11383" s="1">
        <v>45490.493877314817</v>
      </c>
      <c r="D11383" t="s">
        <v>3145</v>
      </c>
      <c r="E11383" t="s">
        <v>3146</v>
      </c>
      <c r="F11383" t="s">
        <v>80</v>
      </c>
      <c r="G11383" t="s">
        <v>60</v>
      </c>
      <c r="H11383" t="s">
        <v>80</v>
      </c>
      <c r="I11383">
        <v>462448</v>
      </c>
      <c r="J11383">
        <v>0</v>
      </c>
      <c r="K11383">
        <v>0</v>
      </c>
      <c r="L11383" t="s">
        <v>30</v>
      </c>
      <c r="M11383" t="s">
        <v>21</v>
      </c>
      <c r="N11383">
        <v>5285</v>
      </c>
      <c r="P11383" s="2">
        <v>462448</v>
      </c>
      <c r="Q11383" s="2">
        <f t="shared" si="177"/>
        <v>388611.76470588235</v>
      </c>
    </row>
    <row r="11384" spans="1:17" x14ac:dyDescent="0.2">
      <c r="A11384" t="s">
        <v>38</v>
      </c>
      <c r="B11384">
        <v>195946</v>
      </c>
      <c r="C11384" s="1">
        <v>45490.492442129631</v>
      </c>
      <c r="D11384" t="s">
        <v>27</v>
      </c>
      <c r="E11384" t="s">
        <v>354</v>
      </c>
      <c r="F11384" t="s">
        <v>80</v>
      </c>
      <c r="G11384" t="s">
        <v>60</v>
      </c>
      <c r="H11384" t="s">
        <v>80</v>
      </c>
      <c r="I11384">
        <v>47706</v>
      </c>
      <c r="J11384">
        <v>0</v>
      </c>
      <c r="K11384">
        <v>0</v>
      </c>
      <c r="L11384" t="s">
        <v>30</v>
      </c>
      <c r="M11384" t="s">
        <v>21</v>
      </c>
      <c r="N11384">
        <v>5284</v>
      </c>
      <c r="P11384" s="2">
        <v>47706</v>
      </c>
      <c r="Q11384" s="2">
        <f t="shared" si="177"/>
        <v>40089.075630252104</v>
      </c>
    </row>
    <row r="11385" spans="1:17" x14ac:dyDescent="0.2">
      <c r="A11385" t="s">
        <v>38</v>
      </c>
      <c r="B11385">
        <v>195945</v>
      </c>
      <c r="C11385" s="1">
        <v>45490.481932870367</v>
      </c>
      <c r="D11385" t="s">
        <v>456</v>
      </c>
      <c r="E11385" t="s">
        <v>457</v>
      </c>
      <c r="F11385" t="s">
        <v>41</v>
      </c>
      <c r="G11385" t="s">
        <v>60</v>
      </c>
      <c r="H11385" t="s">
        <v>61</v>
      </c>
      <c r="I11385">
        <v>229073</v>
      </c>
      <c r="J11385">
        <v>0</v>
      </c>
      <c r="K11385">
        <v>0</v>
      </c>
      <c r="L11385" t="s">
        <v>20</v>
      </c>
      <c r="M11385" t="s">
        <v>21</v>
      </c>
      <c r="N11385">
        <v>113</v>
      </c>
      <c r="P11385" s="2">
        <v>229073</v>
      </c>
      <c r="Q11385" s="2">
        <f t="shared" si="177"/>
        <v>192498.31932773109</v>
      </c>
    </row>
    <row r="11386" spans="1:17" x14ac:dyDescent="0.2">
      <c r="A11386" t="s">
        <v>26</v>
      </c>
      <c r="B11386">
        <v>195944</v>
      </c>
      <c r="C11386" s="1">
        <v>45490.480057870373</v>
      </c>
      <c r="D11386" t="s">
        <v>27</v>
      </c>
      <c r="E11386" t="s">
        <v>28</v>
      </c>
      <c r="F11386" t="s">
        <v>29</v>
      </c>
      <c r="G11386" t="s">
        <v>26</v>
      </c>
      <c r="H11386" t="s">
        <v>29</v>
      </c>
      <c r="I11386">
        <v>27018</v>
      </c>
      <c r="J11386">
        <v>0</v>
      </c>
      <c r="K11386">
        <v>0</v>
      </c>
      <c r="L11386" t="s">
        <v>30</v>
      </c>
      <c r="M11386" t="s">
        <v>21</v>
      </c>
      <c r="N11386">
        <v>304863</v>
      </c>
      <c r="P11386" s="2">
        <v>27018</v>
      </c>
      <c r="Q11386" s="2">
        <f t="shared" si="177"/>
        <v>22704.201680672271</v>
      </c>
    </row>
    <row r="11387" spans="1:17" x14ac:dyDescent="0.2">
      <c r="A11387" t="s">
        <v>38</v>
      </c>
      <c r="B11387">
        <v>195943</v>
      </c>
      <c r="C11387" s="1">
        <v>45490.479942129627</v>
      </c>
      <c r="D11387" t="s">
        <v>713</v>
      </c>
      <c r="E11387" t="s">
        <v>714</v>
      </c>
      <c r="F11387" t="s">
        <v>19</v>
      </c>
      <c r="G11387" t="s">
        <v>213</v>
      </c>
      <c r="H11387" t="s">
        <v>214</v>
      </c>
      <c r="I11387">
        <v>2677500</v>
      </c>
      <c r="J11387">
        <v>0</v>
      </c>
      <c r="K11387">
        <v>0</v>
      </c>
      <c r="L11387" t="s">
        <v>121</v>
      </c>
      <c r="M11387" t="s">
        <v>21</v>
      </c>
      <c r="P11387" s="2">
        <v>2677500</v>
      </c>
      <c r="Q11387" s="2">
        <f t="shared" si="177"/>
        <v>2250000</v>
      </c>
    </row>
    <row r="11388" spans="1:17" x14ac:dyDescent="0.2">
      <c r="A11388" t="s">
        <v>38</v>
      </c>
      <c r="B11388">
        <v>195942</v>
      </c>
      <c r="C11388" s="1">
        <v>45490.471377314818</v>
      </c>
      <c r="D11388" t="s">
        <v>2882</v>
      </c>
      <c r="E11388" t="s">
        <v>2883</v>
      </c>
      <c r="F11388" t="s">
        <v>48</v>
      </c>
      <c r="G11388" t="s">
        <v>60</v>
      </c>
      <c r="H11388" t="s">
        <v>61</v>
      </c>
      <c r="I11388">
        <v>14994</v>
      </c>
      <c r="J11388">
        <v>0</v>
      </c>
      <c r="K11388">
        <v>0</v>
      </c>
      <c r="L11388" t="s">
        <v>121</v>
      </c>
      <c r="M11388" t="s">
        <v>21</v>
      </c>
      <c r="P11388" s="2">
        <v>14994</v>
      </c>
      <c r="Q11388" s="2">
        <f t="shared" si="177"/>
        <v>12600</v>
      </c>
    </row>
    <row r="11389" spans="1:17" x14ac:dyDescent="0.2">
      <c r="A11389" t="s">
        <v>26</v>
      </c>
      <c r="B11389">
        <v>195941</v>
      </c>
      <c r="C11389" s="1">
        <v>45490.470868055556</v>
      </c>
      <c r="D11389" t="s">
        <v>27</v>
      </c>
      <c r="E11389" t="s">
        <v>28</v>
      </c>
      <c r="F11389" t="s">
        <v>29</v>
      </c>
      <c r="G11389" t="s">
        <v>26</v>
      </c>
      <c r="H11389" t="s">
        <v>29</v>
      </c>
      <c r="I11389">
        <v>37775</v>
      </c>
      <c r="J11389">
        <v>0</v>
      </c>
      <c r="K11389">
        <v>0</v>
      </c>
      <c r="L11389" t="s">
        <v>121</v>
      </c>
      <c r="M11389" t="s">
        <v>21</v>
      </c>
      <c r="P11389" s="2">
        <v>20000</v>
      </c>
      <c r="Q11389" s="2">
        <f t="shared" si="177"/>
        <v>16806.722689075632</v>
      </c>
    </row>
    <row r="11390" spans="1:17" x14ac:dyDescent="0.2">
      <c r="A11390" t="s">
        <v>26</v>
      </c>
      <c r="B11390">
        <v>195941</v>
      </c>
      <c r="C11390" s="1">
        <v>45490.470868055556</v>
      </c>
      <c r="D11390" t="s">
        <v>27</v>
      </c>
      <c r="E11390" t="s">
        <v>28</v>
      </c>
      <c r="F11390" t="s">
        <v>29</v>
      </c>
      <c r="G11390" t="s">
        <v>26</v>
      </c>
      <c r="H11390" t="s">
        <v>29</v>
      </c>
      <c r="I11390">
        <v>37775</v>
      </c>
      <c r="J11390">
        <v>0</v>
      </c>
      <c r="K11390">
        <v>0</v>
      </c>
      <c r="L11390" t="s">
        <v>30</v>
      </c>
      <c r="M11390" t="s">
        <v>21</v>
      </c>
      <c r="N11390">
        <v>802289</v>
      </c>
      <c r="P11390" s="2">
        <v>17775</v>
      </c>
      <c r="Q11390" s="2">
        <f t="shared" si="177"/>
        <v>14936.974789915967</v>
      </c>
    </row>
    <row r="11391" spans="1:17" x14ac:dyDescent="0.2">
      <c r="A11391" t="s">
        <v>26</v>
      </c>
      <c r="B11391">
        <v>195940</v>
      </c>
      <c r="C11391" s="1">
        <v>45490.466215277775</v>
      </c>
      <c r="D11391" t="s">
        <v>27</v>
      </c>
      <c r="E11391" t="s">
        <v>28</v>
      </c>
      <c r="F11391" t="s">
        <v>29</v>
      </c>
      <c r="G11391" t="s">
        <v>26</v>
      </c>
      <c r="H11391" t="s">
        <v>29</v>
      </c>
      <c r="I11391">
        <v>27176</v>
      </c>
      <c r="J11391">
        <v>0</v>
      </c>
      <c r="K11391">
        <v>0</v>
      </c>
      <c r="L11391" t="s">
        <v>30</v>
      </c>
      <c r="M11391" t="s">
        <v>21</v>
      </c>
      <c r="N11391">
        <v>105255</v>
      </c>
      <c r="P11391" s="2">
        <v>27176</v>
      </c>
      <c r="Q11391" s="2">
        <f t="shared" si="177"/>
        <v>22836.974789915967</v>
      </c>
    </row>
    <row r="11392" spans="1:17" x14ac:dyDescent="0.2">
      <c r="A11392" t="s">
        <v>38</v>
      </c>
      <c r="B11392">
        <v>195939</v>
      </c>
      <c r="C11392" s="1">
        <v>45490.459155092591</v>
      </c>
      <c r="D11392" t="s">
        <v>1193</v>
      </c>
      <c r="E11392" t="s">
        <v>1194</v>
      </c>
      <c r="F11392" t="s">
        <v>80</v>
      </c>
      <c r="G11392" t="s">
        <v>181</v>
      </c>
      <c r="H11392" t="s">
        <v>182</v>
      </c>
      <c r="I11392">
        <v>233000</v>
      </c>
      <c r="J11392">
        <v>0</v>
      </c>
      <c r="K11392">
        <v>0</v>
      </c>
      <c r="L11392" t="s">
        <v>121</v>
      </c>
      <c r="M11392" t="s">
        <v>21</v>
      </c>
      <c r="P11392" s="2">
        <v>233000</v>
      </c>
      <c r="Q11392" s="2">
        <f t="shared" si="177"/>
        <v>195798.31932773109</v>
      </c>
    </row>
    <row r="11393" spans="1:17" x14ac:dyDescent="0.2">
      <c r="A11393" t="s">
        <v>26</v>
      </c>
      <c r="B11393">
        <v>195938</v>
      </c>
      <c r="C11393" s="1">
        <v>45490.450798611113</v>
      </c>
      <c r="D11393" t="s">
        <v>119</v>
      </c>
      <c r="E11393" t="s">
        <v>120</v>
      </c>
      <c r="F11393" t="s">
        <v>29</v>
      </c>
      <c r="G11393" t="s">
        <v>26</v>
      </c>
      <c r="H11393" t="s">
        <v>29</v>
      </c>
      <c r="I11393">
        <v>95298</v>
      </c>
      <c r="J11393">
        <v>0</v>
      </c>
      <c r="K11393">
        <v>0</v>
      </c>
      <c r="L11393" t="s">
        <v>30</v>
      </c>
      <c r="M11393" t="s">
        <v>21</v>
      </c>
      <c r="N11393">
        <v>640905</v>
      </c>
      <c r="P11393" s="2">
        <v>95298</v>
      </c>
      <c r="Q11393" s="2">
        <f t="shared" si="177"/>
        <v>80082.352941176476</v>
      </c>
    </row>
    <row r="11394" spans="1:17" x14ac:dyDescent="0.2">
      <c r="A11394" t="s">
        <v>38</v>
      </c>
      <c r="B11394">
        <v>195937</v>
      </c>
      <c r="C11394" s="1">
        <v>45490.443842592591</v>
      </c>
      <c r="D11394" t="s">
        <v>27</v>
      </c>
      <c r="E11394" t="s">
        <v>354</v>
      </c>
      <c r="F11394" t="s">
        <v>80</v>
      </c>
      <c r="G11394" t="s">
        <v>60</v>
      </c>
      <c r="H11394" t="s">
        <v>80</v>
      </c>
      <c r="I11394">
        <v>27052</v>
      </c>
      <c r="J11394">
        <v>0</v>
      </c>
      <c r="K11394">
        <v>0</v>
      </c>
      <c r="L11394" t="s">
        <v>30</v>
      </c>
      <c r="M11394" t="s">
        <v>21</v>
      </c>
      <c r="N11394">
        <v>5283</v>
      </c>
      <c r="P11394" s="2">
        <v>27052</v>
      </c>
      <c r="Q11394" s="2">
        <f t="shared" si="177"/>
        <v>22732.773109243699</v>
      </c>
    </row>
    <row r="11395" spans="1:17" x14ac:dyDescent="0.2">
      <c r="A11395" t="s">
        <v>26</v>
      </c>
      <c r="B11395">
        <v>195936</v>
      </c>
      <c r="C11395" s="1">
        <v>45490.443449074075</v>
      </c>
      <c r="D11395" t="s">
        <v>27</v>
      </c>
      <c r="E11395" t="s">
        <v>28</v>
      </c>
      <c r="F11395" t="s">
        <v>29</v>
      </c>
      <c r="G11395" t="s">
        <v>26</v>
      </c>
      <c r="H11395" t="s">
        <v>29</v>
      </c>
      <c r="I11395">
        <v>28344</v>
      </c>
      <c r="J11395">
        <v>0</v>
      </c>
      <c r="K11395">
        <v>0</v>
      </c>
      <c r="L11395" t="s">
        <v>30</v>
      </c>
      <c r="M11395" t="s">
        <v>21</v>
      </c>
      <c r="N11395">
        <v>374552</v>
      </c>
      <c r="P11395" s="2">
        <v>28344</v>
      </c>
      <c r="Q11395" s="2">
        <f t="shared" ref="Q11395:Q11458" si="178">+P11395/1.19</f>
        <v>23818.487394957985</v>
      </c>
    </row>
    <row r="11396" spans="1:17" x14ac:dyDescent="0.2">
      <c r="A11396" t="s">
        <v>38</v>
      </c>
      <c r="B11396">
        <v>195935</v>
      </c>
      <c r="C11396" s="1">
        <v>45490.431134259263</v>
      </c>
      <c r="D11396" t="s">
        <v>3211</v>
      </c>
      <c r="E11396" t="s">
        <v>3212</v>
      </c>
      <c r="F11396" t="s">
        <v>80</v>
      </c>
      <c r="G11396" t="s">
        <v>60</v>
      </c>
      <c r="H11396" t="s">
        <v>61</v>
      </c>
      <c r="I11396">
        <v>433960</v>
      </c>
      <c r="J11396">
        <v>0</v>
      </c>
      <c r="K11396">
        <v>0</v>
      </c>
      <c r="L11396" t="s">
        <v>20</v>
      </c>
      <c r="M11396" t="s">
        <v>21</v>
      </c>
      <c r="N11396">
        <v>0</v>
      </c>
      <c r="P11396" s="2">
        <v>433960</v>
      </c>
      <c r="Q11396" s="2">
        <f t="shared" si="178"/>
        <v>364672.26890756306</v>
      </c>
    </row>
    <row r="11397" spans="1:17" x14ac:dyDescent="0.2">
      <c r="A11397" t="s">
        <v>26</v>
      </c>
      <c r="B11397">
        <v>195934</v>
      </c>
      <c r="C11397" s="1">
        <v>45490.427719907406</v>
      </c>
      <c r="D11397" t="s">
        <v>27</v>
      </c>
      <c r="E11397" t="s">
        <v>28</v>
      </c>
      <c r="F11397" t="s">
        <v>29</v>
      </c>
      <c r="G11397" t="s">
        <v>26</v>
      </c>
      <c r="H11397" t="s">
        <v>29</v>
      </c>
      <c r="I11397">
        <v>45830</v>
      </c>
      <c r="J11397">
        <v>0</v>
      </c>
      <c r="K11397">
        <v>0</v>
      </c>
      <c r="L11397" t="s">
        <v>30</v>
      </c>
      <c r="M11397" t="s">
        <v>21</v>
      </c>
      <c r="N11397">
        <v>512485</v>
      </c>
      <c r="P11397" s="2">
        <v>45830</v>
      </c>
      <c r="Q11397" s="2">
        <f t="shared" si="178"/>
        <v>38512.60504201681</v>
      </c>
    </row>
    <row r="11398" spans="1:17" x14ac:dyDescent="0.2">
      <c r="A11398" t="s">
        <v>26</v>
      </c>
      <c r="B11398">
        <v>195933</v>
      </c>
      <c r="C11398" s="1">
        <v>45490.422824074078</v>
      </c>
      <c r="D11398" t="s">
        <v>27</v>
      </c>
      <c r="E11398" t="s">
        <v>28</v>
      </c>
      <c r="F11398" t="s">
        <v>29</v>
      </c>
      <c r="G11398" t="s">
        <v>26</v>
      </c>
      <c r="H11398" t="s">
        <v>29</v>
      </c>
      <c r="I11398">
        <v>45673</v>
      </c>
      <c r="J11398">
        <v>0</v>
      </c>
      <c r="K11398">
        <v>0</v>
      </c>
      <c r="L11398" t="s">
        <v>30</v>
      </c>
      <c r="M11398" t="s">
        <v>21</v>
      </c>
      <c r="N11398">
        <v>557460</v>
      </c>
      <c r="P11398" s="2">
        <v>45673</v>
      </c>
      <c r="Q11398" s="2">
        <f t="shared" si="178"/>
        <v>38380.672268907561</v>
      </c>
    </row>
    <row r="11399" spans="1:17" x14ac:dyDescent="0.2">
      <c r="A11399" t="s">
        <v>126</v>
      </c>
      <c r="B11399">
        <v>195932</v>
      </c>
      <c r="C11399" s="1">
        <v>45490.420717592591</v>
      </c>
      <c r="D11399" t="s">
        <v>27</v>
      </c>
      <c r="E11399" t="s">
        <v>127</v>
      </c>
      <c r="F11399" t="s">
        <v>128</v>
      </c>
      <c r="G11399" t="s">
        <v>126</v>
      </c>
      <c r="H11399" t="s">
        <v>128</v>
      </c>
      <c r="I11399">
        <v>116774</v>
      </c>
      <c r="J11399">
        <v>0</v>
      </c>
      <c r="K11399">
        <v>0</v>
      </c>
      <c r="L11399" t="s">
        <v>121</v>
      </c>
      <c r="M11399" t="s">
        <v>21</v>
      </c>
      <c r="P11399" s="2">
        <v>116774</v>
      </c>
      <c r="Q11399" s="2">
        <f t="shared" si="178"/>
        <v>98129.411764705888</v>
      </c>
    </row>
    <row r="11400" spans="1:17" x14ac:dyDescent="0.2">
      <c r="A11400" t="s">
        <v>38</v>
      </c>
      <c r="B11400">
        <v>195931</v>
      </c>
      <c r="C11400" s="1">
        <v>45490.41851851852</v>
      </c>
      <c r="D11400" t="s">
        <v>3237</v>
      </c>
      <c r="E11400" t="s">
        <v>3238</v>
      </c>
      <c r="F11400" t="s">
        <v>96</v>
      </c>
      <c r="G11400" t="s">
        <v>60</v>
      </c>
      <c r="H11400" t="s">
        <v>61</v>
      </c>
      <c r="I11400">
        <v>113793</v>
      </c>
      <c r="J11400">
        <v>0</v>
      </c>
      <c r="K11400">
        <v>0</v>
      </c>
      <c r="L11400" t="s">
        <v>30</v>
      </c>
      <c r="M11400" t="s">
        <v>21</v>
      </c>
      <c r="N11400">
        <v>5282</v>
      </c>
      <c r="P11400" s="2">
        <v>113793</v>
      </c>
      <c r="Q11400" s="2">
        <f t="shared" si="178"/>
        <v>95624.369747899167</v>
      </c>
    </row>
    <row r="11401" spans="1:17" x14ac:dyDescent="0.2">
      <c r="A11401" t="s">
        <v>15</v>
      </c>
      <c r="B11401">
        <v>195930</v>
      </c>
      <c r="C11401" s="1">
        <v>45490.41028935185</v>
      </c>
      <c r="D11401" t="s">
        <v>1495</v>
      </c>
      <c r="E11401" t="s">
        <v>1496</v>
      </c>
      <c r="F11401" t="s">
        <v>19</v>
      </c>
      <c r="G11401" t="s">
        <v>15</v>
      </c>
      <c r="H11401" t="s">
        <v>19</v>
      </c>
      <c r="I11401">
        <v>714000</v>
      </c>
      <c r="J11401">
        <v>0</v>
      </c>
      <c r="K11401">
        <v>0</v>
      </c>
      <c r="L11401" t="s">
        <v>20</v>
      </c>
      <c r="M11401" t="s">
        <v>21</v>
      </c>
      <c r="N11401">
        <v>207</v>
      </c>
      <c r="P11401" s="2">
        <v>714000</v>
      </c>
      <c r="Q11401" s="2">
        <f t="shared" si="178"/>
        <v>600000</v>
      </c>
    </row>
    <row r="11402" spans="1:17" x14ac:dyDescent="0.2">
      <c r="A11402" t="s">
        <v>26</v>
      </c>
      <c r="B11402">
        <v>195929</v>
      </c>
      <c r="C11402" s="1">
        <v>45490.395462962966</v>
      </c>
      <c r="D11402" t="s">
        <v>27</v>
      </c>
      <c r="E11402" t="s">
        <v>28</v>
      </c>
      <c r="F11402" t="s">
        <v>29</v>
      </c>
      <c r="G11402" t="s">
        <v>26</v>
      </c>
      <c r="H11402" t="s">
        <v>29</v>
      </c>
      <c r="I11402">
        <v>27694</v>
      </c>
      <c r="J11402">
        <v>0</v>
      </c>
      <c r="K11402">
        <v>0</v>
      </c>
      <c r="L11402" t="s">
        <v>121</v>
      </c>
      <c r="M11402" t="s">
        <v>21</v>
      </c>
      <c r="P11402" s="2">
        <v>27694</v>
      </c>
      <c r="Q11402" s="2">
        <f t="shared" si="178"/>
        <v>23272.268907563026</v>
      </c>
    </row>
    <row r="11403" spans="1:17" x14ac:dyDescent="0.2">
      <c r="A11403" t="s">
        <v>26</v>
      </c>
      <c r="B11403">
        <v>195928</v>
      </c>
      <c r="C11403" s="1">
        <v>45490.391423611109</v>
      </c>
      <c r="D11403" t="s">
        <v>27</v>
      </c>
      <c r="E11403" t="s">
        <v>28</v>
      </c>
      <c r="F11403" t="s">
        <v>29</v>
      </c>
      <c r="G11403" t="s">
        <v>26</v>
      </c>
      <c r="H11403" t="s">
        <v>29</v>
      </c>
      <c r="I11403">
        <v>71004</v>
      </c>
      <c r="J11403">
        <v>0</v>
      </c>
      <c r="K11403">
        <v>0</v>
      </c>
      <c r="L11403" t="s">
        <v>121</v>
      </c>
      <c r="M11403" t="s">
        <v>21</v>
      </c>
      <c r="P11403" s="2">
        <v>71004</v>
      </c>
      <c r="Q11403" s="2">
        <f t="shared" si="178"/>
        <v>59667.226890756305</v>
      </c>
    </row>
    <row r="11404" spans="1:17" x14ac:dyDescent="0.2">
      <c r="A11404" t="s">
        <v>26</v>
      </c>
      <c r="B11404">
        <v>195927</v>
      </c>
      <c r="C11404" s="1">
        <v>45488.740543981483</v>
      </c>
      <c r="D11404" t="s">
        <v>119</v>
      </c>
      <c r="E11404" t="s">
        <v>120</v>
      </c>
      <c r="F11404" t="s">
        <v>29</v>
      </c>
      <c r="G11404" t="s">
        <v>26</v>
      </c>
      <c r="H11404" t="s">
        <v>29</v>
      </c>
      <c r="I11404">
        <v>56802</v>
      </c>
      <c r="J11404">
        <v>0</v>
      </c>
      <c r="K11404">
        <v>0</v>
      </c>
      <c r="L11404" t="s">
        <v>121</v>
      </c>
      <c r="M11404" t="s">
        <v>21</v>
      </c>
      <c r="P11404" s="2">
        <v>56802</v>
      </c>
      <c r="Q11404" s="2">
        <f t="shared" si="178"/>
        <v>47732.773109243702</v>
      </c>
    </row>
    <row r="11405" spans="1:17" x14ac:dyDescent="0.2">
      <c r="A11405" t="s">
        <v>135</v>
      </c>
      <c r="B11405">
        <v>195925</v>
      </c>
      <c r="C11405" s="1">
        <v>45488.717233796298</v>
      </c>
      <c r="D11405" t="s">
        <v>1177</v>
      </c>
      <c r="E11405" t="s">
        <v>1178</v>
      </c>
      <c r="F11405" t="s">
        <v>359</v>
      </c>
      <c r="G11405" t="s">
        <v>135</v>
      </c>
      <c r="H11405" t="s">
        <v>138</v>
      </c>
      <c r="I11405">
        <v>263934</v>
      </c>
      <c r="J11405">
        <v>0</v>
      </c>
      <c r="K11405">
        <v>0</v>
      </c>
      <c r="L11405" t="s">
        <v>155</v>
      </c>
      <c r="M11405" t="s">
        <v>21</v>
      </c>
      <c r="N11405">
        <v>1158</v>
      </c>
      <c r="P11405" s="2">
        <v>263934</v>
      </c>
      <c r="Q11405" s="2">
        <f t="shared" si="178"/>
        <v>221793.27731092437</v>
      </c>
    </row>
    <row r="11406" spans="1:17" x14ac:dyDescent="0.2">
      <c r="A11406" t="s">
        <v>15</v>
      </c>
      <c r="B11406">
        <v>195924</v>
      </c>
      <c r="C11406" s="1">
        <v>45488.704074074078</v>
      </c>
      <c r="D11406" t="s">
        <v>3239</v>
      </c>
      <c r="E11406" t="s">
        <v>3240</v>
      </c>
      <c r="F11406" t="s">
        <v>24</v>
      </c>
      <c r="G11406" t="s">
        <v>15</v>
      </c>
      <c r="H11406" t="s">
        <v>19</v>
      </c>
      <c r="I11406">
        <v>131009</v>
      </c>
      <c r="J11406">
        <v>0</v>
      </c>
      <c r="K11406">
        <v>0</v>
      </c>
      <c r="L11406" t="s">
        <v>20</v>
      </c>
      <c r="M11406" t="s">
        <v>21</v>
      </c>
      <c r="N11406">
        <v>202</v>
      </c>
      <c r="P11406" s="2">
        <v>131009</v>
      </c>
      <c r="Q11406" s="2">
        <f t="shared" si="178"/>
        <v>110091.59663865546</v>
      </c>
    </row>
    <row r="11407" spans="1:17" x14ac:dyDescent="0.2">
      <c r="A11407" t="s">
        <v>15</v>
      </c>
      <c r="B11407">
        <v>195923</v>
      </c>
      <c r="C11407" s="1">
        <v>45488.702719907407</v>
      </c>
      <c r="D11407" t="s">
        <v>602</v>
      </c>
      <c r="E11407" t="s">
        <v>603</v>
      </c>
      <c r="F11407" t="s">
        <v>93</v>
      </c>
      <c r="G11407" t="s">
        <v>15</v>
      </c>
      <c r="H11407" t="s">
        <v>19</v>
      </c>
      <c r="I11407">
        <v>365209</v>
      </c>
      <c r="J11407">
        <v>0</v>
      </c>
      <c r="K11407">
        <v>0</v>
      </c>
      <c r="L11407" t="s">
        <v>20</v>
      </c>
      <c r="M11407" t="s">
        <v>21</v>
      </c>
      <c r="N11407">
        <v>204</v>
      </c>
      <c r="P11407" s="2">
        <v>365209</v>
      </c>
      <c r="Q11407" s="2">
        <f t="shared" si="178"/>
        <v>306898.31932773109</v>
      </c>
    </row>
    <row r="11408" spans="1:17" x14ac:dyDescent="0.2">
      <c r="A11408" t="s">
        <v>15</v>
      </c>
      <c r="B11408">
        <v>195922</v>
      </c>
      <c r="C11408" s="1">
        <v>45488.701238425929</v>
      </c>
      <c r="D11408" t="s">
        <v>750</v>
      </c>
      <c r="E11408" t="s">
        <v>751</v>
      </c>
      <c r="F11408" t="s">
        <v>93</v>
      </c>
      <c r="G11408" t="s">
        <v>15</v>
      </c>
      <c r="H11408" t="s">
        <v>19</v>
      </c>
      <c r="I11408">
        <v>500000</v>
      </c>
      <c r="J11408">
        <v>0</v>
      </c>
      <c r="K11408">
        <v>0</v>
      </c>
      <c r="L11408" t="s">
        <v>20</v>
      </c>
      <c r="M11408" t="s">
        <v>21</v>
      </c>
      <c r="N11408">
        <v>108</v>
      </c>
      <c r="P11408" s="2">
        <v>500000</v>
      </c>
      <c r="Q11408" s="2">
        <f t="shared" si="178"/>
        <v>420168.06722689077</v>
      </c>
    </row>
    <row r="11409" spans="1:17" x14ac:dyDescent="0.2">
      <c r="A11409" t="s">
        <v>135</v>
      </c>
      <c r="B11409">
        <v>195921</v>
      </c>
      <c r="C11409" s="1">
        <v>45488.700474537036</v>
      </c>
      <c r="D11409" t="s">
        <v>27</v>
      </c>
      <c r="E11409" t="s">
        <v>168</v>
      </c>
      <c r="F11409" t="s">
        <v>138</v>
      </c>
      <c r="G11409" t="s">
        <v>135</v>
      </c>
      <c r="H11409" t="s">
        <v>138</v>
      </c>
      <c r="I11409">
        <v>35863</v>
      </c>
      <c r="J11409">
        <v>0</v>
      </c>
      <c r="K11409">
        <v>0</v>
      </c>
      <c r="L11409" t="s">
        <v>30</v>
      </c>
      <c r="M11409" t="s">
        <v>21</v>
      </c>
      <c r="N11409">
        <v>1187</v>
      </c>
      <c r="P11409" s="2">
        <v>35863</v>
      </c>
      <c r="Q11409" s="2">
        <f t="shared" si="178"/>
        <v>30136.974789915967</v>
      </c>
    </row>
    <row r="11410" spans="1:17" x14ac:dyDescent="0.2">
      <c r="A11410" t="s">
        <v>26</v>
      </c>
      <c r="B11410">
        <v>195920</v>
      </c>
      <c r="C11410" s="1">
        <v>45488.684918981482</v>
      </c>
      <c r="D11410" t="s">
        <v>27</v>
      </c>
      <c r="E11410" t="s">
        <v>28</v>
      </c>
      <c r="F11410" t="s">
        <v>29</v>
      </c>
      <c r="G11410" t="s">
        <v>26</v>
      </c>
      <c r="H11410" t="s">
        <v>29</v>
      </c>
      <c r="I11410">
        <v>7353</v>
      </c>
      <c r="J11410">
        <v>0</v>
      </c>
      <c r="K11410">
        <v>0</v>
      </c>
      <c r="L11410" t="s">
        <v>121</v>
      </c>
      <c r="M11410" t="s">
        <v>21</v>
      </c>
      <c r="P11410" s="2">
        <v>7353</v>
      </c>
      <c r="Q11410" s="2">
        <f t="shared" si="178"/>
        <v>6178.9915966386561</v>
      </c>
    </row>
    <row r="11411" spans="1:17" x14ac:dyDescent="0.2">
      <c r="A11411" t="s">
        <v>135</v>
      </c>
      <c r="B11411">
        <v>195919</v>
      </c>
      <c r="C11411" s="1">
        <v>45488.672893518517</v>
      </c>
      <c r="D11411" t="s">
        <v>27</v>
      </c>
      <c r="E11411" t="s">
        <v>168</v>
      </c>
      <c r="F11411" t="s">
        <v>138</v>
      </c>
      <c r="G11411" t="s">
        <v>135</v>
      </c>
      <c r="H11411" t="s">
        <v>138</v>
      </c>
      <c r="I11411">
        <v>142008</v>
      </c>
      <c r="J11411">
        <v>0</v>
      </c>
      <c r="K11411">
        <v>0</v>
      </c>
      <c r="L11411" t="s">
        <v>121</v>
      </c>
      <c r="M11411" t="s">
        <v>21</v>
      </c>
      <c r="P11411" s="2">
        <v>142008</v>
      </c>
      <c r="Q11411" s="2">
        <f t="shared" si="178"/>
        <v>119334.45378151261</v>
      </c>
    </row>
    <row r="11412" spans="1:17" x14ac:dyDescent="0.2">
      <c r="A11412" t="s">
        <v>126</v>
      </c>
      <c r="B11412">
        <v>195918</v>
      </c>
      <c r="C11412" s="1">
        <v>45488.669699074075</v>
      </c>
      <c r="D11412" t="s">
        <v>27</v>
      </c>
      <c r="E11412" t="s">
        <v>127</v>
      </c>
      <c r="F11412" t="s">
        <v>128</v>
      </c>
      <c r="G11412" t="s">
        <v>126</v>
      </c>
      <c r="H11412" t="s">
        <v>128</v>
      </c>
      <c r="I11412">
        <v>29336</v>
      </c>
      <c r="J11412">
        <v>0</v>
      </c>
      <c r="K11412">
        <v>0</v>
      </c>
      <c r="L11412" t="s">
        <v>121</v>
      </c>
      <c r="M11412" t="s">
        <v>21</v>
      </c>
      <c r="P11412" s="2">
        <v>29336</v>
      </c>
      <c r="Q11412" s="2">
        <f t="shared" si="178"/>
        <v>24652.100840336134</v>
      </c>
    </row>
    <row r="11413" spans="1:17" x14ac:dyDescent="0.2">
      <c r="A11413" t="s">
        <v>26</v>
      </c>
      <c r="B11413">
        <v>195917</v>
      </c>
      <c r="C11413" s="1">
        <v>45488.662627314814</v>
      </c>
      <c r="D11413" t="s">
        <v>27</v>
      </c>
      <c r="E11413" t="s">
        <v>28</v>
      </c>
      <c r="F11413" t="s">
        <v>29</v>
      </c>
      <c r="G11413" t="s">
        <v>26</v>
      </c>
      <c r="H11413" t="s">
        <v>29</v>
      </c>
      <c r="I11413">
        <v>27882</v>
      </c>
      <c r="J11413">
        <v>0</v>
      </c>
      <c r="K11413">
        <v>0</v>
      </c>
      <c r="L11413" t="s">
        <v>121</v>
      </c>
      <c r="M11413" t="s">
        <v>21</v>
      </c>
      <c r="P11413" s="2">
        <v>27882</v>
      </c>
      <c r="Q11413" s="2">
        <f t="shared" si="178"/>
        <v>23430.252100840338</v>
      </c>
    </row>
    <row r="11414" spans="1:17" x14ac:dyDescent="0.2">
      <c r="A11414" t="s">
        <v>38</v>
      </c>
      <c r="B11414">
        <v>195916</v>
      </c>
      <c r="C11414" s="1">
        <v>45488.660787037035</v>
      </c>
      <c r="D11414" t="s">
        <v>3241</v>
      </c>
      <c r="E11414" t="s">
        <v>3242</v>
      </c>
      <c r="F11414" t="s">
        <v>80</v>
      </c>
      <c r="G11414" t="s">
        <v>60</v>
      </c>
      <c r="H11414" t="s">
        <v>376</v>
      </c>
      <c r="I11414">
        <v>261958</v>
      </c>
      <c r="J11414">
        <v>0</v>
      </c>
      <c r="K11414">
        <v>0</v>
      </c>
      <c r="L11414" t="s">
        <v>155</v>
      </c>
      <c r="M11414" t="s">
        <v>21</v>
      </c>
      <c r="N11414">
        <v>5281</v>
      </c>
      <c r="P11414" s="2">
        <v>261958</v>
      </c>
      <c r="Q11414" s="2">
        <f t="shared" si="178"/>
        <v>220132.77310924372</v>
      </c>
    </row>
    <row r="11415" spans="1:17" x14ac:dyDescent="0.2">
      <c r="A11415" t="s">
        <v>26</v>
      </c>
      <c r="B11415">
        <v>195915</v>
      </c>
      <c r="C11415" s="1">
        <v>45488.643182870372</v>
      </c>
      <c r="D11415" t="s">
        <v>27</v>
      </c>
      <c r="E11415" t="s">
        <v>28</v>
      </c>
      <c r="F11415" t="s">
        <v>29</v>
      </c>
      <c r="G11415" t="s">
        <v>26</v>
      </c>
      <c r="H11415" t="s">
        <v>29</v>
      </c>
      <c r="I11415">
        <v>85777</v>
      </c>
      <c r="J11415">
        <v>0</v>
      </c>
      <c r="K11415">
        <v>0</v>
      </c>
      <c r="L11415" t="s">
        <v>30</v>
      </c>
      <c r="M11415" t="s">
        <v>21</v>
      </c>
      <c r="N11415">
        <v>457150</v>
      </c>
      <c r="P11415" s="2">
        <v>85777</v>
      </c>
      <c r="Q11415" s="2">
        <f t="shared" si="178"/>
        <v>72081.512605042022</v>
      </c>
    </row>
    <row r="11416" spans="1:17" x14ac:dyDescent="0.2">
      <c r="A11416" t="s">
        <v>26</v>
      </c>
      <c r="B11416">
        <v>195914</v>
      </c>
      <c r="C11416" s="1">
        <v>45488.561944444446</v>
      </c>
      <c r="D11416" t="s">
        <v>27</v>
      </c>
      <c r="E11416" t="s">
        <v>28</v>
      </c>
      <c r="F11416" t="s">
        <v>29</v>
      </c>
      <c r="G11416" t="s">
        <v>26</v>
      </c>
      <c r="H11416" t="s">
        <v>29</v>
      </c>
      <c r="I11416">
        <v>14153</v>
      </c>
      <c r="J11416">
        <v>0</v>
      </c>
      <c r="K11416">
        <v>0</v>
      </c>
      <c r="L11416" t="s">
        <v>121</v>
      </c>
      <c r="M11416" t="s">
        <v>21</v>
      </c>
      <c r="P11416" s="2">
        <v>14153</v>
      </c>
      <c r="Q11416" s="2">
        <f t="shared" si="178"/>
        <v>11893.27731092437</v>
      </c>
    </row>
    <row r="11417" spans="1:17" x14ac:dyDescent="0.2">
      <c r="A11417" t="s">
        <v>38</v>
      </c>
      <c r="B11417">
        <v>195913</v>
      </c>
      <c r="C11417" s="1">
        <v>45488.558263888888</v>
      </c>
      <c r="D11417" t="s">
        <v>27</v>
      </c>
      <c r="E11417" t="s">
        <v>550</v>
      </c>
      <c r="F11417" t="s">
        <v>551</v>
      </c>
      <c r="G11417" t="s">
        <v>60</v>
      </c>
      <c r="H11417" t="s">
        <v>61</v>
      </c>
      <c r="I11417">
        <v>198392</v>
      </c>
      <c r="J11417">
        <v>0</v>
      </c>
      <c r="K11417">
        <v>0</v>
      </c>
      <c r="L11417" t="s">
        <v>30</v>
      </c>
      <c r="M11417" t="s">
        <v>21</v>
      </c>
      <c r="N11417">
        <v>5280</v>
      </c>
      <c r="P11417" s="2">
        <v>198392</v>
      </c>
      <c r="Q11417" s="2">
        <f t="shared" si="178"/>
        <v>166715.96638655462</v>
      </c>
    </row>
    <row r="11418" spans="1:17" x14ac:dyDescent="0.2">
      <c r="A11418" t="s">
        <v>38</v>
      </c>
      <c r="B11418">
        <v>195912</v>
      </c>
      <c r="C11418" s="1">
        <v>45488.550833333335</v>
      </c>
      <c r="D11418" t="s">
        <v>3143</v>
      </c>
      <c r="E11418" t="s">
        <v>3144</v>
      </c>
      <c r="F11418" t="s">
        <v>48</v>
      </c>
      <c r="G11418" t="s">
        <v>60</v>
      </c>
      <c r="H11418" t="s">
        <v>61</v>
      </c>
      <c r="I11418">
        <v>49900</v>
      </c>
      <c r="J11418">
        <v>0</v>
      </c>
      <c r="K11418">
        <v>0</v>
      </c>
      <c r="L11418" t="s">
        <v>121</v>
      </c>
      <c r="M11418" t="s">
        <v>21</v>
      </c>
      <c r="P11418" s="2">
        <v>49900</v>
      </c>
      <c r="Q11418" s="2">
        <f t="shared" si="178"/>
        <v>41932.773109243702</v>
      </c>
    </row>
    <row r="11419" spans="1:17" x14ac:dyDescent="0.2">
      <c r="A11419" t="s">
        <v>38</v>
      </c>
      <c r="B11419">
        <v>195911</v>
      </c>
      <c r="C11419" s="1">
        <v>45488.549942129626</v>
      </c>
      <c r="D11419" t="s">
        <v>3143</v>
      </c>
      <c r="E11419" t="s">
        <v>3144</v>
      </c>
      <c r="F11419" t="s">
        <v>48</v>
      </c>
      <c r="G11419" t="s">
        <v>60</v>
      </c>
      <c r="H11419" t="s">
        <v>61</v>
      </c>
      <c r="I11419">
        <v>200000</v>
      </c>
      <c r="J11419">
        <v>0</v>
      </c>
      <c r="K11419">
        <v>0</v>
      </c>
      <c r="L11419" t="s">
        <v>25</v>
      </c>
      <c r="M11419" t="s">
        <v>21</v>
      </c>
      <c r="N11419">
        <v>363429</v>
      </c>
      <c r="O11419" s="1">
        <v>45529</v>
      </c>
      <c r="P11419" s="2">
        <v>100000</v>
      </c>
      <c r="Q11419" s="2">
        <f t="shared" si="178"/>
        <v>84033.613445378156</v>
      </c>
    </row>
    <row r="11420" spans="1:17" x14ac:dyDescent="0.2">
      <c r="A11420" t="s">
        <v>38</v>
      </c>
      <c r="B11420">
        <v>195911</v>
      </c>
      <c r="C11420" s="1">
        <v>45488.549942129626</v>
      </c>
      <c r="D11420" t="s">
        <v>3143</v>
      </c>
      <c r="E11420" t="s">
        <v>3144</v>
      </c>
      <c r="F11420" t="s">
        <v>48</v>
      </c>
      <c r="G11420" t="s">
        <v>60</v>
      </c>
      <c r="H11420" t="s">
        <v>61</v>
      </c>
      <c r="I11420">
        <v>200000</v>
      </c>
      <c r="J11420">
        <v>0</v>
      </c>
      <c r="K11420">
        <v>0</v>
      </c>
      <c r="L11420" t="s">
        <v>25</v>
      </c>
      <c r="M11420" t="s">
        <v>21</v>
      </c>
      <c r="N11420">
        <v>363430</v>
      </c>
      <c r="O11420" s="1">
        <v>45560</v>
      </c>
      <c r="P11420" s="2">
        <v>100000</v>
      </c>
      <c r="Q11420" s="2">
        <f t="shared" si="178"/>
        <v>84033.613445378156</v>
      </c>
    </row>
    <row r="11421" spans="1:17" x14ac:dyDescent="0.2">
      <c r="A11421" t="s">
        <v>38</v>
      </c>
      <c r="B11421">
        <v>195910</v>
      </c>
      <c r="C11421" s="1">
        <v>45488.542974537035</v>
      </c>
      <c r="D11421" t="s">
        <v>556</v>
      </c>
      <c r="E11421" t="s">
        <v>557</v>
      </c>
      <c r="F11421" t="s">
        <v>80</v>
      </c>
      <c r="G11421" t="s">
        <v>60</v>
      </c>
      <c r="H11421" t="s">
        <v>61</v>
      </c>
      <c r="I11421">
        <v>615314</v>
      </c>
      <c r="J11421">
        <v>0</v>
      </c>
      <c r="K11421">
        <v>0</v>
      </c>
      <c r="L11421" t="s">
        <v>25</v>
      </c>
      <c r="M11421" t="s">
        <v>21</v>
      </c>
      <c r="N11421">
        <v>4772127</v>
      </c>
      <c r="O11421" s="1">
        <v>45488</v>
      </c>
      <c r="P11421" s="2">
        <v>205000</v>
      </c>
      <c r="Q11421" s="2">
        <f t="shared" si="178"/>
        <v>172268.90756302522</v>
      </c>
    </row>
    <row r="11422" spans="1:17" x14ac:dyDescent="0.2">
      <c r="A11422" t="s">
        <v>38</v>
      </c>
      <c r="B11422">
        <v>195910</v>
      </c>
      <c r="C11422" s="1">
        <v>45488.542974537035</v>
      </c>
      <c r="D11422" t="s">
        <v>556</v>
      </c>
      <c r="E11422" t="s">
        <v>557</v>
      </c>
      <c r="F11422" t="s">
        <v>80</v>
      </c>
      <c r="G11422" t="s">
        <v>60</v>
      </c>
      <c r="H11422" t="s">
        <v>61</v>
      </c>
      <c r="I11422">
        <v>615314</v>
      </c>
      <c r="J11422">
        <v>0</v>
      </c>
      <c r="K11422">
        <v>0</v>
      </c>
      <c r="L11422" t="s">
        <v>25</v>
      </c>
      <c r="M11422" t="s">
        <v>21</v>
      </c>
      <c r="N11422">
        <v>4772128</v>
      </c>
      <c r="O11422" s="1">
        <v>45519</v>
      </c>
      <c r="P11422" s="2">
        <v>205000</v>
      </c>
      <c r="Q11422" s="2">
        <f t="shared" si="178"/>
        <v>172268.90756302522</v>
      </c>
    </row>
    <row r="11423" spans="1:17" x14ac:dyDescent="0.2">
      <c r="A11423" t="s">
        <v>38</v>
      </c>
      <c r="B11423">
        <v>195910</v>
      </c>
      <c r="C11423" s="1">
        <v>45488.542974537035</v>
      </c>
      <c r="D11423" t="s">
        <v>556</v>
      </c>
      <c r="E11423" t="s">
        <v>557</v>
      </c>
      <c r="F11423" t="s">
        <v>80</v>
      </c>
      <c r="G11423" t="s">
        <v>60</v>
      </c>
      <c r="H11423" t="s">
        <v>61</v>
      </c>
      <c r="I11423">
        <v>615314</v>
      </c>
      <c r="J11423">
        <v>0</v>
      </c>
      <c r="K11423">
        <v>0</v>
      </c>
      <c r="L11423" t="s">
        <v>25</v>
      </c>
      <c r="M11423" t="s">
        <v>21</v>
      </c>
      <c r="N11423">
        <v>4772129</v>
      </c>
      <c r="O11423" s="1">
        <v>45550</v>
      </c>
      <c r="P11423" s="2">
        <v>205314</v>
      </c>
      <c r="Q11423" s="2">
        <f t="shared" si="178"/>
        <v>172532.77310924372</v>
      </c>
    </row>
    <row r="11424" spans="1:17" x14ac:dyDescent="0.2">
      <c r="A11424" t="s">
        <v>15</v>
      </c>
      <c r="B11424">
        <v>195909</v>
      </c>
      <c r="C11424" s="1">
        <v>45488.524756944447</v>
      </c>
      <c r="D11424" t="s">
        <v>189</v>
      </c>
      <c r="E11424" t="s">
        <v>190</v>
      </c>
      <c r="F11424" t="s">
        <v>24</v>
      </c>
      <c r="G11424" t="s">
        <v>15</v>
      </c>
      <c r="H11424" t="s">
        <v>19</v>
      </c>
      <c r="I11424">
        <v>160268</v>
      </c>
      <c r="J11424">
        <v>0</v>
      </c>
      <c r="K11424">
        <v>0</v>
      </c>
      <c r="L11424" t="s">
        <v>20</v>
      </c>
      <c r="M11424" t="s">
        <v>21</v>
      </c>
      <c r="N11424">
        <v>193</v>
      </c>
      <c r="P11424" s="2">
        <v>160268</v>
      </c>
      <c r="Q11424" s="2">
        <f t="shared" si="178"/>
        <v>134678.99159663866</v>
      </c>
    </row>
    <row r="11425" spans="1:17" x14ac:dyDescent="0.2">
      <c r="A11425" t="s">
        <v>26</v>
      </c>
      <c r="B11425">
        <v>195908</v>
      </c>
      <c r="C11425" s="1">
        <v>45488.518460648149</v>
      </c>
      <c r="D11425" t="s">
        <v>27</v>
      </c>
      <c r="E11425" t="s">
        <v>28</v>
      </c>
      <c r="F11425" t="s">
        <v>29</v>
      </c>
      <c r="G11425" t="s">
        <v>26</v>
      </c>
      <c r="H11425" t="s">
        <v>29</v>
      </c>
      <c r="I11425">
        <v>27776</v>
      </c>
      <c r="J11425">
        <v>0</v>
      </c>
      <c r="K11425">
        <v>0</v>
      </c>
      <c r="L11425" t="s">
        <v>121</v>
      </c>
      <c r="M11425" t="s">
        <v>21</v>
      </c>
      <c r="P11425" s="2">
        <v>27776</v>
      </c>
      <c r="Q11425" s="2">
        <f t="shared" si="178"/>
        <v>23341.176470588238</v>
      </c>
    </row>
    <row r="11426" spans="1:17" x14ac:dyDescent="0.2">
      <c r="A11426" t="s">
        <v>38</v>
      </c>
      <c r="B11426">
        <v>195907</v>
      </c>
      <c r="C11426" s="1">
        <v>45488.508877314816</v>
      </c>
      <c r="D11426" t="s">
        <v>2794</v>
      </c>
      <c r="E11426" t="s">
        <v>2795</v>
      </c>
      <c r="F11426" t="s">
        <v>80</v>
      </c>
      <c r="G11426" t="s">
        <v>60</v>
      </c>
      <c r="H11426" t="s">
        <v>61</v>
      </c>
      <c r="I11426">
        <v>5581</v>
      </c>
      <c r="J11426">
        <v>0</v>
      </c>
      <c r="K11426">
        <v>0</v>
      </c>
      <c r="L11426" t="s">
        <v>30</v>
      </c>
      <c r="M11426" t="s">
        <v>21</v>
      </c>
      <c r="N11426">
        <v>5279</v>
      </c>
      <c r="P11426" s="2">
        <v>5581</v>
      </c>
      <c r="Q11426" s="2">
        <f t="shared" si="178"/>
        <v>4689.9159663865548</v>
      </c>
    </row>
    <row r="11427" spans="1:17" x14ac:dyDescent="0.2">
      <c r="A11427" t="s">
        <v>126</v>
      </c>
      <c r="B11427">
        <v>195906</v>
      </c>
      <c r="C11427" s="1">
        <v>45488.499247685184</v>
      </c>
      <c r="D11427" t="s">
        <v>3243</v>
      </c>
      <c r="E11427" t="s">
        <v>3244</v>
      </c>
      <c r="F11427" t="s">
        <v>128</v>
      </c>
      <c r="G11427" t="s">
        <v>126</v>
      </c>
      <c r="H11427" t="s">
        <v>128</v>
      </c>
      <c r="I11427">
        <v>43612</v>
      </c>
      <c r="J11427">
        <v>0</v>
      </c>
      <c r="K11427">
        <v>0</v>
      </c>
      <c r="L11427" t="s">
        <v>30</v>
      </c>
      <c r="M11427" t="s">
        <v>21</v>
      </c>
      <c r="N11427">
        <v>825304</v>
      </c>
      <c r="P11427" s="2">
        <v>43612</v>
      </c>
      <c r="Q11427" s="2">
        <f t="shared" si="178"/>
        <v>36648.73949579832</v>
      </c>
    </row>
    <row r="11428" spans="1:17" x14ac:dyDescent="0.2">
      <c r="A11428" t="s">
        <v>126</v>
      </c>
      <c r="B11428">
        <v>195905</v>
      </c>
      <c r="C11428" s="1">
        <v>45488.497002314813</v>
      </c>
      <c r="D11428" t="s">
        <v>1741</v>
      </c>
      <c r="E11428" t="s">
        <v>1742</v>
      </c>
      <c r="F11428" t="s">
        <v>128</v>
      </c>
      <c r="G11428" t="s">
        <v>126</v>
      </c>
      <c r="H11428" t="s">
        <v>128</v>
      </c>
      <c r="I11428">
        <v>171573</v>
      </c>
      <c r="J11428">
        <v>0</v>
      </c>
      <c r="K11428">
        <v>0</v>
      </c>
      <c r="L11428" t="s">
        <v>30</v>
      </c>
      <c r="M11428" t="s">
        <v>21</v>
      </c>
      <c r="N11428">
        <v>421201</v>
      </c>
      <c r="P11428" s="2">
        <v>171573</v>
      </c>
      <c r="Q11428" s="2">
        <f t="shared" si="178"/>
        <v>144178.99159663866</v>
      </c>
    </row>
    <row r="11429" spans="1:17" x14ac:dyDescent="0.2">
      <c r="A11429" t="s">
        <v>38</v>
      </c>
      <c r="B11429">
        <v>195904</v>
      </c>
      <c r="C11429" s="1">
        <v>45488.490405092591</v>
      </c>
      <c r="D11429" t="s">
        <v>2794</v>
      </c>
      <c r="E11429" t="s">
        <v>2795</v>
      </c>
      <c r="F11429" t="s">
        <v>80</v>
      </c>
      <c r="G11429" t="s">
        <v>60</v>
      </c>
      <c r="H11429" t="s">
        <v>376</v>
      </c>
      <c r="I11429">
        <v>24014</v>
      </c>
      <c r="J11429">
        <v>0</v>
      </c>
      <c r="K11429">
        <v>0</v>
      </c>
      <c r="L11429" t="s">
        <v>30</v>
      </c>
      <c r="M11429" t="s">
        <v>21</v>
      </c>
      <c r="N11429">
        <v>24014</v>
      </c>
      <c r="P11429" s="2">
        <v>24014</v>
      </c>
      <c r="Q11429" s="2">
        <f t="shared" si="178"/>
        <v>20179.831932773111</v>
      </c>
    </row>
    <row r="11430" spans="1:17" x14ac:dyDescent="0.2">
      <c r="A11430" t="s">
        <v>26</v>
      </c>
      <c r="B11430">
        <v>195903</v>
      </c>
      <c r="C11430" s="1">
        <v>45488.481446759259</v>
      </c>
      <c r="D11430" t="s">
        <v>119</v>
      </c>
      <c r="E11430" t="s">
        <v>120</v>
      </c>
      <c r="F11430" t="s">
        <v>29</v>
      </c>
      <c r="G11430" t="s">
        <v>26</v>
      </c>
      <c r="H11430" t="s">
        <v>29</v>
      </c>
      <c r="I11430">
        <v>29035</v>
      </c>
      <c r="J11430">
        <v>0</v>
      </c>
      <c r="K11430">
        <v>0</v>
      </c>
      <c r="L11430" t="s">
        <v>30</v>
      </c>
      <c r="M11430" t="s">
        <v>21</v>
      </c>
      <c r="N11430">
        <v>209324</v>
      </c>
      <c r="P11430" s="2">
        <v>29035</v>
      </c>
      <c r="Q11430" s="2">
        <f t="shared" si="178"/>
        <v>24399.159663865546</v>
      </c>
    </row>
    <row r="11431" spans="1:17" x14ac:dyDescent="0.2">
      <c r="A11431" t="s">
        <v>126</v>
      </c>
      <c r="B11431">
        <v>195902</v>
      </c>
      <c r="C11431" s="1">
        <v>45488.479861111111</v>
      </c>
      <c r="D11431" t="s">
        <v>1804</v>
      </c>
      <c r="E11431" t="s">
        <v>1805</v>
      </c>
      <c r="F11431" t="s">
        <v>128</v>
      </c>
      <c r="G11431" t="s">
        <v>126</v>
      </c>
      <c r="H11431" t="s">
        <v>128</v>
      </c>
      <c r="I11431">
        <v>34022</v>
      </c>
      <c r="J11431">
        <v>0</v>
      </c>
      <c r="K11431">
        <v>0</v>
      </c>
      <c r="L11431" t="s">
        <v>30</v>
      </c>
      <c r="M11431" t="s">
        <v>21</v>
      </c>
      <c r="N11431">
        <v>949544</v>
      </c>
      <c r="P11431" s="2">
        <v>34022</v>
      </c>
      <c r="Q11431" s="2">
        <f t="shared" si="178"/>
        <v>28589.915966386558</v>
      </c>
    </row>
    <row r="11432" spans="1:17" x14ac:dyDescent="0.2">
      <c r="A11432" t="s">
        <v>135</v>
      </c>
      <c r="B11432">
        <v>195901</v>
      </c>
      <c r="C11432" s="1">
        <v>45488.478402777779</v>
      </c>
      <c r="D11432" t="s">
        <v>27</v>
      </c>
      <c r="E11432" t="s">
        <v>168</v>
      </c>
      <c r="F11432" t="s">
        <v>138</v>
      </c>
      <c r="G11432" t="s">
        <v>135</v>
      </c>
      <c r="H11432" t="s">
        <v>138</v>
      </c>
      <c r="I11432">
        <v>5440</v>
      </c>
      <c r="J11432">
        <v>0</v>
      </c>
      <c r="K11432">
        <v>2</v>
      </c>
      <c r="L11432" t="s">
        <v>121</v>
      </c>
      <c r="M11432" t="s">
        <v>21</v>
      </c>
      <c r="P11432" s="2">
        <v>5440</v>
      </c>
      <c r="Q11432" s="2">
        <f t="shared" si="178"/>
        <v>4571.4285714285716</v>
      </c>
    </row>
    <row r="11433" spans="1:17" x14ac:dyDescent="0.2">
      <c r="A11433" t="s">
        <v>135</v>
      </c>
      <c r="B11433">
        <v>195899</v>
      </c>
      <c r="C11433" s="1">
        <v>45488.473877314813</v>
      </c>
      <c r="D11433" t="s">
        <v>27</v>
      </c>
      <c r="E11433" t="s">
        <v>168</v>
      </c>
      <c r="F11433" t="s">
        <v>138</v>
      </c>
      <c r="G11433" t="s">
        <v>135</v>
      </c>
      <c r="H11433" t="s">
        <v>138</v>
      </c>
      <c r="I11433">
        <v>31609</v>
      </c>
      <c r="J11433">
        <v>0</v>
      </c>
      <c r="K11433">
        <v>0</v>
      </c>
      <c r="L11433" t="s">
        <v>30</v>
      </c>
      <c r="M11433" t="s">
        <v>21</v>
      </c>
      <c r="N11433">
        <v>1166</v>
      </c>
      <c r="P11433" s="2">
        <v>31609</v>
      </c>
      <c r="Q11433" s="2">
        <f t="shared" si="178"/>
        <v>26562.18487394958</v>
      </c>
    </row>
    <row r="11434" spans="1:17" x14ac:dyDescent="0.2">
      <c r="A11434" t="s">
        <v>26</v>
      </c>
      <c r="B11434">
        <v>195898</v>
      </c>
      <c r="C11434" s="1">
        <v>45488.473692129628</v>
      </c>
      <c r="D11434" t="s">
        <v>1059</v>
      </c>
      <c r="E11434" t="s">
        <v>1060</v>
      </c>
      <c r="F11434" t="s">
        <v>41</v>
      </c>
      <c r="G11434" t="s">
        <v>26</v>
      </c>
      <c r="H11434" t="s">
        <v>29</v>
      </c>
      <c r="I11434">
        <v>38157</v>
      </c>
      <c r="J11434">
        <v>0</v>
      </c>
      <c r="K11434">
        <v>0</v>
      </c>
      <c r="L11434" t="s">
        <v>30</v>
      </c>
      <c r="M11434" t="s">
        <v>21</v>
      </c>
      <c r="N11434">
        <v>59852</v>
      </c>
      <c r="P11434" s="2">
        <v>38157</v>
      </c>
      <c r="Q11434" s="2">
        <f t="shared" si="178"/>
        <v>32064.705882352944</v>
      </c>
    </row>
    <row r="11435" spans="1:17" x14ac:dyDescent="0.2">
      <c r="A11435" t="s">
        <v>38</v>
      </c>
      <c r="B11435">
        <v>195897</v>
      </c>
      <c r="C11435" s="1">
        <v>45488.473252314812</v>
      </c>
      <c r="D11435" t="s">
        <v>1569</v>
      </c>
      <c r="E11435" t="s">
        <v>1570</v>
      </c>
      <c r="F11435" t="s">
        <v>48</v>
      </c>
      <c r="G11435" t="s">
        <v>60</v>
      </c>
      <c r="H11435" t="s">
        <v>61</v>
      </c>
      <c r="I11435">
        <v>300000</v>
      </c>
      <c r="J11435">
        <v>0</v>
      </c>
      <c r="K11435">
        <v>89274</v>
      </c>
      <c r="L11435" t="s">
        <v>25</v>
      </c>
      <c r="M11435" t="s">
        <v>21</v>
      </c>
      <c r="N11435">
        <v>8301191</v>
      </c>
      <c r="O11435" s="1">
        <v>45498</v>
      </c>
      <c r="P11435" s="2">
        <v>100000</v>
      </c>
      <c r="Q11435" s="2">
        <f t="shared" si="178"/>
        <v>84033.613445378156</v>
      </c>
    </row>
    <row r="11436" spans="1:17" x14ac:dyDescent="0.2">
      <c r="A11436" t="s">
        <v>38</v>
      </c>
      <c r="B11436">
        <v>195897</v>
      </c>
      <c r="C11436" s="1">
        <v>45488.473252314812</v>
      </c>
      <c r="D11436" t="s">
        <v>1569</v>
      </c>
      <c r="E11436" t="s">
        <v>1570</v>
      </c>
      <c r="F11436" t="s">
        <v>48</v>
      </c>
      <c r="G11436" t="s">
        <v>60</v>
      </c>
      <c r="H11436" t="s">
        <v>61</v>
      </c>
      <c r="I11436">
        <v>300000</v>
      </c>
      <c r="J11436">
        <v>0</v>
      </c>
      <c r="K11436">
        <v>89274</v>
      </c>
      <c r="L11436" t="s">
        <v>25</v>
      </c>
      <c r="M11436" t="s">
        <v>21</v>
      </c>
      <c r="N11436">
        <v>8301192</v>
      </c>
      <c r="O11436" s="1">
        <v>45526</v>
      </c>
      <c r="P11436" s="2">
        <v>100000</v>
      </c>
      <c r="Q11436" s="2">
        <f t="shared" si="178"/>
        <v>84033.613445378156</v>
      </c>
    </row>
    <row r="11437" spans="1:17" x14ac:dyDescent="0.2">
      <c r="A11437" t="s">
        <v>38</v>
      </c>
      <c r="B11437">
        <v>195897</v>
      </c>
      <c r="C11437" s="1">
        <v>45488.473252314812</v>
      </c>
      <c r="D11437" t="s">
        <v>1569</v>
      </c>
      <c r="E11437" t="s">
        <v>1570</v>
      </c>
      <c r="F11437" t="s">
        <v>48</v>
      </c>
      <c r="G11437" t="s">
        <v>60</v>
      </c>
      <c r="H11437" t="s">
        <v>61</v>
      </c>
      <c r="I11437">
        <v>300000</v>
      </c>
      <c r="J11437">
        <v>0</v>
      </c>
      <c r="K11437">
        <v>89274</v>
      </c>
      <c r="L11437" t="s">
        <v>25</v>
      </c>
      <c r="M11437" t="s">
        <v>21</v>
      </c>
      <c r="N11437">
        <v>8301193</v>
      </c>
      <c r="O11437" s="1">
        <v>45579</v>
      </c>
      <c r="P11437" s="2">
        <v>100000</v>
      </c>
      <c r="Q11437" s="2">
        <f t="shared" si="178"/>
        <v>84033.613445378156</v>
      </c>
    </row>
    <row r="11438" spans="1:17" x14ac:dyDescent="0.2">
      <c r="A11438" t="s">
        <v>26</v>
      </c>
      <c r="B11438">
        <v>195896</v>
      </c>
      <c r="C11438" s="1">
        <v>45488.469467592593</v>
      </c>
      <c r="D11438" t="s">
        <v>3245</v>
      </c>
      <c r="E11438" t="s">
        <v>3246</v>
      </c>
      <c r="F11438" t="s">
        <v>29</v>
      </c>
      <c r="G11438" t="s">
        <v>26</v>
      </c>
      <c r="H11438" t="s">
        <v>29</v>
      </c>
      <c r="I11438">
        <v>78148</v>
      </c>
      <c r="J11438">
        <v>0</v>
      </c>
      <c r="K11438">
        <v>0</v>
      </c>
      <c r="L11438" t="s">
        <v>30</v>
      </c>
      <c r="M11438" t="s">
        <v>21</v>
      </c>
      <c r="N11438">
        <v>3601</v>
      </c>
      <c r="P11438" s="2">
        <v>78148</v>
      </c>
      <c r="Q11438" s="2">
        <f t="shared" si="178"/>
        <v>65670.588235294126</v>
      </c>
    </row>
    <row r="11439" spans="1:17" x14ac:dyDescent="0.2">
      <c r="A11439" t="s">
        <v>135</v>
      </c>
      <c r="B11439">
        <v>195895</v>
      </c>
      <c r="C11439" s="1">
        <v>45488.469131944446</v>
      </c>
      <c r="D11439" t="s">
        <v>27</v>
      </c>
      <c r="E11439" t="s">
        <v>168</v>
      </c>
      <c r="F11439" t="s">
        <v>138</v>
      </c>
      <c r="G11439" t="s">
        <v>135</v>
      </c>
      <c r="H11439" t="s">
        <v>138</v>
      </c>
      <c r="I11439">
        <v>43924</v>
      </c>
      <c r="J11439">
        <v>0</v>
      </c>
      <c r="K11439">
        <v>0</v>
      </c>
      <c r="L11439" t="s">
        <v>30</v>
      </c>
      <c r="M11439" t="s">
        <v>21</v>
      </c>
      <c r="N11439">
        <v>1165</v>
      </c>
      <c r="P11439" s="2">
        <v>3924</v>
      </c>
      <c r="Q11439" s="2">
        <f t="shared" si="178"/>
        <v>3297.4789915966389</v>
      </c>
    </row>
    <row r="11440" spans="1:17" x14ac:dyDescent="0.2">
      <c r="A11440" t="s">
        <v>135</v>
      </c>
      <c r="B11440">
        <v>195895</v>
      </c>
      <c r="C11440" s="1">
        <v>45488.469131944446</v>
      </c>
      <c r="D11440" t="s">
        <v>27</v>
      </c>
      <c r="E11440" t="s">
        <v>168</v>
      </c>
      <c r="F11440" t="s">
        <v>138</v>
      </c>
      <c r="G11440" t="s">
        <v>135</v>
      </c>
      <c r="H11440" t="s">
        <v>138</v>
      </c>
      <c r="I11440">
        <v>43924</v>
      </c>
      <c r="J11440">
        <v>0</v>
      </c>
      <c r="K11440">
        <v>0</v>
      </c>
      <c r="L11440" t="s">
        <v>121</v>
      </c>
      <c r="M11440" t="s">
        <v>21</v>
      </c>
      <c r="P11440" s="2">
        <v>40000</v>
      </c>
      <c r="Q11440" s="2">
        <f t="shared" si="178"/>
        <v>33613.445378151264</v>
      </c>
    </row>
    <row r="11441" spans="1:17" x14ac:dyDescent="0.2">
      <c r="A11441" t="s">
        <v>38</v>
      </c>
      <c r="B11441">
        <v>195894</v>
      </c>
      <c r="C11441" s="1">
        <v>45488.467418981483</v>
      </c>
      <c r="D11441" t="s">
        <v>3247</v>
      </c>
      <c r="E11441" t="s">
        <v>3248</v>
      </c>
      <c r="F11441" t="s">
        <v>128</v>
      </c>
      <c r="G11441" t="s">
        <v>60</v>
      </c>
      <c r="H11441" t="s">
        <v>61</v>
      </c>
      <c r="I11441">
        <v>14994</v>
      </c>
      <c r="J11441">
        <v>0</v>
      </c>
      <c r="K11441">
        <v>0</v>
      </c>
      <c r="L11441" t="s">
        <v>121</v>
      </c>
      <c r="M11441" t="s">
        <v>21</v>
      </c>
      <c r="P11441" s="2">
        <v>14994</v>
      </c>
      <c r="Q11441" s="2">
        <f t="shared" si="178"/>
        <v>12600</v>
      </c>
    </row>
    <row r="11442" spans="1:17" x14ac:dyDescent="0.2">
      <c r="A11442" t="s">
        <v>15</v>
      </c>
      <c r="B11442">
        <v>195893</v>
      </c>
      <c r="C11442" s="1">
        <v>45488.457361111112</v>
      </c>
      <c r="D11442" t="s">
        <v>3008</v>
      </c>
      <c r="E11442" t="s">
        <v>3009</v>
      </c>
      <c r="F11442" t="s">
        <v>24</v>
      </c>
      <c r="G11442" t="s">
        <v>15</v>
      </c>
      <c r="H11442" t="s">
        <v>19</v>
      </c>
      <c r="I11442">
        <v>1000000</v>
      </c>
      <c r="J11442">
        <v>0</v>
      </c>
      <c r="K11442">
        <v>0</v>
      </c>
      <c r="L11442" t="s">
        <v>20</v>
      </c>
      <c r="M11442" t="s">
        <v>21</v>
      </c>
      <c r="N11442">
        <v>149</v>
      </c>
      <c r="P11442" s="2">
        <v>1000000</v>
      </c>
      <c r="Q11442" s="2">
        <f t="shared" si="178"/>
        <v>840336.13445378153</v>
      </c>
    </row>
    <row r="11443" spans="1:17" x14ac:dyDescent="0.2">
      <c r="A11443" t="s">
        <v>38</v>
      </c>
      <c r="B11443">
        <v>195892</v>
      </c>
      <c r="C11443" s="1">
        <v>45488.449386574073</v>
      </c>
      <c r="D11443" t="s">
        <v>3249</v>
      </c>
      <c r="E11443" t="s">
        <v>3250</v>
      </c>
      <c r="F11443" t="s">
        <v>80</v>
      </c>
      <c r="G11443" t="s">
        <v>60</v>
      </c>
      <c r="H11443" t="s">
        <v>61</v>
      </c>
      <c r="I11443">
        <v>11246</v>
      </c>
      <c r="J11443">
        <v>0</v>
      </c>
      <c r="K11443">
        <v>0</v>
      </c>
      <c r="L11443" t="s">
        <v>121</v>
      </c>
      <c r="M11443" t="s">
        <v>21</v>
      </c>
      <c r="P11443" s="2">
        <v>11246</v>
      </c>
      <c r="Q11443" s="2">
        <f t="shared" si="178"/>
        <v>9450.4201680672268</v>
      </c>
    </row>
    <row r="11444" spans="1:17" x14ac:dyDescent="0.2">
      <c r="A11444" t="s">
        <v>126</v>
      </c>
      <c r="B11444">
        <v>195891</v>
      </c>
      <c r="C11444" s="1">
        <v>45488.443032407406</v>
      </c>
      <c r="D11444" t="s">
        <v>908</v>
      </c>
      <c r="E11444" t="s">
        <v>909</v>
      </c>
      <c r="F11444" t="s">
        <v>41</v>
      </c>
      <c r="G11444" t="s">
        <v>126</v>
      </c>
      <c r="H11444" t="s">
        <v>128</v>
      </c>
      <c r="I11444">
        <v>155004</v>
      </c>
      <c r="J11444">
        <v>0</v>
      </c>
      <c r="K11444">
        <v>0</v>
      </c>
      <c r="L11444" t="s">
        <v>25</v>
      </c>
      <c r="M11444" t="s">
        <v>21</v>
      </c>
      <c r="N11444">
        <v>34</v>
      </c>
      <c r="O11444" s="1">
        <v>45508</v>
      </c>
      <c r="P11444" s="2">
        <v>117648</v>
      </c>
      <c r="Q11444" s="2">
        <f t="shared" si="178"/>
        <v>98863.865546218498</v>
      </c>
    </row>
    <row r="11445" spans="1:17" x14ac:dyDescent="0.2">
      <c r="A11445" t="s">
        <v>126</v>
      </c>
      <c r="B11445">
        <v>195891</v>
      </c>
      <c r="C11445" s="1">
        <v>45488.443032407406</v>
      </c>
      <c r="D11445" t="s">
        <v>908</v>
      </c>
      <c r="E11445" t="s">
        <v>909</v>
      </c>
      <c r="F11445" t="s">
        <v>41</v>
      </c>
      <c r="G11445" t="s">
        <v>126</v>
      </c>
      <c r="H11445" t="s">
        <v>128</v>
      </c>
      <c r="I11445">
        <v>155004</v>
      </c>
      <c r="J11445">
        <v>0</v>
      </c>
      <c r="K11445">
        <v>0</v>
      </c>
      <c r="L11445" t="s">
        <v>25</v>
      </c>
      <c r="M11445" t="s">
        <v>21</v>
      </c>
      <c r="N11445">
        <v>35</v>
      </c>
      <c r="O11445" s="1">
        <v>45543</v>
      </c>
      <c r="P11445" s="2">
        <v>37356</v>
      </c>
      <c r="Q11445" s="2">
        <f t="shared" si="178"/>
        <v>31391.596638655465</v>
      </c>
    </row>
    <row r="11446" spans="1:17" x14ac:dyDescent="0.2">
      <c r="A11446" t="s">
        <v>126</v>
      </c>
      <c r="B11446">
        <v>195890</v>
      </c>
      <c r="C11446" s="1">
        <v>45488.439884259256</v>
      </c>
      <c r="D11446" t="s">
        <v>27</v>
      </c>
      <c r="E11446" t="s">
        <v>127</v>
      </c>
      <c r="F11446" t="s">
        <v>128</v>
      </c>
      <c r="G11446" t="s">
        <v>126</v>
      </c>
      <c r="H11446" t="s">
        <v>128</v>
      </c>
      <c r="I11446">
        <v>14206</v>
      </c>
      <c r="J11446">
        <v>0</v>
      </c>
      <c r="K11446">
        <v>0</v>
      </c>
      <c r="L11446" t="s">
        <v>121</v>
      </c>
      <c r="M11446" t="s">
        <v>21</v>
      </c>
      <c r="P11446" s="2">
        <v>14206</v>
      </c>
      <c r="Q11446" s="2">
        <f t="shared" si="178"/>
        <v>11937.81512605042</v>
      </c>
    </row>
    <row r="11447" spans="1:17" x14ac:dyDescent="0.2">
      <c r="A11447" t="s">
        <v>126</v>
      </c>
      <c r="B11447">
        <v>195889</v>
      </c>
      <c r="C11447" s="1">
        <v>45488.438287037039</v>
      </c>
      <c r="D11447" t="s">
        <v>2760</v>
      </c>
      <c r="E11447" t="s">
        <v>2761</v>
      </c>
      <c r="F11447" t="s">
        <v>128</v>
      </c>
      <c r="G11447" t="s">
        <v>126</v>
      </c>
      <c r="H11447" t="s">
        <v>128</v>
      </c>
      <c r="I11447">
        <v>388838</v>
      </c>
      <c r="J11447">
        <v>0</v>
      </c>
      <c r="K11447">
        <v>23487</v>
      </c>
      <c r="L11447" t="s">
        <v>25</v>
      </c>
      <c r="M11447" t="s">
        <v>21</v>
      </c>
      <c r="N11447">
        <v>2649947</v>
      </c>
      <c r="O11447" s="1">
        <v>45476</v>
      </c>
      <c r="P11447" s="2">
        <v>194419</v>
      </c>
      <c r="Q11447" s="2">
        <f t="shared" si="178"/>
        <v>163377.31092436975</v>
      </c>
    </row>
    <row r="11448" spans="1:17" x14ac:dyDescent="0.2">
      <c r="A11448" t="s">
        <v>126</v>
      </c>
      <c r="B11448">
        <v>195889</v>
      </c>
      <c r="C11448" s="1">
        <v>45488.438287037039</v>
      </c>
      <c r="D11448" t="s">
        <v>2760</v>
      </c>
      <c r="E11448" t="s">
        <v>2761</v>
      </c>
      <c r="F11448" t="s">
        <v>128</v>
      </c>
      <c r="G11448" t="s">
        <v>126</v>
      </c>
      <c r="H11448" t="s">
        <v>128</v>
      </c>
      <c r="I11448">
        <v>388838</v>
      </c>
      <c r="J11448">
        <v>0</v>
      </c>
      <c r="K11448">
        <v>23487</v>
      </c>
      <c r="L11448" t="s">
        <v>25</v>
      </c>
      <c r="M11448" t="s">
        <v>21</v>
      </c>
      <c r="N11448">
        <v>2649948</v>
      </c>
      <c r="O11448" s="1">
        <v>45507</v>
      </c>
      <c r="P11448" s="2">
        <v>194419</v>
      </c>
      <c r="Q11448" s="2">
        <f t="shared" si="178"/>
        <v>163377.31092436975</v>
      </c>
    </row>
    <row r="11449" spans="1:17" x14ac:dyDescent="0.2">
      <c r="A11449" t="s">
        <v>126</v>
      </c>
      <c r="B11449">
        <v>195888</v>
      </c>
      <c r="C11449" s="1">
        <v>45488.431388888886</v>
      </c>
      <c r="D11449" t="s">
        <v>171</v>
      </c>
      <c r="E11449" t="s">
        <v>172</v>
      </c>
      <c r="F11449" t="s">
        <v>128</v>
      </c>
      <c r="G11449" t="s">
        <v>126</v>
      </c>
      <c r="H11449" t="s">
        <v>128</v>
      </c>
      <c r="I11449">
        <v>56896</v>
      </c>
      <c r="J11449">
        <v>0</v>
      </c>
      <c r="K11449">
        <v>0</v>
      </c>
      <c r="L11449" t="s">
        <v>121</v>
      </c>
      <c r="M11449" t="s">
        <v>21</v>
      </c>
      <c r="P11449" s="2">
        <v>56896</v>
      </c>
      <c r="Q11449" s="2">
        <f t="shared" si="178"/>
        <v>47811.764705882357</v>
      </c>
    </row>
    <row r="11450" spans="1:17" x14ac:dyDescent="0.2">
      <c r="A11450" t="s">
        <v>126</v>
      </c>
      <c r="B11450">
        <v>195887</v>
      </c>
      <c r="C11450" s="1">
        <v>45488.427905092591</v>
      </c>
      <c r="D11450" t="s">
        <v>3251</v>
      </c>
      <c r="E11450" t="s">
        <v>3252</v>
      </c>
      <c r="F11450" t="s">
        <v>128</v>
      </c>
      <c r="G11450" t="s">
        <v>126</v>
      </c>
      <c r="H11450" t="s">
        <v>128</v>
      </c>
      <c r="I11450">
        <v>912920</v>
      </c>
      <c r="J11450">
        <v>0</v>
      </c>
      <c r="K11450">
        <v>0</v>
      </c>
      <c r="L11450" t="s">
        <v>25</v>
      </c>
      <c r="M11450" t="s">
        <v>21</v>
      </c>
      <c r="N11450">
        <v>4566852</v>
      </c>
      <c r="O11450" s="1">
        <v>45514</v>
      </c>
      <c r="P11450" s="2">
        <v>228230</v>
      </c>
      <c r="Q11450" s="2">
        <f t="shared" si="178"/>
        <v>191789.91596638656</v>
      </c>
    </row>
    <row r="11451" spans="1:17" x14ac:dyDescent="0.2">
      <c r="A11451" t="s">
        <v>126</v>
      </c>
      <c r="B11451">
        <v>195887</v>
      </c>
      <c r="C11451" s="1">
        <v>45488.427905092591</v>
      </c>
      <c r="D11451" t="s">
        <v>3251</v>
      </c>
      <c r="E11451" t="s">
        <v>3252</v>
      </c>
      <c r="F11451" t="s">
        <v>128</v>
      </c>
      <c r="G11451" t="s">
        <v>126</v>
      </c>
      <c r="H11451" t="s">
        <v>128</v>
      </c>
      <c r="I11451">
        <v>912920</v>
      </c>
      <c r="J11451">
        <v>0</v>
      </c>
      <c r="K11451">
        <v>0</v>
      </c>
      <c r="L11451" t="s">
        <v>25</v>
      </c>
      <c r="M11451" t="s">
        <v>21</v>
      </c>
      <c r="N11451">
        <v>4566853</v>
      </c>
      <c r="O11451" s="1">
        <v>45545</v>
      </c>
      <c r="P11451" s="2">
        <v>228230</v>
      </c>
      <c r="Q11451" s="2">
        <f t="shared" si="178"/>
        <v>191789.91596638656</v>
      </c>
    </row>
    <row r="11452" spans="1:17" x14ac:dyDescent="0.2">
      <c r="A11452" t="s">
        <v>126</v>
      </c>
      <c r="B11452">
        <v>195887</v>
      </c>
      <c r="C11452" s="1">
        <v>45488.427905092591</v>
      </c>
      <c r="D11452" t="s">
        <v>3251</v>
      </c>
      <c r="E11452" t="s">
        <v>3252</v>
      </c>
      <c r="F11452" t="s">
        <v>128</v>
      </c>
      <c r="G11452" t="s">
        <v>126</v>
      </c>
      <c r="H11452" t="s">
        <v>128</v>
      </c>
      <c r="I11452">
        <v>912920</v>
      </c>
      <c r="J11452">
        <v>0</v>
      </c>
      <c r="K11452">
        <v>0</v>
      </c>
      <c r="L11452" t="s">
        <v>25</v>
      </c>
      <c r="M11452" t="s">
        <v>21</v>
      </c>
      <c r="N11452">
        <v>4566854</v>
      </c>
      <c r="O11452" s="1">
        <v>45575</v>
      </c>
      <c r="P11452" s="2">
        <v>228230</v>
      </c>
      <c r="Q11452" s="2">
        <f t="shared" si="178"/>
        <v>191789.91596638656</v>
      </c>
    </row>
    <row r="11453" spans="1:17" x14ac:dyDescent="0.2">
      <c r="A11453" t="s">
        <v>126</v>
      </c>
      <c r="B11453">
        <v>195887</v>
      </c>
      <c r="C11453" s="1">
        <v>45488.427905092591</v>
      </c>
      <c r="D11453" t="s">
        <v>3251</v>
      </c>
      <c r="E11453" t="s">
        <v>3252</v>
      </c>
      <c r="F11453" t="s">
        <v>128</v>
      </c>
      <c r="G11453" t="s">
        <v>126</v>
      </c>
      <c r="H11453" t="s">
        <v>128</v>
      </c>
      <c r="I11453">
        <v>912920</v>
      </c>
      <c r="J11453">
        <v>0</v>
      </c>
      <c r="K11453">
        <v>0</v>
      </c>
      <c r="L11453" t="s">
        <v>25</v>
      </c>
      <c r="M11453" t="s">
        <v>21</v>
      </c>
      <c r="N11453">
        <v>4566855</v>
      </c>
      <c r="O11453" s="1">
        <v>45606</v>
      </c>
      <c r="P11453" s="2">
        <v>228230</v>
      </c>
      <c r="Q11453" s="2">
        <f t="shared" si="178"/>
        <v>191789.91596638656</v>
      </c>
    </row>
    <row r="11454" spans="1:17" x14ac:dyDescent="0.2">
      <c r="A11454" t="s">
        <v>38</v>
      </c>
      <c r="B11454">
        <v>195886</v>
      </c>
      <c r="C11454" s="1">
        <v>45488.42260416667</v>
      </c>
      <c r="D11454" t="s">
        <v>3249</v>
      </c>
      <c r="E11454" t="s">
        <v>3250</v>
      </c>
      <c r="F11454" t="s">
        <v>80</v>
      </c>
      <c r="G11454" t="s">
        <v>60</v>
      </c>
      <c r="H11454" t="s">
        <v>61</v>
      </c>
      <c r="I11454">
        <v>83288</v>
      </c>
      <c r="J11454">
        <v>0</v>
      </c>
      <c r="K11454">
        <v>0</v>
      </c>
      <c r="L11454" t="s">
        <v>121</v>
      </c>
      <c r="M11454" t="s">
        <v>21</v>
      </c>
      <c r="P11454" s="2">
        <v>83288</v>
      </c>
      <c r="Q11454" s="2">
        <f t="shared" si="178"/>
        <v>69989.915966386558</v>
      </c>
    </row>
    <row r="11455" spans="1:17" x14ac:dyDescent="0.2">
      <c r="A11455" t="s">
        <v>38</v>
      </c>
      <c r="B11455">
        <v>195885</v>
      </c>
      <c r="C11455" s="1">
        <v>45488.41815972222</v>
      </c>
      <c r="D11455" t="s">
        <v>3253</v>
      </c>
      <c r="E11455" t="s">
        <v>3254</v>
      </c>
      <c r="F11455" t="s">
        <v>29</v>
      </c>
      <c r="G11455" t="s">
        <v>60</v>
      </c>
      <c r="H11455" t="s">
        <v>61</v>
      </c>
      <c r="I11455">
        <v>308258</v>
      </c>
      <c r="J11455">
        <v>0</v>
      </c>
      <c r="K11455">
        <v>0</v>
      </c>
      <c r="L11455" t="s">
        <v>30</v>
      </c>
      <c r="M11455" t="s">
        <v>21</v>
      </c>
      <c r="N11455">
        <v>5277</v>
      </c>
      <c r="P11455" s="2">
        <v>308258</v>
      </c>
      <c r="Q11455" s="2">
        <f t="shared" si="178"/>
        <v>259040.3361344538</v>
      </c>
    </row>
    <row r="11456" spans="1:17" x14ac:dyDescent="0.2">
      <c r="A11456" t="s">
        <v>126</v>
      </c>
      <c r="B11456">
        <v>195884</v>
      </c>
      <c r="C11456" s="1">
        <v>45488.412557870368</v>
      </c>
      <c r="D11456" t="s">
        <v>27</v>
      </c>
      <c r="E11456" t="s">
        <v>127</v>
      </c>
      <c r="F11456" t="s">
        <v>128</v>
      </c>
      <c r="G11456" t="s">
        <v>126</v>
      </c>
      <c r="H11456" t="s">
        <v>128</v>
      </c>
      <c r="I11456">
        <v>142052</v>
      </c>
      <c r="J11456">
        <v>0</v>
      </c>
      <c r="K11456">
        <v>0</v>
      </c>
      <c r="L11456" t="s">
        <v>30</v>
      </c>
      <c r="M11456" t="s">
        <v>21</v>
      </c>
      <c r="N11456">
        <v>208167</v>
      </c>
      <c r="P11456" s="2">
        <v>142052</v>
      </c>
      <c r="Q11456" s="2">
        <f t="shared" si="178"/>
        <v>119371.42857142858</v>
      </c>
    </row>
    <row r="11457" spans="1:17" x14ac:dyDescent="0.2">
      <c r="A11457" t="s">
        <v>26</v>
      </c>
      <c r="B11457">
        <v>195883</v>
      </c>
      <c r="C11457" s="1">
        <v>45488.410763888889</v>
      </c>
      <c r="D11457" t="s">
        <v>27</v>
      </c>
      <c r="E11457" t="s">
        <v>28</v>
      </c>
      <c r="F11457" t="s">
        <v>29</v>
      </c>
      <c r="G11457" t="s">
        <v>26</v>
      </c>
      <c r="H11457" t="s">
        <v>29</v>
      </c>
      <c r="I11457">
        <v>35542</v>
      </c>
      <c r="J11457">
        <v>0</v>
      </c>
      <c r="K11457">
        <v>0</v>
      </c>
      <c r="L11457" t="s">
        <v>30</v>
      </c>
      <c r="M11457" t="s">
        <v>21</v>
      </c>
      <c r="N11457">
        <v>276441</v>
      </c>
      <c r="P11457" s="2">
        <v>35542</v>
      </c>
      <c r="Q11457" s="2">
        <f t="shared" si="178"/>
        <v>29867.226890756305</v>
      </c>
    </row>
    <row r="11458" spans="1:17" x14ac:dyDescent="0.2">
      <c r="A11458" t="s">
        <v>135</v>
      </c>
      <c r="B11458">
        <v>195882</v>
      </c>
      <c r="C11458" s="1">
        <v>45486.535775462966</v>
      </c>
      <c r="D11458" t="s">
        <v>27</v>
      </c>
      <c r="E11458" t="s">
        <v>168</v>
      </c>
      <c r="F11458" t="s">
        <v>138</v>
      </c>
      <c r="G11458" t="s">
        <v>135</v>
      </c>
      <c r="H11458" t="s">
        <v>610</v>
      </c>
      <c r="I11458">
        <v>44944</v>
      </c>
      <c r="J11458">
        <v>0</v>
      </c>
      <c r="K11458">
        <v>0</v>
      </c>
      <c r="L11458" t="s">
        <v>30</v>
      </c>
      <c r="M11458" t="s">
        <v>21</v>
      </c>
      <c r="N11458">
        <v>1164</v>
      </c>
      <c r="P11458" s="2">
        <v>44944</v>
      </c>
      <c r="Q11458" s="2">
        <f t="shared" si="178"/>
        <v>37768.067226890758</v>
      </c>
    </row>
    <row r="11459" spans="1:17" x14ac:dyDescent="0.2">
      <c r="A11459" t="s">
        <v>38</v>
      </c>
      <c r="B11459">
        <v>195881</v>
      </c>
      <c r="C11459" s="1">
        <v>45486.535277777781</v>
      </c>
      <c r="D11459" t="s">
        <v>27</v>
      </c>
      <c r="E11459" t="s">
        <v>550</v>
      </c>
      <c r="F11459" t="s">
        <v>551</v>
      </c>
      <c r="G11459" t="s">
        <v>60</v>
      </c>
      <c r="H11459" t="s">
        <v>61</v>
      </c>
      <c r="I11459">
        <v>109797</v>
      </c>
      <c r="J11459">
        <v>0</v>
      </c>
      <c r="K11459">
        <v>0</v>
      </c>
      <c r="L11459" t="s">
        <v>121</v>
      </c>
      <c r="M11459" t="s">
        <v>21</v>
      </c>
      <c r="P11459" s="2">
        <v>109797</v>
      </c>
      <c r="Q11459" s="2">
        <f t="shared" ref="Q11459:Q11522" si="179">+P11459/1.19</f>
        <v>92266.386554621859</v>
      </c>
    </row>
    <row r="11460" spans="1:17" x14ac:dyDescent="0.2">
      <c r="A11460" t="s">
        <v>26</v>
      </c>
      <c r="B11460">
        <v>195880</v>
      </c>
      <c r="C11460" s="1">
        <v>45486.530185185184</v>
      </c>
      <c r="D11460" t="s">
        <v>119</v>
      </c>
      <c r="E11460" t="s">
        <v>120</v>
      </c>
      <c r="F11460" t="s">
        <v>29</v>
      </c>
      <c r="G11460" t="s">
        <v>26</v>
      </c>
      <c r="H11460" t="s">
        <v>29</v>
      </c>
      <c r="I11460">
        <v>98365</v>
      </c>
      <c r="J11460">
        <v>0</v>
      </c>
      <c r="K11460">
        <v>0</v>
      </c>
      <c r="L11460" t="s">
        <v>121</v>
      </c>
      <c r="M11460" t="s">
        <v>21</v>
      </c>
      <c r="P11460" s="2">
        <v>51365</v>
      </c>
      <c r="Q11460" s="2">
        <f t="shared" si="179"/>
        <v>43163.865546218491</v>
      </c>
    </row>
    <row r="11461" spans="1:17" x14ac:dyDescent="0.2">
      <c r="A11461" t="s">
        <v>26</v>
      </c>
      <c r="B11461">
        <v>195880</v>
      </c>
      <c r="C11461" s="1">
        <v>45486.530185185184</v>
      </c>
      <c r="D11461" t="s">
        <v>119</v>
      </c>
      <c r="E11461" t="s">
        <v>120</v>
      </c>
      <c r="F11461" t="s">
        <v>29</v>
      </c>
      <c r="G11461" t="s">
        <v>26</v>
      </c>
      <c r="H11461" t="s">
        <v>29</v>
      </c>
      <c r="I11461">
        <v>98365</v>
      </c>
      <c r="J11461">
        <v>0</v>
      </c>
      <c r="K11461">
        <v>0</v>
      </c>
      <c r="L11461" t="s">
        <v>30</v>
      </c>
      <c r="M11461" t="s">
        <v>21</v>
      </c>
      <c r="N11461">
        <v>143254</v>
      </c>
      <c r="P11461" s="2">
        <v>42000</v>
      </c>
      <c r="Q11461" s="2">
        <f t="shared" si="179"/>
        <v>35294.117647058825</v>
      </c>
    </row>
    <row r="11462" spans="1:17" x14ac:dyDescent="0.2">
      <c r="A11462" t="s">
        <v>26</v>
      </c>
      <c r="B11462">
        <v>195880</v>
      </c>
      <c r="C11462" s="1">
        <v>45486.530185185184</v>
      </c>
      <c r="D11462" t="s">
        <v>119</v>
      </c>
      <c r="E11462" t="s">
        <v>120</v>
      </c>
      <c r="F11462" t="s">
        <v>29</v>
      </c>
      <c r="G11462" t="s">
        <v>26</v>
      </c>
      <c r="H11462" t="s">
        <v>29</v>
      </c>
      <c r="I11462">
        <v>98365</v>
      </c>
      <c r="J11462">
        <v>0</v>
      </c>
      <c r="K11462">
        <v>0</v>
      </c>
      <c r="L11462" t="s">
        <v>30</v>
      </c>
      <c r="M11462" t="s">
        <v>21</v>
      </c>
      <c r="N11462">
        <v>803841</v>
      </c>
      <c r="P11462" s="2">
        <v>5000</v>
      </c>
      <c r="Q11462" s="2">
        <f t="shared" si="179"/>
        <v>4201.680672268908</v>
      </c>
    </row>
    <row r="11463" spans="1:17" x14ac:dyDescent="0.2">
      <c r="A11463" t="s">
        <v>26</v>
      </c>
      <c r="B11463">
        <v>195879</v>
      </c>
      <c r="C11463" s="1">
        <v>45486.524097222224</v>
      </c>
      <c r="D11463" t="s">
        <v>27</v>
      </c>
      <c r="E11463" t="s">
        <v>28</v>
      </c>
      <c r="F11463" t="s">
        <v>29</v>
      </c>
      <c r="G11463" t="s">
        <v>26</v>
      </c>
      <c r="H11463" t="s">
        <v>29</v>
      </c>
      <c r="I11463">
        <v>44788</v>
      </c>
      <c r="J11463">
        <v>0</v>
      </c>
      <c r="K11463">
        <v>0</v>
      </c>
      <c r="L11463" t="s">
        <v>121</v>
      </c>
      <c r="M11463" t="s">
        <v>21</v>
      </c>
      <c r="P11463" s="2">
        <v>44788</v>
      </c>
      <c r="Q11463" s="2">
        <f t="shared" si="179"/>
        <v>37636.97478991597</v>
      </c>
    </row>
    <row r="11464" spans="1:17" x14ac:dyDescent="0.2">
      <c r="A11464" t="s">
        <v>26</v>
      </c>
      <c r="B11464">
        <v>195878</v>
      </c>
      <c r="C11464" s="1">
        <v>45486.519282407404</v>
      </c>
      <c r="D11464" t="s">
        <v>934</v>
      </c>
      <c r="E11464" t="s">
        <v>935</v>
      </c>
      <c r="F11464" t="s">
        <v>29</v>
      </c>
      <c r="G11464" t="s">
        <v>26</v>
      </c>
      <c r="H11464" t="s">
        <v>29</v>
      </c>
      <c r="I11464">
        <v>236834</v>
      </c>
      <c r="J11464">
        <v>0</v>
      </c>
      <c r="K11464">
        <v>0</v>
      </c>
      <c r="L11464" t="s">
        <v>25</v>
      </c>
      <c r="M11464" t="s">
        <v>21</v>
      </c>
      <c r="N11464">
        <v>8381097</v>
      </c>
      <c r="O11464" s="1">
        <v>45519</v>
      </c>
      <c r="P11464" s="2">
        <v>236834</v>
      </c>
      <c r="Q11464" s="2">
        <f t="shared" si="179"/>
        <v>199020.16806722691</v>
      </c>
    </row>
    <row r="11465" spans="1:17" x14ac:dyDescent="0.2">
      <c r="A11465" t="s">
        <v>126</v>
      </c>
      <c r="B11465">
        <v>195877</v>
      </c>
      <c r="C11465" s="1">
        <v>45486.516423611109</v>
      </c>
      <c r="D11465" t="s">
        <v>3255</v>
      </c>
      <c r="E11465" t="s">
        <v>3256</v>
      </c>
      <c r="F11465" t="s">
        <v>80</v>
      </c>
      <c r="G11465" t="s">
        <v>126</v>
      </c>
      <c r="H11465" t="s">
        <v>128</v>
      </c>
      <c r="I11465">
        <v>198392</v>
      </c>
      <c r="J11465">
        <v>0</v>
      </c>
      <c r="K11465">
        <v>0</v>
      </c>
      <c r="L11465" t="s">
        <v>121</v>
      </c>
      <c r="M11465" t="s">
        <v>21</v>
      </c>
      <c r="P11465" s="2">
        <v>198392</v>
      </c>
      <c r="Q11465" s="2">
        <f t="shared" si="179"/>
        <v>166715.96638655462</v>
      </c>
    </row>
    <row r="11466" spans="1:17" x14ac:dyDescent="0.2">
      <c r="A11466" t="s">
        <v>38</v>
      </c>
      <c r="B11466">
        <v>195876</v>
      </c>
      <c r="C11466" s="1">
        <v>45486.51116898148</v>
      </c>
      <c r="D11466" t="s">
        <v>374</v>
      </c>
      <c r="E11466" t="s">
        <v>375</v>
      </c>
      <c r="F11466" t="s">
        <v>376</v>
      </c>
      <c r="G11466" t="s">
        <v>60</v>
      </c>
      <c r="H11466" t="s">
        <v>61</v>
      </c>
      <c r="I11466">
        <v>56801</v>
      </c>
      <c r="J11466">
        <v>0</v>
      </c>
      <c r="K11466">
        <v>0</v>
      </c>
      <c r="L11466" t="s">
        <v>121</v>
      </c>
      <c r="M11466" t="s">
        <v>21</v>
      </c>
      <c r="P11466" s="2">
        <v>56801</v>
      </c>
      <c r="Q11466" s="2">
        <f t="shared" si="179"/>
        <v>47731.932773109249</v>
      </c>
    </row>
    <row r="11467" spans="1:17" x14ac:dyDescent="0.2">
      <c r="A11467" t="s">
        <v>38</v>
      </c>
      <c r="B11467">
        <v>195875</v>
      </c>
      <c r="C11467" s="1">
        <v>45486.504178240742</v>
      </c>
      <c r="D11467" t="s">
        <v>27</v>
      </c>
      <c r="E11467" t="s">
        <v>354</v>
      </c>
      <c r="F11467" t="s">
        <v>80</v>
      </c>
      <c r="G11467" t="s">
        <v>60</v>
      </c>
      <c r="H11467" t="s">
        <v>80</v>
      </c>
      <c r="I11467">
        <v>50817</v>
      </c>
      <c r="J11467">
        <v>0</v>
      </c>
      <c r="K11467">
        <v>0</v>
      </c>
      <c r="L11467" t="s">
        <v>30</v>
      </c>
      <c r="M11467" t="s">
        <v>21</v>
      </c>
      <c r="N11467">
        <v>5276</v>
      </c>
      <c r="P11467" s="2">
        <v>50817</v>
      </c>
      <c r="Q11467" s="2">
        <f t="shared" si="179"/>
        <v>42703.361344537814</v>
      </c>
    </row>
    <row r="11468" spans="1:17" x14ac:dyDescent="0.2">
      <c r="A11468" t="s">
        <v>126</v>
      </c>
      <c r="B11468">
        <v>195874</v>
      </c>
      <c r="C11468" s="1">
        <v>45486.499143518522</v>
      </c>
      <c r="D11468" t="s">
        <v>3257</v>
      </c>
      <c r="E11468" t="s">
        <v>3258</v>
      </c>
      <c r="F11468" t="s">
        <v>128</v>
      </c>
      <c r="G11468" t="s">
        <v>126</v>
      </c>
      <c r="H11468" t="s">
        <v>128</v>
      </c>
      <c r="I11468">
        <v>211777</v>
      </c>
      <c r="J11468">
        <v>0</v>
      </c>
      <c r="K11468">
        <v>0</v>
      </c>
      <c r="L11468" t="s">
        <v>30</v>
      </c>
      <c r="M11468" t="s">
        <v>21</v>
      </c>
      <c r="N11468">
        <v>755374</v>
      </c>
      <c r="P11468" s="2">
        <v>211777</v>
      </c>
      <c r="Q11468" s="2">
        <f t="shared" si="179"/>
        <v>177963.8655462185</v>
      </c>
    </row>
    <row r="11469" spans="1:17" x14ac:dyDescent="0.2">
      <c r="A11469" t="s">
        <v>126</v>
      </c>
      <c r="B11469">
        <v>195873</v>
      </c>
      <c r="C11469" s="1">
        <v>45486.489016203705</v>
      </c>
      <c r="D11469" t="s">
        <v>171</v>
      </c>
      <c r="E11469" t="s">
        <v>172</v>
      </c>
      <c r="F11469" t="s">
        <v>128</v>
      </c>
      <c r="G11469" t="s">
        <v>126</v>
      </c>
      <c r="H11469" t="s">
        <v>128</v>
      </c>
      <c r="I11469">
        <v>53238</v>
      </c>
      <c r="J11469">
        <v>0</v>
      </c>
      <c r="K11469">
        <v>0</v>
      </c>
      <c r="L11469" t="s">
        <v>121</v>
      </c>
      <c r="M11469" t="s">
        <v>21</v>
      </c>
      <c r="P11469" s="2">
        <v>53238</v>
      </c>
      <c r="Q11469" s="2">
        <f t="shared" si="179"/>
        <v>44737.815126050424</v>
      </c>
    </row>
    <row r="11470" spans="1:17" x14ac:dyDescent="0.2">
      <c r="A11470" t="s">
        <v>126</v>
      </c>
      <c r="B11470">
        <v>195872</v>
      </c>
      <c r="C11470" s="1">
        <v>45486.485381944447</v>
      </c>
      <c r="D11470" t="s">
        <v>492</v>
      </c>
      <c r="E11470" t="s">
        <v>493</v>
      </c>
      <c r="F11470" t="s">
        <v>128</v>
      </c>
      <c r="G11470" t="s">
        <v>126</v>
      </c>
      <c r="H11470" t="s">
        <v>128</v>
      </c>
      <c r="I11470">
        <v>112657</v>
      </c>
      <c r="J11470">
        <v>0</v>
      </c>
      <c r="K11470">
        <v>0</v>
      </c>
      <c r="L11470" t="s">
        <v>30</v>
      </c>
      <c r="M11470" t="s">
        <v>21</v>
      </c>
      <c r="N11470">
        <v>597097</v>
      </c>
      <c r="P11470" s="2">
        <v>112657</v>
      </c>
      <c r="Q11470" s="2">
        <f t="shared" si="179"/>
        <v>94669.747899159673</v>
      </c>
    </row>
    <row r="11471" spans="1:17" x14ac:dyDescent="0.2">
      <c r="A11471" t="s">
        <v>135</v>
      </c>
      <c r="B11471">
        <v>195871</v>
      </c>
      <c r="C11471" s="1">
        <v>45486.480995370373</v>
      </c>
      <c r="D11471" t="s">
        <v>1177</v>
      </c>
      <c r="E11471" t="s">
        <v>1178</v>
      </c>
      <c r="F11471" t="s">
        <v>359</v>
      </c>
      <c r="G11471" t="s">
        <v>135</v>
      </c>
      <c r="H11471" t="s">
        <v>138</v>
      </c>
      <c r="I11471">
        <v>132052</v>
      </c>
      <c r="J11471">
        <v>0</v>
      </c>
      <c r="K11471">
        <v>0</v>
      </c>
      <c r="L11471" t="s">
        <v>155</v>
      </c>
      <c r="M11471" t="s">
        <v>21</v>
      </c>
      <c r="N11471">
        <v>1163</v>
      </c>
      <c r="P11471" s="2">
        <v>132052</v>
      </c>
      <c r="Q11471" s="2">
        <f t="shared" si="179"/>
        <v>110968.06722689077</v>
      </c>
    </row>
    <row r="11472" spans="1:17" x14ac:dyDescent="0.2">
      <c r="A11472" t="s">
        <v>126</v>
      </c>
      <c r="B11472">
        <v>195870</v>
      </c>
      <c r="C11472" s="1">
        <v>45486.478807870371</v>
      </c>
      <c r="D11472" t="s">
        <v>27</v>
      </c>
      <c r="E11472" t="s">
        <v>127</v>
      </c>
      <c r="F11472" t="s">
        <v>128</v>
      </c>
      <c r="G11472" t="s">
        <v>126</v>
      </c>
      <c r="H11472" t="s">
        <v>128</v>
      </c>
      <c r="I11472">
        <v>27176</v>
      </c>
      <c r="J11472">
        <v>0</v>
      </c>
      <c r="K11472">
        <v>0</v>
      </c>
      <c r="L11472" t="s">
        <v>121</v>
      </c>
      <c r="M11472" t="s">
        <v>21</v>
      </c>
      <c r="P11472" s="2">
        <v>27176</v>
      </c>
      <c r="Q11472" s="2">
        <f t="shared" si="179"/>
        <v>22836.974789915967</v>
      </c>
    </row>
    <row r="11473" spans="1:17" x14ac:dyDescent="0.2">
      <c r="A11473" t="s">
        <v>26</v>
      </c>
      <c r="B11473">
        <v>195869</v>
      </c>
      <c r="C11473" s="1">
        <v>45486.477766203701</v>
      </c>
      <c r="D11473" t="s">
        <v>119</v>
      </c>
      <c r="E11473" t="s">
        <v>120</v>
      </c>
      <c r="F11473" t="s">
        <v>29</v>
      </c>
      <c r="G11473" t="s">
        <v>26</v>
      </c>
      <c r="H11473" t="s">
        <v>29</v>
      </c>
      <c r="I11473">
        <v>141576</v>
      </c>
      <c r="J11473">
        <v>0</v>
      </c>
      <c r="K11473">
        <v>0</v>
      </c>
      <c r="L11473" t="s">
        <v>121</v>
      </c>
      <c r="M11473" t="s">
        <v>21</v>
      </c>
      <c r="P11473" s="2">
        <v>141576</v>
      </c>
      <c r="Q11473" s="2">
        <f t="shared" si="179"/>
        <v>118971.42857142858</v>
      </c>
    </row>
    <row r="11474" spans="1:17" x14ac:dyDescent="0.2">
      <c r="A11474" t="s">
        <v>126</v>
      </c>
      <c r="B11474">
        <v>195868</v>
      </c>
      <c r="C11474" s="1">
        <v>45486.465219907404</v>
      </c>
      <c r="D11474" t="s">
        <v>27</v>
      </c>
      <c r="E11474" t="s">
        <v>127</v>
      </c>
      <c r="F11474" t="s">
        <v>128</v>
      </c>
      <c r="G11474" t="s">
        <v>126</v>
      </c>
      <c r="H11474" t="s">
        <v>128</v>
      </c>
      <c r="I11474">
        <v>41391</v>
      </c>
      <c r="J11474">
        <v>0</v>
      </c>
      <c r="K11474">
        <v>0</v>
      </c>
      <c r="L11474" t="s">
        <v>30</v>
      </c>
      <c r="M11474" t="s">
        <v>21</v>
      </c>
      <c r="N11474">
        <v>4490</v>
      </c>
      <c r="P11474" s="2">
        <v>41391</v>
      </c>
      <c r="Q11474" s="2">
        <f t="shared" si="179"/>
        <v>34782.352941176476</v>
      </c>
    </row>
    <row r="11475" spans="1:17" x14ac:dyDescent="0.2">
      <c r="A11475" t="s">
        <v>38</v>
      </c>
      <c r="B11475">
        <v>195867</v>
      </c>
      <c r="C11475" s="1">
        <v>45486.463634259257</v>
      </c>
      <c r="D11475" t="s">
        <v>974</v>
      </c>
      <c r="E11475" t="s">
        <v>975</v>
      </c>
      <c r="F11475" t="s">
        <v>128</v>
      </c>
      <c r="G11475" t="s">
        <v>60</v>
      </c>
      <c r="H11475" t="s">
        <v>80</v>
      </c>
      <c r="I11475">
        <v>19825</v>
      </c>
      <c r="J11475">
        <v>0</v>
      </c>
      <c r="K11475">
        <v>0</v>
      </c>
      <c r="L11475" t="s">
        <v>121</v>
      </c>
      <c r="M11475" t="s">
        <v>21</v>
      </c>
      <c r="P11475" s="2">
        <v>19825</v>
      </c>
      <c r="Q11475" s="2">
        <f t="shared" si="179"/>
        <v>16659.663865546219</v>
      </c>
    </row>
    <row r="11476" spans="1:17" x14ac:dyDescent="0.2">
      <c r="A11476" t="s">
        <v>38</v>
      </c>
      <c r="B11476">
        <v>195866</v>
      </c>
      <c r="C11476" s="1">
        <v>45486.460243055553</v>
      </c>
      <c r="D11476" t="s">
        <v>2265</v>
      </c>
      <c r="E11476" t="s">
        <v>2266</v>
      </c>
      <c r="F11476" t="s">
        <v>96</v>
      </c>
      <c r="G11476" t="s">
        <v>60</v>
      </c>
      <c r="H11476" t="s">
        <v>80</v>
      </c>
      <c r="I11476">
        <v>29988</v>
      </c>
      <c r="J11476">
        <v>0</v>
      </c>
      <c r="K11476">
        <v>0</v>
      </c>
      <c r="L11476" t="s">
        <v>30</v>
      </c>
      <c r="M11476" t="s">
        <v>21</v>
      </c>
      <c r="N11476">
        <v>5275</v>
      </c>
      <c r="P11476" s="2">
        <v>29988</v>
      </c>
      <c r="Q11476" s="2">
        <f t="shared" si="179"/>
        <v>25200</v>
      </c>
    </row>
    <row r="11477" spans="1:17" x14ac:dyDescent="0.2">
      <c r="A11477" t="s">
        <v>38</v>
      </c>
      <c r="B11477">
        <v>195865</v>
      </c>
      <c r="C11477" s="1">
        <v>45486.45888888889</v>
      </c>
      <c r="D11477" t="s">
        <v>1289</v>
      </c>
      <c r="E11477" t="s">
        <v>1290</v>
      </c>
      <c r="F11477" t="s">
        <v>80</v>
      </c>
      <c r="G11477" t="s">
        <v>60</v>
      </c>
      <c r="H11477" t="s">
        <v>80</v>
      </c>
      <c r="I11477">
        <v>240533</v>
      </c>
      <c r="J11477">
        <v>0</v>
      </c>
      <c r="K11477">
        <v>0</v>
      </c>
      <c r="L11477" t="s">
        <v>25</v>
      </c>
      <c r="M11477" t="s">
        <v>21</v>
      </c>
      <c r="N11477">
        <v>7649350</v>
      </c>
      <c r="O11477" s="1">
        <v>45518</v>
      </c>
      <c r="P11477" s="2">
        <v>240533</v>
      </c>
      <c r="Q11477" s="2">
        <f t="shared" si="179"/>
        <v>202128.57142857145</v>
      </c>
    </row>
    <row r="11478" spans="1:17" x14ac:dyDescent="0.2">
      <c r="A11478" t="s">
        <v>26</v>
      </c>
      <c r="B11478">
        <v>195864</v>
      </c>
      <c r="C11478" s="1">
        <v>45486.457800925928</v>
      </c>
      <c r="D11478" t="s">
        <v>27</v>
      </c>
      <c r="E11478" t="s">
        <v>28</v>
      </c>
      <c r="F11478" t="s">
        <v>29</v>
      </c>
      <c r="G11478" t="s">
        <v>26</v>
      </c>
      <c r="H11478" t="s">
        <v>29</v>
      </c>
      <c r="I11478">
        <v>27776</v>
      </c>
      <c r="J11478">
        <v>0</v>
      </c>
      <c r="K11478">
        <v>0</v>
      </c>
      <c r="L11478" t="s">
        <v>30</v>
      </c>
      <c r="M11478" t="s">
        <v>21</v>
      </c>
      <c r="N11478">
        <v>837420</v>
      </c>
      <c r="P11478" s="2">
        <v>27776</v>
      </c>
      <c r="Q11478" s="2">
        <f t="shared" si="179"/>
        <v>23341.176470588238</v>
      </c>
    </row>
    <row r="11479" spans="1:17" x14ac:dyDescent="0.2">
      <c r="A11479" t="s">
        <v>38</v>
      </c>
      <c r="B11479">
        <v>195863</v>
      </c>
      <c r="C11479" s="1">
        <v>45486.455405092594</v>
      </c>
      <c r="D11479" t="s">
        <v>974</v>
      </c>
      <c r="E11479" t="s">
        <v>975</v>
      </c>
      <c r="F11479" t="s">
        <v>128</v>
      </c>
      <c r="G11479" t="s">
        <v>60</v>
      </c>
      <c r="H11479" t="s">
        <v>80</v>
      </c>
      <c r="I11479">
        <v>226100</v>
      </c>
      <c r="J11479">
        <v>0</v>
      </c>
      <c r="K11479">
        <v>0</v>
      </c>
      <c r="L11479" t="s">
        <v>155</v>
      </c>
      <c r="M11479" t="s">
        <v>21</v>
      </c>
      <c r="N11479">
        <v>5274</v>
      </c>
      <c r="P11479" s="2">
        <v>226100</v>
      </c>
      <c r="Q11479" s="2">
        <f t="shared" si="179"/>
        <v>190000</v>
      </c>
    </row>
    <row r="11480" spans="1:17" x14ac:dyDescent="0.2">
      <c r="A11480" t="s">
        <v>126</v>
      </c>
      <c r="B11480">
        <v>195863</v>
      </c>
      <c r="C11480" s="1">
        <v>45486.453877314816</v>
      </c>
      <c r="D11480" t="s">
        <v>1828</v>
      </c>
      <c r="E11480" t="s">
        <v>1829</v>
      </c>
      <c r="F11480" t="s">
        <v>128</v>
      </c>
      <c r="G11480" t="s">
        <v>126</v>
      </c>
      <c r="H11480" t="s">
        <v>128</v>
      </c>
      <c r="I11480">
        <v>120745</v>
      </c>
      <c r="J11480">
        <v>0</v>
      </c>
      <c r="K11480">
        <v>0</v>
      </c>
      <c r="L11480" t="s">
        <v>155</v>
      </c>
      <c r="M11480" t="s">
        <v>21</v>
      </c>
      <c r="N11480">
        <v>799038</v>
      </c>
      <c r="P11480" s="2">
        <v>120745</v>
      </c>
      <c r="Q11480" s="2">
        <f t="shared" si="179"/>
        <v>101466.38655462186</v>
      </c>
    </row>
    <row r="11481" spans="1:17" x14ac:dyDescent="0.2">
      <c r="A11481" t="s">
        <v>38</v>
      </c>
      <c r="B11481">
        <v>195862</v>
      </c>
      <c r="C11481" s="1">
        <v>45486.451990740738</v>
      </c>
      <c r="D11481" t="s">
        <v>2265</v>
      </c>
      <c r="E11481" t="s">
        <v>2266</v>
      </c>
      <c r="F11481" t="s">
        <v>96</v>
      </c>
      <c r="G11481" t="s">
        <v>60</v>
      </c>
      <c r="H11481" t="s">
        <v>61</v>
      </c>
      <c r="I11481">
        <v>566000</v>
      </c>
      <c r="J11481">
        <v>0</v>
      </c>
      <c r="K11481">
        <v>0</v>
      </c>
      <c r="L11481" t="s">
        <v>25</v>
      </c>
      <c r="M11481" t="s">
        <v>21</v>
      </c>
      <c r="N11481">
        <v>3865526</v>
      </c>
      <c r="O11481" s="1">
        <v>45503</v>
      </c>
      <c r="P11481" s="2">
        <v>141500</v>
      </c>
      <c r="Q11481" s="2">
        <f t="shared" si="179"/>
        <v>118907.5630252101</v>
      </c>
    </row>
    <row r="11482" spans="1:17" x14ac:dyDescent="0.2">
      <c r="A11482" t="s">
        <v>38</v>
      </c>
      <c r="B11482">
        <v>195862</v>
      </c>
      <c r="C11482" s="1">
        <v>45486.451990740738</v>
      </c>
      <c r="D11482" t="s">
        <v>2265</v>
      </c>
      <c r="E11482" t="s">
        <v>2266</v>
      </c>
      <c r="F11482" t="s">
        <v>96</v>
      </c>
      <c r="G11482" t="s">
        <v>60</v>
      </c>
      <c r="H11482" t="s">
        <v>61</v>
      </c>
      <c r="I11482">
        <v>566000</v>
      </c>
      <c r="J11482">
        <v>0</v>
      </c>
      <c r="K11482">
        <v>0</v>
      </c>
      <c r="L11482" t="s">
        <v>25</v>
      </c>
      <c r="M11482" t="s">
        <v>21</v>
      </c>
      <c r="N11482">
        <v>3865527</v>
      </c>
      <c r="O11482" s="1">
        <v>45534</v>
      </c>
      <c r="P11482" s="2">
        <v>141500</v>
      </c>
      <c r="Q11482" s="2">
        <f t="shared" si="179"/>
        <v>118907.5630252101</v>
      </c>
    </row>
    <row r="11483" spans="1:17" x14ac:dyDescent="0.2">
      <c r="A11483" t="s">
        <v>38</v>
      </c>
      <c r="B11483">
        <v>195862</v>
      </c>
      <c r="C11483" s="1">
        <v>45486.451990740738</v>
      </c>
      <c r="D11483" t="s">
        <v>2265</v>
      </c>
      <c r="E11483" t="s">
        <v>2266</v>
      </c>
      <c r="F11483" t="s">
        <v>96</v>
      </c>
      <c r="G11483" t="s">
        <v>60</v>
      </c>
      <c r="H11483" t="s">
        <v>61</v>
      </c>
      <c r="I11483">
        <v>566000</v>
      </c>
      <c r="J11483">
        <v>0</v>
      </c>
      <c r="K11483">
        <v>0</v>
      </c>
      <c r="L11483" t="s">
        <v>25</v>
      </c>
      <c r="M11483" t="s">
        <v>21</v>
      </c>
      <c r="N11483">
        <v>3865528</v>
      </c>
      <c r="O11483" s="1">
        <v>45565</v>
      </c>
      <c r="P11483" s="2">
        <v>141500</v>
      </c>
      <c r="Q11483" s="2">
        <f t="shared" si="179"/>
        <v>118907.5630252101</v>
      </c>
    </row>
    <row r="11484" spans="1:17" x14ac:dyDescent="0.2">
      <c r="A11484" t="s">
        <v>38</v>
      </c>
      <c r="B11484">
        <v>195862</v>
      </c>
      <c r="C11484" s="1">
        <v>45486.451990740738</v>
      </c>
      <c r="D11484" t="s">
        <v>2265</v>
      </c>
      <c r="E11484" t="s">
        <v>2266</v>
      </c>
      <c r="F11484" t="s">
        <v>96</v>
      </c>
      <c r="G11484" t="s">
        <v>60</v>
      </c>
      <c r="H11484" t="s">
        <v>61</v>
      </c>
      <c r="I11484">
        <v>566000</v>
      </c>
      <c r="J11484">
        <v>0</v>
      </c>
      <c r="K11484">
        <v>0</v>
      </c>
      <c r="L11484" t="s">
        <v>25</v>
      </c>
      <c r="M11484" t="s">
        <v>21</v>
      </c>
      <c r="N11484">
        <v>3865529</v>
      </c>
      <c r="O11484" s="1">
        <v>45595</v>
      </c>
      <c r="P11484" s="2">
        <v>141500</v>
      </c>
      <c r="Q11484" s="2">
        <f t="shared" si="179"/>
        <v>118907.5630252101</v>
      </c>
    </row>
    <row r="11485" spans="1:17" x14ac:dyDescent="0.2">
      <c r="A11485" t="s">
        <v>126</v>
      </c>
      <c r="B11485">
        <v>195861</v>
      </c>
      <c r="C11485" s="1">
        <v>45486.446932870371</v>
      </c>
      <c r="D11485" t="s">
        <v>27</v>
      </c>
      <c r="E11485" t="s">
        <v>127</v>
      </c>
      <c r="F11485" t="s">
        <v>128</v>
      </c>
      <c r="G11485" t="s">
        <v>126</v>
      </c>
      <c r="H11485" t="s">
        <v>128</v>
      </c>
      <c r="I11485">
        <v>45069</v>
      </c>
      <c r="J11485">
        <v>0</v>
      </c>
      <c r="K11485">
        <v>0</v>
      </c>
      <c r="L11485" t="s">
        <v>30</v>
      </c>
      <c r="M11485" t="s">
        <v>21</v>
      </c>
      <c r="N11485">
        <v>300386</v>
      </c>
      <c r="P11485" s="2">
        <v>45069</v>
      </c>
      <c r="Q11485" s="2">
        <f t="shared" si="179"/>
        <v>37873.10924369748</v>
      </c>
    </row>
    <row r="11486" spans="1:17" x14ac:dyDescent="0.2">
      <c r="A11486" t="s">
        <v>26</v>
      </c>
      <c r="B11486">
        <v>195860</v>
      </c>
      <c r="C11486" s="1">
        <v>45486.424699074072</v>
      </c>
      <c r="D11486" t="s">
        <v>27</v>
      </c>
      <c r="E11486" t="s">
        <v>28</v>
      </c>
      <c r="F11486" t="s">
        <v>29</v>
      </c>
      <c r="G11486" t="s">
        <v>26</v>
      </c>
      <c r="H11486" t="s">
        <v>29</v>
      </c>
      <c r="I11486">
        <v>11150</v>
      </c>
      <c r="J11486">
        <v>0</v>
      </c>
      <c r="K11486">
        <v>0</v>
      </c>
      <c r="L11486" t="s">
        <v>30</v>
      </c>
      <c r="M11486" t="s">
        <v>21</v>
      </c>
      <c r="N11486">
        <v>13480</v>
      </c>
      <c r="P11486" s="2">
        <v>11150</v>
      </c>
      <c r="Q11486" s="2">
        <f t="shared" si="179"/>
        <v>9369.7478991596636</v>
      </c>
    </row>
    <row r="11487" spans="1:17" x14ac:dyDescent="0.2">
      <c r="A11487" t="s">
        <v>26</v>
      </c>
      <c r="B11487">
        <v>195859</v>
      </c>
      <c r="C11487" s="1">
        <v>45486.413263888891</v>
      </c>
      <c r="D11487" t="s">
        <v>2666</v>
      </c>
      <c r="E11487" t="s">
        <v>2667</v>
      </c>
      <c r="F11487" t="s">
        <v>29</v>
      </c>
      <c r="G11487" t="s">
        <v>26</v>
      </c>
      <c r="H11487" t="s">
        <v>29</v>
      </c>
      <c r="I11487">
        <v>65248</v>
      </c>
      <c r="J11487">
        <v>0</v>
      </c>
      <c r="K11487">
        <v>0</v>
      </c>
      <c r="L11487" t="s">
        <v>155</v>
      </c>
      <c r="M11487" t="s">
        <v>21</v>
      </c>
      <c r="N11487">
        <v>884005</v>
      </c>
      <c r="P11487" s="2">
        <v>65248</v>
      </c>
      <c r="Q11487" s="2">
        <f t="shared" si="179"/>
        <v>54830.252100840342</v>
      </c>
    </row>
    <row r="11488" spans="1:17" x14ac:dyDescent="0.2">
      <c r="A11488" t="s">
        <v>38</v>
      </c>
      <c r="B11488">
        <v>195858</v>
      </c>
      <c r="C11488" s="1">
        <v>45486.410509259258</v>
      </c>
      <c r="D11488" t="s">
        <v>27</v>
      </c>
      <c r="E11488" t="s">
        <v>354</v>
      </c>
      <c r="F11488" t="s">
        <v>80</v>
      </c>
      <c r="G11488" t="s">
        <v>60</v>
      </c>
      <c r="H11488" t="s">
        <v>80</v>
      </c>
      <c r="I11488">
        <v>297588</v>
      </c>
      <c r="J11488">
        <v>0</v>
      </c>
      <c r="K11488">
        <v>0</v>
      </c>
      <c r="L11488" t="s">
        <v>30</v>
      </c>
      <c r="M11488" t="s">
        <v>21</v>
      </c>
      <c r="N11488">
        <v>5273</v>
      </c>
      <c r="P11488" s="2">
        <v>297588</v>
      </c>
      <c r="Q11488" s="2">
        <f t="shared" si="179"/>
        <v>250073.94957983194</v>
      </c>
    </row>
    <row r="11489" spans="1:17" x14ac:dyDescent="0.2">
      <c r="A11489" t="s">
        <v>26</v>
      </c>
      <c r="B11489">
        <v>195857</v>
      </c>
      <c r="C11489" s="1">
        <v>45486.403032407405</v>
      </c>
      <c r="D11489" t="s">
        <v>27</v>
      </c>
      <c r="E11489" t="s">
        <v>28</v>
      </c>
      <c r="F11489" t="s">
        <v>29</v>
      </c>
      <c r="G11489" t="s">
        <v>26</v>
      </c>
      <c r="H11489" t="s">
        <v>29</v>
      </c>
      <c r="I11489">
        <v>38441</v>
      </c>
      <c r="J11489">
        <v>0</v>
      </c>
      <c r="K11489">
        <v>0</v>
      </c>
      <c r="L11489" t="s">
        <v>121</v>
      </c>
      <c r="M11489" t="s">
        <v>21</v>
      </c>
      <c r="P11489" s="2">
        <v>38441</v>
      </c>
      <c r="Q11489" s="2">
        <f t="shared" si="179"/>
        <v>32303.361344537818</v>
      </c>
    </row>
    <row r="11490" spans="1:17" x14ac:dyDescent="0.2">
      <c r="A11490" t="s">
        <v>26</v>
      </c>
      <c r="B11490">
        <v>195856</v>
      </c>
      <c r="C11490" s="1">
        <v>45486.392534722225</v>
      </c>
      <c r="D11490" t="s">
        <v>27</v>
      </c>
      <c r="E11490" t="s">
        <v>28</v>
      </c>
      <c r="F11490" t="s">
        <v>29</v>
      </c>
      <c r="G11490" t="s">
        <v>26</v>
      </c>
      <c r="H11490" t="s">
        <v>29</v>
      </c>
      <c r="I11490">
        <v>66936</v>
      </c>
      <c r="J11490">
        <v>0</v>
      </c>
      <c r="K11490">
        <v>0</v>
      </c>
      <c r="L11490" t="s">
        <v>155</v>
      </c>
      <c r="M11490" t="s">
        <v>21</v>
      </c>
      <c r="N11490">
        <v>197776</v>
      </c>
      <c r="P11490" s="2">
        <v>66936</v>
      </c>
      <c r="Q11490" s="2">
        <f t="shared" si="179"/>
        <v>56248.73949579832</v>
      </c>
    </row>
    <row r="11491" spans="1:17" x14ac:dyDescent="0.2">
      <c r="A11491" t="s">
        <v>26</v>
      </c>
      <c r="B11491">
        <v>195855</v>
      </c>
      <c r="C11491" s="1">
        <v>45486.389293981483</v>
      </c>
      <c r="D11491" t="s">
        <v>27</v>
      </c>
      <c r="E11491" t="s">
        <v>28</v>
      </c>
      <c r="F11491" t="s">
        <v>29</v>
      </c>
      <c r="G11491" t="s">
        <v>26</v>
      </c>
      <c r="H11491" t="s">
        <v>29</v>
      </c>
      <c r="I11491">
        <v>27155</v>
      </c>
      <c r="J11491">
        <v>0</v>
      </c>
      <c r="K11491">
        <v>0</v>
      </c>
      <c r="L11491" t="s">
        <v>121</v>
      </c>
      <c r="M11491" t="s">
        <v>21</v>
      </c>
      <c r="P11491" s="2">
        <v>27155</v>
      </c>
      <c r="Q11491" s="2">
        <f t="shared" si="179"/>
        <v>22819.327731092439</v>
      </c>
    </row>
    <row r="11492" spans="1:17" x14ac:dyDescent="0.2">
      <c r="A11492" t="s">
        <v>26</v>
      </c>
      <c r="B11492">
        <v>195854</v>
      </c>
      <c r="C11492" s="1">
        <v>45485.734560185185</v>
      </c>
      <c r="D11492" t="s">
        <v>27</v>
      </c>
      <c r="E11492" t="s">
        <v>28</v>
      </c>
      <c r="F11492" t="s">
        <v>29</v>
      </c>
      <c r="G11492" t="s">
        <v>26</v>
      </c>
      <c r="H11492" t="s">
        <v>29</v>
      </c>
      <c r="I11492">
        <v>28344</v>
      </c>
      <c r="J11492">
        <v>0</v>
      </c>
      <c r="K11492">
        <v>0</v>
      </c>
      <c r="L11492" t="s">
        <v>30</v>
      </c>
      <c r="M11492" t="s">
        <v>21</v>
      </c>
      <c r="N11492">
        <v>652882</v>
      </c>
      <c r="P11492" s="2">
        <v>28344</v>
      </c>
      <c r="Q11492" s="2">
        <f t="shared" si="179"/>
        <v>23818.487394957985</v>
      </c>
    </row>
    <row r="11493" spans="1:17" x14ac:dyDescent="0.2">
      <c r="A11493" t="s">
        <v>26</v>
      </c>
      <c r="B11493">
        <v>195853</v>
      </c>
      <c r="C11493" s="1">
        <v>45485.72388888889</v>
      </c>
      <c r="D11493" t="s">
        <v>2443</v>
      </c>
      <c r="E11493" t="s">
        <v>2444</v>
      </c>
      <c r="F11493" t="s">
        <v>80</v>
      </c>
      <c r="G11493" t="s">
        <v>26</v>
      </c>
      <c r="H11493" t="s">
        <v>29</v>
      </c>
      <c r="I11493">
        <v>75990</v>
      </c>
      <c r="J11493">
        <v>0</v>
      </c>
      <c r="K11493">
        <v>0</v>
      </c>
      <c r="L11493" t="s">
        <v>30</v>
      </c>
      <c r="M11493" t="s">
        <v>21</v>
      </c>
      <c r="N11493">
        <v>770291</v>
      </c>
      <c r="P11493" s="2">
        <v>75990</v>
      </c>
      <c r="Q11493" s="2">
        <f t="shared" si="179"/>
        <v>63857.142857142862</v>
      </c>
    </row>
    <row r="11494" spans="1:17" x14ac:dyDescent="0.2">
      <c r="A11494" t="s">
        <v>135</v>
      </c>
      <c r="B11494">
        <v>195852</v>
      </c>
      <c r="C11494" s="1">
        <v>45485.716828703706</v>
      </c>
      <c r="D11494" t="s">
        <v>532</v>
      </c>
      <c r="E11494" t="s">
        <v>533</v>
      </c>
      <c r="F11494" t="s">
        <v>138</v>
      </c>
      <c r="G11494" t="s">
        <v>135</v>
      </c>
      <c r="H11494" t="s">
        <v>138</v>
      </c>
      <c r="I11494">
        <v>340340</v>
      </c>
      <c r="J11494">
        <v>0</v>
      </c>
      <c r="K11494">
        <v>0</v>
      </c>
      <c r="L11494" t="s">
        <v>20</v>
      </c>
      <c r="M11494" t="s">
        <v>21</v>
      </c>
      <c r="N11494">
        <v>242420</v>
      </c>
      <c r="P11494" s="2">
        <v>340340</v>
      </c>
      <c r="Q11494" s="2">
        <f t="shared" si="179"/>
        <v>286000</v>
      </c>
    </row>
    <row r="11495" spans="1:17" x14ac:dyDescent="0.2">
      <c r="A11495" t="s">
        <v>26</v>
      </c>
      <c r="B11495">
        <v>195851</v>
      </c>
      <c r="C11495" s="1">
        <v>45485.70994212963</v>
      </c>
      <c r="D11495" t="s">
        <v>27</v>
      </c>
      <c r="E11495" t="s">
        <v>28</v>
      </c>
      <c r="F11495" t="s">
        <v>29</v>
      </c>
      <c r="G11495" t="s">
        <v>26</v>
      </c>
      <c r="H11495" t="s">
        <v>29</v>
      </c>
      <c r="I11495">
        <v>34165</v>
      </c>
      <c r="J11495">
        <v>0</v>
      </c>
      <c r="K11495">
        <v>0</v>
      </c>
      <c r="L11495" t="s">
        <v>155</v>
      </c>
      <c r="M11495" t="s">
        <v>21</v>
      </c>
      <c r="N11495">
        <v>449414</v>
      </c>
      <c r="P11495" s="2">
        <v>34165</v>
      </c>
      <c r="Q11495" s="2">
        <f t="shared" si="179"/>
        <v>28710.084033613446</v>
      </c>
    </row>
    <row r="11496" spans="1:17" x14ac:dyDescent="0.2">
      <c r="A11496" t="s">
        <v>15</v>
      </c>
      <c r="B11496">
        <v>195850</v>
      </c>
      <c r="C11496" s="1">
        <v>45485.694768518515</v>
      </c>
      <c r="D11496" t="s">
        <v>2379</v>
      </c>
      <c r="E11496" t="s">
        <v>2380</v>
      </c>
      <c r="F11496" t="s">
        <v>93</v>
      </c>
      <c r="G11496" t="s">
        <v>15</v>
      </c>
      <c r="H11496" t="s">
        <v>19</v>
      </c>
      <c r="I11496">
        <v>295042</v>
      </c>
      <c r="J11496">
        <v>0</v>
      </c>
      <c r="K11496">
        <v>0</v>
      </c>
      <c r="L11496" t="s">
        <v>20</v>
      </c>
      <c r="M11496" t="s">
        <v>21</v>
      </c>
      <c r="N11496">
        <v>90</v>
      </c>
      <c r="P11496" s="2">
        <v>295042</v>
      </c>
      <c r="Q11496" s="2">
        <f t="shared" si="179"/>
        <v>247934.45378151262</v>
      </c>
    </row>
    <row r="11497" spans="1:17" x14ac:dyDescent="0.2">
      <c r="A11497" t="s">
        <v>26</v>
      </c>
      <c r="B11497">
        <v>195849</v>
      </c>
      <c r="C11497" s="1">
        <v>45485.693958333337</v>
      </c>
      <c r="D11497" t="s">
        <v>27</v>
      </c>
      <c r="E11497" t="s">
        <v>28</v>
      </c>
      <c r="F11497" t="s">
        <v>29</v>
      </c>
      <c r="G11497" t="s">
        <v>26</v>
      </c>
      <c r="H11497" t="s">
        <v>29</v>
      </c>
      <c r="I11497">
        <v>86264</v>
      </c>
      <c r="J11497">
        <v>0</v>
      </c>
      <c r="K11497">
        <v>0</v>
      </c>
      <c r="L11497" t="s">
        <v>155</v>
      </c>
      <c r="M11497" t="s">
        <v>21</v>
      </c>
      <c r="N11497">
        <v>184428</v>
      </c>
      <c r="P11497" s="2">
        <v>86264</v>
      </c>
      <c r="Q11497" s="2">
        <f t="shared" si="179"/>
        <v>72490.756302521011</v>
      </c>
    </row>
    <row r="11498" spans="1:17" x14ac:dyDescent="0.2">
      <c r="A11498" t="s">
        <v>26</v>
      </c>
      <c r="B11498">
        <v>195848</v>
      </c>
      <c r="C11498" s="1">
        <v>45485.673726851855</v>
      </c>
      <c r="D11498" t="s">
        <v>119</v>
      </c>
      <c r="E11498" t="s">
        <v>120</v>
      </c>
      <c r="F11498" t="s">
        <v>29</v>
      </c>
      <c r="G11498" t="s">
        <v>26</v>
      </c>
      <c r="H11498" t="s">
        <v>29</v>
      </c>
      <c r="I11498">
        <v>65124</v>
      </c>
      <c r="J11498">
        <v>0</v>
      </c>
      <c r="K11498">
        <v>0</v>
      </c>
      <c r="L11498" t="s">
        <v>121</v>
      </c>
      <c r="M11498" t="s">
        <v>21</v>
      </c>
      <c r="P11498" s="2">
        <v>65124</v>
      </c>
      <c r="Q11498" s="2">
        <f t="shared" si="179"/>
        <v>54726.050420168067</v>
      </c>
    </row>
    <row r="11499" spans="1:17" x14ac:dyDescent="0.2">
      <c r="A11499" t="s">
        <v>26</v>
      </c>
      <c r="B11499">
        <v>195847</v>
      </c>
      <c r="C11499" s="1">
        <v>45485.671793981484</v>
      </c>
      <c r="D11499" t="s">
        <v>27</v>
      </c>
      <c r="E11499" t="s">
        <v>28</v>
      </c>
      <c r="F11499" t="s">
        <v>29</v>
      </c>
      <c r="G11499" t="s">
        <v>26</v>
      </c>
      <c r="H11499" t="s">
        <v>29</v>
      </c>
      <c r="I11499">
        <v>129396</v>
      </c>
      <c r="J11499">
        <v>0</v>
      </c>
      <c r="K11499">
        <v>0</v>
      </c>
      <c r="L11499" t="s">
        <v>155</v>
      </c>
      <c r="M11499" t="s">
        <v>21</v>
      </c>
      <c r="N11499">
        <v>829461</v>
      </c>
      <c r="P11499" s="2">
        <v>129396</v>
      </c>
      <c r="Q11499" s="2">
        <f t="shared" si="179"/>
        <v>108736.13445378152</v>
      </c>
    </row>
    <row r="11500" spans="1:17" x14ac:dyDescent="0.2">
      <c r="A11500" t="s">
        <v>38</v>
      </c>
      <c r="B11500">
        <v>195846</v>
      </c>
      <c r="C11500" s="1">
        <v>45485.65525462963</v>
      </c>
      <c r="D11500" t="s">
        <v>27</v>
      </c>
      <c r="E11500" t="s">
        <v>354</v>
      </c>
      <c r="F11500" t="s">
        <v>80</v>
      </c>
      <c r="G11500" t="s">
        <v>60</v>
      </c>
      <c r="H11500" t="s">
        <v>80</v>
      </c>
      <c r="I11500">
        <v>281560</v>
      </c>
      <c r="J11500">
        <v>0</v>
      </c>
      <c r="K11500">
        <v>0</v>
      </c>
      <c r="L11500" t="s">
        <v>30</v>
      </c>
      <c r="M11500" t="s">
        <v>21</v>
      </c>
      <c r="N11500">
        <v>5272</v>
      </c>
      <c r="P11500" s="2">
        <v>281560</v>
      </c>
      <c r="Q11500" s="2">
        <f t="shared" si="179"/>
        <v>236605.04201680672</v>
      </c>
    </row>
    <row r="11501" spans="1:17" x14ac:dyDescent="0.2">
      <c r="A11501" t="s">
        <v>26</v>
      </c>
      <c r="B11501">
        <v>195845</v>
      </c>
      <c r="C11501" s="1">
        <v>45485.650381944448</v>
      </c>
      <c r="D11501" t="s">
        <v>27</v>
      </c>
      <c r="E11501" t="s">
        <v>28</v>
      </c>
      <c r="F11501" t="s">
        <v>29</v>
      </c>
      <c r="G11501" t="s">
        <v>26</v>
      </c>
      <c r="H11501" t="s">
        <v>29</v>
      </c>
      <c r="I11501">
        <v>79442</v>
      </c>
      <c r="J11501">
        <v>0</v>
      </c>
      <c r="K11501">
        <v>0</v>
      </c>
      <c r="L11501" t="s">
        <v>30</v>
      </c>
      <c r="M11501" t="s">
        <v>21</v>
      </c>
      <c r="N11501">
        <v>605773</v>
      </c>
      <c r="P11501" s="2">
        <v>79442</v>
      </c>
      <c r="Q11501" s="2">
        <f t="shared" si="179"/>
        <v>66757.983193277309</v>
      </c>
    </row>
    <row r="11502" spans="1:17" x14ac:dyDescent="0.2">
      <c r="A11502" t="s">
        <v>26</v>
      </c>
      <c r="B11502">
        <v>195844</v>
      </c>
      <c r="C11502" s="1">
        <v>45485.647812499999</v>
      </c>
      <c r="D11502" t="s">
        <v>27</v>
      </c>
      <c r="E11502" t="s">
        <v>28</v>
      </c>
      <c r="F11502" t="s">
        <v>29</v>
      </c>
      <c r="G11502" t="s">
        <v>26</v>
      </c>
      <c r="H11502" t="s">
        <v>29</v>
      </c>
      <c r="I11502">
        <v>45770</v>
      </c>
      <c r="J11502">
        <v>0</v>
      </c>
      <c r="K11502">
        <v>0</v>
      </c>
      <c r="L11502" t="s">
        <v>121</v>
      </c>
      <c r="M11502" t="s">
        <v>21</v>
      </c>
      <c r="P11502" s="2">
        <v>45770</v>
      </c>
      <c r="Q11502" s="2">
        <f t="shared" si="179"/>
        <v>38462.184873949584</v>
      </c>
    </row>
    <row r="11503" spans="1:17" x14ac:dyDescent="0.2">
      <c r="A11503" t="s">
        <v>135</v>
      </c>
      <c r="B11503">
        <v>195843</v>
      </c>
      <c r="C11503" s="1">
        <v>45485.642314814817</v>
      </c>
      <c r="D11503" t="s">
        <v>27</v>
      </c>
      <c r="E11503" t="s">
        <v>168</v>
      </c>
      <c r="F11503" t="s">
        <v>138</v>
      </c>
      <c r="G11503" t="s">
        <v>135</v>
      </c>
      <c r="H11503" t="s">
        <v>138</v>
      </c>
      <c r="I11503">
        <v>43924</v>
      </c>
      <c r="J11503">
        <v>0</v>
      </c>
      <c r="K11503">
        <v>0</v>
      </c>
      <c r="L11503" t="s">
        <v>30</v>
      </c>
      <c r="M11503" t="s">
        <v>21</v>
      </c>
      <c r="N11503">
        <v>1162</v>
      </c>
      <c r="P11503" s="2">
        <v>43924</v>
      </c>
      <c r="Q11503" s="2">
        <f t="shared" si="179"/>
        <v>36910.924369747903</v>
      </c>
    </row>
    <row r="11504" spans="1:17" x14ac:dyDescent="0.2">
      <c r="A11504" t="s">
        <v>126</v>
      </c>
      <c r="B11504">
        <v>195842</v>
      </c>
      <c r="C11504" s="1">
        <v>45485.636493055557</v>
      </c>
      <c r="D11504" t="s">
        <v>1359</v>
      </c>
      <c r="E11504" t="s">
        <v>1360</v>
      </c>
      <c r="F11504" t="s">
        <v>128</v>
      </c>
      <c r="G11504" t="s">
        <v>126</v>
      </c>
      <c r="H11504" t="s">
        <v>128</v>
      </c>
      <c r="I11504">
        <v>141067</v>
      </c>
      <c r="J11504">
        <v>0</v>
      </c>
      <c r="K11504">
        <v>0</v>
      </c>
      <c r="L11504" t="s">
        <v>30</v>
      </c>
      <c r="M11504" t="s">
        <v>21</v>
      </c>
      <c r="N11504">
        <v>241043</v>
      </c>
      <c r="P11504" s="2">
        <v>141067</v>
      </c>
      <c r="Q11504" s="2">
        <f t="shared" si="179"/>
        <v>118543.6974789916</v>
      </c>
    </row>
    <row r="11505" spans="1:17" x14ac:dyDescent="0.2">
      <c r="A11505" t="s">
        <v>26</v>
      </c>
      <c r="B11505">
        <v>195841</v>
      </c>
      <c r="C11505" s="1">
        <v>45485.633611111109</v>
      </c>
      <c r="D11505" t="s">
        <v>27</v>
      </c>
      <c r="E11505" t="s">
        <v>28</v>
      </c>
      <c r="F11505" t="s">
        <v>29</v>
      </c>
      <c r="G11505" t="s">
        <v>26</v>
      </c>
      <c r="H11505" t="s">
        <v>29</v>
      </c>
      <c r="I11505">
        <v>27176</v>
      </c>
      <c r="J11505">
        <v>0</v>
      </c>
      <c r="K11505">
        <v>0</v>
      </c>
      <c r="L11505" t="s">
        <v>121</v>
      </c>
      <c r="M11505" t="s">
        <v>21</v>
      </c>
      <c r="P11505" s="2">
        <v>27176</v>
      </c>
      <c r="Q11505" s="2">
        <f t="shared" si="179"/>
        <v>22836.974789915967</v>
      </c>
    </row>
    <row r="11506" spans="1:17" x14ac:dyDescent="0.2">
      <c r="A11506" t="s">
        <v>135</v>
      </c>
      <c r="B11506">
        <v>195840</v>
      </c>
      <c r="C11506" s="1">
        <v>45485.563379629632</v>
      </c>
      <c r="D11506" t="s">
        <v>27</v>
      </c>
      <c r="E11506" t="s">
        <v>168</v>
      </c>
      <c r="F11506" t="s">
        <v>138</v>
      </c>
      <c r="G11506" t="s">
        <v>135</v>
      </c>
      <c r="H11506" t="s">
        <v>610</v>
      </c>
      <c r="I11506">
        <v>6566</v>
      </c>
      <c r="J11506">
        <v>0</v>
      </c>
      <c r="K11506">
        <v>0</v>
      </c>
      <c r="L11506" t="s">
        <v>30</v>
      </c>
      <c r="M11506" t="s">
        <v>21</v>
      </c>
      <c r="N11506">
        <v>1161</v>
      </c>
      <c r="P11506" s="2">
        <v>6566</v>
      </c>
      <c r="Q11506" s="2">
        <f t="shared" si="179"/>
        <v>5517.6470588235297</v>
      </c>
    </row>
    <row r="11507" spans="1:17" x14ac:dyDescent="0.2">
      <c r="A11507" t="s">
        <v>38</v>
      </c>
      <c r="B11507">
        <v>195839</v>
      </c>
      <c r="C11507" s="1">
        <v>45485.554201388892</v>
      </c>
      <c r="D11507" t="s">
        <v>1349</v>
      </c>
      <c r="E11507" t="s">
        <v>1350</v>
      </c>
      <c r="F11507" t="s">
        <v>80</v>
      </c>
      <c r="G11507" t="s">
        <v>60</v>
      </c>
      <c r="H11507" t="s">
        <v>80</v>
      </c>
      <c r="I11507">
        <v>82610</v>
      </c>
      <c r="J11507">
        <v>0</v>
      </c>
      <c r="K11507">
        <v>0</v>
      </c>
      <c r="L11507" t="s">
        <v>30</v>
      </c>
      <c r="M11507" t="s">
        <v>21</v>
      </c>
      <c r="N11507">
        <v>5271</v>
      </c>
      <c r="P11507" s="2">
        <v>82610</v>
      </c>
      <c r="Q11507" s="2">
        <f t="shared" si="179"/>
        <v>69420.168067226899</v>
      </c>
    </row>
    <row r="11508" spans="1:17" x14ac:dyDescent="0.2">
      <c r="A11508" t="s">
        <v>135</v>
      </c>
      <c r="B11508">
        <v>195838</v>
      </c>
      <c r="C11508" s="1">
        <v>45485.536481481482</v>
      </c>
      <c r="D11508" t="s">
        <v>153</v>
      </c>
      <c r="E11508" t="s">
        <v>154</v>
      </c>
      <c r="F11508" t="s">
        <v>138</v>
      </c>
      <c r="G11508" t="s">
        <v>135</v>
      </c>
      <c r="H11508" t="s">
        <v>138</v>
      </c>
      <c r="I11508">
        <v>370549</v>
      </c>
      <c r="J11508">
        <v>0</v>
      </c>
      <c r="K11508">
        <v>0</v>
      </c>
      <c r="L11508" t="s">
        <v>20</v>
      </c>
      <c r="M11508" t="s">
        <v>21</v>
      </c>
      <c r="N11508">
        <v>242419</v>
      </c>
      <c r="P11508" s="2">
        <v>370549</v>
      </c>
      <c r="Q11508" s="2">
        <f t="shared" si="179"/>
        <v>311385.71428571432</v>
      </c>
    </row>
    <row r="11509" spans="1:17" x14ac:dyDescent="0.2">
      <c r="A11509" t="s">
        <v>26</v>
      </c>
      <c r="B11509">
        <v>195837</v>
      </c>
      <c r="C11509" s="1">
        <v>45485.532013888886</v>
      </c>
      <c r="D11509" t="s">
        <v>27</v>
      </c>
      <c r="E11509" t="s">
        <v>28</v>
      </c>
      <c r="F11509" t="s">
        <v>29</v>
      </c>
      <c r="G11509" t="s">
        <v>26</v>
      </c>
      <c r="H11509" t="s">
        <v>29</v>
      </c>
      <c r="I11509">
        <v>27155</v>
      </c>
      <c r="J11509">
        <v>0</v>
      </c>
      <c r="K11509">
        <v>0</v>
      </c>
      <c r="L11509" t="s">
        <v>121</v>
      </c>
      <c r="M11509" t="s">
        <v>21</v>
      </c>
      <c r="P11509" s="2">
        <v>27155</v>
      </c>
      <c r="Q11509" s="2">
        <f t="shared" si="179"/>
        <v>22819.327731092439</v>
      </c>
    </row>
    <row r="11510" spans="1:17" x14ac:dyDescent="0.2">
      <c r="A11510" t="s">
        <v>15</v>
      </c>
      <c r="B11510">
        <v>195836</v>
      </c>
      <c r="C11510" s="1">
        <v>45485.530543981484</v>
      </c>
      <c r="D11510" t="s">
        <v>1267</v>
      </c>
      <c r="E11510" t="s">
        <v>1268</v>
      </c>
      <c r="F11510" t="s">
        <v>19</v>
      </c>
      <c r="G11510" t="s">
        <v>15</v>
      </c>
      <c r="H11510" t="s">
        <v>19</v>
      </c>
      <c r="I11510">
        <v>462448</v>
      </c>
      <c r="J11510">
        <v>0</v>
      </c>
      <c r="K11510">
        <v>0</v>
      </c>
      <c r="L11510" t="s">
        <v>30</v>
      </c>
      <c r="M11510" t="s">
        <v>21</v>
      </c>
      <c r="N11510">
        <v>243</v>
      </c>
      <c r="P11510" s="2">
        <v>462448</v>
      </c>
      <c r="Q11510" s="2">
        <f t="shared" si="179"/>
        <v>388611.76470588235</v>
      </c>
    </row>
    <row r="11511" spans="1:17" x14ac:dyDescent="0.2">
      <c r="A11511" t="s">
        <v>135</v>
      </c>
      <c r="B11511">
        <v>195835</v>
      </c>
      <c r="C11511" s="1">
        <v>45485.524016203701</v>
      </c>
      <c r="D11511" t="s">
        <v>27</v>
      </c>
      <c r="E11511" t="s">
        <v>168</v>
      </c>
      <c r="F11511" t="s">
        <v>138</v>
      </c>
      <c r="G11511" t="s">
        <v>135</v>
      </c>
      <c r="H11511" t="s">
        <v>138</v>
      </c>
      <c r="I11511">
        <v>75418</v>
      </c>
      <c r="J11511">
        <v>0</v>
      </c>
      <c r="K11511">
        <v>0</v>
      </c>
      <c r="L11511" t="s">
        <v>30</v>
      </c>
      <c r="M11511" t="s">
        <v>21</v>
      </c>
      <c r="N11511">
        <v>1160</v>
      </c>
      <c r="P11511" s="2">
        <v>75418</v>
      </c>
      <c r="Q11511" s="2">
        <f t="shared" si="179"/>
        <v>63376.470588235294</v>
      </c>
    </row>
    <row r="11512" spans="1:17" x14ac:dyDescent="0.2">
      <c r="A11512" t="s">
        <v>26</v>
      </c>
      <c r="B11512">
        <v>195834</v>
      </c>
      <c r="C11512" s="1">
        <v>45485.52175925926</v>
      </c>
      <c r="D11512" t="s">
        <v>119</v>
      </c>
      <c r="E11512" t="s">
        <v>120</v>
      </c>
      <c r="F11512" t="s">
        <v>29</v>
      </c>
      <c r="G11512" t="s">
        <v>26</v>
      </c>
      <c r="H11512" t="s">
        <v>29</v>
      </c>
      <c r="I11512">
        <v>63922</v>
      </c>
      <c r="J11512">
        <v>0</v>
      </c>
      <c r="K11512">
        <v>0</v>
      </c>
      <c r="L11512" t="s">
        <v>30</v>
      </c>
      <c r="M11512" t="s">
        <v>21</v>
      </c>
      <c r="N11512">
        <v>35140</v>
      </c>
      <c r="P11512" s="2">
        <v>5000</v>
      </c>
      <c r="Q11512" s="2">
        <f t="shared" si="179"/>
        <v>4201.680672268908</v>
      </c>
    </row>
    <row r="11513" spans="1:17" x14ac:dyDescent="0.2">
      <c r="A11513" t="s">
        <v>26</v>
      </c>
      <c r="B11513">
        <v>195834</v>
      </c>
      <c r="C11513" s="1">
        <v>45485.52175925926</v>
      </c>
      <c r="D11513" t="s">
        <v>119</v>
      </c>
      <c r="E11513" t="s">
        <v>120</v>
      </c>
      <c r="F11513" t="s">
        <v>29</v>
      </c>
      <c r="G11513" t="s">
        <v>26</v>
      </c>
      <c r="H11513" t="s">
        <v>29</v>
      </c>
      <c r="I11513">
        <v>63922</v>
      </c>
      <c r="J11513">
        <v>0</v>
      </c>
      <c r="K11513">
        <v>0</v>
      </c>
      <c r="L11513" t="s">
        <v>121</v>
      </c>
      <c r="M11513" t="s">
        <v>21</v>
      </c>
      <c r="P11513" s="2">
        <v>58922</v>
      </c>
      <c r="Q11513" s="2">
        <f t="shared" si="179"/>
        <v>49514.285714285717</v>
      </c>
    </row>
    <row r="11514" spans="1:17" x14ac:dyDescent="0.2">
      <c r="A11514" t="s">
        <v>26</v>
      </c>
      <c r="B11514">
        <v>195833</v>
      </c>
      <c r="C11514" s="1">
        <v>45485.516643518517</v>
      </c>
      <c r="D11514" t="s">
        <v>27</v>
      </c>
      <c r="E11514" t="s">
        <v>28</v>
      </c>
      <c r="F11514" t="s">
        <v>29</v>
      </c>
      <c r="G11514" t="s">
        <v>26</v>
      </c>
      <c r="H11514" t="s">
        <v>29</v>
      </c>
      <c r="I11514">
        <v>27176</v>
      </c>
      <c r="J11514">
        <v>0</v>
      </c>
      <c r="K11514">
        <v>0</v>
      </c>
      <c r="L11514" t="s">
        <v>121</v>
      </c>
      <c r="M11514" t="s">
        <v>21</v>
      </c>
      <c r="P11514" s="2">
        <v>27176</v>
      </c>
      <c r="Q11514" s="2">
        <f t="shared" si="179"/>
        <v>22836.974789915967</v>
      </c>
    </row>
    <row r="11515" spans="1:17" x14ac:dyDescent="0.2">
      <c r="A11515" t="s">
        <v>26</v>
      </c>
      <c r="B11515">
        <v>195832</v>
      </c>
      <c r="C11515" s="1">
        <v>45485.496967592589</v>
      </c>
      <c r="D11515" t="s">
        <v>1581</v>
      </c>
      <c r="E11515" t="s">
        <v>1582</v>
      </c>
      <c r="F11515" t="s">
        <v>80</v>
      </c>
      <c r="G11515" t="s">
        <v>26</v>
      </c>
      <c r="H11515" t="s">
        <v>29</v>
      </c>
      <c r="I11515">
        <v>19205</v>
      </c>
      <c r="J11515">
        <v>0</v>
      </c>
      <c r="K11515">
        <v>0</v>
      </c>
      <c r="L11515" t="s">
        <v>121</v>
      </c>
      <c r="M11515" t="s">
        <v>21</v>
      </c>
      <c r="P11515" s="2">
        <v>19205</v>
      </c>
      <c r="Q11515" s="2">
        <f t="shared" si="179"/>
        <v>16138.655462184875</v>
      </c>
    </row>
    <row r="11516" spans="1:17" x14ac:dyDescent="0.2">
      <c r="A11516" t="s">
        <v>38</v>
      </c>
      <c r="B11516">
        <v>195831</v>
      </c>
      <c r="C11516" s="1">
        <v>45485.493125000001</v>
      </c>
      <c r="D11516" t="s">
        <v>1697</v>
      </c>
      <c r="E11516" t="s">
        <v>1698</v>
      </c>
      <c r="F11516" t="s">
        <v>41</v>
      </c>
      <c r="G11516" t="s">
        <v>181</v>
      </c>
      <c r="H11516" t="s">
        <v>182</v>
      </c>
      <c r="I11516">
        <v>162445</v>
      </c>
      <c r="J11516">
        <v>0</v>
      </c>
      <c r="K11516">
        <v>0</v>
      </c>
      <c r="L11516" t="s">
        <v>25</v>
      </c>
      <c r="M11516" t="s">
        <v>21</v>
      </c>
      <c r="N11516">
        <v>6269423</v>
      </c>
      <c r="O11516" s="1">
        <v>45483</v>
      </c>
      <c r="P11516" s="2">
        <v>162445</v>
      </c>
      <c r="Q11516" s="2">
        <f t="shared" si="179"/>
        <v>136508.40336134454</v>
      </c>
    </row>
    <row r="11517" spans="1:17" x14ac:dyDescent="0.2">
      <c r="A11517" t="s">
        <v>126</v>
      </c>
      <c r="B11517">
        <v>195830</v>
      </c>
      <c r="C11517" s="1">
        <v>45485.476678240739</v>
      </c>
      <c r="D11517" t="s">
        <v>3259</v>
      </c>
      <c r="E11517" t="s">
        <v>3260</v>
      </c>
      <c r="F11517" t="s">
        <v>128</v>
      </c>
      <c r="G11517" t="s">
        <v>126</v>
      </c>
      <c r="H11517" t="s">
        <v>128</v>
      </c>
      <c r="I11517">
        <v>185661</v>
      </c>
      <c r="J11517">
        <v>0</v>
      </c>
      <c r="K11517">
        <v>0</v>
      </c>
      <c r="L11517" t="s">
        <v>30</v>
      </c>
      <c r="M11517" t="s">
        <v>21</v>
      </c>
      <c r="N11517">
        <v>427674</v>
      </c>
      <c r="P11517" s="2">
        <v>185661</v>
      </c>
      <c r="Q11517" s="2">
        <f t="shared" si="179"/>
        <v>156017.64705882352</v>
      </c>
    </row>
    <row r="11518" spans="1:17" x14ac:dyDescent="0.2">
      <c r="A11518" t="s">
        <v>135</v>
      </c>
      <c r="B11518">
        <v>195829</v>
      </c>
      <c r="C11518" s="1">
        <v>45485.452592592592</v>
      </c>
      <c r="D11518" t="s">
        <v>3261</v>
      </c>
      <c r="E11518" t="s">
        <v>3262</v>
      </c>
      <c r="F11518" t="s">
        <v>138</v>
      </c>
      <c r="G11518" t="s">
        <v>135</v>
      </c>
      <c r="H11518" t="s">
        <v>138</v>
      </c>
      <c r="I11518">
        <v>106507</v>
      </c>
      <c r="J11518">
        <v>0</v>
      </c>
      <c r="K11518">
        <v>0</v>
      </c>
      <c r="L11518" t="s">
        <v>30</v>
      </c>
      <c r="M11518" t="s">
        <v>21</v>
      </c>
      <c r="N11518">
        <v>1159</v>
      </c>
      <c r="P11518" s="2">
        <v>106507</v>
      </c>
      <c r="Q11518" s="2">
        <f t="shared" si="179"/>
        <v>89501.680672268907</v>
      </c>
    </row>
    <row r="11519" spans="1:17" x14ac:dyDescent="0.2">
      <c r="A11519" t="s">
        <v>126</v>
      </c>
      <c r="B11519">
        <v>195828</v>
      </c>
      <c r="C11519" s="1">
        <v>45485.450243055559</v>
      </c>
      <c r="D11519" t="s">
        <v>27</v>
      </c>
      <c r="E11519" t="s">
        <v>127</v>
      </c>
      <c r="F11519" t="s">
        <v>128</v>
      </c>
      <c r="G11519" t="s">
        <v>126</v>
      </c>
      <c r="H11519" t="s">
        <v>128</v>
      </c>
      <c r="I11519">
        <v>38157</v>
      </c>
      <c r="J11519">
        <v>0</v>
      </c>
      <c r="K11519">
        <v>0</v>
      </c>
      <c r="L11519" t="s">
        <v>121</v>
      </c>
      <c r="M11519" t="s">
        <v>21</v>
      </c>
      <c r="P11519" s="2">
        <v>38157</v>
      </c>
      <c r="Q11519" s="2">
        <f t="shared" si="179"/>
        <v>32064.705882352944</v>
      </c>
    </row>
    <row r="11520" spans="1:17" x14ac:dyDescent="0.2">
      <c r="A11520" t="s">
        <v>38</v>
      </c>
      <c r="B11520">
        <v>195827</v>
      </c>
      <c r="C11520" s="1">
        <v>45485.447245370371</v>
      </c>
      <c r="D11520" t="s">
        <v>3263</v>
      </c>
      <c r="E11520" t="s">
        <v>3264</v>
      </c>
      <c r="F11520" t="s">
        <v>80</v>
      </c>
      <c r="G11520" t="s">
        <v>60</v>
      </c>
      <c r="H11520" t="s">
        <v>61</v>
      </c>
      <c r="I11520">
        <v>369835</v>
      </c>
      <c r="J11520">
        <v>0</v>
      </c>
      <c r="K11520">
        <v>0</v>
      </c>
      <c r="L11520" t="s">
        <v>30</v>
      </c>
      <c r="M11520" t="s">
        <v>21</v>
      </c>
      <c r="N11520">
        <v>5270</v>
      </c>
      <c r="P11520" s="2">
        <v>369835</v>
      </c>
      <c r="Q11520" s="2">
        <f t="shared" si="179"/>
        <v>310785.71428571432</v>
      </c>
    </row>
    <row r="11521" spans="1:17" x14ac:dyDescent="0.2">
      <c r="A11521" t="s">
        <v>135</v>
      </c>
      <c r="B11521">
        <v>195826</v>
      </c>
      <c r="C11521" s="1">
        <v>45485.441377314812</v>
      </c>
      <c r="D11521" t="s">
        <v>3265</v>
      </c>
      <c r="E11521" t="s">
        <v>3266</v>
      </c>
      <c r="F11521" t="s">
        <v>138</v>
      </c>
      <c r="G11521" t="s">
        <v>135</v>
      </c>
      <c r="H11521" t="s">
        <v>138</v>
      </c>
      <c r="I11521">
        <v>67130</v>
      </c>
      <c r="J11521">
        <v>0</v>
      </c>
      <c r="K11521">
        <v>0</v>
      </c>
      <c r="L11521" t="s">
        <v>20</v>
      </c>
      <c r="M11521" t="s">
        <v>21</v>
      </c>
      <c r="N11521">
        <v>242418</v>
      </c>
      <c r="P11521" s="2">
        <v>67130</v>
      </c>
      <c r="Q11521" s="2">
        <f t="shared" si="179"/>
        <v>56411.764705882357</v>
      </c>
    </row>
    <row r="11522" spans="1:17" x14ac:dyDescent="0.2">
      <c r="A11522" t="s">
        <v>38</v>
      </c>
      <c r="B11522">
        <v>195825</v>
      </c>
      <c r="C11522" s="1">
        <v>45485.435648148145</v>
      </c>
      <c r="D11522" t="s">
        <v>175</v>
      </c>
      <c r="E11522" t="s">
        <v>176</v>
      </c>
      <c r="F11522" t="s">
        <v>80</v>
      </c>
      <c r="G11522" t="s">
        <v>60</v>
      </c>
      <c r="H11522" t="s">
        <v>80</v>
      </c>
      <c r="I11522">
        <v>312773</v>
      </c>
      <c r="J11522">
        <v>0</v>
      </c>
      <c r="K11522">
        <v>0</v>
      </c>
      <c r="L11522" t="s">
        <v>121</v>
      </c>
      <c r="M11522" t="s">
        <v>21</v>
      </c>
      <c r="P11522" s="2">
        <v>312773</v>
      </c>
      <c r="Q11522" s="2">
        <f t="shared" si="179"/>
        <v>262834.45378151262</v>
      </c>
    </row>
    <row r="11523" spans="1:17" x14ac:dyDescent="0.2">
      <c r="A11523" t="s">
        <v>26</v>
      </c>
      <c r="B11523">
        <v>195824</v>
      </c>
      <c r="C11523" s="1">
        <v>45485.433229166665</v>
      </c>
      <c r="D11523" t="s">
        <v>27</v>
      </c>
      <c r="E11523" t="s">
        <v>28</v>
      </c>
      <c r="F11523" t="s">
        <v>29</v>
      </c>
      <c r="G11523" t="s">
        <v>26</v>
      </c>
      <c r="H11523" t="s">
        <v>29</v>
      </c>
      <c r="I11523">
        <v>27155</v>
      </c>
      <c r="J11523">
        <v>0</v>
      </c>
      <c r="K11523">
        <v>0</v>
      </c>
      <c r="L11523" t="s">
        <v>30</v>
      </c>
      <c r="M11523" t="s">
        <v>21</v>
      </c>
      <c r="N11523">
        <v>318019</v>
      </c>
      <c r="P11523" s="2">
        <v>27155</v>
      </c>
      <c r="Q11523" s="2">
        <f t="shared" ref="Q11523:Q11586" si="180">+P11523/1.19</f>
        <v>22819.327731092439</v>
      </c>
    </row>
    <row r="11524" spans="1:17" x14ac:dyDescent="0.2">
      <c r="A11524" t="s">
        <v>38</v>
      </c>
      <c r="B11524">
        <v>195823</v>
      </c>
      <c r="C11524" s="1">
        <v>45485.430254629631</v>
      </c>
      <c r="D11524" t="s">
        <v>1523</v>
      </c>
      <c r="E11524" t="s">
        <v>1524</v>
      </c>
      <c r="F11524" t="s">
        <v>48</v>
      </c>
      <c r="G11524" t="s">
        <v>181</v>
      </c>
      <c r="H11524" t="s">
        <v>182</v>
      </c>
      <c r="I11524">
        <v>525000</v>
      </c>
      <c r="J11524">
        <v>0</v>
      </c>
      <c r="K11524">
        <v>0</v>
      </c>
      <c r="L11524" t="s">
        <v>20</v>
      </c>
      <c r="M11524" t="s">
        <v>21</v>
      </c>
      <c r="N11524">
        <v>250076</v>
      </c>
      <c r="P11524" s="2">
        <v>525000</v>
      </c>
      <c r="Q11524" s="2">
        <f t="shared" si="180"/>
        <v>441176.4705882353</v>
      </c>
    </row>
    <row r="11525" spans="1:17" x14ac:dyDescent="0.2">
      <c r="A11525" t="s">
        <v>26</v>
      </c>
      <c r="B11525">
        <v>195822</v>
      </c>
      <c r="C11525" s="1">
        <v>45485.423368055555</v>
      </c>
      <c r="D11525" t="s">
        <v>27</v>
      </c>
      <c r="E11525" t="s">
        <v>28</v>
      </c>
      <c r="F11525" t="s">
        <v>29</v>
      </c>
      <c r="G11525" t="s">
        <v>26</v>
      </c>
      <c r="H11525" t="s">
        <v>29</v>
      </c>
      <c r="I11525">
        <v>36072</v>
      </c>
      <c r="J11525">
        <v>0</v>
      </c>
      <c r="K11525">
        <v>0</v>
      </c>
      <c r="L11525" t="s">
        <v>121</v>
      </c>
      <c r="M11525" t="s">
        <v>21</v>
      </c>
      <c r="P11525" s="2">
        <v>36072</v>
      </c>
      <c r="Q11525" s="2">
        <f t="shared" si="180"/>
        <v>30312.605042016807</v>
      </c>
    </row>
    <row r="11526" spans="1:17" x14ac:dyDescent="0.2">
      <c r="A11526" t="s">
        <v>135</v>
      </c>
      <c r="B11526">
        <v>195821</v>
      </c>
      <c r="C11526" s="1">
        <v>45485.421261574076</v>
      </c>
      <c r="D11526" t="s">
        <v>1177</v>
      </c>
      <c r="E11526" t="s">
        <v>1178</v>
      </c>
      <c r="F11526" t="s">
        <v>359</v>
      </c>
      <c r="G11526" t="s">
        <v>135</v>
      </c>
      <c r="H11526" t="s">
        <v>138</v>
      </c>
      <c r="I11526">
        <v>0</v>
      </c>
      <c r="J11526">
        <v>0</v>
      </c>
      <c r="K11526">
        <v>0</v>
      </c>
      <c r="L11526" t="s">
        <v>30</v>
      </c>
      <c r="M11526" t="s">
        <v>21</v>
      </c>
      <c r="N11526">
        <v>1158</v>
      </c>
      <c r="P11526" s="2">
        <v>0</v>
      </c>
      <c r="Q11526" s="2">
        <f t="shared" si="180"/>
        <v>0</v>
      </c>
    </row>
    <row r="11527" spans="1:17" x14ac:dyDescent="0.2">
      <c r="A11527" t="s">
        <v>38</v>
      </c>
      <c r="B11527">
        <v>195820</v>
      </c>
      <c r="C11527" s="1">
        <v>45485.416759259257</v>
      </c>
      <c r="D11527" t="s">
        <v>729</v>
      </c>
      <c r="E11527" t="s">
        <v>730</v>
      </c>
      <c r="F11527" t="s">
        <v>80</v>
      </c>
      <c r="G11527" t="s">
        <v>60</v>
      </c>
      <c r="H11527" t="s">
        <v>80</v>
      </c>
      <c r="I11527">
        <v>119952</v>
      </c>
      <c r="J11527">
        <v>0</v>
      </c>
      <c r="K11527">
        <v>0</v>
      </c>
      <c r="L11527" t="s">
        <v>30</v>
      </c>
      <c r="M11527" t="s">
        <v>21</v>
      </c>
      <c r="N11527">
        <v>5269</v>
      </c>
      <c r="P11527" s="2">
        <v>119952</v>
      </c>
      <c r="Q11527" s="2">
        <f t="shared" si="180"/>
        <v>100800</v>
      </c>
    </row>
    <row r="11528" spans="1:17" x14ac:dyDescent="0.2">
      <c r="A11528" t="s">
        <v>26</v>
      </c>
      <c r="B11528">
        <v>195819</v>
      </c>
      <c r="C11528" s="1">
        <v>45485.41064814815</v>
      </c>
      <c r="D11528" t="s">
        <v>27</v>
      </c>
      <c r="E11528" t="s">
        <v>28</v>
      </c>
      <c r="F11528" t="s">
        <v>29</v>
      </c>
      <c r="G11528" t="s">
        <v>26</v>
      </c>
      <c r="H11528" t="s">
        <v>29</v>
      </c>
      <c r="I11528">
        <v>32325</v>
      </c>
      <c r="J11528">
        <v>0</v>
      </c>
      <c r="K11528">
        <v>0</v>
      </c>
      <c r="L11528" t="s">
        <v>121</v>
      </c>
      <c r="M11528" t="s">
        <v>21</v>
      </c>
      <c r="P11528" s="2">
        <v>32325</v>
      </c>
      <c r="Q11528" s="2">
        <f t="shared" si="180"/>
        <v>27163.865546218487</v>
      </c>
    </row>
    <row r="11529" spans="1:17" x14ac:dyDescent="0.2">
      <c r="A11529" t="s">
        <v>38</v>
      </c>
      <c r="B11529">
        <v>195818</v>
      </c>
      <c r="C11529" s="1">
        <v>45485.405219907407</v>
      </c>
      <c r="D11529" t="s">
        <v>27</v>
      </c>
      <c r="E11529" t="s">
        <v>354</v>
      </c>
      <c r="F11529" t="s">
        <v>80</v>
      </c>
      <c r="G11529" t="s">
        <v>60</v>
      </c>
      <c r="H11529" t="s">
        <v>80</v>
      </c>
      <c r="I11529">
        <v>127768</v>
      </c>
      <c r="J11529">
        <v>0</v>
      </c>
      <c r="K11529">
        <v>0</v>
      </c>
      <c r="L11529" t="s">
        <v>121</v>
      </c>
      <c r="M11529" t="s">
        <v>21</v>
      </c>
      <c r="P11529" s="2">
        <v>127768</v>
      </c>
      <c r="Q11529" s="2">
        <f t="shared" si="180"/>
        <v>107368.06722689077</v>
      </c>
    </row>
    <row r="11530" spans="1:17" x14ac:dyDescent="0.2">
      <c r="A11530" t="s">
        <v>38</v>
      </c>
      <c r="B11530">
        <v>195817</v>
      </c>
      <c r="C11530" s="1">
        <v>45485.402071759258</v>
      </c>
      <c r="D11530" t="s">
        <v>1157</v>
      </c>
      <c r="E11530" t="s">
        <v>1158</v>
      </c>
      <c r="F11530" t="s">
        <v>41</v>
      </c>
      <c r="G11530" t="s">
        <v>181</v>
      </c>
      <c r="H11530" t="s">
        <v>182</v>
      </c>
      <c r="I11530">
        <v>371580</v>
      </c>
      <c r="J11530">
        <v>0</v>
      </c>
      <c r="K11530">
        <v>0</v>
      </c>
      <c r="L11530" t="s">
        <v>20</v>
      </c>
      <c r="M11530" t="s">
        <v>21</v>
      </c>
      <c r="N11530">
        <v>250075</v>
      </c>
      <c r="P11530" s="2">
        <v>321580</v>
      </c>
      <c r="Q11530" s="2">
        <f t="shared" si="180"/>
        <v>270235.29411764705</v>
      </c>
    </row>
    <row r="11531" spans="1:17" x14ac:dyDescent="0.2">
      <c r="A11531" t="s">
        <v>38</v>
      </c>
      <c r="B11531">
        <v>195817</v>
      </c>
      <c r="C11531" s="1">
        <v>45485.402071759258</v>
      </c>
      <c r="D11531" t="s">
        <v>1157</v>
      </c>
      <c r="E11531" t="s">
        <v>1158</v>
      </c>
      <c r="F11531" t="s">
        <v>41</v>
      </c>
      <c r="G11531" t="s">
        <v>181</v>
      </c>
      <c r="H11531" t="s">
        <v>182</v>
      </c>
      <c r="I11531">
        <v>371580</v>
      </c>
      <c r="J11531">
        <v>0</v>
      </c>
      <c r="K11531">
        <v>0</v>
      </c>
      <c r="L11531" t="s">
        <v>20</v>
      </c>
      <c r="M11531" t="s">
        <v>21</v>
      </c>
      <c r="N11531">
        <v>250075</v>
      </c>
      <c r="P11531" s="2">
        <v>50000</v>
      </c>
      <c r="Q11531" s="2">
        <f t="shared" si="180"/>
        <v>42016.806722689078</v>
      </c>
    </row>
    <row r="11532" spans="1:17" x14ac:dyDescent="0.2">
      <c r="A11532" t="s">
        <v>26</v>
      </c>
      <c r="B11532">
        <v>195816</v>
      </c>
      <c r="C11532" s="1">
        <v>45485.390648148146</v>
      </c>
      <c r="D11532" t="s">
        <v>27</v>
      </c>
      <c r="E11532" t="s">
        <v>28</v>
      </c>
      <c r="F11532" t="s">
        <v>29</v>
      </c>
      <c r="G11532" t="s">
        <v>26</v>
      </c>
      <c r="H11532" t="s">
        <v>29</v>
      </c>
      <c r="I11532">
        <v>38675</v>
      </c>
      <c r="J11532">
        <v>0</v>
      </c>
      <c r="K11532">
        <v>0</v>
      </c>
      <c r="L11532" t="s">
        <v>121</v>
      </c>
      <c r="M11532" t="s">
        <v>21</v>
      </c>
      <c r="P11532" s="2">
        <v>38675</v>
      </c>
      <c r="Q11532" s="2">
        <f t="shared" si="180"/>
        <v>32500</v>
      </c>
    </row>
    <row r="11533" spans="1:17" x14ac:dyDescent="0.2">
      <c r="A11533" t="s">
        <v>38</v>
      </c>
      <c r="B11533">
        <v>195815</v>
      </c>
      <c r="C11533" s="1">
        <v>45484.740833333337</v>
      </c>
      <c r="D11533" t="s">
        <v>3267</v>
      </c>
      <c r="E11533" t="s">
        <v>3268</v>
      </c>
      <c r="F11533" t="s">
        <v>80</v>
      </c>
      <c r="G11533" t="s">
        <v>213</v>
      </c>
      <c r="H11533" t="s">
        <v>214</v>
      </c>
      <c r="I11533">
        <v>47995</v>
      </c>
      <c r="J11533">
        <v>0</v>
      </c>
      <c r="K11533">
        <v>0</v>
      </c>
      <c r="L11533" t="s">
        <v>121</v>
      </c>
      <c r="M11533" t="s">
        <v>21</v>
      </c>
      <c r="P11533" s="2">
        <v>47995</v>
      </c>
      <c r="Q11533" s="2">
        <f t="shared" si="180"/>
        <v>40331.932773109249</v>
      </c>
    </row>
    <row r="11534" spans="1:17" x14ac:dyDescent="0.2">
      <c r="A11534" t="s">
        <v>26</v>
      </c>
      <c r="B11534">
        <v>195814</v>
      </c>
      <c r="C11534" s="1">
        <v>45484.732048611113</v>
      </c>
      <c r="D11534" t="s">
        <v>27</v>
      </c>
      <c r="E11534" t="s">
        <v>28</v>
      </c>
      <c r="F11534" t="s">
        <v>29</v>
      </c>
      <c r="G11534" t="s">
        <v>26</v>
      </c>
      <c r="H11534" t="s">
        <v>29</v>
      </c>
      <c r="I11534">
        <v>142008</v>
      </c>
      <c r="J11534">
        <v>0</v>
      </c>
      <c r="K11534">
        <v>0</v>
      </c>
      <c r="L11534" t="s">
        <v>121</v>
      </c>
      <c r="M11534" t="s">
        <v>21</v>
      </c>
      <c r="P11534" s="2">
        <v>142008</v>
      </c>
      <c r="Q11534" s="2">
        <f t="shared" si="180"/>
        <v>119334.45378151261</v>
      </c>
    </row>
    <row r="11535" spans="1:17" x14ac:dyDescent="0.2">
      <c r="A11535" t="s">
        <v>38</v>
      </c>
      <c r="B11535">
        <v>195813</v>
      </c>
      <c r="C11535" s="1">
        <v>45484.713530092595</v>
      </c>
      <c r="D11535" t="s">
        <v>2282</v>
      </c>
      <c r="E11535" t="s">
        <v>2283</v>
      </c>
      <c r="F11535" t="s">
        <v>96</v>
      </c>
      <c r="G11535" t="s">
        <v>60</v>
      </c>
      <c r="H11535" t="s">
        <v>80</v>
      </c>
      <c r="I11535">
        <v>813341</v>
      </c>
      <c r="J11535">
        <v>0</v>
      </c>
      <c r="K11535">
        <v>0</v>
      </c>
      <c r="L11535" t="s">
        <v>25</v>
      </c>
      <c r="M11535" t="s">
        <v>21</v>
      </c>
      <c r="N11535">
        <v>4458678</v>
      </c>
      <c r="O11535" s="1">
        <v>45484</v>
      </c>
      <c r="P11535" s="2">
        <v>213341</v>
      </c>
      <c r="Q11535" s="2">
        <f t="shared" si="180"/>
        <v>179278.15126050421</v>
      </c>
    </row>
    <row r="11536" spans="1:17" x14ac:dyDescent="0.2">
      <c r="A11536" t="s">
        <v>38</v>
      </c>
      <c r="B11536">
        <v>195813</v>
      </c>
      <c r="C11536" s="1">
        <v>45484.713530092595</v>
      </c>
      <c r="D11536" t="s">
        <v>2282</v>
      </c>
      <c r="E11536" t="s">
        <v>2283</v>
      </c>
      <c r="F11536" t="s">
        <v>96</v>
      </c>
      <c r="G11536" t="s">
        <v>60</v>
      </c>
      <c r="H11536" t="s">
        <v>80</v>
      </c>
      <c r="I11536">
        <v>813341</v>
      </c>
      <c r="J11536">
        <v>0</v>
      </c>
      <c r="K11536">
        <v>0</v>
      </c>
      <c r="L11536" t="s">
        <v>25</v>
      </c>
      <c r="M11536" t="s">
        <v>21</v>
      </c>
      <c r="N11536">
        <v>4458679</v>
      </c>
      <c r="O11536" s="1">
        <v>45515</v>
      </c>
      <c r="P11536" s="2">
        <v>200000</v>
      </c>
      <c r="Q11536" s="2">
        <f t="shared" si="180"/>
        <v>168067.22689075631</v>
      </c>
    </row>
    <row r="11537" spans="1:17" x14ac:dyDescent="0.2">
      <c r="A11537" t="s">
        <v>38</v>
      </c>
      <c r="B11537">
        <v>195813</v>
      </c>
      <c r="C11537" s="1">
        <v>45484.713530092595</v>
      </c>
      <c r="D11537" t="s">
        <v>2282</v>
      </c>
      <c r="E11537" t="s">
        <v>2283</v>
      </c>
      <c r="F11537" t="s">
        <v>96</v>
      </c>
      <c r="G11537" t="s">
        <v>60</v>
      </c>
      <c r="H11537" t="s">
        <v>80</v>
      </c>
      <c r="I11537">
        <v>813341</v>
      </c>
      <c r="J11537">
        <v>0</v>
      </c>
      <c r="K11537">
        <v>0</v>
      </c>
      <c r="L11537" t="s">
        <v>25</v>
      </c>
      <c r="M11537" t="s">
        <v>21</v>
      </c>
      <c r="N11537">
        <v>4458680</v>
      </c>
      <c r="O11537" s="1">
        <v>45546</v>
      </c>
      <c r="P11537" s="2">
        <v>200000</v>
      </c>
      <c r="Q11537" s="2">
        <f t="shared" si="180"/>
        <v>168067.22689075631</v>
      </c>
    </row>
    <row r="11538" spans="1:17" x14ac:dyDescent="0.2">
      <c r="A11538" t="s">
        <v>38</v>
      </c>
      <c r="B11538">
        <v>195813</v>
      </c>
      <c r="C11538" s="1">
        <v>45484.713530092595</v>
      </c>
      <c r="D11538" t="s">
        <v>2282</v>
      </c>
      <c r="E11538" t="s">
        <v>2283</v>
      </c>
      <c r="F11538" t="s">
        <v>96</v>
      </c>
      <c r="G11538" t="s">
        <v>60</v>
      </c>
      <c r="H11538" t="s">
        <v>80</v>
      </c>
      <c r="I11538">
        <v>813341</v>
      </c>
      <c r="J11538">
        <v>0</v>
      </c>
      <c r="K11538">
        <v>0</v>
      </c>
      <c r="L11538" t="s">
        <v>25</v>
      </c>
      <c r="M11538" t="s">
        <v>21</v>
      </c>
      <c r="N11538">
        <v>4458681</v>
      </c>
      <c r="O11538" s="1">
        <v>45576</v>
      </c>
      <c r="P11538" s="2">
        <v>200000</v>
      </c>
      <c r="Q11538" s="2">
        <f t="shared" si="180"/>
        <v>168067.22689075631</v>
      </c>
    </row>
    <row r="11539" spans="1:17" x14ac:dyDescent="0.2">
      <c r="A11539" t="s">
        <v>135</v>
      </c>
      <c r="B11539">
        <v>195812</v>
      </c>
      <c r="C11539" s="1">
        <v>45484.706956018519</v>
      </c>
      <c r="D11539" t="s">
        <v>27</v>
      </c>
      <c r="E11539" t="s">
        <v>168</v>
      </c>
      <c r="F11539" t="s">
        <v>138</v>
      </c>
      <c r="G11539" t="s">
        <v>135</v>
      </c>
      <c r="H11539" t="s">
        <v>138</v>
      </c>
      <c r="I11539">
        <v>4135</v>
      </c>
      <c r="J11539">
        <v>0</v>
      </c>
      <c r="K11539">
        <v>0</v>
      </c>
      <c r="L11539" t="s">
        <v>30</v>
      </c>
      <c r="M11539" t="s">
        <v>21</v>
      </c>
      <c r="N11539">
        <v>1157</v>
      </c>
      <c r="P11539" s="2">
        <v>4135</v>
      </c>
      <c r="Q11539" s="2">
        <f t="shared" si="180"/>
        <v>3474.7899159663866</v>
      </c>
    </row>
    <row r="11540" spans="1:17" x14ac:dyDescent="0.2">
      <c r="A11540" t="s">
        <v>26</v>
      </c>
      <c r="B11540">
        <v>195811</v>
      </c>
      <c r="C11540" s="1">
        <v>45484.705949074072</v>
      </c>
      <c r="D11540" t="s">
        <v>27</v>
      </c>
      <c r="E11540" t="s">
        <v>28</v>
      </c>
      <c r="F11540" t="s">
        <v>29</v>
      </c>
      <c r="G11540" t="s">
        <v>26</v>
      </c>
      <c r="H11540" t="s">
        <v>29</v>
      </c>
      <c r="I11540">
        <v>17110</v>
      </c>
      <c r="J11540">
        <v>0</v>
      </c>
      <c r="K11540">
        <v>0</v>
      </c>
      <c r="L11540" t="s">
        <v>121</v>
      </c>
      <c r="M11540" t="s">
        <v>21</v>
      </c>
      <c r="P11540" s="2">
        <v>17110</v>
      </c>
      <c r="Q11540" s="2">
        <f t="shared" si="180"/>
        <v>14378.151260504203</v>
      </c>
    </row>
    <row r="11541" spans="1:17" x14ac:dyDescent="0.2">
      <c r="A11541" t="s">
        <v>135</v>
      </c>
      <c r="B11541">
        <v>195810</v>
      </c>
      <c r="C11541" s="1">
        <v>45484.703379629631</v>
      </c>
      <c r="D11541" t="s">
        <v>27</v>
      </c>
      <c r="E11541" t="s">
        <v>168</v>
      </c>
      <c r="F11541" t="s">
        <v>138</v>
      </c>
      <c r="G11541" t="s">
        <v>135</v>
      </c>
      <c r="H11541" t="s">
        <v>610</v>
      </c>
      <c r="I11541">
        <v>27263</v>
      </c>
      <c r="J11541">
        <v>0</v>
      </c>
      <c r="K11541">
        <v>0</v>
      </c>
      <c r="L11541" t="s">
        <v>30</v>
      </c>
      <c r="M11541" t="s">
        <v>21</v>
      </c>
      <c r="N11541">
        <v>1156</v>
      </c>
      <c r="P11541" s="2">
        <v>27263</v>
      </c>
      <c r="Q11541" s="2">
        <f t="shared" si="180"/>
        <v>22910.084033613446</v>
      </c>
    </row>
    <row r="11542" spans="1:17" x14ac:dyDescent="0.2">
      <c r="A11542" t="s">
        <v>26</v>
      </c>
      <c r="B11542">
        <v>195809</v>
      </c>
      <c r="C11542" s="1">
        <v>45484.685729166667</v>
      </c>
      <c r="D11542" t="s">
        <v>3269</v>
      </c>
      <c r="E11542" t="s">
        <v>3270</v>
      </c>
      <c r="F11542" t="s">
        <v>29</v>
      </c>
      <c r="G11542" t="s">
        <v>26</v>
      </c>
      <c r="H11542" t="s">
        <v>29</v>
      </c>
      <c r="I11542">
        <v>178241</v>
      </c>
      <c r="J11542">
        <v>0</v>
      </c>
      <c r="K11542">
        <v>0</v>
      </c>
      <c r="L11542" t="s">
        <v>30</v>
      </c>
      <c r="M11542" t="s">
        <v>21</v>
      </c>
      <c r="N11542">
        <v>556483</v>
      </c>
      <c r="P11542" s="2">
        <v>128241</v>
      </c>
      <c r="Q11542" s="2">
        <f t="shared" si="180"/>
        <v>107765.5462184874</v>
      </c>
    </row>
    <row r="11543" spans="1:17" x14ac:dyDescent="0.2">
      <c r="A11543" t="s">
        <v>26</v>
      </c>
      <c r="B11543">
        <v>195809</v>
      </c>
      <c r="C11543" s="1">
        <v>45484.685729166667</v>
      </c>
      <c r="D11543" t="s">
        <v>3269</v>
      </c>
      <c r="E11543" t="s">
        <v>3270</v>
      </c>
      <c r="F11543" t="s">
        <v>29</v>
      </c>
      <c r="G11543" t="s">
        <v>26</v>
      </c>
      <c r="H11543" t="s">
        <v>29</v>
      </c>
      <c r="I11543">
        <v>178241</v>
      </c>
      <c r="J11543">
        <v>0</v>
      </c>
      <c r="K11543">
        <v>0</v>
      </c>
      <c r="L11543" t="s">
        <v>121</v>
      </c>
      <c r="M11543" t="s">
        <v>21</v>
      </c>
      <c r="P11543" s="2">
        <v>50000</v>
      </c>
      <c r="Q11543" s="2">
        <f t="shared" si="180"/>
        <v>42016.806722689078</v>
      </c>
    </row>
    <row r="11544" spans="1:17" x14ac:dyDescent="0.2">
      <c r="A11544" t="s">
        <v>135</v>
      </c>
      <c r="B11544">
        <v>195809</v>
      </c>
      <c r="C11544" s="1">
        <v>45484.684201388889</v>
      </c>
      <c r="D11544" t="s">
        <v>1187</v>
      </c>
      <c r="E11544" t="s">
        <v>1188</v>
      </c>
      <c r="F11544" t="s">
        <v>138</v>
      </c>
      <c r="G11544" t="s">
        <v>135</v>
      </c>
      <c r="H11544" t="s">
        <v>138</v>
      </c>
      <c r="I11544">
        <v>34022</v>
      </c>
      <c r="J11544">
        <v>0</v>
      </c>
      <c r="K11544">
        <v>0</v>
      </c>
      <c r="L11544" t="s">
        <v>30</v>
      </c>
      <c r="M11544" t="s">
        <v>21</v>
      </c>
      <c r="N11544">
        <v>1155</v>
      </c>
      <c r="P11544" s="2">
        <v>34022</v>
      </c>
      <c r="Q11544" s="2">
        <f t="shared" si="180"/>
        <v>28589.915966386558</v>
      </c>
    </row>
    <row r="11545" spans="1:17" x14ac:dyDescent="0.2">
      <c r="A11545" t="s">
        <v>126</v>
      </c>
      <c r="B11545">
        <v>195808</v>
      </c>
      <c r="C11545" s="1">
        <v>45484.681701388887</v>
      </c>
      <c r="D11545" t="s">
        <v>27</v>
      </c>
      <c r="E11545" t="s">
        <v>127</v>
      </c>
      <c r="F11545" t="s">
        <v>128</v>
      </c>
      <c r="G11545" t="s">
        <v>126</v>
      </c>
      <c r="H11545" t="s">
        <v>128</v>
      </c>
      <c r="I11545">
        <v>8931</v>
      </c>
      <c r="J11545">
        <v>0</v>
      </c>
      <c r="K11545">
        <v>0</v>
      </c>
      <c r="L11545" t="s">
        <v>121</v>
      </c>
      <c r="M11545" t="s">
        <v>21</v>
      </c>
      <c r="P11545" s="2">
        <v>8931</v>
      </c>
      <c r="Q11545" s="2">
        <f t="shared" si="180"/>
        <v>7505.042016806723</v>
      </c>
    </row>
    <row r="11546" spans="1:17" x14ac:dyDescent="0.2">
      <c r="A11546" t="s">
        <v>26</v>
      </c>
      <c r="B11546">
        <v>195807</v>
      </c>
      <c r="C11546" s="1">
        <v>45484.680902777778</v>
      </c>
      <c r="D11546" t="s">
        <v>27</v>
      </c>
      <c r="E11546" t="s">
        <v>28</v>
      </c>
      <c r="F11546" t="s">
        <v>29</v>
      </c>
      <c r="G11546" t="s">
        <v>26</v>
      </c>
      <c r="H11546" t="s">
        <v>29</v>
      </c>
      <c r="I11546">
        <v>15502</v>
      </c>
      <c r="J11546">
        <v>0</v>
      </c>
      <c r="K11546">
        <v>0</v>
      </c>
      <c r="L11546" t="s">
        <v>121</v>
      </c>
      <c r="M11546" t="s">
        <v>21</v>
      </c>
      <c r="P11546" s="2">
        <v>15502</v>
      </c>
      <c r="Q11546" s="2">
        <f t="shared" si="180"/>
        <v>13026.890756302522</v>
      </c>
    </row>
    <row r="11547" spans="1:17" x14ac:dyDescent="0.2">
      <c r="A11547" t="s">
        <v>126</v>
      </c>
      <c r="B11547">
        <v>195806</v>
      </c>
      <c r="C11547" s="1">
        <v>45484.66300925926</v>
      </c>
      <c r="D11547" t="s">
        <v>27</v>
      </c>
      <c r="E11547" t="s">
        <v>127</v>
      </c>
      <c r="F11547" t="s">
        <v>128</v>
      </c>
      <c r="G11547" t="s">
        <v>126</v>
      </c>
      <c r="H11547" t="s">
        <v>128</v>
      </c>
      <c r="I11547">
        <v>4135</v>
      </c>
      <c r="J11547">
        <v>0</v>
      </c>
      <c r="K11547">
        <v>0</v>
      </c>
      <c r="L11547" t="s">
        <v>121</v>
      </c>
      <c r="M11547" t="s">
        <v>21</v>
      </c>
      <c r="P11547" s="2">
        <v>4135</v>
      </c>
      <c r="Q11547" s="2">
        <f t="shared" si="180"/>
        <v>3474.7899159663866</v>
      </c>
    </row>
    <row r="11548" spans="1:17" x14ac:dyDescent="0.2">
      <c r="A11548" t="s">
        <v>38</v>
      </c>
      <c r="B11548">
        <v>195805</v>
      </c>
      <c r="C11548" s="1">
        <v>45484.649340277778</v>
      </c>
      <c r="D11548" t="s">
        <v>2742</v>
      </c>
      <c r="E11548" t="s">
        <v>2743</v>
      </c>
      <c r="F11548" t="s">
        <v>80</v>
      </c>
      <c r="G11548" t="s">
        <v>60</v>
      </c>
      <c r="H11548" t="s">
        <v>80</v>
      </c>
      <c r="I11548">
        <v>371323</v>
      </c>
      <c r="J11548">
        <v>0</v>
      </c>
      <c r="K11548">
        <v>0</v>
      </c>
      <c r="L11548" t="s">
        <v>30</v>
      </c>
      <c r="M11548" t="s">
        <v>21</v>
      </c>
      <c r="N11548">
        <v>5268</v>
      </c>
      <c r="P11548" s="2">
        <v>371323</v>
      </c>
      <c r="Q11548" s="2">
        <f t="shared" si="180"/>
        <v>312036.13445378153</v>
      </c>
    </row>
    <row r="11549" spans="1:17" x14ac:dyDescent="0.2">
      <c r="A11549" t="s">
        <v>126</v>
      </c>
      <c r="B11549">
        <v>195804</v>
      </c>
      <c r="C11549" s="1">
        <v>45484.6408912037</v>
      </c>
      <c r="D11549" t="s">
        <v>27</v>
      </c>
      <c r="E11549" t="s">
        <v>127</v>
      </c>
      <c r="F11549" t="s">
        <v>128</v>
      </c>
      <c r="G11549" t="s">
        <v>126</v>
      </c>
      <c r="H11549" t="s">
        <v>128</v>
      </c>
      <c r="I11549">
        <v>78976</v>
      </c>
      <c r="J11549">
        <v>0</v>
      </c>
      <c r="K11549">
        <v>0</v>
      </c>
      <c r="L11549" t="s">
        <v>30</v>
      </c>
      <c r="M11549" t="s">
        <v>21</v>
      </c>
      <c r="N11549">
        <v>207757</v>
      </c>
      <c r="P11549" s="2">
        <v>78976</v>
      </c>
      <c r="Q11549" s="2">
        <f t="shared" si="180"/>
        <v>66366.386554621859</v>
      </c>
    </row>
    <row r="11550" spans="1:17" x14ac:dyDescent="0.2">
      <c r="A11550" t="s">
        <v>38</v>
      </c>
      <c r="B11550">
        <v>195803</v>
      </c>
      <c r="C11550" s="1">
        <v>45484.638819444444</v>
      </c>
      <c r="D11550" t="s">
        <v>804</v>
      </c>
      <c r="E11550" t="s">
        <v>805</v>
      </c>
      <c r="F11550" t="s">
        <v>80</v>
      </c>
      <c r="G11550" t="s">
        <v>60</v>
      </c>
      <c r="H11550" t="s">
        <v>80</v>
      </c>
      <c r="I11550">
        <v>18743</v>
      </c>
      <c r="J11550">
        <v>0</v>
      </c>
      <c r="K11550">
        <v>0</v>
      </c>
      <c r="L11550" t="s">
        <v>30</v>
      </c>
      <c r="M11550" t="s">
        <v>21</v>
      </c>
      <c r="N11550">
        <v>5267</v>
      </c>
      <c r="P11550" s="2">
        <v>18743</v>
      </c>
      <c r="Q11550" s="2">
        <f t="shared" si="180"/>
        <v>15750.420168067227</v>
      </c>
    </row>
    <row r="11551" spans="1:17" x14ac:dyDescent="0.2">
      <c r="A11551" t="s">
        <v>15</v>
      </c>
      <c r="B11551">
        <v>195802</v>
      </c>
      <c r="C11551" s="1">
        <v>45484.628657407404</v>
      </c>
      <c r="D11551" t="s">
        <v>2062</v>
      </c>
      <c r="E11551" t="s">
        <v>2063</v>
      </c>
      <c r="F11551" t="s">
        <v>24</v>
      </c>
      <c r="G11551" t="s">
        <v>15</v>
      </c>
      <c r="H11551" t="s">
        <v>19</v>
      </c>
      <c r="I11551">
        <v>748040</v>
      </c>
      <c r="J11551">
        <v>0</v>
      </c>
      <c r="K11551">
        <v>74429</v>
      </c>
      <c r="L11551" t="s">
        <v>25</v>
      </c>
      <c r="M11551" t="s">
        <v>21</v>
      </c>
      <c r="N11551">
        <v>8862555</v>
      </c>
      <c r="O11551" s="1">
        <v>45476</v>
      </c>
      <c r="P11551" s="2">
        <v>187010</v>
      </c>
      <c r="Q11551" s="2">
        <f t="shared" si="180"/>
        <v>157151.26050420169</v>
      </c>
    </row>
    <row r="11552" spans="1:17" x14ac:dyDescent="0.2">
      <c r="A11552" t="s">
        <v>15</v>
      </c>
      <c r="B11552">
        <v>195802</v>
      </c>
      <c r="C11552" s="1">
        <v>45484.628657407404</v>
      </c>
      <c r="D11552" t="s">
        <v>2062</v>
      </c>
      <c r="E11552" t="s">
        <v>2063</v>
      </c>
      <c r="F11552" t="s">
        <v>24</v>
      </c>
      <c r="G11552" t="s">
        <v>15</v>
      </c>
      <c r="H11552" t="s">
        <v>19</v>
      </c>
      <c r="I11552">
        <v>748040</v>
      </c>
      <c r="J11552">
        <v>0</v>
      </c>
      <c r="K11552">
        <v>74429</v>
      </c>
      <c r="L11552" t="s">
        <v>25</v>
      </c>
      <c r="M11552" t="s">
        <v>21</v>
      </c>
      <c r="N11552">
        <v>8862552</v>
      </c>
      <c r="O11552" s="1">
        <v>45507</v>
      </c>
      <c r="P11552" s="2">
        <v>187010</v>
      </c>
      <c r="Q11552" s="2">
        <f t="shared" si="180"/>
        <v>157151.26050420169</v>
      </c>
    </row>
    <row r="11553" spans="1:17" x14ac:dyDescent="0.2">
      <c r="A11553" t="s">
        <v>15</v>
      </c>
      <c r="B11553">
        <v>195802</v>
      </c>
      <c r="C11553" s="1">
        <v>45484.628657407404</v>
      </c>
      <c r="D11553" t="s">
        <v>2062</v>
      </c>
      <c r="E11553" t="s">
        <v>2063</v>
      </c>
      <c r="F11553" t="s">
        <v>24</v>
      </c>
      <c r="G11553" t="s">
        <v>15</v>
      </c>
      <c r="H11553" t="s">
        <v>19</v>
      </c>
      <c r="I11553">
        <v>748040</v>
      </c>
      <c r="J11553">
        <v>0</v>
      </c>
      <c r="K11553">
        <v>74429</v>
      </c>
      <c r="L11553" t="s">
        <v>25</v>
      </c>
      <c r="M11553" t="s">
        <v>21</v>
      </c>
      <c r="N11553">
        <v>8862553</v>
      </c>
      <c r="O11553" s="1">
        <v>45538</v>
      </c>
      <c r="P11553" s="2">
        <v>187010</v>
      </c>
      <c r="Q11553" s="2">
        <f t="shared" si="180"/>
        <v>157151.26050420169</v>
      </c>
    </row>
    <row r="11554" spans="1:17" x14ac:dyDescent="0.2">
      <c r="A11554" t="s">
        <v>15</v>
      </c>
      <c r="B11554">
        <v>195802</v>
      </c>
      <c r="C11554" s="1">
        <v>45484.628657407404</v>
      </c>
      <c r="D11554" t="s">
        <v>2062</v>
      </c>
      <c r="E11554" t="s">
        <v>2063</v>
      </c>
      <c r="F11554" t="s">
        <v>24</v>
      </c>
      <c r="G11554" t="s">
        <v>15</v>
      </c>
      <c r="H11554" t="s">
        <v>19</v>
      </c>
      <c r="I11554">
        <v>748040</v>
      </c>
      <c r="J11554">
        <v>0</v>
      </c>
      <c r="K11554">
        <v>74429</v>
      </c>
      <c r="L11554" t="s">
        <v>25</v>
      </c>
      <c r="M11554" t="s">
        <v>21</v>
      </c>
      <c r="N11554">
        <v>8862554</v>
      </c>
      <c r="O11554" s="1">
        <v>45568</v>
      </c>
      <c r="P11554" s="2">
        <v>187010</v>
      </c>
      <c r="Q11554" s="2">
        <f t="shared" si="180"/>
        <v>157151.26050420169</v>
      </c>
    </row>
    <row r="11555" spans="1:17" x14ac:dyDescent="0.2">
      <c r="A11555" t="s">
        <v>15</v>
      </c>
      <c r="B11555">
        <v>195801</v>
      </c>
      <c r="C11555" s="1">
        <v>45484.607499999998</v>
      </c>
      <c r="D11555" t="s">
        <v>1055</v>
      </c>
      <c r="E11555" t="s">
        <v>1056</v>
      </c>
      <c r="F11555" t="s">
        <v>24</v>
      </c>
      <c r="G11555" t="s">
        <v>15</v>
      </c>
      <c r="H11555" t="s">
        <v>19</v>
      </c>
      <c r="I11555">
        <v>191064</v>
      </c>
      <c r="J11555">
        <v>0</v>
      </c>
      <c r="K11555">
        <v>0</v>
      </c>
      <c r="L11555" t="s">
        <v>25</v>
      </c>
      <c r="M11555" t="s">
        <v>21</v>
      </c>
      <c r="N11555">
        <v>5112708</v>
      </c>
      <c r="O11555" s="1">
        <v>45482</v>
      </c>
      <c r="P11555" s="2">
        <v>100000</v>
      </c>
      <c r="Q11555" s="2">
        <f t="shared" si="180"/>
        <v>84033.613445378156</v>
      </c>
    </row>
    <row r="11556" spans="1:17" x14ac:dyDescent="0.2">
      <c r="A11556" t="s">
        <v>15</v>
      </c>
      <c r="B11556">
        <v>195801</v>
      </c>
      <c r="C11556" s="1">
        <v>45484.607499999998</v>
      </c>
      <c r="D11556" t="s">
        <v>1055</v>
      </c>
      <c r="E11556" t="s">
        <v>1056</v>
      </c>
      <c r="F11556" t="s">
        <v>24</v>
      </c>
      <c r="G11556" t="s">
        <v>15</v>
      </c>
      <c r="H11556" t="s">
        <v>19</v>
      </c>
      <c r="I11556">
        <v>191064</v>
      </c>
      <c r="J11556">
        <v>0</v>
      </c>
      <c r="K11556">
        <v>0</v>
      </c>
      <c r="L11556" t="s">
        <v>25</v>
      </c>
      <c r="M11556" t="s">
        <v>21</v>
      </c>
      <c r="N11556">
        <v>5112709</v>
      </c>
      <c r="O11556" s="1">
        <v>45513</v>
      </c>
      <c r="P11556" s="2">
        <v>91064</v>
      </c>
      <c r="Q11556" s="2">
        <f t="shared" si="180"/>
        <v>76524.369747899167</v>
      </c>
    </row>
    <row r="11557" spans="1:17" x14ac:dyDescent="0.2">
      <c r="A11557" t="s">
        <v>15</v>
      </c>
      <c r="B11557">
        <v>195800</v>
      </c>
      <c r="C11557" s="1">
        <v>45484.607094907406</v>
      </c>
      <c r="D11557" t="s">
        <v>27</v>
      </c>
      <c r="E11557" t="s">
        <v>2628</v>
      </c>
      <c r="F11557" t="s">
        <v>19</v>
      </c>
      <c r="G11557" t="s">
        <v>15</v>
      </c>
      <c r="H11557" t="s">
        <v>1593</v>
      </c>
      <c r="I11557">
        <v>58293</v>
      </c>
      <c r="J11557">
        <v>0</v>
      </c>
      <c r="K11557">
        <v>0</v>
      </c>
      <c r="L11557" t="s">
        <v>30</v>
      </c>
      <c r="M11557" t="s">
        <v>21</v>
      </c>
      <c r="N11557">
        <v>241</v>
      </c>
      <c r="P11557" s="2">
        <v>58293</v>
      </c>
      <c r="Q11557" s="2">
        <f t="shared" si="180"/>
        <v>48985.71428571429</v>
      </c>
    </row>
    <row r="11558" spans="1:17" x14ac:dyDescent="0.2">
      <c r="A11558" t="s">
        <v>15</v>
      </c>
      <c r="B11558">
        <v>195799</v>
      </c>
      <c r="C11558" s="1">
        <v>45484.595729166664</v>
      </c>
      <c r="D11558" t="s">
        <v>339</v>
      </c>
      <c r="E11558" t="s">
        <v>340</v>
      </c>
      <c r="F11558" t="s">
        <v>197</v>
      </c>
      <c r="G11558" t="s">
        <v>15</v>
      </c>
      <c r="H11558" t="s">
        <v>19</v>
      </c>
      <c r="I11558">
        <v>500000</v>
      </c>
      <c r="J11558">
        <v>0</v>
      </c>
      <c r="K11558">
        <v>0</v>
      </c>
      <c r="L11558" t="s">
        <v>20</v>
      </c>
      <c r="M11558" t="s">
        <v>21</v>
      </c>
      <c r="N11558">
        <v>86</v>
      </c>
      <c r="P11558" s="2">
        <v>500000</v>
      </c>
      <c r="Q11558" s="2">
        <f t="shared" si="180"/>
        <v>420168.06722689077</v>
      </c>
    </row>
    <row r="11559" spans="1:17" x14ac:dyDescent="0.2">
      <c r="A11559" t="s">
        <v>15</v>
      </c>
      <c r="B11559">
        <v>195798</v>
      </c>
      <c r="C11559" s="1">
        <v>45484.593773148146</v>
      </c>
      <c r="D11559" t="s">
        <v>444</v>
      </c>
      <c r="E11559" t="s">
        <v>445</v>
      </c>
      <c r="F11559" t="s">
        <v>19</v>
      </c>
      <c r="G11559" t="s">
        <v>15</v>
      </c>
      <c r="H11559" t="s">
        <v>19</v>
      </c>
      <c r="I11559">
        <v>547400</v>
      </c>
      <c r="J11559">
        <v>0</v>
      </c>
      <c r="K11559">
        <v>0</v>
      </c>
      <c r="L11559" t="s">
        <v>20</v>
      </c>
      <c r="M11559" t="s">
        <v>21</v>
      </c>
      <c r="N11559">
        <v>157</v>
      </c>
      <c r="P11559" s="2">
        <v>547400</v>
      </c>
      <c r="Q11559" s="2">
        <f t="shared" si="180"/>
        <v>460000</v>
      </c>
    </row>
    <row r="11560" spans="1:17" x14ac:dyDescent="0.2">
      <c r="A11560" t="s">
        <v>135</v>
      </c>
      <c r="B11560">
        <v>195797</v>
      </c>
      <c r="C11560" s="1">
        <v>45484.579872685186</v>
      </c>
      <c r="D11560" t="s">
        <v>27</v>
      </c>
      <c r="E11560" t="s">
        <v>168</v>
      </c>
      <c r="F11560" t="s">
        <v>138</v>
      </c>
      <c r="G11560" t="s">
        <v>135</v>
      </c>
      <c r="H11560" t="s">
        <v>138</v>
      </c>
      <c r="I11560">
        <v>186039</v>
      </c>
      <c r="J11560">
        <v>0</v>
      </c>
      <c r="K11560">
        <v>0</v>
      </c>
      <c r="L11560" t="s">
        <v>155</v>
      </c>
      <c r="M11560" t="s">
        <v>21</v>
      </c>
      <c r="N11560">
        <v>1154</v>
      </c>
      <c r="P11560" s="2">
        <v>186039</v>
      </c>
      <c r="Q11560" s="2">
        <f t="shared" si="180"/>
        <v>156335.29411764708</v>
      </c>
    </row>
    <row r="11561" spans="1:17" x14ac:dyDescent="0.2">
      <c r="A11561" t="s">
        <v>135</v>
      </c>
      <c r="B11561">
        <v>195796</v>
      </c>
      <c r="C11561" s="1">
        <v>45484.573912037034</v>
      </c>
      <c r="D11561" t="s">
        <v>27</v>
      </c>
      <c r="E11561" t="s">
        <v>168</v>
      </c>
      <c r="F11561" t="s">
        <v>138</v>
      </c>
      <c r="G11561" t="s">
        <v>135</v>
      </c>
      <c r="H11561" t="s">
        <v>138</v>
      </c>
      <c r="I11561">
        <v>16712</v>
      </c>
      <c r="J11561">
        <v>0</v>
      </c>
      <c r="K11561">
        <v>0</v>
      </c>
      <c r="L11561" t="s">
        <v>30</v>
      </c>
      <c r="M11561" t="s">
        <v>21</v>
      </c>
      <c r="N11561">
        <v>1153</v>
      </c>
      <c r="P11561" s="2">
        <v>16712</v>
      </c>
      <c r="Q11561" s="2">
        <f t="shared" si="180"/>
        <v>14043.697478991597</v>
      </c>
    </row>
    <row r="11562" spans="1:17" x14ac:dyDescent="0.2">
      <c r="A11562" t="s">
        <v>38</v>
      </c>
      <c r="B11562">
        <v>195795</v>
      </c>
      <c r="C11562" s="1">
        <v>45484.545104166667</v>
      </c>
      <c r="D11562" t="s">
        <v>1731</v>
      </c>
      <c r="E11562" t="s">
        <v>1732</v>
      </c>
      <c r="F11562" t="s">
        <v>80</v>
      </c>
      <c r="G11562" t="s">
        <v>60</v>
      </c>
      <c r="H11562" t="s">
        <v>80</v>
      </c>
      <c r="I11562">
        <v>34603</v>
      </c>
      <c r="J11562">
        <v>0</v>
      </c>
      <c r="K11562">
        <v>0</v>
      </c>
      <c r="L11562" t="s">
        <v>30</v>
      </c>
      <c r="M11562" t="s">
        <v>21</v>
      </c>
      <c r="N11562">
        <v>5266</v>
      </c>
      <c r="P11562" s="2">
        <v>34603</v>
      </c>
      <c r="Q11562" s="2">
        <f t="shared" si="180"/>
        <v>29078.151260504204</v>
      </c>
    </row>
    <row r="11563" spans="1:17" x14ac:dyDescent="0.2">
      <c r="A11563" t="s">
        <v>26</v>
      </c>
      <c r="B11563">
        <v>195794</v>
      </c>
      <c r="C11563" s="1">
        <v>45484.536192129628</v>
      </c>
      <c r="D11563" t="s">
        <v>1594</v>
      </c>
      <c r="E11563" t="s">
        <v>1595</v>
      </c>
      <c r="F11563" t="s">
        <v>80</v>
      </c>
      <c r="G11563" t="s">
        <v>26</v>
      </c>
      <c r="H11563" t="s">
        <v>29</v>
      </c>
      <c r="I11563">
        <v>73323</v>
      </c>
      <c r="J11563">
        <v>0</v>
      </c>
      <c r="K11563">
        <v>0</v>
      </c>
      <c r="L11563" t="s">
        <v>155</v>
      </c>
      <c r="M11563" t="s">
        <v>21</v>
      </c>
      <c r="N11563">
        <v>505454</v>
      </c>
      <c r="P11563" s="2">
        <v>73323</v>
      </c>
      <c r="Q11563" s="2">
        <f t="shared" si="180"/>
        <v>61615.966386554624</v>
      </c>
    </row>
    <row r="11564" spans="1:17" x14ac:dyDescent="0.2">
      <c r="A11564" t="s">
        <v>38</v>
      </c>
      <c r="B11564">
        <v>195793</v>
      </c>
      <c r="C11564" s="1">
        <v>45484.535173611112</v>
      </c>
      <c r="D11564" t="s">
        <v>2006</v>
      </c>
      <c r="E11564" t="s">
        <v>2007</v>
      </c>
      <c r="F11564" t="s">
        <v>80</v>
      </c>
      <c r="G11564" t="s">
        <v>60</v>
      </c>
      <c r="H11564" t="s">
        <v>80</v>
      </c>
      <c r="I11564">
        <v>7497</v>
      </c>
      <c r="J11564">
        <v>0</v>
      </c>
      <c r="K11564">
        <v>0</v>
      </c>
      <c r="L11564" t="s">
        <v>30</v>
      </c>
      <c r="M11564" t="s">
        <v>21</v>
      </c>
      <c r="N11564">
        <v>5265</v>
      </c>
      <c r="P11564" s="2">
        <v>7497</v>
      </c>
      <c r="Q11564" s="2">
        <f t="shared" si="180"/>
        <v>6300</v>
      </c>
    </row>
    <row r="11565" spans="1:17" x14ac:dyDescent="0.2">
      <c r="A11565" t="s">
        <v>38</v>
      </c>
      <c r="B11565">
        <v>195792</v>
      </c>
      <c r="C11565" s="1">
        <v>45484.533229166664</v>
      </c>
      <c r="D11565" t="s">
        <v>27</v>
      </c>
      <c r="E11565" t="s">
        <v>354</v>
      </c>
      <c r="F11565" t="s">
        <v>80</v>
      </c>
      <c r="G11565" t="s">
        <v>60</v>
      </c>
      <c r="H11565" t="s">
        <v>80</v>
      </c>
      <c r="I11565">
        <v>4735</v>
      </c>
      <c r="J11565">
        <v>0</v>
      </c>
      <c r="K11565">
        <v>0</v>
      </c>
      <c r="L11565" t="s">
        <v>121</v>
      </c>
      <c r="M11565" t="s">
        <v>21</v>
      </c>
      <c r="P11565" s="2">
        <v>4735</v>
      </c>
      <c r="Q11565" s="2">
        <f t="shared" si="180"/>
        <v>3978.9915966386557</v>
      </c>
    </row>
    <row r="11566" spans="1:17" x14ac:dyDescent="0.2">
      <c r="A11566" t="s">
        <v>26</v>
      </c>
      <c r="B11566">
        <v>195791</v>
      </c>
      <c r="C11566" s="1">
        <v>45484.530092592591</v>
      </c>
      <c r="D11566" t="s">
        <v>27</v>
      </c>
      <c r="E11566" t="s">
        <v>28</v>
      </c>
      <c r="F11566" t="s">
        <v>29</v>
      </c>
      <c r="G11566" t="s">
        <v>26</v>
      </c>
      <c r="H11566" t="s">
        <v>29</v>
      </c>
      <c r="I11566">
        <v>39947</v>
      </c>
      <c r="J11566">
        <v>0</v>
      </c>
      <c r="K11566">
        <v>0</v>
      </c>
      <c r="L11566" t="s">
        <v>121</v>
      </c>
      <c r="M11566" t="s">
        <v>21</v>
      </c>
      <c r="P11566" s="2">
        <v>39947</v>
      </c>
      <c r="Q11566" s="2">
        <f t="shared" si="180"/>
        <v>33568.907563025212</v>
      </c>
    </row>
    <row r="11567" spans="1:17" x14ac:dyDescent="0.2">
      <c r="A11567" t="s">
        <v>135</v>
      </c>
      <c r="B11567">
        <v>195790</v>
      </c>
      <c r="C11567" s="1">
        <v>45484.527094907404</v>
      </c>
      <c r="D11567" t="s">
        <v>169</v>
      </c>
      <c r="E11567" t="s">
        <v>170</v>
      </c>
      <c r="F11567" t="s">
        <v>138</v>
      </c>
      <c r="G11567" t="s">
        <v>135</v>
      </c>
      <c r="H11567" t="s">
        <v>138</v>
      </c>
      <c r="I11567">
        <v>225840</v>
      </c>
      <c r="J11567">
        <v>0</v>
      </c>
      <c r="K11567">
        <v>0</v>
      </c>
      <c r="L11567" t="s">
        <v>30</v>
      </c>
      <c r="M11567" t="s">
        <v>21</v>
      </c>
      <c r="N11567">
        <v>1152</v>
      </c>
      <c r="P11567" s="2">
        <v>225840</v>
      </c>
      <c r="Q11567" s="2">
        <f t="shared" si="180"/>
        <v>189781.51260504202</v>
      </c>
    </row>
    <row r="11568" spans="1:17" x14ac:dyDescent="0.2">
      <c r="A11568" t="s">
        <v>38</v>
      </c>
      <c r="B11568">
        <v>195789</v>
      </c>
      <c r="C11568" s="1">
        <v>45484.520891203705</v>
      </c>
      <c r="D11568" t="s">
        <v>2006</v>
      </c>
      <c r="E11568" t="s">
        <v>2007</v>
      </c>
      <c r="F11568" t="s">
        <v>80</v>
      </c>
      <c r="G11568" t="s">
        <v>60</v>
      </c>
      <c r="H11568" t="s">
        <v>80</v>
      </c>
      <c r="I11568">
        <v>4831</v>
      </c>
      <c r="J11568">
        <v>0</v>
      </c>
      <c r="K11568">
        <v>0</v>
      </c>
      <c r="L11568" t="s">
        <v>30</v>
      </c>
      <c r="M11568" t="s">
        <v>21</v>
      </c>
      <c r="N11568">
        <v>5264</v>
      </c>
      <c r="P11568" s="2">
        <v>4831</v>
      </c>
      <c r="Q11568" s="2">
        <f t="shared" si="180"/>
        <v>4059.6638655462189</v>
      </c>
    </row>
    <row r="11569" spans="1:17" x14ac:dyDescent="0.2">
      <c r="A11569" t="s">
        <v>38</v>
      </c>
      <c r="B11569">
        <v>195788</v>
      </c>
      <c r="C11569" s="1">
        <v>45484.514641203707</v>
      </c>
      <c r="D11569" t="s">
        <v>2006</v>
      </c>
      <c r="E11569" t="s">
        <v>2007</v>
      </c>
      <c r="F11569" t="s">
        <v>80</v>
      </c>
      <c r="G11569" t="s">
        <v>60</v>
      </c>
      <c r="H11569" t="s">
        <v>80</v>
      </c>
      <c r="I11569">
        <v>60805</v>
      </c>
      <c r="J11569">
        <v>0</v>
      </c>
      <c r="K11569">
        <v>0</v>
      </c>
      <c r="L11569" t="s">
        <v>30</v>
      </c>
      <c r="M11569" t="s">
        <v>21</v>
      </c>
      <c r="N11569">
        <v>5263</v>
      </c>
      <c r="P11569" s="2">
        <v>60805</v>
      </c>
      <c r="Q11569" s="2">
        <f t="shared" si="180"/>
        <v>51096.638655462186</v>
      </c>
    </row>
    <row r="11570" spans="1:17" x14ac:dyDescent="0.2">
      <c r="A11570" t="s">
        <v>26</v>
      </c>
      <c r="B11570">
        <v>195787</v>
      </c>
      <c r="C11570" s="1">
        <v>45484.51021990741</v>
      </c>
      <c r="D11570" t="s">
        <v>27</v>
      </c>
      <c r="E11570" t="s">
        <v>28</v>
      </c>
      <c r="F11570" t="s">
        <v>29</v>
      </c>
      <c r="G11570" t="s">
        <v>26</v>
      </c>
      <c r="H11570" t="s">
        <v>29</v>
      </c>
      <c r="I11570">
        <v>27694</v>
      </c>
      <c r="J11570">
        <v>0</v>
      </c>
      <c r="K11570">
        <v>0</v>
      </c>
      <c r="L11570" t="s">
        <v>30</v>
      </c>
      <c r="M11570" t="s">
        <v>21</v>
      </c>
      <c r="N11570">
        <v>401107</v>
      </c>
      <c r="P11570" s="2">
        <v>27694</v>
      </c>
      <c r="Q11570" s="2">
        <f t="shared" si="180"/>
        <v>23272.268907563026</v>
      </c>
    </row>
    <row r="11571" spans="1:17" x14ac:dyDescent="0.2">
      <c r="A11571" t="s">
        <v>126</v>
      </c>
      <c r="B11571">
        <v>195786</v>
      </c>
      <c r="C11571" s="1">
        <v>45484.503807870373</v>
      </c>
      <c r="D11571" t="s">
        <v>27</v>
      </c>
      <c r="E11571" t="s">
        <v>127</v>
      </c>
      <c r="F11571" t="s">
        <v>128</v>
      </c>
      <c r="G11571" t="s">
        <v>126</v>
      </c>
      <c r="H11571" t="s">
        <v>128</v>
      </c>
      <c r="I11571">
        <v>27155</v>
      </c>
      <c r="J11571">
        <v>0</v>
      </c>
      <c r="K11571">
        <v>0</v>
      </c>
      <c r="L11571" t="s">
        <v>30</v>
      </c>
      <c r="M11571" t="s">
        <v>21</v>
      </c>
      <c r="N11571">
        <v>439122</v>
      </c>
      <c r="P11571" s="2">
        <v>27155</v>
      </c>
      <c r="Q11571" s="2">
        <f t="shared" si="180"/>
        <v>22819.327731092439</v>
      </c>
    </row>
    <row r="11572" spans="1:17" x14ac:dyDescent="0.2">
      <c r="A11572" t="s">
        <v>26</v>
      </c>
      <c r="B11572">
        <v>195785</v>
      </c>
      <c r="C11572" s="1">
        <v>45484.500254629631</v>
      </c>
      <c r="D11572" t="s">
        <v>2802</v>
      </c>
      <c r="E11572" t="s">
        <v>2803</v>
      </c>
      <c r="F11572" t="s">
        <v>29</v>
      </c>
      <c r="G11572" t="s">
        <v>26</v>
      </c>
      <c r="H11572" t="s">
        <v>29</v>
      </c>
      <c r="I11572">
        <v>126900</v>
      </c>
      <c r="J11572">
        <v>0</v>
      </c>
      <c r="K11572">
        <v>36</v>
      </c>
      <c r="L11572" t="s">
        <v>25</v>
      </c>
      <c r="M11572" t="s">
        <v>21</v>
      </c>
      <c r="N11572">
        <v>6</v>
      </c>
      <c r="O11572" s="1">
        <v>45484</v>
      </c>
      <c r="P11572" s="2">
        <v>63500</v>
      </c>
      <c r="Q11572" s="2">
        <f t="shared" si="180"/>
        <v>53361.34453781513</v>
      </c>
    </row>
    <row r="11573" spans="1:17" x14ac:dyDescent="0.2">
      <c r="A11573" t="s">
        <v>26</v>
      </c>
      <c r="B11573">
        <v>195785</v>
      </c>
      <c r="C11573" s="1">
        <v>45484.500254629631</v>
      </c>
      <c r="D11573" t="s">
        <v>2802</v>
      </c>
      <c r="E11573" t="s">
        <v>2803</v>
      </c>
      <c r="F11573" t="s">
        <v>29</v>
      </c>
      <c r="G11573" t="s">
        <v>26</v>
      </c>
      <c r="H11573" t="s">
        <v>29</v>
      </c>
      <c r="I11573">
        <v>126900</v>
      </c>
      <c r="J11573">
        <v>0</v>
      </c>
      <c r="K11573">
        <v>36</v>
      </c>
      <c r="L11573" t="s">
        <v>25</v>
      </c>
      <c r="M11573" t="s">
        <v>21</v>
      </c>
      <c r="N11573">
        <v>7</v>
      </c>
      <c r="O11573" s="1">
        <v>45515</v>
      </c>
      <c r="P11573" s="2">
        <v>63400</v>
      </c>
      <c r="Q11573" s="2">
        <f t="shared" si="180"/>
        <v>53277.310924369747</v>
      </c>
    </row>
    <row r="11574" spans="1:17" x14ac:dyDescent="0.2">
      <c r="A11574" t="s">
        <v>38</v>
      </c>
      <c r="B11574">
        <v>195784</v>
      </c>
      <c r="C11574" s="1">
        <v>45484.493877314817</v>
      </c>
      <c r="D11574" t="s">
        <v>964</v>
      </c>
      <c r="E11574" t="s">
        <v>965</v>
      </c>
      <c r="F11574" t="s">
        <v>80</v>
      </c>
      <c r="G11574" t="s">
        <v>60</v>
      </c>
      <c r="H11574" t="s">
        <v>61</v>
      </c>
      <c r="I11574">
        <v>623447</v>
      </c>
      <c r="J11574">
        <v>0</v>
      </c>
      <c r="K11574">
        <v>0</v>
      </c>
      <c r="L11574" t="s">
        <v>25</v>
      </c>
      <c r="M11574" t="s">
        <v>21</v>
      </c>
      <c r="N11574">
        <v>89</v>
      </c>
      <c r="O11574" s="1">
        <v>45515</v>
      </c>
      <c r="P11574" s="2">
        <v>155000</v>
      </c>
      <c r="Q11574" s="2">
        <f t="shared" si="180"/>
        <v>130252.10084033613</v>
      </c>
    </row>
    <row r="11575" spans="1:17" x14ac:dyDescent="0.2">
      <c r="A11575" t="s">
        <v>38</v>
      </c>
      <c r="B11575">
        <v>195784</v>
      </c>
      <c r="C11575" s="1">
        <v>45484.493877314817</v>
      </c>
      <c r="D11575" t="s">
        <v>964</v>
      </c>
      <c r="E11575" t="s">
        <v>965</v>
      </c>
      <c r="F11575" t="s">
        <v>80</v>
      </c>
      <c r="G11575" t="s">
        <v>60</v>
      </c>
      <c r="H11575" t="s">
        <v>61</v>
      </c>
      <c r="I11575">
        <v>623447</v>
      </c>
      <c r="J11575">
        <v>0</v>
      </c>
      <c r="K11575">
        <v>0</v>
      </c>
      <c r="L11575" t="s">
        <v>25</v>
      </c>
      <c r="M11575" t="s">
        <v>21</v>
      </c>
      <c r="N11575">
        <v>90</v>
      </c>
      <c r="O11575" s="1">
        <v>45546</v>
      </c>
      <c r="P11575" s="2">
        <v>155000</v>
      </c>
      <c r="Q11575" s="2">
        <f t="shared" si="180"/>
        <v>130252.10084033613</v>
      </c>
    </row>
    <row r="11576" spans="1:17" x14ac:dyDescent="0.2">
      <c r="A11576" t="s">
        <v>38</v>
      </c>
      <c r="B11576">
        <v>195784</v>
      </c>
      <c r="C11576" s="1">
        <v>45484.493877314817</v>
      </c>
      <c r="D11576" t="s">
        <v>964</v>
      </c>
      <c r="E11576" t="s">
        <v>965</v>
      </c>
      <c r="F11576" t="s">
        <v>80</v>
      </c>
      <c r="G11576" t="s">
        <v>60</v>
      </c>
      <c r="H11576" t="s">
        <v>61</v>
      </c>
      <c r="I11576">
        <v>623447</v>
      </c>
      <c r="J11576">
        <v>0</v>
      </c>
      <c r="K11576">
        <v>0</v>
      </c>
      <c r="L11576" t="s">
        <v>25</v>
      </c>
      <c r="M11576" t="s">
        <v>21</v>
      </c>
      <c r="N11576">
        <v>91</v>
      </c>
      <c r="O11576" s="1">
        <v>45576</v>
      </c>
      <c r="P11576" s="2">
        <v>155000</v>
      </c>
      <c r="Q11576" s="2">
        <f t="shared" si="180"/>
        <v>130252.10084033613</v>
      </c>
    </row>
    <row r="11577" spans="1:17" x14ac:dyDescent="0.2">
      <c r="A11577" t="s">
        <v>38</v>
      </c>
      <c r="B11577">
        <v>195784</v>
      </c>
      <c r="C11577" s="1">
        <v>45484.493877314817</v>
      </c>
      <c r="D11577" t="s">
        <v>964</v>
      </c>
      <c r="E11577" t="s">
        <v>965</v>
      </c>
      <c r="F11577" t="s">
        <v>80</v>
      </c>
      <c r="G11577" t="s">
        <v>60</v>
      </c>
      <c r="H11577" t="s">
        <v>61</v>
      </c>
      <c r="I11577">
        <v>623447</v>
      </c>
      <c r="J11577">
        <v>0</v>
      </c>
      <c r="K11577">
        <v>0</v>
      </c>
      <c r="L11577" t="s">
        <v>25</v>
      </c>
      <c r="M11577" t="s">
        <v>21</v>
      </c>
      <c r="N11577">
        <v>92</v>
      </c>
      <c r="O11577" s="1">
        <v>45607</v>
      </c>
      <c r="P11577" s="2">
        <v>158447</v>
      </c>
      <c r="Q11577" s="2">
        <f t="shared" si="180"/>
        <v>133148.73949579833</v>
      </c>
    </row>
    <row r="11578" spans="1:17" x14ac:dyDescent="0.2">
      <c r="A11578" t="s">
        <v>126</v>
      </c>
      <c r="B11578">
        <v>195783</v>
      </c>
      <c r="C11578" s="1">
        <v>45484.487523148149</v>
      </c>
      <c r="D11578" t="s">
        <v>1277</v>
      </c>
      <c r="E11578" t="s">
        <v>1278</v>
      </c>
      <c r="F11578" t="s">
        <v>41</v>
      </c>
      <c r="G11578" t="s">
        <v>126</v>
      </c>
      <c r="H11578" t="s">
        <v>128</v>
      </c>
      <c r="I11578">
        <v>139209</v>
      </c>
      <c r="J11578">
        <v>0</v>
      </c>
      <c r="K11578">
        <v>0</v>
      </c>
      <c r="L11578" t="s">
        <v>30</v>
      </c>
      <c r="M11578" t="s">
        <v>21</v>
      </c>
      <c r="N11578">
        <v>575304</v>
      </c>
      <c r="P11578" s="2">
        <v>139209</v>
      </c>
      <c r="Q11578" s="2">
        <f t="shared" si="180"/>
        <v>116982.35294117648</v>
      </c>
    </row>
    <row r="11579" spans="1:17" x14ac:dyDescent="0.2">
      <c r="A11579" t="s">
        <v>38</v>
      </c>
      <c r="B11579">
        <v>195782</v>
      </c>
      <c r="C11579" s="1">
        <v>45484.485462962963</v>
      </c>
      <c r="D11579" t="s">
        <v>27</v>
      </c>
      <c r="E11579" t="s">
        <v>354</v>
      </c>
      <c r="F11579" t="s">
        <v>80</v>
      </c>
      <c r="G11579" t="s">
        <v>60</v>
      </c>
      <c r="H11579" t="s">
        <v>80</v>
      </c>
      <c r="I11579">
        <v>18986</v>
      </c>
      <c r="J11579">
        <v>0</v>
      </c>
      <c r="K11579">
        <v>0</v>
      </c>
      <c r="L11579" t="s">
        <v>121</v>
      </c>
      <c r="M11579" t="s">
        <v>21</v>
      </c>
      <c r="P11579" s="2">
        <v>18986</v>
      </c>
      <c r="Q11579" s="2">
        <f t="shared" si="180"/>
        <v>15954.621848739496</v>
      </c>
    </row>
    <row r="11580" spans="1:17" x14ac:dyDescent="0.2">
      <c r="A11580" t="s">
        <v>38</v>
      </c>
      <c r="B11580">
        <v>195781</v>
      </c>
      <c r="C11580" s="1">
        <v>45484.481736111113</v>
      </c>
      <c r="D11580" t="s">
        <v>3271</v>
      </c>
      <c r="E11580" t="s">
        <v>3272</v>
      </c>
      <c r="F11580" t="s">
        <v>80</v>
      </c>
      <c r="G11580" t="s">
        <v>60</v>
      </c>
      <c r="H11580" t="s">
        <v>80</v>
      </c>
      <c r="I11580">
        <v>433960</v>
      </c>
      <c r="J11580">
        <v>0</v>
      </c>
      <c r="K11580">
        <v>0</v>
      </c>
      <c r="L11580" t="s">
        <v>121</v>
      </c>
      <c r="M11580" t="s">
        <v>21</v>
      </c>
      <c r="P11580" s="2">
        <v>433960</v>
      </c>
      <c r="Q11580" s="2">
        <f t="shared" si="180"/>
        <v>364672.26890756306</v>
      </c>
    </row>
    <row r="11581" spans="1:17" x14ac:dyDescent="0.2">
      <c r="A11581" t="s">
        <v>26</v>
      </c>
      <c r="B11581">
        <v>195780</v>
      </c>
      <c r="C11581" s="1">
        <v>45484.478865740741</v>
      </c>
      <c r="D11581" t="s">
        <v>27</v>
      </c>
      <c r="E11581" t="s">
        <v>28</v>
      </c>
      <c r="F11581" t="s">
        <v>29</v>
      </c>
      <c r="G11581" t="s">
        <v>26</v>
      </c>
      <c r="H11581" t="s">
        <v>29</v>
      </c>
      <c r="I11581">
        <v>34144</v>
      </c>
      <c r="J11581">
        <v>0</v>
      </c>
      <c r="K11581">
        <v>0</v>
      </c>
      <c r="L11581" t="s">
        <v>30</v>
      </c>
      <c r="M11581" t="s">
        <v>21</v>
      </c>
      <c r="N11581">
        <v>420837</v>
      </c>
      <c r="P11581" s="2">
        <v>27018</v>
      </c>
      <c r="Q11581" s="2">
        <f t="shared" si="180"/>
        <v>22704.201680672271</v>
      </c>
    </row>
    <row r="11582" spans="1:17" x14ac:dyDescent="0.2">
      <c r="A11582" t="s">
        <v>26</v>
      </c>
      <c r="B11582">
        <v>195780</v>
      </c>
      <c r="C11582" s="1">
        <v>45484.478865740741</v>
      </c>
      <c r="D11582" t="s">
        <v>27</v>
      </c>
      <c r="E11582" t="s">
        <v>28</v>
      </c>
      <c r="F11582" t="s">
        <v>29</v>
      </c>
      <c r="G11582" t="s">
        <v>26</v>
      </c>
      <c r="H11582" t="s">
        <v>29</v>
      </c>
      <c r="I11582">
        <v>34144</v>
      </c>
      <c r="J11582">
        <v>0</v>
      </c>
      <c r="K11582">
        <v>0</v>
      </c>
      <c r="L11582" t="s">
        <v>30</v>
      </c>
      <c r="M11582" t="s">
        <v>21</v>
      </c>
      <c r="N11582">
        <v>754710</v>
      </c>
      <c r="P11582" s="2">
        <v>7126</v>
      </c>
      <c r="Q11582" s="2">
        <f t="shared" si="180"/>
        <v>5988.2352941176478</v>
      </c>
    </row>
    <row r="11583" spans="1:17" x14ac:dyDescent="0.2">
      <c r="A11583" t="s">
        <v>38</v>
      </c>
      <c r="B11583">
        <v>195779</v>
      </c>
      <c r="C11583" s="1">
        <v>45484.476527777777</v>
      </c>
      <c r="D11583" t="s">
        <v>3273</v>
      </c>
      <c r="E11583" t="s">
        <v>3274</v>
      </c>
      <c r="F11583" t="s">
        <v>80</v>
      </c>
      <c r="G11583" t="s">
        <v>60</v>
      </c>
      <c r="H11583" t="s">
        <v>80</v>
      </c>
      <c r="I11583">
        <v>32487</v>
      </c>
      <c r="J11583">
        <v>0</v>
      </c>
      <c r="K11583">
        <v>0</v>
      </c>
      <c r="L11583" t="s">
        <v>121</v>
      </c>
      <c r="M11583" t="s">
        <v>21</v>
      </c>
      <c r="P11583" s="2">
        <v>32487</v>
      </c>
      <c r="Q11583" s="2">
        <f t="shared" si="180"/>
        <v>27300</v>
      </c>
    </row>
    <row r="11584" spans="1:17" x14ac:dyDescent="0.2">
      <c r="A11584" t="s">
        <v>26</v>
      </c>
      <c r="B11584">
        <v>195778</v>
      </c>
      <c r="C11584" s="1">
        <v>45484.458981481483</v>
      </c>
      <c r="D11584" t="s">
        <v>3275</v>
      </c>
      <c r="E11584" t="s">
        <v>3276</v>
      </c>
      <c r="F11584" t="s">
        <v>29</v>
      </c>
      <c r="G11584" t="s">
        <v>26</v>
      </c>
      <c r="H11584" t="s">
        <v>29</v>
      </c>
      <c r="I11584">
        <v>75486</v>
      </c>
      <c r="J11584">
        <v>0</v>
      </c>
      <c r="K11584">
        <v>0</v>
      </c>
      <c r="L11584" t="s">
        <v>155</v>
      </c>
      <c r="M11584" t="s">
        <v>21</v>
      </c>
      <c r="N11584">
        <v>604990</v>
      </c>
      <c r="P11584" s="2">
        <v>75486</v>
      </c>
      <c r="Q11584" s="2">
        <f t="shared" si="180"/>
        <v>63433.613445378156</v>
      </c>
    </row>
    <row r="11585" spans="1:17" x14ac:dyDescent="0.2">
      <c r="A11585" t="s">
        <v>15</v>
      </c>
      <c r="B11585">
        <v>195777</v>
      </c>
      <c r="C11585" s="1">
        <v>45484.448379629626</v>
      </c>
      <c r="D11585" t="s">
        <v>2387</v>
      </c>
      <c r="E11585" t="s">
        <v>2388</v>
      </c>
      <c r="F11585" t="s">
        <v>359</v>
      </c>
      <c r="G11585" t="s">
        <v>15</v>
      </c>
      <c r="H11585" t="s">
        <v>19</v>
      </c>
      <c r="I11585">
        <v>305690</v>
      </c>
      <c r="J11585">
        <v>0</v>
      </c>
      <c r="K11585">
        <v>2</v>
      </c>
      <c r="L11585" t="s">
        <v>121</v>
      </c>
      <c r="M11585" t="s">
        <v>21</v>
      </c>
      <c r="P11585" s="2">
        <v>305690</v>
      </c>
      <c r="Q11585" s="2">
        <f t="shared" si="180"/>
        <v>256882.35294117648</v>
      </c>
    </row>
    <row r="11586" spans="1:17" x14ac:dyDescent="0.2">
      <c r="A11586" t="s">
        <v>15</v>
      </c>
      <c r="B11586">
        <v>195776</v>
      </c>
      <c r="C11586" s="1">
        <v>45484.441979166666</v>
      </c>
      <c r="D11586" t="s">
        <v>391</v>
      </c>
      <c r="E11586" t="s">
        <v>392</v>
      </c>
      <c r="F11586" t="s">
        <v>359</v>
      </c>
      <c r="G11586" t="s">
        <v>15</v>
      </c>
      <c r="H11586" t="s">
        <v>19</v>
      </c>
      <c r="I11586">
        <v>135000</v>
      </c>
      <c r="J11586">
        <v>0</v>
      </c>
      <c r="K11586">
        <v>0</v>
      </c>
      <c r="L11586" t="s">
        <v>20</v>
      </c>
      <c r="M11586" t="s">
        <v>21</v>
      </c>
      <c r="N11586">
        <v>83</v>
      </c>
      <c r="P11586" s="2">
        <v>135000</v>
      </c>
      <c r="Q11586" s="2">
        <f t="shared" si="180"/>
        <v>113445.37815126051</v>
      </c>
    </row>
    <row r="11587" spans="1:17" x14ac:dyDescent="0.2">
      <c r="A11587" t="s">
        <v>38</v>
      </c>
      <c r="B11587">
        <v>195775</v>
      </c>
      <c r="C11587" s="1">
        <v>45484.437002314815</v>
      </c>
      <c r="D11587" t="s">
        <v>1438</v>
      </c>
      <c r="E11587" t="s">
        <v>1439</v>
      </c>
      <c r="F11587" t="s">
        <v>29</v>
      </c>
      <c r="G11587" t="s">
        <v>60</v>
      </c>
      <c r="H11587" t="s">
        <v>80</v>
      </c>
      <c r="I11587">
        <v>395689</v>
      </c>
      <c r="J11587">
        <v>0</v>
      </c>
      <c r="K11587">
        <v>0</v>
      </c>
      <c r="L11587" t="s">
        <v>30</v>
      </c>
      <c r="M11587" t="s">
        <v>21</v>
      </c>
      <c r="N11587">
        <v>5262</v>
      </c>
      <c r="P11587" s="2">
        <v>395689</v>
      </c>
      <c r="Q11587" s="2">
        <f t="shared" ref="Q11587:Q11650" si="181">+P11587/1.19</f>
        <v>332511.76470588235</v>
      </c>
    </row>
    <row r="11588" spans="1:17" x14ac:dyDescent="0.2">
      <c r="A11588" t="s">
        <v>126</v>
      </c>
      <c r="B11588">
        <v>195774</v>
      </c>
      <c r="C11588" s="1">
        <v>45484.436469907407</v>
      </c>
      <c r="D11588" t="s">
        <v>1033</v>
      </c>
      <c r="E11588" t="s">
        <v>1034</v>
      </c>
      <c r="F11588" t="s">
        <v>128</v>
      </c>
      <c r="G11588" t="s">
        <v>126</v>
      </c>
      <c r="H11588" t="s">
        <v>128</v>
      </c>
      <c r="I11588">
        <v>38060</v>
      </c>
      <c r="J11588">
        <v>0</v>
      </c>
      <c r="K11588">
        <v>0</v>
      </c>
      <c r="L11588" t="s">
        <v>121</v>
      </c>
      <c r="M11588" t="s">
        <v>21</v>
      </c>
      <c r="P11588" s="2">
        <v>38060</v>
      </c>
      <c r="Q11588" s="2">
        <f t="shared" si="181"/>
        <v>31983.193277310926</v>
      </c>
    </row>
    <row r="11589" spans="1:17" x14ac:dyDescent="0.2">
      <c r="A11589" t="s">
        <v>15</v>
      </c>
      <c r="B11589">
        <v>195773</v>
      </c>
      <c r="C11589" s="1">
        <v>45484.436215277776</v>
      </c>
      <c r="D11589" t="s">
        <v>1986</v>
      </c>
      <c r="E11589" t="s">
        <v>1987</v>
      </c>
      <c r="F11589" t="s">
        <v>359</v>
      </c>
      <c r="G11589" t="s">
        <v>15</v>
      </c>
      <c r="H11589" t="s">
        <v>19</v>
      </c>
      <c r="I11589">
        <v>102305</v>
      </c>
      <c r="J11589">
        <v>0</v>
      </c>
      <c r="K11589">
        <v>0</v>
      </c>
      <c r="L11589" t="s">
        <v>20</v>
      </c>
      <c r="M11589" t="s">
        <v>21</v>
      </c>
      <c r="N11589">
        <v>153</v>
      </c>
      <c r="P11589" s="2">
        <v>102305</v>
      </c>
      <c r="Q11589" s="2">
        <f t="shared" si="181"/>
        <v>85970.588235294126</v>
      </c>
    </row>
    <row r="11590" spans="1:17" x14ac:dyDescent="0.2">
      <c r="A11590" t="s">
        <v>26</v>
      </c>
      <c r="B11590">
        <v>195772</v>
      </c>
      <c r="C11590" s="1">
        <v>45484.431979166664</v>
      </c>
      <c r="D11590" t="s">
        <v>27</v>
      </c>
      <c r="E11590" t="s">
        <v>28</v>
      </c>
      <c r="F11590" t="s">
        <v>29</v>
      </c>
      <c r="G11590" t="s">
        <v>26</v>
      </c>
      <c r="H11590" t="s">
        <v>29</v>
      </c>
      <c r="I11590">
        <v>27176</v>
      </c>
      <c r="J11590">
        <v>0</v>
      </c>
      <c r="K11590">
        <v>0</v>
      </c>
      <c r="L11590" t="s">
        <v>121</v>
      </c>
      <c r="M11590" t="s">
        <v>21</v>
      </c>
      <c r="P11590" s="2">
        <v>27176</v>
      </c>
      <c r="Q11590" s="2">
        <f t="shared" si="181"/>
        <v>22836.974789915967</v>
      </c>
    </row>
    <row r="11591" spans="1:17" x14ac:dyDescent="0.2">
      <c r="A11591" t="s">
        <v>26</v>
      </c>
      <c r="B11591">
        <v>195771</v>
      </c>
      <c r="C11591" s="1">
        <v>45484.429513888892</v>
      </c>
      <c r="D11591" t="s">
        <v>27</v>
      </c>
      <c r="E11591" t="s">
        <v>28</v>
      </c>
      <c r="F11591" t="s">
        <v>29</v>
      </c>
      <c r="G11591" t="s">
        <v>26</v>
      </c>
      <c r="H11591" t="s">
        <v>29</v>
      </c>
      <c r="I11591">
        <v>45433</v>
      </c>
      <c r="J11591">
        <v>0</v>
      </c>
      <c r="K11591">
        <v>0</v>
      </c>
      <c r="L11591" t="s">
        <v>121</v>
      </c>
      <c r="M11591" t="s">
        <v>21</v>
      </c>
      <c r="P11591" s="2">
        <v>45433</v>
      </c>
      <c r="Q11591" s="2">
        <f t="shared" si="181"/>
        <v>38178.991596638654</v>
      </c>
    </row>
    <row r="11592" spans="1:17" x14ac:dyDescent="0.2">
      <c r="A11592" t="s">
        <v>126</v>
      </c>
      <c r="B11592">
        <v>195770</v>
      </c>
      <c r="C11592" s="1">
        <v>45484.423831018517</v>
      </c>
      <c r="D11592" t="s">
        <v>27</v>
      </c>
      <c r="E11592" t="s">
        <v>127</v>
      </c>
      <c r="F11592" t="s">
        <v>128</v>
      </c>
      <c r="G11592" t="s">
        <v>126</v>
      </c>
      <c r="H11592" t="s">
        <v>128</v>
      </c>
      <c r="I11592">
        <v>5823</v>
      </c>
      <c r="J11592">
        <v>0</v>
      </c>
      <c r="K11592">
        <v>0</v>
      </c>
      <c r="L11592" t="s">
        <v>121</v>
      </c>
      <c r="M11592" t="s">
        <v>21</v>
      </c>
      <c r="P11592" s="2">
        <v>5823</v>
      </c>
      <c r="Q11592" s="2">
        <f t="shared" si="181"/>
        <v>4893.2773109243699</v>
      </c>
    </row>
    <row r="11593" spans="1:17" x14ac:dyDescent="0.2">
      <c r="A11593" t="s">
        <v>15</v>
      </c>
      <c r="B11593">
        <v>195769</v>
      </c>
      <c r="C11593" s="1">
        <v>45484.414768518516</v>
      </c>
      <c r="D11593" t="s">
        <v>629</v>
      </c>
      <c r="E11593" t="s">
        <v>630</v>
      </c>
      <c r="F11593" t="s">
        <v>18</v>
      </c>
      <c r="G11593" t="s">
        <v>15</v>
      </c>
      <c r="H11593" t="s">
        <v>19</v>
      </c>
      <c r="I11593">
        <v>300000</v>
      </c>
      <c r="J11593">
        <v>0</v>
      </c>
      <c r="K11593">
        <v>0</v>
      </c>
      <c r="L11593" t="s">
        <v>20</v>
      </c>
      <c r="M11593" t="s">
        <v>21</v>
      </c>
      <c r="N11593">
        <v>85</v>
      </c>
      <c r="P11593" s="2">
        <v>300000</v>
      </c>
      <c r="Q11593" s="2">
        <f t="shared" si="181"/>
        <v>252100.84033613445</v>
      </c>
    </row>
    <row r="11594" spans="1:17" x14ac:dyDescent="0.2">
      <c r="A11594" t="s">
        <v>26</v>
      </c>
      <c r="B11594">
        <v>195768</v>
      </c>
      <c r="C11594" s="1">
        <v>45484.412928240738</v>
      </c>
      <c r="D11594" t="s">
        <v>119</v>
      </c>
      <c r="E11594" t="s">
        <v>120</v>
      </c>
      <c r="F11594" t="s">
        <v>29</v>
      </c>
      <c r="G11594" t="s">
        <v>26</v>
      </c>
      <c r="H11594" t="s">
        <v>29</v>
      </c>
      <c r="I11594">
        <v>55612</v>
      </c>
      <c r="J11594">
        <v>0</v>
      </c>
      <c r="K11594">
        <v>0</v>
      </c>
      <c r="L11594" t="s">
        <v>121</v>
      </c>
      <c r="M11594" t="s">
        <v>21</v>
      </c>
      <c r="P11594" s="2">
        <v>55612</v>
      </c>
      <c r="Q11594" s="2">
        <f t="shared" si="181"/>
        <v>46732.773109243702</v>
      </c>
    </row>
    <row r="11595" spans="1:17" x14ac:dyDescent="0.2">
      <c r="A11595" t="s">
        <v>26</v>
      </c>
      <c r="B11595">
        <v>195767</v>
      </c>
      <c r="C11595" s="1">
        <v>45484.409004629626</v>
      </c>
      <c r="D11595" t="s">
        <v>27</v>
      </c>
      <c r="E11595" t="s">
        <v>28</v>
      </c>
      <c r="F11595" t="s">
        <v>29</v>
      </c>
      <c r="G11595" t="s">
        <v>26</v>
      </c>
      <c r="H11595" t="s">
        <v>29</v>
      </c>
      <c r="I11595">
        <v>7418</v>
      </c>
      <c r="J11595">
        <v>0</v>
      </c>
      <c r="K11595">
        <v>0</v>
      </c>
      <c r="L11595" t="s">
        <v>30</v>
      </c>
      <c r="M11595" t="s">
        <v>21</v>
      </c>
      <c r="N11595">
        <v>14468</v>
      </c>
      <c r="P11595" s="2">
        <v>7418</v>
      </c>
      <c r="Q11595" s="2">
        <f t="shared" si="181"/>
        <v>6233.6134453781515</v>
      </c>
    </row>
    <row r="11596" spans="1:17" x14ac:dyDescent="0.2">
      <c r="A11596" t="s">
        <v>38</v>
      </c>
      <c r="B11596">
        <v>195766</v>
      </c>
      <c r="C11596" s="1">
        <v>45484.399282407408</v>
      </c>
      <c r="D11596" t="s">
        <v>1071</v>
      </c>
      <c r="E11596" t="s">
        <v>1072</v>
      </c>
      <c r="F11596" t="s">
        <v>80</v>
      </c>
      <c r="G11596" t="s">
        <v>60</v>
      </c>
      <c r="H11596" t="s">
        <v>80</v>
      </c>
      <c r="I11596">
        <v>18433</v>
      </c>
      <c r="J11596">
        <v>0</v>
      </c>
      <c r="K11596">
        <v>0</v>
      </c>
      <c r="L11596" t="s">
        <v>30</v>
      </c>
      <c r="M11596" t="s">
        <v>21</v>
      </c>
      <c r="N11596">
        <v>5261</v>
      </c>
      <c r="P11596" s="2">
        <v>18433</v>
      </c>
      <c r="Q11596" s="2">
        <f t="shared" si="181"/>
        <v>15489.915966386556</v>
      </c>
    </row>
    <row r="11597" spans="1:17" x14ac:dyDescent="0.2">
      <c r="A11597" t="s">
        <v>38</v>
      </c>
      <c r="B11597">
        <v>195765</v>
      </c>
      <c r="C11597" s="1">
        <v>45483.720902777779</v>
      </c>
      <c r="D11597" t="s">
        <v>1215</v>
      </c>
      <c r="E11597" t="s">
        <v>1216</v>
      </c>
      <c r="F11597" t="s">
        <v>80</v>
      </c>
      <c r="G11597" t="s">
        <v>60</v>
      </c>
      <c r="H11597" t="s">
        <v>61</v>
      </c>
      <c r="I11597">
        <v>690156</v>
      </c>
      <c r="J11597">
        <v>0</v>
      </c>
      <c r="K11597">
        <v>29988</v>
      </c>
      <c r="L11597" t="s">
        <v>20</v>
      </c>
      <c r="M11597" t="s">
        <v>21</v>
      </c>
      <c r="N11597">
        <v>0</v>
      </c>
      <c r="P11597" s="2">
        <v>690156</v>
      </c>
      <c r="Q11597" s="2">
        <f t="shared" si="181"/>
        <v>579963.02521008404</v>
      </c>
    </row>
    <row r="11598" spans="1:17" x14ac:dyDescent="0.2">
      <c r="A11598" t="s">
        <v>26</v>
      </c>
      <c r="B11598">
        <v>195764</v>
      </c>
      <c r="C11598" s="1">
        <v>45483.720578703702</v>
      </c>
      <c r="D11598" t="s">
        <v>119</v>
      </c>
      <c r="E11598" t="s">
        <v>120</v>
      </c>
      <c r="F11598" t="s">
        <v>29</v>
      </c>
      <c r="G11598" t="s">
        <v>26</v>
      </c>
      <c r="H11598" t="s">
        <v>29</v>
      </c>
      <c r="I11598">
        <v>18433</v>
      </c>
      <c r="J11598">
        <v>0</v>
      </c>
      <c r="K11598">
        <v>0</v>
      </c>
      <c r="L11598" t="s">
        <v>121</v>
      </c>
      <c r="M11598" t="s">
        <v>21</v>
      </c>
      <c r="P11598" s="2">
        <v>18433</v>
      </c>
      <c r="Q11598" s="2">
        <f t="shared" si="181"/>
        <v>15489.915966386556</v>
      </c>
    </row>
    <row r="11599" spans="1:17" x14ac:dyDescent="0.2">
      <c r="A11599" t="s">
        <v>26</v>
      </c>
      <c r="B11599">
        <v>195763</v>
      </c>
      <c r="C11599" s="1">
        <v>45483.712210648147</v>
      </c>
      <c r="D11599" t="s">
        <v>119</v>
      </c>
      <c r="E11599" t="s">
        <v>120</v>
      </c>
      <c r="F11599" t="s">
        <v>29</v>
      </c>
      <c r="G11599" t="s">
        <v>26</v>
      </c>
      <c r="H11599" t="s">
        <v>29</v>
      </c>
      <c r="I11599">
        <v>14543</v>
      </c>
      <c r="J11599">
        <v>0</v>
      </c>
      <c r="K11599">
        <v>0</v>
      </c>
      <c r="L11599" t="s">
        <v>121</v>
      </c>
      <c r="M11599" t="s">
        <v>21</v>
      </c>
      <c r="P11599" s="2">
        <v>5581</v>
      </c>
      <c r="Q11599" s="2">
        <f t="shared" si="181"/>
        <v>4689.9159663865548</v>
      </c>
    </row>
    <row r="11600" spans="1:17" x14ac:dyDescent="0.2">
      <c r="A11600" t="s">
        <v>26</v>
      </c>
      <c r="B11600">
        <v>195763</v>
      </c>
      <c r="C11600" s="1">
        <v>45483.712210648147</v>
      </c>
      <c r="D11600" t="s">
        <v>119</v>
      </c>
      <c r="E11600" t="s">
        <v>120</v>
      </c>
      <c r="F11600" t="s">
        <v>29</v>
      </c>
      <c r="G11600" t="s">
        <v>26</v>
      </c>
      <c r="H11600" t="s">
        <v>29</v>
      </c>
      <c r="I11600">
        <v>14543</v>
      </c>
      <c r="J11600">
        <v>0</v>
      </c>
      <c r="K11600">
        <v>0</v>
      </c>
      <c r="L11600" t="s">
        <v>30</v>
      </c>
      <c r="M11600" t="s">
        <v>21</v>
      </c>
      <c r="N11600">
        <v>42229</v>
      </c>
      <c r="P11600" s="2">
        <v>8962</v>
      </c>
      <c r="Q11600" s="2">
        <f t="shared" si="181"/>
        <v>7531.09243697479</v>
      </c>
    </row>
    <row r="11601" spans="1:17" x14ac:dyDescent="0.2">
      <c r="A11601" t="s">
        <v>135</v>
      </c>
      <c r="B11601">
        <v>195762</v>
      </c>
      <c r="C11601" s="1">
        <v>45483.711053240739</v>
      </c>
      <c r="D11601" t="s">
        <v>3265</v>
      </c>
      <c r="E11601" t="s">
        <v>3266</v>
      </c>
      <c r="F11601" t="s">
        <v>138</v>
      </c>
      <c r="G11601" t="s">
        <v>135</v>
      </c>
      <c r="H11601" t="s">
        <v>138</v>
      </c>
      <c r="I11601">
        <v>67130</v>
      </c>
      <c r="J11601">
        <v>0</v>
      </c>
      <c r="K11601">
        <v>0</v>
      </c>
      <c r="L11601" t="s">
        <v>20</v>
      </c>
      <c r="M11601" t="s">
        <v>21</v>
      </c>
      <c r="N11601">
        <v>242410</v>
      </c>
      <c r="P11601" s="2">
        <v>67130</v>
      </c>
      <c r="Q11601" s="2">
        <f t="shared" si="181"/>
        <v>56411.764705882357</v>
      </c>
    </row>
    <row r="11602" spans="1:17" x14ac:dyDescent="0.2">
      <c r="A11602" t="s">
        <v>26</v>
      </c>
      <c r="B11602">
        <v>195761</v>
      </c>
      <c r="C11602" s="1">
        <v>45483.697893518518</v>
      </c>
      <c r="D11602" t="s">
        <v>27</v>
      </c>
      <c r="E11602" t="s">
        <v>28</v>
      </c>
      <c r="F11602" t="s">
        <v>29</v>
      </c>
      <c r="G11602" t="s">
        <v>26</v>
      </c>
      <c r="H11602" t="s">
        <v>29</v>
      </c>
      <c r="I11602">
        <v>77033</v>
      </c>
      <c r="J11602">
        <v>0</v>
      </c>
      <c r="K11602">
        <v>0</v>
      </c>
      <c r="L11602" t="s">
        <v>121</v>
      </c>
      <c r="M11602" t="s">
        <v>21</v>
      </c>
      <c r="P11602" s="2">
        <v>77033</v>
      </c>
      <c r="Q11602" s="2">
        <f t="shared" si="181"/>
        <v>64733.613445378156</v>
      </c>
    </row>
    <row r="11603" spans="1:17" x14ac:dyDescent="0.2">
      <c r="A11603" t="s">
        <v>126</v>
      </c>
      <c r="B11603">
        <v>195759</v>
      </c>
      <c r="C11603" s="1">
        <v>45483.675011574072</v>
      </c>
      <c r="D11603" t="s">
        <v>27</v>
      </c>
      <c r="E11603" t="s">
        <v>127</v>
      </c>
      <c r="F11603" t="s">
        <v>128</v>
      </c>
      <c r="G11603" t="s">
        <v>126</v>
      </c>
      <c r="H11603" t="s">
        <v>128</v>
      </c>
      <c r="I11603">
        <v>44082</v>
      </c>
      <c r="J11603">
        <v>0</v>
      </c>
      <c r="K11603">
        <v>0</v>
      </c>
      <c r="L11603" t="s">
        <v>121</v>
      </c>
      <c r="M11603" t="s">
        <v>21</v>
      </c>
      <c r="P11603" s="2">
        <v>44082</v>
      </c>
      <c r="Q11603" s="2">
        <f t="shared" si="181"/>
        <v>37043.697478991598</v>
      </c>
    </row>
    <row r="11604" spans="1:17" x14ac:dyDescent="0.2">
      <c r="A11604" t="s">
        <v>126</v>
      </c>
      <c r="B11604">
        <v>195758</v>
      </c>
      <c r="C11604" s="1">
        <v>45483.66710648148</v>
      </c>
      <c r="D11604" t="s">
        <v>27</v>
      </c>
      <c r="E11604" t="s">
        <v>127</v>
      </c>
      <c r="F11604" t="s">
        <v>128</v>
      </c>
      <c r="G11604" t="s">
        <v>126</v>
      </c>
      <c r="H11604" t="s">
        <v>128</v>
      </c>
      <c r="I11604">
        <v>8796</v>
      </c>
      <c r="J11604">
        <v>0</v>
      </c>
      <c r="K11604">
        <v>0</v>
      </c>
      <c r="L11604" t="s">
        <v>121</v>
      </c>
      <c r="M11604" t="s">
        <v>21</v>
      </c>
      <c r="P11604" s="2">
        <v>8796</v>
      </c>
      <c r="Q11604" s="2">
        <f t="shared" si="181"/>
        <v>7391.5966386554628</v>
      </c>
    </row>
    <row r="11605" spans="1:17" x14ac:dyDescent="0.2">
      <c r="A11605" t="s">
        <v>38</v>
      </c>
      <c r="B11605">
        <v>195757</v>
      </c>
      <c r="C11605" s="1">
        <v>45483.647256944445</v>
      </c>
      <c r="D11605" t="s">
        <v>3277</v>
      </c>
      <c r="E11605" t="s">
        <v>3278</v>
      </c>
      <c r="F11605" t="s">
        <v>19</v>
      </c>
      <c r="G11605" t="s">
        <v>60</v>
      </c>
      <c r="H11605" t="s">
        <v>80</v>
      </c>
      <c r="I11605">
        <v>44982</v>
      </c>
      <c r="J11605">
        <v>0</v>
      </c>
      <c r="K11605">
        <v>0</v>
      </c>
      <c r="L11605" t="s">
        <v>30</v>
      </c>
      <c r="M11605" t="s">
        <v>21</v>
      </c>
      <c r="N11605">
        <v>5260</v>
      </c>
      <c r="P11605" s="2">
        <v>44982</v>
      </c>
      <c r="Q11605" s="2">
        <f t="shared" si="181"/>
        <v>37800</v>
      </c>
    </row>
    <row r="11606" spans="1:17" x14ac:dyDescent="0.2">
      <c r="A11606" t="s">
        <v>38</v>
      </c>
      <c r="B11606">
        <v>195756</v>
      </c>
      <c r="C11606" s="1">
        <v>45483.555</v>
      </c>
      <c r="D11606" t="s">
        <v>85</v>
      </c>
      <c r="E11606" t="s">
        <v>86</v>
      </c>
      <c r="F11606" t="s">
        <v>48</v>
      </c>
      <c r="G11606" t="s">
        <v>42</v>
      </c>
      <c r="H11606" t="s">
        <v>43</v>
      </c>
      <c r="I11606">
        <v>719269</v>
      </c>
      <c r="J11606">
        <v>0</v>
      </c>
      <c r="K11606">
        <v>0</v>
      </c>
      <c r="L11606" t="s">
        <v>20</v>
      </c>
      <c r="M11606" t="s">
        <v>21</v>
      </c>
      <c r="N11606">
        <v>249897</v>
      </c>
      <c r="P11606" s="2">
        <v>719269</v>
      </c>
      <c r="Q11606" s="2">
        <f t="shared" si="181"/>
        <v>604427.73109243705</v>
      </c>
    </row>
    <row r="11607" spans="1:17" x14ac:dyDescent="0.2">
      <c r="A11607" t="s">
        <v>38</v>
      </c>
      <c r="B11607">
        <v>195755</v>
      </c>
      <c r="C11607" s="1">
        <v>45483.554837962962</v>
      </c>
      <c r="D11607" t="s">
        <v>1035</v>
      </c>
      <c r="E11607" t="s">
        <v>1036</v>
      </c>
      <c r="F11607" t="s">
        <v>80</v>
      </c>
      <c r="G11607" t="s">
        <v>60</v>
      </c>
      <c r="H11607" t="s">
        <v>61</v>
      </c>
      <c r="I11607">
        <v>33468</v>
      </c>
      <c r="J11607">
        <v>0</v>
      </c>
      <c r="K11607">
        <v>0</v>
      </c>
      <c r="L11607" t="s">
        <v>30</v>
      </c>
      <c r="M11607" t="s">
        <v>21</v>
      </c>
      <c r="N11607">
        <v>5259</v>
      </c>
      <c r="P11607" s="2">
        <v>33468</v>
      </c>
      <c r="Q11607" s="2">
        <f t="shared" si="181"/>
        <v>28124.36974789916</v>
      </c>
    </row>
    <row r="11608" spans="1:17" x14ac:dyDescent="0.2">
      <c r="A11608" t="s">
        <v>38</v>
      </c>
      <c r="B11608">
        <v>195754</v>
      </c>
      <c r="C11608" s="1">
        <v>45483.549907407411</v>
      </c>
      <c r="D11608" t="s">
        <v>1291</v>
      </c>
      <c r="E11608" t="s">
        <v>1292</v>
      </c>
      <c r="F11608" t="s">
        <v>48</v>
      </c>
      <c r="G11608" t="s">
        <v>42</v>
      </c>
      <c r="H11608" t="s">
        <v>43</v>
      </c>
      <c r="I11608">
        <v>200000</v>
      </c>
      <c r="J11608">
        <v>0</v>
      </c>
      <c r="K11608">
        <v>0</v>
      </c>
      <c r="L11608" t="s">
        <v>20</v>
      </c>
      <c r="M11608" t="s">
        <v>21</v>
      </c>
      <c r="N11608">
        <v>249896</v>
      </c>
      <c r="P11608" s="2">
        <v>200000</v>
      </c>
      <c r="Q11608" s="2">
        <f t="shared" si="181"/>
        <v>168067.22689075631</v>
      </c>
    </row>
    <row r="11609" spans="1:17" x14ac:dyDescent="0.2">
      <c r="A11609" t="s">
        <v>38</v>
      </c>
      <c r="B11609">
        <v>195753</v>
      </c>
      <c r="C11609" s="1">
        <v>45483.549166666664</v>
      </c>
      <c r="D11609" t="s">
        <v>74</v>
      </c>
      <c r="E11609" t="s">
        <v>75</v>
      </c>
      <c r="F11609" t="s">
        <v>48</v>
      </c>
      <c r="G11609" t="s">
        <v>42</v>
      </c>
      <c r="H11609" t="s">
        <v>43</v>
      </c>
      <c r="I11609">
        <v>130795</v>
      </c>
      <c r="J11609">
        <v>0</v>
      </c>
      <c r="K11609">
        <v>0</v>
      </c>
      <c r="L11609" t="s">
        <v>20</v>
      </c>
      <c r="M11609" t="s">
        <v>21</v>
      </c>
      <c r="N11609">
        <v>249895</v>
      </c>
      <c r="P11609" s="2">
        <v>130795</v>
      </c>
      <c r="Q11609" s="2">
        <f t="shared" si="181"/>
        <v>109911.76470588236</v>
      </c>
    </row>
    <row r="11610" spans="1:17" x14ac:dyDescent="0.2">
      <c r="A11610" t="s">
        <v>38</v>
      </c>
      <c r="B11610">
        <v>195752</v>
      </c>
      <c r="C11610" s="1">
        <v>45483.54550925926</v>
      </c>
      <c r="D11610" t="s">
        <v>784</v>
      </c>
      <c r="E11610" t="s">
        <v>785</v>
      </c>
      <c r="F11610" t="s">
        <v>48</v>
      </c>
      <c r="G11610" t="s">
        <v>42</v>
      </c>
      <c r="H11610" t="s">
        <v>43</v>
      </c>
      <c r="I11610">
        <v>300000</v>
      </c>
      <c r="J11610">
        <v>0</v>
      </c>
      <c r="K11610">
        <v>0</v>
      </c>
      <c r="L11610" t="s">
        <v>20</v>
      </c>
      <c r="M11610" t="s">
        <v>21</v>
      </c>
      <c r="N11610">
        <v>249894</v>
      </c>
      <c r="P11610" s="2">
        <v>300000</v>
      </c>
      <c r="Q11610" s="2">
        <f t="shared" si="181"/>
        <v>252100.84033613445</v>
      </c>
    </row>
    <row r="11611" spans="1:17" x14ac:dyDescent="0.2">
      <c r="A11611" t="s">
        <v>38</v>
      </c>
      <c r="B11611">
        <v>195751</v>
      </c>
      <c r="C11611" s="1">
        <v>45483.54478009259</v>
      </c>
      <c r="D11611" t="s">
        <v>72</v>
      </c>
      <c r="E11611" t="s">
        <v>73</v>
      </c>
      <c r="F11611" t="s">
        <v>48</v>
      </c>
      <c r="G11611" t="s">
        <v>42</v>
      </c>
      <c r="H11611" t="s">
        <v>43</v>
      </c>
      <c r="I11611">
        <v>315650</v>
      </c>
      <c r="J11611">
        <v>0</v>
      </c>
      <c r="K11611">
        <v>0</v>
      </c>
      <c r="L11611" t="s">
        <v>20</v>
      </c>
      <c r="M11611" t="s">
        <v>21</v>
      </c>
      <c r="N11611">
        <v>249893</v>
      </c>
      <c r="P11611" s="2">
        <v>118822</v>
      </c>
      <c r="Q11611" s="2">
        <f t="shared" si="181"/>
        <v>99850.420168067227</v>
      </c>
    </row>
    <row r="11612" spans="1:17" x14ac:dyDescent="0.2">
      <c r="A11612" t="s">
        <v>38</v>
      </c>
      <c r="B11612">
        <v>195751</v>
      </c>
      <c r="C11612" s="1">
        <v>45483.54478009259</v>
      </c>
      <c r="D11612" t="s">
        <v>72</v>
      </c>
      <c r="E11612" t="s">
        <v>73</v>
      </c>
      <c r="F11612" t="s">
        <v>48</v>
      </c>
      <c r="G11612" t="s">
        <v>42</v>
      </c>
      <c r="H11612" t="s">
        <v>43</v>
      </c>
      <c r="I11612">
        <v>315650</v>
      </c>
      <c r="J11612">
        <v>0</v>
      </c>
      <c r="K11612">
        <v>0</v>
      </c>
      <c r="L11612" t="s">
        <v>20</v>
      </c>
      <c r="M11612" t="s">
        <v>21</v>
      </c>
      <c r="N11612">
        <v>249893</v>
      </c>
      <c r="P11612" s="2">
        <v>100000</v>
      </c>
      <c r="Q11612" s="2">
        <f t="shared" si="181"/>
        <v>84033.613445378156</v>
      </c>
    </row>
    <row r="11613" spans="1:17" x14ac:dyDescent="0.2">
      <c r="A11613" t="s">
        <v>38</v>
      </c>
      <c r="B11613">
        <v>195751</v>
      </c>
      <c r="C11613" s="1">
        <v>45483.54478009259</v>
      </c>
      <c r="D11613" t="s">
        <v>72</v>
      </c>
      <c r="E11613" t="s">
        <v>73</v>
      </c>
      <c r="F11613" t="s">
        <v>48</v>
      </c>
      <c r="G11613" t="s">
        <v>42</v>
      </c>
      <c r="H11613" t="s">
        <v>43</v>
      </c>
      <c r="I11613">
        <v>315650</v>
      </c>
      <c r="J11613">
        <v>0</v>
      </c>
      <c r="K11613">
        <v>0</v>
      </c>
      <c r="L11613" t="s">
        <v>20</v>
      </c>
      <c r="M11613" t="s">
        <v>21</v>
      </c>
      <c r="N11613">
        <v>249893</v>
      </c>
      <c r="P11613" s="2">
        <v>96828</v>
      </c>
      <c r="Q11613" s="2">
        <f t="shared" si="181"/>
        <v>81368.067226890766</v>
      </c>
    </row>
    <row r="11614" spans="1:17" x14ac:dyDescent="0.2">
      <c r="A11614" t="s">
        <v>26</v>
      </c>
      <c r="B11614">
        <v>195750</v>
      </c>
      <c r="C11614" s="1">
        <v>45483.543425925927</v>
      </c>
      <c r="D11614" t="s">
        <v>27</v>
      </c>
      <c r="E11614" t="s">
        <v>28</v>
      </c>
      <c r="F11614" t="s">
        <v>29</v>
      </c>
      <c r="G11614" t="s">
        <v>26</v>
      </c>
      <c r="H11614" t="s">
        <v>29</v>
      </c>
      <c r="I11614">
        <v>65470</v>
      </c>
      <c r="J11614">
        <v>0</v>
      </c>
      <c r="K11614">
        <v>0</v>
      </c>
      <c r="L11614" t="s">
        <v>30</v>
      </c>
      <c r="M11614" t="s">
        <v>21</v>
      </c>
      <c r="N11614">
        <v>250</v>
      </c>
      <c r="P11614" s="2">
        <v>65470</v>
      </c>
      <c r="Q11614" s="2">
        <f t="shared" si="181"/>
        <v>55016.806722689078</v>
      </c>
    </row>
    <row r="11615" spans="1:17" x14ac:dyDescent="0.2">
      <c r="A11615" t="s">
        <v>38</v>
      </c>
      <c r="B11615">
        <v>195749</v>
      </c>
      <c r="C11615" s="1">
        <v>45483.542939814812</v>
      </c>
      <c r="D11615" t="s">
        <v>1049</v>
      </c>
      <c r="E11615" t="s">
        <v>1050</v>
      </c>
      <c r="F11615" t="s">
        <v>96</v>
      </c>
      <c r="G11615" t="s">
        <v>181</v>
      </c>
      <c r="H11615" t="s">
        <v>182</v>
      </c>
      <c r="I11615">
        <v>0</v>
      </c>
      <c r="J11615">
        <v>0</v>
      </c>
      <c r="K11615">
        <v>0</v>
      </c>
      <c r="L11615" t="s">
        <v>25</v>
      </c>
      <c r="M11615" t="s">
        <v>21</v>
      </c>
      <c r="N11615">
        <v>871418</v>
      </c>
      <c r="O11615" s="1">
        <v>45483</v>
      </c>
      <c r="P11615" s="2">
        <v>400000</v>
      </c>
      <c r="Q11615" s="2">
        <f t="shared" si="181"/>
        <v>336134.45378151262</v>
      </c>
    </row>
    <row r="11616" spans="1:17" x14ac:dyDescent="0.2">
      <c r="A11616" t="s">
        <v>38</v>
      </c>
      <c r="B11616">
        <v>195748</v>
      </c>
      <c r="C11616" s="1">
        <v>45483.542858796296</v>
      </c>
      <c r="D11616" t="s">
        <v>1009</v>
      </c>
      <c r="E11616" t="s">
        <v>1010</v>
      </c>
      <c r="F11616" t="s">
        <v>48</v>
      </c>
      <c r="G11616" t="s">
        <v>42</v>
      </c>
      <c r="H11616" t="s">
        <v>43</v>
      </c>
      <c r="I11616">
        <v>101590</v>
      </c>
      <c r="J11616">
        <v>0</v>
      </c>
      <c r="K11616">
        <v>0</v>
      </c>
      <c r="L11616" t="s">
        <v>20</v>
      </c>
      <c r="M11616" t="s">
        <v>21</v>
      </c>
      <c r="N11616">
        <v>249891</v>
      </c>
      <c r="P11616" s="2">
        <v>101590</v>
      </c>
      <c r="Q11616" s="2">
        <f t="shared" si="181"/>
        <v>85369.747899159673</v>
      </c>
    </row>
    <row r="11617" spans="1:17" x14ac:dyDescent="0.2">
      <c r="A11617" t="s">
        <v>38</v>
      </c>
      <c r="B11617">
        <v>195747</v>
      </c>
      <c r="C11617" s="1">
        <v>45483.541863425926</v>
      </c>
      <c r="D11617" t="s">
        <v>1567</v>
      </c>
      <c r="E11617" t="s">
        <v>1568</v>
      </c>
      <c r="F11617" t="s">
        <v>48</v>
      </c>
      <c r="G11617" t="s">
        <v>42</v>
      </c>
      <c r="H11617" t="s">
        <v>43</v>
      </c>
      <c r="I11617">
        <v>514080</v>
      </c>
      <c r="J11617">
        <v>0</v>
      </c>
      <c r="K11617">
        <v>0</v>
      </c>
      <c r="L11617" t="s">
        <v>20</v>
      </c>
      <c r="M11617" t="s">
        <v>21</v>
      </c>
      <c r="N11617">
        <v>249889</v>
      </c>
      <c r="P11617" s="2">
        <v>264080</v>
      </c>
      <c r="Q11617" s="2">
        <f t="shared" si="181"/>
        <v>221915.96638655465</v>
      </c>
    </row>
    <row r="11618" spans="1:17" x14ac:dyDescent="0.2">
      <c r="A11618" t="s">
        <v>38</v>
      </c>
      <c r="B11618">
        <v>195747</v>
      </c>
      <c r="C11618" s="1">
        <v>45483.541863425926</v>
      </c>
      <c r="D11618" t="s">
        <v>1567</v>
      </c>
      <c r="E11618" t="s">
        <v>1568</v>
      </c>
      <c r="F11618" t="s">
        <v>48</v>
      </c>
      <c r="G11618" t="s">
        <v>42</v>
      </c>
      <c r="H11618" t="s">
        <v>43</v>
      </c>
      <c r="I11618">
        <v>514080</v>
      </c>
      <c r="J11618">
        <v>0</v>
      </c>
      <c r="K11618">
        <v>0</v>
      </c>
      <c r="L11618" t="s">
        <v>20</v>
      </c>
      <c r="M11618" t="s">
        <v>21</v>
      </c>
      <c r="N11618">
        <v>249889</v>
      </c>
      <c r="P11618" s="2">
        <v>250000</v>
      </c>
      <c r="Q11618" s="2">
        <f t="shared" si="181"/>
        <v>210084.03361344538</v>
      </c>
    </row>
    <row r="11619" spans="1:17" x14ac:dyDescent="0.2">
      <c r="A11619" t="s">
        <v>38</v>
      </c>
      <c r="B11619">
        <v>195746</v>
      </c>
      <c r="C11619" s="1">
        <v>45483.541145833333</v>
      </c>
      <c r="D11619" t="s">
        <v>277</v>
      </c>
      <c r="E11619" t="s">
        <v>278</v>
      </c>
      <c r="F11619" t="s">
        <v>48</v>
      </c>
      <c r="G11619" t="s">
        <v>42</v>
      </c>
      <c r="H11619" t="s">
        <v>43</v>
      </c>
      <c r="I11619">
        <v>572525</v>
      </c>
      <c r="J11619">
        <v>0</v>
      </c>
      <c r="K11619">
        <v>0</v>
      </c>
      <c r="L11619" t="s">
        <v>20</v>
      </c>
      <c r="M11619" t="s">
        <v>21</v>
      </c>
      <c r="N11619">
        <v>249888</v>
      </c>
      <c r="P11619" s="2">
        <v>352525</v>
      </c>
      <c r="Q11619" s="2">
        <f t="shared" si="181"/>
        <v>296239.49579831935</v>
      </c>
    </row>
    <row r="11620" spans="1:17" x14ac:dyDescent="0.2">
      <c r="A11620" t="s">
        <v>38</v>
      </c>
      <c r="B11620">
        <v>195746</v>
      </c>
      <c r="C11620" s="1">
        <v>45483.541145833333</v>
      </c>
      <c r="D11620" t="s">
        <v>277</v>
      </c>
      <c r="E11620" t="s">
        <v>278</v>
      </c>
      <c r="F11620" t="s">
        <v>48</v>
      </c>
      <c r="G11620" t="s">
        <v>42</v>
      </c>
      <c r="H11620" t="s">
        <v>43</v>
      </c>
      <c r="I11620">
        <v>572525</v>
      </c>
      <c r="J11620">
        <v>0</v>
      </c>
      <c r="K11620">
        <v>0</v>
      </c>
      <c r="L11620" t="s">
        <v>20</v>
      </c>
      <c r="M11620" t="s">
        <v>21</v>
      </c>
      <c r="N11620">
        <v>249888</v>
      </c>
      <c r="P11620" s="2">
        <v>220000</v>
      </c>
      <c r="Q11620" s="2">
        <f t="shared" si="181"/>
        <v>184873.94957983194</v>
      </c>
    </row>
    <row r="11621" spans="1:17" x14ac:dyDescent="0.2">
      <c r="A11621" t="s">
        <v>126</v>
      </c>
      <c r="B11621">
        <v>195745</v>
      </c>
      <c r="C11621" s="1">
        <v>45483.536597222221</v>
      </c>
      <c r="D11621" t="s">
        <v>27</v>
      </c>
      <c r="E11621" t="s">
        <v>127</v>
      </c>
      <c r="F11621" t="s">
        <v>128</v>
      </c>
      <c r="G11621" t="s">
        <v>126</v>
      </c>
      <c r="H11621" t="s">
        <v>128</v>
      </c>
      <c r="I11621">
        <v>27776</v>
      </c>
      <c r="J11621">
        <v>0</v>
      </c>
      <c r="K11621">
        <v>0</v>
      </c>
      <c r="L11621" t="s">
        <v>30</v>
      </c>
      <c r="M11621" t="s">
        <v>21</v>
      </c>
      <c r="N11621">
        <v>157758</v>
      </c>
      <c r="P11621" s="2">
        <v>27776</v>
      </c>
      <c r="Q11621" s="2">
        <f t="shared" si="181"/>
        <v>23341.176470588238</v>
      </c>
    </row>
    <row r="11622" spans="1:17" x14ac:dyDescent="0.2">
      <c r="A11622" t="s">
        <v>38</v>
      </c>
      <c r="B11622">
        <v>195744</v>
      </c>
      <c r="C11622" s="1">
        <v>45483.533321759256</v>
      </c>
      <c r="D11622" t="s">
        <v>273</v>
      </c>
      <c r="E11622" t="s">
        <v>274</v>
      </c>
      <c r="F11622" t="s">
        <v>48</v>
      </c>
      <c r="G11622" t="s">
        <v>42</v>
      </c>
      <c r="H11622" t="s">
        <v>43</v>
      </c>
      <c r="I11622">
        <v>1018047</v>
      </c>
      <c r="J11622">
        <v>0</v>
      </c>
      <c r="K11622">
        <v>0</v>
      </c>
      <c r="L11622" t="s">
        <v>20</v>
      </c>
      <c r="M11622" t="s">
        <v>21</v>
      </c>
      <c r="N11622">
        <v>249887</v>
      </c>
      <c r="P11622" s="2">
        <v>1018047</v>
      </c>
      <c r="Q11622" s="2">
        <f t="shared" si="181"/>
        <v>855501.68067226897</v>
      </c>
    </row>
    <row r="11623" spans="1:17" x14ac:dyDescent="0.2">
      <c r="A11623" t="s">
        <v>38</v>
      </c>
      <c r="B11623">
        <v>195743</v>
      </c>
      <c r="C11623" s="1">
        <v>45483.532719907409</v>
      </c>
      <c r="D11623" t="s">
        <v>66</v>
      </c>
      <c r="E11623" t="s">
        <v>67</v>
      </c>
      <c r="F11623" t="s">
        <v>48</v>
      </c>
      <c r="G11623" t="s">
        <v>42</v>
      </c>
      <c r="H11623" t="s">
        <v>43</v>
      </c>
      <c r="I11623">
        <v>1124256</v>
      </c>
      <c r="J11623">
        <v>0</v>
      </c>
      <c r="K11623">
        <v>0</v>
      </c>
      <c r="L11623" t="s">
        <v>20</v>
      </c>
      <c r="M11623" t="s">
        <v>21</v>
      </c>
      <c r="N11623">
        <v>249886</v>
      </c>
      <c r="P11623" s="2">
        <v>1124256</v>
      </c>
      <c r="Q11623" s="2">
        <f t="shared" si="181"/>
        <v>944752.9411764706</v>
      </c>
    </row>
    <row r="11624" spans="1:17" x14ac:dyDescent="0.2">
      <c r="A11624" t="s">
        <v>38</v>
      </c>
      <c r="B11624">
        <v>195742</v>
      </c>
      <c r="C11624" s="1">
        <v>45483.531550925924</v>
      </c>
      <c r="D11624" t="s">
        <v>3279</v>
      </c>
      <c r="E11624" t="s">
        <v>3280</v>
      </c>
      <c r="F11624" t="s">
        <v>48</v>
      </c>
      <c r="G11624" t="s">
        <v>42</v>
      </c>
      <c r="H11624" t="s">
        <v>43</v>
      </c>
      <c r="I11624">
        <v>162810</v>
      </c>
      <c r="J11624">
        <v>0</v>
      </c>
      <c r="K11624">
        <v>0</v>
      </c>
      <c r="L11624" t="s">
        <v>20</v>
      </c>
      <c r="M11624" t="s">
        <v>21</v>
      </c>
      <c r="N11624">
        <v>249885</v>
      </c>
      <c r="P11624" s="2">
        <v>162810</v>
      </c>
      <c r="Q11624" s="2">
        <f t="shared" si="181"/>
        <v>136815.12605042016</v>
      </c>
    </row>
    <row r="11625" spans="1:17" x14ac:dyDescent="0.2">
      <c r="A11625" t="s">
        <v>38</v>
      </c>
      <c r="B11625">
        <v>195741</v>
      </c>
      <c r="C11625" s="1">
        <v>45483.531099537038</v>
      </c>
      <c r="D11625" t="s">
        <v>3044</v>
      </c>
      <c r="E11625" t="s">
        <v>3045</v>
      </c>
      <c r="F11625" t="s">
        <v>48</v>
      </c>
      <c r="G11625" t="s">
        <v>42</v>
      </c>
      <c r="H11625" t="s">
        <v>43</v>
      </c>
      <c r="I11625">
        <v>250000</v>
      </c>
      <c r="J11625">
        <v>0</v>
      </c>
      <c r="K11625">
        <v>0</v>
      </c>
      <c r="L11625" t="s">
        <v>20</v>
      </c>
      <c r="M11625" t="s">
        <v>21</v>
      </c>
      <c r="N11625">
        <v>249884</v>
      </c>
      <c r="P11625" s="2">
        <v>250000</v>
      </c>
      <c r="Q11625" s="2">
        <f t="shared" si="181"/>
        <v>210084.03361344538</v>
      </c>
    </row>
    <row r="11626" spans="1:17" x14ac:dyDescent="0.2">
      <c r="A11626" t="s">
        <v>26</v>
      </c>
      <c r="B11626">
        <v>195740</v>
      </c>
      <c r="C11626" s="1">
        <v>45483.530798611115</v>
      </c>
      <c r="D11626" t="s">
        <v>27</v>
      </c>
      <c r="E11626" t="s">
        <v>28</v>
      </c>
      <c r="F11626" t="s">
        <v>29</v>
      </c>
      <c r="G11626" t="s">
        <v>26</v>
      </c>
      <c r="H11626" t="s">
        <v>29</v>
      </c>
      <c r="I11626">
        <v>48175</v>
      </c>
      <c r="J11626">
        <v>0</v>
      </c>
      <c r="K11626">
        <v>0</v>
      </c>
      <c r="L11626" t="s">
        <v>121</v>
      </c>
      <c r="M11626" t="s">
        <v>21</v>
      </c>
      <c r="P11626" s="2">
        <v>48175</v>
      </c>
      <c r="Q11626" s="2">
        <f t="shared" si="181"/>
        <v>40483.193277310929</v>
      </c>
    </row>
    <row r="11627" spans="1:17" x14ac:dyDescent="0.2">
      <c r="A11627" t="s">
        <v>38</v>
      </c>
      <c r="B11627">
        <v>195739</v>
      </c>
      <c r="C11627" s="1">
        <v>45483.527673611112</v>
      </c>
      <c r="D11627" t="s">
        <v>27</v>
      </c>
      <c r="E11627" t="s">
        <v>354</v>
      </c>
      <c r="F11627" t="s">
        <v>80</v>
      </c>
      <c r="G11627" t="s">
        <v>60</v>
      </c>
      <c r="H11627" t="s">
        <v>80</v>
      </c>
      <c r="I11627">
        <v>47706</v>
      </c>
      <c r="J11627">
        <v>0</v>
      </c>
      <c r="K11627">
        <v>0</v>
      </c>
      <c r="L11627" t="s">
        <v>30</v>
      </c>
      <c r="M11627" t="s">
        <v>21</v>
      </c>
      <c r="N11627">
        <v>5258</v>
      </c>
      <c r="P11627" s="2">
        <v>47706</v>
      </c>
      <c r="Q11627" s="2">
        <f t="shared" si="181"/>
        <v>40089.075630252104</v>
      </c>
    </row>
    <row r="11628" spans="1:17" x14ac:dyDescent="0.2">
      <c r="A11628" t="s">
        <v>126</v>
      </c>
      <c r="B11628">
        <v>195738</v>
      </c>
      <c r="C11628" s="1">
        <v>45483.526666666665</v>
      </c>
      <c r="D11628" t="s">
        <v>3024</v>
      </c>
      <c r="E11628" t="s">
        <v>3025</v>
      </c>
      <c r="F11628" t="s">
        <v>48</v>
      </c>
      <c r="G11628" t="s">
        <v>126</v>
      </c>
      <c r="H11628" t="s">
        <v>128</v>
      </c>
      <c r="I11628">
        <v>22283</v>
      </c>
      <c r="J11628">
        <v>0</v>
      </c>
      <c r="K11628">
        <v>0</v>
      </c>
      <c r="L11628" t="s">
        <v>121</v>
      </c>
      <c r="M11628" t="s">
        <v>21</v>
      </c>
      <c r="P11628" s="2">
        <v>22283</v>
      </c>
      <c r="Q11628" s="2">
        <f t="shared" si="181"/>
        <v>18725.210084033613</v>
      </c>
    </row>
    <row r="11629" spans="1:17" x14ac:dyDescent="0.2">
      <c r="A11629" t="s">
        <v>126</v>
      </c>
      <c r="B11629">
        <v>195737</v>
      </c>
      <c r="C11629" s="1">
        <v>45483.519687499997</v>
      </c>
      <c r="D11629" t="s">
        <v>1029</v>
      </c>
      <c r="E11629" t="s">
        <v>1030</v>
      </c>
      <c r="F11629" t="s">
        <v>128</v>
      </c>
      <c r="G11629" t="s">
        <v>126</v>
      </c>
      <c r="H11629" t="s">
        <v>128</v>
      </c>
      <c r="I11629">
        <v>75000</v>
      </c>
      <c r="J11629">
        <v>0</v>
      </c>
      <c r="K11629">
        <v>0</v>
      </c>
      <c r="L11629" t="s">
        <v>30</v>
      </c>
      <c r="M11629" t="s">
        <v>21</v>
      </c>
      <c r="N11629">
        <v>747940</v>
      </c>
      <c r="P11629" s="2">
        <v>75000</v>
      </c>
      <c r="Q11629" s="2">
        <f t="shared" si="181"/>
        <v>63025.210084033613</v>
      </c>
    </row>
    <row r="11630" spans="1:17" x14ac:dyDescent="0.2">
      <c r="A11630" t="s">
        <v>135</v>
      </c>
      <c r="B11630">
        <v>195736</v>
      </c>
      <c r="C11630" s="1">
        <v>45483.518020833333</v>
      </c>
      <c r="D11630" t="s">
        <v>27</v>
      </c>
      <c r="E11630" t="s">
        <v>168</v>
      </c>
      <c r="F11630" t="s">
        <v>138</v>
      </c>
      <c r="G11630" t="s">
        <v>135</v>
      </c>
      <c r="H11630" t="s">
        <v>138</v>
      </c>
      <c r="I11630">
        <v>71004</v>
      </c>
      <c r="J11630">
        <v>0</v>
      </c>
      <c r="K11630">
        <v>0</v>
      </c>
      <c r="L11630" t="s">
        <v>155</v>
      </c>
      <c r="M11630" t="s">
        <v>21</v>
      </c>
      <c r="N11630">
        <v>1151</v>
      </c>
      <c r="P11630" s="2">
        <v>71004</v>
      </c>
      <c r="Q11630" s="2">
        <f t="shared" si="181"/>
        <v>59667.226890756305</v>
      </c>
    </row>
    <row r="11631" spans="1:17" x14ac:dyDescent="0.2">
      <c r="A11631" t="s">
        <v>26</v>
      </c>
      <c r="B11631">
        <v>195735</v>
      </c>
      <c r="C11631" s="1">
        <v>45483.506504629629</v>
      </c>
      <c r="D11631" t="s">
        <v>27</v>
      </c>
      <c r="E11631" t="s">
        <v>28</v>
      </c>
      <c r="F11631" t="s">
        <v>29</v>
      </c>
      <c r="G11631" t="s">
        <v>26</v>
      </c>
      <c r="H11631" t="s">
        <v>29</v>
      </c>
      <c r="I11631">
        <v>28730</v>
      </c>
      <c r="J11631">
        <v>0</v>
      </c>
      <c r="K11631">
        <v>0</v>
      </c>
      <c r="L11631" t="s">
        <v>30</v>
      </c>
      <c r="M11631" t="s">
        <v>21</v>
      </c>
      <c r="N11631">
        <v>850764</v>
      </c>
      <c r="P11631" s="2">
        <v>28730</v>
      </c>
      <c r="Q11631" s="2">
        <f t="shared" si="181"/>
        <v>24142.857142857145</v>
      </c>
    </row>
    <row r="11632" spans="1:17" x14ac:dyDescent="0.2">
      <c r="A11632" t="s">
        <v>126</v>
      </c>
      <c r="B11632">
        <v>195734</v>
      </c>
      <c r="C11632" s="1">
        <v>45483.504837962966</v>
      </c>
      <c r="D11632" t="s">
        <v>171</v>
      </c>
      <c r="E11632" t="s">
        <v>172</v>
      </c>
      <c r="F11632" t="s">
        <v>128</v>
      </c>
      <c r="G11632" t="s">
        <v>126</v>
      </c>
      <c r="H11632" t="s">
        <v>128</v>
      </c>
      <c r="I11632">
        <v>70534</v>
      </c>
      <c r="J11632">
        <v>0</v>
      </c>
      <c r="K11632">
        <v>0</v>
      </c>
      <c r="L11632" t="s">
        <v>121</v>
      </c>
      <c r="M11632" t="s">
        <v>21</v>
      </c>
      <c r="P11632" s="2">
        <v>70534</v>
      </c>
      <c r="Q11632" s="2">
        <f t="shared" si="181"/>
        <v>59272.268907563026</v>
      </c>
    </row>
    <row r="11633" spans="1:17" x14ac:dyDescent="0.2">
      <c r="A11633" t="s">
        <v>26</v>
      </c>
      <c r="B11633">
        <v>195733</v>
      </c>
      <c r="C11633" s="1">
        <v>45483.501458333332</v>
      </c>
      <c r="D11633" t="s">
        <v>27</v>
      </c>
      <c r="E11633" t="s">
        <v>28</v>
      </c>
      <c r="F11633" t="s">
        <v>29</v>
      </c>
      <c r="G11633" t="s">
        <v>26</v>
      </c>
      <c r="H11633" t="s">
        <v>29</v>
      </c>
      <c r="I11633">
        <v>27176</v>
      </c>
      <c r="J11633">
        <v>0</v>
      </c>
      <c r="K11633">
        <v>0</v>
      </c>
      <c r="L11633" t="s">
        <v>30</v>
      </c>
      <c r="M11633" t="s">
        <v>21</v>
      </c>
      <c r="N11633">
        <v>137430</v>
      </c>
      <c r="P11633" s="2">
        <v>27176</v>
      </c>
      <c r="Q11633" s="2">
        <f t="shared" si="181"/>
        <v>22836.974789915967</v>
      </c>
    </row>
    <row r="11634" spans="1:17" x14ac:dyDescent="0.2">
      <c r="A11634" t="s">
        <v>38</v>
      </c>
      <c r="B11634">
        <v>195732</v>
      </c>
      <c r="C11634" s="1">
        <v>45483.490567129629</v>
      </c>
      <c r="D11634" t="s">
        <v>27</v>
      </c>
      <c r="E11634" t="s">
        <v>354</v>
      </c>
      <c r="F11634" t="s">
        <v>80</v>
      </c>
      <c r="G11634" t="s">
        <v>60</v>
      </c>
      <c r="H11634" t="s">
        <v>80</v>
      </c>
      <c r="I11634">
        <v>7497</v>
      </c>
      <c r="J11634">
        <v>0</v>
      </c>
      <c r="K11634">
        <v>0</v>
      </c>
      <c r="L11634" t="s">
        <v>30</v>
      </c>
      <c r="M11634" t="s">
        <v>21</v>
      </c>
      <c r="N11634">
        <v>5257</v>
      </c>
      <c r="P11634" s="2">
        <v>7497</v>
      </c>
      <c r="Q11634" s="2">
        <f t="shared" si="181"/>
        <v>6300</v>
      </c>
    </row>
    <row r="11635" spans="1:17" x14ac:dyDescent="0.2">
      <c r="A11635" t="s">
        <v>15</v>
      </c>
      <c r="B11635">
        <v>195731</v>
      </c>
      <c r="C11635" s="1">
        <v>45483.487974537034</v>
      </c>
      <c r="D11635" t="s">
        <v>1889</v>
      </c>
      <c r="E11635" t="s">
        <v>1890</v>
      </c>
      <c r="F11635" t="s">
        <v>19</v>
      </c>
      <c r="G11635" t="s">
        <v>15</v>
      </c>
      <c r="H11635" t="s">
        <v>19</v>
      </c>
      <c r="I11635">
        <v>1279250</v>
      </c>
      <c r="J11635">
        <v>0</v>
      </c>
      <c r="K11635">
        <v>0</v>
      </c>
      <c r="L11635" t="s">
        <v>20</v>
      </c>
      <c r="M11635" t="s">
        <v>21</v>
      </c>
      <c r="N11635">
        <v>144</v>
      </c>
      <c r="P11635" s="2">
        <v>1279250</v>
      </c>
      <c r="Q11635" s="2">
        <f t="shared" si="181"/>
        <v>1075000</v>
      </c>
    </row>
    <row r="11636" spans="1:17" x14ac:dyDescent="0.2">
      <c r="A11636" t="s">
        <v>26</v>
      </c>
      <c r="B11636">
        <v>195730</v>
      </c>
      <c r="C11636" s="1">
        <v>45483.48578703704</v>
      </c>
      <c r="D11636" t="s">
        <v>27</v>
      </c>
      <c r="E11636" t="s">
        <v>28</v>
      </c>
      <c r="F11636" t="s">
        <v>29</v>
      </c>
      <c r="G11636" t="s">
        <v>26</v>
      </c>
      <c r="H11636" t="s">
        <v>29</v>
      </c>
      <c r="I11636">
        <v>68044</v>
      </c>
      <c r="J11636">
        <v>0</v>
      </c>
      <c r="K11636">
        <v>0</v>
      </c>
      <c r="L11636" t="s">
        <v>30</v>
      </c>
      <c r="M11636" t="s">
        <v>21</v>
      </c>
      <c r="N11636">
        <v>6507</v>
      </c>
      <c r="P11636" s="2">
        <v>68044</v>
      </c>
      <c r="Q11636" s="2">
        <f t="shared" si="181"/>
        <v>57179.831932773115</v>
      </c>
    </row>
    <row r="11637" spans="1:17" x14ac:dyDescent="0.2">
      <c r="A11637" t="s">
        <v>15</v>
      </c>
      <c r="B11637">
        <v>195729</v>
      </c>
      <c r="C11637" s="1">
        <v>45483.484212962961</v>
      </c>
      <c r="D11637" t="s">
        <v>528</v>
      </c>
      <c r="E11637" t="s">
        <v>529</v>
      </c>
      <c r="F11637" t="s">
        <v>18</v>
      </c>
      <c r="G11637" t="s">
        <v>15</v>
      </c>
      <c r="H11637" t="s">
        <v>19</v>
      </c>
      <c r="I11637">
        <v>68068</v>
      </c>
      <c r="J11637">
        <v>0</v>
      </c>
      <c r="K11637">
        <v>0</v>
      </c>
      <c r="L11637" t="s">
        <v>20</v>
      </c>
      <c r="M11637" t="s">
        <v>21</v>
      </c>
      <c r="N11637">
        <v>64</v>
      </c>
      <c r="P11637" s="2">
        <v>68068</v>
      </c>
      <c r="Q11637" s="2">
        <f t="shared" si="181"/>
        <v>57200</v>
      </c>
    </row>
    <row r="11638" spans="1:17" x14ac:dyDescent="0.2">
      <c r="A11638" t="s">
        <v>15</v>
      </c>
      <c r="B11638">
        <v>195728</v>
      </c>
      <c r="C11638" s="1">
        <v>45483.480694444443</v>
      </c>
      <c r="D11638" t="s">
        <v>348</v>
      </c>
      <c r="E11638" t="s">
        <v>349</v>
      </c>
      <c r="F11638" t="s">
        <v>18</v>
      </c>
      <c r="G11638" t="s">
        <v>15</v>
      </c>
      <c r="H11638" t="s">
        <v>19</v>
      </c>
      <c r="I11638">
        <v>367113</v>
      </c>
      <c r="J11638">
        <v>0</v>
      </c>
      <c r="K11638">
        <v>0</v>
      </c>
      <c r="L11638" t="s">
        <v>20</v>
      </c>
      <c r="M11638" t="s">
        <v>21</v>
      </c>
      <c r="N11638">
        <v>136</v>
      </c>
      <c r="P11638" s="2">
        <v>367113</v>
      </c>
      <c r="Q11638" s="2">
        <f t="shared" si="181"/>
        <v>308498.31932773109</v>
      </c>
    </row>
    <row r="11639" spans="1:17" x14ac:dyDescent="0.2">
      <c r="A11639" t="s">
        <v>15</v>
      </c>
      <c r="B11639">
        <v>195727</v>
      </c>
      <c r="C11639" s="1">
        <v>45483.479328703703</v>
      </c>
      <c r="D11639" t="s">
        <v>627</v>
      </c>
      <c r="E11639" t="s">
        <v>628</v>
      </c>
      <c r="F11639" t="s">
        <v>18</v>
      </c>
      <c r="G11639" t="s">
        <v>15</v>
      </c>
      <c r="H11639" t="s">
        <v>19</v>
      </c>
      <c r="I11639">
        <v>136136</v>
      </c>
      <c r="J11639">
        <v>0</v>
      </c>
      <c r="K11639">
        <v>0</v>
      </c>
      <c r="L11639" t="s">
        <v>20</v>
      </c>
      <c r="M11639" t="s">
        <v>21</v>
      </c>
      <c r="N11639">
        <v>80</v>
      </c>
      <c r="P11639" s="2">
        <v>136136</v>
      </c>
      <c r="Q11639" s="2">
        <f t="shared" si="181"/>
        <v>114400</v>
      </c>
    </row>
    <row r="11640" spans="1:17" x14ac:dyDescent="0.2">
      <c r="A11640" t="s">
        <v>15</v>
      </c>
      <c r="B11640">
        <v>195726</v>
      </c>
      <c r="C11640" s="1">
        <v>45483.476678240739</v>
      </c>
      <c r="D11640" t="s">
        <v>998</v>
      </c>
      <c r="E11640" t="s">
        <v>999</v>
      </c>
      <c r="F11640" t="s">
        <v>18</v>
      </c>
      <c r="G11640" t="s">
        <v>15</v>
      </c>
      <c r="H11640" t="s">
        <v>19</v>
      </c>
      <c r="I11640">
        <v>887558</v>
      </c>
      <c r="J11640">
        <v>0</v>
      </c>
      <c r="K11640">
        <v>0</v>
      </c>
      <c r="L11640" t="s">
        <v>20</v>
      </c>
      <c r="M11640" t="s">
        <v>21</v>
      </c>
      <c r="N11640">
        <v>145</v>
      </c>
      <c r="P11640" s="2">
        <v>887558</v>
      </c>
      <c r="Q11640" s="2">
        <f t="shared" si="181"/>
        <v>745847.0588235294</v>
      </c>
    </row>
    <row r="11641" spans="1:17" x14ac:dyDescent="0.2">
      <c r="A11641" t="s">
        <v>26</v>
      </c>
      <c r="B11641">
        <v>195725</v>
      </c>
      <c r="C11641" s="1">
        <v>45483.475474537037</v>
      </c>
      <c r="D11641" t="s">
        <v>119</v>
      </c>
      <c r="E11641" t="s">
        <v>120</v>
      </c>
      <c r="F11641" t="s">
        <v>29</v>
      </c>
      <c r="G11641" t="s">
        <v>26</v>
      </c>
      <c r="H11641" t="s">
        <v>29</v>
      </c>
      <c r="I11641">
        <v>45146</v>
      </c>
      <c r="J11641">
        <v>0</v>
      </c>
      <c r="K11641">
        <v>0</v>
      </c>
      <c r="L11641" t="s">
        <v>30</v>
      </c>
      <c r="M11641" t="s">
        <v>21</v>
      </c>
      <c r="N11641">
        <v>677818</v>
      </c>
      <c r="P11641" s="2">
        <v>45146</v>
      </c>
      <c r="Q11641" s="2">
        <f t="shared" si="181"/>
        <v>37937.815126050424</v>
      </c>
    </row>
    <row r="11642" spans="1:17" x14ac:dyDescent="0.2">
      <c r="A11642" t="s">
        <v>26</v>
      </c>
      <c r="B11642">
        <v>195724</v>
      </c>
      <c r="C11642" s="1">
        <v>45483.472256944442</v>
      </c>
      <c r="D11642" t="s">
        <v>119</v>
      </c>
      <c r="E11642" t="s">
        <v>120</v>
      </c>
      <c r="F11642" t="s">
        <v>29</v>
      </c>
      <c r="G11642" t="s">
        <v>26</v>
      </c>
      <c r="H11642" t="s">
        <v>29</v>
      </c>
      <c r="I11642">
        <v>18433</v>
      </c>
      <c r="J11642">
        <v>0</v>
      </c>
      <c r="K11642">
        <v>0</v>
      </c>
      <c r="L11642" t="s">
        <v>121</v>
      </c>
      <c r="M11642" t="s">
        <v>21</v>
      </c>
      <c r="P11642" s="2">
        <v>18433</v>
      </c>
      <c r="Q11642" s="2">
        <f t="shared" si="181"/>
        <v>15489.915966386556</v>
      </c>
    </row>
    <row r="11643" spans="1:17" x14ac:dyDescent="0.2">
      <c r="A11643" t="s">
        <v>135</v>
      </c>
      <c r="B11643">
        <v>195723</v>
      </c>
      <c r="C11643" s="1">
        <v>45483.471400462964</v>
      </c>
      <c r="D11643" t="s">
        <v>27</v>
      </c>
      <c r="E11643" t="s">
        <v>168</v>
      </c>
      <c r="F11643" t="s">
        <v>138</v>
      </c>
      <c r="G11643" t="s">
        <v>135</v>
      </c>
      <c r="H11643" t="s">
        <v>138</v>
      </c>
      <c r="I11643">
        <v>27018</v>
      </c>
      <c r="J11643">
        <v>0</v>
      </c>
      <c r="K11643">
        <v>0</v>
      </c>
      <c r="L11643" t="s">
        <v>30</v>
      </c>
      <c r="M11643" t="s">
        <v>21</v>
      </c>
      <c r="N11643">
        <v>1150</v>
      </c>
      <c r="P11643" s="2">
        <v>27018</v>
      </c>
      <c r="Q11643" s="2">
        <f t="shared" si="181"/>
        <v>22704.201680672271</v>
      </c>
    </row>
    <row r="11644" spans="1:17" x14ac:dyDescent="0.2">
      <c r="A11644" t="s">
        <v>135</v>
      </c>
      <c r="B11644">
        <v>195722</v>
      </c>
      <c r="C11644" s="1">
        <v>45483.465439814812</v>
      </c>
      <c r="D11644" t="s">
        <v>27</v>
      </c>
      <c r="E11644" t="s">
        <v>168</v>
      </c>
      <c r="F11644" t="s">
        <v>138</v>
      </c>
      <c r="G11644" t="s">
        <v>135</v>
      </c>
      <c r="H11644" t="s">
        <v>138</v>
      </c>
      <c r="I11644">
        <v>43747</v>
      </c>
      <c r="J11644">
        <v>0</v>
      </c>
      <c r="K11644">
        <v>0</v>
      </c>
      <c r="L11644" t="s">
        <v>30</v>
      </c>
      <c r="M11644" t="s">
        <v>21</v>
      </c>
      <c r="N11644">
        <v>1149</v>
      </c>
      <c r="P11644" s="2">
        <v>43747</v>
      </c>
      <c r="Q11644" s="2">
        <f t="shared" si="181"/>
        <v>36762.184873949584</v>
      </c>
    </row>
    <row r="11645" spans="1:17" x14ac:dyDescent="0.2">
      <c r="A11645" t="s">
        <v>126</v>
      </c>
      <c r="B11645">
        <v>195721</v>
      </c>
      <c r="C11645" s="1">
        <v>45483.458368055559</v>
      </c>
      <c r="D11645" t="s">
        <v>2980</v>
      </c>
      <c r="E11645" t="s">
        <v>2981</v>
      </c>
      <c r="F11645" t="s">
        <v>80</v>
      </c>
      <c r="G11645" t="s">
        <v>126</v>
      </c>
      <c r="H11645" t="s">
        <v>128</v>
      </c>
      <c r="I11645">
        <v>11917</v>
      </c>
      <c r="J11645">
        <v>0</v>
      </c>
      <c r="K11645">
        <v>0</v>
      </c>
      <c r="L11645" t="s">
        <v>121</v>
      </c>
      <c r="M11645" t="s">
        <v>21</v>
      </c>
      <c r="P11645" s="2">
        <v>11917</v>
      </c>
      <c r="Q11645" s="2">
        <f t="shared" si="181"/>
        <v>10014.285714285716</v>
      </c>
    </row>
    <row r="11646" spans="1:17" x14ac:dyDescent="0.2">
      <c r="A11646" t="s">
        <v>126</v>
      </c>
      <c r="B11646">
        <v>195720</v>
      </c>
      <c r="C11646" s="1">
        <v>45483.455717592595</v>
      </c>
      <c r="D11646" t="s">
        <v>27</v>
      </c>
      <c r="E11646" t="s">
        <v>127</v>
      </c>
      <c r="F11646" t="s">
        <v>128</v>
      </c>
      <c r="G11646" t="s">
        <v>126</v>
      </c>
      <c r="H11646" t="s">
        <v>128</v>
      </c>
      <c r="I11646">
        <v>75550</v>
      </c>
      <c r="J11646">
        <v>0</v>
      </c>
      <c r="K11646">
        <v>0</v>
      </c>
      <c r="L11646" t="s">
        <v>121</v>
      </c>
      <c r="M11646" t="s">
        <v>21</v>
      </c>
      <c r="P11646" s="2">
        <v>75550</v>
      </c>
      <c r="Q11646" s="2">
        <f t="shared" si="181"/>
        <v>63487.394957983197</v>
      </c>
    </row>
    <row r="11647" spans="1:17" x14ac:dyDescent="0.2">
      <c r="A11647" t="s">
        <v>38</v>
      </c>
      <c r="B11647">
        <v>195719</v>
      </c>
      <c r="C11647" s="1">
        <v>45483.438067129631</v>
      </c>
      <c r="D11647" t="s">
        <v>241</v>
      </c>
      <c r="E11647" t="s">
        <v>242</v>
      </c>
      <c r="F11647" t="s">
        <v>96</v>
      </c>
      <c r="G11647" t="s">
        <v>60</v>
      </c>
      <c r="H11647" t="s">
        <v>61</v>
      </c>
      <c r="I11647">
        <v>520097</v>
      </c>
      <c r="J11647">
        <v>0</v>
      </c>
      <c r="K11647">
        <v>0</v>
      </c>
      <c r="L11647" t="s">
        <v>30</v>
      </c>
      <c r="M11647" t="s">
        <v>21</v>
      </c>
      <c r="N11647">
        <v>5256</v>
      </c>
      <c r="P11647" s="2">
        <v>520097</v>
      </c>
      <c r="Q11647" s="2">
        <f t="shared" si="181"/>
        <v>437056.30252100842</v>
      </c>
    </row>
    <row r="11648" spans="1:17" x14ac:dyDescent="0.2">
      <c r="A11648" t="s">
        <v>135</v>
      </c>
      <c r="B11648">
        <v>195718</v>
      </c>
      <c r="C11648" s="1">
        <v>45483.435300925928</v>
      </c>
      <c r="D11648" t="s">
        <v>3281</v>
      </c>
      <c r="E11648" t="s">
        <v>3282</v>
      </c>
      <c r="F11648" t="s">
        <v>138</v>
      </c>
      <c r="G11648" t="s">
        <v>135</v>
      </c>
      <c r="H11648" t="s">
        <v>138</v>
      </c>
      <c r="I11648">
        <v>63735</v>
      </c>
      <c r="J11648">
        <v>0</v>
      </c>
      <c r="K11648">
        <v>0</v>
      </c>
      <c r="L11648" t="s">
        <v>20</v>
      </c>
      <c r="M11648" t="s">
        <v>21</v>
      </c>
      <c r="N11648">
        <v>242405</v>
      </c>
      <c r="P11648" s="2">
        <v>63735</v>
      </c>
      <c r="Q11648" s="2">
        <f t="shared" si="181"/>
        <v>53558.823529411769</v>
      </c>
    </row>
    <row r="11649" spans="1:17" x14ac:dyDescent="0.2">
      <c r="A11649" t="s">
        <v>38</v>
      </c>
      <c r="B11649">
        <v>195717</v>
      </c>
      <c r="C11649" s="1">
        <v>45483.431134259263</v>
      </c>
      <c r="D11649" t="s">
        <v>2277</v>
      </c>
      <c r="E11649" t="s">
        <v>2278</v>
      </c>
      <c r="F11649" t="s">
        <v>41</v>
      </c>
      <c r="G11649" t="s">
        <v>181</v>
      </c>
      <c r="H11649" t="s">
        <v>182</v>
      </c>
      <c r="I11649">
        <v>250000</v>
      </c>
      <c r="J11649">
        <v>0</v>
      </c>
      <c r="K11649">
        <v>0</v>
      </c>
      <c r="L11649" t="s">
        <v>20</v>
      </c>
      <c r="M11649" t="s">
        <v>21</v>
      </c>
      <c r="N11649">
        <v>250311</v>
      </c>
      <c r="P11649" s="2">
        <v>250000</v>
      </c>
      <c r="Q11649" s="2">
        <f t="shared" si="181"/>
        <v>210084.03361344538</v>
      </c>
    </row>
    <row r="11650" spans="1:17" x14ac:dyDescent="0.2">
      <c r="A11650" t="s">
        <v>26</v>
      </c>
      <c r="B11650">
        <v>195716</v>
      </c>
      <c r="C11650" s="1">
        <v>45483.430717592593</v>
      </c>
      <c r="D11650" t="s">
        <v>27</v>
      </c>
      <c r="E11650" t="s">
        <v>28</v>
      </c>
      <c r="F11650" t="s">
        <v>29</v>
      </c>
      <c r="G11650" t="s">
        <v>26</v>
      </c>
      <c r="H11650" t="s">
        <v>29</v>
      </c>
      <c r="I11650">
        <v>30057</v>
      </c>
      <c r="J11650">
        <v>0</v>
      </c>
      <c r="K11650">
        <v>0</v>
      </c>
      <c r="L11650" t="s">
        <v>30</v>
      </c>
      <c r="M11650" t="s">
        <v>21</v>
      </c>
      <c r="N11650">
        <v>946165</v>
      </c>
      <c r="P11650" s="2">
        <v>30057</v>
      </c>
      <c r="Q11650" s="2">
        <f t="shared" si="181"/>
        <v>25257.983193277312</v>
      </c>
    </row>
    <row r="11651" spans="1:17" x14ac:dyDescent="0.2">
      <c r="A11651" t="s">
        <v>38</v>
      </c>
      <c r="B11651">
        <v>195715</v>
      </c>
      <c r="C11651" s="1">
        <v>45483.426840277774</v>
      </c>
      <c r="D11651" t="s">
        <v>778</v>
      </c>
      <c r="E11651" t="s">
        <v>779</v>
      </c>
      <c r="F11651" t="s">
        <v>48</v>
      </c>
      <c r="G11651" t="s">
        <v>42</v>
      </c>
      <c r="H11651" t="s">
        <v>43</v>
      </c>
      <c r="I11651">
        <v>512539</v>
      </c>
      <c r="J11651">
        <v>0</v>
      </c>
      <c r="K11651">
        <v>0</v>
      </c>
      <c r="L11651" t="s">
        <v>20</v>
      </c>
      <c r="M11651" t="s">
        <v>21</v>
      </c>
      <c r="N11651">
        <v>249890</v>
      </c>
      <c r="P11651" s="2">
        <v>512539</v>
      </c>
      <c r="Q11651" s="2">
        <f t="shared" ref="Q11651:Q11714" si="182">+P11651/1.19</f>
        <v>430705.04201680672</v>
      </c>
    </row>
    <row r="11652" spans="1:17" x14ac:dyDescent="0.2">
      <c r="A11652" t="s">
        <v>135</v>
      </c>
      <c r="B11652">
        <v>195714</v>
      </c>
      <c r="C11652" s="1">
        <v>45483.426145833335</v>
      </c>
      <c r="D11652" t="s">
        <v>27</v>
      </c>
      <c r="E11652" t="s">
        <v>168</v>
      </c>
      <c r="F11652" t="s">
        <v>138</v>
      </c>
      <c r="G11652" t="s">
        <v>135</v>
      </c>
      <c r="H11652" t="s">
        <v>138</v>
      </c>
      <c r="I11652">
        <v>28108</v>
      </c>
      <c r="J11652">
        <v>0</v>
      </c>
      <c r="K11652">
        <v>0</v>
      </c>
      <c r="L11652" t="s">
        <v>30</v>
      </c>
      <c r="M11652" t="s">
        <v>21</v>
      </c>
      <c r="N11652">
        <v>1148</v>
      </c>
      <c r="P11652" s="2">
        <v>28108</v>
      </c>
      <c r="Q11652" s="2">
        <f t="shared" si="182"/>
        <v>23620.168067226892</v>
      </c>
    </row>
    <row r="11653" spans="1:17" x14ac:dyDescent="0.2">
      <c r="A11653" t="s">
        <v>126</v>
      </c>
      <c r="B11653">
        <v>195713</v>
      </c>
      <c r="C11653" s="1">
        <v>45483.412094907406</v>
      </c>
      <c r="D11653" t="s">
        <v>2786</v>
      </c>
      <c r="E11653" t="s">
        <v>2787</v>
      </c>
      <c r="F11653" t="s">
        <v>128</v>
      </c>
      <c r="G11653" t="s">
        <v>126</v>
      </c>
      <c r="H11653" t="s">
        <v>128</v>
      </c>
      <c r="I11653">
        <v>126864</v>
      </c>
      <c r="J11653">
        <v>0</v>
      </c>
      <c r="K11653">
        <v>0</v>
      </c>
      <c r="L11653" t="s">
        <v>155</v>
      </c>
      <c r="M11653" t="s">
        <v>21</v>
      </c>
      <c r="N11653">
        <v>138630</v>
      </c>
      <c r="P11653" s="2">
        <v>126864</v>
      </c>
      <c r="Q11653" s="2">
        <f t="shared" si="182"/>
        <v>106608.40336134454</v>
      </c>
    </row>
    <row r="11654" spans="1:17" x14ac:dyDescent="0.2">
      <c r="A11654" t="s">
        <v>26</v>
      </c>
      <c r="B11654">
        <v>195712</v>
      </c>
      <c r="C11654" s="1">
        <v>45483.409699074073</v>
      </c>
      <c r="D11654" t="s">
        <v>27</v>
      </c>
      <c r="E11654" t="s">
        <v>28</v>
      </c>
      <c r="F11654" t="s">
        <v>29</v>
      </c>
      <c r="G11654" t="s">
        <v>26</v>
      </c>
      <c r="H11654" t="s">
        <v>29</v>
      </c>
      <c r="I11654">
        <v>71004</v>
      </c>
      <c r="J11654">
        <v>0</v>
      </c>
      <c r="K11654">
        <v>0</v>
      </c>
      <c r="L11654" t="s">
        <v>121</v>
      </c>
      <c r="M11654" t="s">
        <v>21</v>
      </c>
      <c r="P11654" s="2">
        <v>71004</v>
      </c>
      <c r="Q11654" s="2">
        <f t="shared" si="182"/>
        <v>59667.226890756305</v>
      </c>
    </row>
    <row r="11655" spans="1:17" x14ac:dyDescent="0.2">
      <c r="A11655" t="s">
        <v>26</v>
      </c>
      <c r="B11655">
        <v>195711</v>
      </c>
      <c r="C11655" s="1">
        <v>45483.407164351855</v>
      </c>
      <c r="D11655" t="s">
        <v>27</v>
      </c>
      <c r="E11655" t="s">
        <v>28</v>
      </c>
      <c r="F11655" t="s">
        <v>29</v>
      </c>
      <c r="G11655" t="s">
        <v>26</v>
      </c>
      <c r="H11655" t="s">
        <v>29</v>
      </c>
      <c r="I11655">
        <v>27176</v>
      </c>
      <c r="J11655">
        <v>0</v>
      </c>
      <c r="K11655">
        <v>0</v>
      </c>
      <c r="L11655" t="s">
        <v>121</v>
      </c>
      <c r="M11655" t="s">
        <v>21</v>
      </c>
      <c r="P11655" s="2">
        <v>27176</v>
      </c>
      <c r="Q11655" s="2">
        <f t="shared" si="182"/>
        <v>22836.974789915967</v>
      </c>
    </row>
    <row r="11656" spans="1:17" x14ac:dyDescent="0.2">
      <c r="A11656" t="s">
        <v>26</v>
      </c>
      <c r="B11656">
        <v>195710</v>
      </c>
      <c r="C11656" s="1">
        <v>45483.403020833335</v>
      </c>
      <c r="D11656" t="s">
        <v>27</v>
      </c>
      <c r="E11656" t="s">
        <v>28</v>
      </c>
      <c r="F11656" t="s">
        <v>29</v>
      </c>
      <c r="G11656" t="s">
        <v>26</v>
      </c>
      <c r="H11656" t="s">
        <v>29</v>
      </c>
      <c r="I11656">
        <v>27694</v>
      </c>
      <c r="J11656">
        <v>0</v>
      </c>
      <c r="K11656">
        <v>0</v>
      </c>
      <c r="L11656" t="s">
        <v>121</v>
      </c>
      <c r="M11656" t="s">
        <v>21</v>
      </c>
      <c r="P11656" s="2">
        <v>20000</v>
      </c>
      <c r="Q11656" s="2">
        <f t="shared" si="182"/>
        <v>16806.722689075632</v>
      </c>
    </row>
    <row r="11657" spans="1:17" x14ac:dyDescent="0.2">
      <c r="A11657" t="s">
        <v>26</v>
      </c>
      <c r="B11657">
        <v>195710</v>
      </c>
      <c r="C11657" s="1">
        <v>45483.403020833335</v>
      </c>
      <c r="D11657" t="s">
        <v>27</v>
      </c>
      <c r="E11657" t="s">
        <v>28</v>
      </c>
      <c r="F11657" t="s">
        <v>29</v>
      </c>
      <c r="G11657" t="s">
        <v>26</v>
      </c>
      <c r="H11657" t="s">
        <v>29</v>
      </c>
      <c r="I11657">
        <v>27694</v>
      </c>
      <c r="J11657">
        <v>0</v>
      </c>
      <c r="K11657">
        <v>0</v>
      </c>
      <c r="L11657" t="s">
        <v>30</v>
      </c>
      <c r="M11657" t="s">
        <v>21</v>
      </c>
      <c r="N11657">
        <v>924719</v>
      </c>
      <c r="P11657" s="2">
        <v>7694</v>
      </c>
      <c r="Q11657" s="2">
        <f t="shared" si="182"/>
        <v>6465.546218487395</v>
      </c>
    </row>
    <row r="11658" spans="1:17" x14ac:dyDescent="0.2">
      <c r="A11658" t="s">
        <v>38</v>
      </c>
      <c r="B11658">
        <v>195709</v>
      </c>
      <c r="C11658" s="1">
        <v>45483.385497685187</v>
      </c>
      <c r="D11658" t="s">
        <v>1955</v>
      </c>
      <c r="E11658" t="s">
        <v>1956</v>
      </c>
      <c r="F11658" t="s">
        <v>80</v>
      </c>
      <c r="G11658" t="s">
        <v>60</v>
      </c>
      <c r="H11658" t="s">
        <v>80</v>
      </c>
      <c r="I11658">
        <v>34022</v>
      </c>
      <c r="J11658">
        <v>0</v>
      </c>
      <c r="K11658">
        <v>0</v>
      </c>
      <c r="L11658" t="s">
        <v>30</v>
      </c>
      <c r="M11658" t="s">
        <v>21</v>
      </c>
      <c r="N11658">
        <v>5255</v>
      </c>
      <c r="P11658" s="2">
        <v>34022</v>
      </c>
      <c r="Q11658" s="2">
        <f t="shared" si="182"/>
        <v>28589.915966386558</v>
      </c>
    </row>
    <row r="11659" spans="1:17" x14ac:dyDescent="0.2">
      <c r="A11659" t="s">
        <v>38</v>
      </c>
      <c r="B11659">
        <v>195708</v>
      </c>
      <c r="C11659" s="1">
        <v>45483.379467592589</v>
      </c>
      <c r="D11659" t="s">
        <v>27</v>
      </c>
      <c r="E11659" t="s">
        <v>354</v>
      </c>
      <c r="F11659" t="s">
        <v>80</v>
      </c>
      <c r="G11659" t="s">
        <v>60</v>
      </c>
      <c r="H11659" t="s">
        <v>80</v>
      </c>
      <c r="I11659">
        <v>52267</v>
      </c>
      <c r="J11659">
        <v>0</v>
      </c>
      <c r="K11659">
        <v>0</v>
      </c>
      <c r="L11659" t="s">
        <v>30</v>
      </c>
      <c r="M11659" t="s">
        <v>21</v>
      </c>
      <c r="N11659">
        <v>5254</v>
      </c>
      <c r="P11659" s="2">
        <v>52267</v>
      </c>
      <c r="Q11659" s="2">
        <f t="shared" si="182"/>
        <v>43921.848739495799</v>
      </c>
    </row>
    <row r="11660" spans="1:17" x14ac:dyDescent="0.2">
      <c r="A11660" t="s">
        <v>38</v>
      </c>
      <c r="B11660">
        <v>195707</v>
      </c>
      <c r="C11660" s="1">
        <v>45482.740671296298</v>
      </c>
      <c r="D11660" t="s">
        <v>3283</v>
      </c>
      <c r="E11660" t="s">
        <v>3284</v>
      </c>
      <c r="F11660" t="s">
        <v>80</v>
      </c>
      <c r="G11660" t="s">
        <v>60</v>
      </c>
      <c r="H11660" t="s">
        <v>80</v>
      </c>
      <c r="I11660">
        <v>5636</v>
      </c>
      <c r="J11660">
        <v>0</v>
      </c>
      <c r="K11660">
        <v>0</v>
      </c>
      <c r="L11660" t="s">
        <v>30</v>
      </c>
      <c r="M11660" t="s">
        <v>21</v>
      </c>
      <c r="N11660">
        <v>5263</v>
      </c>
      <c r="P11660" s="2">
        <v>5636</v>
      </c>
      <c r="Q11660" s="2">
        <f t="shared" si="182"/>
        <v>4736.134453781513</v>
      </c>
    </row>
    <row r="11661" spans="1:17" x14ac:dyDescent="0.2">
      <c r="A11661" t="s">
        <v>38</v>
      </c>
      <c r="B11661">
        <v>195706</v>
      </c>
      <c r="C11661" s="1">
        <v>45482.73201388889</v>
      </c>
      <c r="D11661" t="s">
        <v>1005</v>
      </c>
      <c r="E11661" t="s">
        <v>1006</v>
      </c>
      <c r="F11661" t="s">
        <v>48</v>
      </c>
      <c r="G11661" t="s">
        <v>42</v>
      </c>
      <c r="H11661" t="s">
        <v>43</v>
      </c>
      <c r="I11661">
        <v>713762</v>
      </c>
      <c r="J11661">
        <v>0</v>
      </c>
      <c r="K11661">
        <v>0</v>
      </c>
      <c r="L11661" t="s">
        <v>25</v>
      </c>
      <c r="M11661" t="s">
        <v>21</v>
      </c>
      <c r="N11661">
        <v>1334082</v>
      </c>
      <c r="O11661" s="1">
        <v>45498</v>
      </c>
      <c r="P11661" s="2">
        <v>233762</v>
      </c>
      <c r="Q11661" s="2">
        <f t="shared" si="182"/>
        <v>196438.65546218489</v>
      </c>
    </row>
    <row r="11662" spans="1:17" x14ac:dyDescent="0.2">
      <c r="A11662" t="s">
        <v>38</v>
      </c>
      <c r="B11662">
        <v>195706</v>
      </c>
      <c r="C11662" s="1">
        <v>45482.73201388889</v>
      </c>
      <c r="D11662" t="s">
        <v>1005</v>
      </c>
      <c r="E11662" t="s">
        <v>1006</v>
      </c>
      <c r="F11662" t="s">
        <v>48</v>
      </c>
      <c r="G11662" t="s">
        <v>42</v>
      </c>
      <c r="H11662" t="s">
        <v>43</v>
      </c>
      <c r="I11662">
        <v>713762</v>
      </c>
      <c r="J11662">
        <v>0</v>
      </c>
      <c r="K11662">
        <v>0</v>
      </c>
      <c r="L11662" t="s">
        <v>25</v>
      </c>
      <c r="M11662" t="s">
        <v>21</v>
      </c>
      <c r="N11662">
        <v>1334083</v>
      </c>
      <c r="O11662" s="1">
        <v>45529</v>
      </c>
      <c r="P11662" s="2">
        <v>240000</v>
      </c>
      <c r="Q11662" s="2">
        <f t="shared" si="182"/>
        <v>201680.67226890757</v>
      </c>
    </row>
    <row r="11663" spans="1:17" x14ac:dyDescent="0.2">
      <c r="A11663" t="s">
        <v>38</v>
      </c>
      <c r="B11663">
        <v>195706</v>
      </c>
      <c r="C11663" s="1">
        <v>45482.73201388889</v>
      </c>
      <c r="D11663" t="s">
        <v>1005</v>
      </c>
      <c r="E11663" t="s">
        <v>1006</v>
      </c>
      <c r="F11663" t="s">
        <v>48</v>
      </c>
      <c r="G11663" t="s">
        <v>42</v>
      </c>
      <c r="H11663" t="s">
        <v>43</v>
      </c>
      <c r="I11663">
        <v>713762</v>
      </c>
      <c r="J11663">
        <v>0</v>
      </c>
      <c r="K11663">
        <v>0</v>
      </c>
      <c r="L11663" t="s">
        <v>25</v>
      </c>
      <c r="M11663" t="s">
        <v>21</v>
      </c>
      <c r="N11663">
        <v>1334084</v>
      </c>
      <c r="O11663" s="1">
        <v>45560</v>
      </c>
      <c r="P11663" s="2">
        <v>240000</v>
      </c>
      <c r="Q11663" s="2">
        <f t="shared" si="182"/>
        <v>201680.67226890757</v>
      </c>
    </row>
    <row r="11664" spans="1:17" x14ac:dyDescent="0.2">
      <c r="A11664" t="s">
        <v>26</v>
      </c>
      <c r="B11664">
        <v>195705</v>
      </c>
      <c r="C11664" s="1">
        <v>45482.731724537036</v>
      </c>
      <c r="D11664" t="s">
        <v>119</v>
      </c>
      <c r="E11664" t="s">
        <v>120</v>
      </c>
      <c r="F11664" t="s">
        <v>29</v>
      </c>
      <c r="G11664" t="s">
        <v>26</v>
      </c>
      <c r="H11664" t="s">
        <v>29</v>
      </c>
      <c r="I11664">
        <v>29790</v>
      </c>
      <c r="J11664">
        <v>0</v>
      </c>
      <c r="K11664">
        <v>0</v>
      </c>
      <c r="L11664" t="s">
        <v>121</v>
      </c>
      <c r="M11664" t="s">
        <v>21</v>
      </c>
      <c r="P11664" s="2">
        <v>29790</v>
      </c>
      <c r="Q11664" s="2">
        <f t="shared" si="182"/>
        <v>25033.613445378152</v>
      </c>
    </row>
    <row r="11665" spans="1:17" x14ac:dyDescent="0.2">
      <c r="A11665" t="s">
        <v>38</v>
      </c>
      <c r="B11665">
        <v>195704</v>
      </c>
      <c r="C11665" s="1">
        <v>45482.730925925927</v>
      </c>
      <c r="D11665" t="s">
        <v>1869</v>
      </c>
      <c r="E11665" t="s">
        <v>1870</v>
      </c>
      <c r="F11665" t="s">
        <v>48</v>
      </c>
      <c r="G11665" t="s">
        <v>42</v>
      </c>
      <c r="H11665" t="s">
        <v>43</v>
      </c>
      <c r="I11665">
        <v>899188</v>
      </c>
      <c r="J11665">
        <v>0</v>
      </c>
      <c r="K11665">
        <v>0</v>
      </c>
      <c r="L11665" t="s">
        <v>25</v>
      </c>
      <c r="M11665" t="s">
        <v>21</v>
      </c>
      <c r="N11665">
        <v>305</v>
      </c>
      <c r="O11665" s="1">
        <v>45504</v>
      </c>
      <c r="P11665" s="2">
        <v>299188</v>
      </c>
      <c r="Q11665" s="2">
        <f t="shared" si="182"/>
        <v>251418.48739495801</v>
      </c>
    </row>
    <row r="11666" spans="1:17" x14ac:dyDescent="0.2">
      <c r="A11666" t="s">
        <v>38</v>
      </c>
      <c r="B11666">
        <v>195704</v>
      </c>
      <c r="C11666" s="1">
        <v>45482.730925925927</v>
      </c>
      <c r="D11666" t="s">
        <v>1869</v>
      </c>
      <c r="E11666" t="s">
        <v>1870</v>
      </c>
      <c r="F11666" t="s">
        <v>48</v>
      </c>
      <c r="G11666" t="s">
        <v>42</v>
      </c>
      <c r="H11666" t="s">
        <v>43</v>
      </c>
      <c r="I11666">
        <v>899188</v>
      </c>
      <c r="J11666">
        <v>0</v>
      </c>
      <c r="K11666">
        <v>0</v>
      </c>
      <c r="L11666" t="s">
        <v>25</v>
      </c>
      <c r="M11666" t="s">
        <v>21</v>
      </c>
      <c r="N11666">
        <v>306</v>
      </c>
      <c r="O11666" s="1">
        <v>45535</v>
      </c>
      <c r="P11666" s="2">
        <v>300000</v>
      </c>
      <c r="Q11666" s="2">
        <f t="shared" si="182"/>
        <v>252100.84033613445</v>
      </c>
    </row>
    <row r="11667" spans="1:17" x14ac:dyDescent="0.2">
      <c r="A11667" t="s">
        <v>38</v>
      </c>
      <c r="B11667">
        <v>195704</v>
      </c>
      <c r="C11667" s="1">
        <v>45482.730925925927</v>
      </c>
      <c r="D11667" t="s">
        <v>1869</v>
      </c>
      <c r="E11667" t="s">
        <v>1870</v>
      </c>
      <c r="F11667" t="s">
        <v>48</v>
      </c>
      <c r="G11667" t="s">
        <v>42</v>
      </c>
      <c r="H11667" t="s">
        <v>43</v>
      </c>
      <c r="I11667">
        <v>899188</v>
      </c>
      <c r="J11667">
        <v>0</v>
      </c>
      <c r="K11667">
        <v>0</v>
      </c>
      <c r="L11667" t="s">
        <v>25</v>
      </c>
      <c r="M11667" t="s">
        <v>21</v>
      </c>
      <c r="N11667">
        <v>307</v>
      </c>
      <c r="O11667" s="1">
        <v>45565</v>
      </c>
      <c r="P11667" s="2">
        <v>300000</v>
      </c>
      <c r="Q11667" s="2">
        <f t="shared" si="182"/>
        <v>252100.84033613445</v>
      </c>
    </row>
    <row r="11668" spans="1:17" x14ac:dyDescent="0.2">
      <c r="A11668" t="s">
        <v>38</v>
      </c>
      <c r="B11668">
        <v>195703</v>
      </c>
      <c r="C11668" s="1">
        <v>45482.729062500002</v>
      </c>
      <c r="D11668" t="s">
        <v>289</v>
      </c>
      <c r="E11668" t="s">
        <v>290</v>
      </c>
      <c r="F11668" t="s">
        <v>48</v>
      </c>
      <c r="G11668" t="s">
        <v>42</v>
      </c>
      <c r="H11668" t="s">
        <v>43</v>
      </c>
      <c r="I11668">
        <v>660957</v>
      </c>
      <c r="J11668">
        <v>0</v>
      </c>
      <c r="K11668">
        <v>0</v>
      </c>
      <c r="L11668" t="s">
        <v>25</v>
      </c>
      <c r="M11668" t="s">
        <v>21</v>
      </c>
      <c r="N11668">
        <v>690</v>
      </c>
      <c r="O11668" s="1">
        <v>45525</v>
      </c>
      <c r="P11668" s="2">
        <v>220000</v>
      </c>
      <c r="Q11668" s="2">
        <f t="shared" si="182"/>
        <v>184873.94957983194</v>
      </c>
    </row>
    <row r="11669" spans="1:17" x14ac:dyDescent="0.2">
      <c r="A11669" t="s">
        <v>38</v>
      </c>
      <c r="B11669">
        <v>195703</v>
      </c>
      <c r="C11669" s="1">
        <v>45482.729062500002</v>
      </c>
      <c r="D11669" t="s">
        <v>289</v>
      </c>
      <c r="E11669" t="s">
        <v>290</v>
      </c>
      <c r="F11669" t="s">
        <v>48</v>
      </c>
      <c r="G11669" t="s">
        <v>42</v>
      </c>
      <c r="H11669" t="s">
        <v>43</v>
      </c>
      <c r="I11669">
        <v>660957</v>
      </c>
      <c r="J11669">
        <v>0</v>
      </c>
      <c r="K11669">
        <v>0</v>
      </c>
      <c r="L11669" t="s">
        <v>25</v>
      </c>
      <c r="M11669" t="s">
        <v>21</v>
      </c>
      <c r="N11669">
        <v>691</v>
      </c>
      <c r="O11669" s="1">
        <v>45556</v>
      </c>
      <c r="P11669" s="2">
        <v>220000</v>
      </c>
      <c r="Q11669" s="2">
        <f t="shared" si="182"/>
        <v>184873.94957983194</v>
      </c>
    </row>
    <row r="11670" spans="1:17" x14ac:dyDescent="0.2">
      <c r="A11670" t="s">
        <v>38</v>
      </c>
      <c r="B11670">
        <v>195703</v>
      </c>
      <c r="C11670" s="1">
        <v>45482.729062500002</v>
      </c>
      <c r="D11670" t="s">
        <v>289</v>
      </c>
      <c r="E11670" t="s">
        <v>290</v>
      </c>
      <c r="F11670" t="s">
        <v>48</v>
      </c>
      <c r="G11670" t="s">
        <v>42</v>
      </c>
      <c r="H11670" t="s">
        <v>43</v>
      </c>
      <c r="I11670">
        <v>660957</v>
      </c>
      <c r="J11670">
        <v>0</v>
      </c>
      <c r="K11670">
        <v>0</v>
      </c>
      <c r="L11670" t="s">
        <v>25</v>
      </c>
      <c r="M11670" t="s">
        <v>21</v>
      </c>
      <c r="N11670">
        <v>692</v>
      </c>
      <c r="O11670" s="1">
        <v>45586</v>
      </c>
      <c r="P11670" s="2">
        <v>220957</v>
      </c>
      <c r="Q11670" s="2">
        <f t="shared" si="182"/>
        <v>185678.15126050421</v>
      </c>
    </row>
    <row r="11671" spans="1:17" x14ac:dyDescent="0.2">
      <c r="A11671" t="s">
        <v>38</v>
      </c>
      <c r="B11671">
        <v>195702</v>
      </c>
      <c r="C11671" s="1">
        <v>45482.72755787037</v>
      </c>
      <c r="D11671" t="s">
        <v>536</v>
      </c>
      <c r="E11671" t="s">
        <v>537</v>
      </c>
      <c r="F11671" t="s">
        <v>48</v>
      </c>
      <c r="G11671" t="s">
        <v>42</v>
      </c>
      <c r="H11671" t="s">
        <v>43</v>
      </c>
      <c r="I11671">
        <v>976000</v>
      </c>
      <c r="J11671">
        <v>0</v>
      </c>
      <c r="K11671">
        <v>0</v>
      </c>
      <c r="L11671" t="s">
        <v>25</v>
      </c>
      <c r="M11671" t="s">
        <v>21</v>
      </c>
      <c r="N11671">
        <v>3212532</v>
      </c>
      <c r="O11671" s="1">
        <v>45483</v>
      </c>
      <c r="P11671" s="2">
        <v>488000</v>
      </c>
      <c r="Q11671" s="2">
        <f t="shared" si="182"/>
        <v>410084.03361344541</v>
      </c>
    </row>
    <row r="11672" spans="1:17" x14ac:dyDescent="0.2">
      <c r="A11672" t="s">
        <v>38</v>
      </c>
      <c r="B11672">
        <v>195702</v>
      </c>
      <c r="C11672" s="1">
        <v>45482.72755787037</v>
      </c>
      <c r="D11672" t="s">
        <v>536</v>
      </c>
      <c r="E11672" t="s">
        <v>537</v>
      </c>
      <c r="F11672" t="s">
        <v>48</v>
      </c>
      <c r="G11672" t="s">
        <v>42</v>
      </c>
      <c r="H11672" t="s">
        <v>43</v>
      </c>
      <c r="I11672">
        <v>976000</v>
      </c>
      <c r="J11672">
        <v>0</v>
      </c>
      <c r="K11672">
        <v>0</v>
      </c>
      <c r="L11672" t="s">
        <v>25</v>
      </c>
      <c r="M11672" t="s">
        <v>21</v>
      </c>
      <c r="N11672">
        <v>3212533</v>
      </c>
      <c r="O11672" s="1">
        <v>45503</v>
      </c>
      <c r="P11672" s="2">
        <v>488000</v>
      </c>
      <c r="Q11672" s="2">
        <f t="shared" si="182"/>
        <v>410084.03361344541</v>
      </c>
    </row>
    <row r="11673" spans="1:17" x14ac:dyDescent="0.2">
      <c r="A11673" t="s">
        <v>38</v>
      </c>
      <c r="B11673">
        <v>195702</v>
      </c>
      <c r="C11673" s="1">
        <v>45482.72755787037</v>
      </c>
      <c r="D11673" t="s">
        <v>536</v>
      </c>
      <c r="E11673" t="s">
        <v>537</v>
      </c>
      <c r="F11673" t="s">
        <v>48</v>
      </c>
      <c r="G11673" t="s">
        <v>42</v>
      </c>
      <c r="H11673" t="s">
        <v>43</v>
      </c>
      <c r="I11673">
        <v>976000</v>
      </c>
      <c r="J11673">
        <v>0</v>
      </c>
      <c r="K11673">
        <v>0</v>
      </c>
      <c r="L11673" t="s">
        <v>25</v>
      </c>
      <c r="M11673" t="s">
        <v>21</v>
      </c>
      <c r="N11673">
        <v>3212534</v>
      </c>
      <c r="O11673" s="1">
        <v>45524</v>
      </c>
      <c r="P11673" s="2">
        <v>488269</v>
      </c>
      <c r="Q11673" s="2">
        <f t="shared" si="182"/>
        <v>410310.08403361344</v>
      </c>
    </row>
    <row r="11674" spans="1:17" x14ac:dyDescent="0.2">
      <c r="A11674" t="s">
        <v>135</v>
      </c>
      <c r="B11674">
        <v>195701</v>
      </c>
      <c r="C11674" s="1">
        <v>45482.724363425928</v>
      </c>
      <c r="D11674" t="s">
        <v>1177</v>
      </c>
      <c r="E11674" t="s">
        <v>1178</v>
      </c>
      <c r="F11674" t="s">
        <v>359</v>
      </c>
      <c r="G11674" t="s">
        <v>135</v>
      </c>
      <c r="H11674" t="s">
        <v>138</v>
      </c>
      <c r="I11674">
        <v>390016</v>
      </c>
      <c r="J11674">
        <v>0</v>
      </c>
      <c r="K11674">
        <v>0</v>
      </c>
      <c r="L11674" t="s">
        <v>155</v>
      </c>
      <c r="M11674" t="s">
        <v>21</v>
      </c>
      <c r="N11674">
        <v>1147</v>
      </c>
      <c r="P11674" s="2">
        <v>390016</v>
      </c>
      <c r="Q11674" s="2">
        <f t="shared" si="182"/>
        <v>327744.53781512607</v>
      </c>
    </row>
    <row r="11675" spans="1:17" x14ac:dyDescent="0.2">
      <c r="A11675" t="s">
        <v>135</v>
      </c>
      <c r="B11675">
        <v>195700</v>
      </c>
      <c r="C11675" s="1">
        <v>45482.720196759263</v>
      </c>
      <c r="D11675" t="s">
        <v>153</v>
      </c>
      <c r="E11675" t="s">
        <v>154</v>
      </c>
      <c r="F11675" t="s">
        <v>138</v>
      </c>
      <c r="G11675" t="s">
        <v>135</v>
      </c>
      <c r="H11675" t="s">
        <v>138</v>
      </c>
      <c r="I11675">
        <v>471944</v>
      </c>
      <c r="J11675">
        <v>0</v>
      </c>
      <c r="K11675">
        <v>0</v>
      </c>
      <c r="L11675" t="s">
        <v>25</v>
      </c>
      <c r="M11675" t="s">
        <v>21</v>
      </c>
      <c r="N11675">
        <v>2121961</v>
      </c>
      <c r="O11675" s="1">
        <v>45521</v>
      </c>
      <c r="P11675" s="2">
        <v>135313</v>
      </c>
      <c r="Q11675" s="2">
        <f t="shared" si="182"/>
        <v>113708.40336134455</v>
      </c>
    </row>
    <row r="11676" spans="1:17" x14ac:dyDescent="0.2">
      <c r="A11676" t="s">
        <v>135</v>
      </c>
      <c r="B11676">
        <v>195700</v>
      </c>
      <c r="C11676" s="1">
        <v>45482.720196759263</v>
      </c>
      <c r="D11676" t="s">
        <v>153</v>
      </c>
      <c r="E11676" t="s">
        <v>154</v>
      </c>
      <c r="F11676" t="s">
        <v>138</v>
      </c>
      <c r="G11676" t="s">
        <v>135</v>
      </c>
      <c r="H11676" t="s">
        <v>138</v>
      </c>
      <c r="I11676">
        <v>471944</v>
      </c>
      <c r="J11676">
        <v>0</v>
      </c>
      <c r="K11676">
        <v>0</v>
      </c>
      <c r="L11676" t="s">
        <v>25</v>
      </c>
      <c r="M11676" t="s">
        <v>21</v>
      </c>
      <c r="N11676">
        <v>2121958</v>
      </c>
      <c r="O11676" s="1">
        <v>45497</v>
      </c>
      <c r="P11676" s="2">
        <v>112210</v>
      </c>
      <c r="Q11676" s="2">
        <f t="shared" si="182"/>
        <v>94294.117647058825</v>
      </c>
    </row>
    <row r="11677" spans="1:17" x14ac:dyDescent="0.2">
      <c r="A11677" t="s">
        <v>135</v>
      </c>
      <c r="B11677">
        <v>195700</v>
      </c>
      <c r="C11677" s="1">
        <v>45482.720196759263</v>
      </c>
      <c r="D11677" t="s">
        <v>153</v>
      </c>
      <c r="E11677" t="s">
        <v>154</v>
      </c>
      <c r="F11677" t="s">
        <v>138</v>
      </c>
      <c r="G11677" t="s">
        <v>135</v>
      </c>
      <c r="H11677" t="s">
        <v>138</v>
      </c>
      <c r="I11677">
        <v>471944</v>
      </c>
      <c r="J11677">
        <v>0</v>
      </c>
      <c r="K11677">
        <v>0</v>
      </c>
      <c r="L11677" t="s">
        <v>25</v>
      </c>
      <c r="M11677" t="s">
        <v>21</v>
      </c>
      <c r="N11677">
        <v>2121959</v>
      </c>
      <c r="O11677" s="1">
        <v>45528</v>
      </c>
      <c r="P11677" s="2">
        <v>112210</v>
      </c>
      <c r="Q11677" s="2">
        <f t="shared" si="182"/>
        <v>94294.117647058825</v>
      </c>
    </row>
    <row r="11678" spans="1:17" x14ac:dyDescent="0.2">
      <c r="A11678" t="s">
        <v>135</v>
      </c>
      <c r="B11678">
        <v>195700</v>
      </c>
      <c r="C11678" s="1">
        <v>45482.720196759263</v>
      </c>
      <c r="D11678" t="s">
        <v>153</v>
      </c>
      <c r="E11678" t="s">
        <v>154</v>
      </c>
      <c r="F11678" t="s">
        <v>138</v>
      </c>
      <c r="G11678" t="s">
        <v>135</v>
      </c>
      <c r="H11678" t="s">
        <v>138</v>
      </c>
      <c r="I11678">
        <v>471944</v>
      </c>
      <c r="J11678">
        <v>0</v>
      </c>
      <c r="K11678">
        <v>0</v>
      </c>
      <c r="L11678" t="s">
        <v>25</v>
      </c>
      <c r="M11678" t="s">
        <v>21</v>
      </c>
      <c r="N11678">
        <v>2121960</v>
      </c>
      <c r="O11678" s="1">
        <v>45559</v>
      </c>
      <c r="P11678" s="2">
        <v>112211</v>
      </c>
      <c r="Q11678" s="2">
        <f t="shared" si="182"/>
        <v>94294.957983193279</v>
      </c>
    </row>
    <row r="11679" spans="1:17" x14ac:dyDescent="0.2">
      <c r="A11679" t="s">
        <v>126</v>
      </c>
      <c r="B11679">
        <v>195699</v>
      </c>
      <c r="C11679" s="1">
        <v>45482.715266203704</v>
      </c>
      <c r="D11679" t="s">
        <v>27</v>
      </c>
      <c r="E11679" t="s">
        <v>127</v>
      </c>
      <c r="F11679" t="s">
        <v>128</v>
      </c>
      <c r="G11679" t="s">
        <v>126</v>
      </c>
      <c r="H11679" t="s">
        <v>128</v>
      </c>
      <c r="I11679">
        <v>27176</v>
      </c>
      <c r="J11679">
        <v>0</v>
      </c>
      <c r="K11679">
        <v>0</v>
      </c>
      <c r="L11679" t="s">
        <v>30</v>
      </c>
      <c r="M11679" t="s">
        <v>21</v>
      </c>
      <c r="N11679">
        <v>131294</v>
      </c>
      <c r="P11679" s="2">
        <v>27176</v>
      </c>
      <c r="Q11679" s="2">
        <f t="shared" si="182"/>
        <v>22836.974789915967</v>
      </c>
    </row>
    <row r="11680" spans="1:17" x14ac:dyDescent="0.2">
      <c r="A11680" t="s">
        <v>26</v>
      </c>
      <c r="B11680">
        <v>195698</v>
      </c>
      <c r="C11680" s="1">
        <v>45482.713935185187</v>
      </c>
      <c r="D11680" t="s">
        <v>27</v>
      </c>
      <c r="E11680" t="s">
        <v>28</v>
      </c>
      <c r="F11680" t="s">
        <v>29</v>
      </c>
      <c r="G11680" t="s">
        <v>26</v>
      </c>
      <c r="H11680" t="s">
        <v>29</v>
      </c>
      <c r="I11680">
        <v>23041</v>
      </c>
      <c r="J11680">
        <v>0</v>
      </c>
      <c r="K11680">
        <v>0</v>
      </c>
      <c r="L11680" t="s">
        <v>30</v>
      </c>
      <c r="M11680" t="s">
        <v>21</v>
      </c>
      <c r="N11680">
        <v>721449</v>
      </c>
      <c r="P11680" s="2">
        <v>23041</v>
      </c>
      <c r="Q11680" s="2">
        <f t="shared" si="182"/>
        <v>19362.18487394958</v>
      </c>
    </row>
    <row r="11681" spans="1:17" x14ac:dyDescent="0.2">
      <c r="A11681" t="s">
        <v>38</v>
      </c>
      <c r="B11681">
        <v>195697</v>
      </c>
      <c r="C11681" s="1">
        <v>45482.707743055558</v>
      </c>
      <c r="D11681" t="s">
        <v>1149</v>
      </c>
      <c r="E11681" t="s">
        <v>1150</v>
      </c>
      <c r="F11681" t="s">
        <v>41</v>
      </c>
      <c r="G11681" t="s">
        <v>42</v>
      </c>
      <c r="H11681" t="s">
        <v>43</v>
      </c>
      <c r="I11681">
        <v>108604</v>
      </c>
      <c r="J11681">
        <v>0</v>
      </c>
      <c r="K11681">
        <v>0</v>
      </c>
      <c r="L11681" t="s">
        <v>20</v>
      </c>
      <c r="M11681" t="s">
        <v>21</v>
      </c>
      <c r="N11681">
        <v>249827</v>
      </c>
      <c r="P11681" s="2">
        <v>108604</v>
      </c>
      <c r="Q11681" s="2">
        <f t="shared" si="182"/>
        <v>91263.865546218498</v>
      </c>
    </row>
    <row r="11682" spans="1:17" x14ac:dyDescent="0.2">
      <c r="A11682" t="s">
        <v>38</v>
      </c>
      <c r="B11682">
        <v>195696</v>
      </c>
      <c r="C11682" s="1">
        <v>45482.700590277775</v>
      </c>
      <c r="D11682" t="s">
        <v>175</v>
      </c>
      <c r="E11682" t="s">
        <v>176</v>
      </c>
      <c r="F11682" t="s">
        <v>80</v>
      </c>
      <c r="G11682" t="s">
        <v>60</v>
      </c>
      <c r="H11682" t="s">
        <v>80</v>
      </c>
      <c r="I11682">
        <v>92899</v>
      </c>
      <c r="J11682">
        <v>0</v>
      </c>
      <c r="K11682">
        <v>0</v>
      </c>
      <c r="L11682" t="s">
        <v>155</v>
      </c>
      <c r="M11682" t="s">
        <v>21</v>
      </c>
      <c r="N11682">
        <v>5252</v>
      </c>
      <c r="P11682" s="2">
        <v>92899</v>
      </c>
      <c r="Q11682" s="2">
        <f t="shared" si="182"/>
        <v>78066.386554621859</v>
      </c>
    </row>
    <row r="11683" spans="1:17" x14ac:dyDescent="0.2">
      <c r="A11683" t="s">
        <v>38</v>
      </c>
      <c r="B11683">
        <v>195695</v>
      </c>
      <c r="C11683" s="1">
        <v>45482.696377314816</v>
      </c>
      <c r="D11683" t="s">
        <v>922</v>
      </c>
      <c r="E11683" t="s">
        <v>923</v>
      </c>
      <c r="F11683" t="s">
        <v>41</v>
      </c>
      <c r="G11683" t="s">
        <v>42</v>
      </c>
      <c r="H11683" t="s">
        <v>43</v>
      </c>
      <c r="I11683">
        <v>309909</v>
      </c>
      <c r="J11683">
        <v>0</v>
      </c>
      <c r="K11683">
        <v>0</v>
      </c>
      <c r="L11683" t="s">
        <v>20</v>
      </c>
      <c r="M11683" t="s">
        <v>21</v>
      </c>
      <c r="N11683">
        <v>249797</v>
      </c>
      <c r="P11683" s="2">
        <v>309909</v>
      </c>
      <c r="Q11683" s="2">
        <f t="shared" si="182"/>
        <v>260427.731092437</v>
      </c>
    </row>
    <row r="11684" spans="1:17" x14ac:dyDescent="0.2">
      <c r="A11684" t="s">
        <v>26</v>
      </c>
      <c r="B11684">
        <v>195694</v>
      </c>
      <c r="C11684" s="1">
        <v>45482.677175925928</v>
      </c>
      <c r="D11684" t="s">
        <v>119</v>
      </c>
      <c r="E11684" t="s">
        <v>120</v>
      </c>
      <c r="F11684" t="s">
        <v>29</v>
      </c>
      <c r="G11684" t="s">
        <v>26</v>
      </c>
      <c r="H11684" t="s">
        <v>29</v>
      </c>
      <c r="I11684">
        <v>68706</v>
      </c>
      <c r="J11684">
        <v>0</v>
      </c>
      <c r="K11684">
        <v>0</v>
      </c>
      <c r="L11684" t="s">
        <v>121</v>
      </c>
      <c r="M11684" t="s">
        <v>21</v>
      </c>
      <c r="P11684" s="2">
        <v>45031</v>
      </c>
      <c r="Q11684" s="2">
        <f t="shared" si="182"/>
        <v>37841.176470588238</v>
      </c>
    </row>
    <row r="11685" spans="1:17" x14ac:dyDescent="0.2">
      <c r="A11685" t="s">
        <v>26</v>
      </c>
      <c r="B11685">
        <v>195694</v>
      </c>
      <c r="C11685" s="1">
        <v>45482.677175925928</v>
      </c>
      <c r="D11685" t="s">
        <v>119</v>
      </c>
      <c r="E11685" t="s">
        <v>120</v>
      </c>
      <c r="F11685" t="s">
        <v>29</v>
      </c>
      <c r="G11685" t="s">
        <v>26</v>
      </c>
      <c r="H11685" t="s">
        <v>29</v>
      </c>
      <c r="I11685">
        <v>68706</v>
      </c>
      <c r="J11685">
        <v>0</v>
      </c>
      <c r="K11685">
        <v>0</v>
      </c>
      <c r="L11685" t="s">
        <v>30</v>
      </c>
      <c r="M11685" t="s">
        <v>21</v>
      </c>
      <c r="N11685">
        <v>645043</v>
      </c>
      <c r="P11685" s="2">
        <v>23675</v>
      </c>
      <c r="Q11685" s="2">
        <f t="shared" si="182"/>
        <v>19894.957983193279</v>
      </c>
    </row>
    <row r="11686" spans="1:17" x14ac:dyDescent="0.2">
      <c r="A11686" t="s">
        <v>26</v>
      </c>
      <c r="B11686">
        <v>195693</v>
      </c>
      <c r="C11686" s="1">
        <v>45482.669525462959</v>
      </c>
      <c r="D11686" t="s">
        <v>27</v>
      </c>
      <c r="E11686" t="s">
        <v>28</v>
      </c>
      <c r="F11686" t="s">
        <v>29</v>
      </c>
      <c r="G11686" t="s">
        <v>26</v>
      </c>
      <c r="H11686" t="s">
        <v>29</v>
      </c>
      <c r="I11686">
        <v>28108</v>
      </c>
      <c r="J11686">
        <v>0</v>
      </c>
      <c r="K11686">
        <v>0</v>
      </c>
      <c r="L11686" t="s">
        <v>121</v>
      </c>
      <c r="M11686" t="s">
        <v>21</v>
      </c>
      <c r="P11686" s="2">
        <v>28108</v>
      </c>
      <c r="Q11686" s="2">
        <f t="shared" si="182"/>
        <v>23620.168067226892</v>
      </c>
    </row>
    <row r="11687" spans="1:17" x14ac:dyDescent="0.2">
      <c r="A11687" t="s">
        <v>38</v>
      </c>
      <c r="B11687">
        <v>195692</v>
      </c>
      <c r="C11687" s="1">
        <v>45482.668819444443</v>
      </c>
      <c r="D11687" t="s">
        <v>175</v>
      </c>
      <c r="E11687" t="s">
        <v>176</v>
      </c>
      <c r="F11687" t="s">
        <v>80</v>
      </c>
      <c r="G11687" t="s">
        <v>60</v>
      </c>
      <c r="H11687" t="s">
        <v>80</v>
      </c>
      <c r="I11687">
        <v>141577</v>
      </c>
      <c r="J11687">
        <v>0</v>
      </c>
      <c r="K11687">
        <v>0</v>
      </c>
      <c r="L11687" t="s">
        <v>155</v>
      </c>
      <c r="M11687" t="s">
        <v>21</v>
      </c>
      <c r="N11687">
        <v>5251</v>
      </c>
      <c r="P11687" s="2">
        <v>141577</v>
      </c>
      <c r="Q11687" s="2">
        <f t="shared" si="182"/>
        <v>118972.26890756303</v>
      </c>
    </row>
    <row r="11688" spans="1:17" x14ac:dyDescent="0.2">
      <c r="A11688" t="s">
        <v>26</v>
      </c>
      <c r="B11688">
        <v>195691</v>
      </c>
      <c r="C11688" s="1">
        <v>45482.664085648146</v>
      </c>
      <c r="D11688" t="s">
        <v>119</v>
      </c>
      <c r="E11688" t="s">
        <v>120</v>
      </c>
      <c r="F11688" t="s">
        <v>29</v>
      </c>
      <c r="G11688" t="s">
        <v>26</v>
      </c>
      <c r="H11688" t="s">
        <v>29</v>
      </c>
      <c r="I11688">
        <v>73340</v>
      </c>
      <c r="J11688">
        <v>0</v>
      </c>
      <c r="K11688">
        <v>0</v>
      </c>
      <c r="L11688" t="s">
        <v>121</v>
      </c>
      <c r="M11688" t="s">
        <v>21</v>
      </c>
      <c r="P11688" s="2">
        <v>73340</v>
      </c>
      <c r="Q11688" s="2">
        <f t="shared" si="182"/>
        <v>61630.252100840342</v>
      </c>
    </row>
    <row r="11689" spans="1:17" x14ac:dyDescent="0.2">
      <c r="A11689" t="s">
        <v>26</v>
      </c>
      <c r="B11689">
        <v>195690</v>
      </c>
      <c r="C11689" s="1">
        <v>45482.659803240742</v>
      </c>
      <c r="D11689" t="s">
        <v>27</v>
      </c>
      <c r="E11689" t="s">
        <v>28</v>
      </c>
      <c r="F11689" t="s">
        <v>29</v>
      </c>
      <c r="G11689" t="s">
        <v>26</v>
      </c>
      <c r="H11689" t="s">
        <v>29</v>
      </c>
      <c r="I11689">
        <v>31705</v>
      </c>
      <c r="J11689">
        <v>0</v>
      </c>
      <c r="K11689">
        <v>0</v>
      </c>
      <c r="L11689" t="s">
        <v>30</v>
      </c>
      <c r="M11689" t="s">
        <v>21</v>
      </c>
      <c r="N11689">
        <v>494349</v>
      </c>
      <c r="P11689" s="2">
        <v>31705</v>
      </c>
      <c r="Q11689" s="2">
        <f t="shared" si="182"/>
        <v>26642.857142857145</v>
      </c>
    </row>
    <row r="11690" spans="1:17" x14ac:dyDescent="0.2">
      <c r="A11690" t="s">
        <v>38</v>
      </c>
      <c r="B11690">
        <v>195689</v>
      </c>
      <c r="C11690" s="1">
        <v>45482.645219907405</v>
      </c>
      <c r="D11690" t="s">
        <v>2742</v>
      </c>
      <c r="E11690" t="s">
        <v>2743</v>
      </c>
      <c r="F11690" t="s">
        <v>80</v>
      </c>
      <c r="G11690" t="s">
        <v>60</v>
      </c>
      <c r="H11690" t="s">
        <v>61</v>
      </c>
      <c r="I11690">
        <v>376235</v>
      </c>
      <c r="J11690">
        <v>0</v>
      </c>
      <c r="K11690">
        <v>0</v>
      </c>
      <c r="L11690" t="s">
        <v>25</v>
      </c>
      <c r="M11690" t="s">
        <v>21</v>
      </c>
      <c r="N11690">
        <v>8148194</v>
      </c>
      <c r="O11690" s="1">
        <v>45513</v>
      </c>
      <c r="P11690" s="2">
        <v>376235</v>
      </c>
      <c r="Q11690" s="2">
        <f t="shared" si="182"/>
        <v>316163.86554621853</v>
      </c>
    </row>
    <row r="11691" spans="1:17" x14ac:dyDescent="0.2">
      <c r="A11691" t="s">
        <v>15</v>
      </c>
      <c r="B11691">
        <v>195688</v>
      </c>
      <c r="C11691" s="1">
        <v>45482.613599537035</v>
      </c>
      <c r="D11691" t="s">
        <v>3205</v>
      </c>
      <c r="E11691" t="s">
        <v>3206</v>
      </c>
      <c r="F11691" t="s">
        <v>197</v>
      </c>
      <c r="G11691" t="s">
        <v>15</v>
      </c>
      <c r="H11691" t="s">
        <v>19</v>
      </c>
      <c r="I11691">
        <v>1212634</v>
      </c>
      <c r="J11691">
        <v>0</v>
      </c>
      <c r="K11691">
        <v>0</v>
      </c>
      <c r="L11691" t="s">
        <v>25</v>
      </c>
      <c r="M11691" t="s">
        <v>21</v>
      </c>
      <c r="N11691">
        <v>2021141</v>
      </c>
      <c r="O11691" s="1">
        <v>45492</v>
      </c>
      <c r="P11691" s="2">
        <v>405000</v>
      </c>
      <c r="Q11691" s="2">
        <f t="shared" si="182"/>
        <v>340336.13445378153</v>
      </c>
    </row>
    <row r="11692" spans="1:17" x14ac:dyDescent="0.2">
      <c r="A11692" t="s">
        <v>15</v>
      </c>
      <c r="B11692">
        <v>195688</v>
      </c>
      <c r="C11692" s="1">
        <v>45482.613599537035</v>
      </c>
      <c r="D11692" t="s">
        <v>3205</v>
      </c>
      <c r="E11692" t="s">
        <v>3206</v>
      </c>
      <c r="F11692" t="s">
        <v>197</v>
      </c>
      <c r="G11692" t="s">
        <v>15</v>
      </c>
      <c r="H11692" t="s">
        <v>19</v>
      </c>
      <c r="I11692">
        <v>1212634</v>
      </c>
      <c r="J11692">
        <v>0</v>
      </c>
      <c r="K11692">
        <v>0</v>
      </c>
      <c r="L11692" t="s">
        <v>25</v>
      </c>
      <c r="M11692" t="s">
        <v>21</v>
      </c>
      <c r="N11692">
        <v>2021142</v>
      </c>
      <c r="O11692" s="1">
        <v>45523</v>
      </c>
      <c r="P11692" s="2">
        <v>405000</v>
      </c>
      <c r="Q11692" s="2">
        <f t="shared" si="182"/>
        <v>340336.13445378153</v>
      </c>
    </row>
    <row r="11693" spans="1:17" x14ac:dyDescent="0.2">
      <c r="A11693" t="s">
        <v>15</v>
      </c>
      <c r="B11693">
        <v>195688</v>
      </c>
      <c r="C11693" s="1">
        <v>45482.613599537035</v>
      </c>
      <c r="D11693" t="s">
        <v>3205</v>
      </c>
      <c r="E11693" t="s">
        <v>3206</v>
      </c>
      <c r="F11693" t="s">
        <v>197</v>
      </c>
      <c r="G11693" t="s">
        <v>15</v>
      </c>
      <c r="H11693" t="s">
        <v>19</v>
      </c>
      <c r="I11693">
        <v>1212634</v>
      </c>
      <c r="J11693">
        <v>0</v>
      </c>
      <c r="K11693">
        <v>0</v>
      </c>
      <c r="L11693" t="s">
        <v>25</v>
      </c>
      <c r="M11693" t="s">
        <v>21</v>
      </c>
      <c r="N11693">
        <v>201143</v>
      </c>
      <c r="O11693" s="1">
        <v>45554</v>
      </c>
      <c r="P11693" s="2">
        <v>402634</v>
      </c>
      <c r="Q11693" s="2">
        <f t="shared" si="182"/>
        <v>338347.89915966388</v>
      </c>
    </row>
    <row r="11694" spans="1:17" x14ac:dyDescent="0.2">
      <c r="A11694" t="s">
        <v>26</v>
      </c>
      <c r="B11694">
        <v>195687</v>
      </c>
      <c r="C11694" s="1">
        <v>45482.556064814817</v>
      </c>
      <c r="D11694" t="s">
        <v>27</v>
      </c>
      <c r="E11694" t="s">
        <v>28</v>
      </c>
      <c r="F11694" t="s">
        <v>29</v>
      </c>
      <c r="G11694" t="s">
        <v>26</v>
      </c>
      <c r="H11694" t="s">
        <v>29</v>
      </c>
      <c r="I11694">
        <v>39793</v>
      </c>
      <c r="J11694">
        <v>0</v>
      </c>
      <c r="K11694">
        <v>0</v>
      </c>
      <c r="L11694" t="s">
        <v>30</v>
      </c>
      <c r="M11694" t="s">
        <v>21</v>
      </c>
      <c r="N11694">
        <v>3178</v>
      </c>
      <c r="P11694" s="2">
        <v>39793</v>
      </c>
      <c r="Q11694" s="2">
        <f t="shared" si="182"/>
        <v>33439.495798319331</v>
      </c>
    </row>
    <row r="11695" spans="1:17" x14ac:dyDescent="0.2">
      <c r="A11695" t="s">
        <v>38</v>
      </c>
      <c r="B11695">
        <v>195686</v>
      </c>
      <c r="C11695" s="1">
        <v>45482.555162037039</v>
      </c>
      <c r="D11695" t="s">
        <v>261</v>
      </c>
      <c r="E11695" t="s">
        <v>262</v>
      </c>
      <c r="F11695" t="s">
        <v>41</v>
      </c>
      <c r="G11695" t="s">
        <v>42</v>
      </c>
      <c r="H11695" t="s">
        <v>43</v>
      </c>
      <c r="I11695">
        <v>569472</v>
      </c>
      <c r="J11695">
        <v>0</v>
      </c>
      <c r="K11695">
        <v>0</v>
      </c>
      <c r="L11695" t="s">
        <v>20</v>
      </c>
      <c r="M11695" t="s">
        <v>21</v>
      </c>
      <c r="N11695">
        <v>249799</v>
      </c>
      <c r="P11695" s="2">
        <v>90000</v>
      </c>
      <c r="Q11695" s="2">
        <f t="shared" si="182"/>
        <v>75630.252100840342</v>
      </c>
    </row>
    <row r="11696" spans="1:17" x14ac:dyDescent="0.2">
      <c r="A11696" t="s">
        <v>38</v>
      </c>
      <c r="B11696">
        <v>195686</v>
      </c>
      <c r="C11696" s="1">
        <v>45482.555162037039</v>
      </c>
      <c r="D11696" t="s">
        <v>261</v>
      </c>
      <c r="E11696" t="s">
        <v>262</v>
      </c>
      <c r="F11696" t="s">
        <v>41</v>
      </c>
      <c r="G11696" t="s">
        <v>42</v>
      </c>
      <c r="H11696" t="s">
        <v>43</v>
      </c>
      <c r="I11696">
        <v>569472</v>
      </c>
      <c r="J11696">
        <v>0</v>
      </c>
      <c r="K11696">
        <v>0</v>
      </c>
      <c r="L11696" t="s">
        <v>20</v>
      </c>
      <c r="M11696" t="s">
        <v>21</v>
      </c>
      <c r="N11696">
        <v>249799</v>
      </c>
      <c r="P11696" s="2">
        <v>479472</v>
      </c>
      <c r="Q11696" s="2">
        <f t="shared" si="182"/>
        <v>402917.64705882355</v>
      </c>
    </row>
    <row r="11697" spans="1:17" x14ac:dyDescent="0.2">
      <c r="A11697" t="s">
        <v>38</v>
      </c>
      <c r="B11697">
        <v>195685</v>
      </c>
      <c r="C11697" s="1">
        <v>45482.554328703707</v>
      </c>
      <c r="D11697" t="s">
        <v>3285</v>
      </c>
      <c r="E11697" t="s">
        <v>3286</v>
      </c>
      <c r="F11697" t="s">
        <v>41</v>
      </c>
      <c r="G11697" t="s">
        <v>42</v>
      </c>
      <c r="H11697" t="s">
        <v>43</v>
      </c>
      <c r="I11697">
        <v>191379</v>
      </c>
      <c r="J11697">
        <v>0</v>
      </c>
      <c r="K11697">
        <v>0</v>
      </c>
      <c r="L11697" t="s">
        <v>20</v>
      </c>
      <c r="M11697" t="s">
        <v>21</v>
      </c>
      <c r="N11697">
        <v>249800</v>
      </c>
      <c r="P11697" s="2">
        <v>191379</v>
      </c>
      <c r="Q11697" s="2">
        <f t="shared" si="182"/>
        <v>160822.68907563025</v>
      </c>
    </row>
    <row r="11698" spans="1:17" x14ac:dyDescent="0.2">
      <c r="A11698" t="s">
        <v>38</v>
      </c>
      <c r="B11698">
        <v>195684</v>
      </c>
      <c r="C11698" s="1">
        <v>45482.550127314818</v>
      </c>
      <c r="D11698" t="s">
        <v>1899</v>
      </c>
      <c r="E11698" t="s">
        <v>1900</v>
      </c>
      <c r="F11698" t="s">
        <v>96</v>
      </c>
      <c r="G11698" t="s">
        <v>42</v>
      </c>
      <c r="H11698" t="s">
        <v>43</v>
      </c>
      <c r="I11698">
        <v>200000</v>
      </c>
      <c r="J11698">
        <v>0</v>
      </c>
      <c r="K11698">
        <v>0</v>
      </c>
      <c r="L11698" t="s">
        <v>20</v>
      </c>
      <c r="M11698" t="s">
        <v>21</v>
      </c>
      <c r="N11698">
        <v>249547</v>
      </c>
      <c r="P11698" s="2">
        <v>200000</v>
      </c>
      <c r="Q11698" s="2">
        <f t="shared" si="182"/>
        <v>168067.22689075631</v>
      </c>
    </row>
    <row r="11699" spans="1:17" x14ac:dyDescent="0.2">
      <c r="A11699" t="s">
        <v>38</v>
      </c>
      <c r="B11699">
        <v>195683</v>
      </c>
      <c r="C11699" s="1">
        <v>45482.549108796295</v>
      </c>
      <c r="D11699" t="s">
        <v>2327</v>
      </c>
      <c r="E11699" t="s">
        <v>2328</v>
      </c>
      <c r="F11699" t="s">
        <v>96</v>
      </c>
      <c r="G11699" t="s">
        <v>42</v>
      </c>
      <c r="H11699" t="s">
        <v>43</v>
      </c>
      <c r="I11699">
        <v>38200</v>
      </c>
      <c r="J11699">
        <v>0</v>
      </c>
      <c r="K11699">
        <v>43</v>
      </c>
      <c r="L11699" t="s">
        <v>20</v>
      </c>
      <c r="M11699" t="s">
        <v>21</v>
      </c>
      <c r="N11699">
        <v>249546</v>
      </c>
      <c r="P11699" s="2">
        <v>38200</v>
      </c>
      <c r="Q11699" s="2">
        <f t="shared" si="182"/>
        <v>32100.840336134454</v>
      </c>
    </row>
    <row r="11700" spans="1:17" x14ac:dyDescent="0.2">
      <c r="A11700" t="s">
        <v>38</v>
      </c>
      <c r="B11700">
        <v>195682</v>
      </c>
      <c r="C11700" s="1">
        <v>45482.548622685186</v>
      </c>
      <c r="D11700" t="s">
        <v>227</v>
      </c>
      <c r="E11700" t="s">
        <v>228</v>
      </c>
      <c r="F11700" t="s">
        <v>41</v>
      </c>
      <c r="G11700" t="s">
        <v>42</v>
      </c>
      <c r="H11700" t="s">
        <v>43</v>
      </c>
      <c r="I11700">
        <v>124522</v>
      </c>
      <c r="J11700">
        <v>0</v>
      </c>
      <c r="K11700">
        <v>0</v>
      </c>
      <c r="L11700" t="s">
        <v>20</v>
      </c>
      <c r="M11700" t="s">
        <v>21</v>
      </c>
      <c r="N11700">
        <v>249835</v>
      </c>
      <c r="P11700" s="2">
        <v>124522</v>
      </c>
      <c r="Q11700" s="2">
        <f t="shared" si="182"/>
        <v>104640.33613445378</v>
      </c>
    </row>
    <row r="11701" spans="1:17" x14ac:dyDescent="0.2">
      <c r="A11701" t="s">
        <v>38</v>
      </c>
      <c r="B11701">
        <v>195681</v>
      </c>
      <c r="C11701" s="1">
        <v>45482.548101851855</v>
      </c>
      <c r="D11701" t="s">
        <v>202</v>
      </c>
      <c r="E11701" t="s">
        <v>203</v>
      </c>
      <c r="F11701" t="s">
        <v>41</v>
      </c>
      <c r="G11701" t="s">
        <v>42</v>
      </c>
      <c r="H11701" t="s">
        <v>43</v>
      </c>
      <c r="I11701">
        <v>804976</v>
      </c>
      <c r="J11701">
        <v>0</v>
      </c>
      <c r="K11701">
        <v>0</v>
      </c>
      <c r="L11701" t="s">
        <v>20</v>
      </c>
      <c r="M11701" t="s">
        <v>21</v>
      </c>
      <c r="N11701">
        <v>249836</v>
      </c>
      <c r="P11701" s="2">
        <v>804976</v>
      </c>
      <c r="Q11701" s="2">
        <f t="shared" si="182"/>
        <v>676450.42016806721</v>
      </c>
    </row>
    <row r="11702" spans="1:17" x14ac:dyDescent="0.2">
      <c r="A11702" t="s">
        <v>38</v>
      </c>
      <c r="B11702">
        <v>195680</v>
      </c>
      <c r="C11702" s="1">
        <v>45482.547152777777</v>
      </c>
      <c r="D11702" t="s">
        <v>231</v>
      </c>
      <c r="E11702" t="s">
        <v>232</v>
      </c>
      <c r="F11702" t="s">
        <v>41</v>
      </c>
      <c r="G11702" t="s">
        <v>42</v>
      </c>
      <c r="H11702" t="s">
        <v>43</v>
      </c>
      <c r="I11702">
        <v>283847</v>
      </c>
      <c r="J11702">
        <v>0</v>
      </c>
      <c r="K11702">
        <v>0</v>
      </c>
      <c r="L11702" t="s">
        <v>20</v>
      </c>
      <c r="M11702" t="s">
        <v>21</v>
      </c>
      <c r="N11702">
        <v>249837</v>
      </c>
      <c r="P11702" s="2">
        <v>283847</v>
      </c>
      <c r="Q11702" s="2">
        <f t="shared" si="182"/>
        <v>238526.89075630254</v>
      </c>
    </row>
    <row r="11703" spans="1:17" x14ac:dyDescent="0.2">
      <c r="A11703" t="s">
        <v>38</v>
      </c>
      <c r="B11703">
        <v>195679</v>
      </c>
      <c r="C11703" s="1">
        <v>45482.536516203705</v>
      </c>
      <c r="D11703" t="s">
        <v>1147</v>
      </c>
      <c r="E11703" t="s">
        <v>1148</v>
      </c>
      <c r="F11703" t="s">
        <v>41</v>
      </c>
      <c r="G11703" t="s">
        <v>42</v>
      </c>
      <c r="H11703" t="s">
        <v>43</v>
      </c>
      <c r="I11703">
        <v>246164</v>
      </c>
      <c r="J11703">
        <v>0</v>
      </c>
      <c r="K11703">
        <v>0</v>
      </c>
      <c r="L11703" t="s">
        <v>20</v>
      </c>
      <c r="M11703" t="s">
        <v>21</v>
      </c>
      <c r="N11703">
        <v>249838</v>
      </c>
      <c r="P11703" s="2">
        <v>246164</v>
      </c>
      <c r="Q11703" s="2">
        <f t="shared" si="182"/>
        <v>206860.50420168068</v>
      </c>
    </row>
    <row r="11704" spans="1:17" x14ac:dyDescent="0.2">
      <c r="A11704" t="s">
        <v>38</v>
      </c>
      <c r="B11704">
        <v>195678</v>
      </c>
      <c r="C11704" s="1">
        <v>45482.535983796297</v>
      </c>
      <c r="D11704" t="s">
        <v>918</v>
      </c>
      <c r="E11704" t="s">
        <v>919</v>
      </c>
      <c r="F11704" t="s">
        <v>41</v>
      </c>
      <c r="G11704" t="s">
        <v>42</v>
      </c>
      <c r="H11704" t="s">
        <v>43</v>
      </c>
      <c r="I11704">
        <v>166633</v>
      </c>
      <c r="J11704">
        <v>0</v>
      </c>
      <c r="K11704">
        <v>0</v>
      </c>
      <c r="L11704" t="s">
        <v>20</v>
      </c>
      <c r="M11704" t="s">
        <v>21</v>
      </c>
      <c r="N11704">
        <v>249839</v>
      </c>
      <c r="P11704" s="2">
        <v>166633</v>
      </c>
      <c r="Q11704" s="2">
        <f t="shared" si="182"/>
        <v>140027.73109243697</v>
      </c>
    </row>
    <row r="11705" spans="1:17" x14ac:dyDescent="0.2">
      <c r="A11705" t="s">
        <v>38</v>
      </c>
      <c r="B11705">
        <v>195677</v>
      </c>
      <c r="C11705" s="1">
        <v>45482.53497685185</v>
      </c>
      <c r="D11705" t="s">
        <v>932</v>
      </c>
      <c r="E11705" t="s">
        <v>933</v>
      </c>
      <c r="F11705" t="s">
        <v>41</v>
      </c>
      <c r="G11705" t="s">
        <v>42</v>
      </c>
      <c r="H11705" t="s">
        <v>43</v>
      </c>
      <c r="I11705">
        <v>119156</v>
      </c>
      <c r="J11705">
        <v>0</v>
      </c>
      <c r="K11705">
        <v>0</v>
      </c>
      <c r="L11705" t="s">
        <v>20</v>
      </c>
      <c r="M11705" t="s">
        <v>21</v>
      </c>
      <c r="N11705">
        <v>249840</v>
      </c>
      <c r="P11705" s="2">
        <v>119156</v>
      </c>
      <c r="Q11705" s="2">
        <f t="shared" si="182"/>
        <v>100131.0924369748</v>
      </c>
    </row>
    <row r="11706" spans="1:17" x14ac:dyDescent="0.2">
      <c r="A11706" t="s">
        <v>38</v>
      </c>
      <c r="B11706">
        <v>195676</v>
      </c>
      <c r="C11706" s="1">
        <v>45482.534375000003</v>
      </c>
      <c r="D11706" t="s">
        <v>225</v>
      </c>
      <c r="E11706" t="s">
        <v>226</v>
      </c>
      <c r="F11706" t="s">
        <v>41</v>
      </c>
      <c r="G11706" t="s">
        <v>42</v>
      </c>
      <c r="H11706" t="s">
        <v>43</v>
      </c>
      <c r="I11706">
        <v>117212</v>
      </c>
      <c r="J11706">
        <v>0</v>
      </c>
      <c r="K11706">
        <v>0</v>
      </c>
      <c r="L11706" t="s">
        <v>20</v>
      </c>
      <c r="M11706" t="s">
        <v>21</v>
      </c>
      <c r="N11706">
        <v>249828</v>
      </c>
      <c r="P11706" s="2">
        <v>117212</v>
      </c>
      <c r="Q11706" s="2">
        <f t="shared" si="182"/>
        <v>98497.478991596639</v>
      </c>
    </row>
    <row r="11707" spans="1:17" x14ac:dyDescent="0.2">
      <c r="A11707" t="s">
        <v>15</v>
      </c>
      <c r="B11707">
        <v>195675</v>
      </c>
      <c r="C11707" s="1">
        <v>45482.533472222225</v>
      </c>
      <c r="D11707" t="s">
        <v>711</v>
      </c>
      <c r="E11707" t="s">
        <v>712</v>
      </c>
      <c r="F11707" t="s">
        <v>197</v>
      </c>
      <c r="G11707" t="s">
        <v>15</v>
      </c>
      <c r="H11707" t="s">
        <v>19</v>
      </c>
      <c r="I11707">
        <v>3570</v>
      </c>
      <c r="J11707">
        <v>0</v>
      </c>
      <c r="K11707">
        <v>0</v>
      </c>
      <c r="L11707" t="s">
        <v>20</v>
      </c>
      <c r="M11707" t="s">
        <v>21</v>
      </c>
      <c r="N11707">
        <v>127</v>
      </c>
      <c r="P11707" s="2">
        <v>3570</v>
      </c>
      <c r="Q11707" s="2">
        <f t="shared" si="182"/>
        <v>3000</v>
      </c>
    </row>
    <row r="11708" spans="1:17" x14ac:dyDescent="0.2">
      <c r="A11708" t="s">
        <v>15</v>
      </c>
      <c r="B11708">
        <v>195674</v>
      </c>
      <c r="C11708" s="1">
        <v>45482.531446759262</v>
      </c>
      <c r="D11708" t="s">
        <v>586</v>
      </c>
      <c r="E11708" t="s">
        <v>587</v>
      </c>
      <c r="F11708" t="s">
        <v>197</v>
      </c>
      <c r="G11708" t="s">
        <v>15</v>
      </c>
      <c r="H11708" t="s">
        <v>19</v>
      </c>
      <c r="I11708">
        <v>1000000</v>
      </c>
      <c r="J11708">
        <v>0</v>
      </c>
      <c r="K11708">
        <v>0</v>
      </c>
      <c r="L11708" t="s">
        <v>20</v>
      </c>
      <c r="M11708" t="s">
        <v>21</v>
      </c>
      <c r="N11708">
        <v>77</v>
      </c>
      <c r="P11708" s="2">
        <v>1000000</v>
      </c>
      <c r="Q11708" s="2">
        <f t="shared" si="182"/>
        <v>840336.13445378153</v>
      </c>
    </row>
    <row r="11709" spans="1:17" x14ac:dyDescent="0.2">
      <c r="A11709" t="s">
        <v>38</v>
      </c>
      <c r="B11709">
        <v>195673</v>
      </c>
      <c r="C11709" s="1">
        <v>45482.530428240738</v>
      </c>
      <c r="D11709" t="s">
        <v>198</v>
      </c>
      <c r="E11709" t="s">
        <v>199</v>
      </c>
      <c r="F11709" t="s">
        <v>41</v>
      </c>
      <c r="G11709" t="s">
        <v>42</v>
      </c>
      <c r="H11709" t="s">
        <v>43</v>
      </c>
      <c r="I11709">
        <v>107000</v>
      </c>
      <c r="J11709">
        <v>0</v>
      </c>
      <c r="K11709">
        <v>0</v>
      </c>
      <c r="L11709" t="s">
        <v>121</v>
      </c>
      <c r="M11709" t="s">
        <v>21</v>
      </c>
      <c r="P11709" s="2">
        <v>107000</v>
      </c>
      <c r="Q11709" s="2">
        <f t="shared" si="182"/>
        <v>89915.966386554632</v>
      </c>
    </row>
    <row r="11710" spans="1:17" x14ac:dyDescent="0.2">
      <c r="A11710" t="s">
        <v>38</v>
      </c>
      <c r="B11710">
        <v>195672</v>
      </c>
      <c r="C11710" s="1">
        <v>45482.529652777775</v>
      </c>
      <c r="D11710" t="s">
        <v>1521</v>
      </c>
      <c r="E11710" t="s">
        <v>1522</v>
      </c>
      <c r="F11710" t="s">
        <v>41</v>
      </c>
      <c r="G11710" t="s">
        <v>42</v>
      </c>
      <c r="H11710" t="s">
        <v>43</v>
      </c>
      <c r="I11710">
        <v>264104</v>
      </c>
      <c r="J11710">
        <v>0</v>
      </c>
      <c r="K11710">
        <v>0</v>
      </c>
      <c r="L11710" t="s">
        <v>20</v>
      </c>
      <c r="M11710" t="s">
        <v>21</v>
      </c>
      <c r="N11710">
        <v>249830</v>
      </c>
      <c r="P11710" s="2">
        <v>264104</v>
      </c>
      <c r="Q11710" s="2">
        <f t="shared" si="182"/>
        <v>221936.13445378153</v>
      </c>
    </row>
    <row r="11711" spans="1:17" x14ac:dyDescent="0.2">
      <c r="A11711" t="s">
        <v>126</v>
      </c>
      <c r="B11711">
        <v>195671</v>
      </c>
      <c r="C11711" s="1">
        <v>45482.528958333336</v>
      </c>
      <c r="D11711" t="s">
        <v>27</v>
      </c>
      <c r="E11711" t="s">
        <v>127</v>
      </c>
      <c r="F11711" t="s">
        <v>128</v>
      </c>
      <c r="G11711" t="s">
        <v>126</v>
      </c>
      <c r="H11711" t="s">
        <v>128</v>
      </c>
      <c r="I11711">
        <v>195962</v>
      </c>
      <c r="J11711">
        <v>0</v>
      </c>
      <c r="K11711">
        <v>0</v>
      </c>
      <c r="L11711" t="s">
        <v>121</v>
      </c>
      <c r="M11711" t="s">
        <v>21</v>
      </c>
      <c r="P11711" s="2">
        <v>195962</v>
      </c>
      <c r="Q11711" s="2">
        <f t="shared" si="182"/>
        <v>164673.94957983194</v>
      </c>
    </row>
    <row r="11712" spans="1:17" x14ac:dyDescent="0.2">
      <c r="A11712" t="s">
        <v>38</v>
      </c>
      <c r="B11712">
        <v>195670</v>
      </c>
      <c r="C11712" s="1">
        <v>45482.52888888889</v>
      </c>
      <c r="D11712" t="s">
        <v>1213</v>
      </c>
      <c r="E11712" t="s">
        <v>1214</v>
      </c>
      <c r="F11712" t="s">
        <v>41</v>
      </c>
      <c r="G11712" t="s">
        <v>42</v>
      </c>
      <c r="H11712" t="s">
        <v>43</v>
      </c>
      <c r="I11712">
        <v>478000</v>
      </c>
      <c r="J11712">
        <v>0</v>
      </c>
      <c r="K11712">
        <v>0</v>
      </c>
      <c r="L11712" t="s">
        <v>20</v>
      </c>
      <c r="M11712" t="s">
        <v>21</v>
      </c>
      <c r="N11712">
        <v>249831</v>
      </c>
      <c r="P11712" s="2">
        <v>478000</v>
      </c>
      <c r="Q11712" s="2">
        <f t="shared" si="182"/>
        <v>401680.6722689076</v>
      </c>
    </row>
    <row r="11713" spans="1:17" x14ac:dyDescent="0.2">
      <c r="A11713" t="s">
        <v>38</v>
      </c>
      <c r="B11713">
        <v>195669</v>
      </c>
      <c r="C11713" s="1">
        <v>45482.528263888889</v>
      </c>
      <c r="D11713" t="s">
        <v>2571</v>
      </c>
      <c r="E11713" t="s">
        <v>2572</v>
      </c>
      <c r="F11713" t="s">
        <v>41</v>
      </c>
      <c r="G11713" t="s">
        <v>42</v>
      </c>
      <c r="H11713" t="s">
        <v>43</v>
      </c>
      <c r="I11713">
        <v>431199</v>
      </c>
      <c r="J11713">
        <v>0</v>
      </c>
      <c r="K11713">
        <v>0</v>
      </c>
      <c r="L11713" t="s">
        <v>20</v>
      </c>
      <c r="M11713" t="s">
        <v>21</v>
      </c>
      <c r="N11713">
        <v>249834</v>
      </c>
      <c r="P11713" s="2">
        <v>431199</v>
      </c>
      <c r="Q11713" s="2">
        <f t="shared" si="182"/>
        <v>362352.10084033618</v>
      </c>
    </row>
    <row r="11714" spans="1:17" x14ac:dyDescent="0.2">
      <c r="A11714" t="s">
        <v>26</v>
      </c>
      <c r="B11714">
        <v>195668</v>
      </c>
      <c r="C11714" s="1">
        <v>45482.526828703703</v>
      </c>
      <c r="D11714" t="s">
        <v>119</v>
      </c>
      <c r="E11714" t="s">
        <v>120</v>
      </c>
      <c r="F11714" t="s">
        <v>29</v>
      </c>
      <c r="G11714" t="s">
        <v>26</v>
      </c>
      <c r="H11714" t="s">
        <v>29</v>
      </c>
      <c r="I11714">
        <v>157952</v>
      </c>
      <c r="J11714">
        <v>0</v>
      </c>
      <c r="K11714">
        <v>0</v>
      </c>
      <c r="L11714" t="s">
        <v>30</v>
      </c>
      <c r="M11714" t="s">
        <v>21</v>
      </c>
      <c r="N11714">
        <v>966761</v>
      </c>
      <c r="P11714" s="2">
        <v>157952</v>
      </c>
      <c r="Q11714" s="2">
        <f t="shared" si="182"/>
        <v>132732.77310924372</v>
      </c>
    </row>
    <row r="11715" spans="1:17" x14ac:dyDescent="0.2">
      <c r="A11715" t="s">
        <v>15</v>
      </c>
      <c r="B11715">
        <v>195667</v>
      </c>
      <c r="C11715" s="1">
        <v>45482.518946759257</v>
      </c>
      <c r="D11715" t="s">
        <v>586</v>
      </c>
      <c r="E11715" t="s">
        <v>587</v>
      </c>
      <c r="F11715" t="s">
        <v>197</v>
      </c>
      <c r="G11715" t="s">
        <v>15</v>
      </c>
      <c r="H11715" t="s">
        <v>19</v>
      </c>
      <c r="I11715">
        <v>878103</v>
      </c>
      <c r="J11715">
        <v>0</v>
      </c>
      <c r="K11715">
        <v>0</v>
      </c>
      <c r="L11715" t="s">
        <v>20</v>
      </c>
      <c r="M11715" t="s">
        <v>21</v>
      </c>
      <c r="N11715">
        <v>76</v>
      </c>
      <c r="P11715" s="2">
        <v>878103</v>
      </c>
      <c r="Q11715" s="2">
        <f t="shared" ref="Q11715:Q11778" si="183">+P11715/1.19</f>
        <v>737901.68067226897</v>
      </c>
    </row>
    <row r="11716" spans="1:17" x14ac:dyDescent="0.2">
      <c r="A11716" t="s">
        <v>26</v>
      </c>
      <c r="B11716">
        <v>195666</v>
      </c>
      <c r="C11716" s="1">
        <v>45482.516342592593</v>
      </c>
      <c r="D11716" t="s">
        <v>27</v>
      </c>
      <c r="E11716" t="s">
        <v>28</v>
      </c>
      <c r="F11716" t="s">
        <v>29</v>
      </c>
      <c r="G11716" t="s">
        <v>26</v>
      </c>
      <c r="H11716" t="s">
        <v>29</v>
      </c>
      <c r="I11716">
        <v>27769</v>
      </c>
      <c r="J11716">
        <v>0</v>
      </c>
      <c r="K11716">
        <v>0</v>
      </c>
      <c r="L11716" t="s">
        <v>30</v>
      </c>
      <c r="M11716" t="s">
        <v>21</v>
      </c>
      <c r="N11716">
        <v>250286</v>
      </c>
      <c r="P11716" s="2">
        <v>27769</v>
      </c>
      <c r="Q11716" s="2">
        <f t="shared" si="183"/>
        <v>23335.294117647059</v>
      </c>
    </row>
    <row r="11717" spans="1:17" x14ac:dyDescent="0.2">
      <c r="A11717" t="s">
        <v>38</v>
      </c>
      <c r="B11717">
        <v>195665</v>
      </c>
      <c r="C11717" s="1">
        <v>45482.51357638889</v>
      </c>
      <c r="D11717" t="s">
        <v>482</v>
      </c>
      <c r="E11717" t="s">
        <v>483</v>
      </c>
      <c r="F11717" t="s">
        <v>96</v>
      </c>
      <c r="G11717" t="s">
        <v>42</v>
      </c>
      <c r="H11717" t="s">
        <v>43</v>
      </c>
      <c r="I11717">
        <v>1958683</v>
      </c>
      <c r="J11717">
        <v>0</v>
      </c>
      <c r="K11717">
        <v>0</v>
      </c>
      <c r="L11717" t="s">
        <v>20</v>
      </c>
      <c r="M11717" t="s">
        <v>21</v>
      </c>
      <c r="N11717">
        <v>249549</v>
      </c>
      <c r="P11717" s="2">
        <v>1958683</v>
      </c>
      <c r="Q11717" s="2">
        <f t="shared" si="183"/>
        <v>1645952.1008403362</v>
      </c>
    </row>
    <row r="11718" spans="1:17" x14ac:dyDescent="0.2">
      <c r="A11718" t="s">
        <v>15</v>
      </c>
      <c r="B11718">
        <v>195664</v>
      </c>
      <c r="C11718" s="1">
        <v>45482.513541666667</v>
      </c>
      <c r="D11718" t="s">
        <v>1450</v>
      </c>
      <c r="E11718" t="s">
        <v>1451</v>
      </c>
      <c r="F11718" t="s">
        <v>359</v>
      </c>
      <c r="G11718" t="s">
        <v>15</v>
      </c>
      <c r="H11718" t="s">
        <v>19</v>
      </c>
      <c r="I11718">
        <v>615010</v>
      </c>
      <c r="J11718">
        <v>0</v>
      </c>
      <c r="K11718">
        <v>0</v>
      </c>
      <c r="L11718" t="s">
        <v>20</v>
      </c>
      <c r="M11718" t="s">
        <v>21</v>
      </c>
      <c r="N11718">
        <v>126</v>
      </c>
      <c r="P11718" s="2">
        <v>615010</v>
      </c>
      <c r="Q11718" s="2">
        <f t="shared" si="183"/>
        <v>516815.12605042016</v>
      </c>
    </row>
    <row r="11719" spans="1:17" x14ac:dyDescent="0.2">
      <c r="A11719" t="s">
        <v>38</v>
      </c>
      <c r="B11719">
        <v>195663</v>
      </c>
      <c r="C11719" s="1">
        <v>45482.51226851852</v>
      </c>
      <c r="D11719" t="s">
        <v>1002</v>
      </c>
      <c r="E11719" t="s">
        <v>1003</v>
      </c>
      <c r="F11719" t="s">
        <v>96</v>
      </c>
      <c r="G11719" t="s">
        <v>42</v>
      </c>
      <c r="H11719" t="s">
        <v>43</v>
      </c>
      <c r="I11719">
        <v>11267610</v>
      </c>
      <c r="J11719">
        <v>0</v>
      </c>
      <c r="K11719">
        <v>0</v>
      </c>
      <c r="L11719" t="s">
        <v>1004</v>
      </c>
      <c r="M11719" t="s">
        <v>21</v>
      </c>
      <c r="N11719">
        <v>249548</v>
      </c>
      <c r="P11719" s="2">
        <v>11267610</v>
      </c>
      <c r="Q11719" s="2">
        <f t="shared" si="183"/>
        <v>9468579.8319327738</v>
      </c>
    </row>
    <row r="11720" spans="1:17" x14ac:dyDescent="0.2">
      <c r="A11720" t="s">
        <v>38</v>
      </c>
      <c r="B11720">
        <v>195662</v>
      </c>
      <c r="C11720" s="1">
        <v>45482.510937500003</v>
      </c>
      <c r="D11720" t="s">
        <v>482</v>
      </c>
      <c r="E11720" t="s">
        <v>483</v>
      </c>
      <c r="F11720" t="s">
        <v>96</v>
      </c>
      <c r="G11720" t="s">
        <v>42</v>
      </c>
      <c r="H11720" t="s">
        <v>43</v>
      </c>
      <c r="I11720">
        <v>1000000</v>
      </c>
      <c r="J11720">
        <v>0</v>
      </c>
      <c r="K11720">
        <v>0</v>
      </c>
      <c r="L11720" t="s">
        <v>20</v>
      </c>
      <c r="M11720" t="s">
        <v>21</v>
      </c>
      <c r="N11720">
        <v>249544</v>
      </c>
      <c r="P11720" s="2">
        <v>1000000</v>
      </c>
      <c r="Q11720" s="2">
        <f t="shared" si="183"/>
        <v>840336.13445378153</v>
      </c>
    </row>
    <row r="11721" spans="1:17" x14ac:dyDescent="0.2">
      <c r="A11721" t="s">
        <v>15</v>
      </c>
      <c r="B11721">
        <v>195661</v>
      </c>
      <c r="C11721" s="1">
        <v>45482.510150462964</v>
      </c>
      <c r="D11721" t="s">
        <v>2900</v>
      </c>
      <c r="E11721" t="s">
        <v>2901</v>
      </c>
      <c r="F11721" t="s">
        <v>93</v>
      </c>
      <c r="G11721" t="s">
        <v>15</v>
      </c>
      <c r="H11721" t="s">
        <v>19</v>
      </c>
      <c r="I11721">
        <v>297514</v>
      </c>
      <c r="J11721">
        <v>0</v>
      </c>
      <c r="K11721">
        <v>0</v>
      </c>
      <c r="L11721" t="s">
        <v>20</v>
      </c>
      <c r="M11721" t="s">
        <v>21</v>
      </c>
      <c r="N11721">
        <v>55</v>
      </c>
      <c r="P11721" s="2">
        <v>297514</v>
      </c>
      <c r="Q11721" s="2">
        <f t="shared" si="183"/>
        <v>250011.76470588238</v>
      </c>
    </row>
    <row r="11722" spans="1:17" x14ac:dyDescent="0.2">
      <c r="A11722" t="s">
        <v>38</v>
      </c>
      <c r="B11722">
        <v>195660</v>
      </c>
      <c r="C11722" s="1">
        <v>45482.510069444441</v>
      </c>
      <c r="D11722" t="s">
        <v>2886</v>
      </c>
      <c r="E11722" t="s">
        <v>2887</v>
      </c>
      <c r="F11722" t="s">
        <v>96</v>
      </c>
      <c r="G11722" t="s">
        <v>42</v>
      </c>
      <c r="H11722" t="s">
        <v>43</v>
      </c>
      <c r="I11722">
        <v>618000</v>
      </c>
      <c r="J11722">
        <v>0</v>
      </c>
      <c r="K11722">
        <v>0</v>
      </c>
      <c r="L11722" t="s">
        <v>20</v>
      </c>
      <c r="M11722" t="s">
        <v>21</v>
      </c>
      <c r="N11722">
        <v>249545</v>
      </c>
      <c r="P11722" s="2">
        <v>618000</v>
      </c>
      <c r="Q11722" s="2">
        <f t="shared" si="183"/>
        <v>519327.731092437</v>
      </c>
    </row>
    <row r="11723" spans="1:17" x14ac:dyDescent="0.2">
      <c r="A11723" t="s">
        <v>15</v>
      </c>
      <c r="B11723">
        <v>195659</v>
      </c>
      <c r="C11723" s="1">
        <v>45482.507337962961</v>
      </c>
      <c r="D11723" t="s">
        <v>2962</v>
      </c>
      <c r="E11723" t="s">
        <v>2963</v>
      </c>
      <c r="F11723" t="s">
        <v>359</v>
      </c>
      <c r="G11723" t="s">
        <v>15</v>
      </c>
      <c r="H11723" t="s">
        <v>19</v>
      </c>
      <c r="I11723">
        <v>200000</v>
      </c>
      <c r="J11723">
        <v>0</v>
      </c>
      <c r="K11723">
        <v>0</v>
      </c>
      <c r="L11723" t="s">
        <v>20</v>
      </c>
      <c r="M11723" t="s">
        <v>21</v>
      </c>
      <c r="N11723">
        <v>121</v>
      </c>
      <c r="P11723" s="2">
        <v>200000</v>
      </c>
      <c r="Q11723" s="2">
        <f t="shared" si="183"/>
        <v>168067.22689075631</v>
      </c>
    </row>
    <row r="11724" spans="1:17" x14ac:dyDescent="0.2">
      <c r="A11724" t="s">
        <v>15</v>
      </c>
      <c r="B11724">
        <v>195658</v>
      </c>
      <c r="C11724" s="1">
        <v>45482.504421296297</v>
      </c>
      <c r="D11724" t="s">
        <v>189</v>
      </c>
      <c r="E11724" t="s">
        <v>190</v>
      </c>
      <c r="F11724" t="s">
        <v>24</v>
      </c>
      <c r="G11724" t="s">
        <v>15</v>
      </c>
      <c r="H11724" t="s">
        <v>19</v>
      </c>
      <c r="I11724">
        <v>100000</v>
      </c>
      <c r="J11724">
        <v>0</v>
      </c>
      <c r="K11724">
        <v>0</v>
      </c>
      <c r="L11724" t="s">
        <v>20</v>
      </c>
      <c r="M11724" t="s">
        <v>21</v>
      </c>
      <c r="N11724">
        <v>119</v>
      </c>
      <c r="P11724" s="2">
        <v>100000</v>
      </c>
      <c r="Q11724" s="2">
        <f t="shared" si="183"/>
        <v>84033.613445378156</v>
      </c>
    </row>
    <row r="11725" spans="1:17" x14ac:dyDescent="0.2">
      <c r="A11725" t="s">
        <v>38</v>
      </c>
      <c r="B11725">
        <v>195657</v>
      </c>
      <c r="C11725" s="1">
        <v>45482.502534722225</v>
      </c>
      <c r="D11725" t="s">
        <v>1035</v>
      </c>
      <c r="E11725" t="s">
        <v>1036</v>
      </c>
      <c r="F11725" t="s">
        <v>80</v>
      </c>
      <c r="G11725" t="s">
        <v>60</v>
      </c>
      <c r="H11725" t="s">
        <v>80</v>
      </c>
      <c r="I11725">
        <v>27108</v>
      </c>
      <c r="J11725">
        <v>0</v>
      </c>
      <c r="K11725">
        <v>0</v>
      </c>
      <c r="L11725" t="s">
        <v>30</v>
      </c>
      <c r="M11725" t="s">
        <v>21</v>
      </c>
      <c r="N11725">
        <v>5250</v>
      </c>
      <c r="P11725" s="2">
        <v>27108</v>
      </c>
      <c r="Q11725" s="2">
        <f t="shared" si="183"/>
        <v>22779.831932773111</v>
      </c>
    </row>
    <row r="11726" spans="1:17" x14ac:dyDescent="0.2">
      <c r="A11726" t="s">
        <v>15</v>
      </c>
      <c r="B11726">
        <v>195656</v>
      </c>
      <c r="C11726" s="1">
        <v>45482.496504629627</v>
      </c>
      <c r="D11726" t="s">
        <v>374</v>
      </c>
      <c r="E11726" t="s">
        <v>375</v>
      </c>
      <c r="F11726" t="s">
        <v>376</v>
      </c>
      <c r="G11726" t="s">
        <v>15</v>
      </c>
      <c r="H11726" t="s">
        <v>1593</v>
      </c>
      <c r="I11726">
        <v>113604</v>
      </c>
      <c r="J11726">
        <v>0</v>
      </c>
      <c r="K11726">
        <v>0</v>
      </c>
      <c r="L11726" t="s">
        <v>155</v>
      </c>
      <c r="M11726" t="s">
        <v>21</v>
      </c>
      <c r="N11726">
        <v>239</v>
      </c>
      <c r="P11726" s="2">
        <v>113604</v>
      </c>
      <c r="Q11726" s="2">
        <f t="shared" si="183"/>
        <v>95465.546218487405</v>
      </c>
    </row>
    <row r="11727" spans="1:17" x14ac:dyDescent="0.2">
      <c r="A11727" t="s">
        <v>38</v>
      </c>
      <c r="B11727">
        <v>195655</v>
      </c>
      <c r="C11727" s="1">
        <v>45482.495648148149</v>
      </c>
      <c r="D11727" t="s">
        <v>3030</v>
      </c>
      <c r="E11727" t="s">
        <v>3031</v>
      </c>
      <c r="F11727" t="s">
        <v>80</v>
      </c>
      <c r="G11727" t="s">
        <v>60</v>
      </c>
      <c r="H11727" t="s">
        <v>80</v>
      </c>
      <c r="I11727">
        <v>70394</v>
      </c>
      <c r="J11727">
        <v>0</v>
      </c>
      <c r="K11727">
        <v>0</v>
      </c>
      <c r="L11727" t="s">
        <v>30</v>
      </c>
      <c r="M11727" t="s">
        <v>21</v>
      </c>
      <c r="N11727">
        <v>5249</v>
      </c>
      <c r="P11727" s="2">
        <v>70394</v>
      </c>
      <c r="Q11727" s="2">
        <f t="shared" si="183"/>
        <v>59154.621848739502</v>
      </c>
    </row>
    <row r="11728" spans="1:17" x14ac:dyDescent="0.2">
      <c r="A11728" t="s">
        <v>38</v>
      </c>
      <c r="B11728">
        <v>195654</v>
      </c>
      <c r="C11728" s="1">
        <v>45482.492974537039</v>
      </c>
      <c r="D11728" t="s">
        <v>2050</v>
      </c>
      <c r="E11728" t="s">
        <v>2051</v>
      </c>
      <c r="F11728" t="s">
        <v>24</v>
      </c>
      <c r="G11728" t="s">
        <v>181</v>
      </c>
      <c r="H11728" t="s">
        <v>182</v>
      </c>
      <c r="I11728">
        <v>0</v>
      </c>
      <c r="J11728">
        <v>0</v>
      </c>
      <c r="K11728">
        <v>0</v>
      </c>
      <c r="L11728" t="s">
        <v>20</v>
      </c>
      <c r="M11728" t="s">
        <v>21</v>
      </c>
      <c r="N11728">
        <v>250073</v>
      </c>
      <c r="P11728" s="2">
        <v>0</v>
      </c>
      <c r="Q11728" s="2">
        <f t="shared" si="183"/>
        <v>0</v>
      </c>
    </row>
    <row r="11729" spans="1:17" x14ac:dyDescent="0.2">
      <c r="A11729" t="s">
        <v>26</v>
      </c>
      <c r="B11729">
        <v>195653</v>
      </c>
      <c r="C11729" s="1">
        <v>45482.47515046296</v>
      </c>
      <c r="D11729" t="s">
        <v>27</v>
      </c>
      <c r="E11729" t="s">
        <v>28</v>
      </c>
      <c r="F11729" t="s">
        <v>29</v>
      </c>
      <c r="G11729" t="s">
        <v>26</v>
      </c>
      <c r="H11729" t="s">
        <v>29</v>
      </c>
      <c r="I11729">
        <v>23041</v>
      </c>
      <c r="J11729">
        <v>0</v>
      </c>
      <c r="K11729">
        <v>0</v>
      </c>
      <c r="L11729" t="s">
        <v>121</v>
      </c>
      <c r="M11729" t="s">
        <v>21</v>
      </c>
      <c r="P11729" s="2">
        <v>23041</v>
      </c>
      <c r="Q11729" s="2">
        <f t="shared" si="183"/>
        <v>19362.18487394958</v>
      </c>
    </row>
    <row r="11730" spans="1:17" x14ac:dyDescent="0.2">
      <c r="A11730" t="s">
        <v>26</v>
      </c>
      <c r="B11730">
        <v>195652</v>
      </c>
      <c r="C11730" s="1">
        <v>45482.467662037037</v>
      </c>
      <c r="D11730" t="s">
        <v>27</v>
      </c>
      <c r="E11730" t="s">
        <v>28</v>
      </c>
      <c r="F11730" t="s">
        <v>29</v>
      </c>
      <c r="G11730" t="s">
        <v>26</v>
      </c>
      <c r="H11730" t="s">
        <v>29</v>
      </c>
      <c r="I11730">
        <v>49049</v>
      </c>
      <c r="J11730">
        <v>0</v>
      </c>
      <c r="K11730">
        <v>0</v>
      </c>
      <c r="L11730" t="s">
        <v>30</v>
      </c>
      <c r="M11730" t="s">
        <v>21</v>
      </c>
      <c r="N11730">
        <v>257177</v>
      </c>
      <c r="P11730" s="2">
        <v>49049</v>
      </c>
      <c r="Q11730" s="2">
        <f t="shared" si="183"/>
        <v>41217.647058823532</v>
      </c>
    </row>
    <row r="11731" spans="1:17" x14ac:dyDescent="0.2">
      <c r="A11731" t="s">
        <v>38</v>
      </c>
      <c r="B11731">
        <v>195651</v>
      </c>
      <c r="C11731" s="1">
        <v>45482.459178240744</v>
      </c>
      <c r="D11731" t="s">
        <v>2906</v>
      </c>
      <c r="E11731" t="s">
        <v>2907</v>
      </c>
      <c r="F11731" t="s">
        <v>80</v>
      </c>
      <c r="G11731" t="s">
        <v>60</v>
      </c>
      <c r="H11731" t="s">
        <v>61</v>
      </c>
      <c r="I11731">
        <v>119177</v>
      </c>
      <c r="J11731">
        <v>0</v>
      </c>
      <c r="K11731">
        <v>0</v>
      </c>
      <c r="L11731" t="s">
        <v>121</v>
      </c>
      <c r="M11731" t="s">
        <v>21</v>
      </c>
      <c r="P11731" s="2">
        <v>19177</v>
      </c>
      <c r="Q11731" s="2">
        <f t="shared" si="183"/>
        <v>16115.126050420169</v>
      </c>
    </row>
    <row r="11732" spans="1:17" x14ac:dyDescent="0.2">
      <c r="A11732" t="s">
        <v>38</v>
      </c>
      <c r="B11732">
        <v>195651</v>
      </c>
      <c r="C11732" s="1">
        <v>45482.459178240744</v>
      </c>
      <c r="D11732" t="s">
        <v>2906</v>
      </c>
      <c r="E11732" t="s">
        <v>2907</v>
      </c>
      <c r="F11732" t="s">
        <v>80</v>
      </c>
      <c r="G11732" t="s">
        <v>60</v>
      </c>
      <c r="H11732" t="s">
        <v>61</v>
      </c>
      <c r="I11732">
        <v>119177</v>
      </c>
      <c r="J11732">
        <v>0</v>
      </c>
      <c r="K11732">
        <v>0</v>
      </c>
      <c r="L11732" t="s">
        <v>20</v>
      </c>
      <c r="M11732" t="s">
        <v>21</v>
      </c>
      <c r="N11732">
        <v>250558</v>
      </c>
      <c r="P11732" s="2">
        <v>100000</v>
      </c>
      <c r="Q11732" s="2">
        <f t="shared" si="183"/>
        <v>84033.613445378156</v>
      </c>
    </row>
    <row r="11733" spans="1:17" x14ac:dyDescent="0.2">
      <c r="A11733" t="s">
        <v>126</v>
      </c>
      <c r="B11733">
        <v>195650</v>
      </c>
      <c r="C11733" s="1">
        <v>45482.433703703704</v>
      </c>
      <c r="D11733" t="s">
        <v>2798</v>
      </c>
      <c r="E11733" t="s">
        <v>2799</v>
      </c>
      <c r="F11733" t="s">
        <v>128</v>
      </c>
      <c r="G11733" t="s">
        <v>126</v>
      </c>
      <c r="H11733" t="s">
        <v>128</v>
      </c>
      <c r="I11733">
        <v>283153</v>
      </c>
      <c r="J11733">
        <v>0</v>
      </c>
      <c r="K11733">
        <v>0</v>
      </c>
      <c r="L11733" t="s">
        <v>121</v>
      </c>
      <c r="M11733" t="s">
        <v>21</v>
      </c>
      <c r="P11733" s="2">
        <v>140000</v>
      </c>
      <c r="Q11733" s="2">
        <f t="shared" si="183"/>
        <v>117647.05882352941</v>
      </c>
    </row>
    <row r="11734" spans="1:17" x14ac:dyDescent="0.2">
      <c r="A11734" t="s">
        <v>126</v>
      </c>
      <c r="B11734">
        <v>195650</v>
      </c>
      <c r="C11734" s="1">
        <v>45482.433703703704</v>
      </c>
      <c r="D11734" t="s">
        <v>2798</v>
      </c>
      <c r="E11734" t="s">
        <v>2799</v>
      </c>
      <c r="F11734" t="s">
        <v>128</v>
      </c>
      <c r="G11734" t="s">
        <v>126</v>
      </c>
      <c r="H11734" t="s">
        <v>128</v>
      </c>
      <c r="I11734">
        <v>283153</v>
      </c>
      <c r="J11734">
        <v>0</v>
      </c>
      <c r="K11734">
        <v>0</v>
      </c>
      <c r="L11734" t="s">
        <v>155</v>
      </c>
      <c r="M11734" t="s">
        <v>21</v>
      </c>
      <c r="N11734">
        <v>257751</v>
      </c>
      <c r="P11734" s="2">
        <v>143153</v>
      </c>
      <c r="Q11734" s="2">
        <f t="shared" si="183"/>
        <v>120296.63865546219</v>
      </c>
    </row>
    <row r="11735" spans="1:17" x14ac:dyDescent="0.2">
      <c r="A11735" t="s">
        <v>135</v>
      </c>
      <c r="B11735">
        <v>195649</v>
      </c>
      <c r="C11735" s="1">
        <v>45482.430347222224</v>
      </c>
      <c r="D11735" t="s">
        <v>27</v>
      </c>
      <c r="E11735" t="s">
        <v>168</v>
      </c>
      <c r="F11735" t="s">
        <v>138</v>
      </c>
      <c r="G11735" t="s">
        <v>135</v>
      </c>
      <c r="H11735" t="s">
        <v>138</v>
      </c>
      <c r="I11735">
        <v>27263</v>
      </c>
      <c r="J11735">
        <v>0</v>
      </c>
      <c r="K11735">
        <v>0</v>
      </c>
      <c r="L11735" t="s">
        <v>30</v>
      </c>
      <c r="M11735" t="s">
        <v>21</v>
      </c>
      <c r="N11735">
        <v>1146</v>
      </c>
      <c r="P11735" s="2">
        <v>27263</v>
      </c>
      <c r="Q11735" s="2">
        <f t="shared" si="183"/>
        <v>22910.084033613446</v>
      </c>
    </row>
    <row r="11736" spans="1:17" x14ac:dyDescent="0.2">
      <c r="A11736" t="s">
        <v>38</v>
      </c>
      <c r="B11736">
        <v>195648</v>
      </c>
      <c r="C11736" s="1">
        <v>45482.422442129631</v>
      </c>
      <c r="D11736" t="s">
        <v>3287</v>
      </c>
      <c r="E11736" t="s">
        <v>3288</v>
      </c>
      <c r="F11736" t="s">
        <v>48</v>
      </c>
      <c r="G11736" t="s">
        <v>60</v>
      </c>
      <c r="H11736" t="s">
        <v>80</v>
      </c>
      <c r="I11736">
        <v>224410</v>
      </c>
      <c r="J11736">
        <v>0</v>
      </c>
      <c r="K11736">
        <v>0</v>
      </c>
      <c r="L11736" t="s">
        <v>30</v>
      </c>
      <c r="M11736" t="s">
        <v>21</v>
      </c>
      <c r="N11736">
        <v>5248</v>
      </c>
      <c r="P11736" s="2">
        <v>224410</v>
      </c>
      <c r="Q11736" s="2">
        <f t="shared" si="183"/>
        <v>188579.83193277312</v>
      </c>
    </row>
    <row r="11737" spans="1:17" x14ac:dyDescent="0.2">
      <c r="A11737" t="s">
        <v>38</v>
      </c>
      <c r="B11737">
        <v>195647</v>
      </c>
      <c r="C11737" s="1">
        <v>45482.414247685185</v>
      </c>
      <c r="D11737" t="s">
        <v>3283</v>
      </c>
      <c r="E11737" t="s">
        <v>3284</v>
      </c>
      <c r="F11737" t="s">
        <v>80</v>
      </c>
      <c r="G11737" t="s">
        <v>60</v>
      </c>
      <c r="H11737" t="s">
        <v>80</v>
      </c>
      <c r="I11737">
        <v>369835</v>
      </c>
      <c r="J11737">
        <v>0</v>
      </c>
      <c r="K11737">
        <v>0</v>
      </c>
      <c r="L11737" t="s">
        <v>30</v>
      </c>
      <c r="M11737" t="s">
        <v>21</v>
      </c>
      <c r="N11737">
        <v>5247</v>
      </c>
      <c r="P11737" s="2">
        <v>369835</v>
      </c>
      <c r="Q11737" s="2">
        <f t="shared" si="183"/>
        <v>310785.71428571432</v>
      </c>
    </row>
    <row r="11738" spans="1:17" x14ac:dyDescent="0.2">
      <c r="A11738" t="s">
        <v>135</v>
      </c>
      <c r="B11738">
        <v>195646</v>
      </c>
      <c r="C11738" s="1">
        <v>45482.400821759256</v>
      </c>
      <c r="D11738" t="s">
        <v>2058</v>
      </c>
      <c r="E11738" t="s">
        <v>2059</v>
      </c>
      <c r="F11738" t="s">
        <v>138</v>
      </c>
      <c r="G11738" t="s">
        <v>135</v>
      </c>
      <c r="H11738" t="s">
        <v>138</v>
      </c>
      <c r="I11738">
        <v>200840</v>
      </c>
      <c r="J11738">
        <v>0</v>
      </c>
      <c r="K11738">
        <v>0</v>
      </c>
      <c r="L11738" t="s">
        <v>20</v>
      </c>
      <c r="M11738" t="s">
        <v>21</v>
      </c>
      <c r="N11738">
        <v>242300</v>
      </c>
      <c r="P11738" s="2">
        <v>200840</v>
      </c>
      <c r="Q11738" s="2">
        <f t="shared" si="183"/>
        <v>168773.10924369749</v>
      </c>
    </row>
    <row r="11739" spans="1:17" x14ac:dyDescent="0.2">
      <c r="A11739" t="s">
        <v>38</v>
      </c>
      <c r="B11739">
        <v>195645</v>
      </c>
      <c r="C11739" s="1">
        <v>45482.395358796297</v>
      </c>
      <c r="D11739" t="s">
        <v>1842</v>
      </c>
      <c r="E11739" t="s">
        <v>1843</v>
      </c>
      <c r="F11739" t="s">
        <v>80</v>
      </c>
      <c r="G11739" t="s">
        <v>60</v>
      </c>
      <c r="H11739" t="s">
        <v>80</v>
      </c>
      <c r="I11739">
        <v>61128</v>
      </c>
      <c r="J11739">
        <v>0</v>
      </c>
      <c r="K11739">
        <v>0</v>
      </c>
      <c r="L11739" t="s">
        <v>30</v>
      </c>
      <c r="M11739" t="s">
        <v>21</v>
      </c>
      <c r="N11739">
        <v>5246</v>
      </c>
      <c r="P11739" s="2">
        <v>61128</v>
      </c>
      <c r="Q11739" s="2">
        <f t="shared" si="183"/>
        <v>51368.067226890758</v>
      </c>
    </row>
    <row r="11740" spans="1:17" x14ac:dyDescent="0.2">
      <c r="A11740" t="s">
        <v>38</v>
      </c>
      <c r="B11740">
        <v>195644</v>
      </c>
      <c r="C11740" s="1">
        <v>45482.388784722221</v>
      </c>
      <c r="D11740" t="s">
        <v>3289</v>
      </c>
      <c r="E11740" t="s">
        <v>3290</v>
      </c>
      <c r="F11740" t="s">
        <v>41</v>
      </c>
      <c r="G11740" t="s">
        <v>60</v>
      </c>
      <c r="H11740" t="s">
        <v>80</v>
      </c>
      <c r="I11740">
        <v>900769</v>
      </c>
      <c r="J11740">
        <v>0</v>
      </c>
      <c r="K11740">
        <v>0</v>
      </c>
      <c r="L11740" t="s">
        <v>30</v>
      </c>
      <c r="M11740" t="s">
        <v>21</v>
      </c>
      <c r="N11740">
        <v>5245</v>
      </c>
      <c r="P11740" s="2">
        <v>900769</v>
      </c>
      <c r="Q11740" s="2">
        <f t="shared" si="183"/>
        <v>756948.73949579836</v>
      </c>
    </row>
    <row r="11741" spans="1:17" x14ac:dyDescent="0.2">
      <c r="A11741" t="s">
        <v>26</v>
      </c>
      <c r="B11741">
        <v>195643</v>
      </c>
      <c r="C11741" s="1">
        <v>45481.741620370369</v>
      </c>
      <c r="D11741" t="s">
        <v>119</v>
      </c>
      <c r="E11741" t="s">
        <v>120</v>
      </c>
      <c r="F11741" t="s">
        <v>29</v>
      </c>
      <c r="G11741" t="s">
        <v>26</v>
      </c>
      <c r="H11741" t="s">
        <v>29</v>
      </c>
      <c r="I11741">
        <v>23500</v>
      </c>
      <c r="J11741">
        <v>0</v>
      </c>
      <c r="K11741">
        <v>0</v>
      </c>
      <c r="L11741" t="s">
        <v>30</v>
      </c>
      <c r="M11741" t="s">
        <v>21</v>
      </c>
      <c r="N11741">
        <v>722873</v>
      </c>
      <c r="P11741" s="2">
        <v>23500</v>
      </c>
      <c r="Q11741" s="2">
        <f t="shared" si="183"/>
        <v>19747.899159663866</v>
      </c>
    </row>
    <row r="11742" spans="1:17" x14ac:dyDescent="0.2">
      <c r="A11742" t="s">
        <v>126</v>
      </c>
      <c r="B11742">
        <v>195642</v>
      </c>
      <c r="C11742" s="1">
        <v>45481.715856481482</v>
      </c>
      <c r="D11742" t="s">
        <v>27</v>
      </c>
      <c r="E11742" t="s">
        <v>127</v>
      </c>
      <c r="F11742" t="s">
        <v>128</v>
      </c>
      <c r="G11742" t="s">
        <v>126</v>
      </c>
      <c r="H11742" t="s">
        <v>128</v>
      </c>
      <c r="I11742">
        <v>124838</v>
      </c>
      <c r="J11742">
        <v>0</v>
      </c>
      <c r="K11742">
        <v>0</v>
      </c>
      <c r="L11742" t="s">
        <v>30</v>
      </c>
      <c r="M11742" t="s">
        <v>21</v>
      </c>
      <c r="N11742">
        <v>914917</v>
      </c>
      <c r="P11742" s="2">
        <v>124838</v>
      </c>
      <c r="Q11742" s="2">
        <f t="shared" si="183"/>
        <v>104905.88235294117</v>
      </c>
    </row>
    <row r="11743" spans="1:17" x14ac:dyDescent="0.2">
      <c r="A11743" t="s">
        <v>38</v>
      </c>
      <c r="B11743">
        <v>195641</v>
      </c>
      <c r="C11743" s="1">
        <v>45481.710960648146</v>
      </c>
      <c r="D11743" t="s">
        <v>64</v>
      </c>
      <c r="E11743" t="s">
        <v>65</v>
      </c>
      <c r="F11743" t="s">
        <v>48</v>
      </c>
      <c r="G11743" t="s">
        <v>181</v>
      </c>
      <c r="H11743" t="s">
        <v>182</v>
      </c>
      <c r="I11743">
        <v>135000</v>
      </c>
      <c r="J11743">
        <v>0</v>
      </c>
      <c r="K11743">
        <v>0</v>
      </c>
      <c r="L11743" t="s">
        <v>20</v>
      </c>
      <c r="M11743" t="s">
        <v>21</v>
      </c>
      <c r="N11743">
        <v>250071</v>
      </c>
      <c r="P11743" s="2">
        <v>135000</v>
      </c>
      <c r="Q11743" s="2">
        <f t="shared" si="183"/>
        <v>113445.37815126051</v>
      </c>
    </row>
    <row r="11744" spans="1:17" x14ac:dyDescent="0.2">
      <c r="A11744" t="s">
        <v>26</v>
      </c>
      <c r="B11744">
        <v>195640</v>
      </c>
      <c r="C11744" s="1">
        <v>45481.707245370373</v>
      </c>
      <c r="D11744" t="s">
        <v>27</v>
      </c>
      <c r="E11744" t="s">
        <v>28</v>
      </c>
      <c r="F11744" t="s">
        <v>29</v>
      </c>
      <c r="G11744" t="s">
        <v>26</v>
      </c>
      <c r="H11744" t="s">
        <v>29</v>
      </c>
      <c r="I11744">
        <v>40096</v>
      </c>
      <c r="J11744">
        <v>0</v>
      </c>
      <c r="K11744">
        <v>0</v>
      </c>
      <c r="L11744" t="s">
        <v>30</v>
      </c>
      <c r="M11744" t="s">
        <v>21</v>
      </c>
      <c r="N11744">
        <v>379318</v>
      </c>
      <c r="P11744" s="2">
        <v>40096</v>
      </c>
      <c r="Q11744" s="2">
        <f t="shared" si="183"/>
        <v>33694.117647058825</v>
      </c>
    </row>
    <row r="11745" spans="1:17" x14ac:dyDescent="0.2">
      <c r="A11745" t="s">
        <v>15</v>
      </c>
      <c r="B11745">
        <v>195639</v>
      </c>
      <c r="C11745" s="1">
        <v>45481.689062500001</v>
      </c>
      <c r="D11745" t="s">
        <v>374</v>
      </c>
      <c r="E11745" t="s">
        <v>375</v>
      </c>
      <c r="F11745" t="s">
        <v>376</v>
      </c>
      <c r="G11745" t="s">
        <v>15</v>
      </c>
      <c r="H11745" t="s">
        <v>19</v>
      </c>
      <c r="I11745">
        <v>44472</v>
      </c>
      <c r="J11745">
        <v>0</v>
      </c>
      <c r="K11745">
        <v>0</v>
      </c>
      <c r="L11745" t="s">
        <v>30</v>
      </c>
      <c r="M11745" t="s">
        <v>21</v>
      </c>
      <c r="N11745">
        <v>238</v>
      </c>
      <c r="P11745" s="2">
        <v>44472</v>
      </c>
      <c r="Q11745" s="2">
        <f t="shared" si="183"/>
        <v>37371.428571428572</v>
      </c>
    </row>
    <row r="11746" spans="1:17" x14ac:dyDescent="0.2">
      <c r="A11746" t="s">
        <v>38</v>
      </c>
      <c r="B11746">
        <v>195638</v>
      </c>
      <c r="C11746" s="1">
        <v>45481.684351851851</v>
      </c>
      <c r="D11746" t="s">
        <v>1021</v>
      </c>
      <c r="E11746" t="s">
        <v>1022</v>
      </c>
      <c r="F11746" t="s">
        <v>80</v>
      </c>
      <c r="G11746" t="s">
        <v>60</v>
      </c>
      <c r="H11746" t="s">
        <v>80</v>
      </c>
      <c r="I11746">
        <v>130796</v>
      </c>
      <c r="J11746">
        <v>0</v>
      </c>
      <c r="K11746">
        <v>7621</v>
      </c>
      <c r="L11746" t="s">
        <v>20</v>
      </c>
      <c r="M11746" t="s">
        <v>21</v>
      </c>
      <c r="N11746">
        <v>250553</v>
      </c>
      <c r="P11746" s="2">
        <v>130796</v>
      </c>
      <c r="Q11746" s="2">
        <f t="shared" si="183"/>
        <v>109912.60504201682</v>
      </c>
    </row>
    <row r="11747" spans="1:17" x14ac:dyDescent="0.2">
      <c r="A11747" t="s">
        <v>15</v>
      </c>
      <c r="B11747">
        <v>195637</v>
      </c>
      <c r="C11747" s="1">
        <v>45481.675787037035</v>
      </c>
      <c r="D11747" t="s">
        <v>514</v>
      </c>
      <c r="E11747" t="s">
        <v>515</v>
      </c>
      <c r="F11747" t="s">
        <v>93</v>
      </c>
      <c r="G11747" t="s">
        <v>15</v>
      </c>
      <c r="H11747" t="s">
        <v>19</v>
      </c>
      <c r="I11747">
        <v>1220724</v>
      </c>
      <c r="J11747">
        <v>0</v>
      </c>
      <c r="K11747">
        <v>0</v>
      </c>
      <c r="L11747" t="s">
        <v>25</v>
      </c>
      <c r="M11747" t="s">
        <v>21</v>
      </c>
      <c r="N11747">
        <v>7845633</v>
      </c>
      <c r="O11747" s="1">
        <v>45547</v>
      </c>
      <c r="P11747" s="2">
        <v>305181</v>
      </c>
      <c r="Q11747" s="2">
        <f t="shared" si="183"/>
        <v>256454.62184873951</v>
      </c>
    </row>
    <row r="11748" spans="1:17" x14ac:dyDescent="0.2">
      <c r="A11748" t="s">
        <v>15</v>
      </c>
      <c r="B11748">
        <v>195637</v>
      </c>
      <c r="C11748" s="1">
        <v>45481.675787037035</v>
      </c>
      <c r="D11748" t="s">
        <v>514</v>
      </c>
      <c r="E11748" t="s">
        <v>515</v>
      </c>
      <c r="F11748" t="s">
        <v>93</v>
      </c>
      <c r="G11748" t="s">
        <v>15</v>
      </c>
      <c r="H11748" t="s">
        <v>19</v>
      </c>
      <c r="I11748">
        <v>1220724</v>
      </c>
      <c r="J11748">
        <v>0</v>
      </c>
      <c r="K11748">
        <v>0</v>
      </c>
      <c r="L11748" t="s">
        <v>25</v>
      </c>
      <c r="M11748" t="s">
        <v>21</v>
      </c>
      <c r="N11748">
        <v>7845635</v>
      </c>
      <c r="O11748" s="1">
        <v>45561</v>
      </c>
      <c r="P11748" s="2">
        <v>305181</v>
      </c>
      <c r="Q11748" s="2">
        <f t="shared" si="183"/>
        <v>256454.62184873951</v>
      </c>
    </row>
    <row r="11749" spans="1:17" x14ac:dyDescent="0.2">
      <c r="A11749" t="s">
        <v>15</v>
      </c>
      <c r="B11749">
        <v>195637</v>
      </c>
      <c r="C11749" s="1">
        <v>45481.675787037035</v>
      </c>
      <c r="D11749" t="s">
        <v>514</v>
      </c>
      <c r="E11749" t="s">
        <v>515</v>
      </c>
      <c r="F11749" t="s">
        <v>93</v>
      </c>
      <c r="G11749" t="s">
        <v>15</v>
      </c>
      <c r="H11749" t="s">
        <v>19</v>
      </c>
      <c r="I11749">
        <v>1220724</v>
      </c>
      <c r="J11749">
        <v>0</v>
      </c>
      <c r="K11749">
        <v>0</v>
      </c>
      <c r="L11749" t="s">
        <v>25</v>
      </c>
      <c r="M11749" t="s">
        <v>21</v>
      </c>
      <c r="N11749">
        <v>7845634</v>
      </c>
      <c r="O11749" s="1">
        <v>45554</v>
      </c>
      <c r="P11749" s="2">
        <v>305181</v>
      </c>
      <c r="Q11749" s="2">
        <f t="shared" si="183"/>
        <v>256454.62184873951</v>
      </c>
    </row>
    <row r="11750" spans="1:17" x14ac:dyDescent="0.2">
      <c r="A11750" t="s">
        <v>15</v>
      </c>
      <c r="B11750">
        <v>195637</v>
      </c>
      <c r="C11750" s="1">
        <v>45481.675787037035</v>
      </c>
      <c r="D11750" t="s">
        <v>514</v>
      </c>
      <c r="E11750" t="s">
        <v>515</v>
      </c>
      <c r="F11750" t="s">
        <v>93</v>
      </c>
      <c r="G11750" t="s">
        <v>15</v>
      </c>
      <c r="H11750" t="s">
        <v>19</v>
      </c>
      <c r="I11750">
        <v>1220724</v>
      </c>
      <c r="J11750">
        <v>0</v>
      </c>
      <c r="K11750">
        <v>0</v>
      </c>
      <c r="L11750" t="s">
        <v>25</v>
      </c>
      <c r="M11750" t="s">
        <v>21</v>
      </c>
      <c r="N11750">
        <v>7845632</v>
      </c>
      <c r="O11750" s="1">
        <v>45516</v>
      </c>
      <c r="P11750" s="2">
        <v>305181</v>
      </c>
      <c r="Q11750" s="2">
        <f t="shared" si="183"/>
        <v>256454.62184873951</v>
      </c>
    </row>
    <row r="11751" spans="1:17" x14ac:dyDescent="0.2">
      <c r="A11751" t="s">
        <v>26</v>
      </c>
      <c r="B11751">
        <v>195636</v>
      </c>
      <c r="C11751" s="1">
        <v>45481.671956018516</v>
      </c>
      <c r="D11751" t="s">
        <v>27</v>
      </c>
      <c r="E11751" t="s">
        <v>28</v>
      </c>
      <c r="F11751" t="s">
        <v>29</v>
      </c>
      <c r="G11751" t="s">
        <v>26</v>
      </c>
      <c r="H11751" t="s">
        <v>29</v>
      </c>
      <c r="I11751">
        <v>4135</v>
      </c>
      <c r="J11751">
        <v>0</v>
      </c>
      <c r="K11751">
        <v>0</v>
      </c>
      <c r="L11751" t="s">
        <v>30</v>
      </c>
      <c r="M11751" t="s">
        <v>21</v>
      </c>
      <c r="N11751">
        <v>645131</v>
      </c>
      <c r="P11751" s="2">
        <v>4135</v>
      </c>
      <c r="Q11751" s="2">
        <f t="shared" si="183"/>
        <v>3474.7899159663866</v>
      </c>
    </row>
    <row r="11752" spans="1:17" x14ac:dyDescent="0.2">
      <c r="A11752" t="s">
        <v>135</v>
      </c>
      <c r="B11752">
        <v>195635</v>
      </c>
      <c r="C11752" s="1">
        <v>45481.66202546296</v>
      </c>
      <c r="D11752" t="s">
        <v>27</v>
      </c>
      <c r="E11752" t="s">
        <v>168</v>
      </c>
      <c r="F11752" t="s">
        <v>138</v>
      </c>
      <c r="G11752" t="s">
        <v>135</v>
      </c>
      <c r="H11752" t="s">
        <v>138</v>
      </c>
      <c r="I11752">
        <v>67960</v>
      </c>
      <c r="J11752">
        <v>0</v>
      </c>
      <c r="K11752">
        <v>0</v>
      </c>
      <c r="L11752" t="s">
        <v>30</v>
      </c>
      <c r="M11752" t="s">
        <v>21</v>
      </c>
      <c r="N11752">
        <v>1145</v>
      </c>
      <c r="P11752" s="2">
        <v>67960</v>
      </c>
      <c r="Q11752" s="2">
        <f t="shared" si="183"/>
        <v>57109.243697478996</v>
      </c>
    </row>
    <row r="11753" spans="1:17" x14ac:dyDescent="0.2">
      <c r="A11753" t="s">
        <v>38</v>
      </c>
      <c r="B11753">
        <v>195634</v>
      </c>
      <c r="C11753" s="1">
        <v>45481.655381944445</v>
      </c>
      <c r="D11753" t="s">
        <v>456</v>
      </c>
      <c r="E11753" t="s">
        <v>457</v>
      </c>
      <c r="F11753" t="s">
        <v>41</v>
      </c>
      <c r="G11753" t="s">
        <v>60</v>
      </c>
      <c r="H11753" t="s">
        <v>61</v>
      </c>
      <c r="I11753">
        <v>322009</v>
      </c>
      <c r="J11753">
        <v>0</v>
      </c>
      <c r="K11753">
        <v>0</v>
      </c>
      <c r="L11753" t="s">
        <v>20</v>
      </c>
      <c r="M11753" t="s">
        <v>21</v>
      </c>
      <c r="N11753">
        <v>250551</v>
      </c>
      <c r="P11753" s="2">
        <v>322009</v>
      </c>
      <c r="Q11753" s="2">
        <f t="shared" si="183"/>
        <v>270595.79831932776</v>
      </c>
    </row>
    <row r="11754" spans="1:17" x14ac:dyDescent="0.2">
      <c r="A11754" t="s">
        <v>26</v>
      </c>
      <c r="B11754">
        <v>195633</v>
      </c>
      <c r="C11754" s="1">
        <v>45481.645289351851</v>
      </c>
      <c r="D11754" t="s">
        <v>3291</v>
      </c>
      <c r="E11754" t="s">
        <v>3292</v>
      </c>
      <c r="F11754" t="s">
        <v>29</v>
      </c>
      <c r="G11754" t="s">
        <v>26</v>
      </c>
      <c r="H11754" t="s">
        <v>29</v>
      </c>
      <c r="I11754">
        <v>27882</v>
      </c>
      <c r="J11754">
        <v>0</v>
      </c>
      <c r="K11754">
        <v>0</v>
      </c>
      <c r="L11754" t="s">
        <v>121</v>
      </c>
      <c r="M11754" t="s">
        <v>21</v>
      </c>
      <c r="P11754" s="2">
        <v>27882</v>
      </c>
      <c r="Q11754" s="2">
        <f t="shared" si="183"/>
        <v>23430.252100840338</v>
      </c>
    </row>
    <row r="11755" spans="1:17" x14ac:dyDescent="0.2">
      <c r="A11755" t="s">
        <v>38</v>
      </c>
      <c r="B11755">
        <v>195632</v>
      </c>
      <c r="C11755" s="1">
        <v>45481.642187500001</v>
      </c>
      <c r="D11755" t="s">
        <v>814</v>
      </c>
      <c r="E11755" t="s">
        <v>815</v>
      </c>
      <c r="F11755" t="s">
        <v>80</v>
      </c>
      <c r="G11755" t="s">
        <v>60</v>
      </c>
      <c r="H11755" t="s">
        <v>80</v>
      </c>
      <c r="I11755">
        <v>6226</v>
      </c>
      <c r="J11755">
        <v>0</v>
      </c>
      <c r="K11755">
        <v>0</v>
      </c>
      <c r="L11755" t="s">
        <v>30</v>
      </c>
      <c r="M11755" t="s">
        <v>21</v>
      </c>
      <c r="N11755">
        <v>5244</v>
      </c>
      <c r="P11755" s="2">
        <v>6226</v>
      </c>
      <c r="Q11755" s="2">
        <f t="shared" si="183"/>
        <v>5231.9327731092435</v>
      </c>
    </row>
    <row r="11756" spans="1:17" x14ac:dyDescent="0.2">
      <c r="A11756" t="s">
        <v>126</v>
      </c>
      <c r="B11756">
        <v>195631</v>
      </c>
      <c r="C11756" s="1">
        <v>45481.637916666667</v>
      </c>
      <c r="D11756" t="s">
        <v>27</v>
      </c>
      <c r="E11756" t="s">
        <v>127</v>
      </c>
      <c r="F11756" t="s">
        <v>128</v>
      </c>
      <c r="G11756" t="s">
        <v>126</v>
      </c>
      <c r="H11756" t="s">
        <v>128</v>
      </c>
      <c r="I11756">
        <v>76940</v>
      </c>
      <c r="J11756">
        <v>0</v>
      </c>
      <c r="K11756">
        <v>0</v>
      </c>
      <c r="L11756" t="s">
        <v>155</v>
      </c>
      <c r="M11756" t="s">
        <v>21</v>
      </c>
      <c r="N11756">
        <v>356615</v>
      </c>
      <c r="P11756" s="2">
        <v>76940</v>
      </c>
      <c r="Q11756" s="2">
        <f t="shared" si="183"/>
        <v>64655.462184873955</v>
      </c>
    </row>
    <row r="11757" spans="1:17" x14ac:dyDescent="0.2">
      <c r="A11757" t="s">
        <v>26</v>
      </c>
      <c r="B11757">
        <v>195630</v>
      </c>
      <c r="C11757" s="1">
        <v>45481.564583333333</v>
      </c>
      <c r="D11757" t="s">
        <v>27</v>
      </c>
      <c r="E11757" t="s">
        <v>28</v>
      </c>
      <c r="F11757" t="s">
        <v>29</v>
      </c>
      <c r="G11757" t="s">
        <v>26</v>
      </c>
      <c r="H11757" t="s">
        <v>29</v>
      </c>
      <c r="I11757">
        <v>27155</v>
      </c>
      <c r="J11757">
        <v>0</v>
      </c>
      <c r="K11757">
        <v>0</v>
      </c>
      <c r="L11757" t="s">
        <v>121</v>
      </c>
      <c r="M11757" t="s">
        <v>21</v>
      </c>
      <c r="P11757" s="2">
        <v>27155</v>
      </c>
      <c r="Q11757" s="2">
        <f t="shared" si="183"/>
        <v>22819.327731092439</v>
      </c>
    </row>
    <row r="11758" spans="1:17" x14ac:dyDescent="0.2">
      <c r="A11758" t="s">
        <v>38</v>
      </c>
      <c r="B11758">
        <v>195629</v>
      </c>
      <c r="C11758" s="1">
        <v>45481.558935185189</v>
      </c>
      <c r="D11758" t="s">
        <v>1139</v>
      </c>
      <c r="E11758" t="s">
        <v>1140</v>
      </c>
      <c r="F11758" t="s">
        <v>41</v>
      </c>
      <c r="G11758" t="s">
        <v>42</v>
      </c>
      <c r="H11758" t="s">
        <v>43</v>
      </c>
      <c r="I11758">
        <v>850367</v>
      </c>
      <c r="J11758">
        <v>0</v>
      </c>
      <c r="K11758">
        <v>0</v>
      </c>
      <c r="L11758" t="s">
        <v>25</v>
      </c>
      <c r="M11758" t="s">
        <v>21</v>
      </c>
      <c r="N11758">
        <v>349</v>
      </c>
      <c r="O11758" s="1">
        <v>45504</v>
      </c>
      <c r="P11758" s="2">
        <v>283455</v>
      </c>
      <c r="Q11758" s="2">
        <f t="shared" si="183"/>
        <v>238197.47899159664</v>
      </c>
    </row>
    <row r="11759" spans="1:17" x14ac:dyDescent="0.2">
      <c r="A11759" t="s">
        <v>38</v>
      </c>
      <c r="B11759">
        <v>195629</v>
      </c>
      <c r="C11759" s="1">
        <v>45481.558935185189</v>
      </c>
      <c r="D11759" t="s">
        <v>1139</v>
      </c>
      <c r="E11759" t="s">
        <v>1140</v>
      </c>
      <c r="F11759" t="s">
        <v>41</v>
      </c>
      <c r="G11759" t="s">
        <v>42</v>
      </c>
      <c r="H11759" t="s">
        <v>43</v>
      </c>
      <c r="I11759">
        <v>850367</v>
      </c>
      <c r="J11759">
        <v>0</v>
      </c>
      <c r="K11759">
        <v>0</v>
      </c>
      <c r="L11759" t="s">
        <v>25</v>
      </c>
      <c r="M11759" t="s">
        <v>21</v>
      </c>
      <c r="N11759">
        <v>350</v>
      </c>
      <c r="O11759" s="1">
        <v>45535</v>
      </c>
      <c r="P11759" s="2">
        <v>283455</v>
      </c>
      <c r="Q11759" s="2">
        <f t="shared" si="183"/>
        <v>238197.47899159664</v>
      </c>
    </row>
    <row r="11760" spans="1:17" x14ac:dyDescent="0.2">
      <c r="A11760" t="s">
        <v>38</v>
      </c>
      <c r="B11760">
        <v>195629</v>
      </c>
      <c r="C11760" s="1">
        <v>45481.558935185189</v>
      </c>
      <c r="D11760" t="s">
        <v>1139</v>
      </c>
      <c r="E11760" t="s">
        <v>1140</v>
      </c>
      <c r="F11760" t="s">
        <v>41</v>
      </c>
      <c r="G11760" t="s">
        <v>42</v>
      </c>
      <c r="H11760" t="s">
        <v>43</v>
      </c>
      <c r="I11760">
        <v>850367</v>
      </c>
      <c r="J11760">
        <v>0</v>
      </c>
      <c r="K11760">
        <v>0</v>
      </c>
      <c r="L11760" t="s">
        <v>25</v>
      </c>
      <c r="M11760" t="s">
        <v>21</v>
      </c>
      <c r="N11760">
        <v>351</v>
      </c>
      <c r="O11760" s="1">
        <v>45565</v>
      </c>
      <c r="P11760" s="2">
        <v>283457</v>
      </c>
      <c r="Q11760" s="2">
        <f t="shared" si="183"/>
        <v>238199.15966386555</v>
      </c>
    </row>
    <row r="11761" spans="1:17" x14ac:dyDescent="0.2">
      <c r="A11761" t="s">
        <v>26</v>
      </c>
      <c r="B11761">
        <v>195628</v>
      </c>
      <c r="C11761" s="1">
        <v>45481.557650462964</v>
      </c>
      <c r="D11761" t="s">
        <v>3293</v>
      </c>
      <c r="E11761" t="s">
        <v>3294</v>
      </c>
      <c r="F11761" t="s">
        <v>29</v>
      </c>
      <c r="G11761" t="s">
        <v>26</v>
      </c>
      <c r="H11761" t="s">
        <v>29</v>
      </c>
      <c r="I11761">
        <v>48339</v>
      </c>
      <c r="J11761">
        <v>0</v>
      </c>
      <c r="K11761">
        <v>0</v>
      </c>
      <c r="L11761" t="s">
        <v>121</v>
      </c>
      <c r="M11761" t="s">
        <v>21</v>
      </c>
      <c r="P11761" s="2">
        <v>48339</v>
      </c>
      <c r="Q11761" s="2">
        <f t="shared" si="183"/>
        <v>40621.008403361346</v>
      </c>
    </row>
    <row r="11762" spans="1:17" x14ac:dyDescent="0.2">
      <c r="A11762" t="s">
        <v>38</v>
      </c>
      <c r="B11762">
        <v>195627</v>
      </c>
      <c r="C11762" s="1">
        <v>45481.549722222226</v>
      </c>
      <c r="D11762" t="s">
        <v>619</v>
      </c>
      <c r="E11762" t="s">
        <v>620</v>
      </c>
      <c r="F11762" t="s">
        <v>41</v>
      </c>
      <c r="G11762" t="s">
        <v>42</v>
      </c>
      <c r="H11762" t="s">
        <v>43</v>
      </c>
      <c r="I11762">
        <v>2240982</v>
      </c>
      <c r="J11762">
        <v>0</v>
      </c>
      <c r="K11762">
        <v>7</v>
      </c>
      <c r="L11762" t="s">
        <v>25</v>
      </c>
      <c r="M11762" t="s">
        <v>21</v>
      </c>
      <c r="N11762">
        <v>1426360</v>
      </c>
      <c r="O11762" s="1">
        <v>45498</v>
      </c>
      <c r="P11762" s="2">
        <v>300000</v>
      </c>
      <c r="Q11762" s="2">
        <f t="shared" si="183"/>
        <v>252100.84033613445</v>
      </c>
    </row>
    <row r="11763" spans="1:17" x14ac:dyDescent="0.2">
      <c r="A11763" t="s">
        <v>38</v>
      </c>
      <c r="B11763">
        <v>195627</v>
      </c>
      <c r="C11763" s="1">
        <v>45481.549722222226</v>
      </c>
      <c r="D11763" t="s">
        <v>619</v>
      </c>
      <c r="E11763" t="s">
        <v>620</v>
      </c>
      <c r="F11763" t="s">
        <v>41</v>
      </c>
      <c r="G11763" t="s">
        <v>42</v>
      </c>
      <c r="H11763" t="s">
        <v>43</v>
      </c>
      <c r="I11763">
        <v>2240982</v>
      </c>
      <c r="J11763">
        <v>0</v>
      </c>
      <c r="K11763">
        <v>7</v>
      </c>
      <c r="L11763" t="s">
        <v>25</v>
      </c>
      <c r="M11763" t="s">
        <v>21</v>
      </c>
      <c r="N11763">
        <v>1426361</v>
      </c>
      <c r="O11763" s="1">
        <v>45502</v>
      </c>
      <c r="P11763" s="2">
        <v>300000</v>
      </c>
      <c r="Q11763" s="2">
        <f t="shared" si="183"/>
        <v>252100.84033613445</v>
      </c>
    </row>
    <row r="11764" spans="1:17" x14ac:dyDescent="0.2">
      <c r="A11764" t="s">
        <v>38</v>
      </c>
      <c r="B11764">
        <v>195627</v>
      </c>
      <c r="C11764" s="1">
        <v>45481.549722222226</v>
      </c>
      <c r="D11764" t="s">
        <v>619</v>
      </c>
      <c r="E11764" t="s">
        <v>620</v>
      </c>
      <c r="F11764" t="s">
        <v>41</v>
      </c>
      <c r="G11764" t="s">
        <v>42</v>
      </c>
      <c r="H11764" t="s">
        <v>43</v>
      </c>
      <c r="I11764">
        <v>2240982</v>
      </c>
      <c r="J11764">
        <v>0</v>
      </c>
      <c r="K11764">
        <v>7</v>
      </c>
      <c r="L11764" t="s">
        <v>25</v>
      </c>
      <c r="M11764" t="s">
        <v>21</v>
      </c>
      <c r="N11764">
        <v>1426362</v>
      </c>
      <c r="O11764" s="1">
        <v>45511</v>
      </c>
      <c r="P11764" s="2">
        <v>300000</v>
      </c>
      <c r="Q11764" s="2">
        <f t="shared" si="183"/>
        <v>252100.84033613445</v>
      </c>
    </row>
    <row r="11765" spans="1:17" x14ac:dyDescent="0.2">
      <c r="A11765" t="s">
        <v>38</v>
      </c>
      <c r="B11765">
        <v>195627</v>
      </c>
      <c r="C11765" s="1">
        <v>45481.549722222226</v>
      </c>
      <c r="D11765" t="s">
        <v>619</v>
      </c>
      <c r="E11765" t="s">
        <v>620</v>
      </c>
      <c r="F11765" t="s">
        <v>41</v>
      </c>
      <c r="G11765" t="s">
        <v>42</v>
      </c>
      <c r="H11765" t="s">
        <v>43</v>
      </c>
      <c r="I11765">
        <v>2240982</v>
      </c>
      <c r="J11765">
        <v>0</v>
      </c>
      <c r="K11765">
        <v>7</v>
      </c>
      <c r="L11765" t="s">
        <v>25</v>
      </c>
      <c r="M11765" t="s">
        <v>21</v>
      </c>
      <c r="N11765">
        <v>1426363</v>
      </c>
      <c r="O11765" s="1">
        <v>45519</v>
      </c>
      <c r="P11765" s="2">
        <v>300000</v>
      </c>
      <c r="Q11765" s="2">
        <f t="shared" si="183"/>
        <v>252100.84033613445</v>
      </c>
    </row>
    <row r="11766" spans="1:17" x14ac:dyDescent="0.2">
      <c r="A11766" t="s">
        <v>38</v>
      </c>
      <c r="B11766">
        <v>195627</v>
      </c>
      <c r="C11766" s="1">
        <v>45481.549722222226</v>
      </c>
      <c r="D11766" t="s">
        <v>619</v>
      </c>
      <c r="E11766" t="s">
        <v>620</v>
      </c>
      <c r="F11766" t="s">
        <v>41</v>
      </c>
      <c r="G11766" t="s">
        <v>42</v>
      </c>
      <c r="H11766" t="s">
        <v>43</v>
      </c>
      <c r="I11766">
        <v>2240982</v>
      </c>
      <c r="J11766">
        <v>0</v>
      </c>
      <c r="K11766">
        <v>7</v>
      </c>
      <c r="L11766" t="s">
        <v>25</v>
      </c>
      <c r="M11766" t="s">
        <v>21</v>
      </c>
      <c r="N11766">
        <v>1426364</v>
      </c>
      <c r="O11766" s="1">
        <v>45525</v>
      </c>
      <c r="P11766" s="2">
        <v>300000</v>
      </c>
      <c r="Q11766" s="2">
        <f t="shared" si="183"/>
        <v>252100.84033613445</v>
      </c>
    </row>
    <row r="11767" spans="1:17" x14ac:dyDescent="0.2">
      <c r="A11767" t="s">
        <v>38</v>
      </c>
      <c r="B11767">
        <v>195627</v>
      </c>
      <c r="C11767" s="1">
        <v>45481.549722222226</v>
      </c>
      <c r="D11767" t="s">
        <v>619</v>
      </c>
      <c r="E11767" t="s">
        <v>620</v>
      </c>
      <c r="F11767" t="s">
        <v>41</v>
      </c>
      <c r="G11767" t="s">
        <v>42</v>
      </c>
      <c r="H11767" t="s">
        <v>43</v>
      </c>
      <c r="I11767">
        <v>2240982</v>
      </c>
      <c r="J11767">
        <v>0</v>
      </c>
      <c r="K11767">
        <v>7</v>
      </c>
      <c r="L11767" t="s">
        <v>25</v>
      </c>
      <c r="M11767" t="s">
        <v>21</v>
      </c>
      <c r="N11767">
        <v>1426365</v>
      </c>
      <c r="O11767" s="1">
        <v>45529</v>
      </c>
      <c r="P11767" s="2">
        <v>300000</v>
      </c>
      <c r="Q11767" s="2">
        <f t="shared" si="183"/>
        <v>252100.84033613445</v>
      </c>
    </row>
    <row r="11768" spans="1:17" x14ac:dyDescent="0.2">
      <c r="A11768" t="s">
        <v>38</v>
      </c>
      <c r="B11768">
        <v>195627</v>
      </c>
      <c r="C11768" s="1">
        <v>45481.549722222226</v>
      </c>
      <c r="D11768" t="s">
        <v>619</v>
      </c>
      <c r="E11768" t="s">
        <v>620</v>
      </c>
      <c r="F11768" t="s">
        <v>41</v>
      </c>
      <c r="G11768" t="s">
        <v>42</v>
      </c>
      <c r="H11768" t="s">
        <v>43</v>
      </c>
      <c r="I11768">
        <v>2240982</v>
      </c>
      <c r="J11768">
        <v>0</v>
      </c>
      <c r="K11768">
        <v>7</v>
      </c>
      <c r="L11768" t="s">
        <v>25</v>
      </c>
      <c r="M11768" t="s">
        <v>21</v>
      </c>
      <c r="N11768">
        <v>1426366</v>
      </c>
      <c r="O11768" s="1">
        <v>45531</v>
      </c>
      <c r="P11768" s="2">
        <v>300000</v>
      </c>
      <c r="Q11768" s="2">
        <f t="shared" si="183"/>
        <v>252100.84033613445</v>
      </c>
    </row>
    <row r="11769" spans="1:17" x14ac:dyDescent="0.2">
      <c r="A11769" t="s">
        <v>38</v>
      </c>
      <c r="B11769">
        <v>195627</v>
      </c>
      <c r="C11769" s="1">
        <v>45481.549722222226</v>
      </c>
      <c r="D11769" t="s">
        <v>619</v>
      </c>
      <c r="E11769" t="s">
        <v>620</v>
      </c>
      <c r="F11769" t="s">
        <v>41</v>
      </c>
      <c r="G11769" t="s">
        <v>42</v>
      </c>
      <c r="H11769" t="s">
        <v>43</v>
      </c>
      <c r="I11769">
        <v>2240982</v>
      </c>
      <c r="J11769">
        <v>0</v>
      </c>
      <c r="K11769">
        <v>7</v>
      </c>
      <c r="L11769" t="s">
        <v>25</v>
      </c>
      <c r="M11769" t="s">
        <v>21</v>
      </c>
      <c r="N11769">
        <v>1426368</v>
      </c>
      <c r="O11769" s="1">
        <v>45534</v>
      </c>
      <c r="P11769" s="2">
        <v>140982</v>
      </c>
      <c r="Q11769" s="2">
        <f t="shared" si="183"/>
        <v>118472.26890756303</v>
      </c>
    </row>
    <row r="11770" spans="1:17" x14ac:dyDescent="0.2">
      <c r="A11770" t="s">
        <v>26</v>
      </c>
      <c r="B11770">
        <v>195626</v>
      </c>
      <c r="C11770" s="1">
        <v>45481.542893518519</v>
      </c>
      <c r="D11770" t="s">
        <v>27</v>
      </c>
      <c r="E11770" t="s">
        <v>28</v>
      </c>
      <c r="F11770" t="s">
        <v>29</v>
      </c>
      <c r="G11770" t="s">
        <v>26</v>
      </c>
      <c r="H11770" t="s">
        <v>29</v>
      </c>
      <c r="I11770">
        <v>5883</v>
      </c>
      <c r="J11770">
        <v>0</v>
      </c>
      <c r="K11770">
        <v>0</v>
      </c>
      <c r="L11770" t="s">
        <v>121</v>
      </c>
      <c r="M11770" t="s">
        <v>21</v>
      </c>
      <c r="P11770" s="2">
        <v>5883</v>
      </c>
      <c r="Q11770" s="2">
        <f t="shared" si="183"/>
        <v>4943.6974789915967</v>
      </c>
    </row>
    <row r="11771" spans="1:17" x14ac:dyDescent="0.2">
      <c r="A11771" t="s">
        <v>38</v>
      </c>
      <c r="B11771">
        <v>195625</v>
      </c>
      <c r="C11771" s="1">
        <v>45481.535011574073</v>
      </c>
      <c r="D11771" t="s">
        <v>1265</v>
      </c>
      <c r="E11771" t="s">
        <v>1266</v>
      </c>
      <c r="F11771" t="s">
        <v>41</v>
      </c>
      <c r="G11771" t="s">
        <v>42</v>
      </c>
      <c r="H11771" t="s">
        <v>43</v>
      </c>
      <c r="I11771">
        <v>598320</v>
      </c>
      <c r="J11771">
        <v>0</v>
      </c>
      <c r="K11771">
        <v>0</v>
      </c>
      <c r="L11771" t="s">
        <v>25</v>
      </c>
      <c r="M11771" t="s">
        <v>21</v>
      </c>
      <c r="N11771">
        <v>5087477</v>
      </c>
      <c r="O11771" s="1">
        <v>45501</v>
      </c>
      <c r="P11771" s="2">
        <v>199440</v>
      </c>
      <c r="Q11771" s="2">
        <f t="shared" si="183"/>
        <v>167596.63865546219</v>
      </c>
    </row>
    <row r="11772" spans="1:17" x14ac:dyDescent="0.2">
      <c r="A11772" t="s">
        <v>38</v>
      </c>
      <c r="B11772">
        <v>195625</v>
      </c>
      <c r="C11772" s="1">
        <v>45481.535011574073</v>
      </c>
      <c r="D11772" t="s">
        <v>1265</v>
      </c>
      <c r="E11772" t="s">
        <v>1266</v>
      </c>
      <c r="F11772" t="s">
        <v>41</v>
      </c>
      <c r="G11772" t="s">
        <v>42</v>
      </c>
      <c r="H11772" t="s">
        <v>43</v>
      </c>
      <c r="I11772">
        <v>598320</v>
      </c>
      <c r="J11772">
        <v>0</v>
      </c>
      <c r="K11772">
        <v>0</v>
      </c>
      <c r="L11772" t="s">
        <v>25</v>
      </c>
      <c r="M11772" t="s">
        <v>21</v>
      </c>
      <c r="N11772">
        <v>5087478</v>
      </c>
      <c r="O11772" s="1">
        <v>45532</v>
      </c>
      <c r="P11772" s="2">
        <v>199440</v>
      </c>
      <c r="Q11772" s="2">
        <f t="shared" si="183"/>
        <v>167596.63865546219</v>
      </c>
    </row>
    <row r="11773" spans="1:17" x14ac:dyDescent="0.2">
      <c r="A11773" t="s">
        <v>38</v>
      </c>
      <c r="B11773">
        <v>195625</v>
      </c>
      <c r="C11773" s="1">
        <v>45481.535011574073</v>
      </c>
      <c r="D11773" t="s">
        <v>1265</v>
      </c>
      <c r="E11773" t="s">
        <v>1266</v>
      </c>
      <c r="F11773" t="s">
        <v>41</v>
      </c>
      <c r="G11773" t="s">
        <v>42</v>
      </c>
      <c r="H11773" t="s">
        <v>43</v>
      </c>
      <c r="I11773">
        <v>598320</v>
      </c>
      <c r="J11773">
        <v>0</v>
      </c>
      <c r="K11773">
        <v>0</v>
      </c>
      <c r="L11773" t="s">
        <v>25</v>
      </c>
      <c r="M11773" t="s">
        <v>21</v>
      </c>
      <c r="N11773">
        <v>5087479</v>
      </c>
      <c r="O11773" s="1">
        <v>45563</v>
      </c>
      <c r="P11773" s="2">
        <v>199440</v>
      </c>
      <c r="Q11773" s="2">
        <f t="shared" si="183"/>
        <v>167596.63865546219</v>
      </c>
    </row>
    <row r="11774" spans="1:17" x14ac:dyDescent="0.2">
      <c r="A11774" t="s">
        <v>38</v>
      </c>
      <c r="B11774">
        <v>195624</v>
      </c>
      <c r="C11774" s="1">
        <v>45481.53229166667</v>
      </c>
      <c r="D11774" t="s">
        <v>1185</v>
      </c>
      <c r="E11774" t="s">
        <v>1186</v>
      </c>
      <c r="F11774" t="s">
        <v>41</v>
      </c>
      <c r="G11774" t="s">
        <v>42</v>
      </c>
      <c r="H11774" t="s">
        <v>43</v>
      </c>
      <c r="I11774">
        <v>715501</v>
      </c>
      <c r="J11774">
        <v>0</v>
      </c>
      <c r="K11774">
        <v>0</v>
      </c>
      <c r="L11774" t="s">
        <v>25</v>
      </c>
      <c r="M11774" t="s">
        <v>21</v>
      </c>
      <c r="N11774">
        <v>2139074</v>
      </c>
      <c r="O11774" s="1">
        <v>45488</v>
      </c>
      <c r="P11774" s="2">
        <v>230000</v>
      </c>
      <c r="Q11774" s="2">
        <f t="shared" si="183"/>
        <v>193277.31092436975</v>
      </c>
    </row>
    <row r="11775" spans="1:17" x14ac:dyDescent="0.2">
      <c r="A11775" t="s">
        <v>38</v>
      </c>
      <c r="B11775">
        <v>195624</v>
      </c>
      <c r="C11775" s="1">
        <v>45481.53229166667</v>
      </c>
      <c r="D11775" t="s">
        <v>1185</v>
      </c>
      <c r="E11775" t="s">
        <v>1186</v>
      </c>
      <c r="F11775" t="s">
        <v>41</v>
      </c>
      <c r="G11775" t="s">
        <v>42</v>
      </c>
      <c r="H11775" t="s">
        <v>43</v>
      </c>
      <c r="I11775">
        <v>715501</v>
      </c>
      <c r="J11775">
        <v>0</v>
      </c>
      <c r="K11775">
        <v>0</v>
      </c>
      <c r="L11775" t="s">
        <v>25</v>
      </c>
      <c r="M11775" t="s">
        <v>21</v>
      </c>
      <c r="N11775">
        <v>2139075</v>
      </c>
      <c r="O11775" s="1">
        <v>45519</v>
      </c>
      <c r="P11775" s="2">
        <v>230000</v>
      </c>
      <c r="Q11775" s="2">
        <f t="shared" si="183"/>
        <v>193277.31092436975</v>
      </c>
    </row>
    <row r="11776" spans="1:17" x14ac:dyDescent="0.2">
      <c r="A11776" t="s">
        <v>38</v>
      </c>
      <c r="B11776">
        <v>195624</v>
      </c>
      <c r="C11776" s="1">
        <v>45481.53229166667</v>
      </c>
      <c r="D11776" t="s">
        <v>1185</v>
      </c>
      <c r="E11776" t="s">
        <v>1186</v>
      </c>
      <c r="F11776" t="s">
        <v>41</v>
      </c>
      <c r="G11776" t="s">
        <v>42</v>
      </c>
      <c r="H11776" t="s">
        <v>43</v>
      </c>
      <c r="I11776">
        <v>715501</v>
      </c>
      <c r="J11776">
        <v>0</v>
      </c>
      <c r="K11776">
        <v>0</v>
      </c>
      <c r="L11776" t="s">
        <v>25</v>
      </c>
      <c r="M11776" t="s">
        <v>21</v>
      </c>
      <c r="N11776">
        <v>2139076</v>
      </c>
      <c r="O11776" s="1">
        <v>45550</v>
      </c>
      <c r="P11776" s="2">
        <v>255501</v>
      </c>
      <c r="Q11776" s="2">
        <f t="shared" si="183"/>
        <v>214706.72268907563</v>
      </c>
    </row>
    <row r="11777" spans="1:17" x14ac:dyDescent="0.2">
      <c r="A11777" t="s">
        <v>135</v>
      </c>
      <c r="B11777">
        <v>195623</v>
      </c>
      <c r="C11777" s="1">
        <v>45481.526469907411</v>
      </c>
      <c r="D11777" t="s">
        <v>27</v>
      </c>
      <c r="E11777" t="s">
        <v>168</v>
      </c>
      <c r="F11777" t="s">
        <v>138</v>
      </c>
      <c r="G11777" t="s">
        <v>135</v>
      </c>
      <c r="H11777" t="s">
        <v>138</v>
      </c>
      <c r="I11777">
        <v>27776</v>
      </c>
      <c r="J11777">
        <v>0</v>
      </c>
      <c r="K11777">
        <v>0</v>
      </c>
      <c r="L11777" t="s">
        <v>30</v>
      </c>
      <c r="M11777" t="s">
        <v>21</v>
      </c>
      <c r="N11777">
        <v>1144</v>
      </c>
      <c r="P11777" s="2">
        <v>27776</v>
      </c>
      <c r="Q11777" s="2">
        <f t="shared" si="183"/>
        <v>23341.176470588238</v>
      </c>
    </row>
    <row r="11778" spans="1:17" x14ac:dyDescent="0.2">
      <c r="A11778" t="s">
        <v>38</v>
      </c>
      <c r="B11778">
        <v>195622</v>
      </c>
      <c r="C11778" s="1">
        <v>45481.519513888888</v>
      </c>
      <c r="D11778" t="s">
        <v>1913</v>
      </c>
      <c r="E11778" t="s">
        <v>1914</v>
      </c>
      <c r="F11778" t="s">
        <v>80</v>
      </c>
      <c r="G11778" t="s">
        <v>60</v>
      </c>
      <c r="H11778" t="s">
        <v>80</v>
      </c>
      <c r="I11778">
        <v>18743</v>
      </c>
      <c r="J11778">
        <v>0</v>
      </c>
      <c r="K11778">
        <v>0</v>
      </c>
      <c r="L11778" t="s">
        <v>155</v>
      </c>
      <c r="M11778" t="s">
        <v>21</v>
      </c>
      <c r="N11778">
        <v>5243</v>
      </c>
      <c r="P11778" s="2">
        <v>18743</v>
      </c>
      <c r="Q11778" s="2">
        <f t="shared" si="183"/>
        <v>15750.420168067227</v>
      </c>
    </row>
    <row r="11779" spans="1:17" x14ac:dyDescent="0.2">
      <c r="A11779" t="s">
        <v>38</v>
      </c>
      <c r="B11779">
        <v>195621</v>
      </c>
      <c r="C11779" s="1">
        <v>45481.510798611111</v>
      </c>
      <c r="D11779" t="s">
        <v>2445</v>
      </c>
      <c r="E11779" t="s">
        <v>2446</v>
      </c>
      <c r="F11779" t="s">
        <v>80</v>
      </c>
      <c r="G11779" t="s">
        <v>60</v>
      </c>
      <c r="H11779" t="s">
        <v>61</v>
      </c>
      <c r="I11779">
        <v>154856</v>
      </c>
      <c r="J11779">
        <v>0</v>
      </c>
      <c r="K11779">
        <v>0</v>
      </c>
      <c r="L11779" t="s">
        <v>155</v>
      </c>
      <c r="M11779" t="s">
        <v>21</v>
      </c>
      <c r="N11779">
        <v>5242</v>
      </c>
      <c r="P11779" s="2">
        <v>154856</v>
      </c>
      <c r="Q11779" s="2">
        <f t="shared" ref="Q11779:Q11842" si="184">+P11779/1.19</f>
        <v>130131.0924369748</v>
      </c>
    </row>
    <row r="11780" spans="1:17" x14ac:dyDescent="0.2">
      <c r="A11780" t="s">
        <v>126</v>
      </c>
      <c r="B11780">
        <v>195620</v>
      </c>
      <c r="C11780" s="1">
        <v>45481.498900462961</v>
      </c>
      <c r="D11780" t="s">
        <v>27</v>
      </c>
      <c r="E11780" t="s">
        <v>127</v>
      </c>
      <c r="F11780" t="s">
        <v>128</v>
      </c>
      <c r="G11780" t="s">
        <v>126</v>
      </c>
      <c r="H11780" t="s">
        <v>128</v>
      </c>
      <c r="I11780">
        <v>56295</v>
      </c>
      <c r="J11780">
        <v>0</v>
      </c>
      <c r="K11780">
        <v>0</v>
      </c>
      <c r="L11780" t="s">
        <v>30</v>
      </c>
      <c r="M11780" t="s">
        <v>21</v>
      </c>
      <c r="N11780">
        <v>111849</v>
      </c>
      <c r="P11780" s="2">
        <v>56295</v>
      </c>
      <c r="Q11780" s="2">
        <f t="shared" si="184"/>
        <v>47306.722689075636</v>
      </c>
    </row>
    <row r="11781" spans="1:17" x14ac:dyDescent="0.2">
      <c r="A11781" t="s">
        <v>26</v>
      </c>
      <c r="B11781">
        <v>195619</v>
      </c>
      <c r="C11781" s="1">
        <v>45481.498206018521</v>
      </c>
      <c r="D11781" t="s">
        <v>27</v>
      </c>
      <c r="E11781" t="s">
        <v>28</v>
      </c>
      <c r="F11781" t="s">
        <v>29</v>
      </c>
      <c r="G11781" t="s">
        <v>26</v>
      </c>
      <c r="H11781" t="s">
        <v>29</v>
      </c>
      <c r="I11781">
        <v>48132</v>
      </c>
      <c r="J11781">
        <v>0</v>
      </c>
      <c r="K11781">
        <v>0</v>
      </c>
      <c r="L11781" t="s">
        <v>30</v>
      </c>
      <c r="M11781" t="s">
        <v>21</v>
      </c>
      <c r="N11781">
        <v>564259</v>
      </c>
      <c r="P11781" s="2">
        <v>48132</v>
      </c>
      <c r="Q11781" s="2">
        <f t="shared" si="184"/>
        <v>40447.058823529413</v>
      </c>
    </row>
    <row r="11782" spans="1:17" x14ac:dyDescent="0.2">
      <c r="A11782" t="s">
        <v>38</v>
      </c>
      <c r="B11782">
        <v>195618</v>
      </c>
      <c r="C11782" s="1">
        <v>45481.496747685182</v>
      </c>
      <c r="D11782" t="s">
        <v>631</v>
      </c>
      <c r="E11782" t="s">
        <v>632</v>
      </c>
      <c r="F11782" t="s">
        <v>80</v>
      </c>
      <c r="G11782" t="s">
        <v>60</v>
      </c>
      <c r="H11782" t="s">
        <v>80</v>
      </c>
      <c r="I11782">
        <v>7497</v>
      </c>
      <c r="J11782">
        <v>0</v>
      </c>
      <c r="K11782">
        <v>0</v>
      </c>
      <c r="L11782" t="s">
        <v>30</v>
      </c>
      <c r="M11782" t="s">
        <v>21</v>
      </c>
      <c r="N11782">
        <v>5241</v>
      </c>
      <c r="P11782" s="2">
        <v>7497</v>
      </c>
      <c r="Q11782" s="2">
        <f t="shared" si="184"/>
        <v>6300</v>
      </c>
    </row>
    <row r="11783" spans="1:17" x14ac:dyDescent="0.2">
      <c r="A11783" t="s">
        <v>135</v>
      </c>
      <c r="B11783">
        <v>195617</v>
      </c>
      <c r="C11783" s="1">
        <v>45481.49150462963</v>
      </c>
      <c r="D11783" t="s">
        <v>27</v>
      </c>
      <c r="E11783" t="s">
        <v>168</v>
      </c>
      <c r="F11783" t="s">
        <v>138</v>
      </c>
      <c r="G11783" t="s">
        <v>135</v>
      </c>
      <c r="H11783" t="s">
        <v>138</v>
      </c>
      <c r="I11783">
        <v>259820</v>
      </c>
      <c r="J11783">
        <v>0</v>
      </c>
      <c r="K11783">
        <v>0</v>
      </c>
      <c r="L11783" t="s">
        <v>155</v>
      </c>
      <c r="M11783" t="s">
        <v>21</v>
      </c>
      <c r="N11783">
        <v>1143</v>
      </c>
      <c r="P11783" s="2">
        <v>259820</v>
      </c>
      <c r="Q11783" s="2">
        <f t="shared" si="184"/>
        <v>218336.13445378153</v>
      </c>
    </row>
    <row r="11784" spans="1:17" x14ac:dyDescent="0.2">
      <c r="A11784" t="s">
        <v>38</v>
      </c>
      <c r="B11784">
        <v>195616</v>
      </c>
      <c r="C11784" s="1">
        <v>45481.474085648151</v>
      </c>
      <c r="D11784" t="s">
        <v>631</v>
      </c>
      <c r="E11784" t="s">
        <v>632</v>
      </c>
      <c r="F11784" t="s">
        <v>80</v>
      </c>
      <c r="G11784" t="s">
        <v>60</v>
      </c>
      <c r="H11784" t="s">
        <v>80</v>
      </c>
      <c r="I11784">
        <v>109528</v>
      </c>
      <c r="J11784">
        <v>0</v>
      </c>
      <c r="K11784">
        <v>0</v>
      </c>
      <c r="L11784" t="s">
        <v>30</v>
      </c>
      <c r="M11784" t="s">
        <v>21</v>
      </c>
      <c r="N11784">
        <v>5240</v>
      </c>
      <c r="P11784" s="2">
        <v>109528</v>
      </c>
      <c r="Q11784" s="2">
        <f t="shared" si="184"/>
        <v>92040.336134453784</v>
      </c>
    </row>
    <row r="11785" spans="1:17" x14ac:dyDescent="0.2">
      <c r="A11785" t="s">
        <v>135</v>
      </c>
      <c r="B11785">
        <v>195615</v>
      </c>
      <c r="C11785" s="1">
        <v>45481.46707175926</v>
      </c>
      <c r="D11785" t="s">
        <v>27</v>
      </c>
      <c r="E11785" t="s">
        <v>168</v>
      </c>
      <c r="F11785" t="s">
        <v>138</v>
      </c>
      <c r="G11785" t="s">
        <v>135</v>
      </c>
      <c r="H11785" t="s">
        <v>138</v>
      </c>
      <c r="I11785">
        <v>193330</v>
      </c>
      <c r="J11785">
        <v>0</v>
      </c>
      <c r="K11785">
        <v>0</v>
      </c>
      <c r="L11785" t="s">
        <v>155</v>
      </c>
      <c r="M11785" t="s">
        <v>21</v>
      </c>
      <c r="N11785">
        <v>1142</v>
      </c>
      <c r="P11785" s="2">
        <v>193330</v>
      </c>
      <c r="Q11785" s="2">
        <f t="shared" si="184"/>
        <v>162462.18487394959</v>
      </c>
    </row>
    <row r="11786" spans="1:17" x14ac:dyDescent="0.2">
      <c r="A11786" t="s">
        <v>26</v>
      </c>
      <c r="B11786">
        <v>195614</v>
      </c>
      <c r="C11786" s="1">
        <v>45481.462418981479</v>
      </c>
      <c r="D11786" t="s">
        <v>27</v>
      </c>
      <c r="E11786" t="s">
        <v>28</v>
      </c>
      <c r="F11786" t="s">
        <v>29</v>
      </c>
      <c r="G11786" t="s">
        <v>26</v>
      </c>
      <c r="H11786" t="s">
        <v>29</v>
      </c>
      <c r="I11786">
        <v>30083</v>
      </c>
      <c r="J11786">
        <v>0</v>
      </c>
      <c r="K11786">
        <v>0</v>
      </c>
      <c r="L11786" t="s">
        <v>121</v>
      </c>
      <c r="M11786" t="s">
        <v>21</v>
      </c>
      <c r="P11786" s="2">
        <v>30083</v>
      </c>
      <c r="Q11786" s="2">
        <f t="shared" si="184"/>
        <v>25279.831932773111</v>
      </c>
    </row>
    <row r="11787" spans="1:17" x14ac:dyDescent="0.2">
      <c r="A11787" t="s">
        <v>38</v>
      </c>
      <c r="B11787">
        <v>195613</v>
      </c>
      <c r="C11787" s="1">
        <v>45481.460902777777</v>
      </c>
      <c r="D11787" t="s">
        <v>760</v>
      </c>
      <c r="E11787" t="s">
        <v>761</v>
      </c>
      <c r="F11787" t="s">
        <v>41</v>
      </c>
      <c r="G11787" t="s">
        <v>42</v>
      </c>
      <c r="H11787" t="s">
        <v>43</v>
      </c>
      <c r="I11787">
        <v>484017</v>
      </c>
      <c r="J11787">
        <v>0</v>
      </c>
      <c r="K11787">
        <v>0</v>
      </c>
      <c r="L11787" t="s">
        <v>25</v>
      </c>
      <c r="M11787" t="s">
        <v>21</v>
      </c>
      <c r="N11787">
        <v>1508066</v>
      </c>
      <c r="O11787" s="1">
        <v>45519</v>
      </c>
      <c r="P11787" s="2">
        <v>240000</v>
      </c>
      <c r="Q11787" s="2">
        <f t="shared" si="184"/>
        <v>201680.67226890757</v>
      </c>
    </row>
    <row r="11788" spans="1:17" x14ac:dyDescent="0.2">
      <c r="A11788" t="s">
        <v>38</v>
      </c>
      <c r="B11788">
        <v>195613</v>
      </c>
      <c r="C11788" s="1">
        <v>45481.460902777777</v>
      </c>
      <c r="D11788" t="s">
        <v>760</v>
      </c>
      <c r="E11788" t="s">
        <v>761</v>
      </c>
      <c r="F11788" t="s">
        <v>41</v>
      </c>
      <c r="G11788" t="s">
        <v>42</v>
      </c>
      <c r="H11788" t="s">
        <v>43</v>
      </c>
      <c r="I11788">
        <v>484017</v>
      </c>
      <c r="J11788">
        <v>0</v>
      </c>
      <c r="K11788">
        <v>0</v>
      </c>
      <c r="L11788" t="s">
        <v>25</v>
      </c>
      <c r="M11788" t="s">
        <v>21</v>
      </c>
      <c r="N11788">
        <v>1508067</v>
      </c>
      <c r="O11788" s="1">
        <v>45481</v>
      </c>
      <c r="P11788" s="2">
        <v>244017</v>
      </c>
      <c r="Q11788" s="2">
        <f t="shared" si="184"/>
        <v>205056.30252100842</v>
      </c>
    </row>
    <row r="11789" spans="1:17" x14ac:dyDescent="0.2">
      <c r="A11789" t="s">
        <v>38</v>
      </c>
      <c r="B11789">
        <v>195612</v>
      </c>
      <c r="C11789" s="1">
        <v>45481.452777777777</v>
      </c>
      <c r="D11789" t="s">
        <v>27</v>
      </c>
      <c r="E11789" t="s">
        <v>354</v>
      </c>
      <c r="F11789" t="s">
        <v>80</v>
      </c>
      <c r="G11789" t="s">
        <v>60</v>
      </c>
      <c r="H11789" t="s">
        <v>80</v>
      </c>
      <c r="I11789">
        <v>14994</v>
      </c>
      <c r="J11789">
        <v>0</v>
      </c>
      <c r="K11789">
        <v>0</v>
      </c>
      <c r="L11789" t="s">
        <v>121</v>
      </c>
      <c r="M11789" t="s">
        <v>21</v>
      </c>
      <c r="P11789" s="2">
        <v>14994</v>
      </c>
      <c r="Q11789" s="2">
        <f t="shared" si="184"/>
        <v>12600</v>
      </c>
    </row>
    <row r="11790" spans="1:17" x14ac:dyDescent="0.2">
      <c r="A11790" t="s">
        <v>126</v>
      </c>
      <c r="B11790">
        <v>195611</v>
      </c>
      <c r="C11790" s="1">
        <v>45481.451666666668</v>
      </c>
      <c r="D11790" t="s">
        <v>27</v>
      </c>
      <c r="E11790" t="s">
        <v>127</v>
      </c>
      <c r="F11790" t="s">
        <v>128</v>
      </c>
      <c r="G11790" t="s">
        <v>126</v>
      </c>
      <c r="H11790" t="s">
        <v>128</v>
      </c>
      <c r="I11790">
        <v>34022</v>
      </c>
      <c r="J11790">
        <v>0</v>
      </c>
      <c r="K11790">
        <v>0</v>
      </c>
      <c r="L11790" t="s">
        <v>30</v>
      </c>
      <c r="M11790" t="s">
        <v>21</v>
      </c>
      <c r="N11790">
        <v>916914</v>
      </c>
      <c r="P11790" s="2">
        <v>34022</v>
      </c>
      <c r="Q11790" s="2">
        <f t="shared" si="184"/>
        <v>28589.915966386558</v>
      </c>
    </row>
    <row r="11791" spans="1:17" x14ac:dyDescent="0.2">
      <c r="A11791" t="s">
        <v>38</v>
      </c>
      <c r="B11791">
        <v>195610</v>
      </c>
      <c r="C11791" s="1">
        <v>45481.447592592594</v>
      </c>
      <c r="D11791" t="s">
        <v>1577</v>
      </c>
      <c r="E11791" t="s">
        <v>1578</v>
      </c>
      <c r="F11791" t="s">
        <v>80</v>
      </c>
      <c r="G11791" t="s">
        <v>60</v>
      </c>
      <c r="H11791" t="s">
        <v>80</v>
      </c>
      <c r="I11791">
        <v>138078</v>
      </c>
      <c r="J11791">
        <v>0</v>
      </c>
      <c r="K11791">
        <v>0</v>
      </c>
      <c r="L11791" t="s">
        <v>30</v>
      </c>
      <c r="M11791" t="s">
        <v>21</v>
      </c>
      <c r="N11791">
        <v>5239</v>
      </c>
      <c r="P11791" s="2">
        <v>138078</v>
      </c>
      <c r="Q11791" s="2">
        <f t="shared" si="184"/>
        <v>116031.93277310925</v>
      </c>
    </row>
    <row r="11792" spans="1:17" x14ac:dyDescent="0.2">
      <c r="A11792" t="s">
        <v>126</v>
      </c>
      <c r="B11792">
        <v>195609</v>
      </c>
      <c r="C11792" s="1">
        <v>45481.445023148146</v>
      </c>
      <c r="D11792" t="s">
        <v>27</v>
      </c>
      <c r="E11792" t="s">
        <v>127</v>
      </c>
      <c r="F11792" t="s">
        <v>128</v>
      </c>
      <c r="G11792" t="s">
        <v>126</v>
      </c>
      <c r="H11792" t="s">
        <v>128</v>
      </c>
      <c r="I11792">
        <v>138080</v>
      </c>
      <c r="J11792">
        <v>0</v>
      </c>
      <c r="K11792">
        <v>0</v>
      </c>
      <c r="L11792" t="s">
        <v>30</v>
      </c>
      <c r="M11792" t="s">
        <v>21</v>
      </c>
      <c r="N11792">
        <v>14449</v>
      </c>
      <c r="P11792" s="2">
        <v>138080</v>
      </c>
      <c r="Q11792" s="2">
        <f t="shared" si="184"/>
        <v>116033.61344537816</v>
      </c>
    </row>
    <row r="11793" spans="1:17" x14ac:dyDescent="0.2">
      <c r="A11793" t="s">
        <v>38</v>
      </c>
      <c r="B11793">
        <v>195608</v>
      </c>
      <c r="C11793" s="1">
        <v>45481.444826388892</v>
      </c>
      <c r="D11793" t="s">
        <v>3295</v>
      </c>
      <c r="E11793" t="s">
        <v>3296</v>
      </c>
      <c r="F11793" t="s">
        <v>96</v>
      </c>
      <c r="G11793" t="s">
        <v>60</v>
      </c>
      <c r="H11793" t="s">
        <v>61</v>
      </c>
      <c r="I11793">
        <v>54302</v>
      </c>
      <c r="J11793">
        <v>0</v>
      </c>
      <c r="K11793">
        <v>0</v>
      </c>
      <c r="L11793" t="s">
        <v>30</v>
      </c>
      <c r="M11793" t="s">
        <v>21</v>
      </c>
      <c r="N11793">
        <v>5238</v>
      </c>
      <c r="P11793" s="2">
        <v>54302</v>
      </c>
      <c r="Q11793" s="2">
        <f t="shared" si="184"/>
        <v>45631.932773109249</v>
      </c>
    </row>
    <row r="11794" spans="1:17" x14ac:dyDescent="0.2">
      <c r="A11794" t="s">
        <v>38</v>
      </c>
      <c r="B11794">
        <v>195607</v>
      </c>
      <c r="C11794" s="1">
        <v>45481.440659722219</v>
      </c>
      <c r="D11794" t="s">
        <v>1229</v>
      </c>
      <c r="E11794" t="s">
        <v>1230</v>
      </c>
      <c r="F11794" t="s">
        <v>96</v>
      </c>
      <c r="G11794" t="s">
        <v>60</v>
      </c>
      <c r="H11794" t="s">
        <v>61</v>
      </c>
      <c r="I11794">
        <v>110000</v>
      </c>
      <c r="J11794">
        <v>0</v>
      </c>
      <c r="K11794">
        <v>0</v>
      </c>
      <c r="L11794" t="s">
        <v>30</v>
      </c>
      <c r="M11794" t="s">
        <v>21</v>
      </c>
      <c r="N11794">
        <v>5237</v>
      </c>
      <c r="P11794" s="2">
        <v>110000</v>
      </c>
      <c r="Q11794" s="2">
        <f t="shared" si="184"/>
        <v>92436.97478991597</v>
      </c>
    </row>
    <row r="11795" spans="1:17" x14ac:dyDescent="0.2">
      <c r="A11795" t="s">
        <v>26</v>
      </c>
      <c r="B11795">
        <v>195606</v>
      </c>
      <c r="C11795" s="1">
        <v>45481.428969907407</v>
      </c>
      <c r="D11795" t="s">
        <v>27</v>
      </c>
      <c r="E11795" t="s">
        <v>28</v>
      </c>
      <c r="F11795" t="s">
        <v>29</v>
      </c>
      <c r="G11795" t="s">
        <v>26</v>
      </c>
      <c r="H11795" t="s">
        <v>29</v>
      </c>
      <c r="I11795">
        <v>38157</v>
      </c>
      <c r="J11795">
        <v>0</v>
      </c>
      <c r="K11795">
        <v>0</v>
      </c>
      <c r="L11795" t="s">
        <v>30</v>
      </c>
      <c r="M11795" t="s">
        <v>21</v>
      </c>
      <c r="N11795">
        <v>715152</v>
      </c>
      <c r="P11795" s="2">
        <v>38157</v>
      </c>
      <c r="Q11795" s="2">
        <f t="shared" si="184"/>
        <v>32064.705882352944</v>
      </c>
    </row>
    <row r="11796" spans="1:17" x14ac:dyDescent="0.2">
      <c r="A11796" t="s">
        <v>38</v>
      </c>
      <c r="B11796">
        <v>195605</v>
      </c>
      <c r="C11796" s="1">
        <v>45481.422569444447</v>
      </c>
      <c r="D11796" t="s">
        <v>452</v>
      </c>
      <c r="E11796" t="s">
        <v>453</v>
      </c>
      <c r="F11796" t="s">
        <v>206</v>
      </c>
      <c r="G11796" t="s">
        <v>60</v>
      </c>
      <c r="H11796" t="s">
        <v>61</v>
      </c>
      <c r="I11796">
        <v>351747</v>
      </c>
      <c r="J11796">
        <v>0</v>
      </c>
      <c r="K11796">
        <v>0</v>
      </c>
      <c r="L11796" t="s">
        <v>20</v>
      </c>
      <c r="M11796" t="s">
        <v>21</v>
      </c>
      <c r="N11796">
        <v>0</v>
      </c>
      <c r="P11796" s="2">
        <v>351747</v>
      </c>
      <c r="Q11796" s="2">
        <f t="shared" si="184"/>
        <v>295585.71428571432</v>
      </c>
    </row>
    <row r="11797" spans="1:17" x14ac:dyDescent="0.2">
      <c r="A11797" t="s">
        <v>15</v>
      </c>
      <c r="B11797">
        <v>195604</v>
      </c>
      <c r="C11797" s="1">
        <v>45481.41673611111</v>
      </c>
      <c r="D11797" t="s">
        <v>413</v>
      </c>
      <c r="E11797" t="s">
        <v>414</v>
      </c>
      <c r="F11797" t="s">
        <v>24</v>
      </c>
      <c r="G11797" t="s">
        <v>15</v>
      </c>
      <c r="H11797" t="s">
        <v>19</v>
      </c>
      <c r="I11797">
        <v>346383</v>
      </c>
      <c r="J11797">
        <v>0</v>
      </c>
      <c r="K11797">
        <v>0</v>
      </c>
      <c r="L11797" t="s">
        <v>30</v>
      </c>
      <c r="M11797" t="s">
        <v>21</v>
      </c>
      <c r="N11797">
        <v>237</v>
      </c>
      <c r="P11797" s="2">
        <v>346383</v>
      </c>
      <c r="Q11797" s="2">
        <f t="shared" si="184"/>
        <v>291078.15126050421</v>
      </c>
    </row>
    <row r="11798" spans="1:17" x14ac:dyDescent="0.2">
      <c r="A11798" t="s">
        <v>15</v>
      </c>
      <c r="B11798">
        <v>195603</v>
      </c>
      <c r="C11798" s="1">
        <v>45481.415462962963</v>
      </c>
      <c r="D11798" t="s">
        <v>411</v>
      </c>
      <c r="E11798" t="s">
        <v>412</v>
      </c>
      <c r="F11798" t="s">
        <v>24</v>
      </c>
      <c r="G11798" t="s">
        <v>15</v>
      </c>
      <c r="H11798" t="s">
        <v>19</v>
      </c>
      <c r="I11798">
        <v>355265</v>
      </c>
      <c r="J11798">
        <v>0</v>
      </c>
      <c r="K11798">
        <v>0</v>
      </c>
      <c r="L11798" t="s">
        <v>30</v>
      </c>
      <c r="M11798" t="s">
        <v>21</v>
      </c>
      <c r="N11798">
        <v>236</v>
      </c>
      <c r="P11798" s="2">
        <v>355265</v>
      </c>
      <c r="Q11798" s="2">
        <f t="shared" si="184"/>
        <v>298542.01680672268</v>
      </c>
    </row>
    <row r="11799" spans="1:17" x14ac:dyDescent="0.2">
      <c r="A11799" t="s">
        <v>26</v>
      </c>
      <c r="B11799">
        <v>195602</v>
      </c>
      <c r="C11799" s="1">
        <v>45481.414479166669</v>
      </c>
      <c r="D11799" t="s">
        <v>27</v>
      </c>
      <c r="E11799" t="s">
        <v>28</v>
      </c>
      <c r="F11799" t="s">
        <v>29</v>
      </c>
      <c r="G11799" t="s">
        <v>26</v>
      </c>
      <c r="H11799" t="s">
        <v>29</v>
      </c>
      <c r="I11799">
        <v>48880</v>
      </c>
      <c r="J11799">
        <v>0</v>
      </c>
      <c r="K11799">
        <v>0</v>
      </c>
      <c r="L11799" t="s">
        <v>30</v>
      </c>
      <c r="M11799" t="s">
        <v>21</v>
      </c>
      <c r="N11799">
        <v>612606</v>
      </c>
      <c r="P11799" s="2">
        <v>48880</v>
      </c>
      <c r="Q11799" s="2">
        <f t="shared" si="184"/>
        <v>41075.63025210084</v>
      </c>
    </row>
    <row r="11800" spans="1:17" x14ac:dyDescent="0.2">
      <c r="A11800" t="s">
        <v>26</v>
      </c>
      <c r="B11800">
        <v>195601</v>
      </c>
      <c r="C11800" s="1">
        <v>45481.406018518515</v>
      </c>
      <c r="D11800" t="s">
        <v>27</v>
      </c>
      <c r="E11800" t="s">
        <v>28</v>
      </c>
      <c r="F11800" t="s">
        <v>29</v>
      </c>
      <c r="G11800" t="s">
        <v>26</v>
      </c>
      <c r="H11800" t="s">
        <v>29</v>
      </c>
      <c r="I11800">
        <v>29423</v>
      </c>
      <c r="J11800">
        <v>0</v>
      </c>
      <c r="K11800">
        <v>0</v>
      </c>
      <c r="L11800" t="s">
        <v>30</v>
      </c>
      <c r="M11800" t="s">
        <v>21</v>
      </c>
      <c r="N11800">
        <v>358312</v>
      </c>
      <c r="P11800" s="2">
        <v>29423</v>
      </c>
      <c r="Q11800" s="2">
        <f t="shared" si="184"/>
        <v>24725.210084033613</v>
      </c>
    </row>
    <row r="11801" spans="1:17" x14ac:dyDescent="0.2">
      <c r="A11801" t="s">
        <v>38</v>
      </c>
      <c r="B11801">
        <v>195600</v>
      </c>
      <c r="C11801" s="1">
        <v>45481.398587962962</v>
      </c>
      <c r="D11801" t="s">
        <v>3297</v>
      </c>
      <c r="E11801" t="s">
        <v>3298</v>
      </c>
      <c r="F11801" t="s">
        <v>80</v>
      </c>
      <c r="G11801" t="s">
        <v>60</v>
      </c>
      <c r="H11801" t="s">
        <v>61</v>
      </c>
      <c r="I11801">
        <v>298928</v>
      </c>
      <c r="J11801">
        <v>0</v>
      </c>
      <c r="K11801">
        <v>0</v>
      </c>
      <c r="L11801" t="s">
        <v>20</v>
      </c>
      <c r="M11801" t="s">
        <v>21</v>
      </c>
      <c r="N11801">
        <v>0</v>
      </c>
      <c r="P11801" s="2">
        <v>298928</v>
      </c>
      <c r="Q11801" s="2">
        <f t="shared" si="184"/>
        <v>251200</v>
      </c>
    </row>
    <row r="11802" spans="1:17" x14ac:dyDescent="0.2">
      <c r="A11802" t="s">
        <v>38</v>
      </c>
      <c r="B11802">
        <v>195599</v>
      </c>
      <c r="C11802" s="1">
        <v>45479.536770833336</v>
      </c>
      <c r="D11802" t="s">
        <v>309</v>
      </c>
      <c r="E11802" t="s">
        <v>310</v>
      </c>
      <c r="F11802" t="s">
        <v>41</v>
      </c>
      <c r="G11802" t="s">
        <v>42</v>
      </c>
      <c r="H11802" t="s">
        <v>43</v>
      </c>
      <c r="I11802">
        <v>312789</v>
      </c>
      <c r="J11802">
        <v>0</v>
      </c>
      <c r="K11802">
        <v>0</v>
      </c>
      <c r="L11802" t="s">
        <v>20</v>
      </c>
      <c r="M11802" t="s">
        <v>21</v>
      </c>
      <c r="N11802">
        <v>249824</v>
      </c>
      <c r="P11802" s="2">
        <v>312789</v>
      </c>
      <c r="Q11802" s="2">
        <f t="shared" si="184"/>
        <v>262847.89915966388</v>
      </c>
    </row>
    <row r="11803" spans="1:17" x14ac:dyDescent="0.2">
      <c r="A11803" t="s">
        <v>38</v>
      </c>
      <c r="B11803">
        <v>195598</v>
      </c>
      <c r="C11803" s="1">
        <v>45479.535983796297</v>
      </c>
      <c r="D11803" t="s">
        <v>2217</v>
      </c>
      <c r="E11803" t="s">
        <v>2218</v>
      </c>
      <c r="F11803" t="s">
        <v>41</v>
      </c>
      <c r="G11803" t="s">
        <v>42</v>
      </c>
      <c r="H11803" t="s">
        <v>43</v>
      </c>
      <c r="I11803">
        <v>0</v>
      </c>
      <c r="J11803">
        <v>0</v>
      </c>
      <c r="K11803">
        <v>0</v>
      </c>
      <c r="L11803" t="s">
        <v>25</v>
      </c>
      <c r="M11803" t="s">
        <v>21</v>
      </c>
      <c r="N11803">
        <v>278</v>
      </c>
      <c r="O11803" s="1">
        <v>45527</v>
      </c>
      <c r="P11803" s="2">
        <v>375948</v>
      </c>
      <c r="Q11803" s="2">
        <f t="shared" si="184"/>
        <v>315922.68907563027</v>
      </c>
    </row>
    <row r="11804" spans="1:17" x14ac:dyDescent="0.2">
      <c r="A11804" t="s">
        <v>38</v>
      </c>
      <c r="B11804">
        <v>195598</v>
      </c>
      <c r="C11804" s="1">
        <v>45479.535983796297</v>
      </c>
      <c r="D11804" t="s">
        <v>2217</v>
      </c>
      <c r="E11804" t="s">
        <v>2218</v>
      </c>
      <c r="F11804" t="s">
        <v>41</v>
      </c>
      <c r="G11804" t="s">
        <v>42</v>
      </c>
      <c r="H11804" t="s">
        <v>43</v>
      </c>
      <c r="I11804">
        <v>0</v>
      </c>
      <c r="J11804">
        <v>0</v>
      </c>
      <c r="K11804">
        <v>0</v>
      </c>
      <c r="L11804" t="s">
        <v>25</v>
      </c>
      <c r="M11804" t="s">
        <v>21</v>
      </c>
      <c r="N11804">
        <v>279</v>
      </c>
      <c r="O11804" s="1">
        <v>45534</v>
      </c>
      <c r="P11804" s="2">
        <v>375948</v>
      </c>
      <c r="Q11804" s="2">
        <f t="shared" si="184"/>
        <v>315922.68907563027</v>
      </c>
    </row>
    <row r="11805" spans="1:17" x14ac:dyDescent="0.2">
      <c r="A11805" t="s">
        <v>38</v>
      </c>
      <c r="B11805">
        <v>195598</v>
      </c>
      <c r="C11805" s="1">
        <v>45479.535983796297</v>
      </c>
      <c r="D11805" t="s">
        <v>2217</v>
      </c>
      <c r="E11805" t="s">
        <v>2218</v>
      </c>
      <c r="F11805" t="s">
        <v>41</v>
      </c>
      <c r="G11805" t="s">
        <v>42</v>
      </c>
      <c r="H11805" t="s">
        <v>43</v>
      </c>
      <c r="I11805">
        <v>0</v>
      </c>
      <c r="J11805">
        <v>0</v>
      </c>
      <c r="K11805">
        <v>0</v>
      </c>
      <c r="L11805" t="s">
        <v>25</v>
      </c>
      <c r="M11805" t="s">
        <v>21</v>
      </c>
      <c r="N11805">
        <v>280</v>
      </c>
      <c r="O11805" s="1">
        <v>45541</v>
      </c>
      <c r="P11805" s="2">
        <v>375948</v>
      </c>
      <c r="Q11805" s="2">
        <f t="shared" si="184"/>
        <v>315922.68907563027</v>
      </c>
    </row>
    <row r="11806" spans="1:17" x14ac:dyDescent="0.2">
      <c r="A11806" t="s">
        <v>38</v>
      </c>
      <c r="B11806">
        <v>195597</v>
      </c>
      <c r="C11806" s="1">
        <v>45479.534768518519</v>
      </c>
      <c r="D11806" t="s">
        <v>683</v>
      </c>
      <c r="E11806" t="s">
        <v>684</v>
      </c>
      <c r="F11806" t="s">
        <v>41</v>
      </c>
      <c r="G11806" t="s">
        <v>42</v>
      </c>
      <c r="H11806" t="s">
        <v>43</v>
      </c>
      <c r="I11806">
        <v>1582474</v>
      </c>
      <c r="J11806">
        <v>0</v>
      </c>
      <c r="K11806">
        <v>0</v>
      </c>
      <c r="L11806" t="s">
        <v>25</v>
      </c>
      <c r="M11806" t="s">
        <v>21</v>
      </c>
      <c r="N11806">
        <v>34539</v>
      </c>
      <c r="O11806" s="1">
        <v>45481</v>
      </c>
      <c r="P11806" s="2">
        <v>263700</v>
      </c>
      <c r="Q11806" s="2">
        <f t="shared" si="184"/>
        <v>221596.63865546219</v>
      </c>
    </row>
    <row r="11807" spans="1:17" x14ac:dyDescent="0.2">
      <c r="A11807" t="s">
        <v>38</v>
      </c>
      <c r="B11807">
        <v>195597</v>
      </c>
      <c r="C11807" s="1">
        <v>45479.534768518519</v>
      </c>
      <c r="D11807" t="s">
        <v>683</v>
      </c>
      <c r="E11807" t="s">
        <v>684</v>
      </c>
      <c r="F11807" t="s">
        <v>41</v>
      </c>
      <c r="G11807" t="s">
        <v>42</v>
      </c>
      <c r="H11807" t="s">
        <v>43</v>
      </c>
      <c r="I11807">
        <v>1582474</v>
      </c>
      <c r="J11807">
        <v>0</v>
      </c>
      <c r="K11807">
        <v>0</v>
      </c>
      <c r="L11807" t="s">
        <v>25</v>
      </c>
      <c r="M11807" t="s">
        <v>21</v>
      </c>
      <c r="N11807">
        <v>34540</v>
      </c>
      <c r="O11807" s="1">
        <v>45490</v>
      </c>
      <c r="P11807" s="2">
        <v>263700</v>
      </c>
      <c r="Q11807" s="2">
        <f t="shared" si="184"/>
        <v>221596.63865546219</v>
      </c>
    </row>
    <row r="11808" spans="1:17" x14ac:dyDescent="0.2">
      <c r="A11808" t="s">
        <v>38</v>
      </c>
      <c r="B11808">
        <v>195597</v>
      </c>
      <c r="C11808" s="1">
        <v>45479.534768518519</v>
      </c>
      <c r="D11808" t="s">
        <v>683</v>
      </c>
      <c r="E11808" t="s">
        <v>684</v>
      </c>
      <c r="F11808" t="s">
        <v>41</v>
      </c>
      <c r="G11808" t="s">
        <v>42</v>
      </c>
      <c r="H11808" t="s">
        <v>43</v>
      </c>
      <c r="I11808">
        <v>1582474</v>
      </c>
      <c r="J11808">
        <v>0</v>
      </c>
      <c r="K11808">
        <v>0</v>
      </c>
      <c r="L11808" t="s">
        <v>25</v>
      </c>
      <c r="M11808" t="s">
        <v>21</v>
      </c>
      <c r="N11808">
        <v>34541</v>
      </c>
      <c r="O11808" s="1">
        <v>45496</v>
      </c>
      <c r="P11808" s="2">
        <v>263700</v>
      </c>
      <c r="Q11808" s="2">
        <f t="shared" si="184"/>
        <v>221596.63865546219</v>
      </c>
    </row>
    <row r="11809" spans="1:17" x14ac:dyDescent="0.2">
      <c r="A11809" t="s">
        <v>38</v>
      </c>
      <c r="B11809">
        <v>195597</v>
      </c>
      <c r="C11809" s="1">
        <v>45479.534768518519</v>
      </c>
      <c r="D11809" t="s">
        <v>683</v>
      </c>
      <c r="E11809" t="s">
        <v>684</v>
      </c>
      <c r="F11809" t="s">
        <v>41</v>
      </c>
      <c r="G11809" t="s">
        <v>42</v>
      </c>
      <c r="H11809" t="s">
        <v>43</v>
      </c>
      <c r="I11809">
        <v>1582474</v>
      </c>
      <c r="J11809">
        <v>0</v>
      </c>
      <c r="K11809">
        <v>0</v>
      </c>
      <c r="L11809" t="s">
        <v>25</v>
      </c>
      <c r="M11809" t="s">
        <v>21</v>
      </c>
      <c r="N11809">
        <v>34542</v>
      </c>
      <c r="O11809" s="1">
        <v>45503</v>
      </c>
      <c r="P11809" s="2">
        <v>263700</v>
      </c>
      <c r="Q11809" s="2">
        <f t="shared" si="184"/>
        <v>221596.63865546219</v>
      </c>
    </row>
    <row r="11810" spans="1:17" x14ac:dyDescent="0.2">
      <c r="A11810" t="s">
        <v>38</v>
      </c>
      <c r="B11810">
        <v>195597</v>
      </c>
      <c r="C11810" s="1">
        <v>45479.534768518519</v>
      </c>
      <c r="D11810" t="s">
        <v>683</v>
      </c>
      <c r="E11810" t="s">
        <v>684</v>
      </c>
      <c r="F11810" t="s">
        <v>41</v>
      </c>
      <c r="G11810" t="s">
        <v>42</v>
      </c>
      <c r="H11810" t="s">
        <v>43</v>
      </c>
      <c r="I11810">
        <v>1582474</v>
      </c>
      <c r="J11810">
        <v>0</v>
      </c>
      <c r="K11810">
        <v>0</v>
      </c>
      <c r="L11810" t="s">
        <v>25</v>
      </c>
      <c r="M11810" t="s">
        <v>21</v>
      </c>
      <c r="N11810">
        <v>34543</v>
      </c>
      <c r="O11810" s="1">
        <v>45509</v>
      </c>
      <c r="P11810" s="2">
        <v>263700</v>
      </c>
      <c r="Q11810" s="2">
        <f t="shared" si="184"/>
        <v>221596.63865546219</v>
      </c>
    </row>
    <row r="11811" spans="1:17" x14ac:dyDescent="0.2">
      <c r="A11811" t="s">
        <v>38</v>
      </c>
      <c r="B11811">
        <v>195597</v>
      </c>
      <c r="C11811" s="1">
        <v>45479.534768518519</v>
      </c>
      <c r="D11811" t="s">
        <v>683</v>
      </c>
      <c r="E11811" t="s">
        <v>684</v>
      </c>
      <c r="F11811" t="s">
        <v>41</v>
      </c>
      <c r="G11811" t="s">
        <v>42</v>
      </c>
      <c r="H11811" t="s">
        <v>43</v>
      </c>
      <c r="I11811">
        <v>1582474</v>
      </c>
      <c r="J11811">
        <v>0</v>
      </c>
      <c r="K11811">
        <v>0</v>
      </c>
      <c r="L11811" t="s">
        <v>25</v>
      </c>
      <c r="M11811" t="s">
        <v>21</v>
      </c>
      <c r="N11811">
        <v>34544</v>
      </c>
      <c r="O11811" s="1">
        <v>45513</v>
      </c>
      <c r="P11811" s="2">
        <v>263974</v>
      </c>
      <c r="Q11811" s="2">
        <f t="shared" si="184"/>
        <v>221826.89075630254</v>
      </c>
    </row>
    <row r="11812" spans="1:17" x14ac:dyDescent="0.2">
      <c r="A11812" t="s">
        <v>26</v>
      </c>
      <c r="B11812">
        <v>195596</v>
      </c>
      <c r="C11812" s="1">
        <v>45479.533460648148</v>
      </c>
      <c r="D11812" t="s">
        <v>27</v>
      </c>
      <c r="E11812" t="s">
        <v>28</v>
      </c>
      <c r="F11812" t="s">
        <v>29</v>
      </c>
      <c r="G11812" t="s">
        <v>26</v>
      </c>
      <c r="H11812" t="s">
        <v>29</v>
      </c>
      <c r="I11812">
        <v>22799</v>
      </c>
      <c r="J11812">
        <v>0</v>
      </c>
      <c r="K11812">
        <v>0</v>
      </c>
      <c r="L11812" t="s">
        <v>121</v>
      </c>
      <c r="M11812" t="s">
        <v>21</v>
      </c>
      <c r="P11812" s="2">
        <v>22799</v>
      </c>
      <c r="Q11812" s="2">
        <f t="shared" si="184"/>
        <v>19158.823529411766</v>
      </c>
    </row>
    <row r="11813" spans="1:17" x14ac:dyDescent="0.2">
      <c r="A11813" t="s">
        <v>38</v>
      </c>
      <c r="B11813">
        <v>195595</v>
      </c>
      <c r="C11813" s="1">
        <v>45479.531944444447</v>
      </c>
      <c r="D11813" t="s">
        <v>223</v>
      </c>
      <c r="E11813" t="s">
        <v>224</v>
      </c>
      <c r="F11813" t="s">
        <v>41</v>
      </c>
      <c r="G11813" t="s">
        <v>42</v>
      </c>
      <c r="H11813" t="s">
        <v>43</v>
      </c>
      <c r="I11813">
        <v>15999</v>
      </c>
      <c r="J11813">
        <v>0</v>
      </c>
      <c r="K11813">
        <v>0</v>
      </c>
      <c r="L11813" t="s">
        <v>20</v>
      </c>
      <c r="M11813" t="s">
        <v>21</v>
      </c>
      <c r="N11813">
        <v>249810</v>
      </c>
      <c r="P11813" s="2">
        <v>15999</v>
      </c>
      <c r="Q11813" s="2">
        <f t="shared" si="184"/>
        <v>13444.53781512605</v>
      </c>
    </row>
    <row r="11814" spans="1:17" x14ac:dyDescent="0.2">
      <c r="A11814" t="s">
        <v>26</v>
      </c>
      <c r="B11814">
        <v>195594</v>
      </c>
      <c r="C11814" s="1">
        <v>45479.530439814815</v>
      </c>
      <c r="D11814" t="s">
        <v>27</v>
      </c>
      <c r="E11814" t="s">
        <v>28</v>
      </c>
      <c r="F11814" t="s">
        <v>29</v>
      </c>
      <c r="G11814" t="s">
        <v>26</v>
      </c>
      <c r="H11814" t="s">
        <v>29</v>
      </c>
      <c r="I11814">
        <v>54071</v>
      </c>
      <c r="J11814">
        <v>0</v>
      </c>
      <c r="K11814">
        <v>0</v>
      </c>
      <c r="L11814" t="s">
        <v>121</v>
      </c>
      <c r="M11814" t="s">
        <v>21</v>
      </c>
      <c r="P11814" s="2">
        <v>54071</v>
      </c>
      <c r="Q11814" s="2">
        <f t="shared" si="184"/>
        <v>45437.815126050424</v>
      </c>
    </row>
    <row r="11815" spans="1:17" x14ac:dyDescent="0.2">
      <c r="A11815" t="s">
        <v>38</v>
      </c>
      <c r="B11815">
        <v>195593</v>
      </c>
      <c r="C11815" s="1">
        <v>45479.528124999997</v>
      </c>
      <c r="D11815" t="s">
        <v>1407</v>
      </c>
      <c r="E11815" t="s">
        <v>1408</v>
      </c>
      <c r="F11815" t="s">
        <v>41</v>
      </c>
      <c r="G11815" t="s">
        <v>42</v>
      </c>
      <c r="H11815" t="s">
        <v>43</v>
      </c>
      <c r="I11815">
        <v>818198</v>
      </c>
      <c r="J11815">
        <v>0</v>
      </c>
      <c r="K11815">
        <v>0</v>
      </c>
      <c r="L11815" t="s">
        <v>25</v>
      </c>
      <c r="M11815" t="s">
        <v>21</v>
      </c>
      <c r="N11815">
        <v>279</v>
      </c>
      <c r="O11815" s="1">
        <v>45471</v>
      </c>
      <c r="P11815" s="2">
        <v>818198</v>
      </c>
      <c r="Q11815" s="2">
        <f t="shared" si="184"/>
        <v>687561.3445378152</v>
      </c>
    </row>
    <row r="11816" spans="1:17" x14ac:dyDescent="0.2">
      <c r="A11816" t="s">
        <v>38</v>
      </c>
      <c r="B11816">
        <v>195592</v>
      </c>
      <c r="C11816" s="1">
        <v>45479.526504629626</v>
      </c>
      <c r="D11816" t="s">
        <v>1155</v>
      </c>
      <c r="E11816" t="s">
        <v>1156</v>
      </c>
      <c r="F11816" t="s">
        <v>41</v>
      </c>
      <c r="G11816" t="s">
        <v>42</v>
      </c>
      <c r="H11816" t="s">
        <v>43</v>
      </c>
      <c r="I11816">
        <v>2364631</v>
      </c>
      <c r="J11816">
        <v>0</v>
      </c>
      <c r="K11816">
        <v>0</v>
      </c>
      <c r="L11816" t="s">
        <v>25</v>
      </c>
      <c r="M11816" t="s">
        <v>21</v>
      </c>
      <c r="N11816">
        <v>6052</v>
      </c>
      <c r="O11816" s="1">
        <v>45545</v>
      </c>
      <c r="P11816" s="2">
        <v>590000</v>
      </c>
      <c r="Q11816" s="2">
        <f t="shared" si="184"/>
        <v>495798.31932773109</v>
      </c>
    </row>
    <row r="11817" spans="1:17" x14ac:dyDescent="0.2">
      <c r="A11817" t="s">
        <v>38</v>
      </c>
      <c r="B11817">
        <v>195592</v>
      </c>
      <c r="C11817" s="1">
        <v>45479.526504629626</v>
      </c>
      <c r="D11817" t="s">
        <v>1155</v>
      </c>
      <c r="E11817" t="s">
        <v>1156</v>
      </c>
      <c r="F11817" t="s">
        <v>41</v>
      </c>
      <c r="G11817" t="s">
        <v>42</v>
      </c>
      <c r="H11817" t="s">
        <v>43</v>
      </c>
      <c r="I11817">
        <v>2364631</v>
      </c>
      <c r="J11817">
        <v>0</v>
      </c>
      <c r="K11817">
        <v>0</v>
      </c>
      <c r="L11817" t="s">
        <v>25</v>
      </c>
      <c r="M11817" t="s">
        <v>21</v>
      </c>
      <c r="N11817">
        <v>6053</v>
      </c>
      <c r="O11817" s="1">
        <v>45493</v>
      </c>
      <c r="P11817" s="2">
        <v>590000</v>
      </c>
      <c r="Q11817" s="2">
        <f t="shared" si="184"/>
        <v>495798.31932773109</v>
      </c>
    </row>
    <row r="11818" spans="1:17" x14ac:dyDescent="0.2">
      <c r="A11818" t="s">
        <v>38</v>
      </c>
      <c r="B11818">
        <v>195592</v>
      </c>
      <c r="C11818" s="1">
        <v>45479.526504629626</v>
      </c>
      <c r="D11818" t="s">
        <v>1155</v>
      </c>
      <c r="E11818" t="s">
        <v>1156</v>
      </c>
      <c r="F11818" t="s">
        <v>41</v>
      </c>
      <c r="G11818" t="s">
        <v>42</v>
      </c>
      <c r="H11818" t="s">
        <v>43</v>
      </c>
      <c r="I11818">
        <v>2364631</v>
      </c>
      <c r="J11818">
        <v>0</v>
      </c>
      <c r="K11818">
        <v>0</v>
      </c>
      <c r="L11818" t="s">
        <v>25</v>
      </c>
      <c r="M11818" t="s">
        <v>21</v>
      </c>
      <c r="N11818">
        <v>6054</v>
      </c>
      <c r="O11818" s="1">
        <v>45524</v>
      </c>
      <c r="P11818" s="2">
        <v>590000</v>
      </c>
      <c r="Q11818" s="2">
        <f t="shared" si="184"/>
        <v>495798.31932773109</v>
      </c>
    </row>
    <row r="11819" spans="1:17" x14ac:dyDescent="0.2">
      <c r="A11819" t="s">
        <v>38</v>
      </c>
      <c r="B11819">
        <v>195592</v>
      </c>
      <c r="C11819" s="1">
        <v>45479.526504629626</v>
      </c>
      <c r="D11819" t="s">
        <v>1155</v>
      </c>
      <c r="E11819" t="s">
        <v>1156</v>
      </c>
      <c r="F11819" t="s">
        <v>41</v>
      </c>
      <c r="G11819" t="s">
        <v>42</v>
      </c>
      <c r="H11819" t="s">
        <v>43</v>
      </c>
      <c r="I11819">
        <v>2364631</v>
      </c>
      <c r="J11819">
        <v>0</v>
      </c>
      <c r="K11819">
        <v>0</v>
      </c>
      <c r="L11819" t="s">
        <v>25</v>
      </c>
      <c r="M11819" t="s">
        <v>21</v>
      </c>
      <c r="N11819">
        <v>6055</v>
      </c>
      <c r="O11819" s="1">
        <v>45555</v>
      </c>
      <c r="P11819" s="2">
        <v>594631</v>
      </c>
      <c r="Q11819" s="2">
        <f t="shared" si="184"/>
        <v>499689.91596638656</v>
      </c>
    </row>
    <row r="11820" spans="1:17" x14ac:dyDescent="0.2">
      <c r="A11820" t="s">
        <v>38</v>
      </c>
      <c r="B11820">
        <v>195591</v>
      </c>
      <c r="C11820" s="1">
        <v>45479.524421296293</v>
      </c>
      <c r="D11820" t="s">
        <v>796</v>
      </c>
      <c r="E11820" t="s">
        <v>797</v>
      </c>
      <c r="F11820" t="s">
        <v>41</v>
      </c>
      <c r="G11820" t="s">
        <v>42</v>
      </c>
      <c r="H11820" t="s">
        <v>43</v>
      </c>
      <c r="I11820">
        <v>93096</v>
      </c>
      <c r="J11820">
        <v>0</v>
      </c>
      <c r="K11820">
        <v>0</v>
      </c>
      <c r="L11820" t="s">
        <v>121</v>
      </c>
      <c r="M11820" t="s">
        <v>21</v>
      </c>
      <c r="P11820" s="2">
        <v>93096</v>
      </c>
      <c r="Q11820" s="2">
        <f t="shared" si="184"/>
        <v>78231.932773109249</v>
      </c>
    </row>
    <row r="11821" spans="1:17" x14ac:dyDescent="0.2">
      <c r="A11821" t="s">
        <v>38</v>
      </c>
      <c r="B11821">
        <v>195590</v>
      </c>
      <c r="C11821" s="1">
        <v>45479.524016203701</v>
      </c>
      <c r="D11821" t="s">
        <v>922</v>
      </c>
      <c r="E11821" t="s">
        <v>923</v>
      </c>
      <c r="F11821" t="s">
        <v>41</v>
      </c>
      <c r="G11821" t="s">
        <v>42</v>
      </c>
      <c r="H11821" t="s">
        <v>43</v>
      </c>
      <c r="I11821">
        <v>261495</v>
      </c>
      <c r="J11821">
        <v>0</v>
      </c>
      <c r="K11821">
        <v>0</v>
      </c>
      <c r="L11821" t="s">
        <v>20</v>
      </c>
      <c r="M11821" t="s">
        <v>21</v>
      </c>
      <c r="N11821">
        <v>249814</v>
      </c>
      <c r="P11821" s="2">
        <v>261495</v>
      </c>
      <c r="Q11821" s="2">
        <f t="shared" si="184"/>
        <v>219743.69747899161</v>
      </c>
    </row>
    <row r="11822" spans="1:17" x14ac:dyDescent="0.2">
      <c r="A11822" t="s">
        <v>38</v>
      </c>
      <c r="B11822">
        <v>195589</v>
      </c>
      <c r="C11822" s="1">
        <v>45479.523078703707</v>
      </c>
      <c r="D11822" t="s">
        <v>1937</v>
      </c>
      <c r="E11822" t="s">
        <v>1938</v>
      </c>
      <c r="F11822" t="s">
        <v>41</v>
      </c>
      <c r="G11822" t="s">
        <v>42</v>
      </c>
      <c r="H11822" t="s">
        <v>43</v>
      </c>
      <c r="I11822">
        <v>272941</v>
      </c>
      <c r="J11822">
        <v>0</v>
      </c>
      <c r="K11822">
        <v>0</v>
      </c>
      <c r="L11822" t="s">
        <v>25</v>
      </c>
      <c r="M11822" t="s">
        <v>21</v>
      </c>
      <c r="N11822">
        <v>1395297</v>
      </c>
      <c r="O11822" s="1">
        <v>45506</v>
      </c>
      <c r="P11822" s="2">
        <v>272941</v>
      </c>
      <c r="Q11822" s="2">
        <f t="shared" si="184"/>
        <v>229362.18487394959</v>
      </c>
    </row>
    <row r="11823" spans="1:17" x14ac:dyDescent="0.2">
      <c r="A11823" t="s">
        <v>38</v>
      </c>
      <c r="B11823">
        <v>195588</v>
      </c>
      <c r="C11823" s="1">
        <v>45479.522129629629</v>
      </c>
      <c r="D11823" t="s">
        <v>267</v>
      </c>
      <c r="E11823" t="s">
        <v>268</v>
      </c>
      <c r="F11823" t="s">
        <v>41</v>
      </c>
      <c r="G11823" t="s">
        <v>42</v>
      </c>
      <c r="H11823" t="s">
        <v>43</v>
      </c>
      <c r="I11823">
        <v>170694</v>
      </c>
      <c r="J11823">
        <v>0</v>
      </c>
      <c r="K11823">
        <v>0</v>
      </c>
      <c r="L11823" t="s">
        <v>20</v>
      </c>
      <c r="M11823" t="s">
        <v>21</v>
      </c>
      <c r="N11823">
        <v>249816</v>
      </c>
      <c r="P11823" s="2">
        <v>170694</v>
      </c>
      <c r="Q11823" s="2">
        <f t="shared" si="184"/>
        <v>143440.3361344538</v>
      </c>
    </row>
    <row r="11824" spans="1:17" x14ac:dyDescent="0.2">
      <c r="A11824" t="s">
        <v>38</v>
      </c>
      <c r="B11824">
        <v>195587</v>
      </c>
      <c r="C11824" s="1">
        <v>45479.52140046296</v>
      </c>
      <c r="D11824" t="s">
        <v>39</v>
      </c>
      <c r="E11824" t="s">
        <v>40</v>
      </c>
      <c r="F11824" t="s">
        <v>41</v>
      </c>
      <c r="G11824" t="s">
        <v>42</v>
      </c>
      <c r="H11824" t="s">
        <v>43</v>
      </c>
      <c r="I11824">
        <v>270378</v>
      </c>
      <c r="J11824">
        <v>0</v>
      </c>
      <c r="K11824">
        <v>0</v>
      </c>
      <c r="L11824" t="s">
        <v>20</v>
      </c>
      <c r="M11824" t="s">
        <v>21</v>
      </c>
      <c r="N11824">
        <v>249818</v>
      </c>
      <c r="P11824" s="2">
        <v>270378</v>
      </c>
      <c r="Q11824" s="2">
        <f t="shared" si="184"/>
        <v>227208.40336134454</v>
      </c>
    </row>
    <row r="11825" spans="1:17" x14ac:dyDescent="0.2">
      <c r="A11825" t="s">
        <v>26</v>
      </c>
      <c r="B11825">
        <v>195586</v>
      </c>
      <c r="C11825" s="1">
        <v>45479.508402777778</v>
      </c>
      <c r="D11825" t="s">
        <v>27</v>
      </c>
      <c r="E11825" t="s">
        <v>28</v>
      </c>
      <c r="F11825" t="s">
        <v>29</v>
      </c>
      <c r="G11825" t="s">
        <v>26</v>
      </c>
      <c r="H11825" t="s">
        <v>29</v>
      </c>
      <c r="I11825">
        <v>76940</v>
      </c>
      <c r="J11825">
        <v>0</v>
      </c>
      <c r="K11825">
        <v>0</v>
      </c>
      <c r="L11825" t="s">
        <v>121</v>
      </c>
      <c r="M11825" t="s">
        <v>21</v>
      </c>
      <c r="P11825" s="2">
        <v>76940</v>
      </c>
      <c r="Q11825" s="2">
        <f t="shared" si="184"/>
        <v>64655.462184873955</v>
      </c>
    </row>
    <row r="11826" spans="1:17" x14ac:dyDescent="0.2">
      <c r="A11826" t="s">
        <v>26</v>
      </c>
      <c r="B11826">
        <v>195585</v>
      </c>
      <c r="C11826" s="1">
        <v>45479.506944444445</v>
      </c>
      <c r="D11826" t="s">
        <v>27</v>
      </c>
      <c r="E11826" t="s">
        <v>28</v>
      </c>
      <c r="F11826" t="s">
        <v>29</v>
      </c>
      <c r="G11826" t="s">
        <v>26</v>
      </c>
      <c r="H11826" t="s">
        <v>29</v>
      </c>
      <c r="I11826">
        <v>44082</v>
      </c>
      <c r="J11826">
        <v>0</v>
      </c>
      <c r="K11826">
        <v>0</v>
      </c>
      <c r="L11826" t="s">
        <v>121</v>
      </c>
      <c r="M11826" t="s">
        <v>21</v>
      </c>
      <c r="P11826" s="2">
        <v>44082</v>
      </c>
      <c r="Q11826" s="2">
        <f t="shared" si="184"/>
        <v>37043.697478991598</v>
      </c>
    </row>
    <row r="11827" spans="1:17" x14ac:dyDescent="0.2">
      <c r="A11827" t="s">
        <v>126</v>
      </c>
      <c r="B11827">
        <v>195584</v>
      </c>
      <c r="C11827" s="1">
        <v>45479.497754629629</v>
      </c>
      <c r="D11827" t="s">
        <v>2736</v>
      </c>
      <c r="E11827" t="s">
        <v>2737</v>
      </c>
      <c r="F11827" t="s">
        <v>128</v>
      </c>
      <c r="G11827" t="s">
        <v>126</v>
      </c>
      <c r="H11827" t="s">
        <v>128</v>
      </c>
      <c r="I11827">
        <v>54302</v>
      </c>
      <c r="J11827">
        <v>0</v>
      </c>
      <c r="K11827">
        <v>0</v>
      </c>
      <c r="L11827" t="s">
        <v>30</v>
      </c>
      <c r="M11827" t="s">
        <v>21</v>
      </c>
      <c r="N11827">
        <v>515818</v>
      </c>
      <c r="P11827" s="2">
        <v>54302</v>
      </c>
      <c r="Q11827" s="2">
        <f t="shared" si="184"/>
        <v>45631.932773109249</v>
      </c>
    </row>
    <row r="11828" spans="1:17" x14ac:dyDescent="0.2">
      <c r="A11828" t="s">
        <v>135</v>
      </c>
      <c r="B11828">
        <v>195583</v>
      </c>
      <c r="C11828" s="1">
        <v>45479.495798611111</v>
      </c>
      <c r="D11828" t="s">
        <v>27</v>
      </c>
      <c r="E11828" t="s">
        <v>168</v>
      </c>
      <c r="F11828" t="s">
        <v>138</v>
      </c>
      <c r="G11828" t="s">
        <v>135</v>
      </c>
      <c r="H11828" t="s">
        <v>138</v>
      </c>
      <c r="I11828">
        <v>86264</v>
      </c>
      <c r="J11828">
        <v>0</v>
      </c>
      <c r="K11828">
        <v>0</v>
      </c>
      <c r="L11828" t="s">
        <v>30</v>
      </c>
      <c r="M11828" t="s">
        <v>21</v>
      </c>
      <c r="N11828">
        <v>1141</v>
      </c>
      <c r="P11828" s="2">
        <v>86264</v>
      </c>
      <c r="Q11828" s="2">
        <f t="shared" si="184"/>
        <v>72490.756302521011</v>
      </c>
    </row>
    <row r="11829" spans="1:17" x14ac:dyDescent="0.2">
      <c r="A11829" t="s">
        <v>135</v>
      </c>
      <c r="B11829">
        <v>195582</v>
      </c>
      <c r="C11829" s="1">
        <v>45479.48165509259</v>
      </c>
      <c r="D11829" t="s">
        <v>27</v>
      </c>
      <c r="E11829" t="s">
        <v>168</v>
      </c>
      <c r="F11829" t="s">
        <v>138</v>
      </c>
      <c r="G11829" t="s">
        <v>135</v>
      </c>
      <c r="H11829" t="s">
        <v>138</v>
      </c>
      <c r="I11829">
        <v>30619</v>
      </c>
      <c r="J11829">
        <v>0</v>
      </c>
      <c r="K11829">
        <v>0</v>
      </c>
      <c r="L11829" t="s">
        <v>30</v>
      </c>
      <c r="M11829" t="s">
        <v>21</v>
      </c>
      <c r="N11829">
        <v>1140</v>
      </c>
      <c r="P11829" s="2">
        <v>30619</v>
      </c>
      <c r="Q11829" s="2">
        <f t="shared" si="184"/>
        <v>25730.252100840338</v>
      </c>
    </row>
    <row r="11830" spans="1:17" x14ac:dyDescent="0.2">
      <c r="A11830" t="s">
        <v>126</v>
      </c>
      <c r="B11830">
        <v>195581</v>
      </c>
      <c r="C11830" s="1">
        <v>45479.479525462964</v>
      </c>
      <c r="D11830" t="s">
        <v>834</v>
      </c>
      <c r="E11830" t="s">
        <v>835</v>
      </c>
      <c r="F11830" t="s">
        <v>128</v>
      </c>
      <c r="G11830" t="s">
        <v>126</v>
      </c>
      <c r="H11830" t="s">
        <v>128</v>
      </c>
      <c r="I11830">
        <v>106879</v>
      </c>
      <c r="J11830">
        <v>0</v>
      </c>
      <c r="K11830">
        <v>0</v>
      </c>
      <c r="L11830" t="s">
        <v>30</v>
      </c>
      <c r="M11830" t="s">
        <v>21</v>
      </c>
      <c r="N11830">
        <v>810615</v>
      </c>
      <c r="P11830" s="2">
        <v>100000</v>
      </c>
      <c r="Q11830" s="2">
        <f t="shared" si="184"/>
        <v>84033.613445378156</v>
      </c>
    </row>
    <row r="11831" spans="1:17" x14ac:dyDescent="0.2">
      <c r="A11831" t="s">
        <v>126</v>
      </c>
      <c r="B11831">
        <v>195581</v>
      </c>
      <c r="C11831" s="1">
        <v>45479.479525462964</v>
      </c>
      <c r="D11831" t="s">
        <v>834</v>
      </c>
      <c r="E11831" t="s">
        <v>835</v>
      </c>
      <c r="F11831" t="s">
        <v>128</v>
      </c>
      <c r="G11831" t="s">
        <v>126</v>
      </c>
      <c r="H11831" t="s">
        <v>128</v>
      </c>
      <c r="I11831">
        <v>106879</v>
      </c>
      <c r="J11831">
        <v>0</v>
      </c>
      <c r="K11831">
        <v>0</v>
      </c>
      <c r="L11831" t="s">
        <v>121</v>
      </c>
      <c r="M11831" t="s">
        <v>21</v>
      </c>
      <c r="P11831" s="2">
        <v>6879</v>
      </c>
      <c r="Q11831" s="2">
        <f t="shared" si="184"/>
        <v>5780.6722689075632</v>
      </c>
    </row>
    <row r="11832" spans="1:17" x14ac:dyDescent="0.2">
      <c r="A11832" t="s">
        <v>26</v>
      </c>
      <c r="B11832">
        <v>195580</v>
      </c>
      <c r="C11832" s="1">
        <v>45479.478761574072</v>
      </c>
      <c r="D11832" t="s">
        <v>27</v>
      </c>
      <c r="E11832" t="s">
        <v>28</v>
      </c>
      <c r="F11832" t="s">
        <v>29</v>
      </c>
      <c r="G11832" t="s">
        <v>26</v>
      </c>
      <c r="H11832" t="s">
        <v>29</v>
      </c>
      <c r="I11832">
        <v>29498</v>
      </c>
      <c r="J11832">
        <v>0</v>
      </c>
      <c r="K11832">
        <v>0</v>
      </c>
      <c r="L11832" t="s">
        <v>121</v>
      </c>
      <c r="M11832" t="s">
        <v>21</v>
      </c>
      <c r="P11832" s="2">
        <v>29498</v>
      </c>
      <c r="Q11832" s="2">
        <f t="shared" si="184"/>
        <v>24788.235294117647</v>
      </c>
    </row>
    <row r="11833" spans="1:17" x14ac:dyDescent="0.2">
      <c r="A11833" t="s">
        <v>15</v>
      </c>
      <c r="B11833">
        <v>195579</v>
      </c>
      <c r="C11833" s="1">
        <v>45479.478171296294</v>
      </c>
      <c r="D11833" t="s">
        <v>1547</v>
      </c>
      <c r="E11833" t="s">
        <v>1548</v>
      </c>
      <c r="F11833" t="s">
        <v>24</v>
      </c>
      <c r="G11833" t="s">
        <v>15</v>
      </c>
      <c r="H11833" t="s">
        <v>19</v>
      </c>
      <c r="I11833">
        <v>730086</v>
      </c>
      <c r="J11833">
        <v>0</v>
      </c>
      <c r="K11833">
        <v>0</v>
      </c>
      <c r="L11833" t="s">
        <v>20</v>
      </c>
      <c r="M11833" t="s">
        <v>21</v>
      </c>
      <c r="N11833">
        <v>105</v>
      </c>
      <c r="P11833" s="2">
        <v>730086</v>
      </c>
      <c r="Q11833" s="2">
        <f t="shared" si="184"/>
        <v>613517.64705882361</v>
      </c>
    </row>
    <row r="11834" spans="1:17" x14ac:dyDescent="0.2">
      <c r="A11834" t="s">
        <v>126</v>
      </c>
      <c r="B11834">
        <v>195578</v>
      </c>
      <c r="C11834" s="1">
        <v>45479.476469907408</v>
      </c>
      <c r="D11834" t="s">
        <v>3299</v>
      </c>
      <c r="E11834" t="s">
        <v>3300</v>
      </c>
      <c r="F11834" t="s">
        <v>128</v>
      </c>
      <c r="G11834" t="s">
        <v>126</v>
      </c>
      <c r="H11834" t="s">
        <v>128</v>
      </c>
      <c r="I11834">
        <v>76227</v>
      </c>
      <c r="J11834">
        <v>0</v>
      </c>
      <c r="K11834">
        <v>0</v>
      </c>
      <c r="L11834" t="s">
        <v>30</v>
      </c>
      <c r="M11834" t="s">
        <v>21</v>
      </c>
      <c r="N11834">
        <v>425883</v>
      </c>
      <c r="P11834" s="2">
        <v>76227</v>
      </c>
      <c r="Q11834" s="2">
        <f t="shared" si="184"/>
        <v>64056.302521008409</v>
      </c>
    </row>
    <row r="11835" spans="1:17" x14ac:dyDescent="0.2">
      <c r="A11835" t="s">
        <v>135</v>
      </c>
      <c r="B11835">
        <v>195577</v>
      </c>
      <c r="C11835" s="1">
        <v>45479.475972222222</v>
      </c>
      <c r="D11835" t="s">
        <v>27</v>
      </c>
      <c r="E11835" t="s">
        <v>168</v>
      </c>
      <c r="F11835" t="s">
        <v>138</v>
      </c>
      <c r="G11835" t="s">
        <v>135</v>
      </c>
      <c r="H11835" t="s">
        <v>138</v>
      </c>
      <c r="I11835">
        <v>27176</v>
      </c>
      <c r="J11835">
        <v>0</v>
      </c>
      <c r="K11835">
        <v>0</v>
      </c>
      <c r="L11835" t="s">
        <v>30</v>
      </c>
      <c r="M11835" t="s">
        <v>21</v>
      </c>
      <c r="N11835">
        <v>1139</v>
      </c>
      <c r="P11835" s="2">
        <v>27176</v>
      </c>
      <c r="Q11835" s="2">
        <f t="shared" si="184"/>
        <v>22836.974789915967</v>
      </c>
    </row>
    <row r="11836" spans="1:17" x14ac:dyDescent="0.2">
      <c r="A11836" t="s">
        <v>15</v>
      </c>
      <c r="B11836">
        <v>195576</v>
      </c>
      <c r="C11836" s="1">
        <v>45479.475335648145</v>
      </c>
      <c r="D11836" t="s">
        <v>458</v>
      </c>
      <c r="E11836" t="s">
        <v>459</v>
      </c>
      <c r="F11836" t="s">
        <v>24</v>
      </c>
      <c r="G11836" t="s">
        <v>15</v>
      </c>
      <c r="H11836" t="s">
        <v>19</v>
      </c>
      <c r="I11836">
        <v>4295362</v>
      </c>
      <c r="J11836">
        <v>0</v>
      </c>
      <c r="K11836">
        <v>0</v>
      </c>
      <c r="L11836" t="s">
        <v>20</v>
      </c>
      <c r="M11836" t="s">
        <v>21</v>
      </c>
      <c r="N11836">
        <v>89</v>
      </c>
      <c r="P11836" s="2">
        <v>476000</v>
      </c>
      <c r="Q11836" s="2">
        <f t="shared" si="184"/>
        <v>400000</v>
      </c>
    </row>
    <row r="11837" spans="1:17" x14ac:dyDescent="0.2">
      <c r="A11837" t="s">
        <v>15</v>
      </c>
      <c r="B11837">
        <v>195576</v>
      </c>
      <c r="C11837" s="1">
        <v>45479.475335648145</v>
      </c>
      <c r="D11837" t="s">
        <v>458</v>
      </c>
      <c r="E11837" t="s">
        <v>459</v>
      </c>
      <c r="F11837" t="s">
        <v>24</v>
      </c>
      <c r="G11837" t="s">
        <v>15</v>
      </c>
      <c r="H11837" t="s">
        <v>19</v>
      </c>
      <c r="I11837">
        <v>4295362</v>
      </c>
      <c r="J11837">
        <v>0</v>
      </c>
      <c r="K11837">
        <v>0</v>
      </c>
      <c r="L11837" t="s">
        <v>20</v>
      </c>
      <c r="M11837" t="s">
        <v>21</v>
      </c>
      <c r="N11837">
        <v>90</v>
      </c>
      <c r="P11837" s="2">
        <v>101150</v>
      </c>
      <c r="Q11837" s="2">
        <f t="shared" si="184"/>
        <v>85000</v>
      </c>
    </row>
    <row r="11838" spans="1:17" x14ac:dyDescent="0.2">
      <c r="A11838" t="s">
        <v>15</v>
      </c>
      <c r="B11838">
        <v>195576</v>
      </c>
      <c r="C11838" s="1">
        <v>45479.475335648145</v>
      </c>
      <c r="D11838" t="s">
        <v>458</v>
      </c>
      <c r="E11838" t="s">
        <v>459</v>
      </c>
      <c r="F11838" t="s">
        <v>24</v>
      </c>
      <c r="G11838" t="s">
        <v>15</v>
      </c>
      <c r="H11838" t="s">
        <v>19</v>
      </c>
      <c r="I11838">
        <v>4295362</v>
      </c>
      <c r="J11838">
        <v>0</v>
      </c>
      <c r="K11838">
        <v>0</v>
      </c>
      <c r="L11838" t="s">
        <v>20</v>
      </c>
      <c r="M11838" t="s">
        <v>21</v>
      </c>
      <c r="N11838">
        <v>91</v>
      </c>
      <c r="P11838" s="2">
        <v>1023400</v>
      </c>
      <c r="Q11838" s="2">
        <f t="shared" si="184"/>
        <v>860000</v>
      </c>
    </row>
    <row r="11839" spans="1:17" x14ac:dyDescent="0.2">
      <c r="A11839" t="s">
        <v>15</v>
      </c>
      <c r="B11839">
        <v>195576</v>
      </c>
      <c r="C11839" s="1">
        <v>45479.475335648145</v>
      </c>
      <c r="D11839" t="s">
        <v>458</v>
      </c>
      <c r="E11839" t="s">
        <v>459</v>
      </c>
      <c r="F11839" t="s">
        <v>24</v>
      </c>
      <c r="G11839" t="s">
        <v>15</v>
      </c>
      <c r="H11839" t="s">
        <v>19</v>
      </c>
      <c r="I11839">
        <v>4295362</v>
      </c>
      <c r="J11839">
        <v>0</v>
      </c>
      <c r="K11839">
        <v>0</v>
      </c>
      <c r="L11839" t="s">
        <v>20</v>
      </c>
      <c r="M11839" t="s">
        <v>21</v>
      </c>
      <c r="N11839">
        <v>92</v>
      </c>
      <c r="P11839" s="2">
        <v>2694812</v>
      </c>
      <c r="Q11839" s="2">
        <f t="shared" si="184"/>
        <v>2264547.8991596638</v>
      </c>
    </row>
    <row r="11840" spans="1:17" x14ac:dyDescent="0.2">
      <c r="A11840" t="s">
        <v>26</v>
      </c>
      <c r="B11840">
        <v>195575</v>
      </c>
      <c r="C11840" s="1">
        <v>45479.473425925928</v>
      </c>
      <c r="D11840" t="s">
        <v>27</v>
      </c>
      <c r="E11840" t="s">
        <v>28</v>
      </c>
      <c r="F11840" t="s">
        <v>29</v>
      </c>
      <c r="G11840" t="s">
        <v>26</v>
      </c>
      <c r="H11840" t="s">
        <v>29</v>
      </c>
      <c r="I11840">
        <v>60452</v>
      </c>
      <c r="J11840">
        <v>0</v>
      </c>
      <c r="K11840">
        <v>0</v>
      </c>
      <c r="L11840" t="s">
        <v>121</v>
      </c>
      <c r="M11840" t="s">
        <v>21</v>
      </c>
      <c r="P11840" s="2">
        <v>60452</v>
      </c>
      <c r="Q11840" s="2">
        <f t="shared" si="184"/>
        <v>50800</v>
      </c>
    </row>
    <row r="11841" spans="1:17" x14ac:dyDescent="0.2">
      <c r="A11841" t="s">
        <v>38</v>
      </c>
      <c r="B11841">
        <v>195574</v>
      </c>
      <c r="C11841" s="1">
        <v>45479.468136574076</v>
      </c>
      <c r="D11841" t="s">
        <v>3301</v>
      </c>
      <c r="E11841" t="s">
        <v>3302</v>
      </c>
      <c r="F11841" t="s">
        <v>80</v>
      </c>
      <c r="G11841" t="s">
        <v>60</v>
      </c>
      <c r="H11841" t="s">
        <v>80</v>
      </c>
      <c r="I11841">
        <v>38914</v>
      </c>
      <c r="J11841">
        <v>0</v>
      </c>
      <c r="K11841">
        <v>0</v>
      </c>
      <c r="L11841" t="s">
        <v>30</v>
      </c>
      <c r="M11841" t="s">
        <v>21</v>
      </c>
      <c r="N11841">
        <v>5236</v>
      </c>
      <c r="P11841" s="2">
        <v>38914</v>
      </c>
      <c r="Q11841" s="2">
        <f t="shared" si="184"/>
        <v>32700.840336134454</v>
      </c>
    </row>
    <row r="11842" spans="1:17" x14ac:dyDescent="0.2">
      <c r="A11842" t="s">
        <v>26</v>
      </c>
      <c r="B11842">
        <v>195573</v>
      </c>
      <c r="C11842" s="1">
        <v>45479.465231481481</v>
      </c>
      <c r="D11842" t="s">
        <v>27</v>
      </c>
      <c r="E11842" t="s">
        <v>28</v>
      </c>
      <c r="F11842" t="s">
        <v>29</v>
      </c>
      <c r="G11842" t="s">
        <v>26</v>
      </c>
      <c r="H11842" t="s">
        <v>29</v>
      </c>
      <c r="I11842">
        <v>23041</v>
      </c>
      <c r="J11842">
        <v>0</v>
      </c>
      <c r="K11842">
        <v>0</v>
      </c>
      <c r="L11842" t="s">
        <v>121</v>
      </c>
      <c r="M11842" t="s">
        <v>21</v>
      </c>
      <c r="P11842" s="2">
        <v>23041</v>
      </c>
      <c r="Q11842" s="2">
        <f t="shared" si="184"/>
        <v>19362.18487394958</v>
      </c>
    </row>
    <row r="11843" spans="1:17" x14ac:dyDescent="0.2">
      <c r="A11843" t="s">
        <v>15</v>
      </c>
      <c r="B11843">
        <v>195572</v>
      </c>
      <c r="C11843" s="1">
        <v>45479.464675925927</v>
      </c>
      <c r="D11843" t="s">
        <v>2433</v>
      </c>
      <c r="E11843" t="s">
        <v>2434</v>
      </c>
      <c r="F11843" t="s">
        <v>359</v>
      </c>
      <c r="G11843" t="s">
        <v>15</v>
      </c>
      <c r="H11843" t="s">
        <v>19</v>
      </c>
      <c r="I11843">
        <v>1157727</v>
      </c>
      <c r="J11843">
        <v>0</v>
      </c>
      <c r="K11843">
        <v>0</v>
      </c>
      <c r="L11843" t="s">
        <v>25</v>
      </c>
      <c r="M11843" t="s">
        <v>21</v>
      </c>
      <c r="N11843">
        <v>525075</v>
      </c>
      <c r="O11843" s="1">
        <v>45483</v>
      </c>
      <c r="P11843" s="2">
        <v>139680</v>
      </c>
      <c r="Q11843" s="2">
        <f t="shared" ref="Q11843:Q11906" si="185">+P11843/1.19</f>
        <v>117378.15126050421</v>
      </c>
    </row>
    <row r="11844" spans="1:17" x14ac:dyDescent="0.2">
      <c r="A11844" t="s">
        <v>15</v>
      </c>
      <c r="B11844">
        <v>195572</v>
      </c>
      <c r="C11844" s="1">
        <v>45479.464675925927</v>
      </c>
      <c r="D11844" t="s">
        <v>2433</v>
      </c>
      <c r="E11844" t="s">
        <v>2434</v>
      </c>
      <c r="F11844" t="s">
        <v>359</v>
      </c>
      <c r="G11844" t="s">
        <v>15</v>
      </c>
      <c r="H11844" t="s">
        <v>19</v>
      </c>
      <c r="I11844">
        <v>1157727</v>
      </c>
      <c r="J11844">
        <v>0</v>
      </c>
      <c r="K11844">
        <v>0</v>
      </c>
      <c r="L11844" t="s">
        <v>25</v>
      </c>
      <c r="M11844" t="s">
        <v>21</v>
      </c>
      <c r="N11844">
        <v>525078</v>
      </c>
      <c r="O11844" s="1">
        <v>45523</v>
      </c>
      <c r="P11844" s="2">
        <v>339349</v>
      </c>
      <c r="Q11844" s="2">
        <f t="shared" si="185"/>
        <v>285167.22689075634</v>
      </c>
    </row>
    <row r="11845" spans="1:17" x14ac:dyDescent="0.2">
      <c r="A11845" t="s">
        <v>15</v>
      </c>
      <c r="B11845">
        <v>195572</v>
      </c>
      <c r="C11845" s="1">
        <v>45479.464675925927</v>
      </c>
      <c r="D11845" t="s">
        <v>2433</v>
      </c>
      <c r="E11845" t="s">
        <v>2434</v>
      </c>
      <c r="F11845" t="s">
        <v>359</v>
      </c>
      <c r="G11845" t="s">
        <v>15</v>
      </c>
      <c r="H11845" t="s">
        <v>19</v>
      </c>
      <c r="I11845">
        <v>1157727</v>
      </c>
      <c r="J11845">
        <v>0</v>
      </c>
      <c r="K11845">
        <v>0</v>
      </c>
      <c r="L11845" t="s">
        <v>25</v>
      </c>
      <c r="M11845" t="s">
        <v>21</v>
      </c>
      <c r="N11845">
        <v>525077</v>
      </c>
      <c r="O11845" s="1">
        <v>45506</v>
      </c>
      <c r="P11845" s="2">
        <v>339349</v>
      </c>
      <c r="Q11845" s="2">
        <f t="shared" si="185"/>
        <v>285167.22689075634</v>
      </c>
    </row>
    <row r="11846" spans="1:17" x14ac:dyDescent="0.2">
      <c r="A11846" t="s">
        <v>15</v>
      </c>
      <c r="B11846">
        <v>195572</v>
      </c>
      <c r="C11846" s="1">
        <v>45479.464675925927</v>
      </c>
      <c r="D11846" t="s">
        <v>2433</v>
      </c>
      <c r="E11846" t="s">
        <v>2434</v>
      </c>
      <c r="F11846" t="s">
        <v>359</v>
      </c>
      <c r="G11846" t="s">
        <v>15</v>
      </c>
      <c r="H11846" t="s">
        <v>19</v>
      </c>
      <c r="I11846">
        <v>1157727</v>
      </c>
      <c r="J11846">
        <v>0</v>
      </c>
      <c r="K11846">
        <v>0</v>
      </c>
      <c r="L11846" t="s">
        <v>25</v>
      </c>
      <c r="M11846" t="s">
        <v>21</v>
      </c>
      <c r="N11846">
        <v>525076</v>
      </c>
      <c r="O11846" s="1">
        <v>45492</v>
      </c>
      <c r="P11846" s="2">
        <v>339349</v>
      </c>
      <c r="Q11846" s="2">
        <f t="shared" si="185"/>
        <v>285167.22689075634</v>
      </c>
    </row>
    <row r="11847" spans="1:17" x14ac:dyDescent="0.2">
      <c r="A11847" t="s">
        <v>135</v>
      </c>
      <c r="B11847">
        <v>195571</v>
      </c>
      <c r="C11847" s="1">
        <v>45479.46361111111</v>
      </c>
      <c r="D11847" t="s">
        <v>27</v>
      </c>
      <c r="E11847" t="s">
        <v>168</v>
      </c>
      <c r="F11847" t="s">
        <v>138</v>
      </c>
      <c r="G11847" t="s">
        <v>135</v>
      </c>
      <c r="H11847" t="s">
        <v>138</v>
      </c>
      <c r="I11847">
        <v>47365</v>
      </c>
      <c r="J11847">
        <v>0</v>
      </c>
      <c r="K11847">
        <v>0</v>
      </c>
      <c r="L11847" t="s">
        <v>155</v>
      </c>
      <c r="M11847" t="s">
        <v>21</v>
      </c>
      <c r="N11847">
        <v>1138</v>
      </c>
      <c r="P11847" s="2">
        <v>47365</v>
      </c>
      <c r="Q11847" s="2">
        <f t="shared" si="185"/>
        <v>39802.521008403361</v>
      </c>
    </row>
    <row r="11848" spans="1:17" x14ac:dyDescent="0.2">
      <c r="A11848" t="s">
        <v>38</v>
      </c>
      <c r="B11848">
        <v>195570</v>
      </c>
      <c r="C11848" s="1">
        <v>45479.460740740738</v>
      </c>
      <c r="D11848" t="s">
        <v>27</v>
      </c>
      <c r="E11848" t="s">
        <v>354</v>
      </c>
      <c r="F11848" t="s">
        <v>80</v>
      </c>
      <c r="G11848" t="s">
        <v>60</v>
      </c>
      <c r="H11848" t="s">
        <v>80</v>
      </c>
      <c r="I11848">
        <v>107221</v>
      </c>
      <c r="J11848">
        <v>0</v>
      </c>
      <c r="K11848">
        <v>0</v>
      </c>
      <c r="L11848" t="s">
        <v>121</v>
      </c>
      <c r="M11848" t="s">
        <v>21</v>
      </c>
      <c r="P11848" s="2">
        <v>107221</v>
      </c>
      <c r="Q11848" s="2">
        <f t="shared" si="185"/>
        <v>90101.680672268907</v>
      </c>
    </row>
    <row r="11849" spans="1:17" x14ac:dyDescent="0.2">
      <c r="A11849" t="s">
        <v>15</v>
      </c>
      <c r="B11849">
        <v>195569</v>
      </c>
      <c r="C11849" s="1">
        <v>45479.45521990741</v>
      </c>
      <c r="D11849" t="s">
        <v>824</v>
      </c>
      <c r="E11849" t="s">
        <v>825</v>
      </c>
      <c r="F11849" t="s">
        <v>18</v>
      </c>
      <c r="G11849" t="s">
        <v>15</v>
      </c>
      <c r="H11849" t="s">
        <v>19</v>
      </c>
      <c r="I11849">
        <v>137088</v>
      </c>
      <c r="J11849">
        <v>0</v>
      </c>
      <c r="K11849">
        <v>0</v>
      </c>
      <c r="L11849" t="s">
        <v>20</v>
      </c>
      <c r="M11849" t="s">
        <v>21</v>
      </c>
      <c r="N11849">
        <v>47</v>
      </c>
      <c r="P11849" s="2">
        <v>137088</v>
      </c>
      <c r="Q11849" s="2">
        <f t="shared" si="185"/>
        <v>115200</v>
      </c>
    </row>
    <row r="11850" spans="1:17" x14ac:dyDescent="0.2">
      <c r="A11850" t="s">
        <v>15</v>
      </c>
      <c r="B11850">
        <v>195568</v>
      </c>
      <c r="C11850" s="1">
        <v>45479.452488425923</v>
      </c>
      <c r="D11850" t="s">
        <v>627</v>
      </c>
      <c r="E11850" t="s">
        <v>628</v>
      </c>
      <c r="F11850" t="s">
        <v>18</v>
      </c>
      <c r="G11850" t="s">
        <v>15</v>
      </c>
      <c r="H11850" t="s">
        <v>19</v>
      </c>
      <c r="I11850">
        <v>198284</v>
      </c>
      <c r="J11850">
        <v>0</v>
      </c>
      <c r="K11850">
        <v>0</v>
      </c>
      <c r="L11850" t="s">
        <v>20</v>
      </c>
      <c r="M11850" t="s">
        <v>21</v>
      </c>
      <c r="N11850">
        <v>58</v>
      </c>
      <c r="P11850" s="2">
        <v>198284</v>
      </c>
      <c r="Q11850" s="2">
        <f t="shared" si="185"/>
        <v>166625.21008403364</v>
      </c>
    </row>
    <row r="11851" spans="1:17" x14ac:dyDescent="0.2">
      <c r="A11851" t="s">
        <v>15</v>
      </c>
      <c r="B11851">
        <v>195567</v>
      </c>
      <c r="C11851" s="1">
        <v>45479.449918981481</v>
      </c>
      <c r="D11851" t="s">
        <v>744</v>
      </c>
      <c r="E11851" t="s">
        <v>745</v>
      </c>
      <c r="F11851" t="s">
        <v>24</v>
      </c>
      <c r="G11851" t="s">
        <v>15</v>
      </c>
      <c r="H11851" t="s">
        <v>19</v>
      </c>
      <c r="I11851">
        <v>2666237</v>
      </c>
      <c r="J11851">
        <v>0</v>
      </c>
      <c r="K11851">
        <v>0</v>
      </c>
      <c r="L11851" t="s">
        <v>20</v>
      </c>
      <c r="M11851" t="s">
        <v>21</v>
      </c>
      <c r="N11851">
        <v>75</v>
      </c>
      <c r="P11851" s="2">
        <v>2666237</v>
      </c>
      <c r="Q11851" s="2">
        <f t="shared" si="185"/>
        <v>2240535.2941176472</v>
      </c>
    </row>
    <row r="11852" spans="1:17" x14ac:dyDescent="0.2">
      <c r="A11852" t="s">
        <v>26</v>
      </c>
      <c r="B11852">
        <v>195566</v>
      </c>
      <c r="C11852" s="1">
        <v>45479.44935185185</v>
      </c>
      <c r="D11852" t="s">
        <v>27</v>
      </c>
      <c r="E11852" t="s">
        <v>28</v>
      </c>
      <c r="F11852" t="s">
        <v>29</v>
      </c>
      <c r="G11852" t="s">
        <v>26</v>
      </c>
      <c r="H11852" t="s">
        <v>29</v>
      </c>
      <c r="I11852">
        <v>46843</v>
      </c>
      <c r="J11852">
        <v>0</v>
      </c>
      <c r="K11852">
        <v>0</v>
      </c>
      <c r="L11852" t="s">
        <v>121</v>
      </c>
      <c r="M11852" t="s">
        <v>21</v>
      </c>
      <c r="P11852" s="2">
        <v>46843</v>
      </c>
      <c r="Q11852" s="2">
        <f t="shared" si="185"/>
        <v>39363.865546218491</v>
      </c>
    </row>
    <row r="11853" spans="1:17" x14ac:dyDescent="0.2">
      <c r="A11853" t="s">
        <v>15</v>
      </c>
      <c r="B11853">
        <v>195565</v>
      </c>
      <c r="C11853" s="1">
        <v>45479.447951388887</v>
      </c>
      <c r="D11853" t="s">
        <v>588</v>
      </c>
      <c r="E11853" t="s">
        <v>589</v>
      </c>
      <c r="F11853" t="s">
        <v>359</v>
      </c>
      <c r="G11853" t="s">
        <v>15</v>
      </c>
      <c r="H11853" t="s">
        <v>19</v>
      </c>
      <c r="I11853">
        <v>121091</v>
      </c>
      <c r="J11853">
        <v>0</v>
      </c>
      <c r="K11853">
        <v>0</v>
      </c>
      <c r="L11853" t="s">
        <v>20</v>
      </c>
      <c r="M11853" t="s">
        <v>21</v>
      </c>
      <c r="N11853">
        <v>70</v>
      </c>
      <c r="P11853" s="2">
        <v>121091</v>
      </c>
      <c r="Q11853" s="2">
        <f t="shared" si="185"/>
        <v>101757.14285714286</v>
      </c>
    </row>
    <row r="11854" spans="1:17" x14ac:dyDescent="0.2">
      <c r="A11854" t="s">
        <v>26</v>
      </c>
      <c r="B11854">
        <v>195564</v>
      </c>
      <c r="C11854" s="1">
        <v>45479.447789351849</v>
      </c>
      <c r="D11854" t="s">
        <v>27</v>
      </c>
      <c r="E11854" t="s">
        <v>28</v>
      </c>
      <c r="F11854" t="s">
        <v>29</v>
      </c>
      <c r="G11854" t="s">
        <v>26</v>
      </c>
      <c r="H11854" t="s">
        <v>29</v>
      </c>
      <c r="I11854">
        <v>79485</v>
      </c>
      <c r="J11854">
        <v>0</v>
      </c>
      <c r="K11854">
        <v>0</v>
      </c>
      <c r="L11854" t="s">
        <v>121</v>
      </c>
      <c r="M11854" t="s">
        <v>21</v>
      </c>
      <c r="P11854" s="2">
        <v>79485</v>
      </c>
      <c r="Q11854" s="2">
        <f t="shared" si="185"/>
        <v>66794.117647058825</v>
      </c>
    </row>
    <row r="11855" spans="1:17" x14ac:dyDescent="0.2">
      <c r="A11855" t="s">
        <v>38</v>
      </c>
      <c r="B11855">
        <v>195563</v>
      </c>
      <c r="C11855" s="1">
        <v>45479.447604166664</v>
      </c>
      <c r="D11855" t="s">
        <v>27</v>
      </c>
      <c r="E11855" t="s">
        <v>354</v>
      </c>
      <c r="F11855" t="s">
        <v>80</v>
      </c>
      <c r="G11855" t="s">
        <v>60</v>
      </c>
      <c r="H11855" t="s">
        <v>80</v>
      </c>
      <c r="I11855">
        <v>57091</v>
      </c>
      <c r="J11855">
        <v>0</v>
      </c>
      <c r="K11855">
        <v>0</v>
      </c>
      <c r="L11855" t="s">
        <v>30</v>
      </c>
      <c r="M11855" t="s">
        <v>21</v>
      </c>
      <c r="N11855">
        <v>5235</v>
      </c>
      <c r="P11855" s="2">
        <v>57091</v>
      </c>
      <c r="Q11855" s="2">
        <f t="shared" si="185"/>
        <v>47975.63025210084</v>
      </c>
    </row>
    <row r="11856" spans="1:17" x14ac:dyDescent="0.2">
      <c r="A11856" t="s">
        <v>135</v>
      </c>
      <c r="B11856">
        <v>195562</v>
      </c>
      <c r="C11856" s="1">
        <v>45479.447187500002</v>
      </c>
      <c r="D11856" t="s">
        <v>27</v>
      </c>
      <c r="E11856" t="s">
        <v>168</v>
      </c>
      <c r="F11856" t="s">
        <v>138</v>
      </c>
      <c r="G11856" t="s">
        <v>135</v>
      </c>
      <c r="H11856" t="s">
        <v>138</v>
      </c>
      <c r="I11856">
        <v>69673</v>
      </c>
      <c r="J11856">
        <v>0</v>
      </c>
      <c r="K11856">
        <v>0</v>
      </c>
      <c r="L11856" t="s">
        <v>30</v>
      </c>
      <c r="M11856" t="s">
        <v>21</v>
      </c>
      <c r="N11856">
        <v>1137</v>
      </c>
      <c r="P11856" s="2">
        <v>69673</v>
      </c>
      <c r="Q11856" s="2">
        <f t="shared" si="185"/>
        <v>58548.73949579832</v>
      </c>
    </row>
    <row r="11857" spans="1:17" x14ac:dyDescent="0.2">
      <c r="A11857" t="s">
        <v>15</v>
      </c>
      <c r="B11857">
        <v>195561</v>
      </c>
      <c r="C11857" s="1">
        <v>45479.44568287037</v>
      </c>
      <c r="D11857" t="s">
        <v>890</v>
      </c>
      <c r="E11857" t="s">
        <v>891</v>
      </c>
      <c r="F11857" t="s">
        <v>359</v>
      </c>
      <c r="G11857" t="s">
        <v>15</v>
      </c>
      <c r="H11857" t="s">
        <v>19</v>
      </c>
      <c r="I11857">
        <v>68068</v>
      </c>
      <c r="J11857">
        <v>0</v>
      </c>
      <c r="K11857">
        <v>0</v>
      </c>
      <c r="L11857" t="s">
        <v>20</v>
      </c>
      <c r="M11857" t="s">
        <v>21</v>
      </c>
      <c r="N11857">
        <v>64</v>
      </c>
      <c r="P11857" s="2">
        <v>68068</v>
      </c>
      <c r="Q11857" s="2">
        <f t="shared" si="185"/>
        <v>57200</v>
      </c>
    </row>
    <row r="11858" spans="1:17" x14ac:dyDescent="0.2">
      <c r="A11858" t="s">
        <v>26</v>
      </c>
      <c r="B11858">
        <v>195560</v>
      </c>
      <c r="C11858" s="1">
        <v>45479.438796296294</v>
      </c>
      <c r="D11858" t="s">
        <v>27</v>
      </c>
      <c r="E11858" t="s">
        <v>28</v>
      </c>
      <c r="F11858" t="s">
        <v>29</v>
      </c>
      <c r="G11858" t="s">
        <v>26</v>
      </c>
      <c r="H11858" t="s">
        <v>29</v>
      </c>
      <c r="I11858">
        <v>64502</v>
      </c>
      <c r="J11858">
        <v>0</v>
      </c>
      <c r="K11858">
        <v>0</v>
      </c>
      <c r="L11858" t="s">
        <v>121</v>
      </c>
      <c r="M11858" t="s">
        <v>21</v>
      </c>
      <c r="P11858" s="2">
        <v>64502</v>
      </c>
      <c r="Q11858" s="2">
        <f t="shared" si="185"/>
        <v>54203.361344537814</v>
      </c>
    </row>
    <row r="11859" spans="1:17" x14ac:dyDescent="0.2">
      <c r="A11859" t="s">
        <v>26</v>
      </c>
      <c r="B11859">
        <v>195559</v>
      </c>
      <c r="C11859" s="1">
        <v>45479.437164351853</v>
      </c>
      <c r="D11859" t="s">
        <v>27</v>
      </c>
      <c r="E11859" t="s">
        <v>28</v>
      </c>
      <c r="F11859" t="s">
        <v>29</v>
      </c>
      <c r="G11859" t="s">
        <v>26</v>
      </c>
      <c r="H11859" t="s">
        <v>29</v>
      </c>
      <c r="I11859">
        <v>29558</v>
      </c>
      <c r="J11859">
        <v>0</v>
      </c>
      <c r="K11859">
        <v>0</v>
      </c>
      <c r="L11859" t="s">
        <v>121</v>
      </c>
      <c r="M11859" t="s">
        <v>21</v>
      </c>
      <c r="P11859" s="2">
        <v>29558</v>
      </c>
      <c r="Q11859" s="2">
        <f t="shared" si="185"/>
        <v>24838.655462184874</v>
      </c>
    </row>
    <row r="11860" spans="1:17" x14ac:dyDescent="0.2">
      <c r="A11860" t="s">
        <v>38</v>
      </c>
      <c r="B11860">
        <v>195558</v>
      </c>
      <c r="C11860" s="1">
        <v>45479.434687499997</v>
      </c>
      <c r="D11860" t="s">
        <v>715</v>
      </c>
      <c r="E11860" t="s">
        <v>716</v>
      </c>
      <c r="F11860" t="s">
        <v>51</v>
      </c>
      <c r="G11860" t="s">
        <v>60</v>
      </c>
      <c r="H11860" t="s">
        <v>61</v>
      </c>
      <c r="I11860">
        <v>113793</v>
      </c>
      <c r="J11860">
        <v>0</v>
      </c>
      <c r="K11860">
        <v>0</v>
      </c>
      <c r="L11860" t="s">
        <v>121</v>
      </c>
      <c r="M11860" t="s">
        <v>21</v>
      </c>
      <c r="P11860" s="2">
        <v>113793</v>
      </c>
      <c r="Q11860" s="2">
        <f t="shared" si="185"/>
        <v>95624.369747899167</v>
      </c>
    </row>
    <row r="11861" spans="1:17" x14ac:dyDescent="0.2">
      <c r="A11861" t="s">
        <v>38</v>
      </c>
      <c r="B11861">
        <v>195557</v>
      </c>
      <c r="C11861" s="1">
        <v>45479.429050925923</v>
      </c>
      <c r="D11861" t="s">
        <v>27</v>
      </c>
      <c r="E11861" t="s">
        <v>354</v>
      </c>
      <c r="F11861" t="s">
        <v>80</v>
      </c>
      <c r="G11861" t="s">
        <v>60</v>
      </c>
      <c r="H11861" t="s">
        <v>80</v>
      </c>
      <c r="I11861">
        <v>127768</v>
      </c>
      <c r="J11861">
        <v>0</v>
      </c>
      <c r="K11861">
        <v>0</v>
      </c>
      <c r="L11861" t="s">
        <v>30</v>
      </c>
      <c r="M11861" t="s">
        <v>21</v>
      </c>
      <c r="N11861">
        <v>5234</v>
      </c>
      <c r="P11861" s="2">
        <v>127768</v>
      </c>
      <c r="Q11861" s="2">
        <f t="shared" si="185"/>
        <v>107368.06722689077</v>
      </c>
    </row>
    <row r="11862" spans="1:17" x14ac:dyDescent="0.2">
      <c r="A11862" t="s">
        <v>38</v>
      </c>
      <c r="B11862">
        <v>195556</v>
      </c>
      <c r="C11862" s="1">
        <v>45479.425162037034</v>
      </c>
      <c r="D11862" t="s">
        <v>3303</v>
      </c>
      <c r="E11862" t="s">
        <v>3304</v>
      </c>
      <c r="F11862" t="s">
        <v>80</v>
      </c>
      <c r="G11862" t="s">
        <v>60</v>
      </c>
      <c r="H11862" t="s">
        <v>61</v>
      </c>
      <c r="I11862">
        <v>89120</v>
      </c>
      <c r="J11862">
        <v>0</v>
      </c>
      <c r="K11862">
        <v>0</v>
      </c>
      <c r="L11862" t="s">
        <v>30</v>
      </c>
      <c r="M11862" t="s">
        <v>21</v>
      </c>
      <c r="N11862">
        <v>5233</v>
      </c>
      <c r="P11862" s="2">
        <v>89120</v>
      </c>
      <c r="Q11862" s="2">
        <f t="shared" si="185"/>
        <v>74890.756302521011</v>
      </c>
    </row>
    <row r="11863" spans="1:17" x14ac:dyDescent="0.2">
      <c r="A11863" t="s">
        <v>26</v>
      </c>
      <c r="B11863">
        <v>195555</v>
      </c>
      <c r="C11863" s="1">
        <v>45479.423981481479</v>
      </c>
      <c r="D11863" t="s">
        <v>27</v>
      </c>
      <c r="E11863" t="s">
        <v>28</v>
      </c>
      <c r="F11863" t="s">
        <v>29</v>
      </c>
      <c r="G11863" t="s">
        <v>26</v>
      </c>
      <c r="H11863" t="s">
        <v>29</v>
      </c>
      <c r="I11863">
        <v>44788</v>
      </c>
      <c r="J11863">
        <v>0</v>
      </c>
      <c r="K11863">
        <v>0</v>
      </c>
      <c r="L11863" t="s">
        <v>121</v>
      </c>
      <c r="M11863" t="s">
        <v>21</v>
      </c>
      <c r="P11863" s="2">
        <v>44788</v>
      </c>
      <c r="Q11863" s="2">
        <f t="shared" si="185"/>
        <v>37636.97478991597</v>
      </c>
    </row>
    <row r="11864" spans="1:17" x14ac:dyDescent="0.2">
      <c r="A11864" t="s">
        <v>126</v>
      </c>
      <c r="B11864">
        <v>195554</v>
      </c>
      <c r="C11864" s="1">
        <v>45479.416608796295</v>
      </c>
      <c r="D11864" t="s">
        <v>27</v>
      </c>
      <c r="E11864" t="s">
        <v>127</v>
      </c>
      <c r="F11864" t="s">
        <v>128</v>
      </c>
      <c r="G11864" t="s">
        <v>126</v>
      </c>
      <c r="H11864" t="s">
        <v>128</v>
      </c>
      <c r="I11864">
        <v>259820</v>
      </c>
      <c r="J11864">
        <v>0</v>
      </c>
      <c r="K11864">
        <v>0</v>
      </c>
      <c r="L11864" t="s">
        <v>121</v>
      </c>
      <c r="M11864" t="s">
        <v>21</v>
      </c>
      <c r="P11864" s="2">
        <v>259820</v>
      </c>
      <c r="Q11864" s="2">
        <f t="shared" si="185"/>
        <v>218336.13445378153</v>
      </c>
    </row>
    <row r="11865" spans="1:17" x14ac:dyDescent="0.2">
      <c r="A11865" t="s">
        <v>126</v>
      </c>
      <c r="B11865">
        <v>195553</v>
      </c>
      <c r="C11865" s="1">
        <v>45479.414444444446</v>
      </c>
      <c r="D11865" t="s">
        <v>27</v>
      </c>
      <c r="E11865" t="s">
        <v>127</v>
      </c>
      <c r="F11865" t="s">
        <v>128</v>
      </c>
      <c r="G11865" t="s">
        <v>126</v>
      </c>
      <c r="H11865" t="s">
        <v>128</v>
      </c>
      <c r="I11865">
        <v>257440</v>
      </c>
      <c r="J11865">
        <v>0</v>
      </c>
      <c r="K11865">
        <v>0</v>
      </c>
      <c r="L11865" t="s">
        <v>121</v>
      </c>
      <c r="M11865" t="s">
        <v>21</v>
      </c>
      <c r="P11865" s="2">
        <v>257440</v>
      </c>
      <c r="Q11865" s="2">
        <f t="shared" si="185"/>
        <v>216336.13445378153</v>
      </c>
    </row>
    <row r="11866" spans="1:17" x14ac:dyDescent="0.2">
      <c r="A11866" t="s">
        <v>38</v>
      </c>
      <c r="B11866">
        <v>195552</v>
      </c>
      <c r="C11866" s="1">
        <v>45478.73746527778</v>
      </c>
      <c r="D11866" t="s">
        <v>319</v>
      </c>
      <c r="E11866" t="s">
        <v>320</v>
      </c>
      <c r="F11866" t="s">
        <v>41</v>
      </c>
      <c r="G11866" t="s">
        <v>42</v>
      </c>
      <c r="H11866" t="s">
        <v>43</v>
      </c>
      <c r="I11866">
        <v>141067</v>
      </c>
      <c r="J11866">
        <v>0</v>
      </c>
      <c r="K11866">
        <v>0</v>
      </c>
      <c r="L11866" t="s">
        <v>20</v>
      </c>
      <c r="M11866" t="s">
        <v>21</v>
      </c>
      <c r="N11866">
        <v>249819</v>
      </c>
      <c r="P11866" s="2">
        <v>141067</v>
      </c>
      <c r="Q11866" s="2">
        <f t="shared" si="185"/>
        <v>118543.6974789916</v>
      </c>
    </row>
    <row r="11867" spans="1:17" x14ac:dyDescent="0.2">
      <c r="A11867" t="s">
        <v>38</v>
      </c>
      <c r="B11867">
        <v>195551</v>
      </c>
      <c r="C11867" s="1">
        <v>45478.736319444448</v>
      </c>
      <c r="D11867" t="s">
        <v>1635</v>
      </c>
      <c r="E11867" t="s">
        <v>1636</v>
      </c>
      <c r="F11867" t="s">
        <v>41</v>
      </c>
      <c r="G11867" t="s">
        <v>42</v>
      </c>
      <c r="H11867" t="s">
        <v>43</v>
      </c>
      <c r="I11867">
        <v>1081358</v>
      </c>
      <c r="J11867">
        <v>0</v>
      </c>
      <c r="K11867">
        <v>1</v>
      </c>
      <c r="L11867" t="s">
        <v>20</v>
      </c>
      <c r="M11867" t="s">
        <v>21</v>
      </c>
      <c r="N11867">
        <v>249801</v>
      </c>
      <c r="P11867" s="2">
        <v>1081358</v>
      </c>
      <c r="Q11867" s="2">
        <f t="shared" si="185"/>
        <v>908704.20168067235</v>
      </c>
    </row>
    <row r="11868" spans="1:17" x14ac:dyDescent="0.2">
      <c r="A11868" t="s">
        <v>38</v>
      </c>
      <c r="B11868">
        <v>195550</v>
      </c>
      <c r="C11868" s="1">
        <v>45478.735567129632</v>
      </c>
      <c r="D11868" t="s">
        <v>874</v>
      </c>
      <c r="E11868" t="s">
        <v>875</v>
      </c>
      <c r="F11868" t="s">
        <v>41</v>
      </c>
      <c r="G11868" t="s">
        <v>42</v>
      </c>
      <c r="H11868" t="s">
        <v>43</v>
      </c>
      <c r="I11868">
        <v>384000</v>
      </c>
      <c r="J11868">
        <v>0</v>
      </c>
      <c r="K11868">
        <v>0</v>
      </c>
      <c r="L11868" t="s">
        <v>25</v>
      </c>
      <c r="M11868" t="s">
        <v>21</v>
      </c>
      <c r="N11868">
        <v>5059457</v>
      </c>
      <c r="O11868" s="1">
        <v>45473</v>
      </c>
      <c r="P11868" s="2">
        <v>100000</v>
      </c>
      <c r="Q11868" s="2">
        <f t="shared" si="185"/>
        <v>84033.613445378156</v>
      </c>
    </row>
    <row r="11869" spans="1:17" x14ac:dyDescent="0.2">
      <c r="A11869" t="s">
        <v>38</v>
      </c>
      <c r="B11869">
        <v>195550</v>
      </c>
      <c r="C11869" s="1">
        <v>45478.735567129632</v>
      </c>
      <c r="D11869" t="s">
        <v>874</v>
      </c>
      <c r="E11869" t="s">
        <v>875</v>
      </c>
      <c r="F11869" t="s">
        <v>41</v>
      </c>
      <c r="G11869" t="s">
        <v>42</v>
      </c>
      <c r="H11869" t="s">
        <v>43</v>
      </c>
      <c r="I11869">
        <v>384000</v>
      </c>
      <c r="J11869">
        <v>0</v>
      </c>
      <c r="K11869">
        <v>0</v>
      </c>
      <c r="L11869" t="s">
        <v>25</v>
      </c>
      <c r="M11869" t="s">
        <v>21</v>
      </c>
      <c r="N11869">
        <v>6793113</v>
      </c>
      <c r="O11869" s="1">
        <v>45458</v>
      </c>
      <c r="P11869" s="2">
        <v>284000</v>
      </c>
      <c r="Q11869" s="2">
        <f t="shared" si="185"/>
        <v>238655.46218487396</v>
      </c>
    </row>
    <row r="11870" spans="1:17" x14ac:dyDescent="0.2">
      <c r="A11870" t="s">
        <v>38</v>
      </c>
      <c r="B11870">
        <v>195549</v>
      </c>
      <c r="C11870" s="1">
        <v>45478.733518518522</v>
      </c>
      <c r="D11870" t="s">
        <v>317</v>
      </c>
      <c r="E11870" t="s">
        <v>318</v>
      </c>
      <c r="F11870" t="s">
        <v>41</v>
      </c>
      <c r="G11870" t="s">
        <v>42</v>
      </c>
      <c r="H11870" t="s">
        <v>43</v>
      </c>
      <c r="I11870">
        <v>100000</v>
      </c>
      <c r="J11870">
        <v>0</v>
      </c>
      <c r="K11870">
        <v>0</v>
      </c>
      <c r="L11870" t="s">
        <v>121</v>
      </c>
      <c r="M11870" t="s">
        <v>21</v>
      </c>
      <c r="P11870" s="2">
        <v>100000</v>
      </c>
      <c r="Q11870" s="2">
        <f t="shared" si="185"/>
        <v>84033.613445378156</v>
      </c>
    </row>
    <row r="11871" spans="1:17" x14ac:dyDescent="0.2">
      <c r="A11871" t="s">
        <v>135</v>
      </c>
      <c r="B11871">
        <v>195548</v>
      </c>
      <c r="C11871" s="1">
        <v>45478.720694444448</v>
      </c>
      <c r="D11871" t="s">
        <v>27</v>
      </c>
      <c r="E11871" t="s">
        <v>168</v>
      </c>
      <c r="F11871" t="s">
        <v>138</v>
      </c>
      <c r="G11871" t="s">
        <v>135</v>
      </c>
      <c r="H11871" t="s">
        <v>138</v>
      </c>
      <c r="I11871">
        <v>82980</v>
      </c>
      <c r="J11871">
        <v>0</v>
      </c>
      <c r="K11871">
        <v>4</v>
      </c>
      <c r="L11871" t="s">
        <v>121</v>
      </c>
      <c r="M11871" t="s">
        <v>21</v>
      </c>
      <c r="P11871" s="2">
        <v>80000</v>
      </c>
      <c r="Q11871" s="2">
        <f t="shared" si="185"/>
        <v>67226.890756302528</v>
      </c>
    </row>
    <row r="11872" spans="1:17" x14ac:dyDescent="0.2">
      <c r="A11872" t="s">
        <v>135</v>
      </c>
      <c r="B11872">
        <v>195548</v>
      </c>
      <c r="C11872" s="1">
        <v>45478.720694444448</v>
      </c>
      <c r="D11872" t="s">
        <v>27</v>
      </c>
      <c r="E11872" t="s">
        <v>168</v>
      </c>
      <c r="F11872" t="s">
        <v>138</v>
      </c>
      <c r="G11872" t="s">
        <v>135</v>
      </c>
      <c r="H11872" t="s">
        <v>138</v>
      </c>
      <c r="I11872">
        <v>82980</v>
      </c>
      <c r="J11872">
        <v>0</v>
      </c>
      <c r="K11872">
        <v>4</v>
      </c>
      <c r="L11872" t="s">
        <v>30</v>
      </c>
      <c r="M11872" t="s">
        <v>21</v>
      </c>
      <c r="N11872">
        <v>1196</v>
      </c>
      <c r="P11872" s="2">
        <v>2980</v>
      </c>
      <c r="Q11872" s="2">
        <f t="shared" si="185"/>
        <v>2504.201680672269</v>
      </c>
    </row>
    <row r="11873" spans="1:17" x14ac:dyDescent="0.2">
      <c r="A11873" t="s">
        <v>38</v>
      </c>
      <c r="B11873">
        <v>195547</v>
      </c>
      <c r="C11873" s="1">
        <v>45478.719108796293</v>
      </c>
      <c r="D11873" t="s">
        <v>311</v>
      </c>
      <c r="E11873" t="s">
        <v>312</v>
      </c>
      <c r="F11873" t="s">
        <v>41</v>
      </c>
      <c r="G11873" t="s">
        <v>42</v>
      </c>
      <c r="H11873" t="s">
        <v>43</v>
      </c>
      <c r="I11873">
        <v>236136</v>
      </c>
      <c r="J11873">
        <v>0</v>
      </c>
      <c r="K11873">
        <v>0</v>
      </c>
      <c r="L11873" t="s">
        <v>20</v>
      </c>
      <c r="M11873" t="s">
        <v>21</v>
      </c>
      <c r="N11873">
        <v>249804</v>
      </c>
      <c r="P11873" s="2">
        <v>236136</v>
      </c>
      <c r="Q11873" s="2">
        <f t="shared" si="185"/>
        <v>198433.61344537817</v>
      </c>
    </row>
    <row r="11874" spans="1:17" x14ac:dyDescent="0.2">
      <c r="A11874" t="s">
        <v>38</v>
      </c>
      <c r="B11874">
        <v>195546</v>
      </c>
      <c r="C11874" s="1">
        <v>45478.709606481483</v>
      </c>
      <c r="D11874" t="s">
        <v>860</v>
      </c>
      <c r="E11874" t="s">
        <v>861</v>
      </c>
      <c r="F11874" t="s">
        <v>41</v>
      </c>
      <c r="G11874" t="s">
        <v>42</v>
      </c>
      <c r="H11874" t="s">
        <v>43</v>
      </c>
      <c r="I11874">
        <v>235406</v>
      </c>
      <c r="J11874">
        <v>0</v>
      </c>
      <c r="K11874">
        <v>0</v>
      </c>
      <c r="L11874" t="s">
        <v>25</v>
      </c>
      <c r="M11874" t="s">
        <v>21</v>
      </c>
      <c r="N11874">
        <v>4548817</v>
      </c>
      <c r="O11874" s="1">
        <v>45471</v>
      </c>
      <c r="P11874" s="2">
        <v>117703</v>
      </c>
      <c r="Q11874" s="2">
        <f t="shared" si="185"/>
        <v>98910.084033613457</v>
      </c>
    </row>
    <row r="11875" spans="1:17" x14ac:dyDescent="0.2">
      <c r="A11875" t="s">
        <v>38</v>
      </c>
      <c r="B11875">
        <v>195546</v>
      </c>
      <c r="C11875" s="1">
        <v>45478.709606481483</v>
      </c>
      <c r="D11875" t="s">
        <v>860</v>
      </c>
      <c r="E11875" t="s">
        <v>861</v>
      </c>
      <c r="F11875" t="s">
        <v>41</v>
      </c>
      <c r="G11875" t="s">
        <v>42</v>
      </c>
      <c r="H11875" t="s">
        <v>43</v>
      </c>
      <c r="I11875">
        <v>235406</v>
      </c>
      <c r="J11875">
        <v>0</v>
      </c>
      <c r="K11875">
        <v>0</v>
      </c>
      <c r="L11875" t="s">
        <v>25</v>
      </c>
      <c r="M11875" t="s">
        <v>21</v>
      </c>
      <c r="N11875">
        <v>4548818</v>
      </c>
      <c r="O11875" s="1">
        <v>45501</v>
      </c>
      <c r="P11875" s="2">
        <v>117703</v>
      </c>
      <c r="Q11875" s="2">
        <f t="shared" si="185"/>
        <v>98910.084033613457</v>
      </c>
    </row>
    <row r="11876" spans="1:17" x14ac:dyDescent="0.2">
      <c r="A11876" t="s">
        <v>38</v>
      </c>
      <c r="B11876">
        <v>195545</v>
      </c>
      <c r="C11876" s="1">
        <v>45478.707233796296</v>
      </c>
      <c r="D11876" t="s">
        <v>415</v>
      </c>
      <c r="E11876" t="s">
        <v>416</v>
      </c>
      <c r="F11876" t="s">
        <v>41</v>
      </c>
      <c r="G11876" t="s">
        <v>42</v>
      </c>
      <c r="H11876" t="s">
        <v>43</v>
      </c>
      <c r="I11876">
        <v>314001</v>
      </c>
      <c r="J11876">
        <v>0</v>
      </c>
      <c r="K11876">
        <v>0</v>
      </c>
      <c r="L11876" t="s">
        <v>25</v>
      </c>
      <c r="M11876" t="s">
        <v>21</v>
      </c>
      <c r="N11876">
        <v>3250</v>
      </c>
      <c r="O11876" s="1">
        <v>45545</v>
      </c>
      <c r="P11876" s="2">
        <v>314001</v>
      </c>
      <c r="Q11876" s="2">
        <f t="shared" si="185"/>
        <v>263866.38655462186</v>
      </c>
    </row>
    <row r="11877" spans="1:17" x14ac:dyDescent="0.2">
      <c r="A11877" t="s">
        <v>26</v>
      </c>
      <c r="B11877">
        <v>195544</v>
      </c>
      <c r="C11877" s="1">
        <v>45478.70648148148</v>
      </c>
      <c r="D11877" t="s">
        <v>27</v>
      </c>
      <c r="E11877" t="s">
        <v>28</v>
      </c>
      <c r="F11877" t="s">
        <v>29</v>
      </c>
      <c r="G11877" t="s">
        <v>26</v>
      </c>
      <c r="H11877" t="s">
        <v>29</v>
      </c>
      <c r="I11877">
        <v>55053</v>
      </c>
      <c r="J11877">
        <v>0</v>
      </c>
      <c r="K11877">
        <v>0</v>
      </c>
      <c r="L11877" t="s">
        <v>30</v>
      </c>
      <c r="M11877" t="s">
        <v>21</v>
      </c>
      <c r="N11877">
        <v>126362</v>
      </c>
      <c r="P11877" s="2">
        <v>55053</v>
      </c>
      <c r="Q11877" s="2">
        <f t="shared" si="185"/>
        <v>46263.025210084037</v>
      </c>
    </row>
    <row r="11878" spans="1:17" x14ac:dyDescent="0.2">
      <c r="A11878" t="s">
        <v>38</v>
      </c>
      <c r="B11878">
        <v>195543</v>
      </c>
      <c r="C11878" s="1">
        <v>45478.70144675926</v>
      </c>
      <c r="D11878" t="s">
        <v>940</v>
      </c>
      <c r="E11878" t="s">
        <v>941</v>
      </c>
      <c r="F11878" t="s">
        <v>41</v>
      </c>
      <c r="G11878" t="s">
        <v>42</v>
      </c>
      <c r="H11878" t="s">
        <v>43</v>
      </c>
      <c r="I11878">
        <v>907991</v>
      </c>
      <c r="J11878">
        <v>0</v>
      </c>
      <c r="K11878">
        <v>0</v>
      </c>
      <c r="L11878" t="s">
        <v>25</v>
      </c>
      <c r="M11878" t="s">
        <v>21</v>
      </c>
      <c r="N11878">
        <v>4563521</v>
      </c>
      <c r="O11878" s="1">
        <v>45492</v>
      </c>
      <c r="P11878" s="2">
        <v>200000</v>
      </c>
      <c r="Q11878" s="2">
        <f t="shared" si="185"/>
        <v>168067.22689075631</v>
      </c>
    </row>
    <row r="11879" spans="1:17" x14ac:dyDescent="0.2">
      <c r="A11879" t="s">
        <v>38</v>
      </c>
      <c r="B11879">
        <v>195543</v>
      </c>
      <c r="C11879" s="1">
        <v>45478.70144675926</v>
      </c>
      <c r="D11879" t="s">
        <v>940</v>
      </c>
      <c r="E11879" t="s">
        <v>941</v>
      </c>
      <c r="F11879" t="s">
        <v>41</v>
      </c>
      <c r="G11879" t="s">
        <v>42</v>
      </c>
      <c r="H11879" t="s">
        <v>43</v>
      </c>
      <c r="I11879">
        <v>907991</v>
      </c>
      <c r="J11879">
        <v>0</v>
      </c>
      <c r="K11879">
        <v>0</v>
      </c>
      <c r="L11879" t="s">
        <v>25</v>
      </c>
      <c r="M11879" t="s">
        <v>21</v>
      </c>
      <c r="N11879">
        <v>4563522</v>
      </c>
      <c r="O11879" s="1">
        <v>45513</v>
      </c>
      <c r="P11879" s="2">
        <v>200000</v>
      </c>
      <c r="Q11879" s="2">
        <f t="shared" si="185"/>
        <v>168067.22689075631</v>
      </c>
    </row>
    <row r="11880" spans="1:17" x14ac:dyDescent="0.2">
      <c r="A11880" t="s">
        <v>38</v>
      </c>
      <c r="B11880">
        <v>195543</v>
      </c>
      <c r="C11880" s="1">
        <v>45478.70144675926</v>
      </c>
      <c r="D11880" t="s">
        <v>940</v>
      </c>
      <c r="E11880" t="s">
        <v>941</v>
      </c>
      <c r="F11880" t="s">
        <v>41</v>
      </c>
      <c r="G11880" t="s">
        <v>42</v>
      </c>
      <c r="H11880" t="s">
        <v>43</v>
      </c>
      <c r="I11880">
        <v>907991</v>
      </c>
      <c r="J11880">
        <v>0</v>
      </c>
      <c r="K11880">
        <v>0</v>
      </c>
      <c r="L11880" t="s">
        <v>25</v>
      </c>
      <c r="M11880" t="s">
        <v>21</v>
      </c>
      <c r="N11880">
        <v>4563523</v>
      </c>
      <c r="O11880" s="1">
        <v>45541</v>
      </c>
      <c r="P11880" s="2">
        <v>200000</v>
      </c>
      <c r="Q11880" s="2">
        <f t="shared" si="185"/>
        <v>168067.22689075631</v>
      </c>
    </row>
    <row r="11881" spans="1:17" x14ac:dyDescent="0.2">
      <c r="A11881" t="s">
        <v>38</v>
      </c>
      <c r="B11881">
        <v>195543</v>
      </c>
      <c r="C11881" s="1">
        <v>45478.70144675926</v>
      </c>
      <c r="D11881" t="s">
        <v>940</v>
      </c>
      <c r="E11881" t="s">
        <v>941</v>
      </c>
      <c r="F11881" t="s">
        <v>41</v>
      </c>
      <c r="G11881" t="s">
        <v>42</v>
      </c>
      <c r="H11881" t="s">
        <v>43</v>
      </c>
      <c r="I11881">
        <v>907991</v>
      </c>
      <c r="J11881">
        <v>0</v>
      </c>
      <c r="K11881">
        <v>0</v>
      </c>
      <c r="L11881" t="s">
        <v>25</v>
      </c>
      <c r="M11881" t="s">
        <v>21</v>
      </c>
      <c r="N11881">
        <v>4563524</v>
      </c>
      <c r="O11881" s="1">
        <v>45545</v>
      </c>
      <c r="P11881" s="2">
        <v>200000</v>
      </c>
      <c r="Q11881" s="2">
        <f t="shared" si="185"/>
        <v>168067.22689075631</v>
      </c>
    </row>
    <row r="11882" spans="1:17" x14ac:dyDescent="0.2">
      <c r="A11882" t="s">
        <v>38</v>
      </c>
      <c r="B11882">
        <v>195543</v>
      </c>
      <c r="C11882" s="1">
        <v>45478.70144675926</v>
      </c>
      <c r="D11882" t="s">
        <v>940</v>
      </c>
      <c r="E11882" t="s">
        <v>941</v>
      </c>
      <c r="F11882" t="s">
        <v>41</v>
      </c>
      <c r="G11882" t="s">
        <v>42</v>
      </c>
      <c r="H11882" t="s">
        <v>43</v>
      </c>
      <c r="I11882">
        <v>907991</v>
      </c>
      <c r="J11882">
        <v>0</v>
      </c>
      <c r="K11882">
        <v>0</v>
      </c>
      <c r="L11882" t="s">
        <v>25</v>
      </c>
      <c r="M11882" t="s">
        <v>21</v>
      </c>
      <c r="N11882">
        <v>4563525</v>
      </c>
      <c r="O11882" s="1">
        <v>45559</v>
      </c>
      <c r="P11882" s="2">
        <v>107991</v>
      </c>
      <c r="Q11882" s="2">
        <f t="shared" si="185"/>
        <v>90748.73949579832</v>
      </c>
    </row>
    <row r="11883" spans="1:17" x14ac:dyDescent="0.2">
      <c r="A11883" t="s">
        <v>26</v>
      </c>
      <c r="B11883">
        <v>195542</v>
      </c>
      <c r="C11883" s="1">
        <v>45478.701226851852</v>
      </c>
      <c r="D11883" t="s">
        <v>27</v>
      </c>
      <c r="E11883" t="s">
        <v>28</v>
      </c>
      <c r="F11883" t="s">
        <v>29</v>
      </c>
      <c r="G11883" t="s">
        <v>26</v>
      </c>
      <c r="H11883" t="s">
        <v>29</v>
      </c>
      <c r="I11883">
        <v>154128</v>
      </c>
      <c r="J11883">
        <v>0</v>
      </c>
      <c r="K11883">
        <v>0</v>
      </c>
      <c r="L11883" t="s">
        <v>30</v>
      </c>
      <c r="M11883" t="s">
        <v>21</v>
      </c>
      <c r="N11883">
        <v>491757</v>
      </c>
      <c r="P11883" s="2">
        <v>154128</v>
      </c>
      <c r="Q11883" s="2">
        <f t="shared" si="185"/>
        <v>129519.32773109245</v>
      </c>
    </row>
    <row r="11884" spans="1:17" x14ac:dyDescent="0.2">
      <c r="A11884" t="s">
        <v>38</v>
      </c>
      <c r="B11884">
        <v>195541</v>
      </c>
      <c r="C11884" s="1">
        <v>45478.698263888888</v>
      </c>
      <c r="D11884" t="s">
        <v>506</v>
      </c>
      <c r="E11884" t="s">
        <v>507</v>
      </c>
      <c r="F11884" t="s">
        <v>41</v>
      </c>
      <c r="G11884" t="s">
        <v>42</v>
      </c>
      <c r="H11884" t="s">
        <v>43</v>
      </c>
      <c r="I11884">
        <v>412990</v>
      </c>
      <c r="J11884">
        <v>0</v>
      </c>
      <c r="K11884">
        <v>0</v>
      </c>
      <c r="L11884" t="s">
        <v>25</v>
      </c>
      <c r="M11884" t="s">
        <v>21</v>
      </c>
      <c r="N11884">
        <v>4567628</v>
      </c>
      <c r="O11884" s="1">
        <v>45464</v>
      </c>
      <c r="P11884" s="2">
        <v>125992</v>
      </c>
      <c r="Q11884" s="2">
        <f t="shared" si="185"/>
        <v>105875.63025210085</v>
      </c>
    </row>
    <row r="11885" spans="1:17" x14ac:dyDescent="0.2">
      <c r="A11885" t="s">
        <v>38</v>
      </c>
      <c r="B11885">
        <v>195541</v>
      </c>
      <c r="C11885" s="1">
        <v>45478.698263888888</v>
      </c>
      <c r="D11885" t="s">
        <v>506</v>
      </c>
      <c r="E11885" t="s">
        <v>507</v>
      </c>
      <c r="F11885" t="s">
        <v>41</v>
      </c>
      <c r="G11885" t="s">
        <v>42</v>
      </c>
      <c r="H11885" t="s">
        <v>43</v>
      </c>
      <c r="I11885">
        <v>412990</v>
      </c>
      <c r="J11885">
        <v>0</v>
      </c>
      <c r="K11885">
        <v>0</v>
      </c>
      <c r="L11885" t="s">
        <v>25</v>
      </c>
      <c r="M11885" t="s">
        <v>21</v>
      </c>
      <c r="N11885">
        <v>4567629</v>
      </c>
      <c r="O11885" s="1">
        <v>45494</v>
      </c>
      <c r="P11885" s="2">
        <v>125993</v>
      </c>
      <c r="Q11885" s="2">
        <f t="shared" si="185"/>
        <v>105876.4705882353</v>
      </c>
    </row>
    <row r="11886" spans="1:17" x14ac:dyDescent="0.2">
      <c r="A11886" t="s">
        <v>38</v>
      </c>
      <c r="B11886">
        <v>195541</v>
      </c>
      <c r="C11886" s="1">
        <v>45478.698263888888</v>
      </c>
      <c r="D11886" t="s">
        <v>506</v>
      </c>
      <c r="E11886" t="s">
        <v>507</v>
      </c>
      <c r="F11886" t="s">
        <v>41</v>
      </c>
      <c r="G11886" t="s">
        <v>42</v>
      </c>
      <c r="H11886" t="s">
        <v>43</v>
      </c>
      <c r="I11886">
        <v>412990</v>
      </c>
      <c r="J11886">
        <v>0</v>
      </c>
      <c r="K11886">
        <v>0</v>
      </c>
      <c r="L11886" t="s">
        <v>25</v>
      </c>
      <c r="M11886" t="s">
        <v>21</v>
      </c>
      <c r="N11886">
        <v>4567630</v>
      </c>
      <c r="O11886" s="1">
        <v>45464</v>
      </c>
      <c r="P11886" s="2">
        <v>80502</v>
      </c>
      <c r="Q11886" s="2">
        <f t="shared" si="185"/>
        <v>67648.73949579832</v>
      </c>
    </row>
    <row r="11887" spans="1:17" x14ac:dyDescent="0.2">
      <c r="A11887" t="s">
        <v>38</v>
      </c>
      <c r="B11887">
        <v>195541</v>
      </c>
      <c r="C11887" s="1">
        <v>45478.698263888888</v>
      </c>
      <c r="D11887" t="s">
        <v>506</v>
      </c>
      <c r="E11887" t="s">
        <v>507</v>
      </c>
      <c r="F11887" t="s">
        <v>41</v>
      </c>
      <c r="G11887" t="s">
        <v>42</v>
      </c>
      <c r="H11887" t="s">
        <v>43</v>
      </c>
      <c r="I11887">
        <v>412990</v>
      </c>
      <c r="J11887">
        <v>0</v>
      </c>
      <c r="K11887">
        <v>0</v>
      </c>
      <c r="L11887" t="s">
        <v>25</v>
      </c>
      <c r="M11887" t="s">
        <v>21</v>
      </c>
      <c r="N11887">
        <v>4567631</v>
      </c>
      <c r="O11887" s="1">
        <v>45494</v>
      </c>
      <c r="P11887" s="2">
        <v>80503</v>
      </c>
      <c r="Q11887" s="2">
        <f t="shared" si="185"/>
        <v>67649.579831932773</v>
      </c>
    </row>
    <row r="11888" spans="1:17" x14ac:dyDescent="0.2">
      <c r="A11888" t="s">
        <v>38</v>
      </c>
      <c r="B11888">
        <v>195540</v>
      </c>
      <c r="C11888" s="1">
        <v>45478.694780092592</v>
      </c>
      <c r="D11888" t="s">
        <v>193</v>
      </c>
      <c r="E11888" t="s">
        <v>194</v>
      </c>
      <c r="F11888" t="s">
        <v>41</v>
      </c>
      <c r="G11888" t="s">
        <v>42</v>
      </c>
      <c r="H11888" t="s">
        <v>43</v>
      </c>
      <c r="I11888">
        <v>678944</v>
      </c>
      <c r="J11888">
        <v>0</v>
      </c>
      <c r="K11888">
        <v>0</v>
      </c>
      <c r="L11888" t="s">
        <v>20</v>
      </c>
      <c r="M11888" t="s">
        <v>21</v>
      </c>
      <c r="N11888">
        <v>249796</v>
      </c>
      <c r="P11888" s="2">
        <v>678944</v>
      </c>
      <c r="Q11888" s="2">
        <f t="shared" si="185"/>
        <v>570541.17647058831</v>
      </c>
    </row>
    <row r="11889" spans="1:17" x14ac:dyDescent="0.2">
      <c r="A11889" t="s">
        <v>126</v>
      </c>
      <c r="B11889">
        <v>195539</v>
      </c>
      <c r="C11889" s="1">
        <v>45478.692974537036</v>
      </c>
      <c r="D11889" t="s">
        <v>27</v>
      </c>
      <c r="E11889" t="s">
        <v>127</v>
      </c>
      <c r="F11889" t="s">
        <v>128</v>
      </c>
      <c r="G11889" t="s">
        <v>126</v>
      </c>
      <c r="H11889" t="s">
        <v>128</v>
      </c>
      <c r="I11889">
        <v>39471</v>
      </c>
      <c r="J11889">
        <v>0</v>
      </c>
      <c r="K11889">
        <v>0</v>
      </c>
      <c r="L11889" t="s">
        <v>30</v>
      </c>
      <c r="M11889" t="s">
        <v>21</v>
      </c>
      <c r="N11889">
        <v>720693</v>
      </c>
      <c r="P11889" s="2">
        <v>39471</v>
      </c>
      <c r="Q11889" s="2">
        <f t="shared" si="185"/>
        <v>33168.907563025212</v>
      </c>
    </row>
    <row r="11890" spans="1:17" x14ac:dyDescent="0.2">
      <c r="A11890" t="s">
        <v>38</v>
      </c>
      <c r="B11890">
        <v>195539</v>
      </c>
      <c r="C11890" s="1">
        <v>45478.692280092589</v>
      </c>
      <c r="D11890" t="s">
        <v>3058</v>
      </c>
      <c r="E11890" t="s">
        <v>3059</v>
      </c>
      <c r="F11890" t="s">
        <v>80</v>
      </c>
      <c r="G11890" t="s">
        <v>60</v>
      </c>
      <c r="H11890" t="s">
        <v>80</v>
      </c>
      <c r="I11890">
        <v>23675</v>
      </c>
      <c r="J11890">
        <v>0</v>
      </c>
      <c r="K11890">
        <v>0</v>
      </c>
      <c r="L11890" t="s">
        <v>30</v>
      </c>
      <c r="M11890" t="s">
        <v>21</v>
      </c>
      <c r="N11890">
        <v>5232</v>
      </c>
      <c r="P11890" s="2">
        <v>23675</v>
      </c>
      <c r="Q11890" s="2">
        <f t="shared" si="185"/>
        <v>19894.957983193279</v>
      </c>
    </row>
    <row r="11891" spans="1:17" x14ac:dyDescent="0.2">
      <c r="A11891" t="s">
        <v>26</v>
      </c>
      <c r="B11891">
        <v>195538</v>
      </c>
      <c r="C11891" s="1">
        <v>45478.678576388891</v>
      </c>
      <c r="D11891" t="s">
        <v>27</v>
      </c>
      <c r="E11891" t="s">
        <v>28</v>
      </c>
      <c r="F11891" t="s">
        <v>29</v>
      </c>
      <c r="G11891" t="s">
        <v>26</v>
      </c>
      <c r="H11891" t="s">
        <v>29</v>
      </c>
      <c r="I11891">
        <v>71115</v>
      </c>
      <c r="J11891">
        <v>0</v>
      </c>
      <c r="K11891">
        <v>0</v>
      </c>
      <c r="L11891" t="s">
        <v>30</v>
      </c>
      <c r="M11891" t="s">
        <v>21</v>
      </c>
      <c r="N11891">
        <v>622700</v>
      </c>
      <c r="P11891" s="2">
        <v>71115</v>
      </c>
      <c r="Q11891" s="2">
        <f t="shared" si="185"/>
        <v>59760.504201680676</v>
      </c>
    </row>
    <row r="11892" spans="1:17" x14ac:dyDescent="0.2">
      <c r="A11892" t="s">
        <v>126</v>
      </c>
      <c r="B11892">
        <v>195537</v>
      </c>
      <c r="C11892" s="1">
        <v>45478.666377314818</v>
      </c>
      <c r="D11892" t="s">
        <v>27</v>
      </c>
      <c r="E11892" t="s">
        <v>127</v>
      </c>
      <c r="F11892" t="s">
        <v>128</v>
      </c>
      <c r="G11892" t="s">
        <v>126</v>
      </c>
      <c r="H11892" t="s">
        <v>128</v>
      </c>
      <c r="I11892">
        <v>8931</v>
      </c>
      <c r="J11892">
        <v>0</v>
      </c>
      <c r="K11892">
        <v>0</v>
      </c>
      <c r="L11892" t="s">
        <v>121</v>
      </c>
      <c r="M11892" t="s">
        <v>21</v>
      </c>
      <c r="P11892" s="2">
        <v>8931</v>
      </c>
      <c r="Q11892" s="2">
        <f t="shared" si="185"/>
        <v>7505.042016806723</v>
      </c>
    </row>
    <row r="11893" spans="1:17" x14ac:dyDescent="0.2">
      <c r="A11893" t="s">
        <v>135</v>
      </c>
      <c r="B11893">
        <v>195536</v>
      </c>
      <c r="C11893" s="1">
        <v>45478.664120370369</v>
      </c>
      <c r="D11893" t="s">
        <v>27</v>
      </c>
      <c r="E11893" t="s">
        <v>168</v>
      </c>
      <c r="F11893" t="s">
        <v>138</v>
      </c>
      <c r="G11893" t="s">
        <v>135</v>
      </c>
      <c r="H11893" t="s">
        <v>138</v>
      </c>
      <c r="I11893">
        <v>236872</v>
      </c>
      <c r="J11893">
        <v>0</v>
      </c>
      <c r="K11893">
        <v>0</v>
      </c>
      <c r="L11893" t="s">
        <v>30</v>
      </c>
      <c r="M11893" t="s">
        <v>21</v>
      </c>
      <c r="N11893">
        <v>1134</v>
      </c>
      <c r="P11893" s="2">
        <v>123000</v>
      </c>
      <c r="Q11893" s="2">
        <f t="shared" si="185"/>
        <v>103361.34453781514</v>
      </c>
    </row>
    <row r="11894" spans="1:17" x14ac:dyDescent="0.2">
      <c r="A11894" t="s">
        <v>135</v>
      </c>
      <c r="B11894">
        <v>195536</v>
      </c>
      <c r="C11894" s="1">
        <v>45478.664120370369</v>
      </c>
      <c r="D11894" t="s">
        <v>27</v>
      </c>
      <c r="E11894" t="s">
        <v>168</v>
      </c>
      <c r="F11894" t="s">
        <v>138</v>
      </c>
      <c r="G11894" t="s">
        <v>135</v>
      </c>
      <c r="H11894" t="s">
        <v>138</v>
      </c>
      <c r="I11894">
        <v>236872</v>
      </c>
      <c r="J11894">
        <v>0</v>
      </c>
      <c r="K11894">
        <v>0</v>
      </c>
      <c r="L11894" t="s">
        <v>30</v>
      </c>
      <c r="M11894" t="s">
        <v>21</v>
      </c>
      <c r="N11894">
        <v>1139</v>
      </c>
      <c r="P11894" s="2">
        <v>113872</v>
      </c>
      <c r="Q11894" s="2">
        <f t="shared" si="185"/>
        <v>95690.756302521011</v>
      </c>
    </row>
    <row r="11895" spans="1:17" x14ac:dyDescent="0.2">
      <c r="A11895" t="s">
        <v>126</v>
      </c>
      <c r="B11895">
        <v>195535</v>
      </c>
      <c r="C11895" s="1">
        <v>45478.655057870368</v>
      </c>
      <c r="D11895" t="s">
        <v>27</v>
      </c>
      <c r="E11895" t="s">
        <v>127</v>
      </c>
      <c r="F11895" t="s">
        <v>128</v>
      </c>
      <c r="G11895" t="s">
        <v>126</v>
      </c>
      <c r="H11895" t="s">
        <v>128</v>
      </c>
      <c r="I11895">
        <v>62200</v>
      </c>
      <c r="J11895">
        <v>0</v>
      </c>
      <c r="K11895">
        <v>0</v>
      </c>
      <c r="L11895" t="s">
        <v>30</v>
      </c>
      <c r="M11895" t="s">
        <v>21</v>
      </c>
      <c r="N11895">
        <v>120950</v>
      </c>
      <c r="P11895" s="2">
        <v>62200</v>
      </c>
      <c r="Q11895" s="2">
        <f t="shared" si="185"/>
        <v>52268.907563025212</v>
      </c>
    </row>
    <row r="11896" spans="1:17" x14ac:dyDescent="0.2">
      <c r="A11896" t="s">
        <v>26</v>
      </c>
      <c r="B11896">
        <v>195534</v>
      </c>
      <c r="C11896" s="1">
        <v>45478.651875000003</v>
      </c>
      <c r="D11896" t="s">
        <v>27</v>
      </c>
      <c r="E11896" t="s">
        <v>28</v>
      </c>
      <c r="F11896" t="s">
        <v>29</v>
      </c>
      <c r="G11896" t="s">
        <v>26</v>
      </c>
      <c r="H11896" t="s">
        <v>29</v>
      </c>
      <c r="I11896">
        <v>33742</v>
      </c>
      <c r="J11896">
        <v>0</v>
      </c>
      <c r="K11896">
        <v>0</v>
      </c>
      <c r="L11896" t="s">
        <v>30</v>
      </c>
      <c r="M11896" t="s">
        <v>21</v>
      </c>
      <c r="N11896">
        <v>636669</v>
      </c>
      <c r="P11896" s="2">
        <v>33742</v>
      </c>
      <c r="Q11896" s="2">
        <f t="shared" si="185"/>
        <v>28354.621848739498</v>
      </c>
    </row>
    <row r="11897" spans="1:17" x14ac:dyDescent="0.2">
      <c r="A11897" t="s">
        <v>38</v>
      </c>
      <c r="B11897">
        <v>195533</v>
      </c>
      <c r="C11897" s="1">
        <v>45478.651770833334</v>
      </c>
      <c r="D11897" t="s">
        <v>902</v>
      </c>
      <c r="E11897" t="s">
        <v>903</v>
      </c>
      <c r="F11897" t="s">
        <v>41</v>
      </c>
      <c r="G11897" t="s">
        <v>60</v>
      </c>
      <c r="H11897" t="s">
        <v>80</v>
      </c>
      <c r="I11897">
        <v>522193</v>
      </c>
      <c r="J11897">
        <v>0</v>
      </c>
      <c r="K11897">
        <v>0</v>
      </c>
      <c r="L11897" t="s">
        <v>30</v>
      </c>
      <c r="M11897" t="s">
        <v>21</v>
      </c>
      <c r="N11897">
        <v>5231</v>
      </c>
      <c r="P11897" s="2">
        <v>300000</v>
      </c>
      <c r="Q11897" s="2">
        <f t="shared" si="185"/>
        <v>252100.84033613445</v>
      </c>
    </row>
    <row r="11898" spans="1:17" x14ac:dyDescent="0.2">
      <c r="A11898" t="s">
        <v>38</v>
      </c>
      <c r="B11898">
        <v>195533</v>
      </c>
      <c r="C11898" s="1">
        <v>45478.651770833334</v>
      </c>
      <c r="D11898" t="s">
        <v>902</v>
      </c>
      <c r="E11898" t="s">
        <v>903</v>
      </c>
      <c r="F11898" t="s">
        <v>41</v>
      </c>
      <c r="G11898" t="s">
        <v>60</v>
      </c>
      <c r="H11898" t="s">
        <v>80</v>
      </c>
      <c r="I11898">
        <v>522193</v>
      </c>
      <c r="J11898">
        <v>0</v>
      </c>
      <c r="K11898">
        <v>0</v>
      </c>
      <c r="L11898" t="s">
        <v>121</v>
      </c>
      <c r="M11898" t="s">
        <v>21</v>
      </c>
      <c r="P11898" s="2">
        <v>222193</v>
      </c>
      <c r="Q11898" s="2">
        <f t="shared" si="185"/>
        <v>186716.80672268907</v>
      </c>
    </row>
    <row r="11899" spans="1:17" x14ac:dyDescent="0.2">
      <c r="A11899" t="s">
        <v>126</v>
      </c>
      <c r="B11899">
        <v>195532</v>
      </c>
      <c r="C11899" s="1">
        <v>45478.641655092593</v>
      </c>
      <c r="D11899" t="s">
        <v>173</v>
      </c>
      <c r="E11899" t="s">
        <v>174</v>
      </c>
      <c r="F11899" t="s">
        <v>96</v>
      </c>
      <c r="G11899" t="s">
        <v>126</v>
      </c>
      <c r="H11899" t="s">
        <v>128</v>
      </c>
      <c r="I11899">
        <v>83288</v>
      </c>
      <c r="J11899">
        <v>0</v>
      </c>
      <c r="K11899">
        <v>0</v>
      </c>
      <c r="L11899" t="s">
        <v>30</v>
      </c>
      <c r="M11899" t="s">
        <v>21</v>
      </c>
      <c r="N11899">
        <v>325078</v>
      </c>
      <c r="P11899" s="2">
        <v>83288</v>
      </c>
      <c r="Q11899" s="2">
        <f t="shared" si="185"/>
        <v>69989.915966386558</v>
      </c>
    </row>
    <row r="11900" spans="1:17" x14ac:dyDescent="0.2">
      <c r="A11900" t="s">
        <v>38</v>
      </c>
      <c r="B11900">
        <v>195531</v>
      </c>
      <c r="C11900" s="1">
        <v>45478.641122685185</v>
      </c>
      <c r="D11900" t="s">
        <v>2882</v>
      </c>
      <c r="E11900" t="s">
        <v>2883</v>
      </c>
      <c r="F11900" t="s">
        <v>48</v>
      </c>
      <c r="G11900" t="s">
        <v>60</v>
      </c>
      <c r="H11900" t="s">
        <v>80</v>
      </c>
      <c r="I11900">
        <v>867919</v>
      </c>
      <c r="J11900">
        <v>0</v>
      </c>
      <c r="K11900">
        <v>0</v>
      </c>
      <c r="L11900" t="s">
        <v>25</v>
      </c>
      <c r="M11900" t="s">
        <v>21</v>
      </c>
      <c r="N11900">
        <v>7003135</v>
      </c>
      <c r="O11900" s="1">
        <v>45477</v>
      </c>
      <c r="P11900" s="2">
        <v>867919</v>
      </c>
      <c r="Q11900" s="2">
        <f t="shared" si="185"/>
        <v>729343.69747899158</v>
      </c>
    </row>
    <row r="11901" spans="1:17" x14ac:dyDescent="0.2">
      <c r="A11901" t="s">
        <v>26</v>
      </c>
      <c r="B11901">
        <v>195530</v>
      </c>
      <c r="C11901" s="1">
        <v>45478.635995370372</v>
      </c>
      <c r="D11901" t="s">
        <v>27</v>
      </c>
      <c r="E11901" t="s">
        <v>28</v>
      </c>
      <c r="F11901" t="s">
        <v>29</v>
      </c>
      <c r="G11901" t="s">
        <v>26</v>
      </c>
      <c r="H11901" t="s">
        <v>29</v>
      </c>
      <c r="I11901">
        <v>27776</v>
      </c>
      <c r="J11901">
        <v>0</v>
      </c>
      <c r="K11901">
        <v>0</v>
      </c>
      <c r="L11901" t="s">
        <v>30</v>
      </c>
      <c r="M11901" t="s">
        <v>21</v>
      </c>
      <c r="N11901">
        <v>525506</v>
      </c>
      <c r="P11901" s="2">
        <v>27776</v>
      </c>
      <c r="Q11901" s="2">
        <f t="shared" si="185"/>
        <v>23341.176470588238</v>
      </c>
    </row>
    <row r="11902" spans="1:17" x14ac:dyDescent="0.2">
      <c r="A11902" t="s">
        <v>135</v>
      </c>
      <c r="B11902">
        <v>195529</v>
      </c>
      <c r="C11902" s="1">
        <v>45478.576493055552</v>
      </c>
      <c r="D11902" t="s">
        <v>27</v>
      </c>
      <c r="E11902" t="s">
        <v>168</v>
      </c>
      <c r="F11902" t="s">
        <v>138</v>
      </c>
      <c r="G11902" t="s">
        <v>135</v>
      </c>
      <c r="H11902" t="s">
        <v>138</v>
      </c>
      <c r="I11902">
        <v>27020</v>
      </c>
      <c r="J11902">
        <v>0</v>
      </c>
      <c r="K11902">
        <v>2</v>
      </c>
      <c r="L11902" t="s">
        <v>121</v>
      </c>
      <c r="M11902" t="s">
        <v>21</v>
      </c>
      <c r="P11902" s="2">
        <v>27020</v>
      </c>
      <c r="Q11902" s="2">
        <f t="shared" si="185"/>
        <v>22705.882352941178</v>
      </c>
    </row>
    <row r="11903" spans="1:17" x14ac:dyDescent="0.2">
      <c r="A11903" t="s">
        <v>135</v>
      </c>
      <c r="B11903">
        <v>195528</v>
      </c>
      <c r="C11903" s="1">
        <v>45478.5703587963</v>
      </c>
      <c r="D11903" t="s">
        <v>27</v>
      </c>
      <c r="E11903" t="s">
        <v>168</v>
      </c>
      <c r="F11903" t="s">
        <v>138</v>
      </c>
      <c r="G11903" t="s">
        <v>135</v>
      </c>
      <c r="H11903" t="s">
        <v>138</v>
      </c>
      <c r="I11903">
        <v>28527</v>
      </c>
      <c r="J11903">
        <v>0</v>
      </c>
      <c r="K11903">
        <v>0</v>
      </c>
      <c r="L11903" t="s">
        <v>30</v>
      </c>
      <c r="M11903" t="s">
        <v>21</v>
      </c>
      <c r="N11903">
        <v>1133</v>
      </c>
      <c r="P11903" s="2">
        <v>28527</v>
      </c>
      <c r="Q11903" s="2">
        <f t="shared" si="185"/>
        <v>23972.268907563026</v>
      </c>
    </row>
    <row r="11904" spans="1:17" x14ac:dyDescent="0.2">
      <c r="A11904" t="s">
        <v>38</v>
      </c>
      <c r="B11904">
        <v>195527</v>
      </c>
      <c r="C11904" s="1">
        <v>45478.564930555556</v>
      </c>
      <c r="D11904" t="s">
        <v>456</v>
      </c>
      <c r="E11904" t="s">
        <v>457</v>
      </c>
      <c r="F11904" t="s">
        <v>41</v>
      </c>
      <c r="G11904" t="s">
        <v>181</v>
      </c>
      <c r="H11904" t="s">
        <v>182</v>
      </c>
      <c r="I11904">
        <v>217000</v>
      </c>
      <c r="J11904">
        <v>0</v>
      </c>
      <c r="K11904">
        <v>0</v>
      </c>
      <c r="L11904" t="s">
        <v>20</v>
      </c>
      <c r="M11904" t="s">
        <v>21</v>
      </c>
      <c r="N11904">
        <v>250070</v>
      </c>
      <c r="P11904" s="2">
        <v>217000</v>
      </c>
      <c r="Q11904" s="2">
        <f t="shared" si="185"/>
        <v>182352.9411764706</v>
      </c>
    </row>
    <row r="11905" spans="1:17" x14ac:dyDescent="0.2">
      <c r="A11905" t="s">
        <v>38</v>
      </c>
      <c r="B11905">
        <v>195526</v>
      </c>
      <c r="C11905" s="1">
        <v>45478.564502314817</v>
      </c>
      <c r="D11905" t="s">
        <v>456</v>
      </c>
      <c r="E11905" t="s">
        <v>457</v>
      </c>
      <c r="F11905" t="s">
        <v>41</v>
      </c>
      <c r="G11905" t="s">
        <v>181</v>
      </c>
      <c r="H11905" t="s">
        <v>182</v>
      </c>
      <c r="I11905">
        <v>127000</v>
      </c>
      <c r="J11905">
        <v>0</v>
      </c>
      <c r="K11905">
        <v>0</v>
      </c>
      <c r="L11905" t="s">
        <v>20</v>
      </c>
      <c r="M11905" t="s">
        <v>21</v>
      </c>
      <c r="N11905">
        <v>250070</v>
      </c>
      <c r="P11905" s="2">
        <v>127000</v>
      </c>
      <c r="Q11905" s="2">
        <f t="shared" si="185"/>
        <v>106722.68907563026</v>
      </c>
    </row>
    <row r="11906" spans="1:17" x14ac:dyDescent="0.2">
      <c r="A11906" t="s">
        <v>38</v>
      </c>
      <c r="B11906">
        <v>195525</v>
      </c>
      <c r="C11906" s="1">
        <v>45478.564120370371</v>
      </c>
      <c r="D11906" t="s">
        <v>456</v>
      </c>
      <c r="E11906" t="s">
        <v>457</v>
      </c>
      <c r="F11906" t="s">
        <v>41</v>
      </c>
      <c r="G11906" t="s">
        <v>181</v>
      </c>
      <c r="H11906" t="s">
        <v>182</v>
      </c>
      <c r="I11906">
        <v>217000</v>
      </c>
      <c r="J11906">
        <v>0</v>
      </c>
      <c r="K11906">
        <v>0</v>
      </c>
      <c r="L11906" t="s">
        <v>20</v>
      </c>
      <c r="M11906" t="s">
        <v>21</v>
      </c>
      <c r="N11906">
        <v>250070</v>
      </c>
      <c r="P11906" s="2">
        <v>217000</v>
      </c>
      <c r="Q11906" s="2">
        <f t="shared" si="185"/>
        <v>182352.9411764706</v>
      </c>
    </row>
    <row r="11907" spans="1:17" x14ac:dyDescent="0.2">
      <c r="A11907" t="s">
        <v>38</v>
      </c>
      <c r="B11907">
        <v>195524</v>
      </c>
      <c r="C11907" s="1">
        <v>45478.563715277778</v>
      </c>
      <c r="D11907" t="s">
        <v>456</v>
      </c>
      <c r="E11907" t="s">
        <v>457</v>
      </c>
      <c r="F11907" t="s">
        <v>41</v>
      </c>
      <c r="G11907" t="s">
        <v>181</v>
      </c>
      <c r="H11907" t="s">
        <v>182</v>
      </c>
      <c r="I11907">
        <v>127000</v>
      </c>
      <c r="J11907">
        <v>0</v>
      </c>
      <c r="K11907">
        <v>0</v>
      </c>
      <c r="L11907" t="s">
        <v>20</v>
      </c>
      <c r="M11907" t="s">
        <v>21</v>
      </c>
      <c r="N11907">
        <v>250070</v>
      </c>
      <c r="P11907" s="2">
        <v>127000</v>
      </c>
      <c r="Q11907" s="2">
        <f t="shared" ref="Q11907:Q11970" si="186">+P11907/1.19</f>
        <v>106722.68907563026</v>
      </c>
    </row>
    <row r="11908" spans="1:17" x14ac:dyDescent="0.2">
      <c r="A11908" t="s">
        <v>38</v>
      </c>
      <c r="B11908">
        <v>195523</v>
      </c>
      <c r="C11908" s="1">
        <v>45478.563310185185</v>
      </c>
      <c r="D11908" t="s">
        <v>456</v>
      </c>
      <c r="E11908" t="s">
        <v>457</v>
      </c>
      <c r="F11908" t="s">
        <v>41</v>
      </c>
      <c r="G11908" t="s">
        <v>181</v>
      </c>
      <c r="H11908" t="s">
        <v>182</v>
      </c>
      <c r="I11908">
        <v>217000</v>
      </c>
      <c r="J11908">
        <v>0</v>
      </c>
      <c r="K11908">
        <v>0</v>
      </c>
      <c r="L11908" t="s">
        <v>20</v>
      </c>
      <c r="M11908" t="s">
        <v>21</v>
      </c>
      <c r="N11908">
        <v>250070</v>
      </c>
      <c r="P11908" s="2">
        <v>217000</v>
      </c>
      <c r="Q11908" s="2">
        <f t="shared" si="186"/>
        <v>182352.9411764706</v>
      </c>
    </row>
    <row r="11909" spans="1:17" x14ac:dyDescent="0.2">
      <c r="A11909" t="s">
        <v>38</v>
      </c>
      <c r="B11909">
        <v>195522</v>
      </c>
      <c r="C11909" s="1">
        <v>45478.562905092593</v>
      </c>
      <c r="D11909" t="s">
        <v>456</v>
      </c>
      <c r="E11909" t="s">
        <v>457</v>
      </c>
      <c r="F11909" t="s">
        <v>41</v>
      </c>
      <c r="G11909" t="s">
        <v>181</v>
      </c>
      <c r="H11909" t="s">
        <v>182</v>
      </c>
      <c r="I11909">
        <v>217000</v>
      </c>
      <c r="J11909">
        <v>0</v>
      </c>
      <c r="K11909">
        <v>0</v>
      </c>
      <c r="L11909" t="s">
        <v>20</v>
      </c>
      <c r="M11909" t="s">
        <v>21</v>
      </c>
      <c r="N11909">
        <v>250070</v>
      </c>
      <c r="P11909" s="2">
        <v>217000</v>
      </c>
      <c r="Q11909" s="2">
        <f t="shared" si="186"/>
        <v>182352.9411764706</v>
      </c>
    </row>
    <row r="11910" spans="1:17" x14ac:dyDescent="0.2">
      <c r="A11910" t="s">
        <v>26</v>
      </c>
      <c r="B11910">
        <v>195521</v>
      </c>
      <c r="C11910" s="1">
        <v>45478.551886574074</v>
      </c>
      <c r="D11910" t="s">
        <v>27</v>
      </c>
      <c r="E11910" t="s">
        <v>28</v>
      </c>
      <c r="F11910" t="s">
        <v>29</v>
      </c>
      <c r="G11910" t="s">
        <v>26</v>
      </c>
      <c r="H11910" t="s">
        <v>29</v>
      </c>
      <c r="I11910">
        <v>40709</v>
      </c>
      <c r="J11910">
        <v>0</v>
      </c>
      <c r="K11910">
        <v>0</v>
      </c>
      <c r="L11910" t="s">
        <v>155</v>
      </c>
      <c r="M11910" t="s">
        <v>21</v>
      </c>
      <c r="N11910">
        <v>988429</v>
      </c>
      <c r="P11910" s="2">
        <v>40709</v>
      </c>
      <c r="Q11910" s="2">
        <f t="shared" si="186"/>
        <v>34209.243697478996</v>
      </c>
    </row>
    <row r="11911" spans="1:17" x14ac:dyDescent="0.2">
      <c r="A11911" t="s">
        <v>26</v>
      </c>
      <c r="B11911">
        <v>195520</v>
      </c>
      <c r="C11911" s="1">
        <v>45478.537499999999</v>
      </c>
      <c r="D11911" t="s">
        <v>27</v>
      </c>
      <c r="E11911" t="s">
        <v>28</v>
      </c>
      <c r="F11911" t="s">
        <v>29</v>
      </c>
      <c r="G11911" t="s">
        <v>26</v>
      </c>
      <c r="H11911" t="s">
        <v>29</v>
      </c>
      <c r="I11911">
        <v>43924</v>
      </c>
      <c r="J11911">
        <v>0</v>
      </c>
      <c r="K11911">
        <v>0</v>
      </c>
      <c r="L11911" t="s">
        <v>30</v>
      </c>
      <c r="M11911" t="s">
        <v>21</v>
      </c>
      <c r="N11911">
        <v>326123</v>
      </c>
      <c r="P11911" s="2">
        <v>43924</v>
      </c>
      <c r="Q11911" s="2">
        <f t="shared" si="186"/>
        <v>36910.924369747903</v>
      </c>
    </row>
    <row r="11912" spans="1:17" x14ac:dyDescent="0.2">
      <c r="A11912" t="s">
        <v>38</v>
      </c>
      <c r="B11912">
        <v>195519</v>
      </c>
      <c r="C11912" s="1">
        <v>45478.529722222222</v>
      </c>
      <c r="D11912" t="s">
        <v>427</v>
      </c>
      <c r="E11912" t="s">
        <v>428</v>
      </c>
      <c r="F11912" t="s">
        <v>80</v>
      </c>
      <c r="G11912" t="s">
        <v>60</v>
      </c>
      <c r="H11912" t="s">
        <v>80</v>
      </c>
      <c r="I11912">
        <v>320861</v>
      </c>
      <c r="J11912">
        <v>0</v>
      </c>
      <c r="K11912">
        <v>0</v>
      </c>
      <c r="L11912" t="s">
        <v>30</v>
      </c>
      <c r="M11912" t="s">
        <v>21</v>
      </c>
      <c r="N11912">
        <v>5230</v>
      </c>
      <c r="P11912" s="2">
        <v>320861</v>
      </c>
      <c r="Q11912" s="2">
        <f t="shared" si="186"/>
        <v>269631.09243697481</v>
      </c>
    </row>
    <row r="11913" spans="1:17" x14ac:dyDescent="0.2">
      <c r="A11913" t="s">
        <v>135</v>
      </c>
      <c r="B11913">
        <v>195518</v>
      </c>
      <c r="C11913" s="1">
        <v>45478.523136574076</v>
      </c>
      <c r="D11913" t="s">
        <v>27</v>
      </c>
      <c r="E11913" t="s">
        <v>168</v>
      </c>
      <c r="F11913" t="s">
        <v>138</v>
      </c>
      <c r="G11913" t="s">
        <v>135</v>
      </c>
      <c r="H11913" t="s">
        <v>138</v>
      </c>
      <c r="I11913">
        <v>179356</v>
      </c>
      <c r="J11913">
        <v>0</v>
      </c>
      <c r="K11913">
        <v>0</v>
      </c>
      <c r="L11913" t="s">
        <v>30</v>
      </c>
      <c r="M11913" t="s">
        <v>21</v>
      </c>
      <c r="N11913">
        <v>1132</v>
      </c>
      <c r="P11913" s="2">
        <v>179356</v>
      </c>
      <c r="Q11913" s="2">
        <f t="shared" si="186"/>
        <v>150719.32773109243</v>
      </c>
    </row>
    <row r="11914" spans="1:17" x14ac:dyDescent="0.2">
      <c r="A11914" t="s">
        <v>26</v>
      </c>
      <c r="B11914">
        <v>195517</v>
      </c>
      <c r="C11914" s="1">
        <v>45478.518599537034</v>
      </c>
      <c r="D11914" t="s">
        <v>27</v>
      </c>
      <c r="E11914" t="s">
        <v>28</v>
      </c>
      <c r="F11914" t="s">
        <v>29</v>
      </c>
      <c r="G11914" t="s">
        <v>26</v>
      </c>
      <c r="H11914" t="s">
        <v>29</v>
      </c>
      <c r="I11914">
        <v>27776</v>
      </c>
      <c r="J11914">
        <v>0</v>
      </c>
      <c r="K11914">
        <v>0</v>
      </c>
      <c r="L11914" t="s">
        <v>30</v>
      </c>
      <c r="M11914" t="s">
        <v>21</v>
      </c>
      <c r="N11914">
        <v>9339</v>
      </c>
      <c r="P11914" s="2">
        <v>27776</v>
      </c>
      <c r="Q11914" s="2">
        <f t="shared" si="186"/>
        <v>23341.176470588238</v>
      </c>
    </row>
    <row r="11915" spans="1:17" x14ac:dyDescent="0.2">
      <c r="A11915" t="s">
        <v>26</v>
      </c>
      <c r="B11915">
        <v>195516</v>
      </c>
      <c r="C11915" s="1">
        <v>45478.515740740739</v>
      </c>
      <c r="D11915" t="s">
        <v>27</v>
      </c>
      <c r="E11915" t="s">
        <v>28</v>
      </c>
      <c r="F11915" t="s">
        <v>29</v>
      </c>
      <c r="G11915" t="s">
        <v>26</v>
      </c>
      <c r="H11915" t="s">
        <v>29</v>
      </c>
      <c r="I11915">
        <v>54071</v>
      </c>
      <c r="J11915">
        <v>0</v>
      </c>
      <c r="K11915">
        <v>0</v>
      </c>
      <c r="L11915" t="s">
        <v>121</v>
      </c>
      <c r="M11915" t="s">
        <v>21</v>
      </c>
      <c r="P11915" s="2">
        <v>54071</v>
      </c>
      <c r="Q11915" s="2">
        <f t="shared" si="186"/>
        <v>45437.815126050424</v>
      </c>
    </row>
    <row r="11916" spans="1:17" x14ac:dyDescent="0.2">
      <c r="A11916" t="s">
        <v>126</v>
      </c>
      <c r="B11916">
        <v>195515</v>
      </c>
      <c r="C11916" s="1">
        <v>45478.512974537036</v>
      </c>
      <c r="D11916" t="s">
        <v>3305</v>
      </c>
      <c r="E11916" t="s">
        <v>3306</v>
      </c>
      <c r="F11916" t="s">
        <v>128</v>
      </c>
      <c r="G11916" t="s">
        <v>126</v>
      </c>
      <c r="H11916" t="s">
        <v>128</v>
      </c>
      <c r="I11916">
        <v>176520</v>
      </c>
      <c r="J11916">
        <v>0</v>
      </c>
      <c r="K11916">
        <v>0</v>
      </c>
      <c r="L11916" t="s">
        <v>30</v>
      </c>
      <c r="M11916" t="s">
        <v>21</v>
      </c>
      <c r="N11916">
        <v>822637</v>
      </c>
      <c r="P11916" s="2">
        <v>176520</v>
      </c>
      <c r="Q11916" s="2">
        <f t="shared" si="186"/>
        <v>148336.13445378153</v>
      </c>
    </row>
    <row r="11917" spans="1:17" x14ac:dyDescent="0.2">
      <c r="A11917" t="s">
        <v>26</v>
      </c>
      <c r="B11917">
        <v>195514</v>
      </c>
      <c r="C11917" s="1">
        <v>45478.495358796295</v>
      </c>
      <c r="D11917" t="s">
        <v>27</v>
      </c>
      <c r="E11917" t="s">
        <v>28</v>
      </c>
      <c r="F11917" t="s">
        <v>29</v>
      </c>
      <c r="G11917" t="s">
        <v>26</v>
      </c>
      <c r="H11917" t="s">
        <v>29</v>
      </c>
      <c r="I11917">
        <v>28108</v>
      </c>
      <c r="J11917">
        <v>0</v>
      </c>
      <c r="K11917">
        <v>0</v>
      </c>
      <c r="L11917" t="s">
        <v>121</v>
      </c>
      <c r="M11917" t="s">
        <v>21</v>
      </c>
      <c r="P11917" s="2">
        <v>28108</v>
      </c>
      <c r="Q11917" s="2">
        <f t="shared" si="186"/>
        <v>23620.168067226892</v>
      </c>
    </row>
    <row r="11918" spans="1:17" x14ac:dyDescent="0.2">
      <c r="A11918" t="s">
        <v>126</v>
      </c>
      <c r="B11918">
        <v>195513</v>
      </c>
      <c r="C11918" s="1">
        <v>45478.486759259256</v>
      </c>
      <c r="D11918" t="s">
        <v>171</v>
      </c>
      <c r="E11918" t="s">
        <v>172</v>
      </c>
      <c r="F11918" t="s">
        <v>128</v>
      </c>
      <c r="G11918" t="s">
        <v>126</v>
      </c>
      <c r="H11918" t="s">
        <v>128</v>
      </c>
      <c r="I11918">
        <v>141576</v>
      </c>
      <c r="J11918">
        <v>0</v>
      </c>
      <c r="K11918">
        <v>0</v>
      </c>
      <c r="L11918" t="s">
        <v>121</v>
      </c>
      <c r="M11918" t="s">
        <v>21</v>
      </c>
      <c r="P11918" s="2">
        <v>141576</v>
      </c>
      <c r="Q11918" s="2">
        <f t="shared" si="186"/>
        <v>118971.42857142858</v>
      </c>
    </row>
    <row r="11919" spans="1:17" x14ac:dyDescent="0.2">
      <c r="A11919" t="s">
        <v>38</v>
      </c>
      <c r="B11919">
        <v>195512</v>
      </c>
      <c r="C11919" s="1">
        <v>45478.48605324074</v>
      </c>
      <c r="D11919" t="s">
        <v>27</v>
      </c>
      <c r="E11919" t="s">
        <v>354</v>
      </c>
      <c r="F11919" t="s">
        <v>80</v>
      </c>
      <c r="G11919" t="s">
        <v>60</v>
      </c>
      <c r="H11919" t="s">
        <v>80</v>
      </c>
      <c r="I11919">
        <v>128720</v>
      </c>
      <c r="J11919">
        <v>0</v>
      </c>
      <c r="K11919">
        <v>0</v>
      </c>
      <c r="L11919" t="s">
        <v>155</v>
      </c>
      <c r="M11919" t="s">
        <v>21</v>
      </c>
      <c r="N11919">
        <v>5229</v>
      </c>
      <c r="P11919" s="2">
        <v>128720</v>
      </c>
      <c r="Q11919" s="2">
        <f t="shared" si="186"/>
        <v>108168.06722689077</v>
      </c>
    </row>
    <row r="11920" spans="1:17" x14ac:dyDescent="0.2">
      <c r="A11920" t="s">
        <v>26</v>
      </c>
      <c r="B11920">
        <v>195511</v>
      </c>
      <c r="C11920" s="1">
        <v>45478.482071759259</v>
      </c>
      <c r="D11920" t="s">
        <v>27</v>
      </c>
      <c r="E11920" t="s">
        <v>28</v>
      </c>
      <c r="F11920" t="s">
        <v>29</v>
      </c>
      <c r="G11920" t="s">
        <v>26</v>
      </c>
      <c r="H11920" t="s">
        <v>29</v>
      </c>
      <c r="I11920">
        <v>60452</v>
      </c>
      <c r="J11920">
        <v>0</v>
      </c>
      <c r="K11920">
        <v>0</v>
      </c>
      <c r="L11920" t="s">
        <v>121</v>
      </c>
      <c r="M11920" t="s">
        <v>21</v>
      </c>
      <c r="P11920" s="2">
        <v>60452</v>
      </c>
      <c r="Q11920" s="2">
        <f t="shared" si="186"/>
        <v>50800</v>
      </c>
    </row>
    <row r="11921" spans="1:17" x14ac:dyDescent="0.2">
      <c r="A11921" t="s">
        <v>135</v>
      </c>
      <c r="B11921">
        <v>195510</v>
      </c>
      <c r="C11921" s="1">
        <v>45478.473275462966</v>
      </c>
      <c r="D11921" t="s">
        <v>27</v>
      </c>
      <c r="E11921" t="s">
        <v>168</v>
      </c>
      <c r="F11921" t="s">
        <v>138</v>
      </c>
      <c r="G11921" t="s">
        <v>135</v>
      </c>
      <c r="H11921" t="s">
        <v>610</v>
      </c>
      <c r="I11921">
        <v>27776</v>
      </c>
      <c r="J11921">
        <v>0</v>
      </c>
      <c r="K11921">
        <v>0</v>
      </c>
      <c r="L11921" t="s">
        <v>30</v>
      </c>
      <c r="M11921" t="s">
        <v>21</v>
      </c>
      <c r="N11921">
        <v>1131</v>
      </c>
      <c r="P11921" s="2">
        <v>27776</v>
      </c>
      <c r="Q11921" s="2">
        <f t="shared" si="186"/>
        <v>23341.176470588238</v>
      </c>
    </row>
    <row r="11922" spans="1:17" x14ac:dyDescent="0.2">
      <c r="A11922" t="s">
        <v>126</v>
      </c>
      <c r="B11922">
        <v>195509</v>
      </c>
      <c r="C11922" s="1">
        <v>45478.468310185184</v>
      </c>
      <c r="D11922" t="s">
        <v>723</v>
      </c>
      <c r="E11922" t="s">
        <v>724</v>
      </c>
      <c r="F11922" t="s">
        <v>128</v>
      </c>
      <c r="G11922" t="s">
        <v>126</v>
      </c>
      <c r="H11922" t="s">
        <v>128</v>
      </c>
      <c r="I11922">
        <v>113793</v>
      </c>
      <c r="J11922">
        <v>0</v>
      </c>
      <c r="K11922">
        <v>0</v>
      </c>
      <c r="L11922" t="s">
        <v>30</v>
      </c>
      <c r="M11922" t="s">
        <v>21</v>
      </c>
      <c r="N11922">
        <v>17302</v>
      </c>
      <c r="P11922" s="2">
        <v>113793</v>
      </c>
      <c r="Q11922" s="2">
        <f t="shared" si="186"/>
        <v>95624.369747899167</v>
      </c>
    </row>
    <row r="11923" spans="1:17" x14ac:dyDescent="0.2">
      <c r="A11923" t="s">
        <v>38</v>
      </c>
      <c r="B11923">
        <v>195508</v>
      </c>
      <c r="C11923" s="1">
        <v>45478.452905092592</v>
      </c>
      <c r="D11923" t="s">
        <v>928</v>
      </c>
      <c r="E11923" t="s">
        <v>929</v>
      </c>
      <c r="F11923" t="s">
        <v>41</v>
      </c>
      <c r="G11923" t="s">
        <v>60</v>
      </c>
      <c r="H11923" t="s">
        <v>80</v>
      </c>
      <c r="I11923">
        <v>69026</v>
      </c>
      <c r="J11923">
        <v>0</v>
      </c>
      <c r="K11923">
        <v>0</v>
      </c>
      <c r="L11923" t="s">
        <v>121</v>
      </c>
      <c r="M11923" t="s">
        <v>21</v>
      </c>
      <c r="P11923" s="2">
        <v>69026</v>
      </c>
      <c r="Q11923" s="2">
        <f t="shared" si="186"/>
        <v>58005.042016806728</v>
      </c>
    </row>
    <row r="11924" spans="1:17" x14ac:dyDescent="0.2">
      <c r="A11924" t="s">
        <v>38</v>
      </c>
      <c r="B11924">
        <v>195507</v>
      </c>
      <c r="C11924" s="1">
        <v>45478.446261574078</v>
      </c>
      <c r="D11924" t="s">
        <v>928</v>
      </c>
      <c r="E11924" t="s">
        <v>929</v>
      </c>
      <c r="F11924" t="s">
        <v>41</v>
      </c>
      <c r="G11924" t="s">
        <v>42</v>
      </c>
      <c r="H11924" t="s">
        <v>43</v>
      </c>
      <c r="I11924">
        <v>66157</v>
      </c>
      <c r="J11924">
        <v>0</v>
      </c>
      <c r="K11924">
        <v>0</v>
      </c>
      <c r="L11924" t="s">
        <v>20</v>
      </c>
      <c r="M11924" t="s">
        <v>21</v>
      </c>
      <c r="N11924">
        <v>249823</v>
      </c>
      <c r="P11924" s="2">
        <v>66157</v>
      </c>
      <c r="Q11924" s="2">
        <f t="shared" si="186"/>
        <v>55594.117647058825</v>
      </c>
    </row>
    <row r="11925" spans="1:17" x14ac:dyDescent="0.2">
      <c r="A11925" t="s">
        <v>38</v>
      </c>
      <c r="B11925">
        <v>195506</v>
      </c>
      <c r="C11925" s="1">
        <v>45478.432118055556</v>
      </c>
      <c r="D11925" t="s">
        <v>719</v>
      </c>
      <c r="E11925" t="s">
        <v>720</v>
      </c>
      <c r="F11925" t="s">
        <v>80</v>
      </c>
      <c r="G11925" t="s">
        <v>60</v>
      </c>
      <c r="H11925" t="s">
        <v>80</v>
      </c>
      <c r="I11925">
        <v>451541</v>
      </c>
      <c r="J11925">
        <v>0</v>
      </c>
      <c r="K11925">
        <v>0</v>
      </c>
      <c r="L11925" t="s">
        <v>30</v>
      </c>
      <c r="M11925" t="s">
        <v>21</v>
      </c>
      <c r="N11925">
        <v>5228</v>
      </c>
      <c r="P11925" s="2">
        <v>451541</v>
      </c>
      <c r="Q11925" s="2">
        <f t="shared" si="186"/>
        <v>379446.21848739497</v>
      </c>
    </row>
    <row r="11926" spans="1:17" x14ac:dyDescent="0.2">
      <c r="A11926" t="s">
        <v>15</v>
      </c>
      <c r="B11926">
        <v>195505</v>
      </c>
      <c r="C11926" s="1">
        <v>45478.427245370367</v>
      </c>
      <c r="D11926" t="s">
        <v>1343</v>
      </c>
      <c r="E11926" t="s">
        <v>1344</v>
      </c>
      <c r="F11926" t="s">
        <v>18</v>
      </c>
      <c r="G11926" t="s">
        <v>181</v>
      </c>
      <c r="H11926" t="s">
        <v>182</v>
      </c>
      <c r="I11926">
        <v>464683</v>
      </c>
      <c r="J11926">
        <v>0</v>
      </c>
      <c r="K11926">
        <v>0</v>
      </c>
      <c r="L11926" t="s">
        <v>20</v>
      </c>
      <c r="M11926" t="s">
        <v>21</v>
      </c>
      <c r="N11926">
        <v>250067</v>
      </c>
      <c r="P11926" s="2">
        <v>464683</v>
      </c>
      <c r="Q11926" s="2">
        <f t="shared" si="186"/>
        <v>390489.91596638656</v>
      </c>
    </row>
    <row r="11927" spans="1:17" x14ac:dyDescent="0.2">
      <c r="A11927" t="s">
        <v>15</v>
      </c>
      <c r="B11927">
        <v>195504</v>
      </c>
      <c r="C11927" s="1">
        <v>45478.424537037034</v>
      </c>
      <c r="D11927" t="s">
        <v>768</v>
      </c>
      <c r="E11927" t="s">
        <v>769</v>
      </c>
      <c r="F11927" t="s">
        <v>18</v>
      </c>
      <c r="G11927" t="s">
        <v>181</v>
      </c>
      <c r="H11927" t="s">
        <v>182</v>
      </c>
      <c r="I11927">
        <v>1000000</v>
      </c>
      <c r="J11927">
        <v>0</v>
      </c>
      <c r="K11927">
        <v>0</v>
      </c>
      <c r="L11927" t="s">
        <v>20</v>
      </c>
      <c r="M11927" t="s">
        <v>21</v>
      </c>
      <c r="N11927">
        <v>250069</v>
      </c>
      <c r="P11927" s="2">
        <v>1000000</v>
      </c>
      <c r="Q11927" s="2">
        <f t="shared" si="186"/>
        <v>840336.13445378153</v>
      </c>
    </row>
    <row r="11928" spans="1:17" x14ac:dyDescent="0.2">
      <c r="A11928" t="s">
        <v>126</v>
      </c>
      <c r="B11928">
        <v>195503</v>
      </c>
      <c r="C11928" s="1">
        <v>45478.410567129627</v>
      </c>
      <c r="D11928" t="s">
        <v>27</v>
      </c>
      <c r="E11928" t="s">
        <v>127</v>
      </c>
      <c r="F11928" t="s">
        <v>128</v>
      </c>
      <c r="G11928" t="s">
        <v>126</v>
      </c>
      <c r="H11928" t="s">
        <v>128</v>
      </c>
      <c r="I11928">
        <v>103908</v>
      </c>
      <c r="J11928">
        <v>0</v>
      </c>
      <c r="K11928">
        <v>0</v>
      </c>
      <c r="L11928" t="s">
        <v>30</v>
      </c>
      <c r="M11928" t="s">
        <v>21</v>
      </c>
      <c r="N11928">
        <v>632171</v>
      </c>
      <c r="P11928" s="2">
        <v>103908</v>
      </c>
      <c r="Q11928" s="2">
        <f t="shared" si="186"/>
        <v>87317.647058823539</v>
      </c>
    </row>
    <row r="11929" spans="1:17" x14ac:dyDescent="0.2">
      <c r="A11929" t="s">
        <v>38</v>
      </c>
      <c r="B11929">
        <v>195502</v>
      </c>
      <c r="C11929" s="1">
        <v>45478.403715277775</v>
      </c>
      <c r="D11929" t="s">
        <v>1953</v>
      </c>
      <c r="E11929" t="s">
        <v>1954</v>
      </c>
      <c r="F11929" t="s">
        <v>80</v>
      </c>
      <c r="G11929" t="s">
        <v>60</v>
      </c>
      <c r="H11929" t="s">
        <v>80</v>
      </c>
      <c r="I11929">
        <v>56896</v>
      </c>
      <c r="J11929">
        <v>0</v>
      </c>
      <c r="K11929">
        <v>0</v>
      </c>
      <c r="L11929" t="s">
        <v>121</v>
      </c>
      <c r="M11929" t="s">
        <v>21</v>
      </c>
      <c r="P11929" s="2">
        <v>56896</v>
      </c>
      <c r="Q11929" s="2">
        <f t="shared" si="186"/>
        <v>47811.764705882357</v>
      </c>
    </row>
    <row r="11930" spans="1:17" x14ac:dyDescent="0.2">
      <c r="A11930" t="s">
        <v>38</v>
      </c>
      <c r="B11930">
        <v>195501</v>
      </c>
      <c r="C11930" s="1">
        <v>45478.393414351849</v>
      </c>
      <c r="D11930" t="s">
        <v>3307</v>
      </c>
      <c r="E11930" t="s">
        <v>3308</v>
      </c>
      <c r="F11930" t="s">
        <v>80</v>
      </c>
      <c r="G11930" t="s">
        <v>60</v>
      </c>
      <c r="H11930" t="s">
        <v>80</v>
      </c>
      <c r="I11930">
        <v>145424</v>
      </c>
      <c r="J11930">
        <v>0</v>
      </c>
      <c r="K11930">
        <v>0</v>
      </c>
      <c r="L11930" t="s">
        <v>121</v>
      </c>
      <c r="M11930" t="s">
        <v>21</v>
      </c>
      <c r="P11930" s="2">
        <v>145424</v>
      </c>
      <c r="Q11930" s="2">
        <f t="shared" si="186"/>
        <v>122205.04201680672</v>
      </c>
    </row>
    <row r="11931" spans="1:17" x14ac:dyDescent="0.2">
      <c r="A11931" t="s">
        <v>38</v>
      </c>
      <c r="B11931">
        <v>195500</v>
      </c>
      <c r="C11931" s="1">
        <v>45478.376539351855</v>
      </c>
      <c r="D11931" t="s">
        <v>175</v>
      </c>
      <c r="E11931" t="s">
        <v>176</v>
      </c>
      <c r="F11931" t="s">
        <v>80</v>
      </c>
      <c r="G11931" t="s">
        <v>60</v>
      </c>
      <c r="H11931" t="s">
        <v>80</v>
      </c>
      <c r="I11931">
        <v>126864</v>
      </c>
      <c r="J11931">
        <v>0</v>
      </c>
      <c r="K11931">
        <v>0</v>
      </c>
      <c r="L11931" t="s">
        <v>30</v>
      </c>
      <c r="M11931" t="s">
        <v>21</v>
      </c>
      <c r="N11931">
        <v>5227</v>
      </c>
      <c r="P11931" s="2">
        <v>126864</v>
      </c>
      <c r="Q11931" s="2">
        <f t="shared" si="186"/>
        <v>106608.40336134454</v>
      </c>
    </row>
    <row r="11932" spans="1:17" x14ac:dyDescent="0.2">
      <c r="A11932" t="s">
        <v>26</v>
      </c>
      <c r="B11932">
        <v>195499</v>
      </c>
      <c r="C11932" s="1">
        <v>45477.751909722225</v>
      </c>
      <c r="D11932" t="s">
        <v>119</v>
      </c>
      <c r="E11932" t="s">
        <v>120</v>
      </c>
      <c r="F11932" t="s">
        <v>29</v>
      </c>
      <c r="G11932" t="s">
        <v>26</v>
      </c>
      <c r="H11932" t="s">
        <v>29</v>
      </c>
      <c r="I11932">
        <v>18940</v>
      </c>
      <c r="J11932">
        <v>0</v>
      </c>
      <c r="K11932">
        <v>0</v>
      </c>
      <c r="L11932" t="s">
        <v>30</v>
      </c>
      <c r="M11932" t="s">
        <v>21</v>
      </c>
      <c r="N11932">
        <v>712218</v>
      </c>
      <c r="P11932" s="2">
        <v>18940</v>
      </c>
      <c r="Q11932" s="2">
        <f t="shared" si="186"/>
        <v>15915.966386554623</v>
      </c>
    </row>
    <row r="11933" spans="1:17" x14ac:dyDescent="0.2">
      <c r="A11933" t="s">
        <v>26</v>
      </c>
      <c r="B11933">
        <v>195498</v>
      </c>
      <c r="C11933" s="1">
        <v>45477.749837962961</v>
      </c>
      <c r="D11933" t="s">
        <v>27</v>
      </c>
      <c r="E11933" t="s">
        <v>28</v>
      </c>
      <c r="F11933" t="s">
        <v>29</v>
      </c>
      <c r="G11933" t="s">
        <v>26</v>
      </c>
      <c r="H11933" t="s">
        <v>29</v>
      </c>
      <c r="I11933">
        <v>27176</v>
      </c>
      <c r="J11933">
        <v>0</v>
      </c>
      <c r="K11933">
        <v>0</v>
      </c>
      <c r="L11933" t="s">
        <v>155</v>
      </c>
      <c r="M11933" t="s">
        <v>21</v>
      </c>
      <c r="N11933">
        <v>814934</v>
      </c>
      <c r="P11933" s="2">
        <v>27176</v>
      </c>
      <c r="Q11933" s="2">
        <f t="shared" si="186"/>
        <v>22836.974789915967</v>
      </c>
    </row>
    <row r="11934" spans="1:17" x14ac:dyDescent="0.2">
      <c r="A11934" t="s">
        <v>26</v>
      </c>
      <c r="B11934">
        <v>195497</v>
      </c>
      <c r="C11934" s="1">
        <v>45477.741018518522</v>
      </c>
      <c r="D11934" t="s">
        <v>27</v>
      </c>
      <c r="E11934" t="s">
        <v>28</v>
      </c>
      <c r="F11934" t="s">
        <v>29</v>
      </c>
      <c r="G11934" t="s">
        <v>26</v>
      </c>
      <c r="H11934" t="s">
        <v>29</v>
      </c>
      <c r="I11934">
        <v>41038</v>
      </c>
      <c r="J11934">
        <v>0</v>
      </c>
      <c r="K11934">
        <v>0</v>
      </c>
      <c r="L11934" t="s">
        <v>30</v>
      </c>
      <c r="M11934" t="s">
        <v>21</v>
      </c>
      <c r="N11934">
        <v>614291</v>
      </c>
      <c r="P11934" s="2">
        <v>41038</v>
      </c>
      <c r="Q11934" s="2">
        <f t="shared" si="186"/>
        <v>34485.71428571429</v>
      </c>
    </row>
    <row r="11935" spans="1:17" x14ac:dyDescent="0.2">
      <c r="A11935" t="s">
        <v>38</v>
      </c>
      <c r="B11935">
        <v>195496</v>
      </c>
      <c r="C11935" s="1">
        <v>45477.710138888891</v>
      </c>
      <c r="D11935" t="s">
        <v>27</v>
      </c>
      <c r="E11935" t="s">
        <v>354</v>
      </c>
      <c r="F11935" t="s">
        <v>80</v>
      </c>
      <c r="G11935" t="s">
        <v>60</v>
      </c>
      <c r="H11935" t="s">
        <v>80</v>
      </c>
      <c r="I11935">
        <v>43696</v>
      </c>
      <c r="J11935">
        <v>0</v>
      </c>
      <c r="K11935">
        <v>0</v>
      </c>
      <c r="L11935" t="s">
        <v>121</v>
      </c>
      <c r="M11935" t="s">
        <v>21</v>
      </c>
      <c r="P11935" s="2">
        <v>43696</v>
      </c>
      <c r="Q11935" s="2">
        <f t="shared" si="186"/>
        <v>36719.327731092439</v>
      </c>
    </row>
    <row r="11936" spans="1:17" x14ac:dyDescent="0.2">
      <c r="A11936" t="s">
        <v>135</v>
      </c>
      <c r="B11936">
        <v>195495</v>
      </c>
      <c r="C11936" s="1">
        <v>45477.70652777778</v>
      </c>
      <c r="D11936" t="s">
        <v>27</v>
      </c>
      <c r="E11936" t="s">
        <v>168</v>
      </c>
      <c r="F11936" t="s">
        <v>138</v>
      </c>
      <c r="G11936" t="s">
        <v>135</v>
      </c>
      <c r="H11936" t="s">
        <v>610</v>
      </c>
      <c r="I11936">
        <v>33635</v>
      </c>
      <c r="J11936">
        <v>0</v>
      </c>
      <c r="K11936">
        <v>5</v>
      </c>
      <c r="L11936" t="s">
        <v>30</v>
      </c>
      <c r="M11936" t="s">
        <v>21</v>
      </c>
      <c r="N11936">
        <v>1125</v>
      </c>
      <c r="P11936" s="2">
        <v>31295</v>
      </c>
      <c r="Q11936" s="2">
        <f t="shared" si="186"/>
        <v>26298.319327731093</v>
      </c>
    </row>
    <row r="11937" spans="1:17" x14ac:dyDescent="0.2">
      <c r="A11937" t="s">
        <v>135</v>
      </c>
      <c r="B11937">
        <v>195495</v>
      </c>
      <c r="C11937" s="1">
        <v>45477.70652777778</v>
      </c>
      <c r="D11937" t="s">
        <v>27</v>
      </c>
      <c r="E11937" t="s">
        <v>168</v>
      </c>
      <c r="F11937" t="s">
        <v>138</v>
      </c>
      <c r="G11937" t="s">
        <v>135</v>
      </c>
      <c r="H11937" t="s">
        <v>610</v>
      </c>
      <c r="I11937">
        <v>33635</v>
      </c>
      <c r="J11937">
        <v>0</v>
      </c>
      <c r="K11937">
        <v>5</v>
      </c>
      <c r="L11937" t="s">
        <v>30</v>
      </c>
      <c r="M11937" t="s">
        <v>21</v>
      </c>
      <c r="N11937">
        <v>1126</v>
      </c>
      <c r="P11937" s="2">
        <v>2340</v>
      </c>
      <c r="Q11937" s="2">
        <f t="shared" si="186"/>
        <v>1966.3865546218487</v>
      </c>
    </row>
    <row r="11938" spans="1:17" x14ac:dyDescent="0.2">
      <c r="A11938" t="s">
        <v>26</v>
      </c>
      <c r="B11938">
        <v>195494</v>
      </c>
      <c r="C11938" s="1">
        <v>45477.704131944447</v>
      </c>
      <c r="D11938" t="s">
        <v>27</v>
      </c>
      <c r="E11938" t="s">
        <v>28</v>
      </c>
      <c r="F11938" t="s">
        <v>29</v>
      </c>
      <c r="G11938" t="s">
        <v>26</v>
      </c>
      <c r="H11938" t="s">
        <v>29</v>
      </c>
      <c r="I11938">
        <v>45676</v>
      </c>
      <c r="J11938">
        <v>0</v>
      </c>
      <c r="K11938">
        <v>0</v>
      </c>
      <c r="L11938" t="s">
        <v>30</v>
      </c>
      <c r="M11938" t="s">
        <v>21</v>
      </c>
      <c r="N11938">
        <v>325332</v>
      </c>
      <c r="P11938" s="2">
        <v>45676</v>
      </c>
      <c r="Q11938" s="2">
        <f t="shared" si="186"/>
        <v>38383.193277310929</v>
      </c>
    </row>
    <row r="11939" spans="1:17" x14ac:dyDescent="0.2">
      <c r="A11939" t="s">
        <v>38</v>
      </c>
      <c r="B11939">
        <v>195493</v>
      </c>
      <c r="C11939" s="1">
        <v>45477.702499999999</v>
      </c>
      <c r="D11939" t="s">
        <v>3309</v>
      </c>
      <c r="E11939" t="s">
        <v>3310</v>
      </c>
      <c r="F11939" t="s">
        <v>80</v>
      </c>
      <c r="G11939" t="s">
        <v>60</v>
      </c>
      <c r="H11939" t="s">
        <v>80</v>
      </c>
      <c r="I11939">
        <v>130907</v>
      </c>
      <c r="J11939">
        <v>0</v>
      </c>
      <c r="K11939">
        <v>0</v>
      </c>
      <c r="L11939" t="s">
        <v>30</v>
      </c>
      <c r="M11939" t="s">
        <v>21</v>
      </c>
      <c r="N11939">
        <v>5226</v>
      </c>
      <c r="P11939" s="2">
        <v>130907</v>
      </c>
      <c r="Q11939" s="2">
        <f t="shared" si="186"/>
        <v>110005.88235294117</v>
      </c>
    </row>
    <row r="11940" spans="1:17" x14ac:dyDescent="0.2">
      <c r="A11940" t="s">
        <v>38</v>
      </c>
      <c r="B11940">
        <v>195492</v>
      </c>
      <c r="C11940" s="1">
        <v>45477.694699074076</v>
      </c>
      <c r="D11940" t="s">
        <v>972</v>
      </c>
      <c r="E11940" t="s">
        <v>973</v>
      </c>
      <c r="F11940" t="s">
        <v>80</v>
      </c>
      <c r="G11940" t="s">
        <v>60</v>
      </c>
      <c r="H11940" t="s">
        <v>80</v>
      </c>
      <c r="I11940">
        <v>359837</v>
      </c>
      <c r="J11940">
        <v>0</v>
      </c>
      <c r="K11940">
        <v>0</v>
      </c>
      <c r="L11940" t="s">
        <v>30</v>
      </c>
      <c r="M11940" t="s">
        <v>21</v>
      </c>
      <c r="N11940">
        <v>5225</v>
      </c>
      <c r="P11940" s="2">
        <v>359837</v>
      </c>
      <c r="Q11940" s="2">
        <f t="shared" si="186"/>
        <v>302384.03361344541</v>
      </c>
    </row>
    <row r="11941" spans="1:17" x14ac:dyDescent="0.2">
      <c r="A11941" t="s">
        <v>38</v>
      </c>
      <c r="B11941">
        <v>195491</v>
      </c>
      <c r="C11941" s="1">
        <v>45477.683148148149</v>
      </c>
      <c r="D11941" t="s">
        <v>175</v>
      </c>
      <c r="E11941" t="s">
        <v>176</v>
      </c>
      <c r="F11941" t="s">
        <v>80</v>
      </c>
      <c r="G11941" t="s">
        <v>60</v>
      </c>
      <c r="H11941" t="s">
        <v>80</v>
      </c>
      <c r="I11941">
        <v>108604</v>
      </c>
      <c r="J11941">
        <v>0</v>
      </c>
      <c r="K11941">
        <v>0</v>
      </c>
      <c r="L11941" t="s">
        <v>155</v>
      </c>
      <c r="M11941" t="s">
        <v>21</v>
      </c>
      <c r="N11941">
        <v>5224</v>
      </c>
      <c r="P11941" s="2">
        <v>108604</v>
      </c>
      <c r="Q11941" s="2">
        <f t="shared" si="186"/>
        <v>91263.865546218498</v>
      </c>
    </row>
    <row r="11942" spans="1:17" x14ac:dyDescent="0.2">
      <c r="A11942" t="s">
        <v>26</v>
      </c>
      <c r="B11942">
        <v>195490</v>
      </c>
      <c r="C11942" s="1">
        <v>45477.67659722222</v>
      </c>
      <c r="D11942" t="s">
        <v>27</v>
      </c>
      <c r="E11942" t="s">
        <v>28</v>
      </c>
      <c r="F11942" t="s">
        <v>29</v>
      </c>
      <c r="G11942" t="s">
        <v>26</v>
      </c>
      <c r="H11942" t="s">
        <v>29</v>
      </c>
      <c r="I11942">
        <v>27155</v>
      </c>
      <c r="J11942">
        <v>0</v>
      </c>
      <c r="K11942">
        <v>0</v>
      </c>
      <c r="L11942" t="s">
        <v>30</v>
      </c>
      <c r="M11942" t="s">
        <v>21</v>
      </c>
      <c r="N11942">
        <v>341505</v>
      </c>
      <c r="P11942" s="2">
        <v>27155</v>
      </c>
      <c r="Q11942" s="2">
        <f t="shared" si="186"/>
        <v>22819.327731092439</v>
      </c>
    </row>
    <row r="11943" spans="1:17" x14ac:dyDescent="0.2">
      <c r="A11943" t="s">
        <v>38</v>
      </c>
      <c r="B11943">
        <v>195489</v>
      </c>
      <c r="C11943" s="1">
        <v>45477.664942129632</v>
      </c>
      <c r="D11943" t="s">
        <v>1953</v>
      </c>
      <c r="E11943" t="s">
        <v>1954</v>
      </c>
      <c r="F11943" t="s">
        <v>80</v>
      </c>
      <c r="G11943" t="s">
        <v>60</v>
      </c>
      <c r="H11943" t="s">
        <v>80</v>
      </c>
      <c r="I11943">
        <v>44607</v>
      </c>
      <c r="J11943">
        <v>0</v>
      </c>
      <c r="K11943">
        <v>0</v>
      </c>
      <c r="L11943" t="s">
        <v>30</v>
      </c>
      <c r="M11943" t="s">
        <v>21</v>
      </c>
      <c r="N11943">
        <v>5223</v>
      </c>
      <c r="P11943" s="2">
        <v>44607</v>
      </c>
      <c r="Q11943" s="2">
        <f t="shared" si="186"/>
        <v>37484.873949579836</v>
      </c>
    </row>
    <row r="11944" spans="1:17" x14ac:dyDescent="0.2">
      <c r="A11944" t="s">
        <v>135</v>
      </c>
      <c r="B11944">
        <v>195488</v>
      </c>
      <c r="C11944" s="1">
        <v>45477.65115740741</v>
      </c>
      <c r="D11944" t="s">
        <v>27</v>
      </c>
      <c r="E11944" t="s">
        <v>168</v>
      </c>
      <c r="F11944" t="s">
        <v>138</v>
      </c>
      <c r="G11944" t="s">
        <v>135</v>
      </c>
      <c r="H11944" t="s">
        <v>138</v>
      </c>
      <c r="I11944">
        <v>10032</v>
      </c>
      <c r="J11944">
        <v>0</v>
      </c>
      <c r="K11944">
        <v>0</v>
      </c>
      <c r="L11944" t="s">
        <v>30</v>
      </c>
      <c r="M11944" t="s">
        <v>21</v>
      </c>
      <c r="N11944">
        <v>1190</v>
      </c>
      <c r="P11944" s="2">
        <v>10032</v>
      </c>
      <c r="Q11944" s="2">
        <f t="shared" si="186"/>
        <v>8430.2521008403364</v>
      </c>
    </row>
    <row r="11945" spans="1:17" x14ac:dyDescent="0.2">
      <c r="A11945" t="s">
        <v>26</v>
      </c>
      <c r="B11945">
        <v>195487</v>
      </c>
      <c r="C11945" s="1">
        <v>45477.648055555554</v>
      </c>
      <c r="D11945" t="s">
        <v>263</v>
      </c>
      <c r="E11945" t="s">
        <v>264</v>
      </c>
      <c r="F11945" t="s">
        <v>29</v>
      </c>
      <c r="G11945" t="s">
        <v>26</v>
      </c>
      <c r="H11945" t="s">
        <v>29</v>
      </c>
      <c r="I11945">
        <v>32606</v>
      </c>
      <c r="J11945">
        <v>0</v>
      </c>
      <c r="K11945">
        <v>0</v>
      </c>
      <c r="L11945" t="s">
        <v>30</v>
      </c>
      <c r="M11945" t="s">
        <v>21</v>
      </c>
      <c r="N11945">
        <v>52740</v>
      </c>
      <c r="P11945" s="2">
        <v>32606</v>
      </c>
      <c r="Q11945" s="2">
        <f t="shared" si="186"/>
        <v>27400</v>
      </c>
    </row>
    <row r="11946" spans="1:17" x14ac:dyDescent="0.2">
      <c r="A11946" t="s">
        <v>38</v>
      </c>
      <c r="B11946">
        <v>195486</v>
      </c>
      <c r="C11946" s="1">
        <v>45477.64675925926</v>
      </c>
      <c r="D11946" t="s">
        <v>1695</v>
      </c>
      <c r="E11946" t="s">
        <v>1696</v>
      </c>
      <c r="F11946" t="s">
        <v>41</v>
      </c>
      <c r="G11946" t="s">
        <v>60</v>
      </c>
      <c r="H11946" t="s">
        <v>80</v>
      </c>
      <c r="I11946">
        <v>-30532</v>
      </c>
      <c r="J11946">
        <v>57219</v>
      </c>
      <c r="K11946">
        <v>0</v>
      </c>
      <c r="L11946" t="s">
        <v>30</v>
      </c>
      <c r="M11946" t="s">
        <v>21</v>
      </c>
      <c r="N11946">
        <v>5222</v>
      </c>
      <c r="P11946" s="2">
        <v>30532</v>
      </c>
      <c r="Q11946" s="2">
        <f t="shared" si="186"/>
        <v>25657.142857142859</v>
      </c>
    </row>
    <row r="11947" spans="1:17" x14ac:dyDescent="0.2">
      <c r="A11947" t="s">
        <v>135</v>
      </c>
      <c r="B11947">
        <v>195485</v>
      </c>
      <c r="C11947" s="1">
        <v>45477.645185185182</v>
      </c>
      <c r="D11947" t="s">
        <v>27</v>
      </c>
      <c r="E11947" t="s">
        <v>168</v>
      </c>
      <c r="F11947" t="s">
        <v>138</v>
      </c>
      <c r="G11947" t="s">
        <v>135</v>
      </c>
      <c r="H11947" t="s">
        <v>138</v>
      </c>
      <c r="I11947">
        <v>23041</v>
      </c>
      <c r="J11947">
        <v>0</v>
      </c>
      <c r="K11947">
        <v>0</v>
      </c>
      <c r="L11947" t="s">
        <v>30</v>
      </c>
      <c r="M11947" t="s">
        <v>21</v>
      </c>
      <c r="N11947">
        <v>1129</v>
      </c>
      <c r="P11947" s="2">
        <v>23041</v>
      </c>
      <c r="Q11947" s="2">
        <f t="shared" si="186"/>
        <v>19362.18487394958</v>
      </c>
    </row>
    <row r="11948" spans="1:17" x14ac:dyDescent="0.2">
      <c r="A11948" t="s">
        <v>15</v>
      </c>
      <c r="B11948">
        <v>195485</v>
      </c>
      <c r="C11948" s="1">
        <v>45477.643645833334</v>
      </c>
      <c r="D11948" t="s">
        <v>374</v>
      </c>
      <c r="E11948" t="s">
        <v>375</v>
      </c>
      <c r="F11948" t="s">
        <v>376</v>
      </c>
      <c r="G11948" t="s">
        <v>15</v>
      </c>
      <c r="H11948" t="s">
        <v>1593</v>
      </c>
      <c r="I11948">
        <v>64220</v>
      </c>
      <c r="J11948">
        <v>0</v>
      </c>
      <c r="K11948">
        <v>0</v>
      </c>
      <c r="L11948" t="s">
        <v>30</v>
      </c>
      <c r="M11948" t="s">
        <v>21</v>
      </c>
      <c r="N11948">
        <v>235</v>
      </c>
      <c r="P11948" s="2">
        <v>64220</v>
      </c>
      <c r="Q11948" s="2">
        <f t="shared" si="186"/>
        <v>53966.386554621851</v>
      </c>
    </row>
    <row r="11949" spans="1:17" x14ac:dyDescent="0.2">
      <c r="A11949" t="s">
        <v>135</v>
      </c>
      <c r="B11949">
        <v>195484</v>
      </c>
      <c r="C11949" s="1">
        <v>45477.630787037036</v>
      </c>
      <c r="D11949" t="s">
        <v>27</v>
      </c>
      <c r="E11949" t="s">
        <v>168</v>
      </c>
      <c r="F11949" t="s">
        <v>138</v>
      </c>
      <c r="G11949" t="s">
        <v>135</v>
      </c>
      <c r="H11949" t="s">
        <v>138</v>
      </c>
      <c r="I11949">
        <v>104958</v>
      </c>
      <c r="J11949">
        <v>0</v>
      </c>
      <c r="K11949">
        <v>0</v>
      </c>
      <c r="L11949" t="s">
        <v>30</v>
      </c>
      <c r="M11949" t="s">
        <v>21</v>
      </c>
      <c r="N11949">
        <v>1128</v>
      </c>
      <c r="P11949" s="2">
        <v>104958</v>
      </c>
      <c r="Q11949" s="2">
        <f t="shared" si="186"/>
        <v>88200</v>
      </c>
    </row>
    <row r="11950" spans="1:17" x14ac:dyDescent="0.2">
      <c r="A11950" t="s">
        <v>126</v>
      </c>
      <c r="B11950">
        <v>195483</v>
      </c>
      <c r="C11950" s="1">
        <v>45477.608749999999</v>
      </c>
      <c r="D11950" t="s">
        <v>171</v>
      </c>
      <c r="E11950" t="s">
        <v>172</v>
      </c>
      <c r="F11950" t="s">
        <v>128</v>
      </c>
      <c r="G11950" t="s">
        <v>126</v>
      </c>
      <c r="H11950" t="s">
        <v>128</v>
      </c>
      <c r="I11950">
        <v>89766</v>
      </c>
      <c r="J11950">
        <v>0</v>
      </c>
      <c r="K11950">
        <v>0</v>
      </c>
      <c r="L11950" t="s">
        <v>121</v>
      </c>
      <c r="M11950" t="s">
        <v>21</v>
      </c>
      <c r="P11950" s="2">
        <v>89766</v>
      </c>
      <c r="Q11950" s="2">
        <f t="shared" si="186"/>
        <v>75433.613445378156</v>
      </c>
    </row>
    <row r="11951" spans="1:17" x14ac:dyDescent="0.2">
      <c r="A11951" t="s">
        <v>26</v>
      </c>
      <c r="B11951">
        <v>195482</v>
      </c>
      <c r="C11951" s="1">
        <v>45477.571168981478</v>
      </c>
      <c r="D11951" t="s">
        <v>27</v>
      </c>
      <c r="E11951" t="s">
        <v>28</v>
      </c>
      <c r="F11951" t="s">
        <v>29</v>
      </c>
      <c r="G11951" t="s">
        <v>26</v>
      </c>
      <c r="H11951" t="s">
        <v>29</v>
      </c>
      <c r="I11951">
        <v>27176</v>
      </c>
      <c r="J11951">
        <v>0</v>
      </c>
      <c r="K11951">
        <v>0</v>
      </c>
      <c r="L11951" t="s">
        <v>121</v>
      </c>
      <c r="M11951" t="s">
        <v>21</v>
      </c>
      <c r="P11951" s="2">
        <v>27176</v>
      </c>
      <c r="Q11951" s="2">
        <f t="shared" si="186"/>
        <v>22836.974789915967</v>
      </c>
    </row>
    <row r="11952" spans="1:17" x14ac:dyDescent="0.2">
      <c r="A11952" t="s">
        <v>26</v>
      </c>
      <c r="B11952">
        <v>195481</v>
      </c>
      <c r="C11952" s="1">
        <v>45477.565636574072</v>
      </c>
      <c r="D11952" t="s">
        <v>27</v>
      </c>
      <c r="E11952" t="s">
        <v>28</v>
      </c>
      <c r="F11952" t="s">
        <v>29</v>
      </c>
      <c r="G11952" t="s">
        <v>26</v>
      </c>
      <c r="H11952" t="s">
        <v>29</v>
      </c>
      <c r="I11952">
        <v>16370</v>
      </c>
      <c r="J11952">
        <v>0</v>
      </c>
      <c r="K11952">
        <v>0</v>
      </c>
      <c r="L11952" t="s">
        <v>155</v>
      </c>
      <c r="M11952" t="s">
        <v>21</v>
      </c>
      <c r="N11952">
        <v>870557</v>
      </c>
      <c r="P11952" s="2">
        <v>16370</v>
      </c>
      <c r="Q11952" s="2">
        <f t="shared" si="186"/>
        <v>13756.302521008403</v>
      </c>
    </row>
    <row r="11953" spans="1:17" x14ac:dyDescent="0.2">
      <c r="A11953" t="s">
        <v>26</v>
      </c>
      <c r="B11953">
        <v>195480</v>
      </c>
      <c r="C11953" s="1">
        <v>45477.559189814812</v>
      </c>
      <c r="D11953" t="s">
        <v>934</v>
      </c>
      <c r="E11953" t="s">
        <v>935</v>
      </c>
      <c r="F11953" t="s">
        <v>29</v>
      </c>
      <c r="G11953" t="s">
        <v>26</v>
      </c>
      <c r="H11953" t="s">
        <v>29</v>
      </c>
      <c r="I11953">
        <v>64651</v>
      </c>
      <c r="J11953">
        <v>0</v>
      </c>
      <c r="K11953">
        <v>0</v>
      </c>
      <c r="L11953" t="s">
        <v>30</v>
      </c>
      <c r="M11953" t="s">
        <v>21</v>
      </c>
      <c r="N11953">
        <v>8518</v>
      </c>
      <c r="P11953" s="2">
        <v>64651</v>
      </c>
      <c r="Q11953" s="2">
        <f t="shared" si="186"/>
        <v>54328.571428571428</v>
      </c>
    </row>
    <row r="11954" spans="1:17" x14ac:dyDescent="0.2">
      <c r="A11954" t="s">
        <v>26</v>
      </c>
      <c r="B11954">
        <v>195479</v>
      </c>
      <c r="C11954" s="1">
        <v>45477.551770833335</v>
      </c>
      <c r="D11954" t="s">
        <v>119</v>
      </c>
      <c r="E11954" t="s">
        <v>120</v>
      </c>
      <c r="F11954" t="s">
        <v>29</v>
      </c>
      <c r="G11954" t="s">
        <v>26</v>
      </c>
      <c r="H11954" t="s">
        <v>29</v>
      </c>
      <c r="I11954">
        <v>22410</v>
      </c>
      <c r="J11954">
        <v>0</v>
      </c>
      <c r="K11954">
        <v>0</v>
      </c>
      <c r="L11954" t="s">
        <v>30</v>
      </c>
      <c r="M11954" t="s">
        <v>21</v>
      </c>
      <c r="N11954">
        <v>140977</v>
      </c>
      <c r="P11954" s="2">
        <v>22410</v>
      </c>
      <c r="Q11954" s="2">
        <f t="shared" si="186"/>
        <v>18831.932773109245</v>
      </c>
    </row>
    <row r="11955" spans="1:17" x14ac:dyDescent="0.2">
      <c r="A11955" t="s">
        <v>38</v>
      </c>
      <c r="B11955">
        <v>195478</v>
      </c>
      <c r="C11955" s="1">
        <v>45477.548159722224</v>
      </c>
      <c r="D11955" t="s">
        <v>1780</v>
      </c>
      <c r="E11955" t="s">
        <v>1781</v>
      </c>
      <c r="F11955" t="s">
        <v>80</v>
      </c>
      <c r="G11955" t="s">
        <v>60</v>
      </c>
      <c r="H11955" t="s">
        <v>80</v>
      </c>
      <c r="I11955">
        <v>753282</v>
      </c>
      <c r="J11955">
        <v>0</v>
      </c>
      <c r="K11955">
        <v>0</v>
      </c>
      <c r="L11955" t="s">
        <v>25</v>
      </c>
      <c r="M11955" t="s">
        <v>21</v>
      </c>
      <c r="N11955">
        <v>1299087</v>
      </c>
      <c r="O11955" s="1">
        <v>45508</v>
      </c>
      <c r="P11955" s="2">
        <v>350000</v>
      </c>
      <c r="Q11955" s="2">
        <f t="shared" si="186"/>
        <v>294117.64705882355</v>
      </c>
    </row>
    <row r="11956" spans="1:17" x14ac:dyDescent="0.2">
      <c r="A11956" t="s">
        <v>38</v>
      </c>
      <c r="B11956">
        <v>195478</v>
      </c>
      <c r="C11956" s="1">
        <v>45477.548159722224</v>
      </c>
      <c r="D11956" t="s">
        <v>1780</v>
      </c>
      <c r="E11956" t="s">
        <v>1781</v>
      </c>
      <c r="F11956" t="s">
        <v>80</v>
      </c>
      <c r="G11956" t="s">
        <v>60</v>
      </c>
      <c r="H11956" t="s">
        <v>80</v>
      </c>
      <c r="I11956">
        <v>753282</v>
      </c>
      <c r="J11956">
        <v>0</v>
      </c>
      <c r="K11956">
        <v>0</v>
      </c>
      <c r="L11956" t="s">
        <v>25</v>
      </c>
      <c r="M11956" t="s">
        <v>21</v>
      </c>
      <c r="N11956">
        <v>1299088</v>
      </c>
      <c r="O11956" s="1">
        <v>45539</v>
      </c>
      <c r="P11956" s="2">
        <v>350000</v>
      </c>
      <c r="Q11956" s="2">
        <f t="shared" si="186"/>
        <v>294117.64705882355</v>
      </c>
    </row>
    <row r="11957" spans="1:17" x14ac:dyDescent="0.2">
      <c r="A11957" t="s">
        <v>38</v>
      </c>
      <c r="B11957">
        <v>195478</v>
      </c>
      <c r="C11957" s="1">
        <v>45477.548159722224</v>
      </c>
      <c r="D11957" t="s">
        <v>1780</v>
      </c>
      <c r="E11957" t="s">
        <v>1781</v>
      </c>
      <c r="F11957" t="s">
        <v>80</v>
      </c>
      <c r="G11957" t="s">
        <v>60</v>
      </c>
      <c r="H11957" t="s">
        <v>80</v>
      </c>
      <c r="I11957">
        <v>753282</v>
      </c>
      <c r="J11957">
        <v>0</v>
      </c>
      <c r="K11957">
        <v>0</v>
      </c>
      <c r="L11957" t="s">
        <v>121</v>
      </c>
      <c r="M11957" t="s">
        <v>21</v>
      </c>
      <c r="P11957" s="2">
        <v>53282</v>
      </c>
      <c r="Q11957" s="2">
        <f t="shared" si="186"/>
        <v>44774.789915966387</v>
      </c>
    </row>
    <row r="11958" spans="1:17" x14ac:dyDescent="0.2">
      <c r="A11958" t="s">
        <v>26</v>
      </c>
      <c r="B11958">
        <v>195477</v>
      </c>
      <c r="C11958" s="1">
        <v>45477.542337962965</v>
      </c>
      <c r="D11958" t="s">
        <v>27</v>
      </c>
      <c r="E11958" t="s">
        <v>28</v>
      </c>
      <c r="F11958" t="s">
        <v>29</v>
      </c>
      <c r="G11958" t="s">
        <v>26</v>
      </c>
      <c r="H11958" t="s">
        <v>29</v>
      </c>
      <c r="I11958">
        <v>46242</v>
      </c>
      <c r="J11958">
        <v>0</v>
      </c>
      <c r="K11958">
        <v>0</v>
      </c>
      <c r="L11958" t="s">
        <v>30</v>
      </c>
      <c r="M11958" t="s">
        <v>21</v>
      </c>
      <c r="N11958">
        <v>29195</v>
      </c>
      <c r="P11958" s="2">
        <v>46242</v>
      </c>
      <c r="Q11958" s="2">
        <f t="shared" si="186"/>
        <v>38858.823529411769</v>
      </c>
    </row>
    <row r="11959" spans="1:17" x14ac:dyDescent="0.2">
      <c r="A11959" t="s">
        <v>135</v>
      </c>
      <c r="B11959">
        <v>195476</v>
      </c>
      <c r="C11959" s="1">
        <v>45477.537395833337</v>
      </c>
      <c r="D11959" t="s">
        <v>27</v>
      </c>
      <c r="E11959" t="s">
        <v>168</v>
      </c>
      <c r="F11959" t="s">
        <v>138</v>
      </c>
      <c r="G11959" t="s">
        <v>135</v>
      </c>
      <c r="H11959" t="s">
        <v>138</v>
      </c>
      <c r="I11959">
        <v>27018</v>
      </c>
      <c r="J11959">
        <v>0</v>
      </c>
      <c r="K11959">
        <v>0</v>
      </c>
      <c r="L11959" t="s">
        <v>30</v>
      </c>
      <c r="M11959" t="s">
        <v>21</v>
      </c>
      <c r="N11959">
        <v>1127</v>
      </c>
      <c r="P11959" s="2">
        <v>27018</v>
      </c>
      <c r="Q11959" s="2">
        <f t="shared" si="186"/>
        <v>22704.201680672271</v>
      </c>
    </row>
    <row r="11960" spans="1:17" x14ac:dyDescent="0.2">
      <c r="A11960" t="s">
        <v>38</v>
      </c>
      <c r="B11960">
        <v>195475</v>
      </c>
      <c r="C11960" s="1">
        <v>45477.536724537036</v>
      </c>
      <c r="D11960" t="s">
        <v>727</v>
      </c>
      <c r="E11960" t="s">
        <v>728</v>
      </c>
      <c r="F11960" t="s">
        <v>80</v>
      </c>
      <c r="G11960" t="s">
        <v>60</v>
      </c>
      <c r="H11960" t="s">
        <v>80</v>
      </c>
      <c r="I11960">
        <v>365309</v>
      </c>
      <c r="J11960">
        <v>0</v>
      </c>
      <c r="K11960">
        <v>0</v>
      </c>
      <c r="L11960" t="s">
        <v>25</v>
      </c>
      <c r="M11960" t="s">
        <v>21</v>
      </c>
      <c r="N11960">
        <v>1434036</v>
      </c>
      <c r="O11960" s="1">
        <v>45508</v>
      </c>
      <c r="P11960" s="2">
        <v>182650</v>
      </c>
      <c r="Q11960" s="2">
        <f t="shared" si="186"/>
        <v>153487.3949579832</v>
      </c>
    </row>
    <row r="11961" spans="1:17" x14ac:dyDescent="0.2">
      <c r="A11961" t="s">
        <v>38</v>
      </c>
      <c r="B11961">
        <v>195475</v>
      </c>
      <c r="C11961" s="1">
        <v>45477.536724537036</v>
      </c>
      <c r="D11961" t="s">
        <v>727</v>
      </c>
      <c r="E11961" t="s">
        <v>728</v>
      </c>
      <c r="F11961" t="s">
        <v>80</v>
      </c>
      <c r="G11961" t="s">
        <v>60</v>
      </c>
      <c r="H11961" t="s">
        <v>80</v>
      </c>
      <c r="I11961">
        <v>365309</v>
      </c>
      <c r="J11961">
        <v>0</v>
      </c>
      <c r="K11961">
        <v>0</v>
      </c>
      <c r="L11961" t="s">
        <v>25</v>
      </c>
      <c r="M11961" t="s">
        <v>21</v>
      </c>
      <c r="N11961">
        <v>1434037</v>
      </c>
      <c r="O11961" t="s">
        <v>2587</v>
      </c>
      <c r="P11961" s="2">
        <v>182659</v>
      </c>
      <c r="Q11961" s="2">
        <f t="shared" si="186"/>
        <v>153494.95798319328</v>
      </c>
    </row>
    <row r="11962" spans="1:17" x14ac:dyDescent="0.2">
      <c r="A11962" t="s">
        <v>26</v>
      </c>
      <c r="B11962">
        <v>195474</v>
      </c>
      <c r="C11962" s="1">
        <v>45477.520879629628</v>
      </c>
      <c r="D11962" t="s">
        <v>27</v>
      </c>
      <c r="E11962" t="s">
        <v>28</v>
      </c>
      <c r="F11962" t="s">
        <v>29</v>
      </c>
      <c r="G11962" t="s">
        <v>26</v>
      </c>
      <c r="H11962" t="s">
        <v>29</v>
      </c>
      <c r="I11962">
        <v>39845</v>
      </c>
      <c r="J11962">
        <v>0</v>
      </c>
      <c r="K11962">
        <v>0</v>
      </c>
      <c r="L11962" t="s">
        <v>30</v>
      </c>
      <c r="M11962" t="s">
        <v>21</v>
      </c>
      <c r="N11962">
        <v>924760</v>
      </c>
      <c r="P11962" s="2">
        <v>39845</v>
      </c>
      <c r="Q11962" s="2">
        <f t="shared" si="186"/>
        <v>33483.193277310929</v>
      </c>
    </row>
    <row r="11963" spans="1:17" x14ac:dyDescent="0.2">
      <c r="A11963" t="s">
        <v>26</v>
      </c>
      <c r="B11963">
        <v>195473</v>
      </c>
      <c r="C11963" s="1">
        <v>45477.509270833332</v>
      </c>
      <c r="D11963" t="s">
        <v>27</v>
      </c>
      <c r="E11963" t="s">
        <v>28</v>
      </c>
      <c r="F11963" t="s">
        <v>29</v>
      </c>
      <c r="G11963" t="s">
        <v>26</v>
      </c>
      <c r="H11963" t="s">
        <v>29</v>
      </c>
      <c r="I11963">
        <v>6566</v>
      </c>
      <c r="J11963">
        <v>0</v>
      </c>
      <c r="K11963">
        <v>0</v>
      </c>
      <c r="L11963" t="s">
        <v>30</v>
      </c>
      <c r="M11963" t="s">
        <v>21</v>
      </c>
      <c r="N11963">
        <v>843952</v>
      </c>
      <c r="P11963" s="2">
        <v>6566</v>
      </c>
      <c r="Q11963" s="2">
        <f t="shared" si="186"/>
        <v>5517.6470588235297</v>
      </c>
    </row>
    <row r="11964" spans="1:17" x14ac:dyDescent="0.2">
      <c r="A11964" t="s">
        <v>26</v>
      </c>
      <c r="B11964">
        <v>195472</v>
      </c>
      <c r="C11964" s="1">
        <v>45477.505046296297</v>
      </c>
      <c r="D11964" t="s">
        <v>3311</v>
      </c>
      <c r="E11964" t="s">
        <v>3312</v>
      </c>
      <c r="F11964" t="s">
        <v>29</v>
      </c>
      <c r="G11964" t="s">
        <v>26</v>
      </c>
      <c r="H11964" t="s">
        <v>29</v>
      </c>
      <c r="I11964">
        <v>257440</v>
      </c>
      <c r="J11964">
        <v>0</v>
      </c>
      <c r="K11964">
        <v>0</v>
      </c>
      <c r="L11964" t="s">
        <v>30</v>
      </c>
      <c r="M11964" t="s">
        <v>21</v>
      </c>
      <c r="N11964">
        <v>4353</v>
      </c>
      <c r="P11964" s="2">
        <v>50000</v>
      </c>
      <c r="Q11964" s="2">
        <f t="shared" si="186"/>
        <v>42016.806722689078</v>
      </c>
    </row>
    <row r="11965" spans="1:17" x14ac:dyDescent="0.2">
      <c r="A11965" t="s">
        <v>26</v>
      </c>
      <c r="B11965">
        <v>195472</v>
      </c>
      <c r="C11965" s="1">
        <v>45477.505046296297</v>
      </c>
      <c r="D11965" t="s">
        <v>3311</v>
      </c>
      <c r="E11965" t="s">
        <v>3312</v>
      </c>
      <c r="F11965" t="s">
        <v>29</v>
      </c>
      <c r="G11965" t="s">
        <v>26</v>
      </c>
      <c r="H11965" t="s">
        <v>29</v>
      </c>
      <c r="I11965">
        <v>257440</v>
      </c>
      <c r="J11965">
        <v>0</v>
      </c>
      <c r="K11965">
        <v>0</v>
      </c>
      <c r="L11965" t="s">
        <v>121</v>
      </c>
      <c r="M11965" t="s">
        <v>21</v>
      </c>
      <c r="P11965" s="2">
        <v>207440</v>
      </c>
      <c r="Q11965" s="2">
        <f t="shared" si="186"/>
        <v>174319.32773109243</v>
      </c>
    </row>
    <row r="11966" spans="1:17" x14ac:dyDescent="0.2">
      <c r="A11966" t="s">
        <v>26</v>
      </c>
      <c r="B11966">
        <v>195471</v>
      </c>
      <c r="C11966" s="1">
        <v>45477.497673611113</v>
      </c>
      <c r="D11966" t="s">
        <v>27</v>
      </c>
      <c r="E11966" t="s">
        <v>28</v>
      </c>
      <c r="F11966" t="s">
        <v>29</v>
      </c>
      <c r="G11966" t="s">
        <v>26</v>
      </c>
      <c r="H11966" t="s">
        <v>29</v>
      </c>
      <c r="I11966">
        <v>23360</v>
      </c>
      <c r="J11966">
        <v>0</v>
      </c>
      <c r="K11966">
        <v>0</v>
      </c>
      <c r="L11966" t="s">
        <v>121</v>
      </c>
      <c r="M11966" t="s">
        <v>21</v>
      </c>
      <c r="P11966" s="2">
        <v>23360</v>
      </c>
      <c r="Q11966" s="2">
        <f t="shared" si="186"/>
        <v>19630.252100840338</v>
      </c>
    </row>
    <row r="11967" spans="1:17" x14ac:dyDescent="0.2">
      <c r="A11967" t="s">
        <v>26</v>
      </c>
      <c r="B11967">
        <v>195470</v>
      </c>
      <c r="C11967" s="1">
        <v>45477.495844907404</v>
      </c>
      <c r="D11967" t="s">
        <v>3313</v>
      </c>
      <c r="E11967" t="s">
        <v>3314</v>
      </c>
      <c r="F11967" t="s">
        <v>29</v>
      </c>
      <c r="G11967" t="s">
        <v>26</v>
      </c>
      <c r="H11967" t="s">
        <v>29</v>
      </c>
      <c r="I11967">
        <v>33425</v>
      </c>
      <c r="J11967">
        <v>0</v>
      </c>
      <c r="K11967">
        <v>0</v>
      </c>
      <c r="L11967" t="s">
        <v>30</v>
      </c>
      <c r="M11967" t="s">
        <v>21</v>
      </c>
      <c r="N11967">
        <v>305349</v>
      </c>
      <c r="P11967" s="2">
        <v>33425</v>
      </c>
      <c r="Q11967" s="2">
        <f t="shared" si="186"/>
        <v>28088.235294117647</v>
      </c>
    </row>
    <row r="11968" spans="1:17" x14ac:dyDescent="0.2">
      <c r="A11968" t="s">
        <v>135</v>
      </c>
      <c r="B11968">
        <v>195469</v>
      </c>
      <c r="C11968" s="1">
        <v>45477.494502314818</v>
      </c>
      <c r="D11968" t="s">
        <v>27</v>
      </c>
      <c r="E11968" t="s">
        <v>168</v>
      </c>
      <c r="F11968" t="s">
        <v>138</v>
      </c>
      <c r="G11968" t="s">
        <v>135</v>
      </c>
      <c r="H11968" t="s">
        <v>138</v>
      </c>
      <c r="I11968">
        <v>0</v>
      </c>
      <c r="J11968">
        <v>0</v>
      </c>
      <c r="K11968">
        <v>0</v>
      </c>
      <c r="L11968" t="s">
        <v>30</v>
      </c>
      <c r="M11968" t="s">
        <v>1763</v>
      </c>
      <c r="N11968">
        <v>1125</v>
      </c>
      <c r="P11968" s="2">
        <v>31295</v>
      </c>
      <c r="Q11968" s="2">
        <f t="shared" si="186"/>
        <v>26298.319327731093</v>
      </c>
    </row>
    <row r="11969" spans="1:17" x14ac:dyDescent="0.2">
      <c r="A11969" t="s">
        <v>38</v>
      </c>
      <c r="B11969">
        <v>195468</v>
      </c>
      <c r="C11969" s="1">
        <v>45477.482638888891</v>
      </c>
      <c r="D11969" t="s">
        <v>3315</v>
      </c>
      <c r="E11969" t="s">
        <v>3316</v>
      </c>
      <c r="F11969" t="s">
        <v>80</v>
      </c>
      <c r="G11969" t="s">
        <v>60</v>
      </c>
      <c r="H11969" t="s">
        <v>80</v>
      </c>
      <c r="I11969">
        <v>29988</v>
      </c>
      <c r="J11969">
        <v>0</v>
      </c>
      <c r="K11969">
        <v>0</v>
      </c>
      <c r="L11969" t="s">
        <v>20</v>
      </c>
      <c r="M11969" t="s">
        <v>21</v>
      </c>
      <c r="N11969">
        <v>250114</v>
      </c>
      <c r="P11969" s="2">
        <v>29988</v>
      </c>
      <c r="Q11969" s="2">
        <f t="shared" si="186"/>
        <v>25200</v>
      </c>
    </row>
    <row r="11970" spans="1:17" x14ac:dyDescent="0.2">
      <c r="A11970" t="s">
        <v>26</v>
      </c>
      <c r="B11970">
        <v>195467</v>
      </c>
      <c r="C11970" s="1">
        <v>45477.476736111108</v>
      </c>
      <c r="D11970" t="s">
        <v>27</v>
      </c>
      <c r="E11970" t="s">
        <v>28</v>
      </c>
      <c r="F11970" t="s">
        <v>29</v>
      </c>
      <c r="G11970" t="s">
        <v>26</v>
      </c>
      <c r="H11970" t="s">
        <v>29</v>
      </c>
      <c r="I11970">
        <v>27155</v>
      </c>
      <c r="J11970">
        <v>0</v>
      </c>
      <c r="K11970">
        <v>0</v>
      </c>
      <c r="L11970" t="s">
        <v>30</v>
      </c>
      <c r="M11970" t="s">
        <v>21</v>
      </c>
      <c r="N11970">
        <v>25684</v>
      </c>
      <c r="P11970" s="2">
        <v>27155</v>
      </c>
      <c r="Q11970" s="2">
        <f t="shared" si="186"/>
        <v>22819.327731092439</v>
      </c>
    </row>
    <row r="11971" spans="1:17" x14ac:dyDescent="0.2">
      <c r="A11971" t="s">
        <v>126</v>
      </c>
      <c r="B11971">
        <v>195466</v>
      </c>
      <c r="C11971" s="1">
        <v>45477.475243055553</v>
      </c>
      <c r="D11971" t="s">
        <v>2310</v>
      </c>
      <c r="E11971" t="s">
        <v>2311</v>
      </c>
      <c r="F11971" t="s">
        <v>128</v>
      </c>
      <c r="G11971" t="s">
        <v>126</v>
      </c>
      <c r="H11971" t="s">
        <v>128</v>
      </c>
      <c r="I11971">
        <v>70534</v>
      </c>
      <c r="J11971">
        <v>0</v>
      </c>
      <c r="K11971">
        <v>0</v>
      </c>
      <c r="L11971" t="s">
        <v>25</v>
      </c>
      <c r="M11971" t="s">
        <v>21</v>
      </c>
      <c r="N11971">
        <v>1202</v>
      </c>
      <c r="O11971" s="1">
        <v>45508</v>
      </c>
      <c r="P11971" s="2">
        <v>70534</v>
      </c>
      <c r="Q11971" s="2">
        <f t="shared" ref="Q11971:Q12034" si="187">+P11971/1.19</f>
        <v>59272.268907563026</v>
      </c>
    </row>
    <row r="11972" spans="1:17" x14ac:dyDescent="0.2">
      <c r="A11972" t="s">
        <v>135</v>
      </c>
      <c r="B11972">
        <v>195465</v>
      </c>
      <c r="C11972" s="1">
        <v>45477.430046296293</v>
      </c>
      <c r="D11972" t="s">
        <v>27</v>
      </c>
      <c r="E11972" t="s">
        <v>168</v>
      </c>
      <c r="F11972" t="s">
        <v>138</v>
      </c>
      <c r="G11972" t="s">
        <v>135</v>
      </c>
      <c r="H11972" t="s">
        <v>138</v>
      </c>
      <c r="I11972">
        <v>39947</v>
      </c>
      <c r="J11972">
        <v>0</v>
      </c>
      <c r="K11972">
        <v>0</v>
      </c>
      <c r="L11972" t="s">
        <v>30</v>
      </c>
      <c r="M11972" t="s">
        <v>21</v>
      </c>
      <c r="N11972">
        <v>1124</v>
      </c>
      <c r="P11972" s="2">
        <v>39947</v>
      </c>
      <c r="Q11972" s="2">
        <f t="shared" si="187"/>
        <v>33568.907563025212</v>
      </c>
    </row>
    <row r="11973" spans="1:17" x14ac:dyDescent="0.2">
      <c r="A11973" t="s">
        <v>126</v>
      </c>
      <c r="B11973">
        <v>195464</v>
      </c>
      <c r="C11973" s="1">
        <v>45477.425092592595</v>
      </c>
      <c r="D11973" t="s">
        <v>27</v>
      </c>
      <c r="E11973" t="s">
        <v>127</v>
      </c>
      <c r="F11973" t="s">
        <v>128</v>
      </c>
      <c r="G11973" t="s">
        <v>126</v>
      </c>
      <c r="H11973" t="s">
        <v>128</v>
      </c>
      <c r="I11973">
        <v>31084</v>
      </c>
      <c r="J11973">
        <v>0</v>
      </c>
      <c r="K11973">
        <v>0</v>
      </c>
      <c r="L11973" t="s">
        <v>121</v>
      </c>
      <c r="M11973" t="s">
        <v>21</v>
      </c>
      <c r="P11973" s="2">
        <v>31084</v>
      </c>
      <c r="Q11973" s="2">
        <f t="shared" si="187"/>
        <v>26121.008403361346</v>
      </c>
    </row>
    <row r="11974" spans="1:17" x14ac:dyDescent="0.2">
      <c r="A11974" t="s">
        <v>126</v>
      </c>
      <c r="B11974">
        <v>195463</v>
      </c>
      <c r="C11974" s="1">
        <v>45477.422974537039</v>
      </c>
      <c r="D11974" t="s">
        <v>1489</v>
      </c>
      <c r="E11974" t="s">
        <v>1490</v>
      </c>
      <c r="F11974" t="s">
        <v>128</v>
      </c>
      <c r="G11974" t="s">
        <v>126</v>
      </c>
      <c r="H11974" t="s">
        <v>128</v>
      </c>
      <c r="I11974">
        <v>23041</v>
      </c>
      <c r="J11974">
        <v>0</v>
      </c>
      <c r="K11974">
        <v>0</v>
      </c>
      <c r="L11974" t="s">
        <v>30</v>
      </c>
      <c r="M11974" t="s">
        <v>21</v>
      </c>
      <c r="N11974">
        <v>80553</v>
      </c>
      <c r="P11974" s="2">
        <v>23041</v>
      </c>
      <c r="Q11974" s="2">
        <f t="shared" si="187"/>
        <v>19362.18487394958</v>
      </c>
    </row>
    <row r="11975" spans="1:17" x14ac:dyDescent="0.2">
      <c r="A11975" t="s">
        <v>126</v>
      </c>
      <c r="B11975">
        <v>195462</v>
      </c>
      <c r="C11975" s="1">
        <v>45477.414722222224</v>
      </c>
      <c r="D11975" t="s">
        <v>27</v>
      </c>
      <c r="E11975" t="s">
        <v>127</v>
      </c>
      <c r="F11975" t="s">
        <v>128</v>
      </c>
      <c r="G11975" t="s">
        <v>126</v>
      </c>
      <c r="H11975" t="s">
        <v>128</v>
      </c>
      <c r="I11975">
        <v>4413</v>
      </c>
      <c r="J11975">
        <v>0</v>
      </c>
      <c r="K11975">
        <v>0</v>
      </c>
      <c r="L11975" t="s">
        <v>121</v>
      </c>
      <c r="M11975" t="s">
        <v>21</v>
      </c>
      <c r="P11975" s="2">
        <v>4413</v>
      </c>
      <c r="Q11975" s="2">
        <f t="shared" si="187"/>
        <v>3708.4033613445381</v>
      </c>
    </row>
    <row r="11976" spans="1:17" x14ac:dyDescent="0.2">
      <c r="A11976" t="s">
        <v>38</v>
      </c>
      <c r="B11976">
        <v>195461</v>
      </c>
      <c r="C11976" s="1">
        <v>45477.409699074073</v>
      </c>
      <c r="D11976" t="s">
        <v>1577</v>
      </c>
      <c r="E11976" t="s">
        <v>1578</v>
      </c>
      <c r="F11976" t="s">
        <v>80</v>
      </c>
      <c r="G11976" t="s">
        <v>60</v>
      </c>
      <c r="H11976" t="s">
        <v>80</v>
      </c>
      <c r="I11976">
        <v>138078</v>
      </c>
      <c r="J11976">
        <v>0</v>
      </c>
      <c r="K11976">
        <v>0</v>
      </c>
      <c r="L11976" t="s">
        <v>155</v>
      </c>
      <c r="M11976" t="s">
        <v>21</v>
      </c>
      <c r="N11976">
        <v>5221</v>
      </c>
      <c r="P11976" s="2">
        <v>138078</v>
      </c>
      <c r="Q11976" s="2">
        <f t="shared" si="187"/>
        <v>116031.93277310925</v>
      </c>
    </row>
    <row r="11977" spans="1:17" x14ac:dyDescent="0.2">
      <c r="A11977" t="s">
        <v>26</v>
      </c>
      <c r="B11977">
        <v>195460</v>
      </c>
      <c r="C11977" s="1">
        <v>45477.406863425924</v>
      </c>
      <c r="D11977" t="s">
        <v>27</v>
      </c>
      <c r="E11977" t="s">
        <v>28</v>
      </c>
      <c r="F11977" t="s">
        <v>29</v>
      </c>
      <c r="G11977" t="s">
        <v>26</v>
      </c>
      <c r="H11977" t="s">
        <v>29</v>
      </c>
      <c r="I11977">
        <v>27176</v>
      </c>
      <c r="J11977">
        <v>0</v>
      </c>
      <c r="K11977">
        <v>0</v>
      </c>
      <c r="L11977" t="s">
        <v>30</v>
      </c>
      <c r="M11977" t="s">
        <v>21</v>
      </c>
      <c r="N11977">
        <v>457675</v>
      </c>
      <c r="P11977" s="2">
        <v>27176</v>
      </c>
      <c r="Q11977" s="2">
        <f t="shared" si="187"/>
        <v>22836.974789915967</v>
      </c>
    </row>
    <row r="11978" spans="1:17" x14ac:dyDescent="0.2">
      <c r="A11978" t="s">
        <v>38</v>
      </c>
      <c r="B11978">
        <v>195459</v>
      </c>
      <c r="C11978" s="1">
        <v>45477.400625000002</v>
      </c>
      <c r="D11978" t="s">
        <v>1017</v>
      </c>
      <c r="E11978" t="s">
        <v>1018</v>
      </c>
      <c r="F11978" t="s">
        <v>80</v>
      </c>
      <c r="G11978" t="s">
        <v>60</v>
      </c>
      <c r="H11978" t="s">
        <v>80</v>
      </c>
      <c r="I11978">
        <v>204481</v>
      </c>
      <c r="J11978">
        <v>0</v>
      </c>
      <c r="K11978">
        <v>0</v>
      </c>
      <c r="L11978" t="s">
        <v>30</v>
      </c>
      <c r="M11978" t="s">
        <v>21</v>
      </c>
      <c r="N11978">
        <v>5220</v>
      </c>
      <c r="P11978" s="2">
        <v>204481</v>
      </c>
      <c r="Q11978" s="2">
        <f t="shared" si="187"/>
        <v>171832.77310924372</v>
      </c>
    </row>
    <row r="11979" spans="1:17" x14ac:dyDescent="0.2">
      <c r="A11979" t="s">
        <v>26</v>
      </c>
      <c r="B11979">
        <v>195458</v>
      </c>
      <c r="C11979" s="1">
        <v>45477.397430555553</v>
      </c>
      <c r="D11979" t="s">
        <v>2473</v>
      </c>
      <c r="E11979" t="s">
        <v>2474</v>
      </c>
      <c r="F11979" t="s">
        <v>80</v>
      </c>
      <c r="G11979" t="s">
        <v>26</v>
      </c>
      <c r="H11979" t="s">
        <v>29</v>
      </c>
      <c r="I11979">
        <v>56317</v>
      </c>
      <c r="J11979">
        <v>0</v>
      </c>
      <c r="K11979">
        <v>0</v>
      </c>
      <c r="L11979" t="s">
        <v>30</v>
      </c>
      <c r="M11979" t="s">
        <v>21</v>
      </c>
      <c r="N11979">
        <v>136245</v>
      </c>
      <c r="P11979" s="2">
        <v>56317</v>
      </c>
      <c r="Q11979" s="2">
        <f t="shared" si="187"/>
        <v>47325.210084033613</v>
      </c>
    </row>
    <row r="11980" spans="1:17" x14ac:dyDescent="0.2">
      <c r="A11980" t="s">
        <v>38</v>
      </c>
      <c r="B11980">
        <v>195457</v>
      </c>
      <c r="C11980" s="1">
        <v>45477.394814814812</v>
      </c>
      <c r="D11980" t="s">
        <v>3317</v>
      </c>
      <c r="E11980" t="s">
        <v>3318</v>
      </c>
      <c r="F11980" t="s">
        <v>80</v>
      </c>
      <c r="G11980" t="s">
        <v>60</v>
      </c>
      <c r="H11980" t="s">
        <v>80</v>
      </c>
      <c r="I11980">
        <v>89635</v>
      </c>
      <c r="J11980">
        <v>0</v>
      </c>
      <c r="K11980">
        <v>0</v>
      </c>
      <c r="L11980" t="s">
        <v>30</v>
      </c>
      <c r="M11980" t="s">
        <v>21</v>
      </c>
      <c r="N11980">
        <v>5219</v>
      </c>
      <c r="P11980" s="2">
        <v>89635</v>
      </c>
      <c r="Q11980" s="2">
        <f t="shared" si="187"/>
        <v>75323.529411764714</v>
      </c>
    </row>
    <row r="11981" spans="1:17" x14ac:dyDescent="0.2">
      <c r="A11981" t="s">
        <v>26</v>
      </c>
      <c r="B11981">
        <v>195456</v>
      </c>
      <c r="C11981" s="1">
        <v>45476.744513888887</v>
      </c>
      <c r="D11981" t="s">
        <v>119</v>
      </c>
      <c r="E11981" t="s">
        <v>120</v>
      </c>
      <c r="F11981" t="s">
        <v>29</v>
      </c>
      <c r="G11981" t="s">
        <v>26</v>
      </c>
      <c r="H11981" t="s">
        <v>29</v>
      </c>
      <c r="I11981">
        <v>45566</v>
      </c>
      <c r="J11981">
        <v>0</v>
      </c>
      <c r="K11981">
        <v>0</v>
      </c>
      <c r="L11981" t="s">
        <v>121</v>
      </c>
      <c r="M11981" t="s">
        <v>21</v>
      </c>
      <c r="P11981" s="2">
        <v>45566</v>
      </c>
      <c r="Q11981" s="2">
        <f t="shared" si="187"/>
        <v>38290.756302521011</v>
      </c>
    </row>
    <row r="11982" spans="1:17" x14ac:dyDescent="0.2">
      <c r="A11982" t="s">
        <v>135</v>
      </c>
      <c r="B11982">
        <v>195455</v>
      </c>
      <c r="C11982" s="1">
        <v>45476.737766203703</v>
      </c>
      <c r="D11982" t="s">
        <v>27</v>
      </c>
      <c r="E11982" t="s">
        <v>168</v>
      </c>
      <c r="F11982" t="s">
        <v>138</v>
      </c>
      <c r="G11982" t="s">
        <v>135</v>
      </c>
      <c r="H11982" t="s">
        <v>138</v>
      </c>
      <c r="I11982">
        <v>3977</v>
      </c>
      <c r="J11982">
        <v>0</v>
      </c>
      <c r="K11982">
        <v>0</v>
      </c>
      <c r="L11982" t="s">
        <v>30</v>
      </c>
      <c r="M11982" t="s">
        <v>21</v>
      </c>
      <c r="N11982">
        <v>1123</v>
      </c>
      <c r="P11982" s="2">
        <v>3977</v>
      </c>
      <c r="Q11982" s="2">
        <f t="shared" si="187"/>
        <v>3342.0168067226891</v>
      </c>
    </row>
    <row r="11983" spans="1:17" x14ac:dyDescent="0.2">
      <c r="A11983" t="s">
        <v>135</v>
      </c>
      <c r="B11983">
        <v>195454</v>
      </c>
      <c r="C11983" s="1">
        <v>45476.726979166669</v>
      </c>
      <c r="D11983" t="s">
        <v>27</v>
      </c>
      <c r="E11983" t="s">
        <v>168</v>
      </c>
      <c r="F11983" t="s">
        <v>138</v>
      </c>
      <c r="G11983" t="s">
        <v>135</v>
      </c>
      <c r="H11983" t="s">
        <v>138</v>
      </c>
      <c r="I11983">
        <v>157952</v>
      </c>
      <c r="J11983">
        <v>0</v>
      </c>
      <c r="K11983">
        <v>0</v>
      </c>
      <c r="L11983" t="s">
        <v>30</v>
      </c>
      <c r="M11983" t="s">
        <v>21</v>
      </c>
      <c r="N11983">
        <v>1122</v>
      </c>
      <c r="P11983" s="2">
        <v>157952</v>
      </c>
      <c r="Q11983" s="2">
        <f t="shared" si="187"/>
        <v>132732.77310924372</v>
      </c>
    </row>
    <row r="11984" spans="1:17" x14ac:dyDescent="0.2">
      <c r="A11984" t="s">
        <v>38</v>
      </c>
      <c r="B11984">
        <v>195453</v>
      </c>
      <c r="C11984" s="1">
        <v>45476.706620370373</v>
      </c>
      <c r="D11984" t="s">
        <v>2064</v>
      </c>
      <c r="E11984" t="s">
        <v>2065</v>
      </c>
      <c r="F11984" t="s">
        <v>51</v>
      </c>
      <c r="G11984" t="s">
        <v>181</v>
      </c>
      <c r="H11984" t="s">
        <v>182</v>
      </c>
      <c r="I11984">
        <v>362750</v>
      </c>
      <c r="J11984">
        <v>0</v>
      </c>
      <c r="K11984">
        <v>0</v>
      </c>
      <c r="L11984" t="s">
        <v>20</v>
      </c>
      <c r="M11984" t="s">
        <v>21</v>
      </c>
      <c r="N11984">
        <v>250065</v>
      </c>
      <c r="P11984" s="2">
        <v>362750</v>
      </c>
      <c r="Q11984" s="2">
        <f t="shared" si="187"/>
        <v>304831.93277310923</v>
      </c>
    </row>
    <row r="11985" spans="1:17" x14ac:dyDescent="0.2">
      <c r="A11985" t="s">
        <v>15</v>
      </c>
      <c r="B11985">
        <v>195452</v>
      </c>
      <c r="C11985" s="1">
        <v>45476.689074074071</v>
      </c>
      <c r="D11985" t="s">
        <v>1259</v>
      </c>
      <c r="E11985" t="s">
        <v>1260</v>
      </c>
      <c r="F11985" t="s">
        <v>18</v>
      </c>
      <c r="G11985" t="s">
        <v>15</v>
      </c>
      <c r="H11985" t="s">
        <v>19</v>
      </c>
      <c r="I11985">
        <v>66811</v>
      </c>
      <c r="J11985">
        <v>0</v>
      </c>
      <c r="K11985">
        <v>0</v>
      </c>
      <c r="L11985" t="s">
        <v>20</v>
      </c>
      <c r="M11985" t="s">
        <v>21</v>
      </c>
      <c r="N11985">
        <v>61</v>
      </c>
      <c r="P11985" s="2">
        <v>66811</v>
      </c>
      <c r="Q11985" s="2">
        <f t="shared" si="187"/>
        <v>56143.697478991598</v>
      </c>
    </row>
    <row r="11986" spans="1:17" x14ac:dyDescent="0.2">
      <c r="A11986" t="s">
        <v>26</v>
      </c>
      <c r="B11986">
        <v>195451</v>
      </c>
      <c r="C11986" s="1">
        <v>45476.684027777781</v>
      </c>
      <c r="D11986" t="s">
        <v>27</v>
      </c>
      <c r="E11986" t="s">
        <v>28</v>
      </c>
      <c r="F11986" t="s">
        <v>29</v>
      </c>
      <c r="G11986" t="s">
        <v>26</v>
      </c>
      <c r="H11986" t="s">
        <v>29</v>
      </c>
      <c r="I11986">
        <v>54100</v>
      </c>
      <c r="J11986">
        <v>0</v>
      </c>
      <c r="K11986">
        <v>0</v>
      </c>
      <c r="L11986" t="s">
        <v>121</v>
      </c>
      <c r="M11986" t="s">
        <v>21</v>
      </c>
      <c r="P11986" s="2">
        <v>54100</v>
      </c>
      <c r="Q11986" s="2">
        <f t="shared" si="187"/>
        <v>45462.184873949584</v>
      </c>
    </row>
    <row r="11987" spans="1:17" x14ac:dyDescent="0.2">
      <c r="A11987" t="s">
        <v>126</v>
      </c>
      <c r="B11987">
        <v>195450</v>
      </c>
      <c r="C11987" s="1">
        <v>45476.676446759258</v>
      </c>
      <c r="D11987" t="s">
        <v>3319</v>
      </c>
      <c r="E11987" t="s">
        <v>3320</v>
      </c>
      <c r="F11987" t="s">
        <v>128</v>
      </c>
      <c r="G11987" t="s">
        <v>126</v>
      </c>
      <c r="H11987" t="s">
        <v>128</v>
      </c>
      <c r="I11987">
        <v>1041893</v>
      </c>
      <c r="J11987">
        <v>0</v>
      </c>
      <c r="K11987">
        <v>0</v>
      </c>
      <c r="L11987" t="s">
        <v>121</v>
      </c>
      <c r="M11987" t="s">
        <v>21</v>
      </c>
      <c r="P11987" s="2">
        <v>41893</v>
      </c>
      <c r="Q11987" s="2">
        <f t="shared" si="187"/>
        <v>35204.201680672268</v>
      </c>
    </row>
    <row r="11988" spans="1:17" x14ac:dyDescent="0.2">
      <c r="A11988" t="s">
        <v>126</v>
      </c>
      <c r="B11988">
        <v>195450</v>
      </c>
      <c r="C11988" s="1">
        <v>45476.676446759258</v>
      </c>
      <c r="D11988" t="s">
        <v>3319</v>
      </c>
      <c r="E11988" t="s">
        <v>3320</v>
      </c>
      <c r="F11988" t="s">
        <v>128</v>
      </c>
      <c r="G11988" t="s">
        <v>126</v>
      </c>
      <c r="H11988" t="s">
        <v>128</v>
      </c>
      <c r="I11988">
        <v>1041893</v>
      </c>
      <c r="J11988">
        <v>0</v>
      </c>
      <c r="K11988">
        <v>0</v>
      </c>
      <c r="L11988" t="s">
        <v>30</v>
      </c>
      <c r="M11988" t="s">
        <v>21</v>
      </c>
      <c r="N11988">
        <v>196487</v>
      </c>
      <c r="P11988" s="2">
        <v>1000000</v>
      </c>
      <c r="Q11988" s="2">
        <f t="shared" si="187"/>
        <v>840336.13445378153</v>
      </c>
    </row>
    <row r="11989" spans="1:17" x14ac:dyDescent="0.2">
      <c r="A11989" t="s">
        <v>135</v>
      </c>
      <c r="B11989">
        <v>195449</v>
      </c>
      <c r="C11989" s="1">
        <v>45476.675069444442</v>
      </c>
      <c r="D11989" t="s">
        <v>27</v>
      </c>
      <c r="E11989" t="s">
        <v>168</v>
      </c>
      <c r="F11989" t="s">
        <v>138</v>
      </c>
      <c r="G11989" t="s">
        <v>135</v>
      </c>
      <c r="H11989" t="s">
        <v>138</v>
      </c>
      <c r="I11989">
        <v>123592</v>
      </c>
      <c r="J11989">
        <v>0</v>
      </c>
      <c r="K11989">
        <v>0</v>
      </c>
      <c r="L11989" t="s">
        <v>30</v>
      </c>
      <c r="M11989" t="s">
        <v>21</v>
      </c>
      <c r="N11989">
        <v>1121</v>
      </c>
      <c r="P11989" s="2">
        <v>123592</v>
      </c>
      <c r="Q11989" s="2">
        <f t="shared" si="187"/>
        <v>103858.82352941176</v>
      </c>
    </row>
    <row r="11990" spans="1:17" x14ac:dyDescent="0.2">
      <c r="A11990" t="s">
        <v>126</v>
      </c>
      <c r="B11990">
        <v>195448</v>
      </c>
      <c r="C11990" s="1">
        <v>45476.65693287037</v>
      </c>
      <c r="D11990" t="s">
        <v>3321</v>
      </c>
      <c r="E11990" t="s">
        <v>3322</v>
      </c>
      <c r="F11990" t="s">
        <v>128</v>
      </c>
      <c r="G11990" t="s">
        <v>126</v>
      </c>
      <c r="H11990" t="s">
        <v>128</v>
      </c>
      <c r="I11990">
        <v>188670</v>
      </c>
      <c r="J11990">
        <v>0</v>
      </c>
      <c r="K11990">
        <v>0</v>
      </c>
      <c r="L11990" t="s">
        <v>121</v>
      </c>
      <c r="M11990" t="s">
        <v>21</v>
      </c>
      <c r="P11990" s="2">
        <v>188670</v>
      </c>
      <c r="Q11990" s="2">
        <f t="shared" si="187"/>
        <v>158546.21848739497</v>
      </c>
    </row>
    <row r="11991" spans="1:17" x14ac:dyDescent="0.2">
      <c r="A11991" t="s">
        <v>135</v>
      </c>
      <c r="B11991">
        <v>195447</v>
      </c>
      <c r="C11991" s="1">
        <v>45476.647905092592</v>
      </c>
      <c r="D11991" t="s">
        <v>27</v>
      </c>
      <c r="E11991" t="s">
        <v>168</v>
      </c>
      <c r="F11991" t="s">
        <v>138</v>
      </c>
      <c r="G11991" t="s">
        <v>135</v>
      </c>
      <c r="H11991" t="s">
        <v>138</v>
      </c>
      <c r="I11991">
        <v>27263</v>
      </c>
      <c r="J11991">
        <v>0</v>
      </c>
      <c r="K11991">
        <v>0</v>
      </c>
      <c r="L11991" t="s">
        <v>30</v>
      </c>
      <c r="M11991" t="s">
        <v>21</v>
      </c>
      <c r="N11991">
        <v>1120</v>
      </c>
      <c r="P11991" s="2">
        <v>27263</v>
      </c>
      <c r="Q11991" s="2">
        <f t="shared" si="187"/>
        <v>22910.084033613446</v>
      </c>
    </row>
    <row r="11992" spans="1:17" x14ac:dyDescent="0.2">
      <c r="A11992" t="s">
        <v>26</v>
      </c>
      <c r="B11992">
        <v>195446</v>
      </c>
      <c r="C11992" s="1">
        <v>45476.643425925926</v>
      </c>
      <c r="D11992" t="s">
        <v>27</v>
      </c>
      <c r="E11992" t="s">
        <v>28</v>
      </c>
      <c r="F11992" t="s">
        <v>29</v>
      </c>
      <c r="G11992" t="s">
        <v>26</v>
      </c>
      <c r="H11992" t="s">
        <v>29</v>
      </c>
      <c r="I11992">
        <v>27018</v>
      </c>
      <c r="J11992">
        <v>0</v>
      </c>
      <c r="K11992">
        <v>0</v>
      </c>
      <c r="L11992" t="s">
        <v>30</v>
      </c>
      <c r="M11992" t="s">
        <v>21</v>
      </c>
      <c r="N11992">
        <v>9647</v>
      </c>
      <c r="P11992" s="2">
        <v>27018</v>
      </c>
      <c r="Q11992" s="2">
        <f t="shared" si="187"/>
        <v>22704.201680672271</v>
      </c>
    </row>
    <row r="11993" spans="1:17" x14ac:dyDescent="0.2">
      <c r="A11993" t="s">
        <v>38</v>
      </c>
      <c r="B11993">
        <v>195445</v>
      </c>
      <c r="C11993" s="1">
        <v>45476.641527777778</v>
      </c>
      <c r="D11993" t="s">
        <v>3323</v>
      </c>
      <c r="E11993" t="s">
        <v>3324</v>
      </c>
      <c r="F11993" t="s">
        <v>80</v>
      </c>
      <c r="G11993" t="s">
        <v>60</v>
      </c>
      <c r="H11993" t="s">
        <v>61</v>
      </c>
      <c r="I11993">
        <v>212552</v>
      </c>
      <c r="J11993">
        <v>0</v>
      </c>
      <c r="K11993">
        <v>0</v>
      </c>
      <c r="L11993" t="s">
        <v>30</v>
      </c>
      <c r="M11993" t="s">
        <v>21</v>
      </c>
      <c r="N11993">
        <v>9218</v>
      </c>
      <c r="P11993" s="2">
        <v>212552</v>
      </c>
      <c r="Q11993" s="2">
        <f t="shared" si="187"/>
        <v>178615.12605042016</v>
      </c>
    </row>
    <row r="11994" spans="1:17" x14ac:dyDescent="0.2">
      <c r="A11994" t="s">
        <v>135</v>
      </c>
      <c r="B11994">
        <v>195444</v>
      </c>
      <c r="C11994" s="1">
        <v>45476.640162037038</v>
      </c>
      <c r="D11994" t="s">
        <v>27</v>
      </c>
      <c r="E11994" t="s">
        <v>168</v>
      </c>
      <c r="F11994" t="s">
        <v>138</v>
      </c>
      <c r="G11994" t="s">
        <v>135</v>
      </c>
      <c r="H11994" t="s">
        <v>138</v>
      </c>
      <c r="I11994">
        <v>20064</v>
      </c>
      <c r="J11994">
        <v>0</v>
      </c>
      <c r="K11994">
        <v>0</v>
      </c>
      <c r="L11994" t="s">
        <v>30</v>
      </c>
      <c r="M11994" t="s">
        <v>21</v>
      </c>
      <c r="N11994">
        <v>1119</v>
      </c>
      <c r="P11994" s="2">
        <v>20064</v>
      </c>
      <c r="Q11994" s="2">
        <f t="shared" si="187"/>
        <v>16860.504201680673</v>
      </c>
    </row>
    <row r="11995" spans="1:17" x14ac:dyDescent="0.2">
      <c r="A11995" t="s">
        <v>15</v>
      </c>
      <c r="B11995">
        <v>195443</v>
      </c>
      <c r="C11995" s="1">
        <v>45476.637939814813</v>
      </c>
      <c r="D11995" t="s">
        <v>1261</v>
      </c>
      <c r="E11995" t="s">
        <v>1262</v>
      </c>
      <c r="F11995" t="s">
        <v>18</v>
      </c>
      <c r="G11995" t="s">
        <v>15</v>
      </c>
      <c r="H11995" t="s">
        <v>19</v>
      </c>
      <c r="I11995">
        <v>204204</v>
      </c>
      <c r="J11995">
        <v>0</v>
      </c>
      <c r="K11995">
        <v>0</v>
      </c>
      <c r="L11995" t="s">
        <v>20</v>
      </c>
      <c r="M11995" t="s">
        <v>21</v>
      </c>
      <c r="N11995">
        <v>25</v>
      </c>
      <c r="P11995" s="2">
        <v>204204</v>
      </c>
      <c r="Q11995" s="2">
        <f t="shared" si="187"/>
        <v>171600</v>
      </c>
    </row>
    <row r="11996" spans="1:17" x14ac:dyDescent="0.2">
      <c r="A11996" t="s">
        <v>15</v>
      </c>
      <c r="B11996">
        <v>195442</v>
      </c>
      <c r="C11996" s="1">
        <v>45476.635775462964</v>
      </c>
      <c r="D11996" t="s">
        <v>1177</v>
      </c>
      <c r="E11996" t="s">
        <v>1178</v>
      </c>
      <c r="F11996" t="s">
        <v>359</v>
      </c>
      <c r="G11996" t="s">
        <v>15</v>
      </c>
      <c r="H11996" t="s">
        <v>19</v>
      </c>
      <c r="I11996">
        <v>136136</v>
      </c>
      <c r="J11996">
        <v>0</v>
      </c>
      <c r="K11996">
        <v>0</v>
      </c>
      <c r="L11996" t="s">
        <v>20</v>
      </c>
      <c r="M11996" t="s">
        <v>21</v>
      </c>
      <c r="N11996">
        <v>59</v>
      </c>
      <c r="P11996" s="2">
        <v>136136</v>
      </c>
      <c r="Q11996" s="2">
        <f t="shared" si="187"/>
        <v>114400</v>
      </c>
    </row>
    <row r="11997" spans="1:17" x14ac:dyDescent="0.2">
      <c r="A11997" t="s">
        <v>15</v>
      </c>
      <c r="B11997">
        <v>195441</v>
      </c>
      <c r="C11997" s="1">
        <v>45476.634375000001</v>
      </c>
      <c r="D11997" t="s">
        <v>754</v>
      </c>
      <c r="E11997" t="s">
        <v>755</v>
      </c>
      <c r="F11997" t="s">
        <v>359</v>
      </c>
      <c r="G11997" t="s">
        <v>15</v>
      </c>
      <c r="H11997" t="s">
        <v>19</v>
      </c>
      <c r="I11997">
        <v>25000</v>
      </c>
      <c r="J11997">
        <v>0</v>
      </c>
      <c r="K11997">
        <v>0</v>
      </c>
      <c r="L11997" t="s">
        <v>20</v>
      </c>
      <c r="M11997" t="s">
        <v>21</v>
      </c>
      <c r="N11997">
        <v>31</v>
      </c>
      <c r="P11997" s="2">
        <v>25000</v>
      </c>
      <c r="Q11997" s="2">
        <f t="shared" si="187"/>
        <v>21008.403361344539</v>
      </c>
    </row>
    <row r="11998" spans="1:17" x14ac:dyDescent="0.2">
      <c r="A11998" t="s">
        <v>135</v>
      </c>
      <c r="B11998">
        <v>195440</v>
      </c>
      <c r="C11998" s="1">
        <v>45476.590243055558</v>
      </c>
      <c r="D11998" t="s">
        <v>27</v>
      </c>
      <c r="E11998" t="s">
        <v>168</v>
      </c>
      <c r="F11998" t="s">
        <v>138</v>
      </c>
      <c r="G11998" t="s">
        <v>135</v>
      </c>
      <c r="H11998" t="s">
        <v>138</v>
      </c>
      <c r="I11998">
        <v>44839</v>
      </c>
      <c r="J11998">
        <v>0</v>
      </c>
      <c r="K11998">
        <v>0</v>
      </c>
      <c r="L11998" t="s">
        <v>30</v>
      </c>
      <c r="M11998" t="s">
        <v>21</v>
      </c>
      <c r="N11998">
        <v>1118</v>
      </c>
      <c r="P11998" s="2">
        <v>44839</v>
      </c>
      <c r="Q11998" s="2">
        <f t="shared" si="187"/>
        <v>37679.831932773108</v>
      </c>
    </row>
    <row r="11999" spans="1:17" x14ac:dyDescent="0.2">
      <c r="A11999" t="s">
        <v>135</v>
      </c>
      <c r="B11999">
        <v>195439</v>
      </c>
      <c r="C11999" s="1">
        <v>45476.579247685186</v>
      </c>
      <c r="D11999" t="s">
        <v>27</v>
      </c>
      <c r="E11999" t="s">
        <v>168</v>
      </c>
      <c r="F11999" t="s">
        <v>138</v>
      </c>
      <c r="G11999" t="s">
        <v>135</v>
      </c>
      <c r="H11999" t="s">
        <v>138</v>
      </c>
      <c r="I11999">
        <v>62744</v>
      </c>
      <c r="J11999">
        <v>0</v>
      </c>
      <c r="K11999">
        <v>0</v>
      </c>
      <c r="L11999" t="s">
        <v>30</v>
      </c>
      <c r="M11999" t="s">
        <v>21</v>
      </c>
      <c r="N11999">
        <v>1117</v>
      </c>
      <c r="P11999" s="2">
        <v>62744</v>
      </c>
      <c r="Q11999" s="2">
        <f t="shared" si="187"/>
        <v>52726.050420168067</v>
      </c>
    </row>
    <row r="12000" spans="1:17" x14ac:dyDescent="0.2">
      <c r="A12000" t="s">
        <v>26</v>
      </c>
      <c r="B12000">
        <v>195438</v>
      </c>
      <c r="C12000" s="1">
        <v>45476.548993055556</v>
      </c>
      <c r="D12000" t="s">
        <v>27</v>
      </c>
      <c r="E12000" t="s">
        <v>28</v>
      </c>
      <c r="F12000" t="s">
        <v>29</v>
      </c>
      <c r="G12000" t="s">
        <v>26</v>
      </c>
      <c r="H12000" t="s">
        <v>29</v>
      </c>
      <c r="I12000">
        <v>38157</v>
      </c>
      <c r="J12000">
        <v>0</v>
      </c>
      <c r="K12000">
        <v>0</v>
      </c>
      <c r="L12000" t="s">
        <v>30</v>
      </c>
      <c r="M12000" t="s">
        <v>21</v>
      </c>
      <c r="N12000">
        <v>2017</v>
      </c>
      <c r="P12000" s="2">
        <v>38157</v>
      </c>
      <c r="Q12000" s="2">
        <f t="shared" si="187"/>
        <v>32064.705882352944</v>
      </c>
    </row>
    <row r="12001" spans="1:17" x14ac:dyDescent="0.2">
      <c r="A12001" t="s">
        <v>38</v>
      </c>
      <c r="B12001">
        <v>195437</v>
      </c>
      <c r="C12001" s="1">
        <v>45476.546712962961</v>
      </c>
      <c r="D12001" t="s">
        <v>179</v>
      </c>
      <c r="E12001" t="s">
        <v>180</v>
      </c>
      <c r="F12001" t="s">
        <v>18</v>
      </c>
      <c r="G12001" t="s">
        <v>181</v>
      </c>
      <c r="H12001" t="s">
        <v>182</v>
      </c>
      <c r="I12001">
        <v>243052</v>
      </c>
      <c r="J12001">
        <v>0</v>
      </c>
      <c r="K12001">
        <v>0</v>
      </c>
      <c r="L12001" t="s">
        <v>20</v>
      </c>
      <c r="M12001" t="s">
        <v>21</v>
      </c>
      <c r="N12001">
        <v>250064</v>
      </c>
      <c r="P12001" s="2">
        <v>243052</v>
      </c>
      <c r="Q12001" s="2">
        <f t="shared" si="187"/>
        <v>204245.37815126052</v>
      </c>
    </row>
    <row r="12002" spans="1:17" x14ac:dyDescent="0.2">
      <c r="A12002" t="s">
        <v>38</v>
      </c>
      <c r="B12002">
        <v>195436</v>
      </c>
      <c r="C12002" s="1">
        <v>45476.545752314814</v>
      </c>
      <c r="D12002" t="s">
        <v>856</v>
      </c>
      <c r="E12002" t="s">
        <v>857</v>
      </c>
      <c r="F12002" t="s">
        <v>48</v>
      </c>
      <c r="G12002" t="s">
        <v>60</v>
      </c>
      <c r="H12002" t="s">
        <v>61</v>
      </c>
      <c r="I12002">
        <v>4831</v>
      </c>
      <c r="J12002">
        <v>0</v>
      </c>
      <c r="K12002">
        <v>0</v>
      </c>
      <c r="L12002" t="s">
        <v>121</v>
      </c>
      <c r="M12002" t="s">
        <v>21</v>
      </c>
      <c r="P12002" s="2">
        <v>4831</v>
      </c>
      <c r="Q12002" s="2">
        <f t="shared" si="187"/>
        <v>4059.6638655462189</v>
      </c>
    </row>
    <row r="12003" spans="1:17" x14ac:dyDescent="0.2">
      <c r="A12003" t="s">
        <v>38</v>
      </c>
      <c r="B12003">
        <v>195435</v>
      </c>
      <c r="C12003" s="1">
        <v>45476.543611111112</v>
      </c>
      <c r="D12003" t="s">
        <v>301</v>
      </c>
      <c r="E12003" t="s">
        <v>302</v>
      </c>
      <c r="F12003" t="s">
        <v>48</v>
      </c>
      <c r="G12003" t="s">
        <v>181</v>
      </c>
      <c r="H12003" t="s">
        <v>182</v>
      </c>
      <c r="I12003">
        <v>443426</v>
      </c>
      <c r="J12003">
        <v>0</v>
      </c>
      <c r="K12003">
        <v>0</v>
      </c>
      <c r="L12003" t="s">
        <v>20</v>
      </c>
      <c r="M12003" t="s">
        <v>21</v>
      </c>
      <c r="N12003">
        <v>250063</v>
      </c>
      <c r="P12003" s="2">
        <v>443426</v>
      </c>
      <c r="Q12003" s="2">
        <f t="shared" si="187"/>
        <v>372626.89075630251</v>
      </c>
    </row>
    <row r="12004" spans="1:17" x14ac:dyDescent="0.2">
      <c r="A12004" t="s">
        <v>26</v>
      </c>
      <c r="B12004">
        <v>195434</v>
      </c>
      <c r="C12004" s="1">
        <v>45476.540543981479</v>
      </c>
      <c r="D12004" t="s">
        <v>27</v>
      </c>
      <c r="E12004" t="s">
        <v>28</v>
      </c>
      <c r="F12004" t="s">
        <v>29</v>
      </c>
      <c r="G12004" t="s">
        <v>26</v>
      </c>
      <c r="H12004" t="s">
        <v>29</v>
      </c>
      <c r="I12004">
        <v>206476</v>
      </c>
      <c r="J12004">
        <v>0</v>
      </c>
      <c r="K12004">
        <v>0</v>
      </c>
      <c r="L12004" t="s">
        <v>121</v>
      </c>
      <c r="M12004" t="s">
        <v>21</v>
      </c>
      <c r="P12004" s="2">
        <v>206476</v>
      </c>
      <c r="Q12004" s="2">
        <f t="shared" si="187"/>
        <v>173509.24369747899</v>
      </c>
    </row>
    <row r="12005" spans="1:17" x14ac:dyDescent="0.2">
      <c r="A12005" t="s">
        <v>26</v>
      </c>
      <c r="B12005">
        <v>195433</v>
      </c>
      <c r="C12005" s="1">
        <v>45476.535914351851</v>
      </c>
      <c r="D12005" t="s">
        <v>27</v>
      </c>
      <c r="E12005" t="s">
        <v>28</v>
      </c>
      <c r="F12005" t="s">
        <v>29</v>
      </c>
      <c r="G12005" t="s">
        <v>26</v>
      </c>
      <c r="H12005" t="s">
        <v>29</v>
      </c>
      <c r="I12005">
        <v>74141</v>
      </c>
      <c r="J12005">
        <v>0</v>
      </c>
      <c r="K12005">
        <v>0</v>
      </c>
      <c r="L12005" t="s">
        <v>30</v>
      </c>
      <c r="M12005" t="s">
        <v>21</v>
      </c>
      <c r="N12005">
        <v>108748</v>
      </c>
      <c r="P12005" s="2">
        <v>74141</v>
      </c>
      <c r="Q12005" s="2">
        <f t="shared" si="187"/>
        <v>62303.361344537821</v>
      </c>
    </row>
    <row r="12006" spans="1:17" x14ac:dyDescent="0.2">
      <c r="A12006" t="s">
        <v>38</v>
      </c>
      <c r="B12006">
        <v>195432</v>
      </c>
      <c r="C12006" s="1">
        <v>45476.528194444443</v>
      </c>
      <c r="D12006" t="s">
        <v>3211</v>
      </c>
      <c r="E12006" t="s">
        <v>3212</v>
      </c>
      <c r="F12006" t="s">
        <v>80</v>
      </c>
      <c r="G12006" t="s">
        <v>60</v>
      </c>
      <c r="H12006" t="s">
        <v>61</v>
      </c>
      <c r="I12006">
        <v>0</v>
      </c>
      <c r="J12006">
        <v>0</v>
      </c>
      <c r="K12006">
        <v>0</v>
      </c>
      <c r="L12006" t="s">
        <v>30</v>
      </c>
      <c r="M12006" t="s">
        <v>21</v>
      </c>
      <c r="N12006">
        <v>5217</v>
      </c>
      <c r="P12006" s="2">
        <v>0</v>
      </c>
      <c r="Q12006" s="2">
        <f t="shared" si="187"/>
        <v>0</v>
      </c>
    </row>
    <row r="12007" spans="1:17" x14ac:dyDescent="0.2">
      <c r="A12007" t="s">
        <v>38</v>
      </c>
      <c r="B12007">
        <v>195431</v>
      </c>
      <c r="C12007" s="1">
        <v>45476.523692129631</v>
      </c>
      <c r="D12007" t="s">
        <v>27</v>
      </c>
      <c r="E12007" t="s">
        <v>354</v>
      </c>
      <c r="F12007" t="s">
        <v>80</v>
      </c>
      <c r="G12007" t="s">
        <v>60</v>
      </c>
      <c r="H12007" t="s">
        <v>61</v>
      </c>
      <c r="I12007">
        <v>69040</v>
      </c>
      <c r="J12007">
        <v>0</v>
      </c>
      <c r="K12007">
        <v>0</v>
      </c>
      <c r="L12007" t="s">
        <v>121</v>
      </c>
      <c r="M12007" t="s">
        <v>21</v>
      </c>
      <c r="P12007" s="2">
        <v>69040</v>
      </c>
      <c r="Q12007" s="2">
        <f t="shared" si="187"/>
        <v>58016.806722689078</v>
      </c>
    </row>
    <row r="12008" spans="1:17" x14ac:dyDescent="0.2">
      <c r="A12008" t="s">
        <v>38</v>
      </c>
      <c r="B12008">
        <v>195430</v>
      </c>
      <c r="C12008" s="1">
        <v>45476.520173611112</v>
      </c>
      <c r="D12008" t="s">
        <v>27</v>
      </c>
      <c r="E12008" t="s">
        <v>354</v>
      </c>
      <c r="F12008" t="s">
        <v>80</v>
      </c>
      <c r="G12008" t="s">
        <v>60</v>
      </c>
      <c r="H12008" t="s">
        <v>61</v>
      </c>
      <c r="I12008">
        <v>7870</v>
      </c>
      <c r="J12008">
        <v>0</v>
      </c>
      <c r="K12008">
        <v>0</v>
      </c>
      <c r="L12008" t="s">
        <v>121</v>
      </c>
      <c r="M12008" t="s">
        <v>21</v>
      </c>
      <c r="P12008" s="2">
        <v>7870</v>
      </c>
      <c r="Q12008" s="2">
        <f t="shared" si="187"/>
        <v>6613.4453781512611</v>
      </c>
    </row>
    <row r="12009" spans="1:17" x14ac:dyDescent="0.2">
      <c r="A12009" t="s">
        <v>38</v>
      </c>
      <c r="B12009">
        <v>195429</v>
      </c>
      <c r="C12009" s="1">
        <v>45476.511874999997</v>
      </c>
      <c r="D12009" t="s">
        <v>1594</v>
      </c>
      <c r="E12009" t="s">
        <v>1595</v>
      </c>
      <c r="F12009" t="s">
        <v>80</v>
      </c>
      <c r="G12009" t="s">
        <v>60</v>
      </c>
      <c r="H12009" t="s">
        <v>61</v>
      </c>
      <c r="I12009">
        <v>87751</v>
      </c>
      <c r="J12009">
        <v>0</v>
      </c>
      <c r="K12009">
        <v>0</v>
      </c>
      <c r="L12009" t="s">
        <v>30</v>
      </c>
      <c r="M12009" t="s">
        <v>21</v>
      </c>
      <c r="N12009">
        <v>5216</v>
      </c>
      <c r="P12009" s="2">
        <v>87751</v>
      </c>
      <c r="Q12009" s="2">
        <f t="shared" si="187"/>
        <v>73740.336134453784</v>
      </c>
    </row>
    <row r="12010" spans="1:17" x14ac:dyDescent="0.2">
      <c r="A12010" t="s">
        <v>38</v>
      </c>
      <c r="B12010">
        <v>195428</v>
      </c>
      <c r="C12010" s="1">
        <v>45476.507453703707</v>
      </c>
      <c r="D12010" t="s">
        <v>1749</v>
      </c>
      <c r="E12010" t="s">
        <v>1750</v>
      </c>
      <c r="F12010" t="s">
        <v>80</v>
      </c>
      <c r="G12010" t="s">
        <v>60</v>
      </c>
      <c r="H12010" t="s">
        <v>61</v>
      </c>
      <c r="I12010">
        <v>3847504</v>
      </c>
      <c r="J12010">
        <v>0</v>
      </c>
      <c r="K12010">
        <v>0</v>
      </c>
      <c r="L12010" t="s">
        <v>30</v>
      </c>
      <c r="M12010" t="s">
        <v>21</v>
      </c>
      <c r="N12010">
        <v>5215</v>
      </c>
      <c r="P12010" s="2">
        <v>807504</v>
      </c>
      <c r="Q12010" s="2">
        <f t="shared" si="187"/>
        <v>678574.78991596645</v>
      </c>
    </row>
    <row r="12011" spans="1:17" x14ac:dyDescent="0.2">
      <c r="A12011" t="s">
        <v>38</v>
      </c>
      <c r="B12011">
        <v>195428</v>
      </c>
      <c r="C12011" s="1">
        <v>45476.507453703707</v>
      </c>
      <c r="D12011" t="s">
        <v>1749</v>
      </c>
      <c r="E12011" t="s">
        <v>1750</v>
      </c>
      <c r="F12011" t="s">
        <v>80</v>
      </c>
      <c r="G12011" t="s">
        <v>60</v>
      </c>
      <c r="H12011" t="s">
        <v>61</v>
      </c>
      <c r="I12011">
        <v>3847504</v>
      </c>
      <c r="J12011">
        <v>0</v>
      </c>
      <c r="K12011">
        <v>0</v>
      </c>
      <c r="L12011" t="s">
        <v>25</v>
      </c>
      <c r="M12011" t="s">
        <v>21</v>
      </c>
      <c r="N12011">
        <v>30</v>
      </c>
      <c r="O12011" s="1">
        <v>45478</v>
      </c>
      <c r="P12011" s="2">
        <v>760000</v>
      </c>
      <c r="Q12011" s="2">
        <f t="shared" si="187"/>
        <v>638655.46218487399</v>
      </c>
    </row>
    <row r="12012" spans="1:17" x14ac:dyDescent="0.2">
      <c r="A12012" t="s">
        <v>38</v>
      </c>
      <c r="B12012">
        <v>195428</v>
      </c>
      <c r="C12012" s="1">
        <v>45476.507453703707</v>
      </c>
      <c r="D12012" t="s">
        <v>1749</v>
      </c>
      <c r="E12012" t="s">
        <v>1750</v>
      </c>
      <c r="F12012" t="s">
        <v>80</v>
      </c>
      <c r="G12012" t="s">
        <v>60</v>
      </c>
      <c r="H12012" t="s">
        <v>61</v>
      </c>
      <c r="I12012">
        <v>3847504</v>
      </c>
      <c r="J12012">
        <v>0</v>
      </c>
      <c r="K12012">
        <v>0</v>
      </c>
      <c r="L12012" t="s">
        <v>25</v>
      </c>
      <c r="M12012" t="s">
        <v>21</v>
      </c>
      <c r="N12012">
        <v>31</v>
      </c>
      <c r="O12012" s="1">
        <v>45540</v>
      </c>
      <c r="P12012" s="2">
        <v>760000</v>
      </c>
      <c r="Q12012" s="2">
        <f t="shared" si="187"/>
        <v>638655.46218487399</v>
      </c>
    </row>
    <row r="12013" spans="1:17" x14ac:dyDescent="0.2">
      <c r="A12013" t="s">
        <v>38</v>
      </c>
      <c r="B12013">
        <v>195428</v>
      </c>
      <c r="C12013" s="1">
        <v>45476.507453703707</v>
      </c>
      <c r="D12013" t="s">
        <v>1749</v>
      </c>
      <c r="E12013" t="s">
        <v>1750</v>
      </c>
      <c r="F12013" t="s">
        <v>80</v>
      </c>
      <c r="G12013" t="s">
        <v>60</v>
      </c>
      <c r="H12013" t="s">
        <v>61</v>
      </c>
      <c r="I12013">
        <v>3847504</v>
      </c>
      <c r="J12013">
        <v>0</v>
      </c>
      <c r="K12013">
        <v>0</v>
      </c>
      <c r="L12013" t="s">
        <v>25</v>
      </c>
      <c r="M12013" t="s">
        <v>21</v>
      </c>
      <c r="N12013">
        <v>32</v>
      </c>
      <c r="O12013" s="1">
        <v>45570</v>
      </c>
      <c r="P12013" s="2">
        <v>760000</v>
      </c>
      <c r="Q12013" s="2">
        <f t="shared" si="187"/>
        <v>638655.46218487399</v>
      </c>
    </row>
    <row r="12014" spans="1:17" x14ac:dyDescent="0.2">
      <c r="A12014" t="s">
        <v>38</v>
      </c>
      <c r="B12014">
        <v>195428</v>
      </c>
      <c r="C12014" s="1">
        <v>45476.507453703707</v>
      </c>
      <c r="D12014" t="s">
        <v>1749</v>
      </c>
      <c r="E12014" t="s">
        <v>1750</v>
      </c>
      <c r="F12014" t="s">
        <v>80</v>
      </c>
      <c r="G12014" t="s">
        <v>60</v>
      </c>
      <c r="H12014" t="s">
        <v>61</v>
      </c>
      <c r="I12014">
        <v>3847504</v>
      </c>
      <c r="J12014">
        <v>0</v>
      </c>
      <c r="K12014">
        <v>0</v>
      </c>
      <c r="L12014" t="s">
        <v>25</v>
      </c>
      <c r="M12014" t="s">
        <v>21</v>
      </c>
      <c r="N12014">
        <v>33</v>
      </c>
      <c r="O12014" s="1">
        <v>45601</v>
      </c>
      <c r="P12014" s="2">
        <v>760000</v>
      </c>
      <c r="Q12014" s="2">
        <f t="shared" si="187"/>
        <v>638655.46218487399</v>
      </c>
    </row>
    <row r="12015" spans="1:17" x14ac:dyDescent="0.2">
      <c r="A12015" t="s">
        <v>38</v>
      </c>
      <c r="B12015">
        <v>195427</v>
      </c>
      <c r="C12015" s="1">
        <v>45476.459537037037</v>
      </c>
      <c r="D12015" t="s">
        <v>1499</v>
      </c>
      <c r="E12015" t="s">
        <v>1500</v>
      </c>
      <c r="F12015" t="s">
        <v>80</v>
      </c>
      <c r="G12015" t="s">
        <v>60</v>
      </c>
      <c r="H12015" t="s">
        <v>61</v>
      </c>
      <c r="I12015">
        <v>7871</v>
      </c>
      <c r="J12015">
        <v>0</v>
      </c>
      <c r="K12015">
        <v>0</v>
      </c>
      <c r="L12015" t="s">
        <v>30</v>
      </c>
      <c r="M12015" t="s">
        <v>21</v>
      </c>
      <c r="N12015">
        <v>5214</v>
      </c>
      <c r="P12015" s="2">
        <v>7871</v>
      </c>
      <c r="Q12015" s="2">
        <f t="shared" si="187"/>
        <v>6614.2857142857147</v>
      </c>
    </row>
    <row r="12016" spans="1:17" x14ac:dyDescent="0.2">
      <c r="A12016" t="s">
        <v>26</v>
      </c>
      <c r="B12016">
        <v>195426</v>
      </c>
      <c r="C12016" s="1">
        <v>45476.45884259259</v>
      </c>
      <c r="D12016" t="s">
        <v>27</v>
      </c>
      <c r="E12016" t="s">
        <v>28</v>
      </c>
      <c r="F12016" t="s">
        <v>29</v>
      </c>
      <c r="G12016" t="s">
        <v>26</v>
      </c>
      <c r="H12016" t="s">
        <v>29</v>
      </c>
      <c r="I12016">
        <v>27176</v>
      </c>
      <c r="J12016">
        <v>0</v>
      </c>
      <c r="K12016">
        <v>0</v>
      </c>
      <c r="L12016" t="s">
        <v>121</v>
      </c>
      <c r="M12016" t="s">
        <v>21</v>
      </c>
      <c r="P12016" s="2">
        <v>27176</v>
      </c>
      <c r="Q12016" s="2">
        <f t="shared" si="187"/>
        <v>22836.974789915967</v>
      </c>
    </row>
    <row r="12017" spans="1:17" x14ac:dyDescent="0.2">
      <c r="A12017" t="s">
        <v>38</v>
      </c>
      <c r="B12017">
        <v>195425</v>
      </c>
      <c r="C12017" s="1">
        <v>45476.454467592594</v>
      </c>
      <c r="D12017" t="s">
        <v>3325</v>
      </c>
      <c r="E12017" t="s">
        <v>3326</v>
      </c>
      <c r="F12017" t="s">
        <v>80</v>
      </c>
      <c r="G12017" t="s">
        <v>60</v>
      </c>
      <c r="H12017" t="s">
        <v>61</v>
      </c>
      <c r="I12017">
        <v>188670</v>
      </c>
      <c r="J12017">
        <v>0</v>
      </c>
      <c r="K12017">
        <v>0</v>
      </c>
      <c r="L12017" t="s">
        <v>25</v>
      </c>
      <c r="M12017" t="s">
        <v>21</v>
      </c>
      <c r="N12017">
        <v>622</v>
      </c>
      <c r="O12017" s="1">
        <v>45507</v>
      </c>
      <c r="P12017" s="2">
        <v>100000</v>
      </c>
      <c r="Q12017" s="2">
        <f t="shared" si="187"/>
        <v>84033.613445378156</v>
      </c>
    </row>
    <row r="12018" spans="1:17" x14ac:dyDescent="0.2">
      <c r="A12018" t="s">
        <v>38</v>
      </c>
      <c r="B12018">
        <v>195425</v>
      </c>
      <c r="C12018" s="1">
        <v>45476.454467592594</v>
      </c>
      <c r="D12018" t="s">
        <v>3325</v>
      </c>
      <c r="E12018" t="s">
        <v>3326</v>
      </c>
      <c r="F12018" t="s">
        <v>80</v>
      </c>
      <c r="G12018" t="s">
        <v>60</v>
      </c>
      <c r="H12018" t="s">
        <v>61</v>
      </c>
      <c r="I12018">
        <v>188670</v>
      </c>
      <c r="J12018">
        <v>0</v>
      </c>
      <c r="K12018">
        <v>0</v>
      </c>
      <c r="L12018" t="s">
        <v>25</v>
      </c>
      <c r="M12018" t="s">
        <v>21</v>
      </c>
      <c r="N12018">
        <v>623</v>
      </c>
      <c r="O12018" s="1">
        <v>45538</v>
      </c>
      <c r="P12018" s="2">
        <v>88670</v>
      </c>
      <c r="Q12018" s="2">
        <f t="shared" si="187"/>
        <v>74512.605042016803</v>
      </c>
    </row>
    <row r="12019" spans="1:17" x14ac:dyDescent="0.2">
      <c r="A12019" t="s">
        <v>15</v>
      </c>
      <c r="B12019">
        <v>195424</v>
      </c>
      <c r="C12019" s="1">
        <v>45476.447187500002</v>
      </c>
      <c r="D12019" t="s">
        <v>1323</v>
      </c>
      <c r="E12019" t="s">
        <v>1324</v>
      </c>
      <c r="F12019" t="s">
        <v>19</v>
      </c>
      <c r="G12019" t="s">
        <v>15</v>
      </c>
      <c r="H12019" t="s">
        <v>1593</v>
      </c>
      <c r="I12019">
        <v>462448</v>
      </c>
      <c r="J12019">
        <v>0</v>
      </c>
      <c r="K12019">
        <v>0</v>
      </c>
      <c r="L12019" t="s">
        <v>155</v>
      </c>
      <c r="M12019" t="s">
        <v>21</v>
      </c>
      <c r="N12019">
        <v>234</v>
      </c>
      <c r="P12019" s="2">
        <v>462448</v>
      </c>
      <c r="Q12019" s="2">
        <f t="shared" si="187"/>
        <v>388611.76470588235</v>
      </c>
    </row>
    <row r="12020" spans="1:17" x14ac:dyDescent="0.2">
      <c r="A12020" t="s">
        <v>38</v>
      </c>
      <c r="B12020">
        <v>195423</v>
      </c>
      <c r="C12020" s="1">
        <v>45476.442743055559</v>
      </c>
      <c r="D12020" t="s">
        <v>27</v>
      </c>
      <c r="E12020" t="s">
        <v>354</v>
      </c>
      <c r="F12020" t="s">
        <v>80</v>
      </c>
      <c r="G12020" t="s">
        <v>60</v>
      </c>
      <c r="H12020" t="s">
        <v>61</v>
      </c>
      <c r="I12020">
        <v>52479</v>
      </c>
      <c r="J12020">
        <v>0</v>
      </c>
      <c r="K12020">
        <v>0</v>
      </c>
      <c r="L12020" t="s">
        <v>30</v>
      </c>
      <c r="M12020" t="s">
        <v>21</v>
      </c>
      <c r="N12020">
        <v>5213</v>
      </c>
      <c r="P12020" s="2">
        <v>52479</v>
      </c>
      <c r="Q12020" s="2">
        <f t="shared" si="187"/>
        <v>44100</v>
      </c>
    </row>
    <row r="12021" spans="1:17" x14ac:dyDescent="0.2">
      <c r="A12021" t="s">
        <v>26</v>
      </c>
      <c r="B12021">
        <v>195422</v>
      </c>
      <c r="C12021" s="1">
        <v>45476.439282407409</v>
      </c>
      <c r="D12021" t="s">
        <v>27</v>
      </c>
      <c r="E12021" t="s">
        <v>28</v>
      </c>
      <c r="F12021" t="s">
        <v>29</v>
      </c>
      <c r="G12021" t="s">
        <v>26</v>
      </c>
      <c r="H12021" t="s">
        <v>29</v>
      </c>
      <c r="I12021">
        <v>38675</v>
      </c>
      <c r="J12021">
        <v>0</v>
      </c>
      <c r="K12021">
        <v>0</v>
      </c>
      <c r="L12021" t="s">
        <v>30</v>
      </c>
      <c r="M12021" t="s">
        <v>21</v>
      </c>
      <c r="N12021">
        <v>207705</v>
      </c>
      <c r="P12021" s="2">
        <v>38675</v>
      </c>
      <c r="Q12021" s="2">
        <f t="shared" si="187"/>
        <v>32500</v>
      </c>
    </row>
    <row r="12022" spans="1:17" x14ac:dyDescent="0.2">
      <c r="A12022" t="s">
        <v>38</v>
      </c>
      <c r="B12022">
        <v>195421</v>
      </c>
      <c r="C12022" s="1">
        <v>45476.427847222221</v>
      </c>
      <c r="D12022" t="s">
        <v>3327</v>
      </c>
      <c r="E12022" t="s">
        <v>3328</v>
      </c>
      <c r="F12022" t="s">
        <v>128</v>
      </c>
      <c r="G12022" t="s">
        <v>181</v>
      </c>
      <c r="H12022" t="s">
        <v>182</v>
      </c>
      <c r="I12022">
        <v>303046</v>
      </c>
      <c r="J12022">
        <v>0</v>
      </c>
      <c r="K12022">
        <v>0</v>
      </c>
      <c r="L12022" t="s">
        <v>25</v>
      </c>
      <c r="M12022" t="s">
        <v>21</v>
      </c>
      <c r="N12022">
        <v>2212507</v>
      </c>
      <c r="O12022" s="1">
        <v>45475</v>
      </c>
      <c r="P12022" s="2">
        <v>303046</v>
      </c>
      <c r="Q12022" s="2">
        <f t="shared" si="187"/>
        <v>254660.50420168068</v>
      </c>
    </row>
    <row r="12023" spans="1:17" x14ac:dyDescent="0.2">
      <c r="A12023" t="s">
        <v>38</v>
      </c>
      <c r="B12023">
        <v>195420</v>
      </c>
      <c r="C12023" s="1">
        <v>45476.424930555557</v>
      </c>
      <c r="D12023" t="s">
        <v>540</v>
      </c>
      <c r="E12023" t="s">
        <v>541</v>
      </c>
      <c r="F12023" t="s">
        <v>48</v>
      </c>
      <c r="G12023" t="s">
        <v>181</v>
      </c>
      <c r="H12023" t="s">
        <v>182</v>
      </c>
      <c r="I12023">
        <v>520000</v>
      </c>
      <c r="J12023">
        <v>0</v>
      </c>
      <c r="K12023">
        <v>0</v>
      </c>
      <c r="L12023" t="s">
        <v>20</v>
      </c>
      <c r="M12023" t="s">
        <v>21</v>
      </c>
      <c r="N12023">
        <v>250061</v>
      </c>
      <c r="P12023" s="2">
        <v>520000</v>
      </c>
      <c r="Q12023" s="2">
        <f t="shared" si="187"/>
        <v>436974.78991596639</v>
      </c>
    </row>
    <row r="12024" spans="1:17" x14ac:dyDescent="0.2">
      <c r="A12024" t="s">
        <v>26</v>
      </c>
      <c r="B12024">
        <v>195419</v>
      </c>
      <c r="C12024" s="1">
        <v>45476.422789351855</v>
      </c>
      <c r="D12024" t="s">
        <v>1505</v>
      </c>
      <c r="E12024" t="s">
        <v>1506</v>
      </c>
      <c r="F12024" t="s">
        <v>80</v>
      </c>
      <c r="G12024" t="s">
        <v>26</v>
      </c>
      <c r="H12024" t="s">
        <v>29</v>
      </c>
      <c r="I12024">
        <v>72158</v>
      </c>
      <c r="J12024">
        <v>0</v>
      </c>
      <c r="K12024">
        <v>0</v>
      </c>
      <c r="L12024" t="s">
        <v>121</v>
      </c>
      <c r="M12024" t="s">
        <v>21</v>
      </c>
      <c r="P12024" s="2">
        <v>72158</v>
      </c>
      <c r="Q12024" s="2">
        <f t="shared" si="187"/>
        <v>60636.97478991597</v>
      </c>
    </row>
    <row r="12025" spans="1:17" x14ac:dyDescent="0.2">
      <c r="A12025" t="s">
        <v>38</v>
      </c>
      <c r="B12025">
        <v>195418</v>
      </c>
      <c r="C12025" s="1">
        <v>45476.41815972222</v>
      </c>
      <c r="D12025" t="s">
        <v>440</v>
      </c>
      <c r="E12025" t="s">
        <v>441</v>
      </c>
      <c r="F12025" t="s">
        <v>80</v>
      </c>
      <c r="G12025" t="s">
        <v>60</v>
      </c>
      <c r="H12025" t="s">
        <v>61</v>
      </c>
      <c r="I12025">
        <v>136407</v>
      </c>
      <c r="J12025">
        <v>0</v>
      </c>
      <c r="K12025">
        <v>0</v>
      </c>
      <c r="L12025" t="s">
        <v>30</v>
      </c>
      <c r="M12025" t="s">
        <v>21</v>
      </c>
      <c r="N12025">
        <v>5212</v>
      </c>
      <c r="P12025" s="2">
        <v>136407</v>
      </c>
      <c r="Q12025" s="2">
        <f t="shared" si="187"/>
        <v>114627.73109243698</v>
      </c>
    </row>
    <row r="12026" spans="1:17" x14ac:dyDescent="0.2">
      <c r="A12026" t="s">
        <v>26</v>
      </c>
      <c r="B12026">
        <v>195417</v>
      </c>
      <c r="C12026" s="1">
        <v>45476.415358796294</v>
      </c>
      <c r="D12026" t="s">
        <v>27</v>
      </c>
      <c r="E12026" t="s">
        <v>28</v>
      </c>
      <c r="F12026" t="s">
        <v>29</v>
      </c>
      <c r="G12026" t="s">
        <v>26</v>
      </c>
      <c r="H12026" t="s">
        <v>29</v>
      </c>
      <c r="I12026">
        <v>34603</v>
      </c>
      <c r="J12026">
        <v>0</v>
      </c>
      <c r="K12026">
        <v>0</v>
      </c>
      <c r="L12026" t="s">
        <v>30</v>
      </c>
      <c r="M12026" t="s">
        <v>21</v>
      </c>
      <c r="N12026">
        <v>905932</v>
      </c>
      <c r="P12026" s="2">
        <v>34603</v>
      </c>
      <c r="Q12026" s="2">
        <f t="shared" si="187"/>
        <v>29078.151260504204</v>
      </c>
    </row>
    <row r="12027" spans="1:17" x14ac:dyDescent="0.2">
      <c r="A12027" t="s">
        <v>126</v>
      </c>
      <c r="B12027">
        <v>195416</v>
      </c>
      <c r="C12027" s="1">
        <v>45476.412557870368</v>
      </c>
      <c r="D12027" t="s">
        <v>2606</v>
      </c>
      <c r="E12027" t="s">
        <v>2607</v>
      </c>
      <c r="F12027" t="s">
        <v>128</v>
      </c>
      <c r="G12027" t="s">
        <v>126</v>
      </c>
      <c r="H12027" t="s">
        <v>128</v>
      </c>
      <c r="I12027">
        <v>228532</v>
      </c>
      <c r="J12027">
        <v>0</v>
      </c>
      <c r="K12027">
        <v>0</v>
      </c>
      <c r="L12027" t="s">
        <v>30</v>
      </c>
      <c r="M12027" t="s">
        <v>21</v>
      </c>
      <c r="N12027">
        <v>240934</v>
      </c>
      <c r="P12027" s="2">
        <v>228532</v>
      </c>
      <c r="Q12027" s="2">
        <f t="shared" si="187"/>
        <v>192043.69747899161</v>
      </c>
    </row>
    <row r="12028" spans="1:17" x14ac:dyDescent="0.2">
      <c r="A12028" t="s">
        <v>126</v>
      </c>
      <c r="B12028">
        <v>195415</v>
      </c>
      <c r="C12028" s="1">
        <v>45476.408946759257</v>
      </c>
      <c r="D12028" t="s">
        <v>27</v>
      </c>
      <c r="E12028" t="s">
        <v>127</v>
      </c>
      <c r="F12028" t="s">
        <v>128</v>
      </c>
      <c r="G12028" t="s">
        <v>126</v>
      </c>
      <c r="H12028" t="s">
        <v>128</v>
      </c>
      <c r="I12028">
        <v>27729</v>
      </c>
      <c r="J12028">
        <v>0</v>
      </c>
      <c r="K12028">
        <v>0</v>
      </c>
      <c r="L12028" t="s">
        <v>30</v>
      </c>
      <c r="M12028" t="s">
        <v>21</v>
      </c>
      <c r="N12028">
        <v>739088</v>
      </c>
      <c r="P12028" s="2">
        <v>27729</v>
      </c>
      <c r="Q12028" s="2">
        <f t="shared" si="187"/>
        <v>23301.680672268907</v>
      </c>
    </row>
    <row r="12029" spans="1:17" x14ac:dyDescent="0.2">
      <c r="A12029" t="s">
        <v>26</v>
      </c>
      <c r="B12029">
        <v>195414</v>
      </c>
      <c r="C12029" s="1">
        <v>45476.397465277776</v>
      </c>
      <c r="D12029" t="s">
        <v>27</v>
      </c>
      <c r="E12029" t="s">
        <v>28</v>
      </c>
      <c r="F12029" t="s">
        <v>29</v>
      </c>
      <c r="G12029" t="s">
        <v>26</v>
      </c>
      <c r="H12029" t="s">
        <v>29</v>
      </c>
      <c r="I12029">
        <v>27776</v>
      </c>
      <c r="J12029">
        <v>0</v>
      </c>
      <c r="K12029">
        <v>0</v>
      </c>
      <c r="L12029" t="s">
        <v>121</v>
      </c>
      <c r="M12029" t="s">
        <v>21</v>
      </c>
      <c r="P12029" s="2">
        <v>27776</v>
      </c>
      <c r="Q12029" s="2">
        <f t="shared" si="187"/>
        <v>23341.176470588238</v>
      </c>
    </row>
    <row r="12030" spans="1:17" x14ac:dyDescent="0.2">
      <c r="A12030" t="s">
        <v>38</v>
      </c>
      <c r="B12030">
        <v>195413</v>
      </c>
      <c r="C12030" s="1">
        <v>45476.387326388889</v>
      </c>
      <c r="D12030" t="s">
        <v>568</v>
      </c>
      <c r="E12030" t="s">
        <v>569</v>
      </c>
      <c r="F12030" t="s">
        <v>41</v>
      </c>
      <c r="G12030" t="s">
        <v>60</v>
      </c>
      <c r="H12030" t="s">
        <v>61</v>
      </c>
      <c r="I12030">
        <v>29342</v>
      </c>
      <c r="J12030">
        <v>0</v>
      </c>
      <c r="K12030">
        <v>0</v>
      </c>
      <c r="L12030" t="s">
        <v>121</v>
      </c>
      <c r="M12030" t="s">
        <v>21</v>
      </c>
      <c r="P12030" s="2">
        <v>29342</v>
      </c>
      <c r="Q12030" s="2">
        <f t="shared" si="187"/>
        <v>24657.142857142859</v>
      </c>
    </row>
    <row r="12031" spans="1:17" x14ac:dyDescent="0.2">
      <c r="A12031" t="s">
        <v>38</v>
      </c>
      <c r="B12031">
        <v>195412</v>
      </c>
      <c r="C12031" s="1">
        <v>45476.382048611114</v>
      </c>
      <c r="D12031" t="s">
        <v>568</v>
      </c>
      <c r="E12031" t="s">
        <v>569</v>
      </c>
      <c r="F12031" t="s">
        <v>41</v>
      </c>
      <c r="G12031" t="s">
        <v>42</v>
      </c>
      <c r="H12031" t="s">
        <v>43</v>
      </c>
      <c r="I12031">
        <v>1000000</v>
      </c>
      <c r="J12031">
        <v>0</v>
      </c>
      <c r="K12031">
        <v>0</v>
      </c>
      <c r="L12031" t="s">
        <v>20</v>
      </c>
      <c r="M12031" t="s">
        <v>21</v>
      </c>
      <c r="N12031">
        <v>249817</v>
      </c>
      <c r="P12031" s="2">
        <v>1000000</v>
      </c>
      <c r="Q12031" s="2">
        <f t="shared" si="187"/>
        <v>840336.13445378153</v>
      </c>
    </row>
    <row r="12032" spans="1:17" x14ac:dyDescent="0.2">
      <c r="A12032" t="s">
        <v>38</v>
      </c>
      <c r="B12032">
        <v>195411</v>
      </c>
      <c r="C12032" s="1">
        <v>45476.376527777778</v>
      </c>
      <c r="D12032" t="s">
        <v>814</v>
      </c>
      <c r="E12032" t="s">
        <v>815</v>
      </c>
      <c r="F12032" t="s">
        <v>80</v>
      </c>
      <c r="G12032" t="s">
        <v>60</v>
      </c>
      <c r="H12032" t="s">
        <v>61</v>
      </c>
      <c r="I12032">
        <v>262019</v>
      </c>
      <c r="J12032">
        <v>0</v>
      </c>
      <c r="K12032">
        <v>0</v>
      </c>
      <c r="L12032" t="s">
        <v>30</v>
      </c>
      <c r="M12032" t="s">
        <v>21</v>
      </c>
      <c r="N12032">
        <v>5211</v>
      </c>
      <c r="P12032" s="2">
        <v>262019</v>
      </c>
      <c r="Q12032" s="2">
        <f t="shared" si="187"/>
        <v>220184.03361344538</v>
      </c>
    </row>
    <row r="12033" spans="1:17" x14ac:dyDescent="0.2">
      <c r="A12033" t="s">
        <v>15</v>
      </c>
      <c r="B12033">
        <v>195410</v>
      </c>
      <c r="C12033" s="1">
        <v>45476.363333333335</v>
      </c>
      <c r="D12033" t="s">
        <v>374</v>
      </c>
      <c r="E12033" t="s">
        <v>375</v>
      </c>
      <c r="F12033" t="s">
        <v>376</v>
      </c>
      <c r="G12033" t="s">
        <v>15</v>
      </c>
      <c r="H12033" t="s">
        <v>19</v>
      </c>
      <c r="I12033">
        <v>35885</v>
      </c>
      <c r="J12033">
        <v>0</v>
      </c>
      <c r="K12033">
        <v>0</v>
      </c>
      <c r="L12033" t="s">
        <v>20</v>
      </c>
      <c r="M12033" t="s">
        <v>21</v>
      </c>
      <c r="N12033">
        <v>55</v>
      </c>
      <c r="P12033" s="2">
        <v>35885</v>
      </c>
      <c r="Q12033" s="2">
        <f t="shared" si="187"/>
        <v>30155.462184873952</v>
      </c>
    </row>
    <row r="12034" spans="1:17" x14ac:dyDescent="0.2">
      <c r="A12034" t="s">
        <v>26</v>
      </c>
      <c r="B12034">
        <v>195409</v>
      </c>
      <c r="C12034" s="1">
        <v>45475.74962962963</v>
      </c>
      <c r="D12034" t="s">
        <v>27</v>
      </c>
      <c r="E12034" t="s">
        <v>28</v>
      </c>
      <c r="F12034" t="s">
        <v>29</v>
      </c>
      <c r="G12034" t="s">
        <v>26</v>
      </c>
      <c r="H12034" t="s">
        <v>29</v>
      </c>
      <c r="I12034">
        <v>31474</v>
      </c>
      <c r="J12034">
        <v>0</v>
      </c>
      <c r="K12034">
        <v>0</v>
      </c>
      <c r="L12034" t="s">
        <v>30</v>
      </c>
      <c r="M12034" t="s">
        <v>21</v>
      </c>
      <c r="N12034">
        <v>839326</v>
      </c>
      <c r="P12034" s="2">
        <v>31474</v>
      </c>
      <c r="Q12034" s="2">
        <f t="shared" si="187"/>
        <v>26448.73949579832</v>
      </c>
    </row>
    <row r="12035" spans="1:17" x14ac:dyDescent="0.2">
      <c r="A12035" t="s">
        <v>26</v>
      </c>
      <c r="B12035">
        <v>195408</v>
      </c>
      <c r="C12035" s="1">
        <v>45475.72016203704</v>
      </c>
      <c r="D12035" t="s">
        <v>27</v>
      </c>
      <c r="E12035" t="s">
        <v>28</v>
      </c>
      <c r="F12035" t="s">
        <v>29</v>
      </c>
      <c r="G12035" t="s">
        <v>26</v>
      </c>
      <c r="H12035" t="s">
        <v>29</v>
      </c>
      <c r="I12035">
        <v>23041</v>
      </c>
      <c r="J12035">
        <v>0</v>
      </c>
      <c r="K12035">
        <v>0</v>
      </c>
      <c r="L12035" t="s">
        <v>121</v>
      </c>
      <c r="M12035" t="s">
        <v>21</v>
      </c>
      <c r="P12035" s="2">
        <v>23041</v>
      </c>
      <c r="Q12035" s="2">
        <f t="shared" ref="Q12035:Q12098" si="188">+P12035/1.19</f>
        <v>19362.18487394958</v>
      </c>
    </row>
    <row r="12036" spans="1:17" x14ac:dyDescent="0.2">
      <c r="A12036" t="s">
        <v>38</v>
      </c>
      <c r="B12036">
        <v>195407</v>
      </c>
      <c r="C12036" s="1">
        <v>45475.669189814813</v>
      </c>
      <c r="D12036" t="s">
        <v>814</v>
      </c>
      <c r="E12036" t="s">
        <v>815</v>
      </c>
      <c r="F12036" t="s">
        <v>80</v>
      </c>
      <c r="G12036" t="s">
        <v>60</v>
      </c>
      <c r="H12036" t="s">
        <v>61</v>
      </c>
      <c r="I12036">
        <v>92937</v>
      </c>
      <c r="J12036">
        <v>0</v>
      </c>
      <c r="K12036">
        <v>0</v>
      </c>
      <c r="L12036" t="s">
        <v>30</v>
      </c>
      <c r="M12036" t="s">
        <v>21</v>
      </c>
      <c r="N12036">
        <v>5210</v>
      </c>
      <c r="P12036" s="2">
        <v>92937</v>
      </c>
      <c r="Q12036" s="2">
        <f t="shared" si="188"/>
        <v>78098.319327731093</v>
      </c>
    </row>
    <row r="12037" spans="1:17" x14ac:dyDescent="0.2">
      <c r="A12037" t="s">
        <v>38</v>
      </c>
      <c r="B12037">
        <v>195406</v>
      </c>
      <c r="C12037" s="1">
        <v>45475.665682870371</v>
      </c>
      <c r="D12037" t="s">
        <v>1499</v>
      </c>
      <c r="E12037" t="s">
        <v>1500</v>
      </c>
      <c r="F12037" t="s">
        <v>80</v>
      </c>
      <c r="G12037" t="s">
        <v>60</v>
      </c>
      <c r="H12037" t="s">
        <v>61</v>
      </c>
      <c r="I12037">
        <v>377339</v>
      </c>
      <c r="J12037">
        <v>0</v>
      </c>
      <c r="K12037">
        <v>0</v>
      </c>
      <c r="L12037" t="s">
        <v>30</v>
      </c>
      <c r="M12037" t="s">
        <v>21</v>
      </c>
      <c r="N12037">
        <v>5209</v>
      </c>
      <c r="P12037" s="2">
        <v>377339</v>
      </c>
      <c r="Q12037" s="2">
        <f t="shared" si="188"/>
        <v>317091.59663865546</v>
      </c>
    </row>
    <row r="12038" spans="1:17" x14ac:dyDescent="0.2">
      <c r="A12038" t="s">
        <v>26</v>
      </c>
      <c r="B12038">
        <v>195405</v>
      </c>
      <c r="C12038" s="1">
        <v>45475.664918981478</v>
      </c>
      <c r="D12038" t="s">
        <v>1683</v>
      </c>
      <c r="E12038" t="s">
        <v>1684</v>
      </c>
      <c r="F12038" t="s">
        <v>29</v>
      </c>
      <c r="G12038" t="s">
        <v>26</v>
      </c>
      <c r="H12038" t="s">
        <v>29</v>
      </c>
      <c r="I12038">
        <v>77992</v>
      </c>
      <c r="J12038">
        <v>0</v>
      </c>
      <c r="K12038">
        <v>0</v>
      </c>
      <c r="L12038" t="s">
        <v>30</v>
      </c>
      <c r="M12038" t="s">
        <v>21</v>
      </c>
      <c r="N12038">
        <v>563450</v>
      </c>
      <c r="P12038" s="2">
        <v>77992</v>
      </c>
      <c r="Q12038" s="2">
        <f t="shared" si="188"/>
        <v>65539.495798319331</v>
      </c>
    </row>
    <row r="12039" spans="1:17" x14ac:dyDescent="0.2">
      <c r="A12039" t="s">
        <v>15</v>
      </c>
      <c r="B12039">
        <v>195404</v>
      </c>
      <c r="C12039" s="1">
        <v>45475.65996527778</v>
      </c>
      <c r="D12039" t="s">
        <v>2976</v>
      </c>
      <c r="E12039" t="s">
        <v>2977</v>
      </c>
      <c r="F12039" t="s">
        <v>24</v>
      </c>
      <c r="G12039" t="s">
        <v>15</v>
      </c>
      <c r="H12039" t="s">
        <v>19</v>
      </c>
      <c r="I12039">
        <v>485434</v>
      </c>
      <c r="J12039">
        <v>0</v>
      </c>
      <c r="K12039">
        <v>0</v>
      </c>
      <c r="L12039" t="s">
        <v>155</v>
      </c>
      <c r="M12039" t="s">
        <v>21</v>
      </c>
      <c r="N12039">
        <v>232</v>
      </c>
      <c r="P12039" s="2">
        <v>485434</v>
      </c>
      <c r="Q12039" s="2">
        <f t="shared" si="188"/>
        <v>407927.731092437</v>
      </c>
    </row>
    <row r="12040" spans="1:17" x14ac:dyDescent="0.2">
      <c r="A12040" t="s">
        <v>26</v>
      </c>
      <c r="B12040">
        <v>195403</v>
      </c>
      <c r="C12040" s="1">
        <v>45475.65587962963</v>
      </c>
      <c r="D12040" t="s">
        <v>2018</v>
      </c>
      <c r="E12040" t="s">
        <v>2019</v>
      </c>
      <c r="F12040" t="s">
        <v>29</v>
      </c>
      <c r="G12040" t="s">
        <v>26</v>
      </c>
      <c r="H12040" t="s">
        <v>29</v>
      </c>
      <c r="I12040">
        <v>89120</v>
      </c>
      <c r="J12040">
        <v>0</v>
      </c>
      <c r="K12040">
        <v>0</v>
      </c>
      <c r="L12040" t="s">
        <v>30</v>
      </c>
      <c r="M12040" t="s">
        <v>21</v>
      </c>
      <c r="N12040">
        <v>351957</v>
      </c>
      <c r="P12040" s="2">
        <v>89120</v>
      </c>
      <c r="Q12040" s="2">
        <f t="shared" si="188"/>
        <v>74890.756302521011</v>
      </c>
    </row>
    <row r="12041" spans="1:17" x14ac:dyDescent="0.2">
      <c r="A12041" t="s">
        <v>26</v>
      </c>
      <c r="B12041">
        <v>195402</v>
      </c>
      <c r="C12041" s="1">
        <v>45475.651145833333</v>
      </c>
      <c r="D12041" t="s">
        <v>27</v>
      </c>
      <c r="E12041" t="s">
        <v>28</v>
      </c>
      <c r="F12041" t="s">
        <v>29</v>
      </c>
      <c r="G12041" t="s">
        <v>26</v>
      </c>
      <c r="H12041" t="s">
        <v>29</v>
      </c>
      <c r="I12041">
        <v>27018</v>
      </c>
      <c r="J12041">
        <v>0</v>
      </c>
      <c r="K12041">
        <v>0</v>
      </c>
      <c r="L12041" t="s">
        <v>30</v>
      </c>
      <c r="M12041" t="s">
        <v>21</v>
      </c>
      <c r="N12041">
        <v>438000</v>
      </c>
      <c r="P12041" s="2">
        <v>27018</v>
      </c>
      <c r="Q12041" s="2">
        <f t="shared" si="188"/>
        <v>22704.201680672271</v>
      </c>
    </row>
    <row r="12042" spans="1:17" x14ac:dyDescent="0.2">
      <c r="A12042" t="s">
        <v>38</v>
      </c>
      <c r="B12042">
        <v>195401</v>
      </c>
      <c r="C12042" s="1">
        <v>45475.644259259258</v>
      </c>
      <c r="D12042" t="s">
        <v>3329</v>
      </c>
      <c r="E12042" t="s">
        <v>3330</v>
      </c>
      <c r="F12042" t="s">
        <v>80</v>
      </c>
      <c r="G12042" t="s">
        <v>60</v>
      </c>
      <c r="H12042" t="s">
        <v>61</v>
      </c>
      <c r="I12042">
        <v>191515</v>
      </c>
      <c r="J12042">
        <v>0</v>
      </c>
      <c r="K12042">
        <v>0</v>
      </c>
      <c r="L12042" t="s">
        <v>121</v>
      </c>
      <c r="M12042" t="s">
        <v>21</v>
      </c>
      <c r="P12042" s="2">
        <v>191515</v>
      </c>
      <c r="Q12042" s="2">
        <f t="shared" si="188"/>
        <v>160936.97478991598</v>
      </c>
    </row>
    <row r="12043" spans="1:17" x14ac:dyDescent="0.2">
      <c r="A12043" t="s">
        <v>26</v>
      </c>
      <c r="B12043">
        <v>195400</v>
      </c>
      <c r="C12043" s="1">
        <v>45475.636006944442</v>
      </c>
      <c r="D12043" t="s">
        <v>27</v>
      </c>
      <c r="E12043" t="s">
        <v>28</v>
      </c>
      <c r="F12043" t="s">
        <v>29</v>
      </c>
      <c r="G12043" t="s">
        <v>26</v>
      </c>
      <c r="H12043" t="s">
        <v>29</v>
      </c>
      <c r="I12043">
        <v>31662</v>
      </c>
      <c r="J12043">
        <v>0</v>
      </c>
      <c r="K12043">
        <v>0</v>
      </c>
      <c r="L12043" t="s">
        <v>30</v>
      </c>
      <c r="M12043" t="s">
        <v>21</v>
      </c>
      <c r="N12043">
        <v>151543</v>
      </c>
      <c r="P12043" s="2">
        <v>31662</v>
      </c>
      <c r="Q12043" s="2">
        <f t="shared" si="188"/>
        <v>26606.722689075632</v>
      </c>
    </row>
    <row r="12044" spans="1:17" x14ac:dyDescent="0.2">
      <c r="A12044" t="s">
        <v>126</v>
      </c>
      <c r="B12044">
        <v>195399</v>
      </c>
      <c r="C12044" s="1">
        <v>45475.608287037037</v>
      </c>
      <c r="D12044" t="s">
        <v>27</v>
      </c>
      <c r="E12044" t="s">
        <v>127</v>
      </c>
      <c r="F12044" t="s">
        <v>128</v>
      </c>
      <c r="G12044" t="s">
        <v>126</v>
      </c>
      <c r="H12044" t="s">
        <v>128</v>
      </c>
      <c r="I12044">
        <v>17110</v>
      </c>
      <c r="J12044">
        <v>0</v>
      </c>
      <c r="K12044">
        <v>0</v>
      </c>
      <c r="L12044" t="s">
        <v>30</v>
      </c>
      <c r="M12044" t="s">
        <v>21</v>
      </c>
      <c r="N12044">
        <v>452422</v>
      </c>
      <c r="P12044" s="2">
        <v>17110</v>
      </c>
      <c r="Q12044" s="2">
        <f t="shared" si="188"/>
        <v>14378.151260504203</v>
      </c>
    </row>
    <row r="12045" spans="1:17" x14ac:dyDescent="0.2">
      <c r="A12045" t="s">
        <v>26</v>
      </c>
      <c r="B12045">
        <v>195398</v>
      </c>
      <c r="C12045" s="1">
        <v>45475.564780092594</v>
      </c>
      <c r="D12045" t="s">
        <v>27</v>
      </c>
      <c r="E12045" t="s">
        <v>28</v>
      </c>
      <c r="F12045" t="s">
        <v>29</v>
      </c>
      <c r="G12045" t="s">
        <v>26</v>
      </c>
      <c r="H12045" t="s">
        <v>29</v>
      </c>
      <c r="I12045">
        <v>27882</v>
      </c>
      <c r="J12045">
        <v>0</v>
      </c>
      <c r="K12045">
        <v>0</v>
      </c>
      <c r="L12045" t="s">
        <v>121</v>
      </c>
      <c r="M12045" t="s">
        <v>21</v>
      </c>
      <c r="P12045" s="2">
        <v>27882</v>
      </c>
      <c r="Q12045" s="2">
        <f t="shared" si="188"/>
        <v>23430.252100840338</v>
      </c>
    </row>
    <row r="12046" spans="1:17" x14ac:dyDescent="0.2">
      <c r="A12046" t="s">
        <v>38</v>
      </c>
      <c r="B12046">
        <v>195397</v>
      </c>
      <c r="C12046" s="1">
        <v>45475.544918981483</v>
      </c>
      <c r="D12046" t="s">
        <v>175</v>
      </c>
      <c r="E12046" t="s">
        <v>176</v>
      </c>
      <c r="F12046" t="s">
        <v>80</v>
      </c>
      <c r="G12046" t="s">
        <v>60</v>
      </c>
      <c r="H12046" t="s">
        <v>61</v>
      </c>
      <c r="I12046">
        <v>113874</v>
      </c>
      <c r="J12046">
        <v>0</v>
      </c>
      <c r="K12046">
        <v>0</v>
      </c>
      <c r="L12046" t="s">
        <v>121</v>
      </c>
      <c r="M12046" t="s">
        <v>21</v>
      </c>
      <c r="P12046" s="2">
        <v>113874</v>
      </c>
      <c r="Q12046" s="2">
        <f t="shared" si="188"/>
        <v>95692.436974789918</v>
      </c>
    </row>
    <row r="12047" spans="1:17" x14ac:dyDescent="0.2">
      <c r="A12047" t="s">
        <v>3331</v>
      </c>
      <c r="B12047">
        <v>195396</v>
      </c>
      <c r="C12047" s="1">
        <v>45475.526875000003</v>
      </c>
      <c r="D12047" t="s">
        <v>27</v>
      </c>
      <c r="E12047" t="s">
        <v>127</v>
      </c>
      <c r="F12047" t="s">
        <v>128</v>
      </c>
      <c r="G12047" t="s">
        <v>126</v>
      </c>
      <c r="H12047" t="s">
        <v>128</v>
      </c>
      <c r="I12047">
        <v>27263</v>
      </c>
      <c r="J12047">
        <v>0</v>
      </c>
      <c r="K12047">
        <v>0</v>
      </c>
      <c r="L12047" t="s">
        <v>30</v>
      </c>
      <c r="M12047" t="s">
        <v>21</v>
      </c>
      <c r="N12047">
        <v>382291</v>
      </c>
      <c r="P12047" s="2">
        <v>27263</v>
      </c>
      <c r="Q12047" s="2">
        <f t="shared" si="188"/>
        <v>22910.084033613446</v>
      </c>
    </row>
    <row r="12048" spans="1:17" x14ac:dyDescent="0.2">
      <c r="A12048" t="s">
        <v>26</v>
      </c>
      <c r="B12048">
        <v>195395</v>
      </c>
      <c r="C12048" s="1">
        <v>45475.518287037034</v>
      </c>
      <c r="D12048" t="s">
        <v>27</v>
      </c>
      <c r="E12048" t="s">
        <v>28</v>
      </c>
      <c r="F12048" t="s">
        <v>29</v>
      </c>
      <c r="G12048" t="s">
        <v>26</v>
      </c>
      <c r="H12048" t="s">
        <v>29</v>
      </c>
      <c r="I12048">
        <v>149248</v>
      </c>
      <c r="J12048">
        <v>0</v>
      </c>
      <c r="K12048">
        <v>0</v>
      </c>
      <c r="L12048" t="s">
        <v>30</v>
      </c>
      <c r="M12048" t="s">
        <v>21</v>
      </c>
      <c r="N12048">
        <v>547108</v>
      </c>
      <c r="P12048" s="2">
        <v>149248</v>
      </c>
      <c r="Q12048" s="2">
        <f t="shared" si="188"/>
        <v>125418.48739495799</v>
      </c>
    </row>
    <row r="12049" spans="1:17" x14ac:dyDescent="0.2">
      <c r="A12049" t="s">
        <v>26</v>
      </c>
      <c r="B12049">
        <v>195394</v>
      </c>
      <c r="C12049" s="1">
        <v>45475.516064814816</v>
      </c>
      <c r="D12049" t="s">
        <v>934</v>
      </c>
      <c r="E12049" t="s">
        <v>935</v>
      </c>
      <c r="F12049" t="s">
        <v>29</v>
      </c>
      <c r="G12049" t="s">
        <v>26</v>
      </c>
      <c r="H12049" t="s">
        <v>29</v>
      </c>
      <c r="I12049">
        <v>80515</v>
      </c>
      <c r="J12049">
        <v>0</v>
      </c>
      <c r="K12049">
        <v>0</v>
      </c>
      <c r="L12049" t="s">
        <v>121</v>
      </c>
      <c r="M12049" t="s">
        <v>21</v>
      </c>
      <c r="P12049" s="2">
        <v>80515</v>
      </c>
      <c r="Q12049" s="2">
        <f t="shared" si="188"/>
        <v>67659.663865546216</v>
      </c>
    </row>
    <row r="12050" spans="1:17" x14ac:dyDescent="0.2">
      <c r="A12050" t="s">
        <v>26</v>
      </c>
      <c r="B12050">
        <v>195393</v>
      </c>
      <c r="C12050" s="1">
        <v>45475.497106481482</v>
      </c>
      <c r="D12050" t="s">
        <v>27</v>
      </c>
      <c r="E12050" t="s">
        <v>28</v>
      </c>
      <c r="F12050" t="s">
        <v>29</v>
      </c>
      <c r="G12050" t="s">
        <v>26</v>
      </c>
      <c r="H12050" t="s">
        <v>29</v>
      </c>
      <c r="I12050">
        <v>27018</v>
      </c>
      <c r="J12050">
        <v>0</v>
      </c>
      <c r="K12050">
        <v>0</v>
      </c>
      <c r="L12050" t="s">
        <v>30</v>
      </c>
      <c r="M12050" t="s">
        <v>21</v>
      </c>
      <c r="N12050">
        <v>502993</v>
      </c>
      <c r="P12050" s="2">
        <v>27018</v>
      </c>
      <c r="Q12050" s="2">
        <f t="shared" si="188"/>
        <v>22704.201680672271</v>
      </c>
    </row>
    <row r="12051" spans="1:17" x14ac:dyDescent="0.2">
      <c r="A12051" t="s">
        <v>126</v>
      </c>
      <c r="B12051">
        <v>195392</v>
      </c>
      <c r="C12051" s="1">
        <v>45475.493356481478</v>
      </c>
      <c r="D12051" t="s">
        <v>27</v>
      </c>
      <c r="E12051" t="s">
        <v>127</v>
      </c>
      <c r="F12051" t="s">
        <v>128</v>
      </c>
      <c r="G12051" t="s">
        <v>126</v>
      </c>
      <c r="H12051" t="s">
        <v>128</v>
      </c>
      <c r="I12051">
        <v>27018</v>
      </c>
      <c r="J12051">
        <v>0</v>
      </c>
      <c r="K12051">
        <v>0</v>
      </c>
      <c r="L12051" t="s">
        <v>155</v>
      </c>
      <c r="M12051" t="s">
        <v>21</v>
      </c>
      <c r="N12051">
        <v>6199668</v>
      </c>
      <c r="P12051" s="2">
        <v>27018</v>
      </c>
      <c r="Q12051" s="2">
        <f t="shared" si="188"/>
        <v>22704.201680672271</v>
      </c>
    </row>
    <row r="12052" spans="1:17" x14ac:dyDescent="0.2">
      <c r="A12052" t="s">
        <v>126</v>
      </c>
      <c r="B12052">
        <v>195391</v>
      </c>
      <c r="C12052" s="1">
        <v>45475.485486111109</v>
      </c>
      <c r="D12052" t="s">
        <v>442</v>
      </c>
      <c r="E12052" t="s">
        <v>443</v>
      </c>
      <c r="F12052" t="s">
        <v>128</v>
      </c>
      <c r="G12052" t="s">
        <v>126</v>
      </c>
      <c r="H12052" t="s">
        <v>128</v>
      </c>
      <c r="I12052">
        <v>373769</v>
      </c>
      <c r="J12052">
        <v>0</v>
      </c>
      <c r="K12052">
        <v>0</v>
      </c>
      <c r="L12052" t="s">
        <v>30</v>
      </c>
      <c r="M12052" t="s">
        <v>21</v>
      </c>
      <c r="N12052">
        <v>825044</v>
      </c>
      <c r="P12052" s="2">
        <v>373769</v>
      </c>
      <c r="Q12052" s="2">
        <f t="shared" si="188"/>
        <v>314091.59663865546</v>
      </c>
    </row>
    <row r="12053" spans="1:17" x14ac:dyDescent="0.2">
      <c r="A12053" t="s">
        <v>38</v>
      </c>
      <c r="B12053">
        <v>195390</v>
      </c>
      <c r="C12053" s="1">
        <v>45475.472951388889</v>
      </c>
      <c r="D12053" t="s">
        <v>456</v>
      </c>
      <c r="E12053" t="s">
        <v>457</v>
      </c>
      <c r="F12053" t="s">
        <v>41</v>
      </c>
      <c r="G12053" t="s">
        <v>60</v>
      </c>
      <c r="H12053" t="s">
        <v>61</v>
      </c>
      <c r="I12053">
        <v>459766</v>
      </c>
      <c r="J12053">
        <v>0</v>
      </c>
      <c r="K12053">
        <v>0</v>
      </c>
      <c r="L12053" t="s">
        <v>20</v>
      </c>
      <c r="M12053" t="s">
        <v>21</v>
      </c>
      <c r="N12053">
        <v>249743</v>
      </c>
      <c r="P12053" s="2">
        <v>459766</v>
      </c>
      <c r="Q12053" s="2">
        <f t="shared" si="188"/>
        <v>386357.98319327732</v>
      </c>
    </row>
    <row r="12054" spans="1:17" x14ac:dyDescent="0.2">
      <c r="A12054" t="s">
        <v>126</v>
      </c>
      <c r="B12054">
        <v>195389</v>
      </c>
      <c r="C12054" s="1">
        <v>45475.471354166664</v>
      </c>
      <c r="D12054" t="s">
        <v>243</v>
      </c>
      <c r="E12054" t="s">
        <v>244</v>
      </c>
      <c r="F12054" t="s">
        <v>96</v>
      </c>
      <c r="G12054" t="s">
        <v>126</v>
      </c>
      <c r="H12054" t="s">
        <v>128</v>
      </c>
      <c r="I12054">
        <v>83288</v>
      </c>
      <c r="J12054">
        <v>0</v>
      </c>
      <c r="K12054">
        <v>0</v>
      </c>
      <c r="L12054" t="s">
        <v>30</v>
      </c>
      <c r="M12054" t="s">
        <v>21</v>
      </c>
      <c r="N12054">
        <v>758205</v>
      </c>
      <c r="P12054" s="2">
        <v>83288</v>
      </c>
      <c r="Q12054" s="2">
        <f t="shared" si="188"/>
        <v>69989.915966386558</v>
      </c>
    </row>
    <row r="12055" spans="1:17" x14ac:dyDescent="0.2">
      <c r="A12055" t="s">
        <v>38</v>
      </c>
      <c r="B12055">
        <v>195388</v>
      </c>
      <c r="C12055" s="1">
        <v>45475.464155092595</v>
      </c>
      <c r="D12055" t="s">
        <v>2100</v>
      </c>
      <c r="E12055" t="s">
        <v>2101</v>
      </c>
      <c r="F12055" t="s">
        <v>80</v>
      </c>
      <c r="G12055" t="s">
        <v>60</v>
      </c>
      <c r="H12055" t="s">
        <v>80</v>
      </c>
      <c r="I12055">
        <v>73590</v>
      </c>
      <c r="J12055">
        <v>0</v>
      </c>
      <c r="K12055">
        <v>0</v>
      </c>
      <c r="L12055" t="s">
        <v>30</v>
      </c>
      <c r="M12055" t="s">
        <v>21</v>
      </c>
      <c r="N12055">
        <v>5207</v>
      </c>
      <c r="P12055" s="2">
        <v>73590</v>
      </c>
      <c r="Q12055" s="2">
        <f t="shared" si="188"/>
        <v>61840.336134453784</v>
      </c>
    </row>
    <row r="12056" spans="1:17" x14ac:dyDescent="0.2">
      <c r="A12056" t="s">
        <v>26</v>
      </c>
      <c r="B12056">
        <v>195387</v>
      </c>
      <c r="C12056" s="1">
        <v>45475.443483796298</v>
      </c>
      <c r="D12056" t="s">
        <v>27</v>
      </c>
      <c r="E12056" t="s">
        <v>28</v>
      </c>
      <c r="F12056" t="s">
        <v>29</v>
      </c>
      <c r="G12056" t="s">
        <v>26</v>
      </c>
      <c r="H12056" t="s">
        <v>29</v>
      </c>
      <c r="I12056">
        <v>8185</v>
      </c>
      <c r="J12056">
        <v>0</v>
      </c>
      <c r="K12056">
        <v>0</v>
      </c>
      <c r="L12056" t="s">
        <v>30</v>
      </c>
      <c r="M12056" t="s">
        <v>21</v>
      </c>
      <c r="N12056">
        <v>711309</v>
      </c>
      <c r="P12056" s="2">
        <v>8185</v>
      </c>
      <c r="Q12056" s="2">
        <f t="shared" si="188"/>
        <v>6878.1512605042017</v>
      </c>
    </row>
    <row r="12057" spans="1:17" x14ac:dyDescent="0.2">
      <c r="A12057" t="s">
        <v>26</v>
      </c>
      <c r="B12057">
        <v>195386</v>
      </c>
      <c r="C12057" s="1">
        <v>45475.439884259256</v>
      </c>
      <c r="D12057" t="s">
        <v>119</v>
      </c>
      <c r="E12057" t="s">
        <v>120</v>
      </c>
      <c r="F12057" t="s">
        <v>29</v>
      </c>
      <c r="G12057" t="s">
        <v>26</v>
      </c>
      <c r="H12057" t="s">
        <v>29</v>
      </c>
      <c r="I12057">
        <v>30220</v>
      </c>
      <c r="J12057">
        <v>0</v>
      </c>
      <c r="K12057">
        <v>0</v>
      </c>
      <c r="L12057" t="s">
        <v>30</v>
      </c>
      <c r="M12057" t="s">
        <v>21</v>
      </c>
      <c r="N12057">
        <v>145319</v>
      </c>
      <c r="P12057" s="2">
        <v>30220</v>
      </c>
      <c r="Q12057" s="2">
        <f t="shared" si="188"/>
        <v>25394.957983193279</v>
      </c>
    </row>
    <row r="12058" spans="1:17" x14ac:dyDescent="0.2">
      <c r="A12058" t="s">
        <v>26</v>
      </c>
      <c r="B12058">
        <v>195385</v>
      </c>
      <c r="C12058" s="1">
        <v>45475.433553240742</v>
      </c>
      <c r="D12058" t="s">
        <v>27</v>
      </c>
      <c r="E12058" t="s">
        <v>28</v>
      </c>
      <c r="F12058" t="s">
        <v>29</v>
      </c>
      <c r="G12058" t="s">
        <v>26</v>
      </c>
      <c r="H12058" t="s">
        <v>29</v>
      </c>
      <c r="I12058">
        <v>55049</v>
      </c>
      <c r="J12058">
        <v>0</v>
      </c>
      <c r="K12058">
        <v>0</v>
      </c>
      <c r="L12058" t="s">
        <v>121</v>
      </c>
      <c r="M12058" t="s">
        <v>21</v>
      </c>
      <c r="P12058" s="2">
        <v>55049</v>
      </c>
      <c r="Q12058" s="2">
        <f t="shared" si="188"/>
        <v>46259.663865546223</v>
      </c>
    </row>
    <row r="12059" spans="1:17" x14ac:dyDescent="0.2">
      <c r="A12059" t="s">
        <v>26</v>
      </c>
      <c r="B12059">
        <v>195384</v>
      </c>
      <c r="C12059" s="1">
        <v>45475.425995370373</v>
      </c>
      <c r="D12059" t="s">
        <v>27</v>
      </c>
      <c r="E12059" t="s">
        <v>28</v>
      </c>
      <c r="F12059" t="s">
        <v>29</v>
      </c>
      <c r="G12059" t="s">
        <v>26</v>
      </c>
      <c r="H12059" t="s">
        <v>29</v>
      </c>
      <c r="I12059">
        <v>32740</v>
      </c>
      <c r="J12059">
        <v>0</v>
      </c>
      <c r="K12059">
        <v>0</v>
      </c>
      <c r="L12059" t="s">
        <v>30</v>
      </c>
      <c r="M12059" t="s">
        <v>21</v>
      </c>
      <c r="N12059">
        <v>240405</v>
      </c>
      <c r="P12059" s="2">
        <v>32740</v>
      </c>
      <c r="Q12059" s="2">
        <f t="shared" si="188"/>
        <v>27512.605042016807</v>
      </c>
    </row>
    <row r="12060" spans="1:17" x14ac:dyDescent="0.2">
      <c r="A12060" t="s">
        <v>15</v>
      </c>
      <c r="B12060">
        <v>195383</v>
      </c>
      <c r="C12060" s="1">
        <v>45475.423761574071</v>
      </c>
      <c r="D12060" t="s">
        <v>458</v>
      </c>
      <c r="E12060" t="s">
        <v>459</v>
      </c>
      <c r="F12060" t="s">
        <v>24</v>
      </c>
      <c r="G12060" t="s">
        <v>15</v>
      </c>
      <c r="H12060" t="s">
        <v>19</v>
      </c>
      <c r="I12060">
        <v>3124066</v>
      </c>
      <c r="J12060">
        <v>0</v>
      </c>
      <c r="K12060">
        <v>0</v>
      </c>
      <c r="L12060" t="s">
        <v>20</v>
      </c>
      <c r="M12060" t="s">
        <v>21</v>
      </c>
      <c r="N12060">
        <v>5</v>
      </c>
      <c r="P12060" s="2">
        <v>1469650</v>
      </c>
      <c r="Q12060" s="2">
        <f t="shared" si="188"/>
        <v>1235000</v>
      </c>
    </row>
    <row r="12061" spans="1:17" x14ac:dyDescent="0.2">
      <c r="A12061" t="s">
        <v>15</v>
      </c>
      <c r="B12061">
        <v>195383</v>
      </c>
      <c r="C12061" s="1">
        <v>45475.423761574071</v>
      </c>
      <c r="D12061" t="s">
        <v>458</v>
      </c>
      <c r="E12061" t="s">
        <v>459</v>
      </c>
      <c r="F12061" t="s">
        <v>24</v>
      </c>
      <c r="G12061" t="s">
        <v>15</v>
      </c>
      <c r="H12061" t="s">
        <v>19</v>
      </c>
      <c r="I12061">
        <v>3124066</v>
      </c>
      <c r="J12061">
        <v>0</v>
      </c>
      <c r="K12061">
        <v>0</v>
      </c>
      <c r="L12061" t="s">
        <v>20</v>
      </c>
      <c r="M12061" t="s">
        <v>21</v>
      </c>
      <c r="N12061">
        <v>6</v>
      </c>
      <c r="P12061" s="2">
        <v>947504</v>
      </c>
      <c r="Q12061" s="2">
        <f t="shared" si="188"/>
        <v>796221.84873949585</v>
      </c>
    </row>
    <row r="12062" spans="1:17" x14ac:dyDescent="0.2">
      <c r="A12062" t="s">
        <v>15</v>
      </c>
      <c r="B12062">
        <v>195383</v>
      </c>
      <c r="C12062" s="1">
        <v>45475.423761574071</v>
      </c>
      <c r="D12062" t="s">
        <v>458</v>
      </c>
      <c r="E12062" t="s">
        <v>459</v>
      </c>
      <c r="F12062" t="s">
        <v>24</v>
      </c>
      <c r="G12062" t="s">
        <v>15</v>
      </c>
      <c r="H12062" t="s">
        <v>19</v>
      </c>
      <c r="I12062">
        <v>3124066</v>
      </c>
      <c r="J12062">
        <v>0</v>
      </c>
      <c r="K12062">
        <v>0</v>
      </c>
      <c r="L12062" t="s">
        <v>20</v>
      </c>
      <c r="M12062" t="s">
        <v>21</v>
      </c>
      <c r="N12062">
        <v>7</v>
      </c>
      <c r="P12062" s="2">
        <v>136850</v>
      </c>
      <c r="Q12062" s="2">
        <f t="shared" si="188"/>
        <v>115000</v>
      </c>
    </row>
    <row r="12063" spans="1:17" x14ac:dyDescent="0.2">
      <c r="A12063" t="s">
        <v>15</v>
      </c>
      <c r="B12063">
        <v>195383</v>
      </c>
      <c r="C12063" s="1">
        <v>45475.423761574071</v>
      </c>
      <c r="D12063" t="s">
        <v>458</v>
      </c>
      <c r="E12063" t="s">
        <v>459</v>
      </c>
      <c r="F12063" t="s">
        <v>24</v>
      </c>
      <c r="G12063" t="s">
        <v>15</v>
      </c>
      <c r="H12063" t="s">
        <v>19</v>
      </c>
      <c r="I12063">
        <v>3124066</v>
      </c>
      <c r="J12063">
        <v>0</v>
      </c>
      <c r="K12063">
        <v>0</v>
      </c>
      <c r="L12063" t="s">
        <v>20</v>
      </c>
      <c r="M12063" t="s">
        <v>21</v>
      </c>
      <c r="N12063">
        <v>8</v>
      </c>
      <c r="P12063" s="2">
        <v>570062</v>
      </c>
      <c r="Q12063" s="2">
        <f t="shared" si="188"/>
        <v>479043.69747899164</v>
      </c>
    </row>
    <row r="12064" spans="1:17" x14ac:dyDescent="0.2">
      <c r="A12064" t="s">
        <v>38</v>
      </c>
      <c r="B12064">
        <v>195382</v>
      </c>
      <c r="C12064" s="1">
        <v>45475.410624999997</v>
      </c>
      <c r="D12064" t="s">
        <v>3332</v>
      </c>
      <c r="E12064" t="s">
        <v>3333</v>
      </c>
      <c r="F12064" t="s">
        <v>80</v>
      </c>
      <c r="G12064" t="s">
        <v>60</v>
      </c>
      <c r="H12064" t="s">
        <v>61</v>
      </c>
      <c r="I12064">
        <v>344303</v>
      </c>
      <c r="J12064">
        <v>0</v>
      </c>
      <c r="K12064">
        <v>0</v>
      </c>
      <c r="L12064" t="s">
        <v>155</v>
      </c>
      <c r="M12064" t="s">
        <v>21</v>
      </c>
      <c r="N12064">
        <v>5206</v>
      </c>
      <c r="P12064" s="2">
        <v>344303</v>
      </c>
      <c r="Q12064" s="2">
        <f t="shared" si="188"/>
        <v>289330.25210084033</v>
      </c>
    </row>
    <row r="12065" spans="1:17" x14ac:dyDescent="0.2">
      <c r="A12065" t="s">
        <v>15</v>
      </c>
      <c r="B12065">
        <v>195381</v>
      </c>
      <c r="C12065" s="1">
        <v>45475.410162037035</v>
      </c>
      <c r="D12065" t="s">
        <v>219</v>
      </c>
      <c r="E12065" t="s">
        <v>220</v>
      </c>
      <c r="F12065" t="s">
        <v>18</v>
      </c>
      <c r="G12065" t="s">
        <v>15</v>
      </c>
      <c r="H12065" t="s">
        <v>19</v>
      </c>
      <c r="I12065">
        <v>372251</v>
      </c>
      <c r="J12065">
        <v>0</v>
      </c>
      <c r="K12065">
        <v>0</v>
      </c>
      <c r="L12065" t="s">
        <v>20</v>
      </c>
      <c r="M12065" t="s">
        <v>21</v>
      </c>
      <c r="N12065">
        <v>2</v>
      </c>
      <c r="P12065" s="2">
        <v>372251</v>
      </c>
      <c r="Q12065" s="2">
        <f t="shared" si="188"/>
        <v>312815.96638655465</v>
      </c>
    </row>
    <row r="12066" spans="1:17" x14ac:dyDescent="0.2">
      <c r="A12066" t="s">
        <v>15</v>
      </c>
      <c r="B12066">
        <v>195380</v>
      </c>
      <c r="C12066" s="1">
        <v>45475.407395833332</v>
      </c>
      <c r="D12066" t="s">
        <v>1907</v>
      </c>
      <c r="E12066" t="s">
        <v>1908</v>
      </c>
      <c r="F12066" t="s">
        <v>359</v>
      </c>
      <c r="G12066" t="s">
        <v>15</v>
      </c>
      <c r="H12066" t="s">
        <v>19</v>
      </c>
      <c r="I12066">
        <v>500000</v>
      </c>
      <c r="J12066">
        <v>0</v>
      </c>
      <c r="K12066">
        <v>0</v>
      </c>
      <c r="L12066" t="s">
        <v>20</v>
      </c>
      <c r="M12066" t="s">
        <v>21</v>
      </c>
      <c r="N12066">
        <v>29</v>
      </c>
      <c r="P12066" s="2">
        <v>500000</v>
      </c>
      <c r="Q12066" s="2">
        <f t="shared" si="188"/>
        <v>420168.06722689077</v>
      </c>
    </row>
    <row r="12067" spans="1:17" x14ac:dyDescent="0.2">
      <c r="A12067" t="s">
        <v>15</v>
      </c>
      <c r="B12067">
        <v>195379</v>
      </c>
      <c r="C12067" s="1">
        <v>45475.400659722225</v>
      </c>
      <c r="D12067" t="s">
        <v>627</v>
      </c>
      <c r="E12067" t="s">
        <v>628</v>
      </c>
      <c r="F12067" t="s">
        <v>18</v>
      </c>
      <c r="G12067" t="s">
        <v>15</v>
      </c>
      <c r="H12067" t="s">
        <v>19</v>
      </c>
      <c r="I12067">
        <v>175472</v>
      </c>
      <c r="J12067">
        <v>0</v>
      </c>
      <c r="K12067">
        <v>0</v>
      </c>
      <c r="L12067" t="s">
        <v>20</v>
      </c>
      <c r="M12067" t="s">
        <v>21</v>
      </c>
      <c r="N12067">
        <v>17</v>
      </c>
      <c r="P12067" s="2">
        <v>175472</v>
      </c>
      <c r="Q12067" s="2">
        <f t="shared" si="188"/>
        <v>147455.46218487396</v>
      </c>
    </row>
    <row r="12068" spans="1:17" x14ac:dyDescent="0.2">
      <c r="A12068" t="s">
        <v>15</v>
      </c>
      <c r="B12068">
        <v>195378</v>
      </c>
      <c r="C12068" s="1">
        <v>45475.398055555554</v>
      </c>
      <c r="D12068" t="s">
        <v>822</v>
      </c>
      <c r="E12068" t="s">
        <v>823</v>
      </c>
      <c r="F12068" t="s">
        <v>197</v>
      </c>
      <c r="G12068" t="s">
        <v>15</v>
      </c>
      <c r="H12068" t="s">
        <v>19</v>
      </c>
      <c r="I12068">
        <v>984368</v>
      </c>
      <c r="J12068">
        <v>0</v>
      </c>
      <c r="K12068">
        <v>0</v>
      </c>
      <c r="L12068" t="s">
        <v>20</v>
      </c>
      <c r="M12068" t="s">
        <v>21</v>
      </c>
      <c r="N12068">
        <v>14</v>
      </c>
      <c r="P12068" s="2">
        <v>984368</v>
      </c>
      <c r="Q12068" s="2">
        <f t="shared" si="188"/>
        <v>827200</v>
      </c>
    </row>
    <row r="12069" spans="1:17" x14ac:dyDescent="0.2">
      <c r="A12069" t="s">
        <v>15</v>
      </c>
      <c r="B12069">
        <v>195377</v>
      </c>
      <c r="C12069" s="1">
        <v>45475.394988425927</v>
      </c>
      <c r="D12069" t="s">
        <v>446</v>
      </c>
      <c r="E12069" t="s">
        <v>447</v>
      </c>
      <c r="F12069" t="s">
        <v>359</v>
      </c>
      <c r="G12069" t="s">
        <v>15</v>
      </c>
      <c r="H12069" t="s">
        <v>19</v>
      </c>
      <c r="I12069">
        <v>229073</v>
      </c>
      <c r="J12069">
        <v>0</v>
      </c>
      <c r="K12069">
        <v>0</v>
      </c>
      <c r="L12069" t="s">
        <v>20</v>
      </c>
      <c r="M12069" t="s">
        <v>21</v>
      </c>
      <c r="N12069">
        <v>12</v>
      </c>
      <c r="P12069" s="2">
        <v>229073</v>
      </c>
      <c r="Q12069" s="2">
        <f t="shared" si="188"/>
        <v>192498.31932773109</v>
      </c>
    </row>
    <row r="12070" spans="1:17" x14ac:dyDescent="0.2">
      <c r="A12070" t="s">
        <v>38</v>
      </c>
      <c r="B12070">
        <v>195376</v>
      </c>
      <c r="C12070" s="1">
        <v>45475.386574074073</v>
      </c>
      <c r="D12070" t="s">
        <v>866</v>
      </c>
      <c r="E12070" t="s">
        <v>867</v>
      </c>
      <c r="F12070" t="s">
        <v>41</v>
      </c>
      <c r="G12070" t="s">
        <v>42</v>
      </c>
      <c r="H12070" t="s">
        <v>43</v>
      </c>
      <c r="I12070">
        <v>300000</v>
      </c>
      <c r="J12070">
        <v>0</v>
      </c>
      <c r="K12070">
        <v>0</v>
      </c>
      <c r="L12070" t="s">
        <v>121</v>
      </c>
      <c r="M12070" t="s">
        <v>21</v>
      </c>
      <c r="P12070" s="2">
        <v>300000</v>
      </c>
      <c r="Q12070" s="2">
        <f t="shared" si="188"/>
        <v>252100.84033613445</v>
      </c>
    </row>
    <row r="12071" spans="1:17" x14ac:dyDescent="0.2">
      <c r="A12071" t="s">
        <v>26</v>
      </c>
      <c r="B12071">
        <v>195375</v>
      </c>
      <c r="C12071" s="1">
        <v>45474.748055555552</v>
      </c>
      <c r="D12071" t="s">
        <v>27</v>
      </c>
      <c r="E12071" t="s">
        <v>28</v>
      </c>
      <c r="F12071" t="s">
        <v>29</v>
      </c>
      <c r="G12071" t="s">
        <v>26</v>
      </c>
      <c r="H12071" t="s">
        <v>29</v>
      </c>
      <c r="I12071">
        <v>47365</v>
      </c>
      <c r="J12071">
        <v>0</v>
      </c>
      <c r="K12071">
        <v>0</v>
      </c>
      <c r="L12071" t="s">
        <v>30</v>
      </c>
      <c r="M12071" t="s">
        <v>21</v>
      </c>
      <c r="N12071">
        <v>8601</v>
      </c>
      <c r="P12071" s="2">
        <v>47365</v>
      </c>
      <c r="Q12071" s="2">
        <f t="shared" si="188"/>
        <v>39802.521008403361</v>
      </c>
    </row>
    <row r="12072" spans="1:17" x14ac:dyDescent="0.2">
      <c r="A12072" t="s">
        <v>135</v>
      </c>
      <c r="B12072">
        <v>195374</v>
      </c>
      <c r="C12072" s="1">
        <v>45474.74113425926</v>
      </c>
      <c r="D12072" t="s">
        <v>2058</v>
      </c>
      <c r="E12072" t="s">
        <v>2059</v>
      </c>
      <c r="F12072" t="s">
        <v>138</v>
      </c>
      <c r="G12072" t="s">
        <v>135</v>
      </c>
      <c r="H12072" t="s">
        <v>138</v>
      </c>
      <c r="I12072">
        <v>349060</v>
      </c>
      <c r="J12072">
        <v>0</v>
      </c>
      <c r="K12072">
        <v>0</v>
      </c>
      <c r="L12072" t="s">
        <v>20</v>
      </c>
      <c r="M12072" t="s">
        <v>21</v>
      </c>
      <c r="N12072">
        <v>242264</v>
      </c>
      <c r="P12072" s="2">
        <v>349060</v>
      </c>
      <c r="Q12072" s="2">
        <f t="shared" si="188"/>
        <v>293327.731092437</v>
      </c>
    </row>
    <row r="12073" spans="1:17" x14ac:dyDescent="0.2">
      <c r="A12073" t="s">
        <v>26</v>
      </c>
      <c r="B12073">
        <v>195373</v>
      </c>
      <c r="C12073" s="1">
        <v>45474.724224537036</v>
      </c>
      <c r="D12073" t="s">
        <v>27</v>
      </c>
      <c r="E12073" t="s">
        <v>28</v>
      </c>
      <c r="F12073" t="s">
        <v>29</v>
      </c>
      <c r="G12073" t="s">
        <v>26</v>
      </c>
      <c r="H12073" t="s">
        <v>29</v>
      </c>
      <c r="I12073">
        <v>44061</v>
      </c>
      <c r="J12073">
        <v>0</v>
      </c>
      <c r="K12073">
        <v>0</v>
      </c>
      <c r="L12073" t="s">
        <v>30</v>
      </c>
      <c r="M12073" t="s">
        <v>21</v>
      </c>
      <c r="N12073">
        <v>222753</v>
      </c>
      <c r="P12073" s="2">
        <v>44061</v>
      </c>
      <c r="Q12073" s="2">
        <f t="shared" si="188"/>
        <v>37026.050420168067</v>
      </c>
    </row>
    <row r="12074" spans="1:17" x14ac:dyDescent="0.2">
      <c r="A12074" t="s">
        <v>26</v>
      </c>
      <c r="B12074">
        <v>195372</v>
      </c>
      <c r="C12074" s="1">
        <v>45474.70821759259</v>
      </c>
      <c r="D12074" t="s">
        <v>27</v>
      </c>
      <c r="E12074" t="s">
        <v>28</v>
      </c>
      <c r="F12074" t="s">
        <v>29</v>
      </c>
      <c r="G12074" t="s">
        <v>26</v>
      </c>
      <c r="H12074" t="s">
        <v>29</v>
      </c>
      <c r="I12074">
        <v>39947</v>
      </c>
      <c r="J12074">
        <v>0</v>
      </c>
      <c r="K12074">
        <v>0</v>
      </c>
      <c r="L12074" t="s">
        <v>30</v>
      </c>
      <c r="M12074" t="s">
        <v>21</v>
      </c>
      <c r="N12074">
        <v>179255</v>
      </c>
      <c r="P12074" s="2">
        <v>39947</v>
      </c>
      <c r="Q12074" s="2">
        <f t="shared" si="188"/>
        <v>33568.907563025212</v>
      </c>
    </row>
    <row r="12075" spans="1:17" x14ac:dyDescent="0.2">
      <c r="A12075" t="s">
        <v>126</v>
      </c>
      <c r="B12075">
        <v>195371</v>
      </c>
      <c r="C12075" s="1">
        <v>45474.69672453704</v>
      </c>
      <c r="D12075" t="s">
        <v>1033</v>
      </c>
      <c r="E12075" t="s">
        <v>1034</v>
      </c>
      <c r="F12075" t="s">
        <v>128</v>
      </c>
      <c r="G12075" t="s">
        <v>126</v>
      </c>
      <c r="H12075" t="s">
        <v>128</v>
      </c>
      <c r="I12075">
        <v>27176</v>
      </c>
      <c r="J12075">
        <v>0</v>
      </c>
      <c r="K12075">
        <v>0</v>
      </c>
      <c r="L12075" t="s">
        <v>121</v>
      </c>
      <c r="M12075" t="s">
        <v>21</v>
      </c>
      <c r="P12075" s="2">
        <v>27176</v>
      </c>
      <c r="Q12075" s="2">
        <f t="shared" si="188"/>
        <v>22836.974789915967</v>
      </c>
    </row>
    <row r="12076" spans="1:17" x14ac:dyDescent="0.2">
      <c r="A12076" t="s">
        <v>135</v>
      </c>
      <c r="B12076">
        <v>195370</v>
      </c>
      <c r="C12076" s="1">
        <v>45474.690972222219</v>
      </c>
      <c r="D12076" t="s">
        <v>355</v>
      </c>
      <c r="E12076" t="s">
        <v>356</v>
      </c>
      <c r="F12076" t="s">
        <v>138</v>
      </c>
      <c r="G12076" t="s">
        <v>135</v>
      </c>
      <c r="H12076" t="s">
        <v>138</v>
      </c>
      <c r="I12076">
        <v>17336</v>
      </c>
      <c r="J12076">
        <v>0</v>
      </c>
      <c r="K12076">
        <v>0</v>
      </c>
      <c r="L12076" t="s">
        <v>30</v>
      </c>
      <c r="M12076" t="s">
        <v>21</v>
      </c>
      <c r="N12076">
        <v>1116</v>
      </c>
      <c r="P12076" s="2">
        <v>17336</v>
      </c>
      <c r="Q12076" s="2">
        <f t="shared" si="188"/>
        <v>14568.067226890757</v>
      </c>
    </row>
    <row r="12077" spans="1:17" x14ac:dyDescent="0.2">
      <c r="A12077" t="s">
        <v>135</v>
      </c>
      <c r="B12077">
        <v>195369</v>
      </c>
      <c r="C12077" s="1">
        <v>45474.689317129632</v>
      </c>
      <c r="D12077" t="s">
        <v>532</v>
      </c>
      <c r="E12077" t="s">
        <v>533</v>
      </c>
      <c r="F12077" t="s">
        <v>138</v>
      </c>
      <c r="G12077" t="s">
        <v>135</v>
      </c>
      <c r="H12077" t="s">
        <v>138</v>
      </c>
      <c r="I12077">
        <v>103723</v>
      </c>
      <c r="J12077">
        <v>0</v>
      </c>
      <c r="K12077">
        <v>0</v>
      </c>
      <c r="L12077" t="s">
        <v>30</v>
      </c>
      <c r="M12077" t="s">
        <v>21</v>
      </c>
      <c r="N12077">
        <v>1115</v>
      </c>
      <c r="P12077" s="2">
        <v>103723</v>
      </c>
      <c r="Q12077" s="2">
        <f t="shared" si="188"/>
        <v>87162.184873949591</v>
      </c>
    </row>
    <row r="12078" spans="1:17" x14ac:dyDescent="0.2">
      <c r="A12078" t="s">
        <v>38</v>
      </c>
      <c r="B12078">
        <v>195368</v>
      </c>
      <c r="C12078" s="1">
        <v>45474.688379629632</v>
      </c>
      <c r="D12078" t="s">
        <v>3137</v>
      </c>
      <c r="E12078" t="s">
        <v>3138</v>
      </c>
      <c r="F12078" t="s">
        <v>80</v>
      </c>
      <c r="G12078" t="s">
        <v>60</v>
      </c>
      <c r="H12078" t="s">
        <v>61</v>
      </c>
      <c r="I12078">
        <v>43733</v>
      </c>
      <c r="J12078">
        <v>0</v>
      </c>
      <c r="K12078">
        <v>0</v>
      </c>
      <c r="L12078" t="s">
        <v>30</v>
      </c>
      <c r="M12078" t="s">
        <v>21</v>
      </c>
      <c r="N12078">
        <v>5205</v>
      </c>
      <c r="P12078" s="2">
        <v>43733</v>
      </c>
      <c r="Q12078" s="2">
        <f t="shared" si="188"/>
        <v>36750.420168067227</v>
      </c>
    </row>
    <row r="12079" spans="1:17" x14ac:dyDescent="0.2">
      <c r="A12079" t="s">
        <v>26</v>
      </c>
      <c r="B12079">
        <v>195367</v>
      </c>
      <c r="C12079" s="1">
        <v>45474.68209490741</v>
      </c>
      <c r="D12079" t="s">
        <v>27</v>
      </c>
      <c r="E12079" t="s">
        <v>28</v>
      </c>
      <c r="F12079" t="s">
        <v>29</v>
      </c>
      <c r="G12079" t="s">
        <v>26</v>
      </c>
      <c r="H12079" t="s">
        <v>29</v>
      </c>
      <c r="I12079">
        <v>38157</v>
      </c>
      <c r="J12079">
        <v>0</v>
      </c>
      <c r="K12079">
        <v>0</v>
      </c>
      <c r="L12079" t="s">
        <v>121</v>
      </c>
      <c r="M12079" t="s">
        <v>21</v>
      </c>
      <c r="P12079" s="2">
        <v>38157</v>
      </c>
      <c r="Q12079" s="2">
        <f t="shared" si="188"/>
        <v>32064.705882352944</v>
      </c>
    </row>
    <row r="12080" spans="1:17" x14ac:dyDescent="0.2">
      <c r="A12080" t="s">
        <v>26</v>
      </c>
      <c r="B12080">
        <v>195366</v>
      </c>
      <c r="C12080" s="1">
        <v>45474.655729166669</v>
      </c>
      <c r="D12080" t="s">
        <v>119</v>
      </c>
      <c r="E12080" t="s">
        <v>120</v>
      </c>
      <c r="F12080" t="s">
        <v>29</v>
      </c>
      <c r="G12080" t="s">
        <v>26</v>
      </c>
      <c r="H12080" t="s">
        <v>29</v>
      </c>
      <c r="I12080">
        <v>40248</v>
      </c>
      <c r="J12080">
        <v>0</v>
      </c>
      <c r="K12080">
        <v>0</v>
      </c>
      <c r="L12080" t="s">
        <v>121</v>
      </c>
      <c r="M12080" t="s">
        <v>21</v>
      </c>
      <c r="P12080" s="2">
        <v>40248</v>
      </c>
      <c r="Q12080" s="2">
        <f t="shared" si="188"/>
        <v>33821.848739495799</v>
      </c>
    </row>
    <row r="12081" spans="1:17" x14ac:dyDescent="0.2">
      <c r="A12081" t="s">
        <v>26</v>
      </c>
      <c r="B12081">
        <v>195365</v>
      </c>
      <c r="C12081" s="1">
        <v>45474.644745370373</v>
      </c>
      <c r="D12081" t="s">
        <v>27</v>
      </c>
      <c r="E12081" t="s">
        <v>28</v>
      </c>
      <c r="F12081" t="s">
        <v>29</v>
      </c>
      <c r="G12081" t="s">
        <v>26</v>
      </c>
      <c r="H12081" t="s">
        <v>29</v>
      </c>
      <c r="I12081">
        <v>153880</v>
      </c>
      <c r="J12081">
        <v>0</v>
      </c>
      <c r="K12081">
        <v>0</v>
      </c>
      <c r="L12081" t="s">
        <v>30</v>
      </c>
      <c r="M12081" t="s">
        <v>21</v>
      </c>
      <c r="N12081">
        <v>940842</v>
      </c>
      <c r="P12081" s="2">
        <v>153880</v>
      </c>
      <c r="Q12081" s="2">
        <f t="shared" si="188"/>
        <v>129310.92436974791</v>
      </c>
    </row>
    <row r="12082" spans="1:17" x14ac:dyDescent="0.2">
      <c r="A12082" t="s">
        <v>38</v>
      </c>
      <c r="B12082">
        <v>195364</v>
      </c>
      <c r="C12082" s="1">
        <v>45474.637453703705</v>
      </c>
      <c r="D12082" t="s">
        <v>3334</v>
      </c>
      <c r="E12082" t="s">
        <v>3335</v>
      </c>
      <c r="F12082" t="s">
        <v>80</v>
      </c>
      <c r="G12082" t="s">
        <v>60</v>
      </c>
      <c r="H12082" t="s">
        <v>61</v>
      </c>
      <c r="I12082">
        <v>168403</v>
      </c>
      <c r="J12082">
        <v>0</v>
      </c>
      <c r="K12082">
        <v>0</v>
      </c>
      <c r="L12082" t="s">
        <v>30</v>
      </c>
      <c r="M12082" t="s">
        <v>21</v>
      </c>
      <c r="N12082">
        <v>5204</v>
      </c>
      <c r="P12082" s="2">
        <v>168403</v>
      </c>
      <c r="Q12082" s="2">
        <f t="shared" si="188"/>
        <v>141515.12605042016</v>
      </c>
    </row>
    <row r="12083" spans="1:17" x14ac:dyDescent="0.2">
      <c r="A12083" t="s">
        <v>135</v>
      </c>
      <c r="B12083">
        <v>195363</v>
      </c>
      <c r="C12083" s="1">
        <v>45474.629062499997</v>
      </c>
      <c r="D12083" t="s">
        <v>27</v>
      </c>
      <c r="E12083" t="s">
        <v>168</v>
      </c>
      <c r="F12083" t="s">
        <v>138</v>
      </c>
      <c r="G12083" t="s">
        <v>135</v>
      </c>
      <c r="H12083" t="s">
        <v>138</v>
      </c>
      <c r="I12083">
        <v>43747</v>
      </c>
      <c r="J12083">
        <v>0</v>
      </c>
      <c r="K12083">
        <v>0</v>
      </c>
      <c r="L12083" t="s">
        <v>30</v>
      </c>
      <c r="M12083" t="s">
        <v>21</v>
      </c>
      <c r="N12083">
        <v>1114</v>
      </c>
      <c r="P12083" s="2">
        <v>8747</v>
      </c>
      <c r="Q12083" s="2">
        <f t="shared" si="188"/>
        <v>7350.4201680672268</v>
      </c>
    </row>
    <row r="12084" spans="1:17" x14ac:dyDescent="0.2">
      <c r="A12084" t="s">
        <v>135</v>
      </c>
      <c r="B12084">
        <v>195363</v>
      </c>
      <c r="C12084" s="1">
        <v>45474.629062499997</v>
      </c>
      <c r="D12084" t="s">
        <v>27</v>
      </c>
      <c r="E12084" t="s">
        <v>168</v>
      </c>
      <c r="F12084" t="s">
        <v>138</v>
      </c>
      <c r="G12084" t="s">
        <v>135</v>
      </c>
      <c r="H12084" t="s">
        <v>138</v>
      </c>
      <c r="I12084">
        <v>43747</v>
      </c>
      <c r="J12084">
        <v>0</v>
      </c>
      <c r="K12084">
        <v>0</v>
      </c>
      <c r="L12084" t="s">
        <v>121</v>
      </c>
      <c r="M12084" t="s">
        <v>21</v>
      </c>
      <c r="P12084" s="2">
        <v>35000</v>
      </c>
      <c r="Q12084" s="2">
        <f t="shared" si="188"/>
        <v>29411.764705882353</v>
      </c>
    </row>
    <row r="12085" spans="1:17" x14ac:dyDescent="0.2">
      <c r="A12085" t="s">
        <v>26</v>
      </c>
      <c r="B12085">
        <v>195362</v>
      </c>
      <c r="C12085" s="1">
        <v>45474.55909722222</v>
      </c>
      <c r="D12085" t="s">
        <v>27</v>
      </c>
      <c r="E12085" t="s">
        <v>28</v>
      </c>
      <c r="F12085" t="s">
        <v>29</v>
      </c>
      <c r="G12085" t="s">
        <v>26</v>
      </c>
      <c r="H12085" t="s">
        <v>29</v>
      </c>
      <c r="I12085">
        <v>27176</v>
      </c>
      <c r="J12085">
        <v>0</v>
      </c>
      <c r="K12085">
        <v>0</v>
      </c>
      <c r="L12085" t="s">
        <v>30</v>
      </c>
      <c r="M12085" t="s">
        <v>21</v>
      </c>
      <c r="N12085">
        <v>431609</v>
      </c>
      <c r="P12085" s="2">
        <v>27176</v>
      </c>
      <c r="Q12085" s="2">
        <f t="shared" si="188"/>
        <v>22836.974789915967</v>
      </c>
    </row>
    <row r="12086" spans="1:17" x14ac:dyDescent="0.2">
      <c r="A12086" t="s">
        <v>38</v>
      </c>
      <c r="B12086">
        <v>195361</v>
      </c>
      <c r="C12086" s="1">
        <v>45474.557789351849</v>
      </c>
      <c r="D12086" t="s">
        <v>440</v>
      </c>
      <c r="E12086" t="s">
        <v>441</v>
      </c>
      <c r="F12086" t="s">
        <v>80</v>
      </c>
      <c r="G12086" t="s">
        <v>60</v>
      </c>
      <c r="H12086" t="s">
        <v>80</v>
      </c>
      <c r="I12086">
        <v>788746</v>
      </c>
      <c r="J12086">
        <v>0</v>
      </c>
      <c r="K12086">
        <v>0</v>
      </c>
      <c r="L12086" t="s">
        <v>20</v>
      </c>
      <c r="M12086" t="s">
        <v>21</v>
      </c>
      <c r="N12086">
        <v>249738</v>
      </c>
      <c r="P12086" s="2">
        <v>788746</v>
      </c>
      <c r="Q12086" s="2">
        <f t="shared" si="188"/>
        <v>662811.76470588241</v>
      </c>
    </row>
    <row r="12087" spans="1:17" x14ac:dyDescent="0.2">
      <c r="A12087" t="s">
        <v>135</v>
      </c>
      <c r="B12087">
        <v>195360</v>
      </c>
      <c r="C12087" s="1">
        <v>45474.55363425926</v>
      </c>
      <c r="D12087" t="s">
        <v>27</v>
      </c>
      <c r="E12087" t="s">
        <v>168</v>
      </c>
      <c r="F12087" t="s">
        <v>138</v>
      </c>
      <c r="G12087" t="s">
        <v>135</v>
      </c>
      <c r="H12087" t="s">
        <v>138</v>
      </c>
      <c r="I12087">
        <v>71004</v>
      </c>
      <c r="J12087">
        <v>0</v>
      </c>
      <c r="K12087">
        <v>0</v>
      </c>
      <c r="L12087" t="s">
        <v>30</v>
      </c>
      <c r="M12087" t="s">
        <v>21</v>
      </c>
      <c r="N12087">
        <v>1113</v>
      </c>
      <c r="P12087" s="2">
        <v>71004</v>
      </c>
      <c r="Q12087" s="2">
        <f t="shared" si="188"/>
        <v>59667.226890756305</v>
      </c>
    </row>
    <row r="12088" spans="1:17" x14ac:dyDescent="0.2">
      <c r="A12088" t="s">
        <v>38</v>
      </c>
      <c r="B12088">
        <v>195359</v>
      </c>
      <c r="C12088" s="1">
        <v>45474.542997685188</v>
      </c>
      <c r="D12088" t="s">
        <v>1814</v>
      </c>
      <c r="E12088" t="s">
        <v>1815</v>
      </c>
      <c r="F12088" t="s">
        <v>80</v>
      </c>
      <c r="G12088" t="s">
        <v>60</v>
      </c>
      <c r="H12088" t="s">
        <v>61</v>
      </c>
      <c r="I12088">
        <v>487255</v>
      </c>
      <c r="J12088">
        <v>0</v>
      </c>
      <c r="K12088">
        <v>0</v>
      </c>
      <c r="L12088" t="s">
        <v>25</v>
      </c>
      <c r="M12088" t="s">
        <v>21</v>
      </c>
      <c r="N12088">
        <v>4188173</v>
      </c>
      <c r="O12088" s="1">
        <v>45505</v>
      </c>
      <c r="P12088" s="2">
        <v>487255</v>
      </c>
      <c r="Q12088" s="2">
        <f t="shared" si="188"/>
        <v>409457.98319327732</v>
      </c>
    </row>
    <row r="12089" spans="1:17" x14ac:dyDescent="0.2">
      <c r="A12089" t="s">
        <v>38</v>
      </c>
      <c r="B12089">
        <v>195358</v>
      </c>
      <c r="C12089" s="1">
        <v>45474.533680555556</v>
      </c>
      <c r="D12089" t="s">
        <v>1814</v>
      </c>
      <c r="E12089" t="s">
        <v>1815</v>
      </c>
      <c r="F12089" t="s">
        <v>80</v>
      </c>
      <c r="G12089" t="s">
        <v>60</v>
      </c>
      <c r="H12089" t="s">
        <v>61</v>
      </c>
      <c r="I12089">
        <v>614048</v>
      </c>
      <c r="J12089">
        <v>0</v>
      </c>
      <c r="K12089">
        <v>0</v>
      </c>
      <c r="L12089" t="s">
        <v>25</v>
      </c>
      <c r="M12089" t="s">
        <v>21</v>
      </c>
      <c r="N12089">
        <v>4188172</v>
      </c>
      <c r="O12089" s="1">
        <v>45475</v>
      </c>
      <c r="P12089" s="2">
        <v>614048</v>
      </c>
      <c r="Q12089" s="2">
        <f t="shared" si="188"/>
        <v>516006.72268907563</v>
      </c>
    </row>
    <row r="12090" spans="1:17" x14ac:dyDescent="0.2">
      <c r="A12090" t="s">
        <v>26</v>
      </c>
      <c r="B12090">
        <v>195357</v>
      </c>
      <c r="C12090" s="1">
        <v>45474.518275462964</v>
      </c>
      <c r="D12090" t="s">
        <v>27</v>
      </c>
      <c r="E12090" t="s">
        <v>28</v>
      </c>
      <c r="F12090" t="s">
        <v>29</v>
      </c>
      <c r="G12090" t="s">
        <v>26</v>
      </c>
      <c r="H12090" t="s">
        <v>29</v>
      </c>
      <c r="I12090">
        <v>57573</v>
      </c>
      <c r="J12090">
        <v>0</v>
      </c>
      <c r="K12090">
        <v>0</v>
      </c>
      <c r="L12090" t="s">
        <v>30</v>
      </c>
      <c r="M12090" t="s">
        <v>21</v>
      </c>
      <c r="N12090">
        <v>552207</v>
      </c>
      <c r="P12090" s="2">
        <v>57573</v>
      </c>
      <c r="Q12090" s="2">
        <f t="shared" si="188"/>
        <v>48380.672268907569</v>
      </c>
    </row>
    <row r="12091" spans="1:17" x14ac:dyDescent="0.2">
      <c r="A12091" t="s">
        <v>38</v>
      </c>
      <c r="B12091">
        <v>195356</v>
      </c>
      <c r="C12091" s="1">
        <v>45474.504918981482</v>
      </c>
      <c r="D12091" t="s">
        <v>364</v>
      </c>
      <c r="E12091" t="s">
        <v>365</v>
      </c>
      <c r="F12091" t="s">
        <v>359</v>
      </c>
      <c r="G12091" t="s">
        <v>181</v>
      </c>
      <c r="H12091" t="s">
        <v>182</v>
      </c>
      <c r="I12091">
        <v>100000</v>
      </c>
      <c r="J12091">
        <v>0</v>
      </c>
      <c r="K12091">
        <v>0</v>
      </c>
      <c r="L12091" t="s">
        <v>20</v>
      </c>
      <c r="M12091" t="s">
        <v>21</v>
      </c>
      <c r="N12091">
        <v>250060</v>
      </c>
      <c r="P12091" s="2">
        <v>100000</v>
      </c>
      <c r="Q12091" s="2">
        <f t="shared" si="188"/>
        <v>84033.613445378156</v>
      </c>
    </row>
    <row r="12092" spans="1:17" x14ac:dyDescent="0.2">
      <c r="A12092" t="s">
        <v>38</v>
      </c>
      <c r="B12092">
        <v>195355</v>
      </c>
      <c r="C12092" s="1">
        <v>45474.496655092589</v>
      </c>
      <c r="D12092" t="s">
        <v>1329</v>
      </c>
      <c r="E12092" t="s">
        <v>1330</v>
      </c>
      <c r="F12092" t="s">
        <v>48</v>
      </c>
      <c r="G12092" t="s">
        <v>181</v>
      </c>
      <c r="H12092" t="s">
        <v>182</v>
      </c>
      <c r="I12092">
        <v>247493</v>
      </c>
      <c r="J12092">
        <v>0</v>
      </c>
      <c r="K12092">
        <v>0</v>
      </c>
      <c r="L12092" t="s">
        <v>121</v>
      </c>
      <c r="M12092" t="s">
        <v>21</v>
      </c>
      <c r="P12092" s="2">
        <v>247493</v>
      </c>
      <c r="Q12092" s="2">
        <f t="shared" si="188"/>
        <v>207977.31092436975</v>
      </c>
    </row>
    <row r="12093" spans="1:17" x14ac:dyDescent="0.2">
      <c r="A12093" t="s">
        <v>135</v>
      </c>
      <c r="B12093">
        <v>195354</v>
      </c>
      <c r="C12093" s="1">
        <v>45474.49628472222</v>
      </c>
      <c r="D12093" t="s">
        <v>27</v>
      </c>
      <c r="E12093" t="s">
        <v>168</v>
      </c>
      <c r="F12093" t="s">
        <v>138</v>
      </c>
      <c r="G12093" t="s">
        <v>135</v>
      </c>
      <c r="H12093" t="s">
        <v>138</v>
      </c>
      <c r="I12093">
        <v>37999</v>
      </c>
      <c r="J12093">
        <v>0</v>
      </c>
      <c r="K12093">
        <v>0</v>
      </c>
      <c r="L12093" t="s">
        <v>30</v>
      </c>
      <c r="M12093" t="s">
        <v>21</v>
      </c>
      <c r="N12093">
        <v>1112</v>
      </c>
      <c r="P12093" s="2">
        <v>37999</v>
      </c>
      <c r="Q12093" s="2">
        <f t="shared" si="188"/>
        <v>31931.932773109245</v>
      </c>
    </row>
    <row r="12094" spans="1:17" x14ac:dyDescent="0.2">
      <c r="A12094" t="s">
        <v>38</v>
      </c>
      <c r="B12094">
        <v>195353</v>
      </c>
      <c r="C12094" s="1">
        <v>45474.495555555557</v>
      </c>
      <c r="D12094" t="s">
        <v>438</v>
      </c>
      <c r="E12094" t="s">
        <v>439</v>
      </c>
      <c r="F12094" t="s">
        <v>96</v>
      </c>
      <c r="G12094" t="s">
        <v>181</v>
      </c>
      <c r="H12094" t="s">
        <v>182</v>
      </c>
      <c r="I12094">
        <v>550000</v>
      </c>
      <c r="J12094">
        <v>0</v>
      </c>
      <c r="K12094">
        <v>0</v>
      </c>
      <c r="L12094" t="s">
        <v>121</v>
      </c>
      <c r="M12094" t="s">
        <v>21</v>
      </c>
      <c r="P12094" s="2">
        <v>550000</v>
      </c>
      <c r="Q12094" s="2">
        <f t="shared" si="188"/>
        <v>462184.87394957984</v>
      </c>
    </row>
    <row r="12095" spans="1:17" x14ac:dyDescent="0.2">
      <c r="A12095" t="s">
        <v>38</v>
      </c>
      <c r="B12095">
        <v>195352</v>
      </c>
      <c r="C12095" s="1">
        <v>45474.492511574077</v>
      </c>
      <c r="D12095" t="s">
        <v>1873</v>
      </c>
      <c r="E12095" t="s">
        <v>1874</v>
      </c>
      <c r="F12095" t="s">
        <v>48</v>
      </c>
      <c r="G12095" t="s">
        <v>181</v>
      </c>
      <c r="H12095" t="s">
        <v>182</v>
      </c>
      <c r="I12095">
        <v>634239</v>
      </c>
      <c r="J12095">
        <v>0</v>
      </c>
      <c r="K12095">
        <v>0</v>
      </c>
      <c r="L12095" t="s">
        <v>20</v>
      </c>
      <c r="M12095" t="s">
        <v>21</v>
      </c>
      <c r="N12095">
        <v>250057</v>
      </c>
      <c r="P12095" s="2">
        <v>250000</v>
      </c>
      <c r="Q12095" s="2">
        <f t="shared" si="188"/>
        <v>210084.03361344538</v>
      </c>
    </row>
    <row r="12096" spans="1:17" x14ac:dyDescent="0.2">
      <c r="A12096" t="s">
        <v>38</v>
      </c>
      <c r="B12096">
        <v>195352</v>
      </c>
      <c r="C12096" s="1">
        <v>45474.492511574077</v>
      </c>
      <c r="D12096" t="s">
        <v>1873</v>
      </c>
      <c r="E12096" t="s">
        <v>1874</v>
      </c>
      <c r="F12096" t="s">
        <v>48</v>
      </c>
      <c r="G12096" t="s">
        <v>181</v>
      </c>
      <c r="H12096" t="s">
        <v>182</v>
      </c>
      <c r="I12096">
        <v>634239</v>
      </c>
      <c r="J12096">
        <v>0</v>
      </c>
      <c r="K12096">
        <v>0</v>
      </c>
      <c r="L12096" t="s">
        <v>20</v>
      </c>
      <c r="M12096" t="s">
        <v>21</v>
      </c>
      <c r="N12096">
        <v>250057</v>
      </c>
      <c r="P12096" s="2">
        <v>250000</v>
      </c>
      <c r="Q12096" s="2">
        <f t="shared" si="188"/>
        <v>210084.03361344538</v>
      </c>
    </row>
    <row r="12097" spans="1:17" x14ac:dyDescent="0.2">
      <c r="A12097" t="s">
        <v>38</v>
      </c>
      <c r="B12097">
        <v>195352</v>
      </c>
      <c r="C12097" s="1">
        <v>45474.492511574077</v>
      </c>
      <c r="D12097" t="s">
        <v>1873</v>
      </c>
      <c r="E12097" t="s">
        <v>1874</v>
      </c>
      <c r="F12097" t="s">
        <v>48</v>
      </c>
      <c r="G12097" t="s">
        <v>181</v>
      </c>
      <c r="H12097" t="s">
        <v>182</v>
      </c>
      <c r="I12097">
        <v>634239</v>
      </c>
      <c r="J12097">
        <v>0</v>
      </c>
      <c r="K12097">
        <v>0</v>
      </c>
      <c r="L12097" t="s">
        <v>20</v>
      </c>
      <c r="M12097" t="s">
        <v>21</v>
      </c>
      <c r="N12097">
        <v>250057</v>
      </c>
      <c r="P12097" s="2">
        <v>134239</v>
      </c>
      <c r="Q12097" s="2">
        <f t="shared" si="188"/>
        <v>112805.88235294117</v>
      </c>
    </row>
    <row r="12098" spans="1:17" x14ac:dyDescent="0.2">
      <c r="A12098" t="s">
        <v>26</v>
      </c>
      <c r="B12098">
        <v>195351</v>
      </c>
      <c r="C12098" s="1">
        <v>45474.487141203703</v>
      </c>
      <c r="D12098" t="s">
        <v>27</v>
      </c>
      <c r="E12098" t="s">
        <v>28</v>
      </c>
      <c r="F12098" t="s">
        <v>29</v>
      </c>
      <c r="G12098" t="s">
        <v>26</v>
      </c>
      <c r="H12098" t="s">
        <v>29</v>
      </c>
      <c r="I12098">
        <v>38757</v>
      </c>
      <c r="J12098">
        <v>0</v>
      </c>
      <c r="K12098">
        <v>0</v>
      </c>
      <c r="L12098" t="s">
        <v>121</v>
      </c>
      <c r="M12098" t="s">
        <v>21</v>
      </c>
      <c r="P12098" s="2">
        <v>38757</v>
      </c>
      <c r="Q12098" s="2">
        <f t="shared" si="188"/>
        <v>32568.907563025212</v>
      </c>
    </row>
    <row r="12099" spans="1:17" x14ac:dyDescent="0.2">
      <c r="A12099" t="s">
        <v>38</v>
      </c>
      <c r="B12099">
        <v>195350</v>
      </c>
      <c r="C12099" s="1">
        <v>45474.478043981479</v>
      </c>
      <c r="D12099" t="s">
        <v>814</v>
      </c>
      <c r="E12099" t="s">
        <v>815</v>
      </c>
      <c r="F12099" t="s">
        <v>80</v>
      </c>
      <c r="G12099" t="s">
        <v>60</v>
      </c>
      <c r="H12099" t="s">
        <v>61</v>
      </c>
      <c r="I12099">
        <v>92937</v>
      </c>
      <c r="J12099">
        <v>0</v>
      </c>
      <c r="K12099">
        <v>0</v>
      </c>
      <c r="L12099" t="s">
        <v>30</v>
      </c>
      <c r="M12099" t="s">
        <v>21</v>
      </c>
      <c r="N12099">
        <v>5203</v>
      </c>
      <c r="P12099" s="2">
        <v>92937</v>
      </c>
      <c r="Q12099" s="2">
        <f t="shared" ref="Q12099:Q12162" si="189">+P12099/1.19</f>
        <v>78098.319327731093</v>
      </c>
    </row>
    <row r="12100" spans="1:17" x14ac:dyDescent="0.2">
      <c r="A12100" t="s">
        <v>26</v>
      </c>
      <c r="B12100">
        <v>195349</v>
      </c>
      <c r="C12100" s="1">
        <v>45474.468773148146</v>
      </c>
      <c r="D12100" t="s">
        <v>119</v>
      </c>
      <c r="E12100" t="s">
        <v>120</v>
      </c>
      <c r="F12100" t="s">
        <v>29</v>
      </c>
      <c r="G12100" t="s">
        <v>26</v>
      </c>
      <c r="H12100" t="s">
        <v>29</v>
      </c>
      <c r="I12100">
        <v>5581</v>
      </c>
      <c r="J12100">
        <v>0</v>
      </c>
      <c r="K12100">
        <v>0</v>
      </c>
      <c r="L12100" t="s">
        <v>121</v>
      </c>
      <c r="M12100" t="s">
        <v>21</v>
      </c>
      <c r="P12100" s="2">
        <v>5581</v>
      </c>
      <c r="Q12100" s="2">
        <f t="shared" si="189"/>
        <v>4689.9159663865548</v>
      </c>
    </row>
    <row r="12101" spans="1:17" x14ac:dyDescent="0.2">
      <c r="A12101" t="s">
        <v>126</v>
      </c>
      <c r="B12101">
        <v>195348</v>
      </c>
      <c r="C12101" s="1">
        <v>45474.468518518515</v>
      </c>
      <c r="D12101" t="s">
        <v>171</v>
      </c>
      <c r="E12101" t="s">
        <v>172</v>
      </c>
      <c r="F12101" t="s">
        <v>128</v>
      </c>
      <c r="G12101" t="s">
        <v>126</v>
      </c>
      <c r="H12101" t="s">
        <v>128</v>
      </c>
      <c r="I12101">
        <v>68204</v>
      </c>
      <c r="J12101">
        <v>0</v>
      </c>
      <c r="K12101">
        <v>0</v>
      </c>
      <c r="L12101" t="s">
        <v>30</v>
      </c>
      <c r="M12101" t="s">
        <v>21</v>
      </c>
      <c r="N12101">
        <v>1529</v>
      </c>
      <c r="P12101" s="2">
        <v>68204</v>
      </c>
      <c r="Q12101" s="2">
        <f t="shared" si="189"/>
        <v>57314.285714285717</v>
      </c>
    </row>
    <row r="12102" spans="1:17" x14ac:dyDescent="0.2">
      <c r="A12102" t="s">
        <v>126</v>
      </c>
      <c r="B12102">
        <v>195347</v>
      </c>
      <c r="C12102" s="1">
        <v>45474.464618055557</v>
      </c>
      <c r="D12102" t="s">
        <v>27</v>
      </c>
      <c r="E12102" t="s">
        <v>127</v>
      </c>
      <c r="F12102" t="s">
        <v>128</v>
      </c>
      <c r="G12102" t="s">
        <v>126</v>
      </c>
      <c r="H12102" t="s">
        <v>128</v>
      </c>
      <c r="I12102">
        <v>38244</v>
      </c>
      <c r="J12102">
        <v>0</v>
      </c>
      <c r="K12102">
        <v>0</v>
      </c>
      <c r="L12102" t="s">
        <v>30</v>
      </c>
      <c r="M12102" t="s">
        <v>21</v>
      </c>
      <c r="N12102">
        <v>674341</v>
      </c>
      <c r="P12102" s="2">
        <v>38244</v>
      </c>
      <c r="Q12102" s="2">
        <f t="shared" si="189"/>
        <v>32137.81512605042</v>
      </c>
    </row>
    <row r="12103" spans="1:17" x14ac:dyDescent="0.2">
      <c r="A12103" t="s">
        <v>26</v>
      </c>
      <c r="B12103">
        <v>195346</v>
      </c>
      <c r="C12103" s="1">
        <v>45474.464050925926</v>
      </c>
      <c r="D12103" t="s">
        <v>27</v>
      </c>
      <c r="E12103" t="s">
        <v>28</v>
      </c>
      <c r="F12103" t="s">
        <v>29</v>
      </c>
      <c r="G12103" t="s">
        <v>26</v>
      </c>
      <c r="H12103" t="s">
        <v>29</v>
      </c>
      <c r="I12103">
        <v>27176</v>
      </c>
      <c r="J12103">
        <v>0</v>
      </c>
      <c r="K12103">
        <v>0</v>
      </c>
      <c r="L12103" t="s">
        <v>121</v>
      </c>
      <c r="M12103" t="s">
        <v>21</v>
      </c>
      <c r="P12103" s="2">
        <v>27176</v>
      </c>
      <c r="Q12103" s="2">
        <f t="shared" si="189"/>
        <v>22836.974789915967</v>
      </c>
    </row>
    <row r="12104" spans="1:17" x14ac:dyDescent="0.2">
      <c r="A12104" t="s">
        <v>26</v>
      </c>
      <c r="B12104">
        <v>195345</v>
      </c>
      <c r="C12104" s="1">
        <v>45474.459872685184</v>
      </c>
      <c r="D12104" t="s">
        <v>3336</v>
      </c>
      <c r="E12104" t="s">
        <v>3337</v>
      </c>
      <c r="F12104" t="s">
        <v>29</v>
      </c>
      <c r="G12104" t="s">
        <v>26</v>
      </c>
      <c r="H12104" t="s">
        <v>29</v>
      </c>
      <c r="I12104">
        <v>47350</v>
      </c>
      <c r="J12104">
        <v>0</v>
      </c>
      <c r="K12104">
        <v>0</v>
      </c>
      <c r="L12104" t="s">
        <v>30</v>
      </c>
      <c r="M12104" t="s">
        <v>21</v>
      </c>
      <c r="N12104">
        <v>100823</v>
      </c>
      <c r="P12104" s="2">
        <v>47350</v>
      </c>
      <c r="Q12104" s="2">
        <f t="shared" si="189"/>
        <v>39789.915966386558</v>
      </c>
    </row>
    <row r="12105" spans="1:17" x14ac:dyDescent="0.2">
      <c r="A12105" t="s">
        <v>126</v>
      </c>
      <c r="B12105">
        <v>195344</v>
      </c>
      <c r="C12105" s="1">
        <v>45474.455821759257</v>
      </c>
      <c r="D12105" t="s">
        <v>3020</v>
      </c>
      <c r="E12105" t="s">
        <v>3021</v>
      </c>
      <c r="F12105" t="s">
        <v>128</v>
      </c>
      <c r="G12105" t="s">
        <v>126</v>
      </c>
      <c r="H12105" t="s">
        <v>128</v>
      </c>
      <c r="I12105">
        <v>256357</v>
      </c>
      <c r="J12105">
        <v>0</v>
      </c>
      <c r="K12105">
        <v>0</v>
      </c>
      <c r="L12105" t="s">
        <v>121</v>
      </c>
      <c r="M12105" t="s">
        <v>21</v>
      </c>
      <c r="P12105" s="2">
        <v>256357</v>
      </c>
      <c r="Q12105" s="2">
        <f t="shared" si="189"/>
        <v>215426.05042016809</v>
      </c>
    </row>
    <row r="12106" spans="1:17" x14ac:dyDescent="0.2">
      <c r="A12106" t="s">
        <v>38</v>
      </c>
      <c r="B12106">
        <v>195343</v>
      </c>
      <c r="C12106" s="1">
        <v>45474.454768518517</v>
      </c>
      <c r="D12106" t="s">
        <v>1842</v>
      </c>
      <c r="E12106" t="s">
        <v>1843</v>
      </c>
      <c r="F12106" t="s">
        <v>80</v>
      </c>
      <c r="G12106" t="s">
        <v>60</v>
      </c>
      <c r="H12106" t="s">
        <v>61</v>
      </c>
      <c r="I12106">
        <v>106567</v>
      </c>
      <c r="J12106">
        <v>0</v>
      </c>
      <c r="K12106">
        <v>0</v>
      </c>
      <c r="L12106" t="s">
        <v>30</v>
      </c>
      <c r="M12106" t="s">
        <v>21</v>
      </c>
      <c r="N12106">
        <v>5202</v>
      </c>
      <c r="P12106" s="2">
        <v>106567</v>
      </c>
      <c r="Q12106" s="2">
        <f t="shared" si="189"/>
        <v>89552.100840336134</v>
      </c>
    </row>
    <row r="12107" spans="1:17" x14ac:dyDescent="0.2">
      <c r="A12107" t="s">
        <v>135</v>
      </c>
      <c r="B12107">
        <v>195342</v>
      </c>
      <c r="C12107" s="1">
        <v>45474.445775462962</v>
      </c>
      <c r="D12107" t="s">
        <v>27</v>
      </c>
      <c r="E12107" t="s">
        <v>168</v>
      </c>
      <c r="F12107" t="s">
        <v>138</v>
      </c>
      <c r="G12107" t="s">
        <v>135</v>
      </c>
      <c r="H12107" t="s">
        <v>138</v>
      </c>
      <c r="I12107">
        <v>30083</v>
      </c>
      <c r="J12107">
        <v>0</v>
      </c>
      <c r="K12107">
        <v>0</v>
      </c>
      <c r="L12107" t="s">
        <v>30</v>
      </c>
      <c r="M12107" t="s">
        <v>21</v>
      </c>
      <c r="N12107">
        <v>1111</v>
      </c>
      <c r="P12107" s="2">
        <v>30083</v>
      </c>
      <c r="Q12107" s="2">
        <f t="shared" si="189"/>
        <v>25279.831932773111</v>
      </c>
    </row>
    <row r="12108" spans="1:17" x14ac:dyDescent="0.2">
      <c r="A12108" t="s">
        <v>38</v>
      </c>
      <c r="B12108">
        <v>195341</v>
      </c>
      <c r="C12108" s="1">
        <v>45474.445300925923</v>
      </c>
      <c r="D12108" t="s">
        <v>2104</v>
      </c>
      <c r="E12108" t="s">
        <v>2105</v>
      </c>
      <c r="F12108" t="s">
        <v>41</v>
      </c>
      <c r="G12108" t="s">
        <v>60</v>
      </c>
      <c r="H12108" t="s">
        <v>61</v>
      </c>
      <c r="I12108">
        <v>117367</v>
      </c>
      <c r="J12108">
        <v>0</v>
      </c>
      <c r="K12108">
        <v>0</v>
      </c>
      <c r="L12108" t="s">
        <v>30</v>
      </c>
      <c r="M12108" t="s">
        <v>21</v>
      </c>
      <c r="N12108">
        <v>5201</v>
      </c>
      <c r="P12108" s="2">
        <v>117367</v>
      </c>
      <c r="Q12108" s="2">
        <f t="shared" si="189"/>
        <v>98627.731092436981</v>
      </c>
    </row>
    <row r="12109" spans="1:17" x14ac:dyDescent="0.2">
      <c r="A12109" t="s">
        <v>26</v>
      </c>
      <c r="B12109">
        <v>195340</v>
      </c>
      <c r="C12109" s="1">
        <v>45474.438425925924</v>
      </c>
      <c r="D12109" t="s">
        <v>27</v>
      </c>
      <c r="E12109" t="s">
        <v>28</v>
      </c>
      <c r="F12109" t="s">
        <v>29</v>
      </c>
      <c r="G12109" t="s">
        <v>26</v>
      </c>
      <c r="H12109" t="s">
        <v>29</v>
      </c>
      <c r="I12109">
        <v>233172</v>
      </c>
      <c r="J12109">
        <v>0</v>
      </c>
      <c r="K12109">
        <v>0</v>
      </c>
      <c r="L12109" t="s">
        <v>30</v>
      </c>
      <c r="M12109" t="s">
        <v>21</v>
      </c>
      <c r="N12109">
        <v>300943</v>
      </c>
      <c r="P12109" s="2">
        <v>133172</v>
      </c>
      <c r="Q12109" s="2">
        <f t="shared" si="189"/>
        <v>111909.243697479</v>
      </c>
    </row>
    <row r="12110" spans="1:17" x14ac:dyDescent="0.2">
      <c r="A12110" t="s">
        <v>26</v>
      </c>
      <c r="B12110">
        <v>195340</v>
      </c>
      <c r="C12110" s="1">
        <v>45474.438425925924</v>
      </c>
      <c r="D12110" t="s">
        <v>27</v>
      </c>
      <c r="E12110" t="s">
        <v>28</v>
      </c>
      <c r="F12110" t="s">
        <v>29</v>
      </c>
      <c r="G12110" t="s">
        <v>26</v>
      </c>
      <c r="H12110" t="s">
        <v>29</v>
      </c>
      <c r="I12110">
        <v>233172</v>
      </c>
      <c r="J12110">
        <v>0</v>
      </c>
      <c r="K12110">
        <v>0</v>
      </c>
      <c r="L12110" t="s">
        <v>121</v>
      </c>
      <c r="M12110" t="s">
        <v>21</v>
      </c>
      <c r="P12110" s="2">
        <v>100000</v>
      </c>
      <c r="Q12110" s="2">
        <f t="shared" si="189"/>
        <v>84033.613445378156</v>
      </c>
    </row>
    <row r="12111" spans="1:17" x14ac:dyDescent="0.2">
      <c r="A12111" t="s">
        <v>135</v>
      </c>
      <c r="B12111">
        <v>195339</v>
      </c>
      <c r="C12111" s="1">
        <v>45474.424259259256</v>
      </c>
      <c r="D12111" t="s">
        <v>27</v>
      </c>
      <c r="E12111" t="s">
        <v>168</v>
      </c>
      <c r="F12111" t="s">
        <v>138</v>
      </c>
      <c r="G12111" t="s">
        <v>135</v>
      </c>
      <c r="H12111" t="s">
        <v>138</v>
      </c>
      <c r="I12111">
        <v>72790</v>
      </c>
      <c r="J12111">
        <v>0</v>
      </c>
      <c r="K12111">
        <v>0</v>
      </c>
      <c r="L12111" t="s">
        <v>155</v>
      </c>
      <c r="M12111" t="s">
        <v>21</v>
      </c>
      <c r="N12111">
        <v>1110</v>
      </c>
      <c r="P12111" s="2">
        <v>72790</v>
      </c>
      <c r="Q12111" s="2">
        <f t="shared" si="189"/>
        <v>61168.067226890758</v>
      </c>
    </row>
    <row r="12112" spans="1:17" x14ac:dyDescent="0.2">
      <c r="A12112" t="s">
        <v>38</v>
      </c>
      <c r="B12112">
        <v>195338</v>
      </c>
      <c r="C12112" s="1">
        <v>45474.421689814815</v>
      </c>
      <c r="D12112" t="s">
        <v>27</v>
      </c>
      <c r="E12112" t="s">
        <v>354</v>
      </c>
      <c r="F12112" t="s">
        <v>80</v>
      </c>
      <c r="G12112" t="s">
        <v>60</v>
      </c>
      <c r="H12112" t="s">
        <v>61</v>
      </c>
      <c r="I12112">
        <v>309028</v>
      </c>
      <c r="J12112">
        <v>0</v>
      </c>
      <c r="K12112">
        <v>0</v>
      </c>
      <c r="L12112" t="s">
        <v>30</v>
      </c>
      <c r="M12112" t="s">
        <v>21</v>
      </c>
      <c r="N12112">
        <v>5200</v>
      </c>
      <c r="P12112" s="2">
        <v>309028</v>
      </c>
      <c r="Q12112" s="2">
        <f t="shared" si="189"/>
        <v>259687.3949579832</v>
      </c>
    </row>
    <row r="12113" spans="1:17" x14ac:dyDescent="0.2">
      <c r="A12113" t="s">
        <v>38</v>
      </c>
      <c r="B12113">
        <v>195337</v>
      </c>
      <c r="C12113" s="1">
        <v>45474.419108796297</v>
      </c>
      <c r="D12113" t="s">
        <v>2401</v>
      </c>
      <c r="E12113" t="s">
        <v>2402</v>
      </c>
      <c r="F12113" t="s">
        <v>80</v>
      </c>
      <c r="G12113" t="s">
        <v>60</v>
      </c>
      <c r="H12113" t="s">
        <v>61</v>
      </c>
      <c r="I12113">
        <v>726223</v>
      </c>
      <c r="J12113">
        <v>0</v>
      </c>
      <c r="K12113">
        <v>0</v>
      </c>
      <c r="L12113" t="s">
        <v>121</v>
      </c>
      <c r="M12113" t="s">
        <v>21</v>
      </c>
      <c r="P12113" s="2">
        <v>726223</v>
      </c>
      <c r="Q12113" s="2">
        <f t="shared" si="189"/>
        <v>610271.42857142864</v>
      </c>
    </row>
    <row r="12114" spans="1:17" x14ac:dyDescent="0.2">
      <c r="A12114" t="s">
        <v>26</v>
      </c>
      <c r="B12114">
        <v>195336</v>
      </c>
      <c r="C12114" s="1">
        <v>45474.411203703705</v>
      </c>
      <c r="D12114" t="s">
        <v>27</v>
      </c>
      <c r="E12114" t="s">
        <v>28</v>
      </c>
      <c r="F12114" t="s">
        <v>29</v>
      </c>
      <c r="G12114" t="s">
        <v>26</v>
      </c>
      <c r="H12114" t="s">
        <v>29</v>
      </c>
      <c r="I12114">
        <v>41010</v>
      </c>
      <c r="J12114">
        <v>0</v>
      </c>
      <c r="K12114">
        <v>0</v>
      </c>
      <c r="L12114" t="s">
        <v>30</v>
      </c>
      <c r="M12114" t="s">
        <v>21</v>
      </c>
      <c r="N12114">
        <v>618283</v>
      </c>
      <c r="P12114" s="2">
        <v>41010</v>
      </c>
      <c r="Q12114" s="2">
        <f t="shared" si="189"/>
        <v>34462.184873949584</v>
      </c>
    </row>
    <row r="12115" spans="1:17" x14ac:dyDescent="0.2">
      <c r="A12115" t="s">
        <v>38</v>
      </c>
      <c r="B12115">
        <v>195335</v>
      </c>
      <c r="C12115" s="1">
        <v>45474.406157407408</v>
      </c>
      <c r="D12115" t="s">
        <v>1071</v>
      </c>
      <c r="E12115" t="s">
        <v>1072</v>
      </c>
      <c r="F12115" t="s">
        <v>80</v>
      </c>
      <c r="G12115" t="s">
        <v>60</v>
      </c>
      <c r="H12115" t="s">
        <v>80</v>
      </c>
      <c r="I12115">
        <v>313424</v>
      </c>
      <c r="J12115">
        <v>0</v>
      </c>
      <c r="K12115">
        <v>0</v>
      </c>
      <c r="L12115" t="s">
        <v>121</v>
      </c>
      <c r="M12115" t="s">
        <v>21</v>
      </c>
      <c r="P12115" s="2">
        <v>313424</v>
      </c>
      <c r="Q12115" s="2">
        <f t="shared" si="189"/>
        <v>263381.51260504202</v>
      </c>
    </row>
    <row r="12116" spans="1:17" x14ac:dyDescent="0.2">
      <c r="A12116" t="s">
        <v>38</v>
      </c>
      <c r="B12116">
        <v>195334</v>
      </c>
      <c r="C12116" s="1">
        <v>45474.3987037037</v>
      </c>
      <c r="D12116" t="s">
        <v>562</v>
      </c>
      <c r="E12116" t="s">
        <v>563</v>
      </c>
      <c r="F12116" t="s">
        <v>96</v>
      </c>
      <c r="G12116" t="s">
        <v>181</v>
      </c>
      <c r="H12116" t="s">
        <v>182</v>
      </c>
      <c r="I12116">
        <v>625000</v>
      </c>
      <c r="J12116">
        <v>0</v>
      </c>
      <c r="K12116">
        <v>0</v>
      </c>
      <c r="L12116" t="s">
        <v>20</v>
      </c>
      <c r="M12116" t="s">
        <v>21</v>
      </c>
      <c r="N12116">
        <v>250056</v>
      </c>
      <c r="P12116" s="2">
        <v>625000</v>
      </c>
      <c r="Q12116" s="2">
        <f t="shared" si="189"/>
        <v>525210.08403361344</v>
      </c>
    </row>
    <row r="12117" spans="1:17" x14ac:dyDescent="0.2">
      <c r="A12117" t="s">
        <v>38</v>
      </c>
      <c r="B12117">
        <v>195333</v>
      </c>
      <c r="C12117" s="1">
        <v>45474.397175925929</v>
      </c>
      <c r="D12117" t="s">
        <v>1619</v>
      </c>
      <c r="E12117" t="s">
        <v>1620</v>
      </c>
      <c r="F12117" t="s">
        <v>96</v>
      </c>
      <c r="G12117" t="s">
        <v>181</v>
      </c>
      <c r="H12117" t="s">
        <v>182</v>
      </c>
      <c r="I12117">
        <v>2200000</v>
      </c>
      <c r="J12117">
        <v>0</v>
      </c>
      <c r="K12117">
        <v>0</v>
      </c>
      <c r="L12117" t="s">
        <v>20</v>
      </c>
      <c r="M12117" t="s">
        <v>21</v>
      </c>
      <c r="N12117">
        <v>250055</v>
      </c>
      <c r="P12117" s="2">
        <v>2200000</v>
      </c>
      <c r="Q12117" s="2">
        <f t="shared" si="189"/>
        <v>1848739.4957983193</v>
      </c>
    </row>
    <row r="12118" spans="1:17" x14ac:dyDescent="0.2">
      <c r="A12118" t="s">
        <v>26</v>
      </c>
      <c r="B12118">
        <v>195332</v>
      </c>
      <c r="C12118" s="1">
        <v>45471.744490740741</v>
      </c>
      <c r="D12118" t="s">
        <v>119</v>
      </c>
      <c r="E12118" t="s">
        <v>120</v>
      </c>
      <c r="F12118" t="s">
        <v>29</v>
      </c>
      <c r="G12118" t="s">
        <v>26</v>
      </c>
      <c r="H12118" t="s">
        <v>29</v>
      </c>
      <c r="I12118">
        <v>5581</v>
      </c>
      <c r="J12118">
        <v>0</v>
      </c>
      <c r="K12118">
        <v>0</v>
      </c>
      <c r="L12118" t="s">
        <v>121</v>
      </c>
      <c r="M12118" t="s">
        <v>21</v>
      </c>
      <c r="P12118" s="2">
        <v>5581</v>
      </c>
      <c r="Q12118" s="2">
        <f t="shared" si="189"/>
        <v>4689.9159663865548</v>
      </c>
    </row>
    <row r="12119" spans="1:17" x14ac:dyDescent="0.2">
      <c r="A12119" t="s">
        <v>135</v>
      </c>
      <c r="B12119">
        <v>195331</v>
      </c>
      <c r="C12119" s="1">
        <v>45471.740613425929</v>
      </c>
      <c r="D12119" t="s">
        <v>355</v>
      </c>
      <c r="E12119" t="s">
        <v>356</v>
      </c>
      <c r="F12119" t="s">
        <v>138</v>
      </c>
      <c r="G12119" t="s">
        <v>135</v>
      </c>
      <c r="H12119" t="s">
        <v>138</v>
      </c>
      <c r="I12119">
        <v>26642</v>
      </c>
      <c r="J12119">
        <v>0</v>
      </c>
      <c r="K12119">
        <v>0</v>
      </c>
      <c r="L12119" t="s">
        <v>30</v>
      </c>
      <c r="M12119" t="s">
        <v>21</v>
      </c>
      <c r="N12119">
        <v>1109</v>
      </c>
      <c r="P12119" s="2">
        <v>26642</v>
      </c>
      <c r="Q12119" s="2">
        <f t="shared" si="189"/>
        <v>22388.235294117647</v>
      </c>
    </row>
    <row r="12120" spans="1:17" x14ac:dyDescent="0.2">
      <c r="A12120" t="s">
        <v>135</v>
      </c>
      <c r="B12120">
        <v>195330</v>
      </c>
      <c r="C12120" s="1">
        <v>45471.739710648151</v>
      </c>
      <c r="D12120" t="s">
        <v>532</v>
      </c>
      <c r="E12120" t="s">
        <v>533</v>
      </c>
      <c r="F12120" t="s">
        <v>138</v>
      </c>
      <c r="G12120" t="s">
        <v>135</v>
      </c>
      <c r="H12120" t="s">
        <v>138</v>
      </c>
      <c r="I12120">
        <v>70529</v>
      </c>
      <c r="J12120">
        <v>0</v>
      </c>
      <c r="K12120">
        <v>0</v>
      </c>
      <c r="L12120" t="s">
        <v>30</v>
      </c>
      <c r="M12120" t="s">
        <v>21</v>
      </c>
      <c r="N12120">
        <v>1108</v>
      </c>
      <c r="P12120" s="2">
        <v>70529</v>
      </c>
      <c r="Q12120" s="2">
        <f t="shared" si="189"/>
        <v>59268.067226890758</v>
      </c>
    </row>
    <row r="12121" spans="1:17" x14ac:dyDescent="0.2">
      <c r="A12121" t="s">
        <v>38</v>
      </c>
      <c r="B12121">
        <v>195329</v>
      </c>
      <c r="C12121" s="1">
        <v>45471.73269675926</v>
      </c>
      <c r="D12121" t="s">
        <v>2818</v>
      </c>
      <c r="E12121" t="s">
        <v>2819</v>
      </c>
      <c r="F12121" t="s">
        <v>80</v>
      </c>
      <c r="G12121" t="s">
        <v>60</v>
      </c>
      <c r="H12121" t="s">
        <v>80</v>
      </c>
      <c r="I12121">
        <v>67473</v>
      </c>
      <c r="J12121">
        <v>0</v>
      </c>
      <c r="K12121">
        <v>0</v>
      </c>
      <c r="L12121" t="s">
        <v>155</v>
      </c>
      <c r="M12121" t="s">
        <v>21</v>
      </c>
      <c r="N12121">
        <v>5199</v>
      </c>
      <c r="P12121" s="2">
        <v>67473</v>
      </c>
      <c r="Q12121" s="2">
        <f t="shared" si="189"/>
        <v>56700</v>
      </c>
    </row>
    <row r="12122" spans="1:17" x14ac:dyDescent="0.2">
      <c r="A12122" t="s">
        <v>38</v>
      </c>
      <c r="B12122">
        <v>195328</v>
      </c>
      <c r="C12122" s="1">
        <v>45471.730509259258</v>
      </c>
      <c r="D12122" t="s">
        <v>46</v>
      </c>
      <c r="E12122" t="s">
        <v>47</v>
      </c>
      <c r="F12122" t="s">
        <v>48</v>
      </c>
      <c r="G12122" t="s">
        <v>42</v>
      </c>
      <c r="H12122" t="s">
        <v>43</v>
      </c>
      <c r="I12122">
        <v>1061550</v>
      </c>
      <c r="J12122">
        <v>0</v>
      </c>
      <c r="K12122">
        <v>0</v>
      </c>
      <c r="L12122" t="s">
        <v>25</v>
      </c>
      <c r="M12122" t="s">
        <v>21</v>
      </c>
      <c r="N12122">
        <v>12875</v>
      </c>
      <c r="O12122" s="1">
        <v>45471</v>
      </c>
      <c r="P12122" s="2">
        <v>1061550</v>
      </c>
      <c r="Q12122" s="2">
        <f t="shared" si="189"/>
        <v>892058.82352941181</v>
      </c>
    </row>
    <row r="12123" spans="1:17" x14ac:dyDescent="0.2">
      <c r="A12123" t="s">
        <v>26</v>
      </c>
      <c r="B12123">
        <v>195327</v>
      </c>
      <c r="C12123" s="1">
        <v>45471.720092592594</v>
      </c>
      <c r="D12123" t="s">
        <v>625</v>
      </c>
      <c r="E12123" t="s">
        <v>626</v>
      </c>
      <c r="F12123" t="s">
        <v>29</v>
      </c>
      <c r="G12123" t="s">
        <v>26</v>
      </c>
      <c r="H12123" t="s">
        <v>29</v>
      </c>
      <c r="I12123">
        <v>76617</v>
      </c>
      <c r="J12123">
        <v>0</v>
      </c>
      <c r="K12123">
        <v>0</v>
      </c>
      <c r="L12123" t="s">
        <v>30</v>
      </c>
      <c r="M12123" t="s">
        <v>21</v>
      </c>
      <c r="N12123">
        <v>636201</v>
      </c>
      <c r="P12123" s="2">
        <v>30000</v>
      </c>
      <c r="Q12123" s="2">
        <f t="shared" si="189"/>
        <v>25210.084033613446</v>
      </c>
    </row>
    <row r="12124" spans="1:17" x14ac:dyDescent="0.2">
      <c r="A12124" t="s">
        <v>26</v>
      </c>
      <c r="B12124">
        <v>195327</v>
      </c>
      <c r="C12124" s="1">
        <v>45471.720092592594</v>
      </c>
      <c r="D12124" t="s">
        <v>625</v>
      </c>
      <c r="E12124" t="s">
        <v>626</v>
      </c>
      <c r="F12124" t="s">
        <v>29</v>
      </c>
      <c r="G12124" t="s">
        <v>26</v>
      </c>
      <c r="H12124" t="s">
        <v>29</v>
      </c>
      <c r="I12124">
        <v>76617</v>
      </c>
      <c r="J12124">
        <v>0</v>
      </c>
      <c r="K12124">
        <v>0</v>
      </c>
      <c r="L12124" t="s">
        <v>121</v>
      </c>
      <c r="M12124" t="s">
        <v>21</v>
      </c>
      <c r="P12124" s="2">
        <v>46617</v>
      </c>
      <c r="Q12124" s="2">
        <f t="shared" si="189"/>
        <v>39173.949579831933</v>
      </c>
    </row>
    <row r="12125" spans="1:17" x14ac:dyDescent="0.2">
      <c r="A12125" t="s">
        <v>38</v>
      </c>
      <c r="B12125">
        <v>195326</v>
      </c>
      <c r="C12125" s="1">
        <v>45471.717395833337</v>
      </c>
      <c r="D12125" t="s">
        <v>2235</v>
      </c>
      <c r="E12125" t="s">
        <v>2236</v>
      </c>
      <c r="F12125" t="s">
        <v>96</v>
      </c>
      <c r="G12125" t="s">
        <v>42</v>
      </c>
      <c r="H12125" t="s">
        <v>43</v>
      </c>
      <c r="I12125">
        <v>1315659</v>
      </c>
      <c r="J12125">
        <v>0</v>
      </c>
      <c r="K12125">
        <v>0</v>
      </c>
      <c r="L12125" t="s">
        <v>20</v>
      </c>
      <c r="M12125" t="s">
        <v>21</v>
      </c>
      <c r="N12125">
        <v>249543</v>
      </c>
      <c r="P12125" s="2">
        <v>1315659</v>
      </c>
      <c r="Q12125" s="2">
        <f t="shared" si="189"/>
        <v>1105595.7983193279</v>
      </c>
    </row>
    <row r="12126" spans="1:17" x14ac:dyDescent="0.2">
      <c r="A12126" t="s">
        <v>38</v>
      </c>
      <c r="B12126">
        <v>195325</v>
      </c>
      <c r="C12126" s="1">
        <v>45471.715162037035</v>
      </c>
      <c r="D12126" t="s">
        <v>2507</v>
      </c>
      <c r="E12126" t="s">
        <v>2508</v>
      </c>
      <c r="F12126" t="s">
        <v>80</v>
      </c>
      <c r="G12126" t="s">
        <v>60</v>
      </c>
      <c r="H12126" t="s">
        <v>61</v>
      </c>
      <c r="I12126">
        <v>266560</v>
      </c>
      <c r="J12126">
        <v>0</v>
      </c>
      <c r="K12126">
        <v>0</v>
      </c>
      <c r="L12126" t="s">
        <v>25</v>
      </c>
      <c r="M12126" t="s">
        <v>21</v>
      </c>
      <c r="N12126">
        <v>3640224</v>
      </c>
      <c r="O12126" s="1">
        <v>45493</v>
      </c>
      <c r="P12126" s="2">
        <v>130000</v>
      </c>
      <c r="Q12126" s="2">
        <f t="shared" si="189"/>
        <v>109243.6974789916</v>
      </c>
    </row>
    <row r="12127" spans="1:17" x14ac:dyDescent="0.2">
      <c r="A12127" t="s">
        <v>38</v>
      </c>
      <c r="B12127">
        <v>195325</v>
      </c>
      <c r="C12127" s="1">
        <v>45471.715162037035</v>
      </c>
      <c r="D12127" t="s">
        <v>2507</v>
      </c>
      <c r="E12127" t="s">
        <v>2508</v>
      </c>
      <c r="F12127" t="s">
        <v>80</v>
      </c>
      <c r="G12127" t="s">
        <v>60</v>
      </c>
      <c r="H12127" t="s">
        <v>61</v>
      </c>
      <c r="I12127">
        <v>266560</v>
      </c>
      <c r="J12127">
        <v>0</v>
      </c>
      <c r="K12127">
        <v>0</v>
      </c>
      <c r="L12127" t="s">
        <v>25</v>
      </c>
      <c r="M12127" t="s">
        <v>21</v>
      </c>
      <c r="N12127">
        <v>3640225</v>
      </c>
      <c r="O12127" s="1">
        <v>45524</v>
      </c>
      <c r="P12127" s="2">
        <v>136560</v>
      </c>
      <c r="Q12127" s="2">
        <f t="shared" si="189"/>
        <v>114756.3025210084</v>
      </c>
    </row>
    <row r="12128" spans="1:17" x14ac:dyDescent="0.2">
      <c r="A12128" t="s">
        <v>15</v>
      </c>
      <c r="B12128">
        <v>195324</v>
      </c>
      <c r="C12128" s="1">
        <v>45471.692372685182</v>
      </c>
      <c r="D12128" t="s">
        <v>129</v>
      </c>
      <c r="E12128" t="s">
        <v>130</v>
      </c>
      <c r="F12128" t="s">
        <v>93</v>
      </c>
      <c r="G12128" t="s">
        <v>15</v>
      </c>
      <c r="H12128" t="s">
        <v>19</v>
      </c>
      <c r="I12128">
        <v>573450</v>
      </c>
      <c r="J12128">
        <v>0</v>
      </c>
      <c r="K12128">
        <v>13</v>
      </c>
      <c r="L12128" t="s">
        <v>121</v>
      </c>
      <c r="M12128" t="s">
        <v>21</v>
      </c>
      <c r="P12128" s="2">
        <v>573450</v>
      </c>
      <c r="Q12128" s="2">
        <f t="shared" si="189"/>
        <v>481890.75630252104</v>
      </c>
    </row>
    <row r="12129" spans="1:17" x14ac:dyDescent="0.2">
      <c r="A12129" t="s">
        <v>26</v>
      </c>
      <c r="B12129">
        <v>195323</v>
      </c>
      <c r="C12129" s="1">
        <v>45471.691701388889</v>
      </c>
      <c r="D12129" t="s">
        <v>27</v>
      </c>
      <c r="E12129" t="s">
        <v>28</v>
      </c>
      <c r="F12129" t="s">
        <v>29</v>
      </c>
      <c r="G12129" t="s">
        <v>26</v>
      </c>
      <c r="H12129" t="s">
        <v>29</v>
      </c>
      <c r="I12129">
        <v>133872</v>
      </c>
      <c r="J12129">
        <v>0</v>
      </c>
      <c r="K12129">
        <v>0</v>
      </c>
      <c r="L12129" t="s">
        <v>30</v>
      </c>
      <c r="M12129" t="s">
        <v>21</v>
      </c>
      <c r="N12129">
        <v>500701</v>
      </c>
      <c r="P12129" s="2">
        <v>133872</v>
      </c>
      <c r="Q12129" s="2">
        <f t="shared" si="189"/>
        <v>112497.47899159664</v>
      </c>
    </row>
    <row r="12130" spans="1:17" x14ac:dyDescent="0.2">
      <c r="A12130" t="s">
        <v>15</v>
      </c>
      <c r="B12130">
        <v>195322</v>
      </c>
      <c r="C12130" s="1">
        <v>45471.691296296296</v>
      </c>
      <c r="D12130" t="s">
        <v>1373</v>
      </c>
      <c r="E12130" t="s">
        <v>1374</v>
      </c>
      <c r="F12130" t="s">
        <v>93</v>
      </c>
      <c r="G12130" t="s">
        <v>15</v>
      </c>
      <c r="H12130" t="s">
        <v>19</v>
      </c>
      <c r="I12130">
        <v>2479129</v>
      </c>
      <c r="J12130">
        <v>0</v>
      </c>
      <c r="K12130">
        <v>1</v>
      </c>
      <c r="L12130" t="s">
        <v>25</v>
      </c>
      <c r="M12130" t="s">
        <v>21</v>
      </c>
      <c r="N12130">
        <v>5436</v>
      </c>
      <c r="O12130" s="1">
        <v>45569</v>
      </c>
      <c r="P12130" s="2">
        <v>679129</v>
      </c>
      <c r="Q12130" s="2">
        <f t="shared" si="189"/>
        <v>570696.63865546219</v>
      </c>
    </row>
    <row r="12131" spans="1:17" x14ac:dyDescent="0.2">
      <c r="A12131" t="s">
        <v>15</v>
      </c>
      <c r="B12131">
        <v>195322</v>
      </c>
      <c r="C12131" s="1">
        <v>45471.691296296296</v>
      </c>
      <c r="D12131" t="s">
        <v>1373</v>
      </c>
      <c r="E12131" t="s">
        <v>1374</v>
      </c>
      <c r="F12131" t="s">
        <v>93</v>
      </c>
      <c r="G12131" t="s">
        <v>15</v>
      </c>
      <c r="H12131" t="s">
        <v>19</v>
      </c>
      <c r="I12131">
        <v>2479129</v>
      </c>
      <c r="J12131">
        <v>0</v>
      </c>
      <c r="K12131">
        <v>1</v>
      </c>
      <c r="L12131" t="s">
        <v>25</v>
      </c>
      <c r="M12131" t="s">
        <v>21</v>
      </c>
      <c r="N12131">
        <v>5434</v>
      </c>
      <c r="O12131" s="1">
        <v>45561</v>
      </c>
      <c r="P12131" s="2">
        <v>600000</v>
      </c>
      <c r="Q12131" s="2">
        <f t="shared" si="189"/>
        <v>504201.68067226891</v>
      </c>
    </row>
    <row r="12132" spans="1:17" x14ac:dyDescent="0.2">
      <c r="A12132" t="s">
        <v>15</v>
      </c>
      <c r="B12132">
        <v>195322</v>
      </c>
      <c r="C12132" s="1">
        <v>45471.691296296296</v>
      </c>
      <c r="D12132" t="s">
        <v>1373</v>
      </c>
      <c r="E12132" t="s">
        <v>1374</v>
      </c>
      <c r="F12132" t="s">
        <v>93</v>
      </c>
      <c r="G12132" t="s">
        <v>15</v>
      </c>
      <c r="H12132" t="s">
        <v>19</v>
      </c>
      <c r="I12132">
        <v>2479129</v>
      </c>
      <c r="J12132">
        <v>0</v>
      </c>
      <c r="K12132">
        <v>1</v>
      </c>
      <c r="L12132" t="s">
        <v>25</v>
      </c>
      <c r="M12132" t="s">
        <v>21</v>
      </c>
      <c r="N12132">
        <v>5433</v>
      </c>
      <c r="O12132" s="1">
        <v>45545</v>
      </c>
      <c r="P12132" s="2">
        <v>600000</v>
      </c>
      <c r="Q12132" s="2">
        <f t="shared" si="189"/>
        <v>504201.68067226891</v>
      </c>
    </row>
    <row r="12133" spans="1:17" x14ac:dyDescent="0.2">
      <c r="A12133" t="s">
        <v>15</v>
      </c>
      <c r="B12133">
        <v>195322</v>
      </c>
      <c r="C12133" s="1">
        <v>45471.691296296296</v>
      </c>
      <c r="D12133" t="s">
        <v>1373</v>
      </c>
      <c r="E12133" t="s">
        <v>1374</v>
      </c>
      <c r="F12133" t="s">
        <v>93</v>
      </c>
      <c r="G12133" t="s">
        <v>15</v>
      </c>
      <c r="H12133" t="s">
        <v>19</v>
      </c>
      <c r="I12133">
        <v>2479129</v>
      </c>
      <c r="J12133">
        <v>0</v>
      </c>
      <c r="K12133">
        <v>1</v>
      </c>
      <c r="L12133" t="s">
        <v>25</v>
      </c>
      <c r="M12133" t="s">
        <v>21</v>
      </c>
      <c r="N12133">
        <v>5432</v>
      </c>
      <c r="O12133" s="1">
        <v>45532</v>
      </c>
      <c r="P12133" s="2">
        <v>600000</v>
      </c>
      <c r="Q12133" s="2">
        <f t="shared" si="189"/>
        <v>504201.68067226891</v>
      </c>
    </row>
    <row r="12134" spans="1:17" x14ac:dyDescent="0.2">
      <c r="A12134" t="s">
        <v>126</v>
      </c>
      <c r="B12134">
        <v>195321</v>
      </c>
      <c r="C12134" s="1">
        <v>45471.690115740741</v>
      </c>
      <c r="D12134" t="s">
        <v>171</v>
      </c>
      <c r="E12134" t="s">
        <v>172</v>
      </c>
      <c r="F12134" t="s">
        <v>128</v>
      </c>
      <c r="G12134" t="s">
        <v>126</v>
      </c>
      <c r="H12134" t="s">
        <v>128</v>
      </c>
      <c r="I12134">
        <v>32109</v>
      </c>
      <c r="J12134">
        <v>0</v>
      </c>
      <c r="K12134">
        <v>0</v>
      </c>
      <c r="L12134" t="s">
        <v>30</v>
      </c>
      <c r="M12134" t="s">
        <v>21</v>
      </c>
      <c r="N12134">
        <v>316133</v>
      </c>
      <c r="P12134" s="2">
        <v>32109</v>
      </c>
      <c r="Q12134" s="2">
        <f t="shared" si="189"/>
        <v>26982.352941176472</v>
      </c>
    </row>
    <row r="12135" spans="1:17" x14ac:dyDescent="0.2">
      <c r="A12135" t="s">
        <v>15</v>
      </c>
      <c r="B12135">
        <v>195320</v>
      </c>
      <c r="C12135" s="1">
        <v>45471.688634259262</v>
      </c>
      <c r="D12135" t="s">
        <v>2102</v>
      </c>
      <c r="E12135" t="s">
        <v>2103</v>
      </c>
      <c r="F12135" t="s">
        <v>93</v>
      </c>
      <c r="G12135" t="s">
        <v>15</v>
      </c>
      <c r="H12135" t="s">
        <v>19</v>
      </c>
      <c r="I12135">
        <v>5601171</v>
      </c>
      <c r="J12135">
        <v>0</v>
      </c>
      <c r="K12135">
        <v>0</v>
      </c>
      <c r="L12135" t="s">
        <v>25</v>
      </c>
      <c r="M12135" t="s">
        <v>21</v>
      </c>
      <c r="N12135">
        <v>6651510</v>
      </c>
      <c r="O12135" s="1">
        <v>45514</v>
      </c>
      <c r="P12135" s="2">
        <v>1401171</v>
      </c>
      <c r="Q12135" s="2">
        <f t="shared" si="189"/>
        <v>1177454.6218487395</v>
      </c>
    </row>
    <row r="12136" spans="1:17" x14ac:dyDescent="0.2">
      <c r="A12136" t="s">
        <v>15</v>
      </c>
      <c r="B12136">
        <v>195320</v>
      </c>
      <c r="C12136" s="1">
        <v>45471.688634259262</v>
      </c>
      <c r="D12136" t="s">
        <v>2102</v>
      </c>
      <c r="E12136" t="s">
        <v>2103</v>
      </c>
      <c r="F12136" t="s">
        <v>93</v>
      </c>
      <c r="G12136" t="s">
        <v>15</v>
      </c>
      <c r="H12136" t="s">
        <v>19</v>
      </c>
      <c r="I12136">
        <v>5601171</v>
      </c>
      <c r="J12136">
        <v>0</v>
      </c>
      <c r="K12136">
        <v>0</v>
      </c>
      <c r="L12136" t="s">
        <v>25</v>
      </c>
      <c r="M12136" t="s">
        <v>21</v>
      </c>
      <c r="N12136">
        <v>6651511</v>
      </c>
      <c r="O12136" s="1">
        <v>45545</v>
      </c>
      <c r="P12136" s="2">
        <v>1400000</v>
      </c>
      <c r="Q12136" s="2">
        <f t="shared" si="189"/>
        <v>1176470.5882352942</v>
      </c>
    </row>
    <row r="12137" spans="1:17" x14ac:dyDescent="0.2">
      <c r="A12137" t="s">
        <v>15</v>
      </c>
      <c r="B12137">
        <v>195320</v>
      </c>
      <c r="C12137" s="1">
        <v>45471.688634259262</v>
      </c>
      <c r="D12137" t="s">
        <v>2102</v>
      </c>
      <c r="E12137" t="s">
        <v>2103</v>
      </c>
      <c r="F12137" t="s">
        <v>93</v>
      </c>
      <c r="G12137" t="s">
        <v>15</v>
      </c>
      <c r="H12137" t="s">
        <v>19</v>
      </c>
      <c r="I12137">
        <v>5601171</v>
      </c>
      <c r="J12137">
        <v>0</v>
      </c>
      <c r="K12137">
        <v>0</v>
      </c>
      <c r="L12137" t="s">
        <v>25</v>
      </c>
      <c r="M12137" t="s">
        <v>21</v>
      </c>
      <c r="N12137">
        <v>6651512</v>
      </c>
      <c r="O12137" s="1">
        <v>45575</v>
      </c>
      <c r="P12137" s="2">
        <v>1400000</v>
      </c>
      <c r="Q12137" s="2">
        <f t="shared" si="189"/>
        <v>1176470.5882352942</v>
      </c>
    </row>
    <row r="12138" spans="1:17" x14ac:dyDescent="0.2">
      <c r="A12138" t="s">
        <v>15</v>
      </c>
      <c r="B12138">
        <v>195320</v>
      </c>
      <c r="C12138" s="1">
        <v>45471.688634259262</v>
      </c>
      <c r="D12138" t="s">
        <v>2102</v>
      </c>
      <c r="E12138" t="s">
        <v>2103</v>
      </c>
      <c r="F12138" t="s">
        <v>93</v>
      </c>
      <c r="G12138" t="s">
        <v>15</v>
      </c>
      <c r="H12138" t="s">
        <v>19</v>
      </c>
      <c r="I12138">
        <v>5601171</v>
      </c>
      <c r="J12138">
        <v>0</v>
      </c>
      <c r="K12138">
        <v>0</v>
      </c>
      <c r="L12138" t="s">
        <v>25</v>
      </c>
      <c r="M12138" t="s">
        <v>21</v>
      </c>
      <c r="N12138">
        <v>6651513</v>
      </c>
      <c r="O12138" s="1">
        <v>45606</v>
      </c>
      <c r="P12138" s="2">
        <v>1400000</v>
      </c>
      <c r="Q12138" s="2">
        <f t="shared" si="189"/>
        <v>1176470.5882352942</v>
      </c>
    </row>
    <row r="12139" spans="1:17" x14ac:dyDescent="0.2">
      <c r="A12139" t="s">
        <v>26</v>
      </c>
      <c r="B12139">
        <v>195319</v>
      </c>
      <c r="C12139" s="1">
        <v>45471.687986111108</v>
      </c>
      <c r="D12139" t="s">
        <v>27</v>
      </c>
      <c r="E12139" t="s">
        <v>28</v>
      </c>
      <c r="F12139" t="s">
        <v>29</v>
      </c>
      <c r="G12139" t="s">
        <v>26</v>
      </c>
      <c r="H12139" t="s">
        <v>29</v>
      </c>
      <c r="I12139">
        <v>43924</v>
      </c>
      <c r="J12139">
        <v>0</v>
      </c>
      <c r="K12139">
        <v>0</v>
      </c>
      <c r="L12139" t="s">
        <v>30</v>
      </c>
      <c r="M12139" t="s">
        <v>21</v>
      </c>
      <c r="N12139">
        <v>5160</v>
      </c>
      <c r="P12139" s="2">
        <v>43924</v>
      </c>
      <c r="Q12139" s="2">
        <f t="shared" si="189"/>
        <v>36910.924369747903</v>
      </c>
    </row>
    <row r="12140" spans="1:17" x14ac:dyDescent="0.2">
      <c r="A12140" t="s">
        <v>38</v>
      </c>
      <c r="B12140">
        <v>195318</v>
      </c>
      <c r="C12140" s="1">
        <v>45471.687384259261</v>
      </c>
      <c r="D12140" t="s">
        <v>3338</v>
      </c>
      <c r="E12140" t="s">
        <v>3339</v>
      </c>
      <c r="F12140" t="s">
        <v>96</v>
      </c>
      <c r="G12140" t="s">
        <v>42</v>
      </c>
      <c r="H12140" t="s">
        <v>43</v>
      </c>
      <c r="I12140">
        <v>965918</v>
      </c>
      <c r="J12140">
        <v>0</v>
      </c>
      <c r="K12140">
        <v>0</v>
      </c>
      <c r="L12140" t="s">
        <v>25</v>
      </c>
      <c r="M12140" t="s">
        <v>21</v>
      </c>
      <c r="N12140">
        <v>4429688</v>
      </c>
      <c r="O12140" s="1">
        <v>45434</v>
      </c>
      <c r="P12140" s="2">
        <v>965918</v>
      </c>
      <c r="Q12140" s="2">
        <f t="shared" si="189"/>
        <v>811695.79831932776</v>
      </c>
    </row>
    <row r="12141" spans="1:17" x14ac:dyDescent="0.2">
      <c r="A12141" t="s">
        <v>15</v>
      </c>
      <c r="B12141">
        <v>195317</v>
      </c>
      <c r="C12141" s="1">
        <v>45471.685648148145</v>
      </c>
      <c r="D12141" t="s">
        <v>602</v>
      </c>
      <c r="E12141" t="s">
        <v>603</v>
      </c>
      <c r="F12141" t="s">
        <v>93</v>
      </c>
      <c r="G12141" t="s">
        <v>15</v>
      </c>
      <c r="H12141" t="s">
        <v>19</v>
      </c>
      <c r="I12141">
        <v>185873</v>
      </c>
      <c r="J12141">
        <v>0</v>
      </c>
      <c r="K12141">
        <v>0</v>
      </c>
      <c r="L12141" t="s">
        <v>20</v>
      </c>
      <c r="M12141" t="s">
        <v>21</v>
      </c>
      <c r="N12141">
        <v>4</v>
      </c>
      <c r="P12141" s="2">
        <v>185873</v>
      </c>
      <c r="Q12141" s="2">
        <f t="shared" si="189"/>
        <v>156195.79831932773</v>
      </c>
    </row>
    <row r="12142" spans="1:17" x14ac:dyDescent="0.2">
      <c r="A12142" t="s">
        <v>15</v>
      </c>
      <c r="B12142">
        <v>195316</v>
      </c>
      <c r="C12142" s="1">
        <v>45471.68445601852</v>
      </c>
      <c r="D12142" t="s">
        <v>105</v>
      </c>
      <c r="E12142" t="s">
        <v>106</v>
      </c>
      <c r="F12142" t="s">
        <v>93</v>
      </c>
      <c r="G12142" t="s">
        <v>15</v>
      </c>
      <c r="H12142" t="s">
        <v>19</v>
      </c>
      <c r="I12142">
        <v>5154690</v>
      </c>
      <c r="J12142">
        <v>0</v>
      </c>
      <c r="K12142">
        <v>0</v>
      </c>
      <c r="L12142" t="s">
        <v>20</v>
      </c>
      <c r="M12142" t="s">
        <v>21</v>
      </c>
      <c r="N12142">
        <v>1</v>
      </c>
      <c r="P12142" s="2">
        <v>2654690</v>
      </c>
      <c r="Q12142" s="2">
        <f t="shared" si="189"/>
        <v>2230831.9327731095</v>
      </c>
    </row>
    <row r="12143" spans="1:17" x14ac:dyDescent="0.2">
      <c r="A12143" t="s">
        <v>15</v>
      </c>
      <c r="B12143">
        <v>195316</v>
      </c>
      <c r="C12143" s="1">
        <v>45471.68445601852</v>
      </c>
      <c r="D12143" t="s">
        <v>105</v>
      </c>
      <c r="E12143" t="s">
        <v>106</v>
      </c>
      <c r="F12143" t="s">
        <v>93</v>
      </c>
      <c r="G12143" t="s">
        <v>15</v>
      </c>
      <c r="H12143" t="s">
        <v>19</v>
      </c>
      <c r="I12143">
        <v>5154690</v>
      </c>
      <c r="J12143">
        <v>0</v>
      </c>
      <c r="K12143">
        <v>0</v>
      </c>
      <c r="L12143" t="s">
        <v>25</v>
      </c>
      <c r="M12143" t="s">
        <v>21</v>
      </c>
      <c r="N12143">
        <v>4846</v>
      </c>
      <c r="O12143" s="1">
        <v>45483</v>
      </c>
      <c r="P12143" s="2">
        <v>2500000</v>
      </c>
      <c r="Q12143" s="2">
        <f t="shared" si="189"/>
        <v>2100840.3361344538</v>
      </c>
    </row>
    <row r="12144" spans="1:17" x14ac:dyDescent="0.2">
      <c r="A12144" t="s">
        <v>126</v>
      </c>
      <c r="B12144">
        <v>195315</v>
      </c>
      <c r="C12144" s="1">
        <v>45471.677523148152</v>
      </c>
      <c r="D12144" t="s">
        <v>27</v>
      </c>
      <c r="E12144" t="s">
        <v>127</v>
      </c>
      <c r="F12144" t="s">
        <v>128</v>
      </c>
      <c r="G12144" t="s">
        <v>126</v>
      </c>
      <c r="H12144" t="s">
        <v>128</v>
      </c>
      <c r="I12144">
        <v>23041</v>
      </c>
      <c r="J12144">
        <v>0</v>
      </c>
      <c r="K12144">
        <v>0</v>
      </c>
      <c r="L12144" t="s">
        <v>121</v>
      </c>
      <c r="M12144" t="s">
        <v>21</v>
      </c>
      <c r="P12144" s="2">
        <v>23041</v>
      </c>
      <c r="Q12144" s="2">
        <f t="shared" si="189"/>
        <v>19362.18487394958</v>
      </c>
    </row>
    <row r="12145" spans="1:17" x14ac:dyDescent="0.2">
      <c r="A12145" t="s">
        <v>135</v>
      </c>
      <c r="B12145">
        <v>195314</v>
      </c>
      <c r="C12145" s="1">
        <v>45471.676087962966</v>
      </c>
      <c r="D12145" t="s">
        <v>1177</v>
      </c>
      <c r="E12145" t="s">
        <v>1178</v>
      </c>
      <c r="F12145" t="s">
        <v>359</v>
      </c>
      <c r="G12145" t="s">
        <v>135</v>
      </c>
      <c r="H12145" t="s">
        <v>138</v>
      </c>
      <c r="I12145">
        <v>304742</v>
      </c>
      <c r="J12145">
        <v>0</v>
      </c>
      <c r="K12145">
        <v>0</v>
      </c>
      <c r="L12145" t="s">
        <v>155</v>
      </c>
      <c r="M12145" t="s">
        <v>21</v>
      </c>
      <c r="N12145">
        <v>1107</v>
      </c>
      <c r="P12145" s="2">
        <v>304742</v>
      </c>
      <c r="Q12145" s="2">
        <f t="shared" si="189"/>
        <v>256085.71428571429</v>
      </c>
    </row>
    <row r="12146" spans="1:17" x14ac:dyDescent="0.2">
      <c r="A12146" t="s">
        <v>38</v>
      </c>
      <c r="B12146">
        <v>195313</v>
      </c>
      <c r="C12146" s="1">
        <v>45471.669907407406</v>
      </c>
      <c r="D12146" t="s">
        <v>918</v>
      </c>
      <c r="E12146" t="s">
        <v>919</v>
      </c>
      <c r="F12146" t="s">
        <v>41</v>
      </c>
      <c r="G12146" t="s">
        <v>42</v>
      </c>
      <c r="H12146" t="s">
        <v>43</v>
      </c>
      <c r="I12146">
        <v>258426</v>
      </c>
      <c r="J12146">
        <v>0</v>
      </c>
      <c r="K12146">
        <v>0</v>
      </c>
      <c r="L12146" t="s">
        <v>20</v>
      </c>
      <c r="M12146" t="s">
        <v>21</v>
      </c>
      <c r="N12146">
        <v>249758</v>
      </c>
      <c r="P12146" s="2">
        <v>201530</v>
      </c>
      <c r="Q12146" s="2">
        <f t="shared" si="189"/>
        <v>169352.9411764706</v>
      </c>
    </row>
    <row r="12147" spans="1:17" x14ac:dyDescent="0.2">
      <c r="A12147" t="s">
        <v>38</v>
      </c>
      <c r="B12147">
        <v>195313</v>
      </c>
      <c r="C12147" s="1">
        <v>45471.669907407406</v>
      </c>
      <c r="D12147" t="s">
        <v>918</v>
      </c>
      <c r="E12147" t="s">
        <v>919</v>
      </c>
      <c r="F12147" t="s">
        <v>41</v>
      </c>
      <c r="G12147" t="s">
        <v>42</v>
      </c>
      <c r="H12147" t="s">
        <v>43</v>
      </c>
      <c r="I12147">
        <v>258426</v>
      </c>
      <c r="J12147">
        <v>0</v>
      </c>
      <c r="K12147">
        <v>0</v>
      </c>
      <c r="L12147" t="s">
        <v>20</v>
      </c>
      <c r="M12147" t="s">
        <v>21</v>
      </c>
      <c r="N12147">
        <v>249758</v>
      </c>
      <c r="P12147" s="2">
        <v>56896</v>
      </c>
      <c r="Q12147" s="2">
        <f t="shared" si="189"/>
        <v>47811.764705882357</v>
      </c>
    </row>
    <row r="12148" spans="1:17" x14ac:dyDescent="0.2">
      <c r="A12148" t="s">
        <v>26</v>
      </c>
      <c r="B12148">
        <v>195312</v>
      </c>
      <c r="C12148" s="1">
        <v>45471.669270833336</v>
      </c>
      <c r="D12148" t="s">
        <v>27</v>
      </c>
      <c r="E12148" t="s">
        <v>28</v>
      </c>
      <c r="F12148" t="s">
        <v>29</v>
      </c>
      <c r="G12148" t="s">
        <v>26</v>
      </c>
      <c r="H12148" t="s">
        <v>29</v>
      </c>
      <c r="I12148">
        <v>60452</v>
      </c>
      <c r="J12148">
        <v>0</v>
      </c>
      <c r="K12148">
        <v>0</v>
      </c>
      <c r="L12148" t="s">
        <v>155</v>
      </c>
      <c r="M12148" t="s">
        <v>21</v>
      </c>
      <c r="N12148">
        <v>246852</v>
      </c>
      <c r="P12148" s="2">
        <v>60452</v>
      </c>
      <c r="Q12148" s="2">
        <f t="shared" si="189"/>
        <v>50800</v>
      </c>
    </row>
    <row r="12149" spans="1:17" x14ac:dyDescent="0.2">
      <c r="A12149" t="s">
        <v>15</v>
      </c>
      <c r="B12149">
        <v>195311</v>
      </c>
      <c r="C12149" s="1">
        <v>45471.666967592595</v>
      </c>
      <c r="D12149" t="s">
        <v>1295</v>
      </c>
      <c r="E12149" t="s">
        <v>1296</v>
      </c>
      <c r="F12149" t="s">
        <v>93</v>
      </c>
      <c r="G12149" t="s">
        <v>15</v>
      </c>
      <c r="H12149" t="s">
        <v>19</v>
      </c>
      <c r="I12149">
        <v>5925035</v>
      </c>
      <c r="J12149">
        <v>0</v>
      </c>
      <c r="K12149">
        <v>0</v>
      </c>
      <c r="L12149" t="s">
        <v>25</v>
      </c>
      <c r="M12149" t="s">
        <v>21</v>
      </c>
      <c r="N12149">
        <v>8160</v>
      </c>
      <c r="O12149" s="1">
        <v>45500</v>
      </c>
      <c r="P12149" s="2">
        <v>5925035</v>
      </c>
      <c r="Q12149" s="2">
        <f t="shared" si="189"/>
        <v>4979021.0084033618</v>
      </c>
    </row>
    <row r="12150" spans="1:17" x14ac:dyDescent="0.2">
      <c r="A12150" t="s">
        <v>15</v>
      </c>
      <c r="B12150">
        <v>195310</v>
      </c>
      <c r="C12150" s="1">
        <v>45471.665509259263</v>
      </c>
      <c r="D12150" t="s">
        <v>566</v>
      </c>
      <c r="E12150" t="s">
        <v>567</v>
      </c>
      <c r="F12150" t="s">
        <v>93</v>
      </c>
      <c r="G12150" t="s">
        <v>15</v>
      </c>
      <c r="H12150" t="s">
        <v>19</v>
      </c>
      <c r="I12150">
        <v>681014</v>
      </c>
      <c r="J12150">
        <v>0</v>
      </c>
      <c r="K12150">
        <v>0</v>
      </c>
      <c r="L12150" t="s">
        <v>25</v>
      </c>
      <c r="M12150" t="s">
        <v>21</v>
      </c>
      <c r="N12150">
        <v>5316569</v>
      </c>
      <c r="O12150" s="1">
        <v>45495</v>
      </c>
      <c r="P12150" s="2">
        <v>136303</v>
      </c>
      <c r="Q12150" s="2">
        <f t="shared" si="189"/>
        <v>114540.33613445378</v>
      </c>
    </row>
    <row r="12151" spans="1:17" x14ac:dyDescent="0.2">
      <c r="A12151" t="s">
        <v>15</v>
      </c>
      <c r="B12151">
        <v>195310</v>
      </c>
      <c r="C12151" s="1">
        <v>45471.665509259263</v>
      </c>
      <c r="D12151" t="s">
        <v>566</v>
      </c>
      <c r="E12151" t="s">
        <v>567</v>
      </c>
      <c r="F12151" t="s">
        <v>93</v>
      </c>
      <c r="G12151" t="s">
        <v>15</v>
      </c>
      <c r="H12151" t="s">
        <v>19</v>
      </c>
      <c r="I12151">
        <v>681014</v>
      </c>
      <c r="J12151">
        <v>0</v>
      </c>
      <c r="K12151">
        <v>0</v>
      </c>
      <c r="L12151" t="s">
        <v>25</v>
      </c>
      <c r="M12151" t="s">
        <v>21</v>
      </c>
      <c r="N12151">
        <v>5316570</v>
      </c>
      <c r="O12151" s="1">
        <v>45527</v>
      </c>
      <c r="P12151" s="2">
        <v>136303</v>
      </c>
      <c r="Q12151" s="2">
        <f t="shared" si="189"/>
        <v>114540.33613445378</v>
      </c>
    </row>
    <row r="12152" spans="1:17" x14ac:dyDescent="0.2">
      <c r="A12152" t="s">
        <v>15</v>
      </c>
      <c r="B12152">
        <v>195310</v>
      </c>
      <c r="C12152" s="1">
        <v>45471.665509259263</v>
      </c>
      <c r="D12152" t="s">
        <v>566</v>
      </c>
      <c r="E12152" t="s">
        <v>567</v>
      </c>
      <c r="F12152" t="s">
        <v>93</v>
      </c>
      <c r="G12152" t="s">
        <v>15</v>
      </c>
      <c r="H12152" t="s">
        <v>19</v>
      </c>
      <c r="I12152">
        <v>681014</v>
      </c>
      <c r="J12152">
        <v>0</v>
      </c>
      <c r="K12152">
        <v>0</v>
      </c>
      <c r="L12152" t="s">
        <v>25</v>
      </c>
      <c r="M12152" t="s">
        <v>21</v>
      </c>
      <c r="N12152">
        <v>5316527</v>
      </c>
      <c r="O12152" s="1">
        <v>45492</v>
      </c>
      <c r="P12152" s="2">
        <v>102204</v>
      </c>
      <c r="Q12152" s="2">
        <f t="shared" si="189"/>
        <v>85885.71428571429</v>
      </c>
    </row>
    <row r="12153" spans="1:17" x14ac:dyDescent="0.2">
      <c r="A12153" t="s">
        <v>15</v>
      </c>
      <c r="B12153">
        <v>195310</v>
      </c>
      <c r="C12153" s="1">
        <v>45471.665509259263</v>
      </c>
      <c r="D12153" t="s">
        <v>566</v>
      </c>
      <c r="E12153" t="s">
        <v>567</v>
      </c>
      <c r="F12153" t="s">
        <v>93</v>
      </c>
      <c r="G12153" t="s">
        <v>15</v>
      </c>
      <c r="H12153" t="s">
        <v>19</v>
      </c>
      <c r="I12153">
        <v>681014</v>
      </c>
      <c r="J12153">
        <v>0</v>
      </c>
      <c r="K12153">
        <v>0</v>
      </c>
      <c r="L12153" t="s">
        <v>25</v>
      </c>
      <c r="M12153" t="s">
        <v>21</v>
      </c>
      <c r="N12153">
        <v>5316528</v>
      </c>
      <c r="O12153" s="1">
        <v>45523</v>
      </c>
      <c r="P12153" s="2">
        <v>102000</v>
      </c>
      <c r="Q12153" s="2">
        <f t="shared" si="189"/>
        <v>85714.285714285725</v>
      </c>
    </row>
    <row r="12154" spans="1:17" x14ac:dyDescent="0.2">
      <c r="A12154" t="s">
        <v>15</v>
      </c>
      <c r="B12154">
        <v>195310</v>
      </c>
      <c r="C12154" s="1">
        <v>45471.665509259263</v>
      </c>
      <c r="D12154" t="s">
        <v>566</v>
      </c>
      <c r="E12154" t="s">
        <v>567</v>
      </c>
      <c r="F12154" t="s">
        <v>93</v>
      </c>
      <c r="G12154" t="s">
        <v>15</v>
      </c>
      <c r="H12154" t="s">
        <v>19</v>
      </c>
      <c r="I12154">
        <v>681014</v>
      </c>
      <c r="J12154">
        <v>0</v>
      </c>
      <c r="K12154">
        <v>0</v>
      </c>
      <c r="L12154" t="s">
        <v>25</v>
      </c>
      <c r="M12154" t="s">
        <v>21</v>
      </c>
      <c r="N12154">
        <v>5316500</v>
      </c>
      <c r="O12154" s="1">
        <v>45476</v>
      </c>
      <c r="P12154" s="2">
        <v>102204</v>
      </c>
      <c r="Q12154" s="2">
        <f t="shared" si="189"/>
        <v>85885.71428571429</v>
      </c>
    </row>
    <row r="12155" spans="1:17" x14ac:dyDescent="0.2">
      <c r="A12155" t="s">
        <v>15</v>
      </c>
      <c r="B12155">
        <v>195310</v>
      </c>
      <c r="C12155" s="1">
        <v>45471.665509259263</v>
      </c>
      <c r="D12155" t="s">
        <v>566</v>
      </c>
      <c r="E12155" t="s">
        <v>567</v>
      </c>
      <c r="F12155" t="s">
        <v>93</v>
      </c>
      <c r="G12155" t="s">
        <v>15</v>
      </c>
      <c r="H12155" t="s">
        <v>19</v>
      </c>
      <c r="I12155">
        <v>681014</v>
      </c>
      <c r="J12155">
        <v>0</v>
      </c>
      <c r="K12155">
        <v>0</v>
      </c>
      <c r="L12155" t="s">
        <v>25</v>
      </c>
      <c r="M12155" t="s">
        <v>21</v>
      </c>
      <c r="N12155">
        <v>5316501</v>
      </c>
      <c r="O12155" s="1">
        <v>45507</v>
      </c>
      <c r="P12155" s="2">
        <v>102000</v>
      </c>
      <c r="Q12155" s="2">
        <f t="shared" si="189"/>
        <v>85714.285714285725</v>
      </c>
    </row>
    <row r="12156" spans="1:17" x14ac:dyDescent="0.2">
      <c r="A12156" t="s">
        <v>38</v>
      </c>
      <c r="B12156">
        <v>195309</v>
      </c>
      <c r="C12156" s="1">
        <v>45471.662499999999</v>
      </c>
      <c r="D12156" t="s">
        <v>3338</v>
      </c>
      <c r="E12156" t="s">
        <v>3339</v>
      </c>
      <c r="F12156" t="s">
        <v>96</v>
      </c>
      <c r="G12156" t="s">
        <v>42</v>
      </c>
      <c r="H12156" t="s">
        <v>43</v>
      </c>
      <c r="I12156">
        <v>0</v>
      </c>
      <c r="J12156">
        <v>0</v>
      </c>
      <c r="K12156">
        <v>0</v>
      </c>
      <c r="L12156" t="s">
        <v>20</v>
      </c>
      <c r="M12156" t="s">
        <v>21</v>
      </c>
      <c r="N12156">
        <v>249542</v>
      </c>
      <c r="P12156" s="2">
        <v>0</v>
      </c>
      <c r="Q12156" s="2">
        <f t="shared" si="189"/>
        <v>0</v>
      </c>
    </row>
    <row r="12157" spans="1:17" x14ac:dyDescent="0.2">
      <c r="A12157" t="s">
        <v>38</v>
      </c>
      <c r="B12157">
        <v>195308</v>
      </c>
      <c r="C12157" s="1">
        <v>45471.661828703705</v>
      </c>
      <c r="D12157" t="s">
        <v>2810</v>
      </c>
      <c r="E12157" t="s">
        <v>2811</v>
      </c>
      <c r="F12157" t="s">
        <v>51</v>
      </c>
      <c r="G12157" t="s">
        <v>42</v>
      </c>
      <c r="H12157" t="s">
        <v>43</v>
      </c>
      <c r="I12157">
        <v>192340</v>
      </c>
      <c r="J12157">
        <v>0</v>
      </c>
      <c r="K12157">
        <v>0</v>
      </c>
      <c r="L12157" t="s">
        <v>20</v>
      </c>
      <c r="M12157" t="s">
        <v>21</v>
      </c>
      <c r="N12157">
        <v>249129</v>
      </c>
      <c r="P12157" s="2">
        <v>192340</v>
      </c>
      <c r="Q12157" s="2">
        <f t="shared" si="189"/>
        <v>161630.25210084036</v>
      </c>
    </row>
    <row r="12158" spans="1:17" x14ac:dyDescent="0.2">
      <c r="A12158" t="s">
        <v>38</v>
      </c>
      <c r="B12158">
        <v>195307</v>
      </c>
      <c r="C12158" s="1">
        <v>45471.661087962966</v>
      </c>
      <c r="D12158" t="s">
        <v>1189</v>
      </c>
      <c r="E12158" t="s">
        <v>1190</v>
      </c>
      <c r="F12158" t="s">
        <v>96</v>
      </c>
      <c r="G12158" t="s">
        <v>42</v>
      </c>
      <c r="H12158" t="s">
        <v>43</v>
      </c>
      <c r="I12158">
        <v>765965</v>
      </c>
      <c r="J12158">
        <v>0</v>
      </c>
      <c r="K12158">
        <v>0</v>
      </c>
      <c r="L12158" t="s">
        <v>20</v>
      </c>
      <c r="M12158" t="s">
        <v>21</v>
      </c>
      <c r="N12158">
        <v>249127</v>
      </c>
      <c r="P12158" s="2">
        <v>765965</v>
      </c>
      <c r="Q12158" s="2">
        <f t="shared" si="189"/>
        <v>643668.06722689082</v>
      </c>
    </row>
    <row r="12159" spans="1:17" x14ac:dyDescent="0.2">
      <c r="A12159" t="s">
        <v>26</v>
      </c>
      <c r="B12159">
        <v>195306</v>
      </c>
      <c r="C12159" s="1">
        <v>45471.660763888889</v>
      </c>
      <c r="D12159" t="s">
        <v>119</v>
      </c>
      <c r="E12159" t="s">
        <v>120</v>
      </c>
      <c r="F12159" t="s">
        <v>29</v>
      </c>
      <c r="G12159" t="s">
        <v>26</v>
      </c>
      <c r="H12159" t="s">
        <v>29</v>
      </c>
      <c r="I12159">
        <v>118304</v>
      </c>
      <c r="J12159">
        <v>0</v>
      </c>
      <c r="K12159">
        <v>0</v>
      </c>
      <c r="L12159" t="s">
        <v>30</v>
      </c>
      <c r="M12159" t="s">
        <v>21</v>
      </c>
      <c r="N12159">
        <v>929029</v>
      </c>
      <c r="P12159" s="2">
        <v>118304</v>
      </c>
      <c r="Q12159" s="2">
        <f t="shared" si="189"/>
        <v>99415.126050420178</v>
      </c>
    </row>
    <row r="12160" spans="1:17" x14ac:dyDescent="0.2">
      <c r="A12160" t="s">
        <v>38</v>
      </c>
      <c r="B12160">
        <v>195305</v>
      </c>
      <c r="C12160" s="1">
        <v>45471.660439814812</v>
      </c>
      <c r="D12160" t="s">
        <v>1305</v>
      </c>
      <c r="E12160" t="s">
        <v>1306</v>
      </c>
      <c r="F12160" t="s">
        <v>96</v>
      </c>
      <c r="G12160" t="s">
        <v>42</v>
      </c>
      <c r="H12160" t="s">
        <v>43</v>
      </c>
      <c r="I12160">
        <v>340626</v>
      </c>
      <c r="J12160">
        <v>0</v>
      </c>
      <c r="K12160">
        <v>0</v>
      </c>
      <c r="L12160" t="s">
        <v>20</v>
      </c>
      <c r="M12160" t="s">
        <v>21</v>
      </c>
      <c r="N12160">
        <v>249128</v>
      </c>
      <c r="P12160" s="2">
        <v>162197</v>
      </c>
      <c r="Q12160" s="2">
        <f t="shared" si="189"/>
        <v>136300</v>
      </c>
    </row>
    <row r="12161" spans="1:17" x14ac:dyDescent="0.2">
      <c r="A12161" t="s">
        <v>38</v>
      </c>
      <c r="B12161">
        <v>195305</v>
      </c>
      <c r="C12161" s="1">
        <v>45471.660439814812</v>
      </c>
      <c r="D12161" t="s">
        <v>1305</v>
      </c>
      <c r="E12161" t="s">
        <v>1306</v>
      </c>
      <c r="F12161" t="s">
        <v>96</v>
      </c>
      <c r="G12161" t="s">
        <v>42</v>
      </c>
      <c r="H12161" t="s">
        <v>43</v>
      </c>
      <c r="I12161">
        <v>340626</v>
      </c>
      <c r="J12161">
        <v>0</v>
      </c>
      <c r="K12161">
        <v>0</v>
      </c>
      <c r="L12161" t="s">
        <v>20</v>
      </c>
      <c r="M12161" t="s">
        <v>21</v>
      </c>
      <c r="N12161">
        <v>249128</v>
      </c>
      <c r="P12161" s="2">
        <v>178429</v>
      </c>
      <c r="Q12161" s="2">
        <f t="shared" si="189"/>
        <v>149940.3361344538</v>
      </c>
    </row>
    <row r="12162" spans="1:17" x14ac:dyDescent="0.2">
      <c r="A12162" t="s">
        <v>15</v>
      </c>
      <c r="B12162">
        <v>195304</v>
      </c>
      <c r="C12162" s="1">
        <v>45471.658437500002</v>
      </c>
      <c r="D12162" t="s">
        <v>768</v>
      </c>
      <c r="E12162" t="s">
        <v>769</v>
      </c>
      <c r="F12162" t="s">
        <v>18</v>
      </c>
      <c r="G12162" t="s">
        <v>181</v>
      </c>
      <c r="H12162" t="s">
        <v>182</v>
      </c>
      <c r="I12162">
        <v>803588</v>
      </c>
      <c r="J12162">
        <v>0</v>
      </c>
      <c r="K12162">
        <v>0</v>
      </c>
      <c r="L12162" t="s">
        <v>20</v>
      </c>
      <c r="M12162" t="s">
        <v>21</v>
      </c>
      <c r="N12162">
        <v>250054</v>
      </c>
      <c r="P12162" s="2">
        <v>803588</v>
      </c>
      <c r="Q12162" s="2">
        <f t="shared" si="189"/>
        <v>675284.03361344535</v>
      </c>
    </row>
    <row r="12163" spans="1:17" x14ac:dyDescent="0.2">
      <c r="A12163" t="s">
        <v>15</v>
      </c>
      <c r="B12163">
        <v>195303</v>
      </c>
      <c r="C12163" s="1">
        <v>45471.657835648148</v>
      </c>
      <c r="D12163" t="s">
        <v>122</v>
      </c>
      <c r="E12163" t="s">
        <v>123</v>
      </c>
      <c r="F12163" t="s">
        <v>93</v>
      </c>
      <c r="G12163" t="s">
        <v>15</v>
      </c>
      <c r="H12163" t="s">
        <v>19</v>
      </c>
      <c r="I12163">
        <v>1410309</v>
      </c>
      <c r="J12163">
        <v>0</v>
      </c>
      <c r="K12163">
        <v>0</v>
      </c>
      <c r="L12163" t="s">
        <v>25</v>
      </c>
      <c r="M12163" t="s">
        <v>21</v>
      </c>
      <c r="N12163">
        <v>5049309</v>
      </c>
      <c r="O12163" s="1">
        <v>45546</v>
      </c>
      <c r="P12163" s="2">
        <v>510309</v>
      </c>
      <c r="Q12163" s="2">
        <f t="shared" ref="Q12163:Q12226" si="190">+P12163/1.19</f>
        <v>428831.09243697481</v>
      </c>
    </row>
    <row r="12164" spans="1:17" x14ac:dyDescent="0.2">
      <c r="A12164" t="s">
        <v>15</v>
      </c>
      <c r="B12164">
        <v>195303</v>
      </c>
      <c r="C12164" s="1">
        <v>45471.657835648148</v>
      </c>
      <c r="D12164" t="s">
        <v>122</v>
      </c>
      <c r="E12164" t="s">
        <v>123</v>
      </c>
      <c r="F12164" t="s">
        <v>93</v>
      </c>
      <c r="G12164" t="s">
        <v>15</v>
      </c>
      <c r="H12164" t="s">
        <v>19</v>
      </c>
      <c r="I12164">
        <v>1410309</v>
      </c>
      <c r="J12164">
        <v>0</v>
      </c>
      <c r="K12164">
        <v>0</v>
      </c>
      <c r="L12164" t="s">
        <v>25</v>
      </c>
      <c r="M12164" t="s">
        <v>21</v>
      </c>
      <c r="N12164">
        <v>5049308</v>
      </c>
      <c r="O12164" s="1">
        <v>45515</v>
      </c>
      <c r="P12164" s="2">
        <v>450000</v>
      </c>
      <c r="Q12164" s="2">
        <f t="shared" si="190"/>
        <v>378151.26050420169</v>
      </c>
    </row>
    <row r="12165" spans="1:17" x14ac:dyDescent="0.2">
      <c r="A12165" t="s">
        <v>15</v>
      </c>
      <c r="B12165">
        <v>195303</v>
      </c>
      <c r="C12165" s="1">
        <v>45471.657835648148</v>
      </c>
      <c r="D12165" t="s">
        <v>122</v>
      </c>
      <c r="E12165" t="s">
        <v>123</v>
      </c>
      <c r="F12165" t="s">
        <v>93</v>
      </c>
      <c r="G12165" t="s">
        <v>15</v>
      </c>
      <c r="H12165" t="s">
        <v>19</v>
      </c>
      <c r="I12165">
        <v>1410309</v>
      </c>
      <c r="J12165">
        <v>0</v>
      </c>
      <c r="K12165">
        <v>0</v>
      </c>
      <c r="L12165" t="s">
        <v>25</v>
      </c>
      <c r="M12165" t="s">
        <v>21</v>
      </c>
      <c r="N12165">
        <v>5049307</v>
      </c>
      <c r="O12165" s="1">
        <v>45484</v>
      </c>
      <c r="P12165" s="2">
        <v>450000</v>
      </c>
      <c r="Q12165" s="2">
        <f t="shared" si="190"/>
        <v>378151.26050420169</v>
      </c>
    </row>
    <row r="12166" spans="1:17" x14ac:dyDescent="0.2">
      <c r="A12166" t="s">
        <v>15</v>
      </c>
      <c r="B12166">
        <v>195302</v>
      </c>
      <c r="C12166" s="1">
        <v>45471.656226851854</v>
      </c>
      <c r="D12166" t="s">
        <v>3340</v>
      </c>
      <c r="E12166" t="s">
        <v>3341</v>
      </c>
      <c r="F12166" t="s">
        <v>93</v>
      </c>
      <c r="G12166" t="s">
        <v>15</v>
      </c>
      <c r="H12166" t="s">
        <v>19</v>
      </c>
      <c r="I12166">
        <v>408408</v>
      </c>
      <c r="J12166">
        <v>0</v>
      </c>
      <c r="K12166">
        <v>0</v>
      </c>
      <c r="L12166" t="s">
        <v>25</v>
      </c>
      <c r="M12166" t="s">
        <v>21</v>
      </c>
      <c r="N12166">
        <v>6745438</v>
      </c>
      <c r="O12166" s="1">
        <v>45503</v>
      </c>
      <c r="P12166" s="2">
        <v>408408</v>
      </c>
      <c r="Q12166" s="2">
        <f t="shared" si="190"/>
        <v>343200</v>
      </c>
    </row>
    <row r="12167" spans="1:17" x14ac:dyDescent="0.2">
      <c r="A12167" t="s">
        <v>15</v>
      </c>
      <c r="B12167">
        <v>195301</v>
      </c>
      <c r="C12167" s="1">
        <v>45471.65520833333</v>
      </c>
      <c r="D12167" t="s">
        <v>768</v>
      </c>
      <c r="E12167" t="s">
        <v>769</v>
      </c>
      <c r="F12167" t="s">
        <v>18</v>
      </c>
      <c r="G12167" t="s">
        <v>181</v>
      </c>
      <c r="H12167" t="s">
        <v>182</v>
      </c>
      <c r="I12167">
        <v>647617</v>
      </c>
      <c r="J12167">
        <v>0</v>
      </c>
      <c r="K12167">
        <v>0</v>
      </c>
      <c r="L12167" t="s">
        <v>20</v>
      </c>
      <c r="M12167" t="s">
        <v>21</v>
      </c>
      <c r="N12167">
        <v>250054</v>
      </c>
      <c r="P12167" s="2">
        <v>647617</v>
      </c>
      <c r="Q12167" s="2">
        <f t="shared" si="190"/>
        <v>544215.96638655465</v>
      </c>
    </row>
    <row r="12168" spans="1:17" x14ac:dyDescent="0.2">
      <c r="A12168" t="s">
        <v>15</v>
      </c>
      <c r="B12168">
        <v>195300</v>
      </c>
      <c r="C12168" s="1">
        <v>45471.654409722221</v>
      </c>
      <c r="D12168" t="s">
        <v>91</v>
      </c>
      <c r="E12168" t="s">
        <v>92</v>
      </c>
      <c r="F12168" t="s">
        <v>93</v>
      </c>
      <c r="G12168" t="s">
        <v>15</v>
      </c>
      <c r="H12168" t="s">
        <v>19</v>
      </c>
      <c r="I12168">
        <v>824692</v>
      </c>
      <c r="J12168">
        <v>0</v>
      </c>
      <c r="K12168">
        <v>0</v>
      </c>
      <c r="L12168" t="s">
        <v>25</v>
      </c>
      <c r="M12168" t="s">
        <v>21</v>
      </c>
      <c r="N12168">
        <v>5609376</v>
      </c>
      <c r="O12168" s="1">
        <v>45536</v>
      </c>
      <c r="P12168" s="2">
        <v>551082</v>
      </c>
      <c r="Q12168" s="2">
        <f t="shared" si="190"/>
        <v>463094.11764705885</v>
      </c>
    </row>
    <row r="12169" spans="1:17" x14ac:dyDescent="0.2">
      <c r="A12169" t="s">
        <v>15</v>
      </c>
      <c r="B12169">
        <v>195300</v>
      </c>
      <c r="C12169" s="1">
        <v>45471.654409722221</v>
      </c>
      <c r="D12169" t="s">
        <v>91</v>
      </c>
      <c r="E12169" t="s">
        <v>92</v>
      </c>
      <c r="F12169" t="s">
        <v>93</v>
      </c>
      <c r="G12169" t="s">
        <v>15</v>
      </c>
      <c r="H12169" t="s">
        <v>19</v>
      </c>
      <c r="I12169">
        <v>824692</v>
      </c>
      <c r="J12169">
        <v>0</v>
      </c>
      <c r="K12169">
        <v>0</v>
      </c>
      <c r="L12169" t="s">
        <v>25</v>
      </c>
      <c r="M12169" t="s">
        <v>21</v>
      </c>
      <c r="N12169">
        <v>5583055</v>
      </c>
      <c r="O12169" s="1">
        <v>45472</v>
      </c>
      <c r="P12169" s="2">
        <v>273610</v>
      </c>
      <c r="Q12169" s="2">
        <f t="shared" si="190"/>
        <v>229924.36974789918</v>
      </c>
    </row>
    <row r="12170" spans="1:17" x14ac:dyDescent="0.2">
      <c r="A12170" t="s">
        <v>38</v>
      </c>
      <c r="B12170">
        <v>195299</v>
      </c>
      <c r="C12170" s="1">
        <v>45471.653437499997</v>
      </c>
      <c r="D12170" t="s">
        <v>175</v>
      </c>
      <c r="E12170" t="s">
        <v>176</v>
      </c>
      <c r="F12170" t="s">
        <v>80</v>
      </c>
      <c r="G12170" t="s">
        <v>60</v>
      </c>
      <c r="H12170" t="s">
        <v>80</v>
      </c>
      <c r="I12170">
        <v>65398</v>
      </c>
      <c r="J12170">
        <v>0</v>
      </c>
      <c r="K12170">
        <v>0</v>
      </c>
      <c r="L12170" t="s">
        <v>121</v>
      </c>
      <c r="M12170" t="s">
        <v>21</v>
      </c>
      <c r="P12170" s="2">
        <v>65398</v>
      </c>
      <c r="Q12170" s="2">
        <f t="shared" si="190"/>
        <v>54956.302521008409</v>
      </c>
    </row>
    <row r="12171" spans="1:17" x14ac:dyDescent="0.2">
      <c r="A12171" t="s">
        <v>38</v>
      </c>
      <c r="B12171">
        <v>195298</v>
      </c>
      <c r="C12171" s="1">
        <v>45471.652858796297</v>
      </c>
      <c r="D12171" t="s">
        <v>1961</v>
      </c>
      <c r="E12171" t="s">
        <v>1962</v>
      </c>
      <c r="F12171" t="s">
        <v>80</v>
      </c>
      <c r="G12171" t="s">
        <v>181</v>
      </c>
      <c r="H12171" t="s">
        <v>182</v>
      </c>
      <c r="I12171">
        <v>376641</v>
      </c>
      <c r="J12171">
        <v>0</v>
      </c>
      <c r="K12171">
        <v>0</v>
      </c>
      <c r="L12171" t="s">
        <v>20</v>
      </c>
      <c r="M12171" t="s">
        <v>21</v>
      </c>
      <c r="N12171">
        <v>250053</v>
      </c>
      <c r="P12171" s="2">
        <v>376641</v>
      </c>
      <c r="Q12171" s="2">
        <f t="shared" si="190"/>
        <v>316505.04201680672</v>
      </c>
    </row>
    <row r="12172" spans="1:17" x14ac:dyDescent="0.2">
      <c r="A12172" t="s">
        <v>38</v>
      </c>
      <c r="B12172">
        <v>195297</v>
      </c>
      <c r="C12172" s="1">
        <v>45471.644363425927</v>
      </c>
      <c r="D12172" t="s">
        <v>2241</v>
      </c>
      <c r="E12172" t="s">
        <v>2242</v>
      </c>
      <c r="F12172" t="s">
        <v>96</v>
      </c>
      <c r="G12172" t="s">
        <v>42</v>
      </c>
      <c r="H12172" t="s">
        <v>43</v>
      </c>
      <c r="I12172">
        <v>422066</v>
      </c>
      <c r="J12172">
        <v>0</v>
      </c>
      <c r="K12172">
        <v>0</v>
      </c>
      <c r="L12172" t="s">
        <v>20</v>
      </c>
      <c r="M12172" t="s">
        <v>21</v>
      </c>
      <c r="N12172">
        <v>249541</v>
      </c>
      <c r="P12172" s="2">
        <v>422066</v>
      </c>
      <c r="Q12172" s="2">
        <f t="shared" si="190"/>
        <v>354677.31092436978</v>
      </c>
    </row>
    <row r="12173" spans="1:17" x14ac:dyDescent="0.2">
      <c r="A12173" t="s">
        <v>15</v>
      </c>
      <c r="B12173">
        <v>195296</v>
      </c>
      <c r="C12173" s="1">
        <v>45471.644259259258</v>
      </c>
      <c r="D12173" t="s">
        <v>2892</v>
      </c>
      <c r="E12173" t="s">
        <v>2893</v>
      </c>
      <c r="F12173" t="s">
        <v>197</v>
      </c>
      <c r="G12173" t="s">
        <v>15</v>
      </c>
      <c r="H12173" t="s">
        <v>19</v>
      </c>
      <c r="I12173">
        <v>1136079</v>
      </c>
      <c r="J12173">
        <v>0</v>
      </c>
      <c r="K12173">
        <v>0</v>
      </c>
      <c r="L12173" t="s">
        <v>20</v>
      </c>
      <c r="M12173" t="s">
        <v>21</v>
      </c>
      <c r="N12173">
        <v>1</v>
      </c>
      <c r="P12173" s="2">
        <v>136079</v>
      </c>
      <c r="Q12173" s="2">
        <f t="shared" si="190"/>
        <v>114352.10084033613</v>
      </c>
    </row>
    <row r="12174" spans="1:17" x14ac:dyDescent="0.2">
      <c r="A12174" t="s">
        <v>15</v>
      </c>
      <c r="B12174">
        <v>195296</v>
      </c>
      <c r="C12174" s="1">
        <v>45471.644259259258</v>
      </c>
      <c r="D12174" t="s">
        <v>2892</v>
      </c>
      <c r="E12174" t="s">
        <v>2893</v>
      </c>
      <c r="F12174" t="s">
        <v>197</v>
      </c>
      <c r="G12174" t="s">
        <v>15</v>
      </c>
      <c r="H12174" t="s">
        <v>19</v>
      </c>
      <c r="I12174">
        <v>1136079</v>
      </c>
      <c r="J12174">
        <v>0</v>
      </c>
      <c r="K12174">
        <v>0</v>
      </c>
      <c r="L12174" t="s">
        <v>20</v>
      </c>
      <c r="M12174" t="s">
        <v>21</v>
      </c>
      <c r="N12174">
        <v>2</v>
      </c>
      <c r="P12174" s="2">
        <v>1000000</v>
      </c>
      <c r="Q12174" s="2">
        <f t="shared" si="190"/>
        <v>840336.13445378153</v>
      </c>
    </row>
    <row r="12175" spans="1:17" x14ac:dyDescent="0.2">
      <c r="A12175" t="s">
        <v>38</v>
      </c>
      <c r="B12175">
        <v>195295</v>
      </c>
      <c r="C12175" s="1">
        <v>45471.64329861111</v>
      </c>
      <c r="D12175" t="s">
        <v>954</v>
      </c>
      <c r="E12175" t="s">
        <v>955</v>
      </c>
      <c r="F12175" t="s">
        <v>41</v>
      </c>
      <c r="G12175" t="s">
        <v>42</v>
      </c>
      <c r="H12175" t="s">
        <v>43</v>
      </c>
      <c r="I12175">
        <v>554731</v>
      </c>
      <c r="J12175">
        <v>0</v>
      </c>
      <c r="K12175">
        <v>0</v>
      </c>
      <c r="L12175" t="s">
        <v>20</v>
      </c>
      <c r="M12175" t="s">
        <v>21</v>
      </c>
      <c r="N12175">
        <v>249794</v>
      </c>
      <c r="P12175" s="2">
        <v>554731</v>
      </c>
      <c r="Q12175" s="2">
        <f t="shared" si="190"/>
        <v>466160.50420168071</v>
      </c>
    </row>
    <row r="12176" spans="1:17" x14ac:dyDescent="0.2">
      <c r="A12176" t="s">
        <v>26</v>
      </c>
      <c r="B12176">
        <v>195294</v>
      </c>
      <c r="C12176" s="1">
        <v>45471.643171296295</v>
      </c>
      <c r="D12176" t="s">
        <v>27</v>
      </c>
      <c r="E12176" t="s">
        <v>28</v>
      </c>
      <c r="F12176" t="s">
        <v>29</v>
      </c>
      <c r="G12176" t="s">
        <v>26</v>
      </c>
      <c r="H12176" t="s">
        <v>29</v>
      </c>
      <c r="I12176">
        <v>38244</v>
      </c>
      <c r="J12176">
        <v>0</v>
      </c>
      <c r="K12176">
        <v>0</v>
      </c>
      <c r="L12176" t="s">
        <v>30</v>
      </c>
      <c r="M12176" t="s">
        <v>21</v>
      </c>
      <c r="N12176">
        <v>530653</v>
      </c>
      <c r="P12176" s="2">
        <v>38244</v>
      </c>
      <c r="Q12176" s="2">
        <f t="shared" si="190"/>
        <v>32137.81512605042</v>
      </c>
    </row>
    <row r="12177" spans="1:17" x14ac:dyDescent="0.2">
      <c r="A12177" t="s">
        <v>38</v>
      </c>
      <c r="B12177">
        <v>195293</v>
      </c>
      <c r="C12177" s="1">
        <v>45471.640763888892</v>
      </c>
      <c r="D12177" t="s">
        <v>1549</v>
      </c>
      <c r="E12177" t="s">
        <v>1550</v>
      </c>
      <c r="F12177" t="s">
        <v>80</v>
      </c>
      <c r="G12177" t="s">
        <v>60</v>
      </c>
      <c r="H12177" t="s">
        <v>61</v>
      </c>
      <c r="I12177">
        <v>218820</v>
      </c>
      <c r="J12177">
        <v>0</v>
      </c>
      <c r="K12177">
        <v>0</v>
      </c>
      <c r="L12177" t="s">
        <v>25</v>
      </c>
      <c r="M12177" t="s">
        <v>21</v>
      </c>
      <c r="N12177">
        <v>4710136</v>
      </c>
      <c r="O12177" s="1">
        <v>45471</v>
      </c>
      <c r="P12177" s="2">
        <v>218820</v>
      </c>
      <c r="Q12177" s="2">
        <f t="shared" si="190"/>
        <v>183882.35294117648</v>
      </c>
    </row>
    <row r="12178" spans="1:17" x14ac:dyDescent="0.2">
      <c r="A12178" t="s">
        <v>26</v>
      </c>
      <c r="B12178">
        <v>195292</v>
      </c>
      <c r="C12178" s="1">
        <v>45471.63962962963</v>
      </c>
      <c r="D12178" t="s">
        <v>912</v>
      </c>
      <c r="E12178" t="s">
        <v>913</v>
      </c>
      <c r="F12178" t="s">
        <v>29</v>
      </c>
      <c r="G12178" t="s">
        <v>26</v>
      </c>
      <c r="H12178" t="s">
        <v>29</v>
      </c>
      <c r="I12178">
        <v>48175</v>
      </c>
      <c r="J12178">
        <v>0</v>
      </c>
      <c r="K12178">
        <v>0</v>
      </c>
      <c r="L12178" t="s">
        <v>30</v>
      </c>
      <c r="M12178" t="s">
        <v>21</v>
      </c>
      <c r="N12178">
        <v>1000</v>
      </c>
      <c r="P12178" s="2">
        <v>48175</v>
      </c>
      <c r="Q12178" s="2">
        <f t="shared" si="190"/>
        <v>40483.193277310929</v>
      </c>
    </row>
    <row r="12179" spans="1:17" x14ac:dyDescent="0.2">
      <c r="A12179" t="s">
        <v>38</v>
      </c>
      <c r="B12179">
        <v>195291</v>
      </c>
      <c r="C12179" s="1">
        <v>45471.635312500002</v>
      </c>
      <c r="D12179" t="s">
        <v>3342</v>
      </c>
      <c r="E12179" t="s">
        <v>3343</v>
      </c>
      <c r="F12179" t="s">
        <v>41</v>
      </c>
      <c r="G12179" t="s">
        <v>60</v>
      </c>
      <c r="H12179" t="s">
        <v>61</v>
      </c>
      <c r="I12179">
        <v>130795</v>
      </c>
      <c r="J12179">
        <v>0</v>
      </c>
      <c r="K12179">
        <v>0</v>
      </c>
      <c r="L12179" t="s">
        <v>30</v>
      </c>
      <c r="M12179" t="s">
        <v>21</v>
      </c>
      <c r="N12179">
        <v>5198</v>
      </c>
      <c r="P12179" s="2">
        <v>130795</v>
      </c>
      <c r="Q12179" s="2">
        <f t="shared" si="190"/>
        <v>109911.76470588236</v>
      </c>
    </row>
    <row r="12180" spans="1:17" x14ac:dyDescent="0.2">
      <c r="A12180" t="s">
        <v>38</v>
      </c>
      <c r="B12180">
        <v>195290</v>
      </c>
      <c r="C12180" s="1">
        <v>45471.629027777781</v>
      </c>
      <c r="D12180" t="s">
        <v>2277</v>
      </c>
      <c r="E12180" t="s">
        <v>2278</v>
      </c>
      <c r="F12180" t="s">
        <v>41</v>
      </c>
      <c r="G12180" t="s">
        <v>181</v>
      </c>
      <c r="H12180" t="s">
        <v>182</v>
      </c>
      <c r="I12180">
        <v>1212154</v>
      </c>
      <c r="J12180">
        <v>0</v>
      </c>
      <c r="K12180">
        <v>0</v>
      </c>
      <c r="L12180" t="s">
        <v>25</v>
      </c>
      <c r="M12180" t="s">
        <v>21</v>
      </c>
      <c r="N12180">
        <v>1576691</v>
      </c>
      <c r="O12180" s="1">
        <v>45463</v>
      </c>
      <c r="P12180" s="2">
        <v>1212154</v>
      </c>
      <c r="Q12180" s="2">
        <f t="shared" si="190"/>
        <v>1018616.8067226891</v>
      </c>
    </row>
    <row r="12181" spans="1:17" x14ac:dyDescent="0.2">
      <c r="A12181" t="s">
        <v>38</v>
      </c>
      <c r="B12181">
        <v>195289</v>
      </c>
      <c r="C12181" s="1">
        <v>45471.627939814818</v>
      </c>
      <c r="D12181" t="s">
        <v>2024</v>
      </c>
      <c r="E12181" t="s">
        <v>2025</v>
      </c>
      <c r="F12181" t="s">
        <v>29</v>
      </c>
      <c r="G12181" t="s">
        <v>60</v>
      </c>
      <c r="H12181" t="s">
        <v>61</v>
      </c>
      <c r="I12181">
        <v>101684</v>
      </c>
      <c r="J12181">
        <v>0</v>
      </c>
      <c r="K12181">
        <v>0</v>
      </c>
      <c r="L12181" t="s">
        <v>30</v>
      </c>
      <c r="M12181" t="s">
        <v>21</v>
      </c>
      <c r="N12181">
        <v>5197</v>
      </c>
      <c r="P12181" s="2">
        <v>101684</v>
      </c>
      <c r="Q12181" s="2">
        <f t="shared" si="190"/>
        <v>85448.73949579832</v>
      </c>
    </row>
    <row r="12182" spans="1:17" x14ac:dyDescent="0.2">
      <c r="A12182" t="s">
        <v>15</v>
      </c>
      <c r="B12182">
        <v>195288</v>
      </c>
      <c r="C12182" s="1">
        <v>45471.62773148148</v>
      </c>
      <c r="D12182" t="s">
        <v>407</v>
      </c>
      <c r="E12182" t="s">
        <v>408</v>
      </c>
      <c r="F12182" t="s">
        <v>93</v>
      </c>
      <c r="G12182" t="s">
        <v>15</v>
      </c>
      <c r="H12182" t="s">
        <v>19</v>
      </c>
      <c r="I12182">
        <v>1883546</v>
      </c>
      <c r="J12182">
        <v>0</v>
      </c>
      <c r="K12182">
        <v>0</v>
      </c>
      <c r="L12182" t="s">
        <v>20</v>
      </c>
      <c r="M12182" t="s">
        <v>21</v>
      </c>
      <c r="N12182">
        <v>185</v>
      </c>
      <c r="P12182" s="2">
        <v>1883546</v>
      </c>
      <c r="Q12182" s="2">
        <f t="shared" si="190"/>
        <v>1582811.7647058824</v>
      </c>
    </row>
    <row r="12183" spans="1:17" x14ac:dyDescent="0.2">
      <c r="A12183" t="s">
        <v>15</v>
      </c>
      <c r="B12183">
        <v>195287</v>
      </c>
      <c r="C12183" s="1">
        <v>45471.62605324074</v>
      </c>
      <c r="D12183" t="s">
        <v>2379</v>
      </c>
      <c r="E12183" t="s">
        <v>2380</v>
      </c>
      <c r="F12183" t="s">
        <v>93</v>
      </c>
      <c r="G12183" t="s">
        <v>15</v>
      </c>
      <c r="H12183" t="s">
        <v>19</v>
      </c>
      <c r="I12183">
        <v>219075</v>
      </c>
      <c r="J12183">
        <v>0</v>
      </c>
      <c r="K12183">
        <v>0</v>
      </c>
      <c r="L12183" t="s">
        <v>20</v>
      </c>
      <c r="M12183" t="s">
        <v>21</v>
      </c>
      <c r="N12183">
        <v>165</v>
      </c>
      <c r="P12183" s="2">
        <v>219075</v>
      </c>
      <c r="Q12183" s="2">
        <f t="shared" si="190"/>
        <v>184096.63865546219</v>
      </c>
    </row>
    <row r="12184" spans="1:17" x14ac:dyDescent="0.2">
      <c r="A12184" t="s">
        <v>126</v>
      </c>
      <c r="B12184">
        <v>195286</v>
      </c>
      <c r="C12184" s="1">
        <v>45471.624652777777</v>
      </c>
      <c r="D12184" t="s">
        <v>27</v>
      </c>
      <c r="E12184" t="s">
        <v>127</v>
      </c>
      <c r="F12184" t="s">
        <v>128</v>
      </c>
      <c r="G12184" t="s">
        <v>126</v>
      </c>
      <c r="H12184" t="s">
        <v>128</v>
      </c>
      <c r="I12184">
        <v>103560</v>
      </c>
      <c r="J12184">
        <v>0</v>
      </c>
      <c r="K12184">
        <v>0</v>
      </c>
      <c r="L12184" t="s">
        <v>30</v>
      </c>
      <c r="M12184" t="s">
        <v>21</v>
      </c>
      <c r="N12184">
        <v>814732</v>
      </c>
      <c r="P12184" s="2">
        <v>103560</v>
      </c>
      <c r="Q12184" s="2">
        <f t="shared" si="190"/>
        <v>87025.210084033621</v>
      </c>
    </row>
    <row r="12185" spans="1:17" x14ac:dyDescent="0.2">
      <c r="A12185" t="s">
        <v>15</v>
      </c>
      <c r="B12185">
        <v>195285</v>
      </c>
      <c r="C12185" s="1">
        <v>45471.62431712963</v>
      </c>
      <c r="D12185" t="s">
        <v>164</v>
      </c>
      <c r="E12185" t="s">
        <v>165</v>
      </c>
      <c r="F12185" t="s">
        <v>18</v>
      </c>
      <c r="G12185" t="s">
        <v>15</v>
      </c>
      <c r="H12185" t="s">
        <v>19</v>
      </c>
      <c r="I12185">
        <v>1858732</v>
      </c>
      <c r="J12185">
        <v>0</v>
      </c>
      <c r="K12185">
        <v>0</v>
      </c>
      <c r="L12185" t="s">
        <v>25</v>
      </c>
      <c r="M12185" t="s">
        <v>21</v>
      </c>
      <c r="N12185">
        <v>9300</v>
      </c>
      <c r="O12185" s="1">
        <v>45507</v>
      </c>
      <c r="P12185" s="2">
        <v>619577</v>
      </c>
      <c r="Q12185" s="2">
        <f t="shared" si="190"/>
        <v>520652.9411764706</v>
      </c>
    </row>
    <row r="12186" spans="1:17" x14ac:dyDescent="0.2">
      <c r="A12186" t="s">
        <v>15</v>
      </c>
      <c r="B12186">
        <v>195285</v>
      </c>
      <c r="C12186" s="1">
        <v>45471.62431712963</v>
      </c>
      <c r="D12186" t="s">
        <v>164</v>
      </c>
      <c r="E12186" t="s">
        <v>165</v>
      </c>
      <c r="F12186" t="s">
        <v>18</v>
      </c>
      <c r="G12186" t="s">
        <v>15</v>
      </c>
      <c r="H12186" t="s">
        <v>19</v>
      </c>
      <c r="I12186">
        <v>1858732</v>
      </c>
      <c r="J12186">
        <v>0</v>
      </c>
      <c r="K12186">
        <v>0</v>
      </c>
      <c r="L12186" t="s">
        <v>25</v>
      </c>
      <c r="M12186" t="s">
        <v>21</v>
      </c>
      <c r="N12186">
        <v>9301</v>
      </c>
      <c r="O12186" s="1">
        <v>45538</v>
      </c>
      <c r="P12186" s="2">
        <v>619577</v>
      </c>
      <c r="Q12186" s="2">
        <f t="shared" si="190"/>
        <v>520652.9411764706</v>
      </c>
    </row>
    <row r="12187" spans="1:17" x14ac:dyDescent="0.2">
      <c r="A12187" t="s">
        <v>15</v>
      </c>
      <c r="B12187">
        <v>195285</v>
      </c>
      <c r="C12187" s="1">
        <v>45471.62431712963</v>
      </c>
      <c r="D12187" t="s">
        <v>164</v>
      </c>
      <c r="E12187" t="s">
        <v>165</v>
      </c>
      <c r="F12187" t="s">
        <v>18</v>
      </c>
      <c r="G12187" t="s">
        <v>15</v>
      </c>
      <c r="H12187" t="s">
        <v>19</v>
      </c>
      <c r="I12187">
        <v>1858732</v>
      </c>
      <c r="J12187">
        <v>0</v>
      </c>
      <c r="K12187">
        <v>0</v>
      </c>
      <c r="L12187" t="s">
        <v>25</v>
      </c>
      <c r="M12187" t="s">
        <v>21</v>
      </c>
      <c r="N12187">
        <v>9299</v>
      </c>
      <c r="O12187" s="1">
        <v>45504</v>
      </c>
      <c r="P12187" s="2">
        <v>619578</v>
      </c>
      <c r="Q12187" s="2">
        <f t="shared" si="190"/>
        <v>520653.78151260508</v>
      </c>
    </row>
    <row r="12188" spans="1:17" x14ac:dyDescent="0.2">
      <c r="A12188" t="s">
        <v>15</v>
      </c>
      <c r="B12188">
        <v>195284</v>
      </c>
      <c r="C12188" s="1">
        <v>45471.621817129628</v>
      </c>
      <c r="D12188" t="s">
        <v>166</v>
      </c>
      <c r="E12188" t="s">
        <v>167</v>
      </c>
      <c r="F12188" t="s">
        <v>18</v>
      </c>
      <c r="G12188" t="s">
        <v>15</v>
      </c>
      <c r="H12188" t="s">
        <v>19</v>
      </c>
      <c r="I12188">
        <v>1145363</v>
      </c>
      <c r="J12188">
        <v>0</v>
      </c>
      <c r="K12188">
        <v>0</v>
      </c>
      <c r="L12188" t="s">
        <v>25</v>
      </c>
      <c r="M12188" t="s">
        <v>21</v>
      </c>
      <c r="N12188">
        <v>8739209</v>
      </c>
      <c r="O12188" s="1">
        <v>45456</v>
      </c>
      <c r="P12188" s="2">
        <v>550000</v>
      </c>
      <c r="Q12188" s="2">
        <f t="shared" si="190"/>
        <v>462184.87394957984</v>
      </c>
    </row>
    <row r="12189" spans="1:17" x14ac:dyDescent="0.2">
      <c r="A12189" t="s">
        <v>15</v>
      </c>
      <c r="B12189">
        <v>195284</v>
      </c>
      <c r="C12189" s="1">
        <v>45471.621817129628</v>
      </c>
      <c r="D12189" t="s">
        <v>166</v>
      </c>
      <c r="E12189" t="s">
        <v>167</v>
      </c>
      <c r="F12189" t="s">
        <v>18</v>
      </c>
      <c r="G12189" t="s">
        <v>15</v>
      </c>
      <c r="H12189" t="s">
        <v>19</v>
      </c>
      <c r="I12189">
        <v>1145363</v>
      </c>
      <c r="J12189">
        <v>0</v>
      </c>
      <c r="K12189">
        <v>0</v>
      </c>
      <c r="L12189" t="s">
        <v>25</v>
      </c>
      <c r="M12189" t="s">
        <v>21</v>
      </c>
      <c r="N12189">
        <v>8739210</v>
      </c>
      <c r="O12189" s="1">
        <v>45468</v>
      </c>
      <c r="P12189" s="2">
        <v>595363</v>
      </c>
      <c r="Q12189" s="2">
        <f t="shared" si="190"/>
        <v>500305.04201680672</v>
      </c>
    </row>
    <row r="12190" spans="1:17" x14ac:dyDescent="0.2">
      <c r="A12190" t="s">
        <v>15</v>
      </c>
      <c r="B12190">
        <v>195283</v>
      </c>
      <c r="C12190" s="1">
        <v>45471.618796296294</v>
      </c>
      <c r="D12190" t="s">
        <v>158</v>
      </c>
      <c r="E12190" t="s">
        <v>159</v>
      </c>
      <c r="F12190" t="s">
        <v>18</v>
      </c>
      <c r="G12190" t="s">
        <v>15</v>
      </c>
      <c r="H12190" t="s">
        <v>19</v>
      </c>
      <c r="I12190">
        <v>340340</v>
      </c>
      <c r="J12190">
        <v>0</v>
      </c>
      <c r="K12190">
        <v>0</v>
      </c>
      <c r="L12190" t="s">
        <v>25</v>
      </c>
      <c r="M12190" t="s">
        <v>21</v>
      </c>
      <c r="N12190">
        <v>934377</v>
      </c>
      <c r="O12190" s="1">
        <v>45487</v>
      </c>
      <c r="P12190" s="2">
        <v>85000</v>
      </c>
      <c r="Q12190" s="2">
        <f t="shared" si="190"/>
        <v>71428.571428571435</v>
      </c>
    </row>
    <row r="12191" spans="1:17" x14ac:dyDescent="0.2">
      <c r="A12191" t="s">
        <v>15</v>
      </c>
      <c r="B12191">
        <v>195283</v>
      </c>
      <c r="C12191" s="1">
        <v>45471.618796296294</v>
      </c>
      <c r="D12191" t="s">
        <v>158</v>
      </c>
      <c r="E12191" t="s">
        <v>159</v>
      </c>
      <c r="F12191" t="s">
        <v>18</v>
      </c>
      <c r="G12191" t="s">
        <v>15</v>
      </c>
      <c r="H12191" t="s">
        <v>19</v>
      </c>
      <c r="I12191">
        <v>340340</v>
      </c>
      <c r="J12191">
        <v>0</v>
      </c>
      <c r="K12191">
        <v>0</v>
      </c>
      <c r="L12191" t="s">
        <v>25</v>
      </c>
      <c r="M12191" t="s">
        <v>21</v>
      </c>
      <c r="N12191">
        <v>934378</v>
      </c>
      <c r="O12191" s="1">
        <v>45502</v>
      </c>
      <c r="P12191" s="2">
        <v>85000</v>
      </c>
      <c r="Q12191" s="2">
        <f t="shared" si="190"/>
        <v>71428.571428571435</v>
      </c>
    </row>
    <row r="12192" spans="1:17" x14ac:dyDescent="0.2">
      <c r="A12192" t="s">
        <v>15</v>
      </c>
      <c r="B12192">
        <v>195283</v>
      </c>
      <c r="C12192" s="1">
        <v>45471.618796296294</v>
      </c>
      <c r="D12192" t="s">
        <v>158</v>
      </c>
      <c r="E12192" t="s">
        <v>159</v>
      </c>
      <c r="F12192" t="s">
        <v>18</v>
      </c>
      <c r="G12192" t="s">
        <v>15</v>
      </c>
      <c r="H12192" t="s">
        <v>19</v>
      </c>
      <c r="I12192">
        <v>340340</v>
      </c>
      <c r="J12192">
        <v>0</v>
      </c>
      <c r="K12192">
        <v>0</v>
      </c>
      <c r="L12192" t="s">
        <v>25</v>
      </c>
      <c r="M12192" t="s">
        <v>21</v>
      </c>
      <c r="N12192">
        <v>934379</v>
      </c>
      <c r="O12192" s="1">
        <v>45518</v>
      </c>
      <c r="P12192" s="2">
        <v>85000</v>
      </c>
      <c r="Q12192" s="2">
        <f t="shared" si="190"/>
        <v>71428.571428571435</v>
      </c>
    </row>
    <row r="12193" spans="1:17" x14ac:dyDescent="0.2">
      <c r="A12193" t="s">
        <v>15</v>
      </c>
      <c r="B12193">
        <v>195283</v>
      </c>
      <c r="C12193" s="1">
        <v>45471.618796296294</v>
      </c>
      <c r="D12193" t="s">
        <v>158</v>
      </c>
      <c r="E12193" t="s">
        <v>159</v>
      </c>
      <c r="F12193" t="s">
        <v>18</v>
      </c>
      <c r="G12193" t="s">
        <v>15</v>
      </c>
      <c r="H12193" t="s">
        <v>19</v>
      </c>
      <c r="I12193">
        <v>340340</v>
      </c>
      <c r="J12193">
        <v>0</v>
      </c>
      <c r="K12193">
        <v>0</v>
      </c>
      <c r="L12193" t="s">
        <v>25</v>
      </c>
      <c r="M12193" t="s">
        <v>21</v>
      </c>
      <c r="N12193">
        <v>934376</v>
      </c>
      <c r="O12193" s="1">
        <v>45472</v>
      </c>
      <c r="P12193" s="2">
        <v>85340</v>
      </c>
      <c r="Q12193" s="2">
        <f t="shared" si="190"/>
        <v>71714.285714285725</v>
      </c>
    </row>
    <row r="12194" spans="1:17" x14ac:dyDescent="0.2">
      <c r="A12194" t="s">
        <v>15</v>
      </c>
      <c r="B12194">
        <v>195282</v>
      </c>
      <c r="C12194" s="1">
        <v>45471.615324074075</v>
      </c>
      <c r="D12194" t="s">
        <v>1725</v>
      </c>
      <c r="E12194" t="s">
        <v>1726</v>
      </c>
      <c r="F12194" t="s">
        <v>359</v>
      </c>
      <c r="G12194" t="s">
        <v>15</v>
      </c>
      <c r="H12194" t="s">
        <v>19</v>
      </c>
      <c r="I12194">
        <v>551425</v>
      </c>
      <c r="J12194">
        <v>0</v>
      </c>
      <c r="K12194">
        <v>0</v>
      </c>
      <c r="L12194" t="s">
        <v>20</v>
      </c>
      <c r="M12194" t="s">
        <v>21</v>
      </c>
      <c r="N12194">
        <v>356</v>
      </c>
      <c r="P12194" s="2">
        <v>551425</v>
      </c>
      <c r="Q12194" s="2">
        <f t="shared" si="190"/>
        <v>463382.3529411765</v>
      </c>
    </row>
    <row r="12195" spans="1:17" x14ac:dyDescent="0.2">
      <c r="A12195" t="s">
        <v>15</v>
      </c>
      <c r="B12195">
        <v>195281</v>
      </c>
      <c r="C12195" s="1">
        <v>45471.613993055558</v>
      </c>
      <c r="D12195" t="s">
        <v>233</v>
      </c>
      <c r="E12195" t="s">
        <v>234</v>
      </c>
      <c r="F12195" t="s">
        <v>24</v>
      </c>
      <c r="G12195" t="s">
        <v>15</v>
      </c>
      <c r="H12195" t="s">
        <v>19</v>
      </c>
      <c r="I12195">
        <v>326655</v>
      </c>
      <c r="J12195">
        <v>0</v>
      </c>
      <c r="K12195">
        <v>0</v>
      </c>
      <c r="L12195" t="s">
        <v>20</v>
      </c>
      <c r="M12195" t="s">
        <v>21</v>
      </c>
      <c r="N12195">
        <v>352</v>
      </c>
      <c r="P12195" s="2">
        <v>326655</v>
      </c>
      <c r="Q12195" s="2">
        <f t="shared" si="190"/>
        <v>274500</v>
      </c>
    </row>
    <row r="12196" spans="1:17" x14ac:dyDescent="0.2">
      <c r="A12196" t="s">
        <v>15</v>
      </c>
      <c r="B12196">
        <v>195280</v>
      </c>
      <c r="C12196" s="1">
        <v>45471.611967592595</v>
      </c>
      <c r="D12196" t="s">
        <v>233</v>
      </c>
      <c r="E12196" t="s">
        <v>234</v>
      </c>
      <c r="F12196" t="s">
        <v>24</v>
      </c>
      <c r="G12196" t="s">
        <v>15</v>
      </c>
      <c r="H12196" t="s">
        <v>19</v>
      </c>
      <c r="I12196">
        <v>232050</v>
      </c>
      <c r="J12196">
        <v>0</v>
      </c>
      <c r="K12196">
        <v>0</v>
      </c>
      <c r="L12196" t="s">
        <v>20</v>
      </c>
      <c r="M12196" t="s">
        <v>21</v>
      </c>
      <c r="N12196">
        <v>353</v>
      </c>
      <c r="P12196" s="2">
        <v>232050</v>
      </c>
      <c r="Q12196" s="2">
        <f t="shared" si="190"/>
        <v>195000</v>
      </c>
    </row>
    <row r="12197" spans="1:17" x14ac:dyDescent="0.2">
      <c r="A12197" t="s">
        <v>15</v>
      </c>
      <c r="B12197">
        <v>195279</v>
      </c>
      <c r="C12197" s="1">
        <v>45471.611076388886</v>
      </c>
      <c r="D12197" t="s">
        <v>233</v>
      </c>
      <c r="E12197" t="s">
        <v>234</v>
      </c>
      <c r="F12197" t="s">
        <v>24</v>
      </c>
      <c r="G12197" t="s">
        <v>15</v>
      </c>
      <c r="H12197" t="s">
        <v>19</v>
      </c>
      <c r="I12197">
        <v>170170</v>
      </c>
      <c r="J12197">
        <v>0</v>
      </c>
      <c r="K12197">
        <v>0</v>
      </c>
      <c r="L12197" t="s">
        <v>20</v>
      </c>
      <c r="M12197" t="s">
        <v>21</v>
      </c>
      <c r="N12197">
        <v>354</v>
      </c>
      <c r="P12197" s="2">
        <v>170170</v>
      </c>
      <c r="Q12197" s="2">
        <f t="shared" si="190"/>
        <v>143000</v>
      </c>
    </row>
    <row r="12198" spans="1:17" x14ac:dyDescent="0.2">
      <c r="A12198" t="s">
        <v>15</v>
      </c>
      <c r="B12198">
        <v>195278</v>
      </c>
      <c r="C12198" s="1">
        <v>45471.604247685187</v>
      </c>
      <c r="D12198" t="s">
        <v>709</v>
      </c>
      <c r="E12198" t="s">
        <v>710</v>
      </c>
      <c r="F12198" t="s">
        <v>24</v>
      </c>
      <c r="G12198" t="s">
        <v>15</v>
      </c>
      <c r="H12198" t="s">
        <v>19</v>
      </c>
      <c r="I12198">
        <v>523124</v>
      </c>
      <c r="J12198">
        <v>0</v>
      </c>
      <c r="K12198">
        <v>0</v>
      </c>
      <c r="L12198" t="s">
        <v>20</v>
      </c>
      <c r="M12198" t="s">
        <v>21</v>
      </c>
      <c r="N12198">
        <v>358</v>
      </c>
      <c r="P12198" s="2">
        <v>523124</v>
      </c>
      <c r="Q12198" s="2">
        <f t="shared" si="190"/>
        <v>439600</v>
      </c>
    </row>
    <row r="12199" spans="1:17" x14ac:dyDescent="0.2">
      <c r="A12199" t="s">
        <v>15</v>
      </c>
      <c r="B12199">
        <v>195277</v>
      </c>
      <c r="C12199" s="1">
        <v>45471.601550925923</v>
      </c>
      <c r="D12199" t="s">
        <v>1766</v>
      </c>
      <c r="E12199" t="s">
        <v>1767</v>
      </c>
      <c r="F12199" t="s">
        <v>18</v>
      </c>
      <c r="G12199" t="s">
        <v>15</v>
      </c>
      <c r="H12199" t="s">
        <v>19</v>
      </c>
      <c r="I12199">
        <v>301417</v>
      </c>
      <c r="J12199">
        <v>0</v>
      </c>
      <c r="K12199">
        <v>0</v>
      </c>
      <c r="L12199" t="s">
        <v>20</v>
      </c>
      <c r="M12199" t="s">
        <v>21</v>
      </c>
      <c r="N12199">
        <v>347</v>
      </c>
      <c r="P12199" s="2">
        <v>301417</v>
      </c>
      <c r="Q12199" s="2">
        <f t="shared" si="190"/>
        <v>253291.59663865546</v>
      </c>
    </row>
    <row r="12200" spans="1:17" x14ac:dyDescent="0.2">
      <c r="A12200" t="s">
        <v>15</v>
      </c>
      <c r="B12200">
        <v>195276</v>
      </c>
      <c r="C12200" s="1">
        <v>45471.599722222221</v>
      </c>
      <c r="D12200" t="s">
        <v>705</v>
      </c>
      <c r="E12200" t="s">
        <v>706</v>
      </c>
      <c r="F12200" t="s">
        <v>197</v>
      </c>
      <c r="G12200" t="s">
        <v>15</v>
      </c>
      <c r="H12200" t="s">
        <v>19</v>
      </c>
      <c r="I12200">
        <v>266431</v>
      </c>
      <c r="J12200">
        <v>0</v>
      </c>
      <c r="K12200">
        <v>0</v>
      </c>
      <c r="L12200" t="s">
        <v>20</v>
      </c>
      <c r="M12200" t="s">
        <v>21</v>
      </c>
      <c r="N12200">
        <v>344</v>
      </c>
      <c r="P12200" s="2">
        <v>266431</v>
      </c>
      <c r="Q12200" s="2">
        <f t="shared" si="190"/>
        <v>223891.59663865546</v>
      </c>
    </row>
    <row r="12201" spans="1:17" x14ac:dyDescent="0.2">
      <c r="A12201" t="s">
        <v>15</v>
      </c>
      <c r="B12201">
        <v>195275</v>
      </c>
      <c r="C12201" s="1">
        <v>45471.59579861111</v>
      </c>
      <c r="D12201" t="s">
        <v>444</v>
      </c>
      <c r="E12201" t="s">
        <v>445</v>
      </c>
      <c r="F12201" t="s">
        <v>19</v>
      </c>
      <c r="G12201" t="s">
        <v>15</v>
      </c>
      <c r="H12201" t="s">
        <v>19</v>
      </c>
      <c r="I12201">
        <v>395080</v>
      </c>
      <c r="J12201">
        <v>0</v>
      </c>
      <c r="K12201">
        <v>0</v>
      </c>
      <c r="L12201" t="s">
        <v>20</v>
      </c>
      <c r="M12201" t="s">
        <v>21</v>
      </c>
      <c r="N12201">
        <v>338</v>
      </c>
      <c r="P12201" s="2">
        <v>395080</v>
      </c>
      <c r="Q12201" s="2">
        <f t="shared" si="190"/>
        <v>332000</v>
      </c>
    </row>
    <row r="12202" spans="1:17" x14ac:dyDescent="0.2">
      <c r="A12202" t="s">
        <v>15</v>
      </c>
      <c r="B12202">
        <v>195274</v>
      </c>
      <c r="C12202" s="1">
        <v>45471.594074074077</v>
      </c>
      <c r="D12202" t="s">
        <v>233</v>
      </c>
      <c r="E12202" t="s">
        <v>234</v>
      </c>
      <c r="F12202" t="s">
        <v>24</v>
      </c>
      <c r="G12202" t="s">
        <v>15</v>
      </c>
      <c r="H12202" t="s">
        <v>19</v>
      </c>
      <c r="I12202">
        <v>38000</v>
      </c>
      <c r="J12202">
        <v>0</v>
      </c>
      <c r="K12202">
        <v>0</v>
      </c>
      <c r="L12202" t="s">
        <v>20</v>
      </c>
      <c r="M12202" t="s">
        <v>21</v>
      </c>
      <c r="N12202">
        <v>314</v>
      </c>
      <c r="P12202" s="2">
        <v>38000</v>
      </c>
      <c r="Q12202" s="2">
        <f t="shared" si="190"/>
        <v>31932.773109243699</v>
      </c>
    </row>
    <row r="12203" spans="1:17" x14ac:dyDescent="0.2">
      <c r="A12203" t="s">
        <v>15</v>
      </c>
      <c r="B12203">
        <v>195273</v>
      </c>
      <c r="C12203" s="1">
        <v>45471.593101851853</v>
      </c>
      <c r="D12203" t="s">
        <v>233</v>
      </c>
      <c r="E12203" t="s">
        <v>234</v>
      </c>
      <c r="F12203" t="s">
        <v>24</v>
      </c>
      <c r="G12203" t="s">
        <v>15</v>
      </c>
      <c r="H12203" t="s">
        <v>19</v>
      </c>
      <c r="I12203">
        <v>73185</v>
      </c>
      <c r="J12203">
        <v>0</v>
      </c>
      <c r="K12203">
        <v>0</v>
      </c>
      <c r="L12203" t="s">
        <v>20</v>
      </c>
      <c r="M12203" t="s">
        <v>21</v>
      </c>
      <c r="N12203">
        <v>313</v>
      </c>
      <c r="P12203" s="2">
        <v>73185</v>
      </c>
      <c r="Q12203" s="2">
        <f t="shared" si="190"/>
        <v>61500</v>
      </c>
    </row>
    <row r="12204" spans="1:17" x14ac:dyDescent="0.2">
      <c r="A12204" t="s">
        <v>15</v>
      </c>
      <c r="B12204">
        <v>195272</v>
      </c>
      <c r="C12204" s="1">
        <v>45471.590983796297</v>
      </c>
      <c r="D12204" t="s">
        <v>2173</v>
      </c>
      <c r="E12204" t="s">
        <v>2174</v>
      </c>
      <c r="F12204" t="s">
        <v>359</v>
      </c>
      <c r="G12204" t="s">
        <v>15</v>
      </c>
      <c r="H12204" t="s">
        <v>19</v>
      </c>
      <c r="I12204">
        <v>949706</v>
      </c>
      <c r="J12204">
        <v>0</v>
      </c>
      <c r="K12204">
        <v>0</v>
      </c>
      <c r="L12204" t="s">
        <v>20</v>
      </c>
      <c r="M12204" t="s">
        <v>21</v>
      </c>
      <c r="N12204">
        <v>334</v>
      </c>
      <c r="P12204" s="2">
        <v>949706</v>
      </c>
      <c r="Q12204" s="2">
        <f t="shared" si="190"/>
        <v>798072.26890756306</v>
      </c>
    </row>
    <row r="12205" spans="1:17" x14ac:dyDescent="0.2">
      <c r="A12205" t="s">
        <v>15</v>
      </c>
      <c r="B12205">
        <v>195271</v>
      </c>
      <c r="C12205" s="1">
        <v>45471.585046296299</v>
      </c>
      <c r="D12205" t="s">
        <v>2866</v>
      </c>
      <c r="E12205" t="s">
        <v>2867</v>
      </c>
      <c r="F12205" t="s">
        <v>24</v>
      </c>
      <c r="G12205" t="s">
        <v>15</v>
      </c>
      <c r="H12205" t="s">
        <v>19</v>
      </c>
      <c r="I12205">
        <v>900000</v>
      </c>
      <c r="J12205">
        <v>0</v>
      </c>
      <c r="K12205">
        <v>800</v>
      </c>
      <c r="L12205" t="s">
        <v>25</v>
      </c>
      <c r="M12205" t="s">
        <v>21</v>
      </c>
      <c r="N12205">
        <v>1654461</v>
      </c>
      <c r="O12205" s="1">
        <v>45453</v>
      </c>
      <c r="P12205" s="2">
        <v>300000</v>
      </c>
      <c r="Q12205" s="2">
        <f t="shared" si="190"/>
        <v>252100.84033613445</v>
      </c>
    </row>
    <row r="12206" spans="1:17" x14ac:dyDescent="0.2">
      <c r="A12206" t="s">
        <v>15</v>
      </c>
      <c r="B12206">
        <v>195271</v>
      </c>
      <c r="C12206" s="1">
        <v>45471.585046296299</v>
      </c>
      <c r="D12206" t="s">
        <v>2866</v>
      </c>
      <c r="E12206" t="s">
        <v>2867</v>
      </c>
      <c r="F12206" t="s">
        <v>24</v>
      </c>
      <c r="G12206" t="s">
        <v>15</v>
      </c>
      <c r="H12206" t="s">
        <v>19</v>
      </c>
      <c r="I12206">
        <v>900000</v>
      </c>
      <c r="J12206">
        <v>0</v>
      </c>
      <c r="K12206">
        <v>800</v>
      </c>
      <c r="L12206" t="s">
        <v>25</v>
      </c>
      <c r="M12206" t="s">
        <v>21</v>
      </c>
      <c r="N12206">
        <v>1654462</v>
      </c>
      <c r="O12206" s="1">
        <v>45483</v>
      </c>
      <c r="P12206" s="2">
        <v>300000</v>
      </c>
      <c r="Q12206" s="2">
        <f t="shared" si="190"/>
        <v>252100.84033613445</v>
      </c>
    </row>
    <row r="12207" spans="1:17" x14ac:dyDescent="0.2">
      <c r="A12207" t="s">
        <v>15</v>
      </c>
      <c r="B12207">
        <v>195271</v>
      </c>
      <c r="C12207" s="1">
        <v>45471.585046296299</v>
      </c>
      <c r="D12207" t="s">
        <v>2866</v>
      </c>
      <c r="E12207" t="s">
        <v>2867</v>
      </c>
      <c r="F12207" t="s">
        <v>24</v>
      </c>
      <c r="G12207" t="s">
        <v>15</v>
      </c>
      <c r="H12207" t="s">
        <v>19</v>
      </c>
      <c r="I12207">
        <v>900000</v>
      </c>
      <c r="J12207">
        <v>0</v>
      </c>
      <c r="K12207">
        <v>800</v>
      </c>
      <c r="L12207" t="s">
        <v>25</v>
      </c>
      <c r="M12207" t="s">
        <v>21</v>
      </c>
      <c r="N12207">
        <v>1654463</v>
      </c>
      <c r="O12207" s="1">
        <v>45514</v>
      </c>
      <c r="P12207" s="2">
        <v>300000</v>
      </c>
      <c r="Q12207" s="2">
        <f t="shared" si="190"/>
        <v>252100.84033613445</v>
      </c>
    </row>
    <row r="12208" spans="1:17" x14ac:dyDescent="0.2">
      <c r="A12208" t="s">
        <v>38</v>
      </c>
      <c r="B12208">
        <v>195270</v>
      </c>
      <c r="C12208" s="1">
        <v>45471.556388888886</v>
      </c>
      <c r="D12208" t="s">
        <v>76</v>
      </c>
      <c r="E12208" t="s">
        <v>77</v>
      </c>
      <c r="F12208" t="s">
        <v>48</v>
      </c>
      <c r="G12208" t="s">
        <v>42</v>
      </c>
      <c r="H12208" t="s">
        <v>43</v>
      </c>
      <c r="I12208">
        <v>1657630</v>
      </c>
      <c r="J12208">
        <v>0</v>
      </c>
      <c r="K12208">
        <v>0</v>
      </c>
      <c r="L12208" t="s">
        <v>20</v>
      </c>
      <c r="M12208" t="s">
        <v>21</v>
      </c>
      <c r="N12208">
        <v>249872</v>
      </c>
      <c r="P12208" s="2">
        <v>828815</v>
      </c>
      <c r="Q12208" s="2">
        <f t="shared" si="190"/>
        <v>696483.19327731093</v>
      </c>
    </row>
    <row r="12209" spans="1:17" x14ac:dyDescent="0.2">
      <c r="A12209" t="s">
        <v>38</v>
      </c>
      <c r="B12209">
        <v>195270</v>
      </c>
      <c r="C12209" s="1">
        <v>45471.556388888886</v>
      </c>
      <c r="D12209" t="s">
        <v>76</v>
      </c>
      <c r="E12209" t="s">
        <v>77</v>
      </c>
      <c r="F12209" t="s">
        <v>48</v>
      </c>
      <c r="G12209" t="s">
        <v>42</v>
      </c>
      <c r="H12209" t="s">
        <v>43</v>
      </c>
      <c r="I12209">
        <v>1657630</v>
      </c>
      <c r="J12209">
        <v>0</v>
      </c>
      <c r="K12209">
        <v>0</v>
      </c>
      <c r="L12209" t="s">
        <v>20</v>
      </c>
      <c r="M12209" t="s">
        <v>21</v>
      </c>
      <c r="N12209">
        <v>249872</v>
      </c>
      <c r="P12209" s="2">
        <v>828815</v>
      </c>
      <c r="Q12209" s="2">
        <f t="shared" si="190"/>
        <v>696483.19327731093</v>
      </c>
    </row>
    <row r="12210" spans="1:17" x14ac:dyDescent="0.2">
      <c r="A12210" t="s">
        <v>38</v>
      </c>
      <c r="B12210">
        <v>195269</v>
      </c>
      <c r="C12210" s="1">
        <v>45471.555578703701</v>
      </c>
      <c r="D12210" t="s">
        <v>2171</v>
      </c>
      <c r="E12210" t="s">
        <v>2172</v>
      </c>
      <c r="F12210" t="s">
        <v>48</v>
      </c>
      <c r="G12210" t="s">
        <v>42</v>
      </c>
      <c r="H12210" t="s">
        <v>43</v>
      </c>
      <c r="I12210">
        <v>571514</v>
      </c>
      <c r="J12210">
        <v>0</v>
      </c>
      <c r="K12210">
        <v>0</v>
      </c>
      <c r="L12210" t="s">
        <v>20</v>
      </c>
      <c r="M12210" t="s">
        <v>21</v>
      </c>
      <c r="N12210">
        <v>249873</v>
      </c>
      <c r="P12210" s="2">
        <v>571514</v>
      </c>
      <c r="Q12210" s="2">
        <f t="shared" si="190"/>
        <v>480263.86554621853</v>
      </c>
    </row>
    <row r="12211" spans="1:17" x14ac:dyDescent="0.2">
      <c r="A12211" t="s">
        <v>38</v>
      </c>
      <c r="B12211">
        <v>195268</v>
      </c>
      <c r="C12211" s="1">
        <v>45471.555069444446</v>
      </c>
      <c r="D12211" t="s">
        <v>283</v>
      </c>
      <c r="E12211" t="s">
        <v>284</v>
      </c>
      <c r="F12211" t="s">
        <v>48</v>
      </c>
      <c r="G12211" t="s">
        <v>42</v>
      </c>
      <c r="H12211" t="s">
        <v>43</v>
      </c>
      <c r="I12211">
        <v>912920</v>
      </c>
      <c r="J12211">
        <v>0</v>
      </c>
      <c r="K12211">
        <v>0</v>
      </c>
      <c r="L12211" t="s">
        <v>20</v>
      </c>
      <c r="M12211" t="s">
        <v>21</v>
      </c>
      <c r="N12211">
        <v>249874</v>
      </c>
      <c r="P12211" s="2">
        <v>912920</v>
      </c>
      <c r="Q12211" s="2">
        <f t="shared" si="190"/>
        <v>767159.66386554623</v>
      </c>
    </row>
    <row r="12212" spans="1:17" x14ac:dyDescent="0.2">
      <c r="A12212" t="s">
        <v>38</v>
      </c>
      <c r="B12212">
        <v>195267</v>
      </c>
      <c r="C12212" s="1">
        <v>45471.549745370372</v>
      </c>
      <c r="D12212" t="s">
        <v>1291</v>
      </c>
      <c r="E12212" t="s">
        <v>1292</v>
      </c>
      <c r="F12212" t="s">
        <v>48</v>
      </c>
      <c r="G12212" t="s">
        <v>60</v>
      </c>
      <c r="H12212" t="s">
        <v>61</v>
      </c>
      <c r="I12212">
        <v>506540</v>
      </c>
      <c r="J12212">
        <v>0</v>
      </c>
      <c r="K12212">
        <v>0</v>
      </c>
      <c r="L12212" t="s">
        <v>20</v>
      </c>
      <c r="M12212" t="s">
        <v>21</v>
      </c>
      <c r="N12212">
        <v>249723</v>
      </c>
      <c r="P12212" s="2">
        <v>200000</v>
      </c>
      <c r="Q12212" s="2">
        <f t="shared" si="190"/>
        <v>168067.22689075631</v>
      </c>
    </row>
    <row r="12213" spans="1:17" x14ac:dyDescent="0.2">
      <c r="A12213" t="s">
        <v>38</v>
      </c>
      <c r="B12213">
        <v>195267</v>
      </c>
      <c r="C12213" s="1">
        <v>45471.549745370372</v>
      </c>
      <c r="D12213" t="s">
        <v>1291</v>
      </c>
      <c r="E12213" t="s">
        <v>1292</v>
      </c>
      <c r="F12213" t="s">
        <v>48</v>
      </c>
      <c r="G12213" t="s">
        <v>60</v>
      </c>
      <c r="H12213" t="s">
        <v>61</v>
      </c>
      <c r="I12213">
        <v>506540</v>
      </c>
      <c r="J12213">
        <v>0</v>
      </c>
      <c r="K12213">
        <v>0</v>
      </c>
      <c r="L12213" t="s">
        <v>25</v>
      </c>
      <c r="M12213" t="s">
        <v>21</v>
      </c>
      <c r="N12213">
        <v>12</v>
      </c>
      <c r="O12213" s="1">
        <v>45478</v>
      </c>
      <c r="P12213" s="2">
        <v>150000</v>
      </c>
      <c r="Q12213" s="2">
        <f t="shared" si="190"/>
        <v>126050.42016806723</v>
      </c>
    </row>
    <row r="12214" spans="1:17" x14ac:dyDescent="0.2">
      <c r="A12214" t="s">
        <v>38</v>
      </c>
      <c r="B12214">
        <v>195267</v>
      </c>
      <c r="C12214" s="1">
        <v>45471.549745370372</v>
      </c>
      <c r="D12214" t="s">
        <v>1291</v>
      </c>
      <c r="E12214" t="s">
        <v>1292</v>
      </c>
      <c r="F12214" t="s">
        <v>48</v>
      </c>
      <c r="G12214" t="s">
        <v>60</v>
      </c>
      <c r="H12214" t="s">
        <v>61</v>
      </c>
      <c r="I12214">
        <v>506540</v>
      </c>
      <c r="J12214">
        <v>0</v>
      </c>
      <c r="K12214">
        <v>0</v>
      </c>
      <c r="L12214" t="s">
        <v>25</v>
      </c>
      <c r="M12214" t="s">
        <v>21</v>
      </c>
      <c r="N12214">
        <v>13</v>
      </c>
      <c r="O12214" s="1">
        <v>45493</v>
      </c>
      <c r="P12214" s="2">
        <v>156540</v>
      </c>
      <c r="Q12214" s="2">
        <f t="shared" si="190"/>
        <v>131546.21848739497</v>
      </c>
    </row>
    <row r="12215" spans="1:17" x14ac:dyDescent="0.2">
      <c r="A12215" t="s">
        <v>38</v>
      </c>
      <c r="B12215">
        <v>195266</v>
      </c>
      <c r="C12215" s="1">
        <v>45471.545057870368</v>
      </c>
      <c r="D12215" t="s">
        <v>2722</v>
      </c>
      <c r="E12215" t="s">
        <v>2723</v>
      </c>
      <c r="F12215" t="s">
        <v>48</v>
      </c>
      <c r="G12215" t="s">
        <v>42</v>
      </c>
      <c r="H12215" t="s">
        <v>43</v>
      </c>
      <c r="I12215">
        <v>816000</v>
      </c>
      <c r="J12215">
        <v>0</v>
      </c>
      <c r="K12215">
        <v>0</v>
      </c>
      <c r="L12215" t="s">
        <v>20</v>
      </c>
      <c r="M12215" t="s">
        <v>21</v>
      </c>
      <c r="N12215">
        <v>249875</v>
      </c>
      <c r="P12215" s="2">
        <v>500000</v>
      </c>
      <c r="Q12215" s="2">
        <f t="shared" si="190"/>
        <v>420168.06722689077</v>
      </c>
    </row>
    <row r="12216" spans="1:17" x14ac:dyDescent="0.2">
      <c r="A12216" t="s">
        <v>38</v>
      </c>
      <c r="B12216">
        <v>195266</v>
      </c>
      <c r="C12216" s="1">
        <v>45471.545057870368</v>
      </c>
      <c r="D12216" t="s">
        <v>2722</v>
      </c>
      <c r="E12216" t="s">
        <v>2723</v>
      </c>
      <c r="F12216" t="s">
        <v>48</v>
      </c>
      <c r="G12216" t="s">
        <v>42</v>
      </c>
      <c r="H12216" t="s">
        <v>43</v>
      </c>
      <c r="I12216">
        <v>816000</v>
      </c>
      <c r="J12216">
        <v>0</v>
      </c>
      <c r="K12216">
        <v>0</v>
      </c>
      <c r="L12216" t="s">
        <v>20</v>
      </c>
      <c r="M12216" t="s">
        <v>21</v>
      </c>
      <c r="N12216">
        <v>249875</v>
      </c>
      <c r="P12216" s="2">
        <v>316000</v>
      </c>
      <c r="Q12216" s="2">
        <f t="shared" si="190"/>
        <v>265546.21848739497</v>
      </c>
    </row>
    <row r="12217" spans="1:17" x14ac:dyDescent="0.2">
      <c r="A12217" t="s">
        <v>38</v>
      </c>
      <c r="B12217">
        <v>195265</v>
      </c>
      <c r="C12217" s="1">
        <v>45471.542974537035</v>
      </c>
      <c r="D12217" t="s">
        <v>287</v>
      </c>
      <c r="E12217" t="s">
        <v>288</v>
      </c>
      <c r="F12217" t="s">
        <v>48</v>
      </c>
      <c r="G12217" t="s">
        <v>42</v>
      </c>
      <c r="H12217" t="s">
        <v>43</v>
      </c>
      <c r="I12217">
        <v>665139</v>
      </c>
      <c r="J12217">
        <v>0</v>
      </c>
      <c r="K12217">
        <v>0</v>
      </c>
      <c r="L12217" t="s">
        <v>20</v>
      </c>
      <c r="M12217" t="s">
        <v>21</v>
      </c>
      <c r="N12217">
        <v>249876</v>
      </c>
      <c r="P12217" s="2">
        <v>665139</v>
      </c>
      <c r="Q12217" s="2">
        <f t="shared" si="190"/>
        <v>558940.33613445377</v>
      </c>
    </row>
    <row r="12218" spans="1:17" x14ac:dyDescent="0.2">
      <c r="A12218" t="s">
        <v>38</v>
      </c>
      <c r="B12218">
        <v>195264</v>
      </c>
      <c r="C12218" s="1">
        <v>45471.542453703703</v>
      </c>
      <c r="D12218" t="s">
        <v>68</v>
      </c>
      <c r="E12218" t="s">
        <v>69</v>
      </c>
      <c r="F12218" t="s">
        <v>48</v>
      </c>
      <c r="G12218" t="s">
        <v>42</v>
      </c>
      <c r="H12218" t="s">
        <v>43</v>
      </c>
      <c r="I12218">
        <v>1892945</v>
      </c>
      <c r="J12218">
        <v>0</v>
      </c>
      <c r="K12218">
        <v>0</v>
      </c>
      <c r="L12218" t="s">
        <v>20</v>
      </c>
      <c r="M12218" t="s">
        <v>21</v>
      </c>
      <c r="N12218">
        <v>249877</v>
      </c>
      <c r="P12218" s="2">
        <v>777066</v>
      </c>
      <c r="Q12218" s="2">
        <f t="shared" si="190"/>
        <v>652996.63865546219</v>
      </c>
    </row>
    <row r="12219" spans="1:17" x14ac:dyDescent="0.2">
      <c r="A12219" t="s">
        <v>38</v>
      </c>
      <c r="B12219">
        <v>195264</v>
      </c>
      <c r="C12219" s="1">
        <v>45471.542453703703</v>
      </c>
      <c r="D12219" t="s">
        <v>68</v>
      </c>
      <c r="E12219" t="s">
        <v>69</v>
      </c>
      <c r="F12219" t="s">
        <v>48</v>
      </c>
      <c r="G12219" t="s">
        <v>42</v>
      </c>
      <c r="H12219" t="s">
        <v>43</v>
      </c>
      <c r="I12219">
        <v>1892945</v>
      </c>
      <c r="J12219">
        <v>0</v>
      </c>
      <c r="K12219">
        <v>0</v>
      </c>
      <c r="L12219" t="s">
        <v>20</v>
      </c>
      <c r="M12219" t="s">
        <v>21</v>
      </c>
      <c r="N12219">
        <v>249877</v>
      </c>
      <c r="P12219" s="2">
        <v>1115879</v>
      </c>
      <c r="Q12219" s="2">
        <f t="shared" si="190"/>
        <v>937713.44537815126</v>
      </c>
    </row>
    <row r="12220" spans="1:17" x14ac:dyDescent="0.2">
      <c r="A12220" t="s">
        <v>38</v>
      </c>
      <c r="B12220">
        <v>195263</v>
      </c>
      <c r="C12220" s="1">
        <v>45471.54078703704</v>
      </c>
      <c r="D12220" t="s">
        <v>72</v>
      </c>
      <c r="E12220" t="s">
        <v>73</v>
      </c>
      <c r="F12220" t="s">
        <v>48</v>
      </c>
      <c r="G12220" t="s">
        <v>42</v>
      </c>
      <c r="H12220" t="s">
        <v>43</v>
      </c>
      <c r="I12220">
        <v>100000</v>
      </c>
      <c r="J12220">
        <v>0</v>
      </c>
      <c r="K12220">
        <v>0</v>
      </c>
      <c r="L12220" t="s">
        <v>20</v>
      </c>
      <c r="M12220" t="s">
        <v>21</v>
      </c>
      <c r="N12220">
        <v>249878</v>
      </c>
      <c r="P12220" s="2">
        <v>100000</v>
      </c>
      <c r="Q12220" s="2">
        <f t="shared" si="190"/>
        <v>84033.613445378156</v>
      </c>
    </row>
    <row r="12221" spans="1:17" x14ac:dyDescent="0.2">
      <c r="A12221" t="s">
        <v>15</v>
      </c>
      <c r="B12221">
        <v>195262</v>
      </c>
      <c r="C12221" s="1">
        <v>45471.538680555554</v>
      </c>
      <c r="D12221" t="s">
        <v>33</v>
      </c>
      <c r="E12221" t="s">
        <v>34</v>
      </c>
      <c r="F12221" t="s">
        <v>18</v>
      </c>
      <c r="G12221" t="s">
        <v>15</v>
      </c>
      <c r="H12221" t="s">
        <v>19</v>
      </c>
      <c r="I12221">
        <v>221192</v>
      </c>
      <c r="J12221">
        <v>0</v>
      </c>
      <c r="K12221">
        <v>0</v>
      </c>
      <c r="L12221" t="s">
        <v>25</v>
      </c>
      <c r="M12221" t="s">
        <v>21</v>
      </c>
      <c r="N12221">
        <v>3919487</v>
      </c>
      <c r="O12221" s="1">
        <v>45486</v>
      </c>
      <c r="P12221" s="2">
        <v>221192</v>
      </c>
      <c r="Q12221" s="2">
        <f t="shared" si="190"/>
        <v>185875.63025210085</v>
      </c>
    </row>
    <row r="12222" spans="1:17" x14ac:dyDescent="0.2">
      <c r="A12222" t="s">
        <v>38</v>
      </c>
      <c r="B12222">
        <v>195261</v>
      </c>
      <c r="C12222" s="1">
        <v>45471.535833333335</v>
      </c>
      <c r="D12222" t="s">
        <v>1469</v>
      </c>
      <c r="E12222" t="s">
        <v>1470</v>
      </c>
      <c r="F12222" t="s">
        <v>48</v>
      </c>
      <c r="G12222" t="s">
        <v>42</v>
      </c>
      <c r="H12222" t="s">
        <v>43</v>
      </c>
      <c r="I12222">
        <v>849957</v>
      </c>
      <c r="J12222">
        <v>0</v>
      </c>
      <c r="K12222">
        <v>0</v>
      </c>
      <c r="L12222" t="s">
        <v>25</v>
      </c>
      <c r="M12222" t="s">
        <v>21</v>
      </c>
      <c r="N12222">
        <v>1670466</v>
      </c>
      <c r="O12222" s="1">
        <v>45500</v>
      </c>
      <c r="P12222" s="2">
        <v>283000</v>
      </c>
      <c r="Q12222" s="2">
        <f t="shared" si="190"/>
        <v>237815.12605042019</v>
      </c>
    </row>
    <row r="12223" spans="1:17" x14ac:dyDescent="0.2">
      <c r="A12223" t="s">
        <v>38</v>
      </c>
      <c r="B12223">
        <v>195261</v>
      </c>
      <c r="C12223" s="1">
        <v>45471.535833333335</v>
      </c>
      <c r="D12223" t="s">
        <v>1469</v>
      </c>
      <c r="E12223" t="s">
        <v>1470</v>
      </c>
      <c r="F12223" t="s">
        <v>48</v>
      </c>
      <c r="G12223" t="s">
        <v>42</v>
      </c>
      <c r="H12223" t="s">
        <v>43</v>
      </c>
      <c r="I12223">
        <v>849957</v>
      </c>
      <c r="J12223">
        <v>0</v>
      </c>
      <c r="K12223">
        <v>0</v>
      </c>
      <c r="L12223" t="s">
        <v>25</v>
      </c>
      <c r="M12223" t="s">
        <v>21</v>
      </c>
      <c r="N12223">
        <v>1670467</v>
      </c>
      <c r="O12223" s="1">
        <v>45531</v>
      </c>
      <c r="P12223" s="2">
        <v>283000</v>
      </c>
      <c r="Q12223" s="2">
        <f t="shared" si="190"/>
        <v>237815.12605042019</v>
      </c>
    </row>
    <row r="12224" spans="1:17" x14ac:dyDescent="0.2">
      <c r="A12224" t="s">
        <v>38</v>
      </c>
      <c r="B12224">
        <v>195261</v>
      </c>
      <c r="C12224" s="1">
        <v>45471.535833333335</v>
      </c>
      <c r="D12224" t="s">
        <v>1469</v>
      </c>
      <c r="E12224" t="s">
        <v>1470</v>
      </c>
      <c r="F12224" t="s">
        <v>48</v>
      </c>
      <c r="G12224" t="s">
        <v>42</v>
      </c>
      <c r="H12224" t="s">
        <v>43</v>
      </c>
      <c r="I12224">
        <v>849957</v>
      </c>
      <c r="J12224">
        <v>0</v>
      </c>
      <c r="K12224">
        <v>0</v>
      </c>
      <c r="L12224" t="s">
        <v>25</v>
      </c>
      <c r="M12224" t="s">
        <v>21</v>
      </c>
      <c r="N12224">
        <v>1670468</v>
      </c>
      <c r="O12224" s="1">
        <v>45562</v>
      </c>
      <c r="P12224" s="2">
        <v>283957</v>
      </c>
      <c r="Q12224" s="2">
        <f t="shared" si="190"/>
        <v>238619.32773109246</v>
      </c>
    </row>
    <row r="12225" spans="1:17" x14ac:dyDescent="0.2">
      <c r="A12225" t="s">
        <v>15</v>
      </c>
      <c r="B12225">
        <v>195260</v>
      </c>
      <c r="C12225" s="1">
        <v>45471.535821759258</v>
      </c>
      <c r="D12225" t="s">
        <v>160</v>
      </c>
      <c r="E12225" t="s">
        <v>161</v>
      </c>
      <c r="F12225" t="s">
        <v>18</v>
      </c>
      <c r="G12225" t="s">
        <v>15</v>
      </c>
      <c r="H12225" t="s">
        <v>19</v>
      </c>
      <c r="I12225">
        <v>1417114</v>
      </c>
      <c r="J12225">
        <v>0</v>
      </c>
      <c r="K12225">
        <v>0</v>
      </c>
      <c r="L12225" t="s">
        <v>25</v>
      </c>
      <c r="M12225" t="s">
        <v>21</v>
      </c>
      <c r="N12225">
        <v>452</v>
      </c>
      <c r="O12225" s="1">
        <v>45503</v>
      </c>
      <c r="P12225" s="2">
        <v>350000</v>
      </c>
      <c r="Q12225" s="2">
        <f t="shared" si="190"/>
        <v>294117.64705882355</v>
      </c>
    </row>
    <row r="12226" spans="1:17" x14ac:dyDescent="0.2">
      <c r="A12226" t="s">
        <v>15</v>
      </c>
      <c r="B12226">
        <v>195260</v>
      </c>
      <c r="C12226" s="1">
        <v>45471.535821759258</v>
      </c>
      <c r="D12226" t="s">
        <v>160</v>
      </c>
      <c r="E12226" t="s">
        <v>161</v>
      </c>
      <c r="F12226" t="s">
        <v>18</v>
      </c>
      <c r="G12226" t="s">
        <v>15</v>
      </c>
      <c r="H12226" t="s">
        <v>19</v>
      </c>
      <c r="I12226">
        <v>1417114</v>
      </c>
      <c r="J12226">
        <v>0</v>
      </c>
      <c r="K12226">
        <v>0</v>
      </c>
      <c r="L12226" t="s">
        <v>25</v>
      </c>
      <c r="M12226" t="s">
        <v>21</v>
      </c>
      <c r="N12226">
        <v>453</v>
      </c>
      <c r="O12226" s="1">
        <v>45535</v>
      </c>
      <c r="P12226" s="2">
        <v>350000</v>
      </c>
      <c r="Q12226" s="2">
        <f t="shared" si="190"/>
        <v>294117.64705882355</v>
      </c>
    </row>
    <row r="12227" spans="1:17" x14ac:dyDescent="0.2">
      <c r="A12227" t="s">
        <v>15</v>
      </c>
      <c r="B12227">
        <v>195260</v>
      </c>
      <c r="C12227" s="1">
        <v>45471.535821759258</v>
      </c>
      <c r="D12227" t="s">
        <v>160</v>
      </c>
      <c r="E12227" t="s">
        <v>161</v>
      </c>
      <c r="F12227" t="s">
        <v>18</v>
      </c>
      <c r="G12227" t="s">
        <v>15</v>
      </c>
      <c r="H12227" t="s">
        <v>19</v>
      </c>
      <c r="I12227">
        <v>1417114</v>
      </c>
      <c r="J12227">
        <v>0</v>
      </c>
      <c r="K12227">
        <v>0</v>
      </c>
      <c r="L12227" t="s">
        <v>25</v>
      </c>
      <c r="M12227" t="s">
        <v>21</v>
      </c>
      <c r="N12227">
        <v>454</v>
      </c>
      <c r="O12227" s="1">
        <v>45565</v>
      </c>
      <c r="P12227" s="2">
        <v>367114</v>
      </c>
      <c r="Q12227" s="2">
        <f t="shared" ref="Q12227:Q12290" si="191">+P12227/1.19</f>
        <v>308499.15966386558</v>
      </c>
    </row>
    <row r="12228" spans="1:17" x14ac:dyDescent="0.2">
      <c r="A12228" t="s">
        <v>15</v>
      </c>
      <c r="B12228">
        <v>195260</v>
      </c>
      <c r="C12228" s="1">
        <v>45471.535821759258</v>
      </c>
      <c r="D12228" t="s">
        <v>160</v>
      </c>
      <c r="E12228" t="s">
        <v>161</v>
      </c>
      <c r="F12228" t="s">
        <v>18</v>
      </c>
      <c r="G12228" t="s">
        <v>15</v>
      </c>
      <c r="H12228" t="s">
        <v>19</v>
      </c>
      <c r="I12228">
        <v>1417114</v>
      </c>
      <c r="J12228">
        <v>0</v>
      </c>
      <c r="K12228">
        <v>0</v>
      </c>
      <c r="L12228" t="s">
        <v>25</v>
      </c>
      <c r="M12228" t="s">
        <v>21</v>
      </c>
      <c r="N12228">
        <v>451</v>
      </c>
      <c r="O12228" s="1">
        <v>45469</v>
      </c>
      <c r="P12228" s="2">
        <v>350000</v>
      </c>
      <c r="Q12228" s="2">
        <f t="shared" si="191"/>
        <v>294117.64705882355</v>
      </c>
    </row>
    <row r="12229" spans="1:17" x14ac:dyDescent="0.2">
      <c r="A12229" t="s">
        <v>38</v>
      </c>
      <c r="B12229">
        <v>195259</v>
      </c>
      <c r="C12229" s="1">
        <v>45471.53434027778</v>
      </c>
      <c r="D12229" t="s">
        <v>141</v>
      </c>
      <c r="E12229" t="s">
        <v>142</v>
      </c>
      <c r="F12229" t="s">
        <v>96</v>
      </c>
      <c r="G12229" t="s">
        <v>42</v>
      </c>
      <c r="H12229" t="s">
        <v>43</v>
      </c>
      <c r="I12229">
        <v>2115357</v>
      </c>
      <c r="J12229">
        <v>0</v>
      </c>
      <c r="K12229">
        <v>0</v>
      </c>
      <c r="L12229" t="s">
        <v>25</v>
      </c>
      <c r="M12229" t="s">
        <v>21</v>
      </c>
      <c r="N12229">
        <v>1414765</v>
      </c>
      <c r="O12229" s="1">
        <v>45503</v>
      </c>
      <c r="P12229" s="2">
        <v>480000</v>
      </c>
      <c r="Q12229" s="2">
        <f t="shared" si="191"/>
        <v>403361.34453781514</v>
      </c>
    </row>
    <row r="12230" spans="1:17" x14ac:dyDescent="0.2">
      <c r="A12230" t="s">
        <v>38</v>
      </c>
      <c r="B12230">
        <v>195259</v>
      </c>
      <c r="C12230" s="1">
        <v>45471.53434027778</v>
      </c>
      <c r="D12230" t="s">
        <v>141</v>
      </c>
      <c r="E12230" t="s">
        <v>142</v>
      </c>
      <c r="F12230" t="s">
        <v>96</v>
      </c>
      <c r="G12230" t="s">
        <v>42</v>
      </c>
      <c r="H12230" t="s">
        <v>43</v>
      </c>
      <c r="I12230">
        <v>2115357</v>
      </c>
      <c r="J12230">
        <v>0</v>
      </c>
      <c r="K12230">
        <v>0</v>
      </c>
      <c r="L12230" t="s">
        <v>25</v>
      </c>
      <c r="M12230" t="s">
        <v>21</v>
      </c>
      <c r="N12230">
        <v>1414766</v>
      </c>
      <c r="O12230" s="1">
        <v>45534</v>
      </c>
      <c r="P12230" s="2">
        <v>480000</v>
      </c>
      <c r="Q12230" s="2">
        <f t="shared" si="191"/>
        <v>403361.34453781514</v>
      </c>
    </row>
    <row r="12231" spans="1:17" x14ac:dyDescent="0.2">
      <c r="A12231" t="s">
        <v>38</v>
      </c>
      <c r="B12231">
        <v>195259</v>
      </c>
      <c r="C12231" s="1">
        <v>45471.53434027778</v>
      </c>
      <c r="D12231" t="s">
        <v>141</v>
      </c>
      <c r="E12231" t="s">
        <v>142</v>
      </c>
      <c r="F12231" t="s">
        <v>96</v>
      </c>
      <c r="G12231" t="s">
        <v>42</v>
      </c>
      <c r="H12231" t="s">
        <v>43</v>
      </c>
      <c r="I12231">
        <v>2115357</v>
      </c>
      <c r="J12231">
        <v>0</v>
      </c>
      <c r="K12231">
        <v>0</v>
      </c>
      <c r="L12231" t="s">
        <v>25</v>
      </c>
      <c r="M12231" t="s">
        <v>21</v>
      </c>
      <c r="N12231">
        <v>1414767</v>
      </c>
      <c r="O12231" s="1">
        <v>45565</v>
      </c>
      <c r="P12231" s="2">
        <v>480000</v>
      </c>
      <c r="Q12231" s="2">
        <f t="shared" si="191"/>
        <v>403361.34453781514</v>
      </c>
    </row>
    <row r="12232" spans="1:17" x14ac:dyDescent="0.2">
      <c r="A12232" t="s">
        <v>38</v>
      </c>
      <c r="B12232">
        <v>195259</v>
      </c>
      <c r="C12232" s="1">
        <v>45471.53434027778</v>
      </c>
      <c r="D12232" t="s">
        <v>141</v>
      </c>
      <c r="E12232" t="s">
        <v>142</v>
      </c>
      <c r="F12232" t="s">
        <v>96</v>
      </c>
      <c r="G12232" t="s">
        <v>42</v>
      </c>
      <c r="H12232" t="s">
        <v>43</v>
      </c>
      <c r="I12232">
        <v>2115357</v>
      </c>
      <c r="J12232">
        <v>0</v>
      </c>
      <c r="K12232">
        <v>0</v>
      </c>
      <c r="L12232" t="s">
        <v>25</v>
      </c>
      <c r="M12232" t="s">
        <v>21</v>
      </c>
      <c r="N12232">
        <v>1414768</v>
      </c>
      <c r="O12232" s="1">
        <v>45595</v>
      </c>
      <c r="P12232" s="2">
        <v>492805</v>
      </c>
      <c r="Q12232" s="2">
        <f t="shared" si="191"/>
        <v>414121.84873949579</v>
      </c>
    </row>
    <row r="12233" spans="1:17" x14ac:dyDescent="0.2">
      <c r="A12233" t="s">
        <v>38</v>
      </c>
      <c r="B12233">
        <v>195259</v>
      </c>
      <c r="C12233" s="1">
        <v>45471.53434027778</v>
      </c>
      <c r="D12233" t="s">
        <v>141</v>
      </c>
      <c r="E12233" t="s">
        <v>142</v>
      </c>
      <c r="F12233" t="s">
        <v>96</v>
      </c>
      <c r="G12233" t="s">
        <v>42</v>
      </c>
      <c r="H12233" t="s">
        <v>43</v>
      </c>
      <c r="I12233">
        <v>2115357</v>
      </c>
      <c r="J12233">
        <v>0</v>
      </c>
      <c r="K12233">
        <v>0</v>
      </c>
      <c r="L12233" t="s">
        <v>25</v>
      </c>
      <c r="M12233" t="s">
        <v>21</v>
      </c>
      <c r="N12233">
        <v>1414769</v>
      </c>
      <c r="O12233" s="1">
        <v>45498</v>
      </c>
      <c r="P12233" s="2">
        <v>182552</v>
      </c>
      <c r="Q12233" s="2">
        <f t="shared" si="191"/>
        <v>153405.04201680672</v>
      </c>
    </row>
    <row r="12234" spans="1:17" x14ac:dyDescent="0.2">
      <c r="A12234" t="s">
        <v>15</v>
      </c>
      <c r="B12234">
        <v>195258</v>
      </c>
      <c r="C12234" s="1">
        <v>45471.533518518518</v>
      </c>
      <c r="D12234" t="s">
        <v>1483</v>
      </c>
      <c r="E12234" t="s">
        <v>1484</v>
      </c>
      <c r="F12234" t="s">
        <v>18</v>
      </c>
      <c r="G12234" t="s">
        <v>15</v>
      </c>
      <c r="H12234" t="s">
        <v>19</v>
      </c>
      <c r="I12234">
        <v>461542</v>
      </c>
      <c r="J12234">
        <v>0</v>
      </c>
      <c r="K12234">
        <v>0</v>
      </c>
      <c r="L12234" t="s">
        <v>25</v>
      </c>
      <c r="M12234" t="s">
        <v>21</v>
      </c>
      <c r="N12234">
        <v>6201996</v>
      </c>
      <c r="O12234" s="1">
        <v>45471</v>
      </c>
      <c r="P12234" s="2">
        <v>461542</v>
      </c>
      <c r="Q12234" s="2">
        <f t="shared" si="191"/>
        <v>387850.42016806727</v>
      </c>
    </row>
    <row r="12235" spans="1:17" x14ac:dyDescent="0.2">
      <c r="A12235" t="s">
        <v>38</v>
      </c>
      <c r="B12235">
        <v>195257</v>
      </c>
      <c r="C12235" s="1">
        <v>45471.532372685186</v>
      </c>
      <c r="D12235" t="s">
        <v>516</v>
      </c>
      <c r="E12235" t="s">
        <v>517</v>
      </c>
      <c r="F12235" t="s">
        <v>96</v>
      </c>
      <c r="G12235" t="s">
        <v>42</v>
      </c>
      <c r="H12235" t="s">
        <v>43</v>
      </c>
      <c r="I12235">
        <v>983511</v>
      </c>
      <c r="J12235">
        <v>0</v>
      </c>
      <c r="K12235">
        <v>0</v>
      </c>
      <c r="L12235" t="s">
        <v>25</v>
      </c>
      <c r="M12235" t="s">
        <v>21</v>
      </c>
      <c r="N12235">
        <v>4271</v>
      </c>
      <c r="O12235" s="1">
        <v>45488</v>
      </c>
      <c r="P12235" s="2">
        <v>330000</v>
      </c>
      <c r="Q12235" s="2">
        <f t="shared" si="191"/>
        <v>277310.92436974793</v>
      </c>
    </row>
    <row r="12236" spans="1:17" x14ac:dyDescent="0.2">
      <c r="A12236" t="s">
        <v>38</v>
      </c>
      <c r="B12236">
        <v>195257</v>
      </c>
      <c r="C12236" s="1">
        <v>45471.532372685186</v>
      </c>
      <c r="D12236" t="s">
        <v>516</v>
      </c>
      <c r="E12236" t="s">
        <v>517</v>
      </c>
      <c r="F12236" t="s">
        <v>96</v>
      </c>
      <c r="G12236" t="s">
        <v>42</v>
      </c>
      <c r="H12236" t="s">
        <v>43</v>
      </c>
      <c r="I12236">
        <v>983511</v>
      </c>
      <c r="J12236">
        <v>0</v>
      </c>
      <c r="K12236">
        <v>0</v>
      </c>
      <c r="L12236" t="s">
        <v>25</v>
      </c>
      <c r="M12236" t="s">
        <v>21</v>
      </c>
      <c r="N12236">
        <v>4272</v>
      </c>
      <c r="O12236" s="1">
        <v>45519</v>
      </c>
      <c r="P12236" s="2">
        <v>330000</v>
      </c>
      <c r="Q12236" s="2">
        <f t="shared" si="191"/>
        <v>277310.92436974793</v>
      </c>
    </row>
    <row r="12237" spans="1:17" x14ac:dyDescent="0.2">
      <c r="A12237" t="s">
        <v>38</v>
      </c>
      <c r="B12237">
        <v>195257</v>
      </c>
      <c r="C12237" s="1">
        <v>45471.532372685186</v>
      </c>
      <c r="D12237" t="s">
        <v>516</v>
      </c>
      <c r="E12237" t="s">
        <v>517</v>
      </c>
      <c r="F12237" t="s">
        <v>96</v>
      </c>
      <c r="G12237" t="s">
        <v>42</v>
      </c>
      <c r="H12237" t="s">
        <v>43</v>
      </c>
      <c r="I12237">
        <v>983511</v>
      </c>
      <c r="J12237">
        <v>0</v>
      </c>
      <c r="K12237">
        <v>0</v>
      </c>
      <c r="L12237" t="s">
        <v>25</v>
      </c>
      <c r="M12237" t="s">
        <v>21</v>
      </c>
      <c r="N12237">
        <v>4273</v>
      </c>
      <c r="O12237" s="1">
        <v>45550</v>
      </c>
      <c r="P12237" s="2">
        <v>323511</v>
      </c>
      <c r="Q12237" s="2">
        <f t="shared" si="191"/>
        <v>271857.98319327732</v>
      </c>
    </row>
    <row r="12238" spans="1:17" x14ac:dyDescent="0.2">
      <c r="A12238" t="s">
        <v>15</v>
      </c>
      <c r="B12238">
        <v>195256</v>
      </c>
      <c r="C12238" s="1">
        <v>45471.532361111109</v>
      </c>
      <c r="D12238" t="s">
        <v>1333</v>
      </c>
      <c r="E12238" t="s">
        <v>1334</v>
      </c>
      <c r="F12238" t="s">
        <v>18</v>
      </c>
      <c r="G12238" t="s">
        <v>15</v>
      </c>
      <c r="H12238" t="s">
        <v>19</v>
      </c>
      <c r="I12238">
        <v>638573</v>
      </c>
      <c r="J12238">
        <v>0</v>
      </c>
      <c r="K12238">
        <v>2</v>
      </c>
      <c r="L12238" t="s">
        <v>25</v>
      </c>
      <c r="M12238" t="s">
        <v>21</v>
      </c>
      <c r="N12238">
        <v>28174</v>
      </c>
      <c r="O12238" s="1">
        <v>45468</v>
      </c>
      <c r="P12238" s="2">
        <v>103644</v>
      </c>
      <c r="Q12238" s="2">
        <f t="shared" si="191"/>
        <v>87095.798319327732</v>
      </c>
    </row>
    <row r="12239" spans="1:17" x14ac:dyDescent="0.2">
      <c r="A12239" t="s">
        <v>15</v>
      </c>
      <c r="B12239">
        <v>195256</v>
      </c>
      <c r="C12239" s="1">
        <v>45471.532361111109</v>
      </c>
      <c r="D12239" t="s">
        <v>1333</v>
      </c>
      <c r="E12239" t="s">
        <v>1334</v>
      </c>
      <c r="F12239" t="s">
        <v>18</v>
      </c>
      <c r="G12239" t="s">
        <v>15</v>
      </c>
      <c r="H12239" t="s">
        <v>19</v>
      </c>
      <c r="I12239">
        <v>638573</v>
      </c>
      <c r="J12239">
        <v>0</v>
      </c>
      <c r="K12239">
        <v>2</v>
      </c>
      <c r="L12239" t="s">
        <v>25</v>
      </c>
      <c r="M12239" t="s">
        <v>21</v>
      </c>
      <c r="N12239">
        <v>28175</v>
      </c>
      <c r="O12239" s="1">
        <v>45473</v>
      </c>
      <c r="P12239" s="2">
        <v>264304</v>
      </c>
      <c r="Q12239" s="2">
        <f t="shared" si="191"/>
        <v>222104.20168067227</v>
      </c>
    </row>
    <row r="12240" spans="1:17" x14ac:dyDescent="0.2">
      <c r="A12240" t="s">
        <v>15</v>
      </c>
      <c r="B12240">
        <v>195256</v>
      </c>
      <c r="C12240" s="1">
        <v>45471.532361111109</v>
      </c>
      <c r="D12240" t="s">
        <v>1333</v>
      </c>
      <c r="E12240" t="s">
        <v>1334</v>
      </c>
      <c r="F12240" t="s">
        <v>18</v>
      </c>
      <c r="G12240" t="s">
        <v>15</v>
      </c>
      <c r="H12240" t="s">
        <v>19</v>
      </c>
      <c r="I12240">
        <v>638573</v>
      </c>
      <c r="J12240">
        <v>0</v>
      </c>
      <c r="K12240">
        <v>2</v>
      </c>
      <c r="L12240" t="s">
        <v>25</v>
      </c>
      <c r="M12240" t="s">
        <v>21</v>
      </c>
      <c r="N12240">
        <v>41476</v>
      </c>
      <c r="O12240" s="1">
        <v>45478</v>
      </c>
      <c r="P12240" s="2">
        <v>270625</v>
      </c>
      <c r="Q12240" s="2">
        <f t="shared" si="191"/>
        <v>227415.96638655465</v>
      </c>
    </row>
    <row r="12241" spans="1:17" x14ac:dyDescent="0.2">
      <c r="A12241" t="s">
        <v>38</v>
      </c>
      <c r="B12241">
        <v>195255</v>
      </c>
      <c r="C12241" s="1">
        <v>45471.53125</v>
      </c>
      <c r="D12241" t="s">
        <v>3344</v>
      </c>
      <c r="E12241" t="s">
        <v>3345</v>
      </c>
      <c r="F12241" t="s">
        <v>96</v>
      </c>
      <c r="G12241" t="s">
        <v>42</v>
      </c>
      <c r="H12241" t="s">
        <v>43</v>
      </c>
      <c r="I12241">
        <v>700553</v>
      </c>
      <c r="J12241">
        <v>0</v>
      </c>
      <c r="K12241">
        <v>0</v>
      </c>
      <c r="L12241" t="s">
        <v>25</v>
      </c>
      <c r="M12241" t="s">
        <v>21</v>
      </c>
      <c r="N12241">
        <v>4274</v>
      </c>
      <c r="O12241" s="1">
        <v>45498</v>
      </c>
      <c r="P12241" s="2">
        <v>350000</v>
      </c>
      <c r="Q12241" s="2">
        <f t="shared" si="191"/>
        <v>294117.64705882355</v>
      </c>
    </row>
    <row r="12242" spans="1:17" x14ac:dyDescent="0.2">
      <c r="A12242" t="s">
        <v>38</v>
      </c>
      <c r="B12242">
        <v>195255</v>
      </c>
      <c r="C12242" s="1">
        <v>45471.53125</v>
      </c>
      <c r="D12242" t="s">
        <v>3344</v>
      </c>
      <c r="E12242" t="s">
        <v>3345</v>
      </c>
      <c r="F12242" t="s">
        <v>96</v>
      </c>
      <c r="G12242" t="s">
        <v>42</v>
      </c>
      <c r="H12242" t="s">
        <v>43</v>
      </c>
      <c r="I12242">
        <v>700553</v>
      </c>
      <c r="J12242">
        <v>0</v>
      </c>
      <c r="K12242">
        <v>0</v>
      </c>
      <c r="L12242" t="s">
        <v>25</v>
      </c>
      <c r="M12242" t="s">
        <v>21</v>
      </c>
      <c r="N12242">
        <v>4275</v>
      </c>
      <c r="O12242" s="1">
        <v>45529</v>
      </c>
      <c r="P12242" s="2">
        <v>350553</v>
      </c>
      <c r="Q12242" s="2">
        <f t="shared" si="191"/>
        <v>294582.3529411765</v>
      </c>
    </row>
    <row r="12243" spans="1:17" x14ac:dyDescent="0.2">
      <c r="A12243" t="s">
        <v>38</v>
      </c>
      <c r="B12243">
        <v>195254</v>
      </c>
      <c r="C12243" s="1">
        <v>45471.529664351852</v>
      </c>
      <c r="D12243" t="s">
        <v>425</v>
      </c>
      <c r="E12243" t="s">
        <v>426</v>
      </c>
      <c r="F12243" t="s">
        <v>96</v>
      </c>
      <c r="G12243" t="s">
        <v>42</v>
      </c>
      <c r="H12243" t="s">
        <v>43</v>
      </c>
      <c r="I12243">
        <v>1626887</v>
      </c>
      <c r="J12243">
        <v>0</v>
      </c>
      <c r="K12243">
        <v>0</v>
      </c>
      <c r="L12243" t="s">
        <v>25</v>
      </c>
      <c r="M12243" t="s">
        <v>21</v>
      </c>
      <c r="N12243">
        <v>7595284</v>
      </c>
      <c r="O12243" s="1">
        <v>45519</v>
      </c>
      <c r="P12243" s="2">
        <v>271148</v>
      </c>
      <c r="Q12243" s="2">
        <f t="shared" si="191"/>
        <v>227855.46218487396</v>
      </c>
    </row>
    <row r="12244" spans="1:17" x14ac:dyDescent="0.2">
      <c r="A12244" t="s">
        <v>38</v>
      </c>
      <c r="B12244">
        <v>195254</v>
      </c>
      <c r="C12244" s="1">
        <v>45471.529664351852</v>
      </c>
      <c r="D12244" t="s">
        <v>425</v>
      </c>
      <c r="E12244" t="s">
        <v>426</v>
      </c>
      <c r="F12244" t="s">
        <v>96</v>
      </c>
      <c r="G12244" t="s">
        <v>42</v>
      </c>
      <c r="H12244" t="s">
        <v>43</v>
      </c>
      <c r="I12244">
        <v>1626887</v>
      </c>
      <c r="J12244">
        <v>0</v>
      </c>
      <c r="K12244">
        <v>0</v>
      </c>
      <c r="L12244" t="s">
        <v>25</v>
      </c>
      <c r="M12244" t="s">
        <v>21</v>
      </c>
      <c r="N12244">
        <v>7595285</v>
      </c>
      <c r="O12244" s="1">
        <v>45534</v>
      </c>
      <c r="P12244" s="2">
        <v>271148</v>
      </c>
      <c r="Q12244" s="2">
        <f t="shared" si="191"/>
        <v>227855.46218487396</v>
      </c>
    </row>
    <row r="12245" spans="1:17" x14ac:dyDescent="0.2">
      <c r="A12245" t="s">
        <v>38</v>
      </c>
      <c r="B12245">
        <v>195254</v>
      </c>
      <c r="C12245" s="1">
        <v>45471.529664351852</v>
      </c>
      <c r="D12245" t="s">
        <v>425</v>
      </c>
      <c r="E12245" t="s">
        <v>426</v>
      </c>
      <c r="F12245" t="s">
        <v>96</v>
      </c>
      <c r="G12245" t="s">
        <v>42</v>
      </c>
      <c r="H12245" t="s">
        <v>43</v>
      </c>
      <c r="I12245">
        <v>1626887</v>
      </c>
      <c r="J12245">
        <v>0</v>
      </c>
      <c r="K12245">
        <v>0</v>
      </c>
      <c r="L12245" t="s">
        <v>25</v>
      </c>
      <c r="M12245" t="s">
        <v>21</v>
      </c>
      <c r="N12245">
        <v>7595286</v>
      </c>
      <c r="O12245" s="1">
        <v>45488</v>
      </c>
      <c r="P12245" s="2">
        <v>271148</v>
      </c>
      <c r="Q12245" s="2">
        <f t="shared" si="191"/>
        <v>227855.46218487396</v>
      </c>
    </row>
    <row r="12246" spans="1:17" x14ac:dyDescent="0.2">
      <c r="A12246" t="s">
        <v>38</v>
      </c>
      <c r="B12246">
        <v>195254</v>
      </c>
      <c r="C12246" s="1">
        <v>45471.529664351852</v>
      </c>
      <c r="D12246" t="s">
        <v>425</v>
      </c>
      <c r="E12246" t="s">
        <v>426</v>
      </c>
      <c r="F12246" t="s">
        <v>96</v>
      </c>
      <c r="G12246" t="s">
        <v>42</v>
      </c>
      <c r="H12246" t="s">
        <v>43</v>
      </c>
      <c r="I12246">
        <v>1626887</v>
      </c>
      <c r="J12246">
        <v>0</v>
      </c>
      <c r="K12246">
        <v>0</v>
      </c>
      <c r="L12246" t="s">
        <v>25</v>
      </c>
      <c r="M12246" t="s">
        <v>21</v>
      </c>
      <c r="N12246">
        <v>7595287</v>
      </c>
      <c r="O12246" s="1">
        <v>45503</v>
      </c>
      <c r="P12246" s="2">
        <v>271148</v>
      </c>
      <c r="Q12246" s="2">
        <f t="shared" si="191"/>
        <v>227855.46218487396</v>
      </c>
    </row>
    <row r="12247" spans="1:17" x14ac:dyDescent="0.2">
      <c r="A12247" t="s">
        <v>38</v>
      </c>
      <c r="B12247">
        <v>195254</v>
      </c>
      <c r="C12247" s="1">
        <v>45471.529664351852</v>
      </c>
      <c r="D12247" t="s">
        <v>425</v>
      </c>
      <c r="E12247" t="s">
        <v>426</v>
      </c>
      <c r="F12247" t="s">
        <v>96</v>
      </c>
      <c r="G12247" t="s">
        <v>42</v>
      </c>
      <c r="H12247" t="s">
        <v>43</v>
      </c>
      <c r="I12247">
        <v>1626887</v>
      </c>
      <c r="J12247">
        <v>0</v>
      </c>
      <c r="K12247">
        <v>0</v>
      </c>
      <c r="L12247" t="s">
        <v>25</v>
      </c>
      <c r="M12247" t="s">
        <v>21</v>
      </c>
      <c r="N12247">
        <v>7595288</v>
      </c>
      <c r="O12247" s="1">
        <v>45550</v>
      </c>
      <c r="P12247" s="2">
        <v>271148</v>
      </c>
      <c r="Q12247" s="2">
        <f t="shared" si="191"/>
        <v>227855.46218487396</v>
      </c>
    </row>
    <row r="12248" spans="1:17" x14ac:dyDescent="0.2">
      <c r="A12248" t="s">
        <v>38</v>
      </c>
      <c r="B12248">
        <v>195254</v>
      </c>
      <c r="C12248" s="1">
        <v>45471.529664351852</v>
      </c>
      <c r="D12248" t="s">
        <v>425</v>
      </c>
      <c r="E12248" t="s">
        <v>426</v>
      </c>
      <c r="F12248" t="s">
        <v>96</v>
      </c>
      <c r="G12248" t="s">
        <v>42</v>
      </c>
      <c r="H12248" t="s">
        <v>43</v>
      </c>
      <c r="I12248">
        <v>1626887</v>
      </c>
      <c r="J12248">
        <v>0</v>
      </c>
      <c r="K12248">
        <v>0</v>
      </c>
      <c r="L12248" t="s">
        <v>25</v>
      </c>
      <c r="M12248" t="s">
        <v>21</v>
      </c>
      <c r="N12248">
        <v>7595289</v>
      </c>
      <c r="O12248" s="1">
        <v>45565</v>
      </c>
      <c r="P12248" s="2">
        <v>271147</v>
      </c>
      <c r="Q12248" s="2">
        <f t="shared" si="191"/>
        <v>227854.62184873951</v>
      </c>
    </row>
    <row r="12249" spans="1:17" x14ac:dyDescent="0.2">
      <c r="A12249" t="s">
        <v>26</v>
      </c>
      <c r="B12249">
        <v>195253</v>
      </c>
      <c r="C12249" s="1">
        <v>45471.529479166667</v>
      </c>
      <c r="D12249" t="s">
        <v>27</v>
      </c>
      <c r="E12249" t="s">
        <v>28</v>
      </c>
      <c r="F12249" t="s">
        <v>29</v>
      </c>
      <c r="G12249" t="s">
        <v>26</v>
      </c>
      <c r="H12249" t="s">
        <v>29</v>
      </c>
      <c r="I12249">
        <v>47434</v>
      </c>
      <c r="J12249">
        <v>0</v>
      </c>
      <c r="K12249">
        <v>0</v>
      </c>
      <c r="L12249" t="s">
        <v>30</v>
      </c>
      <c r="M12249" t="s">
        <v>21</v>
      </c>
      <c r="N12249">
        <v>8197</v>
      </c>
      <c r="P12249" s="2">
        <v>47434</v>
      </c>
      <c r="Q12249" s="2">
        <f t="shared" si="191"/>
        <v>39860.504201680676</v>
      </c>
    </row>
    <row r="12250" spans="1:17" x14ac:dyDescent="0.2">
      <c r="A12250" t="s">
        <v>38</v>
      </c>
      <c r="B12250">
        <v>195252</v>
      </c>
      <c r="C12250" s="1">
        <v>45471.52815972222</v>
      </c>
      <c r="D12250" t="s">
        <v>1929</v>
      </c>
      <c r="E12250" t="s">
        <v>1930</v>
      </c>
      <c r="F12250" t="s">
        <v>48</v>
      </c>
      <c r="G12250" t="s">
        <v>60</v>
      </c>
      <c r="H12250" t="s">
        <v>61</v>
      </c>
      <c r="I12250">
        <v>441799</v>
      </c>
      <c r="J12250">
        <v>0</v>
      </c>
      <c r="K12250">
        <v>0</v>
      </c>
      <c r="L12250" t="s">
        <v>25</v>
      </c>
      <c r="M12250" t="s">
        <v>21</v>
      </c>
      <c r="N12250">
        <v>82</v>
      </c>
      <c r="O12250" s="1">
        <v>45498</v>
      </c>
      <c r="P12250" s="2">
        <v>141799</v>
      </c>
      <c r="Q12250" s="2">
        <f t="shared" si="191"/>
        <v>119158.82352941178</v>
      </c>
    </row>
    <row r="12251" spans="1:17" x14ac:dyDescent="0.2">
      <c r="A12251" t="s">
        <v>38</v>
      </c>
      <c r="B12251">
        <v>195252</v>
      </c>
      <c r="C12251" s="1">
        <v>45471.52815972222</v>
      </c>
      <c r="D12251" t="s">
        <v>1929</v>
      </c>
      <c r="E12251" t="s">
        <v>1930</v>
      </c>
      <c r="F12251" t="s">
        <v>48</v>
      </c>
      <c r="G12251" t="s">
        <v>60</v>
      </c>
      <c r="H12251" t="s">
        <v>61</v>
      </c>
      <c r="I12251">
        <v>441799</v>
      </c>
      <c r="J12251">
        <v>0</v>
      </c>
      <c r="K12251">
        <v>0</v>
      </c>
      <c r="L12251" t="s">
        <v>25</v>
      </c>
      <c r="M12251" t="s">
        <v>21</v>
      </c>
      <c r="N12251">
        <v>83</v>
      </c>
      <c r="O12251" s="1">
        <v>45529</v>
      </c>
      <c r="P12251" s="2">
        <v>150000</v>
      </c>
      <c r="Q12251" s="2">
        <f t="shared" si="191"/>
        <v>126050.42016806723</v>
      </c>
    </row>
    <row r="12252" spans="1:17" x14ac:dyDescent="0.2">
      <c r="A12252" t="s">
        <v>38</v>
      </c>
      <c r="B12252">
        <v>195252</v>
      </c>
      <c r="C12252" s="1">
        <v>45471.52815972222</v>
      </c>
      <c r="D12252" t="s">
        <v>1929</v>
      </c>
      <c r="E12252" t="s">
        <v>1930</v>
      </c>
      <c r="F12252" t="s">
        <v>48</v>
      </c>
      <c r="G12252" t="s">
        <v>60</v>
      </c>
      <c r="H12252" t="s">
        <v>61</v>
      </c>
      <c r="I12252">
        <v>441799</v>
      </c>
      <c r="J12252">
        <v>0</v>
      </c>
      <c r="K12252">
        <v>0</v>
      </c>
      <c r="L12252" t="s">
        <v>25</v>
      </c>
      <c r="M12252" t="s">
        <v>21</v>
      </c>
      <c r="N12252">
        <v>84</v>
      </c>
      <c r="O12252" s="1">
        <v>45559</v>
      </c>
      <c r="P12252" s="2">
        <v>150000</v>
      </c>
      <c r="Q12252" s="2">
        <f t="shared" si="191"/>
        <v>126050.42016806723</v>
      </c>
    </row>
    <row r="12253" spans="1:17" x14ac:dyDescent="0.2">
      <c r="A12253" t="s">
        <v>38</v>
      </c>
      <c r="B12253">
        <v>195251</v>
      </c>
      <c r="C12253" s="1">
        <v>45471.527951388889</v>
      </c>
      <c r="D12253" t="s">
        <v>325</v>
      </c>
      <c r="E12253" t="s">
        <v>326</v>
      </c>
      <c r="F12253" t="s">
        <v>41</v>
      </c>
      <c r="G12253" t="s">
        <v>42</v>
      </c>
      <c r="H12253" t="s">
        <v>43</v>
      </c>
      <c r="I12253">
        <v>204538</v>
      </c>
      <c r="J12253">
        <v>0</v>
      </c>
      <c r="K12253">
        <v>0</v>
      </c>
      <c r="L12253" t="s">
        <v>20</v>
      </c>
      <c r="M12253" t="s">
        <v>21</v>
      </c>
      <c r="N12253">
        <v>249764</v>
      </c>
      <c r="P12253" s="2">
        <v>204538</v>
      </c>
      <c r="Q12253" s="2">
        <f t="shared" si="191"/>
        <v>171880.67226890757</v>
      </c>
    </row>
    <row r="12254" spans="1:17" x14ac:dyDescent="0.2">
      <c r="A12254" t="s">
        <v>38</v>
      </c>
      <c r="B12254">
        <v>195250</v>
      </c>
      <c r="C12254" s="1">
        <v>45471.527581018519</v>
      </c>
      <c r="D12254" t="s">
        <v>227</v>
      </c>
      <c r="E12254" t="s">
        <v>228</v>
      </c>
      <c r="F12254" t="s">
        <v>41</v>
      </c>
      <c r="G12254" t="s">
        <v>42</v>
      </c>
      <c r="H12254" t="s">
        <v>43</v>
      </c>
      <c r="I12254">
        <v>252676</v>
      </c>
      <c r="J12254">
        <v>0</v>
      </c>
      <c r="K12254">
        <v>0</v>
      </c>
      <c r="L12254" t="s">
        <v>20</v>
      </c>
      <c r="M12254" t="s">
        <v>21</v>
      </c>
      <c r="N12254">
        <v>249765</v>
      </c>
      <c r="P12254" s="2">
        <v>252676</v>
      </c>
      <c r="Q12254" s="2">
        <f t="shared" si="191"/>
        <v>212332.77310924372</v>
      </c>
    </row>
    <row r="12255" spans="1:17" x14ac:dyDescent="0.2">
      <c r="A12255" t="s">
        <v>38</v>
      </c>
      <c r="B12255">
        <v>195249</v>
      </c>
      <c r="C12255" s="1">
        <v>45471.527175925927</v>
      </c>
      <c r="D12255" t="s">
        <v>239</v>
      </c>
      <c r="E12255" t="s">
        <v>240</v>
      </c>
      <c r="F12255" t="s">
        <v>41</v>
      </c>
      <c r="G12255" t="s">
        <v>42</v>
      </c>
      <c r="H12255" t="s">
        <v>43</v>
      </c>
      <c r="I12255">
        <v>230232</v>
      </c>
      <c r="J12255">
        <v>0</v>
      </c>
      <c r="K12255">
        <v>0</v>
      </c>
      <c r="L12255" t="s">
        <v>20</v>
      </c>
      <c r="M12255" t="s">
        <v>21</v>
      </c>
      <c r="N12255">
        <v>249766</v>
      </c>
      <c r="P12255" s="2">
        <v>230232</v>
      </c>
      <c r="Q12255" s="2">
        <f t="shared" si="191"/>
        <v>193472.26890756303</v>
      </c>
    </row>
    <row r="12256" spans="1:17" x14ac:dyDescent="0.2">
      <c r="A12256" t="s">
        <v>15</v>
      </c>
      <c r="B12256">
        <v>195248</v>
      </c>
      <c r="C12256" s="1">
        <v>45471.526388888888</v>
      </c>
      <c r="D12256" t="s">
        <v>657</v>
      </c>
      <c r="E12256" t="s">
        <v>658</v>
      </c>
      <c r="F12256" t="s">
        <v>197</v>
      </c>
      <c r="G12256" t="s">
        <v>15</v>
      </c>
      <c r="H12256" t="s">
        <v>19</v>
      </c>
      <c r="I12256">
        <v>3399775</v>
      </c>
      <c r="J12256">
        <v>0</v>
      </c>
      <c r="K12256">
        <v>0</v>
      </c>
      <c r="L12256" t="s">
        <v>25</v>
      </c>
      <c r="M12256" t="s">
        <v>21</v>
      </c>
      <c r="N12256">
        <v>4342675</v>
      </c>
      <c r="O12256" s="1">
        <v>45468</v>
      </c>
      <c r="P12256" s="2">
        <v>3399775</v>
      </c>
      <c r="Q12256" s="2">
        <f t="shared" si="191"/>
        <v>2856953.781512605</v>
      </c>
    </row>
    <row r="12257" spans="1:17" x14ac:dyDescent="0.2">
      <c r="A12257" t="s">
        <v>15</v>
      </c>
      <c r="B12257">
        <v>195247</v>
      </c>
      <c r="C12257" s="1">
        <v>45471.525578703702</v>
      </c>
      <c r="D12257" t="s">
        <v>2650</v>
      </c>
      <c r="E12257" t="s">
        <v>2651</v>
      </c>
      <c r="F12257" t="s">
        <v>197</v>
      </c>
      <c r="G12257" t="s">
        <v>15</v>
      </c>
      <c r="H12257" t="s">
        <v>19</v>
      </c>
      <c r="I12257">
        <v>474620</v>
      </c>
      <c r="J12257">
        <v>0</v>
      </c>
      <c r="K12257">
        <v>2</v>
      </c>
      <c r="L12257" t="s">
        <v>25</v>
      </c>
      <c r="M12257" t="s">
        <v>21</v>
      </c>
      <c r="N12257">
        <v>6068184</v>
      </c>
      <c r="O12257" s="1">
        <v>45503</v>
      </c>
      <c r="P12257" s="2">
        <v>474620</v>
      </c>
      <c r="Q12257" s="2">
        <f t="shared" si="191"/>
        <v>398840.33613445383</v>
      </c>
    </row>
    <row r="12258" spans="1:17" x14ac:dyDescent="0.2">
      <c r="A12258" t="s">
        <v>15</v>
      </c>
      <c r="B12258">
        <v>195247</v>
      </c>
      <c r="C12258" s="1">
        <v>45471.525578703702</v>
      </c>
      <c r="D12258" t="s">
        <v>2650</v>
      </c>
      <c r="E12258" t="s">
        <v>2651</v>
      </c>
      <c r="F12258" t="s">
        <v>197</v>
      </c>
      <c r="G12258" t="s">
        <v>15</v>
      </c>
      <c r="H12258" t="s">
        <v>19</v>
      </c>
      <c r="I12258">
        <v>474620</v>
      </c>
      <c r="J12258">
        <v>0</v>
      </c>
      <c r="K12258">
        <v>2</v>
      </c>
      <c r="L12258" t="s">
        <v>25</v>
      </c>
      <c r="M12258" t="s">
        <v>21</v>
      </c>
      <c r="N12258">
        <v>6068185</v>
      </c>
      <c r="O12258" s="1">
        <v>45534</v>
      </c>
      <c r="P12258" s="2">
        <v>474620</v>
      </c>
      <c r="Q12258" s="2">
        <f t="shared" si="191"/>
        <v>398840.33613445383</v>
      </c>
    </row>
    <row r="12259" spans="1:17" x14ac:dyDescent="0.2">
      <c r="A12259" t="s">
        <v>15</v>
      </c>
      <c r="B12259">
        <v>195247</v>
      </c>
      <c r="C12259" s="1">
        <v>45471.525578703702</v>
      </c>
      <c r="D12259" t="s">
        <v>2650</v>
      </c>
      <c r="E12259" t="s">
        <v>2651</v>
      </c>
      <c r="F12259" t="s">
        <v>197</v>
      </c>
      <c r="G12259" t="s">
        <v>15</v>
      </c>
      <c r="H12259" t="s">
        <v>19</v>
      </c>
      <c r="I12259">
        <v>474620</v>
      </c>
      <c r="J12259">
        <v>0</v>
      </c>
      <c r="K12259">
        <v>2</v>
      </c>
      <c r="L12259" t="s">
        <v>25</v>
      </c>
      <c r="M12259" t="s">
        <v>21</v>
      </c>
      <c r="N12259">
        <v>6180326</v>
      </c>
      <c r="O12259" s="1">
        <v>45565</v>
      </c>
      <c r="P12259" s="2">
        <v>474620</v>
      </c>
      <c r="Q12259" s="2">
        <f t="shared" si="191"/>
        <v>398840.33613445383</v>
      </c>
    </row>
    <row r="12260" spans="1:17" x14ac:dyDescent="0.2">
      <c r="A12260" t="s">
        <v>15</v>
      </c>
      <c r="B12260">
        <v>195247</v>
      </c>
      <c r="C12260" s="1">
        <v>45471.525578703702</v>
      </c>
      <c r="D12260" t="s">
        <v>2650</v>
      </c>
      <c r="E12260" t="s">
        <v>2651</v>
      </c>
      <c r="F12260" t="s">
        <v>197</v>
      </c>
      <c r="G12260" t="s">
        <v>15</v>
      </c>
      <c r="H12260" t="s">
        <v>19</v>
      </c>
      <c r="I12260">
        <v>474620</v>
      </c>
      <c r="J12260">
        <v>0</v>
      </c>
      <c r="K12260">
        <v>2</v>
      </c>
      <c r="L12260" t="s">
        <v>25</v>
      </c>
      <c r="M12260" t="s">
        <v>21</v>
      </c>
      <c r="N12260">
        <v>6180827</v>
      </c>
      <c r="O12260" s="1">
        <v>45595</v>
      </c>
      <c r="P12260" s="2">
        <v>474620</v>
      </c>
      <c r="Q12260" s="2">
        <f t="shared" si="191"/>
        <v>398840.33613445383</v>
      </c>
    </row>
    <row r="12261" spans="1:17" x14ac:dyDescent="0.2">
      <c r="A12261" t="s">
        <v>38</v>
      </c>
      <c r="B12261">
        <v>195246</v>
      </c>
      <c r="C12261" s="1">
        <v>45471.525289351855</v>
      </c>
      <c r="D12261" t="s">
        <v>346</v>
      </c>
      <c r="E12261" t="s">
        <v>347</v>
      </c>
      <c r="F12261" t="s">
        <v>41</v>
      </c>
      <c r="G12261" t="s">
        <v>42</v>
      </c>
      <c r="H12261" t="s">
        <v>43</v>
      </c>
      <c r="I12261">
        <v>100000</v>
      </c>
      <c r="J12261">
        <v>0</v>
      </c>
      <c r="K12261">
        <v>0</v>
      </c>
      <c r="L12261" t="s">
        <v>435</v>
      </c>
      <c r="M12261" t="s">
        <v>21</v>
      </c>
      <c r="N12261">
        <v>235894</v>
      </c>
      <c r="P12261" s="2">
        <v>100000</v>
      </c>
      <c r="Q12261" s="2">
        <f t="shared" si="191"/>
        <v>84033.613445378156</v>
      </c>
    </row>
    <row r="12262" spans="1:17" x14ac:dyDescent="0.2">
      <c r="A12262" t="s">
        <v>38</v>
      </c>
      <c r="B12262">
        <v>195245</v>
      </c>
      <c r="C12262" s="1">
        <v>45471.52447916667</v>
      </c>
      <c r="D12262" t="s">
        <v>3113</v>
      </c>
      <c r="E12262" t="s">
        <v>3114</v>
      </c>
      <c r="F12262" t="s">
        <v>41</v>
      </c>
      <c r="G12262" t="s">
        <v>42</v>
      </c>
      <c r="H12262" t="s">
        <v>43</v>
      </c>
      <c r="I12262">
        <v>645623</v>
      </c>
      <c r="J12262">
        <v>0</v>
      </c>
      <c r="K12262">
        <v>0</v>
      </c>
      <c r="L12262" t="s">
        <v>20</v>
      </c>
      <c r="M12262" t="s">
        <v>21</v>
      </c>
      <c r="N12262">
        <v>249769</v>
      </c>
      <c r="P12262" s="2">
        <v>645623</v>
      </c>
      <c r="Q12262" s="2">
        <f t="shared" si="191"/>
        <v>542540.33613445377</v>
      </c>
    </row>
    <row r="12263" spans="1:17" x14ac:dyDescent="0.2">
      <c r="A12263" t="s">
        <v>38</v>
      </c>
      <c r="B12263">
        <v>195244</v>
      </c>
      <c r="C12263" s="1">
        <v>45471.524004629631</v>
      </c>
      <c r="D12263" t="s">
        <v>305</v>
      </c>
      <c r="E12263" t="s">
        <v>306</v>
      </c>
      <c r="F12263" t="s">
        <v>41</v>
      </c>
      <c r="G12263" t="s">
        <v>42</v>
      </c>
      <c r="H12263" t="s">
        <v>43</v>
      </c>
      <c r="I12263">
        <v>1018047</v>
      </c>
      <c r="J12263">
        <v>0</v>
      </c>
      <c r="K12263">
        <v>0</v>
      </c>
      <c r="L12263" t="s">
        <v>20</v>
      </c>
      <c r="M12263" t="s">
        <v>21</v>
      </c>
      <c r="N12263">
        <v>249771</v>
      </c>
      <c r="P12263" s="2">
        <v>1018047</v>
      </c>
      <c r="Q12263" s="2">
        <f t="shared" si="191"/>
        <v>855501.68067226897</v>
      </c>
    </row>
    <row r="12264" spans="1:17" x14ac:dyDescent="0.2">
      <c r="A12264" t="s">
        <v>15</v>
      </c>
      <c r="B12264">
        <v>195243</v>
      </c>
      <c r="C12264" s="1">
        <v>45471.523993055554</v>
      </c>
      <c r="D12264" t="s">
        <v>156</v>
      </c>
      <c r="E12264" t="s">
        <v>157</v>
      </c>
      <c r="F12264" t="s">
        <v>18</v>
      </c>
      <c r="G12264" t="s">
        <v>15</v>
      </c>
      <c r="H12264" t="s">
        <v>19</v>
      </c>
      <c r="I12264">
        <v>482664</v>
      </c>
      <c r="J12264">
        <v>0</v>
      </c>
      <c r="K12264">
        <v>0</v>
      </c>
      <c r="L12264" t="s">
        <v>25</v>
      </c>
      <c r="M12264" t="s">
        <v>21</v>
      </c>
      <c r="N12264">
        <v>7855</v>
      </c>
      <c r="O12264" s="1">
        <v>45491</v>
      </c>
      <c r="P12264" s="2">
        <v>120000</v>
      </c>
      <c r="Q12264" s="2">
        <f t="shared" si="191"/>
        <v>100840.33613445378</v>
      </c>
    </row>
    <row r="12265" spans="1:17" x14ac:dyDescent="0.2">
      <c r="A12265" t="s">
        <v>15</v>
      </c>
      <c r="B12265">
        <v>195243</v>
      </c>
      <c r="C12265" s="1">
        <v>45471.523993055554</v>
      </c>
      <c r="D12265" t="s">
        <v>156</v>
      </c>
      <c r="E12265" t="s">
        <v>157</v>
      </c>
      <c r="F12265" t="s">
        <v>18</v>
      </c>
      <c r="G12265" t="s">
        <v>15</v>
      </c>
      <c r="H12265" t="s">
        <v>19</v>
      </c>
      <c r="I12265">
        <v>482664</v>
      </c>
      <c r="J12265">
        <v>0</v>
      </c>
      <c r="K12265">
        <v>0</v>
      </c>
      <c r="L12265" t="s">
        <v>25</v>
      </c>
      <c r="M12265" t="s">
        <v>21</v>
      </c>
      <c r="N12265">
        <v>7856</v>
      </c>
      <c r="O12265" s="1">
        <v>45504</v>
      </c>
      <c r="P12265" s="2">
        <v>120000</v>
      </c>
      <c r="Q12265" s="2">
        <f t="shared" si="191"/>
        <v>100840.33613445378</v>
      </c>
    </row>
    <row r="12266" spans="1:17" x14ac:dyDescent="0.2">
      <c r="A12266" t="s">
        <v>15</v>
      </c>
      <c r="B12266">
        <v>195243</v>
      </c>
      <c r="C12266" s="1">
        <v>45471.523993055554</v>
      </c>
      <c r="D12266" t="s">
        <v>156</v>
      </c>
      <c r="E12266" t="s">
        <v>157</v>
      </c>
      <c r="F12266" t="s">
        <v>18</v>
      </c>
      <c r="G12266" t="s">
        <v>15</v>
      </c>
      <c r="H12266" t="s">
        <v>19</v>
      </c>
      <c r="I12266">
        <v>482664</v>
      </c>
      <c r="J12266">
        <v>0</v>
      </c>
      <c r="K12266">
        <v>0</v>
      </c>
      <c r="L12266" t="s">
        <v>25</v>
      </c>
      <c r="M12266" t="s">
        <v>21</v>
      </c>
      <c r="N12266">
        <v>7857</v>
      </c>
      <c r="O12266" s="1">
        <v>45522</v>
      </c>
      <c r="P12266" s="2">
        <v>122664</v>
      </c>
      <c r="Q12266" s="2">
        <f t="shared" si="191"/>
        <v>103078.99159663866</v>
      </c>
    </row>
    <row r="12267" spans="1:17" x14ac:dyDescent="0.2">
      <c r="A12267" t="s">
        <v>15</v>
      </c>
      <c r="B12267">
        <v>195243</v>
      </c>
      <c r="C12267" s="1">
        <v>45471.523993055554</v>
      </c>
      <c r="D12267" t="s">
        <v>156</v>
      </c>
      <c r="E12267" t="s">
        <v>157</v>
      </c>
      <c r="F12267" t="s">
        <v>18</v>
      </c>
      <c r="G12267" t="s">
        <v>15</v>
      </c>
      <c r="H12267" t="s">
        <v>19</v>
      </c>
      <c r="I12267">
        <v>482664</v>
      </c>
      <c r="J12267">
        <v>0</v>
      </c>
      <c r="K12267">
        <v>0</v>
      </c>
      <c r="L12267" t="s">
        <v>25</v>
      </c>
      <c r="M12267" t="s">
        <v>21</v>
      </c>
      <c r="N12267">
        <v>7854</v>
      </c>
      <c r="O12267" s="1">
        <v>45458</v>
      </c>
      <c r="P12267" s="2">
        <v>120000</v>
      </c>
      <c r="Q12267" s="2">
        <f t="shared" si="191"/>
        <v>100840.33613445378</v>
      </c>
    </row>
    <row r="12268" spans="1:17" x14ac:dyDescent="0.2">
      <c r="A12268" t="s">
        <v>38</v>
      </c>
      <c r="B12268">
        <v>195242</v>
      </c>
      <c r="C12268" s="1">
        <v>45471.522696759261</v>
      </c>
      <c r="D12268" t="s">
        <v>954</v>
      </c>
      <c r="E12268" t="s">
        <v>955</v>
      </c>
      <c r="F12268" t="s">
        <v>41</v>
      </c>
      <c r="G12268" t="s">
        <v>42</v>
      </c>
      <c r="H12268" t="s">
        <v>43</v>
      </c>
      <c r="I12268">
        <v>250000</v>
      </c>
      <c r="J12268">
        <v>0</v>
      </c>
      <c r="K12268">
        <v>0</v>
      </c>
      <c r="L12268" t="s">
        <v>20</v>
      </c>
      <c r="M12268" t="s">
        <v>21</v>
      </c>
      <c r="N12268">
        <v>249773</v>
      </c>
      <c r="P12268" s="2">
        <v>250000</v>
      </c>
      <c r="Q12268" s="2">
        <f t="shared" si="191"/>
        <v>210084.03361344538</v>
      </c>
    </row>
    <row r="12269" spans="1:17" x14ac:dyDescent="0.2">
      <c r="A12269" t="s">
        <v>38</v>
      </c>
      <c r="B12269">
        <v>195241</v>
      </c>
      <c r="C12269" s="1">
        <v>45471.521874999999</v>
      </c>
      <c r="D12269" t="s">
        <v>792</v>
      </c>
      <c r="E12269" t="s">
        <v>793</v>
      </c>
      <c r="F12269" t="s">
        <v>41</v>
      </c>
      <c r="G12269" t="s">
        <v>42</v>
      </c>
      <c r="H12269" t="s">
        <v>43</v>
      </c>
      <c r="I12269">
        <v>149426</v>
      </c>
      <c r="J12269">
        <v>0</v>
      </c>
      <c r="K12269">
        <v>0</v>
      </c>
      <c r="L12269" t="s">
        <v>20</v>
      </c>
      <c r="M12269" t="s">
        <v>21</v>
      </c>
      <c r="N12269">
        <v>249775</v>
      </c>
      <c r="P12269" s="2">
        <v>149426</v>
      </c>
      <c r="Q12269" s="2">
        <f t="shared" si="191"/>
        <v>125568.06722689077</v>
      </c>
    </row>
    <row r="12270" spans="1:17" x14ac:dyDescent="0.2">
      <c r="A12270" t="s">
        <v>15</v>
      </c>
      <c r="B12270">
        <v>195240</v>
      </c>
      <c r="C12270" s="1">
        <v>45471.520972222221</v>
      </c>
      <c r="D12270" t="s">
        <v>31</v>
      </c>
      <c r="E12270" t="s">
        <v>32</v>
      </c>
      <c r="F12270" t="s">
        <v>18</v>
      </c>
      <c r="G12270" t="s">
        <v>15</v>
      </c>
      <c r="H12270" t="s">
        <v>19</v>
      </c>
      <c r="I12270">
        <v>1738063</v>
      </c>
      <c r="J12270">
        <v>0</v>
      </c>
      <c r="K12270">
        <v>0</v>
      </c>
      <c r="L12270" t="s">
        <v>25</v>
      </c>
      <c r="M12270" t="s">
        <v>21</v>
      </c>
      <c r="N12270">
        <v>8715194</v>
      </c>
      <c r="O12270" s="1">
        <v>45494</v>
      </c>
      <c r="P12270" s="2">
        <v>1738063</v>
      </c>
      <c r="Q12270" s="2">
        <f t="shared" si="191"/>
        <v>1460557.142857143</v>
      </c>
    </row>
    <row r="12271" spans="1:17" x14ac:dyDescent="0.2">
      <c r="A12271" t="s">
        <v>38</v>
      </c>
      <c r="B12271">
        <v>195239</v>
      </c>
      <c r="C12271" s="1">
        <v>45471.52039351852</v>
      </c>
      <c r="D12271" t="s">
        <v>227</v>
      </c>
      <c r="E12271" t="s">
        <v>228</v>
      </c>
      <c r="F12271" t="s">
        <v>41</v>
      </c>
      <c r="G12271" t="s">
        <v>42</v>
      </c>
      <c r="H12271" t="s">
        <v>43</v>
      </c>
      <c r="I12271">
        <v>262019</v>
      </c>
      <c r="J12271">
        <v>0</v>
      </c>
      <c r="K12271">
        <v>0</v>
      </c>
      <c r="L12271" t="s">
        <v>20</v>
      </c>
      <c r="M12271" t="s">
        <v>21</v>
      </c>
      <c r="N12271">
        <v>249778</v>
      </c>
      <c r="P12271" s="2">
        <v>262019</v>
      </c>
      <c r="Q12271" s="2">
        <f t="shared" si="191"/>
        <v>220184.03361344538</v>
      </c>
    </row>
    <row r="12272" spans="1:17" x14ac:dyDescent="0.2">
      <c r="A12272" t="s">
        <v>15</v>
      </c>
      <c r="B12272">
        <v>195238</v>
      </c>
      <c r="C12272" s="1">
        <v>45471.519814814812</v>
      </c>
      <c r="D12272" t="s">
        <v>768</v>
      </c>
      <c r="E12272" t="s">
        <v>769</v>
      </c>
      <c r="F12272" t="s">
        <v>18</v>
      </c>
      <c r="G12272" t="s">
        <v>15</v>
      </c>
      <c r="H12272" t="s">
        <v>19</v>
      </c>
      <c r="I12272">
        <v>2755409</v>
      </c>
      <c r="J12272">
        <v>0</v>
      </c>
      <c r="K12272">
        <v>0</v>
      </c>
      <c r="L12272" t="s">
        <v>25</v>
      </c>
      <c r="M12272" t="s">
        <v>21</v>
      </c>
      <c r="N12272">
        <v>33</v>
      </c>
      <c r="O12272" s="1">
        <v>45565</v>
      </c>
      <c r="P12272" s="2">
        <v>2000000</v>
      </c>
      <c r="Q12272" s="2">
        <f t="shared" si="191"/>
        <v>1680672.2689075631</v>
      </c>
    </row>
    <row r="12273" spans="1:17" x14ac:dyDescent="0.2">
      <c r="A12273" t="s">
        <v>15</v>
      </c>
      <c r="B12273">
        <v>195238</v>
      </c>
      <c r="C12273" s="1">
        <v>45471.519814814812</v>
      </c>
      <c r="D12273" t="s">
        <v>768</v>
      </c>
      <c r="E12273" t="s">
        <v>769</v>
      </c>
      <c r="F12273" t="s">
        <v>18</v>
      </c>
      <c r="G12273" t="s">
        <v>15</v>
      </c>
      <c r="H12273" t="s">
        <v>19</v>
      </c>
      <c r="I12273">
        <v>2755409</v>
      </c>
      <c r="J12273">
        <v>0</v>
      </c>
      <c r="K12273">
        <v>0</v>
      </c>
      <c r="L12273" t="s">
        <v>25</v>
      </c>
      <c r="M12273" t="s">
        <v>1454</v>
      </c>
      <c r="N12273">
        <v>32</v>
      </c>
      <c r="O12273" s="1">
        <v>45535</v>
      </c>
      <c r="P12273" s="2">
        <v>755409</v>
      </c>
      <c r="Q12273" s="2">
        <f t="shared" si="191"/>
        <v>634797.47899159661</v>
      </c>
    </row>
    <row r="12274" spans="1:17" x14ac:dyDescent="0.2">
      <c r="A12274" t="s">
        <v>38</v>
      </c>
      <c r="B12274">
        <v>195237</v>
      </c>
      <c r="C12274" s="1">
        <v>45471.519421296296</v>
      </c>
      <c r="D12274" t="s">
        <v>319</v>
      </c>
      <c r="E12274" t="s">
        <v>320</v>
      </c>
      <c r="F12274" t="s">
        <v>41</v>
      </c>
      <c r="G12274" t="s">
        <v>42</v>
      </c>
      <c r="H12274" t="s">
        <v>43</v>
      </c>
      <c r="I12274">
        <v>701024</v>
      </c>
      <c r="J12274">
        <v>0</v>
      </c>
      <c r="K12274">
        <v>0</v>
      </c>
      <c r="L12274" t="s">
        <v>20</v>
      </c>
      <c r="M12274" t="s">
        <v>21</v>
      </c>
      <c r="N12274">
        <v>249779</v>
      </c>
      <c r="P12274" s="2">
        <v>176334</v>
      </c>
      <c r="Q12274" s="2">
        <f t="shared" si="191"/>
        <v>148179.83193277312</v>
      </c>
    </row>
    <row r="12275" spans="1:17" x14ac:dyDescent="0.2">
      <c r="A12275" t="s">
        <v>38</v>
      </c>
      <c r="B12275">
        <v>195237</v>
      </c>
      <c r="C12275" s="1">
        <v>45471.519421296296</v>
      </c>
      <c r="D12275" t="s">
        <v>319</v>
      </c>
      <c r="E12275" t="s">
        <v>320</v>
      </c>
      <c r="F12275" t="s">
        <v>41</v>
      </c>
      <c r="G12275" t="s">
        <v>42</v>
      </c>
      <c r="H12275" t="s">
        <v>43</v>
      </c>
      <c r="I12275">
        <v>701024</v>
      </c>
      <c r="J12275">
        <v>0</v>
      </c>
      <c r="K12275">
        <v>0</v>
      </c>
      <c r="L12275" t="s">
        <v>20</v>
      </c>
      <c r="M12275" t="s">
        <v>21</v>
      </c>
      <c r="N12275">
        <v>249779</v>
      </c>
      <c r="P12275" s="2">
        <v>524690</v>
      </c>
      <c r="Q12275" s="2">
        <f t="shared" si="191"/>
        <v>440915.96638655465</v>
      </c>
    </row>
    <row r="12276" spans="1:17" x14ac:dyDescent="0.2">
      <c r="A12276" t="s">
        <v>15</v>
      </c>
      <c r="B12276">
        <v>195236</v>
      </c>
      <c r="C12276" s="1">
        <v>45471.518483796295</v>
      </c>
      <c r="D12276" t="s">
        <v>1343</v>
      </c>
      <c r="E12276" t="s">
        <v>1344</v>
      </c>
      <c r="F12276" t="s">
        <v>18</v>
      </c>
      <c r="G12276" t="s">
        <v>15</v>
      </c>
      <c r="H12276" t="s">
        <v>19</v>
      </c>
      <c r="I12276">
        <v>815121</v>
      </c>
      <c r="J12276">
        <v>0</v>
      </c>
      <c r="K12276">
        <v>0</v>
      </c>
      <c r="L12276" t="s">
        <v>25</v>
      </c>
      <c r="M12276" t="s">
        <v>1454</v>
      </c>
      <c r="N12276">
        <v>31</v>
      </c>
      <c r="O12276" s="1">
        <v>45488</v>
      </c>
      <c r="P12276" s="2">
        <v>464683</v>
      </c>
      <c r="Q12276" s="2">
        <f t="shared" si="191"/>
        <v>390489.91596638656</v>
      </c>
    </row>
    <row r="12277" spans="1:17" x14ac:dyDescent="0.2">
      <c r="A12277" t="s">
        <v>15</v>
      </c>
      <c r="B12277">
        <v>195236</v>
      </c>
      <c r="C12277" s="1">
        <v>45471.518483796295</v>
      </c>
      <c r="D12277" t="s">
        <v>1343</v>
      </c>
      <c r="E12277" t="s">
        <v>1344</v>
      </c>
      <c r="F12277" t="s">
        <v>18</v>
      </c>
      <c r="G12277" t="s">
        <v>15</v>
      </c>
      <c r="H12277" t="s">
        <v>19</v>
      </c>
      <c r="I12277">
        <v>815121</v>
      </c>
      <c r="J12277">
        <v>0</v>
      </c>
      <c r="K12277">
        <v>0</v>
      </c>
      <c r="L12277" t="s">
        <v>25</v>
      </c>
      <c r="M12277" t="s">
        <v>21</v>
      </c>
      <c r="N12277">
        <v>30</v>
      </c>
      <c r="O12277" s="1">
        <v>45535</v>
      </c>
      <c r="P12277" s="2">
        <v>350438</v>
      </c>
      <c r="Q12277" s="2">
        <f t="shared" si="191"/>
        <v>294485.71428571432</v>
      </c>
    </row>
    <row r="12278" spans="1:17" x14ac:dyDescent="0.2">
      <c r="A12278" t="s">
        <v>15</v>
      </c>
      <c r="B12278">
        <v>195235</v>
      </c>
      <c r="C12278" s="1">
        <v>45471.51730324074</v>
      </c>
      <c r="D12278" t="s">
        <v>187</v>
      </c>
      <c r="E12278" t="s">
        <v>188</v>
      </c>
      <c r="F12278" t="s">
        <v>18</v>
      </c>
      <c r="G12278" t="s">
        <v>15</v>
      </c>
      <c r="H12278" t="s">
        <v>19</v>
      </c>
      <c r="I12278">
        <v>92937</v>
      </c>
      <c r="J12278">
        <v>0</v>
      </c>
      <c r="K12278">
        <v>0</v>
      </c>
      <c r="L12278" t="s">
        <v>25</v>
      </c>
      <c r="M12278" t="s">
        <v>21</v>
      </c>
      <c r="N12278">
        <v>2868618</v>
      </c>
      <c r="O12278" s="1">
        <v>45457</v>
      </c>
      <c r="P12278" s="2">
        <v>92937</v>
      </c>
      <c r="Q12278" s="2">
        <f t="shared" si="191"/>
        <v>78098.319327731093</v>
      </c>
    </row>
    <row r="12279" spans="1:17" x14ac:dyDescent="0.2">
      <c r="A12279" t="s">
        <v>38</v>
      </c>
      <c r="B12279">
        <v>195234</v>
      </c>
      <c r="C12279" s="1">
        <v>45471.515555555554</v>
      </c>
      <c r="D12279" t="s">
        <v>200</v>
      </c>
      <c r="E12279" t="s">
        <v>201</v>
      </c>
      <c r="F12279" t="s">
        <v>41</v>
      </c>
      <c r="G12279" t="s">
        <v>42</v>
      </c>
      <c r="H12279" t="s">
        <v>43</v>
      </c>
      <c r="I12279">
        <v>10000</v>
      </c>
      <c r="J12279">
        <v>0</v>
      </c>
      <c r="K12279">
        <v>0</v>
      </c>
      <c r="L12279" t="s">
        <v>20</v>
      </c>
      <c r="M12279" t="s">
        <v>21</v>
      </c>
      <c r="N12279">
        <v>249781</v>
      </c>
      <c r="P12279" s="2">
        <v>10000</v>
      </c>
      <c r="Q12279" s="2">
        <f t="shared" si="191"/>
        <v>8403.361344537816</v>
      </c>
    </row>
    <row r="12280" spans="1:17" x14ac:dyDescent="0.2">
      <c r="A12280" t="s">
        <v>38</v>
      </c>
      <c r="B12280">
        <v>195232</v>
      </c>
      <c r="C12280" s="1">
        <v>45471.514953703707</v>
      </c>
      <c r="D12280" t="s">
        <v>225</v>
      </c>
      <c r="E12280" t="s">
        <v>226</v>
      </c>
      <c r="F12280" t="s">
        <v>41</v>
      </c>
      <c r="G12280" t="s">
        <v>42</v>
      </c>
      <c r="H12280" t="s">
        <v>43</v>
      </c>
      <c r="I12280">
        <v>149540</v>
      </c>
      <c r="J12280">
        <v>0</v>
      </c>
      <c r="K12280">
        <v>0</v>
      </c>
      <c r="L12280" t="s">
        <v>20</v>
      </c>
      <c r="M12280" t="s">
        <v>21</v>
      </c>
      <c r="N12280">
        <v>249782</v>
      </c>
      <c r="P12280" s="2">
        <v>149540</v>
      </c>
      <c r="Q12280" s="2">
        <f t="shared" si="191"/>
        <v>125663.8655462185</v>
      </c>
    </row>
    <row r="12281" spans="1:17" x14ac:dyDescent="0.2">
      <c r="A12281" t="s">
        <v>15</v>
      </c>
      <c r="B12281">
        <v>195231</v>
      </c>
      <c r="C12281" s="1">
        <v>45471.51462962963</v>
      </c>
      <c r="D12281" t="s">
        <v>185</v>
      </c>
      <c r="E12281" t="s">
        <v>186</v>
      </c>
      <c r="F12281" t="s">
        <v>18</v>
      </c>
      <c r="G12281" t="s">
        <v>15</v>
      </c>
      <c r="H12281" t="s">
        <v>19</v>
      </c>
      <c r="I12281">
        <v>1815991</v>
      </c>
      <c r="J12281">
        <v>0</v>
      </c>
      <c r="K12281">
        <v>1</v>
      </c>
      <c r="L12281" t="s">
        <v>25</v>
      </c>
      <c r="M12281" t="s">
        <v>21</v>
      </c>
      <c r="N12281">
        <v>820</v>
      </c>
      <c r="O12281" s="1">
        <v>45467</v>
      </c>
      <c r="P12281" s="2">
        <v>1815991</v>
      </c>
      <c r="Q12281" s="2">
        <f t="shared" si="191"/>
        <v>1526042.8571428573</v>
      </c>
    </row>
    <row r="12282" spans="1:17" x14ac:dyDescent="0.2">
      <c r="A12282" t="s">
        <v>38</v>
      </c>
      <c r="B12282">
        <v>195230</v>
      </c>
      <c r="C12282" s="1">
        <v>45471.514201388891</v>
      </c>
      <c r="D12282" t="s">
        <v>341</v>
      </c>
      <c r="E12282" t="s">
        <v>342</v>
      </c>
      <c r="F12282" t="s">
        <v>41</v>
      </c>
      <c r="G12282" t="s">
        <v>42</v>
      </c>
      <c r="H12282" t="s">
        <v>43</v>
      </c>
      <c r="I12282">
        <v>200000</v>
      </c>
      <c r="J12282">
        <v>0</v>
      </c>
      <c r="K12282">
        <v>0</v>
      </c>
      <c r="L12282" t="s">
        <v>20</v>
      </c>
      <c r="M12282" t="s">
        <v>21</v>
      </c>
      <c r="N12282">
        <v>249783</v>
      </c>
      <c r="P12282" s="2">
        <v>200000</v>
      </c>
      <c r="Q12282" s="2">
        <f t="shared" si="191"/>
        <v>168067.22689075631</v>
      </c>
    </row>
    <row r="12283" spans="1:17" x14ac:dyDescent="0.2">
      <c r="A12283" t="s">
        <v>26</v>
      </c>
      <c r="B12283">
        <v>195229</v>
      </c>
      <c r="C12283" s="1">
        <v>45471.513356481482</v>
      </c>
      <c r="D12283" t="s">
        <v>27</v>
      </c>
      <c r="E12283" t="s">
        <v>28</v>
      </c>
      <c r="F12283" t="s">
        <v>29</v>
      </c>
      <c r="G12283" t="s">
        <v>26</v>
      </c>
      <c r="H12283" t="s">
        <v>29</v>
      </c>
      <c r="I12283">
        <v>27155</v>
      </c>
      <c r="J12283">
        <v>0</v>
      </c>
      <c r="K12283">
        <v>0</v>
      </c>
      <c r="L12283" t="s">
        <v>30</v>
      </c>
      <c r="M12283" t="s">
        <v>21</v>
      </c>
      <c r="N12283">
        <v>805345</v>
      </c>
      <c r="P12283" s="2">
        <v>27155</v>
      </c>
      <c r="Q12283" s="2">
        <f t="shared" si="191"/>
        <v>22819.327731092439</v>
      </c>
    </row>
    <row r="12284" spans="1:17" x14ac:dyDescent="0.2">
      <c r="A12284" t="s">
        <v>38</v>
      </c>
      <c r="B12284">
        <v>195228</v>
      </c>
      <c r="C12284" s="1">
        <v>45471.51221064815</v>
      </c>
      <c r="D12284" t="s">
        <v>223</v>
      </c>
      <c r="E12284" t="s">
        <v>224</v>
      </c>
      <c r="F12284" t="s">
        <v>41</v>
      </c>
      <c r="G12284" t="s">
        <v>42</v>
      </c>
      <c r="H12284" t="s">
        <v>43</v>
      </c>
      <c r="I12284">
        <v>92605</v>
      </c>
      <c r="J12284">
        <v>0</v>
      </c>
      <c r="K12284">
        <v>0</v>
      </c>
      <c r="L12284" t="s">
        <v>20</v>
      </c>
      <c r="M12284" t="s">
        <v>21</v>
      </c>
      <c r="N12284">
        <v>249789</v>
      </c>
      <c r="P12284" s="2">
        <v>92605</v>
      </c>
      <c r="Q12284" s="2">
        <f t="shared" si="191"/>
        <v>77819.327731092446</v>
      </c>
    </row>
    <row r="12285" spans="1:17" x14ac:dyDescent="0.2">
      <c r="A12285" t="s">
        <v>15</v>
      </c>
      <c r="B12285">
        <v>195227</v>
      </c>
      <c r="C12285" s="1">
        <v>45471.512060185189</v>
      </c>
      <c r="D12285" t="s">
        <v>185</v>
      </c>
      <c r="E12285" t="s">
        <v>186</v>
      </c>
      <c r="F12285" t="s">
        <v>18</v>
      </c>
      <c r="G12285" t="s">
        <v>15</v>
      </c>
      <c r="H12285" t="s">
        <v>19</v>
      </c>
      <c r="I12285">
        <v>1261382</v>
      </c>
      <c r="J12285">
        <v>0</v>
      </c>
      <c r="K12285">
        <v>494924</v>
      </c>
      <c r="L12285" t="s">
        <v>25</v>
      </c>
      <c r="M12285" t="s">
        <v>21</v>
      </c>
      <c r="N12285">
        <v>793</v>
      </c>
      <c r="O12285" s="1">
        <v>45455</v>
      </c>
      <c r="P12285" s="2">
        <v>1261382</v>
      </c>
      <c r="Q12285" s="2">
        <f t="shared" si="191"/>
        <v>1059984.8739495799</v>
      </c>
    </row>
    <row r="12286" spans="1:17" x14ac:dyDescent="0.2">
      <c r="A12286" t="s">
        <v>38</v>
      </c>
      <c r="B12286">
        <v>195226</v>
      </c>
      <c r="C12286" s="1">
        <v>45471.511550925927</v>
      </c>
      <c r="D12286" t="s">
        <v>928</v>
      </c>
      <c r="E12286" t="s">
        <v>929</v>
      </c>
      <c r="F12286" t="s">
        <v>41</v>
      </c>
      <c r="G12286" t="s">
        <v>42</v>
      </c>
      <c r="H12286" t="s">
        <v>43</v>
      </c>
      <c r="I12286">
        <v>66120</v>
      </c>
      <c r="J12286">
        <v>0</v>
      </c>
      <c r="K12286">
        <v>0</v>
      </c>
      <c r="L12286" t="s">
        <v>20</v>
      </c>
      <c r="M12286" t="s">
        <v>21</v>
      </c>
      <c r="N12286">
        <v>249790</v>
      </c>
      <c r="P12286" s="2">
        <v>66120</v>
      </c>
      <c r="Q12286" s="2">
        <f t="shared" si="191"/>
        <v>55563.025210084037</v>
      </c>
    </row>
    <row r="12287" spans="1:17" x14ac:dyDescent="0.2">
      <c r="A12287" t="s">
        <v>38</v>
      </c>
      <c r="B12287">
        <v>195225</v>
      </c>
      <c r="C12287" s="1">
        <v>45471.511157407411</v>
      </c>
      <c r="D12287" t="s">
        <v>39</v>
      </c>
      <c r="E12287" t="s">
        <v>40</v>
      </c>
      <c r="F12287" t="s">
        <v>41</v>
      </c>
      <c r="G12287" t="s">
        <v>42</v>
      </c>
      <c r="H12287" t="s">
        <v>43</v>
      </c>
      <c r="I12287">
        <v>471456</v>
      </c>
      <c r="J12287">
        <v>0</v>
      </c>
      <c r="K12287">
        <v>0</v>
      </c>
      <c r="L12287" t="s">
        <v>20</v>
      </c>
      <c r="M12287" t="s">
        <v>21</v>
      </c>
      <c r="N12287">
        <v>249791</v>
      </c>
      <c r="P12287" s="2">
        <v>471456</v>
      </c>
      <c r="Q12287" s="2">
        <f t="shared" si="191"/>
        <v>396181.51260504202</v>
      </c>
    </row>
    <row r="12288" spans="1:17" x14ac:dyDescent="0.2">
      <c r="A12288" t="s">
        <v>38</v>
      </c>
      <c r="B12288">
        <v>195224</v>
      </c>
      <c r="C12288" s="1">
        <v>45471.510567129626</v>
      </c>
      <c r="D12288" t="s">
        <v>253</v>
      </c>
      <c r="E12288" t="s">
        <v>254</v>
      </c>
      <c r="F12288" t="s">
        <v>41</v>
      </c>
      <c r="G12288" t="s">
        <v>42</v>
      </c>
      <c r="H12288" t="s">
        <v>43</v>
      </c>
      <c r="I12288">
        <v>738064</v>
      </c>
      <c r="J12288">
        <v>0</v>
      </c>
      <c r="K12288">
        <v>0</v>
      </c>
      <c r="L12288" t="s">
        <v>25</v>
      </c>
      <c r="M12288" t="s">
        <v>21</v>
      </c>
      <c r="N12288">
        <v>9285234</v>
      </c>
      <c r="O12288" s="1">
        <v>45501</v>
      </c>
      <c r="P12288" s="2">
        <v>369032</v>
      </c>
      <c r="Q12288" s="2">
        <f t="shared" si="191"/>
        <v>310110.92436974793</v>
      </c>
    </row>
    <row r="12289" spans="1:17" x14ac:dyDescent="0.2">
      <c r="A12289" t="s">
        <v>38</v>
      </c>
      <c r="B12289">
        <v>195224</v>
      </c>
      <c r="C12289" s="1">
        <v>45471.510567129626</v>
      </c>
      <c r="D12289" t="s">
        <v>253</v>
      </c>
      <c r="E12289" t="s">
        <v>254</v>
      </c>
      <c r="F12289" t="s">
        <v>41</v>
      </c>
      <c r="G12289" t="s">
        <v>42</v>
      </c>
      <c r="H12289" t="s">
        <v>43</v>
      </c>
      <c r="I12289">
        <v>738064</v>
      </c>
      <c r="J12289">
        <v>0</v>
      </c>
      <c r="K12289">
        <v>0</v>
      </c>
      <c r="L12289" t="s">
        <v>25</v>
      </c>
      <c r="M12289" t="s">
        <v>21</v>
      </c>
      <c r="N12289">
        <v>9285235</v>
      </c>
      <c r="O12289" s="1">
        <v>45532</v>
      </c>
      <c r="P12289" s="2">
        <v>369032</v>
      </c>
      <c r="Q12289" s="2">
        <f t="shared" si="191"/>
        <v>310110.92436974793</v>
      </c>
    </row>
    <row r="12290" spans="1:17" x14ac:dyDescent="0.2">
      <c r="A12290" t="s">
        <v>38</v>
      </c>
      <c r="B12290">
        <v>195223</v>
      </c>
      <c r="C12290" s="1">
        <v>45471.509652777779</v>
      </c>
      <c r="D12290" t="s">
        <v>958</v>
      </c>
      <c r="E12290" t="s">
        <v>959</v>
      </c>
      <c r="F12290" t="s">
        <v>41</v>
      </c>
      <c r="G12290" t="s">
        <v>42</v>
      </c>
      <c r="H12290" t="s">
        <v>43</v>
      </c>
      <c r="I12290">
        <v>340340</v>
      </c>
      <c r="J12290">
        <v>0</v>
      </c>
      <c r="K12290">
        <v>0</v>
      </c>
      <c r="L12290" t="s">
        <v>25</v>
      </c>
      <c r="M12290" t="s">
        <v>21</v>
      </c>
      <c r="N12290">
        <v>9892420</v>
      </c>
      <c r="O12290" s="1">
        <v>45503</v>
      </c>
      <c r="P12290" s="2">
        <v>340340</v>
      </c>
      <c r="Q12290" s="2">
        <f t="shared" si="191"/>
        <v>286000</v>
      </c>
    </row>
    <row r="12291" spans="1:17" x14ac:dyDescent="0.2">
      <c r="A12291" t="s">
        <v>15</v>
      </c>
      <c r="B12291">
        <v>195222</v>
      </c>
      <c r="C12291" s="1">
        <v>45471.509039351855</v>
      </c>
      <c r="D12291" t="s">
        <v>191</v>
      </c>
      <c r="E12291" t="s">
        <v>192</v>
      </c>
      <c r="F12291" t="s">
        <v>18</v>
      </c>
      <c r="G12291" t="s">
        <v>15</v>
      </c>
      <c r="H12291" t="s">
        <v>19</v>
      </c>
      <c r="I12291">
        <v>284648</v>
      </c>
      <c r="J12291">
        <v>0</v>
      </c>
      <c r="K12291">
        <v>0</v>
      </c>
      <c r="L12291" t="s">
        <v>25</v>
      </c>
      <c r="M12291" t="s">
        <v>21</v>
      </c>
      <c r="N12291">
        <v>1083745</v>
      </c>
      <c r="O12291" s="1">
        <v>45456</v>
      </c>
      <c r="P12291" s="2">
        <v>284648</v>
      </c>
      <c r="Q12291" s="2">
        <f t="shared" ref="Q12291:Q12354" si="192">+P12291/1.19</f>
        <v>239200</v>
      </c>
    </row>
    <row r="12292" spans="1:17" x14ac:dyDescent="0.2">
      <c r="A12292" t="s">
        <v>126</v>
      </c>
      <c r="B12292">
        <v>195221</v>
      </c>
      <c r="C12292" s="1">
        <v>45471.507627314815</v>
      </c>
      <c r="D12292" t="s">
        <v>27</v>
      </c>
      <c r="E12292" t="s">
        <v>127</v>
      </c>
      <c r="F12292" t="s">
        <v>128</v>
      </c>
      <c r="G12292" t="s">
        <v>126</v>
      </c>
      <c r="H12292" t="s">
        <v>128</v>
      </c>
      <c r="I12292">
        <v>23041</v>
      </c>
      <c r="J12292">
        <v>0</v>
      </c>
      <c r="K12292">
        <v>0</v>
      </c>
      <c r="L12292" t="s">
        <v>30</v>
      </c>
      <c r="M12292" t="s">
        <v>21</v>
      </c>
      <c r="N12292">
        <v>30267</v>
      </c>
      <c r="P12292" s="2">
        <v>23041</v>
      </c>
      <c r="Q12292" s="2">
        <f t="shared" si="192"/>
        <v>19362.18487394958</v>
      </c>
    </row>
    <row r="12293" spans="1:17" x14ac:dyDescent="0.2">
      <c r="A12293" t="s">
        <v>15</v>
      </c>
      <c r="B12293">
        <v>195220</v>
      </c>
      <c r="C12293" s="1">
        <v>45471.507349537038</v>
      </c>
      <c r="D12293" t="s">
        <v>1331</v>
      </c>
      <c r="E12293" t="s">
        <v>1332</v>
      </c>
      <c r="F12293" t="s">
        <v>18</v>
      </c>
      <c r="G12293" t="s">
        <v>15</v>
      </c>
      <c r="H12293" t="s">
        <v>19</v>
      </c>
      <c r="I12293">
        <v>569296</v>
      </c>
      <c r="J12293">
        <v>0</v>
      </c>
      <c r="K12293">
        <v>0</v>
      </c>
      <c r="L12293" t="s">
        <v>25</v>
      </c>
      <c r="M12293" t="s">
        <v>21</v>
      </c>
      <c r="N12293">
        <v>2096816</v>
      </c>
      <c r="O12293" s="1">
        <v>45497</v>
      </c>
      <c r="P12293" s="2">
        <v>284648</v>
      </c>
      <c r="Q12293" s="2">
        <f t="shared" si="192"/>
        <v>239200</v>
      </c>
    </row>
    <row r="12294" spans="1:17" x14ac:dyDescent="0.2">
      <c r="A12294" t="s">
        <v>15</v>
      </c>
      <c r="B12294">
        <v>195220</v>
      </c>
      <c r="C12294" s="1">
        <v>45471.507349537038</v>
      </c>
      <c r="D12294" t="s">
        <v>1331</v>
      </c>
      <c r="E12294" t="s">
        <v>1332</v>
      </c>
      <c r="F12294" t="s">
        <v>18</v>
      </c>
      <c r="G12294" t="s">
        <v>15</v>
      </c>
      <c r="H12294" t="s">
        <v>19</v>
      </c>
      <c r="I12294">
        <v>569296</v>
      </c>
      <c r="J12294">
        <v>0</v>
      </c>
      <c r="K12294">
        <v>0</v>
      </c>
      <c r="L12294" t="s">
        <v>25</v>
      </c>
      <c r="M12294" t="s">
        <v>21</v>
      </c>
      <c r="N12294">
        <v>2096817</v>
      </c>
      <c r="O12294" s="1">
        <v>45512</v>
      </c>
      <c r="P12294" s="2">
        <v>284648</v>
      </c>
      <c r="Q12294" s="2">
        <f t="shared" si="192"/>
        <v>239200</v>
      </c>
    </row>
    <row r="12295" spans="1:17" x14ac:dyDescent="0.2">
      <c r="A12295" t="s">
        <v>38</v>
      </c>
      <c r="B12295">
        <v>195219</v>
      </c>
      <c r="C12295" s="1">
        <v>45471.504872685182</v>
      </c>
      <c r="D12295" t="s">
        <v>946</v>
      </c>
      <c r="E12295" t="s">
        <v>947</v>
      </c>
      <c r="F12295" t="s">
        <v>41</v>
      </c>
      <c r="G12295" t="s">
        <v>42</v>
      </c>
      <c r="H12295" t="s">
        <v>43</v>
      </c>
      <c r="I12295">
        <v>346913</v>
      </c>
      <c r="J12295">
        <v>0</v>
      </c>
      <c r="K12295">
        <v>0</v>
      </c>
      <c r="L12295" t="s">
        <v>25</v>
      </c>
      <c r="M12295" t="s">
        <v>21</v>
      </c>
      <c r="N12295">
        <v>9178932</v>
      </c>
      <c r="O12295" s="1">
        <v>45490</v>
      </c>
      <c r="P12295" s="2">
        <v>161040</v>
      </c>
      <c r="Q12295" s="2">
        <f t="shared" si="192"/>
        <v>135327.73109243697</v>
      </c>
    </row>
    <row r="12296" spans="1:17" x14ac:dyDescent="0.2">
      <c r="A12296" t="s">
        <v>38</v>
      </c>
      <c r="B12296">
        <v>195219</v>
      </c>
      <c r="C12296" s="1">
        <v>45471.504872685182</v>
      </c>
      <c r="D12296" t="s">
        <v>946</v>
      </c>
      <c r="E12296" t="s">
        <v>947</v>
      </c>
      <c r="F12296" t="s">
        <v>41</v>
      </c>
      <c r="G12296" t="s">
        <v>42</v>
      </c>
      <c r="H12296" t="s">
        <v>43</v>
      </c>
      <c r="I12296">
        <v>346913</v>
      </c>
      <c r="J12296">
        <v>0</v>
      </c>
      <c r="K12296">
        <v>0</v>
      </c>
      <c r="L12296" t="s">
        <v>25</v>
      </c>
      <c r="M12296" t="s">
        <v>21</v>
      </c>
      <c r="N12296">
        <v>9178933</v>
      </c>
      <c r="O12296" s="1">
        <v>45530</v>
      </c>
      <c r="P12296" s="2">
        <v>185873</v>
      </c>
      <c r="Q12296" s="2">
        <f t="shared" si="192"/>
        <v>156195.79831932773</v>
      </c>
    </row>
    <row r="12297" spans="1:17" x14ac:dyDescent="0.2">
      <c r="A12297" t="s">
        <v>38</v>
      </c>
      <c r="B12297">
        <v>195218</v>
      </c>
      <c r="C12297" s="1">
        <v>45471.503287037034</v>
      </c>
      <c r="D12297" t="s">
        <v>956</v>
      </c>
      <c r="E12297" t="s">
        <v>957</v>
      </c>
      <c r="F12297" t="s">
        <v>41</v>
      </c>
      <c r="G12297" t="s">
        <v>42</v>
      </c>
      <c r="H12297" t="s">
        <v>43</v>
      </c>
      <c r="I12297">
        <v>3150962</v>
      </c>
      <c r="J12297">
        <v>0</v>
      </c>
      <c r="K12297">
        <v>0</v>
      </c>
      <c r="L12297" t="s">
        <v>25</v>
      </c>
      <c r="M12297" t="s">
        <v>21</v>
      </c>
      <c r="N12297">
        <v>1930724</v>
      </c>
      <c r="O12297" s="1">
        <v>45485</v>
      </c>
      <c r="P12297" s="2">
        <v>525160</v>
      </c>
      <c r="Q12297" s="2">
        <f t="shared" si="192"/>
        <v>441310.92436974793</v>
      </c>
    </row>
    <row r="12298" spans="1:17" x14ac:dyDescent="0.2">
      <c r="A12298" t="s">
        <v>38</v>
      </c>
      <c r="B12298">
        <v>195218</v>
      </c>
      <c r="C12298" s="1">
        <v>45471.503287037034</v>
      </c>
      <c r="D12298" t="s">
        <v>956</v>
      </c>
      <c r="E12298" t="s">
        <v>957</v>
      </c>
      <c r="F12298" t="s">
        <v>41</v>
      </c>
      <c r="G12298" t="s">
        <v>42</v>
      </c>
      <c r="H12298" t="s">
        <v>43</v>
      </c>
      <c r="I12298">
        <v>3150962</v>
      </c>
      <c r="J12298">
        <v>0</v>
      </c>
      <c r="K12298">
        <v>0</v>
      </c>
      <c r="L12298" t="s">
        <v>25</v>
      </c>
      <c r="M12298" t="s">
        <v>21</v>
      </c>
      <c r="N12298">
        <v>1930725</v>
      </c>
      <c r="O12298" s="1">
        <v>45495</v>
      </c>
      <c r="P12298" s="2">
        <v>525160</v>
      </c>
      <c r="Q12298" s="2">
        <f t="shared" si="192"/>
        <v>441310.92436974793</v>
      </c>
    </row>
    <row r="12299" spans="1:17" x14ac:dyDescent="0.2">
      <c r="A12299" t="s">
        <v>38</v>
      </c>
      <c r="B12299">
        <v>195218</v>
      </c>
      <c r="C12299" s="1">
        <v>45471.503287037034</v>
      </c>
      <c r="D12299" t="s">
        <v>956</v>
      </c>
      <c r="E12299" t="s">
        <v>957</v>
      </c>
      <c r="F12299" t="s">
        <v>41</v>
      </c>
      <c r="G12299" t="s">
        <v>42</v>
      </c>
      <c r="H12299" t="s">
        <v>43</v>
      </c>
      <c r="I12299">
        <v>3150962</v>
      </c>
      <c r="J12299">
        <v>0</v>
      </c>
      <c r="K12299">
        <v>0</v>
      </c>
      <c r="L12299" t="s">
        <v>25</v>
      </c>
      <c r="M12299" t="s">
        <v>21</v>
      </c>
      <c r="N12299">
        <v>1930726</v>
      </c>
      <c r="O12299" s="1">
        <v>45516</v>
      </c>
      <c r="P12299" s="2">
        <v>525160</v>
      </c>
      <c r="Q12299" s="2">
        <f t="shared" si="192"/>
        <v>441310.92436974793</v>
      </c>
    </row>
    <row r="12300" spans="1:17" x14ac:dyDescent="0.2">
      <c r="A12300" t="s">
        <v>38</v>
      </c>
      <c r="B12300">
        <v>195218</v>
      </c>
      <c r="C12300" s="1">
        <v>45471.503287037034</v>
      </c>
      <c r="D12300" t="s">
        <v>956</v>
      </c>
      <c r="E12300" t="s">
        <v>957</v>
      </c>
      <c r="F12300" t="s">
        <v>41</v>
      </c>
      <c r="G12300" t="s">
        <v>42</v>
      </c>
      <c r="H12300" t="s">
        <v>43</v>
      </c>
      <c r="I12300">
        <v>3150962</v>
      </c>
      <c r="J12300">
        <v>0</v>
      </c>
      <c r="K12300">
        <v>0</v>
      </c>
      <c r="L12300" t="s">
        <v>25</v>
      </c>
      <c r="M12300" t="s">
        <v>21</v>
      </c>
      <c r="N12300">
        <v>1930727</v>
      </c>
      <c r="O12300" s="1">
        <v>45526</v>
      </c>
      <c r="P12300" s="2">
        <v>525160</v>
      </c>
      <c r="Q12300" s="2">
        <f t="shared" si="192"/>
        <v>441310.92436974793</v>
      </c>
    </row>
    <row r="12301" spans="1:17" x14ac:dyDescent="0.2">
      <c r="A12301" t="s">
        <v>38</v>
      </c>
      <c r="B12301">
        <v>195218</v>
      </c>
      <c r="C12301" s="1">
        <v>45471.503287037034</v>
      </c>
      <c r="D12301" t="s">
        <v>956</v>
      </c>
      <c r="E12301" t="s">
        <v>957</v>
      </c>
      <c r="F12301" t="s">
        <v>41</v>
      </c>
      <c r="G12301" t="s">
        <v>42</v>
      </c>
      <c r="H12301" t="s">
        <v>43</v>
      </c>
      <c r="I12301">
        <v>3150962</v>
      </c>
      <c r="J12301">
        <v>0</v>
      </c>
      <c r="K12301">
        <v>0</v>
      </c>
      <c r="L12301" t="s">
        <v>25</v>
      </c>
      <c r="M12301" t="s">
        <v>21</v>
      </c>
      <c r="N12301">
        <v>1930728</v>
      </c>
      <c r="O12301" s="1">
        <v>45547</v>
      </c>
      <c r="P12301" s="2">
        <v>525160</v>
      </c>
      <c r="Q12301" s="2">
        <f t="shared" si="192"/>
        <v>441310.92436974793</v>
      </c>
    </row>
    <row r="12302" spans="1:17" x14ac:dyDescent="0.2">
      <c r="A12302" t="s">
        <v>38</v>
      </c>
      <c r="B12302">
        <v>195218</v>
      </c>
      <c r="C12302" s="1">
        <v>45471.503287037034</v>
      </c>
      <c r="D12302" t="s">
        <v>956</v>
      </c>
      <c r="E12302" t="s">
        <v>957</v>
      </c>
      <c r="F12302" t="s">
        <v>41</v>
      </c>
      <c r="G12302" t="s">
        <v>42</v>
      </c>
      <c r="H12302" t="s">
        <v>43</v>
      </c>
      <c r="I12302">
        <v>3150962</v>
      </c>
      <c r="J12302">
        <v>0</v>
      </c>
      <c r="K12302">
        <v>0</v>
      </c>
      <c r="L12302" t="s">
        <v>25</v>
      </c>
      <c r="M12302" t="s">
        <v>21</v>
      </c>
      <c r="N12302">
        <v>1930729</v>
      </c>
      <c r="O12302" s="1">
        <v>45557</v>
      </c>
      <c r="P12302" s="2">
        <v>525162</v>
      </c>
      <c r="Q12302" s="2">
        <f t="shared" si="192"/>
        <v>441312.60504201683</v>
      </c>
    </row>
    <row r="12303" spans="1:17" x14ac:dyDescent="0.2">
      <c r="A12303" t="s">
        <v>26</v>
      </c>
      <c r="B12303">
        <v>195217</v>
      </c>
      <c r="C12303" s="1">
        <v>45471.502314814818</v>
      </c>
      <c r="D12303" t="s">
        <v>27</v>
      </c>
      <c r="E12303" t="s">
        <v>28</v>
      </c>
      <c r="F12303" t="s">
        <v>29</v>
      </c>
      <c r="G12303" t="s">
        <v>26</v>
      </c>
      <c r="H12303" t="s">
        <v>29</v>
      </c>
      <c r="I12303">
        <v>51485</v>
      </c>
      <c r="J12303">
        <v>0</v>
      </c>
      <c r="K12303">
        <v>0</v>
      </c>
      <c r="L12303" t="s">
        <v>121</v>
      </c>
      <c r="M12303" t="s">
        <v>21</v>
      </c>
      <c r="P12303" s="2">
        <v>51485</v>
      </c>
      <c r="Q12303" s="2">
        <f t="shared" si="192"/>
        <v>43264.705882352944</v>
      </c>
    </row>
    <row r="12304" spans="1:17" x14ac:dyDescent="0.2">
      <c r="A12304" t="s">
        <v>38</v>
      </c>
      <c r="B12304">
        <v>195216</v>
      </c>
      <c r="C12304" s="1">
        <v>45471.501643518517</v>
      </c>
      <c r="D12304" t="s">
        <v>691</v>
      </c>
      <c r="E12304" t="s">
        <v>692</v>
      </c>
      <c r="F12304" t="s">
        <v>41</v>
      </c>
      <c r="G12304" t="s">
        <v>42</v>
      </c>
      <c r="H12304" t="s">
        <v>43</v>
      </c>
      <c r="I12304">
        <v>1889182</v>
      </c>
      <c r="J12304">
        <v>0</v>
      </c>
      <c r="K12304">
        <v>0</v>
      </c>
      <c r="L12304" t="s">
        <v>25</v>
      </c>
      <c r="M12304" t="s">
        <v>21</v>
      </c>
      <c r="N12304">
        <v>9227884</v>
      </c>
      <c r="O12304" s="1">
        <v>45503</v>
      </c>
      <c r="P12304" s="2">
        <v>1889182</v>
      </c>
      <c r="Q12304" s="2">
        <f t="shared" si="192"/>
        <v>1587547.8991596638</v>
      </c>
    </row>
    <row r="12305" spans="1:17" x14ac:dyDescent="0.2">
      <c r="A12305" t="s">
        <v>38</v>
      </c>
      <c r="B12305">
        <v>195215</v>
      </c>
      <c r="C12305" s="1">
        <v>45471.500347222223</v>
      </c>
      <c r="D12305" t="s">
        <v>1423</v>
      </c>
      <c r="E12305" t="s">
        <v>1424</v>
      </c>
      <c r="F12305" t="s">
        <v>41</v>
      </c>
      <c r="G12305" t="s">
        <v>42</v>
      </c>
      <c r="H12305" t="s">
        <v>43</v>
      </c>
      <c r="I12305">
        <v>1899757</v>
      </c>
      <c r="J12305">
        <v>0</v>
      </c>
      <c r="K12305">
        <v>0</v>
      </c>
      <c r="L12305" t="s">
        <v>25</v>
      </c>
      <c r="M12305" t="s">
        <v>21</v>
      </c>
      <c r="N12305">
        <v>2153992</v>
      </c>
      <c r="O12305" s="1">
        <v>45498</v>
      </c>
      <c r="P12305" s="2">
        <v>633253</v>
      </c>
      <c r="Q12305" s="2">
        <f t="shared" si="192"/>
        <v>532145.37815126055</v>
      </c>
    </row>
    <row r="12306" spans="1:17" x14ac:dyDescent="0.2">
      <c r="A12306" t="s">
        <v>38</v>
      </c>
      <c r="B12306">
        <v>195215</v>
      </c>
      <c r="C12306" s="1">
        <v>45471.500347222223</v>
      </c>
      <c r="D12306" t="s">
        <v>1423</v>
      </c>
      <c r="E12306" t="s">
        <v>1424</v>
      </c>
      <c r="F12306" t="s">
        <v>41</v>
      </c>
      <c r="G12306" t="s">
        <v>42</v>
      </c>
      <c r="H12306" t="s">
        <v>43</v>
      </c>
      <c r="I12306">
        <v>1899757</v>
      </c>
      <c r="J12306">
        <v>0</v>
      </c>
      <c r="K12306">
        <v>0</v>
      </c>
      <c r="L12306" t="s">
        <v>25</v>
      </c>
      <c r="M12306" t="s">
        <v>21</v>
      </c>
      <c r="N12306">
        <v>2153993</v>
      </c>
      <c r="O12306" s="1">
        <v>45529</v>
      </c>
      <c r="P12306" s="2">
        <v>633252</v>
      </c>
      <c r="Q12306" s="2">
        <f t="shared" si="192"/>
        <v>532144.53781512612</v>
      </c>
    </row>
    <row r="12307" spans="1:17" x14ac:dyDescent="0.2">
      <c r="A12307" t="s">
        <v>38</v>
      </c>
      <c r="B12307">
        <v>195215</v>
      </c>
      <c r="C12307" s="1">
        <v>45471.500347222223</v>
      </c>
      <c r="D12307" t="s">
        <v>1423</v>
      </c>
      <c r="E12307" t="s">
        <v>1424</v>
      </c>
      <c r="F12307" t="s">
        <v>41</v>
      </c>
      <c r="G12307" t="s">
        <v>42</v>
      </c>
      <c r="H12307" t="s">
        <v>43</v>
      </c>
      <c r="I12307">
        <v>1899757</v>
      </c>
      <c r="J12307">
        <v>0</v>
      </c>
      <c r="K12307">
        <v>0</v>
      </c>
      <c r="L12307" t="s">
        <v>25</v>
      </c>
      <c r="M12307" t="s">
        <v>21</v>
      </c>
      <c r="N12307">
        <v>2153994</v>
      </c>
      <c r="O12307" s="1">
        <v>45560</v>
      </c>
      <c r="P12307" s="2">
        <v>633252</v>
      </c>
      <c r="Q12307" s="2">
        <f t="shared" si="192"/>
        <v>532144.53781512612</v>
      </c>
    </row>
    <row r="12308" spans="1:17" x14ac:dyDescent="0.2">
      <c r="A12308" t="s">
        <v>26</v>
      </c>
      <c r="B12308">
        <v>195214</v>
      </c>
      <c r="C12308" s="1">
        <v>45471.499247685184</v>
      </c>
      <c r="D12308" t="s">
        <v>27</v>
      </c>
      <c r="E12308" t="s">
        <v>28</v>
      </c>
      <c r="F12308" t="s">
        <v>29</v>
      </c>
      <c r="G12308" t="s">
        <v>26</v>
      </c>
      <c r="H12308" t="s">
        <v>29</v>
      </c>
      <c r="I12308">
        <v>27155</v>
      </c>
      <c r="J12308">
        <v>0</v>
      </c>
      <c r="K12308">
        <v>0</v>
      </c>
      <c r="L12308" t="s">
        <v>121</v>
      </c>
      <c r="M12308" t="s">
        <v>21</v>
      </c>
      <c r="P12308" s="2">
        <v>27155</v>
      </c>
      <c r="Q12308" s="2">
        <f t="shared" si="192"/>
        <v>22819.327731092439</v>
      </c>
    </row>
    <row r="12309" spans="1:17" x14ac:dyDescent="0.2">
      <c r="A12309" t="s">
        <v>38</v>
      </c>
      <c r="B12309">
        <v>195213</v>
      </c>
      <c r="C12309" s="1">
        <v>45471.498460648145</v>
      </c>
      <c r="D12309" t="s">
        <v>245</v>
      </c>
      <c r="E12309" t="s">
        <v>246</v>
      </c>
      <c r="F12309" t="s">
        <v>41</v>
      </c>
      <c r="G12309" t="s">
        <v>42</v>
      </c>
      <c r="H12309" t="s">
        <v>43</v>
      </c>
      <c r="I12309">
        <v>3678257</v>
      </c>
      <c r="J12309">
        <v>0</v>
      </c>
      <c r="K12309">
        <v>1</v>
      </c>
      <c r="L12309" t="s">
        <v>25</v>
      </c>
      <c r="M12309" t="s">
        <v>21</v>
      </c>
      <c r="N12309">
        <v>5764</v>
      </c>
      <c r="O12309" s="1">
        <v>45477</v>
      </c>
      <c r="P12309" s="2">
        <v>1345576</v>
      </c>
      <c r="Q12309" s="2">
        <f t="shared" si="192"/>
        <v>1130736.1344537816</v>
      </c>
    </row>
    <row r="12310" spans="1:17" x14ac:dyDescent="0.2">
      <c r="A12310" t="s">
        <v>38</v>
      </c>
      <c r="B12310">
        <v>195213</v>
      </c>
      <c r="C12310" s="1">
        <v>45471.498460648145</v>
      </c>
      <c r="D12310" t="s">
        <v>245</v>
      </c>
      <c r="E12310" t="s">
        <v>246</v>
      </c>
      <c r="F12310" t="s">
        <v>41</v>
      </c>
      <c r="G12310" t="s">
        <v>42</v>
      </c>
      <c r="H12310" t="s">
        <v>43</v>
      </c>
      <c r="I12310">
        <v>3678257</v>
      </c>
      <c r="J12310">
        <v>0</v>
      </c>
      <c r="K12310">
        <v>1</v>
      </c>
      <c r="L12310" t="s">
        <v>25</v>
      </c>
      <c r="M12310" t="s">
        <v>21</v>
      </c>
      <c r="N12310">
        <v>5759</v>
      </c>
      <c r="O12310" s="1">
        <v>45470</v>
      </c>
      <c r="P12310" s="2">
        <v>2332681</v>
      </c>
      <c r="Q12310" s="2">
        <f t="shared" si="192"/>
        <v>1960236.1344537816</v>
      </c>
    </row>
    <row r="12311" spans="1:17" x14ac:dyDescent="0.2">
      <c r="A12311" t="s">
        <v>38</v>
      </c>
      <c r="B12311">
        <v>195212</v>
      </c>
      <c r="C12311" s="1">
        <v>45471.493981481479</v>
      </c>
      <c r="D12311" t="s">
        <v>2890</v>
      </c>
      <c r="E12311" t="s">
        <v>2891</v>
      </c>
      <c r="F12311" t="s">
        <v>48</v>
      </c>
      <c r="G12311" t="s">
        <v>42</v>
      </c>
      <c r="H12311" t="s">
        <v>43</v>
      </c>
      <c r="I12311">
        <v>920000</v>
      </c>
      <c r="J12311">
        <v>0</v>
      </c>
      <c r="K12311">
        <v>0</v>
      </c>
      <c r="L12311" t="s">
        <v>25</v>
      </c>
      <c r="M12311" t="s">
        <v>21</v>
      </c>
      <c r="N12311">
        <v>243</v>
      </c>
      <c r="O12311" s="1">
        <v>45442</v>
      </c>
      <c r="P12311" s="2">
        <v>230000</v>
      </c>
      <c r="Q12311" s="2">
        <f t="shared" si="192"/>
        <v>193277.31092436975</v>
      </c>
    </row>
    <row r="12312" spans="1:17" x14ac:dyDescent="0.2">
      <c r="A12312" t="s">
        <v>38</v>
      </c>
      <c r="B12312">
        <v>195212</v>
      </c>
      <c r="C12312" s="1">
        <v>45471.493981481479</v>
      </c>
      <c r="D12312" t="s">
        <v>2890</v>
      </c>
      <c r="E12312" t="s">
        <v>2891</v>
      </c>
      <c r="F12312" t="s">
        <v>48</v>
      </c>
      <c r="G12312" t="s">
        <v>42</v>
      </c>
      <c r="H12312" t="s">
        <v>43</v>
      </c>
      <c r="I12312">
        <v>920000</v>
      </c>
      <c r="J12312">
        <v>0</v>
      </c>
      <c r="K12312">
        <v>0</v>
      </c>
      <c r="L12312" t="s">
        <v>25</v>
      </c>
      <c r="M12312" t="s">
        <v>21</v>
      </c>
      <c r="N12312">
        <v>244</v>
      </c>
      <c r="O12312" s="1">
        <v>45473</v>
      </c>
      <c r="P12312" s="2">
        <v>230000</v>
      </c>
      <c r="Q12312" s="2">
        <f t="shared" si="192"/>
        <v>193277.31092436975</v>
      </c>
    </row>
    <row r="12313" spans="1:17" x14ac:dyDescent="0.2">
      <c r="A12313" t="s">
        <v>38</v>
      </c>
      <c r="B12313">
        <v>195212</v>
      </c>
      <c r="C12313" s="1">
        <v>45471.493981481479</v>
      </c>
      <c r="D12313" t="s">
        <v>2890</v>
      </c>
      <c r="E12313" t="s">
        <v>2891</v>
      </c>
      <c r="F12313" t="s">
        <v>48</v>
      </c>
      <c r="G12313" t="s">
        <v>42</v>
      </c>
      <c r="H12313" t="s">
        <v>43</v>
      </c>
      <c r="I12313">
        <v>920000</v>
      </c>
      <c r="J12313">
        <v>0</v>
      </c>
      <c r="K12313">
        <v>0</v>
      </c>
      <c r="L12313" t="s">
        <v>25</v>
      </c>
      <c r="M12313" t="s">
        <v>21</v>
      </c>
      <c r="N12313">
        <v>245</v>
      </c>
      <c r="O12313" s="1">
        <v>45503</v>
      </c>
      <c r="P12313" s="2">
        <v>230000</v>
      </c>
      <c r="Q12313" s="2">
        <f t="shared" si="192"/>
        <v>193277.31092436975</v>
      </c>
    </row>
    <row r="12314" spans="1:17" x14ac:dyDescent="0.2">
      <c r="A12314" t="s">
        <v>38</v>
      </c>
      <c r="B12314">
        <v>195212</v>
      </c>
      <c r="C12314" s="1">
        <v>45471.493981481479</v>
      </c>
      <c r="D12314" t="s">
        <v>2890</v>
      </c>
      <c r="E12314" t="s">
        <v>2891</v>
      </c>
      <c r="F12314" t="s">
        <v>48</v>
      </c>
      <c r="G12314" t="s">
        <v>42</v>
      </c>
      <c r="H12314" t="s">
        <v>43</v>
      </c>
      <c r="I12314">
        <v>920000</v>
      </c>
      <c r="J12314">
        <v>0</v>
      </c>
      <c r="K12314">
        <v>0</v>
      </c>
      <c r="L12314" t="s">
        <v>25</v>
      </c>
      <c r="M12314" t="s">
        <v>21</v>
      </c>
      <c r="N12314">
        <v>246</v>
      </c>
      <c r="O12314" s="1">
        <v>45534</v>
      </c>
      <c r="P12314" s="2">
        <v>230000</v>
      </c>
      <c r="Q12314" s="2">
        <f t="shared" si="192"/>
        <v>193277.31092436975</v>
      </c>
    </row>
    <row r="12315" spans="1:17" x14ac:dyDescent="0.2">
      <c r="A12315" t="s">
        <v>26</v>
      </c>
      <c r="B12315">
        <v>195211</v>
      </c>
      <c r="C12315" s="1">
        <v>45471.491446759261</v>
      </c>
      <c r="D12315" t="s">
        <v>2768</v>
      </c>
      <c r="E12315" t="s">
        <v>2769</v>
      </c>
      <c r="F12315" t="s">
        <v>29</v>
      </c>
      <c r="G12315" t="s">
        <v>26</v>
      </c>
      <c r="H12315" t="s">
        <v>29</v>
      </c>
      <c r="I12315">
        <v>142712</v>
      </c>
      <c r="J12315">
        <v>0</v>
      </c>
      <c r="K12315">
        <v>0</v>
      </c>
      <c r="L12315" t="s">
        <v>30</v>
      </c>
      <c r="M12315" t="s">
        <v>21</v>
      </c>
      <c r="N12315">
        <v>422542</v>
      </c>
      <c r="P12315" s="2">
        <v>142712</v>
      </c>
      <c r="Q12315" s="2">
        <f t="shared" si="192"/>
        <v>119926.05042016807</v>
      </c>
    </row>
    <row r="12316" spans="1:17" x14ac:dyDescent="0.2">
      <c r="A12316" t="s">
        <v>15</v>
      </c>
      <c r="B12316">
        <v>195210</v>
      </c>
      <c r="C12316" s="1">
        <v>45471.491319444445</v>
      </c>
      <c r="D12316" t="s">
        <v>1909</v>
      </c>
      <c r="E12316" t="s">
        <v>1910</v>
      </c>
      <c r="F12316" t="s">
        <v>18</v>
      </c>
      <c r="G12316" t="s">
        <v>15</v>
      </c>
      <c r="H12316" t="s">
        <v>19</v>
      </c>
      <c r="I12316">
        <v>0</v>
      </c>
      <c r="J12316">
        <v>0</v>
      </c>
      <c r="K12316">
        <v>0</v>
      </c>
      <c r="L12316" t="s">
        <v>25</v>
      </c>
      <c r="M12316" t="s">
        <v>21</v>
      </c>
      <c r="N12316">
        <v>103</v>
      </c>
      <c r="O12316" s="1">
        <v>45497</v>
      </c>
      <c r="P12316" s="2">
        <v>547218</v>
      </c>
      <c r="Q12316" s="2">
        <f t="shared" si="192"/>
        <v>459847.05882352946</v>
      </c>
    </row>
    <row r="12317" spans="1:17" x14ac:dyDescent="0.2">
      <c r="A12317" t="s">
        <v>15</v>
      </c>
      <c r="B12317">
        <v>195209</v>
      </c>
      <c r="C12317" s="1">
        <v>45471.49019675926</v>
      </c>
      <c r="D12317" t="s">
        <v>391</v>
      </c>
      <c r="E12317" t="s">
        <v>392</v>
      </c>
      <c r="F12317" t="s">
        <v>359</v>
      </c>
      <c r="G12317" t="s">
        <v>15</v>
      </c>
      <c r="H12317" t="s">
        <v>19</v>
      </c>
      <c r="I12317">
        <v>453438</v>
      </c>
      <c r="J12317">
        <v>0</v>
      </c>
      <c r="K12317">
        <v>0</v>
      </c>
      <c r="L12317" t="s">
        <v>25</v>
      </c>
      <c r="M12317" t="s">
        <v>21</v>
      </c>
      <c r="N12317">
        <v>8178136</v>
      </c>
      <c r="O12317" s="1">
        <v>45473</v>
      </c>
      <c r="P12317" s="2">
        <v>151000</v>
      </c>
      <c r="Q12317" s="2">
        <f t="shared" si="192"/>
        <v>126890.75630252101</v>
      </c>
    </row>
    <row r="12318" spans="1:17" x14ac:dyDescent="0.2">
      <c r="A12318" t="s">
        <v>15</v>
      </c>
      <c r="B12318">
        <v>195209</v>
      </c>
      <c r="C12318" s="1">
        <v>45471.49019675926</v>
      </c>
      <c r="D12318" t="s">
        <v>391</v>
      </c>
      <c r="E12318" t="s">
        <v>392</v>
      </c>
      <c r="F12318" t="s">
        <v>359</v>
      </c>
      <c r="G12318" t="s">
        <v>15</v>
      </c>
      <c r="H12318" t="s">
        <v>19</v>
      </c>
      <c r="I12318">
        <v>453438</v>
      </c>
      <c r="J12318">
        <v>0</v>
      </c>
      <c r="K12318">
        <v>0</v>
      </c>
      <c r="L12318" t="s">
        <v>25</v>
      </c>
      <c r="M12318" t="s">
        <v>21</v>
      </c>
      <c r="N12318">
        <v>8178137</v>
      </c>
      <c r="O12318" s="1">
        <v>45503</v>
      </c>
      <c r="P12318" s="2">
        <v>151000</v>
      </c>
      <c r="Q12318" s="2">
        <f t="shared" si="192"/>
        <v>126890.75630252101</v>
      </c>
    </row>
    <row r="12319" spans="1:17" x14ac:dyDescent="0.2">
      <c r="A12319" t="s">
        <v>15</v>
      </c>
      <c r="B12319">
        <v>195209</v>
      </c>
      <c r="C12319" s="1">
        <v>45471.49019675926</v>
      </c>
      <c r="D12319" t="s">
        <v>391</v>
      </c>
      <c r="E12319" t="s">
        <v>392</v>
      </c>
      <c r="F12319" t="s">
        <v>359</v>
      </c>
      <c r="G12319" t="s">
        <v>15</v>
      </c>
      <c r="H12319" t="s">
        <v>19</v>
      </c>
      <c r="I12319">
        <v>453438</v>
      </c>
      <c r="J12319">
        <v>0</v>
      </c>
      <c r="K12319">
        <v>0</v>
      </c>
      <c r="L12319" t="s">
        <v>25</v>
      </c>
      <c r="M12319" t="s">
        <v>21</v>
      </c>
      <c r="N12319">
        <v>8178138</v>
      </c>
      <c r="O12319" s="1">
        <v>45488</v>
      </c>
      <c r="P12319" s="2">
        <v>151438</v>
      </c>
      <c r="Q12319" s="2">
        <f t="shared" si="192"/>
        <v>127258.82352941178</v>
      </c>
    </row>
    <row r="12320" spans="1:17" x14ac:dyDescent="0.2">
      <c r="A12320" t="s">
        <v>15</v>
      </c>
      <c r="B12320">
        <v>195208</v>
      </c>
      <c r="C12320" s="1">
        <v>45471.488217592596</v>
      </c>
      <c r="D12320" t="s">
        <v>372</v>
      </c>
      <c r="E12320" t="s">
        <v>373</v>
      </c>
      <c r="F12320" t="s">
        <v>359</v>
      </c>
      <c r="G12320" t="s">
        <v>15</v>
      </c>
      <c r="H12320" t="s">
        <v>19</v>
      </c>
      <c r="I12320">
        <v>334420</v>
      </c>
      <c r="J12320">
        <v>0</v>
      </c>
      <c r="K12320">
        <v>0</v>
      </c>
      <c r="L12320" t="s">
        <v>25</v>
      </c>
      <c r="M12320" t="s">
        <v>21</v>
      </c>
      <c r="N12320">
        <v>3415304</v>
      </c>
      <c r="O12320" s="1">
        <v>45516</v>
      </c>
      <c r="P12320" s="2">
        <v>167210</v>
      </c>
      <c r="Q12320" s="2">
        <f t="shared" si="192"/>
        <v>140512.6050420168</v>
      </c>
    </row>
    <row r="12321" spans="1:17" x14ac:dyDescent="0.2">
      <c r="A12321" t="s">
        <v>15</v>
      </c>
      <c r="B12321">
        <v>195208</v>
      </c>
      <c r="C12321" s="1">
        <v>45471.488217592596</v>
      </c>
      <c r="D12321" t="s">
        <v>372</v>
      </c>
      <c r="E12321" t="s">
        <v>373</v>
      </c>
      <c r="F12321" t="s">
        <v>359</v>
      </c>
      <c r="G12321" t="s">
        <v>15</v>
      </c>
      <c r="H12321" t="s">
        <v>19</v>
      </c>
      <c r="I12321">
        <v>334420</v>
      </c>
      <c r="J12321">
        <v>0</v>
      </c>
      <c r="K12321">
        <v>0</v>
      </c>
      <c r="L12321" t="s">
        <v>25</v>
      </c>
      <c r="M12321" t="s">
        <v>21</v>
      </c>
      <c r="N12321">
        <v>3415305</v>
      </c>
      <c r="O12321" s="1">
        <v>45533</v>
      </c>
      <c r="P12321" s="2">
        <v>167210</v>
      </c>
      <c r="Q12321" s="2">
        <f t="shared" si="192"/>
        <v>140512.6050420168</v>
      </c>
    </row>
    <row r="12322" spans="1:17" x14ac:dyDescent="0.2">
      <c r="A12322" t="s">
        <v>38</v>
      </c>
      <c r="B12322">
        <v>195207</v>
      </c>
      <c r="C12322" s="1">
        <v>45471.487199074072</v>
      </c>
      <c r="D12322" t="s">
        <v>247</v>
      </c>
      <c r="E12322" t="s">
        <v>248</v>
      </c>
      <c r="F12322" t="s">
        <v>41</v>
      </c>
      <c r="G12322" t="s">
        <v>42</v>
      </c>
      <c r="H12322" t="s">
        <v>43</v>
      </c>
      <c r="I12322">
        <v>4144793</v>
      </c>
      <c r="J12322">
        <v>0</v>
      </c>
      <c r="K12322">
        <v>4</v>
      </c>
      <c r="L12322" t="s">
        <v>25</v>
      </c>
      <c r="M12322" t="s">
        <v>21</v>
      </c>
      <c r="N12322">
        <v>3244</v>
      </c>
      <c r="O12322" s="1">
        <v>45458</v>
      </c>
      <c r="P12322" s="2">
        <v>4144793</v>
      </c>
      <c r="Q12322" s="2">
        <f t="shared" si="192"/>
        <v>3483019.3277310925</v>
      </c>
    </row>
    <row r="12323" spans="1:17" x14ac:dyDescent="0.2">
      <c r="A12323" t="s">
        <v>15</v>
      </c>
      <c r="B12323">
        <v>195206</v>
      </c>
      <c r="C12323" s="1">
        <v>45471.485821759263</v>
      </c>
      <c r="D12323" t="s">
        <v>368</v>
      </c>
      <c r="E12323" t="s">
        <v>369</v>
      </c>
      <c r="F12323" t="s">
        <v>359</v>
      </c>
      <c r="G12323" t="s">
        <v>15</v>
      </c>
      <c r="H12323" t="s">
        <v>19</v>
      </c>
      <c r="I12323">
        <v>127975</v>
      </c>
      <c r="J12323">
        <v>0</v>
      </c>
      <c r="K12323">
        <v>0</v>
      </c>
      <c r="L12323" t="s">
        <v>25</v>
      </c>
      <c r="M12323" t="s">
        <v>21</v>
      </c>
      <c r="N12323">
        <v>8735499</v>
      </c>
      <c r="O12323" s="1">
        <v>45488</v>
      </c>
      <c r="P12323" s="2">
        <v>57032</v>
      </c>
      <c r="Q12323" s="2">
        <f t="shared" si="192"/>
        <v>47926.050420168067</v>
      </c>
    </row>
    <row r="12324" spans="1:17" x14ac:dyDescent="0.2">
      <c r="A12324" t="s">
        <v>15</v>
      </c>
      <c r="B12324">
        <v>195206</v>
      </c>
      <c r="C12324" s="1">
        <v>45471.485821759263</v>
      </c>
      <c r="D12324" t="s">
        <v>368</v>
      </c>
      <c r="E12324" t="s">
        <v>369</v>
      </c>
      <c r="F12324" t="s">
        <v>359</v>
      </c>
      <c r="G12324" t="s">
        <v>15</v>
      </c>
      <c r="H12324" t="s">
        <v>19</v>
      </c>
      <c r="I12324">
        <v>127975</v>
      </c>
      <c r="J12324">
        <v>0</v>
      </c>
      <c r="K12324">
        <v>0</v>
      </c>
      <c r="L12324" t="s">
        <v>25</v>
      </c>
      <c r="M12324" t="s">
        <v>21</v>
      </c>
      <c r="N12324">
        <v>8735501</v>
      </c>
      <c r="O12324" s="1">
        <v>45467</v>
      </c>
      <c r="P12324" s="2">
        <v>70943</v>
      </c>
      <c r="Q12324" s="2">
        <f t="shared" si="192"/>
        <v>59615.966386554624</v>
      </c>
    </row>
    <row r="12325" spans="1:17" x14ac:dyDescent="0.2">
      <c r="A12325" t="s">
        <v>38</v>
      </c>
      <c r="B12325">
        <v>195205</v>
      </c>
      <c r="C12325" s="1">
        <v>45471.484722222223</v>
      </c>
      <c r="D12325" t="s">
        <v>259</v>
      </c>
      <c r="E12325" t="s">
        <v>260</v>
      </c>
      <c r="F12325" t="s">
        <v>41</v>
      </c>
      <c r="G12325" t="s">
        <v>42</v>
      </c>
      <c r="H12325" t="s">
        <v>43</v>
      </c>
      <c r="I12325">
        <v>719514</v>
      </c>
      <c r="J12325">
        <v>0</v>
      </c>
      <c r="K12325">
        <v>0</v>
      </c>
      <c r="L12325" t="s">
        <v>25</v>
      </c>
      <c r="M12325" t="s">
        <v>21</v>
      </c>
      <c r="N12325">
        <v>1637674</v>
      </c>
      <c r="O12325" s="1">
        <v>45511</v>
      </c>
      <c r="P12325" s="2">
        <v>360000</v>
      </c>
      <c r="Q12325" s="2">
        <f t="shared" si="192"/>
        <v>302521.00840336137</v>
      </c>
    </row>
    <row r="12326" spans="1:17" x14ac:dyDescent="0.2">
      <c r="A12326" t="s">
        <v>38</v>
      </c>
      <c r="B12326">
        <v>195205</v>
      </c>
      <c r="C12326" s="1">
        <v>45471.484722222223</v>
      </c>
      <c r="D12326" t="s">
        <v>259</v>
      </c>
      <c r="E12326" t="s">
        <v>260</v>
      </c>
      <c r="F12326" t="s">
        <v>41</v>
      </c>
      <c r="G12326" t="s">
        <v>42</v>
      </c>
      <c r="H12326" t="s">
        <v>43</v>
      </c>
      <c r="I12326">
        <v>719514</v>
      </c>
      <c r="J12326">
        <v>0</v>
      </c>
      <c r="K12326">
        <v>0</v>
      </c>
      <c r="L12326" t="s">
        <v>25</v>
      </c>
      <c r="M12326" t="s">
        <v>21</v>
      </c>
      <c r="N12326">
        <v>1637675</v>
      </c>
      <c r="O12326" s="1">
        <v>45542</v>
      </c>
      <c r="P12326" s="2">
        <v>359514</v>
      </c>
      <c r="Q12326" s="2">
        <f t="shared" si="192"/>
        <v>302112.60504201683</v>
      </c>
    </row>
    <row r="12327" spans="1:17" x14ac:dyDescent="0.2">
      <c r="A12327" t="s">
        <v>135</v>
      </c>
      <c r="B12327">
        <v>195204</v>
      </c>
      <c r="C12327" s="1">
        <v>45471.483900462961</v>
      </c>
      <c r="D12327" t="s">
        <v>27</v>
      </c>
      <c r="E12327" t="s">
        <v>168</v>
      </c>
      <c r="F12327" t="s">
        <v>138</v>
      </c>
      <c r="G12327" t="s">
        <v>135</v>
      </c>
      <c r="H12327" t="s">
        <v>138</v>
      </c>
      <c r="I12327">
        <v>99981</v>
      </c>
      <c r="J12327">
        <v>0</v>
      </c>
      <c r="K12327">
        <v>0</v>
      </c>
      <c r="L12327" t="s">
        <v>121</v>
      </c>
      <c r="M12327" t="s">
        <v>21</v>
      </c>
      <c r="P12327" s="2">
        <v>99981</v>
      </c>
      <c r="Q12327" s="2">
        <f t="shared" si="192"/>
        <v>84017.647058823539</v>
      </c>
    </row>
    <row r="12328" spans="1:17" x14ac:dyDescent="0.2">
      <c r="A12328" t="s">
        <v>15</v>
      </c>
      <c r="B12328">
        <v>195202</v>
      </c>
      <c r="C12328" s="1">
        <v>45471.483194444445</v>
      </c>
      <c r="D12328" t="s">
        <v>2337</v>
      </c>
      <c r="E12328" t="s">
        <v>2338</v>
      </c>
      <c r="F12328" t="s">
        <v>24</v>
      </c>
      <c r="G12328" t="s">
        <v>15</v>
      </c>
      <c r="H12328" t="s">
        <v>19</v>
      </c>
      <c r="I12328">
        <v>2980320</v>
      </c>
      <c r="J12328">
        <v>0</v>
      </c>
      <c r="K12328">
        <v>0</v>
      </c>
      <c r="L12328" t="s">
        <v>25</v>
      </c>
      <c r="M12328" t="s">
        <v>21</v>
      </c>
      <c r="N12328">
        <v>1274548</v>
      </c>
      <c r="O12328" s="1">
        <v>45524</v>
      </c>
      <c r="P12328" s="2">
        <v>596000</v>
      </c>
      <c r="Q12328" s="2">
        <f t="shared" si="192"/>
        <v>500840.33613445383</v>
      </c>
    </row>
    <row r="12329" spans="1:17" x14ac:dyDescent="0.2">
      <c r="A12329" t="s">
        <v>15</v>
      </c>
      <c r="B12329">
        <v>195202</v>
      </c>
      <c r="C12329" s="1">
        <v>45471.483194444445</v>
      </c>
      <c r="D12329" t="s">
        <v>2337</v>
      </c>
      <c r="E12329" t="s">
        <v>2338</v>
      </c>
      <c r="F12329" t="s">
        <v>24</v>
      </c>
      <c r="G12329" t="s">
        <v>15</v>
      </c>
      <c r="H12329" t="s">
        <v>19</v>
      </c>
      <c r="I12329">
        <v>2980320</v>
      </c>
      <c r="J12329">
        <v>0</v>
      </c>
      <c r="K12329">
        <v>0</v>
      </c>
      <c r="L12329" t="s">
        <v>25</v>
      </c>
      <c r="M12329" t="s">
        <v>21</v>
      </c>
      <c r="N12329">
        <v>1274549</v>
      </c>
      <c r="O12329" s="1">
        <v>45555</v>
      </c>
      <c r="P12329" s="2">
        <v>596000</v>
      </c>
      <c r="Q12329" s="2">
        <f t="shared" si="192"/>
        <v>500840.33613445383</v>
      </c>
    </row>
    <row r="12330" spans="1:17" x14ac:dyDescent="0.2">
      <c r="A12330" t="s">
        <v>15</v>
      </c>
      <c r="B12330">
        <v>195202</v>
      </c>
      <c r="C12330" s="1">
        <v>45471.483194444445</v>
      </c>
      <c r="D12330" t="s">
        <v>2337</v>
      </c>
      <c r="E12330" t="s">
        <v>2338</v>
      </c>
      <c r="F12330" t="s">
        <v>24</v>
      </c>
      <c r="G12330" t="s">
        <v>15</v>
      </c>
      <c r="H12330" t="s">
        <v>19</v>
      </c>
      <c r="I12330">
        <v>2980320</v>
      </c>
      <c r="J12330">
        <v>0</v>
      </c>
      <c r="K12330">
        <v>0</v>
      </c>
      <c r="L12330" t="s">
        <v>25</v>
      </c>
      <c r="M12330" t="s">
        <v>21</v>
      </c>
      <c r="N12330">
        <v>12745550</v>
      </c>
      <c r="O12330" s="1">
        <v>45565</v>
      </c>
      <c r="P12330" s="2">
        <v>596000</v>
      </c>
      <c r="Q12330" s="2">
        <f t="shared" si="192"/>
        <v>500840.33613445383</v>
      </c>
    </row>
    <row r="12331" spans="1:17" x14ac:dyDescent="0.2">
      <c r="A12331" t="s">
        <v>15</v>
      </c>
      <c r="B12331">
        <v>195202</v>
      </c>
      <c r="C12331" s="1">
        <v>45471.483194444445</v>
      </c>
      <c r="D12331" t="s">
        <v>2337</v>
      </c>
      <c r="E12331" t="s">
        <v>2338</v>
      </c>
      <c r="F12331" t="s">
        <v>24</v>
      </c>
      <c r="G12331" t="s">
        <v>15</v>
      </c>
      <c r="H12331" t="s">
        <v>19</v>
      </c>
      <c r="I12331">
        <v>2980320</v>
      </c>
      <c r="J12331">
        <v>0</v>
      </c>
      <c r="K12331">
        <v>0</v>
      </c>
      <c r="L12331" t="s">
        <v>25</v>
      </c>
      <c r="M12331" t="s">
        <v>21</v>
      </c>
      <c r="N12331">
        <v>1274551</v>
      </c>
      <c r="O12331" s="1">
        <v>45585</v>
      </c>
      <c r="P12331" s="2">
        <v>596000</v>
      </c>
      <c r="Q12331" s="2">
        <f t="shared" si="192"/>
        <v>500840.33613445383</v>
      </c>
    </row>
    <row r="12332" spans="1:17" x14ac:dyDescent="0.2">
      <c r="A12332" t="s">
        <v>15</v>
      </c>
      <c r="B12332">
        <v>195202</v>
      </c>
      <c r="C12332" s="1">
        <v>45471.483194444445</v>
      </c>
      <c r="D12332" t="s">
        <v>2337</v>
      </c>
      <c r="E12332" t="s">
        <v>2338</v>
      </c>
      <c r="F12332" t="s">
        <v>24</v>
      </c>
      <c r="G12332" t="s">
        <v>15</v>
      </c>
      <c r="H12332" t="s">
        <v>19</v>
      </c>
      <c r="I12332">
        <v>2980320</v>
      </c>
      <c r="J12332">
        <v>0</v>
      </c>
      <c r="K12332">
        <v>0</v>
      </c>
      <c r="L12332" t="s">
        <v>25</v>
      </c>
      <c r="M12332" t="s">
        <v>21</v>
      </c>
      <c r="N12332">
        <v>1274552</v>
      </c>
      <c r="O12332" s="1">
        <v>45596</v>
      </c>
      <c r="P12332" s="2">
        <v>596320</v>
      </c>
      <c r="Q12332" s="2">
        <f t="shared" si="192"/>
        <v>501109.24369747902</v>
      </c>
    </row>
    <row r="12333" spans="1:17" x14ac:dyDescent="0.2">
      <c r="A12333" t="s">
        <v>38</v>
      </c>
      <c r="B12333">
        <v>195201</v>
      </c>
      <c r="C12333" s="1">
        <v>45471.482847222222</v>
      </c>
      <c r="D12333" t="s">
        <v>1691</v>
      </c>
      <c r="E12333" t="s">
        <v>1692</v>
      </c>
      <c r="F12333" t="s">
        <v>41</v>
      </c>
      <c r="G12333" t="s">
        <v>42</v>
      </c>
      <c r="H12333" t="s">
        <v>43</v>
      </c>
      <c r="I12333">
        <v>871890</v>
      </c>
      <c r="J12333">
        <v>0</v>
      </c>
      <c r="K12333">
        <v>1</v>
      </c>
      <c r="L12333" t="s">
        <v>25</v>
      </c>
      <c r="M12333" t="s">
        <v>21</v>
      </c>
      <c r="N12333">
        <v>6351206</v>
      </c>
      <c r="O12333" s="1">
        <v>45505</v>
      </c>
      <c r="P12333" s="2">
        <v>221890</v>
      </c>
      <c r="Q12333" s="2">
        <f t="shared" si="192"/>
        <v>186462.18487394959</v>
      </c>
    </row>
    <row r="12334" spans="1:17" x14ac:dyDescent="0.2">
      <c r="A12334" t="s">
        <v>38</v>
      </c>
      <c r="B12334">
        <v>195201</v>
      </c>
      <c r="C12334" s="1">
        <v>45471.482847222222</v>
      </c>
      <c r="D12334" t="s">
        <v>1691</v>
      </c>
      <c r="E12334" t="s">
        <v>1692</v>
      </c>
      <c r="F12334" t="s">
        <v>41</v>
      </c>
      <c r="G12334" t="s">
        <v>42</v>
      </c>
      <c r="H12334" t="s">
        <v>43</v>
      </c>
      <c r="I12334">
        <v>871890</v>
      </c>
      <c r="J12334">
        <v>0</v>
      </c>
      <c r="K12334">
        <v>1</v>
      </c>
      <c r="L12334" t="s">
        <v>25</v>
      </c>
      <c r="M12334" t="s">
        <v>21</v>
      </c>
      <c r="N12334">
        <v>6351205</v>
      </c>
      <c r="O12334" s="1">
        <v>45518</v>
      </c>
      <c r="P12334" s="2">
        <v>250000</v>
      </c>
      <c r="Q12334" s="2">
        <f t="shared" si="192"/>
        <v>210084.03361344538</v>
      </c>
    </row>
    <row r="12335" spans="1:17" x14ac:dyDescent="0.2">
      <c r="A12335" t="s">
        <v>38</v>
      </c>
      <c r="B12335">
        <v>195201</v>
      </c>
      <c r="C12335" s="1">
        <v>45471.482847222222</v>
      </c>
      <c r="D12335" t="s">
        <v>1691</v>
      </c>
      <c r="E12335" t="s">
        <v>1692</v>
      </c>
      <c r="F12335" t="s">
        <v>41</v>
      </c>
      <c r="G12335" t="s">
        <v>42</v>
      </c>
      <c r="H12335" t="s">
        <v>43</v>
      </c>
      <c r="I12335">
        <v>871890</v>
      </c>
      <c r="J12335">
        <v>0</v>
      </c>
      <c r="K12335">
        <v>1</v>
      </c>
      <c r="L12335" t="s">
        <v>25</v>
      </c>
      <c r="M12335" t="s">
        <v>21</v>
      </c>
      <c r="N12335">
        <v>6345775</v>
      </c>
      <c r="O12335" s="1">
        <v>45533</v>
      </c>
      <c r="P12335" s="2">
        <v>400000</v>
      </c>
      <c r="Q12335" s="2">
        <f t="shared" si="192"/>
        <v>336134.45378151262</v>
      </c>
    </row>
    <row r="12336" spans="1:17" x14ac:dyDescent="0.2">
      <c r="A12336" t="s">
        <v>135</v>
      </c>
      <c r="B12336">
        <v>195200</v>
      </c>
      <c r="C12336" s="1">
        <v>45471.48133101852</v>
      </c>
      <c r="D12336" t="s">
        <v>352</v>
      </c>
      <c r="E12336" t="s">
        <v>353</v>
      </c>
      <c r="F12336" t="s">
        <v>138</v>
      </c>
      <c r="G12336" t="s">
        <v>135</v>
      </c>
      <c r="H12336" t="s">
        <v>138</v>
      </c>
      <c r="I12336">
        <v>104044</v>
      </c>
      <c r="J12336">
        <v>0</v>
      </c>
      <c r="K12336">
        <v>0</v>
      </c>
      <c r="L12336" t="s">
        <v>20</v>
      </c>
      <c r="M12336" t="s">
        <v>21</v>
      </c>
      <c r="N12336">
        <v>242257</v>
      </c>
      <c r="P12336" s="2">
        <v>104044</v>
      </c>
      <c r="Q12336" s="2">
        <f t="shared" si="192"/>
        <v>87431.932773109249</v>
      </c>
    </row>
    <row r="12337" spans="1:17" x14ac:dyDescent="0.2">
      <c r="A12337" t="s">
        <v>15</v>
      </c>
      <c r="B12337">
        <v>195199</v>
      </c>
      <c r="C12337" s="1">
        <v>45471.478680555556</v>
      </c>
      <c r="D12337" t="s">
        <v>89</v>
      </c>
      <c r="E12337" t="s">
        <v>90</v>
      </c>
      <c r="F12337" t="s">
        <v>24</v>
      </c>
      <c r="G12337" t="s">
        <v>15</v>
      </c>
      <c r="H12337" t="s">
        <v>19</v>
      </c>
      <c r="I12337">
        <v>3155982</v>
      </c>
      <c r="J12337">
        <v>0</v>
      </c>
      <c r="K12337">
        <v>823668</v>
      </c>
      <c r="L12337" t="s">
        <v>25</v>
      </c>
      <c r="M12337" t="s">
        <v>21</v>
      </c>
      <c r="N12337">
        <v>5756166</v>
      </c>
      <c r="O12337" s="1">
        <v>45498</v>
      </c>
      <c r="P12337" s="2">
        <v>800000</v>
      </c>
      <c r="Q12337" s="2">
        <f t="shared" si="192"/>
        <v>672268.90756302525</v>
      </c>
    </row>
    <row r="12338" spans="1:17" x14ac:dyDescent="0.2">
      <c r="A12338" t="s">
        <v>15</v>
      </c>
      <c r="B12338">
        <v>195199</v>
      </c>
      <c r="C12338" s="1">
        <v>45471.478680555556</v>
      </c>
      <c r="D12338" t="s">
        <v>89</v>
      </c>
      <c r="E12338" t="s">
        <v>90</v>
      </c>
      <c r="F12338" t="s">
        <v>24</v>
      </c>
      <c r="G12338" t="s">
        <v>15</v>
      </c>
      <c r="H12338" t="s">
        <v>19</v>
      </c>
      <c r="I12338">
        <v>3155982</v>
      </c>
      <c r="J12338">
        <v>0</v>
      </c>
      <c r="K12338">
        <v>823668</v>
      </c>
      <c r="L12338" t="s">
        <v>25</v>
      </c>
      <c r="M12338" t="s">
        <v>21</v>
      </c>
      <c r="N12338">
        <v>5756167</v>
      </c>
      <c r="O12338" s="1">
        <v>45529</v>
      </c>
      <c r="P12338" s="2">
        <v>800000</v>
      </c>
      <c r="Q12338" s="2">
        <f t="shared" si="192"/>
        <v>672268.90756302525</v>
      </c>
    </row>
    <row r="12339" spans="1:17" x14ac:dyDescent="0.2">
      <c r="A12339" t="s">
        <v>15</v>
      </c>
      <c r="B12339">
        <v>195199</v>
      </c>
      <c r="C12339" s="1">
        <v>45471.478680555556</v>
      </c>
      <c r="D12339" t="s">
        <v>89</v>
      </c>
      <c r="E12339" t="s">
        <v>90</v>
      </c>
      <c r="F12339" t="s">
        <v>24</v>
      </c>
      <c r="G12339" t="s">
        <v>15</v>
      </c>
      <c r="H12339" t="s">
        <v>19</v>
      </c>
      <c r="I12339">
        <v>3155982</v>
      </c>
      <c r="J12339">
        <v>0</v>
      </c>
      <c r="K12339">
        <v>823668</v>
      </c>
      <c r="L12339" t="s">
        <v>25</v>
      </c>
      <c r="M12339" t="s">
        <v>21</v>
      </c>
      <c r="N12339">
        <v>5756168</v>
      </c>
      <c r="O12339" s="1">
        <v>45560</v>
      </c>
      <c r="P12339" s="2">
        <v>800000</v>
      </c>
      <c r="Q12339" s="2">
        <f t="shared" si="192"/>
        <v>672268.90756302525</v>
      </c>
    </row>
    <row r="12340" spans="1:17" x14ac:dyDescent="0.2">
      <c r="A12340" t="s">
        <v>15</v>
      </c>
      <c r="B12340">
        <v>195199</v>
      </c>
      <c r="C12340" s="1">
        <v>45471.478680555556</v>
      </c>
      <c r="D12340" t="s">
        <v>89</v>
      </c>
      <c r="E12340" t="s">
        <v>90</v>
      </c>
      <c r="F12340" t="s">
        <v>24</v>
      </c>
      <c r="G12340" t="s">
        <v>15</v>
      </c>
      <c r="H12340" t="s">
        <v>19</v>
      </c>
      <c r="I12340">
        <v>3155982</v>
      </c>
      <c r="J12340">
        <v>0</v>
      </c>
      <c r="K12340">
        <v>823668</v>
      </c>
      <c r="L12340" t="s">
        <v>25</v>
      </c>
      <c r="M12340" t="s">
        <v>21</v>
      </c>
      <c r="N12340">
        <v>5756169</v>
      </c>
      <c r="O12340" s="1">
        <v>45590</v>
      </c>
      <c r="P12340" s="2">
        <v>755982</v>
      </c>
      <c r="Q12340" s="2">
        <f t="shared" si="192"/>
        <v>635278.99159663869</v>
      </c>
    </row>
    <row r="12341" spans="1:17" x14ac:dyDescent="0.2">
      <c r="A12341" t="s">
        <v>38</v>
      </c>
      <c r="B12341">
        <v>195198</v>
      </c>
      <c r="C12341" s="1">
        <v>45471.478576388887</v>
      </c>
      <c r="D12341" t="s">
        <v>265</v>
      </c>
      <c r="E12341" t="s">
        <v>266</v>
      </c>
      <c r="F12341" t="s">
        <v>41</v>
      </c>
      <c r="G12341" t="s">
        <v>42</v>
      </c>
      <c r="H12341" t="s">
        <v>43</v>
      </c>
      <c r="I12341">
        <v>745038</v>
      </c>
      <c r="J12341">
        <v>0</v>
      </c>
      <c r="K12341">
        <v>0</v>
      </c>
      <c r="L12341" t="s">
        <v>25</v>
      </c>
      <c r="M12341" t="s">
        <v>21</v>
      </c>
      <c r="N12341">
        <v>9303075</v>
      </c>
      <c r="O12341" s="1">
        <v>45530</v>
      </c>
      <c r="P12341" s="2">
        <v>500000</v>
      </c>
      <c r="Q12341" s="2">
        <f t="shared" si="192"/>
        <v>420168.06722689077</v>
      </c>
    </row>
    <row r="12342" spans="1:17" x14ac:dyDescent="0.2">
      <c r="A12342" t="s">
        <v>38</v>
      </c>
      <c r="B12342">
        <v>195198</v>
      </c>
      <c r="C12342" s="1">
        <v>45471.478576388887</v>
      </c>
      <c r="D12342" t="s">
        <v>265</v>
      </c>
      <c r="E12342" t="s">
        <v>266</v>
      </c>
      <c r="F12342" t="s">
        <v>41</v>
      </c>
      <c r="G12342" t="s">
        <v>42</v>
      </c>
      <c r="H12342" t="s">
        <v>43</v>
      </c>
      <c r="I12342">
        <v>745038</v>
      </c>
      <c r="J12342">
        <v>0</v>
      </c>
      <c r="K12342">
        <v>0</v>
      </c>
      <c r="L12342" t="s">
        <v>25</v>
      </c>
      <c r="M12342" t="s">
        <v>21</v>
      </c>
      <c r="N12342">
        <v>9303076</v>
      </c>
      <c r="O12342" s="1">
        <v>45544</v>
      </c>
      <c r="P12342" s="2">
        <v>245038</v>
      </c>
      <c r="Q12342" s="2">
        <f t="shared" si="192"/>
        <v>205914.28571428571</v>
      </c>
    </row>
    <row r="12343" spans="1:17" x14ac:dyDescent="0.2">
      <c r="A12343" t="s">
        <v>38</v>
      </c>
      <c r="B12343">
        <v>195197</v>
      </c>
      <c r="C12343" s="1">
        <v>45471.475428240738</v>
      </c>
      <c r="D12343" t="s">
        <v>269</v>
      </c>
      <c r="E12343" t="s">
        <v>270</v>
      </c>
      <c r="F12343" t="s">
        <v>41</v>
      </c>
      <c r="G12343" t="s">
        <v>42</v>
      </c>
      <c r="H12343" t="s">
        <v>43</v>
      </c>
      <c r="I12343">
        <v>800000</v>
      </c>
      <c r="J12343">
        <v>0</v>
      </c>
      <c r="K12343">
        <v>0</v>
      </c>
      <c r="L12343" t="s">
        <v>121</v>
      </c>
      <c r="M12343" t="s">
        <v>21</v>
      </c>
      <c r="P12343" s="2">
        <v>800000</v>
      </c>
      <c r="Q12343" s="2">
        <f t="shared" si="192"/>
        <v>672268.90756302525</v>
      </c>
    </row>
    <row r="12344" spans="1:17" x14ac:dyDescent="0.2">
      <c r="A12344" t="s">
        <v>38</v>
      </c>
      <c r="B12344">
        <v>195196</v>
      </c>
      <c r="C12344" s="1">
        <v>45471.474363425928</v>
      </c>
      <c r="D12344" t="s">
        <v>341</v>
      </c>
      <c r="E12344" t="s">
        <v>342</v>
      </c>
      <c r="F12344" t="s">
        <v>41</v>
      </c>
      <c r="G12344" t="s">
        <v>42</v>
      </c>
      <c r="H12344" t="s">
        <v>43</v>
      </c>
      <c r="I12344">
        <v>100000</v>
      </c>
      <c r="J12344">
        <v>0</v>
      </c>
      <c r="K12344">
        <v>0</v>
      </c>
      <c r="L12344" t="s">
        <v>121</v>
      </c>
      <c r="M12344" t="s">
        <v>21</v>
      </c>
      <c r="P12344" s="2">
        <v>100000</v>
      </c>
      <c r="Q12344" s="2">
        <f t="shared" si="192"/>
        <v>84033.613445378156</v>
      </c>
    </row>
    <row r="12345" spans="1:17" x14ac:dyDescent="0.2">
      <c r="A12345" t="s">
        <v>38</v>
      </c>
      <c r="B12345">
        <v>195195</v>
      </c>
      <c r="C12345" s="1">
        <v>45471.473333333335</v>
      </c>
      <c r="D12345" t="s">
        <v>94</v>
      </c>
      <c r="E12345" t="s">
        <v>95</v>
      </c>
      <c r="F12345" t="s">
        <v>96</v>
      </c>
      <c r="G12345" t="s">
        <v>42</v>
      </c>
      <c r="H12345" t="s">
        <v>43</v>
      </c>
      <c r="I12345">
        <v>355163</v>
      </c>
      <c r="J12345">
        <v>0</v>
      </c>
      <c r="K12345">
        <v>0</v>
      </c>
      <c r="L12345" t="s">
        <v>25</v>
      </c>
      <c r="M12345" t="s">
        <v>21</v>
      </c>
      <c r="N12345">
        <v>2182660</v>
      </c>
      <c r="O12345" s="1">
        <v>45479</v>
      </c>
      <c r="P12345" s="2">
        <v>120000</v>
      </c>
      <c r="Q12345" s="2">
        <f t="shared" si="192"/>
        <v>100840.33613445378</v>
      </c>
    </row>
    <row r="12346" spans="1:17" x14ac:dyDescent="0.2">
      <c r="A12346" t="s">
        <v>38</v>
      </c>
      <c r="B12346">
        <v>195195</v>
      </c>
      <c r="C12346" s="1">
        <v>45471.473333333335</v>
      </c>
      <c r="D12346" t="s">
        <v>94</v>
      </c>
      <c r="E12346" t="s">
        <v>95</v>
      </c>
      <c r="F12346" t="s">
        <v>96</v>
      </c>
      <c r="G12346" t="s">
        <v>42</v>
      </c>
      <c r="H12346" t="s">
        <v>43</v>
      </c>
      <c r="I12346">
        <v>355163</v>
      </c>
      <c r="J12346">
        <v>0</v>
      </c>
      <c r="K12346">
        <v>0</v>
      </c>
      <c r="L12346" t="s">
        <v>25</v>
      </c>
      <c r="M12346" t="s">
        <v>21</v>
      </c>
      <c r="N12346">
        <v>2182661</v>
      </c>
      <c r="O12346" s="1">
        <v>45510</v>
      </c>
      <c r="P12346" s="2">
        <v>120000</v>
      </c>
      <c r="Q12346" s="2">
        <f t="shared" si="192"/>
        <v>100840.33613445378</v>
      </c>
    </row>
    <row r="12347" spans="1:17" x14ac:dyDescent="0.2">
      <c r="A12347" t="s">
        <v>38</v>
      </c>
      <c r="B12347">
        <v>195195</v>
      </c>
      <c r="C12347" s="1">
        <v>45471.473333333335</v>
      </c>
      <c r="D12347" t="s">
        <v>94</v>
      </c>
      <c r="E12347" t="s">
        <v>95</v>
      </c>
      <c r="F12347" t="s">
        <v>96</v>
      </c>
      <c r="G12347" t="s">
        <v>42</v>
      </c>
      <c r="H12347" t="s">
        <v>43</v>
      </c>
      <c r="I12347">
        <v>355163</v>
      </c>
      <c r="J12347">
        <v>0</v>
      </c>
      <c r="K12347">
        <v>0</v>
      </c>
      <c r="L12347" t="s">
        <v>25</v>
      </c>
      <c r="M12347" t="s">
        <v>21</v>
      </c>
      <c r="N12347">
        <v>2182663</v>
      </c>
      <c r="O12347" s="1">
        <v>45541</v>
      </c>
      <c r="P12347" s="2">
        <v>115163</v>
      </c>
      <c r="Q12347" s="2">
        <f t="shared" si="192"/>
        <v>96775.630252100847</v>
      </c>
    </row>
    <row r="12348" spans="1:17" x14ac:dyDescent="0.2">
      <c r="A12348" t="s">
        <v>26</v>
      </c>
      <c r="B12348">
        <v>195194</v>
      </c>
      <c r="C12348" s="1">
        <v>45471.471134259256</v>
      </c>
      <c r="D12348" t="s">
        <v>27</v>
      </c>
      <c r="E12348" t="s">
        <v>28</v>
      </c>
      <c r="F12348" t="s">
        <v>29</v>
      </c>
      <c r="G12348" t="s">
        <v>26</v>
      </c>
      <c r="H12348" t="s">
        <v>29</v>
      </c>
      <c r="I12348">
        <v>49650</v>
      </c>
      <c r="J12348">
        <v>0</v>
      </c>
      <c r="K12348">
        <v>0</v>
      </c>
      <c r="L12348" t="s">
        <v>121</v>
      </c>
      <c r="M12348" t="s">
        <v>21</v>
      </c>
      <c r="P12348" s="2">
        <v>49650</v>
      </c>
      <c r="Q12348" s="2">
        <f t="shared" si="192"/>
        <v>41722.689075630253</v>
      </c>
    </row>
    <row r="12349" spans="1:17" x14ac:dyDescent="0.2">
      <c r="A12349" t="s">
        <v>38</v>
      </c>
      <c r="B12349">
        <v>195193</v>
      </c>
      <c r="C12349" s="1">
        <v>45471.470219907409</v>
      </c>
      <c r="D12349" t="s">
        <v>2074</v>
      </c>
      <c r="E12349" t="s">
        <v>2075</v>
      </c>
      <c r="F12349" t="s">
        <v>51</v>
      </c>
      <c r="G12349" t="s">
        <v>42</v>
      </c>
      <c r="H12349" t="s">
        <v>43</v>
      </c>
      <c r="I12349">
        <v>2964702</v>
      </c>
      <c r="J12349">
        <v>0</v>
      </c>
      <c r="K12349">
        <v>0</v>
      </c>
      <c r="L12349" t="s">
        <v>25</v>
      </c>
      <c r="M12349" t="s">
        <v>21</v>
      </c>
      <c r="N12349">
        <v>3822791</v>
      </c>
      <c r="O12349" s="1">
        <v>45446</v>
      </c>
      <c r="P12349" s="2">
        <v>250000</v>
      </c>
      <c r="Q12349" s="2">
        <f t="shared" si="192"/>
        <v>210084.03361344538</v>
      </c>
    </row>
    <row r="12350" spans="1:17" x14ac:dyDescent="0.2">
      <c r="A12350" t="s">
        <v>38</v>
      </c>
      <c r="B12350">
        <v>195193</v>
      </c>
      <c r="C12350" s="1">
        <v>45471.470219907409</v>
      </c>
      <c r="D12350" t="s">
        <v>2074</v>
      </c>
      <c r="E12350" t="s">
        <v>2075</v>
      </c>
      <c r="F12350" t="s">
        <v>51</v>
      </c>
      <c r="G12350" t="s">
        <v>42</v>
      </c>
      <c r="H12350" t="s">
        <v>43</v>
      </c>
      <c r="I12350">
        <v>2964702</v>
      </c>
      <c r="J12350">
        <v>0</v>
      </c>
      <c r="K12350">
        <v>0</v>
      </c>
      <c r="L12350" t="s">
        <v>25</v>
      </c>
      <c r="M12350" t="s">
        <v>21</v>
      </c>
      <c r="N12350">
        <v>3822792</v>
      </c>
      <c r="O12350" s="1">
        <v>45453</v>
      </c>
      <c r="P12350" s="2">
        <v>250000</v>
      </c>
      <c r="Q12350" s="2">
        <f t="shared" si="192"/>
        <v>210084.03361344538</v>
      </c>
    </row>
    <row r="12351" spans="1:17" x14ac:dyDescent="0.2">
      <c r="A12351" t="s">
        <v>38</v>
      </c>
      <c r="B12351">
        <v>195193</v>
      </c>
      <c r="C12351" s="1">
        <v>45471.470219907409</v>
      </c>
      <c r="D12351" t="s">
        <v>2074</v>
      </c>
      <c r="E12351" t="s">
        <v>2075</v>
      </c>
      <c r="F12351" t="s">
        <v>51</v>
      </c>
      <c r="G12351" t="s">
        <v>42</v>
      </c>
      <c r="H12351" t="s">
        <v>43</v>
      </c>
      <c r="I12351">
        <v>2964702</v>
      </c>
      <c r="J12351">
        <v>0</v>
      </c>
      <c r="K12351">
        <v>0</v>
      </c>
      <c r="L12351" t="s">
        <v>25</v>
      </c>
      <c r="M12351" t="s">
        <v>21</v>
      </c>
      <c r="N12351">
        <v>3822793</v>
      </c>
      <c r="O12351" s="1">
        <v>45460</v>
      </c>
      <c r="P12351" s="2">
        <v>250000</v>
      </c>
      <c r="Q12351" s="2">
        <f t="shared" si="192"/>
        <v>210084.03361344538</v>
      </c>
    </row>
    <row r="12352" spans="1:17" x14ac:dyDescent="0.2">
      <c r="A12352" t="s">
        <v>38</v>
      </c>
      <c r="B12352">
        <v>195193</v>
      </c>
      <c r="C12352" s="1">
        <v>45471.470219907409</v>
      </c>
      <c r="D12352" t="s">
        <v>2074</v>
      </c>
      <c r="E12352" t="s">
        <v>2075</v>
      </c>
      <c r="F12352" t="s">
        <v>51</v>
      </c>
      <c r="G12352" t="s">
        <v>42</v>
      </c>
      <c r="H12352" t="s">
        <v>43</v>
      </c>
      <c r="I12352">
        <v>2964702</v>
      </c>
      <c r="J12352">
        <v>0</v>
      </c>
      <c r="K12352">
        <v>0</v>
      </c>
      <c r="L12352" t="s">
        <v>25</v>
      </c>
      <c r="M12352" t="s">
        <v>21</v>
      </c>
      <c r="N12352">
        <v>3822794</v>
      </c>
      <c r="O12352" s="1">
        <v>45467</v>
      </c>
      <c r="P12352" s="2">
        <v>250000</v>
      </c>
      <c r="Q12352" s="2">
        <f t="shared" si="192"/>
        <v>210084.03361344538</v>
      </c>
    </row>
    <row r="12353" spans="1:17" x14ac:dyDescent="0.2">
      <c r="A12353" t="s">
        <v>38</v>
      </c>
      <c r="B12353">
        <v>195193</v>
      </c>
      <c r="C12353" s="1">
        <v>45471.470219907409</v>
      </c>
      <c r="D12353" t="s">
        <v>2074</v>
      </c>
      <c r="E12353" t="s">
        <v>2075</v>
      </c>
      <c r="F12353" t="s">
        <v>51</v>
      </c>
      <c r="G12353" t="s">
        <v>42</v>
      </c>
      <c r="H12353" t="s">
        <v>43</v>
      </c>
      <c r="I12353">
        <v>2964702</v>
      </c>
      <c r="J12353">
        <v>0</v>
      </c>
      <c r="K12353">
        <v>0</v>
      </c>
      <c r="L12353" t="s">
        <v>25</v>
      </c>
      <c r="M12353" t="s">
        <v>21</v>
      </c>
      <c r="N12353">
        <v>3822795</v>
      </c>
      <c r="O12353" s="1">
        <v>45474</v>
      </c>
      <c r="P12353" s="2">
        <v>250000</v>
      </c>
      <c r="Q12353" s="2">
        <f t="shared" si="192"/>
        <v>210084.03361344538</v>
      </c>
    </row>
    <row r="12354" spans="1:17" x14ac:dyDescent="0.2">
      <c r="A12354" t="s">
        <v>38</v>
      </c>
      <c r="B12354">
        <v>195193</v>
      </c>
      <c r="C12354" s="1">
        <v>45471.470219907409</v>
      </c>
      <c r="D12354" t="s">
        <v>2074</v>
      </c>
      <c r="E12354" t="s">
        <v>2075</v>
      </c>
      <c r="F12354" t="s">
        <v>51</v>
      </c>
      <c r="G12354" t="s">
        <v>42</v>
      </c>
      <c r="H12354" t="s">
        <v>43</v>
      </c>
      <c r="I12354">
        <v>2964702</v>
      </c>
      <c r="J12354">
        <v>0</v>
      </c>
      <c r="K12354">
        <v>0</v>
      </c>
      <c r="L12354" t="s">
        <v>25</v>
      </c>
      <c r="M12354" t="s">
        <v>21</v>
      </c>
      <c r="N12354">
        <v>3822796</v>
      </c>
      <c r="O12354" s="1">
        <v>45488</v>
      </c>
      <c r="P12354" s="2">
        <v>266072</v>
      </c>
      <c r="Q12354" s="2">
        <f t="shared" si="192"/>
        <v>223589.91596638656</v>
      </c>
    </row>
    <row r="12355" spans="1:17" x14ac:dyDescent="0.2">
      <c r="A12355" t="s">
        <v>38</v>
      </c>
      <c r="B12355">
        <v>195193</v>
      </c>
      <c r="C12355" s="1">
        <v>45471.470219907409</v>
      </c>
      <c r="D12355" t="s">
        <v>2074</v>
      </c>
      <c r="E12355" t="s">
        <v>2075</v>
      </c>
      <c r="F12355" t="s">
        <v>51</v>
      </c>
      <c r="G12355" t="s">
        <v>42</v>
      </c>
      <c r="H12355" t="s">
        <v>43</v>
      </c>
      <c r="I12355">
        <v>2964702</v>
      </c>
      <c r="J12355">
        <v>0</v>
      </c>
      <c r="K12355">
        <v>0</v>
      </c>
      <c r="L12355" t="s">
        <v>25</v>
      </c>
      <c r="M12355" t="s">
        <v>21</v>
      </c>
      <c r="N12355">
        <v>3822797</v>
      </c>
      <c r="O12355" s="1">
        <v>45465</v>
      </c>
      <c r="P12355" s="2">
        <v>140311</v>
      </c>
      <c r="Q12355" s="2">
        <f t="shared" ref="Q12355:Q12418" si="193">+P12355/1.19</f>
        <v>117908.40336134455</v>
      </c>
    </row>
    <row r="12356" spans="1:17" x14ac:dyDescent="0.2">
      <c r="A12356" t="s">
        <v>38</v>
      </c>
      <c r="B12356">
        <v>195193</v>
      </c>
      <c r="C12356" s="1">
        <v>45471.470219907409</v>
      </c>
      <c r="D12356" t="s">
        <v>2074</v>
      </c>
      <c r="E12356" t="s">
        <v>2075</v>
      </c>
      <c r="F12356" t="s">
        <v>51</v>
      </c>
      <c r="G12356" t="s">
        <v>42</v>
      </c>
      <c r="H12356" t="s">
        <v>43</v>
      </c>
      <c r="I12356">
        <v>2964702</v>
      </c>
      <c r="J12356">
        <v>0</v>
      </c>
      <c r="K12356">
        <v>0</v>
      </c>
      <c r="L12356" t="s">
        <v>25</v>
      </c>
      <c r="M12356" t="s">
        <v>21</v>
      </c>
      <c r="N12356">
        <v>3822798</v>
      </c>
      <c r="O12356" s="1">
        <v>45472</v>
      </c>
      <c r="P12356" s="2">
        <v>250000</v>
      </c>
      <c r="Q12356" s="2">
        <f t="shared" si="193"/>
        <v>210084.03361344538</v>
      </c>
    </row>
    <row r="12357" spans="1:17" x14ac:dyDescent="0.2">
      <c r="A12357" t="s">
        <v>38</v>
      </c>
      <c r="B12357">
        <v>195193</v>
      </c>
      <c r="C12357" s="1">
        <v>45471.470219907409</v>
      </c>
      <c r="D12357" t="s">
        <v>2074</v>
      </c>
      <c r="E12357" t="s">
        <v>2075</v>
      </c>
      <c r="F12357" t="s">
        <v>51</v>
      </c>
      <c r="G12357" t="s">
        <v>42</v>
      </c>
      <c r="H12357" t="s">
        <v>43</v>
      </c>
      <c r="I12357">
        <v>2964702</v>
      </c>
      <c r="J12357">
        <v>0</v>
      </c>
      <c r="K12357">
        <v>0</v>
      </c>
      <c r="L12357" t="s">
        <v>25</v>
      </c>
      <c r="M12357" t="s">
        <v>21</v>
      </c>
      <c r="N12357">
        <v>3822799</v>
      </c>
      <c r="O12357" s="1">
        <v>45485</v>
      </c>
      <c r="P12357" s="2">
        <v>250000</v>
      </c>
      <c r="Q12357" s="2">
        <f t="shared" si="193"/>
        <v>210084.03361344538</v>
      </c>
    </row>
    <row r="12358" spans="1:17" x14ac:dyDescent="0.2">
      <c r="A12358" t="s">
        <v>38</v>
      </c>
      <c r="B12358">
        <v>195193</v>
      </c>
      <c r="C12358" s="1">
        <v>45471.470219907409</v>
      </c>
      <c r="D12358" t="s">
        <v>2074</v>
      </c>
      <c r="E12358" t="s">
        <v>2075</v>
      </c>
      <c r="F12358" t="s">
        <v>51</v>
      </c>
      <c r="G12358" t="s">
        <v>42</v>
      </c>
      <c r="H12358" t="s">
        <v>43</v>
      </c>
      <c r="I12358">
        <v>2964702</v>
      </c>
      <c r="J12358">
        <v>0</v>
      </c>
      <c r="K12358">
        <v>0</v>
      </c>
      <c r="L12358" t="s">
        <v>25</v>
      </c>
      <c r="M12358" t="s">
        <v>21</v>
      </c>
      <c r="N12358">
        <v>3822800</v>
      </c>
      <c r="O12358" s="1">
        <v>45492</v>
      </c>
      <c r="P12358" s="2">
        <v>200000</v>
      </c>
      <c r="Q12358" s="2">
        <f t="shared" si="193"/>
        <v>168067.22689075631</v>
      </c>
    </row>
    <row r="12359" spans="1:17" x14ac:dyDescent="0.2">
      <c r="A12359" t="s">
        <v>38</v>
      </c>
      <c r="B12359">
        <v>195193</v>
      </c>
      <c r="C12359" s="1">
        <v>45471.470219907409</v>
      </c>
      <c r="D12359" t="s">
        <v>2074</v>
      </c>
      <c r="E12359" t="s">
        <v>2075</v>
      </c>
      <c r="F12359" t="s">
        <v>51</v>
      </c>
      <c r="G12359" t="s">
        <v>42</v>
      </c>
      <c r="H12359" t="s">
        <v>43</v>
      </c>
      <c r="I12359">
        <v>2964702</v>
      </c>
      <c r="J12359">
        <v>0</v>
      </c>
      <c r="K12359">
        <v>0</v>
      </c>
      <c r="L12359" t="s">
        <v>25</v>
      </c>
      <c r="M12359" t="s">
        <v>21</v>
      </c>
      <c r="N12359">
        <v>3822801</v>
      </c>
      <c r="O12359" s="1">
        <v>45495</v>
      </c>
      <c r="P12359" s="2">
        <v>200000</v>
      </c>
      <c r="Q12359" s="2">
        <f t="shared" si="193"/>
        <v>168067.22689075631</v>
      </c>
    </row>
    <row r="12360" spans="1:17" x14ac:dyDescent="0.2">
      <c r="A12360" t="s">
        <v>38</v>
      </c>
      <c r="B12360">
        <v>195193</v>
      </c>
      <c r="C12360" s="1">
        <v>45471.470219907409</v>
      </c>
      <c r="D12360" t="s">
        <v>2074</v>
      </c>
      <c r="E12360" t="s">
        <v>2075</v>
      </c>
      <c r="F12360" t="s">
        <v>51</v>
      </c>
      <c r="G12360" t="s">
        <v>42</v>
      </c>
      <c r="H12360" t="s">
        <v>43</v>
      </c>
      <c r="I12360">
        <v>2964702</v>
      </c>
      <c r="J12360">
        <v>0</v>
      </c>
      <c r="K12360">
        <v>0</v>
      </c>
      <c r="L12360" t="s">
        <v>25</v>
      </c>
      <c r="M12360" t="s">
        <v>21</v>
      </c>
      <c r="N12360">
        <v>3822802</v>
      </c>
      <c r="O12360" s="1">
        <v>45499</v>
      </c>
      <c r="P12360" s="2">
        <v>200000</v>
      </c>
      <c r="Q12360" s="2">
        <f t="shared" si="193"/>
        <v>168067.22689075631</v>
      </c>
    </row>
    <row r="12361" spans="1:17" x14ac:dyDescent="0.2">
      <c r="A12361" t="s">
        <v>38</v>
      </c>
      <c r="B12361">
        <v>195193</v>
      </c>
      <c r="C12361" s="1">
        <v>45471.470219907409</v>
      </c>
      <c r="D12361" t="s">
        <v>2074</v>
      </c>
      <c r="E12361" t="s">
        <v>2075</v>
      </c>
      <c r="F12361" t="s">
        <v>51</v>
      </c>
      <c r="G12361" t="s">
        <v>42</v>
      </c>
      <c r="H12361" t="s">
        <v>43</v>
      </c>
      <c r="I12361">
        <v>2964702</v>
      </c>
      <c r="J12361">
        <v>0</v>
      </c>
      <c r="K12361">
        <v>0</v>
      </c>
      <c r="L12361" t="s">
        <v>25</v>
      </c>
      <c r="M12361" t="s">
        <v>21</v>
      </c>
      <c r="N12361">
        <v>3822803</v>
      </c>
      <c r="O12361" s="1">
        <v>45502</v>
      </c>
      <c r="P12361" s="2">
        <v>208319</v>
      </c>
      <c r="Q12361" s="2">
        <f t="shared" si="193"/>
        <v>175057.98319327732</v>
      </c>
    </row>
    <row r="12362" spans="1:17" x14ac:dyDescent="0.2">
      <c r="A12362" t="s">
        <v>38</v>
      </c>
      <c r="B12362">
        <v>195192</v>
      </c>
      <c r="C12362" s="1">
        <v>45471.465868055559</v>
      </c>
      <c r="D12362" t="s">
        <v>886</v>
      </c>
      <c r="E12362" t="s">
        <v>887</v>
      </c>
      <c r="F12362" t="s">
        <v>96</v>
      </c>
      <c r="G12362" t="s">
        <v>42</v>
      </c>
      <c r="H12362" t="s">
        <v>43</v>
      </c>
      <c r="I12362">
        <v>514011</v>
      </c>
      <c r="J12362">
        <v>0</v>
      </c>
      <c r="K12362">
        <v>0</v>
      </c>
      <c r="L12362" t="s">
        <v>20</v>
      </c>
      <c r="M12362" t="s">
        <v>21</v>
      </c>
      <c r="N12362">
        <v>249121</v>
      </c>
      <c r="P12362" s="2">
        <v>43713</v>
      </c>
      <c r="Q12362" s="2">
        <f t="shared" si="193"/>
        <v>36733.613445378156</v>
      </c>
    </row>
    <row r="12363" spans="1:17" x14ac:dyDescent="0.2">
      <c r="A12363" t="s">
        <v>38</v>
      </c>
      <c r="B12363">
        <v>195192</v>
      </c>
      <c r="C12363" s="1">
        <v>45471.465868055559</v>
      </c>
      <c r="D12363" t="s">
        <v>886</v>
      </c>
      <c r="E12363" t="s">
        <v>887</v>
      </c>
      <c r="F12363" t="s">
        <v>96</v>
      </c>
      <c r="G12363" t="s">
        <v>42</v>
      </c>
      <c r="H12363" t="s">
        <v>43</v>
      </c>
      <c r="I12363">
        <v>514011</v>
      </c>
      <c r="J12363">
        <v>0</v>
      </c>
      <c r="K12363">
        <v>0</v>
      </c>
      <c r="L12363" t="s">
        <v>20</v>
      </c>
      <c r="M12363" t="s">
        <v>21</v>
      </c>
      <c r="N12363">
        <v>249121</v>
      </c>
      <c r="P12363" s="2">
        <v>230067</v>
      </c>
      <c r="Q12363" s="2">
        <f t="shared" si="193"/>
        <v>193333.61344537817</v>
      </c>
    </row>
    <row r="12364" spans="1:17" x14ac:dyDescent="0.2">
      <c r="A12364" t="s">
        <v>38</v>
      </c>
      <c r="B12364">
        <v>195192</v>
      </c>
      <c r="C12364" s="1">
        <v>45471.465868055559</v>
      </c>
      <c r="D12364" t="s">
        <v>886</v>
      </c>
      <c r="E12364" t="s">
        <v>887</v>
      </c>
      <c r="F12364" t="s">
        <v>96</v>
      </c>
      <c r="G12364" t="s">
        <v>42</v>
      </c>
      <c r="H12364" t="s">
        <v>43</v>
      </c>
      <c r="I12364">
        <v>514011</v>
      </c>
      <c r="J12364">
        <v>0</v>
      </c>
      <c r="K12364">
        <v>0</v>
      </c>
      <c r="L12364" t="s">
        <v>20</v>
      </c>
      <c r="M12364" t="s">
        <v>21</v>
      </c>
      <c r="N12364">
        <v>249121</v>
      </c>
      <c r="P12364" s="2">
        <v>240231</v>
      </c>
      <c r="Q12364" s="2">
        <f t="shared" si="193"/>
        <v>201874.78991596639</v>
      </c>
    </row>
    <row r="12365" spans="1:17" x14ac:dyDescent="0.2">
      <c r="A12365" t="s">
        <v>38</v>
      </c>
      <c r="B12365">
        <v>195191</v>
      </c>
      <c r="C12365" s="1">
        <v>45471.464178240742</v>
      </c>
      <c r="D12365" t="s">
        <v>107</v>
      </c>
      <c r="E12365" t="s">
        <v>108</v>
      </c>
      <c r="F12365" t="s">
        <v>96</v>
      </c>
      <c r="G12365" t="s">
        <v>42</v>
      </c>
      <c r="H12365" t="s">
        <v>43</v>
      </c>
      <c r="I12365">
        <v>915556</v>
      </c>
      <c r="J12365">
        <v>0</v>
      </c>
      <c r="K12365">
        <v>0</v>
      </c>
      <c r="L12365" t="s">
        <v>20</v>
      </c>
      <c r="M12365" t="s">
        <v>21</v>
      </c>
      <c r="N12365">
        <v>249120</v>
      </c>
      <c r="P12365" s="2">
        <v>231532</v>
      </c>
      <c r="Q12365" s="2">
        <f t="shared" si="193"/>
        <v>194564.70588235295</v>
      </c>
    </row>
    <row r="12366" spans="1:17" x14ac:dyDescent="0.2">
      <c r="A12366" t="s">
        <v>38</v>
      </c>
      <c r="B12366">
        <v>195191</v>
      </c>
      <c r="C12366" s="1">
        <v>45471.464178240742</v>
      </c>
      <c r="D12366" t="s">
        <v>107</v>
      </c>
      <c r="E12366" t="s">
        <v>108</v>
      </c>
      <c r="F12366" t="s">
        <v>96</v>
      </c>
      <c r="G12366" t="s">
        <v>42</v>
      </c>
      <c r="H12366" t="s">
        <v>43</v>
      </c>
      <c r="I12366">
        <v>915556</v>
      </c>
      <c r="J12366">
        <v>0</v>
      </c>
      <c r="K12366">
        <v>0</v>
      </c>
      <c r="L12366" t="s">
        <v>20</v>
      </c>
      <c r="M12366" t="s">
        <v>21</v>
      </c>
      <c r="N12366">
        <v>249120</v>
      </c>
      <c r="P12366" s="2">
        <v>684024</v>
      </c>
      <c r="Q12366" s="2">
        <f t="shared" si="193"/>
        <v>574810.08403361344</v>
      </c>
    </row>
    <row r="12367" spans="1:17" x14ac:dyDescent="0.2">
      <c r="A12367" t="s">
        <v>38</v>
      </c>
      <c r="B12367">
        <v>195190</v>
      </c>
      <c r="C12367" s="1">
        <v>45471.463009259256</v>
      </c>
      <c r="D12367" t="s">
        <v>97</v>
      </c>
      <c r="E12367" t="s">
        <v>98</v>
      </c>
      <c r="F12367" t="s">
        <v>96</v>
      </c>
      <c r="G12367" t="s">
        <v>42</v>
      </c>
      <c r="H12367" t="s">
        <v>43</v>
      </c>
      <c r="I12367">
        <v>1377181</v>
      </c>
      <c r="J12367">
        <v>0</v>
      </c>
      <c r="K12367">
        <v>2</v>
      </c>
      <c r="L12367" t="s">
        <v>20</v>
      </c>
      <c r="M12367" t="s">
        <v>21</v>
      </c>
      <c r="N12367">
        <v>249119</v>
      </c>
      <c r="P12367" s="2">
        <v>637449</v>
      </c>
      <c r="Q12367" s="2">
        <f t="shared" si="193"/>
        <v>535671.42857142864</v>
      </c>
    </row>
    <row r="12368" spans="1:17" x14ac:dyDescent="0.2">
      <c r="A12368" t="s">
        <v>38</v>
      </c>
      <c r="B12368">
        <v>195190</v>
      </c>
      <c r="C12368" s="1">
        <v>45471.463009259256</v>
      </c>
      <c r="D12368" t="s">
        <v>97</v>
      </c>
      <c r="E12368" t="s">
        <v>98</v>
      </c>
      <c r="F12368" t="s">
        <v>96</v>
      </c>
      <c r="G12368" t="s">
        <v>42</v>
      </c>
      <c r="H12368" t="s">
        <v>43</v>
      </c>
      <c r="I12368">
        <v>1377181</v>
      </c>
      <c r="J12368">
        <v>0</v>
      </c>
      <c r="K12368">
        <v>2</v>
      </c>
      <c r="L12368" t="s">
        <v>20</v>
      </c>
      <c r="M12368" t="s">
        <v>21</v>
      </c>
      <c r="N12368">
        <v>249119</v>
      </c>
      <c r="P12368" s="2">
        <v>739732</v>
      </c>
      <c r="Q12368" s="2">
        <f t="shared" si="193"/>
        <v>621623.5294117647</v>
      </c>
    </row>
    <row r="12369" spans="1:17" x14ac:dyDescent="0.2">
      <c r="A12369" t="s">
        <v>38</v>
      </c>
      <c r="B12369">
        <v>195189</v>
      </c>
      <c r="C12369" s="1">
        <v>45471.460810185185</v>
      </c>
      <c r="D12369" t="s">
        <v>103</v>
      </c>
      <c r="E12369" t="s">
        <v>104</v>
      </c>
      <c r="F12369" t="s">
        <v>96</v>
      </c>
      <c r="G12369" t="s">
        <v>42</v>
      </c>
      <c r="H12369" t="s">
        <v>43</v>
      </c>
      <c r="I12369">
        <v>579828</v>
      </c>
      <c r="J12369">
        <v>0</v>
      </c>
      <c r="K12369">
        <v>0</v>
      </c>
      <c r="L12369" t="s">
        <v>20</v>
      </c>
      <c r="M12369" t="s">
        <v>21</v>
      </c>
      <c r="N12369">
        <v>249122</v>
      </c>
      <c r="P12369" s="2">
        <v>579828</v>
      </c>
      <c r="Q12369" s="2">
        <f t="shared" si="193"/>
        <v>487250.42016806727</v>
      </c>
    </row>
    <row r="12370" spans="1:17" x14ac:dyDescent="0.2">
      <c r="A12370" t="s">
        <v>38</v>
      </c>
      <c r="B12370">
        <v>195188</v>
      </c>
      <c r="C12370" s="1">
        <v>45471.460069444445</v>
      </c>
      <c r="D12370" t="s">
        <v>2521</v>
      </c>
      <c r="E12370" t="s">
        <v>2522</v>
      </c>
      <c r="F12370" t="s">
        <v>51</v>
      </c>
      <c r="G12370" t="s">
        <v>42</v>
      </c>
      <c r="H12370" t="s">
        <v>43</v>
      </c>
      <c r="I12370">
        <v>110422</v>
      </c>
      <c r="J12370">
        <v>0</v>
      </c>
      <c r="K12370">
        <v>0</v>
      </c>
      <c r="L12370" t="s">
        <v>20</v>
      </c>
      <c r="M12370" t="s">
        <v>21</v>
      </c>
      <c r="N12370">
        <v>249123</v>
      </c>
      <c r="P12370" s="2">
        <v>110422</v>
      </c>
      <c r="Q12370" s="2">
        <f t="shared" si="193"/>
        <v>92791.596638655465</v>
      </c>
    </row>
    <row r="12371" spans="1:17" x14ac:dyDescent="0.2">
      <c r="A12371" t="s">
        <v>38</v>
      </c>
      <c r="B12371">
        <v>195187</v>
      </c>
      <c r="C12371" s="1">
        <v>45471.459687499999</v>
      </c>
      <c r="D12371" t="s">
        <v>1611</v>
      </c>
      <c r="E12371" t="s">
        <v>1612</v>
      </c>
      <c r="F12371" t="s">
        <v>41</v>
      </c>
      <c r="G12371" t="s">
        <v>42</v>
      </c>
      <c r="H12371" t="s">
        <v>43</v>
      </c>
      <c r="I12371">
        <v>382777</v>
      </c>
      <c r="J12371">
        <v>0</v>
      </c>
      <c r="K12371">
        <v>0</v>
      </c>
      <c r="L12371" t="s">
        <v>1004</v>
      </c>
      <c r="M12371" t="s">
        <v>21</v>
      </c>
      <c r="N12371">
        <v>249793</v>
      </c>
      <c r="P12371" s="2">
        <v>382777</v>
      </c>
      <c r="Q12371" s="2">
        <f t="shared" si="193"/>
        <v>321661.34453781514</v>
      </c>
    </row>
    <row r="12372" spans="1:17" x14ac:dyDescent="0.2">
      <c r="A12372" t="s">
        <v>38</v>
      </c>
      <c r="B12372">
        <v>195186</v>
      </c>
      <c r="C12372" s="1">
        <v>45471.45890046296</v>
      </c>
      <c r="D12372" t="s">
        <v>715</v>
      </c>
      <c r="E12372" t="s">
        <v>716</v>
      </c>
      <c r="F12372" t="s">
        <v>51</v>
      </c>
      <c r="G12372" t="s">
        <v>42</v>
      </c>
      <c r="H12372" t="s">
        <v>43</v>
      </c>
      <c r="I12372">
        <v>397410</v>
      </c>
      <c r="J12372">
        <v>0</v>
      </c>
      <c r="K12372">
        <v>0</v>
      </c>
      <c r="L12372" t="s">
        <v>20</v>
      </c>
      <c r="M12372" t="s">
        <v>21</v>
      </c>
      <c r="N12372">
        <v>249118</v>
      </c>
      <c r="P12372" s="2">
        <v>212610</v>
      </c>
      <c r="Q12372" s="2">
        <f t="shared" si="193"/>
        <v>178663.8655462185</v>
      </c>
    </row>
    <row r="12373" spans="1:17" x14ac:dyDescent="0.2">
      <c r="A12373" t="s">
        <v>38</v>
      </c>
      <c r="B12373">
        <v>195186</v>
      </c>
      <c r="C12373" s="1">
        <v>45471.45890046296</v>
      </c>
      <c r="D12373" t="s">
        <v>715</v>
      </c>
      <c r="E12373" t="s">
        <v>716</v>
      </c>
      <c r="F12373" t="s">
        <v>51</v>
      </c>
      <c r="G12373" t="s">
        <v>42</v>
      </c>
      <c r="H12373" t="s">
        <v>43</v>
      </c>
      <c r="I12373">
        <v>397410</v>
      </c>
      <c r="J12373">
        <v>0</v>
      </c>
      <c r="K12373">
        <v>0</v>
      </c>
      <c r="L12373" t="s">
        <v>20</v>
      </c>
      <c r="M12373" t="s">
        <v>21</v>
      </c>
      <c r="N12373">
        <v>249118</v>
      </c>
      <c r="P12373" s="2">
        <v>184800</v>
      </c>
      <c r="Q12373" s="2">
        <f t="shared" si="193"/>
        <v>155294.11764705883</v>
      </c>
    </row>
    <row r="12374" spans="1:17" x14ac:dyDescent="0.2">
      <c r="A12374" t="s">
        <v>38</v>
      </c>
      <c r="B12374">
        <v>195185</v>
      </c>
      <c r="C12374" s="1">
        <v>45471.457916666666</v>
      </c>
      <c r="D12374" t="s">
        <v>914</v>
      </c>
      <c r="E12374" t="s">
        <v>915</v>
      </c>
      <c r="F12374" t="s">
        <v>41</v>
      </c>
      <c r="G12374" t="s">
        <v>42</v>
      </c>
      <c r="H12374" t="s">
        <v>43</v>
      </c>
      <c r="I12374">
        <v>489437</v>
      </c>
      <c r="J12374">
        <v>0</v>
      </c>
      <c r="K12374">
        <v>0</v>
      </c>
      <c r="L12374" t="s">
        <v>121</v>
      </c>
      <c r="M12374" t="s">
        <v>21</v>
      </c>
      <c r="P12374" s="2">
        <v>400000</v>
      </c>
      <c r="Q12374" s="2">
        <f t="shared" si="193"/>
        <v>336134.45378151262</v>
      </c>
    </row>
    <row r="12375" spans="1:17" x14ac:dyDescent="0.2">
      <c r="A12375" t="s">
        <v>38</v>
      </c>
      <c r="B12375">
        <v>195185</v>
      </c>
      <c r="C12375" s="1">
        <v>45471.457916666666</v>
      </c>
      <c r="D12375" t="s">
        <v>914</v>
      </c>
      <c r="E12375" t="s">
        <v>915</v>
      </c>
      <c r="F12375" t="s">
        <v>41</v>
      </c>
      <c r="G12375" t="s">
        <v>42</v>
      </c>
      <c r="H12375" t="s">
        <v>43</v>
      </c>
      <c r="I12375">
        <v>489437</v>
      </c>
      <c r="J12375">
        <v>0</v>
      </c>
      <c r="K12375">
        <v>0</v>
      </c>
      <c r="L12375" t="s">
        <v>20</v>
      </c>
      <c r="M12375" t="s">
        <v>21</v>
      </c>
      <c r="N12375">
        <v>249762</v>
      </c>
      <c r="P12375" s="2">
        <v>89437</v>
      </c>
      <c r="Q12375" s="2">
        <f t="shared" si="193"/>
        <v>75157.142857142855</v>
      </c>
    </row>
    <row r="12376" spans="1:17" x14ac:dyDescent="0.2">
      <c r="A12376" t="s">
        <v>38</v>
      </c>
      <c r="B12376">
        <v>195184</v>
      </c>
      <c r="C12376" s="1">
        <v>45471.456956018519</v>
      </c>
      <c r="D12376" t="s">
        <v>2275</v>
      </c>
      <c r="E12376" t="s">
        <v>2276</v>
      </c>
      <c r="F12376" t="s">
        <v>41</v>
      </c>
      <c r="G12376" t="s">
        <v>42</v>
      </c>
      <c r="H12376" t="s">
        <v>43</v>
      </c>
      <c r="I12376">
        <v>292487</v>
      </c>
      <c r="J12376">
        <v>0</v>
      </c>
      <c r="K12376">
        <v>0</v>
      </c>
      <c r="L12376" t="s">
        <v>20</v>
      </c>
      <c r="M12376" t="s">
        <v>21</v>
      </c>
      <c r="N12376">
        <v>249761</v>
      </c>
      <c r="P12376" s="2">
        <v>292487</v>
      </c>
      <c r="Q12376" s="2">
        <f t="shared" si="193"/>
        <v>245787.3949579832</v>
      </c>
    </row>
    <row r="12377" spans="1:17" x14ac:dyDescent="0.2">
      <c r="A12377" t="s">
        <v>38</v>
      </c>
      <c r="B12377">
        <v>195183</v>
      </c>
      <c r="C12377" s="1">
        <v>45471.455833333333</v>
      </c>
      <c r="D12377" t="s">
        <v>673</v>
      </c>
      <c r="E12377" t="s">
        <v>674</v>
      </c>
      <c r="F12377" t="s">
        <v>41</v>
      </c>
      <c r="G12377" t="s">
        <v>42</v>
      </c>
      <c r="H12377" t="s">
        <v>43</v>
      </c>
      <c r="I12377">
        <v>1309156</v>
      </c>
      <c r="J12377">
        <v>0</v>
      </c>
      <c r="K12377">
        <v>0</v>
      </c>
      <c r="L12377" t="s">
        <v>20</v>
      </c>
      <c r="M12377" t="s">
        <v>21</v>
      </c>
      <c r="N12377">
        <v>249760</v>
      </c>
      <c r="P12377" s="2">
        <v>1309156</v>
      </c>
      <c r="Q12377" s="2">
        <f t="shared" si="193"/>
        <v>1100131.0924369749</v>
      </c>
    </row>
    <row r="12378" spans="1:17" x14ac:dyDescent="0.2">
      <c r="A12378" t="s">
        <v>38</v>
      </c>
      <c r="B12378">
        <v>195182</v>
      </c>
      <c r="C12378" s="1">
        <v>45471.45517361111</v>
      </c>
      <c r="D12378" t="s">
        <v>307</v>
      </c>
      <c r="E12378" t="s">
        <v>308</v>
      </c>
      <c r="F12378" t="s">
        <v>41</v>
      </c>
      <c r="G12378" t="s">
        <v>42</v>
      </c>
      <c r="H12378" t="s">
        <v>43</v>
      </c>
      <c r="I12378">
        <v>1303750</v>
      </c>
      <c r="J12378">
        <v>0</v>
      </c>
      <c r="K12378">
        <v>0</v>
      </c>
      <c r="L12378" t="s">
        <v>20</v>
      </c>
      <c r="M12378" t="s">
        <v>21</v>
      </c>
      <c r="N12378">
        <v>249792</v>
      </c>
      <c r="P12378" s="2">
        <v>1303750</v>
      </c>
      <c r="Q12378" s="2">
        <f t="shared" si="193"/>
        <v>1095588.2352941176</v>
      </c>
    </row>
    <row r="12379" spans="1:17" x14ac:dyDescent="0.2">
      <c r="A12379" t="s">
        <v>15</v>
      </c>
      <c r="B12379">
        <v>195181</v>
      </c>
      <c r="C12379" s="1">
        <v>45471.453240740739</v>
      </c>
      <c r="D12379" t="s">
        <v>986</v>
      </c>
      <c r="E12379" t="s">
        <v>987</v>
      </c>
      <c r="F12379" t="s">
        <v>24</v>
      </c>
      <c r="G12379" t="s">
        <v>15</v>
      </c>
      <c r="H12379" t="s">
        <v>19</v>
      </c>
      <c r="I12379">
        <v>115592</v>
      </c>
      <c r="J12379">
        <v>0</v>
      </c>
      <c r="K12379">
        <v>0</v>
      </c>
      <c r="L12379" t="s">
        <v>30</v>
      </c>
      <c r="M12379" t="s">
        <v>21</v>
      </c>
      <c r="N12379">
        <v>233</v>
      </c>
      <c r="P12379" s="2">
        <v>115592</v>
      </c>
      <c r="Q12379" s="2">
        <f t="shared" si="193"/>
        <v>97136.134453781517</v>
      </c>
    </row>
    <row r="12380" spans="1:17" x14ac:dyDescent="0.2">
      <c r="A12380" t="s">
        <v>15</v>
      </c>
      <c r="B12380">
        <v>195180</v>
      </c>
      <c r="C12380" s="1">
        <v>45471.451932870368</v>
      </c>
      <c r="D12380" t="s">
        <v>1440</v>
      </c>
      <c r="E12380" t="s">
        <v>1441</v>
      </c>
      <c r="F12380" t="s">
        <v>24</v>
      </c>
      <c r="G12380" t="s">
        <v>15</v>
      </c>
      <c r="H12380" t="s">
        <v>19</v>
      </c>
      <c r="I12380">
        <v>1981500</v>
      </c>
      <c r="J12380">
        <v>0</v>
      </c>
      <c r="K12380">
        <v>46</v>
      </c>
      <c r="L12380" t="s">
        <v>25</v>
      </c>
      <c r="M12380" t="s">
        <v>21</v>
      </c>
      <c r="N12380">
        <v>9365593</v>
      </c>
      <c r="O12380" s="1">
        <v>45498</v>
      </c>
      <c r="P12380" s="2">
        <v>500000</v>
      </c>
      <c r="Q12380" s="2">
        <f t="shared" si="193"/>
        <v>420168.06722689077</v>
      </c>
    </row>
    <row r="12381" spans="1:17" x14ac:dyDescent="0.2">
      <c r="A12381" t="s">
        <v>15</v>
      </c>
      <c r="B12381">
        <v>195180</v>
      </c>
      <c r="C12381" s="1">
        <v>45471.451932870368</v>
      </c>
      <c r="D12381" t="s">
        <v>1440</v>
      </c>
      <c r="E12381" t="s">
        <v>1441</v>
      </c>
      <c r="F12381" t="s">
        <v>24</v>
      </c>
      <c r="G12381" t="s">
        <v>15</v>
      </c>
      <c r="H12381" t="s">
        <v>19</v>
      </c>
      <c r="I12381">
        <v>1981500</v>
      </c>
      <c r="J12381">
        <v>0</v>
      </c>
      <c r="K12381">
        <v>46</v>
      </c>
      <c r="L12381" t="s">
        <v>25</v>
      </c>
      <c r="M12381" t="s">
        <v>21</v>
      </c>
      <c r="N12381">
        <v>9365594</v>
      </c>
      <c r="O12381" s="1">
        <v>45529</v>
      </c>
      <c r="P12381" s="2">
        <v>500000</v>
      </c>
      <c r="Q12381" s="2">
        <f t="shared" si="193"/>
        <v>420168.06722689077</v>
      </c>
    </row>
    <row r="12382" spans="1:17" x14ac:dyDescent="0.2">
      <c r="A12382" t="s">
        <v>15</v>
      </c>
      <c r="B12382">
        <v>195180</v>
      </c>
      <c r="C12382" s="1">
        <v>45471.451932870368</v>
      </c>
      <c r="D12382" t="s">
        <v>1440</v>
      </c>
      <c r="E12382" t="s">
        <v>1441</v>
      </c>
      <c r="F12382" t="s">
        <v>24</v>
      </c>
      <c r="G12382" t="s">
        <v>15</v>
      </c>
      <c r="H12382" t="s">
        <v>19</v>
      </c>
      <c r="I12382">
        <v>1981500</v>
      </c>
      <c r="J12382">
        <v>0</v>
      </c>
      <c r="K12382">
        <v>46</v>
      </c>
      <c r="L12382" t="s">
        <v>25</v>
      </c>
      <c r="M12382" t="s">
        <v>21</v>
      </c>
      <c r="N12382">
        <v>9365595</v>
      </c>
      <c r="O12382" s="1">
        <v>45560</v>
      </c>
      <c r="P12382" s="2">
        <v>500000</v>
      </c>
      <c r="Q12382" s="2">
        <f t="shared" si="193"/>
        <v>420168.06722689077</v>
      </c>
    </row>
    <row r="12383" spans="1:17" x14ac:dyDescent="0.2">
      <c r="A12383" t="s">
        <v>15</v>
      </c>
      <c r="B12383">
        <v>195180</v>
      </c>
      <c r="C12383" s="1">
        <v>45471.451932870368</v>
      </c>
      <c r="D12383" t="s">
        <v>1440</v>
      </c>
      <c r="E12383" t="s">
        <v>1441</v>
      </c>
      <c r="F12383" t="s">
        <v>24</v>
      </c>
      <c r="G12383" t="s">
        <v>15</v>
      </c>
      <c r="H12383" t="s">
        <v>19</v>
      </c>
      <c r="I12383">
        <v>1981500</v>
      </c>
      <c r="J12383">
        <v>0</v>
      </c>
      <c r="K12383">
        <v>46</v>
      </c>
      <c r="L12383" t="s">
        <v>25</v>
      </c>
      <c r="M12383" t="s">
        <v>21</v>
      </c>
      <c r="N12383">
        <v>9365596</v>
      </c>
      <c r="O12383" s="1">
        <v>45590</v>
      </c>
      <c r="P12383" s="2">
        <v>481500</v>
      </c>
      <c r="Q12383" s="2">
        <f t="shared" si="193"/>
        <v>404621.84873949579</v>
      </c>
    </row>
    <row r="12384" spans="1:17" x14ac:dyDescent="0.2">
      <c r="A12384" t="s">
        <v>15</v>
      </c>
      <c r="B12384">
        <v>195179</v>
      </c>
      <c r="C12384" s="1">
        <v>45471.448645833334</v>
      </c>
      <c r="D12384" t="s">
        <v>2187</v>
      </c>
      <c r="E12384" t="s">
        <v>2188</v>
      </c>
      <c r="F12384" t="s">
        <v>24</v>
      </c>
      <c r="G12384" t="s">
        <v>15</v>
      </c>
      <c r="H12384" t="s">
        <v>19</v>
      </c>
      <c r="I12384">
        <v>1522724</v>
      </c>
      <c r="J12384">
        <v>0</v>
      </c>
      <c r="K12384">
        <v>0</v>
      </c>
      <c r="L12384" t="s">
        <v>25</v>
      </c>
      <c r="M12384" t="s">
        <v>21</v>
      </c>
      <c r="N12384">
        <v>185536</v>
      </c>
      <c r="O12384" s="1">
        <v>45478</v>
      </c>
      <c r="P12384" s="2">
        <v>500000</v>
      </c>
      <c r="Q12384" s="2">
        <f t="shared" si="193"/>
        <v>420168.06722689077</v>
      </c>
    </row>
    <row r="12385" spans="1:17" x14ac:dyDescent="0.2">
      <c r="A12385" t="s">
        <v>15</v>
      </c>
      <c r="B12385">
        <v>195179</v>
      </c>
      <c r="C12385" s="1">
        <v>45471.448645833334</v>
      </c>
      <c r="D12385" t="s">
        <v>2187</v>
      </c>
      <c r="E12385" t="s">
        <v>2188</v>
      </c>
      <c r="F12385" t="s">
        <v>24</v>
      </c>
      <c r="G12385" t="s">
        <v>15</v>
      </c>
      <c r="H12385" t="s">
        <v>19</v>
      </c>
      <c r="I12385">
        <v>1522724</v>
      </c>
      <c r="J12385">
        <v>0</v>
      </c>
      <c r="K12385">
        <v>0</v>
      </c>
      <c r="L12385" t="s">
        <v>25</v>
      </c>
      <c r="M12385" t="s">
        <v>21</v>
      </c>
      <c r="N12385">
        <v>185537</v>
      </c>
      <c r="O12385" s="1">
        <v>45509</v>
      </c>
      <c r="P12385" s="2">
        <v>500000</v>
      </c>
      <c r="Q12385" s="2">
        <f t="shared" si="193"/>
        <v>420168.06722689077</v>
      </c>
    </row>
    <row r="12386" spans="1:17" x14ac:dyDescent="0.2">
      <c r="A12386" t="s">
        <v>15</v>
      </c>
      <c r="B12386">
        <v>195179</v>
      </c>
      <c r="C12386" s="1">
        <v>45471.448645833334</v>
      </c>
      <c r="D12386" t="s">
        <v>2187</v>
      </c>
      <c r="E12386" t="s">
        <v>2188</v>
      </c>
      <c r="F12386" t="s">
        <v>24</v>
      </c>
      <c r="G12386" t="s">
        <v>15</v>
      </c>
      <c r="H12386" t="s">
        <v>19</v>
      </c>
      <c r="I12386">
        <v>1522724</v>
      </c>
      <c r="J12386">
        <v>0</v>
      </c>
      <c r="K12386">
        <v>0</v>
      </c>
      <c r="L12386" t="s">
        <v>25</v>
      </c>
      <c r="M12386" t="s">
        <v>21</v>
      </c>
      <c r="N12386">
        <v>185538</v>
      </c>
      <c r="O12386" s="1">
        <v>45540</v>
      </c>
      <c r="P12386" s="2">
        <v>500000</v>
      </c>
      <c r="Q12386" s="2">
        <f t="shared" si="193"/>
        <v>420168.06722689077</v>
      </c>
    </row>
    <row r="12387" spans="1:17" x14ac:dyDescent="0.2">
      <c r="A12387" t="s">
        <v>15</v>
      </c>
      <c r="B12387">
        <v>195179</v>
      </c>
      <c r="C12387" s="1">
        <v>45471.448645833334</v>
      </c>
      <c r="D12387" t="s">
        <v>2187</v>
      </c>
      <c r="E12387" t="s">
        <v>2188</v>
      </c>
      <c r="F12387" t="s">
        <v>24</v>
      </c>
      <c r="G12387" t="s">
        <v>15</v>
      </c>
      <c r="H12387" t="s">
        <v>19</v>
      </c>
      <c r="I12387">
        <v>1522724</v>
      </c>
      <c r="J12387">
        <v>0</v>
      </c>
      <c r="K12387">
        <v>0</v>
      </c>
      <c r="L12387" t="s">
        <v>25</v>
      </c>
      <c r="M12387" t="s">
        <v>21</v>
      </c>
      <c r="N12387">
        <v>185539</v>
      </c>
      <c r="O12387" s="1">
        <v>45570</v>
      </c>
      <c r="P12387" s="2">
        <v>522724</v>
      </c>
      <c r="Q12387" s="2">
        <f t="shared" si="193"/>
        <v>439263.86554621853</v>
      </c>
    </row>
    <row r="12388" spans="1:17" x14ac:dyDescent="0.2">
      <c r="A12388" t="s">
        <v>15</v>
      </c>
      <c r="B12388">
        <v>195178</v>
      </c>
      <c r="C12388" s="1">
        <v>45471.441944444443</v>
      </c>
      <c r="D12388" t="s">
        <v>3346</v>
      </c>
      <c r="E12388" t="s">
        <v>3347</v>
      </c>
      <c r="F12388" t="s">
        <v>24</v>
      </c>
      <c r="G12388" t="s">
        <v>15</v>
      </c>
      <c r="H12388" t="s">
        <v>19</v>
      </c>
      <c r="I12388">
        <v>2427600</v>
      </c>
      <c r="J12388">
        <v>0</v>
      </c>
      <c r="K12388">
        <v>0</v>
      </c>
      <c r="L12388" t="s">
        <v>25</v>
      </c>
      <c r="M12388" t="s">
        <v>21</v>
      </c>
      <c r="N12388">
        <v>5738789</v>
      </c>
      <c r="O12388" s="1">
        <v>45562</v>
      </c>
      <c r="P12388" s="2">
        <v>400000</v>
      </c>
      <c r="Q12388" s="2">
        <f t="shared" si="193"/>
        <v>336134.45378151262</v>
      </c>
    </row>
    <row r="12389" spans="1:17" x14ac:dyDescent="0.2">
      <c r="A12389" t="s">
        <v>15</v>
      </c>
      <c r="B12389">
        <v>195178</v>
      </c>
      <c r="C12389" s="1">
        <v>45471.441944444443</v>
      </c>
      <c r="D12389" t="s">
        <v>3346</v>
      </c>
      <c r="E12389" t="s">
        <v>3347</v>
      </c>
      <c r="F12389" t="s">
        <v>24</v>
      </c>
      <c r="G12389" t="s">
        <v>15</v>
      </c>
      <c r="H12389" t="s">
        <v>19</v>
      </c>
      <c r="I12389">
        <v>2427600</v>
      </c>
      <c r="J12389">
        <v>0</v>
      </c>
      <c r="K12389">
        <v>0</v>
      </c>
      <c r="L12389" t="s">
        <v>25</v>
      </c>
      <c r="M12389" t="s">
        <v>21</v>
      </c>
      <c r="N12389">
        <v>5738788</v>
      </c>
      <c r="O12389" s="1">
        <v>45531</v>
      </c>
      <c r="P12389" s="2">
        <v>400000</v>
      </c>
      <c r="Q12389" s="2">
        <f t="shared" si="193"/>
        <v>336134.45378151262</v>
      </c>
    </row>
    <row r="12390" spans="1:17" x14ac:dyDescent="0.2">
      <c r="A12390" t="s">
        <v>15</v>
      </c>
      <c r="B12390">
        <v>195178</v>
      </c>
      <c r="C12390" s="1">
        <v>45471.441944444443</v>
      </c>
      <c r="D12390" t="s">
        <v>3346</v>
      </c>
      <c r="E12390" t="s">
        <v>3347</v>
      </c>
      <c r="F12390" t="s">
        <v>24</v>
      </c>
      <c r="G12390" t="s">
        <v>15</v>
      </c>
      <c r="H12390" t="s">
        <v>19</v>
      </c>
      <c r="I12390">
        <v>2427600</v>
      </c>
      <c r="J12390">
        <v>0</v>
      </c>
      <c r="K12390">
        <v>0</v>
      </c>
      <c r="L12390" t="s">
        <v>25</v>
      </c>
      <c r="M12390" t="s">
        <v>21</v>
      </c>
      <c r="N12390">
        <v>5738787</v>
      </c>
      <c r="O12390" s="1">
        <v>45500</v>
      </c>
      <c r="P12390" s="2">
        <v>400000</v>
      </c>
      <c r="Q12390" s="2">
        <f t="shared" si="193"/>
        <v>336134.45378151262</v>
      </c>
    </row>
    <row r="12391" spans="1:17" x14ac:dyDescent="0.2">
      <c r="A12391" t="s">
        <v>15</v>
      </c>
      <c r="B12391">
        <v>195178</v>
      </c>
      <c r="C12391" s="1">
        <v>45471.441944444443</v>
      </c>
      <c r="D12391" t="s">
        <v>3346</v>
      </c>
      <c r="E12391" t="s">
        <v>3347</v>
      </c>
      <c r="F12391" t="s">
        <v>24</v>
      </c>
      <c r="G12391" t="s">
        <v>15</v>
      </c>
      <c r="H12391" t="s">
        <v>19</v>
      </c>
      <c r="I12391">
        <v>2427600</v>
      </c>
      <c r="J12391">
        <v>0</v>
      </c>
      <c r="K12391">
        <v>0</v>
      </c>
      <c r="L12391" t="s">
        <v>25</v>
      </c>
      <c r="M12391" t="s">
        <v>21</v>
      </c>
      <c r="N12391">
        <v>5738786</v>
      </c>
      <c r="O12391" s="1">
        <v>45470</v>
      </c>
      <c r="P12391" s="2">
        <v>427600</v>
      </c>
      <c r="Q12391" s="2">
        <f t="shared" si="193"/>
        <v>359327.731092437</v>
      </c>
    </row>
    <row r="12392" spans="1:17" x14ac:dyDescent="0.2">
      <c r="A12392" t="s">
        <v>15</v>
      </c>
      <c r="B12392">
        <v>195178</v>
      </c>
      <c r="C12392" s="1">
        <v>45471.441944444443</v>
      </c>
      <c r="D12392" t="s">
        <v>3346</v>
      </c>
      <c r="E12392" t="s">
        <v>3347</v>
      </c>
      <c r="F12392" t="s">
        <v>24</v>
      </c>
      <c r="G12392" t="s">
        <v>15</v>
      </c>
      <c r="H12392" t="s">
        <v>19</v>
      </c>
      <c r="I12392">
        <v>2427600</v>
      </c>
      <c r="J12392">
        <v>0</v>
      </c>
      <c r="K12392">
        <v>0</v>
      </c>
      <c r="L12392" t="s">
        <v>25</v>
      </c>
      <c r="M12392" t="s">
        <v>21</v>
      </c>
      <c r="N12392">
        <v>5738790</v>
      </c>
      <c r="O12392" s="1">
        <v>45592</v>
      </c>
      <c r="P12392" s="2">
        <v>400000</v>
      </c>
      <c r="Q12392" s="2">
        <f t="shared" si="193"/>
        <v>336134.45378151262</v>
      </c>
    </row>
    <row r="12393" spans="1:17" x14ac:dyDescent="0.2">
      <c r="A12393" t="s">
        <v>15</v>
      </c>
      <c r="B12393">
        <v>195178</v>
      </c>
      <c r="C12393" s="1">
        <v>45471.441944444443</v>
      </c>
      <c r="D12393" t="s">
        <v>3346</v>
      </c>
      <c r="E12393" t="s">
        <v>3347</v>
      </c>
      <c r="F12393" t="s">
        <v>24</v>
      </c>
      <c r="G12393" t="s">
        <v>15</v>
      </c>
      <c r="H12393" t="s">
        <v>19</v>
      </c>
      <c r="I12393">
        <v>2427600</v>
      </c>
      <c r="J12393">
        <v>0</v>
      </c>
      <c r="K12393">
        <v>0</v>
      </c>
      <c r="L12393" t="s">
        <v>25</v>
      </c>
      <c r="M12393" t="s">
        <v>21</v>
      </c>
      <c r="N12393">
        <v>5738791</v>
      </c>
      <c r="O12393" s="1">
        <v>45623</v>
      </c>
      <c r="P12393" s="2">
        <v>400000</v>
      </c>
      <c r="Q12393" s="2">
        <f t="shared" si="193"/>
        <v>336134.45378151262</v>
      </c>
    </row>
    <row r="12394" spans="1:17" x14ac:dyDescent="0.2">
      <c r="A12394" t="s">
        <v>135</v>
      </c>
      <c r="B12394">
        <v>195177</v>
      </c>
      <c r="C12394" s="1">
        <v>45471.438148148147</v>
      </c>
      <c r="D12394" t="s">
        <v>27</v>
      </c>
      <c r="E12394" t="s">
        <v>168</v>
      </c>
      <c r="F12394" t="s">
        <v>138</v>
      </c>
      <c r="G12394" t="s">
        <v>135</v>
      </c>
      <c r="H12394" t="s">
        <v>138</v>
      </c>
      <c r="I12394">
        <v>39508</v>
      </c>
      <c r="J12394">
        <v>0</v>
      </c>
      <c r="K12394">
        <v>0</v>
      </c>
      <c r="L12394" t="s">
        <v>30</v>
      </c>
      <c r="M12394" t="s">
        <v>21</v>
      </c>
      <c r="N12394">
        <v>1106</v>
      </c>
      <c r="P12394" s="2">
        <v>39508</v>
      </c>
      <c r="Q12394" s="2">
        <f t="shared" si="193"/>
        <v>33200</v>
      </c>
    </row>
    <row r="12395" spans="1:17" x14ac:dyDescent="0.2">
      <c r="A12395" t="s">
        <v>135</v>
      </c>
      <c r="B12395">
        <v>195176</v>
      </c>
      <c r="C12395" s="1">
        <v>45471.427291666667</v>
      </c>
      <c r="D12395" t="s">
        <v>27</v>
      </c>
      <c r="E12395" t="s">
        <v>168</v>
      </c>
      <c r="F12395" t="s">
        <v>138</v>
      </c>
      <c r="G12395" t="s">
        <v>135</v>
      </c>
      <c r="H12395" t="s">
        <v>138</v>
      </c>
      <c r="I12395">
        <v>41488</v>
      </c>
      <c r="J12395">
        <v>0</v>
      </c>
      <c r="K12395">
        <v>0</v>
      </c>
      <c r="L12395" t="s">
        <v>30</v>
      </c>
      <c r="M12395" t="s">
        <v>21</v>
      </c>
      <c r="N12395">
        <v>1105</v>
      </c>
      <c r="P12395" s="2">
        <v>41488</v>
      </c>
      <c r="Q12395" s="2">
        <f t="shared" si="193"/>
        <v>34863.865546218491</v>
      </c>
    </row>
    <row r="12396" spans="1:17" x14ac:dyDescent="0.2">
      <c r="A12396" t="s">
        <v>26</v>
      </c>
      <c r="B12396">
        <v>195175</v>
      </c>
      <c r="C12396" s="1">
        <v>45471.419328703705</v>
      </c>
      <c r="D12396" t="s">
        <v>2024</v>
      </c>
      <c r="E12396" t="s">
        <v>2025</v>
      </c>
      <c r="F12396" t="s">
        <v>29</v>
      </c>
      <c r="G12396" t="s">
        <v>26</v>
      </c>
      <c r="H12396" t="s">
        <v>29</v>
      </c>
      <c r="I12396">
        <v>39947</v>
      </c>
      <c r="J12396">
        <v>0</v>
      </c>
      <c r="K12396">
        <v>0</v>
      </c>
      <c r="L12396" t="s">
        <v>30</v>
      </c>
      <c r="M12396" t="s">
        <v>21</v>
      </c>
      <c r="N12396">
        <v>256022</v>
      </c>
      <c r="P12396" s="2">
        <v>39947</v>
      </c>
      <c r="Q12396" s="2">
        <f t="shared" si="193"/>
        <v>33568.907563025212</v>
      </c>
    </row>
    <row r="12397" spans="1:17" x14ac:dyDescent="0.2">
      <c r="A12397" t="s">
        <v>126</v>
      </c>
      <c r="B12397">
        <v>195174</v>
      </c>
      <c r="C12397" s="1">
        <v>45471.417094907411</v>
      </c>
      <c r="D12397" t="s">
        <v>27</v>
      </c>
      <c r="E12397" t="s">
        <v>127</v>
      </c>
      <c r="F12397" t="s">
        <v>128</v>
      </c>
      <c r="G12397" t="s">
        <v>126</v>
      </c>
      <c r="H12397" t="s">
        <v>128</v>
      </c>
      <c r="I12397">
        <v>23041</v>
      </c>
      <c r="J12397">
        <v>0</v>
      </c>
      <c r="K12397">
        <v>0</v>
      </c>
      <c r="L12397" t="s">
        <v>121</v>
      </c>
      <c r="M12397" t="s">
        <v>21</v>
      </c>
      <c r="P12397" s="2">
        <v>23041</v>
      </c>
      <c r="Q12397" s="2">
        <f t="shared" si="193"/>
        <v>19362.18487394958</v>
      </c>
    </row>
    <row r="12398" spans="1:17" x14ac:dyDescent="0.2">
      <c r="A12398" t="s">
        <v>38</v>
      </c>
      <c r="B12398">
        <v>195173</v>
      </c>
      <c r="C12398" s="1">
        <v>45471.410231481481</v>
      </c>
      <c r="D12398" t="s">
        <v>1778</v>
      </c>
      <c r="E12398" t="s">
        <v>1779</v>
      </c>
      <c r="F12398" t="s">
        <v>80</v>
      </c>
      <c r="G12398" t="s">
        <v>60</v>
      </c>
      <c r="H12398" t="s">
        <v>61</v>
      </c>
      <c r="I12398">
        <v>197845</v>
      </c>
      <c r="J12398">
        <v>0</v>
      </c>
      <c r="K12398">
        <v>0</v>
      </c>
      <c r="L12398" t="s">
        <v>20</v>
      </c>
      <c r="M12398" t="s">
        <v>21</v>
      </c>
      <c r="N12398">
        <v>249721</v>
      </c>
      <c r="P12398" s="2">
        <v>197845</v>
      </c>
      <c r="Q12398" s="2">
        <f t="shared" si="193"/>
        <v>166256.30252100842</v>
      </c>
    </row>
    <row r="12399" spans="1:17" x14ac:dyDescent="0.2">
      <c r="A12399" t="s">
        <v>26</v>
      </c>
      <c r="B12399">
        <v>195172</v>
      </c>
      <c r="C12399" s="1">
        <v>45471.402245370373</v>
      </c>
      <c r="D12399" t="s">
        <v>27</v>
      </c>
      <c r="E12399" t="s">
        <v>28</v>
      </c>
      <c r="F12399" t="s">
        <v>29</v>
      </c>
      <c r="G12399" t="s">
        <v>26</v>
      </c>
      <c r="H12399" t="s">
        <v>29</v>
      </c>
      <c r="I12399">
        <v>36675</v>
      </c>
      <c r="J12399">
        <v>0</v>
      </c>
      <c r="K12399">
        <v>0</v>
      </c>
      <c r="L12399" t="s">
        <v>121</v>
      </c>
      <c r="M12399" t="s">
        <v>21</v>
      </c>
      <c r="P12399" s="2">
        <v>36675</v>
      </c>
      <c r="Q12399" s="2">
        <f t="shared" si="193"/>
        <v>30819.327731092439</v>
      </c>
    </row>
    <row r="12400" spans="1:17" x14ac:dyDescent="0.2">
      <c r="A12400" t="s">
        <v>126</v>
      </c>
      <c r="B12400">
        <v>195171</v>
      </c>
      <c r="C12400" s="1">
        <v>45471.381226851852</v>
      </c>
      <c r="D12400" t="s">
        <v>2150</v>
      </c>
      <c r="E12400" t="s">
        <v>2151</v>
      </c>
      <c r="F12400" t="s">
        <v>128</v>
      </c>
      <c r="G12400" t="s">
        <v>126</v>
      </c>
      <c r="H12400" t="s">
        <v>128</v>
      </c>
      <c r="I12400">
        <v>28478</v>
      </c>
      <c r="J12400">
        <v>0</v>
      </c>
      <c r="K12400">
        <v>0</v>
      </c>
      <c r="L12400" t="s">
        <v>121</v>
      </c>
      <c r="M12400" t="s">
        <v>21</v>
      </c>
      <c r="P12400" s="2">
        <v>28478</v>
      </c>
      <c r="Q12400" s="2">
        <f t="shared" si="193"/>
        <v>23931.092436974792</v>
      </c>
    </row>
    <row r="12401" spans="1:17" x14ac:dyDescent="0.2">
      <c r="A12401" t="s">
        <v>38</v>
      </c>
      <c r="B12401">
        <v>195170</v>
      </c>
      <c r="C12401" s="1">
        <v>45470.719386574077</v>
      </c>
      <c r="D12401" t="s">
        <v>1411</v>
      </c>
      <c r="E12401" t="s">
        <v>1412</v>
      </c>
      <c r="F12401" t="s">
        <v>80</v>
      </c>
      <c r="G12401" t="s">
        <v>60</v>
      </c>
      <c r="H12401" t="s">
        <v>80</v>
      </c>
      <c r="I12401">
        <v>182415</v>
      </c>
      <c r="J12401">
        <v>0</v>
      </c>
      <c r="K12401">
        <v>0</v>
      </c>
      <c r="L12401" t="s">
        <v>30</v>
      </c>
      <c r="M12401" t="s">
        <v>21</v>
      </c>
      <c r="N12401">
        <v>5196</v>
      </c>
      <c r="P12401" s="2">
        <v>182415</v>
      </c>
      <c r="Q12401" s="2">
        <f t="shared" si="193"/>
        <v>153289.91596638656</v>
      </c>
    </row>
    <row r="12402" spans="1:17" x14ac:dyDescent="0.2">
      <c r="A12402" t="s">
        <v>26</v>
      </c>
      <c r="B12402">
        <v>195169</v>
      </c>
      <c r="C12402" s="1">
        <v>45470.712210648147</v>
      </c>
      <c r="D12402" t="s">
        <v>2024</v>
      </c>
      <c r="E12402" t="s">
        <v>2025</v>
      </c>
      <c r="F12402" t="s">
        <v>29</v>
      </c>
      <c r="G12402" t="s">
        <v>26</v>
      </c>
      <c r="H12402" t="s">
        <v>29</v>
      </c>
      <c r="I12402">
        <v>79894</v>
      </c>
      <c r="J12402">
        <v>0</v>
      </c>
      <c r="K12402">
        <v>0</v>
      </c>
      <c r="L12402" t="s">
        <v>30</v>
      </c>
      <c r="M12402" t="s">
        <v>21</v>
      </c>
      <c r="N12402">
        <v>458043</v>
      </c>
      <c r="P12402" s="2">
        <v>79894</v>
      </c>
      <c r="Q12402" s="2">
        <f t="shared" si="193"/>
        <v>67137.815126050424</v>
      </c>
    </row>
    <row r="12403" spans="1:17" x14ac:dyDescent="0.2">
      <c r="A12403" t="s">
        <v>135</v>
      </c>
      <c r="B12403">
        <v>195168</v>
      </c>
      <c r="C12403" s="1">
        <v>45470.71130787037</v>
      </c>
      <c r="D12403" t="s">
        <v>27</v>
      </c>
      <c r="E12403" t="s">
        <v>168</v>
      </c>
      <c r="F12403" t="s">
        <v>138</v>
      </c>
      <c r="G12403" t="s">
        <v>135</v>
      </c>
      <c r="H12403" t="s">
        <v>138</v>
      </c>
      <c r="I12403">
        <v>27180</v>
      </c>
      <c r="J12403">
        <v>0</v>
      </c>
      <c r="K12403">
        <v>4</v>
      </c>
      <c r="L12403" t="s">
        <v>121</v>
      </c>
      <c r="M12403" t="s">
        <v>21</v>
      </c>
      <c r="P12403" s="2">
        <v>27180</v>
      </c>
      <c r="Q12403" s="2">
        <f t="shared" si="193"/>
        <v>22840.336134453784</v>
      </c>
    </row>
    <row r="12404" spans="1:17" x14ac:dyDescent="0.2">
      <c r="A12404" t="s">
        <v>135</v>
      </c>
      <c r="B12404">
        <v>195167</v>
      </c>
      <c r="C12404" s="1">
        <v>45470.708599537036</v>
      </c>
      <c r="D12404" t="s">
        <v>2549</v>
      </c>
      <c r="E12404" t="s">
        <v>2550</v>
      </c>
      <c r="F12404" t="s">
        <v>138</v>
      </c>
      <c r="G12404" t="s">
        <v>135</v>
      </c>
      <c r="H12404" t="s">
        <v>138</v>
      </c>
      <c r="I12404">
        <v>4500</v>
      </c>
      <c r="J12404">
        <v>0</v>
      </c>
      <c r="K12404">
        <v>64</v>
      </c>
      <c r="L12404" t="s">
        <v>20</v>
      </c>
      <c r="M12404" t="s">
        <v>21</v>
      </c>
      <c r="N12404">
        <v>242399</v>
      </c>
      <c r="P12404" s="2">
        <v>4500</v>
      </c>
      <c r="Q12404" s="2">
        <f t="shared" si="193"/>
        <v>3781.5126050420172</v>
      </c>
    </row>
    <row r="12405" spans="1:17" x14ac:dyDescent="0.2">
      <c r="A12405" t="s">
        <v>135</v>
      </c>
      <c r="B12405">
        <v>195166</v>
      </c>
      <c r="C12405" s="1">
        <v>45470.706921296296</v>
      </c>
      <c r="D12405" t="s">
        <v>1197</v>
      </c>
      <c r="E12405" t="s">
        <v>1198</v>
      </c>
      <c r="F12405" t="s">
        <v>359</v>
      </c>
      <c r="G12405" t="s">
        <v>135</v>
      </c>
      <c r="H12405" t="s">
        <v>138</v>
      </c>
      <c r="I12405">
        <v>742828</v>
      </c>
      <c r="J12405">
        <v>0</v>
      </c>
      <c r="K12405">
        <v>0</v>
      </c>
      <c r="L12405" t="s">
        <v>25</v>
      </c>
      <c r="M12405" t="s">
        <v>21</v>
      </c>
      <c r="N12405">
        <v>9020217</v>
      </c>
      <c r="O12405" s="1">
        <v>45500</v>
      </c>
      <c r="P12405" s="2">
        <v>371414</v>
      </c>
      <c r="Q12405" s="2">
        <f t="shared" si="193"/>
        <v>312112.60504201683</v>
      </c>
    </row>
    <row r="12406" spans="1:17" x14ac:dyDescent="0.2">
      <c r="A12406" t="s">
        <v>135</v>
      </c>
      <c r="B12406">
        <v>195166</v>
      </c>
      <c r="C12406" s="1">
        <v>45470.706921296296</v>
      </c>
      <c r="D12406" t="s">
        <v>1197</v>
      </c>
      <c r="E12406" t="s">
        <v>1198</v>
      </c>
      <c r="F12406" t="s">
        <v>359</v>
      </c>
      <c r="G12406" t="s">
        <v>135</v>
      </c>
      <c r="H12406" t="s">
        <v>138</v>
      </c>
      <c r="I12406">
        <v>742828</v>
      </c>
      <c r="J12406">
        <v>0</v>
      </c>
      <c r="K12406">
        <v>0</v>
      </c>
      <c r="L12406" t="s">
        <v>25</v>
      </c>
      <c r="M12406" t="s">
        <v>21</v>
      </c>
      <c r="N12406">
        <v>9020216</v>
      </c>
      <c r="O12406" s="1">
        <v>45531</v>
      </c>
      <c r="P12406" s="2">
        <v>371414</v>
      </c>
      <c r="Q12406" s="2">
        <f t="shared" si="193"/>
        <v>312112.60504201683</v>
      </c>
    </row>
    <row r="12407" spans="1:17" x14ac:dyDescent="0.2">
      <c r="A12407" t="s">
        <v>38</v>
      </c>
      <c r="B12407">
        <v>195165</v>
      </c>
      <c r="C12407" s="1">
        <v>45470.702708333331</v>
      </c>
      <c r="D12407" t="s">
        <v>27</v>
      </c>
      <c r="E12407" t="s">
        <v>354</v>
      </c>
      <c r="F12407" t="s">
        <v>80</v>
      </c>
      <c r="G12407" t="s">
        <v>60</v>
      </c>
      <c r="H12407" t="s">
        <v>80</v>
      </c>
      <c r="I12407">
        <v>113912</v>
      </c>
      <c r="J12407">
        <v>0</v>
      </c>
      <c r="K12407">
        <v>0</v>
      </c>
      <c r="L12407" t="s">
        <v>155</v>
      </c>
      <c r="M12407" t="s">
        <v>21</v>
      </c>
      <c r="N12407">
        <v>5195</v>
      </c>
      <c r="P12407" s="2">
        <v>113912</v>
      </c>
      <c r="Q12407" s="2">
        <f t="shared" si="193"/>
        <v>95724.369747899167</v>
      </c>
    </row>
    <row r="12408" spans="1:17" x14ac:dyDescent="0.2">
      <c r="A12408" t="s">
        <v>126</v>
      </c>
      <c r="B12408">
        <v>195164</v>
      </c>
      <c r="C12408" s="1">
        <v>45470.694699074076</v>
      </c>
      <c r="D12408" t="s">
        <v>27</v>
      </c>
      <c r="E12408" t="s">
        <v>127</v>
      </c>
      <c r="F12408" t="s">
        <v>128</v>
      </c>
      <c r="G12408" t="s">
        <v>126</v>
      </c>
      <c r="H12408" t="s">
        <v>128</v>
      </c>
      <c r="I12408">
        <v>28527</v>
      </c>
      <c r="J12408">
        <v>0</v>
      </c>
      <c r="K12408">
        <v>0</v>
      </c>
      <c r="L12408" t="s">
        <v>121</v>
      </c>
      <c r="M12408" t="s">
        <v>21</v>
      </c>
      <c r="P12408" s="2">
        <v>28527</v>
      </c>
      <c r="Q12408" s="2">
        <f t="shared" si="193"/>
        <v>23972.268907563026</v>
      </c>
    </row>
    <row r="12409" spans="1:17" x14ac:dyDescent="0.2">
      <c r="A12409" t="s">
        <v>26</v>
      </c>
      <c r="B12409">
        <v>195163</v>
      </c>
      <c r="C12409" s="1">
        <v>45470.686481481483</v>
      </c>
      <c r="D12409" t="s">
        <v>27</v>
      </c>
      <c r="E12409" t="s">
        <v>28</v>
      </c>
      <c r="F12409" t="s">
        <v>29</v>
      </c>
      <c r="G12409" t="s">
        <v>26</v>
      </c>
      <c r="H12409" t="s">
        <v>29</v>
      </c>
      <c r="I12409">
        <v>138080</v>
      </c>
      <c r="J12409">
        <v>0</v>
      </c>
      <c r="K12409">
        <v>0</v>
      </c>
      <c r="L12409" t="s">
        <v>155</v>
      </c>
      <c r="M12409" t="s">
        <v>21</v>
      </c>
      <c r="N12409">
        <v>275777</v>
      </c>
      <c r="P12409" s="2">
        <v>138080</v>
      </c>
      <c r="Q12409" s="2">
        <f t="shared" si="193"/>
        <v>116033.61344537816</v>
      </c>
    </row>
    <row r="12410" spans="1:17" x14ac:dyDescent="0.2">
      <c r="A12410" t="s">
        <v>26</v>
      </c>
      <c r="B12410">
        <v>195162</v>
      </c>
      <c r="C12410" s="1">
        <v>45470.677951388891</v>
      </c>
      <c r="D12410" t="s">
        <v>27</v>
      </c>
      <c r="E12410" t="s">
        <v>28</v>
      </c>
      <c r="F12410" t="s">
        <v>29</v>
      </c>
      <c r="G12410" t="s">
        <v>26</v>
      </c>
      <c r="H12410" t="s">
        <v>29</v>
      </c>
      <c r="I12410">
        <v>31705</v>
      </c>
      <c r="J12410">
        <v>0</v>
      </c>
      <c r="K12410">
        <v>0</v>
      </c>
      <c r="L12410" t="s">
        <v>121</v>
      </c>
      <c r="M12410" t="s">
        <v>21</v>
      </c>
      <c r="P12410" s="2">
        <v>31705</v>
      </c>
      <c r="Q12410" s="2">
        <f t="shared" si="193"/>
        <v>26642.857142857145</v>
      </c>
    </row>
    <row r="12411" spans="1:17" x14ac:dyDescent="0.2">
      <c r="A12411" t="s">
        <v>135</v>
      </c>
      <c r="B12411">
        <v>195161</v>
      </c>
      <c r="C12411" s="1">
        <v>45470.676319444443</v>
      </c>
      <c r="D12411" t="s">
        <v>27</v>
      </c>
      <c r="E12411" t="s">
        <v>168</v>
      </c>
      <c r="F12411" t="s">
        <v>138</v>
      </c>
      <c r="G12411" t="s">
        <v>135</v>
      </c>
      <c r="H12411" t="s">
        <v>610</v>
      </c>
      <c r="I12411">
        <v>59800</v>
      </c>
      <c r="J12411">
        <v>0</v>
      </c>
      <c r="K12411">
        <v>0</v>
      </c>
      <c r="L12411" t="s">
        <v>30</v>
      </c>
      <c r="M12411" t="s">
        <v>21</v>
      </c>
      <c r="N12411">
        <v>1104</v>
      </c>
      <c r="P12411" s="2">
        <v>59800</v>
      </c>
      <c r="Q12411" s="2">
        <f t="shared" si="193"/>
        <v>50252.100840336134</v>
      </c>
    </row>
    <row r="12412" spans="1:17" x14ac:dyDescent="0.2">
      <c r="A12412" t="s">
        <v>38</v>
      </c>
      <c r="B12412">
        <v>195160</v>
      </c>
      <c r="C12412" s="1">
        <v>45470.668599537035</v>
      </c>
      <c r="D12412" t="s">
        <v>3348</v>
      </c>
      <c r="E12412" t="s">
        <v>3349</v>
      </c>
      <c r="F12412" t="s">
        <v>80</v>
      </c>
      <c r="G12412" t="s">
        <v>60</v>
      </c>
      <c r="H12412" t="s">
        <v>80</v>
      </c>
      <c r="I12412">
        <v>196118</v>
      </c>
      <c r="J12412">
        <v>0</v>
      </c>
      <c r="K12412">
        <v>0</v>
      </c>
      <c r="L12412" t="s">
        <v>20</v>
      </c>
      <c r="M12412" t="s">
        <v>21</v>
      </c>
      <c r="N12412">
        <v>249718</v>
      </c>
      <c r="P12412" s="2">
        <v>196118</v>
      </c>
      <c r="Q12412" s="2">
        <f t="shared" si="193"/>
        <v>164805.04201680672</v>
      </c>
    </row>
    <row r="12413" spans="1:17" x14ac:dyDescent="0.2">
      <c r="A12413" t="s">
        <v>26</v>
      </c>
      <c r="B12413">
        <v>195159</v>
      </c>
      <c r="C12413" s="1">
        <v>45470.664606481485</v>
      </c>
      <c r="D12413" t="s">
        <v>27</v>
      </c>
      <c r="E12413" t="s">
        <v>28</v>
      </c>
      <c r="F12413" t="s">
        <v>29</v>
      </c>
      <c r="G12413" t="s">
        <v>26</v>
      </c>
      <c r="H12413" t="s">
        <v>29</v>
      </c>
      <c r="I12413">
        <v>33676</v>
      </c>
      <c r="J12413">
        <v>0</v>
      </c>
      <c r="K12413">
        <v>0</v>
      </c>
      <c r="L12413" t="s">
        <v>121</v>
      </c>
      <c r="M12413" t="s">
        <v>21</v>
      </c>
      <c r="P12413" s="2">
        <v>33676</v>
      </c>
      <c r="Q12413" s="2">
        <f t="shared" si="193"/>
        <v>28299.159663865546</v>
      </c>
    </row>
    <row r="12414" spans="1:17" x14ac:dyDescent="0.2">
      <c r="A12414" t="s">
        <v>135</v>
      </c>
      <c r="B12414">
        <v>195158</v>
      </c>
      <c r="C12414" s="1">
        <v>45470.648958333331</v>
      </c>
      <c r="D12414" t="s">
        <v>576</v>
      </c>
      <c r="E12414" t="s">
        <v>577</v>
      </c>
      <c r="F12414" t="s">
        <v>138</v>
      </c>
      <c r="G12414" t="s">
        <v>135</v>
      </c>
      <c r="H12414" t="s">
        <v>138</v>
      </c>
      <c r="I12414">
        <v>104044</v>
      </c>
      <c r="J12414">
        <v>0</v>
      </c>
      <c r="K12414">
        <v>0</v>
      </c>
      <c r="L12414" t="s">
        <v>20</v>
      </c>
      <c r="M12414" t="s">
        <v>21</v>
      </c>
      <c r="N12414">
        <v>242397</v>
      </c>
      <c r="P12414" s="2">
        <v>104044</v>
      </c>
      <c r="Q12414" s="2">
        <f t="shared" si="193"/>
        <v>87431.932773109249</v>
      </c>
    </row>
    <row r="12415" spans="1:17" x14ac:dyDescent="0.2">
      <c r="A12415" t="s">
        <v>135</v>
      </c>
      <c r="B12415">
        <v>195157</v>
      </c>
      <c r="C12415" s="1">
        <v>45470.646249999998</v>
      </c>
      <c r="D12415" t="s">
        <v>2549</v>
      </c>
      <c r="E12415" t="s">
        <v>2550</v>
      </c>
      <c r="F12415" t="s">
        <v>138</v>
      </c>
      <c r="G12415" t="s">
        <v>135</v>
      </c>
      <c r="H12415" t="s">
        <v>138</v>
      </c>
      <c r="I12415">
        <v>135000</v>
      </c>
      <c r="J12415">
        <v>0</v>
      </c>
      <c r="K12415">
        <v>0</v>
      </c>
      <c r="L12415" t="s">
        <v>20</v>
      </c>
      <c r="M12415" t="s">
        <v>21</v>
      </c>
      <c r="N12415">
        <v>242396</v>
      </c>
      <c r="P12415" s="2">
        <v>135000</v>
      </c>
      <c r="Q12415" s="2">
        <f t="shared" si="193"/>
        <v>113445.37815126051</v>
      </c>
    </row>
    <row r="12416" spans="1:17" x14ac:dyDescent="0.2">
      <c r="A12416" t="s">
        <v>135</v>
      </c>
      <c r="B12416">
        <v>195156</v>
      </c>
      <c r="C12416" s="1">
        <v>45470.642905092594</v>
      </c>
      <c r="D12416" t="s">
        <v>27</v>
      </c>
      <c r="E12416" t="s">
        <v>168</v>
      </c>
      <c r="F12416" t="s">
        <v>138</v>
      </c>
      <c r="G12416" t="s">
        <v>135</v>
      </c>
      <c r="H12416" t="s">
        <v>138</v>
      </c>
      <c r="I12416">
        <v>53473</v>
      </c>
      <c r="J12416">
        <v>0</v>
      </c>
      <c r="K12416">
        <v>0</v>
      </c>
      <c r="L12416" t="s">
        <v>30</v>
      </c>
      <c r="M12416" t="s">
        <v>21</v>
      </c>
      <c r="N12416">
        <v>1103</v>
      </c>
      <c r="P12416" s="2">
        <v>53473</v>
      </c>
      <c r="Q12416" s="2">
        <f t="shared" si="193"/>
        <v>44935.294117647063</v>
      </c>
    </row>
    <row r="12417" spans="1:17" x14ac:dyDescent="0.2">
      <c r="A12417" t="s">
        <v>38</v>
      </c>
      <c r="B12417">
        <v>195155</v>
      </c>
      <c r="C12417" s="1">
        <v>45470.640810185185</v>
      </c>
      <c r="D12417" t="s">
        <v>3350</v>
      </c>
      <c r="E12417" t="s">
        <v>3351</v>
      </c>
      <c r="F12417" t="s">
        <v>80</v>
      </c>
      <c r="G12417" t="s">
        <v>60</v>
      </c>
      <c r="H12417" t="s">
        <v>80</v>
      </c>
      <c r="I12417">
        <v>523809</v>
      </c>
      <c r="J12417">
        <v>0</v>
      </c>
      <c r="K12417">
        <v>0</v>
      </c>
      <c r="L12417" t="s">
        <v>30</v>
      </c>
      <c r="M12417" t="s">
        <v>21</v>
      </c>
      <c r="N12417">
        <v>5194</v>
      </c>
      <c r="P12417" s="2">
        <v>523809</v>
      </c>
      <c r="Q12417" s="2">
        <f t="shared" si="193"/>
        <v>440175.63025210088</v>
      </c>
    </row>
    <row r="12418" spans="1:17" x14ac:dyDescent="0.2">
      <c r="A12418" t="s">
        <v>38</v>
      </c>
      <c r="B12418">
        <v>195154</v>
      </c>
      <c r="C12418" s="1">
        <v>45470.636423611111</v>
      </c>
      <c r="D12418" t="s">
        <v>27</v>
      </c>
      <c r="E12418" t="s">
        <v>550</v>
      </c>
      <c r="F12418" t="s">
        <v>551</v>
      </c>
      <c r="G12418" t="s">
        <v>60</v>
      </c>
      <c r="H12418" t="s">
        <v>61</v>
      </c>
      <c r="I12418">
        <v>89678</v>
      </c>
      <c r="J12418">
        <v>0</v>
      </c>
      <c r="K12418">
        <v>0</v>
      </c>
      <c r="L12418" t="s">
        <v>30</v>
      </c>
      <c r="M12418" t="s">
        <v>21</v>
      </c>
      <c r="N12418">
        <v>5193</v>
      </c>
      <c r="P12418" s="2">
        <v>89678</v>
      </c>
      <c r="Q12418" s="2">
        <f t="shared" si="193"/>
        <v>75359.663865546216</v>
      </c>
    </row>
    <row r="12419" spans="1:17" x14ac:dyDescent="0.2">
      <c r="A12419" t="s">
        <v>26</v>
      </c>
      <c r="B12419">
        <v>195153</v>
      </c>
      <c r="C12419" s="1">
        <v>45470.636030092595</v>
      </c>
      <c r="D12419" t="s">
        <v>27</v>
      </c>
      <c r="E12419" t="s">
        <v>28</v>
      </c>
      <c r="F12419" t="s">
        <v>29</v>
      </c>
      <c r="G12419" t="s">
        <v>26</v>
      </c>
      <c r="H12419" t="s">
        <v>29</v>
      </c>
      <c r="I12419">
        <v>10635</v>
      </c>
      <c r="J12419">
        <v>0</v>
      </c>
      <c r="K12419">
        <v>0</v>
      </c>
      <c r="L12419" t="s">
        <v>121</v>
      </c>
      <c r="M12419" t="s">
        <v>21</v>
      </c>
      <c r="P12419" s="2">
        <v>10635</v>
      </c>
      <c r="Q12419" s="2">
        <f t="shared" ref="Q12419:Q12482" si="194">+P12419/1.19</f>
        <v>8936.9747899159665</v>
      </c>
    </row>
    <row r="12420" spans="1:17" x14ac:dyDescent="0.2">
      <c r="A12420" t="s">
        <v>126</v>
      </c>
      <c r="B12420">
        <v>195152</v>
      </c>
      <c r="C12420" s="1">
        <v>45470.6328587963</v>
      </c>
      <c r="D12420" t="s">
        <v>27</v>
      </c>
      <c r="E12420" t="s">
        <v>127</v>
      </c>
      <c r="F12420" t="s">
        <v>128</v>
      </c>
      <c r="G12420" t="s">
        <v>126</v>
      </c>
      <c r="H12420" t="s">
        <v>128</v>
      </c>
      <c r="I12420">
        <v>30619</v>
      </c>
      <c r="J12420">
        <v>0</v>
      </c>
      <c r="K12420">
        <v>0</v>
      </c>
      <c r="L12420" t="s">
        <v>121</v>
      </c>
      <c r="M12420" t="s">
        <v>21</v>
      </c>
      <c r="P12420" s="2">
        <v>30619</v>
      </c>
      <c r="Q12420" s="2">
        <f t="shared" si="194"/>
        <v>25730.252100840338</v>
      </c>
    </row>
    <row r="12421" spans="1:17" x14ac:dyDescent="0.2">
      <c r="A12421" t="s">
        <v>126</v>
      </c>
      <c r="B12421">
        <v>195151</v>
      </c>
      <c r="C12421" s="1">
        <v>45470.62604166667</v>
      </c>
      <c r="D12421" t="s">
        <v>27</v>
      </c>
      <c r="E12421" t="s">
        <v>127</v>
      </c>
      <c r="F12421" t="s">
        <v>128</v>
      </c>
      <c r="G12421" t="s">
        <v>126</v>
      </c>
      <c r="H12421" t="s">
        <v>128</v>
      </c>
      <c r="I12421">
        <v>26642</v>
      </c>
      <c r="J12421">
        <v>0</v>
      </c>
      <c r="K12421">
        <v>0</v>
      </c>
      <c r="L12421" t="s">
        <v>30</v>
      </c>
      <c r="M12421" t="s">
        <v>21</v>
      </c>
      <c r="N12421">
        <v>483308</v>
      </c>
      <c r="P12421" s="2">
        <v>26642</v>
      </c>
      <c r="Q12421" s="2">
        <f t="shared" si="194"/>
        <v>22388.235294117647</v>
      </c>
    </row>
    <row r="12422" spans="1:17" x14ac:dyDescent="0.2">
      <c r="A12422" t="s">
        <v>126</v>
      </c>
      <c r="B12422">
        <v>195150</v>
      </c>
      <c r="C12422" s="1">
        <v>45470.622881944444</v>
      </c>
      <c r="D12422" t="s">
        <v>1673</v>
      </c>
      <c r="E12422" t="s">
        <v>1674</v>
      </c>
      <c r="F12422" t="s">
        <v>128</v>
      </c>
      <c r="G12422" t="s">
        <v>126</v>
      </c>
      <c r="H12422" t="s">
        <v>128</v>
      </c>
      <c r="I12422">
        <v>1000000</v>
      </c>
      <c r="J12422">
        <v>0</v>
      </c>
      <c r="K12422">
        <v>8042</v>
      </c>
      <c r="L12422" t="s">
        <v>25</v>
      </c>
      <c r="M12422" t="s">
        <v>21</v>
      </c>
      <c r="N12422">
        <v>4536329</v>
      </c>
      <c r="O12422" s="1">
        <v>45500</v>
      </c>
      <c r="P12422" s="2">
        <v>1000000</v>
      </c>
      <c r="Q12422" s="2">
        <f t="shared" si="194"/>
        <v>840336.13445378153</v>
      </c>
    </row>
    <row r="12423" spans="1:17" x14ac:dyDescent="0.2">
      <c r="A12423" t="s">
        <v>126</v>
      </c>
      <c r="B12423">
        <v>195150</v>
      </c>
      <c r="C12423" s="1">
        <v>45470.622881944444</v>
      </c>
      <c r="D12423" t="s">
        <v>1673</v>
      </c>
      <c r="E12423" t="s">
        <v>1674</v>
      </c>
      <c r="F12423" t="s">
        <v>128</v>
      </c>
      <c r="G12423" t="s">
        <v>126</v>
      </c>
      <c r="H12423" t="s">
        <v>128</v>
      </c>
      <c r="I12423">
        <v>1000000</v>
      </c>
      <c r="J12423">
        <v>0</v>
      </c>
      <c r="K12423">
        <v>8042</v>
      </c>
      <c r="L12423" t="s">
        <v>25</v>
      </c>
      <c r="M12423" t="s">
        <v>21</v>
      </c>
      <c r="N12423">
        <v>4536330</v>
      </c>
      <c r="O12423" s="1">
        <v>45531</v>
      </c>
      <c r="P12423" s="2">
        <v>1000000</v>
      </c>
      <c r="Q12423" s="2">
        <f t="shared" si="194"/>
        <v>840336.13445378153</v>
      </c>
    </row>
    <row r="12424" spans="1:17" x14ac:dyDescent="0.2">
      <c r="A12424" t="s">
        <v>135</v>
      </c>
      <c r="B12424">
        <v>195149</v>
      </c>
      <c r="C12424" s="1">
        <v>45470.575543981482</v>
      </c>
      <c r="D12424" t="s">
        <v>27</v>
      </c>
      <c r="E12424" t="s">
        <v>168</v>
      </c>
      <c r="F12424" t="s">
        <v>138</v>
      </c>
      <c r="G12424" t="s">
        <v>135</v>
      </c>
      <c r="H12424" t="s">
        <v>138</v>
      </c>
      <c r="I12424">
        <v>27776</v>
      </c>
      <c r="J12424">
        <v>0</v>
      </c>
      <c r="K12424">
        <v>0</v>
      </c>
      <c r="L12424" t="s">
        <v>30</v>
      </c>
      <c r="M12424" t="s">
        <v>21</v>
      </c>
      <c r="N12424">
        <v>1102</v>
      </c>
      <c r="P12424" s="2">
        <v>27776</v>
      </c>
      <c r="Q12424" s="2">
        <f t="shared" si="194"/>
        <v>23341.176470588238</v>
      </c>
    </row>
    <row r="12425" spans="1:17" x14ac:dyDescent="0.2">
      <c r="A12425" t="s">
        <v>26</v>
      </c>
      <c r="B12425">
        <v>195148</v>
      </c>
      <c r="C12425" s="1">
        <v>45470.560798611114</v>
      </c>
      <c r="D12425" t="s">
        <v>27</v>
      </c>
      <c r="E12425" t="s">
        <v>28</v>
      </c>
      <c r="F12425" t="s">
        <v>29</v>
      </c>
      <c r="G12425" t="s">
        <v>26</v>
      </c>
      <c r="H12425" t="s">
        <v>29</v>
      </c>
      <c r="I12425">
        <v>51097</v>
      </c>
      <c r="J12425">
        <v>0</v>
      </c>
      <c r="K12425">
        <v>0</v>
      </c>
      <c r="L12425" t="s">
        <v>30</v>
      </c>
      <c r="M12425" t="s">
        <v>21</v>
      </c>
      <c r="N12425">
        <v>643135</v>
      </c>
      <c r="P12425" s="2">
        <v>51097</v>
      </c>
      <c r="Q12425" s="2">
        <f t="shared" si="194"/>
        <v>42938.655462184877</v>
      </c>
    </row>
    <row r="12426" spans="1:17" x14ac:dyDescent="0.2">
      <c r="A12426" t="s">
        <v>26</v>
      </c>
      <c r="B12426">
        <v>195147</v>
      </c>
      <c r="C12426" s="1">
        <v>45470.544699074075</v>
      </c>
      <c r="D12426" t="s">
        <v>27</v>
      </c>
      <c r="E12426" t="s">
        <v>28</v>
      </c>
      <c r="F12426" t="s">
        <v>29</v>
      </c>
      <c r="G12426" t="s">
        <v>26</v>
      </c>
      <c r="H12426" t="s">
        <v>29</v>
      </c>
      <c r="I12426">
        <v>6465</v>
      </c>
      <c r="J12426">
        <v>0</v>
      </c>
      <c r="K12426">
        <v>0</v>
      </c>
      <c r="L12426" t="s">
        <v>121</v>
      </c>
      <c r="M12426" t="s">
        <v>21</v>
      </c>
      <c r="P12426" s="2">
        <v>6465</v>
      </c>
      <c r="Q12426" s="2">
        <f t="shared" si="194"/>
        <v>5432.7731092436979</v>
      </c>
    </row>
    <row r="12427" spans="1:17" x14ac:dyDescent="0.2">
      <c r="A12427" t="s">
        <v>135</v>
      </c>
      <c r="B12427">
        <v>195146</v>
      </c>
      <c r="C12427" s="1">
        <v>45470.53769675926</v>
      </c>
      <c r="D12427" t="s">
        <v>27</v>
      </c>
      <c r="E12427" t="s">
        <v>168</v>
      </c>
      <c r="F12427" t="s">
        <v>138</v>
      </c>
      <c r="G12427" t="s">
        <v>135</v>
      </c>
      <c r="H12427" t="s">
        <v>138</v>
      </c>
      <c r="I12427">
        <v>86264</v>
      </c>
      <c r="J12427">
        <v>0</v>
      </c>
      <c r="K12427">
        <v>0</v>
      </c>
      <c r="L12427" t="s">
        <v>155</v>
      </c>
      <c r="M12427" t="s">
        <v>21</v>
      </c>
      <c r="N12427">
        <v>1101</v>
      </c>
      <c r="P12427" s="2">
        <v>86264</v>
      </c>
      <c r="Q12427" s="2">
        <f t="shared" si="194"/>
        <v>72490.756302521011</v>
      </c>
    </row>
    <row r="12428" spans="1:17" x14ac:dyDescent="0.2">
      <c r="A12428" t="s">
        <v>126</v>
      </c>
      <c r="B12428">
        <v>195145</v>
      </c>
      <c r="C12428" s="1">
        <v>45470.532812500001</v>
      </c>
      <c r="D12428" t="s">
        <v>27</v>
      </c>
      <c r="E12428" t="s">
        <v>127</v>
      </c>
      <c r="F12428" t="s">
        <v>128</v>
      </c>
      <c r="G12428" t="s">
        <v>126</v>
      </c>
      <c r="H12428" t="s">
        <v>128</v>
      </c>
      <c r="I12428">
        <v>5883</v>
      </c>
      <c r="J12428">
        <v>0</v>
      </c>
      <c r="K12428">
        <v>0</v>
      </c>
      <c r="L12428" t="s">
        <v>121</v>
      </c>
      <c r="M12428" t="s">
        <v>21</v>
      </c>
      <c r="P12428" s="2">
        <v>5883</v>
      </c>
      <c r="Q12428" s="2">
        <f t="shared" si="194"/>
        <v>4943.6974789915967</v>
      </c>
    </row>
    <row r="12429" spans="1:17" x14ac:dyDescent="0.2">
      <c r="A12429" t="s">
        <v>38</v>
      </c>
      <c r="B12429">
        <v>195144</v>
      </c>
      <c r="C12429" s="1">
        <v>45470.532083333332</v>
      </c>
      <c r="D12429" t="s">
        <v>27</v>
      </c>
      <c r="E12429" t="s">
        <v>354</v>
      </c>
      <c r="F12429" t="s">
        <v>80</v>
      </c>
      <c r="G12429" t="s">
        <v>60</v>
      </c>
      <c r="H12429" t="s">
        <v>80</v>
      </c>
      <c r="I12429">
        <v>104958</v>
      </c>
      <c r="J12429">
        <v>0</v>
      </c>
      <c r="K12429">
        <v>0</v>
      </c>
      <c r="L12429" t="s">
        <v>30</v>
      </c>
      <c r="M12429" t="s">
        <v>21</v>
      </c>
      <c r="N12429">
        <v>5192</v>
      </c>
      <c r="P12429" s="2">
        <v>104958</v>
      </c>
      <c r="Q12429" s="2">
        <f t="shared" si="194"/>
        <v>88200</v>
      </c>
    </row>
    <row r="12430" spans="1:17" x14ac:dyDescent="0.2">
      <c r="A12430" t="s">
        <v>38</v>
      </c>
      <c r="B12430">
        <v>195143</v>
      </c>
      <c r="C12430" s="1">
        <v>45470.530497685184</v>
      </c>
      <c r="D12430" t="s">
        <v>1594</v>
      </c>
      <c r="E12430" t="s">
        <v>1595</v>
      </c>
      <c r="F12430" t="s">
        <v>80</v>
      </c>
      <c r="G12430" t="s">
        <v>60</v>
      </c>
      <c r="H12430" t="s">
        <v>80</v>
      </c>
      <c r="I12430">
        <v>61411</v>
      </c>
      <c r="J12430">
        <v>0</v>
      </c>
      <c r="K12430">
        <v>0</v>
      </c>
      <c r="L12430" t="s">
        <v>30</v>
      </c>
      <c r="M12430" t="s">
        <v>21</v>
      </c>
      <c r="N12430">
        <v>5191</v>
      </c>
      <c r="P12430" s="2">
        <v>61411</v>
      </c>
      <c r="Q12430" s="2">
        <f t="shared" si="194"/>
        <v>51605.882352941182</v>
      </c>
    </row>
    <row r="12431" spans="1:17" x14ac:dyDescent="0.2">
      <c r="A12431" t="s">
        <v>38</v>
      </c>
      <c r="B12431">
        <v>195142</v>
      </c>
      <c r="C12431" s="1">
        <v>45470.52957175926</v>
      </c>
      <c r="D12431" t="s">
        <v>1594</v>
      </c>
      <c r="E12431" t="s">
        <v>1595</v>
      </c>
      <c r="F12431" t="s">
        <v>80</v>
      </c>
      <c r="G12431" t="s">
        <v>60</v>
      </c>
      <c r="H12431" t="s">
        <v>80</v>
      </c>
      <c r="I12431">
        <v>61411</v>
      </c>
      <c r="J12431">
        <v>0</v>
      </c>
      <c r="K12431">
        <v>0</v>
      </c>
      <c r="L12431" t="s">
        <v>30</v>
      </c>
      <c r="M12431" t="s">
        <v>21</v>
      </c>
      <c r="N12431">
        <v>5191</v>
      </c>
      <c r="P12431" s="2">
        <v>61411</v>
      </c>
      <c r="Q12431" s="2">
        <f t="shared" si="194"/>
        <v>51605.882352941182</v>
      </c>
    </row>
    <row r="12432" spans="1:17" x14ac:dyDescent="0.2">
      <c r="A12432" t="s">
        <v>38</v>
      </c>
      <c r="B12432">
        <v>195141</v>
      </c>
      <c r="C12432" s="1">
        <v>45470.522719907407</v>
      </c>
      <c r="D12432" t="s">
        <v>2367</v>
      </c>
      <c r="E12432" t="s">
        <v>2368</v>
      </c>
      <c r="F12432" t="s">
        <v>80</v>
      </c>
      <c r="G12432" t="s">
        <v>60</v>
      </c>
      <c r="H12432" t="s">
        <v>80</v>
      </c>
      <c r="I12432">
        <v>18743</v>
      </c>
      <c r="J12432">
        <v>0</v>
      </c>
      <c r="K12432">
        <v>0</v>
      </c>
      <c r="L12432" t="s">
        <v>30</v>
      </c>
      <c r="M12432" t="s">
        <v>21</v>
      </c>
      <c r="N12432">
        <v>5190</v>
      </c>
      <c r="P12432" s="2">
        <v>18743</v>
      </c>
      <c r="Q12432" s="2">
        <f t="shared" si="194"/>
        <v>15750.420168067227</v>
      </c>
    </row>
    <row r="12433" spans="1:17" x14ac:dyDescent="0.2">
      <c r="A12433" t="s">
        <v>26</v>
      </c>
      <c r="B12433">
        <v>195140</v>
      </c>
      <c r="C12433" s="1">
        <v>45470.521747685183</v>
      </c>
      <c r="D12433" t="s">
        <v>27</v>
      </c>
      <c r="E12433" t="s">
        <v>28</v>
      </c>
      <c r="F12433" t="s">
        <v>29</v>
      </c>
      <c r="G12433" t="s">
        <v>26</v>
      </c>
      <c r="H12433" t="s">
        <v>29</v>
      </c>
      <c r="I12433">
        <v>47365</v>
      </c>
      <c r="J12433">
        <v>0</v>
      </c>
      <c r="K12433">
        <v>0</v>
      </c>
      <c r="L12433" t="s">
        <v>30</v>
      </c>
      <c r="M12433" t="s">
        <v>21</v>
      </c>
      <c r="N12433">
        <v>46055</v>
      </c>
      <c r="P12433" s="2">
        <v>47365</v>
      </c>
      <c r="Q12433" s="2">
        <f t="shared" si="194"/>
        <v>39802.521008403361</v>
      </c>
    </row>
    <row r="12434" spans="1:17" x14ac:dyDescent="0.2">
      <c r="A12434" t="s">
        <v>26</v>
      </c>
      <c r="B12434">
        <v>195139</v>
      </c>
      <c r="C12434" s="1">
        <v>45470.518391203703</v>
      </c>
      <c r="D12434" t="s">
        <v>27</v>
      </c>
      <c r="E12434" t="s">
        <v>28</v>
      </c>
      <c r="F12434" t="s">
        <v>29</v>
      </c>
      <c r="G12434" t="s">
        <v>26</v>
      </c>
      <c r="H12434" t="s">
        <v>29</v>
      </c>
      <c r="I12434">
        <v>27263</v>
      </c>
      <c r="J12434">
        <v>0</v>
      </c>
      <c r="K12434">
        <v>0</v>
      </c>
      <c r="L12434" t="s">
        <v>30</v>
      </c>
      <c r="M12434" t="s">
        <v>21</v>
      </c>
      <c r="N12434">
        <v>9320</v>
      </c>
      <c r="P12434" s="2">
        <v>27263</v>
      </c>
      <c r="Q12434" s="2">
        <f t="shared" si="194"/>
        <v>22910.084033613446</v>
      </c>
    </row>
    <row r="12435" spans="1:17" x14ac:dyDescent="0.2">
      <c r="A12435" t="s">
        <v>15</v>
      </c>
      <c r="B12435">
        <v>195138</v>
      </c>
      <c r="C12435" s="1">
        <v>45470.509502314817</v>
      </c>
      <c r="D12435" t="s">
        <v>1986</v>
      </c>
      <c r="E12435" t="s">
        <v>1987</v>
      </c>
      <c r="F12435" t="s">
        <v>359</v>
      </c>
      <c r="G12435" t="s">
        <v>15</v>
      </c>
      <c r="H12435" t="s">
        <v>19</v>
      </c>
      <c r="I12435">
        <v>240147</v>
      </c>
      <c r="J12435">
        <v>0</v>
      </c>
      <c r="K12435">
        <v>0</v>
      </c>
      <c r="L12435" t="s">
        <v>20</v>
      </c>
      <c r="M12435" t="s">
        <v>21</v>
      </c>
      <c r="N12435">
        <v>336</v>
      </c>
      <c r="P12435" s="2">
        <v>240147</v>
      </c>
      <c r="Q12435" s="2">
        <f t="shared" si="194"/>
        <v>201804.20168067227</v>
      </c>
    </row>
    <row r="12436" spans="1:17" x14ac:dyDescent="0.2">
      <c r="A12436" t="s">
        <v>15</v>
      </c>
      <c r="B12436">
        <v>195137</v>
      </c>
      <c r="C12436" s="1">
        <v>45470.5075462963</v>
      </c>
      <c r="D12436" t="s">
        <v>460</v>
      </c>
      <c r="E12436" t="s">
        <v>461</v>
      </c>
      <c r="F12436" t="s">
        <v>359</v>
      </c>
      <c r="G12436" t="s">
        <v>15</v>
      </c>
      <c r="H12436" t="s">
        <v>19</v>
      </c>
      <c r="I12436">
        <v>624697</v>
      </c>
      <c r="J12436">
        <v>0</v>
      </c>
      <c r="K12436">
        <v>0</v>
      </c>
      <c r="L12436" t="s">
        <v>20</v>
      </c>
      <c r="M12436" t="s">
        <v>21</v>
      </c>
      <c r="N12436">
        <v>331</v>
      </c>
      <c r="P12436" s="2">
        <v>624697</v>
      </c>
      <c r="Q12436" s="2">
        <f t="shared" si="194"/>
        <v>524955.46218487399</v>
      </c>
    </row>
    <row r="12437" spans="1:17" x14ac:dyDescent="0.2">
      <c r="A12437" t="s">
        <v>15</v>
      </c>
      <c r="B12437">
        <v>195136</v>
      </c>
      <c r="C12437" s="1">
        <v>45470.504444444443</v>
      </c>
      <c r="D12437" t="s">
        <v>1485</v>
      </c>
      <c r="E12437" t="s">
        <v>1486</v>
      </c>
      <c r="F12437" t="s">
        <v>359</v>
      </c>
      <c r="G12437" t="s">
        <v>15</v>
      </c>
      <c r="H12437" t="s">
        <v>19</v>
      </c>
      <c r="I12437">
        <v>695912</v>
      </c>
      <c r="J12437">
        <v>0</v>
      </c>
      <c r="K12437">
        <v>0</v>
      </c>
      <c r="L12437" t="s">
        <v>25</v>
      </c>
      <c r="M12437" t="s">
        <v>21</v>
      </c>
      <c r="N12437">
        <v>5436660</v>
      </c>
      <c r="O12437" s="1">
        <v>45457</v>
      </c>
      <c r="P12437" s="2">
        <v>175000</v>
      </c>
      <c r="Q12437" s="2">
        <f t="shared" si="194"/>
        <v>147058.82352941178</v>
      </c>
    </row>
    <row r="12438" spans="1:17" x14ac:dyDescent="0.2">
      <c r="A12438" t="s">
        <v>15</v>
      </c>
      <c r="B12438">
        <v>195136</v>
      </c>
      <c r="C12438" s="1">
        <v>45470.504444444443</v>
      </c>
      <c r="D12438" t="s">
        <v>1485</v>
      </c>
      <c r="E12438" t="s">
        <v>1486</v>
      </c>
      <c r="F12438" t="s">
        <v>359</v>
      </c>
      <c r="G12438" t="s">
        <v>15</v>
      </c>
      <c r="H12438" t="s">
        <v>19</v>
      </c>
      <c r="I12438">
        <v>695912</v>
      </c>
      <c r="J12438">
        <v>0</v>
      </c>
      <c r="K12438">
        <v>0</v>
      </c>
      <c r="L12438" t="s">
        <v>25</v>
      </c>
      <c r="M12438" t="s">
        <v>21</v>
      </c>
      <c r="N12438">
        <v>5436661</v>
      </c>
      <c r="O12438" s="1">
        <v>45470</v>
      </c>
      <c r="P12438" s="2">
        <v>175000</v>
      </c>
      <c r="Q12438" s="2">
        <f t="shared" si="194"/>
        <v>147058.82352941178</v>
      </c>
    </row>
    <row r="12439" spans="1:17" x14ac:dyDescent="0.2">
      <c r="A12439" t="s">
        <v>15</v>
      </c>
      <c r="B12439">
        <v>195136</v>
      </c>
      <c r="C12439" s="1">
        <v>45470.504444444443</v>
      </c>
      <c r="D12439" t="s">
        <v>1485</v>
      </c>
      <c r="E12439" t="s">
        <v>1486</v>
      </c>
      <c r="F12439" t="s">
        <v>359</v>
      </c>
      <c r="G12439" t="s">
        <v>15</v>
      </c>
      <c r="H12439" t="s">
        <v>19</v>
      </c>
      <c r="I12439">
        <v>695912</v>
      </c>
      <c r="J12439">
        <v>0</v>
      </c>
      <c r="K12439">
        <v>0</v>
      </c>
      <c r="L12439" t="s">
        <v>25</v>
      </c>
      <c r="M12439" t="s">
        <v>21</v>
      </c>
      <c r="N12439">
        <v>5436662</v>
      </c>
      <c r="O12439" s="1">
        <v>45478</v>
      </c>
      <c r="P12439" s="2">
        <v>175000</v>
      </c>
      <c r="Q12439" s="2">
        <f t="shared" si="194"/>
        <v>147058.82352941178</v>
      </c>
    </row>
    <row r="12440" spans="1:17" x14ac:dyDescent="0.2">
      <c r="A12440" t="s">
        <v>15</v>
      </c>
      <c r="B12440">
        <v>195136</v>
      </c>
      <c r="C12440" s="1">
        <v>45470.504444444443</v>
      </c>
      <c r="D12440" t="s">
        <v>1485</v>
      </c>
      <c r="E12440" t="s">
        <v>1486</v>
      </c>
      <c r="F12440" t="s">
        <v>359</v>
      </c>
      <c r="G12440" t="s">
        <v>15</v>
      </c>
      <c r="H12440" t="s">
        <v>19</v>
      </c>
      <c r="I12440">
        <v>695912</v>
      </c>
      <c r="J12440">
        <v>0</v>
      </c>
      <c r="K12440">
        <v>0</v>
      </c>
      <c r="L12440" t="s">
        <v>25</v>
      </c>
      <c r="M12440" t="s">
        <v>21</v>
      </c>
      <c r="N12440">
        <v>5436663</v>
      </c>
      <c r="O12440" s="1">
        <v>45487</v>
      </c>
      <c r="P12440" s="2">
        <v>170912</v>
      </c>
      <c r="Q12440" s="2">
        <f t="shared" si="194"/>
        <v>143623.5294117647</v>
      </c>
    </row>
    <row r="12441" spans="1:17" x14ac:dyDescent="0.2">
      <c r="A12441" t="s">
        <v>38</v>
      </c>
      <c r="B12441">
        <v>195135</v>
      </c>
      <c r="C12441" s="1">
        <v>45470.503703703704</v>
      </c>
      <c r="D12441" t="s">
        <v>2527</v>
      </c>
      <c r="E12441" t="s">
        <v>2528</v>
      </c>
      <c r="F12441" t="s">
        <v>48</v>
      </c>
      <c r="G12441" t="s">
        <v>42</v>
      </c>
      <c r="H12441" t="s">
        <v>43</v>
      </c>
      <c r="I12441">
        <v>111951</v>
      </c>
      <c r="J12441">
        <v>0</v>
      </c>
      <c r="K12441">
        <v>0</v>
      </c>
      <c r="L12441" t="s">
        <v>20</v>
      </c>
      <c r="M12441" t="s">
        <v>21</v>
      </c>
      <c r="N12441">
        <v>249853</v>
      </c>
      <c r="P12441" s="2">
        <v>111951</v>
      </c>
      <c r="Q12441" s="2">
        <f t="shared" si="194"/>
        <v>94076.470588235301</v>
      </c>
    </row>
    <row r="12442" spans="1:17" x14ac:dyDescent="0.2">
      <c r="A12442" t="s">
        <v>135</v>
      </c>
      <c r="B12442">
        <v>195134</v>
      </c>
      <c r="C12442" s="1">
        <v>45470.50309027778</v>
      </c>
      <c r="D12442" t="s">
        <v>27</v>
      </c>
      <c r="E12442" t="s">
        <v>168</v>
      </c>
      <c r="F12442" t="s">
        <v>138</v>
      </c>
      <c r="G12442" t="s">
        <v>135</v>
      </c>
      <c r="H12442" t="s">
        <v>138</v>
      </c>
      <c r="I12442">
        <v>52479</v>
      </c>
      <c r="J12442">
        <v>0</v>
      </c>
      <c r="K12442">
        <v>0</v>
      </c>
      <c r="L12442" t="s">
        <v>155</v>
      </c>
      <c r="M12442" t="s">
        <v>21</v>
      </c>
      <c r="N12442">
        <v>1100</v>
      </c>
      <c r="P12442" s="2">
        <v>52479</v>
      </c>
      <c r="Q12442" s="2">
        <f t="shared" si="194"/>
        <v>44100</v>
      </c>
    </row>
    <row r="12443" spans="1:17" x14ac:dyDescent="0.2">
      <c r="A12443" t="s">
        <v>26</v>
      </c>
      <c r="B12443">
        <v>195133</v>
      </c>
      <c r="C12443" s="1">
        <v>45470.502986111111</v>
      </c>
      <c r="D12443" t="s">
        <v>27</v>
      </c>
      <c r="E12443" t="s">
        <v>28</v>
      </c>
      <c r="F12443" t="s">
        <v>29</v>
      </c>
      <c r="G12443" t="s">
        <v>26</v>
      </c>
      <c r="H12443" t="s">
        <v>29</v>
      </c>
      <c r="I12443">
        <v>45014</v>
      </c>
      <c r="J12443">
        <v>0</v>
      </c>
      <c r="K12443">
        <v>0</v>
      </c>
      <c r="L12443" t="s">
        <v>30</v>
      </c>
      <c r="M12443" t="s">
        <v>21</v>
      </c>
      <c r="N12443">
        <v>3780</v>
      </c>
      <c r="P12443" s="2">
        <v>45014</v>
      </c>
      <c r="Q12443" s="2">
        <f t="shared" si="194"/>
        <v>37826.89075630252</v>
      </c>
    </row>
    <row r="12444" spans="1:17" x14ac:dyDescent="0.2">
      <c r="A12444" t="s">
        <v>126</v>
      </c>
      <c r="B12444">
        <v>195132</v>
      </c>
      <c r="C12444" s="1">
        <v>45470.500173611108</v>
      </c>
      <c r="D12444" t="s">
        <v>27</v>
      </c>
      <c r="E12444" t="s">
        <v>127</v>
      </c>
      <c r="F12444" t="s">
        <v>128</v>
      </c>
      <c r="G12444" t="s">
        <v>126</v>
      </c>
      <c r="H12444" t="s">
        <v>128</v>
      </c>
      <c r="I12444">
        <v>104958</v>
      </c>
      <c r="J12444">
        <v>0</v>
      </c>
      <c r="K12444">
        <v>0</v>
      </c>
      <c r="L12444" t="s">
        <v>30</v>
      </c>
      <c r="M12444" t="s">
        <v>21</v>
      </c>
      <c r="N12444">
        <v>946151</v>
      </c>
      <c r="P12444" s="2">
        <v>104958</v>
      </c>
      <c r="Q12444" s="2">
        <f t="shared" si="194"/>
        <v>88200</v>
      </c>
    </row>
    <row r="12445" spans="1:17" x14ac:dyDescent="0.2">
      <c r="A12445" t="s">
        <v>135</v>
      </c>
      <c r="B12445">
        <v>195131</v>
      </c>
      <c r="C12445" s="1">
        <v>45470.49927083333</v>
      </c>
      <c r="D12445" t="s">
        <v>27</v>
      </c>
      <c r="E12445" t="s">
        <v>168</v>
      </c>
      <c r="F12445" t="s">
        <v>138</v>
      </c>
      <c r="G12445" t="s">
        <v>135</v>
      </c>
      <c r="H12445" t="s">
        <v>138</v>
      </c>
      <c r="I12445">
        <v>56956</v>
      </c>
      <c r="J12445">
        <v>0</v>
      </c>
      <c r="K12445">
        <v>0</v>
      </c>
      <c r="L12445" t="s">
        <v>30</v>
      </c>
      <c r="M12445" t="s">
        <v>21</v>
      </c>
      <c r="N12445">
        <v>1099</v>
      </c>
      <c r="P12445" s="2">
        <v>56956</v>
      </c>
      <c r="Q12445" s="2">
        <f t="shared" si="194"/>
        <v>47862.184873949584</v>
      </c>
    </row>
    <row r="12446" spans="1:17" x14ac:dyDescent="0.2">
      <c r="A12446" t="s">
        <v>38</v>
      </c>
      <c r="B12446">
        <v>195130</v>
      </c>
      <c r="C12446" s="1">
        <v>45470.497754629629</v>
      </c>
      <c r="D12446" t="s">
        <v>46</v>
      </c>
      <c r="E12446" t="s">
        <v>47</v>
      </c>
      <c r="F12446" t="s">
        <v>48</v>
      </c>
      <c r="G12446" t="s">
        <v>42</v>
      </c>
      <c r="H12446" t="s">
        <v>43</v>
      </c>
      <c r="I12446">
        <v>701692</v>
      </c>
      <c r="J12446">
        <v>0</v>
      </c>
      <c r="K12446">
        <v>0</v>
      </c>
      <c r="L12446" t="s">
        <v>25</v>
      </c>
      <c r="M12446" t="s">
        <v>21</v>
      </c>
      <c r="N12446">
        <v>12874</v>
      </c>
      <c r="O12446" s="1">
        <v>45464</v>
      </c>
      <c r="P12446" s="2">
        <v>701692</v>
      </c>
      <c r="Q12446" s="2">
        <f t="shared" si="194"/>
        <v>589657.14285714284</v>
      </c>
    </row>
    <row r="12447" spans="1:17" x14ac:dyDescent="0.2">
      <c r="A12447" t="s">
        <v>38</v>
      </c>
      <c r="B12447">
        <v>195129</v>
      </c>
      <c r="C12447" s="1">
        <v>45470.495578703703</v>
      </c>
      <c r="D12447" t="s">
        <v>2421</v>
      </c>
      <c r="E12447" t="s">
        <v>2422</v>
      </c>
      <c r="F12447" t="s">
        <v>48</v>
      </c>
      <c r="G12447" t="s">
        <v>42</v>
      </c>
      <c r="H12447" t="s">
        <v>43</v>
      </c>
      <c r="I12447">
        <v>524235</v>
      </c>
      <c r="J12447">
        <v>0</v>
      </c>
      <c r="K12447">
        <v>0</v>
      </c>
      <c r="L12447" t="s">
        <v>25</v>
      </c>
      <c r="M12447" t="s">
        <v>21</v>
      </c>
      <c r="N12447">
        <v>1</v>
      </c>
      <c r="O12447" s="1">
        <v>45478</v>
      </c>
      <c r="P12447" s="2">
        <v>524235</v>
      </c>
      <c r="Q12447" s="2">
        <f t="shared" si="194"/>
        <v>440533.6134453782</v>
      </c>
    </row>
    <row r="12448" spans="1:17" x14ac:dyDescent="0.2">
      <c r="A12448" t="s">
        <v>38</v>
      </c>
      <c r="B12448">
        <v>195129</v>
      </c>
      <c r="C12448" s="1">
        <v>45470.495578703703</v>
      </c>
      <c r="D12448" t="s">
        <v>2421</v>
      </c>
      <c r="E12448" t="s">
        <v>2422</v>
      </c>
      <c r="F12448" t="s">
        <v>48</v>
      </c>
      <c r="G12448" t="s">
        <v>42</v>
      </c>
      <c r="H12448" t="s">
        <v>43</v>
      </c>
      <c r="I12448">
        <v>524235</v>
      </c>
      <c r="J12448">
        <v>0</v>
      </c>
      <c r="K12448">
        <v>0</v>
      </c>
      <c r="L12448" t="s">
        <v>25</v>
      </c>
      <c r="M12448" t="s">
        <v>21</v>
      </c>
      <c r="N12448">
        <v>2</v>
      </c>
      <c r="O12448" s="1">
        <v>45509</v>
      </c>
      <c r="P12448" s="2">
        <v>550000</v>
      </c>
      <c r="Q12448" s="2">
        <f t="shared" si="194"/>
        <v>462184.87394957984</v>
      </c>
    </row>
    <row r="12449" spans="1:17" x14ac:dyDescent="0.2">
      <c r="A12449" t="s">
        <v>38</v>
      </c>
      <c r="B12449">
        <v>195129</v>
      </c>
      <c r="C12449" s="1">
        <v>45470.495578703703</v>
      </c>
      <c r="D12449" t="s">
        <v>2421</v>
      </c>
      <c r="E12449" t="s">
        <v>2422</v>
      </c>
      <c r="F12449" t="s">
        <v>48</v>
      </c>
      <c r="G12449" t="s">
        <v>42</v>
      </c>
      <c r="H12449" t="s">
        <v>43</v>
      </c>
      <c r="I12449">
        <v>524235</v>
      </c>
      <c r="J12449">
        <v>0</v>
      </c>
      <c r="K12449">
        <v>0</v>
      </c>
      <c r="L12449" t="s">
        <v>25</v>
      </c>
      <c r="M12449" t="s">
        <v>21</v>
      </c>
      <c r="N12449">
        <v>3</v>
      </c>
      <c r="O12449" s="1">
        <v>45540</v>
      </c>
      <c r="P12449" s="2">
        <v>550000</v>
      </c>
      <c r="Q12449" s="2">
        <f t="shared" si="194"/>
        <v>462184.87394957984</v>
      </c>
    </row>
    <row r="12450" spans="1:17" x14ac:dyDescent="0.2">
      <c r="A12450" t="s">
        <v>38</v>
      </c>
      <c r="B12450">
        <v>195129</v>
      </c>
      <c r="C12450" s="1">
        <v>45470.495578703703</v>
      </c>
      <c r="D12450" t="s">
        <v>2421</v>
      </c>
      <c r="E12450" t="s">
        <v>2422</v>
      </c>
      <c r="F12450" t="s">
        <v>48</v>
      </c>
      <c r="G12450" t="s">
        <v>42</v>
      </c>
      <c r="H12450" t="s">
        <v>43</v>
      </c>
      <c r="I12450">
        <v>524235</v>
      </c>
      <c r="J12450">
        <v>0</v>
      </c>
      <c r="K12450">
        <v>0</v>
      </c>
      <c r="L12450" t="s">
        <v>25</v>
      </c>
      <c r="M12450" t="s">
        <v>21</v>
      </c>
      <c r="N12450">
        <v>4</v>
      </c>
      <c r="O12450" s="1">
        <v>45570</v>
      </c>
      <c r="P12450" s="2">
        <v>550000</v>
      </c>
      <c r="Q12450" s="2">
        <f t="shared" si="194"/>
        <v>462184.87394957984</v>
      </c>
    </row>
    <row r="12451" spans="1:17" x14ac:dyDescent="0.2">
      <c r="A12451" t="s">
        <v>38</v>
      </c>
      <c r="B12451">
        <v>195128</v>
      </c>
      <c r="C12451" s="1">
        <v>45470.492777777778</v>
      </c>
      <c r="D12451" t="s">
        <v>1651</v>
      </c>
      <c r="E12451" t="s">
        <v>1652</v>
      </c>
      <c r="F12451" t="s">
        <v>48</v>
      </c>
      <c r="G12451" t="s">
        <v>42</v>
      </c>
      <c r="H12451" t="s">
        <v>43</v>
      </c>
      <c r="I12451">
        <v>333152</v>
      </c>
      <c r="J12451">
        <v>0</v>
      </c>
      <c r="K12451">
        <v>0</v>
      </c>
      <c r="L12451" t="s">
        <v>25</v>
      </c>
      <c r="M12451" t="s">
        <v>21</v>
      </c>
      <c r="N12451">
        <v>6393688</v>
      </c>
      <c r="O12451" s="1">
        <v>45466</v>
      </c>
      <c r="P12451" s="2">
        <v>333152</v>
      </c>
      <c r="Q12451" s="2">
        <f t="shared" si="194"/>
        <v>279959.66386554623</v>
      </c>
    </row>
    <row r="12452" spans="1:17" x14ac:dyDescent="0.2">
      <c r="A12452" t="s">
        <v>38</v>
      </c>
      <c r="B12452">
        <v>195127</v>
      </c>
      <c r="C12452" s="1">
        <v>45470.4919212963</v>
      </c>
      <c r="D12452" t="s">
        <v>1649</v>
      </c>
      <c r="E12452" t="s">
        <v>1650</v>
      </c>
      <c r="F12452" t="s">
        <v>48</v>
      </c>
      <c r="G12452" t="s">
        <v>42</v>
      </c>
      <c r="H12452" t="s">
        <v>43</v>
      </c>
      <c r="I12452">
        <v>690210</v>
      </c>
      <c r="J12452">
        <v>0</v>
      </c>
      <c r="K12452">
        <v>0</v>
      </c>
      <c r="L12452" t="s">
        <v>25</v>
      </c>
      <c r="M12452" t="s">
        <v>21</v>
      </c>
      <c r="N12452">
        <v>6439638</v>
      </c>
      <c r="O12452" s="1">
        <v>45494</v>
      </c>
      <c r="P12452" s="2">
        <v>345210</v>
      </c>
      <c r="Q12452" s="2">
        <f t="shared" si="194"/>
        <v>290092.43697478995</v>
      </c>
    </row>
    <row r="12453" spans="1:17" x14ac:dyDescent="0.2">
      <c r="A12453" t="s">
        <v>38</v>
      </c>
      <c r="B12453">
        <v>195127</v>
      </c>
      <c r="C12453" s="1">
        <v>45470.4919212963</v>
      </c>
      <c r="D12453" t="s">
        <v>1649</v>
      </c>
      <c r="E12453" t="s">
        <v>1650</v>
      </c>
      <c r="F12453" t="s">
        <v>48</v>
      </c>
      <c r="G12453" t="s">
        <v>42</v>
      </c>
      <c r="H12453" t="s">
        <v>43</v>
      </c>
      <c r="I12453">
        <v>690210</v>
      </c>
      <c r="J12453">
        <v>0</v>
      </c>
      <c r="K12453">
        <v>0</v>
      </c>
      <c r="L12453" t="s">
        <v>25</v>
      </c>
      <c r="M12453" t="s">
        <v>21</v>
      </c>
      <c r="N12453">
        <v>6439639</v>
      </c>
      <c r="O12453" s="1">
        <v>45525</v>
      </c>
      <c r="P12453" s="2">
        <v>345000</v>
      </c>
      <c r="Q12453" s="2">
        <f t="shared" si="194"/>
        <v>289915.96638655465</v>
      </c>
    </row>
    <row r="12454" spans="1:17" x14ac:dyDescent="0.2">
      <c r="A12454" t="s">
        <v>135</v>
      </c>
      <c r="B12454">
        <v>195126</v>
      </c>
      <c r="C12454" s="1">
        <v>45470.491736111115</v>
      </c>
      <c r="D12454" t="s">
        <v>136</v>
      </c>
      <c r="E12454" t="s">
        <v>137</v>
      </c>
      <c r="F12454" t="s">
        <v>138</v>
      </c>
      <c r="G12454" t="s">
        <v>135</v>
      </c>
      <c r="H12454" t="s">
        <v>610</v>
      </c>
      <c r="I12454">
        <v>85009</v>
      </c>
      <c r="J12454">
        <v>0</v>
      </c>
      <c r="K12454">
        <v>0</v>
      </c>
      <c r="L12454" t="s">
        <v>155</v>
      </c>
      <c r="M12454" t="s">
        <v>21</v>
      </c>
      <c r="N12454">
        <v>1098</v>
      </c>
      <c r="P12454" s="2">
        <v>85009</v>
      </c>
      <c r="Q12454" s="2">
        <f t="shared" si="194"/>
        <v>71436.134453781517</v>
      </c>
    </row>
    <row r="12455" spans="1:17" x14ac:dyDescent="0.2">
      <c r="A12455" t="s">
        <v>38</v>
      </c>
      <c r="B12455">
        <v>195125</v>
      </c>
      <c r="C12455" s="1">
        <v>45470.490590277775</v>
      </c>
      <c r="D12455" t="s">
        <v>301</v>
      </c>
      <c r="E12455" t="s">
        <v>302</v>
      </c>
      <c r="F12455" t="s">
        <v>48</v>
      </c>
      <c r="G12455" t="s">
        <v>42</v>
      </c>
      <c r="H12455" t="s">
        <v>43</v>
      </c>
      <c r="I12455">
        <v>1335000</v>
      </c>
      <c r="J12455">
        <v>0</v>
      </c>
      <c r="K12455">
        <v>0</v>
      </c>
      <c r="L12455" t="s">
        <v>25</v>
      </c>
      <c r="M12455" t="s">
        <v>21</v>
      </c>
      <c r="N12455">
        <v>7279159</v>
      </c>
      <c r="O12455" s="1">
        <v>45494</v>
      </c>
      <c r="P12455" s="2">
        <v>445000</v>
      </c>
      <c r="Q12455" s="2">
        <f t="shared" si="194"/>
        <v>373949.57983193279</v>
      </c>
    </row>
    <row r="12456" spans="1:17" x14ac:dyDescent="0.2">
      <c r="A12456" t="s">
        <v>38</v>
      </c>
      <c r="B12456">
        <v>195125</v>
      </c>
      <c r="C12456" s="1">
        <v>45470.490590277775</v>
      </c>
      <c r="D12456" t="s">
        <v>301</v>
      </c>
      <c r="E12456" t="s">
        <v>302</v>
      </c>
      <c r="F12456" t="s">
        <v>48</v>
      </c>
      <c r="G12456" t="s">
        <v>42</v>
      </c>
      <c r="H12456" t="s">
        <v>43</v>
      </c>
      <c r="I12456">
        <v>1335000</v>
      </c>
      <c r="J12456">
        <v>0</v>
      </c>
      <c r="K12456">
        <v>0</v>
      </c>
      <c r="L12456" t="s">
        <v>25</v>
      </c>
      <c r="M12456" t="s">
        <v>21</v>
      </c>
      <c r="N12456">
        <v>7279160</v>
      </c>
      <c r="O12456" s="1">
        <v>45525</v>
      </c>
      <c r="P12456" s="2">
        <v>445000</v>
      </c>
      <c r="Q12456" s="2">
        <f t="shared" si="194"/>
        <v>373949.57983193279</v>
      </c>
    </row>
    <row r="12457" spans="1:17" x14ac:dyDescent="0.2">
      <c r="A12457" t="s">
        <v>38</v>
      </c>
      <c r="B12457">
        <v>195125</v>
      </c>
      <c r="C12457" s="1">
        <v>45470.490590277775</v>
      </c>
      <c r="D12457" t="s">
        <v>301</v>
      </c>
      <c r="E12457" t="s">
        <v>302</v>
      </c>
      <c r="F12457" t="s">
        <v>48</v>
      </c>
      <c r="G12457" t="s">
        <v>42</v>
      </c>
      <c r="H12457" t="s">
        <v>43</v>
      </c>
      <c r="I12457">
        <v>1335000</v>
      </c>
      <c r="J12457">
        <v>0</v>
      </c>
      <c r="K12457">
        <v>0</v>
      </c>
      <c r="L12457" t="s">
        <v>25</v>
      </c>
      <c r="M12457" t="s">
        <v>21</v>
      </c>
      <c r="N12457">
        <v>7279161</v>
      </c>
      <c r="O12457" s="1">
        <v>45556</v>
      </c>
      <c r="P12457" s="2">
        <v>445000</v>
      </c>
      <c r="Q12457" s="2">
        <f t="shared" si="194"/>
        <v>373949.57983193279</v>
      </c>
    </row>
    <row r="12458" spans="1:17" x14ac:dyDescent="0.2">
      <c r="A12458" t="s">
        <v>38</v>
      </c>
      <c r="B12458">
        <v>195125</v>
      </c>
      <c r="C12458" s="1">
        <v>45470.490590277775</v>
      </c>
      <c r="D12458" t="s">
        <v>301</v>
      </c>
      <c r="E12458" t="s">
        <v>302</v>
      </c>
      <c r="F12458" t="s">
        <v>48</v>
      </c>
      <c r="G12458" t="s">
        <v>42</v>
      </c>
      <c r="H12458" t="s">
        <v>43</v>
      </c>
      <c r="I12458">
        <v>1335000</v>
      </c>
      <c r="J12458">
        <v>0</v>
      </c>
      <c r="K12458">
        <v>0</v>
      </c>
      <c r="L12458" t="s">
        <v>25</v>
      </c>
      <c r="M12458" t="s">
        <v>21</v>
      </c>
      <c r="N12458">
        <v>7279162</v>
      </c>
      <c r="O12458" s="1">
        <v>45586</v>
      </c>
      <c r="P12458" s="2">
        <v>440642</v>
      </c>
      <c r="Q12458" s="2">
        <f t="shared" si="194"/>
        <v>370287.39495798323</v>
      </c>
    </row>
    <row r="12459" spans="1:17" x14ac:dyDescent="0.2">
      <c r="A12459" t="s">
        <v>38</v>
      </c>
      <c r="B12459">
        <v>195124</v>
      </c>
      <c r="C12459" s="1">
        <v>45470.488946759258</v>
      </c>
      <c r="D12459" t="s">
        <v>1887</v>
      </c>
      <c r="E12459" t="s">
        <v>1888</v>
      </c>
      <c r="F12459" t="s">
        <v>48</v>
      </c>
      <c r="G12459" t="s">
        <v>42</v>
      </c>
      <c r="H12459" t="s">
        <v>43</v>
      </c>
      <c r="I12459">
        <v>1138206</v>
      </c>
      <c r="J12459">
        <v>0</v>
      </c>
      <c r="K12459">
        <v>0</v>
      </c>
      <c r="L12459" t="s">
        <v>25</v>
      </c>
      <c r="M12459" t="s">
        <v>21</v>
      </c>
      <c r="N12459">
        <v>2613563</v>
      </c>
      <c r="O12459" s="1">
        <v>45464</v>
      </c>
      <c r="P12459" s="2">
        <v>909136</v>
      </c>
      <c r="Q12459" s="2">
        <f t="shared" si="194"/>
        <v>763979.83193277312</v>
      </c>
    </row>
    <row r="12460" spans="1:17" x14ac:dyDescent="0.2">
      <c r="A12460" t="s">
        <v>38</v>
      </c>
      <c r="B12460">
        <v>195124</v>
      </c>
      <c r="C12460" s="1">
        <v>45470.488946759258</v>
      </c>
      <c r="D12460" t="s">
        <v>1887</v>
      </c>
      <c r="E12460" t="s">
        <v>1888</v>
      </c>
      <c r="F12460" t="s">
        <v>48</v>
      </c>
      <c r="G12460" t="s">
        <v>42</v>
      </c>
      <c r="H12460" t="s">
        <v>43</v>
      </c>
      <c r="I12460">
        <v>1138206</v>
      </c>
      <c r="J12460">
        <v>0</v>
      </c>
      <c r="K12460">
        <v>0</v>
      </c>
      <c r="L12460" t="s">
        <v>25</v>
      </c>
      <c r="M12460" t="s">
        <v>21</v>
      </c>
      <c r="N12460">
        <v>2613566</v>
      </c>
      <c r="O12460" s="1">
        <v>45474</v>
      </c>
      <c r="P12460" s="2">
        <v>229070</v>
      </c>
      <c r="Q12460" s="2">
        <f t="shared" si="194"/>
        <v>192495.79831932773</v>
      </c>
    </row>
    <row r="12461" spans="1:17" x14ac:dyDescent="0.2">
      <c r="A12461" t="s">
        <v>38</v>
      </c>
      <c r="B12461">
        <v>195123</v>
      </c>
      <c r="C12461" s="1">
        <v>45470.487581018519</v>
      </c>
      <c r="D12461" t="s">
        <v>299</v>
      </c>
      <c r="E12461" t="s">
        <v>300</v>
      </c>
      <c r="F12461" t="s">
        <v>48</v>
      </c>
      <c r="G12461" t="s">
        <v>42</v>
      </c>
      <c r="H12461" t="s">
        <v>43</v>
      </c>
      <c r="I12461">
        <v>1133640</v>
      </c>
      <c r="J12461">
        <v>0</v>
      </c>
      <c r="K12461">
        <v>0</v>
      </c>
      <c r="L12461" t="s">
        <v>25</v>
      </c>
      <c r="M12461" t="s">
        <v>21</v>
      </c>
      <c r="N12461">
        <v>1588683</v>
      </c>
      <c r="O12461" s="1">
        <v>45493</v>
      </c>
      <c r="P12461" s="2">
        <v>567000</v>
      </c>
      <c r="Q12461" s="2">
        <f t="shared" si="194"/>
        <v>476470.58823529416</v>
      </c>
    </row>
    <row r="12462" spans="1:17" x14ac:dyDescent="0.2">
      <c r="A12462" t="s">
        <v>38</v>
      </c>
      <c r="B12462">
        <v>195123</v>
      </c>
      <c r="C12462" s="1">
        <v>45470.487581018519</v>
      </c>
      <c r="D12462" t="s">
        <v>299</v>
      </c>
      <c r="E12462" t="s">
        <v>300</v>
      </c>
      <c r="F12462" t="s">
        <v>48</v>
      </c>
      <c r="G12462" t="s">
        <v>42</v>
      </c>
      <c r="H12462" t="s">
        <v>43</v>
      </c>
      <c r="I12462">
        <v>1133640</v>
      </c>
      <c r="J12462">
        <v>0</v>
      </c>
      <c r="K12462">
        <v>0</v>
      </c>
      <c r="L12462" t="s">
        <v>25</v>
      </c>
      <c r="M12462" t="s">
        <v>21</v>
      </c>
      <c r="N12462">
        <v>1588684</v>
      </c>
      <c r="O12462" s="1">
        <v>45524</v>
      </c>
      <c r="P12462" s="2">
        <v>566640</v>
      </c>
      <c r="Q12462" s="2">
        <f t="shared" si="194"/>
        <v>476168.06722689077</v>
      </c>
    </row>
    <row r="12463" spans="1:17" x14ac:dyDescent="0.2">
      <c r="A12463" t="s">
        <v>38</v>
      </c>
      <c r="B12463">
        <v>195123</v>
      </c>
      <c r="C12463" s="1">
        <v>45470.487581018519</v>
      </c>
      <c r="D12463" t="s">
        <v>299</v>
      </c>
      <c r="E12463" t="s">
        <v>300</v>
      </c>
      <c r="F12463" t="s">
        <v>48</v>
      </c>
      <c r="G12463" t="s">
        <v>42</v>
      </c>
      <c r="H12463" t="s">
        <v>43</v>
      </c>
      <c r="I12463">
        <v>1133640</v>
      </c>
      <c r="J12463">
        <v>0</v>
      </c>
      <c r="K12463">
        <v>0</v>
      </c>
      <c r="L12463" t="s">
        <v>25</v>
      </c>
      <c r="M12463" t="s">
        <v>21</v>
      </c>
      <c r="N12463">
        <v>1588685</v>
      </c>
      <c r="O12463" s="1">
        <v>45555</v>
      </c>
      <c r="P12463" s="2">
        <v>1134000</v>
      </c>
      <c r="Q12463" s="2">
        <f t="shared" si="194"/>
        <v>952941.17647058831</v>
      </c>
    </row>
    <row r="12464" spans="1:17" x14ac:dyDescent="0.2">
      <c r="A12464" t="s">
        <v>26</v>
      </c>
      <c r="B12464">
        <v>195122</v>
      </c>
      <c r="C12464" s="1">
        <v>45470.487256944441</v>
      </c>
      <c r="D12464" t="s">
        <v>27</v>
      </c>
      <c r="E12464" t="s">
        <v>28</v>
      </c>
      <c r="F12464" t="s">
        <v>29</v>
      </c>
      <c r="G12464" t="s">
        <v>26</v>
      </c>
      <c r="H12464" t="s">
        <v>29</v>
      </c>
      <c r="I12464">
        <v>27176</v>
      </c>
      <c r="J12464">
        <v>0</v>
      </c>
      <c r="K12464">
        <v>0</v>
      </c>
      <c r="L12464" t="s">
        <v>30</v>
      </c>
      <c r="M12464" t="s">
        <v>21</v>
      </c>
      <c r="N12464">
        <v>684218</v>
      </c>
      <c r="P12464" s="2">
        <v>27176</v>
      </c>
      <c r="Q12464" s="2">
        <f t="shared" si="194"/>
        <v>22836.974789915967</v>
      </c>
    </row>
    <row r="12465" spans="1:17" x14ac:dyDescent="0.2">
      <c r="A12465" t="s">
        <v>38</v>
      </c>
      <c r="B12465">
        <v>195121</v>
      </c>
      <c r="C12465" s="1">
        <v>45470.482523148145</v>
      </c>
      <c r="D12465" t="s">
        <v>85</v>
      </c>
      <c r="E12465" t="s">
        <v>86</v>
      </c>
      <c r="F12465" t="s">
        <v>48</v>
      </c>
      <c r="G12465" t="s">
        <v>42</v>
      </c>
      <c r="H12465" t="s">
        <v>43</v>
      </c>
      <c r="I12465">
        <v>323098</v>
      </c>
      <c r="J12465">
        <v>0</v>
      </c>
      <c r="K12465">
        <v>0</v>
      </c>
      <c r="L12465" t="s">
        <v>20</v>
      </c>
      <c r="M12465" t="s">
        <v>21</v>
      </c>
      <c r="N12465">
        <v>249868</v>
      </c>
      <c r="P12465" s="2">
        <v>323098</v>
      </c>
      <c r="Q12465" s="2">
        <f t="shared" si="194"/>
        <v>271510.92436974793</v>
      </c>
    </row>
    <row r="12466" spans="1:17" x14ac:dyDescent="0.2">
      <c r="A12466" t="s">
        <v>38</v>
      </c>
      <c r="B12466">
        <v>195120</v>
      </c>
      <c r="C12466" s="1">
        <v>45470.482002314813</v>
      </c>
      <c r="D12466" t="s">
        <v>1291</v>
      </c>
      <c r="E12466" t="s">
        <v>1292</v>
      </c>
      <c r="F12466" t="s">
        <v>48</v>
      </c>
      <c r="G12466" t="s">
        <v>42</v>
      </c>
      <c r="H12466" t="s">
        <v>43</v>
      </c>
      <c r="I12466">
        <v>200000</v>
      </c>
      <c r="J12466">
        <v>0</v>
      </c>
      <c r="K12466">
        <v>0</v>
      </c>
      <c r="L12466" t="s">
        <v>20</v>
      </c>
      <c r="M12466" t="s">
        <v>21</v>
      </c>
      <c r="N12466">
        <v>249867</v>
      </c>
      <c r="P12466" s="2">
        <v>200000</v>
      </c>
      <c r="Q12466" s="2">
        <f t="shared" si="194"/>
        <v>168067.22689075631</v>
      </c>
    </row>
    <row r="12467" spans="1:17" x14ac:dyDescent="0.2">
      <c r="A12467" t="s">
        <v>38</v>
      </c>
      <c r="B12467">
        <v>195119</v>
      </c>
      <c r="C12467" s="1">
        <v>45470.480555555558</v>
      </c>
      <c r="D12467" t="s">
        <v>3352</v>
      </c>
      <c r="E12467" t="s">
        <v>3353</v>
      </c>
      <c r="F12467" t="s">
        <v>48</v>
      </c>
      <c r="G12467" t="s">
        <v>42</v>
      </c>
      <c r="H12467" t="s">
        <v>43</v>
      </c>
      <c r="I12467">
        <v>909136</v>
      </c>
      <c r="J12467">
        <v>0</v>
      </c>
      <c r="K12467">
        <v>0</v>
      </c>
      <c r="L12467" t="s">
        <v>25</v>
      </c>
      <c r="M12467" t="s">
        <v>21</v>
      </c>
      <c r="N12467">
        <v>2565</v>
      </c>
      <c r="O12467" s="1">
        <v>45449</v>
      </c>
      <c r="P12467" s="2">
        <v>909136</v>
      </c>
      <c r="Q12467" s="2">
        <f t="shared" si="194"/>
        <v>763979.83193277312</v>
      </c>
    </row>
    <row r="12468" spans="1:17" x14ac:dyDescent="0.2">
      <c r="A12468" t="s">
        <v>15</v>
      </c>
      <c r="B12468">
        <v>195118</v>
      </c>
      <c r="C12468" s="1">
        <v>45470.479351851849</v>
      </c>
      <c r="D12468" t="s">
        <v>391</v>
      </c>
      <c r="E12468" t="s">
        <v>392</v>
      </c>
      <c r="F12468" t="s">
        <v>359</v>
      </c>
      <c r="G12468" t="s">
        <v>15</v>
      </c>
      <c r="H12468" t="s">
        <v>19</v>
      </c>
      <c r="I12468">
        <v>2271358</v>
      </c>
      <c r="J12468">
        <v>0</v>
      </c>
      <c r="K12468">
        <v>0</v>
      </c>
      <c r="L12468" t="s">
        <v>25</v>
      </c>
      <c r="M12468" t="s">
        <v>21</v>
      </c>
      <c r="N12468">
        <v>8178155</v>
      </c>
      <c r="O12468" s="1">
        <v>45474</v>
      </c>
      <c r="P12468" s="2">
        <v>378000</v>
      </c>
      <c r="Q12468" s="2">
        <f t="shared" si="194"/>
        <v>317647.0588235294</v>
      </c>
    </row>
    <row r="12469" spans="1:17" x14ac:dyDescent="0.2">
      <c r="A12469" t="s">
        <v>15</v>
      </c>
      <c r="B12469">
        <v>195118</v>
      </c>
      <c r="C12469" s="1">
        <v>45470.479351851849</v>
      </c>
      <c r="D12469" t="s">
        <v>391</v>
      </c>
      <c r="E12469" t="s">
        <v>392</v>
      </c>
      <c r="F12469" t="s">
        <v>359</v>
      </c>
      <c r="G12469" t="s">
        <v>15</v>
      </c>
      <c r="H12469" t="s">
        <v>19</v>
      </c>
      <c r="I12469">
        <v>2271358</v>
      </c>
      <c r="J12469">
        <v>0</v>
      </c>
      <c r="K12469">
        <v>0</v>
      </c>
      <c r="L12469" t="s">
        <v>25</v>
      </c>
      <c r="M12469" t="s">
        <v>21</v>
      </c>
      <c r="N12469">
        <v>8178156</v>
      </c>
      <c r="O12469" s="1">
        <v>45488</v>
      </c>
      <c r="P12469" s="2">
        <v>378000</v>
      </c>
      <c r="Q12469" s="2">
        <f t="shared" si="194"/>
        <v>317647.0588235294</v>
      </c>
    </row>
    <row r="12470" spans="1:17" x14ac:dyDescent="0.2">
      <c r="A12470" t="s">
        <v>15</v>
      </c>
      <c r="B12470">
        <v>195118</v>
      </c>
      <c r="C12470" s="1">
        <v>45470.479351851849</v>
      </c>
      <c r="D12470" t="s">
        <v>391</v>
      </c>
      <c r="E12470" t="s">
        <v>392</v>
      </c>
      <c r="F12470" t="s">
        <v>359</v>
      </c>
      <c r="G12470" t="s">
        <v>15</v>
      </c>
      <c r="H12470" t="s">
        <v>19</v>
      </c>
      <c r="I12470">
        <v>2271358</v>
      </c>
      <c r="J12470">
        <v>0</v>
      </c>
      <c r="K12470">
        <v>0</v>
      </c>
      <c r="L12470" t="s">
        <v>25</v>
      </c>
      <c r="M12470" t="s">
        <v>21</v>
      </c>
      <c r="N12470">
        <v>8178157</v>
      </c>
      <c r="O12470" s="1">
        <v>45504</v>
      </c>
      <c r="P12470" s="2">
        <v>378000</v>
      </c>
      <c r="Q12470" s="2">
        <f t="shared" si="194"/>
        <v>317647.0588235294</v>
      </c>
    </row>
    <row r="12471" spans="1:17" x14ac:dyDescent="0.2">
      <c r="A12471" t="s">
        <v>15</v>
      </c>
      <c r="B12471">
        <v>195118</v>
      </c>
      <c r="C12471" s="1">
        <v>45470.479351851849</v>
      </c>
      <c r="D12471" t="s">
        <v>391</v>
      </c>
      <c r="E12471" t="s">
        <v>392</v>
      </c>
      <c r="F12471" t="s">
        <v>359</v>
      </c>
      <c r="G12471" t="s">
        <v>15</v>
      </c>
      <c r="H12471" t="s">
        <v>19</v>
      </c>
      <c r="I12471">
        <v>2271358</v>
      </c>
      <c r="J12471">
        <v>0</v>
      </c>
      <c r="K12471">
        <v>0</v>
      </c>
      <c r="L12471" t="s">
        <v>25</v>
      </c>
      <c r="M12471" t="s">
        <v>21</v>
      </c>
      <c r="N12471">
        <v>8178158</v>
      </c>
      <c r="O12471" s="1">
        <v>45519</v>
      </c>
      <c r="P12471" s="2">
        <v>378000</v>
      </c>
      <c r="Q12471" s="2">
        <f t="shared" si="194"/>
        <v>317647.0588235294</v>
      </c>
    </row>
    <row r="12472" spans="1:17" x14ac:dyDescent="0.2">
      <c r="A12472" t="s">
        <v>15</v>
      </c>
      <c r="B12472">
        <v>195118</v>
      </c>
      <c r="C12472" s="1">
        <v>45470.479351851849</v>
      </c>
      <c r="D12472" t="s">
        <v>391</v>
      </c>
      <c r="E12472" t="s">
        <v>392</v>
      </c>
      <c r="F12472" t="s">
        <v>359</v>
      </c>
      <c r="G12472" t="s">
        <v>15</v>
      </c>
      <c r="H12472" t="s">
        <v>19</v>
      </c>
      <c r="I12472">
        <v>2271358</v>
      </c>
      <c r="J12472">
        <v>0</v>
      </c>
      <c r="K12472">
        <v>0</v>
      </c>
      <c r="L12472" t="s">
        <v>25</v>
      </c>
      <c r="M12472" t="s">
        <v>21</v>
      </c>
      <c r="N12472">
        <v>8178159</v>
      </c>
      <c r="O12472" s="1">
        <v>45535</v>
      </c>
      <c r="P12472" s="2">
        <v>378000</v>
      </c>
      <c r="Q12472" s="2">
        <f t="shared" si="194"/>
        <v>317647.0588235294</v>
      </c>
    </row>
    <row r="12473" spans="1:17" x14ac:dyDescent="0.2">
      <c r="A12473" t="s">
        <v>15</v>
      </c>
      <c r="B12473">
        <v>195118</v>
      </c>
      <c r="C12473" s="1">
        <v>45470.479351851849</v>
      </c>
      <c r="D12473" t="s">
        <v>391</v>
      </c>
      <c r="E12473" t="s">
        <v>392</v>
      </c>
      <c r="F12473" t="s">
        <v>359</v>
      </c>
      <c r="G12473" t="s">
        <v>15</v>
      </c>
      <c r="H12473" t="s">
        <v>19</v>
      </c>
      <c r="I12473">
        <v>2271358</v>
      </c>
      <c r="J12473">
        <v>0</v>
      </c>
      <c r="K12473">
        <v>0</v>
      </c>
      <c r="L12473" t="s">
        <v>25</v>
      </c>
      <c r="M12473" t="s">
        <v>21</v>
      </c>
      <c r="N12473">
        <v>8178160</v>
      </c>
      <c r="O12473" s="1">
        <v>45550</v>
      </c>
      <c r="P12473" s="2">
        <v>381358</v>
      </c>
      <c r="Q12473" s="2">
        <f t="shared" si="194"/>
        <v>320468.90756302525</v>
      </c>
    </row>
    <row r="12474" spans="1:17" x14ac:dyDescent="0.2">
      <c r="A12474" t="s">
        <v>15</v>
      </c>
      <c r="B12474">
        <v>195117</v>
      </c>
      <c r="C12474" s="1">
        <v>45470.477511574078</v>
      </c>
      <c r="D12474" t="s">
        <v>364</v>
      </c>
      <c r="E12474" t="s">
        <v>365</v>
      </c>
      <c r="F12474" t="s">
        <v>359</v>
      </c>
      <c r="G12474" t="s">
        <v>15</v>
      </c>
      <c r="H12474" t="s">
        <v>19</v>
      </c>
      <c r="I12474">
        <v>416509</v>
      </c>
      <c r="J12474">
        <v>0</v>
      </c>
      <c r="K12474">
        <v>0</v>
      </c>
      <c r="L12474" t="s">
        <v>25</v>
      </c>
      <c r="M12474" t="s">
        <v>21</v>
      </c>
      <c r="N12474">
        <v>26</v>
      </c>
      <c r="O12474" s="1">
        <v>45485</v>
      </c>
      <c r="P12474" s="2">
        <v>133623</v>
      </c>
      <c r="Q12474" s="2">
        <f t="shared" si="194"/>
        <v>112288.23529411765</v>
      </c>
    </row>
    <row r="12475" spans="1:17" x14ac:dyDescent="0.2">
      <c r="A12475" t="s">
        <v>15</v>
      </c>
      <c r="B12475">
        <v>195117</v>
      </c>
      <c r="C12475" s="1">
        <v>45470.477511574078</v>
      </c>
      <c r="D12475" t="s">
        <v>364</v>
      </c>
      <c r="E12475" t="s">
        <v>365</v>
      </c>
      <c r="F12475" t="s">
        <v>359</v>
      </c>
      <c r="G12475" t="s">
        <v>15</v>
      </c>
      <c r="H12475" t="s">
        <v>19</v>
      </c>
      <c r="I12475">
        <v>416509</v>
      </c>
      <c r="J12475">
        <v>0</v>
      </c>
      <c r="K12475">
        <v>0</v>
      </c>
      <c r="L12475" t="s">
        <v>25</v>
      </c>
      <c r="M12475" t="s">
        <v>21</v>
      </c>
      <c r="N12475">
        <v>28</v>
      </c>
      <c r="O12475" s="1">
        <v>45488</v>
      </c>
      <c r="P12475" s="2">
        <v>282886</v>
      </c>
      <c r="Q12475" s="2">
        <f t="shared" si="194"/>
        <v>237719.32773109246</v>
      </c>
    </row>
    <row r="12476" spans="1:17" x14ac:dyDescent="0.2">
      <c r="A12476" t="s">
        <v>15</v>
      </c>
      <c r="B12476">
        <v>195117</v>
      </c>
      <c r="C12476" s="1">
        <v>45470.477511574078</v>
      </c>
      <c r="D12476" t="s">
        <v>364</v>
      </c>
      <c r="E12476" t="s">
        <v>365</v>
      </c>
      <c r="F12476" t="s">
        <v>359</v>
      </c>
      <c r="G12476" t="s">
        <v>15</v>
      </c>
      <c r="H12476" t="s">
        <v>19</v>
      </c>
      <c r="I12476">
        <v>416509</v>
      </c>
      <c r="J12476">
        <v>0</v>
      </c>
      <c r="K12476">
        <v>0</v>
      </c>
      <c r="L12476" t="s">
        <v>25</v>
      </c>
      <c r="M12476" t="s">
        <v>21</v>
      </c>
      <c r="N12476">
        <v>29</v>
      </c>
      <c r="O12476" s="1">
        <v>45516</v>
      </c>
      <c r="P12476" s="2">
        <v>300000</v>
      </c>
      <c r="Q12476" s="2">
        <f t="shared" si="194"/>
        <v>252100.84033613445</v>
      </c>
    </row>
    <row r="12477" spans="1:17" x14ac:dyDescent="0.2">
      <c r="A12477" t="s">
        <v>15</v>
      </c>
      <c r="B12477">
        <v>195116</v>
      </c>
      <c r="C12477" s="1">
        <v>45470.476377314815</v>
      </c>
      <c r="D12477" t="s">
        <v>372</v>
      </c>
      <c r="E12477" t="s">
        <v>373</v>
      </c>
      <c r="F12477" t="s">
        <v>359</v>
      </c>
      <c r="G12477" t="s">
        <v>15</v>
      </c>
      <c r="H12477" t="s">
        <v>19</v>
      </c>
      <c r="I12477">
        <v>382069</v>
      </c>
      <c r="J12477">
        <v>0</v>
      </c>
      <c r="K12477">
        <v>0</v>
      </c>
      <c r="L12477" t="s">
        <v>25</v>
      </c>
      <c r="M12477" t="s">
        <v>21</v>
      </c>
      <c r="N12477">
        <v>3419635</v>
      </c>
      <c r="O12477" s="1">
        <v>45535</v>
      </c>
      <c r="P12477" s="2">
        <v>127000</v>
      </c>
      <c r="Q12477" s="2">
        <f t="shared" si="194"/>
        <v>106722.68907563026</v>
      </c>
    </row>
    <row r="12478" spans="1:17" x14ac:dyDescent="0.2">
      <c r="A12478" t="s">
        <v>15</v>
      </c>
      <c r="B12478">
        <v>195116</v>
      </c>
      <c r="C12478" s="1">
        <v>45470.476377314815</v>
      </c>
      <c r="D12478" t="s">
        <v>372</v>
      </c>
      <c r="E12478" t="s">
        <v>373</v>
      </c>
      <c r="F12478" t="s">
        <v>359</v>
      </c>
      <c r="G12478" t="s">
        <v>15</v>
      </c>
      <c r="H12478" t="s">
        <v>19</v>
      </c>
      <c r="I12478">
        <v>382069</v>
      </c>
      <c r="J12478">
        <v>0</v>
      </c>
      <c r="K12478">
        <v>0</v>
      </c>
      <c r="L12478" t="s">
        <v>25</v>
      </c>
      <c r="M12478" t="s">
        <v>21</v>
      </c>
      <c r="N12478">
        <v>3419636</v>
      </c>
      <c r="O12478" s="1">
        <v>45508</v>
      </c>
      <c r="P12478" s="2">
        <v>128069</v>
      </c>
      <c r="Q12478" s="2">
        <f t="shared" si="194"/>
        <v>107621.00840336135</v>
      </c>
    </row>
    <row r="12479" spans="1:17" x14ac:dyDescent="0.2">
      <c r="A12479" t="s">
        <v>15</v>
      </c>
      <c r="B12479">
        <v>195116</v>
      </c>
      <c r="C12479" s="1">
        <v>45470.476377314815</v>
      </c>
      <c r="D12479" t="s">
        <v>372</v>
      </c>
      <c r="E12479" t="s">
        <v>373</v>
      </c>
      <c r="F12479" t="s">
        <v>359</v>
      </c>
      <c r="G12479" t="s">
        <v>15</v>
      </c>
      <c r="H12479" t="s">
        <v>19</v>
      </c>
      <c r="I12479">
        <v>382069</v>
      </c>
      <c r="J12479">
        <v>0</v>
      </c>
      <c r="K12479">
        <v>0</v>
      </c>
      <c r="L12479" t="s">
        <v>25</v>
      </c>
      <c r="M12479" t="s">
        <v>21</v>
      </c>
      <c r="N12479">
        <v>3419634</v>
      </c>
      <c r="O12479" s="1">
        <v>45498</v>
      </c>
      <c r="P12479" s="2">
        <v>127000</v>
      </c>
      <c r="Q12479" s="2">
        <f t="shared" si="194"/>
        <v>106722.68907563026</v>
      </c>
    </row>
    <row r="12480" spans="1:17" x14ac:dyDescent="0.2">
      <c r="A12480" t="s">
        <v>15</v>
      </c>
      <c r="B12480">
        <v>195115</v>
      </c>
      <c r="C12480" s="1">
        <v>45470.474548611113</v>
      </c>
      <c r="D12480" t="s">
        <v>381</v>
      </c>
      <c r="E12480" t="s">
        <v>382</v>
      </c>
      <c r="F12480" t="s">
        <v>359</v>
      </c>
      <c r="G12480" t="s">
        <v>15</v>
      </c>
      <c r="H12480" t="s">
        <v>19</v>
      </c>
      <c r="I12480">
        <v>476418</v>
      </c>
      <c r="J12480">
        <v>0</v>
      </c>
      <c r="K12480">
        <v>0</v>
      </c>
      <c r="L12480" t="s">
        <v>25</v>
      </c>
      <c r="M12480" t="s">
        <v>21</v>
      </c>
      <c r="N12480">
        <v>1271062</v>
      </c>
      <c r="O12480" s="1">
        <v>45492</v>
      </c>
      <c r="P12480" s="2">
        <v>136078</v>
      </c>
      <c r="Q12480" s="2">
        <f t="shared" si="194"/>
        <v>114351.26050420168</v>
      </c>
    </row>
    <row r="12481" spans="1:17" x14ac:dyDescent="0.2">
      <c r="A12481" t="s">
        <v>15</v>
      </c>
      <c r="B12481">
        <v>195115</v>
      </c>
      <c r="C12481" s="1">
        <v>45470.474548611113</v>
      </c>
      <c r="D12481" t="s">
        <v>381</v>
      </c>
      <c r="E12481" t="s">
        <v>382</v>
      </c>
      <c r="F12481" t="s">
        <v>359</v>
      </c>
      <c r="G12481" t="s">
        <v>15</v>
      </c>
      <c r="H12481" t="s">
        <v>19</v>
      </c>
      <c r="I12481">
        <v>476418</v>
      </c>
      <c r="J12481">
        <v>0</v>
      </c>
      <c r="K12481">
        <v>0</v>
      </c>
      <c r="L12481" t="s">
        <v>25</v>
      </c>
      <c r="M12481" t="s">
        <v>21</v>
      </c>
      <c r="N12481">
        <v>1271063</v>
      </c>
      <c r="O12481" s="1">
        <v>45513</v>
      </c>
      <c r="P12481" s="2">
        <v>150000</v>
      </c>
      <c r="Q12481" s="2">
        <f t="shared" si="194"/>
        <v>126050.42016806723</v>
      </c>
    </row>
    <row r="12482" spans="1:17" x14ac:dyDescent="0.2">
      <c r="A12482" t="s">
        <v>15</v>
      </c>
      <c r="B12482">
        <v>195115</v>
      </c>
      <c r="C12482" s="1">
        <v>45470.474548611113</v>
      </c>
      <c r="D12482" t="s">
        <v>381</v>
      </c>
      <c r="E12482" t="s">
        <v>382</v>
      </c>
      <c r="F12482" t="s">
        <v>359</v>
      </c>
      <c r="G12482" t="s">
        <v>15</v>
      </c>
      <c r="H12482" t="s">
        <v>19</v>
      </c>
      <c r="I12482">
        <v>476418</v>
      </c>
      <c r="J12482">
        <v>0</v>
      </c>
      <c r="K12482">
        <v>0</v>
      </c>
      <c r="L12482" t="s">
        <v>25</v>
      </c>
      <c r="M12482" t="s">
        <v>21</v>
      </c>
      <c r="N12482">
        <v>1271064</v>
      </c>
      <c r="O12482" s="1">
        <v>45534</v>
      </c>
      <c r="P12482" s="2">
        <v>190340</v>
      </c>
      <c r="Q12482" s="2">
        <f t="shared" si="194"/>
        <v>159949.57983193279</v>
      </c>
    </row>
    <row r="12483" spans="1:17" x14ac:dyDescent="0.2">
      <c r="A12483" t="s">
        <v>26</v>
      </c>
      <c r="B12483">
        <v>195114</v>
      </c>
      <c r="C12483" s="1">
        <v>45470.474328703705</v>
      </c>
      <c r="D12483" t="s">
        <v>27</v>
      </c>
      <c r="E12483" t="s">
        <v>28</v>
      </c>
      <c r="F12483" t="s">
        <v>29</v>
      </c>
      <c r="G12483" t="s">
        <v>26</v>
      </c>
      <c r="H12483" t="s">
        <v>29</v>
      </c>
      <c r="I12483">
        <v>27176</v>
      </c>
      <c r="J12483">
        <v>0</v>
      </c>
      <c r="K12483">
        <v>0</v>
      </c>
      <c r="L12483" t="s">
        <v>30</v>
      </c>
      <c r="M12483" t="s">
        <v>21</v>
      </c>
      <c r="N12483">
        <v>223975</v>
      </c>
      <c r="P12483" s="2">
        <v>27176</v>
      </c>
      <c r="Q12483" s="2">
        <f t="shared" ref="Q12483:Q12546" si="195">+P12483/1.19</f>
        <v>22836.974789915967</v>
      </c>
    </row>
    <row r="12484" spans="1:17" x14ac:dyDescent="0.2">
      <c r="A12484" t="s">
        <v>38</v>
      </c>
      <c r="B12484">
        <v>195113</v>
      </c>
      <c r="C12484" s="1">
        <v>45470.462800925925</v>
      </c>
      <c r="D12484" t="s">
        <v>784</v>
      </c>
      <c r="E12484" t="s">
        <v>785</v>
      </c>
      <c r="F12484" t="s">
        <v>48</v>
      </c>
      <c r="G12484" t="s">
        <v>42</v>
      </c>
      <c r="H12484" t="s">
        <v>43</v>
      </c>
      <c r="I12484">
        <v>76299</v>
      </c>
      <c r="J12484">
        <v>0</v>
      </c>
      <c r="K12484">
        <v>0</v>
      </c>
      <c r="L12484" t="s">
        <v>20</v>
      </c>
      <c r="M12484" t="s">
        <v>21</v>
      </c>
      <c r="N12484">
        <v>249860</v>
      </c>
      <c r="P12484" s="2">
        <v>76299</v>
      </c>
      <c r="Q12484" s="2">
        <f t="shared" si="195"/>
        <v>64116.806722689078</v>
      </c>
    </row>
    <row r="12485" spans="1:17" x14ac:dyDescent="0.2">
      <c r="A12485" t="s">
        <v>38</v>
      </c>
      <c r="B12485">
        <v>195112</v>
      </c>
      <c r="C12485" s="1">
        <v>45470.458912037036</v>
      </c>
      <c r="D12485" t="s">
        <v>72</v>
      </c>
      <c r="E12485" t="s">
        <v>73</v>
      </c>
      <c r="F12485" t="s">
        <v>48</v>
      </c>
      <c r="G12485" t="s">
        <v>42</v>
      </c>
      <c r="H12485" t="s">
        <v>43</v>
      </c>
      <c r="I12485">
        <v>217265</v>
      </c>
      <c r="J12485">
        <v>0</v>
      </c>
      <c r="K12485">
        <v>0</v>
      </c>
      <c r="L12485" t="s">
        <v>20</v>
      </c>
      <c r="M12485" t="s">
        <v>21</v>
      </c>
      <c r="N12485">
        <v>249859</v>
      </c>
      <c r="P12485" s="2">
        <v>100000</v>
      </c>
      <c r="Q12485" s="2">
        <f t="shared" si="195"/>
        <v>84033.613445378156</v>
      </c>
    </row>
    <row r="12486" spans="1:17" x14ac:dyDescent="0.2">
      <c r="A12486" t="s">
        <v>38</v>
      </c>
      <c r="B12486">
        <v>195112</v>
      </c>
      <c r="C12486" s="1">
        <v>45470.458912037036</v>
      </c>
      <c r="D12486" t="s">
        <v>72</v>
      </c>
      <c r="E12486" t="s">
        <v>73</v>
      </c>
      <c r="F12486" t="s">
        <v>48</v>
      </c>
      <c r="G12486" t="s">
        <v>42</v>
      </c>
      <c r="H12486" t="s">
        <v>43</v>
      </c>
      <c r="I12486">
        <v>217265</v>
      </c>
      <c r="J12486">
        <v>0</v>
      </c>
      <c r="K12486">
        <v>0</v>
      </c>
      <c r="L12486" t="s">
        <v>20</v>
      </c>
      <c r="M12486" t="s">
        <v>21</v>
      </c>
      <c r="N12486">
        <v>249859</v>
      </c>
      <c r="P12486" s="2">
        <v>117265</v>
      </c>
      <c r="Q12486" s="2">
        <f t="shared" si="195"/>
        <v>98542.016806722691</v>
      </c>
    </row>
    <row r="12487" spans="1:17" x14ac:dyDescent="0.2">
      <c r="A12487" t="s">
        <v>15</v>
      </c>
      <c r="B12487">
        <v>195111</v>
      </c>
      <c r="C12487" s="1">
        <v>45470.457453703704</v>
      </c>
      <c r="D12487" t="s">
        <v>1485</v>
      </c>
      <c r="E12487" t="s">
        <v>1486</v>
      </c>
      <c r="F12487" t="s">
        <v>359</v>
      </c>
      <c r="G12487" t="s">
        <v>15</v>
      </c>
      <c r="H12487" t="s">
        <v>19</v>
      </c>
      <c r="I12487">
        <v>679432</v>
      </c>
      <c r="J12487">
        <v>0</v>
      </c>
      <c r="K12487">
        <v>0</v>
      </c>
      <c r="L12487" t="s">
        <v>25</v>
      </c>
      <c r="M12487" t="s">
        <v>21</v>
      </c>
      <c r="N12487">
        <v>546693</v>
      </c>
      <c r="O12487" s="1">
        <v>45475</v>
      </c>
      <c r="P12487" s="2">
        <v>136000</v>
      </c>
      <c r="Q12487" s="2">
        <f t="shared" si="195"/>
        <v>114285.71428571429</v>
      </c>
    </row>
    <row r="12488" spans="1:17" x14ac:dyDescent="0.2">
      <c r="A12488" t="s">
        <v>15</v>
      </c>
      <c r="B12488">
        <v>195111</v>
      </c>
      <c r="C12488" s="1">
        <v>45470.457453703704</v>
      </c>
      <c r="D12488" t="s">
        <v>1485</v>
      </c>
      <c r="E12488" t="s">
        <v>1486</v>
      </c>
      <c r="F12488" t="s">
        <v>359</v>
      </c>
      <c r="G12488" t="s">
        <v>15</v>
      </c>
      <c r="H12488" t="s">
        <v>19</v>
      </c>
      <c r="I12488">
        <v>679432</v>
      </c>
      <c r="J12488">
        <v>0</v>
      </c>
      <c r="K12488">
        <v>0</v>
      </c>
      <c r="L12488" t="s">
        <v>25</v>
      </c>
      <c r="M12488" t="s">
        <v>21</v>
      </c>
      <c r="N12488">
        <v>5436694</v>
      </c>
      <c r="O12488" s="1">
        <v>45483</v>
      </c>
      <c r="P12488" s="2">
        <v>136000</v>
      </c>
      <c r="Q12488" s="2">
        <f t="shared" si="195"/>
        <v>114285.71428571429</v>
      </c>
    </row>
    <row r="12489" spans="1:17" x14ac:dyDescent="0.2">
      <c r="A12489" t="s">
        <v>15</v>
      </c>
      <c r="B12489">
        <v>195111</v>
      </c>
      <c r="C12489" s="1">
        <v>45470.457453703704</v>
      </c>
      <c r="D12489" t="s">
        <v>1485</v>
      </c>
      <c r="E12489" t="s">
        <v>1486</v>
      </c>
      <c r="F12489" t="s">
        <v>359</v>
      </c>
      <c r="G12489" t="s">
        <v>15</v>
      </c>
      <c r="H12489" t="s">
        <v>19</v>
      </c>
      <c r="I12489">
        <v>679432</v>
      </c>
      <c r="J12489">
        <v>0</v>
      </c>
      <c r="K12489">
        <v>0</v>
      </c>
      <c r="L12489" t="s">
        <v>25</v>
      </c>
      <c r="M12489" t="s">
        <v>21</v>
      </c>
      <c r="N12489">
        <v>5436692</v>
      </c>
      <c r="O12489" s="1">
        <v>45495</v>
      </c>
      <c r="P12489" s="2">
        <v>136000</v>
      </c>
      <c r="Q12489" s="2">
        <f t="shared" si="195"/>
        <v>114285.71428571429</v>
      </c>
    </row>
    <row r="12490" spans="1:17" x14ac:dyDescent="0.2">
      <c r="A12490" t="s">
        <v>15</v>
      </c>
      <c r="B12490">
        <v>195111</v>
      </c>
      <c r="C12490" s="1">
        <v>45470.457453703704</v>
      </c>
      <c r="D12490" t="s">
        <v>1485</v>
      </c>
      <c r="E12490" t="s">
        <v>1486</v>
      </c>
      <c r="F12490" t="s">
        <v>359</v>
      </c>
      <c r="G12490" t="s">
        <v>15</v>
      </c>
      <c r="H12490" t="s">
        <v>19</v>
      </c>
      <c r="I12490">
        <v>679432</v>
      </c>
      <c r="J12490">
        <v>0</v>
      </c>
      <c r="K12490">
        <v>0</v>
      </c>
      <c r="L12490" t="s">
        <v>25</v>
      </c>
      <c r="M12490" t="s">
        <v>21</v>
      </c>
      <c r="N12490">
        <v>546695</v>
      </c>
      <c r="O12490" s="1">
        <v>45499</v>
      </c>
      <c r="P12490" s="2">
        <v>136000</v>
      </c>
      <c r="Q12490" s="2">
        <f t="shared" si="195"/>
        <v>114285.71428571429</v>
      </c>
    </row>
    <row r="12491" spans="1:17" x14ac:dyDescent="0.2">
      <c r="A12491" t="s">
        <v>15</v>
      </c>
      <c r="B12491">
        <v>195111</v>
      </c>
      <c r="C12491" s="1">
        <v>45470.457453703704</v>
      </c>
      <c r="D12491" t="s">
        <v>1485</v>
      </c>
      <c r="E12491" t="s">
        <v>1486</v>
      </c>
      <c r="F12491" t="s">
        <v>359</v>
      </c>
      <c r="G12491" t="s">
        <v>15</v>
      </c>
      <c r="H12491" t="s">
        <v>19</v>
      </c>
      <c r="I12491">
        <v>679432</v>
      </c>
      <c r="J12491">
        <v>0</v>
      </c>
      <c r="K12491">
        <v>0</v>
      </c>
      <c r="L12491" t="s">
        <v>25</v>
      </c>
      <c r="M12491" t="s">
        <v>21</v>
      </c>
      <c r="N12491">
        <v>546696</v>
      </c>
      <c r="O12491" s="1">
        <v>45512</v>
      </c>
      <c r="P12491" s="2">
        <v>135432</v>
      </c>
      <c r="Q12491" s="2">
        <f t="shared" si="195"/>
        <v>113808.40336134455</v>
      </c>
    </row>
    <row r="12492" spans="1:17" x14ac:dyDescent="0.2">
      <c r="A12492" t="s">
        <v>38</v>
      </c>
      <c r="B12492">
        <v>195110</v>
      </c>
      <c r="C12492" s="1">
        <v>45470.455914351849</v>
      </c>
      <c r="D12492" t="s">
        <v>275</v>
      </c>
      <c r="E12492" t="s">
        <v>276</v>
      </c>
      <c r="F12492" t="s">
        <v>48</v>
      </c>
      <c r="G12492" t="s">
        <v>42</v>
      </c>
      <c r="H12492" t="s">
        <v>43</v>
      </c>
      <c r="I12492">
        <v>394756</v>
      </c>
      <c r="J12492">
        <v>0</v>
      </c>
      <c r="K12492">
        <v>0</v>
      </c>
      <c r="L12492" t="s">
        <v>20</v>
      </c>
      <c r="M12492" t="s">
        <v>21</v>
      </c>
      <c r="N12492">
        <v>249857</v>
      </c>
      <c r="P12492" s="2">
        <v>394756</v>
      </c>
      <c r="Q12492" s="2">
        <f t="shared" si="195"/>
        <v>331727.731092437</v>
      </c>
    </row>
    <row r="12493" spans="1:17" x14ac:dyDescent="0.2">
      <c r="A12493" t="s">
        <v>15</v>
      </c>
      <c r="B12493">
        <v>195109</v>
      </c>
      <c r="C12493" s="1">
        <v>45470.455185185187</v>
      </c>
      <c r="D12493" t="s">
        <v>360</v>
      </c>
      <c r="E12493" t="s">
        <v>361</v>
      </c>
      <c r="F12493" t="s">
        <v>359</v>
      </c>
      <c r="G12493" t="s">
        <v>15</v>
      </c>
      <c r="H12493" t="s">
        <v>19</v>
      </c>
      <c r="I12493">
        <v>1348256</v>
      </c>
      <c r="J12493">
        <v>0</v>
      </c>
      <c r="K12493">
        <v>0</v>
      </c>
      <c r="L12493" t="s">
        <v>25</v>
      </c>
      <c r="M12493" t="s">
        <v>21</v>
      </c>
      <c r="N12493">
        <v>4594157</v>
      </c>
      <c r="O12493" s="1">
        <v>45476</v>
      </c>
      <c r="P12493" s="2">
        <v>269651</v>
      </c>
      <c r="Q12493" s="2">
        <f t="shared" si="195"/>
        <v>226597.47899159664</v>
      </c>
    </row>
    <row r="12494" spans="1:17" x14ac:dyDescent="0.2">
      <c r="A12494" t="s">
        <v>15</v>
      </c>
      <c r="B12494">
        <v>195109</v>
      </c>
      <c r="C12494" s="1">
        <v>45470.455185185187</v>
      </c>
      <c r="D12494" t="s">
        <v>360</v>
      </c>
      <c r="E12494" t="s">
        <v>361</v>
      </c>
      <c r="F12494" t="s">
        <v>359</v>
      </c>
      <c r="G12494" t="s">
        <v>15</v>
      </c>
      <c r="H12494" t="s">
        <v>19</v>
      </c>
      <c r="I12494">
        <v>1348256</v>
      </c>
      <c r="J12494">
        <v>0</v>
      </c>
      <c r="K12494">
        <v>0</v>
      </c>
      <c r="L12494" t="s">
        <v>25</v>
      </c>
      <c r="M12494" t="s">
        <v>21</v>
      </c>
      <c r="N12494">
        <v>4594158</v>
      </c>
      <c r="O12494" s="1">
        <v>45483</v>
      </c>
      <c r="P12494" s="2">
        <v>269651</v>
      </c>
      <c r="Q12494" s="2">
        <f t="shared" si="195"/>
        <v>226597.47899159664</v>
      </c>
    </row>
    <row r="12495" spans="1:17" x14ac:dyDescent="0.2">
      <c r="A12495" t="s">
        <v>15</v>
      </c>
      <c r="B12495">
        <v>195109</v>
      </c>
      <c r="C12495" s="1">
        <v>45470.455185185187</v>
      </c>
      <c r="D12495" t="s">
        <v>360</v>
      </c>
      <c r="E12495" t="s">
        <v>361</v>
      </c>
      <c r="F12495" t="s">
        <v>359</v>
      </c>
      <c r="G12495" t="s">
        <v>15</v>
      </c>
      <c r="H12495" t="s">
        <v>19</v>
      </c>
      <c r="I12495">
        <v>1348256</v>
      </c>
      <c r="J12495">
        <v>0</v>
      </c>
      <c r="K12495">
        <v>0</v>
      </c>
      <c r="L12495" t="s">
        <v>25</v>
      </c>
      <c r="M12495" t="s">
        <v>21</v>
      </c>
      <c r="N12495">
        <v>4594159</v>
      </c>
      <c r="O12495" s="1">
        <v>45490</v>
      </c>
      <c r="P12495" s="2">
        <v>269651</v>
      </c>
      <c r="Q12495" s="2">
        <f t="shared" si="195"/>
        <v>226597.47899159664</v>
      </c>
    </row>
    <row r="12496" spans="1:17" x14ac:dyDescent="0.2">
      <c r="A12496" t="s">
        <v>15</v>
      </c>
      <c r="B12496">
        <v>195109</v>
      </c>
      <c r="C12496" s="1">
        <v>45470.455185185187</v>
      </c>
      <c r="D12496" t="s">
        <v>360</v>
      </c>
      <c r="E12496" t="s">
        <v>361</v>
      </c>
      <c r="F12496" t="s">
        <v>359</v>
      </c>
      <c r="G12496" t="s">
        <v>15</v>
      </c>
      <c r="H12496" t="s">
        <v>19</v>
      </c>
      <c r="I12496">
        <v>1348256</v>
      </c>
      <c r="J12496">
        <v>0</v>
      </c>
      <c r="K12496">
        <v>0</v>
      </c>
      <c r="L12496" t="s">
        <v>25</v>
      </c>
      <c r="M12496" t="s">
        <v>21</v>
      </c>
      <c r="N12496">
        <v>4594160</v>
      </c>
      <c r="O12496" s="1">
        <v>45497</v>
      </c>
      <c r="P12496" s="2">
        <v>269651</v>
      </c>
      <c r="Q12496" s="2">
        <f t="shared" si="195"/>
        <v>226597.47899159664</v>
      </c>
    </row>
    <row r="12497" spans="1:17" x14ac:dyDescent="0.2">
      <c r="A12497" t="s">
        <v>15</v>
      </c>
      <c r="B12497">
        <v>195109</v>
      </c>
      <c r="C12497" s="1">
        <v>45470.455185185187</v>
      </c>
      <c r="D12497" t="s">
        <v>360</v>
      </c>
      <c r="E12497" t="s">
        <v>361</v>
      </c>
      <c r="F12497" t="s">
        <v>359</v>
      </c>
      <c r="G12497" t="s">
        <v>15</v>
      </c>
      <c r="H12497" t="s">
        <v>19</v>
      </c>
      <c r="I12497">
        <v>1348256</v>
      </c>
      <c r="J12497">
        <v>0</v>
      </c>
      <c r="K12497">
        <v>0</v>
      </c>
      <c r="L12497" t="s">
        <v>25</v>
      </c>
      <c r="M12497" t="s">
        <v>21</v>
      </c>
      <c r="N12497">
        <v>4594161</v>
      </c>
      <c r="O12497" s="1">
        <v>45504</v>
      </c>
      <c r="P12497" s="2">
        <v>269651</v>
      </c>
      <c r="Q12497" s="2">
        <f t="shared" si="195"/>
        <v>226597.47899159664</v>
      </c>
    </row>
    <row r="12498" spans="1:17" x14ac:dyDescent="0.2">
      <c r="A12498" t="s">
        <v>15</v>
      </c>
      <c r="B12498">
        <v>195109</v>
      </c>
      <c r="C12498" s="1">
        <v>45470.455185185187</v>
      </c>
      <c r="D12498" t="s">
        <v>360</v>
      </c>
      <c r="E12498" t="s">
        <v>361</v>
      </c>
      <c r="F12498" t="s">
        <v>359</v>
      </c>
      <c r="G12498" t="s">
        <v>15</v>
      </c>
      <c r="H12498" t="s">
        <v>19</v>
      </c>
      <c r="I12498">
        <v>1348256</v>
      </c>
      <c r="J12498">
        <v>0</v>
      </c>
      <c r="K12498">
        <v>0</v>
      </c>
      <c r="L12498" t="s">
        <v>25</v>
      </c>
      <c r="M12498" t="s">
        <v>21</v>
      </c>
      <c r="N12498">
        <v>4594162</v>
      </c>
      <c r="O12498" s="1">
        <v>45511</v>
      </c>
      <c r="P12498" s="2">
        <v>269652</v>
      </c>
      <c r="Q12498" s="2">
        <f t="shared" si="195"/>
        <v>226598.31932773109</v>
      </c>
    </row>
    <row r="12499" spans="1:17" x14ac:dyDescent="0.2">
      <c r="A12499" t="s">
        <v>38</v>
      </c>
      <c r="B12499">
        <v>195108</v>
      </c>
      <c r="C12499" s="1">
        <v>45470.452615740738</v>
      </c>
      <c r="D12499" t="s">
        <v>1433</v>
      </c>
      <c r="E12499" t="s">
        <v>1434</v>
      </c>
      <c r="F12499" t="s">
        <v>48</v>
      </c>
      <c r="G12499" t="s">
        <v>42</v>
      </c>
      <c r="H12499" t="s">
        <v>43</v>
      </c>
      <c r="I12499">
        <v>500000</v>
      </c>
      <c r="J12499">
        <v>0</v>
      </c>
      <c r="K12499">
        <v>0</v>
      </c>
      <c r="L12499" t="s">
        <v>20</v>
      </c>
      <c r="M12499" t="s">
        <v>21</v>
      </c>
      <c r="N12499">
        <v>249856</v>
      </c>
      <c r="P12499" s="2">
        <v>500000</v>
      </c>
      <c r="Q12499" s="2">
        <f t="shared" si="195"/>
        <v>420168.06722689077</v>
      </c>
    </row>
    <row r="12500" spans="1:17" x14ac:dyDescent="0.2">
      <c r="A12500" t="s">
        <v>38</v>
      </c>
      <c r="B12500">
        <v>195107</v>
      </c>
      <c r="C12500" s="1">
        <v>45470.45171296296</v>
      </c>
      <c r="D12500" t="s">
        <v>70</v>
      </c>
      <c r="E12500" t="s">
        <v>71</v>
      </c>
      <c r="F12500" t="s">
        <v>48</v>
      </c>
      <c r="G12500" t="s">
        <v>42</v>
      </c>
      <c r="H12500" t="s">
        <v>43</v>
      </c>
      <c r="I12500">
        <v>1175125</v>
      </c>
      <c r="J12500">
        <v>0</v>
      </c>
      <c r="K12500">
        <v>0</v>
      </c>
      <c r="L12500" t="s">
        <v>20</v>
      </c>
      <c r="M12500" t="s">
        <v>21</v>
      </c>
      <c r="N12500">
        <v>249855</v>
      </c>
      <c r="P12500" s="2">
        <v>1175125</v>
      </c>
      <c r="Q12500" s="2">
        <f t="shared" si="195"/>
        <v>987500</v>
      </c>
    </row>
    <row r="12501" spans="1:17" x14ac:dyDescent="0.2">
      <c r="A12501" t="s">
        <v>38</v>
      </c>
      <c r="B12501">
        <v>195106</v>
      </c>
      <c r="C12501" s="1">
        <v>45470.451215277775</v>
      </c>
      <c r="D12501" t="s">
        <v>1659</v>
      </c>
      <c r="E12501" t="s">
        <v>1660</v>
      </c>
      <c r="F12501" t="s">
        <v>48</v>
      </c>
      <c r="G12501" t="s">
        <v>42</v>
      </c>
      <c r="H12501" t="s">
        <v>43</v>
      </c>
      <c r="I12501">
        <v>272469</v>
      </c>
      <c r="J12501">
        <v>0</v>
      </c>
      <c r="K12501">
        <v>0</v>
      </c>
      <c r="L12501" t="s">
        <v>20</v>
      </c>
      <c r="M12501" t="s">
        <v>21</v>
      </c>
      <c r="N12501">
        <v>249854</v>
      </c>
      <c r="P12501" s="2">
        <v>92937</v>
      </c>
      <c r="Q12501" s="2">
        <f t="shared" si="195"/>
        <v>78098.319327731093</v>
      </c>
    </row>
    <row r="12502" spans="1:17" x14ac:dyDescent="0.2">
      <c r="A12502" t="s">
        <v>38</v>
      </c>
      <c r="B12502">
        <v>195106</v>
      </c>
      <c r="C12502" s="1">
        <v>45470.451215277775</v>
      </c>
      <c r="D12502" t="s">
        <v>1659</v>
      </c>
      <c r="E12502" t="s">
        <v>1660</v>
      </c>
      <c r="F12502" t="s">
        <v>48</v>
      </c>
      <c r="G12502" t="s">
        <v>42</v>
      </c>
      <c r="H12502" t="s">
        <v>43</v>
      </c>
      <c r="I12502">
        <v>272469</v>
      </c>
      <c r="J12502">
        <v>0</v>
      </c>
      <c r="K12502">
        <v>0</v>
      </c>
      <c r="L12502" t="s">
        <v>20</v>
      </c>
      <c r="M12502" t="s">
        <v>21</v>
      </c>
      <c r="N12502">
        <v>249854</v>
      </c>
      <c r="P12502" s="2">
        <v>179532</v>
      </c>
      <c r="Q12502" s="2">
        <f t="shared" si="195"/>
        <v>150867.22689075631</v>
      </c>
    </row>
    <row r="12503" spans="1:17" x14ac:dyDescent="0.2">
      <c r="A12503" t="s">
        <v>38</v>
      </c>
      <c r="B12503">
        <v>195105</v>
      </c>
      <c r="C12503" s="1">
        <v>45470.448750000003</v>
      </c>
      <c r="D12503" t="s">
        <v>1429</v>
      </c>
      <c r="E12503" t="s">
        <v>1430</v>
      </c>
      <c r="F12503" t="s">
        <v>48</v>
      </c>
      <c r="G12503" t="s">
        <v>42</v>
      </c>
      <c r="H12503" t="s">
        <v>43</v>
      </c>
      <c r="I12503">
        <v>434721</v>
      </c>
      <c r="J12503">
        <v>0</v>
      </c>
      <c r="K12503">
        <v>0</v>
      </c>
      <c r="L12503" t="s">
        <v>20</v>
      </c>
      <c r="M12503" t="s">
        <v>21</v>
      </c>
      <c r="N12503">
        <v>249852</v>
      </c>
      <c r="P12503" s="2">
        <v>184721</v>
      </c>
      <c r="Q12503" s="2">
        <f t="shared" si="195"/>
        <v>155227.731092437</v>
      </c>
    </row>
    <row r="12504" spans="1:17" x14ac:dyDescent="0.2">
      <c r="A12504" t="s">
        <v>38</v>
      </c>
      <c r="B12504">
        <v>195105</v>
      </c>
      <c r="C12504" s="1">
        <v>45470.448750000003</v>
      </c>
      <c r="D12504" t="s">
        <v>1429</v>
      </c>
      <c r="E12504" t="s">
        <v>1430</v>
      </c>
      <c r="F12504" t="s">
        <v>48</v>
      </c>
      <c r="G12504" t="s">
        <v>42</v>
      </c>
      <c r="H12504" t="s">
        <v>43</v>
      </c>
      <c r="I12504">
        <v>434721</v>
      </c>
      <c r="J12504">
        <v>0</v>
      </c>
      <c r="K12504">
        <v>0</v>
      </c>
      <c r="L12504" t="s">
        <v>20</v>
      </c>
      <c r="M12504" t="s">
        <v>21</v>
      </c>
      <c r="N12504">
        <v>249852</v>
      </c>
      <c r="P12504" s="2">
        <v>250000</v>
      </c>
      <c r="Q12504" s="2">
        <f t="shared" si="195"/>
        <v>210084.03361344538</v>
      </c>
    </row>
    <row r="12505" spans="1:17" x14ac:dyDescent="0.2">
      <c r="A12505" t="s">
        <v>38</v>
      </c>
      <c r="B12505">
        <v>195104</v>
      </c>
      <c r="C12505" s="1">
        <v>45470.448136574072</v>
      </c>
      <c r="D12505" t="s">
        <v>3354</v>
      </c>
      <c r="E12505" t="s">
        <v>2386</v>
      </c>
      <c r="F12505" t="s">
        <v>48</v>
      </c>
      <c r="G12505" t="s">
        <v>42</v>
      </c>
      <c r="H12505" t="s">
        <v>43</v>
      </c>
      <c r="I12505">
        <v>188670</v>
      </c>
      <c r="J12505">
        <v>0</v>
      </c>
      <c r="K12505">
        <v>0</v>
      </c>
      <c r="L12505" t="s">
        <v>20</v>
      </c>
      <c r="M12505" t="s">
        <v>21</v>
      </c>
      <c r="N12505">
        <v>249851</v>
      </c>
      <c r="P12505" s="2">
        <v>188670</v>
      </c>
      <c r="Q12505" s="2">
        <f t="shared" si="195"/>
        <v>158546.21848739497</v>
      </c>
    </row>
    <row r="12506" spans="1:17" x14ac:dyDescent="0.2">
      <c r="A12506" t="s">
        <v>135</v>
      </c>
      <c r="B12506">
        <v>195103</v>
      </c>
      <c r="C12506" s="1">
        <v>45470.438645833332</v>
      </c>
      <c r="D12506" t="s">
        <v>532</v>
      </c>
      <c r="E12506" t="s">
        <v>533</v>
      </c>
      <c r="F12506" t="s">
        <v>138</v>
      </c>
      <c r="G12506" t="s">
        <v>135</v>
      </c>
      <c r="H12506" t="s">
        <v>138</v>
      </c>
      <c r="I12506">
        <v>661445</v>
      </c>
      <c r="J12506">
        <v>0</v>
      </c>
      <c r="K12506">
        <v>0</v>
      </c>
      <c r="L12506" t="s">
        <v>20</v>
      </c>
      <c r="M12506" t="s">
        <v>21</v>
      </c>
      <c r="N12506">
        <v>242395</v>
      </c>
      <c r="P12506" s="2">
        <v>661445</v>
      </c>
      <c r="Q12506" s="2">
        <f t="shared" si="195"/>
        <v>555836.13445378153</v>
      </c>
    </row>
    <row r="12507" spans="1:17" x14ac:dyDescent="0.2">
      <c r="A12507" t="s">
        <v>135</v>
      </c>
      <c r="B12507">
        <v>195102</v>
      </c>
      <c r="C12507" s="1">
        <v>45470.436805555553</v>
      </c>
      <c r="D12507" t="s">
        <v>169</v>
      </c>
      <c r="E12507" t="s">
        <v>170</v>
      </c>
      <c r="F12507" t="s">
        <v>138</v>
      </c>
      <c r="G12507" t="s">
        <v>135</v>
      </c>
      <c r="H12507" t="s">
        <v>138</v>
      </c>
      <c r="I12507">
        <v>561842</v>
      </c>
      <c r="J12507">
        <v>0</v>
      </c>
      <c r="K12507">
        <v>0</v>
      </c>
      <c r="L12507" t="s">
        <v>20</v>
      </c>
      <c r="M12507" t="s">
        <v>21</v>
      </c>
      <c r="N12507">
        <v>242394</v>
      </c>
      <c r="P12507" s="2">
        <v>561842</v>
      </c>
      <c r="Q12507" s="2">
        <f t="shared" si="195"/>
        <v>472136.13445378153</v>
      </c>
    </row>
    <row r="12508" spans="1:17" x14ac:dyDescent="0.2">
      <c r="A12508" t="s">
        <v>38</v>
      </c>
      <c r="B12508">
        <v>195101</v>
      </c>
      <c r="C12508" s="1">
        <v>45470.43478009259</v>
      </c>
      <c r="D12508" t="s">
        <v>1619</v>
      </c>
      <c r="E12508" t="s">
        <v>1620</v>
      </c>
      <c r="F12508" t="s">
        <v>96</v>
      </c>
      <c r="G12508" t="s">
        <v>181</v>
      </c>
      <c r="H12508" t="s">
        <v>182</v>
      </c>
      <c r="I12508">
        <v>2000000</v>
      </c>
      <c r="J12508">
        <v>0</v>
      </c>
      <c r="K12508">
        <v>0</v>
      </c>
      <c r="L12508" t="s">
        <v>20</v>
      </c>
      <c r="M12508" t="s">
        <v>21</v>
      </c>
      <c r="N12508">
        <v>250052</v>
      </c>
      <c r="P12508" s="2">
        <v>2000000</v>
      </c>
      <c r="Q12508" s="2">
        <f t="shared" si="195"/>
        <v>1680672.2689075631</v>
      </c>
    </row>
    <row r="12509" spans="1:17" x14ac:dyDescent="0.2">
      <c r="A12509" t="s">
        <v>38</v>
      </c>
      <c r="B12509">
        <v>195100</v>
      </c>
      <c r="C12509" s="1">
        <v>45470.404826388891</v>
      </c>
      <c r="D12509" t="s">
        <v>27</v>
      </c>
      <c r="E12509" t="s">
        <v>354</v>
      </c>
      <c r="F12509" t="s">
        <v>80</v>
      </c>
      <c r="G12509" t="s">
        <v>60</v>
      </c>
      <c r="H12509" t="s">
        <v>80</v>
      </c>
      <c r="I12509">
        <v>97198</v>
      </c>
      <c r="J12509">
        <v>0</v>
      </c>
      <c r="K12509">
        <v>0</v>
      </c>
      <c r="L12509" t="s">
        <v>30</v>
      </c>
      <c r="M12509" t="s">
        <v>21</v>
      </c>
      <c r="N12509">
        <v>5189</v>
      </c>
      <c r="P12509" s="2">
        <v>97198</v>
      </c>
      <c r="Q12509" s="2">
        <f t="shared" si="195"/>
        <v>81678.991596638662</v>
      </c>
    </row>
    <row r="12510" spans="1:17" x14ac:dyDescent="0.2">
      <c r="A12510" t="s">
        <v>15</v>
      </c>
      <c r="B12510">
        <v>195099</v>
      </c>
      <c r="C12510" s="1">
        <v>45470.377152777779</v>
      </c>
      <c r="D12510" t="s">
        <v>468</v>
      </c>
      <c r="E12510" t="s">
        <v>469</v>
      </c>
      <c r="F12510" t="s">
        <v>93</v>
      </c>
      <c r="G12510" t="s">
        <v>15</v>
      </c>
      <c r="H12510" t="s">
        <v>19</v>
      </c>
      <c r="I12510">
        <v>830060</v>
      </c>
      <c r="J12510">
        <v>0</v>
      </c>
      <c r="K12510">
        <v>0</v>
      </c>
      <c r="L12510" t="s">
        <v>20</v>
      </c>
      <c r="M12510" t="s">
        <v>21</v>
      </c>
      <c r="N12510">
        <v>327</v>
      </c>
      <c r="P12510" s="2">
        <v>830060</v>
      </c>
      <c r="Q12510" s="2">
        <f t="shared" si="195"/>
        <v>697529.4117647059</v>
      </c>
    </row>
    <row r="12511" spans="1:17" x14ac:dyDescent="0.2">
      <c r="A12511" t="s">
        <v>26</v>
      </c>
      <c r="B12511">
        <v>195098</v>
      </c>
      <c r="C12511" s="1">
        <v>45469.748182870368</v>
      </c>
      <c r="D12511" t="s">
        <v>27</v>
      </c>
      <c r="E12511" t="s">
        <v>28</v>
      </c>
      <c r="F12511" t="s">
        <v>29</v>
      </c>
      <c r="G12511" t="s">
        <v>26</v>
      </c>
      <c r="H12511" t="s">
        <v>29</v>
      </c>
      <c r="I12511">
        <v>66936</v>
      </c>
      <c r="J12511">
        <v>0</v>
      </c>
      <c r="K12511">
        <v>0</v>
      </c>
      <c r="L12511" t="s">
        <v>30</v>
      </c>
      <c r="M12511" t="s">
        <v>21</v>
      </c>
      <c r="N12511">
        <v>158367</v>
      </c>
      <c r="P12511" s="2">
        <v>66936</v>
      </c>
      <c r="Q12511" s="2">
        <f t="shared" si="195"/>
        <v>56248.73949579832</v>
      </c>
    </row>
    <row r="12512" spans="1:17" x14ac:dyDescent="0.2">
      <c r="A12512" t="s">
        <v>135</v>
      </c>
      <c r="B12512">
        <v>195097</v>
      </c>
      <c r="C12512" s="1">
        <v>45469.744884259257</v>
      </c>
      <c r="D12512" t="s">
        <v>1177</v>
      </c>
      <c r="E12512" t="s">
        <v>1178</v>
      </c>
      <c r="F12512" t="s">
        <v>359</v>
      </c>
      <c r="G12512" t="s">
        <v>135</v>
      </c>
      <c r="H12512" t="s">
        <v>138</v>
      </c>
      <c r="I12512">
        <v>198078</v>
      </c>
      <c r="J12512">
        <v>0</v>
      </c>
      <c r="K12512">
        <v>0</v>
      </c>
      <c r="L12512" t="s">
        <v>155</v>
      </c>
      <c r="M12512" t="s">
        <v>21</v>
      </c>
      <c r="N12512">
        <v>1096</v>
      </c>
      <c r="P12512" s="2">
        <v>198078</v>
      </c>
      <c r="Q12512" s="2">
        <f t="shared" si="195"/>
        <v>166452.10084033615</v>
      </c>
    </row>
    <row r="12513" spans="1:17" x14ac:dyDescent="0.2">
      <c r="A12513" t="s">
        <v>26</v>
      </c>
      <c r="B12513">
        <v>195096</v>
      </c>
      <c r="C12513" s="1">
        <v>45469.73946759259</v>
      </c>
      <c r="D12513" t="s">
        <v>27</v>
      </c>
      <c r="E12513" t="s">
        <v>28</v>
      </c>
      <c r="F12513" t="s">
        <v>29</v>
      </c>
      <c r="G12513" t="s">
        <v>26</v>
      </c>
      <c r="H12513" t="s">
        <v>29</v>
      </c>
      <c r="I12513">
        <v>38136</v>
      </c>
      <c r="J12513">
        <v>0</v>
      </c>
      <c r="K12513">
        <v>0</v>
      </c>
      <c r="L12513" t="s">
        <v>30</v>
      </c>
      <c r="M12513" t="s">
        <v>21</v>
      </c>
      <c r="N12513">
        <v>13112</v>
      </c>
      <c r="P12513" s="2">
        <v>38136</v>
      </c>
      <c r="Q12513" s="2">
        <f t="shared" si="195"/>
        <v>32047.058823529413</v>
      </c>
    </row>
    <row r="12514" spans="1:17" x14ac:dyDescent="0.2">
      <c r="A12514" t="s">
        <v>38</v>
      </c>
      <c r="B12514">
        <v>195095</v>
      </c>
      <c r="C12514" s="1">
        <v>45469.735567129632</v>
      </c>
      <c r="D12514" t="s">
        <v>64</v>
      </c>
      <c r="E12514" t="s">
        <v>65</v>
      </c>
      <c r="F12514" t="s">
        <v>48</v>
      </c>
      <c r="G12514" t="s">
        <v>181</v>
      </c>
      <c r="H12514" t="s">
        <v>182</v>
      </c>
      <c r="I12514">
        <v>165000</v>
      </c>
      <c r="J12514">
        <v>0</v>
      </c>
      <c r="K12514">
        <v>0</v>
      </c>
      <c r="L12514" t="s">
        <v>20</v>
      </c>
      <c r="M12514" t="s">
        <v>21</v>
      </c>
      <c r="N12514">
        <v>250051</v>
      </c>
      <c r="P12514" s="2">
        <v>165000</v>
      </c>
      <c r="Q12514" s="2">
        <f t="shared" si="195"/>
        <v>138655.46218487396</v>
      </c>
    </row>
    <row r="12515" spans="1:17" x14ac:dyDescent="0.2">
      <c r="A12515" t="s">
        <v>126</v>
      </c>
      <c r="B12515">
        <v>195094</v>
      </c>
      <c r="C12515" s="1">
        <v>45469.727372685185</v>
      </c>
      <c r="D12515" t="s">
        <v>1935</v>
      </c>
      <c r="E12515" t="s">
        <v>1936</v>
      </c>
      <c r="F12515" t="s">
        <v>128</v>
      </c>
      <c r="G12515" t="s">
        <v>126</v>
      </c>
      <c r="H12515" t="s">
        <v>43</v>
      </c>
      <c r="I12515">
        <v>314456</v>
      </c>
      <c r="J12515">
        <v>0</v>
      </c>
      <c r="K12515">
        <v>1</v>
      </c>
      <c r="L12515" t="s">
        <v>25</v>
      </c>
      <c r="M12515" t="s">
        <v>21</v>
      </c>
      <c r="N12515">
        <v>8625526</v>
      </c>
      <c r="O12515" s="1">
        <v>45437</v>
      </c>
      <c r="P12515" s="2">
        <v>78614</v>
      </c>
      <c r="Q12515" s="2">
        <f t="shared" si="195"/>
        <v>66062.184873949576</v>
      </c>
    </row>
    <row r="12516" spans="1:17" x14ac:dyDescent="0.2">
      <c r="A12516" t="s">
        <v>126</v>
      </c>
      <c r="B12516">
        <v>195094</v>
      </c>
      <c r="C12516" s="1">
        <v>45469.727372685185</v>
      </c>
      <c r="D12516" t="s">
        <v>1935</v>
      </c>
      <c r="E12516" t="s">
        <v>1936</v>
      </c>
      <c r="F12516" t="s">
        <v>128</v>
      </c>
      <c r="G12516" t="s">
        <v>126</v>
      </c>
      <c r="H12516" t="s">
        <v>43</v>
      </c>
      <c r="I12516">
        <v>314456</v>
      </c>
      <c r="J12516">
        <v>0</v>
      </c>
      <c r="K12516">
        <v>1</v>
      </c>
      <c r="L12516" t="s">
        <v>25</v>
      </c>
      <c r="M12516" t="s">
        <v>21</v>
      </c>
      <c r="N12516">
        <v>8625527</v>
      </c>
      <c r="O12516" s="1">
        <v>45468</v>
      </c>
      <c r="P12516" s="2">
        <v>78614</v>
      </c>
      <c r="Q12516" s="2">
        <f t="shared" si="195"/>
        <v>66062.184873949576</v>
      </c>
    </row>
    <row r="12517" spans="1:17" x14ac:dyDescent="0.2">
      <c r="A12517" t="s">
        <v>126</v>
      </c>
      <c r="B12517">
        <v>195094</v>
      </c>
      <c r="C12517" s="1">
        <v>45469.727372685185</v>
      </c>
      <c r="D12517" t="s">
        <v>1935</v>
      </c>
      <c r="E12517" t="s">
        <v>1936</v>
      </c>
      <c r="F12517" t="s">
        <v>128</v>
      </c>
      <c r="G12517" t="s">
        <v>126</v>
      </c>
      <c r="H12517" t="s">
        <v>43</v>
      </c>
      <c r="I12517">
        <v>314456</v>
      </c>
      <c r="J12517">
        <v>0</v>
      </c>
      <c r="K12517">
        <v>1</v>
      </c>
      <c r="L12517" t="s">
        <v>25</v>
      </c>
      <c r="M12517" t="s">
        <v>21</v>
      </c>
      <c r="N12517">
        <v>8625528</v>
      </c>
      <c r="O12517" s="1">
        <v>45498</v>
      </c>
      <c r="P12517" s="2">
        <v>78614</v>
      </c>
      <c r="Q12517" s="2">
        <f t="shared" si="195"/>
        <v>66062.184873949576</v>
      </c>
    </row>
    <row r="12518" spans="1:17" x14ac:dyDescent="0.2">
      <c r="A12518" t="s">
        <v>126</v>
      </c>
      <c r="B12518">
        <v>195094</v>
      </c>
      <c r="C12518" s="1">
        <v>45469.727372685185</v>
      </c>
      <c r="D12518" t="s">
        <v>1935</v>
      </c>
      <c r="E12518" t="s">
        <v>1936</v>
      </c>
      <c r="F12518" t="s">
        <v>128</v>
      </c>
      <c r="G12518" t="s">
        <v>126</v>
      </c>
      <c r="H12518" t="s">
        <v>43</v>
      </c>
      <c r="I12518">
        <v>314456</v>
      </c>
      <c r="J12518">
        <v>0</v>
      </c>
      <c r="K12518">
        <v>1</v>
      </c>
      <c r="L12518" t="s">
        <v>25</v>
      </c>
      <c r="M12518" t="s">
        <v>21</v>
      </c>
      <c r="N12518">
        <v>8625529</v>
      </c>
      <c r="O12518" s="1">
        <v>45529</v>
      </c>
      <c r="P12518" s="2">
        <v>78614</v>
      </c>
      <c r="Q12518" s="2">
        <f t="shared" si="195"/>
        <v>66062.184873949576</v>
      </c>
    </row>
    <row r="12519" spans="1:17" x14ac:dyDescent="0.2">
      <c r="A12519" t="s">
        <v>38</v>
      </c>
      <c r="B12519">
        <v>195093</v>
      </c>
      <c r="C12519" s="1">
        <v>45469.72148148148</v>
      </c>
      <c r="D12519" t="s">
        <v>1939</v>
      </c>
      <c r="E12519" t="s">
        <v>1940</v>
      </c>
      <c r="F12519" t="s">
        <v>96</v>
      </c>
      <c r="G12519" t="s">
        <v>42</v>
      </c>
      <c r="H12519" t="s">
        <v>43</v>
      </c>
      <c r="I12519">
        <v>2625083</v>
      </c>
      <c r="J12519">
        <v>0</v>
      </c>
      <c r="K12519">
        <v>0</v>
      </c>
      <c r="L12519" t="s">
        <v>25</v>
      </c>
      <c r="M12519" t="s">
        <v>21</v>
      </c>
      <c r="N12519">
        <v>6260479</v>
      </c>
      <c r="O12519" s="1">
        <v>45499</v>
      </c>
      <c r="P12519" s="2">
        <v>652000</v>
      </c>
      <c r="Q12519" s="2">
        <f t="shared" si="195"/>
        <v>547899.15966386558</v>
      </c>
    </row>
    <row r="12520" spans="1:17" x14ac:dyDescent="0.2">
      <c r="A12520" t="s">
        <v>38</v>
      </c>
      <c r="B12520">
        <v>195093</v>
      </c>
      <c r="C12520" s="1">
        <v>45469.72148148148</v>
      </c>
      <c r="D12520" t="s">
        <v>1939</v>
      </c>
      <c r="E12520" t="s">
        <v>1940</v>
      </c>
      <c r="F12520" t="s">
        <v>96</v>
      </c>
      <c r="G12520" t="s">
        <v>42</v>
      </c>
      <c r="H12520" t="s">
        <v>43</v>
      </c>
      <c r="I12520">
        <v>2625083</v>
      </c>
      <c r="J12520">
        <v>0</v>
      </c>
      <c r="K12520">
        <v>0</v>
      </c>
      <c r="L12520" t="s">
        <v>25</v>
      </c>
      <c r="M12520" t="s">
        <v>21</v>
      </c>
      <c r="N12520">
        <v>6260480</v>
      </c>
      <c r="O12520" s="1">
        <v>45530</v>
      </c>
      <c r="P12520" s="2">
        <v>656000</v>
      </c>
      <c r="Q12520" s="2">
        <f t="shared" si="195"/>
        <v>551260.50420168065</v>
      </c>
    </row>
    <row r="12521" spans="1:17" x14ac:dyDescent="0.2">
      <c r="A12521" t="s">
        <v>38</v>
      </c>
      <c r="B12521">
        <v>195093</v>
      </c>
      <c r="C12521" s="1">
        <v>45469.72148148148</v>
      </c>
      <c r="D12521" t="s">
        <v>1939</v>
      </c>
      <c r="E12521" t="s">
        <v>1940</v>
      </c>
      <c r="F12521" t="s">
        <v>96</v>
      </c>
      <c r="G12521" t="s">
        <v>42</v>
      </c>
      <c r="H12521" t="s">
        <v>43</v>
      </c>
      <c r="I12521">
        <v>2625083</v>
      </c>
      <c r="J12521">
        <v>0</v>
      </c>
      <c r="K12521">
        <v>0</v>
      </c>
      <c r="L12521" t="s">
        <v>25</v>
      </c>
      <c r="M12521" t="s">
        <v>21</v>
      </c>
      <c r="N12521">
        <v>6260481</v>
      </c>
      <c r="O12521" s="1">
        <v>45561</v>
      </c>
      <c r="P12521" s="2">
        <v>656000</v>
      </c>
      <c r="Q12521" s="2">
        <f t="shared" si="195"/>
        <v>551260.50420168065</v>
      </c>
    </row>
    <row r="12522" spans="1:17" x14ac:dyDescent="0.2">
      <c r="A12522" t="s">
        <v>38</v>
      </c>
      <c r="B12522">
        <v>195093</v>
      </c>
      <c r="C12522" s="1">
        <v>45469.72148148148</v>
      </c>
      <c r="D12522" t="s">
        <v>1939</v>
      </c>
      <c r="E12522" t="s">
        <v>1940</v>
      </c>
      <c r="F12522" t="s">
        <v>96</v>
      </c>
      <c r="G12522" t="s">
        <v>42</v>
      </c>
      <c r="H12522" t="s">
        <v>43</v>
      </c>
      <c r="I12522">
        <v>2625083</v>
      </c>
      <c r="J12522">
        <v>0</v>
      </c>
      <c r="K12522">
        <v>0</v>
      </c>
      <c r="L12522" t="s">
        <v>25</v>
      </c>
      <c r="M12522" t="s">
        <v>21</v>
      </c>
      <c r="N12522">
        <v>6260482</v>
      </c>
      <c r="O12522" s="1">
        <v>45591</v>
      </c>
      <c r="P12522" s="2">
        <v>661083</v>
      </c>
      <c r="Q12522" s="2">
        <f t="shared" si="195"/>
        <v>555531.93277310929</v>
      </c>
    </row>
    <row r="12523" spans="1:17" x14ac:dyDescent="0.2">
      <c r="A12523" t="s">
        <v>135</v>
      </c>
      <c r="B12523">
        <v>195092</v>
      </c>
      <c r="C12523" s="1">
        <v>45469.712939814817</v>
      </c>
      <c r="D12523" t="s">
        <v>27</v>
      </c>
      <c r="E12523" t="s">
        <v>168</v>
      </c>
      <c r="F12523" t="s">
        <v>138</v>
      </c>
      <c r="G12523" t="s">
        <v>135</v>
      </c>
      <c r="H12523" t="s">
        <v>138</v>
      </c>
      <c r="I12523">
        <v>80240</v>
      </c>
      <c r="J12523">
        <v>0</v>
      </c>
      <c r="K12523">
        <v>0</v>
      </c>
      <c r="L12523" t="s">
        <v>30</v>
      </c>
      <c r="M12523" t="s">
        <v>21</v>
      </c>
      <c r="N12523">
        <v>1097</v>
      </c>
      <c r="P12523" s="2">
        <v>80240</v>
      </c>
      <c r="Q12523" s="2">
        <f t="shared" si="195"/>
        <v>67428.571428571435</v>
      </c>
    </row>
    <row r="12524" spans="1:17" x14ac:dyDescent="0.2">
      <c r="A12524" t="s">
        <v>26</v>
      </c>
      <c r="B12524">
        <v>195091</v>
      </c>
      <c r="C12524" s="1">
        <v>45469.697395833333</v>
      </c>
      <c r="D12524" t="s">
        <v>27</v>
      </c>
      <c r="E12524" t="s">
        <v>28</v>
      </c>
      <c r="F12524" t="s">
        <v>29</v>
      </c>
      <c r="G12524" t="s">
        <v>26</v>
      </c>
      <c r="H12524" t="s">
        <v>29</v>
      </c>
      <c r="I12524">
        <v>30083</v>
      </c>
      <c r="J12524">
        <v>0</v>
      </c>
      <c r="K12524">
        <v>0</v>
      </c>
      <c r="L12524" t="s">
        <v>30</v>
      </c>
      <c r="M12524" t="s">
        <v>21</v>
      </c>
      <c r="N12524">
        <v>90622</v>
      </c>
      <c r="P12524" s="2">
        <v>30083</v>
      </c>
      <c r="Q12524" s="2">
        <f t="shared" si="195"/>
        <v>25279.831932773111</v>
      </c>
    </row>
    <row r="12525" spans="1:17" x14ac:dyDescent="0.2">
      <c r="A12525" t="s">
        <v>38</v>
      </c>
      <c r="B12525">
        <v>195090</v>
      </c>
      <c r="C12525" s="1">
        <v>45469.695694444446</v>
      </c>
      <c r="D12525" t="s">
        <v>460</v>
      </c>
      <c r="E12525" t="s">
        <v>461</v>
      </c>
      <c r="F12525" t="s">
        <v>359</v>
      </c>
      <c r="G12525" t="s">
        <v>213</v>
      </c>
      <c r="H12525" t="s">
        <v>214</v>
      </c>
      <c r="I12525">
        <v>2662</v>
      </c>
      <c r="J12525">
        <v>0</v>
      </c>
      <c r="K12525">
        <v>0</v>
      </c>
      <c r="L12525" t="s">
        <v>121</v>
      </c>
      <c r="M12525" t="s">
        <v>21</v>
      </c>
      <c r="P12525" s="2">
        <v>2662</v>
      </c>
      <c r="Q12525" s="2">
        <f t="shared" si="195"/>
        <v>2236.9747899159665</v>
      </c>
    </row>
    <row r="12526" spans="1:17" x14ac:dyDescent="0.2">
      <c r="A12526" t="s">
        <v>26</v>
      </c>
      <c r="B12526">
        <v>195089</v>
      </c>
      <c r="C12526" s="1">
        <v>45469.695381944446</v>
      </c>
      <c r="D12526" t="s">
        <v>27</v>
      </c>
      <c r="E12526" t="s">
        <v>28</v>
      </c>
      <c r="F12526" t="s">
        <v>29</v>
      </c>
      <c r="G12526" t="s">
        <v>26</v>
      </c>
      <c r="H12526" t="s">
        <v>29</v>
      </c>
      <c r="I12526">
        <v>27176</v>
      </c>
      <c r="J12526">
        <v>0</v>
      </c>
      <c r="K12526">
        <v>0</v>
      </c>
      <c r="L12526" t="s">
        <v>30</v>
      </c>
      <c r="M12526" t="s">
        <v>21</v>
      </c>
      <c r="N12526">
        <v>49406</v>
      </c>
      <c r="P12526" s="2">
        <v>27176</v>
      </c>
      <c r="Q12526" s="2">
        <f t="shared" si="195"/>
        <v>22836.974789915967</v>
      </c>
    </row>
    <row r="12527" spans="1:17" x14ac:dyDescent="0.2">
      <c r="A12527" t="s">
        <v>126</v>
      </c>
      <c r="B12527">
        <v>195088</v>
      </c>
      <c r="C12527" s="1">
        <v>45469.691932870373</v>
      </c>
      <c r="D12527" t="s">
        <v>3355</v>
      </c>
      <c r="E12527" t="s">
        <v>3356</v>
      </c>
      <c r="F12527" t="s">
        <v>128</v>
      </c>
      <c r="G12527" t="s">
        <v>126</v>
      </c>
      <c r="H12527" t="s">
        <v>128</v>
      </c>
      <c r="I12527">
        <v>388766</v>
      </c>
      <c r="J12527">
        <v>0</v>
      </c>
      <c r="K12527">
        <v>0</v>
      </c>
      <c r="L12527" t="s">
        <v>25</v>
      </c>
      <c r="M12527" t="s">
        <v>21</v>
      </c>
      <c r="N12527">
        <v>2985489</v>
      </c>
      <c r="O12527" s="1">
        <v>45499</v>
      </c>
      <c r="P12527" s="2">
        <v>194383</v>
      </c>
      <c r="Q12527" s="2">
        <f t="shared" si="195"/>
        <v>163347.05882352943</v>
      </c>
    </row>
    <row r="12528" spans="1:17" x14ac:dyDescent="0.2">
      <c r="A12528" t="s">
        <v>126</v>
      </c>
      <c r="B12528">
        <v>195088</v>
      </c>
      <c r="C12528" s="1">
        <v>45469.691932870373</v>
      </c>
      <c r="D12528" t="s">
        <v>3355</v>
      </c>
      <c r="E12528" t="s">
        <v>3356</v>
      </c>
      <c r="F12528" t="s">
        <v>128</v>
      </c>
      <c r="G12528" t="s">
        <v>126</v>
      </c>
      <c r="H12528" t="s">
        <v>128</v>
      </c>
      <c r="I12528">
        <v>388766</v>
      </c>
      <c r="J12528">
        <v>0</v>
      </c>
      <c r="K12528">
        <v>0</v>
      </c>
      <c r="L12528" t="s">
        <v>25</v>
      </c>
      <c r="M12528" t="s">
        <v>21</v>
      </c>
      <c r="N12528">
        <v>2985490</v>
      </c>
      <c r="O12528" s="1">
        <v>45530</v>
      </c>
      <c r="P12528" s="2">
        <v>194383</v>
      </c>
      <c r="Q12528" s="2">
        <f t="shared" si="195"/>
        <v>163347.05882352943</v>
      </c>
    </row>
    <row r="12529" spans="1:17" x14ac:dyDescent="0.2">
      <c r="A12529" t="s">
        <v>126</v>
      </c>
      <c r="B12529">
        <v>195087</v>
      </c>
      <c r="C12529" s="1">
        <v>45469.691041666665</v>
      </c>
      <c r="D12529" t="s">
        <v>1798</v>
      </c>
      <c r="E12529" t="s">
        <v>1799</v>
      </c>
      <c r="F12529" t="s">
        <v>128</v>
      </c>
      <c r="G12529" t="s">
        <v>126</v>
      </c>
      <c r="H12529" t="s">
        <v>128</v>
      </c>
      <c r="I12529">
        <v>1026651</v>
      </c>
      <c r="J12529">
        <v>0</v>
      </c>
      <c r="K12529">
        <v>0</v>
      </c>
      <c r="L12529" t="s">
        <v>25</v>
      </c>
      <c r="M12529" t="s">
        <v>21</v>
      </c>
      <c r="N12529">
        <v>8419881</v>
      </c>
      <c r="O12529" s="1">
        <v>45499</v>
      </c>
      <c r="P12529" s="2">
        <v>250000</v>
      </c>
      <c r="Q12529" s="2">
        <f t="shared" si="195"/>
        <v>210084.03361344538</v>
      </c>
    </row>
    <row r="12530" spans="1:17" x14ac:dyDescent="0.2">
      <c r="A12530" t="s">
        <v>126</v>
      </c>
      <c r="B12530">
        <v>195087</v>
      </c>
      <c r="C12530" s="1">
        <v>45469.691041666665</v>
      </c>
      <c r="D12530" t="s">
        <v>1798</v>
      </c>
      <c r="E12530" t="s">
        <v>1799</v>
      </c>
      <c r="F12530" t="s">
        <v>128</v>
      </c>
      <c r="G12530" t="s">
        <v>126</v>
      </c>
      <c r="H12530" t="s">
        <v>128</v>
      </c>
      <c r="I12530">
        <v>1026651</v>
      </c>
      <c r="J12530">
        <v>0</v>
      </c>
      <c r="K12530">
        <v>0</v>
      </c>
      <c r="L12530" t="s">
        <v>25</v>
      </c>
      <c r="M12530" t="s">
        <v>21</v>
      </c>
      <c r="N12530">
        <v>8419882</v>
      </c>
      <c r="O12530" s="1">
        <v>45530</v>
      </c>
      <c r="P12530" s="2">
        <v>250000</v>
      </c>
      <c r="Q12530" s="2">
        <f t="shared" si="195"/>
        <v>210084.03361344538</v>
      </c>
    </row>
    <row r="12531" spans="1:17" x14ac:dyDescent="0.2">
      <c r="A12531" t="s">
        <v>126</v>
      </c>
      <c r="B12531">
        <v>195087</v>
      </c>
      <c r="C12531" s="1">
        <v>45469.691041666665</v>
      </c>
      <c r="D12531" t="s">
        <v>1798</v>
      </c>
      <c r="E12531" t="s">
        <v>1799</v>
      </c>
      <c r="F12531" t="s">
        <v>128</v>
      </c>
      <c r="G12531" t="s">
        <v>126</v>
      </c>
      <c r="H12531" t="s">
        <v>128</v>
      </c>
      <c r="I12531">
        <v>1026651</v>
      </c>
      <c r="J12531">
        <v>0</v>
      </c>
      <c r="K12531">
        <v>0</v>
      </c>
      <c r="L12531" t="s">
        <v>25</v>
      </c>
      <c r="M12531" t="s">
        <v>21</v>
      </c>
      <c r="N12531">
        <v>8419883</v>
      </c>
      <c r="O12531" s="1">
        <v>45561</v>
      </c>
      <c r="P12531" s="2">
        <v>250000</v>
      </c>
      <c r="Q12531" s="2">
        <f t="shared" si="195"/>
        <v>210084.03361344538</v>
      </c>
    </row>
    <row r="12532" spans="1:17" x14ac:dyDescent="0.2">
      <c r="A12532" t="s">
        <v>126</v>
      </c>
      <c r="B12532">
        <v>195087</v>
      </c>
      <c r="C12532" s="1">
        <v>45469.691041666665</v>
      </c>
      <c r="D12532" t="s">
        <v>1798</v>
      </c>
      <c r="E12532" t="s">
        <v>1799</v>
      </c>
      <c r="F12532" t="s">
        <v>128</v>
      </c>
      <c r="G12532" t="s">
        <v>126</v>
      </c>
      <c r="H12532" t="s">
        <v>128</v>
      </c>
      <c r="I12532">
        <v>1026651</v>
      </c>
      <c r="J12532">
        <v>0</v>
      </c>
      <c r="K12532">
        <v>0</v>
      </c>
      <c r="L12532" t="s">
        <v>25</v>
      </c>
      <c r="M12532" t="s">
        <v>21</v>
      </c>
      <c r="N12532">
        <v>8419884</v>
      </c>
      <c r="O12532" s="1">
        <v>45591</v>
      </c>
      <c r="P12532" s="2">
        <v>276651</v>
      </c>
      <c r="Q12532" s="2">
        <f t="shared" si="195"/>
        <v>232479.83193277312</v>
      </c>
    </row>
    <row r="12533" spans="1:17" x14ac:dyDescent="0.2">
      <c r="A12533" t="s">
        <v>135</v>
      </c>
      <c r="B12533">
        <v>195086</v>
      </c>
      <c r="C12533" s="1">
        <v>45469.686539351853</v>
      </c>
      <c r="D12533" t="s">
        <v>27</v>
      </c>
      <c r="E12533" t="s">
        <v>168</v>
      </c>
      <c r="F12533" t="s">
        <v>138</v>
      </c>
      <c r="G12533" t="s">
        <v>135</v>
      </c>
      <c r="H12533" t="s">
        <v>138</v>
      </c>
      <c r="I12533">
        <v>133872</v>
      </c>
      <c r="J12533">
        <v>0</v>
      </c>
      <c r="K12533">
        <v>0</v>
      </c>
      <c r="L12533" t="s">
        <v>30</v>
      </c>
      <c r="M12533" t="s">
        <v>21</v>
      </c>
      <c r="N12533">
        <v>1095</v>
      </c>
      <c r="P12533" s="2">
        <v>133872</v>
      </c>
      <c r="Q12533" s="2">
        <f t="shared" si="195"/>
        <v>112497.47899159664</v>
      </c>
    </row>
    <row r="12534" spans="1:17" x14ac:dyDescent="0.2">
      <c r="A12534" t="s">
        <v>38</v>
      </c>
      <c r="B12534">
        <v>195085</v>
      </c>
      <c r="C12534" s="1">
        <v>45469.68241898148</v>
      </c>
      <c r="D12534" t="s">
        <v>522</v>
      </c>
      <c r="E12534" t="s">
        <v>523</v>
      </c>
      <c r="F12534" t="s">
        <v>96</v>
      </c>
      <c r="G12534" t="s">
        <v>42</v>
      </c>
      <c r="H12534" t="s">
        <v>43</v>
      </c>
      <c r="I12534">
        <v>1875220</v>
      </c>
      <c r="J12534">
        <v>0</v>
      </c>
      <c r="K12534">
        <v>0</v>
      </c>
      <c r="L12534" t="s">
        <v>25</v>
      </c>
      <c r="M12534" t="s">
        <v>21</v>
      </c>
      <c r="N12534">
        <v>3937867</v>
      </c>
      <c r="O12534" s="1">
        <v>45503</v>
      </c>
      <c r="P12534" s="2">
        <v>465220</v>
      </c>
      <c r="Q12534" s="2">
        <f t="shared" si="195"/>
        <v>390941.17647058825</v>
      </c>
    </row>
    <row r="12535" spans="1:17" x14ac:dyDescent="0.2">
      <c r="A12535" t="s">
        <v>38</v>
      </c>
      <c r="B12535">
        <v>195085</v>
      </c>
      <c r="C12535" s="1">
        <v>45469.68241898148</v>
      </c>
      <c r="D12535" t="s">
        <v>522</v>
      </c>
      <c r="E12535" t="s">
        <v>523</v>
      </c>
      <c r="F12535" t="s">
        <v>96</v>
      </c>
      <c r="G12535" t="s">
        <v>42</v>
      </c>
      <c r="H12535" t="s">
        <v>43</v>
      </c>
      <c r="I12535">
        <v>1875220</v>
      </c>
      <c r="J12535">
        <v>0</v>
      </c>
      <c r="K12535">
        <v>0</v>
      </c>
      <c r="L12535" t="s">
        <v>25</v>
      </c>
      <c r="M12535" t="s">
        <v>21</v>
      </c>
      <c r="N12535">
        <v>3937868</v>
      </c>
      <c r="O12535" s="1">
        <v>45534</v>
      </c>
      <c r="P12535" s="2">
        <v>470000</v>
      </c>
      <c r="Q12535" s="2">
        <f t="shared" si="195"/>
        <v>394957.98319327732</v>
      </c>
    </row>
    <row r="12536" spans="1:17" x14ac:dyDescent="0.2">
      <c r="A12536" t="s">
        <v>38</v>
      </c>
      <c r="B12536">
        <v>195085</v>
      </c>
      <c r="C12536" s="1">
        <v>45469.68241898148</v>
      </c>
      <c r="D12536" t="s">
        <v>522</v>
      </c>
      <c r="E12536" t="s">
        <v>523</v>
      </c>
      <c r="F12536" t="s">
        <v>96</v>
      </c>
      <c r="G12536" t="s">
        <v>42</v>
      </c>
      <c r="H12536" t="s">
        <v>43</v>
      </c>
      <c r="I12536">
        <v>1875220</v>
      </c>
      <c r="J12536">
        <v>0</v>
      </c>
      <c r="K12536">
        <v>0</v>
      </c>
      <c r="L12536" t="s">
        <v>25</v>
      </c>
      <c r="M12536" t="s">
        <v>21</v>
      </c>
      <c r="N12536">
        <v>3937869</v>
      </c>
      <c r="O12536" s="1">
        <v>45565</v>
      </c>
      <c r="P12536" s="2">
        <v>470000</v>
      </c>
      <c r="Q12536" s="2">
        <f t="shared" si="195"/>
        <v>394957.98319327732</v>
      </c>
    </row>
    <row r="12537" spans="1:17" x14ac:dyDescent="0.2">
      <c r="A12537" t="s">
        <v>38</v>
      </c>
      <c r="B12537">
        <v>195085</v>
      </c>
      <c r="C12537" s="1">
        <v>45469.68241898148</v>
      </c>
      <c r="D12537" t="s">
        <v>522</v>
      </c>
      <c r="E12537" t="s">
        <v>523</v>
      </c>
      <c r="F12537" t="s">
        <v>96</v>
      </c>
      <c r="G12537" t="s">
        <v>42</v>
      </c>
      <c r="H12537" t="s">
        <v>43</v>
      </c>
      <c r="I12537">
        <v>1875220</v>
      </c>
      <c r="J12537">
        <v>0</v>
      </c>
      <c r="K12537">
        <v>0</v>
      </c>
      <c r="L12537" t="s">
        <v>25</v>
      </c>
      <c r="M12537" t="s">
        <v>21</v>
      </c>
      <c r="N12537">
        <v>3937870</v>
      </c>
      <c r="O12537" s="1">
        <v>45595</v>
      </c>
      <c r="P12537" s="2">
        <v>470000</v>
      </c>
      <c r="Q12537" s="2">
        <f t="shared" si="195"/>
        <v>394957.98319327732</v>
      </c>
    </row>
    <row r="12538" spans="1:17" x14ac:dyDescent="0.2">
      <c r="A12538" t="s">
        <v>38</v>
      </c>
      <c r="B12538">
        <v>195084</v>
      </c>
      <c r="C12538" s="1">
        <v>45469.680034722223</v>
      </c>
      <c r="D12538" t="s">
        <v>1201</v>
      </c>
      <c r="E12538" t="s">
        <v>1202</v>
      </c>
      <c r="F12538" t="s">
        <v>80</v>
      </c>
      <c r="G12538" t="s">
        <v>60</v>
      </c>
      <c r="H12538" t="s">
        <v>80</v>
      </c>
      <c r="I12538">
        <v>47481</v>
      </c>
      <c r="J12538">
        <v>0</v>
      </c>
      <c r="K12538">
        <v>0</v>
      </c>
      <c r="L12538" t="s">
        <v>121</v>
      </c>
      <c r="M12538" t="s">
        <v>21</v>
      </c>
      <c r="P12538" s="2">
        <v>47481</v>
      </c>
      <c r="Q12538" s="2">
        <f t="shared" si="195"/>
        <v>39900</v>
      </c>
    </row>
    <row r="12539" spans="1:17" x14ac:dyDescent="0.2">
      <c r="A12539" t="s">
        <v>26</v>
      </c>
      <c r="B12539">
        <v>195083</v>
      </c>
      <c r="C12539" s="1">
        <v>45469.680011574077</v>
      </c>
      <c r="D12539" t="s">
        <v>2024</v>
      </c>
      <c r="E12539" t="s">
        <v>2025</v>
      </c>
      <c r="F12539" t="s">
        <v>29</v>
      </c>
      <c r="G12539" t="s">
        <v>26</v>
      </c>
      <c r="H12539" t="s">
        <v>29</v>
      </c>
      <c r="I12539">
        <v>49381</v>
      </c>
      <c r="J12539">
        <v>0</v>
      </c>
      <c r="K12539">
        <v>0</v>
      </c>
      <c r="L12539" t="s">
        <v>30</v>
      </c>
      <c r="M12539" t="s">
        <v>21</v>
      </c>
      <c r="N12539">
        <v>819060</v>
      </c>
      <c r="P12539" s="2">
        <v>49381</v>
      </c>
      <c r="Q12539" s="2">
        <f t="shared" si="195"/>
        <v>41496.638655462186</v>
      </c>
    </row>
    <row r="12540" spans="1:17" x14ac:dyDescent="0.2">
      <c r="A12540" t="s">
        <v>38</v>
      </c>
      <c r="B12540">
        <v>195082</v>
      </c>
      <c r="C12540" s="1">
        <v>45469.67564814815</v>
      </c>
      <c r="D12540" t="s">
        <v>429</v>
      </c>
      <c r="E12540" t="s">
        <v>430</v>
      </c>
      <c r="F12540" t="s">
        <v>96</v>
      </c>
      <c r="G12540" t="s">
        <v>42</v>
      </c>
      <c r="H12540" t="s">
        <v>43</v>
      </c>
      <c r="I12540">
        <v>2019639</v>
      </c>
      <c r="J12540">
        <v>0</v>
      </c>
      <c r="K12540">
        <v>0</v>
      </c>
      <c r="L12540" t="s">
        <v>25</v>
      </c>
      <c r="M12540" t="s">
        <v>21</v>
      </c>
      <c r="N12540">
        <v>6152557</v>
      </c>
      <c r="O12540" s="1">
        <v>45473</v>
      </c>
      <c r="P12540" s="2">
        <v>673213</v>
      </c>
      <c r="Q12540" s="2">
        <f t="shared" si="195"/>
        <v>565725.21008403366</v>
      </c>
    </row>
    <row r="12541" spans="1:17" x14ac:dyDescent="0.2">
      <c r="A12541" t="s">
        <v>38</v>
      </c>
      <c r="B12541">
        <v>195082</v>
      </c>
      <c r="C12541" s="1">
        <v>45469.67564814815</v>
      </c>
      <c r="D12541" t="s">
        <v>429</v>
      </c>
      <c r="E12541" t="s">
        <v>430</v>
      </c>
      <c r="F12541" t="s">
        <v>96</v>
      </c>
      <c r="G12541" t="s">
        <v>42</v>
      </c>
      <c r="H12541" t="s">
        <v>43</v>
      </c>
      <c r="I12541">
        <v>2019639</v>
      </c>
      <c r="J12541">
        <v>0</v>
      </c>
      <c r="K12541">
        <v>0</v>
      </c>
      <c r="L12541" t="s">
        <v>25</v>
      </c>
      <c r="M12541" t="s">
        <v>21</v>
      </c>
      <c r="N12541">
        <v>6152558</v>
      </c>
      <c r="O12541" s="1">
        <v>45503</v>
      </c>
      <c r="P12541" s="2">
        <v>673213</v>
      </c>
      <c r="Q12541" s="2">
        <f t="shared" si="195"/>
        <v>565725.21008403366</v>
      </c>
    </row>
    <row r="12542" spans="1:17" x14ac:dyDescent="0.2">
      <c r="A12542" t="s">
        <v>38</v>
      </c>
      <c r="B12542">
        <v>195082</v>
      </c>
      <c r="C12542" s="1">
        <v>45469.67564814815</v>
      </c>
      <c r="D12542" t="s">
        <v>429</v>
      </c>
      <c r="E12542" t="s">
        <v>430</v>
      </c>
      <c r="F12542" t="s">
        <v>96</v>
      </c>
      <c r="G12542" t="s">
        <v>42</v>
      </c>
      <c r="H12542" t="s">
        <v>43</v>
      </c>
      <c r="I12542">
        <v>2019639</v>
      </c>
      <c r="J12542">
        <v>0</v>
      </c>
      <c r="K12542">
        <v>0</v>
      </c>
      <c r="L12542" t="s">
        <v>25</v>
      </c>
      <c r="M12542" t="s">
        <v>21</v>
      </c>
      <c r="N12542">
        <v>6152559</v>
      </c>
      <c r="O12542" s="1">
        <v>45534</v>
      </c>
      <c r="P12542" s="2">
        <v>673213</v>
      </c>
      <c r="Q12542" s="2">
        <f t="shared" si="195"/>
        <v>565725.21008403366</v>
      </c>
    </row>
    <row r="12543" spans="1:17" x14ac:dyDescent="0.2">
      <c r="A12543" t="s">
        <v>38</v>
      </c>
      <c r="B12543">
        <v>195082</v>
      </c>
      <c r="C12543" s="1">
        <v>45469.67564814815</v>
      </c>
      <c r="D12543" t="s">
        <v>429</v>
      </c>
      <c r="E12543" t="s">
        <v>430</v>
      </c>
      <c r="F12543" t="s">
        <v>96</v>
      </c>
      <c r="G12543" t="s">
        <v>42</v>
      </c>
      <c r="H12543" t="s">
        <v>43</v>
      </c>
      <c r="I12543">
        <v>2019639</v>
      </c>
      <c r="J12543">
        <v>0</v>
      </c>
      <c r="K12543">
        <v>0</v>
      </c>
      <c r="L12543" t="s">
        <v>25</v>
      </c>
      <c r="M12543" t="s">
        <v>21</v>
      </c>
      <c r="N12543">
        <v>6152560</v>
      </c>
      <c r="O12543" s="1">
        <v>45565</v>
      </c>
      <c r="P12543" s="2">
        <v>673212</v>
      </c>
      <c r="Q12543" s="2">
        <f t="shared" si="195"/>
        <v>565724.36974789924</v>
      </c>
    </row>
    <row r="12544" spans="1:17" x14ac:dyDescent="0.2">
      <c r="A12544" t="s">
        <v>26</v>
      </c>
      <c r="B12544">
        <v>195081</v>
      </c>
      <c r="C12544" s="1">
        <v>45469.671550925923</v>
      </c>
      <c r="D12544" t="s">
        <v>119</v>
      </c>
      <c r="E12544" t="s">
        <v>120</v>
      </c>
      <c r="F12544" t="s">
        <v>29</v>
      </c>
      <c r="G12544" t="s">
        <v>26</v>
      </c>
      <c r="H12544" t="s">
        <v>29</v>
      </c>
      <c r="I12544">
        <v>52081</v>
      </c>
      <c r="J12544">
        <v>0</v>
      </c>
      <c r="K12544">
        <v>0</v>
      </c>
      <c r="L12544" t="s">
        <v>30</v>
      </c>
      <c r="M12544" t="s">
        <v>21</v>
      </c>
      <c r="N12544">
        <v>336408</v>
      </c>
      <c r="P12544" s="2">
        <v>39947</v>
      </c>
      <c r="Q12544" s="2">
        <f t="shared" si="195"/>
        <v>33568.907563025212</v>
      </c>
    </row>
    <row r="12545" spans="1:17" x14ac:dyDescent="0.2">
      <c r="A12545" t="s">
        <v>26</v>
      </c>
      <c r="B12545">
        <v>195081</v>
      </c>
      <c r="C12545" s="1">
        <v>45469.671550925923</v>
      </c>
      <c r="D12545" t="s">
        <v>119</v>
      </c>
      <c r="E12545" t="s">
        <v>120</v>
      </c>
      <c r="F12545" t="s">
        <v>29</v>
      </c>
      <c r="G12545" t="s">
        <v>26</v>
      </c>
      <c r="H12545" t="s">
        <v>29</v>
      </c>
      <c r="I12545">
        <v>52081</v>
      </c>
      <c r="J12545">
        <v>0</v>
      </c>
      <c r="K12545">
        <v>0</v>
      </c>
      <c r="L12545" t="s">
        <v>121</v>
      </c>
      <c r="M12545" t="s">
        <v>21</v>
      </c>
      <c r="P12545" s="2">
        <v>12134</v>
      </c>
      <c r="Q12545" s="2">
        <f t="shared" si="195"/>
        <v>10196.638655462186</v>
      </c>
    </row>
    <row r="12546" spans="1:17" x14ac:dyDescent="0.2">
      <c r="A12546" t="s">
        <v>38</v>
      </c>
      <c r="B12546">
        <v>195080</v>
      </c>
      <c r="C12546" s="1">
        <v>45469.670590277776</v>
      </c>
      <c r="D12546" t="s">
        <v>518</v>
      </c>
      <c r="E12546" t="s">
        <v>519</v>
      </c>
      <c r="F12546" t="s">
        <v>96</v>
      </c>
      <c r="G12546" t="s">
        <v>42</v>
      </c>
      <c r="H12546" t="s">
        <v>43</v>
      </c>
      <c r="I12546">
        <v>995792</v>
      </c>
      <c r="J12546">
        <v>0</v>
      </c>
      <c r="K12546">
        <v>0</v>
      </c>
      <c r="L12546" t="s">
        <v>25</v>
      </c>
      <c r="M12546" t="s">
        <v>21</v>
      </c>
      <c r="N12546">
        <v>7480373</v>
      </c>
      <c r="O12546" s="1">
        <v>45430</v>
      </c>
      <c r="P12546" s="2">
        <v>248948</v>
      </c>
      <c r="Q12546" s="2">
        <f t="shared" si="195"/>
        <v>209200</v>
      </c>
    </row>
    <row r="12547" spans="1:17" x14ac:dyDescent="0.2">
      <c r="A12547" t="s">
        <v>38</v>
      </c>
      <c r="B12547">
        <v>195080</v>
      </c>
      <c r="C12547" s="1">
        <v>45469.670590277776</v>
      </c>
      <c r="D12547" t="s">
        <v>518</v>
      </c>
      <c r="E12547" t="s">
        <v>519</v>
      </c>
      <c r="F12547" t="s">
        <v>96</v>
      </c>
      <c r="G12547" t="s">
        <v>42</v>
      </c>
      <c r="H12547" t="s">
        <v>43</v>
      </c>
      <c r="I12547">
        <v>995792</v>
      </c>
      <c r="J12547">
        <v>0</v>
      </c>
      <c r="K12547">
        <v>0</v>
      </c>
      <c r="L12547" t="s">
        <v>25</v>
      </c>
      <c r="M12547" t="s">
        <v>21</v>
      </c>
      <c r="N12547">
        <v>7480374</v>
      </c>
      <c r="O12547" s="1">
        <v>45461</v>
      </c>
      <c r="P12547" s="2">
        <v>248948</v>
      </c>
      <c r="Q12547" s="2">
        <f t="shared" ref="Q12547:Q12610" si="196">+P12547/1.19</f>
        <v>209200</v>
      </c>
    </row>
    <row r="12548" spans="1:17" x14ac:dyDescent="0.2">
      <c r="A12548" t="s">
        <v>38</v>
      </c>
      <c r="B12548">
        <v>195080</v>
      </c>
      <c r="C12548" s="1">
        <v>45469.670590277776</v>
      </c>
      <c r="D12548" t="s">
        <v>518</v>
      </c>
      <c r="E12548" t="s">
        <v>519</v>
      </c>
      <c r="F12548" t="s">
        <v>96</v>
      </c>
      <c r="G12548" t="s">
        <v>42</v>
      </c>
      <c r="H12548" t="s">
        <v>43</v>
      </c>
      <c r="I12548">
        <v>995792</v>
      </c>
      <c r="J12548">
        <v>0</v>
      </c>
      <c r="K12548">
        <v>0</v>
      </c>
      <c r="L12548" t="s">
        <v>25</v>
      </c>
      <c r="M12548" t="s">
        <v>21</v>
      </c>
      <c r="N12548">
        <v>7480375</v>
      </c>
      <c r="O12548" s="1">
        <v>45491</v>
      </c>
      <c r="P12548" s="2">
        <v>248948</v>
      </c>
      <c r="Q12548" s="2">
        <f t="shared" si="196"/>
        <v>209200</v>
      </c>
    </row>
    <row r="12549" spans="1:17" x14ac:dyDescent="0.2">
      <c r="A12549" t="s">
        <v>38</v>
      </c>
      <c r="B12549">
        <v>195080</v>
      </c>
      <c r="C12549" s="1">
        <v>45469.670590277776</v>
      </c>
      <c r="D12549" t="s">
        <v>518</v>
      </c>
      <c r="E12549" t="s">
        <v>519</v>
      </c>
      <c r="F12549" t="s">
        <v>96</v>
      </c>
      <c r="G12549" t="s">
        <v>42</v>
      </c>
      <c r="H12549" t="s">
        <v>43</v>
      </c>
      <c r="I12549">
        <v>995792</v>
      </c>
      <c r="J12549">
        <v>0</v>
      </c>
      <c r="K12549">
        <v>0</v>
      </c>
      <c r="L12549" t="s">
        <v>25</v>
      </c>
      <c r="M12549" t="s">
        <v>21</v>
      </c>
      <c r="N12549">
        <v>7480376</v>
      </c>
      <c r="O12549" s="1">
        <v>45522</v>
      </c>
      <c r="P12549" s="2">
        <v>248948</v>
      </c>
      <c r="Q12549" s="2">
        <f t="shared" si="196"/>
        <v>209200</v>
      </c>
    </row>
    <row r="12550" spans="1:17" x14ac:dyDescent="0.2">
      <c r="A12550" t="s">
        <v>38</v>
      </c>
      <c r="B12550">
        <v>195079</v>
      </c>
      <c r="C12550" s="1">
        <v>45469.668194444443</v>
      </c>
      <c r="D12550" t="s">
        <v>1623</v>
      </c>
      <c r="E12550" t="s">
        <v>1624</v>
      </c>
      <c r="F12550" t="s">
        <v>96</v>
      </c>
      <c r="G12550" t="s">
        <v>42</v>
      </c>
      <c r="H12550" t="s">
        <v>43</v>
      </c>
      <c r="I12550">
        <v>1623450</v>
      </c>
      <c r="J12550">
        <v>0</v>
      </c>
      <c r="K12550">
        <v>0</v>
      </c>
      <c r="L12550" t="s">
        <v>25</v>
      </c>
      <c r="M12550" t="s">
        <v>21</v>
      </c>
      <c r="N12550">
        <v>4478217</v>
      </c>
      <c r="O12550" s="1">
        <v>45493</v>
      </c>
      <c r="P12550" s="2">
        <v>1458450</v>
      </c>
      <c r="Q12550" s="2">
        <f t="shared" si="196"/>
        <v>1225588.2352941176</v>
      </c>
    </row>
    <row r="12551" spans="1:17" x14ac:dyDescent="0.2">
      <c r="A12551" t="s">
        <v>38</v>
      </c>
      <c r="B12551">
        <v>195079</v>
      </c>
      <c r="C12551" s="1">
        <v>45469.668194444443</v>
      </c>
      <c r="D12551" t="s">
        <v>1623</v>
      </c>
      <c r="E12551" t="s">
        <v>1624</v>
      </c>
      <c r="F12551" t="s">
        <v>96</v>
      </c>
      <c r="G12551" t="s">
        <v>42</v>
      </c>
      <c r="H12551" t="s">
        <v>43</v>
      </c>
      <c r="I12551">
        <v>1623450</v>
      </c>
      <c r="J12551">
        <v>0</v>
      </c>
      <c r="K12551">
        <v>0</v>
      </c>
      <c r="L12551" t="s">
        <v>25</v>
      </c>
      <c r="M12551" t="s">
        <v>21</v>
      </c>
      <c r="N12551">
        <v>9516580</v>
      </c>
      <c r="O12551" s="1">
        <v>45499</v>
      </c>
      <c r="P12551" s="2">
        <v>130000</v>
      </c>
      <c r="Q12551" s="2">
        <f t="shared" si="196"/>
        <v>109243.6974789916</v>
      </c>
    </row>
    <row r="12552" spans="1:17" x14ac:dyDescent="0.2">
      <c r="A12552" t="s">
        <v>38</v>
      </c>
      <c r="B12552">
        <v>195079</v>
      </c>
      <c r="C12552" s="1">
        <v>45469.668194444443</v>
      </c>
      <c r="D12552" t="s">
        <v>1623</v>
      </c>
      <c r="E12552" t="s">
        <v>1624</v>
      </c>
      <c r="F12552" t="s">
        <v>96</v>
      </c>
      <c r="G12552" t="s">
        <v>42</v>
      </c>
      <c r="H12552" t="s">
        <v>43</v>
      </c>
      <c r="I12552">
        <v>1623450</v>
      </c>
      <c r="J12552">
        <v>0</v>
      </c>
      <c r="K12552">
        <v>0</v>
      </c>
      <c r="L12552" t="s">
        <v>25</v>
      </c>
      <c r="M12552" t="s">
        <v>21</v>
      </c>
      <c r="N12552">
        <v>3426100</v>
      </c>
      <c r="O12552" s="1">
        <v>45498</v>
      </c>
      <c r="P12552" s="2">
        <v>35000</v>
      </c>
      <c r="Q12552" s="2">
        <f t="shared" si="196"/>
        <v>29411.764705882353</v>
      </c>
    </row>
    <row r="12553" spans="1:17" x14ac:dyDescent="0.2">
      <c r="A12553" t="s">
        <v>38</v>
      </c>
      <c r="B12553">
        <v>195078</v>
      </c>
      <c r="C12553" s="1">
        <v>45469.664641203701</v>
      </c>
      <c r="D12553" t="s">
        <v>2846</v>
      </c>
      <c r="E12553" t="s">
        <v>2847</v>
      </c>
      <c r="F12553" t="s">
        <v>96</v>
      </c>
      <c r="G12553" t="s">
        <v>42</v>
      </c>
      <c r="H12553" t="s">
        <v>43</v>
      </c>
      <c r="I12553">
        <v>1181213</v>
      </c>
      <c r="J12553">
        <v>0</v>
      </c>
      <c r="K12553">
        <v>0</v>
      </c>
      <c r="L12553" t="s">
        <v>25</v>
      </c>
      <c r="M12553" t="s">
        <v>21</v>
      </c>
      <c r="N12553">
        <v>4548240</v>
      </c>
      <c r="O12553" s="1">
        <v>45488</v>
      </c>
      <c r="P12553" s="2">
        <v>400000</v>
      </c>
      <c r="Q12553" s="2">
        <f t="shared" si="196"/>
        <v>336134.45378151262</v>
      </c>
    </row>
    <row r="12554" spans="1:17" x14ac:dyDescent="0.2">
      <c r="A12554" t="s">
        <v>38</v>
      </c>
      <c r="B12554">
        <v>195078</v>
      </c>
      <c r="C12554" s="1">
        <v>45469.664641203701</v>
      </c>
      <c r="D12554" t="s">
        <v>2846</v>
      </c>
      <c r="E12554" t="s">
        <v>2847</v>
      </c>
      <c r="F12554" t="s">
        <v>96</v>
      </c>
      <c r="G12554" t="s">
        <v>42</v>
      </c>
      <c r="H12554" t="s">
        <v>43</v>
      </c>
      <c r="I12554">
        <v>1181213</v>
      </c>
      <c r="J12554">
        <v>0</v>
      </c>
      <c r="K12554">
        <v>0</v>
      </c>
      <c r="L12554" t="s">
        <v>25</v>
      </c>
      <c r="M12554" t="s">
        <v>21</v>
      </c>
      <c r="N12554">
        <v>4548244</v>
      </c>
      <c r="O12554" s="1">
        <v>45519</v>
      </c>
      <c r="P12554" s="2">
        <v>400000</v>
      </c>
      <c r="Q12554" s="2">
        <f t="shared" si="196"/>
        <v>336134.45378151262</v>
      </c>
    </row>
    <row r="12555" spans="1:17" x14ac:dyDescent="0.2">
      <c r="A12555" t="s">
        <v>38</v>
      </c>
      <c r="B12555">
        <v>195078</v>
      </c>
      <c r="C12555" s="1">
        <v>45469.664641203701</v>
      </c>
      <c r="D12555" t="s">
        <v>2846</v>
      </c>
      <c r="E12555" t="s">
        <v>2847</v>
      </c>
      <c r="F12555" t="s">
        <v>96</v>
      </c>
      <c r="G12555" t="s">
        <v>42</v>
      </c>
      <c r="H12555" t="s">
        <v>43</v>
      </c>
      <c r="I12555">
        <v>1181213</v>
      </c>
      <c r="J12555">
        <v>0</v>
      </c>
      <c r="K12555">
        <v>0</v>
      </c>
      <c r="L12555" t="s">
        <v>25</v>
      </c>
      <c r="M12555" t="s">
        <v>21</v>
      </c>
      <c r="N12555">
        <v>4548245</v>
      </c>
      <c r="O12555" s="1">
        <v>45550</v>
      </c>
      <c r="P12555" s="2">
        <v>381213</v>
      </c>
      <c r="Q12555" s="2">
        <f t="shared" si="196"/>
        <v>320347.0588235294</v>
      </c>
    </row>
    <row r="12556" spans="1:17" x14ac:dyDescent="0.2">
      <c r="A12556" t="s">
        <v>38</v>
      </c>
      <c r="B12556">
        <v>195077</v>
      </c>
      <c r="C12556" s="1">
        <v>45469.662951388891</v>
      </c>
      <c r="D12556" t="s">
        <v>335</v>
      </c>
      <c r="E12556" t="s">
        <v>336</v>
      </c>
      <c r="F12556" t="s">
        <v>96</v>
      </c>
      <c r="G12556" t="s">
        <v>42</v>
      </c>
      <c r="H12556" t="s">
        <v>43</v>
      </c>
      <c r="I12556">
        <v>300000</v>
      </c>
      <c r="J12556">
        <v>0</v>
      </c>
      <c r="K12556">
        <v>0</v>
      </c>
      <c r="L12556" t="s">
        <v>25</v>
      </c>
      <c r="M12556" t="s">
        <v>21</v>
      </c>
      <c r="N12556">
        <v>7794866</v>
      </c>
      <c r="O12556" s="1">
        <v>45488</v>
      </c>
      <c r="P12556" s="2">
        <v>100000</v>
      </c>
      <c r="Q12556" s="2">
        <f t="shared" si="196"/>
        <v>84033.613445378156</v>
      </c>
    </row>
    <row r="12557" spans="1:17" x14ac:dyDescent="0.2">
      <c r="A12557" t="s">
        <v>38</v>
      </c>
      <c r="B12557">
        <v>195077</v>
      </c>
      <c r="C12557" s="1">
        <v>45469.662951388891</v>
      </c>
      <c r="D12557" t="s">
        <v>335</v>
      </c>
      <c r="E12557" t="s">
        <v>336</v>
      </c>
      <c r="F12557" t="s">
        <v>96</v>
      </c>
      <c r="G12557" t="s">
        <v>42</v>
      </c>
      <c r="H12557" t="s">
        <v>43</v>
      </c>
      <c r="I12557">
        <v>300000</v>
      </c>
      <c r="J12557">
        <v>0</v>
      </c>
      <c r="K12557">
        <v>0</v>
      </c>
      <c r="L12557" t="s">
        <v>25</v>
      </c>
      <c r="M12557" t="s">
        <v>21</v>
      </c>
      <c r="N12557">
        <v>7794867</v>
      </c>
      <c r="O12557" s="1">
        <v>45519</v>
      </c>
      <c r="P12557" s="2">
        <v>100000</v>
      </c>
      <c r="Q12557" s="2">
        <f t="shared" si="196"/>
        <v>84033.613445378156</v>
      </c>
    </row>
    <row r="12558" spans="1:17" x14ac:dyDescent="0.2">
      <c r="A12558" t="s">
        <v>38</v>
      </c>
      <c r="B12558">
        <v>195077</v>
      </c>
      <c r="C12558" s="1">
        <v>45469.662951388891</v>
      </c>
      <c r="D12558" t="s">
        <v>335</v>
      </c>
      <c r="E12558" t="s">
        <v>336</v>
      </c>
      <c r="F12558" t="s">
        <v>96</v>
      </c>
      <c r="G12558" t="s">
        <v>42</v>
      </c>
      <c r="H12558" t="s">
        <v>43</v>
      </c>
      <c r="I12558">
        <v>300000</v>
      </c>
      <c r="J12558">
        <v>0</v>
      </c>
      <c r="K12558">
        <v>0</v>
      </c>
      <c r="L12558" t="s">
        <v>25</v>
      </c>
      <c r="M12558" t="s">
        <v>21</v>
      </c>
      <c r="N12558">
        <v>7794868</v>
      </c>
      <c r="O12558" s="1">
        <v>45550</v>
      </c>
      <c r="P12558" s="2">
        <v>100000</v>
      </c>
      <c r="Q12558" s="2">
        <f t="shared" si="196"/>
        <v>84033.613445378156</v>
      </c>
    </row>
    <row r="12559" spans="1:17" x14ac:dyDescent="0.2">
      <c r="A12559" t="s">
        <v>38</v>
      </c>
      <c r="B12559">
        <v>195077</v>
      </c>
      <c r="C12559" s="1">
        <v>45469.662951388891</v>
      </c>
      <c r="D12559" t="s">
        <v>335</v>
      </c>
      <c r="E12559" t="s">
        <v>336</v>
      </c>
      <c r="F12559" t="s">
        <v>96</v>
      </c>
      <c r="G12559" t="s">
        <v>42</v>
      </c>
      <c r="H12559" t="s">
        <v>43</v>
      </c>
      <c r="I12559">
        <v>300000</v>
      </c>
      <c r="J12559">
        <v>0</v>
      </c>
      <c r="K12559">
        <v>0</v>
      </c>
      <c r="L12559" t="s">
        <v>25</v>
      </c>
      <c r="M12559" t="s">
        <v>21</v>
      </c>
      <c r="N12559">
        <v>7794869</v>
      </c>
      <c r="O12559" s="1">
        <v>45580</v>
      </c>
      <c r="P12559" s="2">
        <v>131085</v>
      </c>
      <c r="Q12559" s="2">
        <f t="shared" si="196"/>
        <v>110155.46218487395</v>
      </c>
    </row>
    <row r="12560" spans="1:17" x14ac:dyDescent="0.2">
      <c r="A12560" t="s">
        <v>126</v>
      </c>
      <c r="B12560">
        <v>195076</v>
      </c>
      <c r="C12560" s="1">
        <v>45469.658148148148</v>
      </c>
      <c r="D12560" t="s">
        <v>27</v>
      </c>
      <c r="E12560" t="s">
        <v>127</v>
      </c>
      <c r="F12560" t="s">
        <v>128</v>
      </c>
      <c r="G12560" t="s">
        <v>126</v>
      </c>
      <c r="H12560" t="s">
        <v>128</v>
      </c>
      <c r="I12560">
        <v>44082</v>
      </c>
      <c r="J12560">
        <v>0</v>
      </c>
      <c r="K12560">
        <v>0</v>
      </c>
      <c r="L12560" t="s">
        <v>30</v>
      </c>
      <c r="M12560" t="s">
        <v>21</v>
      </c>
      <c r="N12560">
        <v>709404</v>
      </c>
      <c r="P12560" s="2">
        <v>44082</v>
      </c>
      <c r="Q12560" s="2">
        <f t="shared" si="196"/>
        <v>37043.697478991598</v>
      </c>
    </row>
    <row r="12561" spans="1:17" x14ac:dyDescent="0.2">
      <c r="A12561" t="s">
        <v>38</v>
      </c>
      <c r="B12561">
        <v>195075</v>
      </c>
      <c r="C12561" s="1">
        <v>45469.656111111108</v>
      </c>
      <c r="D12561" t="s">
        <v>1615</v>
      </c>
      <c r="E12561" t="s">
        <v>1616</v>
      </c>
      <c r="F12561" t="s">
        <v>96</v>
      </c>
      <c r="G12561" t="s">
        <v>42</v>
      </c>
      <c r="H12561" t="s">
        <v>43</v>
      </c>
      <c r="I12561">
        <v>320000</v>
      </c>
      <c r="J12561">
        <v>0</v>
      </c>
      <c r="K12561">
        <v>0</v>
      </c>
      <c r="L12561" t="s">
        <v>25</v>
      </c>
      <c r="M12561" t="s">
        <v>21</v>
      </c>
      <c r="N12561">
        <v>483526</v>
      </c>
      <c r="O12561" s="1">
        <v>45503</v>
      </c>
      <c r="P12561" s="2">
        <v>326862</v>
      </c>
      <c r="Q12561" s="2">
        <f t="shared" si="196"/>
        <v>274673.94957983197</v>
      </c>
    </row>
    <row r="12562" spans="1:17" x14ac:dyDescent="0.2">
      <c r="A12562" t="s">
        <v>38</v>
      </c>
      <c r="B12562">
        <v>195075</v>
      </c>
      <c r="C12562" s="1">
        <v>45469.656111111108</v>
      </c>
      <c r="D12562" t="s">
        <v>1615</v>
      </c>
      <c r="E12562" t="s">
        <v>1616</v>
      </c>
      <c r="F12562" t="s">
        <v>96</v>
      </c>
      <c r="G12562" t="s">
        <v>42</v>
      </c>
      <c r="H12562" t="s">
        <v>43</v>
      </c>
      <c r="I12562">
        <v>320000</v>
      </c>
      <c r="J12562">
        <v>0</v>
      </c>
      <c r="K12562">
        <v>0</v>
      </c>
      <c r="L12562" t="s">
        <v>25</v>
      </c>
      <c r="M12562" t="s">
        <v>21</v>
      </c>
      <c r="N12562">
        <v>483527</v>
      </c>
      <c r="O12562" s="1">
        <v>45534</v>
      </c>
      <c r="P12562" s="2">
        <v>320000</v>
      </c>
      <c r="Q12562" s="2">
        <f t="shared" si="196"/>
        <v>268907.56302521011</v>
      </c>
    </row>
    <row r="12563" spans="1:17" x14ac:dyDescent="0.2">
      <c r="A12563" t="s">
        <v>38</v>
      </c>
      <c r="B12563">
        <v>195075</v>
      </c>
      <c r="C12563" s="1">
        <v>45469.656111111108</v>
      </c>
      <c r="D12563" t="s">
        <v>1615</v>
      </c>
      <c r="E12563" t="s">
        <v>1616</v>
      </c>
      <c r="F12563" t="s">
        <v>96</v>
      </c>
      <c r="G12563" t="s">
        <v>42</v>
      </c>
      <c r="H12563" t="s">
        <v>43</v>
      </c>
      <c r="I12563">
        <v>320000</v>
      </c>
      <c r="J12563">
        <v>0</v>
      </c>
      <c r="K12563">
        <v>0</v>
      </c>
      <c r="L12563" t="s">
        <v>25</v>
      </c>
      <c r="M12563" t="s">
        <v>21</v>
      </c>
      <c r="N12563">
        <v>483528</v>
      </c>
      <c r="O12563" s="1">
        <v>45565</v>
      </c>
      <c r="P12563" s="2">
        <v>320000</v>
      </c>
      <c r="Q12563" s="2">
        <f t="shared" si="196"/>
        <v>268907.56302521011</v>
      </c>
    </row>
    <row r="12564" spans="1:17" x14ac:dyDescent="0.2">
      <c r="A12564" t="s">
        <v>38</v>
      </c>
      <c r="B12564">
        <v>195074</v>
      </c>
      <c r="C12564" s="1">
        <v>45469.653229166666</v>
      </c>
      <c r="D12564" t="s">
        <v>3357</v>
      </c>
      <c r="E12564" t="s">
        <v>3358</v>
      </c>
      <c r="F12564" t="s">
        <v>96</v>
      </c>
      <c r="G12564" t="s">
        <v>42</v>
      </c>
      <c r="H12564" t="s">
        <v>43</v>
      </c>
      <c r="I12564">
        <v>361187</v>
      </c>
      <c r="J12564">
        <v>0</v>
      </c>
      <c r="K12564">
        <v>0</v>
      </c>
      <c r="L12564" t="s">
        <v>25</v>
      </c>
      <c r="M12564" t="s">
        <v>21</v>
      </c>
      <c r="N12564">
        <v>6626923</v>
      </c>
      <c r="O12564" s="1">
        <v>45467</v>
      </c>
      <c r="P12564" s="2">
        <v>361187</v>
      </c>
      <c r="Q12564" s="2">
        <f t="shared" si="196"/>
        <v>303518.48739495798</v>
      </c>
    </row>
    <row r="12565" spans="1:17" x14ac:dyDescent="0.2">
      <c r="A12565" t="s">
        <v>38</v>
      </c>
      <c r="B12565">
        <v>195073</v>
      </c>
      <c r="C12565" s="1">
        <v>45469.651701388888</v>
      </c>
      <c r="D12565" t="s">
        <v>1355</v>
      </c>
      <c r="E12565" t="s">
        <v>1356</v>
      </c>
      <c r="F12565" t="s">
        <v>96</v>
      </c>
      <c r="G12565" t="s">
        <v>42</v>
      </c>
      <c r="H12565" t="s">
        <v>43</v>
      </c>
      <c r="I12565">
        <v>784857</v>
      </c>
      <c r="J12565">
        <v>0</v>
      </c>
      <c r="K12565">
        <v>0</v>
      </c>
      <c r="L12565" t="s">
        <v>25</v>
      </c>
      <c r="M12565" t="s">
        <v>21</v>
      </c>
      <c r="N12565">
        <v>1394735</v>
      </c>
      <c r="O12565" s="1">
        <v>45497</v>
      </c>
      <c r="P12565" s="2">
        <v>260000</v>
      </c>
      <c r="Q12565" s="2">
        <f t="shared" si="196"/>
        <v>218487.3949579832</v>
      </c>
    </row>
    <row r="12566" spans="1:17" x14ac:dyDescent="0.2">
      <c r="A12566" t="s">
        <v>38</v>
      </c>
      <c r="B12566">
        <v>195073</v>
      </c>
      <c r="C12566" s="1">
        <v>45469.651701388888</v>
      </c>
      <c r="D12566" t="s">
        <v>1355</v>
      </c>
      <c r="E12566" t="s">
        <v>1356</v>
      </c>
      <c r="F12566" t="s">
        <v>96</v>
      </c>
      <c r="G12566" t="s">
        <v>42</v>
      </c>
      <c r="H12566" t="s">
        <v>43</v>
      </c>
      <c r="I12566">
        <v>784857</v>
      </c>
      <c r="J12566">
        <v>0</v>
      </c>
      <c r="K12566">
        <v>0</v>
      </c>
      <c r="L12566" t="s">
        <v>25</v>
      </c>
      <c r="M12566" t="s">
        <v>21</v>
      </c>
      <c r="N12566">
        <v>1394736</v>
      </c>
      <c r="O12566" s="1">
        <v>45528</v>
      </c>
      <c r="P12566" s="2">
        <v>260000</v>
      </c>
      <c r="Q12566" s="2">
        <f t="shared" si="196"/>
        <v>218487.3949579832</v>
      </c>
    </row>
    <row r="12567" spans="1:17" x14ac:dyDescent="0.2">
      <c r="A12567" t="s">
        <v>38</v>
      </c>
      <c r="B12567">
        <v>195073</v>
      </c>
      <c r="C12567" s="1">
        <v>45469.651701388888</v>
      </c>
      <c r="D12567" t="s">
        <v>1355</v>
      </c>
      <c r="E12567" t="s">
        <v>1356</v>
      </c>
      <c r="F12567" t="s">
        <v>96</v>
      </c>
      <c r="G12567" t="s">
        <v>42</v>
      </c>
      <c r="H12567" t="s">
        <v>43</v>
      </c>
      <c r="I12567">
        <v>784857</v>
      </c>
      <c r="J12567">
        <v>0</v>
      </c>
      <c r="K12567">
        <v>0</v>
      </c>
      <c r="L12567" t="s">
        <v>25</v>
      </c>
      <c r="M12567" t="s">
        <v>21</v>
      </c>
      <c r="N12567">
        <v>1394737</v>
      </c>
      <c r="O12567" s="1">
        <v>45559</v>
      </c>
      <c r="P12567" s="2">
        <v>264857</v>
      </c>
      <c r="Q12567" s="2">
        <f t="shared" si="196"/>
        <v>222568.90756302522</v>
      </c>
    </row>
    <row r="12568" spans="1:17" x14ac:dyDescent="0.2">
      <c r="A12568" t="s">
        <v>38</v>
      </c>
      <c r="B12568">
        <v>195072</v>
      </c>
      <c r="C12568" s="1">
        <v>45469.649386574078</v>
      </c>
      <c r="D12568" t="s">
        <v>133</v>
      </c>
      <c r="E12568" t="s">
        <v>134</v>
      </c>
      <c r="F12568" t="s">
        <v>96</v>
      </c>
      <c r="G12568" t="s">
        <v>42</v>
      </c>
      <c r="H12568" t="s">
        <v>43</v>
      </c>
      <c r="I12568">
        <v>456460</v>
      </c>
      <c r="J12568">
        <v>0</v>
      </c>
      <c r="K12568">
        <v>0</v>
      </c>
      <c r="L12568" t="s">
        <v>25</v>
      </c>
      <c r="M12568" t="s">
        <v>21</v>
      </c>
      <c r="N12568">
        <v>2019846</v>
      </c>
      <c r="O12568" s="1">
        <v>45503</v>
      </c>
      <c r="P12568" s="2">
        <v>456460</v>
      </c>
      <c r="Q12568" s="2">
        <f t="shared" si="196"/>
        <v>383579.83193277312</v>
      </c>
    </row>
    <row r="12569" spans="1:17" x14ac:dyDescent="0.2">
      <c r="A12569" t="s">
        <v>38</v>
      </c>
      <c r="B12569">
        <v>195071</v>
      </c>
      <c r="C12569" s="1">
        <v>45469.648368055554</v>
      </c>
      <c r="D12569" t="s">
        <v>1471</v>
      </c>
      <c r="E12569" t="s">
        <v>1472</v>
      </c>
      <c r="F12569" t="s">
        <v>96</v>
      </c>
      <c r="G12569" t="s">
        <v>42</v>
      </c>
      <c r="H12569" t="s">
        <v>43</v>
      </c>
      <c r="I12569">
        <v>294847</v>
      </c>
      <c r="J12569">
        <v>0</v>
      </c>
      <c r="K12569">
        <v>0</v>
      </c>
      <c r="L12569" t="s">
        <v>20</v>
      </c>
      <c r="M12569" t="s">
        <v>21</v>
      </c>
      <c r="N12569">
        <v>249533</v>
      </c>
      <c r="P12569" s="2">
        <v>294847</v>
      </c>
      <c r="Q12569" s="2">
        <f t="shared" si="196"/>
        <v>247770.58823529413</v>
      </c>
    </row>
    <row r="12570" spans="1:17" x14ac:dyDescent="0.2">
      <c r="A12570" t="s">
        <v>38</v>
      </c>
      <c r="B12570">
        <v>195070</v>
      </c>
      <c r="C12570" s="1">
        <v>45469.64739583333</v>
      </c>
      <c r="D12570" t="s">
        <v>1041</v>
      </c>
      <c r="E12570" t="s">
        <v>1042</v>
      </c>
      <c r="F12570" t="s">
        <v>96</v>
      </c>
      <c r="G12570" t="s">
        <v>42</v>
      </c>
      <c r="H12570" t="s">
        <v>43</v>
      </c>
      <c r="I12570">
        <v>324000</v>
      </c>
      <c r="J12570">
        <v>0</v>
      </c>
      <c r="K12570">
        <v>946</v>
      </c>
      <c r="L12570" t="s">
        <v>20</v>
      </c>
      <c r="M12570" t="s">
        <v>21</v>
      </c>
      <c r="N12570">
        <v>249531</v>
      </c>
      <c r="P12570" s="2">
        <v>324000</v>
      </c>
      <c r="Q12570" s="2">
        <f t="shared" si="196"/>
        <v>272268.90756302525</v>
      </c>
    </row>
    <row r="12571" spans="1:17" x14ac:dyDescent="0.2">
      <c r="A12571" t="s">
        <v>38</v>
      </c>
      <c r="B12571">
        <v>195069</v>
      </c>
      <c r="C12571" s="1">
        <v>45469.646481481483</v>
      </c>
      <c r="D12571" t="s">
        <v>271</v>
      </c>
      <c r="E12571" t="s">
        <v>272</v>
      </c>
      <c r="F12571" t="s">
        <v>96</v>
      </c>
      <c r="G12571" t="s">
        <v>42</v>
      </c>
      <c r="H12571" t="s">
        <v>43</v>
      </c>
      <c r="I12571">
        <v>1107713</v>
      </c>
      <c r="J12571">
        <v>0</v>
      </c>
      <c r="K12571">
        <v>0</v>
      </c>
      <c r="L12571" t="s">
        <v>20</v>
      </c>
      <c r="M12571" t="s">
        <v>21</v>
      </c>
      <c r="N12571">
        <v>249532</v>
      </c>
      <c r="P12571" s="2">
        <v>1107713</v>
      </c>
      <c r="Q12571" s="2">
        <f t="shared" si="196"/>
        <v>930851.26050420175</v>
      </c>
    </row>
    <row r="12572" spans="1:17" x14ac:dyDescent="0.2">
      <c r="A12572" t="s">
        <v>38</v>
      </c>
      <c r="B12572">
        <v>195068</v>
      </c>
      <c r="C12572" s="1">
        <v>45469.644976851851</v>
      </c>
      <c r="D12572" t="s">
        <v>3359</v>
      </c>
      <c r="E12572" t="s">
        <v>3360</v>
      </c>
      <c r="F12572" t="s">
        <v>96</v>
      </c>
      <c r="G12572" t="s">
        <v>42</v>
      </c>
      <c r="H12572" t="s">
        <v>43</v>
      </c>
      <c r="I12572">
        <v>329992</v>
      </c>
      <c r="J12572">
        <v>0</v>
      </c>
      <c r="K12572">
        <v>0</v>
      </c>
      <c r="L12572" t="s">
        <v>20</v>
      </c>
      <c r="M12572" t="s">
        <v>21</v>
      </c>
      <c r="N12572">
        <v>249534</v>
      </c>
      <c r="P12572" s="2">
        <v>329992</v>
      </c>
      <c r="Q12572" s="2">
        <f t="shared" si="196"/>
        <v>277304.2016806723</v>
      </c>
    </row>
    <row r="12573" spans="1:17" x14ac:dyDescent="0.2">
      <c r="A12573" t="s">
        <v>26</v>
      </c>
      <c r="B12573">
        <v>195067</v>
      </c>
      <c r="C12573" s="1">
        <v>45469.641851851855</v>
      </c>
      <c r="D12573" t="s">
        <v>119</v>
      </c>
      <c r="E12573" t="s">
        <v>120</v>
      </c>
      <c r="F12573" t="s">
        <v>29</v>
      </c>
      <c r="G12573" t="s">
        <v>26</v>
      </c>
      <c r="H12573" t="s">
        <v>29</v>
      </c>
      <c r="I12573">
        <v>28817</v>
      </c>
      <c r="J12573">
        <v>0</v>
      </c>
      <c r="K12573">
        <v>0</v>
      </c>
      <c r="L12573" t="s">
        <v>121</v>
      </c>
      <c r="M12573" t="s">
        <v>21</v>
      </c>
      <c r="P12573" s="2">
        <v>28817</v>
      </c>
      <c r="Q12573" s="2">
        <f t="shared" si="196"/>
        <v>24215.966386554624</v>
      </c>
    </row>
    <row r="12574" spans="1:17" x14ac:dyDescent="0.2">
      <c r="A12574" t="s">
        <v>38</v>
      </c>
      <c r="B12574">
        <v>195066</v>
      </c>
      <c r="C12574" s="1">
        <v>45469.641516203701</v>
      </c>
      <c r="D12574" t="s">
        <v>3217</v>
      </c>
      <c r="E12574" t="s">
        <v>3218</v>
      </c>
      <c r="F12574" t="s">
        <v>80</v>
      </c>
      <c r="G12574" t="s">
        <v>60</v>
      </c>
      <c r="H12574" t="s">
        <v>61</v>
      </c>
      <c r="I12574">
        <v>355265</v>
      </c>
      <c r="J12574">
        <v>0</v>
      </c>
      <c r="K12574">
        <v>0</v>
      </c>
      <c r="L12574" t="s">
        <v>30</v>
      </c>
      <c r="M12574" t="s">
        <v>21</v>
      </c>
      <c r="N12574">
        <v>5187</v>
      </c>
      <c r="P12574" s="2">
        <v>355265</v>
      </c>
      <c r="Q12574" s="2">
        <f t="shared" si="196"/>
        <v>298542.01680672268</v>
      </c>
    </row>
    <row r="12575" spans="1:17" x14ac:dyDescent="0.2">
      <c r="A12575" t="s">
        <v>38</v>
      </c>
      <c r="B12575">
        <v>195065</v>
      </c>
      <c r="C12575" s="1">
        <v>45469.638333333336</v>
      </c>
      <c r="D12575" t="s">
        <v>175</v>
      </c>
      <c r="E12575" t="s">
        <v>176</v>
      </c>
      <c r="F12575" t="s">
        <v>80</v>
      </c>
      <c r="G12575" t="s">
        <v>60</v>
      </c>
      <c r="H12575" t="s">
        <v>80</v>
      </c>
      <c r="I12575">
        <v>70534</v>
      </c>
      <c r="J12575">
        <v>0</v>
      </c>
      <c r="K12575">
        <v>0</v>
      </c>
      <c r="L12575" t="s">
        <v>30</v>
      </c>
      <c r="M12575" t="s">
        <v>21</v>
      </c>
      <c r="N12575">
        <v>5188</v>
      </c>
      <c r="P12575" s="2">
        <v>70534</v>
      </c>
      <c r="Q12575" s="2">
        <f t="shared" si="196"/>
        <v>59272.268907563026</v>
      </c>
    </row>
    <row r="12576" spans="1:17" x14ac:dyDescent="0.2">
      <c r="A12576" t="s">
        <v>15</v>
      </c>
      <c r="B12576">
        <v>195064</v>
      </c>
      <c r="C12576" s="1">
        <v>45469.598749999997</v>
      </c>
      <c r="D12576" t="s">
        <v>177</v>
      </c>
      <c r="E12576" t="s">
        <v>178</v>
      </c>
      <c r="F12576" t="s">
        <v>18</v>
      </c>
      <c r="G12576" t="s">
        <v>15</v>
      </c>
      <c r="H12576" t="s">
        <v>19</v>
      </c>
      <c r="I12576">
        <v>440200</v>
      </c>
      <c r="J12576">
        <v>0</v>
      </c>
      <c r="K12576">
        <v>0</v>
      </c>
      <c r="L12576" t="s">
        <v>20</v>
      </c>
      <c r="M12576" t="s">
        <v>21</v>
      </c>
      <c r="N12576">
        <v>155</v>
      </c>
      <c r="P12576" s="2">
        <v>440200</v>
      </c>
      <c r="Q12576" s="2">
        <f t="shared" si="196"/>
        <v>369915.96638655465</v>
      </c>
    </row>
    <row r="12577" spans="1:17" x14ac:dyDescent="0.2">
      <c r="A12577" t="s">
        <v>15</v>
      </c>
      <c r="B12577">
        <v>195063</v>
      </c>
      <c r="C12577" s="1">
        <v>45469.58320601852</v>
      </c>
      <c r="D12577" t="s">
        <v>3361</v>
      </c>
      <c r="E12577" t="s">
        <v>3362</v>
      </c>
      <c r="F12577" t="s">
        <v>359</v>
      </c>
      <c r="G12577" t="s">
        <v>15</v>
      </c>
      <c r="H12577" t="s">
        <v>19</v>
      </c>
      <c r="I12577">
        <v>279360</v>
      </c>
      <c r="J12577">
        <v>0</v>
      </c>
      <c r="K12577">
        <v>0</v>
      </c>
      <c r="L12577" t="s">
        <v>25</v>
      </c>
      <c r="M12577" t="s">
        <v>21</v>
      </c>
      <c r="N12577">
        <v>2684577</v>
      </c>
      <c r="O12577" s="1">
        <v>45491</v>
      </c>
      <c r="P12577" s="2">
        <v>279360</v>
      </c>
      <c r="Q12577" s="2">
        <f t="shared" si="196"/>
        <v>234756.30252100842</v>
      </c>
    </row>
    <row r="12578" spans="1:17" x14ac:dyDescent="0.2">
      <c r="A12578" t="s">
        <v>15</v>
      </c>
      <c r="B12578">
        <v>195062</v>
      </c>
      <c r="C12578" s="1">
        <v>45469.582141203704</v>
      </c>
      <c r="D12578" t="s">
        <v>372</v>
      </c>
      <c r="E12578" t="s">
        <v>373</v>
      </c>
      <c r="F12578" t="s">
        <v>359</v>
      </c>
      <c r="G12578" t="s">
        <v>15</v>
      </c>
      <c r="H12578" t="s">
        <v>19</v>
      </c>
      <c r="I12578">
        <v>563827</v>
      </c>
      <c r="J12578">
        <v>0</v>
      </c>
      <c r="K12578">
        <v>0</v>
      </c>
      <c r="L12578" t="s">
        <v>25</v>
      </c>
      <c r="M12578" t="s">
        <v>21</v>
      </c>
      <c r="N12578">
        <v>3419637</v>
      </c>
      <c r="O12578" s="1">
        <v>45530</v>
      </c>
      <c r="P12578" s="2">
        <v>187000</v>
      </c>
      <c r="Q12578" s="2">
        <f t="shared" si="196"/>
        <v>157142.85714285716</v>
      </c>
    </row>
    <row r="12579" spans="1:17" x14ac:dyDescent="0.2">
      <c r="A12579" t="s">
        <v>15</v>
      </c>
      <c r="B12579">
        <v>195062</v>
      </c>
      <c r="C12579" s="1">
        <v>45469.582141203704</v>
      </c>
      <c r="D12579" t="s">
        <v>372</v>
      </c>
      <c r="E12579" t="s">
        <v>373</v>
      </c>
      <c r="F12579" t="s">
        <v>359</v>
      </c>
      <c r="G12579" t="s">
        <v>15</v>
      </c>
      <c r="H12579" t="s">
        <v>19</v>
      </c>
      <c r="I12579">
        <v>563827</v>
      </c>
      <c r="J12579">
        <v>0</v>
      </c>
      <c r="K12579">
        <v>0</v>
      </c>
      <c r="L12579" t="s">
        <v>25</v>
      </c>
      <c r="M12579" t="s">
        <v>21</v>
      </c>
      <c r="N12579">
        <v>3419638</v>
      </c>
      <c r="O12579" s="1">
        <v>45548</v>
      </c>
      <c r="P12579" s="2">
        <v>187000</v>
      </c>
      <c r="Q12579" s="2">
        <f t="shared" si="196"/>
        <v>157142.85714285716</v>
      </c>
    </row>
    <row r="12580" spans="1:17" x14ac:dyDescent="0.2">
      <c r="A12580" t="s">
        <v>15</v>
      </c>
      <c r="B12580">
        <v>195062</v>
      </c>
      <c r="C12580" s="1">
        <v>45469.582141203704</v>
      </c>
      <c r="D12580" t="s">
        <v>372</v>
      </c>
      <c r="E12580" t="s">
        <v>373</v>
      </c>
      <c r="F12580" t="s">
        <v>359</v>
      </c>
      <c r="G12580" t="s">
        <v>15</v>
      </c>
      <c r="H12580" t="s">
        <v>19</v>
      </c>
      <c r="I12580">
        <v>563827</v>
      </c>
      <c r="J12580">
        <v>0</v>
      </c>
      <c r="K12580">
        <v>0</v>
      </c>
      <c r="L12580" t="s">
        <v>25</v>
      </c>
      <c r="M12580" t="s">
        <v>21</v>
      </c>
      <c r="N12580">
        <v>3419639</v>
      </c>
      <c r="O12580" s="1">
        <v>45563</v>
      </c>
      <c r="P12580" s="2">
        <v>189827</v>
      </c>
      <c r="Q12580" s="2">
        <f t="shared" si="196"/>
        <v>159518.48739495798</v>
      </c>
    </row>
    <row r="12581" spans="1:17" x14ac:dyDescent="0.2">
      <c r="A12581" t="s">
        <v>38</v>
      </c>
      <c r="B12581">
        <v>195061</v>
      </c>
      <c r="C12581" s="1">
        <v>45469.565185185187</v>
      </c>
      <c r="D12581" t="s">
        <v>3363</v>
      </c>
      <c r="E12581" t="s">
        <v>3364</v>
      </c>
      <c r="F12581" t="s">
        <v>80</v>
      </c>
      <c r="G12581" t="s">
        <v>60</v>
      </c>
      <c r="H12581" t="s">
        <v>61</v>
      </c>
      <c r="I12581">
        <v>1270682</v>
      </c>
      <c r="J12581">
        <v>0</v>
      </c>
      <c r="K12581">
        <v>0</v>
      </c>
      <c r="L12581" t="s">
        <v>30</v>
      </c>
      <c r="M12581" t="s">
        <v>21</v>
      </c>
      <c r="N12581">
        <v>5185</v>
      </c>
      <c r="P12581" s="2">
        <v>500000</v>
      </c>
      <c r="Q12581" s="2">
        <f t="shared" si="196"/>
        <v>420168.06722689077</v>
      </c>
    </row>
    <row r="12582" spans="1:17" x14ac:dyDescent="0.2">
      <c r="A12582" t="s">
        <v>38</v>
      </c>
      <c r="B12582">
        <v>195061</v>
      </c>
      <c r="C12582" s="1">
        <v>45469.565185185187</v>
      </c>
      <c r="D12582" t="s">
        <v>3363</v>
      </c>
      <c r="E12582" t="s">
        <v>3364</v>
      </c>
      <c r="F12582" t="s">
        <v>80</v>
      </c>
      <c r="G12582" t="s">
        <v>60</v>
      </c>
      <c r="H12582" t="s">
        <v>61</v>
      </c>
      <c r="I12582">
        <v>1270682</v>
      </c>
      <c r="J12582">
        <v>0</v>
      </c>
      <c r="K12582">
        <v>0</v>
      </c>
      <c r="L12582" t="s">
        <v>30</v>
      </c>
      <c r="M12582" t="s">
        <v>21</v>
      </c>
      <c r="N12582">
        <v>5186</v>
      </c>
      <c r="P12582" s="2">
        <v>770682</v>
      </c>
      <c r="Q12582" s="2">
        <f t="shared" si="196"/>
        <v>647631.93277310929</v>
      </c>
    </row>
    <row r="12583" spans="1:17" x14ac:dyDescent="0.2">
      <c r="A12583" t="s">
        <v>26</v>
      </c>
      <c r="B12583">
        <v>195060</v>
      </c>
      <c r="C12583" s="1">
        <v>45469.546307870369</v>
      </c>
      <c r="D12583" t="s">
        <v>27</v>
      </c>
      <c r="E12583" t="s">
        <v>28</v>
      </c>
      <c r="F12583" t="s">
        <v>29</v>
      </c>
      <c r="G12583" t="s">
        <v>26</v>
      </c>
      <c r="H12583" t="s">
        <v>29</v>
      </c>
      <c r="I12583">
        <v>44788</v>
      </c>
      <c r="J12583">
        <v>0</v>
      </c>
      <c r="K12583">
        <v>0</v>
      </c>
      <c r="L12583" t="s">
        <v>30</v>
      </c>
      <c r="M12583" t="s">
        <v>21</v>
      </c>
      <c r="N12583">
        <v>2751</v>
      </c>
      <c r="P12583" s="2">
        <v>44788</v>
      </c>
      <c r="Q12583" s="2">
        <f t="shared" si="196"/>
        <v>37636.97478991597</v>
      </c>
    </row>
    <row r="12584" spans="1:17" x14ac:dyDescent="0.2">
      <c r="A12584" t="s">
        <v>26</v>
      </c>
      <c r="B12584">
        <v>195059</v>
      </c>
      <c r="C12584" s="1">
        <v>45469.544085648151</v>
      </c>
      <c r="D12584" t="s">
        <v>119</v>
      </c>
      <c r="E12584" t="s">
        <v>120</v>
      </c>
      <c r="F12584" t="s">
        <v>29</v>
      </c>
      <c r="G12584" t="s">
        <v>26</v>
      </c>
      <c r="H12584" t="s">
        <v>29</v>
      </c>
      <c r="I12584">
        <v>6957</v>
      </c>
      <c r="J12584">
        <v>0</v>
      </c>
      <c r="K12584">
        <v>0</v>
      </c>
      <c r="L12584" t="s">
        <v>121</v>
      </c>
      <c r="M12584" t="s">
        <v>21</v>
      </c>
      <c r="P12584" s="2">
        <v>6957</v>
      </c>
      <c r="Q12584" s="2">
        <f t="shared" si="196"/>
        <v>5846.2184873949582</v>
      </c>
    </row>
    <row r="12585" spans="1:17" x14ac:dyDescent="0.2">
      <c r="A12585" t="s">
        <v>15</v>
      </c>
      <c r="B12585">
        <v>195058</v>
      </c>
      <c r="C12585" s="1">
        <v>45469.539953703701</v>
      </c>
      <c r="D12585" t="s">
        <v>3365</v>
      </c>
      <c r="E12585" t="s">
        <v>3366</v>
      </c>
      <c r="F12585" t="s">
        <v>359</v>
      </c>
      <c r="G12585" t="s">
        <v>15</v>
      </c>
      <c r="H12585" t="s">
        <v>19</v>
      </c>
      <c r="I12585">
        <v>435904</v>
      </c>
      <c r="J12585">
        <v>0</v>
      </c>
      <c r="K12585">
        <v>0</v>
      </c>
      <c r="L12585" t="s">
        <v>25</v>
      </c>
      <c r="M12585" t="s">
        <v>21</v>
      </c>
      <c r="N12585">
        <v>8735503</v>
      </c>
      <c r="O12585" s="1">
        <v>45521</v>
      </c>
      <c r="P12585" s="2">
        <v>145301</v>
      </c>
      <c r="Q12585" s="2">
        <f t="shared" si="196"/>
        <v>122101.68067226891</v>
      </c>
    </row>
    <row r="12586" spans="1:17" x14ac:dyDescent="0.2">
      <c r="A12586" t="s">
        <v>15</v>
      </c>
      <c r="B12586">
        <v>195058</v>
      </c>
      <c r="C12586" s="1">
        <v>45469.539953703701</v>
      </c>
      <c r="D12586" t="s">
        <v>3365</v>
      </c>
      <c r="E12586" t="s">
        <v>3366</v>
      </c>
      <c r="F12586" t="s">
        <v>359</v>
      </c>
      <c r="G12586" t="s">
        <v>15</v>
      </c>
      <c r="H12586" t="s">
        <v>19</v>
      </c>
      <c r="I12586">
        <v>435904</v>
      </c>
      <c r="J12586">
        <v>0</v>
      </c>
      <c r="K12586">
        <v>0</v>
      </c>
      <c r="L12586" t="s">
        <v>25</v>
      </c>
      <c r="M12586" t="s">
        <v>21</v>
      </c>
      <c r="N12586">
        <v>8735502</v>
      </c>
      <c r="O12586" s="1">
        <v>45490</v>
      </c>
      <c r="P12586" s="2">
        <v>145301</v>
      </c>
      <c r="Q12586" s="2">
        <f t="shared" si="196"/>
        <v>122101.68067226891</v>
      </c>
    </row>
    <row r="12587" spans="1:17" x14ac:dyDescent="0.2">
      <c r="A12587" t="s">
        <v>15</v>
      </c>
      <c r="B12587">
        <v>195058</v>
      </c>
      <c r="C12587" s="1">
        <v>45469.539953703701</v>
      </c>
      <c r="D12587" t="s">
        <v>3365</v>
      </c>
      <c r="E12587" t="s">
        <v>3366</v>
      </c>
      <c r="F12587" t="s">
        <v>359</v>
      </c>
      <c r="G12587" t="s">
        <v>15</v>
      </c>
      <c r="H12587" t="s">
        <v>19</v>
      </c>
      <c r="I12587">
        <v>435904</v>
      </c>
      <c r="J12587">
        <v>0</v>
      </c>
      <c r="K12587">
        <v>0</v>
      </c>
      <c r="L12587" t="s">
        <v>25</v>
      </c>
      <c r="M12587" t="s">
        <v>21</v>
      </c>
      <c r="N12587">
        <v>8735505</v>
      </c>
      <c r="O12587" s="1">
        <v>45552</v>
      </c>
      <c r="P12587" s="2">
        <v>145302</v>
      </c>
      <c r="Q12587" s="2">
        <f t="shared" si="196"/>
        <v>122102.52100840336</v>
      </c>
    </row>
    <row r="12588" spans="1:17" x14ac:dyDescent="0.2">
      <c r="A12588" t="s">
        <v>26</v>
      </c>
      <c r="B12588">
        <v>195057</v>
      </c>
      <c r="C12588" s="1">
        <v>45469.538807870369</v>
      </c>
      <c r="D12588" t="s">
        <v>27</v>
      </c>
      <c r="E12588" t="s">
        <v>28</v>
      </c>
      <c r="F12588" t="s">
        <v>29</v>
      </c>
      <c r="G12588" t="s">
        <v>26</v>
      </c>
      <c r="H12588" t="s">
        <v>29</v>
      </c>
      <c r="I12588">
        <v>60452</v>
      </c>
      <c r="J12588">
        <v>0</v>
      </c>
      <c r="K12588">
        <v>0</v>
      </c>
      <c r="L12588" t="s">
        <v>30</v>
      </c>
      <c r="M12588" t="s">
        <v>21</v>
      </c>
      <c r="N12588">
        <v>894471</v>
      </c>
      <c r="P12588" s="2">
        <v>60452</v>
      </c>
      <c r="Q12588" s="2">
        <f t="shared" si="196"/>
        <v>50800</v>
      </c>
    </row>
    <row r="12589" spans="1:17" x14ac:dyDescent="0.2">
      <c r="A12589" t="s">
        <v>15</v>
      </c>
      <c r="B12589">
        <v>195056</v>
      </c>
      <c r="C12589" s="1">
        <v>45469.538090277776</v>
      </c>
      <c r="D12589" t="s">
        <v>379</v>
      </c>
      <c r="E12589" t="s">
        <v>380</v>
      </c>
      <c r="F12589" t="s">
        <v>359</v>
      </c>
      <c r="G12589" t="s">
        <v>15</v>
      </c>
      <c r="H12589" t="s">
        <v>19</v>
      </c>
      <c r="I12589">
        <v>587944</v>
      </c>
      <c r="J12589">
        <v>0</v>
      </c>
      <c r="K12589">
        <v>0</v>
      </c>
      <c r="L12589" t="s">
        <v>25</v>
      </c>
      <c r="M12589" t="s">
        <v>21</v>
      </c>
      <c r="N12589">
        <v>1517885</v>
      </c>
      <c r="O12589" s="1">
        <v>45470</v>
      </c>
      <c r="P12589" s="2">
        <v>293000</v>
      </c>
      <c r="Q12589" s="2">
        <f t="shared" si="196"/>
        <v>246218.48739495801</v>
      </c>
    </row>
    <row r="12590" spans="1:17" x14ac:dyDescent="0.2">
      <c r="A12590" t="s">
        <v>15</v>
      </c>
      <c r="B12590">
        <v>195056</v>
      </c>
      <c r="C12590" s="1">
        <v>45469.538090277776</v>
      </c>
      <c r="D12590" t="s">
        <v>379</v>
      </c>
      <c r="E12590" t="s">
        <v>380</v>
      </c>
      <c r="F12590" t="s">
        <v>359</v>
      </c>
      <c r="G12590" t="s">
        <v>15</v>
      </c>
      <c r="H12590" t="s">
        <v>19</v>
      </c>
      <c r="I12590">
        <v>587944</v>
      </c>
      <c r="J12590">
        <v>0</v>
      </c>
      <c r="K12590">
        <v>0</v>
      </c>
      <c r="L12590" t="s">
        <v>25</v>
      </c>
      <c r="M12590" t="s">
        <v>21</v>
      </c>
      <c r="N12590">
        <v>1517886</v>
      </c>
      <c r="O12590" s="1">
        <v>45500</v>
      </c>
      <c r="P12590" s="2">
        <v>294944</v>
      </c>
      <c r="Q12590" s="2">
        <f t="shared" si="196"/>
        <v>247852.10084033615</v>
      </c>
    </row>
    <row r="12591" spans="1:17" x14ac:dyDescent="0.2">
      <c r="A12591" t="s">
        <v>38</v>
      </c>
      <c r="B12591">
        <v>195055</v>
      </c>
      <c r="C12591" s="1">
        <v>45469.53162037037</v>
      </c>
      <c r="D12591" t="s">
        <v>3367</v>
      </c>
      <c r="E12591" t="s">
        <v>3368</v>
      </c>
      <c r="F12591" t="s">
        <v>80</v>
      </c>
      <c r="G12591" t="s">
        <v>60</v>
      </c>
      <c r="H12591" t="s">
        <v>80</v>
      </c>
      <c r="I12591">
        <v>266217</v>
      </c>
      <c r="J12591">
        <v>0</v>
      </c>
      <c r="K12591">
        <v>0</v>
      </c>
      <c r="L12591" t="s">
        <v>155</v>
      </c>
      <c r="M12591" t="s">
        <v>21</v>
      </c>
      <c r="N12591">
        <v>5184</v>
      </c>
      <c r="P12591" s="2">
        <v>266217</v>
      </c>
      <c r="Q12591" s="2">
        <f t="shared" si="196"/>
        <v>223711.76470588235</v>
      </c>
    </row>
    <row r="12592" spans="1:17" x14ac:dyDescent="0.2">
      <c r="A12592" t="s">
        <v>38</v>
      </c>
      <c r="B12592">
        <v>195054</v>
      </c>
      <c r="C12592" s="1">
        <v>45469.529340277775</v>
      </c>
      <c r="D12592" t="s">
        <v>1569</v>
      </c>
      <c r="E12592" t="s">
        <v>1570</v>
      </c>
      <c r="F12592" t="s">
        <v>48</v>
      </c>
      <c r="G12592" t="s">
        <v>60</v>
      </c>
      <c r="H12592" t="s">
        <v>61</v>
      </c>
      <c r="I12592">
        <v>213000</v>
      </c>
      <c r="J12592">
        <v>0</v>
      </c>
      <c r="K12592">
        <v>1656</v>
      </c>
      <c r="L12592" t="s">
        <v>25</v>
      </c>
      <c r="M12592" t="s">
        <v>21</v>
      </c>
      <c r="N12592">
        <v>8301185</v>
      </c>
      <c r="O12592" s="1">
        <v>45488</v>
      </c>
      <c r="P12592" s="2">
        <v>71000</v>
      </c>
      <c r="Q12592" s="2">
        <f t="shared" si="196"/>
        <v>59663.865546218491</v>
      </c>
    </row>
    <row r="12593" spans="1:17" x14ac:dyDescent="0.2">
      <c r="A12593" t="s">
        <v>38</v>
      </c>
      <c r="B12593">
        <v>195054</v>
      </c>
      <c r="C12593" s="1">
        <v>45469.529340277775</v>
      </c>
      <c r="D12593" t="s">
        <v>1569</v>
      </c>
      <c r="E12593" t="s">
        <v>1570</v>
      </c>
      <c r="F12593" t="s">
        <v>48</v>
      </c>
      <c r="G12593" t="s">
        <v>60</v>
      </c>
      <c r="H12593" t="s">
        <v>61</v>
      </c>
      <c r="I12593">
        <v>213000</v>
      </c>
      <c r="J12593">
        <v>0</v>
      </c>
      <c r="K12593">
        <v>1656</v>
      </c>
      <c r="L12593" t="s">
        <v>25</v>
      </c>
      <c r="M12593" t="s">
        <v>21</v>
      </c>
      <c r="N12593">
        <v>8301186</v>
      </c>
      <c r="O12593" s="1">
        <v>45519</v>
      </c>
      <c r="P12593" s="2">
        <v>71000</v>
      </c>
      <c r="Q12593" s="2">
        <f t="shared" si="196"/>
        <v>59663.865546218491</v>
      </c>
    </row>
    <row r="12594" spans="1:17" x14ac:dyDescent="0.2">
      <c r="A12594" t="s">
        <v>38</v>
      </c>
      <c r="B12594">
        <v>195054</v>
      </c>
      <c r="C12594" s="1">
        <v>45469.529340277775</v>
      </c>
      <c r="D12594" t="s">
        <v>1569</v>
      </c>
      <c r="E12594" t="s">
        <v>1570</v>
      </c>
      <c r="F12594" t="s">
        <v>48</v>
      </c>
      <c r="G12594" t="s">
        <v>60</v>
      </c>
      <c r="H12594" t="s">
        <v>61</v>
      </c>
      <c r="I12594">
        <v>213000</v>
      </c>
      <c r="J12594">
        <v>0</v>
      </c>
      <c r="K12594">
        <v>1656</v>
      </c>
      <c r="L12594" t="s">
        <v>25</v>
      </c>
      <c r="M12594" t="s">
        <v>21</v>
      </c>
      <c r="N12594">
        <v>8301190</v>
      </c>
      <c r="O12594" s="1">
        <v>45534</v>
      </c>
      <c r="P12594" s="2">
        <v>71000</v>
      </c>
      <c r="Q12594" s="2">
        <f t="shared" si="196"/>
        <v>59663.865546218491</v>
      </c>
    </row>
    <row r="12595" spans="1:17" x14ac:dyDescent="0.2">
      <c r="A12595" t="s">
        <v>15</v>
      </c>
      <c r="B12595">
        <v>195053</v>
      </c>
      <c r="C12595" s="1">
        <v>45469.526759259257</v>
      </c>
      <c r="D12595" t="s">
        <v>1369</v>
      </c>
      <c r="E12595" t="s">
        <v>1370</v>
      </c>
      <c r="F12595" t="s">
        <v>93</v>
      </c>
      <c r="G12595" t="s">
        <v>15</v>
      </c>
      <c r="H12595" t="s">
        <v>19</v>
      </c>
      <c r="I12595">
        <v>270538</v>
      </c>
      <c r="J12595">
        <v>0</v>
      </c>
      <c r="K12595">
        <v>0</v>
      </c>
      <c r="L12595" t="s">
        <v>121</v>
      </c>
      <c r="M12595" t="s">
        <v>21</v>
      </c>
      <c r="P12595" s="2">
        <v>270538</v>
      </c>
      <c r="Q12595" s="2">
        <f t="shared" si="196"/>
        <v>227342.85714285716</v>
      </c>
    </row>
    <row r="12596" spans="1:17" x14ac:dyDescent="0.2">
      <c r="A12596" t="s">
        <v>38</v>
      </c>
      <c r="B12596">
        <v>195052</v>
      </c>
      <c r="C12596" s="1">
        <v>45469.523090277777</v>
      </c>
      <c r="D12596" t="s">
        <v>456</v>
      </c>
      <c r="E12596" t="s">
        <v>457</v>
      </c>
      <c r="F12596" t="s">
        <v>41</v>
      </c>
      <c r="G12596" t="s">
        <v>60</v>
      </c>
      <c r="H12596" t="s">
        <v>61</v>
      </c>
      <c r="I12596">
        <v>253941</v>
      </c>
      <c r="J12596">
        <v>0</v>
      </c>
      <c r="K12596">
        <v>0</v>
      </c>
      <c r="L12596" t="s">
        <v>20</v>
      </c>
      <c r="M12596" t="s">
        <v>21</v>
      </c>
      <c r="N12596">
        <v>161</v>
      </c>
      <c r="P12596" s="2">
        <v>253941</v>
      </c>
      <c r="Q12596" s="2">
        <f t="shared" si="196"/>
        <v>213395.79831932773</v>
      </c>
    </row>
    <row r="12597" spans="1:17" x14ac:dyDescent="0.2">
      <c r="A12597" t="s">
        <v>15</v>
      </c>
      <c r="B12597">
        <v>195051</v>
      </c>
      <c r="C12597" s="1">
        <v>45469.522361111114</v>
      </c>
      <c r="D12597" t="s">
        <v>892</v>
      </c>
      <c r="E12597" t="s">
        <v>893</v>
      </c>
      <c r="F12597" t="s">
        <v>93</v>
      </c>
      <c r="G12597" t="s">
        <v>15</v>
      </c>
      <c r="H12597" t="s">
        <v>19</v>
      </c>
      <c r="I12597">
        <v>962258</v>
      </c>
      <c r="J12597">
        <v>0</v>
      </c>
      <c r="K12597">
        <v>0</v>
      </c>
      <c r="L12597" t="s">
        <v>20</v>
      </c>
      <c r="M12597" t="s">
        <v>21</v>
      </c>
      <c r="N12597">
        <v>217</v>
      </c>
      <c r="P12597" s="2">
        <v>962258</v>
      </c>
      <c r="Q12597" s="2">
        <f t="shared" si="196"/>
        <v>808620.16806722688</v>
      </c>
    </row>
    <row r="12598" spans="1:17" x14ac:dyDescent="0.2">
      <c r="A12598" t="s">
        <v>15</v>
      </c>
      <c r="B12598">
        <v>195050</v>
      </c>
      <c r="C12598" s="1">
        <v>45469.511921296296</v>
      </c>
      <c r="D12598" t="s">
        <v>1381</v>
      </c>
      <c r="E12598" t="s">
        <v>1382</v>
      </c>
      <c r="F12598" t="s">
        <v>93</v>
      </c>
      <c r="G12598" t="s">
        <v>15</v>
      </c>
      <c r="H12598" t="s">
        <v>19</v>
      </c>
      <c r="I12598">
        <v>402488</v>
      </c>
      <c r="J12598">
        <v>0</v>
      </c>
      <c r="K12598">
        <v>0</v>
      </c>
      <c r="L12598" t="s">
        <v>25</v>
      </c>
      <c r="M12598" t="s">
        <v>21</v>
      </c>
      <c r="N12598">
        <v>6846732</v>
      </c>
      <c r="O12598" s="1">
        <v>45503</v>
      </c>
      <c r="P12598" s="2">
        <v>200988</v>
      </c>
      <c r="Q12598" s="2">
        <f t="shared" si="196"/>
        <v>168897.47899159664</v>
      </c>
    </row>
    <row r="12599" spans="1:17" x14ac:dyDescent="0.2">
      <c r="A12599" t="s">
        <v>15</v>
      </c>
      <c r="B12599">
        <v>195050</v>
      </c>
      <c r="C12599" s="1">
        <v>45469.511921296296</v>
      </c>
      <c r="D12599" t="s">
        <v>1381</v>
      </c>
      <c r="E12599" t="s">
        <v>1382</v>
      </c>
      <c r="F12599" t="s">
        <v>93</v>
      </c>
      <c r="G12599" t="s">
        <v>15</v>
      </c>
      <c r="H12599" t="s">
        <v>19</v>
      </c>
      <c r="I12599">
        <v>402488</v>
      </c>
      <c r="J12599">
        <v>0</v>
      </c>
      <c r="K12599">
        <v>0</v>
      </c>
      <c r="L12599" t="s">
        <v>25</v>
      </c>
      <c r="M12599" t="s">
        <v>21</v>
      </c>
      <c r="N12599">
        <v>6846731</v>
      </c>
      <c r="O12599" s="1">
        <v>45473</v>
      </c>
      <c r="P12599" s="2">
        <v>201500</v>
      </c>
      <c r="Q12599" s="2">
        <f t="shared" si="196"/>
        <v>169327.731092437</v>
      </c>
    </row>
    <row r="12600" spans="1:17" x14ac:dyDescent="0.2">
      <c r="A12600" t="s">
        <v>15</v>
      </c>
      <c r="B12600">
        <v>195049</v>
      </c>
      <c r="C12600" s="1">
        <v>45469.510289351849</v>
      </c>
      <c r="D12600" t="s">
        <v>1347</v>
      </c>
      <c r="E12600" t="s">
        <v>1348</v>
      </c>
      <c r="F12600" t="s">
        <v>93</v>
      </c>
      <c r="G12600" t="s">
        <v>15</v>
      </c>
      <c r="H12600" t="s">
        <v>19</v>
      </c>
      <c r="I12600">
        <v>1101754</v>
      </c>
      <c r="J12600">
        <v>0</v>
      </c>
      <c r="K12600">
        <v>0</v>
      </c>
      <c r="L12600" t="s">
        <v>25</v>
      </c>
      <c r="M12600" t="s">
        <v>21</v>
      </c>
      <c r="N12600">
        <v>4220231</v>
      </c>
      <c r="O12600" s="1">
        <v>45547</v>
      </c>
      <c r="P12600" s="2">
        <v>301754</v>
      </c>
      <c r="Q12600" s="2">
        <f t="shared" si="196"/>
        <v>253574.78991596639</v>
      </c>
    </row>
    <row r="12601" spans="1:17" x14ac:dyDescent="0.2">
      <c r="A12601" t="s">
        <v>15</v>
      </c>
      <c r="B12601">
        <v>195049</v>
      </c>
      <c r="C12601" s="1">
        <v>45469.510289351849</v>
      </c>
      <c r="D12601" t="s">
        <v>1347</v>
      </c>
      <c r="E12601" t="s">
        <v>1348</v>
      </c>
      <c r="F12601" t="s">
        <v>93</v>
      </c>
      <c r="G12601" t="s">
        <v>15</v>
      </c>
      <c r="H12601" t="s">
        <v>19</v>
      </c>
      <c r="I12601">
        <v>1101754</v>
      </c>
      <c r="J12601">
        <v>0</v>
      </c>
      <c r="K12601">
        <v>0</v>
      </c>
      <c r="L12601" t="s">
        <v>25</v>
      </c>
      <c r="M12601" t="s">
        <v>21</v>
      </c>
      <c r="N12601">
        <v>4223484</v>
      </c>
      <c r="O12601" s="1">
        <v>45492</v>
      </c>
      <c r="P12601" s="2">
        <v>400000</v>
      </c>
      <c r="Q12601" s="2">
        <f t="shared" si="196"/>
        <v>336134.45378151262</v>
      </c>
    </row>
    <row r="12602" spans="1:17" x14ac:dyDescent="0.2">
      <c r="A12602" t="s">
        <v>15</v>
      </c>
      <c r="B12602">
        <v>195049</v>
      </c>
      <c r="C12602" s="1">
        <v>45469.510289351849</v>
      </c>
      <c r="D12602" t="s">
        <v>1347</v>
      </c>
      <c r="E12602" t="s">
        <v>1348</v>
      </c>
      <c r="F12602" t="s">
        <v>93</v>
      </c>
      <c r="G12602" t="s">
        <v>15</v>
      </c>
      <c r="H12602" t="s">
        <v>19</v>
      </c>
      <c r="I12602">
        <v>1101754</v>
      </c>
      <c r="J12602">
        <v>0</v>
      </c>
      <c r="K12602">
        <v>0</v>
      </c>
      <c r="L12602" t="s">
        <v>25</v>
      </c>
      <c r="M12602" t="s">
        <v>21</v>
      </c>
      <c r="N12602">
        <v>4223485</v>
      </c>
      <c r="O12602" s="1">
        <v>45524</v>
      </c>
      <c r="P12602" s="2">
        <v>400000</v>
      </c>
      <c r="Q12602" s="2">
        <f t="shared" si="196"/>
        <v>336134.45378151262</v>
      </c>
    </row>
    <row r="12603" spans="1:17" x14ac:dyDescent="0.2">
      <c r="A12603" t="s">
        <v>15</v>
      </c>
      <c r="B12603">
        <v>195048</v>
      </c>
      <c r="C12603" s="1">
        <v>45469.508414351854</v>
      </c>
      <c r="D12603" t="s">
        <v>1753</v>
      </c>
      <c r="E12603" t="s">
        <v>1754</v>
      </c>
      <c r="F12603" t="s">
        <v>93</v>
      </c>
      <c r="G12603" t="s">
        <v>15</v>
      </c>
      <c r="H12603" t="s">
        <v>19</v>
      </c>
      <c r="I12603">
        <v>1694549</v>
      </c>
      <c r="J12603">
        <v>0</v>
      </c>
      <c r="K12603">
        <v>0</v>
      </c>
      <c r="L12603" t="s">
        <v>25</v>
      </c>
      <c r="M12603" t="s">
        <v>21</v>
      </c>
      <c r="N12603">
        <v>1852349</v>
      </c>
      <c r="O12603" s="1">
        <v>45535</v>
      </c>
      <c r="P12603" s="2">
        <v>894549</v>
      </c>
      <c r="Q12603" s="2">
        <f t="shared" si="196"/>
        <v>751721.84873949585</v>
      </c>
    </row>
    <row r="12604" spans="1:17" x14ac:dyDescent="0.2">
      <c r="A12604" t="s">
        <v>15</v>
      </c>
      <c r="B12604">
        <v>195048</v>
      </c>
      <c r="C12604" s="1">
        <v>45469.508414351854</v>
      </c>
      <c r="D12604" t="s">
        <v>1753</v>
      </c>
      <c r="E12604" t="s">
        <v>1754</v>
      </c>
      <c r="F12604" t="s">
        <v>93</v>
      </c>
      <c r="G12604" t="s">
        <v>15</v>
      </c>
      <c r="H12604" t="s">
        <v>19</v>
      </c>
      <c r="I12604">
        <v>1694549</v>
      </c>
      <c r="J12604">
        <v>0</v>
      </c>
      <c r="K12604">
        <v>0</v>
      </c>
      <c r="L12604" t="s">
        <v>25</v>
      </c>
      <c r="M12604" t="s">
        <v>21</v>
      </c>
      <c r="N12604">
        <v>1852348</v>
      </c>
      <c r="O12604" s="1">
        <v>45504</v>
      </c>
      <c r="P12604" s="2">
        <v>800000</v>
      </c>
      <c r="Q12604" s="2">
        <f t="shared" si="196"/>
        <v>672268.90756302525</v>
      </c>
    </row>
    <row r="12605" spans="1:17" x14ac:dyDescent="0.2">
      <c r="A12605" t="s">
        <v>15</v>
      </c>
      <c r="B12605">
        <v>195047</v>
      </c>
      <c r="C12605" s="1">
        <v>45469.506064814814</v>
      </c>
      <c r="D12605" t="s">
        <v>113</v>
      </c>
      <c r="E12605" t="s">
        <v>114</v>
      </c>
      <c r="F12605" t="s">
        <v>93</v>
      </c>
      <c r="G12605" t="s">
        <v>15</v>
      </c>
      <c r="H12605" t="s">
        <v>19</v>
      </c>
      <c r="I12605">
        <v>1169034</v>
      </c>
      <c r="J12605">
        <v>0</v>
      </c>
      <c r="K12605">
        <v>0</v>
      </c>
      <c r="L12605" t="s">
        <v>25</v>
      </c>
      <c r="M12605" t="s">
        <v>21</v>
      </c>
      <c r="N12605">
        <v>8092121</v>
      </c>
      <c r="O12605" s="1">
        <v>45454</v>
      </c>
      <c r="P12605" s="2">
        <v>117000</v>
      </c>
      <c r="Q12605" s="2">
        <f t="shared" si="196"/>
        <v>98319.327731092446</v>
      </c>
    </row>
    <row r="12606" spans="1:17" x14ac:dyDescent="0.2">
      <c r="A12606" t="s">
        <v>15</v>
      </c>
      <c r="B12606">
        <v>195047</v>
      </c>
      <c r="C12606" s="1">
        <v>45469.506064814814</v>
      </c>
      <c r="D12606" t="s">
        <v>113</v>
      </c>
      <c r="E12606" t="s">
        <v>114</v>
      </c>
      <c r="F12606" t="s">
        <v>93</v>
      </c>
      <c r="G12606" t="s">
        <v>15</v>
      </c>
      <c r="H12606" t="s">
        <v>19</v>
      </c>
      <c r="I12606">
        <v>1169034</v>
      </c>
      <c r="J12606">
        <v>0</v>
      </c>
      <c r="K12606">
        <v>0</v>
      </c>
      <c r="L12606" t="s">
        <v>25</v>
      </c>
      <c r="M12606" t="s">
        <v>21</v>
      </c>
      <c r="N12606">
        <v>8092122</v>
      </c>
      <c r="O12606" s="1">
        <v>45458</v>
      </c>
      <c r="P12606" s="2">
        <v>117000</v>
      </c>
      <c r="Q12606" s="2">
        <f t="shared" si="196"/>
        <v>98319.327731092446</v>
      </c>
    </row>
    <row r="12607" spans="1:17" x14ac:dyDescent="0.2">
      <c r="A12607" t="s">
        <v>15</v>
      </c>
      <c r="B12607">
        <v>195047</v>
      </c>
      <c r="C12607" s="1">
        <v>45469.506064814814</v>
      </c>
      <c r="D12607" t="s">
        <v>113</v>
      </c>
      <c r="E12607" t="s">
        <v>114</v>
      </c>
      <c r="F12607" t="s">
        <v>93</v>
      </c>
      <c r="G12607" t="s">
        <v>15</v>
      </c>
      <c r="H12607" t="s">
        <v>19</v>
      </c>
      <c r="I12607">
        <v>1169034</v>
      </c>
      <c r="J12607">
        <v>0</v>
      </c>
      <c r="K12607">
        <v>0</v>
      </c>
      <c r="L12607" t="s">
        <v>25</v>
      </c>
      <c r="M12607" t="s">
        <v>21</v>
      </c>
      <c r="N12607">
        <v>8092123</v>
      </c>
      <c r="O12607" s="1">
        <v>45464</v>
      </c>
      <c r="P12607" s="2">
        <v>117000</v>
      </c>
      <c r="Q12607" s="2">
        <f t="shared" si="196"/>
        <v>98319.327731092446</v>
      </c>
    </row>
    <row r="12608" spans="1:17" x14ac:dyDescent="0.2">
      <c r="A12608" t="s">
        <v>15</v>
      </c>
      <c r="B12608">
        <v>195047</v>
      </c>
      <c r="C12608" s="1">
        <v>45469.506064814814</v>
      </c>
      <c r="D12608" t="s">
        <v>113</v>
      </c>
      <c r="E12608" t="s">
        <v>114</v>
      </c>
      <c r="F12608" t="s">
        <v>93</v>
      </c>
      <c r="G12608" t="s">
        <v>15</v>
      </c>
      <c r="H12608" t="s">
        <v>19</v>
      </c>
      <c r="I12608">
        <v>1169034</v>
      </c>
      <c r="J12608">
        <v>0</v>
      </c>
      <c r="K12608">
        <v>0</v>
      </c>
      <c r="L12608" t="s">
        <v>25</v>
      </c>
      <c r="M12608" t="s">
        <v>21</v>
      </c>
      <c r="N12608">
        <v>8092124</v>
      </c>
      <c r="O12608" s="1">
        <v>45469</v>
      </c>
      <c r="P12608" s="2">
        <v>117000</v>
      </c>
      <c r="Q12608" s="2">
        <f t="shared" si="196"/>
        <v>98319.327731092446</v>
      </c>
    </row>
    <row r="12609" spans="1:17" x14ac:dyDescent="0.2">
      <c r="A12609" t="s">
        <v>15</v>
      </c>
      <c r="B12609">
        <v>195047</v>
      </c>
      <c r="C12609" s="1">
        <v>45469.506064814814</v>
      </c>
      <c r="D12609" t="s">
        <v>113</v>
      </c>
      <c r="E12609" t="s">
        <v>114</v>
      </c>
      <c r="F12609" t="s">
        <v>93</v>
      </c>
      <c r="G12609" t="s">
        <v>15</v>
      </c>
      <c r="H12609" t="s">
        <v>19</v>
      </c>
      <c r="I12609">
        <v>1169034</v>
      </c>
      <c r="J12609">
        <v>0</v>
      </c>
      <c r="K12609">
        <v>0</v>
      </c>
      <c r="L12609" t="s">
        <v>25</v>
      </c>
      <c r="M12609" t="s">
        <v>21</v>
      </c>
      <c r="N12609">
        <v>8092125</v>
      </c>
      <c r="O12609" s="1">
        <v>45473</v>
      </c>
      <c r="P12609" s="2">
        <v>117000</v>
      </c>
      <c r="Q12609" s="2">
        <f t="shared" si="196"/>
        <v>98319.327731092446</v>
      </c>
    </row>
    <row r="12610" spans="1:17" x14ac:dyDescent="0.2">
      <c r="A12610" t="s">
        <v>15</v>
      </c>
      <c r="B12610">
        <v>195047</v>
      </c>
      <c r="C12610" s="1">
        <v>45469.506064814814</v>
      </c>
      <c r="D12610" t="s">
        <v>113</v>
      </c>
      <c r="E12610" t="s">
        <v>114</v>
      </c>
      <c r="F12610" t="s">
        <v>93</v>
      </c>
      <c r="G12610" t="s">
        <v>15</v>
      </c>
      <c r="H12610" t="s">
        <v>19</v>
      </c>
      <c r="I12610">
        <v>1169034</v>
      </c>
      <c r="J12610">
        <v>0</v>
      </c>
      <c r="K12610">
        <v>0</v>
      </c>
      <c r="L12610" t="s">
        <v>25</v>
      </c>
      <c r="M12610" t="s">
        <v>21</v>
      </c>
      <c r="N12610">
        <v>8092126</v>
      </c>
      <c r="O12610" s="1">
        <v>45478</v>
      </c>
      <c r="P12610" s="2">
        <v>117000</v>
      </c>
      <c r="Q12610" s="2">
        <f t="shared" si="196"/>
        <v>98319.327731092446</v>
      </c>
    </row>
    <row r="12611" spans="1:17" x14ac:dyDescent="0.2">
      <c r="A12611" t="s">
        <v>15</v>
      </c>
      <c r="B12611">
        <v>195047</v>
      </c>
      <c r="C12611" s="1">
        <v>45469.506064814814</v>
      </c>
      <c r="D12611" t="s">
        <v>113</v>
      </c>
      <c r="E12611" t="s">
        <v>114</v>
      </c>
      <c r="F12611" t="s">
        <v>93</v>
      </c>
      <c r="G12611" t="s">
        <v>15</v>
      </c>
      <c r="H12611" t="s">
        <v>19</v>
      </c>
      <c r="I12611">
        <v>1169034</v>
      </c>
      <c r="J12611">
        <v>0</v>
      </c>
      <c r="K12611">
        <v>0</v>
      </c>
      <c r="L12611" t="s">
        <v>25</v>
      </c>
      <c r="M12611" t="s">
        <v>21</v>
      </c>
      <c r="N12611">
        <v>8092127</v>
      </c>
      <c r="O12611" s="1">
        <v>45484</v>
      </c>
      <c r="P12611" s="2">
        <v>117000</v>
      </c>
      <c r="Q12611" s="2">
        <f t="shared" ref="Q12611:Q12674" si="197">+P12611/1.19</f>
        <v>98319.327731092446</v>
      </c>
    </row>
    <row r="12612" spans="1:17" x14ac:dyDescent="0.2">
      <c r="A12612" t="s">
        <v>15</v>
      </c>
      <c r="B12612">
        <v>195047</v>
      </c>
      <c r="C12612" s="1">
        <v>45469.506064814814</v>
      </c>
      <c r="D12612" t="s">
        <v>113</v>
      </c>
      <c r="E12612" t="s">
        <v>114</v>
      </c>
      <c r="F12612" t="s">
        <v>93</v>
      </c>
      <c r="G12612" t="s">
        <v>15</v>
      </c>
      <c r="H12612" t="s">
        <v>19</v>
      </c>
      <c r="I12612">
        <v>1169034</v>
      </c>
      <c r="J12612">
        <v>0</v>
      </c>
      <c r="K12612">
        <v>0</v>
      </c>
      <c r="L12612" t="s">
        <v>25</v>
      </c>
      <c r="M12612" t="s">
        <v>21</v>
      </c>
      <c r="N12612">
        <v>92128</v>
      </c>
      <c r="O12612" s="1">
        <v>45490</v>
      </c>
      <c r="P12612" s="2">
        <v>117000</v>
      </c>
      <c r="Q12612" s="2">
        <f t="shared" si="197"/>
        <v>98319.327731092446</v>
      </c>
    </row>
    <row r="12613" spans="1:17" x14ac:dyDescent="0.2">
      <c r="A12613" t="s">
        <v>15</v>
      </c>
      <c r="B12613">
        <v>195047</v>
      </c>
      <c r="C12613" s="1">
        <v>45469.506064814814</v>
      </c>
      <c r="D12613" t="s">
        <v>113</v>
      </c>
      <c r="E12613" t="s">
        <v>114</v>
      </c>
      <c r="F12613" t="s">
        <v>93</v>
      </c>
      <c r="G12613" t="s">
        <v>15</v>
      </c>
      <c r="H12613" t="s">
        <v>19</v>
      </c>
      <c r="I12613">
        <v>1169034</v>
      </c>
      <c r="J12613">
        <v>0</v>
      </c>
      <c r="K12613">
        <v>0</v>
      </c>
      <c r="L12613" t="s">
        <v>25</v>
      </c>
      <c r="M12613" t="s">
        <v>21</v>
      </c>
      <c r="N12613">
        <v>8092129</v>
      </c>
      <c r="O12613" s="1">
        <v>45497</v>
      </c>
      <c r="P12613" s="2">
        <v>117000</v>
      </c>
      <c r="Q12613" s="2">
        <f t="shared" si="197"/>
        <v>98319.327731092446</v>
      </c>
    </row>
    <row r="12614" spans="1:17" x14ac:dyDescent="0.2">
      <c r="A12614" t="s">
        <v>15</v>
      </c>
      <c r="B12614">
        <v>195047</v>
      </c>
      <c r="C12614" s="1">
        <v>45469.506064814814</v>
      </c>
      <c r="D12614" t="s">
        <v>113</v>
      </c>
      <c r="E12614" t="s">
        <v>114</v>
      </c>
      <c r="F12614" t="s">
        <v>93</v>
      </c>
      <c r="G12614" t="s">
        <v>15</v>
      </c>
      <c r="H12614" t="s">
        <v>19</v>
      </c>
      <c r="I12614">
        <v>1169034</v>
      </c>
      <c r="J12614">
        <v>0</v>
      </c>
      <c r="K12614">
        <v>0</v>
      </c>
      <c r="L12614" t="s">
        <v>25</v>
      </c>
      <c r="M12614" t="s">
        <v>21</v>
      </c>
      <c r="N12614">
        <v>8092130</v>
      </c>
      <c r="O12614" s="1">
        <v>45504</v>
      </c>
      <c r="P12614" s="2">
        <v>116034</v>
      </c>
      <c r="Q12614" s="2">
        <f t="shared" si="197"/>
        <v>97507.563025210082</v>
      </c>
    </row>
    <row r="12615" spans="1:17" x14ac:dyDescent="0.2">
      <c r="A12615" t="s">
        <v>15</v>
      </c>
      <c r="B12615">
        <v>195046</v>
      </c>
      <c r="C12615" s="1">
        <v>45469.502268518518</v>
      </c>
      <c r="D12615" t="s">
        <v>129</v>
      </c>
      <c r="E12615" t="s">
        <v>130</v>
      </c>
      <c r="F12615" t="s">
        <v>93</v>
      </c>
      <c r="G12615" t="s">
        <v>15</v>
      </c>
      <c r="H12615" t="s">
        <v>19</v>
      </c>
      <c r="I12615">
        <v>338610</v>
      </c>
      <c r="J12615">
        <v>0</v>
      </c>
      <c r="K12615">
        <v>4</v>
      </c>
      <c r="L12615" t="s">
        <v>121</v>
      </c>
      <c r="M12615" t="s">
        <v>21</v>
      </c>
      <c r="P12615" s="2">
        <v>338610</v>
      </c>
      <c r="Q12615" s="2">
        <f t="shared" si="197"/>
        <v>284546.21848739497</v>
      </c>
    </row>
    <row r="12616" spans="1:17" x14ac:dyDescent="0.2">
      <c r="A12616" t="s">
        <v>38</v>
      </c>
      <c r="B12616">
        <v>195045</v>
      </c>
      <c r="C12616" s="1">
        <v>45469.499837962961</v>
      </c>
      <c r="D12616" t="s">
        <v>2517</v>
      </c>
      <c r="E12616" t="s">
        <v>2518</v>
      </c>
      <c r="F12616" t="s">
        <v>48</v>
      </c>
      <c r="G12616" t="s">
        <v>60</v>
      </c>
      <c r="H12616" t="s">
        <v>61</v>
      </c>
      <c r="I12616">
        <v>242717</v>
      </c>
      <c r="J12616">
        <v>0</v>
      </c>
      <c r="K12616">
        <v>0</v>
      </c>
      <c r="L12616" t="s">
        <v>155</v>
      </c>
      <c r="M12616" t="s">
        <v>21</v>
      </c>
      <c r="N12616">
        <v>5183</v>
      </c>
      <c r="P12616" s="2">
        <v>242717</v>
      </c>
      <c r="Q12616" s="2">
        <f t="shared" si="197"/>
        <v>203963.8655462185</v>
      </c>
    </row>
    <row r="12617" spans="1:17" x14ac:dyDescent="0.2">
      <c r="A12617" t="s">
        <v>15</v>
      </c>
      <c r="B12617">
        <v>195044</v>
      </c>
      <c r="C12617" s="1">
        <v>45469.498518518521</v>
      </c>
      <c r="D12617" t="s">
        <v>627</v>
      </c>
      <c r="E12617" t="s">
        <v>628</v>
      </c>
      <c r="F12617" t="s">
        <v>18</v>
      </c>
      <c r="G12617" t="s">
        <v>15</v>
      </c>
      <c r="H12617" t="s">
        <v>19</v>
      </c>
      <c r="I12617">
        <v>127475</v>
      </c>
      <c r="J12617">
        <v>0</v>
      </c>
      <c r="K12617">
        <v>0</v>
      </c>
      <c r="L12617" t="s">
        <v>20</v>
      </c>
      <c r="M12617" t="s">
        <v>21</v>
      </c>
      <c r="N12617">
        <v>158</v>
      </c>
      <c r="P12617" s="2">
        <v>127475</v>
      </c>
      <c r="Q12617" s="2">
        <f t="shared" si="197"/>
        <v>107121.84873949581</v>
      </c>
    </row>
    <row r="12618" spans="1:17" x14ac:dyDescent="0.2">
      <c r="A12618" t="s">
        <v>15</v>
      </c>
      <c r="B12618">
        <v>195043</v>
      </c>
      <c r="C12618" s="1">
        <v>45469.494756944441</v>
      </c>
      <c r="D12618" t="s">
        <v>44</v>
      </c>
      <c r="E12618" t="s">
        <v>45</v>
      </c>
      <c r="F12618" t="s">
        <v>18</v>
      </c>
      <c r="G12618" t="s">
        <v>15</v>
      </c>
      <c r="H12618" t="s">
        <v>19</v>
      </c>
      <c r="I12618">
        <v>93091</v>
      </c>
      <c r="J12618">
        <v>0</v>
      </c>
      <c r="K12618">
        <v>0</v>
      </c>
      <c r="L12618" t="s">
        <v>20</v>
      </c>
      <c r="M12618" t="s">
        <v>21</v>
      </c>
      <c r="N12618">
        <v>157</v>
      </c>
      <c r="P12618" s="2">
        <v>93091</v>
      </c>
      <c r="Q12618" s="2">
        <f t="shared" si="197"/>
        <v>78227.731092436981</v>
      </c>
    </row>
    <row r="12619" spans="1:17" x14ac:dyDescent="0.2">
      <c r="A12619" t="s">
        <v>126</v>
      </c>
      <c r="B12619">
        <v>195042</v>
      </c>
      <c r="C12619" s="1">
        <v>45469.492847222224</v>
      </c>
      <c r="D12619" t="s">
        <v>1600</v>
      </c>
      <c r="E12619" t="s">
        <v>497</v>
      </c>
      <c r="F12619" t="s">
        <v>128</v>
      </c>
      <c r="G12619" t="s">
        <v>126</v>
      </c>
      <c r="H12619" t="s">
        <v>128</v>
      </c>
      <c r="I12619">
        <v>89120</v>
      </c>
      <c r="J12619">
        <v>0</v>
      </c>
      <c r="K12619">
        <v>0</v>
      </c>
      <c r="L12619" t="s">
        <v>121</v>
      </c>
      <c r="M12619" t="s">
        <v>21</v>
      </c>
      <c r="P12619" s="2">
        <v>89120</v>
      </c>
      <c r="Q12619" s="2">
        <f t="shared" si="197"/>
        <v>74890.756302521011</v>
      </c>
    </row>
    <row r="12620" spans="1:17" x14ac:dyDescent="0.2">
      <c r="A12620" t="s">
        <v>26</v>
      </c>
      <c r="B12620">
        <v>195041</v>
      </c>
      <c r="C12620" s="1">
        <v>45469.491539351853</v>
      </c>
      <c r="D12620" t="s">
        <v>27</v>
      </c>
      <c r="E12620" t="s">
        <v>28</v>
      </c>
      <c r="F12620" t="s">
        <v>29</v>
      </c>
      <c r="G12620" t="s">
        <v>26</v>
      </c>
      <c r="H12620" t="s">
        <v>29</v>
      </c>
      <c r="I12620">
        <v>88228</v>
      </c>
      <c r="J12620">
        <v>0</v>
      </c>
      <c r="K12620">
        <v>0</v>
      </c>
      <c r="L12620" t="s">
        <v>30</v>
      </c>
      <c r="M12620" t="s">
        <v>21</v>
      </c>
      <c r="N12620">
        <v>7485</v>
      </c>
      <c r="P12620" s="2">
        <v>88228</v>
      </c>
      <c r="Q12620" s="2">
        <f t="shared" si="197"/>
        <v>74141.176470588238</v>
      </c>
    </row>
    <row r="12621" spans="1:17" x14ac:dyDescent="0.2">
      <c r="A12621" t="s">
        <v>38</v>
      </c>
      <c r="B12621">
        <v>195040</v>
      </c>
      <c r="C12621" s="1">
        <v>45469.476550925923</v>
      </c>
      <c r="D12621" t="s">
        <v>175</v>
      </c>
      <c r="E12621" t="s">
        <v>176</v>
      </c>
      <c r="F12621" t="s">
        <v>80</v>
      </c>
      <c r="G12621" t="s">
        <v>60</v>
      </c>
      <c r="H12621" t="s">
        <v>80</v>
      </c>
      <c r="I12621">
        <v>98922</v>
      </c>
      <c r="J12621">
        <v>0</v>
      </c>
      <c r="K12621">
        <v>0</v>
      </c>
      <c r="L12621" t="s">
        <v>30</v>
      </c>
      <c r="M12621" t="s">
        <v>21</v>
      </c>
      <c r="N12621">
        <v>5182</v>
      </c>
      <c r="P12621" s="2">
        <v>98922</v>
      </c>
      <c r="Q12621" s="2">
        <f t="shared" si="197"/>
        <v>83127.731092436981</v>
      </c>
    </row>
    <row r="12622" spans="1:17" x14ac:dyDescent="0.2">
      <c r="A12622" t="s">
        <v>126</v>
      </c>
      <c r="B12622">
        <v>195039</v>
      </c>
      <c r="C12622" s="1">
        <v>45469.470636574071</v>
      </c>
      <c r="D12622" t="s">
        <v>27</v>
      </c>
      <c r="E12622" t="s">
        <v>127</v>
      </c>
      <c r="F12622" t="s">
        <v>128</v>
      </c>
      <c r="G12622" t="s">
        <v>126</v>
      </c>
      <c r="H12622" t="s">
        <v>128</v>
      </c>
      <c r="I12622">
        <v>54015</v>
      </c>
      <c r="J12622">
        <v>0</v>
      </c>
      <c r="K12622">
        <v>0</v>
      </c>
      <c r="L12622" t="s">
        <v>121</v>
      </c>
      <c r="M12622" t="s">
        <v>21</v>
      </c>
      <c r="P12622" s="2">
        <v>54015</v>
      </c>
      <c r="Q12622" s="2">
        <f t="shared" si="197"/>
        <v>45390.756302521011</v>
      </c>
    </row>
    <row r="12623" spans="1:17" x14ac:dyDescent="0.2">
      <c r="A12623" t="s">
        <v>135</v>
      </c>
      <c r="B12623">
        <v>195038</v>
      </c>
      <c r="C12623" s="1">
        <v>45469.460092592592</v>
      </c>
      <c r="D12623" t="s">
        <v>27</v>
      </c>
      <c r="E12623" t="s">
        <v>168</v>
      </c>
      <c r="F12623" t="s">
        <v>138</v>
      </c>
      <c r="G12623" t="s">
        <v>135</v>
      </c>
      <c r="H12623" t="s">
        <v>138</v>
      </c>
      <c r="I12623">
        <v>39947</v>
      </c>
      <c r="J12623">
        <v>0</v>
      </c>
      <c r="K12623">
        <v>0</v>
      </c>
      <c r="L12623" t="s">
        <v>30</v>
      </c>
      <c r="M12623" t="s">
        <v>21</v>
      </c>
      <c r="N12623">
        <v>1094</v>
      </c>
      <c r="P12623" s="2">
        <v>39947</v>
      </c>
      <c r="Q12623" s="2">
        <f t="shared" si="197"/>
        <v>33568.907563025212</v>
      </c>
    </row>
    <row r="12624" spans="1:17" x14ac:dyDescent="0.2">
      <c r="A12624" t="s">
        <v>38</v>
      </c>
      <c r="B12624">
        <v>195037</v>
      </c>
      <c r="C12624" s="1">
        <v>45469.451574074075</v>
      </c>
      <c r="D12624" t="s">
        <v>906</v>
      </c>
      <c r="E12624" t="s">
        <v>907</v>
      </c>
      <c r="F12624" t="s">
        <v>96</v>
      </c>
      <c r="G12624" t="s">
        <v>60</v>
      </c>
      <c r="H12624" t="s">
        <v>80</v>
      </c>
      <c r="I12624">
        <v>32487</v>
      </c>
      <c r="J12624">
        <v>0</v>
      </c>
      <c r="K12624">
        <v>0</v>
      </c>
      <c r="L12624" t="s">
        <v>30</v>
      </c>
      <c r="M12624" t="s">
        <v>21</v>
      </c>
      <c r="N12624">
        <v>5181</v>
      </c>
      <c r="P12624" s="2">
        <v>32487</v>
      </c>
      <c r="Q12624" s="2">
        <f t="shared" si="197"/>
        <v>27300</v>
      </c>
    </row>
    <row r="12625" spans="1:17" x14ac:dyDescent="0.2">
      <c r="A12625" t="s">
        <v>126</v>
      </c>
      <c r="B12625">
        <v>195036</v>
      </c>
      <c r="C12625" s="1">
        <v>45469.442488425928</v>
      </c>
      <c r="D12625" t="s">
        <v>2606</v>
      </c>
      <c r="E12625" t="s">
        <v>2607</v>
      </c>
      <c r="F12625" t="s">
        <v>128</v>
      </c>
      <c r="G12625" t="s">
        <v>126</v>
      </c>
      <c r="H12625" t="s">
        <v>128</v>
      </c>
      <c r="I12625">
        <v>278383</v>
      </c>
      <c r="J12625">
        <v>0</v>
      </c>
      <c r="K12625">
        <v>19076</v>
      </c>
      <c r="L12625" t="s">
        <v>20</v>
      </c>
      <c r="M12625" t="s">
        <v>21</v>
      </c>
      <c r="N12625">
        <v>26062024</v>
      </c>
      <c r="P12625" s="2">
        <v>278383</v>
      </c>
      <c r="Q12625" s="2">
        <f t="shared" si="197"/>
        <v>233935.29411764708</v>
      </c>
    </row>
    <row r="12626" spans="1:17" x14ac:dyDescent="0.2">
      <c r="A12626" t="s">
        <v>38</v>
      </c>
      <c r="B12626">
        <v>195035</v>
      </c>
      <c r="C12626" s="1">
        <v>45469.435902777775</v>
      </c>
      <c r="D12626" t="s">
        <v>3369</v>
      </c>
      <c r="E12626" t="s">
        <v>3370</v>
      </c>
      <c r="F12626" t="s">
        <v>80</v>
      </c>
      <c r="G12626" t="s">
        <v>60</v>
      </c>
      <c r="H12626" t="s">
        <v>80</v>
      </c>
      <c r="I12626">
        <v>24990</v>
      </c>
      <c r="J12626">
        <v>0</v>
      </c>
      <c r="K12626">
        <v>0</v>
      </c>
      <c r="L12626" t="s">
        <v>121</v>
      </c>
      <c r="M12626" t="s">
        <v>21</v>
      </c>
      <c r="P12626" s="2">
        <v>24990</v>
      </c>
      <c r="Q12626" s="2">
        <f t="shared" si="197"/>
        <v>21000</v>
      </c>
    </row>
    <row r="12627" spans="1:17" x14ac:dyDescent="0.2">
      <c r="A12627" t="s">
        <v>135</v>
      </c>
      <c r="B12627">
        <v>195034</v>
      </c>
      <c r="C12627" s="1">
        <v>45469.432696759257</v>
      </c>
      <c r="D12627" t="s">
        <v>27</v>
      </c>
      <c r="E12627" t="s">
        <v>168</v>
      </c>
      <c r="F12627" t="s">
        <v>138</v>
      </c>
      <c r="G12627" t="s">
        <v>135</v>
      </c>
      <c r="H12627" t="s">
        <v>138</v>
      </c>
      <c r="I12627">
        <v>69040</v>
      </c>
      <c r="J12627">
        <v>0</v>
      </c>
      <c r="K12627">
        <v>0</v>
      </c>
      <c r="L12627" t="s">
        <v>30</v>
      </c>
      <c r="M12627" t="s">
        <v>21</v>
      </c>
      <c r="N12627">
        <v>1093</v>
      </c>
      <c r="P12627" s="2">
        <v>69040</v>
      </c>
      <c r="Q12627" s="2">
        <f t="shared" si="197"/>
        <v>58016.806722689078</v>
      </c>
    </row>
    <row r="12628" spans="1:17" x14ac:dyDescent="0.2">
      <c r="A12628" t="s">
        <v>135</v>
      </c>
      <c r="B12628">
        <v>195033</v>
      </c>
      <c r="C12628" s="1">
        <v>45469.422037037039</v>
      </c>
      <c r="D12628" t="s">
        <v>2549</v>
      </c>
      <c r="E12628" t="s">
        <v>2550</v>
      </c>
      <c r="F12628" t="s">
        <v>138</v>
      </c>
      <c r="G12628" t="s">
        <v>135</v>
      </c>
      <c r="H12628" t="s">
        <v>138</v>
      </c>
      <c r="I12628">
        <v>200000</v>
      </c>
      <c r="J12628">
        <v>0</v>
      </c>
      <c r="K12628">
        <v>0</v>
      </c>
      <c r="L12628" t="s">
        <v>20</v>
      </c>
      <c r="M12628" t="s">
        <v>21</v>
      </c>
      <c r="N12628">
        <v>242387</v>
      </c>
      <c r="P12628" s="2">
        <v>200000</v>
      </c>
      <c r="Q12628" s="2">
        <f t="shared" si="197"/>
        <v>168067.22689075631</v>
      </c>
    </row>
    <row r="12629" spans="1:17" x14ac:dyDescent="0.2">
      <c r="A12629" t="s">
        <v>38</v>
      </c>
      <c r="B12629">
        <v>195032</v>
      </c>
      <c r="C12629" s="1">
        <v>45469.421655092592</v>
      </c>
      <c r="D12629" t="s">
        <v>2616</v>
      </c>
      <c r="E12629" t="s">
        <v>2617</v>
      </c>
      <c r="F12629" t="s">
        <v>80</v>
      </c>
      <c r="G12629" t="s">
        <v>60</v>
      </c>
      <c r="H12629" t="s">
        <v>80</v>
      </c>
      <c r="I12629">
        <v>152820</v>
      </c>
      <c r="J12629">
        <v>0</v>
      </c>
      <c r="K12629">
        <v>0</v>
      </c>
      <c r="L12629" t="s">
        <v>20</v>
      </c>
      <c r="M12629" t="s">
        <v>21</v>
      </c>
      <c r="N12629">
        <v>249700</v>
      </c>
      <c r="P12629" s="2">
        <v>152820</v>
      </c>
      <c r="Q12629" s="2">
        <f t="shared" si="197"/>
        <v>128420.1680672269</v>
      </c>
    </row>
    <row r="12630" spans="1:17" x14ac:dyDescent="0.2">
      <c r="A12630" t="s">
        <v>26</v>
      </c>
      <c r="B12630">
        <v>195031</v>
      </c>
      <c r="C12630" s="1">
        <v>45469.404606481483</v>
      </c>
      <c r="D12630" t="s">
        <v>27</v>
      </c>
      <c r="E12630" t="s">
        <v>28</v>
      </c>
      <c r="F12630" t="s">
        <v>29</v>
      </c>
      <c r="G12630" t="s">
        <v>26</v>
      </c>
      <c r="H12630" t="s">
        <v>29</v>
      </c>
      <c r="I12630">
        <v>42226</v>
      </c>
      <c r="J12630">
        <v>0</v>
      </c>
      <c r="K12630">
        <v>0</v>
      </c>
      <c r="L12630" t="s">
        <v>155</v>
      </c>
      <c r="M12630" t="s">
        <v>21</v>
      </c>
      <c r="N12630">
        <v>314052</v>
      </c>
      <c r="P12630" s="2">
        <v>42226</v>
      </c>
      <c r="Q12630" s="2">
        <f t="shared" si="197"/>
        <v>35484.033613445383</v>
      </c>
    </row>
    <row r="12631" spans="1:17" x14ac:dyDescent="0.2">
      <c r="A12631" t="s">
        <v>26</v>
      </c>
      <c r="B12631">
        <v>195030</v>
      </c>
      <c r="C12631" s="1">
        <v>45469.393379629626</v>
      </c>
      <c r="D12631" t="s">
        <v>27</v>
      </c>
      <c r="E12631" t="s">
        <v>28</v>
      </c>
      <c r="F12631" t="s">
        <v>29</v>
      </c>
      <c r="G12631" t="s">
        <v>26</v>
      </c>
      <c r="H12631" t="s">
        <v>29</v>
      </c>
      <c r="I12631">
        <v>79894</v>
      </c>
      <c r="J12631">
        <v>0</v>
      </c>
      <c r="K12631">
        <v>0</v>
      </c>
      <c r="L12631" t="s">
        <v>30</v>
      </c>
      <c r="M12631" t="s">
        <v>21</v>
      </c>
      <c r="N12631">
        <v>539519</v>
      </c>
      <c r="P12631" s="2">
        <v>79894</v>
      </c>
      <c r="Q12631" s="2">
        <f t="shared" si="197"/>
        <v>67137.815126050424</v>
      </c>
    </row>
    <row r="12632" spans="1:17" x14ac:dyDescent="0.2">
      <c r="A12632" t="s">
        <v>38</v>
      </c>
      <c r="B12632">
        <v>195029</v>
      </c>
      <c r="C12632" s="1">
        <v>45469.385416666664</v>
      </c>
      <c r="D12632" t="s">
        <v>460</v>
      </c>
      <c r="E12632" t="s">
        <v>461</v>
      </c>
      <c r="F12632" t="s">
        <v>359</v>
      </c>
      <c r="G12632" t="s">
        <v>213</v>
      </c>
      <c r="H12632" t="s">
        <v>214</v>
      </c>
      <c r="I12632">
        <v>443607</v>
      </c>
      <c r="J12632">
        <v>0</v>
      </c>
      <c r="K12632">
        <v>0</v>
      </c>
      <c r="L12632" t="s">
        <v>121</v>
      </c>
      <c r="M12632" t="s">
        <v>21</v>
      </c>
      <c r="P12632" s="2">
        <v>443607</v>
      </c>
      <c r="Q12632" s="2">
        <f t="shared" si="197"/>
        <v>372778.99159663869</v>
      </c>
    </row>
    <row r="12633" spans="1:17" x14ac:dyDescent="0.2">
      <c r="A12633" t="s">
        <v>15</v>
      </c>
      <c r="B12633">
        <v>195028</v>
      </c>
      <c r="C12633" s="1">
        <v>45469.373819444445</v>
      </c>
      <c r="D12633" t="s">
        <v>752</v>
      </c>
      <c r="E12633" t="s">
        <v>753</v>
      </c>
      <c r="F12633" t="s">
        <v>197</v>
      </c>
      <c r="G12633" t="s">
        <v>15</v>
      </c>
      <c r="H12633" t="s">
        <v>19</v>
      </c>
      <c r="I12633">
        <v>1059100</v>
      </c>
      <c r="J12633">
        <v>0</v>
      </c>
      <c r="K12633">
        <v>0</v>
      </c>
      <c r="L12633" t="s">
        <v>20</v>
      </c>
      <c r="M12633" t="s">
        <v>21</v>
      </c>
      <c r="N12633">
        <v>318</v>
      </c>
      <c r="P12633" s="2">
        <v>1059100</v>
      </c>
      <c r="Q12633" s="2">
        <f t="shared" si="197"/>
        <v>890000</v>
      </c>
    </row>
    <row r="12634" spans="1:17" x14ac:dyDescent="0.2">
      <c r="A12634" t="s">
        <v>26</v>
      </c>
      <c r="B12634">
        <v>195027</v>
      </c>
      <c r="C12634" s="1">
        <v>45468.749710648146</v>
      </c>
      <c r="D12634" t="s">
        <v>27</v>
      </c>
      <c r="E12634" t="s">
        <v>28</v>
      </c>
      <c r="F12634" t="s">
        <v>29</v>
      </c>
      <c r="G12634" t="s">
        <v>26</v>
      </c>
      <c r="H12634" t="s">
        <v>29</v>
      </c>
      <c r="I12634">
        <v>27776</v>
      </c>
      <c r="J12634">
        <v>0</v>
      </c>
      <c r="K12634">
        <v>0</v>
      </c>
      <c r="L12634" t="s">
        <v>121</v>
      </c>
      <c r="M12634" t="s">
        <v>21</v>
      </c>
      <c r="P12634" s="2">
        <v>27776</v>
      </c>
      <c r="Q12634" s="2">
        <f t="shared" si="197"/>
        <v>23341.176470588238</v>
      </c>
    </row>
    <row r="12635" spans="1:17" x14ac:dyDescent="0.2">
      <c r="A12635" t="s">
        <v>26</v>
      </c>
      <c r="B12635">
        <v>195026</v>
      </c>
      <c r="C12635" s="1">
        <v>45468.74627314815</v>
      </c>
      <c r="D12635" t="s">
        <v>27</v>
      </c>
      <c r="E12635" t="s">
        <v>28</v>
      </c>
      <c r="F12635" t="s">
        <v>29</v>
      </c>
      <c r="G12635" t="s">
        <v>26</v>
      </c>
      <c r="H12635" t="s">
        <v>29</v>
      </c>
      <c r="I12635">
        <v>27155</v>
      </c>
      <c r="J12635">
        <v>0</v>
      </c>
      <c r="K12635">
        <v>0</v>
      </c>
      <c r="L12635" t="s">
        <v>121</v>
      </c>
      <c r="M12635" t="s">
        <v>21</v>
      </c>
      <c r="P12635" s="2">
        <v>27155</v>
      </c>
      <c r="Q12635" s="2">
        <f t="shared" si="197"/>
        <v>22819.327731092439</v>
      </c>
    </row>
    <row r="12636" spans="1:17" x14ac:dyDescent="0.2">
      <c r="A12636" t="s">
        <v>135</v>
      </c>
      <c r="B12636">
        <v>195025</v>
      </c>
      <c r="C12636" s="1">
        <v>45468.738217592596</v>
      </c>
      <c r="D12636" t="s">
        <v>3371</v>
      </c>
      <c r="E12636" t="s">
        <v>3372</v>
      </c>
      <c r="F12636" t="s">
        <v>138</v>
      </c>
      <c r="G12636" t="s">
        <v>135</v>
      </c>
      <c r="H12636" t="s">
        <v>138</v>
      </c>
      <c r="I12636">
        <v>153881</v>
      </c>
      <c r="J12636">
        <v>0</v>
      </c>
      <c r="K12636">
        <v>0</v>
      </c>
      <c r="L12636" t="s">
        <v>30</v>
      </c>
      <c r="M12636" t="s">
        <v>21</v>
      </c>
      <c r="N12636">
        <v>1092</v>
      </c>
      <c r="P12636" s="2">
        <v>153881</v>
      </c>
      <c r="Q12636" s="2">
        <f t="shared" si="197"/>
        <v>129311.76470588236</v>
      </c>
    </row>
    <row r="12637" spans="1:17" x14ac:dyDescent="0.2">
      <c r="A12637" t="s">
        <v>38</v>
      </c>
      <c r="B12637">
        <v>195024</v>
      </c>
      <c r="C12637" s="1">
        <v>45468.730868055558</v>
      </c>
      <c r="D12637" t="s">
        <v>289</v>
      </c>
      <c r="E12637" t="s">
        <v>290</v>
      </c>
      <c r="F12637" t="s">
        <v>48</v>
      </c>
      <c r="G12637" t="s">
        <v>42</v>
      </c>
      <c r="H12637" t="s">
        <v>43</v>
      </c>
      <c r="I12637">
        <v>1107658</v>
      </c>
      <c r="J12637">
        <v>0</v>
      </c>
      <c r="K12637">
        <v>0</v>
      </c>
      <c r="L12637" t="s">
        <v>25</v>
      </c>
      <c r="M12637" t="s">
        <v>21</v>
      </c>
      <c r="N12637">
        <v>687</v>
      </c>
      <c r="O12637" s="1">
        <v>45490</v>
      </c>
      <c r="P12637" s="2">
        <v>369000</v>
      </c>
      <c r="Q12637" s="2">
        <f t="shared" si="197"/>
        <v>310084.03361344541</v>
      </c>
    </row>
    <row r="12638" spans="1:17" x14ac:dyDescent="0.2">
      <c r="A12638" t="s">
        <v>38</v>
      </c>
      <c r="B12638">
        <v>195024</v>
      </c>
      <c r="C12638" s="1">
        <v>45468.730868055558</v>
      </c>
      <c r="D12638" t="s">
        <v>289</v>
      </c>
      <c r="E12638" t="s">
        <v>290</v>
      </c>
      <c r="F12638" t="s">
        <v>48</v>
      </c>
      <c r="G12638" t="s">
        <v>42</v>
      </c>
      <c r="H12638" t="s">
        <v>43</v>
      </c>
      <c r="I12638">
        <v>1107658</v>
      </c>
      <c r="J12638">
        <v>0</v>
      </c>
      <c r="K12638">
        <v>0</v>
      </c>
      <c r="L12638" t="s">
        <v>25</v>
      </c>
      <c r="M12638" t="s">
        <v>21</v>
      </c>
      <c r="N12638">
        <v>688</v>
      </c>
      <c r="O12638" s="1">
        <v>45521</v>
      </c>
      <c r="P12638" s="2">
        <v>369000</v>
      </c>
      <c r="Q12638" s="2">
        <f t="shared" si="197"/>
        <v>310084.03361344541</v>
      </c>
    </row>
    <row r="12639" spans="1:17" x14ac:dyDescent="0.2">
      <c r="A12639" t="s">
        <v>38</v>
      </c>
      <c r="B12639">
        <v>195024</v>
      </c>
      <c r="C12639" s="1">
        <v>45468.730868055558</v>
      </c>
      <c r="D12639" t="s">
        <v>289</v>
      </c>
      <c r="E12639" t="s">
        <v>290</v>
      </c>
      <c r="F12639" t="s">
        <v>48</v>
      </c>
      <c r="G12639" t="s">
        <v>42</v>
      </c>
      <c r="H12639" t="s">
        <v>43</v>
      </c>
      <c r="I12639">
        <v>1107658</v>
      </c>
      <c r="J12639">
        <v>0</v>
      </c>
      <c r="K12639">
        <v>0</v>
      </c>
      <c r="L12639" t="s">
        <v>25</v>
      </c>
      <c r="M12639" t="s">
        <v>21</v>
      </c>
      <c r="N12639">
        <v>689</v>
      </c>
      <c r="O12639" s="1">
        <v>45552</v>
      </c>
      <c r="P12639" s="2">
        <v>369658</v>
      </c>
      <c r="Q12639" s="2">
        <f t="shared" si="197"/>
        <v>310636.97478991596</v>
      </c>
    </row>
    <row r="12640" spans="1:17" x14ac:dyDescent="0.2">
      <c r="A12640" t="s">
        <v>38</v>
      </c>
      <c r="B12640">
        <v>195022</v>
      </c>
      <c r="C12640" s="1">
        <v>45468.729849537034</v>
      </c>
      <c r="D12640" t="s">
        <v>2776</v>
      </c>
      <c r="E12640" t="s">
        <v>2777</v>
      </c>
      <c r="F12640" t="s">
        <v>48</v>
      </c>
      <c r="G12640" t="s">
        <v>42</v>
      </c>
      <c r="H12640" t="s">
        <v>43</v>
      </c>
      <c r="I12640">
        <v>920151</v>
      </c>
      <c r="J12640">
        <v>0</v>
      </c>
      <c r="K12640">
        <v>0</v>
      </c>
      <c r="L12640" t="s">
        <v>25</v>
      </c>
      <c r="M12640" t="s">
        <v>21</v>
      </c>
      <c r="N12640">
        <v>629805</v>
      </c>
      <c r="O12640" s="1">
        <v>45458</v>
      </c>
      <c r="P12640" s="2">
        <v>306717</v>
      </c>
      <c r="Q12640" s="2">
        <f t="shared" si="197"/>
        <v>257745.37815126052</v>
      </c>
    </row>
    <row r="12641" spans="1:17" x14ac:dyDescent="0.2">
      <c r="A12641" t="s">
        <v>38</v>
      </c>
      <c r="B12641">
        <v>195022</v>
      </c>
      <c r="C12641" s="1">
        <v>45468.729849537034</v>
      </c>
      <c r="D12641" t="s">
        <v>2776</v>
      </c>
      <c r="E12641" t="s">
        <v>2777</v>
      </c>
      <c r="F12641" t="s">
        <v>48</v>
      </c>
      <c r="G12641" t="s">
        <v>42</v>
      </c>
      <c r="H12641" t="s">
        <v>43</v>
      </c>
      <c r="I12641">
        <v>920151</v>
      </c>
      <c r="J12641">
        <v>0</v>
      </c>
      <c r="K12641">
        <v>0</v>
      </c>
      <c r="L12641" t="s">
        <v>25</v>
      </c>
      <c r="M12641" t="s">
        <v>21</v>
      </c>
      <c r="N12641">
        <v>629806</v>
      </c>
      <c r="O12641" s="1">
        <v>45488</v>
      </c>
      <c r="P12641" s="2">
        <v>306717</v>
      </c>
      <c r="Q12641" s="2">
        <f t="shared" si="197"/>
        <v>257745.37815126052</v>
      </c>
    </row>
    <row r="12642" spans="1:17" x14ac:dyDescent="0.2">
      <c r="A12642" t="s">
        <v>38</v>
      </c>
      <c r="B12642">
        <v>195022</v>
      </c>
      <c r="C12642" s="1">
        <v>45468.729849537034</v>
      </c>
      <c r="D12642" t="s">
        <v>2776</v>
      </c>
      <c r="E12642" t="s">
        <v>2777</v>
      </c>
      <c r="F12642" t="s">
        <v>48</v>
      </c>
      <c r="G12642" t="s">
        <v>42</v>
      </c>
      <c r="H12642" t="s">
        <v>43</v>
      </c>
      <c r="I12642">
        <v>920151</v>
      </c>
      <c r="J12642">
        <v>0</v>
      </c>
      <c r="K12642">
        <v>0</v>
      </c>
      <c r="L12642" t="s">
        <v>25</v>
      </c>
      <c r="M12642" t="s">
        <v>21</v>
      </c>
      <c r="N12642">
        <v>629807</v>
      </c>
      <c r="O12642" s="1">
        <v>45519</v>
      </c>
      <c r="P12642" s="2">
        <v>306717</v>
      </c>
      <c r="Q12642" s="2">
        <f t="shared" si="197"/>
        <v>257745.37815126052</v>
      </c>
    </row>
    <row r="12643" spans="1:17" x14ac:dyDescent="0.2">
      <c r="A12643" t="s">
        <v>26</v>
      </c>
      <c r="B12643">
        <v>195023</v>
      </c>
      <c r="C12643" s="1">
        <v>45468.729849537034</v>
      </c>
      <c r="D12643" t="s">
        <v>27</v>
      </c>
      <c r="E12643" t="s">
        <v>28</v>
      </c>
      <c r="F12643" t="s">
        <v>29</v>
      </c>
      <c r="G12643" t="s">
        <v>26</v>
      </c>
      <c r="H12643" t="s">
        <v>29</v>
      </c>
      <c r="I12643">
        <v>32606</v>
      </c>
      <c r="J12643">
        <v>0</v>
      </c>
      <c r="K12643">
        <v>0</v>
      </c>
      <c r="L12643" t="s">
        <v>30</v>
      </c>
      <c r="M12643" t="s">
        <v>21</v>
      </c>
      <c r="N12643">
        <v>7242</v>
      </c>
      <c r="P12643" s="2">
        <v>32606</v>
      </c>
      <c r="Q12643" s="2">
        <f t="shared" si="197"/>
        <v>27400</v>
      </c>
    </row>
    <row r="12644" spans="1:17" x14ac:dyDescent="0.2">
      <c r="A12644" t="s">
        <v>38</v>
      </c>
      <c r="B12644">
        <v>195021</v>
      </c>
      <c r="C12644" s="1">
        <v>45468.72892361111</v>
      </c>
      <c r="D12644" t="s">
        <v>1005</v>
      </c>
      <c r="E12644" t="s">
        <v>1006</v>
      </c>
      <c r="F12644" t="s">
        <v>48</v>
      </c>
      <c r="G12644" t="s">
        <v>42</v>
      </c>
      <c r="H12644" t="s">
        <v>43</v>
      </c>
      <c r="I12644">
        <v>470000</v>
      </c>
      <c r="J12644">
        <v>0</v>
      </c>
      <c r="K12644">
        <v>0</v>
      </c>
      <c r="L12644" t="s">
        <v>25</v>
      </c>
      <c r="M12644" t="s">
        <v>21</v>
      </c>
      <c r="N12644">
        <v>1334079</v>
      </c>
      <c r="O12644" s="1">
        <v>45498</v>
      </c>
      <c r="P12644" s="2">
        <v>230553</v>
      </c>
      <c r="Q12644" s="2">
        <f t="shared" si="197"/>
        <v>193742.01680672271</v>
      </c>
    </row>
    <row r="12645" spans="1:17" x14ac:dyDescent="0.2">
      <c r="A12645" t="s">
        <v>38</v>
      </c>
      <c r="B12645">
        <v>195021</v>
      </c>
      <c r="C12645" s="1">
        <v>45468.72892361111</v>
      </c>
      <c r="D12645" t="s">
        <v>1005</v>
      </c>
      <c r="E12645" t="s">
        <v>1006</v>
      </c>
      <c r="F12645" t="s">
        <v>48</v>
      </c>
      <c r="G12645" t="s">
        <v>42</v>
      </c>
      <c r="H12645" t="s">
        <v>43</v>
      </c>
      <c r="I12645">
        <v>470000</v>
      </c>
      <c r="J12645">
        <v>0</v>
      </c>
      <c r="K12645">
        <v>0</v>
      </c>
      <c r="L12645" t="s">
        <v>25</v>
      </c>
      <c r="M12645" t="s">
        <v>21</v>
      </c>
      <c r="N12645">
        <v>1334080</v>
      </c>
      <c r="O12645" s="1">
        <v>45524</v>
      </c>
      <c r="P12645" s="2">
        <v>235000</v>
      </c>
      <c r="Q12645" s="2">
        <f t="shared" si="197"/>
        <v>197478.99159663866</v>
      </c>
    </row>
    <row r="12646" spans="1:17" x14ac:dyDescent="0.2">
      <c r="A12646" t="s">
        <v>38</v>
      </c>
      <c r="B12646">
        <v>195021</v>
      </c>
      <c r="C12646" s="1">
        <v>45468.72892361111</v>
      </c>
      <c r="D12646" t="s">
        <v>1005</v>
      </c>
      <c r="E12646" t="s">
        <v>1006</v>
      </c>
      <c r="F12646" t="s">
        <v>48</v>
      </c>
      <c r="G12646" t="s">
        <v>42</v>
      </c>
      <c r="H12646" t="s">
        <v>43</v>
      </c>
      <c r="I12646">
        <v>470000</v>
      </c>
      <c r="J12646">
        <v>0</v>
      </c>
      <c r="K12646">
        <v>0</v>
      </c>
      <c r="L12646" t="s">
        <v>25</v>
      </c>
      <c r="M12646" t="s">
        <v>21</v>
      </c>
      <c r="N12646">
        <v>1334081</v>
      </c>
      <c r="O12646" s="1">
        <v>45560</v>
      </c>
      <c r="P12646" s="2">
        <v>235000</v>
      </c>
      <c r="Q12646" s="2">
        <f t="shared" si="197"/>
        <v>197478.99159663866</v>
      </c>
    </row>
    <row r="12647" spans="1:17" x14ac:dyDescent="0.2">
      <c r="A12647" t="s">
        <v>38</v>
      </c>
      <c r="B12647">
        <v>195020</v>
      </c>
      <c r="C12647" s="1">
        <v>45468.726944444446</v>
      </c>
      <c r="D12647" t="s">
        <v>2179</v>
      </c>
      <c r="E12647" t="s">
        <v>2180</v>
      </c>
      <c r="F12647" t="s">
        <v>48</v>
      </c>
      <c r="G12647" t="s">
        <v>42</v>
      </c>
      <c r="H12647" t="s">
        <v>43</v>
      </c>
      <c r="I12647">
        <v>220000</v>
      </c>
      <c r="J12647">
        <v>0</v>
      </c>
      <c r="K12647">
        <v>0</v>
      </c>
      <c r="L12647" t="s">
        <v>25</v>
      </c>
      <c r="M12647" t="s">
        <v>21</v>
      </c>
      <c r="N12647">
        <v>17164</v>
      </c>
      <c r="O12647" s="1">
        <v>45473</v>
      </c>
      <c r="P12647" s="2">
        <v>110000</v>
      </c>
      <c r="Q12647" s="2">
        <f t="shared" si="197"/>
        <v>92436.97478991597</v>
      </c>
    </row>
    <row r="12648" spans="1:17" x14ac:dyDescent="0.2">
      <c r="A12648" t="s">
        <v>38</v>
      </c>
      <c r="B12648">
        <v>195020</v>
      </c>
      <c r="C12648" s="1">
        <v>45468.726944444446</v>
      </c>
      <c r="D12648" t="s">
        <v>2179</v>
      </c>
      <c r="E12648" t="s">
        <v>2180</v>
      </c>
      <c r="F12648" t="s">
        <v>48</v>
      </c>
      <c r="G12648" t="s">
        <v>42</v>
      </c>
      <c r="H12648" t="s">
        <v>43</v>
      </c>
      <c r="I12648">
        <v>220000</v>
      </c>
      <c r="J12648">
        <v>0</v>
      </c>
      <c r="K12648">
        <v>0</v>
      </c>
      <c r="L12648" t="s">
        <v>25</v>
      </c>
      <c r="M12648" t="s">
        <v>21</v>
      </c>
      <c r="N12648">
        <v>17165</v>
      </c>
      <c r="O12648" s="1">
        <v>45503</v>
      </c>
      <c r="P12648" s="2">
        <v>110000</v>
      </c>
      <c r="Q12648" s="2">
        <f t="shared" si="197"/>
        <v>92436.97478991597</v>
      </c>
    </row>
    <row r="12649" spans="1:17" x14ac:dyDescent="0.2">
      <c r="A12649" t="s">
        <v>38</v>
      </c>
      <c r="B12649">
        <v>195020</v>
      </c>
      <c r="C12649" s="1">
        <v>45468.726944444446</v>
      </c>
      <c r="D12649" t="s">
        <v>2179</v>
      </c>
      <c r="E12649" t="s">
        <v>2180</v>
      </c>
      <c r="F12649" t="s">
        <v>48</v>
      </c>
      <c r="G12649" t="s">
        <v>42</v>
      </c>
      <c r="H12649" t="s">
        <v>43</v>
      </c>
      <c r="I12649">
        <v>220000</v>
      </c>
      <c r="J12649">
        <v>0</v>
      </c>
      <c r="K12649">
        <v>0</v>
      </c>
      <c r="L12649" t="s">
        <v>25</v>
      </c>
      <c r="M12649" t="s">
        <v>21</v>
      </c>
      <c r="N12649">
        <v>17166</v>
      </c>
      <c r="O12649" s="1">
        <v>45534</v>
      </c>
      <c r="P12649" s="2">
        <v>112569</v>
      </c>
      <c r="Q12649" s="2">
        <f t="shared" si="197"/>
        <v>94595.798319327732</v>
      </c>
    </row>
    <row r="12650" spans="1:17" x14ac:dyDescent="0.2">
      <c r="A12650" t="s">
        <v>38</v>
      </c>
      <c r="B12650">
        <v>195019</v>
      </c>
      <c r="C12650" s="1">
        <v>45468.725868055553</v>
      </c>
      <c r="D12650" t="s">
        <v>782</v>
      </c>
      <c r="E12650" t="s">
        <v>783</v>
      </c>
      <c r="F12650" t="s">
        <v>48</v>
      </c>
      <c r="G12650" t="s">
        <v>42</v>
      </c>
      <c r="H12650" t="s">
        <v>43</v>
      </c>
      <c r="I12650">
        <v>460762</v>
      </c>
      <c r="J12650">
        <v>0</v>
      </c>
      <c r="K12650">
        <v>0</v>
      </c>
      <c r="L12650" t="s">
        <v>25</v>
      </c>
      <c r="M12650" t="s">
        <v>21</v>
      </c>
      <c r="N12650">
        <v>5074014</v>
      </c>
      <c r="O12650" s="1">
        <v>45478</v>
      </c>
      <c r="P12650" s="2">
        <v>150000</v>
      </c>
      <c r="Q12650" s="2">
        <f t="shared" si="197"/>
        <v>126050.42016806723</v>
      </c>
    </row>
    <row r="12651" spans="1:17" x14ac:dyDescent="0.2">
      <c r="A12651" t="s">
        <v>38</v>
      </c>
      <c r="B12651">
        <v>195019</v>
      </c>
      <c r="C12651" s="1">
        <v>45468.725868055553</v>
      </c>
      <c r="D12651" t="s">
        <v>782</v>
      </c>
      <c r="E12651" t="s">
        <v>783</v>
      </c>
      <c r="F12651" t="s">
        <v>48</v>
      </c>
      <c r="G12651" t="s">
        <v>42</v>
      </c>
      <c r="H12651" t="s">
        <v>43</v>
      </c>
      <c r="I12651">
        <v>460762</v>
      </c>
      <c r="J12651">
        <v>0</v>
      </c>
      <c r="K12651">
        <v>0</v>
      </c>
      <c r="L12651" t="s">
        <v>25</v>
      </c>
      <c r="M12651" t="s">
        <v>21</v>
      </c>
      <c r="N12651">
        <v>5074015</v>
      </c>
      <c r="O12651" s="1">
        <v>45509</v>
      </c>
      <c r="P12651" s="2">
        <v>150000</v>
      </c>
      <c r="Q12651" s="2">
        <f t="shared" si="197"/>
        <v>126050.42016806723</v>
      </c>
    </row>
    <row r="12652" spans="1:17" x14ac:dyDescent="0.2">
      <c r="A12652" t="s">
        <v>38</v>
      </c>
      <c r="B12652">
        <v>195019</v>
      </c>
      <c r="C12652" s="1">
        <v>45468.725868055553</v>
      </c>
      <c r="D12652" t="s">
        <v>782</v>
      </c>
      <c r="E12652" t="s">
        <v>783</v>
      </c>
      <c r="F12652" t="s">
        <v>48</v>
      </c>
      <c r="G12652" t="s">
        <v>42</v>
      </c>
      <c r="H12652" t="s">
        <v>43</v>
      </c>
      <c r="I12652">
        <v>460762</v>
      </c>
      <c r="J12652">
        <v>0</v>
      </c>
      <c r="K12652">
        <v>0</v>
      </c>
      <c r="L12652" t="s">
        <v>25</v>
      </c>
      <c r="M12652" t="s">
        <v>21</v>
      </c>
      <c r="N12652">
        <v>5074016</v>
      </c>
      <c r="O12652" s="1">
        <v>45540</v>
      </c>
      <c r="P12652" s="2">
        <v>160762</v>
      </c>
      <c r="Q12652" s="2">
        <f t="shared" si="197"/>
        <v>135094.11764705883</v>
      </c>
    </row>
    <row r="12653" spans="1:17" x14ac:dyDescent="0.2">
      <c r="A12653" t="s">
        <v>38</v>
      </c>
      <c r="B12653">
        <v>195018</v>
      </c>
      <c r="C12653" s="1">
        <v>45468.71875</v>
      </c>
      <c r="D12653" t="s">
        <v>1541</v>
      </c>
      <c r="E12653" t="s">
        <v>1542</v>
      </c>
      <c r="F12653" t="s">
        <v>48</v>
      </c>
      <c r="G12653" t="s">
        <v>42</v>
      </c>
      <c r="H12653" t="s">
        <v>43</v>
      </c>
      <c r="I12653">
        <v>177620</v>
      </c>
      <c r="J12653">
        <v>0</v>
      </c>
      <c r="K12653">
        <v>0</v>
      </c>
      <c r="L12653" t="s">
        <v>25</v>
      </c>
      <c r="M12653" t="s">
        <v>21</v>
      </c>
      <c r="N12653">
        <v>6282933</v>
      </c>
      <c r="O12653" s="1">
        <v>45501</v>
      </c>
      <c r="P12653" s="2">
        <v>177620</v>
      </c>
      <c r="Q12653" s="2">
        <f t="shared" si="197"/>
        <v>149260.50420168068</v>
      </c>
    </row>
    <row r="12654" spans="1:17" x14ac:dyDescent="0.2">
      <c r="A12654" t="s">
        <v>38</v>
      </c>
      <c r="B12654">
        <v>195018</v>
      </c>
      <c r="C12654" s="1">
        <v>45468.71875</v>
      </c>
      <c r="D12654" t="s">
        <v>1541</v>
      </c>
      <c r="E12654" t="s">
        <v>1542</v>
      </c>
      <c r="F12654" t="s">
        <v>48</v>
      </c>
      <c r="G12654" t="s">
        <v>42</v>
      </c>
      <c r="H12654" t="s">
        <v>43</v>
      </c>
      <c r="I12654">
        <v>177620</v>
      </c>
      <c r="J12654">
        <v>0</v>
      </c>
      <c r="K12654">
        <v>0</v>
      </c>
      <c r="L12654" t="s">
        <v>25</v>
      </c>
      <c r="M12654" t="s">
        <v>21</v>
      </c>
      <c r="N12654">
        <v>6282934</v>
      </c>
      <c r="O12654" s="1">
        <v>45532</v>
      </c>
      <c r="P12654" s="2">
        <v>177620</v>
      </c>
      <c r="Q12654" s="2">
        <f t="shared" si="197"/>
        <v>149260.50420168068</v>
      </c>
    </row>
    <row r="12655" spans="1:17" x14ac:dyDescent="0.2">
      <c r="A12655" t="s">
        <v>38</v>
      </c>
      <c r="B12655">
        <v>195017</v>
      </c>
      <c r="C12655" s="1">
        <v>45468.715856481482</v>
      </c>
      <c r="D12655" t="s">
        <v>972</v>
      </c>
      <c r="E12655" t="s">
        <v>973</v>
      </c>
      <c r="F12655" t="s">
        <v>80</v>
      </c>
      <c r="G12655" t="s">
        <v>60</v>
      </c>
      <c r="H12655" t="s">
        <v>61</v>
      </c>
      <c r="I12655">
        <v>308258</v>
      </c>
      <c r="J12655">
        <v>0</v>
      </c>
      <c r="K12655">
        <v>0</v>
      </c>
      <c r="L12655" t="s">
        <v>30</v>
      </c>
      <c r="M12655" t="s">
        <v>21</v>
      </c>
      <c r="N12655">
        <v>5180</v>
      </c>
      <c r="P12655" s="2">
        <v>308258</v>
      </c>
      <c r="Q12655" s="2">
        <f t="shared" si="197"/>
        <v>259040.3361344538</v>
      </c>
    </row>
    <row r="12656" spans="1:17" x14ac:dyDescent="0.2">
      <c r="A12656" t="s">
        <v>38</v>
      </c>
      <c r="B12656">
        <v>195016</v>
      </c>
      <c r="C12656" s="1">
        <v>45468.712754629632</v>
      </c>
      <c r="D12656" t="s">
        <v>466</v>
      </c>
      <c r="E12656" t="s">
        <v>467</v>
      </c>
      <c r="F12656" t="s">
        <v>48</v>
      </c>
      <c r="G12656" t="s">
        <v>42</v>
      </c>
      <c r="H12656" t="s">
        <v>43</v>
      </c>
      <c r="I12656">
        <v>3390852</v>
      </c>
      <c r="J12656">
        <v>0</v>
      </c>
      <c r="K12656">
        <v>0</v>
      </c>
      <c r="L12656" t="s">
        <v>25</v>
      </c>
      <c r="M12656" t="s">
        <v>21</v>
      </c>
      <c r="N12656">
        <v>6282929</v>
      </c>
      <c r="O12656" s="1">
        <v>45488</v>
      </c>
      <c r="P12656" s="2">
        <v>847713</v>
      </c>
      <c r="Q12656" s="2">
        <f t="shared" si="197"/>
        <v>712363.86554621847</v>
      </c>
    </row>
    <row r="12657" spans="1:17" x14ac:dyDescent="0.2">
      <c r="A12657" t="s">
        <v>38</v>
      </c>
      <c r="B12657">
        <v>195016</v>
      </c>
      <c r="C12657" s="1">
        <v>45468.712754629632</v>
      </c>
      <c r="D12657" t="s">
        <v>466</v>
      </c>
      <c r="E12657" t="s">
        <v>467</v>
      </c>
      <c r="F12657" t="s">
        <v>48</v>
      </c>
      <c r="G12657" t="s">
        <v>42</v>
      </c>
      <c r="H12657" t="s">
        <v>43</v>
      </c>
      <c r="I12657">
        <v>3390852</v>
      </c>
      <c r="J12657">
        <v>0</v>
      </c>
      <c r="K12657">
        <v>0</v>
      </c>
      <c r="L12657" t="s">
        <v>25</v>
      </c>
      <c r="M12657" t="s">
        <v>21</v>
      </c>
      <c r="N12657">
        <v>6282930</v>
      </c>
      <c r="O12657" s="1">
        <v>45519</v>
      </c>
      <c r="P12657" s="2">
        <v>847713</v>
      </c>
      <c r="Q12657" s="2">
        <f t="shared" si="197"/>
        <v>712363.86554621847</v>
      </c>
    </row>
    <row r="12658" spans="1:17" x14ac:dyDescent="0.2">
      <c r="A12658" t="s">
        <v>38</v>
      </c>
      <c r="B12658">
        <v>195016</v>
      </c>
      <c r="C12658" s="1">
        <v>45468.712754629632</v>
      </c>
      <c r="D12658" t="s">
        <v>466</v>
      </c>
      <c r="E12658" t="s">
        <v>467</v>
      </c>
      <c r="F12658" t="s">
        <v>48</v>
      </c>
      <c r="G12658" t="s">
        <v>42</v>
      </c>
      <c r="H12658" t="s">
        <v>43</v>
      </c>
      <c r="I12658">
        <v>3390852</v>
      </c>
      <c r="J12658">
        <v>0</v>
      </c>
      <c r="K12658">
        <v>0</v>
      </c>
      <c r="L12658" t="s">
        <v>25</v>
      </c>
      <c r="M12658" t="s">
        <v>21</v>
      </c>
      <c r="N12658">
        <v>6282931</v>
      </c>
      <c r="O12658" s="1">
        <v>45550</v>
      </c>
      <c r="P12658" s="2">
        <v>847713</v>
      </c>
      <c r="Q12658" s="2">
        <f t="shared" si="197"/>
        <v>712363.86554621847</v>
      </c>
    </row>
    <row r="12659" spans="1:17" x14ac:dyDescent="0.2">
      <c r="A12659" t="s">
        <v>38</v>
      </c>
      <c r="B12659">
        <v>195016</v>
      </c>
      <c r="C12659" s="1">
        <v>45468.712754629632</v>
      </c>
      <c r="D12659" t="s">
        <v>466</v>
      </c>
      <c r="E12659" t="s">
        <v>467</v>
      </c>
      <c r="F12659" t="s">
        <v>48</v>
      </c>
      <c r="G12659" t="s">
        <v>42</v>
      </c>
      <c r="H12659" t="s">
        <v>43</v>
      </c>
      <c r="I12659">
        <v>3390852</v>
      </c>
      <c r="J12659">
        <v>0</v>
      </c>
      <c r="K12659">
        <v>0</v>
      </c>
      <c r="L12659" t="s">
        <v>25</v>
      </c>
      <c r="M12659" t="s">
        <v>1454</v>
      </c>
      <c r="N12659">
        <v>6282932</v>
      </c>
      <c r="O12659" s="1">
        <v>45580</v>
      </c>
      <c r="P12659" s="2">
        <v>847713</v>
      </c>
      <c r="Q12659" s="2">
        <f t="shared" si="197"/>
        <v>712363.86554621847</v>
      </c>
    </row>
    <row r="12660" spans="1:17" x14ac:dyDescent="0.2">
      <c r="A12660" t="s">
        <v>135</v>
      </c>
      <c r="B12660">
        <v>195015</v>
      </c>
      <c r="C12660" s="1">
        <v>45468.71025462963</v>
      </c>
      <c r="D12660" t="s">
        <v>27</v>
      </c>
      <c r="E12660" t="s">
        <v>168</v>
      </c>
      <c r="F12660" t="s">
        <v>138</v>
      </c>
      <c r="G12660" t="s">
        <v>135</v>
      </c>
      <c r="H12660" t="s">
        <v>138</v>
      </c>
      <c r="I12660">
        <v>56956</v>
      </c>
      <c r="J12660">
        <v>0</v>
      </c>
      <c r="K12660">
        <v>0</v>
      </c>
      <c r="L12660" t="s">
        <v>30</v>
      </c>
      <c r="M12660" t="s">
        <v>21</v>
      </c>
      <c r="N12660">
        <v>1091</v>
      </c>
      <c r="P12660" s="2">
        <v>56956</v>
      </c>
      <c r="Q12660" s="2">
        <f t="shared" si="197"/>
        <v>47862.184873949584</v>
      </c>
    </row>
    <row r="12661" spans="1:17" x14ac:dyDescent="0.2">
      <c r="A12661" t="s">
        <v>38</v>
      </c>
      <c r="B12661">
        <v>195014</v>
      </c>
      <c r="C12661" s="1">
        <v>45468.710219907407</v>
      </c>
      <c r="D12661" t="s">
        <v>3373</v>
      </c>
      <c r="E12661" t="s">
        <v>3374</v>
      </c>
      <c r="F12661" t="s">
        <v>48</v>
      </c>
      <c r="G12661" t="s">
        <v>42</v>
      </c>
      <c r="H12661" t="s">
        <v>43</v>
      </c>
      <c r="I12661">
        <v>352488</v>
      </c>
      <c r="J12661">
        <v>0</v>
      </c>
      <c r="K12661">
        <v>0</v>
      </c>
      <c r="L12661" t="s">
        <v>25</v>
      </c>
      <c r="M12661" t="s">
        <v>21</v>
      </c>
      <c r="N12661">
        <v>543658</v>
      </c>
      <c r="O12661" s="1">
        <v>45488</v>
      </c>
      <c r="P12661" s="2">
        <v>120000</v>
      </c>
      <c r="Q12661" s="2">
        <f t="shared" si="197"/>
        <v>100840.33613445378</v>
      </c>
    </row>
    <row r="12662" spans="1:17" x14ac:dyDescent="0.2">
      <c r="A12662" t="s">
        <v>38</v>
      </c>
      <c r="B12662">
        <v>195014</v>
      </c>
      <c r="C12662" s="1">
        <v>45468.710219907407</v>
      </c>
      <c r="D12662" t="s">
        <v>3373</v>
      </c>
      <c r="E12662" t="s">
        <v>3374</v>
      </c>
      <c r="F12662" t="s">
        <v>48</v>
      </c>
      <c r="G12662" t="s">
        <v>42</v>
      </c>
      <c r="H12662" t="s">
        <v>43</v>
      </c>
      <c r="I12662">
        <v>352488</v>
      </c>
      <c r="J12662">
        <v>0</v>
      </c>
      <c r="K12662">
        <v>0</v>
      </c>
      <c r="L12662" t="s">
        <v>25</v>
      </c>
      <c r="M12662" t="s">
        <v>21</v>
      </c>
      <c r="N12662">
        <v>543659</v>
      </c>
      <c r="O12662" s="1">
        <v>45519</v>
      </c>
      <c r="P12662" s="2">
        <v>120000</v>
      </c>
      <c r="Q12662" s="2">
        <f t="shared" si="197"/>
        <v>100840.33613445378</v>
      </c>
    </row>
    <row r="12663" spans="1:17" x14ac:dyDescent="0.2">
      <c r="A12663" t="s">
        <v>38</v>
      </c>
      <c r="B12663">
        <v>195014</v>
      </c>
      <c r="C12663" s="1">
        <v>45468.710219907407</v>
      </c>
      <c r="D12663" t="s">
        <v>3373</v>
      </c>
      <c r="E12663" t="s">
        <v>3374</v>
      </c>
      <c r="F12663" t="s">
        <v>48</v>
      </c>
      <c r="G12663" t="s">
        <v>42</v>
      </c>
      <c r="H12663" t="s">
        <v>43</v>
      </c>
      <c r="I12663">
        <v>352488</v>
      </c>
      <c r="J12663">
        <v>0</v>
      </c>
      <c r="K12663">
        <v>0</v>
      </c>
      <c r="L12663" t="s">
        <v>25</v>
      </c>
      <c r="M12663" t="s">
        <v>21</v>
      </c>
      <c r="N12663">
        <v>543660</v>
      </c>
      <c r="O12663" s="1">
        <v>45550</v>
      </c>
      <c r="P12663" s="2">
        <v>112488</v>
      </c>
      <c r="Q12663" s="2">
        <f t="shared" si="197"/>
        <v>94527.731092436981</v>
      </c>
    </row>
    <row r="12664" spans="1:17" x14ac:dyDescent="0.2">
      <c r="A12664" t="s">
        <v>135</v>
      </c>
      <c r="B12664">
        <v>195013</v>
      </c>
      <c r="C12664" s="1">
        <v>45468.707858796297</v>
      </c>
      <c r="D12664" t="s">
        <v>27</v>
      </c>
      <c r="E12664" t="s">
        <v>168</v>
      </c>
      <c r="F12664" t="s">
        <v>138</v>
      </c>
      <c r="G12664" t="s">
        <v>135</v>
      </c>
      <c r="H12664" t="s">
        <v>138</v>
      </c>
      <c r="I12664">
        <v>68540</v>
      </c>
      <c r="J12664">
        <v>0</v>
      </c>
      <c r="K12664">
        <v>0</v>
      </c>
      <c r="L12664" t="s">
        <v>30</v>
      </c>
      <c r="M12664" t="s">
        <v>21</v>
      </c>
      <c r="N12664">
        <v>1090</v>
      </c>
      <c r="P12664" s="2">
        <v>68540</v>
      </c>
      <c r="Q12664" s="2">
        <f t="shared" si="197"/>
        <v>57596.638655462186</v>
      </c>
    </row>
    <row r="12665" spans="1:17" x14ac:dyDescent="0.2">
      <c r="A12665" t="s">
        <v>38</v>
      </c>
      <c r="B12665">
        <v>195012</v>
      </c>
      <c r="C12665" s="1">
        <v>45468.707488425927</v>
      </c>
      <c r="D12665" t="s">
        <v>1227</v>
      </c>
      <c r="E12665" t="s">
        <v>1228</v>
      </c>
      <c r="F12665" t="s">
        <v>48</v>
      </c>
      <c r="G12665" t="s">
        <v>42</v>
      </c>
      <c r="H12665" t="s">
        <v>43</v>
      </c>
      <c r="I12665">
        <v>328495</v>
      </c>
      <c r="J12665">
        <v>0</v>
      </c>
      <c r="K12665">
        <v>0</v>
      </c>
      <c r="L12665" t="s">
        <v>25</v>
      </c>
      <c r="M12665" t="s">
        <v>21</v>
      </c>
      <c r="N12665">
        <v>8431675</v>
      </c>
      <c r="O12665" s="1">
        <v>45483</v>
      </c>
      <c r="P12665" s="2">
        <v>110000</v>
      </c>
      <c r="Q12665" s="2">
        <f t="shared" si="197"/>
        <v>92436.97478991597</v>
      </c>
    </row>
    <row r="12666" spans="1:17" x14ac:dyDescent="0.2">
      <c r="A12666" t="s">
        <v>38</v>
      </c>
      <c r="B12666">
        <v>195012</v>
      </c>
      <c r="C12666" s="1">
        <v>45468.707488425927</v>
      </c>
      <c r="D12666" t="s">
        <v>1227</v>
      </c>
      <c r="E12666" t="s">
        <v>1228</v>
      </c>
      <c r="F12666" t="s">
        <v>48</v>
      </c>
      <c r="G12666" t="s">
        <v>42</v>
      </c>
      <c r="H12666" t="s">
        <v>43</v>
      </c>
      <c r="I12666">
        <v>328495</v>
      </c>
      <c r="J12666">
        <v>0</v>
      </c>
      <c r="K12666">
        <v>0</v>
      </c>
      <c r="L12666" t="s">
        <v>25</v>
      </c>
      <c r="M12666" t="s">
        <v>21</v>
      </c>
      <c r="N12666">
        <v>543656</v>
      </c>
      <c r="O12666" s="1">
        <v>45514</v>
      </c>
      <c r="P12666" s="2">
        <v>108495</v>
      </c>
      <c r="Q12666" s="2">
        <f t="shared" si="197"/>
        <v>91172.268907563033</v>
      </c>
    </row>
    <row r="12667" spans="1:17" x14ac:dyDescent="0.2">
      <c r="A12667" t="s">
        <v>38</v>
      </c>
      <c r="B12667">
        <v>195012</v>
      </c>
      <c r="C12667" s="1">
        <v>45468.707488425927</v>
      </c>
      <c r="D12667" t="s">
        <v>1227</v>
      </c>
      <c r="E12667" t="s">
        <v>1228</v>
      </c>
      <c r="F12667" t="s">
        <v>48</v>
      </c>
      <c r="G12667" t="s">
        <v>42</v>
      </c>
      <c r="H12667" t="s">
        <v>43</v>
      </c>
      <c r="I12667">
        <v>328495</v>
      </c>
      <c r="J12667">
        <v>0</v>
      </c>
      <c r="K12667">
        <v>0</v>
      </c>
      <c r="L12667" t="s">
        <v>25</v>
      </c>
      <c r="M12667" t="s">
        <v>21</v>
      </c>
      <c r="N12667">
        <v>543657</v>
      </c>
      <c r="O12667" s="1">
        <v>45545</v>
      </c>
      <c r="P12667" s="2">
        <v>110000</v>
      </c>
      <c r="Q12667" s="2">
        <f t="shared" si="197"/>
        <v>92436.97478991597</v>
      </c>
    </row>
    <row r="12668" spans="1:17" x14ac:dyDescent="0.2">
      <c r="A12668" t="s">
        <v>135</v>
      </c>
      <c r="B12668">
        <v>195011</v>
      </c>
      <c r="C12668" s="1">
        <v>45468.704016203701</v>
      </c>
      <c r="D12668" t="s">
        <v>27</v>
      </c>
      <c r="E12668" t="s">
        <v>168</v>
      </c>
      <c r="F12668" t="s">
        <v>138</v>
      </c>
      <c r="G12668" t="s">
        <v>135</v>
      </c>
      <c r="H12668" t="s">
        <v>138</v>
      </c>
      <c r="I12668">
        <v>38470</v>
      </c>
      <c r="J12668">
        <v>0</v>
      </c>
      <c r="K12668">
        <v>0</v>
      </c>
      <c r="L12668" t="s">
        <v>30</v>
      </c>
      <c r="M12668" t="s">
        <v>21</v>
      </c>
      <c r="N12668">
        <v>1089</v>
      </c>
      <c r="P12668" s="2">
        <v>38470</v>
      </c>
      <c r="Q12668" s="2">
        <f t="shared" si="197"/>
        <v>32327.731092436978</v>
      </c>
    </row>
    <row r="12669" spans="1:17" x14ac:dyDescent="0.2">
      <c r="A12669" t="s">
        <v>38</v>
      </c>
      <c r="B12669">
        <v>195010</v>
      </c>
      <c r="C12669" s="1">
        <v>45468.69903935185</v>
      </c>
      <c r="D12669" t="s">
        <v>1800</v>
      </c>
      <c r="E12669" t="s">
        <v>1801</v>
      </c>
      <c r="F12669" t="s">
        <v>48</v>
      </c>
      <c r="G12669" t="s">
        <v>42</v>
      </c>
      <c r="H12669" t="s">
        <v>43</v>
      </c>
      <c r="I12669">
        <v>1274674</v>
      </c>
      <c r="J12669">
        <v>0</v>
      </c>
      <c r="K12669">
        <v>0</v>
      </c>
      <c r="L12669" t="s">
        <v>25</v>
      </c>
      <c r="M12669" t="s">
        <v>21</v>
      </c>
      <c r="N12669">
        <v>6327898</v>
      </c>
      <c r="O12669" s="1">
        <v>45504</v>
      </c>
      <c r="P12669" s="2">
        <v>401582</v>
      </c>
      <c r="Q12669" s="2">
        <f t="shared" si="197"/>
        <v>337463.86554621853</v>
      </c>
    </row>
    <row r="12670" spans="1:17" x14ac:dyDescent="0.2">
      <c r="A12670" t="s">
        <v>38</v>
      </c>
      <c r="B12670">
        <v>195010</v>
      </c>
      <c r="C12670" s="1">
        <v>45468.69903935185</v>
      </c>
      <c r="D12670" t="s">
        <v>1800</v>
      </c>
      <c r="E12670" t="s">
        <v>1801</v>
      </c>
      <c r="F12670" t="s">
        <v>48</v>
      </c>
      <c r="G12670" t="s">
        <v>42</v>
      </c>
      <c r="H12670" t="s">
        <v>43</v>
      </c>
      <c r="I12670">
        <v>1274674</v>
      </c>
      <c r="J12670">
        <v>0</v>
      </c>
      <c r="K12670">
        <v>0</v>
      </c>
      <c r="L12670" t="s">
        <v>25</v>
      </c>
      <c r="M12670" t="s">
        <v>21</v>
      </c>
      <c r="N12670">
        <v>6327899</v>
      </c>
      <c r="O12670" s="1">
        <v>45527</v>
      </c>
      <c r="P12670" s="2">
        <v>873092</v>
      </c>
      <c r="Q12670" s="2">
        <f t="shared" si="197"/>
        <v>733690.7563025211</v>
      </c>
    </row>
    <row r="12671" spans="1:17" x14ac:dyDescent="0.2">
      <c r="A12671" t="s">
        <v>38</v>
      </c>
      <c r="B12671">
        <v>195010</v>
      </c>
      <c r="C12671" s="1">
        <v>45468.69903935185</v>
      </c>
      <c r="D12671" t="s">
        <v>1800</v>
      </c>
      <c r="E12671" t="s">
        <v>1801</v>
      </c>
      <c r="F12671" t="s">
        <v>48</v>
      </c>
      <c r="G12671" t="s">
        <v>42</v>
      </c>
      <c r="H12671" t="s">
        <v>43</v>
      </c>
      <c r="I12671">
        <v>1274674</v>
      </c>
      <c r="J12671">
        <v>0</v>
      </c>
      <c r="K12671">
        <v>0</v>
      </c>
      <c r="L12671" t="s">
        <v>25</v>
      </c>
      <c r="M12671" t="s">
        <v>21</v>
      </c>
      <c r="N12671">
        <v>6327900</v>
      </c>
      <c r="O12671" s="1">
        <v>45535</v>
      </c>
      <c r="P12671" s="2">
        <v>2267830</v>
      </c>
      <c r="Q12671" s="2">
        <f t="shared" si="197"/>
        <v>1905739.4957983193</v>
      </c>
    </row>
    <row r="12672" spans="1:17" x14ac:dyDescent="0.2">
      <c r="A12672" t="s">
        <v>38</v>
      </c>
      <c r="B12672">
        <v>195010</v>
      </c>
      <c r="C12672" s="1">
        <v>45468.69903935185</v>
      </c>
      <c r="D12672" t="s">
        <v>1800</v>
      </c>
      <c r="E12672" t="s">
        <v>1801</v>
      </c>
      <c r="F12672" t="s">
        <v>48</v>
      </c>
      <c r="G12672" t="s">
        <v>42</v>
      </c>
      <c r="H12672" t="s">
        <v>43</v>
      </c>
      <c r="I12672">
        <v>1274674</v>
      </c>
      <c r="J12672">
        <v>0</v>
      </c>
      <c r="K12672">
        <v>0</v>
      </c>
      <c r="L12672" t="s">
        <v>25</v>
      </c>
      <c r="M12672" t="s">
        <v>21</v>
      </c>
      <c r="N12672">
        <v>6327901</v>
      </c>
      <c r="O12672" s="1">
        <v>45541</v>
      </c>
      <c r="P12672" s="2">
        <v>1199250</v>
      </c>
      <c r="Q12672" s="2">
        <f t="shared" si="197"/>
        <v>1007773.1092436975</v>
      </c>
    </row>
    <row r="12673" spans="1:17" x14ac:dyDescent="0.2">
      <c r="A12673" t="s">
        <v>26</v>
      </c>
      <c r="B12673">
        <v>195009</v>
      </c>
      <c r="C12673" s="1">
        <v>45468.69736111111</v>
      </c>
      <c r="D12673" t="s">
        <v>27</v>
      </c>
      <c r="E12673" t="s">
        <v>28</v>
      </c>
      <c r="F12673" t="s">
        <v>29</v>
      </c>
      <c r="G12673" t="s">
        <v>26</v>
      </c>
      <c r="H12673" t="s">
        <v>29</v>
      </c>
      <c r="I12673">
        <v>28478</v>
      </c>
      <c r="J12673">
        <v>0</v>
      </c>
      <c r="K12673">
        <v>0</v>
      </c>
      <c r="L12673" t="s">
        <v>30</v>
      </c>
      <c r="M12673" t="s">
        <v>21</v>
      </c>
      <c r="N12673">
        <v>324259</v>
      </c>
      <c r="P12673" s="2">
        <v>28478</v>
      </c>
      <c r="Q12673" s="2">
        <f t="shared" si="197"/>
        <v>23931.092436974792</v>
      </c>
    </row>
    <row r="12674" spans="1:17" x14ac:dyDescent="0.2">
      <c r="A12674" t="s">
        <v>15</v>
      </c>
      <c r="B12674">
        <v>195008</v>
      </c>
      <c r="C12674" s="1">
        <v>45468.697337962964</v>
      </c>
      <c r="D12674" t="s">
        <v>643</v>
      </c>
      <c r="E12674" t="s">
        <v>644</v>
      </c>
      <c r="F12674" t="s">
        <v>359</v>
      </c>
      <c r="G12674" t="s">
        <v>15</v>
      </c>
      <c r="H12674" t="s">
        <v>19</v>
      </c>
      <c r="I12674">
        <v>989765</v>
      </c>
      <c r="J12674">
        <v>0</v>
      </c>
      <c r="K12674">
        <v>0</v>
      </c>
      <c r="L12674" t="s">
        <v>20</v>
      </c>
      <c r="M12674" t="s">
        <v>21</v>
      </c>
      <c r="N12674">
        <v>316</v>
      </c>
      <c r="P12674" s="2">
        <v>989765</v>
      </c>
      <c r="Q12674" s="2">
        <f t="shared" si="197"/>
        <v>831735.29411764711</v>
      </c>
    </row>
    <row r="12675" spans="1:17" x14ac:dyDescent="0.2">
      <c r="A12675" t="s">
        <v>15</v>
      </c>
      <c r="B12675">
        <v>195007</v>
      </c>
      <c r="C12675" s="1">
        <v>45468.695162037038</v>
      </c>
      <c r="D12675" t="s">
        <v>705</v>
      </c>
      <c r="E12675" t="s">
        <v>706</v>
      </c>
      <c r="F12675" t="s">
        <v>197</v>
      </c>
      <c r="G12675" t="s">
        <v>15</v>
      </c>
      <c r="H12675" t="s">
        <v>19</v>
      </c>
      <c r="I12675">
        <v>109126</v>
      </c>
      <c r="J12675">
        <v>0</v>
      </c>
      <c r="K12675">
        <v>0</v>
      </c>
      <c r="L12675" t="s">
        <v>20</v>
      </c>
      <c r="M12675" t="s">
        <v>21</v>
      </c>
      <c r="N12675">
        <v>317</v>
      </c>
      <c r="P12675" s="2">
        <v>109126</v>
      </c>
      <c r="Q12675" s="2">
        <f t="shared" ref="Q12675:Q12738" si="198">+P12675/1.19</f>
        <v>91702.521008403361</v>
      </c>
    </row>
    <row r="12676" spans="1:17" x14ac:dyDescent="0.2">
      <c r="A12676" t="s">
        <v>135</v>
      </c>
      <c r="B12676">
        <v>195006</v>
      </c>
      <c r="C12676" s="1">
        <v>45468.69259259259</v>
      </c>
      <c r="D12676" t="s">
        <v>27</v>
      </c>
      <c r="E12676" t="s">
        <v>168</v>
      </c>
      <c r="F12676" t="s">
        <v>138</v>
      </c>
      <c r="G12676" t="s">
        <v>135</v>
      </c>
      <c r="H12676" t="s">
        <v>610</v>
      </c>
      <c r="I12676">
        <v>10602</v>
      </c>
      <c r="J12676">
        <v>0</v>
      </c>
      <c r="K12676">
        <v>0</v>
      </c>
      <c r="L12676" t="s">
        <v>155</v>
      </c>
      <c r="M12676" t="s">
        <v>21</v>
      </c>
      <c r="N12676">
        <v>1088</v>
      </c>
      <c r="P12676" s="2">
        <v>10602</v>
      </c>
      <c r="Q12676" s="2">
        <f t="shared" si="198"/>
        <v>8909.2436974789925</v>
      </c>
    </row>
    <row r="12677" spans="1:17" x14ac:dyDescent="0.2">
      <c r="A12677" t="s">
        <v>126</v>
      </c>
      <c r="B12677">
        <v>195005</v>
      </c>
      <c r="C12677" s="1">
        <v>45468.691793981481</v>
      </c>
      <c r="D12677" t="s">
        <v>27</v>
      </c>
      <c r="E12677" t="s">
        <v>127</v>
      </c>
      <c r="F12677" t="s">
        <v>128</v>
      </c>
      <c r="G12677" t="s">
        <v>126</v>
      </c>
      <c r="H12677" t="s">
        <v>128</v>
      </c>
      <c r="I12677">
        <v>5883</v>
      </c>
      <c r="J12677">
        <v>0</v>
      </c>
      <c r="K12677">
        <v>0</v>
      </c>
      <c r="L12677" t="s">
        <v>121</v>
      </c>
      <c r="M12677" t="s">
        <v>21</v>
      </c>
      <c r="P12677" s="2">
        <v>5883</v>
      </c>
      <c r="Q12677" s="2">
        <f t="shared" si="198"/>
        <v>4943.6974789915967</v>
      </c>
    </row>
    <row r="12678" spans="1:17" x14ac:dyDescent="0.2">
      <c r="A12678" t="s">
        <v>126</v>
      </c>
      <c r="B12678">
        <v>195004</v>
      </c>
      <c r="C12678" s="1">
        <v>45468.682986111111</v>
      </c>
      <c r="D12678" t="s">
        <v>27</v>
      </c>
      <c r="E12678" t="s">
        <v>127</v>
      </c>
      <c r="F12678" t="s">
        <v>128</v>
      </c>
      <c r="G12678" t="s">
        <v>126</v>
      </c>
      <c r="H12678" t="s">
        <v>128</v>
      </c>
      <c r="I12678">
        <v>28791</v>
      </c>
      <c r="J12678">
        <v>0</v>
      </c>
      <c r="K12678">
        <v>0</v>
      </c>
      <c r="L12678" t="s">
        <v>30</v>
      </c>
      <c r="M12678" t="s">
        <v>21</v>
      </c>
      <c r="N12678">
        <v>926666</v>
      </c>
      <c r="P12678" s="2">
        <v>28791</v>
      </c>
      <c r="Q12678" s="2">
        <f t="shared" si="198"/>
        <v>24194.117647058825</v>
      </c>
    </row>
    <row r="12679" spans="1:17" x14ac:dyDescent="0.2">
      <c r="A12679" t="s">
        <v>38</v>
      </c>
      <c r="B12679">
        <v>195003</v>
      </c>
      <c r="C12679" s="1">
        <v>45468.680393518516</v>
      </c>
      <c r="D12679" t="s">
        <v>27</v>
      </c>
      <c r="E12679" t="s">
        <v>354</v>
      </c>
      <c r="F12679" t="s">
        <v>80</v>
      </c>
      <c r="G12679" t="s">
        <v>60</v>
      </c>
      <c r="H12679" t="s">
        <v>61</v>
      </c>
      <c r="I12679">
        <v>80240</v>
      </c>
      <c r="J12679">
        <v>0</v>
      </c>
      <c r="K12679">
        <v>0</v>
      </c>
      <c r="L12679" t="s">
        <v>30</v>
      </c>
      <c r="M12679" t="s">
        <v>21</v>
      </c>
      <c r="N12679">
        <v>5179</v>
      </c>
      <c r="P12679" s="2">
        <v>80240</v>
      </c>
      <c r="Q12679" s="2">
        <f t="shared" si="198"/>
        <v>67428.571428571435</v>
      </c>
    </row>
    <row r="12680" spans="1:17" x14ac:dyDescent="0.2">
      <c r="A12680" t="s">
        <v>26</v>
      </c>
      <c r="B12680">
        <v>195002</v>
      </c>
      <c r="C12680" s="1">
        <v>45468.657013888886</v>
      </c>
      <c r="D12680" t="s">
        <v>27</v>
      </c>
      <c r="E12680" t="s">
        <v>28</v>
      </c>
      <c r="F12680" t="s">
        <v>29</v>
      </c>
      <c r="G12680" t="s">
        <v>26</v>
      </c>
      <c r="H12680" t="s">
        <v>29</v>
      </c>
      <c r="I12680">
        <v>6566</v>
      </c>
      <c r="J12680">
        <v>0</v>
      </c>
      <c r="K12680">
        <v>0</v>
      </c>
      <c r="L12680" t="s">
        <v>121</v>
      </c>
      <c r="M12680" t="s">
        <v>21</v>
      </c>
      <c r="P12680" s="2">
        <v>6566</v>
      </c>
      <c r="Q12680" s="2">
        <f t="shared" si="198"/>
        <v>5517.6470588235297</v>
      </c>
    </row>
    <row r="12681" spans="1:17" x14ac:dyDescent="0.2">
      <c r="A12681" t="s">
        <v>15</v>
      </c>
      <c r="B12681">
        <v>195001</v>
      </c>
      <c r="C12681" s="1">
        <v>45468.645983796298</v>
      </c>
      <c r="D12681" t="s">
        <v>2878</v>
      </c>
      <c r="E12681" t="s">
        <v>2879</v>
      </c>
      <c r="F12681" t="s">
        <v>197</v>
      </c>
      <c r="G12681" t="s">
        <v>15</v>
      </c>
      <c r="H12681" t="s">
        <v>19</v>
      </c>
      <c r="I12681">
        <v>1749252</v>
      </c>
      <c r="J12681">
        <v>0</v>
      </c>
      <c r="K12681">
        <v>0</v>
      </c>
      <c r="L12681" t="s">
        <v>25</v>
      </c>
      <c r="M12681" t="s">
        <v>21</v>
      </c>
      <c r="N12681">
        <v>43</v>
      </c>
      <c r="O12681" s="1">
        <v>45463</v>
      </c>
      <c r="P12681" s="2">
        <v>291542</v>
      </c>
      <c r="Q12681" s="2">
        <f t="shared" si="198"/>
        <v>244993.27731092437</v>
      </c>
    </row>
    <row r="12682" spans="1:17" x14ac:dyDescent="0.2">
      <c r="A12682" t="s">
        <v>15</v>
      </c>
      <c r="B12682">
        <v>195001</v>
      </c>
      <c r="C12682" s="1">
        <v>45468.645983796298</v>
      </c>
      <c r="D12682" t="s">
        <v>2878</v>
      </c>
      <c r="E12682" t="s">
        <v>2879</v>
      </c>
      <c r="F12682" t="s">
        <v>197</v>
      </c>
      <c r="G12682" t="s">
        <v>15</v>
      </c>
      <c r="H12682" t="s">
        <v>19</v>
      </c>
      <c r="I12682">
        <v>1749252</v>
      </c>
      <c r="J12682">
        <v>0</v>
      </c>
      <c r="K12682">
        <v>0</v>
      </c>
      <c r="L12682" t="s">
        <v>25</v>
      </c>
      <c r="M12682" t="s">
        <v>21</v>
      </c>
      <c r="N12682">
        <v>44</v>
      </c>
      <c r="O12682" s="1">
        <v>45502</v>
      </c>
      <c r="P12682" s="2">
        <v>291542</v>
      </c>
      <c r="Q12682" s="2">
        <f t="shared" si="198"/>
        <v>244993.27731092437</v>
      </c>
    </row>
    <row r="12683" spans="1:17" x14ac:dyDescent="0.2">
      <c r="A12683" t="s">
        <v>15</v>
      </c>
      <c r="B12683">
        <v>195001</v>
      </c>
      <c r="C12683" s="1">
        <v>45468.645983796298</v>
      </c>
      <c r="D12683" t="s">
        <v>2878</v>
      </c>
      <c r="E12683" t="s">
        <v>2879</v>
      </c>
      <c r="F12683" t="s">
        <v>197</v>
      </c>
      <c r="G12683" t="s">
        <v>15</v>
      </c>
      <c r="H12683" t="s">
        <v>19</v>
      </c>
      <c r="I12683">
        <v>1749252</v>
      </c>
      <c r="J12683">
        <v>0</v>
      </c>
      <c r="K12683">
        <v>0</v>
      </c>
      <c r="L12683" t="s">
        <v>25</v>
      </c>
      <c r="M12683" t="s">
        <v>21</v>
      </c>
      <c r="N12683">
        <v>45</v>
      </c>
      <c r="O12683" s="1">
        <v>45533</v>
      </c>
      <c r="P12683" s="2">
        <v>291542</v>
      </c>
      <c r="Q12683" s="2">
        <f t="shared" si="198"/>
        <v>244993.27731092437</v>
      </c>
    </row>
    <row r="12684" spans="1:17" x14ac:dyDescent="0.2">
      <c r="A12684" t="s">
        <v>15</v>
      </c>
      <c r="B12684">
        <v>195001</v>
      </c>
      <c r="C12684" s="1">
        <v>45468.645983796298</v>
      </c>
      <c r="D12684" t="s">
        <v>2878</v>
      </c>
      <c r="E12684" t="s">
        <v>2879</v>
      </c>
      <c r="F12684" t="s">
        <v>197</v>
      </c>
      <c r="G12684" t="s">
        <v>15</v>
      </c>
      <c r="H12684" t="s">
        <v>19</v>
      </c>
      <c r="I12684">
        <v>1749252</v>
      </c>
      <c r="J12684">
        <v>0</v>
      </c>
      <c r="K12684">
        <v>0</v>
      </c>
      <c r="L12684" t="s">
        <v>25</v>
      </c>
      <c r="M12684" t="s">
        <v>21</v>
      </c>
      <c r="N12684">
        <v>46</v>
      </c>
      <c r="O12684" s="1">
        <v>45564</v>
      </c>
      <c r="P12684" s="2">
        <v>291542</v>
      </c>
      <c r="Q12684" s="2">
        <f t="shared" si="198"/>
        <v>244993.27731092437</v>
      </c>
    </row>
    <row r="12685" spans="1:17" x14ac:dyDescent="0.2">
      <c r="A12685" t="s">
        <v>15</v>
      </c>
      <c r="B12685">
        <v>195001</v>
      </c>
      <c r="C12685" s="1">
        <v>45468.645983796298</v>
      </c>
      <c r="D12685" t="s">
        <v>2878</v>
      </c>
      <c r="E12685" t="s">
        <v>2879</v>
      </c>
      <c r="F12685" t="s">
        <v>197</v>
      </c>
      <c r="G12685" t="s">
        <v>15</v>
      </c>
      <c r="H12685" t="s">
        <v>19</v>
      </c>
      <c r="I12685">
        <v>1749252</v>
      </c>
      <c r="J12685">
        <v>0</v>
      </c>
      <c r="K12685">
        <v>0</v>
      </c>
      <c r="L12685" t="s">
        <v>25</v>
      </c>
      <c r="M12685" t="s">
        <v>21</v>
      </c>
      <c r="N12685">
        <v>47</v>
      </c>
      <c r="O12685" s="1">
        <v>45594</v>
      </c>
      <c r="P12685" s="2">
        <v>291542</v>
      </c>
      <c r="Q12685" s="2">
        <f t="shared" si="198"/>
        <v>244993.27731092437</v>
      </c>
    </row>
    <row r="12686" spans="1:17" x14ac:dyDescent="0.2">
      <c r="A12686" t="s">
        <v>15</v>
      </c>
      <c r="B12686">
        <v>195001</v>
      </c>
      <c r="C12686" s="1">
        <v>45468.645983796298</v>
      </c>
      <c r="D12686" t="s">
        <v>2878</v>
      </c>
      <c r="E12686" t="s">
        <v>2879</v>
      </c>
      <c r="F12686" t="s">
        <v>197</v>
      </c>
      <c r="G12686" t="s">
        <v>15</v>
      </c>
      <c r="H12686" t="s">
        <v>19</v>
      </c>
      <c r="I12686">
        <v>1749252</v>
      </c>
      <c r="J12686">
        <v>0</v>
      </c>
      <c r="K12686">
        <v>0</v>
      </c>
      <c r="L12686" t="s">
        <v>25</v>
      </c>
      <c r="M12686" t="s">
        <v>21</v>
      </c>
      <c r="N12686">
        <v>48</v>
      </c>
      <c r="O12686" s="1">
        <v>45625</v>
      </c>
      <c r="P12686" s="2">
        <v>291542</v>
      </c>
      <c r="Q12686" s="2">
        <f t="shared" si="198"/>
        <v>244993.27731092437</v>
      </c>
    </row>
    <row r="12687" spans="1:17" x14ac:dyDescent="0.2">
      <c r="A12687" t="s">
        <v>26</v>
      </c>
      <c r="B12687">
        <v>195000</v>
      </c>
      <c r="C12687" s="1">
        <v>45468.642048611109</v>
      </c>
      <c r="D12687" t="s">
        <v>733</v>
      </c>
      <c r="E12687" t="s">
        <v>734</v>
      </c>
      <c r="F12687" t="s">
        <v>29</v>
      </c>
      <c r="G12687" t="s">
        <v>26</v>
      </c>
      <c r="H12687" t="s">
        <v>29</v>
      </c>
      <c r="I12687">
        <v>1173673</v>
      </c>
      <c r="J12687">
        <v>0</v>
      </c>
      <c r="K12687">
        <v>0</v>
      </c>
      <c r="L12687" t="s">
        <v>121</v>
      </c>
      <c r="M12687" t="s">
        <v>21</v>
      </c>
      <c r="P12687" s="2">
        <v>1173673</v>
      </c>
      <c r="Q12687" s="2">
        <f t="shared" si="198"/>
        <v>986279.83193277312</v>
      </c>
    </row>
    <row r="12688" spans="1:17" x14ac:dyDescent="0.2">
      <c r="A12688" t="s">
        <v>38</v>
      </c>
      <c r="B12688">
        <v>194999</v>
      </c>
      <c r="C12688" s="1">
        <v>45468.641157407408</v>
      </c>
      <c r="D12688" t="s">
        <v>175</v>
      </c>
      <c r="E12688" t="s">
        <v>176</v>
      </c>
      <c r="F12688" t="s">
        <v>80</v>
      </c>
      <c r="G12688" t="s">
        <v>60</v>
      </c>
      <c r="H12688" t="s">
        <v>61</v>
      </c>
      <c r="I12688">
        <v>88025</v>
      </c>
      <c r="J12688">
        <v>0</v>
      </c>
      <c r="K12688">
        <v>0</v>
      </c>
      <c r="L12688" t="s">
        <v>121</v>
      </c>
      <c r="M12688" t="s">
        <v>21</v>
      </c>
      <c r="P12688" s="2">
        <v>10000</v>
      </c>
      <c r="Q12688" s="2">
        <f t="shared" si="198"/>
        <v>8403.361344537816</v>
      </c>
    </row>
    <row r="12689" spans="1:17" x14ac:dyDescent="0.2">
      <c r="A12689" t="s">
        <v>38</v>
      </c>
      <c r="B12689">
        <v>194999</v>
      </c>
      <c r="C12689" s="1">
        <v>45468.641157407408</v>
      </c>
      <c r="D12689" t="s">
        <v>175</v>
      </c>
      <c r="E12689" t="s">
        <v>176</v>
      </c>
      <c r="F12689" t="s">
        <v>80</v>
      </c>
      <c r="G12689" t="s">
        <v>60</v>
      </c>
      <c r="H12689" t="s">
        <v>61</v>
      </c>
      <c r="I12689">
        <v>88025</v>
      </c>
      <c r="J12689">
        <v>0</v>
      </c>
      <c r="K12689">
        <v>0</v>
      </c>
      <c r="L12689" t="s">
        <v>30</v>
      </c>
      <c r="M12689" t="s">
        <v>21</v>
      </c>
      <c r="N12689">
        <v>5178</v>
      </c>
      <c r="P12689" s="2">
        <v>78025</v>
      </c>
      <c r="Q12689" s="2">
        <f t="shared" si="198"/>
        <v>65567.226890756312</v>
      </c>
    </row>
    <row r="12690" spans="1:17" x14ac:dyDescent="0.2">
      <c r="A12690" t="s">
        <v>26</v>
      </c>
      <c r="B12690">
        <v>194998</v>
      </c>
      <c r="C12690" s="1">
        <v>45468.631516203706</v>
      </c>
      <c r="D12690" t="s">
        <v>27</v>
      </c>
      <c r="E12690" t="s">
        <v>28</v>
      </c>
      <c r="F12690" t="s">
        <v>29</v>
      </c>
      <c r="G12690" t="s">
        <v>26</v>
      </c>
      <c r="H12690" t="s">
        <v>29</v>
      </c>
      <c r="I12690">
        <v>41488</v>
      </c>
      <c r="J12690">
        <v>0</v>
      </c>
      <c r="K12690">
        <v>0</v>
      </c>
      <c r="L12690" t="s">
        <v>30</v>
      </c>
      <c r="M12690" t="s">
        <v>21</v>
      </c>
      <c r="N12690">
        <v>846961</v>
      </c>
      <c r="P12690" s="2">
        <v>41488</v>
      </c>
      <c r="Q12690" s="2">
        <f t="shared" si="198"/>
        <v>34863.865546218491</v>
      </c>
    </row>
    <row r="12691" spans="1:17" x14ac:dyDescent="0.2">
      <c r="A12691" t="s">
        <v>126</v>
      </c>
      <c r="B12691">
        <v>194997</v>
      </c>
      <c r="C12691" s="1">
        <v>45468.629942129628</v>
      </c>
      <c r="D12691" t="s">
        <v>27</v>
      </c>
      <c r="E12691" t="s">
        <v>127</v>
      </c>
      <c r="F12691" t="s">
        <v>128</v>
      </c>
      <c r="G12691" t="s">
        <v>126</v>
      </c>
      <c r="H12691" t="s">
        <v>128</v>
      </c>
      <c r="I12691">
        <v>125312</v>
      </c>
      <c r="J12691">
        <v>0</v>
      </c>
      <c r="K12691">
        <v>0</v>
      </c>
      <c r="L12691" t="s">
        <v>121</v>
      </c>
      <c r="M12691" t="s">
        <v>21</v>
      </c>
      <c r="P12691" s="2">
        <v>125312</v>
      </c>
      <c r="Q12691" s="2">
        <f t="shared" si="198"/>
        <v>105304.20168067227</v>
      </c>
    </row>
    <row r="12692" spans="1:17" x14ac:dyDescent="0.2">
      <c r="A12692" t="s">
        <v>135</v>
      </c>
      <c r="B12692">
        <v>194996</v>
      </c>
      <c r="C12692" s="1">
        <v>45468.611122685186</v>
      </c>
      <c r="D12692" t="s">
        <v>355</v>
      </c>
      <c r="E12692" t="s">
        <v>356</v>
      </c>
      <c r="F12692" t="s">
        <v>138</v>
      </c>
      <c r="G12692" t="s">
        <v>135</v>
      </c>
      <c r="H12692" t="s">
        <v>138</v>
      </c>
      <c r="I12692">
        <v>26642</v>
      </c>
      <c r="J12692">
        <v>0</v>
      </c>
      <c r="K12692">
        <v>0</v>
      </c>
      <c r="L12692" t="s">
        <v>30</v>
      </c>
      <c r="M12692" t="s">
        <v>21</v>
      </c>
      <c r="N12692">
        <v>1087</v>
      </c>
      <c r="P12692" s="2">
        <v>26642</v>
      </c>
      <c r="Q12692" s="2">
        <f t="shared" si="198"/>
        <v>22388.235294117647</v>
      </c>
    </row>
    <row r="12693" spans="1:17" x14ac:dyDescent="0.2">
      <c r="A12693" t="s">
        <v>135</v>
      </c>
      <c r="B12693">
        <v>194995</v>
      </c>
      <c r="C12693" s="1">
        <v>45468.608576388891</v>
      </c>
      <c r="D12693" t="s">
        <v>355</v>
      </c>
      <c r="E12693" t="s">
        <v>356</v>
      </c>
      <c r="F12693" t="s">
        <v>138</v>
      </c>
      <c r="G12693" t="s">
        <v>135</v>
      </c>
      <c r="H12693" t="s">
        <v>138</v>
      </c>
      <c r="I12693">
        <v>60748</v>
      </c>
      <c r="J12693">
        <v>0</v>
      </c>
      <c r="K12693">
        <v>0</v>
      </c>
      <c r="L12693" t="s">
        <v>30</v>
      </c>
      <c r="M12693" t="s">
        <v>21</v>
      </c>
      <c r="N12693">
        <v>1086</v>
      </c>
      <c r="P12693" s="2">
        <v>60748</v>
      </c>
      <c r="Q12693" s="2">
        <f t="shared" si="198"/>
        <v>51048.73949579832</v>
      </c>
    </row>
    <row r="12694" spans="1:17" x14ac:dyDescent="0.2">
      <c r="A12694" t="s">
        <v>135</v>
      </c>
      <c r="B12694">
        <v>194994</v>
      </c>
      <c r="C12694" s="1">
        <v>45468.567662037036</v>
      </c>
      <c r="D12694" t="s">
        <v>27</v>
      </c>
      <c r="E12694" t="s">
        <v>168</v>
      </c>
      <c r="F12694" t="s">
        <v>138</v>
      </c>
      <c r="G12694" t="s">
        <v>135</v>
      </c>
      <c r="H12694" t="s">
        <v>138</v>
      </c>
      <c r="I12694">
        <v>71212</v>
      </c>
      <c r="J12694">
        <v>0</v>
      </c>
      <c r="K12694">
        <v>0</v>
      </c>
      <c r="L12694" t="s">
        <v>30</v>
      </c>
      <c r="M12694" t="s">
        <v>21</v>
      </c>
      <c r="N12694">
        <v>1085</v>
      </c>
      <c r="P12694" s="2">
        <v>71212</v>
      </c>
      <c r="Q12694" s="2">
        <f t="shared" si="198"/>
        <v>59842.016806722691</v>
      </c>
    </row>
    <row r="12695" spans="1:17" x14ac:dyDescent="0.2">
      <c r="A12695" t="s">
        <v>135</v>
      </c>
      <c r="B12695">
        <v>194993</v>
      </c>
      <c r="C12695" s="1">
        <v>45468.561597222222</v>
      </c>
      <c r="D12695" t="s">
        <v>136</v>
      </c>
      <c r="E12695" t="s">
        <v>137</v>
      </c>
      <c r="F12695" t="s">
        <v>138</v>
      </c>
      <c r="G12695" t="s">
        <v>135</v>
      </c>
      <c r="H12695" t="s">
        <v>138</v>
      </c>
      <c r="I12695">
        <v>1</v>
      </c>
      <c r="J12695">
        <v>0</v>
      </c>
      <c r="K12695">
        <v>0</v>
      </c>
      <c r="L12695" t="s">
        <v>121</v>
      </c>
      <c r="M12695" t="s">
        <v>21</v>
      </c>
      <c r="P12695" s="2">
        <v>1</v>
      </c>
      <c r="Q12695" s="2">
        <f t="shared" si="198"/>
        <v>0.84033613445378152</v>
      </c>
    </row>
    <row r="12696" spans="1:17" x14ac:dyDescent="0.2">
      <c r="A12696" t="s">
        <v>135</v>
      </c>
      <c r="B12696">
        <v>194992</v>
      </c>
      <c r="C12696" s="1">
        <v>45468.560983796298</v>
      </c>
      <c r="D12696" t="s">
        <v>136</v>
      </c>
      <c r="E12696" t="s">
        <v>137</v>
      </c>
      <c r="F12696" t="s">
        <v>138</v>
      </c>
      <c r="G12696" t="s">
        <v>135</v>
      </c>
      <c r="H12696" t="s">
        <v>138</v>
      </c>
      <c r="I12696">
        <v>206792</v>
      </c>
      <c r="J12696">
        <v>0</v>
      </c>
      <c r="K12696">
        <v>0</v>
      </c>
      <c r="L12696" t="s">
        <v>25</v>
      </c>
      <c r="M12696" t="s">
        <v>21</v>
      </c>
      <c r="N12696">
        <v>9181423</v>
      </c>
      <c r="O12696" s="1">
        <v>45476</v>
      </c>
      <c r="P12696" s="2">
        <v>103396</v>
      </c>
      <c r="Q12696" s="2">
        <f t="shared" si="198"/>
        <v>86887.394957983197</v>
      </c>
    </row>
    <row r="12697" spans="1:17" x14ac:dyDescent="0.2">
      <c r="A12697" t="s">
        <v>135</v>
      </c>
      <c r="B12697">
        <v>194992</v>
      </c>
      <c r="C12697" s="1">
        <v>45468.560983796298</v>
      </c>
      <c r="D12697" t="s">
        <v>136</v>
      </c>
      <c r="E12697" t="s">
        <v>137</v>
      </c>
      <c r="F12697" t="s">
        <v>138</v>
      </c>
      <c r="G12697" t="s">
        <v>135</v>
      </c>
      <c r="H12697" t="s">
        <v>138</v>
      </c>
      <c r="I12697">
        <v>206792</v>
      </c>
      <c r="J12697">
        <v>0</v>
      </c>
      <c r="K12697">
        <v>0</v>
      </c>
      <c r="L12697" t="s">
        <v>25</v>
      </c>
      <c r="M12697" t="s">
        <v>21</v>
      </c>
      <c r="N12697">
        <v>9181424</v>
      </c>
      <c r="O12697" s="1">
        <v>45507</v>
      </c>
      <c r="P12697" s="2">
        <v>103396</v>
      </c>
      <c r="Q12697" s="2">
        <f t="shared" si="198"/>
        <v>86887.394957983197</v>
      </c>
    </row>
    <row r="12698" spans="1:17" x14ac:dyDescent="0.2">
      <c r="A12698" t="s">
        <v>26</v>
      </c>
      <c r="B12698">
        <v>194991</v>
      </c>
      <c r="C12698" s="1">
        <v>45468.51221064815</v>
      </c>
      <c r="D12698" t="s">
        <v>27</v>
      </c>
      <c r="E12698" t="s">
        <v>28</v>
      </c>
      <c r="F12698" t="s">
        <v>29</v>
      </c>
      <c r="G12698" t="s">
        <v>26</v>
      </c>
      <c r="H12698" t="s">
        <v>29</v>
      </c>
      <c r="I12698">
        <v>34022</v>
      </c>
      <c r="J12698">
        <v>0</v>
      </c>
      <c r="K12698">
        <v>0</v>
      </c>
      <c r="L12698" t="s">
        <v>30</v>
      </c>
      <c r="M12698" t="s">
        <v>21</v>
      </c>
      <c r="N12698">
        <v>977593</v>
      </c>
      <c r="P12698" s="2">
        <v>34022</v>
      </c>
      <c r="Q12698" s="2">
        <f t="shared" si="198"/>
        <v>28589.915966386558</v>
      </c>
    </row>
    <row r="12699" spans="1:17" x14ac:dyDescent="0.2">
      <c r="A12699" t="s">
        <v>38</v>
      </c>
      <c r="B12699">
        <v>194990</v>
      </c>
      <c r="C12699" s="1">
        <v>45468.509606481479</v>
      </c>
      <c r="D12699" t="s">
        <v>2000</v>
      </c>
      <c r="E12699" t="s">
        <v>2001</v>
      </c>
      <c r="F12699" t="s">
        <v>41</v>
      </c>
      <c r="G12699" t="s">
        <v>60</v>
      </c>
      <c r="H12699" t="s">
        <v>61</v>
      </c>
      <c r="I12699">
        <v>3017601</v>
      </c>
      <c r="J12699">
        <v>0</v>
      </c>
      <c r="K12699">
        <v>0</v>
      </c>
      <c r="L12699" t="s">
        <v>25</v>
      </c>
      <c r="M12699" t="s">
        <v>21</v>
      </c>
      <c r="N12699">
        <v>568</v>
      </c>
      <c r="O12699" s="1">
        <v>45500</v>
      </c>
      <c r="P12699" s="2">
        <v>750000</v>
      </c>
      <c r="Q12699" s="2">
        <f t="shared" si="198"/>
        <v>630252.10084033618</v>
      </c>
    </row>
    <row r="12700" spans="1:17" x14ac:dyDescent="0.2">
      <c r="A12700" t="s">
        <v>38</v>
      </c>
      <c r="B12700">
        <v>194990</v>
      </c>
      <c r="C12700" s="1">
        <v>45468.509606481479</v>
      </c>
      <c r="D12700" t="s">
        <v>2000</v>
      </c>
      <c r="E12700" t="s">
        <v>2001</v>
      </c>
      <c r="F12700" t="s">
        <v>41</v>
      </c>
      <c r="G12700" t="s">
        <v>60</v>
      </c>
      <c r="H12700" t="s">
        <v>61</v>
      </c>
      <c r="I12700">
        <v>3017601</v>
      </c>
      <c r="J12700">
        <v>0</v>
      </c>
      <c r="K12700">
        <v>0</v>
      </c>
      <c r="L12700" t="s">
        <v>25</v>
      </c>
      <c r="M12700" t="s">
        <v>21</v>
      </c>
      <c r="N12700">
        <v>569</v>
      </c>
      <c r="O12700" s="1">
        <v>45519</v>
      </c>
      <c r="P12700" s="2">
        <v>750000</v>
      </c>
      <c r="Q12700" s="2">
        <f t="shared" si="198"/>
        <v>630252.10084033618</v>
      </c>
    </row>
    <row r="12701" spans="1:17" x14ac:dyDescent="0.2">
      <c r="A12701" t="s">
        <v>38</v>
      </c>
      <c r="B12701">
        <v>194990</v>
      </c>
      <c r="C12701" s="1">
        <v>45468.509606481479</v>
      </c>
      <c r="D12701" t="s">
        <v>2000</v>
      </c>
      <c r="E12701" t="s">
        <v>2001</v>
      </c>
      <c r="F12701" t="s">
        <v>41</v>
      </c>
      <c r="G12701" t="s">
        <v>60</v>
      </c>
      <c r="H12701" t="s">
        <v>61</v>
      </c>
      <c r="I12701">
        <v>3017601</v>
      </c>
      <c r="J12701">
        <v>0</v>
      </c>
      <c r="K12701">
        <v>0</v>
      </c>
      <c r="L12701" t="s">
        <v>25</v>
      </c>
      <c r="M12701" t="s">
        <v>21</v>
      </c>
      <c r="N12701">
        <v>570</v>
      </c>
      <c r="O12701" s="1">
        <v>45531</v>
      </c>
      <c r="P12701" s="2">
        <v>750000</v>
      </c>
      <c r="Q12701" s="2">
        <f t="shared" si="198"/>
        <v>630252.10084033618</v>
      </c>
    </row>
    <row r="12702" spans="1:17" x14ac:dyDescent="0.2">
      <c r="A12702" t="s">
        <v>38</v>
      </c>
      <c r="B12702">
        <v>194990</v>
      </c>
      <c r="C12702" s="1">
        <v>45468.509606481479</v>
      </c>
      <c r="D12702" t="s">
        <v>2000</v>
      </c>
      <c r="E12702" t="s">
        <v>2001</v>
      </c>
      <c r="F12702" t="s">
        <v>41</v>
      </c>
      <c r="G12702" t="s">
        <v>60</v>
      </c>
      <c r="H12702" t="s">
        <v>61</v>
      </c>
      <c r="I12702">
        <v>3017601</v>
      </c>
      <c r="J12702">
        <v>0</v>
      </c>
      <c r="K12702">
        <v>0</v>
      </c>
      <c r="L12702" t="s">
        <v>25</v>
      </c>
      <c r="M12702" t="s">
        <v>21</v>
      </c>
      <c r="N12702">
        <v>571</v>
      </c>
      <c r="O12702" s="1">
        <v>45550</v>
      </c>
      <c r="P12702" s="2">
        <v>767601</v>
      </c>
      <c r="Q12702" s="2">
        <f t="shared" si="198"/>
        <v>645042.85714285716</v>
      </c>
    </row>
    <row r="12703" spans="1:17" x14ac:dyDescent="0.2">
      <c r="A12703" t="s">
        <v>38</v>
      </c>
      <c r="B12703">
        <v>194989</v>
      </c>
      <c r="C12703" s="1">
        <v>45468.509513888886</v>
      </c>
      <c r="D12703" t="s">
        <v>2000</v>
      </c>
      <c r="E12703" t="s">
        <v>2001</v>
      </c>
      <c r="F12703" t="s">
        <v>41</v>
      </c>
      <c r="G12703" t="s">
        <v>181</v>
      </c>
      <c r="H12703" t="s">
        <v>182</v>
      </c>
      <c r="I12703">
        <v>700000</v>
      </c>
      <c r="J12703">
        <v>0</v>
      </c>
      <c r="K12703">
        <v>0</v>
      </c>
      <c r="L12703" t="s">
        <v>25</v>
      </c>
      <c r="M12703" t="s">
        <v>21</v>
      </c>
      <c r="N12703">
        <v>567</v>
      </c>
      <c r="O12703" s="1">
        <v>45496</v>
      </c>
      <c r="P12703" s="2">
        <v>700000</v>
      </c>
      <c r="Q12703" s="2">
        <f t="shared" si="198"/>
        <v>588235.29411764711</v>
      </c>
    </row>
    <row r="12704" spans="1:17" x14ac:dyDescent="0.2">
      <c r="A12704" t="s">
        <v>38</v>
      </c>
      <c r="B12704">
        <v>194988</v>
      </c>
      <c r="C12704" s="1">
        <v>45468.488136574073</v>
      </c>
      <c r="D12704" t="s">
        <v>27</v>
      </c>
      <c r="E12704" t="s">
        <v>354</v>
      </c>
      <c r="F12704" t="s">
        <v>80</v>
      </c>
      <c r="G12704" t="s">
        <v>60</v>
      </c>
      <c r="H12704" t="s">
        <v>80</v>
      </c>
      <c r="I12704">
        <v>12495</v>
      </c>
      <c r="J12704">
        <v>0</v>
      </c>
      <c r="K12704">
        <v>0</v>
      </c>
      <c r="L12704" t="s">
        <v>30</v>
      </c>
      <c r="M12704" t="s">
        <v>21</v>
      </c>
      <c r="N12704">
        <v>5177</v>
      </c>
      <c r="P12704" s="2">
        <v>12495</v>
      </c>
      <c r="Q12704" s="2">
        <f t="shared" si="198"/>
        <v>10500</v>
      </c>
    </row>
    <row r="12705" spans="1:17" x14ac:dyDescent="0.2">
      <c r="A12705" t="s">
        <v>135</v>
      </c>
      <c r="B12705">
        <v>194987</v>
      </c>
      <c r="C12705" s="1">
        <v>45468.483900462961</v>
      </c>
      <c r="D12705" t="s">
        <v>27</v>
      </c>
      <c r="E12705" t="s">
        <v>168</v>
      </c>
      <c r="F12705" t="s">
        <v>138</v>
      </c>
      <c r="G12705" t="s">
        <v>135</v>
      </c>
      <c r="H12705" t="s">
        <v>138</v>
      </c>
      <c r="I12705">
        <v>13132</v>
      </c>
      <c r="J12705">
        <v>0</v>
      </c>
      <c r="K12705">
        <v>0</v>
      </c>
      <c r="L12705" t="s">
        <v>30</v>
      </c>
      <c r="M12705" t="s">
        <v>21</v>
      </c>
      <c r="N12705">
        <v>1084</v>
      </c>
      <c r="P12705" s="2">
        <v>13132</v>
      </c>
      <c r="Q12705" s="2">
        <f t="shared" si="198"/>
        <v>11035.294117647059</v>
      </c>
    </row>
    <row r="12706" spans="1:17" x14ac:dyDescent="0.2">
      <c r="A12706" t="s">
        <v>26</v>
      </c>
      <c r="B12706">
        <v>194986</v>
      </c>
      <c r="C12706" s="1">
        <v>45468.483715277776</v>
      </c>
      <c r="D12706" t="s">
        <v>119</v>
      </c>
      <c r="E12706" t="s">
        <v>120</v>
      </c>
      <c r="F12706" t="s">
        <v>29</v>
      </c>
      <c r="G12706" t="s">
        <v>26</v>
      </c>
      <c r="H12706" t="s">
        <v>29</v>
      </c>
      <c r="I12706">
        <v>23507</v>
      </c>
      <c r="J12706">
        <v>0</v>
      </c>
      <c r="K12706">
        <v>0</v>
      </c>
      <c r="L12706" t="s">
        <v>30</v>
      </c>
      <c r="M12706" t="s">
        <v>21</v>
      </c>
      <c r="N12706">
        <v>556104</v>
      </c>
      <c r="P12706" s="2">
        <v>23507</v>
      </c>
      <c r="Q12706" s="2">
        <f t="shared" si="198"/>
        <v>19753.781512605045</v>
      </c>
    </row>
    <row r="12707" spans="1:17" x14ac:dyDescent="0.2">
      <c r="A12707" t="s">
        <v>26</v>
      </c>
      <c r="B12707">
        <v>194985</v>
      </c>
      <c r="C12707" s="1">
        <v>45468.470949074072</v>
      </c>
      <c r="D12707" t="s">
        <v>119</v>
      </c>
      <c r="E12707" t="s">
        <v>120</v>
      </c>
      <c r="F12707" t="s">
        <v>29</v>
      </c>
      <c r="G12707" t="s">
        <v>26</v>
      </c>
      <c r="H12707" t="s">
        <v>29</v>
      </c>
      <c r="I12707">
        <v>32000</v>
      </c>
      <c r="J12707">
        <v>0</v>
      </c>
      <c r="K12707">
        <v>714</v>
      </c>
      <c r="L12707" t="s">
        <v>30</v>
      </c>
      <c r="M12707" t="s">
        <v>21</v>
      </c>
      <c r="N12707">
        <v>442951</v>
      </c>
      <c r="P12707" s="2">
        <v>32000</v>
      </c>
      <c r="Q12707" s="2">
        <f t="shared" si="198"/>
        <v>26890.756302521011</v>
      </c>
    </row>
    <row r="12708" spans="1:17" x14ac:dyDescent="0.2">
      <c r="A12708" t="s">
        <v>26</v>
      </c>
      <c r="B12708">
        <v>194984</v>
      </c>
      <c r="C12708" s="1">
        <v>45468.459687499999</v>
      </c>
      <c r="D12708" t="s">
        <v>27</v>
      </c>
      <c r="E12708" t="s">
        <v>28</v>
      </c>
      <c r="F12708" t="s">
        <v>29</v>
      </c>
      <c r="G12708" t="s">
        <v>26</v>
      </c>
      <c r="H12708" t="s">
        <v>29</v>
      </c>
      <c r="I12708">
        <v>43132</v>
      </c>
      <c r="J12708">
        <v>0</v>
      </c>
      <c r="K12708">
        <v>0</v>
      </c>
      <c r="L12708" t="s">
        <v>121</v>
      </c>
      <c r="M12708" t="s">
        <v>21</v>
      </c>
      <c r="P12708" s="2">
        <v>43132</v>
      </c>
      <c r="Q12708" s="2">
        <f t="shared" si="198"/>
        <v>36245.378151260506</v>
      </c>
    </row>
    <row r="12709" spans="1:17" x14ac:dyDescent="0.2">
      <c r="A12709" t="s">
        <v>135</v>
      </c>
      <c r="B12709">
        <v>194983</v>
      </c>
      <c r="C12709" s="1">
        <v>45468.459085648145</v>
      </c>
      <c r="D12709" t="s">
        <v>27</v>
      </c>
      <c r="E12709" t="s">
        <v>168</v>
      </c>
      <c r="F12709" t="s">
        <v>138</v>
      </c>
      <c r="G12709" t="s">
        <v>135</v>
      </c>
      <c r="H12709" t="s">
        <v>138</v>
      </c>
      <c r="I12709">
        <v>44082</v>
      </c>
      <c r="J12709">
        <v>0</v>
      </c>
      <c r="K12709">
        <v>0</v>
      </c>
      <c r="L12709" t="s">
        <v>30</v>
      </c>
      <c r="M12709" t="s">
        <v>21</v>
      </c>
      <c r="N12709">
        <v>1083</v>
      </c>
      <c r="P12709" s="2">
        <v>44082</v>
      </c>
      <c r="Q12709" s="2">
        <f t="shared" si="198"/>
        <v>37043.697478991598</v>
      </c>
    </row>
    <row r="12710" spans="1:17" x14ac:dyDescent="0.2">
      <c r="A12710" t="s">
        <v>38</v>
      </c>
      <c r="B12710">
        <v>194982</v>
      </c>
      <c r="C12710" s="1">
        <v>45468.454745370371</v>
      </c>
      <c r="D12710" t="s">
        <v>27</v>
      </c>
      <c r="E12710" t="s">
        <v>354</v>
      </c>
      <c r="F12710" t="s">
        <v>80</v>
      </c>
      <c r="G12710" t="s">
        <v>60</v>
      </c>
      <c r="H12710" t="s">
        <v>80</v>
      </c>
      <c r="I12710">
        <v>39838</v>
      </c>
      <c r="J12710">
        <v>0</v>
      </c>
      <c r="K12710">
        <v>0</v>
      </c>
      <c r="L12710" t="s">
        <v>30</v>
      </c>
      <c r="M12710" t="s">
        <v>21</v>
      </c>
      <c r="N12710">
        <v>5176</v>
      </c>
      <c r="P12710" s="2">
        <v>39838</v>
      </c>
      <c r="Q12710" s="2">
        <f t="shared" si="198"/>
        <v>33477.310924369747</v>
      </c>
    </row>
    <row r="12711" spans="1:17" x14ac:dyDescent="0.2">
      <c r="A12711" t="s">
        <v>15</v>
      </c>
      <c r="B12711">
        <v>194981</v>
      </c>
      <c r="C12711" s="1">
        <v>45468.450694444444</v>
      </c>
      <c r="D12711" t="s">
        <v>707</v>
      </c>
      <c r="E12711" t="s">
        <v>708</v>
      </c>
      <c r="F12711" t="s">
        <v>18</v>
      </c>
      <c r="G12711" t="s">
        <v>15</v>
      </c>
      <c r="H12711" t="s">
        <v>19</v>
      </c>
      <c r="I12711">
        <v>885333</v>
      </c>
      <c r="J12711">
        <v>0</v>
      </c>
      <c r="K12711">
        <v>0</v>
      </c>
      <c r="L12711" t="s">
        <v>20</v>
      </c>
      <c r="M12711" t="s">
        <v>21</v>
      </c>
      <c r="N12711">
        <v>311</v>
      </c>
      <c r="P12711" s="2">
        <v>885333</v>
      </c>
      <c r="Q12711" s="2">
        <f t="shared" si="198"/>
        <v>743977.31092436973</v>
      </c>
    </row>
    <row r="12712" spans="1:17" x14ac:dyDescent="0.2">
      <c r="A12712" t="s">
        <v>15</v>
      </c>
      <c r="B12712">
        <v>194980</v>
      </c>
      <c r="C12712" s="1">
        <v>45468.449606481481</v>
      </c>
      <c r="D12712" t="s">
        <v>588</v>
      </c>
      <c r="E12712" t="s">
        <v>589</v>
      </c>
      <c r="F12712" t="s">
        <v>359</v>
      </c>
      <c r="G12712" t="s">
        <v>15</v>
      </c>
      <c r="H12712" t="s">
        <v>19</v>
      </c>
      <c r="I12712">
        <v>270000</v>
      </c>
      <c r="J12712">
        <v>0</v>
      </c>
      <c r="K12712">
        <v>0</v>
      </c>
      <c r="L12712" t="s">
        <v>20</v>
      </c>
      <c r="M12712" t="s">
        <v>21</v>
      </c>
      <c r="N12712">
        <v>299</v>
      </c>
      <c r="P12712" s="2">
        <v>270000</v>
      </c>
      <c r="Q12712" s="2">
        <f t="shared" si="198"/>
        <v>226890.75630252101</v>
      </c>
    </row>
    <row r="12713" spans="1:17" x14ac:dyDescent="0.2">
      <c r="A12713" t="s">
        <v>26</v>
      </c>
      <c r="B12713">
        <v>194979</v>
      </c>
      <c r="C12713" s="1">
        <v>45468.44740740741</v>
      </c>
      <c r="D12713" t="s">
        <v>27</v>
      </c>
      <c r="E12713" t="s">
        <v>28</v>
      </c>
      <c r="F12713" t="s">
        <v>29</v>
      </c>
      <c r="G12713" t="s">
        <v>26</v>
      </c>
      <c r="H12713" t="s">
        <v>29</v>
      </c>
      <c r="I12713">
        <v>38157</v>
      </c>
      <c r="J12713">
        <v>0</v>
      </c>
      <c r="K12713">
        <v>0</v>
      </c>
      <c r="L12713" t="s">
        <v>30</v>
      </c>
      <c r="M12713" t="s">
        <v>21</v>
      </c>
      <c r="N12713">
        <v>319224</v>
      </c>
      <c r="P12713" s="2">
        <v>38157</v>
      </c>
      <c r="Q12713" s="2">
        <f t="shared" si="198"/>
        <v>32064.705882352944</v>
      </c>
    </row>
    <row r="12714" spans="1:17" x14ac:dyDescent="0.2">
      <c r="A12714" t="s">
        <v>15</v>
      </c>
      <c r="B12714">
        <v>194978</v>
      </c>
      <c r="C12714" s="1">
        <v>45468.443842592591</v>
      </c>
      <c r="D12714" t="s">
        <v>528</v>
      </c>
      <c r="E12714" t="s">
        <v>529</v>
      </c>
      <c r="F12714" t="s">
        <v>18</v>
      </c>
      <c r="G12714" t="s">
        <v>15</v>
      </c>
      <c r="H12714" t="s">
        <v>19</v>
      </c>
      <c r="I12714">
        <v>47429</v>
      </c>
      <c r="J12714">
        <v>0</v>
      </c>
      <c r="K12714">
        <v>0</v>
      </c>
      <c r="L12714" t="s">
        <v>20</v>
      </c>
      <c r="M12714" t="s">
        <v>21</v>
      </c>
      <c r="N12714">
        <v>300</v>
      </c>
      <c r="P12714" s="2">
        <v>47429</v>
      </c>
      <c r="Q12714" s="2">
        <f t="shared" si="198"/>
        <v>39856.302521008402</v>
      </c>
    </row>
    <row r="12715" spans="1:17" x14ac:dyDescent="0.2">
      <c r="A12715" t="s">
        <v>126</v>
      </c>
      <c r="B12715">
        <v>194977</v>
      </c>
      <c r="C12715" s="1">
        <v>45468.440509259257</v>
      </c>
      <c r="D12715" t="s">
        <v>27</v>
      </c>
      <c r="E12715" t="s">
        <v>127</v>
      </c>
      <c r="F12715" t="s">
        <v>128</v>
      </c>
      <c r="G12715" t="s">
        <v>126</v>
      </c>
      <c r="H12715" t="s">
        <v>128</v>
      </c>
      <c r="I12715">
        <v>3972</v>
      </c>
      <c r="J12715">
        <v>0</v>
      </c>
      <c r="K12715">
        <v>0</v>
      </c>
      <c r="L12715" t="s">
        <v>30</v>
      </c>
      <c r="M12715" t="s">
        <v>21</v>
      </c>
      <c r="N12715">
        <v>349762</v>
      </c>
      <c r="P12715" s="2">
        <v>3972</v>
      </c>
      <c r="Q12715" s="2">
        <f t="shared" si="198"/>
        <v>3337.8151260504205</v>
      </c>
    </row>
    <row r="12716" spans="1:17" x14ac:dyDescent="0.2">
      <c r="A12716" t="s">
        <v>126</v>
      </c>
      <c r="B12716">
        <v>194976</v>
      </c>
      <c r="C12716" s="1">
        <v>45468.433298611111</v>
      </c>
      <c r="D12716" t="s">
        <v>500</v>
      </c>
      <c r="E12716" t="s">
        <v>501</v>
      </c>
      <c r="F12716" t="s">
        <v>128</v>
      </c>
      <c r="G12716" t="s">
        <v>126</v>
      </c>
      <c r="H12716" t="s">
        <v>128</v>
      </c>
      <c r="I12716">
        <v>1283165</v>
      </c>
      <c r="J12716">
        <v>0</v>
      </c>
      <c r="K12716">
        <v>0</v>
      </c>
      <c r="L12716" t="s">
        <v>20</v>
      </c>
      <c r="M12716" t="s">
        <v>21</v>
      </c>
      <c r="N12716">
        <v>25062024</v>
      </c>
      <c r="P12716" s="2">
        <v>1283165</v>
      </c>
      <c r="Q12716" s="2">
        <f t="shared" si="198"/>
        <v>1078289.9159663867</v>
      </c>
    </row>
    <row r="12717" spans="1:17" x14ac:dyDescent="0.2">
      <c r="A12717" t="s">
        <v>38</v>
      </c>
      <c r="B12717">
        <v>194975</v>
      </c>
      <c r="C12717" s="1">
        <v>45468.428923611114</v>
      </c>
      <c r="D12717" t="s">
        <v>409</v>
      </c>
      <c r="E12717" t="s">
        <v>410</v>
      </c>
      <c r="F12717" t="s">
        <v>96</v>
      </c>
      <c r="G12717" t="s">
        <v>42</v>
      </c>
      <c r="H12717" t="s">
        <v>43</v>
      </c>
      <c r="I12717">
        <v>2553496</v>
      </c>
      <c r="J12717">
        <v>0</v>
      </c>
      <c r="K12717">
        <v>0</v>
      </c>
      <c r="L12717" t="s">
        <v>121</v>
      </c>
      <c r="M12717" t="s">
        <v>21</v>
      </c>
      <c r="P12717" s="2">
        <v>1123496</v>
      </c>
      <c r="Q12717" s="2">
        <f t="shared" si="198"/>
        <v>944114.2857142858</v>
      </c>
    </row>
    <row r="12718" spans="1:17" x14ac:dyDescent="0.2">
      <c r="A12718" t="s">
        <v>38</v>
      </c>
      <c r="B12718">
        <v>194975</v>
      </c>
      <c r="C12718" s="1">
        <v>45468.428923611114</v>
      </c>
      <c r="D12718" t="s">
        <v>409</v>
      </c>
      <c r="E12718" t="s">
        <v>410</v>
      </c>
      <c r="F12718" t="s">
        <v>96</v>
      </c>
      <c r="G12718" t="s">
        <v>42</v>
      </c>
      <c r="H12718" t="s">
        <v>43</v>
      </c>
      <c r="I12718">
        <v>2553496</v>
      </c>
      <c r="J12718">
        <v>0</v>
      </c>
      <c r="K12718">
        <v>0</v>
      </c>
      <c r="L12718" t="s">
        <v>25</v>
      </c>
      <c r="M12718" t="s">
        <v>21</v>
      </c>
      <c r="N12718">
        <v>5665553</v>
      </c>
      <c r="O12718" s="1">
        <v>45483</v>
      </c>
      <c r="P12718" s="2">
        <v>310000</v>
      </c>
      <c r="Q12718" s="2">
        <f t="shared" si="198"/>
        <v>260504.20168067227</v>
      </c>
    </row>
    <row r="12719" spans="1:17" x14ac:dyDescent="0.2">
      <c r="A12719" t="s">
        <v>38</v>
      </c>
      <c r="B12719">
        <v>194975</v>
      </c>
      <c r="C12719" s="1">
        <v>45468.428923611114</v>
      </c>
      <c r="D12719" t="s">
        <v>409</v>
      </c>
      <c r="E12719" t="s">
        <v>410</v>
      </c>
      <c r="F12719" t="s">
        <v>96</v>
      </c>
      <c r="G12719" t="s">
        <v>42</v>
      </c>
      <c r="H12719" t="s">
        <v>43</v>
      </c>
      <c r="I12719">
        <v>2553496</v>
      </c>
      <c r="J12719">
        <v>0</v>
      </c>
      <c r="K12719">
        <v>0</v>
      </c>
      <c r="L12719" t="s">
        <v>25</v>
      </c>
      <c r="M12719" t="s">
        <v>21</v>
      </c>
      <c r="N12719">
        <v>5665554</v>
      </c>
      <c r="O12719" s="1">
        <v>45514</v>
      </c>
      <c r="P12719" s="2">
        <v>310000</v>
      </c>
      <c r="Q12719" s="2">
        <f t="shared" si="198"/>
        <v>260504.20168067227</v>
      </c>
    </row>
    <row r="12720" spans="1:17" x14ac:dyDescent="0.2">
      <c r="A12720" t="s">
        <v>38</v>
      </c>
      <c r="B12720">
        <v>194975</v>
      </c>
      <c r="C12720" s="1">
        <v>45468.428923611114</v>
      </c>
      <c r="D12720" t="s">
        <v>409</v>
      </c>
      <c r="E12720" t="s">
        <v>410</v>
      </c>
      <c r="F12720" t="s">
        <v>96</v>
      </c>
      <c r="G12720" t="s">
        <v>42</v>
      </c>
      <c r="H12720" t="s">
        <v>43</v>
      </c>
      <c r="I12720">
        <v>2553496</v>
      </c>
      <c r="J12720">
        <v>0</v>
      </c>
      <c r="K12720">
        <v>0</v>
      </c>
      <c r="L12720" t="s">
        <v>25</v>
      </c>
      <c r="M12720" t="s">
        <v>21</v>
      </c>
      <c r="N12720">
        <v>5665555</v>
      </c>
      <c r="O12720" s="1">
        <v>45545</v>
      </c>
      <c r="P12720" s="2">
        <v>310000</v>
      </c>
      <c r="Q12720" s="2">
        <f t="shared" si="198"/>
        <v>260504.20168067227</v>
      </c>
    </row>
    <row r="12721" spans="1:17" x14ac:dyDescent="0.2">
      <c r="A12721" t="s">
        <v>38</v>
      </c>
      <c r="B12721">
        <v>194975</v>
      </c>
      <c r="C12721" s="1">
        <v>45468.428923611114</v>
      </c>
      <c r="D12721" t="s">
        <v>409</v>
      </c>
      <c r="E12721" t="s">
        <v>410</v>
      </c>
      <c r="F12721" t="s">
        <v>96</v>
      </c>
      <c r="G12721" t="s">
        <v>42</v>
      </c>
      <c r="H12721" t="s">
        <v>43</v>
      </c>
      <c r="I12721">
        <v>2553496</v>
      </c>
      <c r="J12721">
        <v>0</v>
      </c>
      <c r="K12721">
        <v>0</v>
      </c>
      <c r="L12721" t="s">
        <v>25</v>
      </c>
      <c r="M12721" t="s">
        <v>21</v>
      </c>
      <c r="N12721">
        <v>3192609</v>
      </c>
      <c r="O12721" s="1">
        <v>45497</v>
      </c>
      <c r="P12721" s="2">
        <v>165000</v>
      </c>
      <c r="Q12721" s="2">
        <f t="shared" si="198"/>
        <v>138655.46218487396</v>
      </c>
    </row>
    <row r="12722" spans="1:17" x14ac:dyDescent="0.2">
      <c r="A12722" t="s">
        <v>38</v>
      </c>
      <c r="B12722">
        <v>194975</v>
      </c>
      <c r="C12722" s="1">
        <v>45468.428923611114</v>
      </c>
      <c r="D12722" t="s">
        <v>409</v>
      </c>
      <c r="E12722" t="s">
        <v>410</v>
      </c>
      <c r="F12722" t="s">
        <v>96</v>
      </c>
      <c r="G12722" t="s">
        <v>42</v>
      </c>
      <c r="H12722" t="s">
        <v>43</v>
      </c>
      <c r="I12722">
        <v>2553496</v>
      </c>
      <c r="J12722">
        <v>0</v>
      </c>
      <c r="K12722">
        <v>0</v>
      </c>
      <c r="L12722" t="s">
        <v>25</v>
      </c>
      <c r="M12722" t="s">
        <v>21</v>
      </c>
      <c r="N12722">
        <v>3192610</v>
      </c>
      <c r="O12722" s="1">
        <v>45528</v>
      </c>
      <c r="P12722" s="2">
        <v>165000</v>
      </c>
      <c r="Q12722" s="2">
        <f t="shared" si="198"/>
        <v>138655.46218487396</v>
      </c>
    </row>
    <row r="12723" spans="1:17" x14ac:dyDescent="0.2">
      <c r="A12723" t="s">
        <v>38</v>
      </c>
      <c r="B12723">
        <v>194975</v>
      </c>
      <c r="C12723" s="1">
        <v>45468.428923611114</v>
      </c>
      <c r="D12723" t="s">
        <v>409</v>
      </c>
      <c r="E12723" t="s">
        <v>410</v>
      </c>
      <c r="F12723" t="s">
        <v>96</v>
      </c>
      <c r="G12723" t="s">
        <v>42</v>
      </c>
      <c r="H12723" t="s">
        <v>43</v>
      </c>
      <c r="I12723">
        <v>2553496</v>
      </c>
      <c r="J12723">
        <v>0</v>
      </c>
      <c r="K12723">
        <v>0</v>
      </c>
      <c r="L12723" t="s">
        <v>25</v>
      </c>
      <c r="M12723" t="s">
        <v>21</v>
      </c>
      <c r="N12723">
        <v>3192611</v>
      </c>
      <c r="O12723" s="1">
        <v>45559</v>
      </c>
      <c r="P12723" s="2">
        <v>170000</v>
      </c>
      <c r="Q12723" s="2">
        <f t="shared" si="198"/>
        <v>142857.14285714287</v>
      </c>
    </row>
    <row r="12724" spans="1:17" x14ac:dyDescent="0.2">
      <c r="A12724" t="s">
        <v>15</v>
      </c>
      <c r="B12724">
        <v>194974</v>
      </c>
      <c r="C12724" s="1">
        <v>45468.425706018519</v>
      </c>
      <c r="D12724" t="s">
        <v>177</v>
      </c>
      <c r="E12724" t="s">
        <v>178</v>
      </c>
      <c r="F12724" t="s">
        <v>18</v>
      </c>
      <c r="G12724" t="s">
        <v>15</v>
      </c>
      <c r="H12724" t="s">
        <v>19</v>
      </c>
      <c r="I12724">
        <v>250000</v>
      </c>
      <c r="J12724">
        <v>0</v>
      </c>
      <c r="K12724">
        <v>0</v>
      </c>
      <c r="L12724" t="s">
        <v>20</v>
      </c>
      <c r="M12724" t="s">
        <v>21</v>
      </c>
      <c r="N12724">
        <v>149</v>
      </c>
      <c r="P12724" s="2">
        <v>250000</v>
      </c>
      <c r="Q12724" s="2">
        <f t="shared" si="198"/>
        <v>210084.03361344538</v>
      </c>
    </row>
    <row r="12725" spans="1:17" x14ac:dyDescent="0.2">
      <c r="A12725" t="s">
        <v>38</v>
      </c>
      <c r="B12725">
        <v>194973</v>
      </c>
      <c r="C12725" s="1">
        <v>45468.41747685185</v>
      </c>
      <c r="D12725" t="s">
        <v>2796</v>
      </c>
      <c r="E12725" t="s">
        <v>2797</v>
      </c>
      <c r="F12725" t="s">
        <v>80</v>
      </c>
      <c r="G12725" t="s">
        <v>60</v>
      </c>
      <c r="H12725" t="s">
        <v>80</v>
      </c>
      <c r="I12725">
        <v>10912</v>
      </c>
      <c r="J12725">
        <v>0</v>
      </c>
      <c r="K12725">
        <v>0</v>
      </c>
      <c r="L12725" t="s">
        <v>30</v>
      </c>
      <c r="M12725" t="s">
        <v>21</v>
      </c>
      <c r="N12725">
        <v>5175</v>
      </c>
      <c r="P12725" s="2">
        <v>10912</v>
      </c>
      <c r="Q12725" s="2">
        <f t="shared" si="198"/>
        <v>9169.7478991596636</v>
      </c>
    </row>
    <row r="12726" spans="1:17" x14ac:dyDescent="0.2">
      <c r="A12726" t="s">
        <v>38</v>
      </c>
      <c r="B12726">
        <v>194972</v>
      </c>
      <c r="C12726" s="1">
        <v>45468.415219907409</v>
      </c>
      <c r="D12726" t="s">
        <v>2796</v>
      </c>
      <c r="E12726" t="s">
        <v>2797</v>
      </c>
      <c r="F12726" t="s">
        <v>80</v>
      </c>
      <c r="G12726" t="s">
        <v>60</v>
      </c>
      <c r="H12726" t="s">
        <v>80</v>
      </c>
      <c r="I12726">
        <v>64260</v>
      </c>
      <c r="J12726">
        <v>0</v>
      </c>
      <c r="K12726">
        <v>0</v>
      </c>
      <c r="L12726" t="s">
        <v>30</v>
      </c>
      <c r="M12726" t="s">
        <v>21</v>
      </c>
      <c r="N12726">
        <v>5174</v>
      </c>
      <c r="P12726" s="2">
        <v>64260</v>
      </c>
      <c r="Q12726" s="2">
        <f t="shared" si="198"/>
        <v>54000</v>
      </c>
    </row>
    <row r="12727" spans="1:17" x14ac:dyDescent="0.2">
      <c r="A12727" t="s">
        <v>15</v>
      </c>
      <c r="B12727">
        <v>194971</v>
      </c>
      <c r="C12727" s="1">
        <v>45468.410694444443</v>
      </c>
      <c r="D12727" t="s">
        <v>996</v>
      </c>
      <c r="E12727" t="s">
        <v>997</v>
      </c>
      <c r="F12727" t="s">
        <v>18</v>
      </c>
      <c r="G12727" t="s">
        <v>15</v>
      </c>
      <c r="H12727" t="s">
        <v>19</v>
      </c>
      <c r="I12727">
        <v>100000</v>
      </c>
      <c r="J12727">
        <v>0</v>
      </c>
      <c r="K12727">
        <v>0</v>
      </c>
      <c r="L12727" t="s">
        <v>20</v>
      </c>
      <c r="M12727" t="s">
        <v>21</v>
      </c>
      <c r="N12727">
        <v>150</v>
      </c>
      <c r="P12727" s="2">
        <v>100000</v>
      </c>
      <c r="Q12727" s="2">
        <f t="shared" si="198"/>
        <v>84033.613445378156</v>
      </c>
    </row>
    <row r="12728" spans="1:17" x14ac:dyDescent="0.2">
      <c r="A12728" t="s">
        <v>38</v>
      </c>
      <c r="B12728">
        <v>194970</v>
      </c>
      <c r="C12728" s="1">
        <v>45468.409108796295</v>
      </c>
      <c r="D12728" t="s">
        <v>742</v>
      </c>
      <c r="E12728" t="s">
        <v>743</v>
      </c>
      <c r="F12728" t="s">
        <v>80</v>
      </c>
      <c r="G12728" t="s">
        <v>60</v>
      </c>
      <c r="H12728" t="s">
        <v>80</v>
      </c>
      <c r="I12728">
        <v>44788</v>
      </c>
      <c r="J12728">
        <v>0</v>
      </c>
      <c r="K12728">
        <v>0</v>
      </c>
      <c r="L12728" t="s">
        <v>30</v>
      </c>
      <c r="M12728" t="s">
        <v>21</v>
      </c>
      <c r="N12728">
        <v>5173</v>
      </c>
      <c r="P12728" s="2">
        <v>44788</v>
      </c>
      <c r="Q12728" s="2">
        <f t="shared" si="198"/>
        <v>37636.97478991597</v>
      </c>
    </row>
    <row r="12729" spans="1:17" x14ac:dyDescent="0.2">
      <c r="A12729" t="s">
        <v>38</v>
      </c>
      <c r="B12729">
        <v>194969</v>
      </c>
      <c r="C12729" s="1">
        <v>45468.40766203704</v>
      </c>
      <c r="D12729" t="s">
        <v>814</v>
      </c>
      <c r="E12729" t="s">
        <v>815</v>
      </c>
      <c r="F12729" t="s">
        <v>80</v>
      </c>
      <c r="G12729" t="s">
        <v>60</v>
      </c>
      <c r="H12729" t="s">
        <v>80</v>
      </c>
      <c r="I12729">
        <v>6226</v>
      </c>
      <c r="J12729">
        <v>0</v>
      </c>
      <c r="K12729">
        <v>0</v>
      </c>
      <c r="L12729" t="s">
        <v>30</v>
      </c>
      <c r="M12729" t="s">
        <v>21</v>
      </c>
      <c r="N12729">
        <v>5172</v>
      </c>
      <c r="P12729" s="2">
        <v>6226</v>
      </c>
      <c r="Q12729" s="2">
        <f t="shared" si="198"/>
        <v>5231.9327731092435</v>
      </c>
    </row>
    <row r="12730" spans="1:17" x14ac:dyDescent="0.2">
      <c r="A12730" t="s">
        <v>135</v>
      </c>
      <c r="B12730">
        <v>194968</v>
      </c>
      <c r="C12730" s="1">
        <v>45467.744085648148</v>
      </c>
      <c r="D12730" t="s">
        <v>532</v>
      </c>
      <c r="E12730" t="s">
        <v>533</v>
      </c>
      <c r="F12730" t="s">
        <v>138</v>
      </c>
      <c r="G12730" t="s">
        <v>135</v>
      </c>
      <c r="H12730" t="s">
        <v>138</v>
      </c>
      <c r="I12730">
        <v>207446</v>
      </c>
      <c r="J12730">
        <v>0</v>
      </c>
      <c r="K12730">
        <v>0</v>
      </c>
      <c r="L12730" t="s">
        <v>30</v>
      </c>
      <c r="M12730" t="s">
        <v>21</v>
      </c>
      <c r="N12730">
        <v>1082</v>
      </c>
      <c r="P12730" s="2">
        <v>207446</v>
      </c>
      <c r="Q12730" s="2">
        <f t="shared" si="198"/>
        <v>174324.36974789918</v>
      </c>
    </row>
    <row r="12731" spans="1:17" x14ac:dyDescent="0.2">
      <c r="A12731" t="s">
        <v>135</v>
      </c>
      <c r="B12731">
        <v>194967</v>
      </c>
      <c r="C12731" s="1">
        <v>45467.734814814816</v>
      </c>
      <c r="D12731" t="s">
        <v>27</v>
      </c>
      <c r="E12731" t="s">
        <v>168</v>
      </c>
      <c r="F12731" t="s">
        <v>138</v>
      </c>
      <c r="G12731" t="s">
        <v>135</v>
      </c>
      <c r="H12731" t="s">
        <v>138</v>
      </c>
      <c r="I12731">
        <v>59160</v>
      </c>
      <c r="J12731">
        <v>0</v>
      </c>
      <c r="K12731">
        <v>0</v>
      </c>
      <c r="L12731" t="s">
        <v>155</v>
      </c>
      <c r="M12731" t="s">
        <v>21</v>
      </c>
      <c r="N12731">
        <v>1081</v>
      </c>
      <c r="P12731" s="2">
        <v>59160</v>
      </c>
      <c r="Q12731" s="2">
        <f t="shared" si="198"/>
        <v>49714.285714285717</v>
      </c>
    </row>
    <row r="12732" spans="1:17" x14ac:dyDescent="0.2">
      <c r="A12732" t="s">
        <v>38</v>
      </c>
      <c r="B12732">
        <v>194966</v>
      </c>
      <c r="C12732" s="1">
        <v>45467.726898148147</v>
      </c>
      <c r="D12732" t="s">
        <v>3375</v>
      </c>
      <c r="E12732" t="s">
        <v>3376</v>
      </c>
      <c r="F12732" t="s">
        <v>80</v>
      </c>
      <c r="G12732" t="s">
        <v>60</v>
      </c>
      <c r="H12732" t="s">
        <v>80</v>
      </c>
      <c r="I12732">
        <v>43733</v>
      </c>
      <c r="J12732">
        <v>0</v>
      </c>
      <c r="K12732">
        <v>0</v>
      </c>
      <c r="L12732" t="s">
        <v>30</v>
      </c>
      <c r="M12732" t="s">
        <v>21</v>
      </c>
      <c r="N12732">
        <v>5171</v>
      </c>
      <c r="P12732" s="2">
        <v>43733</v>
      </c>
      <c r="Q12732" s="2">
        <f t="shared" si="198"/>
        <v>36750.420168067227</v>
      </c>
    </row>
    <row r="12733" spans="1:17" x14ac:dyDescent="0.2">
      <c r="A12733" t="s">
        <v>38</v>
      </c>
      <c r="B12733">
        <v>194965</v>
      </c>
      <c r="C12733" s="1">
        <v>45467.726504629631</v>
      </c>
      <c r="D12733" t="s">
        <v>870</v>
      </c>
      <c r="E12733" t="s">
        <v>871</v>
      </c>
      <c r="F12733" t="s">
        <v>41</v>
      </c>
      <c r="G12733" t="s">
        <v>42</v>
      </c>
      <c r="H12733" t="s">
        <v>43</v>
      </c>
      <c r="I12733">
        <v>75975</v>
      </c>
      <c r="J12733">
        <v>0</v>
      </c>
      <c r="K12733">
        <v>0</v>
      </c>
      <c r="L12733" t="s">
        <v>20</v>
      </c>
      <c r="M12733" t="s">
        <v>21</v>
      </c>
      <c r="N12733">
        <v>249591</v>
      </c>
      <c r="P12733" s="2">
        <v>75975</v>
      </c>
      <c r="Q12733" s="2">
        <f t="shared" si="198"/>
        <v>63844.537815126052</v>
      </c>
    </row>
    <row r="12734" spans="1:17" x14ac:dyDescent="0.2">
      <c r="A12734" t="s">
        <v>38</v>
      </c>
      <c r="B12734">
        <v>194964</v>
      </c>
      <c r="C12734" s="1">
        <v>45467.726030092592</v>
      </c>
      <c r="D12734" t="s">
        <v>790</v>
      </c>
      <c r="E12734" t="s">
        <v>791</v>
      </c>
      <c r="F12734" t="s">
        <v>41</v>
      </c>
      <c r="G12734" t="s">
        <v>42</v>
      </c>
      <c r="H12734" t="s">
        <v>43</v>
      </c>
      <c r="I12734">
        <v>1204372</v>
      </c>
      <c r="J12734">
        <v>0</v>
      </c>
      <c r="K12734">
        <v>0</v>
      </c>
      <c r="L12734" t="s">
        <v>20</v>
      </c>
      <c r="M12734" t="s">
        <v>21</v>
      </c>
      <c r="N12734">
        <v>249753</v>
      </c>
      <c r="P12734" s="2">
        <v>1204372</v>
      </c>
      <c r="Q12734" s="2">
        <f t="shared" si="198"/>
        <v>1012077.3109243698</v>
      </c>
    </row>
    <row r="12735" spans="1:17" x14ac:dyDescent="0.2">
      <c r="A12735" t="s">
        <v>38</v>
      </c>
      <c r="B12735">
        <v>194963</v>
      </c>
      <c r="C12735" s="1">
        <v>45467.725312499999</v>
      </c>
      <c r="D12735" t="s">
        <v>671</v>
      </c>
      <c r="E12735" t="s">
        <v>672</v>
      </c>
      <c r="F12735" t="s">
        <v>41</v>
      </c>
      <c r="G12735" t="s">
        <v>42</v>
      </c>
      <c r="H12735" t="s">
        <v>43</v>
      </c>
      <c r="I12735">
        <v>45264</v>
      </c>
      <c r="J12735">
        <v>0</v>
      </c>
      <c r="K12735">
        <v>0</v>
      </c>
      <c r="L12735" t="s">
        <v>20</v>
      </c>
      <c r="M12735" t="s">
        <v>21</v>
      </c>
      <c r="N12735">
        <v>249600</v>
      </c>
      <c r="P12735" s="2">
        <v>45264</v>
      </c>
      <c r="Q12735" s="2">
        <f t="shared" si="198"/>
        <v>38036.97478991597</v>
      </c>
    </row>
    <row r="12736" spans="1:17" x14ac:dyDescent="0.2">
      <c r="A12736" t="s">
        <v>38</v>
      </c>
      <c r="B12736">
        <v>194962</v>
      </c>
      <c r="C12736" s="1">
        <v>45467.724930555552</v>
      </c>
      <c r="D12736" t="s">
        <v>1557</v>
      </c>
      <c r="E12736" t="s">
        <v>1558</v>
      </c>
      <c r="F12736" t="s">
        <v>41</v>
      </c>
      <c r="G12736" t="s">
        <v>42</v>
      </c>
      <c r="H12736" t="s">
        <v>43</v>
      </c>
      <c r="I12736">
        <v>1490163</v>
      </c>
      <c r="J12736">
        <v>0</v>
      </c>
      <c r="K12736">
        <v>0</v>
      </c>
      <c r="L12736" t="s">
        <v>20</v>
      </c>
      <c r="M12736" t="s">
        <v>21</v>
      </c>
      <c r="N12736">
        <v>249756</v>
      </c>
      <c r="P12736" s="2">
        <v>1490163</v>
      </c>
      <c r="Q12736" s="2">
        <f t="shared" si="198"/>
        <v>1252237.8151260505</v>
      </c>
    </row>
    <row r="12737" spans="1:17" x14ac:dyDescent="0.2">
      <c r="A12737" t="s">
        <v>38</v>
      </c>
      <c r="B12737">
        <v>194961</v>
      </c>
      <c r="C12737" s="1">
        <v>45467.723865740743</v>
      </c>
      <c r="D12737" t="s">
        <v>928</v>
      </c>
      <c r="E12737" t="s">
        <v>929</v>
      </c>
      <c r="F12737" t="s">
        <v>41</v>
      </c>
      <c r="G12737" t="s">
        <v>42</v>
      </c>
      <c r="H12737" t="s">
        <v>43</v>
      </c>
      <c r="I12737">
        <v>66126</v>
      </c>
      <c r="J12737">
        <v>0</v>
      </c>
      <c r="K12737">
        <v>0</v>
      </c>
      <c r="L12737" t="s">
        <v>20</v>
      </c>
      <c r="M12737" t="s">
        <v>21</v>
      </c>
      <c r="N12737">
        <v>249755</v>
      </c>
      <c r="P12737" s="2">
        <v>66126</v>
      </c>
      <c r="Q12737" s="2">
        <f t="shared" si="198"/>
        <v>55568.067226890758</v>
      </c>
    </row>
    <row r="12738" spans="1:17" x14ac:dyDescent="0.2">
      <c r="A12738" t="s">
        <v>38</v>
      </c>
      <c r="B12738">
        <v>194960</v>
      </c>
      <c r="C12738" s="1">
        <v>45467.723437499997</v>
      </c>
      <c r="D12738" t="s">
        <v>1641</v>
      </c>
      <c r="E12738" t="s">
        <v>1642</v>
      </c>
      <c r="F12738" t="s">
        <v>41</v>
      </c>
      <c r="G12738" t="s">
        <v>42</v>
      </c>
      <c r="H12738" t="s">
        <v>43</v>
      </c>
      <c r="I12738">
        <v>308498</v>
      </c>
      <c r="J12738">
        <v>0</v>
      </c>
      <c r="K12738">
        <v>0</v>
      </c>
      <c r="L12738" t="s">
        <v>20</v>
      </c>
      <c r="M12738" t="s">
        <v>21</v>
      </c>
      <c r="N12738">
        <v>249596</v>
      </c>
      <c r="P12738" s="2">
        <v>308498</v>
      </c>
      <c r="Q12738" s="2">
        <f t="shared" si="198"/>
        <v>259242.01680672271</v>
      </c>
    </row>
    <row r="12739" spans="1:17" x14ac:dyDescent="0.2">
      <c r="A12739" t="s">
        <v>38</v>
      </c>
      <c r="B12739">
        <v>194959</v>
      </c>
      <c r="C12739" s="1">
        <v>45467.722962962966</v>
      </c>
      <c r="D12739" t="s">
        <v>2203</v>
      </c>
      <c r="E12739" t="s">
        <v>2204</v>
      </c>
      <c r="F12739" t="s">
        <v>41</v>
      </c>
      <c r="G12739" t="s">
        <v>42</v>
      </c>
      <c r="H12739" t="s">
        <v>43</v>
      </c>
      <c r="I12739">
        <v>162944</v>
      </c>
      <c r="J12739">
        <v>0</v>
      </c>
      <c r="K12739">
        <v>0</v>
      </c>
      <c r="L12739" t="s">
        <v>20</v>
      </c>
      <c r="M12739" t="s">
        <v>21</v>
      </c>
      <c r="N12739">
        <v>249751</v>
      </c>
      <c r="P12739" s="2">
        <v>162944</v>
      </c>
      <c r="Q12739" s="2">
        <f t="shared" ref="Q12739:Q12802" si="199">+P12739/1.19</f>
        <v>136927.73109243697</v>
      </c>
    </row>
    <row r="12740" spans="1:17" x14ac:dyDescent="0.2">
      <c r="A12740" t="s">
        <v>38</v>
      </c>
      <c r="B12740">
        <v>194958</v>
      </c>
      <c r="C12740" s="1">
        <v>45467.72246527778</v>
      </c>
      <c r="D12740" t="s">
        <v>3377</v>
      </c>
      <c r="E12740" t="s">
        <v>3378</v>
      </c>
      <c r="F12740" t="s">
        <v>41</v>
      </c>
      <c r="G12740" t="s">
        <v>42</v>
      </c>
      <c r="H12740" t="s">
        <v>43</v>
      </c>
      <c r="I12740">
        <v>1018047</v>
      </c>
      <c r="J12740">
        <v>0</v>
      </c>
      <c r="K12740">
        <v>0</v>
      </c>
      <c r="L12740" t="s">
        <v>20</v>
      </c>
      <c r="M12740" t="s">
        <v>21</v>
      </c>
      <c r="N12740">
        <v>249757</v>
      </c>
      <c r="P12740" s="2">
        <v>1018047</v>
      </c>
      <c r="Q12740" s="2">
        <f t="shared" si="199"/>
        <v>855501.68067226897</v>
      </c>
    </row>
    <row r="12741" spans="1:17" x14ac:dyDescent="0.2">
      <c r="A12741" t="s">
        <v>26</v>
      </c>
      <c r="B12741">
        <v>194957</v>
      </c>
      <c r="C12741" s="1">
        <v>45467.705069444448</v>
      </c>
      <c r="D12741" t="s">
        <v>27</v>
      </c>
      <c r="E12741" t="s">
        <v>28</v>
      </c>
      <c r="F12741" t="s">
        <v>29</v>
      </c>
      <c r="G12741" t="s">
        <v>26</v>
      </c>
      <c r="H12741" t="s">
        <v>29</v>
      </c>
      <c r="I12741">
        <v>48132</v>
      </c>
      <c r="J12741">
        <v>0</v>
      </c>
      <c r="K12741">
        <v>0</v>
      </c>
      <c r="L12741" t="s">
        <v>30</v>
      </c>
      <c r="M12741" t="s">
        <v>21</v>
      </c>
      <c r="N12741">
        <v>471956</v>
      </c>
      <c r="P12741" s="2">
        <v>48132</v>
      </c>
      <c r="Q12741" s="2">
        <f t="shared" si="199"/>
        <v>40447.058823529413</v>
      </c>
    </row>
    <row r="12742" spans="1:17" x14ac:dyDescent="0.2">
      <c r="A12742" t="s">
        <v>135</v>
      </c>
      <c r="B12742">
        <v>194956</v>
      </c>
      <c r="C12742" s="1">
        <v>45467.702372685184</v>
      </c>
      <c r="D12742" t="s">
        <v>153</v>
      </c>
      <c r="E12742" t="s">
        <v>154</v>
      </c>
      <c r="F12742" t="s">
        <v>138</v>
      </c>
      <c r="G12742" t="s">
        <v>135</v>
      </c>
      <c r="H12742" t="s">
        <v>138</v>
      </c>
      <c r="I12742">
        <v>528177</v>
      </c>
      <c r="J12742">
        <v>0</v>
      </c>
      <c r="K12742">
        <v>0</v>
      </c>
      <c r="L12742" t="s">
        <v>25</v>
      </c>
      <c r="M12742" t="s">
        <v>21</v>
      </c>
      <c r="N12742">
        <v>1932510</v>
      </c>
      <c r="O12742" s="1">
        <v>45485</v>
      </c>
      <c r="P12742" s="2">
        <v>176059</v>
      </c>
      <c r="Q12742" s="2">
        <f t="shared" si="199"/>
        <v>147948.73949579833</v>
      </c>
    </row>
    <row r="12743" spans="1:17" x14ac:dyDescent="0.2">
      <c r="A12743" t="s">
        <v>135</v>
      </c>
      <c r="B12743">
        <v>194956</v>
      </c>
      <c r="C12743" s="1">
        <v>45467.702372685184</v>
      </c>
      <c r="D12743" t="s">
        <v>153</v>
      </c>
      <c r="E12743" t="s">
        <v>154</v>
      </c>
      <c r="F12743" t="s">
        <v>138</v>
      </c>
      <c r="G12743" t="s">
        <v>135</v>
      </c>
      <c r="H12743" t="s">
        <v>138</v>
      </c>
      <c r="I12743">
        <v>528177</v>
      </c>
      <c r="J12743">
        <v>0</v>
      </c>
      <c r="K12743">
        <v>0</v>
      </c>
      <c r="L12743" t="s">
        <v>25</v>
      </c>
      <c r="M12743" t="s">
        <v>21</v>
      </c>
      <c r="N12743">
        <v>1932511</v>
      </c>
      <c r="O12743" s="1">
        <v>45507</v>
      </c>
      <c r="P12743" s="2">
        <v>176059</v>
      </c>
      <c r="Q12743" s="2">
        <f t="shared" si="199"/>
        <v>147948.73949579833</v>
      </c>
    </row>
    <row r="12744" spans="1:17" x14ac:dyDescent="0.2">
      <c r="A12744" t="s">
        <v>135</v>
      </c>
      <c r="B12744">
        <v>194956</v>
      </c>
      <c r="C12744" s="1">
        <v>45467.702372685184</v>
      </c>
      <c r="D12744" t="s">
        <v>153</v>
      </c>
      <c r="E12744" t="s">
        <v>154</v>
      </c>
      <c r="F12744" t="s">
        <v>138</v>
      </c>
      <c r="G12744" t="s">
        <v>135</v>
      </c>
      <c r="H12744" t="s">
        <v>138</v>
      </c>
      <c r="I12744">
        <v>528177</v>
      </c>
      <c r="J12744">
        <v>0</v>
      </c>
      <c r="K12744">
        <v>0</v>
      </c>
      <c r="L12744" t="s">
        <v>25</v>
      </c>
      <c r="M12744" t="s">
        <v>21</v>
      </c>
      <c r="N12744">
        <v>1932512</v>
      </c>
      <c r="O12744" s="1">
        <v>45535</v>
      </c>
      <c r="P12744" s="2">
        <v>176059</v>
      </c>
      <c r="Q12744" s="2">
        <f t="shared" si="199"/>
        <v>147948.73949579833</v>
      </c>
    </row>
    <row r="12745" spans="1:17" x14ac:dyDescent="0.2">
      <c r="A12745" t="s">
        <v>26</v>
      </c>
      <c r="B12745">
        <v>194955</v>
      </c>
      <c r="C12745" s="1">
        <v>45467.696875000001</v>
      </c>
      <c r="D12745" t="s">
        <v>27</v>
      </c>
      <c r="E12745" t="s">
        <v>28</v>
      </c>
      <c r="F12745" t="s">
        <v>29</v>
      </c>
      <c r="G12745" t="s">
        <v>26</v>
      </c>
      <c r="H12745" t="s">
        <v>29</v>
      </c>
      <c r="I12745">
        <v>39947</v>
      </c>
      <c r="J12745">
        <v>0</v>
      </c>
      <c r="K12745">
        <v>0</v>
      </c>
      <c r="L12745" t="s">
        <v>30</v>
      </c>
      <c r="M12745" t="s">
        <v>21</v>
      </c>
      <c r="N12745">
        <v>29062</v>
      </c>
      <c r="P12745" s="2">
        <v>39947</v>
      </c>
      <c r="Q12745" s="2">
        <f t="shared" si="199"/>
        <v>33568.907563025212</v>
      </c>
    </row>
    <row r="12746" spans="1:17" x14ac:dyDescent="0.2">
      <c r="A12746" t="s">
        <v>38</v>
      </c>
      <c r="B12746">
        <v>194954</v>
      </c>
      <c r="C12746" s="1">
        <v>45467.696863425925</v>
      </c>
      <c r="D12746" t="s">
        <v>675</v>
      </c>
      <c r="E12746" t="s">
        <v>676</v>
      </c>
      <c r="F12746" t="s">
        <v>41</v>
      </c>
      <c r="G12746" t="s">
        <v>42</v>
      </c>
      <c r="H12746" t="s">
        <v>43</v>
      </c>
      <c r="I12746">
        <v>1029839</v>
      </c>
      <c r="J12746">
        <v>0</v>
      </c>
      <c r="K12746">
        <v>0</v>
      </c>
      <c r="L12746" t="s">
        <v>25</v>
      </c>
      <c r="M12746" t="s">
        <v>21</v>
      </c>
      <c r="N12746">
        <v>5532084</v>
      </c>
      <c r="O12746" s="1">
        <v>45473</v>
      </c>
      <c r="P12746" s="2">
        <v>350000</v>
      </c>
      <c r="Q12746" s="2">
        <f t="shared" si="199"/>
        <v>294117.64705882355</v>
      </c>
    </row>
    <row r="12747" spans="1:17" x14ac:dyDescent="0.2">
      <c r="A12747" t="s">
        <v>38</v>
      </c>
      <c r="B12747">
        <v>194954</v>
      </c>
      <c r="C12747" s="1">
        <v>45467.696863425925</v>
      </c>
      <c r="D12747" t="s">
        <v>675</v>
      </c>
      <c r="E12747" t="s">
        <v>676</v>
      </c>
      <c r="F12747" t="s">
        <v>41</v>
      </c>
      <c r="G12747" t="s">
        <v>42</v>
      </c>
      <c r="H12747" t="s">
        <v>43</v>
      </c>
      <c r="I12747">
        <v>1029839</v>
      </c>
      <c r="J12747">
        <v>0</v>
      </c>
      <c r="K12747">
        <v>0</v>
      </c>
      <c r="L12747" t="s">
        <v>25</v>
      </c>
      <c r="M12747" t="s">
        <v>21</v>
      </c>
      <c r="N12747">
        <v>5532085</v>
      </c>
      <c r="O12747" s="1">
        <v>45503</v>
      </c>
      <c r="P12747" s="2">
        <v>350000</v>
      </c>
      <c r="Q12747" s="2">
        <f t="shared" si="199"/>
        <v>294117.64705882355</v>
      </c>
    </row>
    <row r="12748" spans="1:17" x14ac:dyDescent="0.2">
      <c r="A12748" t="s">
        <v>38</v>
      </c>
      <c r="B12748">
        <v>194954</v>
      </c>
      <c r="C12748" s="1">
        <v>45467.696863425925</v>
      </c>
      <c r="D12748" t="s">
        <v>675</v>
      </c>
      <c r="E12748" t="s">
        <v>676</v>
      </c>
      <c r="F12748" t="s">
        <v>41</v>
      </c>
      <c r="G12748" t="s">
        <v>42</v>
      </c>
      <c r="H12748" t="s">
        <v>43</v>
      </c>
      <c r="I12748">
        <v>1029839</v>
      </c>
      <c r="J12748">
        <v>0</v>
      </c>
      <c r="K12748">
        <v>0</v>
      </c>
      <c r="L12748" t="s">
        <v>25</v>
      </c>
      <c r="M12748" t="s">
        <v>21</v>
      </c>
      <c r="N12748">
        <v>5532086</v>
      </c>
      <c r="O12748" s="1">
        <v>45534</v>
      </c>
      <c r="P12748" s="2">
        <v>329839</v>
      </c>
      <c r="Q12748" s="2">
        <f t="shared" si="199"/>
        <v>277175.63025210088</v>
      </c>
    </row>
    <row r="12749" spans="1:17" x14ac:dyDescent="0.2">
      <c r="A12749" t="s">
        <v>38</v>
      </c>
      <c r="B12749">
        <v>194953</v>
      </c>
      <c r="C12749" s="1">
        <v>45467.694791666669</v>
      </c>
      <c r="D12749" t="s">
        <v>794</v>
      </c>
      <c r="E12749" t="s">
        <v>795</v>
      </c>
      <c r="F12749" t="s">
        <v>41</v>
      </c>
      <c r="G12749" t="s">
        <v>42</v>
      </c>
      <c r="H12749" t="s">
        <v>43</v>
      </c>
      <c r="I12749">
        <v>1147849</v>
      </c>
      <c r="J12749">
        <v>0</v>
      </c>
      <c r="K12749">
        <v>0</v>
      </c>
      <c r="L12749" t="s">
        <v>25</v>
      </c>
      <c r="M12749" t="s">
        <v>21</v>
      </c>
      <c r="N12749">
        <v>4997749</v>
      </c>
      <c r="O12749" s="1">
        <v>45483</v>
      </c>
      <c r="P12749" s="2">
        <v>382616</v>
      </c>
      <c r="Q12749" s="2">
        <f t="shared" si="199"/>
        <v>321526.05042016809</v>
      </c>
    </row>
    <row r="12750" spans="1:17" x14ac:dyDescent="0.2">
      <c r="A12750" t="s">
        <v>38</v>
      </c>
      <c r="B12750">
        <v>194953</v>
      </c>
      <c r="C12750" s="1">
        <v>45467.694791666669</v>
      </c>
      <c r="D12750" t="s">
        <v>794</v>
      </c>
      <c r="E12750" t="s">
        <v>795</v>
      </c>
      <c r="F12750" t="s">
        <v>41</v>
      </c>
      <c r="G12750" t="s">
        <v>42</v>
      </c>
      <c r="H12750" t="s">
        <v>43</v>
      </c>
      <c r="I12750">
        <v>1147849</v>
      </c>
      <c r="J12750">
        <v>0</v>
      </c>
      <c r="K12750">
        <v>0</v>
      </c>
      <c r="L12750" t="s">
        <v>25</v>
      </c>
      <c r="M12750" t="s">
        <v>21</v>
      </c>
      <c r="N12750">
        <v>4997751</v>
      </c>
      <c r="O12750" s="1">
        <v>45514</v>
      </c>
      <c r="P12750" s="2">
        <v>382616</v>
      </c>
      <c r="Q12750" s="2">
        <f t="shared" si="199"/>
        <v>321526.05042016809</v>
      </c>
    </row>
    <row r="12751" spans="1:17" x14ac:dyDescent="0.2">
      <c r="A12751" t="s">
        <v>38</v>
      </c>
      <c r="B12751">
        <v>194953</v>
      </c>
      <c r="C12751" s="1">
        <v>45467.694791666669</v>
      </c>
      <c r="D12751" t="s">
        <v>794</v>
      </c>
      <c r="E12751" t="s">
        <v>795</v>
      </c>
      <c r="F12751" t="s">
        <v>41</v>
      </c>
      <c r="G12751" t="s">
        <v>42</v>
      </c>
      <c r="H12751" t="s">
        <v>43</v>
      </c>
      <c r="I12751">
        <v>1147849</v>
      </c>
      <c r="J12751">
        <v>0</v>
      </c>
      <c r="K12751">
        <v>0</v>
      </c>
      <c r="L12751" t="s">
        <v>25</v>
      </c>
      <c r="M12751" t="s">
        <v>21</v>
      </c>
      <c r="N12751">
        <v>4997752</v>
      </c>
      <c r="O12751" s="1">
        <v>45545</v>
      </c>
      <c r="P12751" s="2">
        <v>382617</v>
      </c>
      <c r="Q12751" s="2">
        <f t="shared" si="199"/>
        <v>321526.89075630251</v>
      </c>
    </row>
    <row r="12752" spans="1:17" x14ac:dyDescent="0.2">
      <c r="A12752" t="s">
        <v>26</v>
      </c>
      <c r="B12752">
        <v>194952</v>
      </c>
      <c r="C12752" s="1">
        <v>45467.694456018522</v>
      </c>
      <c r="D12752" t="s">
        <v>27</v>
      </c>
      <c r="E12752" t="s">
        <v>28</v>
      </c>
      <c r="F12752" t="s">
        <v>29</v>
      </c>
      <c r="G12752" t="s">
        <v>26</v>
      </c>
      <c r="H12752" t="s">
        <v>29</v>
      </c>
      <c r="I12752">
        <v>34160</v>
      </c>
      <c r="J12752">
        <v>0</v>
      </c>
      <c r="K12752">
        <v>0</v>
      </c>
      <c r="L12752" t="s">
        <v>30</v>
      </c>
      <c r="M12752" t="s">
        <v>21</v>
      </c>
      <c r="N12752">
        <v>927302</v>
      </c>
      <c r="P12752" s="2">
        <v>34160</v>
      </c>
      <c r="Q12752" s="2">
        <f t="shared" si="199"/>
        <v>28705.882352941178</v>
      </c>
    </row>
    <row r="12753" spans="1:17" x14ac:dyDescent="0.2">
      <c r="A12753" t="s">
        <v>38</v>
      </c>
      <c r="B12753">
        <v>194951</v>
      </c>
      <c r="C12753" s="1">
        <v>45467.693229166667</v>
      </c>
      <c r="D12753" t="s">
        <v>683</v>
      </c>
      <c r="E12753" t="s">
        <v>684</v>
      </c>
      <c r="F12753" t="s">
        <v>41</v>
      </c>
      <c r="G12753" t="s">
        <v>42</v>
      </c>
      <c r="H12753" t="s">
        <v>43</v>
      </c>
      <c r="I12753">
        <v>1582474</v>
      </c>
      <c r="J12753">
        <v>0</v>
      </c>
      <c r="K12753">
        <v>0</v>
      </c>
      <c r="L12753" t="s">
        <v>25</v>
      </c>
      <c r="M12753" t="s">
        <v>21</v>
      </c>
      <c r="N12753">
        <v>34514</v>
      </c>
      <c r="O12753" s="1">
        <v>45479</v>
      </c>
      <c r="P12753" s="2">
        <v>316500</v>
      </c>
      <c r="Q12753" s="2">
        <f t="shared" si="199"/>
        <v>265966.38655462186</v>
      </c>
    </row>
    <row r="12754" spans="1:17" x14ac:dyDescent="0.2">
      <c r="A12754" t="s">
        <v>38</v>
      </c>
      <c r="B12754">
        <v>194951</v>
      </c>
      <c r="C12754" s="1">
        <v>45467.693229166667</v>
      </c>
      <c r="D12754" t="s">
        <v>683</v>
      </c>
      <c r="E12754" t="s">
        <v>684</v>
      </c>
      <c r="F12754" t="s">
        <v>41</v>
      </c>
      <c r="G12754" t="s">
        <v>42</v>
      </c>
      <c r="H12754" t="s">
        <v>43</v>
      </c>
      <c r="I12754">
        <v>1582474</v>
      </c>
      <c r="J12754">
        <v>0</v>
      </c>
      <c r="K12754">
        <v>0</v>
      </c>
      <c r="L12754" t="s">
        <v>25</v>
      </c>
      <c r="M12754" t="s">
        <v>21</v>
      </c>
      <c r="N12754">
        <v>34515</v>
      </c>
      <c r="O12754" s="1">
        <v>45486</v>
      </c>
      <c r="P12754" s="2">
        <v>316500</v>
      </c>
      <c r="Q12754" s="2">
        <f t="shared" si="199"/>
        <v>265966.38655462186</v>
      </c>
    </row>
    <row r="12755" spans="1:17" x14ac:dyDescent="0.2">
      <c r="A12755" t="s">
        <v>38</v>
      </c>
      <c r="B12755">
        <v>194951</v>
      </c>
      <c r="C12755" s="1">
        <v>45467.693229166667</v>
      </c>
      <c r="D12755" t="s">
        <v>683</v>
      </c>
      <c r="E12755" t="s">
        <v>684</v>
      </c>
      <c r="F12755" t="s">
        <v>41</v>
      </c>
      <c r="G12755" t="s">
        <v>42</v>
      </c>
      <c r="H12755" t="s">
        <v>43</v>
      </c>
      <c r="I12755">
        <v>1582474</v>
      </c>
      <c r="J12755">
        <v>0</v>
      </c>
      <c r="K12755">
        <v>0</v>
      </c>
      <c r="L12755" t="s">
        <v>25</v>
      </c>
      <c r="M12755" t="s">
        <v>21</v>
      </c>
      <c r="N12755">
        <v>34516</v>
      </c>
      <c r="O12755" s="1">
        <v>45493</v>
      </c>
      <c r="P12755" s="2">
        <v>316500</v>
      </c>
      <c r="Q12755" s="2">
        <f t="shared" si="199"/>
        <v>265966.38655462186</v>
      </c>
    </row>
    <row r="12756" spans="1:17" x14ac:dyDescent="0.2">
      <c r="A12756" t="s">
        <v>38</v>
      </c>
      <c r="B12756">
        <v>194951</v>
      </c>
      <c r="C12756" s="1">
        <v>45467.693229166667</v>
      </c>
      <c r="D12756" t="s">
        <v>683</v>
      </c>
      <c r="E12756" t="s">
        <v>684</v>
      </c>
      <c r="F12756" t="s">
        <v>41</v>
      </c>
      <c r="G12756" t="s">
        <v>42</v>
      </c>
      <c r="H12756" t="s">
        <v>43</v>
      </c>
      <c r="I12756">
        <v>1582474</v>
      </c>
      <c r="J12756">
        <v>0</v>
      </c>
      <c r="K12756">
        <v>0</v>
      </c>
      <c r="L12756" t="s">
        <v>25</v>
      </c>
      <c r="M12756" t="s">
        <v>21</v>
      </c>
      <c r="N12756">
        <v>34517</v>
      </c>
      <c r="O12756" s="1">
        <v>45500</v>
      </c>
      <c r="P12756" s="2">
        <v>316500</v>
      </c>
      <c r="Q12756" s="2">
        <f t="shared" si="199"/>
        <v>265966.38655462186</v>
      </c>
    </row>
    <row r="12757" spans="1:17" x14ac:dyDescent="0.2">
      <c r="A12757" t="s">
        <v>38</v>
      </c>
      <c r="B12757">
        <v>194951</v>
      </c>
      <c r="C12757" s="1">
        <v>45467.693229166667</v>
      </c>
      <c r="D12757" t="s">
        <v>683</v>
      </c>
      <c r="E12757" t="s">
        <v>684</v>
      </c>
      <c r="F12757" t="s">
        <v>41</v>
      </c>
      <c r="G12757" t="s">
        <v>42</v>
      </c>
      <c r="H12757" t="s">
        <v>43</v>
      </c>
      <c r="I12757">
        <v>1582474</v>
      </c>
      <c r="J12757">
        <v>0</v>
      </c>
      <c r="K12757">
        <v>0</v>
      </c>
      <c r="L12757" t="s">
        <v>25</v>
      </c>
      <c r="M12757" t="s">
        <v>21</v>
      </c>
      <c r="N12757">
        <v>34518</v>
      </c>
      <c r="O12757" s="1">
        <v>45504</v>
      </c>
      <c r="P12757" s="2">
        <v>316474</v>
      </c>
      <c r="Q12757" s="2">
        <f t="shared" si="199"/>
        <v>265944.53781512607</v>
      </c>
    </row>
    <row r="12758" spans="1:17" x14ac:dyDescent="0.2">
      <c r="A12758" t="s">
        <v>38</v>
      </c>
      <c r="B12758">
        <v>194950</v>
      </c>
      <c r="C12758" s="1">
        <v>45467.689814814818</v>
      </c>
      <c r="D12758" t="s">
        <v>2349</v>
      </c>
      <c r="E12758" t="s">
        <v>2350</v>
      </c>
      <c r="F12758" t="s">
        <v>41</v>
      </c>
      <c r="G12758" t="s">
        <v>42</v>
      </c>
      <c r="H12758" t="s">
        <v>43</v>
      </c>
      <c r="I12758">
        <v>74713</v>
      </c>
      <c r="J12758">
        <v>0</v>
      </c>
      <c r="K12758">
        <v>0</v>
      </c>
      <c r="L12758" t="s">
        <v>25</v>
      </c>
      <c r="M12758" t="s">
        <v>21</v>
      </c>
      <c r="N12758">
        <v>8320889</v>
      </c>
      <c r="O12758" s="1">
        <v>45493</v>
      </c>
      <c r="P12758" s="2">
        <v>74713</v>
      </c>
      <c r="Q12758" s="2">
        <f t="shared" si="199"/>
        <v>62784.033613445383</v>
      </c>
    </row>
    <row r="12759" spans="1:17" x14ac:dyDescent="0.2">
      <c r="A12759" t="s">
        <v>38</v>
      </c>
      <c r="B12759">
        <v>194949</v>
      </c>
      <c r="C12759" s="1">
        <v>45467.688900462963</v>
      </c>
      <c r="D12759" t="s">
        <v>1145</v>
      </c>
      <c r="E12759" t="s">
        <v>1146</v>
      </c>
      <c r="F12759" t="s">
        <v>41</v>
      </c>
      <c r="G12759" t="s">
        <v>42</v>
      </c>
      <c r="H12759" t="s">
        <v>43</v>
      </c>
      <c r="I12759">
        <v>353371</v>
      </c>
      <c r="J12759">
        <v>0</v>
      </c>
      <c r="K12759">
        <v>0</v>
      </c>
      <c r="L12759" t="s">
        <v>25</v>
      </c>
      <c r="M12759" t="s">
        <v>21</v>
      </c>
      <c r="N12759">
        <v>144</v>
      </c>
      <c r="O12759" s="1">
        <v>45468</v>
      </c>
      <c r="P12759" s="2">
        <v>353371</v>
      </c>
      <c r="Q12759" s="2">
        <f t="shared" si="199"/>
        <v>296950.42016806721</v>
      </c>
    </row>
    <row r="12760" spans="1:17" x14ac:dyDescent="0.2">
      <c r="A12760" t="s">
        <v>38</v>
      </c>
      <c r="B12760">
        <v>194948</v>
      </c>
      <c r="C12760" s="1">
        <v>45467.68818287037</v>
      </c>
      <c r="D12760" t="s">
        <v>327</v>
      </c>
      <c r="E12760" t="s">
        <v>328</v>
      </c>
      <c r="F12760" t="s">
        <v>41</v>
      </c>
      <c r="G12760" t="s">
        <v>42</v>
      </c>
      <c r="H12760" t="s">
        <v>43</v>
      </c>
      <c r="I12760">
        <v>358800</v>
      </c>
      <c r="J12760">
        <v>0</v>
      </c>
      <c r="K12760">
        <v>0</v>
      </c>
      <c r="L12760" t="s">
        <v>25</v>
      </c>
      <c r="M12760" t="s">
        <v>21</v>
      </c>
      <c r="N12760">
        <v>22</v>
      </c>
      <c r="O12760" s="1">
        <v>45488</v>
      </c>
      <c r="P12760" s="2">
        <v>358800</v>
      </c>
      <c r="Q12760" s="2">
        <f t="shared" si="199"/>
        <v>301512.60504201683</v>
      </c>
    </row>
    <row r="12761" spans="1:17" x14ac:dyDescent="0.2">
      <c r="A12761" t="s">
        <v>38</v>
      </c>
      <c r="B12761">
        <v>194947</v>
      </c>
      <c r="C12761" s="1">
        <v>45467.686898148146</v>
      </c>
      <c r="D12761" t="s">
        <v>796</v>
      </c>
      <c r="E12761" t="s">
        <v>797</v>
      </c>
      <c r="F12761" t="s">
        <v>41</v>
      </c>
      <c r="G12761" t="s">
        <v>42</v>
      </c>
      <c r="H12761" t="s">
        <v>43</v>
      </c>
      <c r="I12761">
        <v>113500</v>
      </c>
      <c r="J12761">
        <v>0</v>
      </c>
      <c r="K12761">
        <v>0</v>
      </c>
      <c r="L12761" t="s">
        <v>121</v>
      </c>
      <c r="M12761" t="s">
        <v>21</v>
      </c>
      <c r="P12761" s="2">
        <v>113500</v>
      </c>
      <c r="Q12761" s="2">
        <f t="shared" si="199"/>
        <v>95378.151260504208</v>
      </c>
    </row>
    <row r="12762" spans="1:17" x14ac:dyDescent="0.2">
      <c r="A12762" t="s">
        <v>38</v>
      </c>
      <c r="B12762">
        <v>194946</v>
      </c>
      <c r="C12762" s="1">
        <v>45467.686249999999</v>
      </c>
      <c r="D12762" t="s">
        <v>619</v>
      </c>
      <c r="E12762" t="s">
        <v>620</v>
      </c>
      <c r="F12762" t="s">
        <v>41</v>
      </c>
      <c r="G12762" t="s">
        <v>42</v>
      </c>
      <c r="H12762" t="s">
        <v>43</v>
      </c>
      <c r="I12762">
        <v>4983705</v>
      </c>
      <c r="J12762">
        <v>0</v>
      </c>
      <c r="K12762">
        <v>0</v>
      </c>
      <c r="L12762" t="s">
        <v>25</v>
      </c>
      <c r="M12762" t="s">
        <v>21</v>
      </c>
      <c r="N12762">
        <v>1426331</v>
      </c>
      <c r="O12762" s="1">
        <v>45476</v>
      </c>
      <c r="P12762" s="2">
        <v>500000</v>
      </c>
      <c r="Q12762" s="2">
        <f t="shared" si="199"/>
        <v>420168.06722689077</v>
      </c>
    </row>
    <row r="12763" spans="1:17" x14ac:dyDescent="0.2">
      <c r="A12763" t="s">
        <v>38</v>
      </c>
      <c r="B12763">
        <v>194946</v>
      </c>
      <c r="C12763" s="1">
        <v>45467.686249999999</v>
      </c>
      <c r="D12763" t="s">
        <v>619</v>
      </c>
      <c r="E12763" t="s">
        <v>620</v>
      </c>
      <c r="F12763" t="s">
        <v>41</v>
      </c>
      <c r="G12763" t="s">
        <v>42</v>
      </c>
      <c r="H12763" t="s">
        <v>43</v>
      </c>
      <c r="I12763">
        <v>4983705</v>
      </c>
      <c r="J12763">
        <v>0</v>
      </c>
      <c r="K12763">
        <v>0</v>
      </c>
      <c r="L12763" t="s">
        <v>25</v>
      </c>
      <c r="M12763" t="s">
        <v>21</v>
      </c>
      <c r="N12763">
        <v>1426332</v>
      </c>
      <c r="O12763" s="1">
        <v>45483</v>
      </c>
      <c r="P12763" s="2">
        <v>500000</v>
      </c>
      <c r="Q12763" s="2">
        <f t="shared" si="199"/>
        <v>420168.06722689077</v>
      </c>
    </row>
    <row r="12764" spans="1:17" x14ac:dyDescent="0.2">
      <c r="A12764" t="s">
        <v>38</v>
      </c>
      <c r="B12764">
        <v>194946</v>
      </c>
      <c r="C12764" s="1">
        <v>45467.686249999999</v>
      </c>
      <c r="D12764" t="s">
        <v>619</v>
      </c>
      <c r="E12764" t="s">
        <v>620</v>
      </c>
      <c r="F12764" t="s">
        <v>41</v>
      </c>
      <c r="G12764" t="s">
        <v>42</v>
      </c>
      <c r="H12764" t="s">
        <v>43</v>
      </c>
      <c r="I12764">
        <v>4983705</v>
      </c>
      <c r="J12764">
        <v>0</v>
      </c>
      <c r="K12764">
        <v>0</v>
      </c>
      <c r="L12764" t="s">
        <v>25</v>
      </c>
      <c r="M12764" t="s">
        <v>21</v>
      </c>
      <c r="N12764">
        <v>1426333</v>
      </c>
      <c r="O12764" s="1">
        <v>45485</v>
      </c>
      <c r="P12764" s="2">
        <v>500000</v>
      </c>
      <c r="Q12764" s="2">
        <f t="shared" si="199"/>
        <v>420168.06722689077</v>
      </c>
    </row>
    <row r="12765" spans="1:17" x14ac:dyDescent="0.2">
      <c r="A12765" t="s">
        <v>38</v>
      </c>
      <c r="B12765">
        <v>194946</v>
      </c>
      <c r="C12765" s="1">
        <v>45467.686249999999</v>
      </c>
      <c r="D12765" t="s">
        <v>619</v>
      </c>
      <c r="E12765" t="s">
        <v>620</v>
      </c>
      <c r="F12765" t="s">
        <v>41</v>
      </c>
      <c r="G12765" t="s">
        <v>42</v>
      </c>
      <c r="H12765" t="s">
        <v>43</v>
      </c>
      <c r="I12765">
        <v>4983705</v>
      </c>
      <c r="J12765">
        <v>0</v>
      </c>
      <c r="K12765">
        <v>0</v>
      </c>
      <c r="L12765" t="s">
        <v>25</v>
      </c>
      <c r="M12765" t="s">
        <v>21</v>
      </c>
      <c r="N12765">
        <v>1426334</v>
      </c>
      <c r="O12765" s="1">
        <v>45497</v>
      </c>
      <c r="P12765" s="2">
        <v>500000</v>
      </c>
      <c r="Q12765" s="2">
        <f t="shared" si="199"/>
        <v>420168.06722689077</v>
      </c>
    </row>
    <row r="12766" spans="1:17" x14ac:dyDescent="0.2">
      <c r="A12766" t="s">
        <v>38</v>
      </c>
      <c r="B12766">
        <v>194946</v>
      </c>
      <c r="C12766" s="1">
        <v>45467.686249999999</v>
      </c>
      <c r="D12766" t="s">
        <v>619</v>
      </c>
      <c r="E12766" t="s">
        <v>620</v>
      </c>
      <c r="F12766" t="s">
        <v>41</v>
      </c>
      <c r="G12766" t="s">
        <v>42</v>
      </c>
      <c r="H12766" t="s">
        <v>43</v>
      </c>
      <c r="I12766">
        <v>4983705</v>
      </c>
      <c r="J12766">
        <v>0</v>
      </c>
      <c r="K12766">
        <v>0</v>
      </c>
      <c r="L12766" t="s">
        <v>25</v>
      </c>
      <c r="M12766" t="s">
        <v>21</v>
      </c>
      <c r="N12766">
        <v>1426335</v>
      </c>
      <c r="O12766" s="1">
        <v>45506</v>
      </c>
      <c r="P12766" s="2">
        <v>500000</v>
      </c>
      <c r="Q12766" s="2">
        <f t="shared" si="199"/>
        <v>420168.06722689077</v>
      </c>
    </row>
    <row r="12767" spans="1:17" x14ac:dyDescent="0.2">
      <c r="A12767" t="s">
        <v>38</v>
      </c>
      <c r="B12767">
        <v>194946</v>
      </c>
      <c r="C12767" s="1">
        <v>45467.686249999999</v>
      </c>
      <c r="D12767" t="s">
        <v>619</v>
      </c>
      <c r="E12767" t="s">
        <v>620</v>
      </c>
      <c r="F12767" t="s">
        <v>41</v>
      </c>
      <c r="G12767" t="s">
        <v>42</v>
      </c>
      <c r="H12767" t="s">
        <v>43</v>
      </c>
      <c r="I12767">
        <v>4983705</v>
      </c>
      <c r="J12767">
        <v>0</v>
      </c>
      <c r="K12767">
        <v>0</v>
      </c>
      <c r="L12767" t="s">
        <v>25</v>
      </c>
      <c r="M12767" t="s">
        <v>21</v>
      </c>
      <c r="N12767">
        <v>1426336</v>
      </c>
      <c r="O12767" s="1">
        <v>45510</v>
      </c>
      <c r="P12767" s="2">
        <v>500000</v>
      </c>
      <c r="Q12767" s="2">
        <f t="shared" si="199"/>
        <v>420168.06722689077</v>
      </c>
    </row>
    <row r="12768" spans="1:17" x14ac:dyDescent="0.2">
      <c r="A12768" t="s">
        <v>38</v>
      </c>
      <c r="B12768">
        <v>194946</v>
      </c>
      <c r="C12768" s="1">
        <v>45467.686249999999</v>
      </c>
      <c r="D12768" t="s">
        <v>619</v>
      </c>
      <c r="E12768" t="s">
        <v>620</v>
      </c>
      <c r="F12768" t="s">
        <v>41</v>
      </c>
      <c r="G12768" t="s">
        <v>42</v>
      </c>
      <c r="H12768" t="s">
        <v>43</v>
      </c>
      <c r="I12768">
        <v>4983705</v>
      </c>
      <c r="J12768">
        <v>0</v>
      </c>
      <c r="K12768">
        <v>0</v>
      </c>
      <c r="L12768" t="s">
        <v>25</v>
      </c>
      <c r="M12768" t="s">
        <v>21</v>
      </c>
      <c r="N12768">
        <v>1426337</v>
      </c>
      <c r="O12768" s="1">
        <v>45513</v>
      </c>
      <c r="P12768" s="2">
        <v>500000</v>
      </c>
      <c r="Q12768" s="2">
        <f t="shared" si="199"/>
        <v>420168.06722689077</v>
      </c>
    </row>
    <row r="12769" spans="1:17" x14ac:dyDescent="0.2">
      <c r="A12769" t="s">
        <v>38</v>
      </c>
      <c r="B12769">
        <v>194946</v>
      </c>
      <c r="C12769" s="1">
        <v>45467.686249999999</v>
      </c>
      <c r="D12769" t="s">
        <v>619</v>
      </c>
      <c r="E12769" t="s">
        <v>620</v>
      </c>
      <c r="F12769" t="s">
        <v>41</v>
      </c>
      <c r="G12769" t="s">
        <v>42</v>
      </c>
      <c r="H12769" t="s">
        <v>43</v>
      </c>
      <c r="I12769">
        <v>4983705</v>
      </c>
      <c r="J12769">
        <v>0</v>
      </c>
      <c r="K12769">
        <v>0</v>
      </c>
      <c r="L12769" t="s">
        <v>25</v>
      </c>
      <c r="M12769" t="s">
        <v>21</v>
      </c>
      <c r="N12769">
        <v>1426338</v>
      </c>
      <c r="O12769" s="1">
        <v>45517</v>
      </c>
      <c r="P12769" s="2">
        <v>500000</v>
      </c>
      <c r="Q12769" s="2">
        <f t="shared" si="199"/>
        <v>420168.06722689077</v>
      </c>
    </row>
    <row r="12770" spans="1:17" x14ac:dyDescent="0.2">
      <c r="A12770" t="s">
        <v>38</v>
      </c>
      <c r="B12770">
        <v>194946</v>
      </c>
      <c r="C12770" s="1">
        <v>45467.686249999999</v>
      </c>
      <c r="D12770" t="s">
        <v>619</v>
      </c>
      <c r="E12770" t="s">
        <v>620</v>
      </c>
      <c r="F12770" t="s">
        <v>41</v>
      </c>
      <c r="G12770" t="s">
        <v>42</v>
      </c>
      <c r="H12770" t="s">
        <v>43</v>
      </c>
      <c r="I12770">
        <v>4983705</v>
      </c>
      <c r="J12770">
        <v>0</v>
      </c>
      <c r="K12770">
        <v>0</v>
      </c>
      <c r="L12770" t="s">
        <v>25</v>
      </c>
      <c r="M12770" t="s">
        <v>21</v>
      </c>
      <c r="N12770">
        <v>1426339</v>
      </c>
      <c r="O12770" s="1">
        <v>45520</v>
      </c>
      <c r="P12770" s="2">
        <v>500000</v>
      </c>
      <c r="Q12770" s="2">
        <f t="shared" si="199"/>
        <v>420168.06722689077</v>
      </c>
    </row>
    <row r="12771" spans="1:17" x14ac:dyDescent="0.2">
      <c r="A12771" t="s">
        <v>38</v>
      </c>
      <c r="B12771">
        <v>194946</v>
      </c>
      <c r="C12771" s="1">
        <v>45467.686249999999</v>
      </c>
      <c r="D12771" t="s">
        <v>619</v>
      </c>
      <c r="E12771" t="s">
        <v>620</v>
      </c>
      <c r="F12771" t="s">
        <v>41</v>
      </c>
      <c r="G12771" t="s">
        <v>42</v>
      </c>
      <c r="H12771" t="s">
        <v>43</v>
      </c>
      <c r="I12771">
        <v>4983705</v>
      </c>
      <c r="J12771">
        <v>0</v>
      </c>
      <c r="K12771">
        <v>0</v>
      </c>
      <c r="L12771" t="s">
        <v>25</v>
      </c>
      <c r="M12771" t="s">
        <v>21</v>
      </c>
      <c r="N12771">
        <v>1426340</v>
      </c>
      <c r="O12771" s="1">
        <v>45524</v>
      </c>
      <c r="P12771" s="2">
        <v>483705</v>
      </c>
      <c r="Q12771" s="2">
        <f t="shared" si="199"/>
        <v>406474.78991596639</v>
      </c>
    </row>
    <row r="12772" spans="1:17" x14ac:dyDescent="0.2">
      <c r="A12772" t="s">
        <v>38</v>
      </c>
      <c r="B12772">
        <v>194945</v>
      </c>
      <c r="C12772" s="1">
        <v>45467.684641203705</v>
      </c>
      <c r="D12772" t="s">
        <v>504</v>
      </c>
      <c r="E12772" t="s">
        <v>505</v>
      </c>
      <c r="F12772" t="s">
        <v>41</v>
      </c>
      <c r="G12772" t="s">
        <v>60</v>
      </c>
      <c r="H12772" t="s">
        <v>61</v>
      </c>
      <c r="I12772">
        <v>2136068</v>
      </c>
      <c r="J12772">
        <v>0</v>
      </c>
      <c r="K12772">
        <v>0</v>
      </c>
      <c r="L12772" t="s">
        <v>25</v>
      </c>
      <c r="M12772" t="s">
        <v>21</v>
      </c>
      <c r="N12772">
        <v>1694925</v>
      </c>
      <c r="O12772" s="1">
        <v>45483</v>
      </c>
      <c r="P12772" s="2">
        <v>355000</v>
      </c>
      <c r="Q12772" s="2">
        <f t="shared" si="199"/>
        <v>298319.32773109246</v>
      </c>
    </row>
    <row r="12773" spans="1:17" x14ac:dyDescent="0.2">
      <c r="A12773" t="s">
        <v>38</v>
      </c>
      <c r="B12773">
        <v>194945</v>
      </c>
      <c r="C12773" s="1">
        <v>45467.684641203705</v>
      </c>
      <c r="D12773" t="s">
        <v>504</v>
      </c>
      <c r="E12773" t="s">
        <v>505</v>
      </c>
      <c r="F12773" t="s">
        <v>41</v>
      </c>
      <c r="G12773" t="s">
        <v>60</v>
      </c>
      <c r="H12773" t="s">
        <v>61</v>
      </c>
      <c r="I12773">
        <v>2136068</v>
      </c>
      <c r="J12773">
        <v>0</v>
      </c>
      <c r="K12773">
        <v>0</v>
      </c>
      <c r="L12773" t="s">
        <v>25</v>
      </c>
      <c r="M12773" t="s">
        <v>21</v>
      </c>
      <c r="N12773">
        <v>1694926</v>
      </c>
      <c r="O12773" s="1">
        <v>45496</v>
      </c>
      <c r="P12773" s="2">
        <v>355000</v>
      </c>
      <c r="Q12773" s="2">
        <f t="shared" si="199"/>
        <v>298319.32773109246</v>
      </c>
    </row>
    <row r="12774" spans="1:17" x14ac:dyDescent="0.2">
      <c r="A12774" t="s">
        <v>38</v>
      </c>
      <c r="B12774">
        <v>194945</v>
      </c>
      <c r="C12774" s="1">
        <v>45467.684641203705</v>
      </c>
      <c r="D12774" t="s">
        <v>504</v>
      </c>
      <c r="E12774" t="s">
        <v>505</v>
      </c>
      <c r="F12774" t="s">
        <v>41</v>
      </c>
      <c r="G12774" t="s">
        <v>60</v>
      </c>
      <c r="H12774" t="s">
        <v>61</v>
      </c>
      <c r="I12774">
        <v>2136068</v>
      </c>
      <c r="J12774">
        <v>0</v>
      </c>
      <c r="K12774">
        <v>0</v>
      </c>
      <c r="L12774" t="s">
        <v>25</v>
      </c>
      <c r="M12774" t="s">
        <v>21</v>
      </c>
      <c r="N12774">
        <v>1694927</v>
      </c>
      <c r="O12774" s="1">
        <v>45511</v>
      </c>
      <c r="P12774" s="2">
        <v>355000</v>
      </c>
      <c r="Q12774" s="2">
        <f t="shared" si="199"/>
        <v>298319.32773109246</v>
      </c>
    </row>
    <row r="12775" spans="1:17" x14ac:dyDescent="0.2">
      <c r="A12775" t="s">
        <v>38</v>
      </c>
      <c r="B12775">
        <v>194945</v>
      </c>
      <c r="C12775" s="1">
        <v>45467.684641203705</v>
      </c>
      <c r="D12775" t="s">
        <v>504</v>
      </c>
      <c r="E12775" t="s">
        <v>505</v>
      </c>
      <c r="F12775" t="s">
        <v>41</v>
      </c>
      <c r="G12775" t="s">
        <v>60</v>
      </c>
      <c r="H12775" t="s">
        <v>61</v>
      </c>
      <c r="I12775">
        <v>2136068</v>
      </c>
      <c r="J12775">
        <v>0</v>
      </c>
      <c r="K12775">
        <v>0</v>
      </c>
      <c r="L12775" t="s">
        <v>25</v>
      </c>
      <c r="M12775" t="s">
        <v>21</v>
      </c>
      <c r="N12775">
        <v>1694928</v>
      </c>
      <c r="O12775" s="1">
        <v>45519</v>
      </c>
      <c r="P12775" s="2">
        <v>355000</v>
      </c>
      <c r="Q12775" s="2">
        <f t="shared" si="199"/>
        <v>298319.32773109246</v>
      </c>
    </row>
    <row r="12776" spans="1:17" x14ac:dyDescent="0.2">
      <c r="A12776" t="s">
        <v>38</v>
      </c>
      <c r="B12776">
        <v>194945</v>
      </c>
      <c r="C12776" s="1">
        <v>45467.684641203705</v>
      </c>
      <c r="D12776" t="s">
        <v>504</v>
      </c>
      <c r="E12776" t="s">
        <v>505</v>
      </c>
      <c r="F12776" t="s">
        <v>41</v>
      </c>
      <c r="G12776" t="s">
        <v>60</v>
      </c>
      <c r="H12776" t="s">
        <v>61</v>
      </c>
      <c r="I12776">
        <v>2136068</v>
      </c>
      <c r="J12776">
        <v>0</v>
      </c>
      <c r="K12776">
        <v>0</v>
      </c>
      <c r="L12776" t="s">
        <v>25</v>
      </c>
      <c r="M12776" t="s">
        <v>21</v>
      </c>
      <c r="N12776">
        <v>1694929</v>
      </c>
      <c r="O12776" s="1">
        <v>45526</v>
      </c>
      <c r="P12776" s="2">
        <v>355000</v>
      </c>
      <c r="Q12776" s="2">
        <f t="shared" si="199"/>
        <v>298319.32773109246</v>
      </c>
    </row>
    <row r="12777" spans="1:17" x14ac:dyDescent="0.2">
      <c r="A12777" t="s">
        <v>38</v>
      </c>
      <c r="B12777">
        <v>194945</v>
      </c>
      <c r="C12777" s="1">
        <v>45467.684641203705</v>
      </c>
      <c r="D12777" t="s">
        <v>504</v>
      </c>
      <c r="E12777" t="s">
        <v>505</v>
      </c>
      <c r="F12777" t="s">
        <v>41</v>
      </c>
      <c r="G12777" t="s">
        <v>60</v>
      </c>
      <c r="H12777" t="s">
        <v>61</v>
      </c>
      <c r="I12777">
        <v>2136068</v>
      </c>
      <c r="J12777">
        <v>0</v>
      </c>
      <c r="K12777">
        <v>0</v>
      </c>
      <c r="L12777" t="s">
        <v>25</v>
      </c>
      <c r="M12777" t="s">
        <v>21</v>
      </c>
      <c r="N12777">
        <v>1694930</v>
      </c>
      <c r="O12777" s="1">
        <v>45533</v>
      </c>
      <c r="P12777" s="2">
        <v>361068</v>
      </c>
      <c r="Q12777" s="2">
        <f t="shared" si="199"/>
        <v>303418.48739495798</v>
      </c>
    </row>
    <row r="12778" spans="1:17" x14ac:dyDescent="0.2">
      <c r="A12778" t="s">
        <v>15</v>
      </c>
      <c r="B12778">
        <v>194944</v>
      </c>
      <c r="C12778" s="1">
        <v>45467.683900462966</v>
      </c>
      <c r="D12778" t="s">
        <v>233</v>
      </c>
      <c r="E12778" t="s">
        <v>234</v>
      </c>
      <c r="F12778" t="s">
        <v>24</v>
      </c>
      <c r="G12778" t="s">
        <v>15</v>
      </c>
      <c r="H12778" t="s">
        <v>19</v>
      </c>
      <c r="I12778">
        <v>174930</v>
      </c>
      <c r="J12778">
        <v>0</v>
      </c>
      <c r="K12778">
        <v>0</v>
      </c>
      <c r="L12778" t="s">
        <v>20</v>
      </c>
      <c r="M12778" t="s">
        <v>21</v>
      </c>
      <c r="N12778">
        <v>289</v>
      </c>
      <c r="P12778" s="2">
        <v>174930</v>
      </c>
      <c r="Q12778" s="2">
        <f t="shared" si="199"/>
        <v>147000</v>
      </c>
    </row>
    <row r="12779" spans="1:17" x14ac:dyDescent="0.2">
      <c r="A12779" t="s">
        <v>38</v>
      </c>
      <c r="B12779">
        <v>194943</v>
      </c>
      <c r="C12779" s="1">
        <v>45467.683032407411</v>
      </c>
      <c r="D12779" t="s">
        <v>512</v>
      </c>
      <c r="E12779" t="s">
        <v>513</v>
      </c>
      <c r="F12779" t="s">
        <v>41</v>
      </c>
      <c r="G12779" t="s">
        <v>42</v>
      </c>
      <c r="H12779" t="s">
        <v>43</v>
      </c>
      <c r="I12779">
        <v>700252</v>
      </c>
      <c r="J12779">
        <v>0</v>
      </c>
      <c r="K12779">
        <v>0</v>
      </c>
      <c r="L12779" t="s">
        <v>25</v>
      </c>
      <c r="M12779" t="s">
        <v>21</v>
      </c>
      <c r="N12779">
        <v>5060713</v>
      </c>
      <c r="O12779" s="1">
        <v>45491</v>
      </c>
      <c r="P12779" s="2">
        <v>230000</v>
      </c>
      <c r="Q12779" s="2">
        <f t="shared" si="199"/>
        <v>193277.31092436975</v>
      </c>
    </row>
    <row r="12780" spans="1:17" x14ac:dyDescent="0.2">
      <c r="A12780" t="s">
        <v>38</v>
      </c>
      <c r="B12780">
        <v>194943</v>
      </c>
      <c r="C12780" s="1">
        <v>45467.683032407411</v>
      </c>
      <c r="D12780" t="s">
        <v>512</v>
      </c>
      <c r="E12780" t="s">
        <v>513</v>
      </c>
      <c r="F12780" t="s">
        <v>41</v>
      </c>
      <c r="G12780" t="s">
        <v>42</v>
      </c>
      <c r="H12780" t="s">
        <v>43</v>
      </c>
      <c r="I12780">
        <v>700252</v>
      </c>
      <c r="J12780">
        <v>0</v>
      </c>
      <c r="K12780">
        <v>0</v>
      </c>
      <c r="L12780" t="s">
        <v>25</v>
      </c>
      <c r="M12780" t="s">
        <v>21</v>
      </c>
      <c r="N12780">
        <v>5060714</v>
      </c>
      <c r="O12780" s="1">
        <v>45522</v>
      </c>
      <c r="P12780" s="2">
        <v>230000</v>
      </c>
      <c r="Q12780" s="2">
        <f t="shared" si="199"/>
        <v>193277.31092436975</v>
      </c>
    </row>
    <row r="12781" spans="1:17" x14ac:dyDescent="0.2">
      <c r="A12781" t="s">
        <v>38</v>
      </c>
      <c r="B12781">
        <v>194943</v>
      </c>
      <c r="C12781" s="1">
        <v>45467.683032407411</v>
      </c>
      <c r="D12781" t="s">
        <v>512</v>
      </c>
      <c r="E12781" t="s">
        <v>513</v>
      </c>
      <c r="F12781" t="s">
        <v>41</v>
      </c>
      <c r="G12781" t="s">
        <v>42</v>
      </c>
      <c r="H12781" t="s">
        <v>43</v>
      </c>
      <c r="I12781">
        <v>700252</v>
      </c>
      <c r="J12781">
        <v>0</v>
      </c>
      <c r="K12781">
        <v>0</v>
      </c>
      <c r="L12781" t="s">
        <v>25</v>
      </c>
      <c r="M12781" t="s">
        <v>21</v>
      </c>
      <c r="N12781">
        <v>5060715</v>
      </c>
      <c r="O12781" s="1">
        <v>45553</v>
      </c>
      <c r="P12781" s="2">
        <v>240252</v>
      </c>
      <c r="Q12781" s="2">
        <f t="shared" si="199"/>
        <v>201892.43697478992</v>
      </c>
    </row>
    <row r="12782" spans="1:17" x14ac:dyDescent="0.2">
      <c r="A12782" t="s">
        <v>15</v>
      </c>
      <c r="B12782">
        <v>194942</v>
      </c>
      <c r="C12782" s="1">
        <v>45467.682233796295</v>
      </c>
      <c r="D12782" t="s">
        <v>233</v>
      </c>
      <c r="E12782" t="s">
        <v>234</v>
      </c>
      <c r="F12782" t="s">
        <v>24</v>
      </c>
      <c r="G12782" t="s">
        <v>15</v>
      </c>
      <c r="H12782" t="s">
        <v>19</v>
      </c>
      <c r="I12782">
        <v>97580</v>
      </c>
      <c r="J12782">
        <v>0</v>
      </c>
      <c r="K12782">
        <v>0</v>
      </c>
      <c r="L12782" t="s">
        <v>20</v>
      </c>
      <c r="M12782" t="s">
        <v>21</v>
      </c>
      <c r="N12782">
        <v>290</v>
      </c>
      <c r="P12782" s="2">
        <v>97580</v>
      </c>
      <c r="Q12782" s="2">
        <f t="shared" si="199"/>
        <v>82000</v>
      </c>
    </row>
    <row r="12783" spans="1:17" x14ac:dyDescent="0.2">
      <c r="A12783" t="s">
        <v>38</v>
      </c>
      <c r="B12783">
        <v>194941</v>
      </c>
      <c r="C12783" s="1">
        <v>45467.68173611111</v>
      </c>
      <c r="D12783" t="s">
        <v>3379</v>
      </c>
      <c r="E12783" t="s">
        <v>3380</v>
      </c>
      <c r="F12783" t="s">
        <v>80</v>
      </c>
      <c r="G12783" t="s">
        <v>60</v>
      </c>
      <c r="H12783" t="s">
        <v>80</v>
      </c>
      <c r="I12783">
        <v>385239</v>
      </c>
      <c r="J12783">
        <v>0</v>
      </c>
      <c r="K12783">
        <v>0</v>
      </c>
      <c r="L12783" t="s">
        <v>121</v>
      </c>
      <c r="M12783" t="s">
        <v>21</v>
      </c>
      <c r="P12783" s="2">
        <v>385239</v>
      </c>
      <c r="Q12783" s="2">
        <f t="shared" si="199"/>
        <v>323730.25210084033</v>
      </c>
    </row>
    <row r="12784" spans="1:17" x14ac:dyDescent="0.2">
      <c r="A12784" t="s">
        <v>38</v>
      </c>
      <c r="B12784">
        <v>194940</v>
      </c>
      <c r="C12784" s="1">
        <v>45467.681597222225</v>
      </c>
      <c r="D12784" t="s">
        <v>3381</v>
      </c>
      <c r="E12784" t="s">
        <v>3382</v>
      </c>
      <c r="F12784" t="s">
        <v>41</v>
      </c>
      <c r="G12784" t="s">
        <v>42</v>
      </c>
      <c r="H12784" t="s">
        <v>43</v>
      </c>
      <c r="I12784">
        <v>564134</v>
      </c>
      <c r="J12784">
        <v>0</v>
      </c>
      <c r="K12784">
        <v>0</v>
      </c>
      <c r="L12784" t="s">
        <v>20</v>
      </c>
      <c r="M12784" t="s">
        <v>21</v>
      </c>
      <c r="N12784">
        <v>249592</v>
      </c>
      <c r="P12784" s="2">
        <v>564134</v>
      </c>
      <c r="Q12784" s="2">
        <f t="shared" si="199"/>
        <v>474062.18487394962</v>
      </c>
    </row>
    <row r="12785" spans="1:17" x14ac:dyDescent="0.2">
      <c r="A12785" t="s">
        <v>15</v>
      </c>
      <c r="B12785">
        <v>194939</v>
      </c>
      <c r="C12785" s="1">
        <v>45467.68105324074</v>
      </c>
      <c r="D12785" t="s">
        <v>233</v>
      </c>
      <c r="E12785" t="s">
        <v>234</v>
      </c>
      <c r="F12785" t="s">
        <v>24</v>
      </c>
      <c r="G12785" t="s">
        <v>15</v>
      </c>
      <c r="H12785" t="s">
        <v>19</v>
      </c>
      <c r="I12785">
        <v>152617</v>
      </c>
      <c r="J12785">
        <v>0</v>
      </c>
      <c r="K12785">
        <v>0</v>
      </c>
      <c r="L12785" t="s">
        <v>20</v>
      </c>
      <c r="M12785" t="s">
        <v>21</v>
      </c>
      <c r="N12785">
        <v>291</v>
      </c>
      <c r="P12785" s="2">
        <v>152617</v>
      </c>
      <c r="Q12785" s="2">
        <f t="shared" si="199"/>
        <v>128249.57983193277</v>
      </c>
    </row>
    <row r="12786" spans="1:17" x14ac:dyDescent="0.2">
      <c r="A12786" t="s">
        <v>38</v>
      </c>
      <c r="B12786">
        <v>194938</v>
      </c>
      <c r="C12786" s="1">
        <v>45467.679039351853</v>
      </c>
      <c r="D12786" t="s">
        <v>792</v>
      </c>
      <c r="E12786" t="s">
        <v>793</v>
      </c>
      <c r="F12786" t="s">
        <v>41</v>
      </c>
      <c r="G12786" t="s">
        <v>42</v>
      </c>
      <c r="H12786" t="s">
        <v>43</v>
      </c>
      <c r="I12786">
        <v>249044</v>
      </c>
      <c r="J12786">
        <v>0</v>
      </c>
      <c r="K12786">
        <v>0</v>
      </c>
      <c r="L12786" t="s">
        <v>20</v>
      </c>
      <c r="M12786" t="s">
        <v>21</v>
      </c>
      <c r="N12786">
        <v>249593</v>
      </c>
      <c r="P12786" s="2">
        <v>249044</v>
      </c>
      <c r="Q12786" s="2">
        <f t="shared" si="199"/>
        <v>209280.67226890757</v>
      </c>
    </row>
    <row r="12787" spans="1:17" x14ac:dyDescent="0.2">
      <c r="A12787" t="s">
        <v>38</v>
      </c>
      <c r="B12787">
        <v>194937</v>
      </c>
      <c r="C12787" s="1">
        <v>45467.677743055552</v>
      </c>
      <c r="D12787" t="s">
        <v>1681</v>
      </c>
      <c r="E12787" t="s">
        <v>1682</v>
      </c>
      <c r="F12787" t="s">
        <v>96</v>
      </c>
      <c r="G12787" t="s">
        <v>42</v>
      </c>
      <c r="H12787" t="s">
        <v>43</v>
      </c>
      <c r="I12787">
        <v>227000</v>
      </c>
      <c r="J12787">
        <v>0</v>
      </c>
      <c r="K12787">
        <v>0</v>
      </c>
      <c r="L12787" t="s">
        <v>121</v>
      </c>
      <c r="M12787" t="s">
        <v>21</v>
      </c>
      <c r="P12787" s="2">
        <v>227000</v>
      </c>
      <c r="Q12787" s="2">
        <f t="shared" si="199"/>
        <v>190756.30252100842</v>
      </c>
    </row>
    <row r="12788" spans="1:17" x14ac:dyDescent="0.2">
      <c r="A12788" t="s">
        <v>26</v>
      </c>
      <c r="B12788">
        <v>194936</v>
      </c>
      <c r="C12788" s="1">
        <v>45467.677685185183</v>
      </c>
      <c r="D12788" t="s">
        <v>27</v>
      </c>
      <c r="E12788" t="s">
        <v>28</v>
      </c>
      <c r="F12788" t="s">
        <v>29</v>
      </c>
      <c r="G12788" t="s">
        <v>26</v>
      </c>
      <c r="H12788" t="s">
        <v>29</v>
      </c>
      <c r="I12788">
        <v>28924</v>
      </c>
      <c r="J12788">
        <v>0</v>
      </c>
      <c r="K12788">
        <v>0</v>
      </c>
      <c r="L12788" t="s">
        <v>30</v>
      </c>
      <c r="M12788" t="s">
        <v>21</v>
      </c>
      <c r="N12788">
        <v>522248</v>
      </c>
      <c r="P12788" s="2">
        <v>28924</v>
      </c>
      <c r="Q12788" s="2">
        <f t="shared" si="199"/>
        <v>24305.882352941178</v>
      </c>
    </row>
    <row r="12789" spans="1:17" x14ac:dyDescent="0.2">
      <c r="A12789" t="s">
        <v>15</v>
      </c>
      <c r="B12789">
        <v>194935</v>
      </c>
      <c r="C12789" s="1">
        <v>45467.677303240744</v>
      </c>
      <c r="D12789" t="s">
        <v>3383</v>
      </c>
      <c r="E12789" t="s">
        <v>3384</v>
      </c>
      <c r="F12789" t="s">
        <v>359</v>
      </c>
      <c r="G12789" t="s">
        <v>15</v>
      </c>
      <c r="H12789" t="s">
        <v>19</v>
      </c>
      <c r="I12789">
        <v>461542</v>
      </c>
      <c r="J12789">
        <v>0</v>
      </c>
      <c r="K12789">
        <v>0</v>
      </c>
      <c r="L12789" t="s">
        <v>20</v>
      </c>
      <c r="M12789" t="s">
        <v>21</v>
      </c>
      <c r="N12789">
        <v>284</v>
      </c>
      <c r="P12789" s="2">
        <v>461542</v>
      </c>
      <c r="Q12789" s="2">
        <f t="shared" si="199"/>
        <v>387850.42016806727</v>
      </c>
    </row>
    <row r="12790" spans="1:17" x14ac:dyDescent="0.2">
      <c r="A12790" t="s">
        <v>15</v>
      </c>
      <c r="B12790">
        <v>194934</v>
      </c>
      <c r="C12790" s="1">
        <v>45467.675300925926</v>
      </c>
      <c r="D12790" t="s">
        <v>189</v>
      </c>
      <c r="E12790" t="s">
        <v>190</v>
      </c>
      <c r="F12790" t="s">
        <v>24</v>
      </c>
      <c r="G12790" t="s">
        <v>15</v>
      </c>
      <c r="H12790" t="s">
        <v>19</v>
      </c>
      <c r="I12790">
        <v>100000</v>
      </c>
      <c r="J12790">
        <v>0</v>
      </c>
      <c r="K12790">
        <v>0</v>
      </c>
      <c r="L12790" t="s">
        <v>20</v>
      </c>
      <c r="M12790" t="s">
        <v>21</v>
      </c>
      <c r="N12790">
        <v>285</v>
      </c>
      <c r="P12790" s="2">
        <v>100000</v>
      </c>
      <c r="Q12790" s="2">
        <f t="shared" si="199"/>
        <v>84033.613445378156</v>
      </c>
    </row>
    <row r="12791" spans="1:17" x14ac:dyDescent="0.2">
      <c r="A12791" t="s">
        <v>15</v>
      </c>
      <c r="B12791">
        <v>194933</v>
      </c>
      <c r="C12791" s="1">
        <v>45467.673055555555</v>
      </c>
      <c r="D12791" t="s">
        <v>339</v>
      </c>
      <c r="E12791" t="s">
        <v>340</v>
      </c>
      <c r="F12791" t="s">
        <v>197</v>
      </c>
      <c r="G12791" t="s">
        <v>15</v>
      </c>
      <c r="H12791" t="s">
        <v>19</v>
      </c>
      <c r="I12791">
        <v>874928</v>
      </c>
      <c r="J12791">
        <v>0</v>
      </c>
      <c r="K12791">
        <v>0</v>
      </c>
      <c r="L12791" t="s">
        <v>20</v>
      </c>
      <c r="M12791" t="s">
        <v>21</v>
      </c>
      <c r="N12791">
        <v>293</v>
      </c>
      <c r="P12791" s="2">
        <v>874928</v>
      </c>
      <c r="Q12791" s="2">
        <f t="shared" si="199"/>
        <v>735233.61344537814</v>
      </c>
    </row>
    <row r="12792" spans="1:17" x14ac:dyDescent="0.2">
      <c r="A12792" t="s">
        <v>15</v>
      </c>
      <c r="B12792">
        <v>194932</v>
      </c>
      <c r="C12792" s="1">
        <v>45467.670219907406</v>
      </c>
      <c r="D12792" t="s">
        <v>548</v>
      </c>
      <c r="E12792" t="s">
        <v>549</v>
      </c>
      <c r="F12792" t="s">
        <v>359</v>
      </c>
      <c r="G12792" t="s">
        <v>15</v>
      </c>
      <c r="H12792" t="s">
        <v>19</v>
      </c>
      <c r="I12792">
        <v>1204448</v>
      </c>
      <c r="J12792">
        <v>0</v>
      </c>
      <c r="K12792">
        <v>0</v>
      </c>
      <c r="L12792" t="s">
        <v>20</v>
      </c>
      <c r="M12792" t="s">
        <v>21</v>
      </c>
      <c r="N12792">
        <v>283</v>
      </c>
      <c r="P12792" s="2">
        <v>1204448</v>
      </c>
      <c r="Q12792" s="2">
        <f t="shared" si="199"/>
        <v>1012141.1764705883</v>
      </c>
    </row>
    <row r="12793" spans="1:17" x14ac:dyDescent="0.2">
      <c r="A12793" t="s">
        <v>38</v>
      </c>
      <c r="B12793">
        <v>194931</v>
      </c>
      <c r="C12793" s="1">
        <v>45467.668321759258</v>
      </c>
      <c r="D12793" t="s">
        <v>1002</v>
      </c>
      <c r="E12793" t="s">
        <v>1003</v>
      </c>
      <c r="F12793" t="s">
        <v>96</v>
      </c>
      <c r="G12793" t="s">
        <v>42</v>
      </c>
      <c r="H12793" t="s">
        <v>43</v>
      </c>
      <c r="I12793">
        <v>8244398</v>
      </c>
      <c r="J12793">
        <v>0</v>
      </c>
      <c r="K12793">
        <v>0</v>
      </c>
      <c r="L12793" t="s">
        <v>1004</v>
      </c>
      <c r="M12793" t="s">
        <v>21</v>
      </c>
      <c r="N12793">
        <v>249507</v>
      </c>
      <c r="P12793" s="2">
        <v>8244398</v>
      </c>
      <c r="Q12793" s="2">
        <f t="shared" si="199"/>
        <v>6928065.5462184874</v>
      </c>
    </row>
    <row r="12794" spans="1:17" x14ac:dyDescent="0.2">
      <c r="A12794" t="s">
        <v>38</v>
      </c>
      <c r="B12794">
        <v>194930</v>
      </c>
      <c r="C12794" s="1">
        <v>45467.66679398148</v>
      </c>
      <c r="D12794" t="s">
        <v>1029</v>
      </c>
      <c r="E12794" t="s">
        <v>1030</v>
      </c>
      <c r="F12794" t="s">
        <v>128</v>
      </c>
      <c r="G12794" t="s">
        <v>213</v>
      </c>
      <c r="H12794" t="s">
        <v>214</v>
      </c>
      <c r="I12794">
        <v>1000</v>
      </c>
      <c r="J12794">
        <v>0</v>
      </c>
      <c r="K12794">
        <v>0</v>
      </c>
      <c r="L12794" t="s">
        <v>121</v>
      </c>
      <c r="M12794" t="s">
        <v>21</v>
      </c>
      <c r="P12794" s="2">
        <v>1000</v>
      </c>
      <c r="Q12794" s="2">
        <f t="shared" si="199"/>
        <v>840.3361344537816</v>
      </c>
    </row>
    <row r="12795" spans="1:17" x14ac:dyDescent="0.2">
      <c r="A12795" t="s">
        <v>38</v>
      </c>
      <c r="B12795">
        <v>194929</v>
      </c>
      <c r="C12795" s="1">
        <v>45467.666365740741</v>
      </c>
      <c r="D12795" t="s">
        <v>1725</v>
      </c>
      <c r="E12795" t="s">
        <v>1726</v>
      </c>
      <c r="F12795" t="s">
        <v>359</v>
      </c>
      <c r="G12795" t="s">
        <v>213</v>
      </c>
      <c r="H12795" t="s">
        <v>214</v>
      </c>
      <c r="I12795">
        <v>540</v>
      </c>
      <c r="J12795">
        <v>0</v>
      </c>
      <c r="K12795">
        <v>0</v>
      </c>
      <c r="L12795" t="s">
        <v>121</v>
      </c>
      <c r="M12795" t="s">
        <v>21</v>
      </c>
      <c r="P12795" s="2">
        <v>540</v>
      </c>
      <c r="Q12795" s="2">
        <f t="shared" si="199"/>
        <v>453.78151260504205</v>
      </c>
    </row>
    <row r="12796" spans="1:17" x14ac:dyDescent="0.2">
      <c r="A12796" t="s">
        <v>38</v>
      </c>
      <c r="B12796">
        <v>194928</v>
      </c>
      <c r="C12796" s="1">
        <v>45467.666134259256</v>
      </c>
      <c r="D12796" t="s">
        <v>271</v>
      </c>
      <c r="E12796" t="s">
        <v>272</v>
      </c>
      <c r="F12796" t="s">
        <v>96</v>
      </c>
      <c r="G12796" t="s">
        <v>42</v>
      </c>
      <c r="H12796" t="s">
        <v>43</v>
      </c>
      <c r="I12796">
        <v>1592685</v>
      </c>
      <c r="J12796">
        <v>0</v>
      </c>
      <c r="K12796">
        <v>1</v>
      </c>
      <c r="L12796" t="s">
        <v>20</v>
      </c>
      <c r="M12796" t="s">
        <v>21</v>
      </c>
      <c r="N12796">
        <v>249516</v>
      </c>
      <c r="P12796" s="2">
        <v>1592685</v>
      </c>
      <c r="Q12796" s="2">
        <f t="shared" si="199"/>
        <v>1338390.7563025211</v>
      </c>
    </row>
    <row r="12797" spans="1:17" x14ac:dyDescent="0.2">
      <c r="A12797" t="s">
        <v>38</v>
      </c>
      <c r="B12797">
        <v>194927</v>
      </c>
      <c r="C12797" s="1">
        <v>45467.665798611109</v>
      </c>
      <c r="D12797" t="s">
        <v>64</v>
      </c>
      <c r="E12797" t="s">
        <v>65</v>
      </c>
      <c r="F12797" t="s">
        <v>48</v>
      </c>
      <c r="G12797" t="s">
        <v>213</v>
      </c>
      <c r="H12797" t="s">
        <v>214</v>
      </c>
      <c r="I12797">
        <v>400</v>
      </c>
      <c r="J12797">
        <v>0</v>
      </c>
      <c r="K12797">
        <v>0</v>
      </c>
      <c r="L12797" t="s">
        <v>121</v>
      </c>
      <c r="M12797" t="s">
        <v>21</v>
      </c>
      <c r="P12797" s="2">
        <v>400</v>
      </c>
      <c r="Q12797" s="2">
        <f t="shared" si="199"/>
        <v>336.1344537815126</v>
      </c>
    </row>
    <row r="12798" spans="1:17" x14ac:dyDescent="0.2">
      <c r="A12798" t="s">
        <v>38</v>
      </c>
      <c r="B12798">
        <v>194926</v>
      </c>
      <c r="C12798" s="1">
        <v>45467.665543981479</v>
      </c>
      <c r="D12798" t="s">
        <v>2602</v>
      </c>
      <c r="E12798" t="s">
        <v>2603</v>
      </c>
      <c r="F12798" t="s">
        <v>96</v>
      </c>
      <c r="G12798" t="s">
        <v>42</v>
      </c>
      <c r="H12798" t="s">
        <v>43</v>
      </c>
      <c r="I12798">
        <v>433505</v>
      </c>
      <c r="J12798">
        <v>0</v>
      </c>
      <c r="K12798">
        <v>0</v>
      </c>
      <c r="L12798" t="s">
        <v>20</v>
      </c>
      <c r="M12798" t="s">
        <v>21</v>
      </c>
      <c r="N12798">
        <v>249517</v>
      </c>
      <c r="P12798" s="2">
        <v>433505</v>
      </c>
      <c r="Q12798" s="2">
        <f t="shared" si="199"/>
        <v>364289.91596638656</v>
      </c>
    </row>
    <row r="12799" spans="1:17" x14ac:dyDescent="0.2">
      <c r="A12799" t="s">
        <v>38</v>
      </c>
      <c r="B12799">
        <v>194925</v>
      </c>
      <c r="C12799" s="1">
        <v>45467.665439814817</v>
      </c>
      <c r="D12799" t="s">
        <v>156</v>
      </c>
      <c r="E12799" t="s">
        <v>157</v>
      </c>
      <c r="F12799" t="s">
        <v>18</v>
      </c>
      <c r="G12799" t="s">
        <v>213</v>
      </c>
      <c r="H12799" t="s">
        <v>214</v>
      </c>
      <c r="I12799">
        <v>214</v>
      </c>
      <c r="J12799">
        <v>0</v>
      </c>
      <c r="K12799">
        <v>0</v>
      </c>
      <c r="L12799" t="s">
        <v>121</v>
      </c>
      <c r="M12799" t="s">
        <v>21</v>
      </c>
      <c r="P12799" s="2">
        <v>214</v>
      </c>
      <c r="Q12799" s="2">
        <f t="shared" si="199"/>
        <v>179.83193277310926</v>
      </c>
    </row>
    <row r="12800" spans="1:17" x14ac:dyDescent="0.2">
      <c r="A12800" t="s">
        <v>38</v>
      </c>
      <c r="B12800">
        <v>194924</v>
      </c>
      <c r="C12800" s="1">
        <v>45467.664976851855</v>
      </c>
      <c r="D12800" t="s">
        <v>3385</v>
      </c>
      <c r="E12800" t="s">
        <v>3386</v>
      </c>
      <c r="F12800" t="s">
        <v>48</v>
      </c>
      <c r="G12800" t="s">
        <v>213</v>
      </c>
      <c r="H12800" t="s">
        <v>214</v>
      </c>
      <c r="I12800">
        <v>89</v>
      </c>
      <c r="J12800">
        <v>0</v>
      </c>
      <c r="K12800">
        <v>0</v>
      </c>
      <c r="L12800" t="s">
        <v>121</v>
      </c>
      <c r="M12800" t="s">
        <v>21</v>
      </c>
      <c r="P12800" s="2">
        <v>89</v>
      </c>
      <c r="Q12800" s="2">
        <f t="shared" si="199"/>
        <v>74.789915966386559</v>
      </c>
    </row>
    <row r="12801" spans="1:17" x14ac:dyDescent="0.2">
      <c r="A12801" t="s">
        <v>38</v>
      </c>
      <c r="B12801">
        <v>194923</v>
      </c>
      <c r="C12801" s="1">
        <v>45467.664641203701</v>
      </c>
      <c r="D12801" t="s">
        <v>522</v>
      </c>
      <c r="E12801" t="s">
        <v>523</v>
      </c>
      <c r="F12801" t="s">
        <v>96</v>
      </c>
      <c r="G12801" t="s">
        <v>213</v>
      </c>
      <c r="H12801" t="s">
        <v>214</v>
      </c>
      <c r="I12801">
        <v>60</v>
      </c>
      <c r="J12801">
        <v>0</v>
      </c>
      <c r="K12801">
        <v>0</v>
      </c>
      <c r="L12801" t="s">
        <v>121</v>
      </c>
      <c r="M12801" t="s">
        <v>21</v>
      </c>
      <c r="P12801" s="2">
        <v>60</v>
      </c>
      <c r="Q12801" s="2">
        <f t="shared" si="199"/>
        <v>50.420168067226896</v>
      </c>
    </row>
    <row r="12802" spans="1:17" x14ac:dyDescent="0.2">
      <c r="A12802" t="s">
        <v>38</v>
      </c>
      <c r="B12802">
        <v>194922</v>
      </c>
      <c r="C12802" s="1">
        <v>45467.664247685185</v>
      </c>
      <c r="D12802" t="s">
        <v>66</v>
      </c>
      <c r="E12802" t="s">
        <v>67</v>
      </c>
      <c r="F12802" t="s">
        <v>48</v>
      </c>
      <c r="G12802" t="s">
        <v>213</v>
      </c>
      <c r="H12802" t="s">
        <v>214</v>
      </c>
      <c r="I12802">
        <v>30</v>
      </c>
      <c r="J12802">
        <v>0</v>
      </c>
      <c r="K12802">
        <v>0</v>
      </c>
      <c r="L12802" t="s">
        <v>121</v>
      </c>
      <c r="M12802" t="s">
        <v>21</v>
      </c>
      <c r="P12802" s="2">
        <v>30</v>
      </c>
      <c r="Q12802" s="2">
        <f t="shared" si="199"/>
        <v>25.210084033613448</v>
      </c>
    </row>
    <row r="12803" spans="1:17" x14ac:dyDescent="0.2">
      <c r="A12803" t="s">
        <v>38</v>
      </c>
      <c r="B12803">
        <v>194921</v>
      </c>
      <c r="C12803" s="1">
        <v>45467.663715277777</v>
      </c>
      <c r="D12803" t="s">
        <v>830</v>
      </c>
      <c r="E12803" t="s">
        <v>831</v>
      </c>
      <c r="F12803" t="s">
        <v>96</v>
      </c>
      <c r="G12803" t="s">
        <v>213</v>
      </c>
      <c r="H12803" t="s">
        <v>214</v>
      </c>
      <c r="I12803">
        <v>10</v>
      </c>
      <c r="J12803">
        <v>0</v>
      </c>
      <c r="K12803">
        <v>0</v>
      </c>
      <c r="L12803" t="s">
        <v>121</v>
      </c>
      <c r="M12803" t="s">
        <v>21</v>
      </c>
      <c r="P12803" s="2">
        <v>10</v>
      </c>
      <c r="Q12803" s="2">
        <f t="shared" ref="Q12803:Q12866" si="200">+P12803/1.19</f>
        <v>8.4033613445378155</v>
      </c>
    </row>
    <row r="12804" spans="1:17" x14ac:dyDescent="0.2">
      <c r="A12804" t="s">
        <v>38</v>
      </c>
      <c r="B12804">
        <v>194920</v>
      </c>
      <c r="C12804" s="1">
        <v>45467.663287037038</v>
      </c>
      <c r="D12804" t="s">
        <v>223</v>
      </c>
      <c r="E12804" t="s">
        <v>224</v>
      </c>
      <c r="F12804" t="s">
        <v>41</v>
      </c>
      <c r="G12804" t="s">
        <v>213</v>
      </c>
      <c r="H12804" t="s">
        <v>214</v>
      </c>
      <c r="I12804">
        <v>10</v>
      </c>
      <c r="J12804">
        <v>0</v>
      </c>
      <c r="K12804">
        <v>0</v>
      </c>
      <c r="L12804" t="s">
        <v>121</v>
      </c>
      <c r="M12804" t="s">
        <v>21</v>
      </c>
      <c r="P12804" s="2">
        <v>10</v>
      </c>
      <c r="Q12804" s="2">
        <f t="shared" si="200"/>
        <v>8.4033613445378155</v>
      </c>
    </row>
    <row r="12805" spans="1:17" x14ac:dyDescent="0.2">
      <c r="A12805" t="s">
        <v>38</v>
      </c>
      <c r="B12805">
        <v>194919</v>
      </c>
      <c r="C12805" s="1">
        <v>45467.662905092591</v>
      </c>
      <c r="D12805" t="s">
        <v>1871</v>
      </c>
      <c r="E12805" t="s">
        <v>1872</v>
      </c>
      <c r="F12805" t="s">
        <v>48</v>
      </c>
      <c r="G12805" t="s">
        <v>213</v>
      </c>
      <c r="H12805" t="s">
        <v>214</v>
      </c>
      <c r="I12805">
        <v>5</v>
      </c>
      <c r="J12805">
        <v>0</v>
      </c>
      <c r="K12805">
        <v>0</v>
      </c>
      <c r="L12805" t="s">
        <v>121</v>
      </c>
      <c r="M12805" t="s">
        <v>21</v>
      </c>
      <c r="P12805" s="2">
        <v>5</v>
      </c>
      <c r="Q12805" s="2">
        <f t="shared" si="200"/>
        <v>4.2016806722689077</v>
      </c>
    </row>
    <row r="12806" spans="1:17" x14ac:dyDescent="0.2">
      <c r="A12806" t="s">
        <v>38</v>
      </c>
      <c r="B12806">
        <v>194918</v>
      </c>
      <c r="C12806" s="1">
        <v>45467.662268518521</v>
      </c>
      <c r="D12806" t="s">
        <v>3143</v>
      </c>
      <c r="E12806" t="s">
        <v>3144</v>
      </c>
      <c r="F12806" t="s">
        <v>48</v>
      </c>
      <c r="G12806" t="s">
        <v>213</v>
      </c>
      <c r="H12806" t="s">
        <v>214</v>
      </c>
      <c r="I12806">
        <v>4</v>
      </c>
      <c r="J12806">
        <v>0</v>
      </c>
      <c r="K12806">
        <v>0</v>
      </c>
      <c r="L12806" t="s">
        <v>121</v>
      </c>
      <c r="M12806" t="s">
        <v>21</v>
      </c>
      <c r="P12806" s="2">
        <v>4</v>
      </c>
      <c r="Q12806" s="2">
        <f t="shared" si="200"/>
        <v>3.3613445378151261</v>
      </c>
    </row>
    <row r="12807" spans="1:17" x14ac:dyDescent="0.2">
      <c r="A12807" t="s">
        <v>38</v>
      </c>
      <c r="B12807">
        <v>194917</v>
      </c>
      <c r="C12807" s="1">
        <v>45467.66070601852</v>
      </c>
      <c r="D12807" t="s">
        <v>225</v>
      </c>
      <c r="E12807" t="s">
        <v>226</v>
      </c>
      <c r="F12807" t="s">
        <v>41</v>
      </c>
      <c r="G12807" t="s">
        <v>213</v>
      </c>
      <c r="H12807" t="s">
        <v>214</v>
      </c>
      <c r="I12807">
        <v>2</v>
      </c>
      <c r="J12807">
        <v>0</v>
      </c>
      <c r="K12807">
        <v>0</v>
      </c>
      <c r="L12807" t="s">
        <v>121</v>
      </c>
      <c r="M12807" t="s">
        <v>21</v>
      </c>
      <c r="P12807" s="2">
        <v>2</v>
      </c>
      <c r="Q12807" s="2">
        <f t="shared" si="200"/>
        <v>1.680672268907563</v>
      </c>
    </row>
    <row r="12808" spans="1:17" x14ac:dyDescent="0.2">
      <c r="A12808" t="s">
        <v>38</v>
      </c>
      <c r="B12808">
        <v>194916</v>
      </c>
      <c r="C12808" s="1">
        <v>45467.660381944443</v>
      </c>
      <c r="D12808" t="s">
        <v>774</v>
      </c>
      <c r="E12808" t="s">
        <v>775</v>
      </c>
      <c r="F12808" t="s">
        <v>48</v>
      </c>
      <c r="G12808" t="s">
        <v>213</v>
      </c>
      <c r="H12808" t="s">
        <v>214</v>
      </c>
      <c r="I12808">
        <v>2</v>
      </c>
      <c r="J12808">
        <v>0</v>
      </c>
      <c r="K12808">
        <v>0</v>
      </c>
      <c r="L12808" t="s">
        <v>121</v>
      </c>
      <c r="M12808" t="s">
        <v>21</v>
      </c>
      <c r="P12808" s="2">
        <v>2</v>
      </c>
      <c r="Q12808" s="2">
        <f t="shared" si="200"/>
        <v>1.680672268907563</v>
      </c>
    </row>
    <row r="12809" spans="1:17" x14ac:dyDescent="0.2">
      <c r="A12809" t="s">
        <v>26</v>
      </c>
      <c r="B12809">
        <v>194915</v>
      </c>
      <c r="C12809" s="1">
        <v>45467.660173611112</v>
      </c>
      <c r="D12809" t="s">
        <v>27</v>
      </c>
      <c r="E12809" t="s">
        <v>28</v>
      </c>
      <c r="F12809" t="s">
        <v>29</v>
      </c>
      <c r="G12809" t="s">
        <v>26</v>
      </c>
      <c r="H12809" t="s">
        <v>29</v>
      </c>
      <c r="I12809">
        <v>30459</v>
      </c>
      <c r="J12809">
        <v>0</v>
      </c>
      <c r="K12809">
        <v>0</v>
      </c>
      <c r="L12809" t="s">
        <v>30</v>
      </c>
      <c r="M12809" t="s">
        <v>21</v>
      </c>
      <c r="N12809">
        <v>953131</v>
      </c>
      <c r="P12809" s="2">
        <v>30459</v>
      </c>
      <c r="Q12809" s="2">
        <f t="shared" si="200"/>
        <v>25595.798319327732</v>
      </c>
    </row>
    <row r="12810" spans="1:17" x14ac:dyDescent="0.2">
      <c r="A12810" t="s">
        <v>38</v>
      </c>
      <c r="B12810">
        <v>194914</v>
      </c>
      <c r="C12810" s="1">
        <v>45467.659479166665</v>
      </c>
      <c r="D12810" t="s">
        <v>544</v>
      </c>
      <c r="E12810" t="s">
        <v>545</v>
      </c>
      <c r="F12810" t="s">
        <v>48</v>
      </c>
      <c r="G12810" t="s">
        <v>213</v>
      </c>
      <c r="H12810" t="s">
        <v>214</v>
      </c>
      <c r="I12810">
        <v>2</v>
      </c>
      <c r="J12810">
        <v>0</v>
      </c>
      <c r="K12810">
        <v>0</v>
      </c>
      <c r="L12810" t="s">
        <v>121</v>
      </c>
      <c r="M12810" t="s">
        <v>21</v>
      </c>
      <c r="P12810" s="2">
        <v>2</v>
      </c>
      <c r="Q12810" s="2">
        <f t="shared" si="200"/>
        <v>1.680672268907563</v>
      </c>
    </row>
    <row r="12811" spans="1:17" x14ac:dyDescent="0.2">
      <c r="A12811" t="s">
        <v>38</v>
      </c>
      <c r="B12811">
        <v>194913</v>
      </c>
      <c r="C12811" s="1">
        <v>45467.659097222226</v>
      </c>
      <c r="D12811" t="s">
        <v>350</v>
      </c>
      <c r="E12811" t="s">
        <v>351</v>
      </c>
      <c r="F12811" t="s">
        <v>18</v>
      </c>
      <c r="G12811" t="s">
        <v>213</v>
      </c>
      <c r="H12811" t="s">
        <v>214</v>
      </c>
      <c r="I12811">
        <v>2</v>
      </c>
      <c r="J12811">
        <v>0</v>
      </c>
      <c r="K12811">
        <v>0</v>
      </c>
      <c r="L12811" t="s">
        <v>121</v>
      </c>
      <c r="M12811" t="s">
        <v>21</v>
      </c>
      <c r="P12811" s="2">
        <v>2</v>
      </c>
      <c r="Q12811" s="2">
        <f t="shared" si="200"/>
        <v>1.680672268907563</v>
      </c>
    </row>
    <row r="12812" spans="1:17" x14ac:dyDescent="0.2">
      <c r="A12812" t="s">
        <v>38</v>
      </c>
      <c r="B12812">
        <v>194912</v>
      </c>
      <c r="C12812" s="1">
        <v>45467.658738425926</v>
      </c>
      <c r="D12812" t="s">
        <v>3387</v>
      </c>
      <c r="E12812" t="s">
        <v>3388</v>
      </c>
      <c r="F12812" t="s">
        <v>48</v>
      </c>
      <c r="G12812" t="s">
        <v>213</v>
      </c>
      <c r="H12812" t="s">
        <v>214</v>
      </c>
      <c r="I12812">
        <v>2</v>
      </c>
      <c r="J12812">
        <v>0</v>
      </c>
      <c r="K12812">
        <v>0</v>
      </c>
      <c r="L12812" t="s">
        <v>121</v>
      </c>
      <c r="M12812" t="s">
        <v>21</v>
      </c>
      <c r="P12812" s="2">
        <v>2</v>
      </c>
      <c r="Q12812" s="2">
        <f t="shared" si="200"/>
        <v>1.680672268907563</v>
      </c>
    </row>
    <row r="12813" spans="1:17" x14ac:dyDescent="0.2">
      <c r="A12813" t="s">
        <v>38</v>
      </c>
      <c r="B12813">
        <v>194911</v>
      </c>
      <c r="C12813" s="1">
        <v>45467.658518518518</v>
      </c>
      <c r="D12813" t="s">
        <v>3389</v>
      </c>
      <c r="E12813" t="s">
        <v>3390</v>
      </c>
      <c r="F12813" t="s">
        <v>96</v>
      </c>
      <c r="G12813" t="s">
        <v>42</v>
      </c>
      <c r="H12813" t="s">
        <v>43</v>
      </c>
      <c r="I12813">
        <v>640000</v>
      </c>
      <c r="J12813">
        <v>0</v>
      </c>
      <c r="K12813">
        <v>0</v>
      </c>
      <c r="L12813" t="s">
        <v>25</v>
      </c>
      <c r="M12813" t="s">
        <v>21</v>
      </c>
      <c r="N12813">
        <v>3938105</v>
      </c>
      <c r="O12813" s="1">
        <v>45493</v>
      </c>
      <c r="P12813" s="2">
        <v>320000</v>
      </c>
      <c r="Q12813" s="2">
        <f t="shared" si="200"/>
        <v>268907.56302521011</v>
      </c>
    </row>
    <row r="12814" spans="1:17" x14ac:dyDescent="0.2">
      <c r="A12814" t="s">
        <v>38</v>
      </c>
      <c r="B12814">
        <v>194911</v>
      </c>
      <c r="C12814" s="1">
        <v>45467.658518518518</v>
      </c>
      <c r="D12814" t="s">
        <v>3389</v>
      </c>
      <c r="E12814" t="s">
        <v>3390</v>
      </c>
      <c r="F12814" t="s">
        <v>96</v>
      </c>
      <c r="G12814" t="s">
        <v>42</v>
      </c>
      <c r="H12814" t="s">
        <v>43</v>
      </c>
      <c r="I12814">
        <v>640000</v>
      </c>
      <c r="J12814">
        <v>0</v>
      </c>
      <c r="K12814">
        <v>0</v>
      </c>
      <c r="L12814" t="s">
        <v>25</v>
      </c>
      <c r="M12814" t="s">
        <v>21</v>
      </c>
      <c r="N12814">
        <v>3938106</v>
      </c>
      <c r="O12814" s="1">
        <v>45524</v>
      </c>
      <c r="P12814" s="2">
        <v>320000</v>
      </c>
      <c r="Q12814" s="2">
        <f t="shared" si="200"/>
        <v>268907.56302521011</v>
      </c>
    </row>
    <row r="12815" spans="1:17" x14ac:dyDescent="0.2">
      <c r="A12815" t="s">
        <v>38</v>
      </c>
      <c r="B12815">
        <v>194911</v>
      </c>
      <c r="C12815" s="1">
        <v>45467.658518518518</v>
      </c>
      <c r="D12815" t="s">
        <v>3389</v>
      </c>
      <c r="E12815" t="s">
        <v>3390</v>
      </c>
      <c r="F12815" t="s">
        <v>96</v>
      </c>
      <c r="G12815" t="s">
        <v>42</v>
      </c>
      <c r="H12815" t="s">
        <v>43</v>
      </c>
      <c r="I12815">
        <v>640000</v>
      </c>
      <c r="J12815">
        <v>0</v>
      </c>
      <c r="K12815">
        <v>0</v>
      </c>
      <c r="L12815" t="s">
        <v>25</v>
      </c>
      <c r="M12815" t="s">
        <v>21</v>
      </c>
      <c r="N12815">
        <v>3938107</v>
      </c>
      <c r="O12815" s="1">
        <v>45555</v>
      </c>
      <c r="P12815" s="2">
        <v>320000</v>
      </c>
      <c r="Q12815" s="2">
        <f t="shared" si="200"/>
        <v>268907.56302521011</v>
      </c>
    </row>
    <row r="12816" spans="1:17" x14ac:dyDescent="0.2">
      <c r="A12816" t="s">
        <v>38</v>
      </c>
      <c r="B12816">
        <v>194911</v>
      </c>
      <c r="C12816" s="1">
        <v>45467.658518518518</v>
      </c>
      <c r="D12816" t="s">
        <v>3389</v>
      </c>
      <c r="E12816" t="s">
        <v>3390</v>
      </c>
      <c r="F12816" t="s">
        <v>96</v>
      </c>
      <c r="G12816" t="s">
        <v>42</v>
      </c>
      <c r="H12816" t="s">
        <v>43</v>
      </c>
      <c r="I12816">
        <v>640000</v>
      </c>
      <c r="J12816">
        <v>0</v>
      </c>
      <c r="K12816">
        <v>0</v>
      </c>
      <c r="L12816" t="s">
        <v>25</v>
      </c>
      <c r="M12816" t="s">
        <v>21</v>
      </c>
      <c r="N12816">
        <v>3938108</v>
      </c>
      <c r="O12816" s="1">
        <v>45585</v>
      </c>
      <c r="P12816" s="2">
        <v>325200</v>
      </c>
      <c r="Q12816" s="2">
        <f t="shared" si="200"/>
        <v>273277.31092436978</v>
      </c>
    </row>
    <row r="12817" spans="1:17" x14ac:dyDescent="0.2">
      <c r="A12817" t="s">
        <v>38</v>
      </c>
      <c r="B12817">
        <v>194910</v>
      </c>
      <c r="C12817" s="1">
        <v>45467.658425925925</v>
      </c>
      <c r="D12817" t="s">
        <v>3391</v>
      </c>
      <c r="E12817" t="s">
        <v>3392</v>
      </c>
      <c r="F12817" t="s">
        <v>24</v>
      </c>
      <c r="G12817" t="s">
        <v>213</v>
      </c>
      <c r="H12817" t="s">
        <v>214</v>
      </c>
      <c r="I12817">
        <v>2</v>
      </c>
      <c r="J12817">
        <v>0</v>
      </c>
      <c r="K12817">
        <v>0</v>
      </c>
      <c r="L12817" t="s">
        <v>121</v>
      </c>
      <c r="M12817" t="s">
        <v>21</v>
      </c>
      <c r="P12817" s="2">
        <v>2</v>
      </c>
      <c r="Q12817" s="2">
        <f t="shared" si="200"/>
        <v>1.680672268907563</v>
      </c>
    </row>
    <row r="12818" spans="1:17" x14ac:dyDescent="0.2">
      <c r="A12818" t="s">
        <v>38</v>
      </c>
      <c r="B12818">
        <v>194909</v>
      </c>
      <c r="C12818" s="1">
        <v>45467.658043981479</v>
      </c>
      <c r="D12818" t="s">
        <v>119</v>
      </c>
      <c r="E12818" t="s">
        <v>120</v>
      </c>
      <c r="F12818" t="s">
        <v>29</v>
      </c>
      <c r="G12818" t="s">
        <v>213</v>
      </c>
      <c r="H12818" t="s">
        <v>214</v>
      </c>
      <c r="I12818">
        <v>1</v>
      </c>
      <c r="J12818">
        <v>0</v>
      </c>
      <c r="K12818">
        <v>0</v>
      </c>
      <c r="L12818" t="s">
        <v>121</v>
      </c>
      <c r="M12818" t="s">
        <v>21</v>
      </c>
      <c r="P12818" s="2">
        <v>1</v>
      </c>
      <c r="Q12818" s="2">
        <f t="shared" si="200"/>
        <v>0.84033613445378152</v>
      </c>
    </row>
    <row r="12819" spans="1:17" x14ac:dyDescent="0.2">
      <c r="A12819" t="s">
        <v>15</v>
      </c>
      <c r="B12819">
        <v>194908</v>
      </c>
      <c r="C12819" s="1">
        <v>45467.657592592594</v>
      </c>
      <c r="D12819" t="s">
        <v>480</v>
      </c>
      <c r="E12819" t="s">
        <v>481</v>
      </c>
      <c r="F12819" t="s">
        <v>359</v>
      </c>
      <c r="G12819" t="s">
        <v>15</v>
      </c>
      <c r="H12819" t="s">
        <v>19</v>
      </c>
      <c r="I12819">
        <v>761588</v>
      </c>
      <c r="J12819">
        <v>0</v>
      </c>
      <c r="K12819">
        <v>0</v>
      </c>
      <c r="L12819" t="s">
        <v>20</v>
      </c>
      <c r="M12819" t="s">
        <v>21</v>
      </c>
      <c r="N12819">
        <v>265</v>
      </c>
      <c r="P12819" s="2">
        <v>761588</v>
      </c>
      <c r="Q12819" s="2">
        <f t="shared" si="200"/>
        <v>639989.91596638656</v>
      </c>
    </row>
    <row r="12820" spans="1:17" x14ac:dyDescent="0.2">
      <c r="A12820" t="s">
        <v>38</v>
      </c>
      <c r="B12820">
        <v>194907</v>
      </c>
      <c r="C12820" s="1">
        <v>45467.657557870371</v>
      </c>
      <c r="D12820" t="s">
        <v>1774</v>
      </c>
      <c r="E12820" t="s">
        <v>1775</v>
      </c>
      <c r="F12820" t="s">
        <v>24</v>
      </c>
      <c r="G12820" t="s">
        <v>213</v>
      </c>
      <c r="H12820" t="s">
        <v>214</v>
      </c>
      <c r="I12820">
        <v>1</v>
      </c>
      <c r="J12820">
        <v>0</v>
      </c>
      <c r="K12820">
        <v>0</v>
      </c>
      <c r="L12820" t="s">
        <v>121</v>
      </c>
      <c r="M12820" t="s">
        <v>21</v>
      </c>
      <c r="P12820" s="2">
        <v>1</v>
      </c>
      <c r="Q12820" s="2">
        <f t="shared" si="200"/>
        <v>0.84033613445378152</v>
      </c>
    </row>
    <row r="12821" spans="1:17" x14ac:dyDescent="0.2">
      <c r="A12821" t="s">
        <v>38</v>
      </c>
      <c r="B12821">
        <v>194906</v>
      </c>
      <c r="C12821" s="1">
        <v>45467.656990740739</v>
      </c>
      <c r="D12821" t="s">
        <v>1031</v>
      </c>
      <c r="E12821" t="s">
        <v>1032</v>
      </c>
      <c r="F12821" t="s">
        <v>96</v>
      </c>
      <c r="G12821" t="s">
        <v>213</v>
      </c>
      <c r="H12821" t="s">
        <v>214</v>
      </c>
      <c r="I12821">
        <v>1</v>
      </c>
      <c r="J12821">
        <v>0</v>
      </c>
      <c r="K12821">
        <v>0</v>
      </c>
      <c r="L12821" t="s">
        <v>121</v>
      </c>
      <c r="M12821" t="s">
        <v>21</v>
      </c>
      <c r="P12821" s="2">
        <v>1</v>
      </c>
      <c r="Q12821" s="2">
        <f t="shared" si="200"/>
        <v>0.84033613445378152</v>
      </c>
    </row>
    <row r="12822" spans="1:17" x14ac:dyDescent="0.2">
      <c r="A12822" t="s">
        <v>38</v>
      </c>
      <c r="B12822">
        <v>194905</v>
      </c>
      <c r="C12822" s="1">
        <v>45467.656759259262</v>
      </c>
      <c r="D12822" t="s">
        <v>2078</v>
      </c>
      <c r="E12822" t="s">
        <v>2079</v>
      </c>
      <c r="F12822" t="s">
        <v>96</v>
      </c>
      <c r="G12822" t="s">
        <v>42</v>
      </c>
      <c r="H12822" t="s">
        <v>43</v>
      </c>
      <c r="I12822">
        <v>2951629</v>
      </c>
      <c r="J12822">
        <v>0</v>
      </c>
      <c r="K12822">
        <v>0</v>
      </c>
      <c r="L12822" t="s">
        <v>25</v>
      </c>
      <c r="M12822" t="s">
        <v>21</v>
      </c>
      <c r="N12822">
        <v>4465625</v>
      </c>
      <c r="O12822" s="1">
        <v>45468</v>
      </c>
      <c r="P12822" s="2">
        <v>750000</v>
      </c>
      <c r="Q12822" s="2">
        <f t="shared" si="200"/>
        <v>630252.10084033618</v>
      </c>
    </row>
    <row r="12823" spans="1:17" x14ac:dyDescent="0.2">
      <c r="A12823" t="s">
        <v>38</v>
      </c>
      <c r="B12823">
        <v>194905</v>
      </c>
      <c r="C12823" s="1">
        <v>45467.656759259262</v>
      </c>
      <c r="D12823" t="s">
        <v>2078</v>
      </c>
      <c r="E12823" t="s">
        <v>2079</v>
      </c>
      <c r="F12823" t="s">
        <v>96</v>
      </c>
      <c r="G12823" t="s">
        <v>42</v>
      </c>
      <c r="H12823" t="s">
        <v>43</v>
      </c>
      <c r="I12823">
        <v>2951629</v>
      </c>
      <c r="J12823">
        <v>0</v>
      </c>
      <c r="K12823">
        <v>0</v>
      </c>
      <c r="L12823" t="s">
        <v>25</v>
      </c>
      <c r="M12823" t="s">
        <v>21</v>
      </c>
      <c r="N12823">
        <v>4465626</v>
      </c>
      <c r="O12823" s="1">
        <v>45498</v>
      </c>
      <c r="P12823" s="2">
        <v>750000</v>
      </c>
      <c r="Q12823" s="2">
        <f t="shared" si="200"/>
        <v>630252.10084033618</v>
      </c>
    </row>
    <row r="12824" spans="1:17" x14ac:dyDescent="0.2">
      <c r="A12824" t="s">
        <v>38</v>
      </c>
      <c r="B12824">
        <v>194905</v>
      </c>
      <c r="C12824" s="1">
        <v>45467.656759259262</v>
      </c>
      <c r="D12824" t="s">
        <v>2078</v>
      </c>
      <c r="E12824" t="s">
        <v>2079</v>
      </c>
      <c r="F12824" t="s">
        <v>96</v>
      </c>
      <c r="G12824" t="s">
        <v>42</v>
      </c>
      <c r="H12824" t="s">
        <v>43</v>
      </c>
      <c r="I12824">
        <v>2951629</v>
      </c>
      <c r="J12824">
        <v>0</v>
      </c>
      <c r="K12824">
        <v>0</v>
      </c>
      <c r="L12824" t="s">
        <v>25</v>
      </c>
      <c r="M12824" t="s">
        <v>21</v>
      </c>
      <c r="N12824">
        <v>4465627</v>
      </c>
      <c r="O12824" s="1">
        <v>45529</v>
      </c>
      <c r="P12824" s="2">
        <v>750000</v>
      </c>
      <c r="Q12824" s="2">
        <f t="shared" si="200"/>
        <v>630252.10084033618</v>
      </c>
    </row>
    <row r="12825" spans="1:17" x14ac:dyDescent="0.2">
      <c r="A12825" t="s">
        <v>38</v>
      </c>
      <c r="B12825">
        <v>194905</v>
      </c>
      <c r="C12825" s="1">
        <v>45467.656759259262</v>
      </c>
      <c r="D12825" t="s">
        <v>2078</v>
      </c>
      <c r="E12825" t="s">
        <v>2079</v>
      </c>
      <c r="F12825" t="s">
        <v>96</v>
      </c>
      <c r="G12825" t="s">
        <v>42</v>
      </c>
      <c r="H12825" t="s">
        <v>43</v>
      </c>
      <c r="I12825">
        <v>2951629</v>
      </c>
      <c r="J12825">
        <v>0</v>
      </c>
      <c r="K12825">
        <v>0</v>
      </c>
      <c r="L12825" t="s">
        <v>25</v>
      </c>
      <c r="M12825" t="s">
        <v>21</v>
      </c>
      <c r="N12825">
        <v>4465628</v>
      </c>
      <c r="O12825" s="1">
        <v>45560</v>
      </c>
      <c r="P12825" s="2">
        <v>701629</v>
      </c>
      <c r="Q12825" s="2">
        <f t="shared" si="200"/>
        <v>589604.20168067224</v>
      </c>
    </row>
    <row r="12826" spans="1:17" x14ac:dyDescent="0.2">
      <c r="A12826" t="s">
        <v>38</v>
      </c>
      <c r="B12826">
        <v>194904</v>
      </c>
      <c r="C12826" s="1">
        <v>45467.656643518516</v>
      </c>
      <c r="D12826" t="s">
        <v>129</v>
      </c>
      <c r="E12826" t="s">
        <v>130</v>
      </c>
      <c r="F12826" t="s">
        <v>93</v>
      </c>
      <c r="G12826" t="s">
        <v>213</v>
      </c>
      <c r="H12826" t="s">
        <v>214</v>
      </c>
      <c r="I12826">
        <v>1</v>
      </c>
      <c r="J12826">
        <v>0</v>
      </c>
      <c r="K12826">
        <v>0</v>
      </c>
      <c r="L12826" t="s">
        <v>121</v>
      </c>
      <c r="M12826" t="s">
        <v>21</v>
      </c>
      <c r="P12826" s="2">
        <v>1</v>
      </c>
      <c r="Q12826" s="2">
        <f t="shared" si="200"/>
        <v>0.84033613445378152</v>
      </c>
    </row>
    <row r="12827" spans="1:17" x14ac:dyDescent="0.2">
      <c r="A12827" t="s">
        <v>38</v>
      </c>
      <c r="B12827">
        <v>194903</v>
      </c>
      <c r="C12827" s="1">
        <v>45467.656319444446</v>
      </c>
      <c r="D12827" t="s">
        <v>111</v>
      </c>
      <c r="E12827" t="s">
        <v>112</v>
      </c>
      <c r="F12827" t="s">
        <v>51</v>
      </c>
      <c r="G12827" t="s">
        <v>213</v>
      </c>
      <c r="H12827" t="s">
        <v>214</v>
      </c>
      <c r="I12827">
        <v>1</v>
      </c>
      <c r="J12827">
        <v>0</v>
      </c>
      <c r="K12827">
        <v>0</v>
      </c>
      <c r="L12827" t="s">
        <v>121</v>
      </c>
      <c r="M12827" t="s">
        <v>21</v>
      </c>
      <c r="P12827" s="2">
        <v>1</v>
      </c>
      <c r="Q12827" s="2">
        <f t="shared" si="200"/>
        <v>0.84033613445378152</v>
      </c>
    </row>
    <row r="12828" spans="1:17" x14ac:dyDescent="0.2">
      <c r="A12828" t="s">
        <v>38</v>
      </c>
      <c r="B12828">
        <v>194902</v>
      </c>
      <c r="C12828" s="1">
        <v>45467.6559837963</v>
      </c>
      <c r="D12828" t="s">
        <v>1269</v>
      </c>
      <c r="E12828" t="s">
        <v>1270</v>
      </c>
      <c r="F12828" t="s">
        <v>80</v>
      </c>
      <c r="G12828" t="s">
        <v>213</v>
      </c>
      <c r="H12828" t="s">
        <v>214</v>
      </c>
      <c r="I12828">
        <v>1</v>
      </c>
      <c r="J12828">
        <v>0</v>
      </c>
      <c r="K12828">
        <v>0</v>
      </c>
      <c r="L12828" t="s">
        <v>121</v>
      </c>
      <c r="M12828" t="s">
        <v>21</v>
      </c>
      <c r="P12828" s="2">
        <v>1</v>
      </c>
      <c r="Q12828" s="2">
        <f t="shared" si="200"/>
        <v>0.84033613445378152</v>
      </c>
    </row>
    <row r="12829" spans="1:17" x14ac:dyDescent="0.2">
      <c r="A12829" t="s">
        <v>38</v>
      </c>
      <c r="B12829">
        <v>194901</v>
      </c>
      <c r="C12829" s="1">
        <v>45467.655613425923</v>
      </c>
      <c r="D12829" t="s">
        <v>389</v>
      </c>
      <c r="E12829" t="s">
        <v>390</v>
      </c>
      <c r="F12829" t="s">
        <v>359</v>
      </c>
      <c r="G12829" t="s">
        <v>213</v>
      </c>
      <c r="H12829" t="s">
        <v>214</v>
      </c>
      <c r="I12829">
        <v>1</v>
      </c>
      <c r="J12829">
        <v>0</v>
      </c>
      <c r="K12829">
        <v>0</v>
      </c>
      <c r="L12829" t="s">
        <v>121</v>
      </c>
      <c r="M12829" t="s">
        <v>21</v>
      </c>
      <c r="P12829" s="2">
        <v>1</v>
      </c>
      <c r="Q12829" s="2">
        <f t="shared" si="200"/>
        <v>0.84033613445378152</v>
      </c>
    </row>
    <row r="12830" spans="1:17" x14ac:dyDescent="0.2">
      <c r="A12830" t="s">
        <v>15</v>
      </c>
      <c r="B12830">
        <v>194900</v>
      </c>
      <c r="C12830" s="1">
        <v>45467.655590277776</v>
      </c>
      <c r="D12830" t="s">
        <v>627</v>
      </c>
      <c r="E12830" t="s">
        <v>628</v>
      </c>
      <c r="F12830" t="s">
        <v>18</v>
      </c>
      <c r="G12830" t="s">
        <v>15</v>
      </c>
      <c r="H12830" t="s">
        <v>19</v>
      </c>
      <c r="I12830">
        <v>136136</v>
      </c>
      <c r="J12830">
        <v>0</v>
      </c>
      <c r="K12830">
        <v>0</v>
      </c>
      <c r="L12830" t="s">
        <v>20</v>
      </c>
      <c r="M12830" t="s">
        <v>21</v>
      </c>
      <c r="N12830">
        <v>144</v>
      </c>
      <c r="P12830" s="2">
        <v>136136</v>
      </c>
      <c r="Q12830" s="2">
        <f t="shared" si="200"/>
        <v>114400</v>
      </c>
    </row>
    <row r="12831" spans="1:17" x14ac:dyDescent="0.2">
      <c r="A12831" t="s">
        <v>38</v>
      </c>
      <c r="B12831">
        <v>194899</v>
      </c>
      <c r="C12831" s="1">
        <v>45467.655405092592</v>
      </c>
      <c r="D12831" t="s">
        <v>623</v>
      </c>
      <c r="E12831" t="s">
        <v>624</v>
      </c>
      <c r="F12831" t="s">
        <v>80</v>
      </c>
      <c r="G12831" t="s">
        <v>60</v>
      </c>
      <c r="H12831" t="s">
        <v>61</v>
      </c>
      <c r="I12831">
        <v>1065965</v>
      </c>
      <c r="J12831">
        <v>0</v>
      </c>
      <c r="K12831">
        <v>0</v>
      </c>
      <c r="L12831" t="s">
        <v>25</v>
      </c>
      <c r="M12831" t="s">
        <v>21</v>
      </c>
      <c r="N12831">
        <v>4732572</v>
      </c>
      <c r="O12831" s="1">
        <v>45488</v>
      </c>
      <c r="P12831" s="2">
        <v>355965</v>
      </c>
      <c r="Q12831" s="2">
        <f t="shared" si="200"/>
        <v>299130.25210084033</v>
      </c>
    </row>
    <row r="12832" spans="1:17" x14ac:dyDescent="0.2">
      <c r="A12832" t="s">
        <v>38</v>
      </c>
      <c r="B12832">
        <v>194899</v>
      </c>
      <c r="C12832" s="1">
        <v>45467.655405092592</v>
      </c>
      <c r="D12832" t="s">
        <v>623</v>
      </c>
      <c r="E12832" t="s">
        <v>624</v>
      </c>
      <c r="F12832" t="s">
        <v>80</v>
      </c>
      <c r="G12832" t="s">
        <v>60</v>
      </c>
      <c r="H12832" t="s">
        <v>61</v>
      </c>
      <c r="I12832">
        <v>1065965</v>
      </c>
      <c r="J12832">
        <v>0</v>
      </c>
      <c r="K12832">
        <v>0</v>
      </c>
      <c r="L12832" t="s">
        <v>25</v>
      </c>
      <c r="M12832" t="s">
        <v>21</v>
      </c>
      <c r="N12832">
        <v>4732574</v>
      </c>
      <c r="O12832" s="1">
        <v>45519</v>
      </c>
      <c r="P12832" s="2">
        <v>355000</v>
      </c>
      <c r="Q12832" s="2">
        <f t="shared" si="200"/>
        <v>298319.32773109246</v>
      </c>
    </row>
    <row r="12833" spans="1:17" x14ac:dyDescent="0.2">
      <c r="A12833" t="s">
        <v>38</v>
      </c>
      <c r="B12833">
        <v>194899</v>
      </c>
      <c r="C12833" s="1">
        <v>45467.655405092592</v>
      </c>
      <c r="D12833" t="s">
        <v>623</v>
      </c>
      <c r="E12833" t="s">
        <v>624</v>
      </c>
      <c r="F12833" t="s">
        <v>80</v>
      </c>
      <c r="G12833" t="s">
        <v>60</v>
      </c>
      <c r="H12833" t="s">
        <v>61</v>
      </c>
      <c r="I12833">
        <v>1065965</v>
      </c>
      <c r="J12833">
        <v>0</v>
      </c>
      <c r="K12833">
        <v>0</v>
      </c>
      <c r="L12833" t="s">
        <v>25</v>
      </c>
      <c r="M12833" t="s">
        <v>21</v>
      </c>
      <c r="N12833">
        <v>4732575</v>
      </c>
      <c r="O12833" s="1">
        <v>45550</v>
      </c>
      <c r="P12833" s="2">
        <v>355000</v>
      </c>
      <c r="Q12833" s="2">
        <f t="shared" si="200"/>
        <v>298319.32773109246</v>
      </c>
    </row>
    <row r="12834" spans="1:17" x14ac:dyDescent="0.2">
      <c r="A12834" t="s">
        <v>38</v>
      </c>
      <c r="B12834">
        <v>194899</v>
      </c>
      <c r="C12834" s="1">
        <v>45467.655405092592</v>
      </c>
      <c r="D12834" t="s">
        <v>623</v>
      </c>
      <c r="E12834" t="s">
        <v>624</v>
      </c>
      <c r="F12834" t="s">
        <v>80</v>
      </c>
      <c r="G12834" t="s">
        <v>60</v>
      </c>
      <c r="H12834" t="s">
        <v>61</v>
      </c>
      <c r="I12834">
        <v>1065965</v>
      </c>
      <c r="J12834">
        <v>0</v>
      </c>
      <c r="K12834">
        <v>0</v>
      </c>
      <c r="L12834" t="s">
        <v>25</v>
      </c>
      <c r="M12834" t="s">
        <v>21</v>
      </c>
      <c r="N12834">
        <v>7727175</v>
      </c>
      <c r="O12834" s="1">
        <v>45580</v>
      </c>
      <c r="P12834" s="2">
        <v>355000</v>
      </c>
      <c r="Q12834" s="2">
        <f t="shared" si="200"/>
        <v>298319.32773109246</v>
      </c>
    </row>
    <row r="12835" spans="1:17" x14ac:dyDescent="0.2">
      <c r="A12835" t="s">
        <v>38</v>
      </c>
      <c r="B12835">
        <v>194898</v>
      </c>
      <c r="C12835" s="1">
        <v>45467.655092592591</v>
      </c>
      <c r="D12835" t="s">
        <v>3393</v>
      </c>
      <c r="E12835" t="s">
        <v>3394</v>
      </c>
      <c r="F12835" t="s">
        <v>29</v>
      </c>
      <c r="G12835" t="s">
        <v>213</v>
      </c>
      <c r="H12835" t="s">
        <v>214</v>
      </c>
      <c r="I12835">
        <v>1</v>
      </c>
      <c r="J12835">
        <v>0</v>
      </c>
      <c r="K12835">
        <v>0</v>
      </c>
      <c r="L12835" t="s">
        <v>121</v>
      </c>
      <c r="M12835" t="s">
        <v>21</v>
      </c>
      <c r="P12835" s="2">
        <v>1</v>
      </c>
      <c r="Q12835" s="2">
        <f t="shared" si="200"/>
        <v>0.84033613445378152</v>
      </c>
    </row>
    <row r="12836" spans="1:17" x14ac:dyDescent="0.2">
      <c r="A12836" t="s">
        <v>38</v>
      </c>
      <c r="B12836">
        <v>194897</v>
      </c>
      <c r="C12836" s="1">
        <v>45467.653912037036</v>
      </c>
      <c r="D12836" t="s">
        <v>1834</v>
      </c>
      <c r="E12836" t="s">
        <v>1835</v>
      </c>
      <c r="F12836" t="s">
        <v>96</v>
      </c>
      <c r="G12836" t="s">
        <v>42</v>
      </c>
      <c r="H12836" t="s">
        <v>43</v>
      </c>
      <c r="I12836">
        <v>787561</v>
      </c>
      <c r="J12836">
        <v>0</v>
      </c>
      <c r="K12836">
        <v>0</v>
      </c>
      <c r="L12836" t="s">
        <v>25</v>
      </c>
      <c r="M12836" t="s">
        <v>21</v>
      </c>
      <c r="N12836">
        <v>95</v>
      </c>
      <c r="O12836" s="1">
        <v>45485</v>
      </c>
      <c r="P12836" s="2">
        <v>197000</v>
      </c>
      <c r="Q12836" s="2">
        <f t="shared" si="200"/>
        <v>165546.21848739497</v>
      </c>
    </row>
    <row r="12837" spans="1:17" x14ac:dyDescent="0.2">
      <c r="A12837" t="s">
        <v>38</v>
      </c>
      <c r="B12837">
        <v>194897</v>
      </c>
      <c r="C12837" s="1">
        <v>45467.653912037036</v>
      </c>
      <c r="D12837" t="s">
        <v>1834</v>
      </c>
      <c r="E12837" t="s">
        <v>1835</v>
      </c>
      <c r="F12837" t="s">
        <v>96</v>
      </c>
      <c r="G12837" t="s">
        <v>42</v>
      </c>
      <c r="H12837" t="s">
        <v>43</v>
      </c>
      <c r="I12837">
        <v>787561</v>
      </c>
      <c r="J12837">
        <v>0</v>
      </c>
      <c r="K12837">
        <v>0</v>
      </c>
      <c r="L12837" t="s">
        <v>25</v>
      </c>
      <c r="M12837" t="s">
        <v>21</v>
      </c>
      <c r="N12837">
        <v>96</v>
      </c>
      <c r="O12837" s="1">
        <v>45516</v>
      </c>
      <c r="P12837" s="2">
        <v>197000</v>
      </c>
      <c r="Q12837" s="2">
        <f t="shared" si="200"/>
        <v>165546.21848739497</v>
      </c>
    </row>
    <row r="12838" spans="1:17" x14ac:dyDescent="0.2">
      <c r="A12838" t="s">
        <v>38</v>
      </c>
      <c r="B12838">
        <v>194897</v>
      </c>
      <c r="C12838" s="1">
        <v>45467.653912037036</v>
      </c>
      <c r="D12838" t="s">
        <v>1834</v>
      </c>
      <c r="E12838" t="s">
        <v>1835</v>
      </c>
      <c r="F12838" t="s">
        <v>96</v>
      </c>
      <c r="G12838" t="s">
        <v>42</v>
      </c>
      <c r="H12838" t="s">
        <v>43</v>
      </c>
      <c r="I12838">
        <v>787561</v>
      </c>
      <c r="J12838">
        <v>0</v>
      </c>
      <c r="K12838">
        <v>0</v>
      </c>
      <c r="L12838" t="s">
        <v>25</v>
      </c>
      <c r="M12838" t="s">
        <v>21</v>
      </c>
      <c r="N12838">
        <v>97</v>
      </c>
      <c r="O12838" s="1">
        <v>45547</v>
      </c>
      <c r="P12838" s="2">
        <v>197000</v>
      </c>
      <c r="Q12838" s="2">
        <f t="shared" si="200"/>
        <v>165546.21848739497</v>
      </c>
    </row>
    <row r="12839" spans="1:17" x14ac:dyDescent="0.2">
      <c r="A12839" t="s">
        <v>38</v>
      </c>
      <c r="B12839">
        <v>194897</v>
      </c>
      <c r="C12839" s="1">
        <v>45467.653912037036</v>
      </c>
      <c r="D12839" t="s">
        <v>1834</v>
      </c>
      <c r="E12839" t="s">
        <v>1835</v>
      </c>
      <c r="F12839" t="s">
        <v>96</v>
      </c>
      <c r="G12839" t="s">
        <v>42</v>
      </c>
      <c r="H12839" t="s">
        <v>43</v>
      </c>
      <c r="I12839">
        <v>787561</v>
      </c>
      <c r="J12839">
        <v>0</v>
      </c>
      <c r="K12839">
        <v>0</v>
      </c>
      <c r="L12839" t="s">
        <v>25</v>
      </c>
      <c r="M12839" t="s">
        <v>21</v>
      </c>
      <c r="N12839">
        <v>98</v>
      </c>
      <c r="O12839" s="1">
        <v>45577</v>
      </c>
      <c r="P12839" s="2">
        <v>196561</v>
      </c>
      <c r="Q12839" s="2">
        <f t="shared" si="200"/>
        <v>165177.31092436975</v>
      </c>
    </row>
    <row r="12840" spans="1:17" x14ac:dyDescent="0.2">
      <c r="A12840" t="s">
        <v>26</v>
      </c>
      <c r="B12840">
        <v>194896</v>
      </c>
      <c r="C12840" s="1">
        <v>45467.653692129628</v>
      </c>
      <c r="D12840" t="s">
        <v>27</v>
      </c>
      <c r="E12840" t="s">
        <v>28</v>
      </c>
      <c r="F12840" t="s">
        <v>29</v>
      </c>
      <c r="G12840" t="s">
        <v>26</v>
      </c>
      <c r="H12840" t="s">
        <v>29</v>
      </c>
      <c r="I12840">
        <v>39845</v>
      </c>
      <c r="J12840">
        <v>0</v>
      </c>
      <c r="K12840">
        <v>0</v>
      </c>
      <c r="L12840" t="s">
        <v>121</v>
      </c>
      <c r="M12840" t="s">
        <v>21</v>
      </c>
      <c r="P12840" s="2">
        <v>39845</v>
      </c>
      <c r="Q12840" s="2">
        <f t="shared" si="200"/>
        <v>33483.193277310929</v>
      </c>
    </row>
    <row r="12841" spans="1:17" x14ac:dyDescent="0.2">
      <c r="A12841" t="s">
        <v>38</v>
      </c>
      <c r="B12841">
        <v>194895</v>
      </c>
      <c r="C12841" s="1">
        <v>45467.651261574072</v>
      </c>
      <c r="D12841" t="s">
        <v>842</v>
      </c>
      <c r="E12841" t="s">
        <v>843</v>
      </c>
      <c r="F12841" t="s">
        <v>96</v>
      </c>
      <c r="G12841" t="s">
        <v>42</v>
      </c>
      <c r="H12841" t="s">
        <v>43</v>
      </c>
      <c r="I12841">
        <v>700000</v>
      </c>
      <c r="J12841">
        <v>0</v>
      </c>
      <c r="K12841">
        <v>0</v>
      </c>
      <c r="L12841" t="s">
        <v>25</v>
      </c>
      <c r="M12841" t="s">
        <v>21</v>
      </c>
      <c r="N12841">
        <v>8213166</v>
      </c>
      <c r="O12841" s="1">
        <v>45473</v>
      </c>
      <c r="P12841" s="2">
        <v>350000</v>
      </c>
      <c r="Q12841" s="2">
        <f t="shared" si="200"/>
        <v>294117.64705882355</v>
      </c>
    </row>
    <row r="12842" spans="1:17" x14ac:dyDescent="0.2">
      <c r="A12842" t="s">
        <v>38</v>
      </c>
      <c r="B12842">
        <v>194895</v>
      </c>
      <c r="C12842" s="1">
        <v>45467.651261574072</v>
      </c>
      <c r="D12842" t="s">
        <v>842</v>
      </c>
      <c r="E12842" t="s">
        <v>843</v>
      </c>
      <c r="F12842" t="s">
        <v>96</v>
      </c>
      <c r="G12842" t="s">
        <v>42</v>
      </c>
      <c r="H12842" t="s">
        <v>43</v>
      </c>
      <c r="I12842">
        <v>700000</v>
      </c>
      <c r="J12842">
        <v>0</v>
      </c>
      <c r="K12842">
        <v>0</v>
      </c>
      <c r="L12842" t="s">
        <v>25</v>
      </c>
      <c r="M12842" t="s">
        <v>21</v>
      </c>
      <c r="N12842">
        <v>8213167</v>
      </c>
      <c r="O12842" s="1">
        <v>45503</v>
      </c>
      <c r="P12842" s="2">
        <v>350000</v>
      </c>
      <c r="Q12842" s="2">
        <f t="shared" si="200"/>
        <v>294117.64705882355</v>
      </c>
    </row>
    <row r="12843" spans="1:17" x14ac:dyDescent="0.2">
      <c r="A12843" t="s">
        <v>38</v>
      </c>
      <c r="B12843">
        <v>194895</v>
      </c>
      <c r="C12843" s="1">
        <v>45467.651261574072</v>
      </c>
      <c r="D12843" t="s">
        <v>842</v>
      </c>
      <c r="E12843" t="s">
        <v>843</v>
      </c>
      <c r="F12843" t="s">
        <v>96</v>
      </c>
      <c r="G12843" t="s">
        <v>42</v>
      </c>
      <c r="H12843" t="s">
        <v>43</v>
      </c>
      <c r="I12843">
        <v>700000</v>
      </c>
      <c r="J12843">
        <v>0</v>
      </c>
      <c r="K12843">
        <v>0</v>
      </c>
      <c r="L12843" t="s">
        <v>25</v>
      </c>
      <c r="M12843" t="s">
        <v>21</v>
      </c>
      <c r="N12843">
        <v>8213168</v>
      </c>
      <c r="O12843" s="1">
        <v>45534</v>
      </c>
      <c r="P12843" s="2">
        <v>346175</v>
      </c>
      <c r="Q12843" s="2">
        <f t="shared" si="200"/>
        <v>290903.36134453781</v>
      </c>
    </row>
    <row r="12844" spans="1:17" x14ac:dyDescent="0.2">
      <c r="A12844" t="s">
        <v>38</v>
      </c>
      <c r="B12844">
        <v>194894</v>
      </c>
      <c r="C12844" s="1">
        <v>45467.649386574078</v>
      </c>
      <c r="D12844" t="s">
        <v>2848</v>
      </c>
      <c r="E12844" t="s">
        <v>2849</v>
      </c>
      <c r="F12844" t="s">
        <v>96</v>
      </c>
      <c r="G12844" t="s">
        <v>42</v>
      </c>
      <c r="H12844" t="s">
        <v>43</v>
      </c>
      <c r="I12844">
        <v>566009</v>
      </c>
      <c r="J12844">
        <v>0</v>
      </c>
      <c r="K12844">
        <v>0</v>
      </c>
      <c r="L12844" t="s">
        <v>25</v>
      </c>
      <c r="M12844" t="s">
        <v>21</v>
      </c>
      <c r="N12844">
        <v>2685300</v>
      </c>
      <c r="O12844" s="1">
        <v>45491</v>
      </c>
      <c r="P12844" s="2">
        <v>180000</v>
      </c>
      <c r="Q12844" s="2">
        <f t="shared" si="200"/>
        <v>151260.50420168068</v>
      </c>
    </row>
    <row r="12845" spans="1:17" x14ac:dyDescent="0.2">
      <c r="A12845" t="s">
        <v>38</v>
      </c>
      <c r="B12845">
        <v>194894</v>
      </c>
      <c r="C12845" s="1">
        <v>45467.649386574078</v>
      </c>
      <c r="D12845" t="s">
        <v>2848</v>
      </c>
      <c r="E12845" t="s">
        <v>2849</v>
      </c>
      <c r="F12845" t="s">
        <v>96</v>
      </c>
      <c r="G12845" t="s">
        <v>42</v>
      </c>
      <c r="H12845" t="s">
        <v>43</v>
      </c>
      <c r="I12845">
        <v>566009</v>
      </c>
      <c r="J12845">
        <v>0</v>
      </c>
      <c r="K12845">
        <v>0</v>
      </c>
      <c r="L12845" t="s">
        <v>25</v>
      </c>
      <c r="M12845" t="s">
        <v>21</v>
      </c>
      <c r="N12845">
        <v>2685301</v>
      </c>
      <c r="O12845" s="1">
        <v>45522</v>
      </c>
      <c r="P12845" s="2">
        <v>180000</v>
      </c>
      <c r="Q12845" s="2">
        <f t="shared" si="200"/>
        <v>151260.50420168068</v>
      </c>
    </row>
    <row r="12846" spans="1:17" x14ac:dyDescent="0.2">
      <c r="A12846" t="s">
        <v>38</v>
      </c>
      <c r="B12846">
        <v>194894</v>
      </c>
      <c r="C12846" s="1">
        <v>45467.649386574078</v>
      </c>
      <c r="D12846" t="s">
        <v>2848</v>
      </c>
      <c r="E12846" t="s">
        <v>2849</v>
      </c>
      <c r="F12846" t="s">
        <v>96</v>
      </c>
      <c r="G12846" t="s">
        <v>42</v>
      </c>
      <c r="H12846" t="s">
        <v>43</v>
      </c>
      <c r="I12846">
        <v>566009</v>
      </c>
      <c r="J12846">
        <v>0</v>
      </c>
      <c r="K12846">
        <v>0</v>
      </c>
      <c r="L12846" t="s">
        <v>25</v>
      </c>
      <c r="M12846" t="s">
        <v>21</v>
      </c>
      <c r="N12846">
        <v>2685302</v>
      </c>
      <c r="O12846" s="1">
        <v>45553</v>
      </c>
      <c r="P12846" s="2">
        <v>206000</v>
      </c>
      <c r="Q12846" s="2">
        <f t="shared" si="200"/>
        <v>173109.24369747899</v>
      </c>
    </row>
    <row r="12847" spans="1:17" x14ac:dyDescent="0.2">
      <c r="A12847" t="s">
        <v>38</v>
      </c>
      <c r="B12847">
        <v>194894</v>
      </c>
      <c r="C12847" s="1">
        <v>45467.649386574078</v>
      </c>
      <c r="D12847" t="s">
        <v>2848</v>
      </c>
      <c r="E12847" t="s">
        <v>2849</v>
      </c>
      <c r="F12847" t="s">
        <v>96</v>
      </c>
      <c r="G12847" t="s">
        <v>42</v>
      </c>
      <c r="H12847" t="s">
        <v>43</v>
      </c>
      <c r="I12847">
        <v>566009</v>
      </c>
      <c r="J12847">
        <v>0</v>
      </c>
      <c r="K12847">
        <v>0</v>
      </c>
      <c r="L12847" t="s">
        <v>121</v>
      </c>
      <c r="M12847" t="s">
        <v>21</v>
      </c>
      <c r="P12847" s="2">
        <v>9</v>
      </c>
      <c r="Q12847" s="2">
        <f t="shared" si="200"/>
        <v>7.5630252100840343</v>
      </c>
    </row>
    <row r="12848" spans="1:17" x14ac:dyDescent="0.2">
      <c r="A12848" t="s">
        <v>26</v>
      </c>
      <c r="B12848">
        <v>194893</v>
      </c>
      <c r="C12848" s="1">
        <v>45467.649131944447</v>
      </c>
      <c r="D12848" t="s">
        <v>27</v>
      </c>
      <c r="E12848" t="s">
        <v>28</v>
      </c>
      <c r="F12848" t="s">
        <v>29</v>
      </c>
      <c r="G12848" t="s">
        <v>26</v>
      </c>
      <c r="H12848" t="s">
        <v>29</v>
      </c>
      <c r="I12848">
        <v>27882</v>
      </c>
      <c r="J12848">
        <v>0</v>
      </c>
      <c r="K12848">
        <v>0</v>
      </c>
      <c r="L12848" t="s">
        <v>30</v>
      </c>
      <c r="M12848" t="s">
        <v>21</v>
      </c>
      <c r="N12848">
        <v>341664</v>
      </c>
      <c r="P12848" s="2">
        <v>27882</v>
      </c>
      <c r="Q12848" s="2">
        <f t="shared" si="200"/>
        <v>23430.252100840338</v>
      </c>
    </row>
    <row r="12849" spans="1:17" x14ac:dyDescent="0.2">
      <c r="A12849" t="s">
        <v>38</v>
      </c>
      <c r="B12849">
        <v>194892</v>
      </c>
      <c r="C12849" s="1">
        <v>45467.647407407407</v>
      </c>
      <c r="D12849" t="s">
        <v>1619</v>
      </c>
      <c r="E12849" t="s">
        <v>1620</v>
      </c>
      <c r="F12849" t="s">
        <v>96</v>
      </c>
      <c r="G12849" t="s">
        <v>42</v>
      </c>
      <c r="H12849" t="s">
        <v>43</v>
      </c>
      <c r="I12849">
        <v>15499263</v>
      </c>
      <c r="J12849">
        <v>0</v>
      </c>
      <c r="K12849">
        <v>0</v>
      </c>
      <c r="L12849" t="s">
        <v>25</v>
      </c>
      <c r="M12849" t="s">
        <v>21</v>
      </c>
      <c r="N12849">
        <v>4941259</v>
      </c>
      <c r="O12849" s="1">
        <v>45471</v>
      </c>
      <c r="P12849" s="2">
        <v>3000000</v>
      </c>
      <c r="Q12849" s="2">
        <f t="shared" si="200"/>
        <v>2521008.4033613447</v>
      </c>
    </row>
    <row r="12850" spans="1:17" x14ac:dyDescent="0.2">
      <c r="A12850" t="s">
        <v>38</v>
      </c>
      <c r="B12850">
        <v>194892</v>
      </c>
      <c r="C12850" s="1">
        <v>45467.647407407407</v>
      </c>
      <c r="D12850" t="s">
        <v>1619</v>
      </c>
      <c r="E12850" t="s">
        <v>1620</v>
      </c>
      <c r="F12850" t="s">
        <v>96</v>
      </c>
      <c r="G12850" t="s">
        <v>42</v>
      </c>
      <c r="H12850" t="s">
        <v>43</v>
      </c>
      <c r="I12850">
        <v>15499263</v>
      </c>
      <c r="J12850">
        <v>0</v>
      </c>
      <c r="K12850">
        <v>0</v>
      </c>
      <c r="L12850" t="s">
        <v>25</v>
      </c>
      <c r="M12850" t="s">
        <v>21</v>
      </c>
      <c r="N12850">
        <v>4941260</v>
      </c>
      <c r="O12850" s="1">
        <v>45504</v>
      </c>
      <c r="P12850" s="2">
        <v>3000000</v>
      </c>
      <c r="Q12850" s="2">
        <f t="shared" si="200"/>
        <v>2521008.4033613447</v>
      </c>
    </row>
    <row r="12851" spans="1:17" x14ac:dyDescent="0.2">
      <c r="A12851" t="s">
        <v>38</v>
      </c>
      <c r="B12851">
        <v>194892</v>
      </c>
      <c r="C12851" s="1">
        <v>45467.647407407407</v>
      </c>
      <c r="D12851" t="s">
        <v>1619</v>
      </c>
      <c r="E12851" t="s">
        <v>1620</v>
      </c>
      <c r="F12851" t="s">
        <v>96</v>
      </c>
      <c r="G12851" t="s">
        <v>42</v>
      </c>
      <c r="H12851" t="s">
        <v>43</v>
      </c>
      <c r="I12851">
        <v>15499263</v>
      </c>
      <c r="J12851">
        <v>0</v>
      </c>
      <c r="K12851">
        <v>0</v>
      </c>
      <c r="L12851" t="s">
        <v>25</v>
      </c>
      <c r="M12851" t="s">
        <v>21</v>
      </c>
      <c r="N12851">
        <v>4941261</v>
      </c>
      <c r="O12851" s="1">
        <v>45535</v>
      </c>
      <c r="P12851" s="2">
        <v>3000000</v>
      </c>
      <c r="Q12851" s="2">
        <f t="shared" si="200"/>
        <v>2521008.4033613447</v>
      </c>
    </row>
    <row r="12852" spans="1:17" x14ac:dyDescent="0.2">
      <c r="A12852" t="s">
        <v>38</v>
      </c>
      <c r="B12852">
        <v>194892</v>
      </c>
      <c r="C12852" s="1">
        <v>45467.647407407407</v>
      </c>
      <c r="D12852" t="s">
        <v>1619</v>
      </c>
      <c r="E12852" t="s">
        <v>1620</v>
      </c>
      <c r="F12852" t="s">
        <v>96</v>
      </c>
      <c r="G12852" t="s">
        <v>42</v>
      </c>
      <c r="H12852" t="s">
        <v>43</v>
      </c>
      <c r="I12852">
        <v>15499263</v>
      </c>
      <c r="J12852">
        <v>0</v>
      </c>
      <c r="K12852">
        <v>0</v>
      </c>
      <c r="L12852" t="s">
        <v>25</v>
      </c>
      <c r="M12852" t="s">
        <v>21</v>
      </c>
      <c r="N12852">
        <v>4941262</v>
      </c>
      <c r="O12852" s="1">
        <v>45565</v>
      </c>
      <c r="P12852" s="2">
        <v>3499263</v>
      </c>
      <c r="Q12852" s="2">
        <f t="shared" si="200"/>
        <v>2940557.1428571432</v>
      </c>
    </row>
    <row r="12853" spans="1:17" x14ac:dyDescent="0.2">
      <c r="A12853" t="s">
        <v>38</v>
      </c>
      <c r="B12853">
        <v>194892</v>
      </c>
      <c r="C12853" s="1">
        <v>45467.647407407407</v>
      </c>
      <c r="D12853" t="s">
        <v>1619</v>
      </c>
      <c r="E12853" t="s">
        <v>1620</v>
      </c>
      <c r="F12853" t="s">
        <v>96</v>
      </c>
      <c r="G12853" t="s">
        <v>42</v>
      </c>
      <c r="H12853" t="s">
        <v>43</v>
      </c>
      <c r="I12853">
        <v>15499263</v>
      </c>
      <c r="J12853">
        <v>0</v>
      </c>
      <c r="K12853">
        <v>0</v>
      </c>
      <c r="L12853" t="s">
        <v>25</v>
      </c>
      <c r="M12853" t="s">
        <v>21</v>
      </c>
      <c r="N12853">
        <v>4941263</v>
      </c>
      <c r="O12853" s="1">
        <v>45595</v>
      </c>
      <c r="P12853" s="2">
        <v>3000000</v>
      </c>
      <c r="Q12853" s="2">
        <f t="shared" si="200"/>
        <v>2521008.4033613447</v>
      </c>
    </row>
    <row r="12854" spans="1:17" x14ac:dyDescent="0.2">
      <c r="A12854" t="s">
        <v>38</v>
      </c>
      <c r="B12854">
        <v>194891</v>
      </c>
      <c r="C12854" s="1">
        <v>45467.644988425927</v>
      </c>
      <c r="D12854" t="s">
        <v>2575</v>
      </c>
      <c r="E12854" t="s">
        <v>2576</v>
      </c>
      <c r="F12854" t="s">
        <v>96</v>
      </c>
      <c r="G12854" t="s">
        <v>42</v>
      </c>
      <c r="H12854" t="s">
        <v>43</v>
      </c>
      <c r="I12854">
        <v>852321</v>
      </c>
      <c r="J12854">
        <v>0</v>
      </c>
      <c r="K12854">
        <v>0</v>
      </c>
      <c r="L12854" t="s">
        <v>25</v>
      </c>
      <c r="M12854" t="s">
        <v>21</v>
      </c>
      <c r="N12854">
        <v>8833581</v>
      </c>
      <c r="O12854" s="1">
        <v>45491</v>
      </c>
      <c r="P12854" s="2">
        <v>292321</v>
      </c>
      <c r="Q12854" s="2">
        <f t="shared" si="200"/>
        <v>245647.89915966388</v>
      </c>
    </row>
    <row r="12855" spans="1:17" x14ac:dyDescent="0.2">
      <c r="A12855" t="s">
        <v>38</v>
      </c>
      <c r="B12855">
        <v>194891</v>
      </c>
      <c r="C12855" s="1">
        <v>45467.644988425927</v>
      </c>
      <c r="D12855" t="s">
        <v>2575</v>
      </c>
      <c r="E12855" t="s">
        <v>2576</v>
      </c>
      <c r="F12855" t="s">
        <v>96</v>
      </c>
      <c r="G12855" t="s">
        <v>42</v>
      </c>
      <c r="H12855" t="s">
        <v>43</v>
      </c>
      <c r="I12855">
        <v>852321</v>
      </c>
      <c r="J12855">
        <v>0</v>
      </c>
      <c r="K12855">
        <v>0</v>
      </c>
      <c r="L12855" t="s">
        <v>25</v>
      </c>
      <c r="M12855" t="s">
        <v>21</v>
      </c>
      <c r="N12855">
        <v>8833582</v>
      </c>
      <c r="O12855" s="1">
        <v>45522</v>
      </c>
      <c r="P12855" s="2">
        <v>280000</v>
      </c>
      <c r="Q12855" s="2">
        <f t="shared" si="200"/>
        <v>235294.11764705883</v>
      </c>
    </row>
    <row r="12856" spans="1:17" x14ac:dyDescent="0.2">
      <c r="A12856" t="s">
        <v>38</v>
      </c>
      <c r="B12856">
        <v>194891</v>
      </c>
      <c r="C12856" s="1">
        <v>45467.644988425927</v>
      </c>
      <c r="D12856" t="s">
        <v>2575</v>
      </c>
      <c r="E12856" t="s">
        <v>2576</v>
      </c>
      <c r="F12856" t="s">
        <v>96</v>
      </c>
      <c r="G12856" t="s">
        <v>42</v>
      </c>
      <c r="H12856" t="s">
        <v>43</v>
      </c>
      <c r="I12856">
        <v>852321</v>
      </c>
      <c r="J12856">
        <v>0</v>
      </c>
      <c r="K12856">
        <v>0</v>
      </c>
      <c r="L12856" t="s">
        <v>25</v>
      </c>
      <c r="M12856" t="s">
        <v>21</v>
      </c>
      <c r="N12856">
        <v>8833583</v>
      </c>
      <c r="O12856" s="1">
        <v>45553</v>
      </c>
      <c r="P12856" s="2">
        <v>280000</v>
      </c>
      <c r="Q12856" s="2">
        <f t="shared" si="200"/>
        <v>235294.11764705883</v>
      </c>
    </row>
    <row r="12857" spans="1:17" x14ac:dyDescent="0.2">
      <c r="A12857" t="s">
        <v>38</v>
      </c>
      <c r="B12857">
        <v>194890</v>
      </c>
      <c r="C12857" s="1">
        <v>45467.560497685183</v>
      </c>
      <c r="D12857" t="s">
        <v>179</v>
      </c>
      <c r="E12857" t="s">
        <v>180</v>
      </c>
      <c r="F12857" t="s">
        <v>18</v>
      </c>
      <c r="G12857" t="s">
        <v>181</v>
      </c>
      <c r="H12857" t="s">
        <v>182</v>
      </c>
      <c r="I12857">
        <v>230000</v>
      </c>
      <c r="J12857">
        <v>0</v>
      </c>
      <c r="K12857">
        <v>0</v>
      </c>
      <c r="L12857" t="s">
        <v>20</v>
      </c>
      <c r="M12857" t="s">
        <v>21</v>
      </c>
      <c r="N12857">
        <v>248199</v>
      </c>
      <c r="P12857" s="2">
        <v>230000</v>
      </c>
      <c r="Q12857" s="2">
        <f t="shared" si="200"/>
        <v>193277.31092436975</v>
      </c>
    </row>
    <row r="12858" spans="1:17" x14ac:dyDescent="0.2">
      <c r="A12858" t="s">
        <v>26</v>
      </c>
      <c r="B12858">
        <v>194889</v>
      </c>
      <c r="C12858" s="1">
        <v>45467.557060185187</v>
      </c>
      <c r="D12858" t="s">
        <v>27</v>
      </c>
      <c r="E12858" t="s">
        <v>28</v>
      </c>
      <c r="F12858" t="s">
        <v>29</v>
      </c>
      <c r="G12858" t="s">
        <v>26</v>
      </c>
      <c r="H12858" t="s">
        <v>29</v>
      </c>
      <c r="I12858">
        <v>27263</v>
      </c>
      <c r="J12858">
        <v>0</v>
      </c>
      <c r="K12858">
        <v>0</v>
      </c>
      <c r="L12858" t="s">
        <v>121</v>
      </c>
      <c r="M12858" t="s">
        <v>21</v>
      </c>
      <c r="P12858" s="2">
        <v>27263</v>
      </c>
      <c r="Q12858" s="2">
        <f t="shared" si="200"/>
        <v>22910.084033613446</v>
      </c>
    </row>
    <row r="12859" spans="1:17" x14ac:dyDescent="0.2">
      <c r="A12859" t="s">
        <v>135</v>
      </c>
      <c r="B12859">
        <v>194888</v>
      </c>
      <c r="C12859" s="1">
        <v>45467.544456018521</v>
      </c>
      <c r="D12859" t="s">
        <v>27</v>
      </c>
      <c r="E12859" t="s">
        <v>168</v>
      </c>
      <c r="F12859" t="s">
        <v>138</v>
      </c>
      <c r="G12859" t="s">
        <v>135</v>
      </c>
      <c r="H12859" t="s">
        <v>138</v>
      </c>
      <c r="I12859">
        <v>179356</v>
      </c>
      <c r="J12859">
        <v>0</v>
      </c>
      <c r="K12859">
        <v>0</v>
      </c>
      <c r="L12859" t="s">
        <v>30</v>
      </c>
      <c r="M12859" t="s">
        <v>21</v>
      </c>
      <c r="N12859">
        <v>1080</v>
      </c>
      <c r="P12859" s="2">
        <v>179356</v>
      </c>
      <c r="Q12859" s="2">
        <f t="shared" si="200"/>
        <v>150719.32773109243</v>
      </c>
    </row>
    <row r="12860" spans="1:17" x14ac:dyDescent="0.2">
      <c r="A12860" t="s">
        <v>15</v>
      </c>
      <c r="B12860">
        <v>194887</v>
      </c>
      <c r="C12860" s="1">
        <v>45467.53261574074</v>
      </c>
      <c r="D12860" t="s">
        <v>655</v>
      </c>
      <c r="E12860" t="s">
        <v>656</v>
      </c>
      <c r="F12860" t="s">
        <v>197</v>
      </c>
      <c r="G12860" t="s">
        <v>15</v>
      </c>
      <c r="H12860" t="s">
        <v>19</v>
      </c>
      <c r="I12860">
        <v>1944843</v>
      </c>
      <c r="J12860">
        <v>0</v>
      </c>
      <c r="K12860">
        <v>364830</v>
      </c>
      <c r="L12860" t="s">
        <v>25</v>
      </c>
      <c r="M12860" t="s">
        <v>21</v>
      </c>
      <c r="N12860">
        <v>2683765</v>
      </c>
      <c r="O12860" s="1">
        <v>45468</v>
      </c>
      <c r="P12860" s="2">
        <v>844114</v>
      </c>
      <c r="Q12860" s="2">
        <f t="shared" si="200"/>
        <v>709339.49579831935</v>
      </c>
    </row>
    <row r="12861" spans="1:17" x14ac:dyDescent="0.2">
      <c r="A12861" t="s">
        <v>15</v>
      </c>
      <c r="B12861">
        <v>194887</v>
      </c>
      <c r="C12861" s="1">
        <v>45467.53261574074</v>
      </c>
      <c r="D12861" t="s">
        <v>655</v>
      </c>
      <c r="E12861" t="s">
        <v>656</v>
      </c>
      <c r="F12861" t="s">
        <v>197</v>
      </c>
      <c r="G12861" t="s">
        <v>15</v>
      </c>
      <c r="H12861" t="s">
        <v>19</v>
      </c>
      <c r="I12861">
        <v>1944843</v>
      </c>
      <c r="J12861">
        <v>0</v>
      </c>
      <c r="K12861">
        <v>364830</v>
      </c>
      <c r="L12861" t="s">
        <v>25</v>
      </c>
      <c r="M12861" t="s">
        <v>21</v>
      </c>
      <c r="N12861">
        <v>2683770</v>
      </c>
      <c r="O12861" s="1">
        <v>45496</v>
      </c>
      <c r="P12861" s="2">
        <v>366909</v>
      </c>
      <c r="Q12861" s="2">
        <f t="shared" si="200"/>
        <v>308326.89075630251</v>
      </c>
    </row>
    <row r="12862" spans="1:17" x14ac:dyDescent="0.2">
      <c r="A12862" t="s">
        <v>15</v>
      </c>
      <c r="B12862">
        <v>194887</v>
      </c>
      <c r="C12862" s="1">
        <v>45467.53261574074</v>
      </c>
      <c r="D12862" t="s">
        <v>655</v>
      </c>
      <c r="E12862" t="s">
        <v>656</v>
      </c>
      <c r="F12862" t="s">
        <v>197</v>
      </c>
      <c r="G12862" t="s">
        <v>15</v>
      </c>
      <c r="H12862" t="s">
        <v>19</v>
      </c>
      <c r="I12862">
        <v>1944843</v>
      </c>
      <c r="J12862">
        <v>0</v>
      </c>
      <c r="K12862">
        <v>364830</v>
      </c>
      <c r="L12862" t="s">
        <v>25</v>
      </c>
      <c r="M12862" t="s">
        <v>21</v>
      </c>
      <c r="N12862">
        <v>2683771</v>
      </c>
      <c r="O12862" s="1">
        <v>45524</v>
      </c>
      <c r="P12862" s="2">
        <v>366909</v>
      </c>
      <c r="Q12862" s="2">
        <f t="shared" si="200"/>
        <v>308326.89075630251</v>
      </c>
    </row>
    <row r="12863" spans="1:17" x14ac:dyDescent="0.2">
      <c r="A12863" t="s">
        <v>15</v>
      </c>
      <c r="B12863">
        <v>194887</v>
      </c>
      <c r="C12863" s="1">
        <v>45467.53261574074</v>
      </c>
      <c r="D12863" t="s">
        <v>655</v>
      </c>
      <c r="E12863" t="s">
        <v>656</v>
      </c>
      <c r="F12863" t="s">
        <v>197</v>
      </c>
      <c r="G12863" t="s">
        <v>15</v>
      </c>
      <c r="H12863" t="s">
        <v>19</v>
      </c>
      <c r="I12863">
        <v>1944843</v>
      </c>
      <c r="J12863">
        <v>0</v>
      </c>
      <c r="K12863">
        <v>364830</v>
      </c>
      <c r="L12863" t="s">
        <v>25</v>
      </c>
      <c r="M12863" t="s">
        <v>21</v>
      </c>
      <c r="N12863">
        <v>2683772</v>
      </c>
      <c r="O12863" s="1">
        <v>45552</v>
      </c>
      <c r="P12863" s="2">
        <v>366911</v>
      </c>
      <c r="Q12863" s="2">
        <f t="shared" si="200"/>
        <v>308328.57142857142</v>
      </c>
    </row>
    <row r="12864" spans="1:17" x14ac:dyDescent="0.2">
      <c r="A12864" t="s">
        <v>26</v>
      </c>
      <c r="B12864">
        <v>194886</v>
      </c>
      <c r="C12864" s="1">
        <v>45467.528229166666</v>
      </c>
      <c r="D12864" t="s">
        <v>27</v>
      </c>
      <c r="E12864" t="s">
        <v>28</v>
      </c>
      <c r="F12864" t="s">
        <v>29</v>
      </c>
      <c r="G12864" t="s">
        <v>26</v>
      </c>
      <c r="H12864" t="s">
        <v>29</v>
      </c>
      <c r="I12864">
        <v>76940</v>
      </c>
      <c r="J12864">
        <v>0</v>
      </c>
      <c r="K12864">
        <v>0</v>
      </c>
      <c r="L12864" t="s">
        <v>155</v>
      </c>
      <c r="M12864" t="s">
        <v>21</v>
      </c>
      <c r="N12864">
        <v>646524</v>
      </c>
      <c r="P12864" s="2">
        <v>76940</v>
      </c>
      <c r="Q12864" s="2">
        <f t="shared" si="200"/>
        <v>64655.462184873955</v>
      </c>
    </row>
    <row r="12865" spans="1:17" x14ac:dyDescent="0.2">
      <c r="A12865" t="s">
        <v>26</v>
      </c>
      <c r="B12865">
        <v>194885</v>
      </c>
      <c r="C12865" s="1">
        <v>45467.5158912037</v>
      </c>
      <c r="D12865" t="s">
        <v>27</v>
      </c>
      <c r="E12865" t="s">
        <v>28</v>
      </c>
      <c r="F12865" t="s">
        <v>29</v>
      </c>
      <c r="G12865" t="s">
        <v>26</v>
      </c>
      <c r="H12865" t="s">
        <v>29</v>
      </c>
      <c r="I12865">
        <v>44788</v>
      </c>
      <c r="J12865">
        <v>0</v>
      </c>
      <c r="K12865">
        <v>0</v>
      </c>
      <c r="L12865" t="s">
        <v>30</v>
      </c>
      <c r="M12865" t="s">
        <v>21</v>
      </c>
      <c r="N12865">
        <v>810928</v>
      </c>
      <c r="P12865" s="2">
        <v>44788</v>
      </c>
      <c r="Q12865" s="2">
        <f t="shared" si="200"/>
        <v>37636.97478991597</v>
      </c>
    </row>
    <row r="12866" spans="1:17" x14ac:dyDescent="0.2">
      <c r="A12866" t="s">
        <v>26</v>
      </c>
      <c r="B12866">
        <v>194884</v>
      </c>
      <c r="C12866" s="1">
        <v>45467.513437499998</v>
      </c>
      <c r="D12866" t="s">
        <v>27</v>
      </c>
      <c r="E12866" t="s">
        <v>28</v>
      </c>
      <c r="F12866" t="s">
        <v>29</v>
      </c>
      <c r="G12866" t="s">
        <v>26</v>
      </c>
      <c r="H12866" t="s">
        <v>29</v>
      </c>
      <c r="I12866">
        <v>74624</v>
      </c>
      <c r="J12866">
        <v>0</v>
      </c>
      <c r="K12866">
        <v>0</v>
      </c>
      <c r="L12866" t="s">
        <v>121</v>
      </c>
      <c r="M12866" t="s">
        <v>21</v>
      </c>
      <c r="P12866" s="2">
        <v>74624</v>
      </c>
      <c r="Q12866" s="2">
        <f t="shared" si="200"/>
        <v>62709.243697478996</v>
      </c>
    </row>
    <row r="12867" spans="1:17" x14ac:dyDescent="0.2">
      <c r="A12867" t="s">
        <v>38</v>
      </c>
      <c r="B12867">
        <v>194883</v>
      </c>
      <c r="C12867" s="1">
        <v>45467.507731481484</v>
      </c>
      <c r="D12867" t="s">
        <v>858</v>
      </c>
      <c r="E12867" t="s">
        <v>859</v>
      </c>
      <c r="F12867" t="s">
        <v>80</v>
      </c>
      <c r="G12867" t="s">
        <v>60</v>
      </c>
      <c r="H12867" t="s">
        <v>61</v>
      </c>
      <c r="I12867">
        <v>123149</v>
      </c>
      <c r="J12867">
        <v>0</v>
      </c>
      <c r="K12867">
        <v>0</v>
      </c>
      <c r="L12867" t="s">
        <v>20</v>
      </c>
      <c r="M12867" t="s">
        <v>21</v>
      </c>
      <c r="N12867">
        <v>264</v>
      </c>
      <c r="P12867" s="2">
        <v>123149</v>
      </c>
      <c r="Q12867" s="2">
        <f t="shared" ref="Q12867:Q12930" si="201">+P12867/1.19</f>
        <v>103486.55462184874</v>
      </c>
    </row>
    <row r="12868" spans="1:17" x14ac:dyDescent="0.2">
      <c r="A12868" t="s">
        <v>126</v>
      </c>
      <c r="B12868">
        <v>194882</v>
      </c>
      <c r="C12868" s="1">
        <v>45467.495740740742</v>
      </c>
      <c r="D12868" t="s">
        <v>27</v>
      </c>
      <c r="E12868" t="s">
        <v>127</v>
      </c>
      <c r="F12868" t="s">
        <v>128</v>
      </c>
      <c r="G12868" t="s">
        <v>126</v>
      </c>
      <c r="H12868" t="s">
        <v>128</v>
      </c>
      <c r="I12868">
        <v>41440</v>
      </c>
      <c r="J12868">
        <v>0</v>
      </c>
      <c r="K12868">
        <v>0</v>
      </c>
      <c r="L12868" t="s">
        <v>30</v>
      </c>
      <c r="M12868" t="s">
        <v>21</v>
      </c>
      <c r="N12868">
        <v>258819</v>
      </c>
      <c r="P12868" s="2">
        <v>41440</v>
      </c>
      <c r="Q12868" s="2">
        <f t="shared" si="201"/>
        <v>34823.529411764706</v>
      </c>
    </row>
    <row r="12869" spans="1:17" x14ac:dyDescent="0.2">
      <c r="A12869" t="s">
        <v>126</v>
      </c>
      <c r="B12869">
        <v>194881</v>
      </c>
      <c r="C12869" s="1">
        <v>45467.492523148147</v>
      </c>
      <c r="D12869" t="s">
        <v>3395</v>
      </c>
      <c r="E12869" t="s">
        <v>3396</v>
      </c>
      <c r="F12869" t="s">
        <v>128</v>
      </c>
      <c r="G12869" t="s">
        <v>126</v>
      </c>
      <c r="H12869" t="s">
        <v>128</v>
      </c>
      <c r="I12869">
        <v>514080</v>
      </c>
      <c r="J12869">
        <v>0</v>
      </c>
      <c r="K12869">
        <v>0</v>
      </c>
      <c r="L12869" t="s">
        <v>30</v>
      </c>
      <c r="M12869" t="s">
        <v>21</v>
      </c>
      <c r="N12869">
        <v>834297</v>
      </c>
      <c r="P12869" s="2">
        <v>514080</v>
      </c>
      <c r="Q12869" s="2">
        <f t="shared" si="201"/>
        <v>432000</v>
      </c>
    </row>
    <row r="12870" spans="1:17" x14ac:dyDescent="0.2">
      <c r="A12870" t="s">
        <v>26</v>
      </c>
      <c r="B12870">
        <v>194880</v>
      </c>
      <c r="C12870" s="1">
        <v>45467.480937499997</v>
      </c>
      <c r="D12870" t="s">
        <v>27</v>
      </c>
      <c r="E12870" t="s">
        <v>28</v>
      </c>
      <c r="F12870" t="s">
        <v>29</v>
      </c>
      <c r="G12870" t="s">
        <v>26</v>
      </c>
      <c r="H12870" t="s">
        <v>29</v>
      </c>
      <c r="I12870">
        <v>14124</v>
      </c>
      <c r="J12870">
        <v>0</v>
      </c>
      <c r="K12870">
        <v>0</v>
      </c>
      <c r="L12870" t="s">
        <v>121</v>
      </c>
      <c r="M12870" t="s">
        <v>21</v>
      </c>
      <c r="P12870" s="2">
        <v>14124</v>
      </c>
      <c r="Q12870" s="2">
        <f t="shared" si="201"/>
        <v>11868.90756302521</v>
      </c>
    </row>
    <row r="12871" spans="1:17" x14ac:dyDescent="0.2">
      <c r="A12871" t="s">
        <v>26</v>
      </c>
      <c r="B12871">
        <v>194879</v>
      </c>
      <c r="C12871" s="1">
        <v>45467.456319444442</v>
      </c>
      <c r="D12871" t="s">
        <v>27</v>
      </c>
      <c r="E12871" t="s">
        <v>28</v>
      </c>
      <c r="F12871" t="s">
        <v>29</v>
      </c>
      <c r="G12871" t="s">
        <v>26</v>
      </c>
      <c r="H12871" t="s">
        <v>29</v>
      </c>
      <c r="I12871">
        <v>33584</v>
      </c>
      <c r="J12871">
        <v>0</v>
      </c>
      <c r="K12871">
        <v>0</v>
      </c>
      <c r="L12871" t="s">
        <v>30</v>
      </c>
      <c r="M12871" t="s">
        <v>21</v>
      </c>
      <c r="N12871">
        <v>641256</v>
      </c>
      <c r="P12871" s="2">
        <v>33584</v>
      </c>
      <c r="Q12871" s="2">
        <f t="shared" si="201"/>
        <v>28221.848739495799</v>
      </c>
    </row>
    <row r="12872" spans="1:17" x14ac:dyDescent="0.2">
      <c r="A12872" t="s">
        <v>26</v>
      </c>
      <c r="B12872">
        <v>194878</v>
      </c>
      <c r="C12872" s="1">
        <v>45467.438668981478</v>
      </c>
      <c r="D12872" t="s">
        <v>27</v>
      </c>
      <c r="E12872" t="s">
        <v>28</v>
      </c>
      <c r="F12872" t="s">
        <v>29</v>
      </c>
      <c r="G12872" t="s">
        <v>26</v>
      </c>
      <c r="H12872" t="s">
        <v>29</v>
      </c>
      <c r="I12872">
        <v>27176</v>
      </c>
      <c r="J12872">
        <v>0</v>
      </c>
      <c r="K12872">
        <v>0</v>
      </c>
      <c r="L12872" t="s">
        <v>121</v>
      </c>
      <c r="M12872" t="s">
        <v>21</v>
      </c>
      <c r="P12872" s="2">
        <v>27176</v>
      </c>
      <c r="Q12872" s="2">
        <f t="shared" si="201"/>
        <v>22836.974789915967</v>
      </c>
    </row>
    <row r="12873" spans="1:17" x14ac:dyDescent="0.2">
      <c r="A12873" t="s">
        <v>26</v>
      </c>
      <c r="B12873">
        <v>194877</v>
      </c>
      <c r="C12873" s="1">
        <v>45467.428530092591</v>
      </c>
      <c r="D12873" t="s">
        <v>27</v>
      </c>
      <c r="E12873" t="s">
        <v>28</v>
      </c>
      <c r="F12873" t="s">
        <v>29</v>
      </c>
      <c r="G12873" t="s">
        <v>26</v>
      </c>
      <c r="H12873" t="s">
        <v>29</v>
      </c>
      <c r="I12873">
        <v>33584</v>
      </c>
      <c r="J12873">
        <v>0</v>
      </c>
      <c r="K12873">
        <v>0</v>
      </c>
      <c r="L12873" t="s">
        <v>30</v>
      </c>
      <c r="M12873" t="s">
        <v>21</v>
      </c>
      <c r="N12873">
        <v>571719</v>
      </c>
      <c r="P12873" s="2">
        <v>33584</v>
      </c>
      <c r="Q12873" s="2">
        <f t="shared" si="201"/>
        <v>28221.848739495799</v>
      </c>
    </row>
    <row r="12874" spans="1:17" x14ac:dyDescent="0.2">
      <c r="A12874" t="s">
        <v>26</v>
      </c>
      <c r="B12874">
        <v>194876</v>
      </c>
      <c r="C12874" s="1">
        <v>45467.417453703703</v>
      </c>
      <c r="D12874" t="s">
        <v>2978</v>
      </c>
      <c r="E12874" t="s">
        <v>2979</v>
      </c>
      <c r="F12874" t="s">
        <v>29</v>
      </c>
      <c r="G12874" t="s">
        <v>26</v>
      </c>
      <c r="H12874" t="s">
        <v>29</v>
      </c>
      <c r="I12874">
        <v>27694</v>
      </c>
      <c r="J12874">
        <v>0</v>
      </c>
      <c r="K12874">
        <v>0</v>
      </c>
      <c r="L12874" t="s">
        <v>30</v>
      </c>
      <c r="M12874" t="s">
        <v>21</v>
      </c>
      <c r="N12874">
        <v>3517</v>
      </c>
      <c r="P12874" s="2">
        <v>27694</v>
      </c>
      <c r="Q12874" s="2">
        <f t="shared" si="201"/>
        <v>23272.268907563026</v>
      </c>
    </row>
    <row r="12875" spans="1:17" x14ac:dyDescent="0.2">
      <c r="A12875" t="s">
        <v>26</v>
      </c>
      <c r="B12875">
        <v>194875</v>
      </c>
      <c r="C12875" s="1">
        <v>45467.408460648148</v>
      </c>
      <c r="D12875" t="s">
        <v>27</v>
      </c>
      <c r="E12875" t="s">
        <v>28</v>
      </c>
      <c r="F12875" t="s">
        <v>29</v>
      </c>
      <c r="G12875" t="s">
        <v>26</v>
      </c>
      <c r="H12875" t="s">
        <v>29</v>
      </c>
      <c r="I12875">
        <v>45014</v>
      </c>
      <c r="J12875">
        <v>0</v>
      </c>
      <c r="K12875">
        <v>0</v>
      </c>
      <c r="L12875" t="s">
        <v>30</v>
      </c>
      <c r="M12875" t="s">
        <v>21</v>
      </c>
      <c r="N12875">
        <v>473042</v>
      </c>
      <c r="P12875" s="2">
        <v>45014</v>
      </c>
      <c r="Q12875" s="2">
        <f t="shared" si="201"/>
        <v>37826.89075630252</v>
      </c>
    </row>
    <row r="12876" spans="1:17" x14ac:dyDescent="0.2">
      <c r="A12876" t="s">
        <v>26</v>
      </c>
      <c r="B12876">
        <v>194874</v>
      </c>
      <c r="C12876" s="1">
        <v>45467.393865740742</v>
      </c>
      <c r="D12876" t="s">
        <v>27</v>
      </c>
      <c r="E12876" t="s">
        <v>28</v>
      </c>
      <c r="F12876" t="s">
        <v>29</v>
      </c>
      <c r="G12876" t="s">
        <v>26</v>
      </c>
      <c r="H12876" t="s">
        <v>29</v>
      </c>
      <c r="I12876">
        <v>27776</v>
      </c>
      <c r="J12876">
        <v>0</v>
      </c>
      <c r="K12876">
        <v>0</v>
      </c>
      <c r="L12876" t="s">
        <v>30</v>
      </c>
      <c r="M12876" t="s">
        <v>21</v>
      </c>
      <c r="N12876">
        <v>642059</v>
      </c>
      <c r="P12876" s="2">
        <v>27776</v>
      </c>
      <c r="Q12876" s="2">
        <f t="shared" si="201"/>
        <v>23341.176470588238</v>
      </c>
    </row>
    <row r="12877" spans="1:17" x14ac:dyDescent="0.2">
      <c r="A12877" t="s">
        <v>26</v>
      </c>
      <c r="B12877">
        <v>194873</v>
      </c>
      <c r="C12877" s="1">
        <v>45467.387465277781</v>
      </c>
      <c r="D12877" t="s">
        <v>27</v>
      </c>
      <c r="E12877" t="s">
        <v>28</v>
      </c>
      <c r="F12877" t="s">
        <v>29</v>
      </c>
      <c r="G12877" t="s">
        <v>26</v>
      </c>
      <c r="H12877" t="s">
        <v>29</v>
      </c>
      <c r="I12877">
        <v>8185</v>
      </c>
      <c r="J12877">
        <v>0</v>
      </c>
      <c r="K12877">
        <v>0</v>
      </c>
      <c r="L12877" t="s">
        <v>30</v>
      </c>
      <c r="M12877" t="s">
        <v>21</v>
      </c>
      <c r="N12877">
        <v>921777</v>
      </c>
      <c r="P12877" s="2">
        <v>8185</v>
      </c>
      <c r="Q12877" s="2">
        <f t="shared" si="201"/>
        <v>6878.1512605042017</v>
      </c>
    </row>
    <row r="12878" spans="1:17" x14ac:dyDescent="0.2">
      <c r="A12878" t="s">
        <v>15</v>
      </c>
      <c r="B12878">
        <v>194872</v>
      </c>
      <c r="C12878" s="1">
        <v>45467.362673611111</v>
      </c>
      <c r="D12878" t="s">
        <v>1446</v>
      </c>
      <c r="E12878" t="s">
        <v>1447</v>
      </c>
      <c r="F12878" t="s">
        <v>18</v>
      </c>
      <c r="G12878" t="s">
        <v>15</v>
      </c>
      <c r="H12878" t="s">
        <v>19</v>
      </c>
      <c r="I12878">
        <v>253941</v>
      </c>
      <c r="J12878">
        <v>0</v>
      </c>
      <c r="K12878">
        <v>0</v>
      </c>
      <c r="L12878" t="s">
        <v>20</v>
      </c>
      <c r="M12878" t="s">
        <v>21</v>
      </c>
      <c r="N12878">
        <v>236</v>
      </c>
      <c r="P12878" s="2">
        <v>253941</v>
      </c>
      <c r="Q12878" s="2">
        <f t="shared" si="201"/>
        <v>213395.79831932773</v>
      </c>
    </row>
    <row r="12879" spans="1:17" x14ac:dyDescent="0.2">
      <c r="A12879" t="s">
        <v>26</v>
      </c>
      <c r="B12879">
        <v>194871</v>
      </c>
      <c r="C12879" s="1">
        <v>45465.540405092594</v>
      </c>
      <c r="D12879" t="s">
        <v>119</v>
      </c>
      <c r="E12879" t="s">
        <v>120</v>
      </c>
      <c r="F12879" t="s">
        <v>29</v>
      </c>
      <c r="G12879" t="s">
        <v>26</v>
      </c>
      <c r="H12879" t="s">
        <v>29</v>
      </c>
      <c r="I12879">
        <v>213076</v>
      </c>
      <c r="J12879">
        <v>0</v>
      </c>
      <c r="K12879">
        <v>0</v>
      </c>
      <c r="L12879" t="s">
        <v>121</v>
      </c>
      <c r="M12879" t="s">
        <v>21</v>
      </c>
      <c r="P12879" s="2">
        <v>173076</v>
      </c>
      <c r="Q12879" s="2">
        <f t="shared" si="201"/>
        <v>145442.01680672271</v>
      </c>
    </row>
    <row r="12880" spans="1:17" x14ac:dyDescent="0.2">
      <c r="A12880" t="s">
        <v>26</v>
      </c>
      <c r="B12880">
        <v>194871</v>
      </c>
      <c r="C12880" s="1">
        <v>45465.540405092594</v>
      </c>
      <c r="D12880" t="s">
        <v>119</v>
      </c>
      <c r="E12880" t="s">
        <v>120</v>
      </c>
      <c r="F12880" t="s">
        <v>29</v>
      </c>
      <c r="G12880" t="s">
        <v>26</v>
      </c>
      <c r="H12880" t="s">
        <v>29</v>
      </c>
      <c r="I12880">
        <v>213076</v>
      </c>
      <c r="J12880">
        <v>0</v>
      </c>
      <c r="K12880">
        <v>0</v>
      </c>
      <c r="L12880" t="s">
        <v>155</v>
      </c>
      <c r="M12880" t="s">
        <v>21</v>
      </c>
      <c r="N12880">
        <v>524569</v>
      </c>
      <c r="P12880" s="2">
        <v>40000</v>
      </c>
      <c r="Q12880" s="2">
        <f t="shared" si="201"/>
        <v>33613.445378151264</v>
      </c>
    </row>
    <row r="12881" spans="1:17" x14ac:dyDescent="0.2">
      <c r="A12881" t="s">
        <v>15</v>
      </c>
      <c r="B12881">
        <v>194870</v>
      </c>
      <c r="C12881" s="1">
        <v>45465.52679398148</v>
      </c>
      <c r="D12881" t="s">
        <v>233</v>
      </c>
      <c r="E12881" t="s">
        <v>234</v>
      </c>
      <c r="F12881" t="s">
        <v>24</v>
      </c>
      <c r="G12881" t="s">
        <v>15</v>
      </c>
      <c r="H12881" t="s">
        <v>19</v>
      </c>
      <c r="I12881">
        <v>84824</v>
      </c>
      <c r="J12881">
        <v>0</v>
      </c>
      <c r="K12881">
        <v>0</v>
      </c>
      <c r="L12881" t="s">
        <v>20</v>
      </c>
      <c r="M12881" t="s">
        <v>21</v>
      </c>
      <c r="N12881">
        <v>248</v>
      </c>
      <c r="P12881" s="2">
        <v>84824</v>
      </c>
      <c r="Q12881" s="2">
        <f t="shared" si="201"/>
        <v>71280.672268907569</v>
      </c>
    </row>
    <row r="12882" spans="1:17" x14ac:dyDescent="0.2">
      <c r="A12882" t="s">
        <v>15</v>
      </c>
      <c r="B12882">
        <v>194869</v>
      </c>
      <c r="C12882" s="1">
        <v>45465.526134259257</v>
      </c>
      <c r="D12882" t="s">
        <v>233</v>
      </c>
      <c r="E12882" t="s">
        <v>234</v>
      </c>
      <c r="F12882" t="s">
        <v>24</v>
      </c>
      <c r="G12882" t="s">
        <v>15</v>
      </c>
      <c r="H12882" t="s">
        <v>19</v>
      </c>
      <c r="I12882">
        <v>136702</v>
      </c>
      <c r="J12882">
        <v>0</v>
      </c>
      <c r="K12882">
        <v>0</v>
      </c>
      <c r="L12882" t="s">
        <v>20</v>
      </c>
      <c r="M12882" t="s">
        <v>21</v>
      </c>
      <c r="N12882">
        <v>247</v>
      </c>
      <c r="P12882" s="2">
        <v>136702</v>
      </c>
      <c r="Q12882" s="2">
        <f t="shared" si="201"/>
        <v>114875.63025210085</v>
      </c>
    </row>
    <row r="12883" spans="1:17" x14ac:dyDescent="0.2">
      <c r="A12883" t="s">
        <v>15</v>
      </c>
      <c r="B12883">
        <v>194868</v>
      </c>
      <c r="C12883" s="1">
        <v>45465.52480324074</v>
      </c>
      <c r="D12883" t="s">
        <v>233</v>
      </c>
      <c r="E12883" t="s">
        <v>234</v>
      </c>
      <c r="F12883" t="s">
        <v>24</v>
      </c>
      <c r="G12883" t="s">
        <v>15</v>
      </c>
      <c r="H12883" t="s">
        <v>19</v>
      </c>
      <c r="I12883">
        <v>81816</v>
      </c>
      <c r="J12883">
        <v>0</v>
      </c>
      <c r="K12883">
        <v>0</v>
      </c>
      <c r="L12883" t="s">
        <v>20</v>
      </c>
      <c r="M12883" t="s">
        <v>21</v>
      </c>
      <c r="N12883">
        <v>249</v>
      </c>
      <c r="P12883" s="2">
        <v>81816</v>
      </c>
      <c r="Q12883" s="2">
        <f t="shared" si="201"/>
        <v>68752.941176470587</v>
      </c>
    </row>
    <row r="12884" spans="1:17" x14ac:dyDescent="0.2">
      <c r="A12884" t="s">
        <v>15</v>
      </c>
      <c r="B12884">
        <v>194867</v>
      </c>
      <c r="C12884" s="1">
        <v>45465.523796296293</v>
      </c>
      <c r="D12884" t="s">
        <v>233</v>
      </c>
      <c r="E12884" t="s">
        <v>234</v>
      </c>
      <c r="F12884" t="s">
        <v>24</v>
      </c>
      <c r="G12884" t="s">
        <v>15</v>
      </c>
      <c r="H12884" t="s">
        <v>19</v>
      </c>
      <c r="I12884">
        <v>154700</v>
      </c>
      <c r="J12884">
        <v>0</v>
      </c>
      <c r="K12884">
        <v>0</v>
      </c>
      <c r="L12884" t="s">
        <v>20</v>
      </c>
      <c r="M12884" t="s">
        <v>21</v>
      </c>
      <c r="N12884">
        <v>250</v>
      </c>
      <c r="P12884" s="2">
        <v>154700</v>
      </c>
      <c r="Q12884" s="2">
        <f t="shared" si="201"/>
        <v>130000</v>
      </c>
    </row>
    <row r="12885" spans="1:17" x14ac:dyDescent="0.2">
      <c r="A12885" t="s">
        <v>15</v>
      </c>
      <c r="B12885">
        <v>194866</v>
      </c>
      <c r="C12885" s="1">
        <v>45465.522361111114</v>
      </c>
      <c r="D12885" t="s">
        <v>233</v>
      </c>
      <c r="E12885" t="s">
        <v>234</v>
      </c>
      <c r="F12885" t="s">
        <v>24</v>
      </c>
      <c r="G12885" t="s">
        <v>15</v>
      </c>
      <c r="H12885" t="s">
        <v>19</v>
      </c>
      <c r="I12885">
        <v>248707</v>
      </c>
      <c r="J12885">
        <v>0</v>
      </c>
      <c r="K12885">
        <v>0</v>
      </c>
      <c r="L12885" t="s">
        <v>20</v>
      </c>
      <c r="M12885" t="s">
        <v>21</v>
      </c>
      <c r="N12885">
        <v>218</v>
      </c>
      <c r="P12885" s="2">
        <v>248707</v>
      </c>
      <c r="Q12885" s="2">
        <f t="shared" si="201"/>
        <v>208997.47899159664</v>
      </c>
    </row>
    <row r="12886" spans="1:17" x14ac:dyDescent="0.2">
      <c r="A12886" t="s">
        <v>26</v>
      </c>
      <c r="B12886">
        <v>194865</v>
      </c>
      <c r="C12886" s="1">
        <v>45465.522152777776</v>
      </c>
      <c r="D12886" t="s">
        <v>1151</v>
      </c>
      <c r="E12886" t="s">
        <v>1152</v>
      </c>
      <c r="F12886" t="s">
        <v>29</v>
      </c>
      <c r="G12886" t="s">
        <v>26</v>
      </c>
      <c r="H12886" t="s">
        <v>29</v>
      </c>
      <c r="I12886">
        <v>32986</v>
      </c>
      <c r="J12886">
        <v>0</v>
      </c>
      <c r="K12886">
        <v>0</v>
      </c>
      <c r="L12886" t="s">
        <v>30</v>
      </c>
      <c r="M12886" t="s">
        <v>21</v>
      </c>
      <c r="N12886">
        <v>311738</v>
      </c>
      <c r="P12886" s="2">
        <v>32986</v>
      </c>
      <c r="Q12886" s="2">
        <f t="shared" si="201"/>
        <v>27719.327731092439</v>
      </c>
    </row>
    <row r="12887" spans="1:17" x14ac:dyDescent="0.2">
      <c r="A12887" t="s">
        <v>15</v>
      </c>
      <c r="B12887">
        <v>194864</v>
      </c>
      <c r="C12887" s="1">
        <v>45465.521493055552</v>
      </c>
      <c r="D12887" t="s">
        <v>233</v>
      </c>
      <c r="E12887" t="s">
        <v>234</v>
      </c>
      <c r="F12887" t="s">
        <v>24</v>
      </c>
      <c r="G12887" t="s">
        <v>15</v>
      </c>
      <c r="H12887" t="s">
        <v>19</v>
      </c>
      <c r="I12887">
        <v>242760</v>
      </c>
      <c r="J12887">
        <v>0</v>
      </c>
      <c r="K12887">
        <v>0</v>
      </c>
      <c r="L12887" t="s">
        <v>20</v>
      </c>
      <c r="M12887" t="s">
        <v>21</v>
      </c>
      <c r="N12887">
        <v>219</v>
      </c>
      <c r="P12887" s="2">
        <v>242760</v>
      </c>
      <c r="Q12887" s="2">
        <f t="shared" si="201"/>
        <v>204000</v>
      </c>
    </row>
    <row r="12888" spans="1:17" x14ac:dyDescent="0.2">
      <c r="A12888" t="s">
        <v>15</v>
      </c>
      <c r="B12888">
        <v>194863</v>
      </c>
      <c r="C12888" s="1">
        <v>45465.520046296297</v>
      </c>
      <c r="D12888" t="s">
        <v>233</v>
      </c>
      <c r="E12888" t="s">
        <v>234</v>
      </c>
      <c r="F12888" t="s">
        <v>24</v>
      </c>
      <c r="G12888" t="s">
        <v>15</v>
      </c>
      <c r="H12888" t="s">
        <v>19</v>
      </c>
      <c r="I12888">
        <v>230651</v>
      </c>
      <c r="J12888">
        <v>0</v>
      </c>
      <c r="K12888">
        <v>0</v>
      </c>
      <c r="L12888" t="s">
        <v>20</v>
      </c>
      <c r="M12888" t="s">
        <v>21</v>
      </c>
      <c r="N12888">
        <v>220</v>
      </c>
      <c r="P12888" s="2">
        <v>230651</v>
      </c>
      <c r="Q12888" s="2">
        <f t="shared" si="201"/>
        <v>193824.36974789918</v>
      </c>
    </row>
    <row r="12889" spans="1:17" x14ac:dyDescent="0.2">
      <c r="A12889" t="s">
        <v>15</v>
      </c>
      <c r="B12889">
        <v>194862</v>
      </c>
      <c r="C12889" s="1">
        <v>45465.518912037034</v>
      </c>
      <c r="D12889" t="s">
        <v>233</v>
      </c>
      <c r="E12889" t="s">
        <v>234</v>
      </c>
      <c r="F12889" t="s">
        <v>24</v>
      </c>
      <c r="G12889" t="s">
        <v>15</v>
      </c>
      <c r="H12889" t="s">
        <v>19</v>
      </c>
      <c r="I12889">
        <v>215211</v>
      </c>
      <c r="J12889">
        <v>0</v>
      </c>
      <c r="K12889">
        <v>0</v>
      </c>
      <c r="L12889" t="s">
        <v>20</v>
      </c>
      <c r="M12889" t="s">
        <v>21</v>
      </c>
      <c r="N12889">
        <v>222</v>
      </c>
      <c r="P12889" s="2">
        <v>215211</v>
      </c>
      <c r="Q12889" s="2">
        <f t="shared" si="201"/>
        <v>180849.57983193279</v>
      </c>
    </row>
    <row r="12890" spans="1:17" x14ac:dyDescent="0.2">
      <c r="A12890" t="s">
        <v>15</v>
      </c>
      <c r="B12890">
        <v>194861</v>
      </c>
      <c r="C12890" s="1">
        <v>45465.516504629632</v>
      </c>
      <c r="D12890" t="s">
        <v>458</v>
      </c>
      <c r="E12890" t="s">
        <v>459</v>
      </c>
      <c r="F12890" t="s">
        <v>24</v>
      </c>
      <c r="G12890" t="s">
        <v>15</v>
      </c>
      <c r="H12890" t="s">
        <v>19</v>
      </c>
      <c r="I12890">
        <v>1356600</v>
      </c>
      <c r="J12890">
        <v>0</v>
      </c>
      <c r="K12890">
        <v>0</v>
      </c>
      <c r="L12890" t="s">
        <v>20</v>
      </c>
      <c r="M12890" t="s">
        <v>21</v>
      </c>
      <c r="N12890">
        <v>259</v>
      </c>
      <c r="P12890" s="2">
        <v>1356600</v>
      </c>
      <c r="Q12890" s="2">
        <f t="shared" si="201"/>
        <v>1140000</v>
      </c>
    </row>
    <row r="12891" spans="1:17" x14ac:dyDescent="0.2">
      <c r="A12891" t="s">
        <v>26</v>
      </c>
      <c r="B12891">
        <v>194860</v>
      </c>
      <c r="C12891" s="1">
        <v>45465.51630787037</v>
      </c>
      <c r="D12891" t="s">
        <v>27</v>
      </c>
      <c r="E12891" t="s">
        <v>28</v>
      </c>
      <c r="F12891" t="s">
        <v>29</v>
      </c>
      <c r="G12891" t="s">
        <v>26</v>
      </c>
      <c r="H12891" t="s">
        <v>29</v>
      </c>
      <c r="I12891">
        <v>30083</v>
      </c>
      <c r="J12891">
        <v>0</v>
      </c>
      <c r="K12891">
        <v>0</v>
      </c>
      <c r="L12891" t="s">
        <v>121</v>
      </c>
      <c r="M12891" t="s">
        <v>21</v>
      </c>
      <c r="P12891" s="2">
        <v>30083</v>
      </c>
      <c r="Q12891" s="2">
        <f t="shared" si="201"/>
        <v>25279.831932773111</v>
      </c>
    </row>
    <row r="12892" spans="1:17" x14ac:dyDescent="0.2">
      <c r="A12892" t="s">
        <v>38</v>
      </c>
      <c r="B12892">
        <v>194859</v>
      </c>
      <c r="C12892" s="1">
        <v>45465.515509259261</v>
      </c>
      <c r="D12892" t="s">
        <v>1353</v>
      </c>
      <c r="E12892" t="s">
        <v>1354</v>
      </c>
      <c r="F12892" t="s">
        <v>80</v>
      </c>
      <c r="G12892" t="s">
        <v>60</v>
      </c>
      <c r="H12892" t="s">
        <v>80</v>
      </c>
      <c r="I12892">
        <v>39984</v>
      </c>
      <c r="J12892">
        <v>0</v>
      </c>
      <c r="K12892">
        <v>0</v>
      </c>
      <c r="L12892" t="s">
        <v>155</v>
      </c>
      <c r="M12892" t="s">
        <v>21</v>
      </c>
      <c r="N12892">
        <v>5179</v>
      </c>
      <c r="P12892" s="2">
        <v>39984</v>
      </c>
      <c r="Q12892" s="2">
        <f t="shared" si="201"/>
        <v>33600</v>
      </c>
    </row>
    <row r="12893" spans="1:17" x14ac:dyDescent="0.2">
      <c r="A12893" t="s">
        <v>15</v>
      </c>
      <c r="B12893">
        <v>194858</v>
      </c>
      <c r="C12893" s="1">
        <v>45465.513599537036</v>
      </c>
      <c r="D12893" t="s">
        <v>2804</v>
      </c>
      <c r="E12893" t="s">
        <v>2805</v>
      </c>
      <c r="F12893" t="s">
        <v>93</v>
      </c>
      <c r="G12893" t="s">
        <v>15</v>
      </c>
      <c r="H12893" t="s">
        <v>19</v>
      </c>
      <c r="I12893">
        <v>90179</v>
      </c>
      <c r="J12893">
        <v>0</v>
      </c>
      <c r="K12893">
        <v>0</v>
      </c>
      <c r="L12893" t="s">
        <v>20</v>
      </c>
      <c r="M12893" t="s">
        <v>21</v>
      </c>
      <c r="N12893">
        <v>17</v>
      </c>
      <c r="P12893" s="2">
        <v>90179</v>
      </c>
      <c r="Q12893" s="2">
        <f t="shared" si="201"/>
        <v>75780.672268907569</v>
      </c>
    </row>
    <row r="12894" spans="1:17" x14ac:dyDescent="0.2">
      <c r="A12894" t="s">
        <v>15</v>
      </c>
      <c r="B12894">
        <v>194857</v>
      </c>
      <c r="C12894" s="1">
        <v>45465.512152777781</v>
      </c>
      <c r="D12894" t="s">
        <v>699</v>
      </c>
      <c r="E12894" t="s">
        <v>700</v>
      </c>
      <c r="F12894" t="s">
        <v>197</v>
      </c>
      <c r="G12894" t="s">
        <v>15</v>
      </c>
      <c r="H12894" t="s">
        <v>19</v>
      </c>
      <c r="I12894">
        <v>1806113</v>
      </c>
      <c r="J12894">
        <v>0</v>
      </c>
      <c r="K12894">
        <v>0</v>
      </c>
      <c r="L12894" t="s">
        <v>20</v>
      </c>
      <c r="M12894" t="s">
        <v>21</v>
      </c>
      <c r="N12894">
        <v>131</v>
      </c>
      <c r="P12894" s="2">
        <v>1806113</v>
      </c>
      <c r="Q12894" s="2">
        <f t="shared" si="201"/>
        <v>1517742.0168067229</v>
      </c>
    </row>
    <row r="12895" spans="1:17" x14ac:dyDescent="0.2">
      <c r="A12895" t="s">
        <v>38</v>
      </c>
      <c r="B12895">
        <v>194856</v>
      </c>
      <c r="C12895" s="1">
        <v>45465.509201388886</v>
      </c>
      <c r="D12895" t="s">
        <v>1089</v>
      </c>
      <c r="E12895" t="s">
        <v>1090</v>
      </c>
      <c r="F12895" t="s">
        <v>80</v>
      </c>
      <c r="G12895" t="s">
        <v>60</v>
      </c>
      <c r="H12895" t="s">
        <v>80</v>
      </c>
      <c r="I12895">
        <v>278163</v>
      </c>
      <c r="J12895">
        <v>0</v>
      </c>
      <c r="K12895">
        <v>0</v>
      </c>
      <c r="L12895" t="s">
        <v>30</v>
      </c>
      <c r="M12895" t="s">
        <v>21</v>
      </c>
      <c r="N12895">
        <v>5169</v>
      </c>
      <c r="P12895" s="2">
        <v>278163</v>
      </c>
      <c r="Q12895" s="2">
        <f t="shared" si="201"/>
        <v>233750.42016806724</v>
      </c>
    </row>
    <row r="12896" spans="1:17" x14ac:dyDescent="0.2">
      <c r="A12896" t="s">
        <v>15</v>
      </c>
      <c r="B12896">
        <v>194855</v>
      </c>
      <c r="C12896" s="1">
        <v>45465.508240740739</v>
      </c>
      <c r="D12896" t="s">
        <v>705</v>
      </c>
      <c r="E12896" t="s">
        <v>706</v>
      </c>
      <c r="F12896" t="s">
        <v>197</v>
      </c>
      <c r="G12896" t="s">
        <v>15</v>
      </c>
      <c r="H12896" t="s">
        <v>19</v>
      </c>
      <c r="I12896">
        <v>128520</v>
      </c>
      <c r="J12896">
        <v>0</v>
      </c>
      <c r="K12896">
        <v>0</v>
      </c>
      <c r="L12896" t="s">
        <v>20</v>
      </c>
      <c r="M12896" t="s">
        <v>21</v>
      </c>
      <c r="N12896">
        <v>252</v>
      </c>
      <c r="P12896" s="2">
        <v>128520</v>
      </c>
      <c r="Q12896" s="2">
        <f t="shared" si="201"/>
        <v>108000</v>
      </c>
    </row>
    <row r="12897" spans="1:17" x14ac:dyDescent="0.2">
      <c r="A12897" t="s">
        <v>15</v>
      </c>
      <c r="B12897">
        <v>194854</v>
      </c>
      <c r="C12897" s="1">
        <v>45465.506331018521</v>
      </c>
      <c r="D12897" t="s">
        <v>2686</v>
      </c>
      <c r="E12897" t="s">
        <v>2687</v>
      </c>
      <c r="F12897" t="s">
        <v>19</v>
      </c>
      <c r="G12897" t="s">
        <v>15</v>
      </c>
      <c r="H12897" t="s">
        <v>19</v>
      </c>
      <c r="I12897">
        <v>3057705</v>
      </c>
      <c r="J12897">
        <v>0</v>
      </c>
      <c r="K12897">
        <v>0</v>
      </c>
      <c r="L12897" t="s">
        <v>20</v>
      </c>
      <c r="M12897" t="s">
        <v>21</v>
      </c>
      <c r="N12897">
        <v>241</v>
      </c>
      <c r="P12897" s="2">
        <v>3057705</v>
      </c>
      <c r="Q12897" s="2">
        <f t="shared" si="201"/>
        <v>2569500</v>
      </c>
    </row>
    <row r="12898" spans="1:17" x14ac:dyDescent="0.2">
      <c r="A12898" t="s">
        <v>26</v>
      </c>
      <c r="B12898">
        <v>194853</v>
      </c>
      <c r="C12898" s="1">
        <v>45465.499224537038</v>
      </c>
      <c r="D12898" t="s">
        <v>27</v>
      </c>
      <c r="E12898" t="s">
        <v>28</v>
      </c>
      <c r="F12898" t="s">
        <v>29</v>
      </c>
      <c r="G12898" t="s">
        <v>26</v>
      </c>
      <c r="H12898" t="s">
        <v>29</v>
      </c>
      <c r="I12898">
        <v>54939</v>
      </c>
      <c r="J12898">
        <v>0</v>
      </c>
      <c r="K12898">
        <v>0</v>
      </c>
      <c r="L12898" t="s">
        <v>30</v>
      </c>
      <c r="M12898" t="s">
        <v>21</v>
      </c>
      <c r="N12898">
        <v>842089</v>
      </c>
      <c r="P12898" s="2">
        <v>54939</v>
      </c>
      <c r="Q12898" s="2">
        <f t="shared" si="201"/>
        <v>46167.226890756305</v>
      </c>
    </row>
    <row r="12899" spans="1:17" x14ac:dyDescent="0.2">
      <c r="A12899" t="s">
        <v>38</v>
      </c>
      <c r="B12899">
        <v>194852</v>
      </c>
      <c r="C12899" s="1">
        <v>45465.49324074074</v>
      </c>
      <c r="D12899" t="s">
        <v>1444</v>
      </c>
      <c r="E12899" t="s">
        <v>1445</v>
      </c>
      <c r="F12899" t="s">
        <v>80</v>
      </c>
      <c r="G12899" t="s">
        <v>60</v>
      </c>
      <c r="H12899" t="s">
        <v>80</v>
      </c>
      <c r="I12899">
        <v>7497</v>
      </c>
      <c r="J12899">
        <v>0</v>
      </c>
      <c r="K12899">
        <v>0</v>
      </c>
      <c r="L12899" t="s">
        <v>121</v>
      </c>
      <c r="M12899" t="s">
        <v>21</v>
      </c>
      <c r="P12899" s="2">
        <v>7497</v>
      </c>
      <c r="Q12899" s="2">
        <f t="shared" si="201"/>
        <v>6300</v>
      </c>
    </row>
    <row r="12900" spans="1:17" x14ac:dyDescent="0.2">
      <c r="A12900" t="s">
        <v>26</v>
      </c>
      <c r="B12900">
        <v>194851</v>
      </c>
      <c r="C12900" s="1">
        <v>45465.491388888891</v>
      </c>
      <c r="D12900" t="s">
        <v>27</v>
      </c>
      <c r="E12900" t="s">
        <v>28</v>
      </c>
      <c r="F12900" t="s">
        <v>29</v>
      </c>
      <c r="G12900" t="s">
        <v>26</v>
      </c>
      <c r="H12900" t="s">
        <v>29</v>
      </c>
      <c r="I12900">
        <v>27694</v>
      </c>
      <c r="J12900">
        <v>0</v>
      </c>
      <c r="K12900">
        <v>0</v>
      </c>
      <c r="L12900" t="s">
        <v>121</v>
      </c>
      <c r="M12900" t="s">
        <v>21</v>
      </c>
      <c r="P12900" s="2">
        <v>27694</v>
      </c>
      <c r="Q12900" s="2">
        <f t="shared" si="201"/>
        <v>23272.268907563026</v>
      </c>
    </row>
    <row r="12901" spans="1:17" x14ac:dyDescent="0.2">
      <c r="A12901" t="s">
        <v>26</v>
      </c>
      <c r="B12901">
        <v>194850</v>
      </c>
      <c r="C12901" s="1">
        <v>45465.488333333335</v>
      </c>
      <c r="D12901" t="s">
        <v>27</v>
      </c>
      <c r="E12901" t="s">
        <v>28</v>
      </c>
      <c r="F12901" t="s">
        <v>29</v>
      </c>
      <c r="G12901" t="s">
        <v>26</v>
      </c>
      <c r="H12901" t="s">
        <v>29</v>
      </c>
      <c r="I12901">
        <v>88996</v>
      </c>
      <c r="J12901">
        <v>0</v>
      </c>
      <c r="K12901">
        <v>0</v>
      </c>
      <c r="L12901" t="s">
        <v>30</v>
      </c>
      <c r="M12901" t="s">
        <v>21</v>
      </c>
      <c r="N12901">
        <v>152403</v>
      </c>
      <c r="P12901" s="2">
        <v>88996</v>
      </c>
      <c r="Q12901" s="2">
        <f t="shared" si="201"/>
        <v>74786.554621848743</v>
      </c>
    </row>
    <row r="12902" spans="1:17" x14ac:dyDescent="0.2">
      <c r="A12902" t="s">
        <v>26</v>
      </c>
      <c r="B12902">
        <v>194849</v>
      </c>
      <c r="C12902" s="1">
        <v>45465.478078703702</v>
      </c>
      <c r="D12902" t="s">
        <v>27</v>
      </c>
      <c r="E12902" t="s">
        <v>28</v>
      </c>
      <c r="F12902" t="s">
        <v>29</v>
      </c>
      <c r="G12902" t="s">
        <v>26</v>
      </c>
      <c r="H12902" t="s">
        <v>29</v>
      </c>
      <c r="I12902">
        <v>26418</v>
      </c>
      <c r="J12902">
        <v>0</v>
      </c>
      <c r="K12902">
        <v>0</v>
      </c>
      <c r="L12902" t="s">
        <v>121</v>
      </c>
      <c r="M12902" t="s">
        <v>21</v>
      </c>
      <c r="P12902" s="2">
        <v>26418</v>
      </c>
      <c r="Q12902" s="2">
        <f t="shared" si="201"/>
        <v>22200</v>
      </c>
    </row>
    <row r="12903" spans="1:17" x14ac:dyDescent="0.2">
      <c r="A12903" t="s">
        <v>26</v>
      </c>
      <c r="B12903">
        <v>194848</v>
      </c>
      <c r="C12903" s="1">
        <v>45465.469189814816</v>
      </c>
      <c r="D12903" t="s">
        <v>27</v>
      </c>
      <c r="E12903" t="s">
        <v>28</v>
      </c>
      <c r="F12903" t="s">
        <v>29</v>
      </c>
      <c r="G12903" t="s">
        <v>26</v>
      </c>
      <c r="H12903" t="s">
        <v>29</v>
      </c>
      <c r="I12903">
        <v>41791</v>
      </c>
      <c r="J12903">
        <v>0</v>
      </c>
      <c r="K12903">
        <v>0</v>
      </c>
      <c r="L12903" t="s">
        <v>121</v>
      </c>
      <c r="M12903" t="s">
        <v>21</v>
      </c>
      <c r="P12903" s="2">
        <v>41791</v>
      </c>
      <c r="Q12903" s="2">
        <f t="shared" si="201"/>
        <v>35118.487394957985</v>
      </c>
    </row>
    <row r="12904" spans="1:17" x14ac:dyDescent="0.2">
      <c r="A12904" t="s">
        <v>26</v>
      </c>
      <c r="B12904">
        <v>194847</v>
      </c>
      <c r="C12904" s="1">
        <v>45465.46738425926</v>
      </c>
      <c r="D12904" t="s">
        <v>27</v>
      </c>
      <c r="E12904" t="s">
        <v>28</v>
      </c>
      <c r="F12904" t="s">
        <v>29</v>
      </c>
      <c r="G12904" t="s">
        <v>26</v>
      </c>
      <c r="H12904" t="s">
        <v>29</v>
      </c>
      <c r="I12904">
        <v>38442</v>
      </c>
      <c r="J12904">
        <v>0</v>
      </c>
      <c r="K12904">
        <v>0</v>
      </c>
      <c r="L12904" t="s">
        <v>30</v>
      </c>
      <c r="M12904" t="s">
        <v>21</v>
      </c>
      <c r="N12904">
        <v>810789</v>
      </c>
      <c r="P12904" s="2">
        <v>38442</v>
      </c>
      <c r="Q12904" s="2">
        <f t="shared" si="201"/>
        <v>32304.201680672271</v>
      </c>
    </row>
    <row r="12905" spans="1:17" x14ac:dyDescent="0.2">
      <c r="A12905" t="s">
        <v>38</v>
      </c>
      <c r="B12905">
        <v>194846</v>
      </c>
      <c r="C12905" s="1">
        <v>45465.463564814818</v>
      </c>
      <c r="D12905" t="s">
        <v>27</v>
      </c>
      <c r="E12905" t="s">
        <v>354</v>
      </c>
      <c r="F12905" t="s">
        <v>80</v>
      </c>
      <c r="G12905" t="s">
        <v>60</v>
      </c>
      <c r="H12905" t="s">
        <v>80</v>
      </c>
      <c r="I12905">
        <v>92937</v>
      </c>
      <c r="J12905">
        <v>0</v>
      </c>
      <c r="K12905">
        <v>0</v>
      </c>
      <c r="L12905" t="s">
        <v>121</v>
      </c>
      <c r="M12905" t="s">
        <v>21</v>
      </c>
      <c r="P12905" s="2">
        <v>92937</v>
      </c>
      <c r="Q12905" s="2">
        <f t="shared" si="201"/>
        <v>78098.319327731093</v>
      </c>
    </row>
    <row r="12906" spans="1:17" x14ac:dyDescent="0.2">
      <c r="A12906" t="s">
        <v>38</v>
      </c>
      <c r="B12906">
        <v>194845</v>
      </c>
      <c r="C12906" s="1">
        <v>45465.461296296293</v>
      </c>
      <c r="D12906" t="s">
        <v>568</v>
      </c>
      <c r="E12906" t="s">
        <v>569</v>
      </c>
      <c r="F12906" t="s">
        <v>41</v>
      </c>
      <c r="G12906" t="s">
        <v>60</v>
      </c>
      <c r="H12906" t="s">
        <v>61</v>
      </c>
      <c r="I12906">
        <v>65398</v>
      </c>
      <c r="J12906">
        <v>0</v>
      </c>
      <c r="K12906">
        <v>0</v>
      </c>
      <c r="L12906" t="s">
        <v>30</v>
      </c>
      <c r="M12906" t="s">
        <v>21</v>
      </c>
      <c r="N12906">
        <v>5168</v>
      </c>
      <c r="P12906" s="2">
        <v>65398</v>
      </c>
      <c r="Q12906" s="2">
        <f t="shared" si="201"/>
        <v>54956.302521008409</v>
      </c>
    </row>
    <row r="12907" spans="1:17" x14ac:dyDescent="0.2">
      <c r="A12907" t="s">
        <v>26</v>
      </c>
      <c r="B12907">
        <v>194844</v>
      </c>
      <c r="C12907" s="1">
        <v>45465.449305555558</v>
      </c>
      <c r="D12907" t="s">
        <v>27</v>
      </c>
      <c r="E12907" t="s">
        <v>28</v>
      </c>
      <c r="F12907" t="s">
        <v>29</v>
      </c>
      <c r="G12907" t="s">
        <v>26</v>
      </c>
      <c r="H12907" t="s">
        <v>29</v>
      </c>
      <c r="I12907">
        <v>27776</v>
      </c>
      <c r="J12907">
        <v>0</v>
      </c>
      <c r="K12907">
        <v>0</v>
      </c>
      <c r="L12907" t="s">
        <v>30</v>
      </c>
      <c r="M12907" t="s">
        <v>21</v>
      </c>
      <c r="N12907">
        <v>615630</v>
      </c>
      <c r="P12907" s="2">
        <v>27776</v>
      </c>
      <c r="Q12907" s="2">
        <f t="shared" si="201"/>
        <v>23341.176470588238</v>
      </c>
    </row>
    <row r="12908" spans="1:17" x14ac:dyDescent="0.2">
      <c r="A12908" t="s">
        <v>38</v>
      </c>
      <c r="B12908">
        <v>194843</v>
      </c>
      <c r="C12908" s="1">
        <v>45465.446956018517</v>
      </c>
      <c r="D12908" t="s">
        <v>1245</v>
      </c>
      <c r="E12908" t="s">
        <v>1246</v>
      </c>
      <c r="F12908" t="s">
        <v>80</v>
      </c>
      <c r="G12908" t="s">
        <v>60</v>
      </c>
      <c r="H12908" t="s">
        <v>80</v>
      </c>
      <c r="I12908">
        <v>123621</v>
      </c>
      <c r="J12908">
        <v>0</v>
      </c>
      <c r="K12908">
        <v>0</v>
      </c>
      <c r="L12908" t="s">
        <v>121</v>
      </c>
      <c r="M12908" t="s">
        <v>21</v>
      </c>
      <c r="P12908" s="2">
        <v>123621</v>
      </c>
      <c r="Q12908" s="2">
        <f t="shared" si="201"/>
        <v>103883.19327731093</v>
      </c>
    </row>
    <row r="12909" spans="1:17" x14ac:dyDescent="0.2">
      <c r="A12909" t="s">
        <v>26</v>
      </c>
      <c r="B12909">
        <v>194842</v>
      </c>
      <c r="C12909" s="1">
        <v>45465.442662037036</v>
      </c>
      <c r="D12909" t="s">
        <v>27</v>
      </c>
      <c r="E12909" t="s">
        <v>28</v>
      </c>
      <c r="F12909" t="s">
        <v>29</v>
      </c>
      <c r="G12909" t="s">
        <v>26</v>
      </c>
      <c r="H12909" t="s">
        <v>29</v>
      </c>
      <c r="I12909">
        <v>33102</v>
      </c>
      <c r="J12909">
        <v>0</v>
      </c>
      <c r="K12909">
        <v>0</v>
      </c>
      <c r="L12909" t="s">
        <v>30</v>
      </c>
      <c r="M12909" t="s">
        <v>21</v>
      </c>
      <c r="N12909">
        <v>650973</v>
      </c>
      <c r="P12909" s="2">
        <v>33102</v>
      </c>
      <c r="Q12909" s="2">
        <f t="shared" si="201"/>
        <v>27816.806722689078</v>
      </c>
    </row>
    <row r="12910" spans="1:17" x14ac:dyDescent="0.2">
      <c r="A12910" t="s">
        <v>26</v>
      </c>
      <c r="B12910">
        <v>194841</v>
      </c>
      <c r="C12910" s="1">
        <v>45465.437430555554</v>
      </c>
      <c r="D12910" t="s">
        <v>119</v>
      </c>
      <c r="E12910" t="s">
        <v>120</v>
      </c>
      <c r="F12910" t="s">
        <v>29</v>
      </c>
      <c r="G12910" t="s">
        <v>26</v>
      </c>
      <c r="H12910" t="s">
        <v>29</v>
      </c>
      <c r="I12910">
        <v>110000</v>
      </c>
      <c r="J12910">
        <v>0</v>
      </c>
      <c r="K12910">
        <v>2</v>
      </c>
      <c r="L12910" t="s">
        <v>30</v>
      </c>
      <c r="M12910" t="s">
        <v>21</v>
      </c>
      <c r="N12910">
        <v>16549</v>
      </c>
      <c r="P12910" s="2">
        <v>110000</v>
      </c>
      <c r="Q12910" s="2">
        <f t="shared" si="201"/>
        <v>92436.97478991597</v>
      </c>
    </row>
    <row r="12911" spans="1:17" x14ac:dyDescent="0.2">
      <c r="A12911" t="s">
        <v>38</v>
      </c>
      <c r="B12911">
        <v>194840</v>
      </c>
      <c r="C12911" s="1">
        <v>45465.421886574077</v>
      </c>
      <c r="D12911" t="s">
        <v>175</v>
      </c>
      <c r="E12911" t="s">
        <v>176</v>
      </c>
      <c r="F12911" t="s">
        <v>80</v>
      </c>
      <c r="G12911" t="s">
        <v>60</v>
      </c>
      <c r="H12911" t="s">
        <v>80</v>
      </c>
      <c r="I12911">
        <v>176051</v>
      </c>
      <c r="J12911">
        <v>0</v>
      </c>
      <c r="K12911">
        <v>0</v>
      </c>
      <c r="L12911" t="s">
        <v>30</v>
      </c>
      <c r="M12911" t="s">
        <v>21</v>
      </c>
      <c r="N12911">
        <v>5166</v>
      </c>
      <c r="P12911" s="2">
        <v>90000</v>
      </c>
      <c r="Q12911" s="2">
        <f t="shared" si="201"/>
        <v>75630.252100840342</v>
      </c>
    </row>
    <row r="12912" spans="1:17" x14ac:dyDescent="0.2">
      <c r="A12912" t="s">
        <v>38</v>
      </c>
      <c r="B12912">
        <v>194840</v>
      </c>
      <c r="C12912" s="1">
        <v>45465.421886574077</v>
      </c>
      <c r="D12912" t="s">
        <v>175</v>
      </c>
      <c r="E12912" t="s">
        <v>176</v>
      </c>
      <c r="F12912" t="s">
        <v>80</v>
      </c>
      <c r="G12912" t="s">
        <v>60</v>
      </c>
      <c r="H12912" t="s">
        <v>80</v>
      </c>
      <c r="I12912">
        <v>176051</v>
      </c>
      <c r="J12912">
        <v>0</v>
      </c>
      <c r="K12912">
        <v>0</v>
      </c>
      <c r="L12912" t="s">
        <v>155</v>
      </c>
      <c r="M12912" t="s">
        <v>21</v>
      </c>
      <c r="N12912">
        <v>5167</v>
      </c>
      <c r="P12912" s="2">
        <v>86051</v>
      </c>
      <c r="Q12912" s="2">
        <f t="shared" si="201"/>
        <v>72311.76470588235</v>
      </c>
    </row>
    <row r="12913" spans="1:17" x14ac:dyDescent="0.2">
      <c r="A12913" t="s">
        <v>38</v>
      </c>
      <c r="B12913">
        <v>194839</v>
      </c>
      <c r="C12913" s="1">
        <v>45465.412326388891</v>
      </c>
      <c r="D12913" t="s">
        <v>2876</v>
      </c>
      <c r="E12913" t="s">
        <v>2877</v>
      </c>
      <c r="F12913" t="s">
        <v>80</v>
      </c>
      <c r="G12913" t="s">
        <v>60</v>
      </c>
      <c r="H12913" t="s">
        <v>80</v>
      </c>
      <c r="I12913">
        <v>94534</v>
      </c>
      <c r="J12913">
        <v>0</v>
      </c>
      <c r="K12913">
        <v>0</v>
      </c>
      <c r="L12913" t="s">
        <v>30</v>
      </c>
      <c r="M12913" t="s">
        <v>21</v>
      </c>
      <c r="N12913">
        <v>5165</v>
      </c>
      <c r="P12913" s="2">
        <v>94534</v>
      </c>
      <c r="Q12913" s="2">
        <f t="shared" si="201"/>
        <v>79440.336134453784</v>
      </c>
    </row>
    <row r="12914" spans="1:17" x14ac:dyDescent="0.2">
      <c r="A12914" t="s">
        <v>26</v>
      </c>
      <c r="B12914">
        <v>194838</v>
      </c>
      <c r="C12914" s="1">
        <v>45465.403831018521</v>
      </c>
      <c r="D12914" t="s">
        <v>27</v>
      </c>
      <c r="E12914" t="s">
        <v>28</v>
      </c>
      <c r="F12914" t="s">
        <v>29</v>
      </c>
      <c r="G12914" t="s">
        <v>26</v>
      </c>
      <c r="H12914" t="s">
        <v>29</v>
      </c>
      <c r="I12914">
        <v>74624</v>
      </c>
      <c r="J12914">
        <v>0</v>
      </c>
      <c r="K12914">
        <v>0</v>
      </c>
      <c r="L12914" t="s">
        <v>30</v>
      </c>
      <c r="M12914" t="s">
        <v>21</v>
      </c>
      <c r="N12914">
        <v>53903</v>
      </c>
      <c r="P12914" s="2">
        <v>74624</v>
      </c>
      <c r="Q12914" s="2">
        <f t="shared" si="201"/>
        <v>62709.243697478996</v>
      </c>
    </row>
    <row r="12915" spans="1:17" x14ac:dyDescent="0.2">
      <c r="A12915" t="s">
        <v>26</v>
      </c>
      <c r="B12915">
        <v>194837</v>
      </c>
      <c r="C12915" s="1">
        <v>45464.760694444441</v>
      </c>
      <c r="D12915" t="s">
        <v>119</v>
      </c>
      <c r="E12915" t="s">
        <v>120</v>
      </c>
      <c r="F12915" t="s">
        <v>29</v>
      </c>
      <c r="G12915" t="s">
        <v>26</v>
      </c>
      <c r="H12915" t="s">
        <v>29</v>
      </c>
      <c r="I12915">
        <v>27105</v>
      </c>
      <c r="J12915">
        <v>0</v>
      </c>
      <c r="K12915">
        <v>0</v>
      </c>
      <c r="L12915" t="s">
        <v>30</v>
      </c>
      <c r="M12915" t="s">
        <v>21</v>
      </c>
      <c r="N12915">
        <v>4150</v>
      </c>
      <c r="P12915" s="2">
        <v>18433</v>
      </c>
      <c r="Q12915" s="2">
        <f t="shared" si="201"/>
        <v>15489.915966386556</v>
      </c>
    </row>
    <row r="12916" spans="1:17" x14ac:dyDescent="0.2">
      <c r="A12916" t="s">
        <v>26</v>
      </c>
      <c r="B12916">
        <v>194837</v>
      </c>
      <c r="C12916" s="1">
        <v>45464.760694444441</v>
      </c>
      <c r="D12916" t="s">
        <v>119</v>
      </c>
      <c r="E12916" t="s">
        <v>120</v>
      </c>
      <c r="F12916" t="s">
        <v>29</v>
      </c>
      <c r="G12916" t="s">
        <v>26</v>
      </c>
      <c r="H12916" t="s">
        <v>29</v>
      </c>
      <c r="I12916">
        <v>27105</v>
      </c>
      <c r="J12916">
        <v>0</v>
      </c>
      <c r="K12916">
        <v>0</v>
      </c>
      <c r="L12916" t="s">
        <v>30</v>
      </c>
      <c r="M12916" t="s">
        <v>21</v>
      </c>
      <c r="N12916">
        <v>519056</v>
      </c>
      <c r="P12916" s="2">
        <v>5000</v>
      </c>
      <c r="Q12916" s="2">
        <f t="shared" si="201"/>
        <v>4201.680672268908</v>
      </c>
    </row>
    <row r="12917" spans="1:17" x14ac:dyDescent="0.2">
      <c r="A12917" t="s">
        <v>26</v>
      </c>
      <c r="B12917">
        <v>194837</v>
      </c>
      <c r="C12917" s="1">
        <v>45464.760694444441</v>
      </c>
      <c r="D12917" t="s">
        <v>119</v>
      </c>
      <c r="E12917" t="s">
        <v>120</v>
      </c>
      <c r="F12917" t="s">
        <v>29</v>
      </c>
      <c r="G12917" t="s">
        <v>26</v>
      </c>
      <c r="H12917" t="s">
        <v>29</v>
      </c>
      <c r="I12917">
        <v>27105</v>
      </c>
      <c r="J12917">
        <v>0</v>
      </c>
      <c r="K12917">
        <v>0</v>
      </c>
      <c r="L12917" t="s">
        <v>121</v>
      </c>
      <c r="M12917" t="s">
        <v>21</v>
      </c>
      <c r="P12917" s="2">
        <v>3672</v>
      </c>
      <c r="Q12917" s="2">
        <f t="shared" si="201"/>
        <v>3085.7142857142858</v>
      </c>
    </row>
    <row r="12918" spans="1:17" x14ac:dyDescent="0.2">
      <c r="A12918" t="s">
        <v>38</v>
      </c>
      <c r="B12918">
        <v>194836</v>
      </c>
      <c r="C12918" s="1">
        <v>45464.7422337963</v>
      </c>
      <c r="D12918" t="s">
        <v>1800</v>
      </c>
      <c r="E12918" t="s">
        <v>1801</v>
      </c>
      <c r="F12918" t="s">
        <v>48</v>
      </c>
      <c r="G12918" t="s">
        <v>181</v>
      </c>
      <c r="H12918" t="s">
        <v>182</v>
      </c>
      <c r="I12918">
        <v>1000000</v>
      </c>
      <c r="J12918">
        <v>0</v>
      </c>
      <c r="K12918">
        <v>0</v>
      </c>
      <c r="L12918" t="s">
        <v>20</v>
      </c>
      <c r="M12918" t="s">
        <v>21</v>
      </c>
      <c r="N12918">
        <v>248198</v>
      </c>
      <c r="P12918" s="2">
        <v>1000000</v>
      </c>
      <c r="Q12918" s="2">
        <f t="shared" si="201"/>
        <v>840336.13445378153</v>
      </c>
    </row>
    <row r="12919" spans="1:17" x14ac:dyDescent="0.2">
      <c r="A12919" t="s">
        <v>38</v>
      </c>
      <c r="B12919">
        <v>194835</v>
      </c>
      <c r="C12919" s="1">
        <v>45464.739085648151</v>
      </c>
      <c r="D12919" t="s">
        <v>301</v>
      </c>
      <c r="E12919" t="s">
        <v>302</v>
      </c>
      <c r="F12919" t="s">
        <v>48</v>
      </c>
      <c r="G12919" t="s">
        <v>181</v>
      </c>
      <c r="H12919" t="s">
        <v>182</v>
      </c>
      <c r="I12919">
        <v>224350</v>
      </c>
      <c r="J12919">
        <v>0</v>
      </c>
      <c r="K12919">
        <v>0</v>
      </c>
      <c r="L12919" t="s">
        <v>20</v>
      </c>
      <c r="M12919" t="s">
        <v>21</v>
      </c>
      <c r="N12919">
        <v>248197</v>
      </c>
      <c r="P12919" s="2">
        <v>224350</v>
      </c>
      <c r="Q12919" s="2">
        <f t="shared" si="201"/>
        <v>188529.4117647059</v>
      </c>
    </row>
    <row r="12920" spans="1:17" x14ac:dyDescent="0.2">
      <c r="A12920" t="s">
        <v>26</v>
      </c>
      <c r="B12920">
        <v>194834</v>
      </c>
      <c r="C12920" s="1">
        <v>45464.731354166666</v>
      </c>
      <c r="D12920" t="s">
        <v>27</v>
      </c>
      <c r="E12920" t="s">
        <v>28</v>
      </c>
      <c r="F12920" t="s">
        <v>29</v>
      </c>
      <c r="G12920" t="s">
        <v>26</v>
      </c>
      <c r="H12920" t="s">
        <v>29</v>
      </c>
      <c r="I12920">
        <v>52994</v>
      </c>
      <c r="J12920">
        <v>0</v>
      </c>
      <c r="K12920">
        <v>0</v>
      </c>
      <c r="L12920" t="s">
        <v>30</v>
      </c>
      <c r="M12920" t="s">
        <v>21</v>
      </c>
      <c r="N12920">
        <v>632</v>
      </c>
      <c r="P12920" s="2">
        <v>52994</v>
      </c>
      <c r="Q12920" s="2">
        <f t="shared" si="201"/>
        <v>44532.773109243702</v>
      </c>
    </row>
    <row r="12921" spans="1:17" x14ac:dyDescent="0.2">
      <c r="A12921" t="s">
        <v>26</v>
      </c>
      <c r="B12921">
        <v>194833</v>
      </c>
      <c r="C12921" s="1">
        <v>45464.729039351849</v>
      </c>
      <c r="D12921" t="s">
        <v>27</v>
      </c>
      <c r="E12921" t="s">
        <v>28</v>
      </c>
      <c r="F12921" t="s">
        <v>29</v>
      </c>
      <c r="G12921" t="s">
        <v>26</v>
      </c>
      <c r="H12921" t="s">
        <v>29</v>
      </c>
      <c r="I12921">
        <v>50582</v>
      </c>
      <c r="J12921">
        <v>0</v>
      </c>
      <c r="K12921">
        <v>0</v>
      </c>
      <c r="L12921" t="s">
        <v>155</v>
      </c>
      <c r="M12921" t="s">
        <v>21</v>
      </c>
      <c r="N12921">
        <v>780099</v>
      </c>
      <c r="P12921" s="2">
        <v>50582</v>
      </c>
      <c r="Q12921" s="2">
        <f t="shared" si="201"/>
        <v>42505.882352941175</v>
      </c>
    </row>
    <row r="12922" spans="1:17" x14ac:dyDescent="0.2">
      <c r="A12922" t="s">
        <v>38</v>
      </c>
      <c r="B12922">
        <v>194832</v>
      </c>
      <c r="C12922" s="1">
        <v>45464.69809027778</v>
      </c>
      <c r="D12922" t="s">
        <v>1897</v>
      </c>
      <c r="E12922" t="s">
        <v>1898</v>
      </c>
      <c r="F12922" t="s">
        <v>96</v>
      </c>
      <c r="G12922" t="s">
        <v>42</v>
      </c>
      <c r="H12922" t="s">
        <v>43</v>
      </c>
      <c r="I12922">
        <v>1140115</v>
      </c>
      <c r="J12922">
        <v>0</v>
      </c>
      <c r="K12922">
        <v>100</v>
      </c>
      <c r="L12922" t="s">
        <v>25</v>
      </c>
      <c r="M12922" t="s">
        <v>21</v>
      </c>
      <c r="N12922">
        <v>1588874</v>
      </c>
      <c r="O12922" s="1">
        <v>45460</v>
      </c>
      <c r="P12922" s="2">
        <v>500000</v>
      </c>
      <c r="Q12922" s="2">
        <f t="shared" si="201"/>
        <v>420168.06722689077</v>
      </c>
    </row>
    <row r="12923" spans="1:17" x14ac:dyDescent="0.2">
      <c r="A12923" t="s">
        <v>38</v>
      </c>
      <c r="B12923">
        <v>194832</v>
      </c>
      <c r="C12923" s="1">
        <v>45464.69809027778</v>
      </c>
      <c r="D12923" t="s">
        <v>1897</v>
      </c>
      <c r="E12923" t="s">
        <v>1898</v>
      </c>
      <c r="F12923" t="s">
        <v>96</v>
      </c>
      <c r="G12923" t="s">
        <v>42</v>
      </c>
      <c r="H12923" t="s">
        <v>43</v>
      </c>
      <c r="I12923">
        <v>1140115</v>
      </c>
      <c r="J12923">
        <v>0</v>
      </c>
      <c r="K12923">
        <v>100</v>
      </c>
      <c r="L12923" t="s">
        <v>25</v>
      </c>
      <c r="M12923" t="s">
        <v>21</v>
      </c>
      <c r="N12923">
        <v>1588875</v>
      </c>
      <c r="O12923" s="1">
        <v>45483</v>
      </c>
      <c r="P12923" s="2">
        <v>214115</v>
      </c>
      <c r="Q12923" s="2">
        <f t="shared" si="201"/>
        <v>179928.57142857145</v>
      </c>
    </row>
    <row r="12924" spans="1:17" x14ac:dyDescent="0.2">
      <c r="A12924" t="s">
        <v>38</v>
      </c>
      <c r="B12924">
        <v>194832</v>
      </c>
      <c r="C12924" s="1">
        <v>45464.69809027778</v>
      </c>
      <c r="D12924" t="s">
        <v>1897</v>
      </c>
      <c r="E12924" t="s">
        <v>1898</v>
      </c>
      <c r="F12924" t="s">
        <v>96</v>
      </c>
      <c r="G12924" t="s">
        <v>42</v>
      </c>
      <c r="H12924" t="s">
        <v>43</v>
      </c>
      <c r="I12924">
        <v>1140115</v>
      </c>
      <c r="J12924">
        <v>0</v>
      </c>
      <c r="K12924">
        <v>100</v>
      </c>
      <c r="L12924" t="s">
        <v>25</v>
      </c>
      <c r="M12924" t="s">
        <v>21</v>
      </c>
      <c r="N12924">
        <v>1588876</v>
      </c>
      <c r="O12924" s="1">
        <v>45514</v>
      </c>
      <c r="P12924" s="2">
        <v>213000</v>
      </c>
      <c r="Q12924" s="2">
        <f t="shared" si="201"/>
        <v>178991.59663865546</v>
      </c>
    </row>
    <row r="12925" spans="1:17" x14ac:dyDescent="0.2">
      <c r="A12925" t="s">
        <v>38</v>
      </c>
      <c r="B12925">
        <v>194832</v>
      </c>
      <c r="C12925" s="1">
        <v>45464.69809027778</v>
      </c>
      <c r="D12925" t="s">
        <v>1897</v>
      </c>
      <c r="E12925" t="s">
        <v>1898</v>
      </c>
      <c r="F12925" t="s">
        <v>96</v>
      </c>
      <c r="G12925" t="s">
        <v>42</v>
      </c>
      <c r="H12925" t="s">
        <v>43</v>
      </c>
      <c r="I12925">
        <v>1140115</v>
      </c>
      <c r="J12925">
        <v>0</v>
      </c>
      <c r="K12925">
        <v>100</v>
      </c>
      <c r="L12925" t="s">
        <v>25</v>
      </c>
      <c r="M12925" t="s">
        <v>21</v>
      </c>
      <c r="N12925">
        <v>1588877</v>
      </c>
      <c r="O12925" s="1">
        <v>45545</v>
      </c>
      <c r="P12925" s="2">
        <v>213000</v>
      </c>
      <c r="Q12925" s="2">
        <f t="shared" si="201"/>
        <v>178991.59663865546</v>
      </c>
    </row>
    <row r="12926" spans="1:17" x14ac:dyDescent="0.2">
      <c r="A12926" t="s">
        <v>38</v>
      </c>
      <c r="B12926">
        <v>194831</v>
      </c>
      <c r="C12926" s="1">
        <v>45464.696296296293</v>
      </c>
      <c r="D12926" t="s">
        <v>667</v>
      </c>
      <c r="E12926" t="s">
        <v>668</v>
      </c>
      <c r="F12926" t="s">
        <v>41</v>
      </c>
      <c r="G12926" t="s">
        <v>42</v>
      </c>
      <c r="H12926" t="s">
        <v>43</v>
      </c>
      <c r="I12926">
        <v>978681</v>
      </c>
      <c r="J12926">
        <v>0</v>
      </c>
      <c r="K12926">
        <v>0</v>
      </c>
      <c r="L12926" t="s">
        <v>25</v>
      </c>
      <c r="M12926" t="s">
        <v>21</v>
      </c>
      <c r="N12926">
        <v>3453109</v>
      </c>
      <c r="O12926" s="1">
        <v>45461</v>
      </c>
      <c r="P12926" s="2">
        <v>100000</v>
      </c>
      <c r="Q12926" s="2">
        <f t="shared" si="201"/>
        <v>84033.613445378156</v>
      </c>
    </row>
    <row r="12927" spans="1:17" x14ac:dyDescent="0.2">
      <c r="A12927" t="s">
        <v>38</v>
      </c>
      <c r="B12927">
        <v>194831</v>
      </c>
      <c r="C12927" s="1">
        <v>45464.696296296293</v>
      </c>
      <c r="D12927" t="s">
        <v>667</v>
      </c>
      <c r="E12927" t="s">
        <v>668</v>
      </c>
      <c r="F12927" t="s">
        <v>41</v>
      </c>
      <c r="G12927" t="s">
        <v>42</v>
      </c>
      <c r="H12927" t="s">
        <v>43</v>
      </c>
      <c r="I12927">
        <v>978681</v>
      </c>
      <c r="J12927">
        <v>0</v>
      </c>
      <c r="K12927">
        <v>0</v>
      </c>
      <c r="L12927" t="s">
        <v>25</v>
      </c>
      <c r="M12927" t="s">
        <v>21</v>
      </c>
      <c r="N12927">
        <v>3453110</v>
      </c>
      <c r="O12927" s="1">
        <v>45491</v>
      </c>
      <c r="P12927" s="2">
        <v>178681</v>
      </c>
      <c r="Q12927" s="2">
        <f t="shared" si="201"/>
        <v>150152.10084033615</v>
      </c>
    </row>
    <row r="12928" spans="1:17" x14ac:dyDescent="0.2">
      <c r="A12928" t="s">
        <v>38</v>
      </c>
      <c r="B12928">
        <v>194831</v>
      </c>
      <c r="C12928" s="1">
        <v>45464.696296296293</v>
      </c>
      <c r="D12928" t="s">
        <v>667</v>
      </c>
      <c r="E12928" t="s">
        <v>668</v>
      </c>
      <c r="F12928" t="s">
        <v>41</v>
      </c>
      <c r="G12928" t="s">
        <v>42</v>
      </c>
      <c r="H12928" t="s">
        <v>43</v>
      </c>
      <c r="I12928">
        <v>978681</v>
      </c>
      <c r="J12928">
        <v>0</v>
      </c>
      <c r="K12928">
        <v>0</v>
      </c>
      <c r="L12928" t="s">
        <v>25</v>
      </c>
      <c r="M12928" t="s">
        <v>21</v>
      </c>
      <c r="N12928">
        <v>3453111</v>
      </c>
      <c r="O12928" s="1">
        <v>45522</v>
      </c>
      <c r="P12928" s="2">
        <v>350000</v>
      </c>
      <c r="Q12928" s="2">
        <f t="shared" si="201"/>
        <v>294117.64705882355</v>
      </c>
    </row>
    <row r="12929" spans="1:17" x14ac:dyDescent="0.2">
      <c r="A12929" t="s">
        <v>38</v>
      </c>
      <c r="B12929">
        <v>194831</v>
      </c>
      <c r="C12929" s="1">
        <v>45464.696296296293</v>
      </c>
      <c r="D12929" t="s">
        <v>667</v>
      </c>
      <c r="E12929" t="s">
        <v>668</v>
      </c>
      <c r="F12929" t="s">
        <v>41</v>
      </c>
      <c r="G12929" t="s">
        <v>42</v>
      </c>
      <c r="H12929" t="s">
        <v>43</v>
      </c>
      <c r="I12929">
        <v>978681</v>
      </c>
      <c r="J12929">
        <v>0</v>
      </c>
      <c r="K12929">
        <v>0</v>
      </c>
      <c r="L12929" t="s">
        <v>25</v>
      </c>
      <c r="M12929" t="s">
        <v>21</v>
      </c>
      <c r="N12929">
        <v>3453112</v>
      </c>
      <c r="O12929" s="1">
        <v>45553</v>
      </c>
      <c r="P12929" s="2">
        <v>350000</v>
      </c>
      <c r="Q12929" s="2">
        <f t="shared" si="201"/>
        <v>294117.64705882355</v>
      </c>
    </row>
    <row r="12930" spans="1:17" x14ac:dyDescent="0.2">
      <c r="A12930" t="s">
        <v>26</v>
      </c>
      <c r="B12930">
        <v>194831</v>
      </c>
      <c r="C12930" s="1">
        <v>45464.696296296293</v>
      </c>
      <c r="D12930" t="s">
        <v>27</v>
      </c>
      <c r="E12930" t="s">
        <v>28</v>
      </c>
      <c r="F12930" t="s">
        <v>29</v>
      </c>
      <c r="G12930" t="s">
        <v>26</v>
      </c>
      <c r="H12930" t="s">
        <v>29</v>
      </c>
      <c r="I12930">
        <v>45623</v>
      </c>
      <c r="J12930">
        <v>0</v>
      </c>
      <c r="K12930">
        <v>0</v>
      </c>
      <c r="L12930" t="s">
        <v>30</v>
      </c>
      <c r="M12930" t="s">
        <v>21</v>
      </c>
      <c r="N12930">
        <v>150143</v>
      </c>
      <c r="P12930" s="2">
        <v>45623</v>
      </c>
      <c r="Q12930" s="2">
        <f t="shared" si="201"/>
        <v>38338.655462184877</v>
      </c>
    </row>
    <row r="12931" spans="1:17" x14ac:dyDescent="0.2">
      <c r="A12931" t="s">
        <v>38</v>
      </c>
      <c r="B12931">
        <v>194830</v>
      </c>
      <c r="C12931" s="1">
        <v>45464.693078703705</v>
      </c>
      <c r="D12931" t="s">
        <v>3397</v>
      </c>
      <c r="E12931" t="s">
        <v>3398</v>
      </c>
      <c r="F12931" t="s">
        <v>206</v>
      </c>
      <c r="G12931" t="s">
        <v>60</v>
      </c>
      <c r="H12931" t="s">
        <v>80</v>
      </c>
      <c r="I12931">
        <v>3935</v>
      </c>
      <c r="J12931">
        <v>0</v>
      </c>
      <c r="K12931">
        <v>0</v>
      </c>
      <c r="L12931" t="s">
        <v>30</v>
      </c>
      <c r="M12931" t="s">
        <v>21</v>
      </c>
      <c r="N12931">
        <v>5164</v>
      </c>
      <c r="P12931" s="2">
        <v>3935</v>
      </c>
      <c r="Q12931" s="2">
        <f t="shared" ref="Q12931:Q12994" si="202">+P12931/1.19</f>
        <v>3306.7226890756306</v>
      </c>
    </row>
    <row r="12932" spans="1:17" x14ac:dyDescent="0.2">
      <c r="A12932" t="s">
        <v>26</v>
      </c>
      <c r="B12932">
        <v>194829</v>
      </c>
      <c r="C12932" s="1">
        <v>45464.688680555555</v>
      </c>
      <c r="D12932" t="s">
        <v>119</v>
      </c>
      <c r="E12932" t="s">
        <v>120</v>
      </c>
      <c r="F12932" t="s">
        <v>29</v>
      </c>
      <c r="G12932" t="s">
        <v>26</v>
      </c>
      <c r="H12932" t="s">
        <v>29</v>
      </c>
      <c r="I12932">
        <v>49989</v>
      </c>
      <c r="J12932">
        <v>0</v>
      </c>
      <c r="K12932">
        <v>0</v>
      </c>
      <c r="L12932" t="s">
        <v>121</v>
      </c>
      <c r="M12932" t="s">
        <v>21</v>
      </c>
      <c r="P12932" s="2">
        <v>49989</v>
      </c>
      <c r="Q12932" s="2">
        <f t="shared" si="202"/>
        <v>42007.563025210089</v>
      </c>
    </row>
    <row r="12933" spans="1:17" x14ac:dyDescent="0.2">
      <c r="A12933" t="s">
        <v>26</v>
      </c>
      <c r="B12933">
        <v>194828</v>
      </c>
      <c r="C12933" s="1">
        <v>45464.684189814812</v>
      </c>
      <c r="D12933" t="s">
        <v>27</v>
      </c>
      <c r="E12933" t="s">
        <v>28</v>
      </c>
      <c r="F12933" t="s">
        <v>29</v>
      </c>
      <c r="G12933" t="s">
        <v>26</v>
      </c>
      <c r="H12933" t="s">
        <v>29</v>
      </c>
      <c r="I12933">
        <v>186560</v>
      </c>
      <c r="J12933">
        <v>0</v>
      </c>
      <c r="K12933">
        <v>0</v>
      </c>
      <c r="L12933" t="s">
        <v>121</v>
      </c>
      <c r="M12933" t="s">
        <v>21</v>
      </c>
      <c r="P12933" s="2">
        <v>186560</v>
      </c>
      <c r="Q12933" s="2">
        <f t="shared" si="202"/>
        <v>156773.10924369749</v>
      </c>
    </row>
    <row r="12934" spans="1:17" x14ac:dyDescent="0.2">
      <c r="A12934" t="s">
        <v>26</v>
      </c>
      <c r="B12934">
        <v>194827</v>
      </c>
      <c r="C12934" s="1">
        <v>45464.673078703701</v>
      </c>
      <c r="D12934" t="s">
        <v>27</v>
      </c>
      <c r="E12934" t="s">
        <v>28</v>
      </c>
      <c r="F12934" t="s">
        <v>29</v>
      </c>
      <c r="G12934" t="s">
        <v>26</v>
      </c>
      <c r="H12934" t="s">
        <v>29</v>
      </c>
      <c r="I12934">
        <v>38157</v>
      </c>
      <c r="J12934">
        <v>0</v>
      </c>
      <c r="K12934">
        <v>0</v>
      </c>
      <c r="L12934" t="s">
        <v>30</v>
      </c>
      <c r="M12934" t="s">
        <v>21</v>
      </c>
      <c r="N12934">
        <v>842980</v>
      </c>
      <c r="P12934" s="2">
        <v>38157</v>
      </c>
      <c r="Q12934" s="2">
        <f t="shared" si="202"/>
        <v>32064.705882352944</v>
      </c>
    </row>
    <row r="12935" spans="1:17" x14ac:dyDescent="0.2">
      <c r="A12935" t="s">
        <v>38</v>
      </c>
      <c r="B12935">
        <v>194826</v>
      </c>
      <c r="C12935" s="1">
        <v>45464.667731481481</v>
      </c>
      <c r="D12935" t="s">
        <v>27</v>
      </c>
      <c r="E12935" t="s">
        <v>354</v>
      </c>
      <c r="F12935" t="s">
        <v>80</v>
      </c>
      <c r="G12935" t="s">
        <v>60</v>
      </c>
      <c r="H12935" t="s">
        <v>80</v>
      </c>
      <c r="I12935">
        <v>581696</v>
      </c>
      <c r="J12935">
        <v>0</v>
      </c>
      <c r="K12935">
        <v>0</v>
      </c>
      <c r="L12935" t="s">
        <v>155</v>
      </c>
      <c r="M12935" t="s">
        <v>21</v>
      </c>
      <c r="N12935">
        <v>5163</v>
      </c>
      <c r="P12935" s="2">
        <v>581696</v>
      </c>
      <c r="Q12935" s="2">
        <f t="shared" si="202"/>
        <v>488820.16806722688</v>
      </c>
    </row>
    <row r="12936" spans="1:17" x14ac:dyDescent="0.2">
      <c r="A12936" t="s">
        <v>126</v>
      </c>
      <c r="B12936">
        <v>194825</v>
      </c>
      <c r="C12936" s="1">
        <v>45464.660601851851</v>
      </c>
      <c r="D12936" t="s">
        <v>27</v>
      </c>
      <c r="E12936" t="s">
        <v>127</v>
      </c>
      <c r="F12936" t="s">
        <v>128</v>
      </c>
      <c r="G12936" t="s">
        <v>126</v>
      </c>
      <c r="H12936" t="s">
        <v>128</v>
      </c>
      <c r="I12936">
        <v>104958</v>
      </c>
      <c r="J12936">
        <v>0</v>
      </c>
      <c r="K12936">
        <v>0</v>
      </c>
      <c r="L12936" t="s">
        <v>30</v>
      </c>
      <c r="M12936" t="s">
        <v>21</v>
      </c>
      <c r="N12936">
        <v>30332</v>
      </c>
      <c r="P12936" s="2">
        <v>104958</v>
      </c>
      <c r="Q12936" s="2">
        <f t="shared" si="202"/>
        <v>88200</v>
      </c>
    </row>
    <row r="12937" spans="1:17" x14ac:dyDescent="0.2">
      <c r="A12937" t="s">
        <v>26</v>
      </c>
      <c r="B12937">
        <v>194824</v>
      </c>
      <c r="C12937" s="1">
        <v>45464.652881944443</v>
      </c>
      <c r="D12937" t="s">
        <v>27</v>
      </c>
      <c r="E12937" t="s">
        <v>28</v>
      </c>
      <c r="F12937" t="s">
        <v>29</v>
      </c>
      <c r="G12937" t="s">
        <v>26</v>
      </c>
      <c r="H12937" t="s">
        <v>29</v>
      </c>
      <c r="I12937">
        <v>259820</v>
      </c>
      <c r="J12937">
        <v>0</v>
      </c>
      <c r="K12937">
        <v>0</v>
      </c>
      <c r="L12937" t="s">
        <v>30</v>
      </c>
      <c r="M12937" t="s">
        <v>21</v>
      </c>
      <c r="N12937">
        <v>858845</v>
      </c>
      <c r="P12937" s="2">
        <v>259820</v>
      </c>
      <c r="Q12937" s="2">
        <f t="shared" si="202"/>
        <v>218336.13445378153</v>
      </c>
    </row>
    <row r="12938" spans="1:17" x14ac:dyDescent="0.2">
      <c r="A12938" t="s">
        <v>38</v>
      </c>
      <c r="B12938">
        <v>194823</v>
      </c>
      <c r="C12938" s="1">
        <v>45464.649085648147</v>
      </c>
      <c r="D12938" t="s">
        <v>568</v>
      </c>
      <c r="E12938" t="s">
        <v>569</v>
      </c>
      <c r="F12938" t="s">
        <v>41</v>
      </c>
      <c r="G12938" t="s">
        <v>60</v>
      </c>
      <c r="H12938" t="s">
        <v>61</v>
      </c>
      <c r="I12938">
        <v>65398</v>
      </c>
      <c r="J12938">
        <v>0</v>
      </c>
      <c r="K12938">
        <v>0</v>
      </c>
      <c r="L12938" t="s">
        <v>30</v>
      </c>
      <c r="M12938" t="s">
        <v>21</v>
      </c>
      <c r="N12938">
        <v>5162</v>
      </c>
      <c r="P12938" s="2">
        <v>65398</v>
      </c>
      <c r="Q12938" s="2">
        <f t="shared" si="202"/>
        <v>54956.302521008409</v>
      </c>
    </row>
    <row r="12939" spans="1:17" x14ac:dyDescent="0.2">
      <c r="A12939" t="s">
        <v>26</v>
      </c>
      <c r="B12939">
        <v>194822</v>
      </c>
      <c r="C12939" s="1">
        <v>45464.648587962962</v>
      </c>
      <c r="D12939" t="s">
        <v>27</v>
      </c>
      <c r="E12939" t="s">
        <v>28</v>
      </c>
      <c r="F12939" t="s">
        <v>29</v>
      </c>
      <c r="G12939" t="s">
        <v>26</v>
      </c>
      <c r="H12939" t="s">
        <v>29</v>
      </c>
      <c r="I12939">
        <v>27263</v>
      </c>
      <c r="J12939">
        <v>0</v>
      </c>
      <c r="K12939">
        <v>0</v>
      </c>
      <c r="L12939" t="s">
        <v>121</v>
      </c>
      <c r="M12939" t="s">
        <v>21</v>
      </c>
      <c r="P12939" s="2">
        <v>27263</v>
      </c>
      <c r="Q12939" s="2">
        <f t="shared" si="202"/>
        <v>22910.084033613446</v>
      </c>
    </row>
    <row r="12940" spans="1:17" x14ac:dyDescent="0.2">
      <c r="A12940" t="s">
        <v>38</v>
      </c>
      <c r="B12940">
        <v>194821</v>
      </c>
      <c r="C12940" s="1">
        <v>45464.647615740738</v>
      </c>
      <c r="D12940" t="s">
        <v>1273</v>
      </c>
      <c r="E12940" t="s">
        <v>1274</v>
      </c>
      <c r="F12940" t="s">
        <v>41</v>
      </c>
      <c r="G12940" t="s">
        <v>42</v>
      </c>
      <c r="H12940" t="s">
        <v>43</v>
      </c>
      <c r="I12940">
        <v>680680</v>
      </c>
      <c r="J12940">
        <v>0</v>
      </c>
      <c r="K12940">
        <v>0</v>
      </c>
      <c r="L12940" t="s">
        <v>20</v>
      </c>
      <c r="M12940" t="s">
        <v>21</v>
      </c>
      <c r="N12940">
        <v>249752</v>
      </c>
      <c r="P12940" s="2">
        <v>680680</v>
      </c>
      <c r="Q12940" s="2">
        <f t="shared" si="202"/>
        <v>572000</v>
      </c>
    </row>
    <row r="12941" spans="1:17" x14ac:dyDescent="0.2">
      <c r="A12941" t="s">
        <v>126</v>
      </c>
      <c r="B12941">
        <v>194820</v>
      </c>
      <c r="C12941" s="1">
        <v>45464.63484953704</v>
      </c>
      <c r="D12941" t="s">
        <v>27</v>
      </c>
      <c r="E12941" t="s">
        <v>127</v>
      </c>
      <c r="F12941" t="s">
        <v>128</v>
      </c>
      <c r="G12941" t="s">
        <v>126</v>
      </c>
      <c r="H12941" t="s">
        <v>128</v>
      </c>
      <c r="I12941">
        <v>19860</v>
      </c>
      <c r="J12941">
        <v>0</v>
      </c>
      <c r="K12941">
        <v>0</v>
      </c>
      <c r="L12941" t="s">
        <v>30</v>
      </c>
      <c r="M12941" t="s">
        <v>21</v>
      </c>
      <c r="N12941">
        <v>327288</v>
      </c>
      <c r="P12941" s="2">
        <v>19860</v>
      </c>
      <c r="Q12941" s="2">
        <f t="shared" si="202"/>
        <v>16689.0756302521</v>
      </c>
    </row>
    <row r="12942" spans="1:17" x14ac:dyDescent="0.2">
      <c r="A12942" t="s">
        <v>126</v>
      </c>
      <c r="B12942">
        <v>194819</v>
      </c>
      <c r="C12942" s="1">
        <v>45464.631620370368</v>
      </c>
      <c r="D12942" t="s">
        <v>27</v>
      </c>
      <c r="E12942" t="s">
        <v>127</v>
      </c>
      <c r="F12942" t="s">
        <v>128</v>
      </c>
      <c r="G12942" t="s">
        <v>126</v>
      </c>
      <c r="H12942" t="s">
        <v>128</v>
      </c>
      <c r="I12942">
        <v>57848</v>
      </c>
      <c r="J12942">
        <v>0</v>
      </c>
      <c r="K12942">
        <v>28924</v>
      </c>
      <c r="L12942" t="s">
        <v>30</v>
      </c>
      <c r="M12942" t="s">
        <v>21</v>
      </c>
      <c r="N12942">
        <v>841144</v>
      </c>
      <c r="P12942" s="2">
        <v>28924</v>
      </c>
      <c r="Q12942" s="2">
        <f t="shared" si="202"/>
        <v>24305.882352941178</v>
      </c>
    </row>
    <row r="12943" spans="1:17" x14ac:dyDescent="0.2">
      <c r="A12943" t="s">
        <v>126</v>
      </c>
      <c r="B12943">
        <v>194819</v>
      </c>
      <c r="C12943" s="1">
        <v>45464.631620370368</v>
      </c>
      <c r="D12943" t="s">
        <v>27</v>
      </c>
      <c r="E12943" t="s">
        <v>127</v>
      </c>
      <c r="F12943" t="s">
        <v>128</v>
      </c>
      <c r="G12943" t="s">
        <v>126</v>
      </c>
      <c r="H12943" t="s">
        <v>128</v>
      </c>
      <c r="I12943">
        <v>57848</v>
      </c>
      <c r="J12943">
        <v>0</v>
      </c>
      <c r="K12943">
        <v>28924</v>
      </c>
      <c r="L12943" t="s">
        <v>30</v>
      </c>
      <c r="M12943" t="s">
        <v>21</v>
      </c>
      <c r="N12943">
        <v>841144</v>
      </c>
      <c r="P12943" s="2">
        <v>28924</v>
      </c>
      <c r="Q12943" s="2">
        <f t="shared" si="202"/>
        <v>24305.882352941178</v>
      </c>
    </row>
    <row r="12944" spans="1:17" x14ac:dyDescent="0.2">
      <c r="A12944" t="s">
        <v>26</v>
      </c>
      <c r="B12944">
        <v>194818</v>
      </c>
      <c r="C12944" s="1">
        <v>45464.57675925926</v>
      </c>
      <c r="D12944" t="s">
        <v>27</v>
      </c>
      <c r="E12944" t="s">
        <v>28</v>
      </c>
      <c r="F12944" t="s">
        <v>29</v>
      </c>
      <c r="G12944" t="s">
        <v>26</v>
      </c>
      <c r="H12944" t="s">
        <v>29</v>
      </c>
      <c r="I12944">
        <v>28774</v>
      </c>
      <c r="J12944">
        <v>0</v>
      </c>
      <c r="K12944">
        <v>0</v>
      </c>
      <c r="L12944" t="s">
        <v>30</v>
      </c>
      <c r="M12944" t="s">
        <v>21</v>
      </c>
      <c r="N12944">
        <v>493941</v>
      </c>
      <c r="P12944" s="2">
        <v>28774</v>
      </c>
      <c r="Q12944" s="2">
        <f t="shared" si="202"/>
        <v>24179.831932773111</v>
      </c>
    </row>
    <row r="12945" spans="1:17" x14ac:dyDescent="0.2">
      <c r="A12945" t="s">
        <v>26</v>
      </c>
      <c r="B12945">
        <v>194817</v>
      </c>
      <c r="C12945" s="1">
        <v>45464.546597222223</v>
      </c>
      <c r="D12945" t="s">
        <v>27</v>
      </c>
      <c r="E12945" t="s">
        <v>28</v>
      </c>
      <c r="F12945" t="s">
        <v>29</v>
      </c>
      <c r="G12945" t="s">
        <v>26</v>
      </c>
      <c r="H12945" t="s">
        <v>29</v>
      </c>
      <c r="I12945">
        <v>71966</v>
      </c>
      <c r="J12945">
        <v>0</v>
      </c>
      <c r="K12945">
        <v>0</v>
      </c>
      <c r="L12945" t="s">
        <v>30</v>
      </c>
      <c r="M12945" t="s">
        <v>21</v>
      </c>
      <c r="N12945">
        <v>1740</v>
      </c>
      <c r="P12945" s="2">
        <v>71966</v>
      </c>
      <c r="Q12945" s="2">
        <f t="shared" si="202"/>
        <v>60475.63025210084</v>
      </c>
    </row>
    <row r="12946" spans="1:17" x14ac:dyDescent="0.2">
      <c r="A12946" t="s">
        <v>26</v>
      </c>
      <c r="B12946">
        <v>194816</v>
      </c>
      <c r="C12946" s="1">
        <v>45464.541180555556</v>
      </c>
      <c r="D12946" t="s">
        <v>27</v>
      </c>
      <c r="E12946" t="s">
        <v>28</v>
      </c>
      <c r="F12946" t="s">
        <v>29</v>
      </c>
      <c r="G12946" t="s">
        <v>26</v>
      </c>
      <c r="H12946" t="s">
        <v>29</v>
      </c>
      <c r="I12946">
        <v>57821</v>
      </c>
      <c r="J12946">
        <v>0</v>
      </c>
      <c r="K12946">
        <v>0</v>
      </c>
      <c r="L12946" t="s">
        <v>155</v>
      </c>
      <c r="M12946" t="s">
        <v>21</v>
      </c>
      <c r="N12946">
        <v>582950</v>
      </c>
      <c r="P12946" s="2">
        <v>57821</v>
      </c>
      <c r="Q12946" s="2">
        <f t="shared" si="202"/>
        <v>48589.075630252104</v>
      </c>
    </row>
    <row r="12947" spans="1:17" x14ac:dyDescent="0.2">
      <c r="A12947" t="s">
        <v>126</v>
      </c>
      <c r="B12947">
        <v>194815</v>
      </c>
      <c r="C12947" s="1">
        <v>45464.538090277776</v>
      </c>
      <c r="D12947" t="s">
        <v>27</v>
      </c>
      <c r="E12947" t="s">
        <v>127</v>
      </c>
      <c r="F12947" t="s">
        <v>128</v>
      </c>
      <c r="G12947" t="s">
        <v>126</v>
      </c>
      <c r="H12947" t="s">
        <v>128</v>
      </c>
      <c r="I12947">
        <v>40120</v>
      </c>
      <c r="J12947">
        <v>0</v>
      </c>
      <c r="K12947">
        <v>0</v>
      </c>
      <c r="L12947" t="s">
        <v>30</v>
      </c>
      <c r="M12947" t="s">
        <v>21</v>
      </c>
      <c r="N12947">
        <v>821919</v>
      </c>
      <c r="P12947" s="2">
        <v>40120</v>
      </c>
      <c r="Q12947" s="2">
        <f t="shared" si="202"/>
        <v>33714.285714285717</v>
      </c>
    </row>
    <row r="12948" spans="1:17" x14ac:dyDescent="0.2">
      <c r="A12948" t="s">
        <v>38</v>
      </c>
      <c r="B12948">
        <v>194814</v>
      </c>
      <c r="C12948" s="1">
        <v>45464.535844907405</v>
      </c>
      <c r="D12948" t="s">
        <v>1717</v>
      </c>
      <c r="E12948" t="s">
        <v>1718</v>
      </c>
      <c r="F12948" t="s">
        <v>80</v>
      </c>
      <c r="G12948" t="s">
        <v>60</v>
      </c>
      <c r="H12948" t="s">
        <v>61</v>
      </c>
      <c r="I12948">
        <v>2564915</v>
      </c>
      <c r="J12948">
        <v>0</v>
      </c>
      <c r="K12948">
        <v>0</v>
      </c>
      <c r="L12948" t="s">
        <v>25</v>
      </c>
      <c r="M12948" t="s">
        <v>21</v>
      </c>
      <c r="N12948">
        <v>6510812</v>
      </c>
      <c r="O12948" s="1">
        <v>45464</v>
      </c>
      <c r="P12948" s="2">
        <v>500000</v>
      </c>
      <c r="Q12948" s="2">
        <f t="shared" si="202"/>
        <v>420168.06722689077</v>
      </c>
    </row>
    <row r="12949" spans="1:17" x14ac:dyDescent="0.2">
      <c r="A12949" t="s">
        <v>38</v>
      </c>
      <c r="B12949">
        <v>194814</v>
      </c>
      <c r="C12949" s="1">
        <v>45464.535844907405</v>
      </c>
      <c r="D12949" t="s">
        <v>1717</v>
      </c>
      <c r="E12949" t="s">
        <v>1718</v>
      </c>
      <c r="F12949" t="s">
        <v>80</v>
      </c>
      <c r="G12949" t="s">
        <v>60</v>
      </c>
      <c r="H12949" t="s">
        <v>61</v>
      </c>
      <c r="I12949">
        <v>2564915</v>
      </c>
      <c r="J12949">
        <v>0</v>
      </c>
      <c r="K12949">
        <v>0</v>
      </c>
      <c r="L12949" t="s">
        <v>25</v>
      </c>
      <c r="M12949" t="s">
        <v>21</v>
      </c>
      <c r="N12949">
        <v>6510814</v>
      </c>
      <c r="O12949" s="1">
        <v>45525</v>
      </c>
      <c r="P12949" s="2">
        <v>500000</v>
      </c>
      <c r="Q12949" s="2">
        <f t="shared" si="202"/>
        <v>420168.06722689077</v>
      </c>
    </row>
    <row r="12950" spans="1:17" x14ac:dyDescent="0.2">
      <c r="A12950" t="s">
        <v>38</v>
      </c>
      <c r="B12950">
        <v>194814</v>
      </c>
      <c r="C12950" s="1">
        <v>45464.535844907405</v>
      </c>
      <c r="D12950" t="s">
        <v>1717</v>
      </c>
      <c r="E12950" t="s">
        <v>1718</v>
      </c>
      <c r="F12950" t="s">
        <v>80</v>
      </c>
      <c r="G12950" t="s">
        <v>60</v>
      </c>
      <c r="H12950" t="s">
        <v>61</v>
      </c>
      <c r="I12950">
        <v>2564915</v>
      </c>
      <c r="J12950">
        <v>0</v>
      </c>
      <c r="K12950">
        <v>0</v>
      </c>
      <c r="L12950" t="s">
        <v>25</v>
      </c>
      <c r="M12950" t="s">
        <v>21</v>
      </c>
      <c r="N12950">
        <v>6510813</v>
      </c>
      <c r="O12950" s="1">
        <v>45494</v>
      </c>
      <c r="P12950" s="2">
        <v>500000</v>
      </c>
      <c r="Q12950" s="2">
        <f t="shared" si="202"/>
        <v>420168.06722689077</v>
      </c>
    </row>
    <row r="12951" spans="1:17" x14ac:dyDescent="0.2">
      <c r="A12951" t="s">
        <v>38</v>
      </c>
      <c r="B12951">
        <v>194814</v>
      </c>
      <c r="C12951" s="1">
        <v>45464.535844907405</v>
      </c>
      <c r="D12951" t="s">
        <v>1717</v>
      </c>
      <c r="E12951" t="s">
        <v>1718</v>
      </c>
      <c r="F12951" t="s">
        <v>80</v>
      </c>
      <c r="G12951" t="s">
        <v>60</v>
      </c>
      <c r="H12951" t="s">
        <v>61</v>
      </c>
      <c r="I12951">
        <v>2564915</v>
      </c>
      <c r="J12951">
        <v>0</v>
      </c>
      <c r="K12951">
        <v>0</v>
      </c>
      <c r="L12951" t="s">
        <v>25</v>
      </c>
      <c r="M12951" t="s">
        <v>21</v>
      </c>
      <c r="N12951">
        <v>6510815</v>
      </c>
      <c r="O12951" s="1">
        <v>45556</v>
      </c>
      <c r="P12951" s="2">
        <v>500000</v>
      </c>
      <c r="Q12951" s="2">
        <f t="shared" si="202"/>
        <v>420168.06722689077</v>
      </c>
    </row>
    <row r="12952" spans="1:17" x14ac:dyDescent="0.2">
      <c r="A12952" t="s">
        <v>38</v>
      </c>
      <c r="B12952">
        <v>194814</v>
      </c>
      <c r="C12952" s="1">
        <v>45464.535844907405</v>
      </c>
      <c r="D12952" t="s">
        <v>1717</v>
      </c>
      <c r="E12952" t="s">
        <v>1718</v>
      </c>
      <c r="F12952" t="s">
        <v>80</v>
      </c>
      <c r="G12952" t="s">
        <v>60</v>
      </c>
      <c r="H12952" t="s">
        <v>61</v>
      </c>
      <c r="I12952">
        <v>2564915</v>
      </c>
      <c r="J12952">
        <v>0</v>
      </c>
      <c r="K12952">
        <v>0</v>
      </c>
      <c r="L12952" t="s">
        <v>25</v>
      </c>
      <c r="M12952" t="s">
        <v>21</v>
      </c>
      <c r="N12952">
        <v>6510816</v>
      </c>
      <c r="O12952" s="1">
        <v>45586</v>
      </c>
      <c r="P12952" s="2">
        <v>564915</v>
      </c>
      <c r="Q12952" s="2">
        <f t="shared" si="202"/>
        <v>474718.48739495798</v>
      </c>
    </row>
    <row r="12953" spans="1:17" x14ac:dyDescent="0.2">
      <c r="A12953" t="s">
        <v>38</v>
      </c>
      <c r="B12953">
        <v>194813</v>
      </c>
      <c r="C12953" s="1">
        <v>45464.527488425927</v>
      </c>
      <c r="D12953" t="s">
        <v>175</v>
      </c>
      <c r="E12953" t="s">
        <v>176</v>
      </c>
      <c r="F12953" t="s">
        <v>80</v>
      </c>
      <c r="G12953" t="s">
        <v>60</v>
      </c>
      <c r="H12953" t="s">
        <v>80</v>
      </c>
      <c r="I12953">
        <v>189715</v>
      </c>
      <c r="J12953">
        <v>0</v>
      </c>
      <c r="K12953">
        <v>0</v>
      </c>
      <c r="L12953" t="s">
        <v>121</v>
      </c>
      <c r="M12953" t="s">
        <v>21</v>
      </c>
      <c r="P12953" s="2">
        <v>189715</v>
      </c>
      <c r="Q12953" s="2">
        <f t="shared" si="202"/>
        <v>159424.36974789915</v>
      </c>
    </row>
    <row r="12954" spans="1:17" x14ac:dyDescent="0.2">
      <c r="A12954" t="s">
        <v>38</v>
      </c>
      <c r="B12954">
        <v>194812</v>
      </c>
      <c r="C12954" s="1">
        <v>45464.527256944442</v>
      </c>
      <c r="D12954" t="s">
        <v>27</v>
      </c>
      <c r="E12954" t="s">
        <v>550</v>
      </c>
      <c r="F12954" t="s">
        <v>551</v>
      </c>
      <c r="G12954" t="s">
        <v>60</v>
      </c>
      <c r="H12954" t="s">
        <v>61</v>
      </c>
      <c r="I12954">
        <v>100404</v>
      </c>
      <c r="J12954">
        <v>0</v>
      </c>
      <c r="K12954">
        <v>0</v>
      </c>
      <c r="L12954" t="s">
        <v>121</v>
      </c>
      <c r="M12954" t="s">
        <v>21</v>
      </c>
      <c r="P12954" s="2">
        <v>100404</v>
      </c>
      <c r="Q12954" s="2">
        <f t="shared" si="202"/>
        <v>84373.109243697487</v>
      </c>
    </row>
    <row r="12955" spans="1:17" x14ac:dyDescent="0.2">
      <c r="A12955" t="s">
        <v>26</v>
      </c>
      <c r="B12955">
        <v>194811</v>
      </c>
      <c r="C12955" s="1">
        <v>45464.52306712963</v>
      </c>
      <c r="D12955" t="s">
        <v>119</v>
      </c>
      <c r="E12955" t="s">
        <v>120</v>
      </c>
      <c r="F12955" t="s">
        <v>29</v>
      </c>
      <c r="G12955" t="s">
        <v>26</v>
      </c>
      <c r="H12955" t="s">
        <v>29</v>
      </c>
      <c r="I12955">
        <v>55002</v>
      </c>
      <c r="J12955">
        <v>0</v>
      </c>
      <c r="K12955">
        <v>0</v>
      </c>
      <c r="L12955" t="s">
        <v>121</v>
      </c>
      <c r="M12955" t="s">
        <v>21</v>
      </c>
      <c r="P12955" s="2">
        <v>55002</v>
      </c>
      <c r="Q12955" s="2">
        <f t="shared" si="202"/>
        <v>46220.168067226892</v>
      </c>
    </row>
    <row r="12956" spans="1:17" x14ac:dyDescent="0.2">
      <c r="A12956" t="s">
        <v>38</v>
      </c>
      <c r="B12956">
        <v>194810</v>
      </c>
      <c r="C12956" s="1">
        <v>45464.518680555557</v>
      </c>
      <c r="D12956" t="s">
        <v>2583</v>
      </c>
      <c r="E12956" t="s">
        <v>2584</v>
      </c>
      <c r="F12956" t="s">
        <v>96</v>
      </c>
      <c r="G12956" t="s">
        <v>60</v>
      </c>
      <c r="H12956" t="s">
        <v>80</v>
      </c>
      <c r="I12956">
        <v>23675</v>
      </c>
      <c r="J12956">
        <v>0</v>
      </c>
      <c r="K12956">
        <v>0</v>
      </c>
      <c r="L12956" t="s">
        <v>30</v>
      </c>
      <c r="M12956" t="s">
        <v>21</v>
      </c>
      <c r="N12956">
        <v>5161</v>
      </c>
      <c r="P12956" s="2">
        <v>23675</v>
      </c>
      <c r="Q12956" s="2">
        <f t="shared" si="202"/>
        <v>19894.957983193279</v>
      </c>
    </row>
    <row r="12957" spans="1:17" x14ac:dyDescent="0.2">
      <c r="A12957" t="s">
        <v>126</v>
      </c>
      <c r="B12957">
        <v>194809</v>
      </c>
      <c r="C12957" s="1">
        <v>45464.515335648146</v>
      </c>
      <c r="D12957" t="s">
        <v>374</v>
      </c>
      <c r="E12957" t="s">
        <v>375</v>
      </c>
      <c r="F12957" t="s">
        <v>376</v>
      </c>
      <c r="G12957" t="s">
        <v>126</v>
      </c>
      <c r="H12957" t="s">
        <v>128</v>
      </c>
      <c r="I12957">
        <v>264000</v>
      </c>
      <c r="J12957">
        <v>0</v>
      </c>
      <c r="K12957">
        <v>0</v>
      </c>
      <c r="L12957" t="s">
        <v>30</v>
      </c>
      <c r="M12957" t="s">
        <v>21</v>
      </c>
      <c r="N12957">
        <v>210154</v>
      </c>
      <c r="P12957" s="2">
        <v>264000</v>
      </c>
      <c r="Q12957" s="2">
        <f t="shared" si="202"/>
        <v>221848.73949579833</v>
      </c>
    </row>
    <row r="12958" spans="1:17" x14ac:dyDescent="0.2">
      <c r="A12958" t="s">
        <v>38</v>
      </c>
      <c r="B12958">
        <v>194808</v>
      </c>
      <c r="C12958" s="1">
        <v>45464.509432870371</v>
      </c>
      <c r="D12958" t="s">
        <v>1071</v>
      </c>
      <c r="E12958" t="s">
        <v>1072</v>
      </c>
      <c r="F12958" t="s">
        <v>80</v>
      </c>
      <c r="G12958" t="s">
        <v>60</v>
      </c>
      <c r="H12958" t="s">
        <v>80</v>
      </c>
      <c r="I12958">
        <v>78356</v>
      </c>
      <c r="J12958">
        <v>0</v>
      </c>
      <c r="K12958">
        <v>0</v>
      </c>
      <c r="L12958" t="s">
        <v>121</v>
      </c>
      <c r="M12958" t="s">
        <v>21</v>
      </c>
      <c r="P12958" s="2">
        <v>78356</v>
      </c>
      <c r="Q12958" s="2">
        <f t="shared" si="202"/>
        <v>65845.378151260506</v>
      </c>
    </row>
    <row r="12959" spans="1:17" x14ac:dyDescent="0.2">
      <c r="A12959" t="s">
        <v>38</v>
      </c>
      <c r="B12959">
        <v>194807</v>
      </c>
      <c r="C12959" s="1">
        <v>45464.495347222219</v>
      </c>
      <c r="D12959" t="s">
        <v>427</v>
      </c>
      <c r="E12959" t="s">
        <v>428</v>
      </c>
      <c r="F12959" t="s">
        <v>80</v>
      </c>
      <c r="G12959" t="s">
        <v>60</v>
      </c>
      <c r="H12959" t="s">
        <v>80</v>
      </c>
      <c r="I12959">
        <v>576921</v>
      </c>
      <c r="J12959">
        <v>0</v>
      </c>
      <c r="K12959">
        <v>0</v>
      </c>
      <c r="L12959" t="s">
        <v>121</v>
      </c>
      <c r="M12959" t="s">
        <v>21</v>
      </c>
      <c r="P12959" s="2">
        <v>576921</v>
      </c>
      <c r="Q12959" s="2">
        <f t="shared" si="202"/>
        <v>484807.56302521011</v>
      </c>
    </row>
    <row r="12960" spans="1:17" x14ac:dyDescent="0.2">
      <c r="A12960" t="s">
        <v>38</v>
      </c>
      <c r="B12960">
        <v>194806</v>
      </c>
      <c r="C12960" s="1">
        <v>45464.492627314816</v>
      </c>
      <c r="D12960" t="s">
        <v>3399</v>
      </c>
      <c r="E12960" t="s">
        <v>3400</v>
      </c>
      <c r="F12960" t="s">
        <v>96</v>
      </c>
      <c r="G12960" t="s">
        <v>60</v>
      </c>
      <c r="H12960" t="s">
        <v>61</v>
      </c>
      <c r="I12960">
        <v>1066495</v>
      </c>
      <c r="J12960">
        <v>0</v>
      </c>
      <c r="K12960">
        <v>0</v>
      </c>
      <c r="L12960" t="s">
        <v>25</v>
      </c>
      <c r="M12960" t="s">
        <v>21</v>
      </c>
      <c r="N12960">
        <v>1700774</v>
      </c>
      <c r="O12960" s="1">
        <v>45464</v>
      </c>
      <c r="P12960" s="2">
        <v>366495</v>
      </c>
      <c r="Q12960" s="2">
        <f t="shared" si="202"/>
        <v>307978.99159663869</v>
      </c>
    </row>
    <row r="12961" spans="1:17" x14ac:dyDescent="0.2">
      <c r="A12961" t="s">
        <v>38</v>
      </c>
      <c r="B12961">
        <v>194806</v>
      </c>
      <c r="C12961" s="1">
        <v>45464.492627314816</v>
      </c>
      <c r="D12961" t="s">
        <v>3399</v>
      </c>
      <c r="E12961" t="s">
        <v>3400</v>
      </c>
      <c r="F12961" t="s">
        <v>96</v>
      </c>
      <c r="G12961" t="s">
        <v>60</v>
      </c>
      <c r="H12961" t="s">
        <v>61</v>
      </c>
      <c r="I12961">
        <v>1066495</v>
      </c>
      <c r="J12961">
        <v>0</v>
      </c>
      <c r="K12961">
        <v>0</v>
      </c>
      <c r="L12961" t="s">
        <v>25</v>
      </c>
      <c r="M12961" t="s">
        <v>21</v>
      </c>
      <c r="N12961">
        <v>1700775</v>
      </c>
      <c r="O12961" s="1">
        <v>45494</v>
      </c>
      <c r="P12961" s="2">
        <v>350000</v>
      </c>
      <c r="Q12961" s="2">
        <f t="shared" si="202"/>
        <v>294117.64705882355</v>
      </c>
    </row>
    <row r="12962" spans="1:17" x14ac:dyDescent="0.2">
      <c r="A12962" t="s">
        <v>38</v>
      </c>
      <c r="B12962">
        <v>194806</v>
      </c>
      <c r="C12962" s="1">
        <v>45464.492627314816</v>
      </c>
      <c r="D12962" t="s">
        <v>3399</v>
      </c>
      <c r="E12962" t="s">
        <v>3400</v>
      </c>
      <c r="F12962" t="s">
        <v>96</v>
      </c>
      <c r="G12962" t="s">
        <v>60</v>
      </c>
      <c r="H12962" t="s">
        <v>61</v>
      </c>
      <c r="I12962">
        <v>1066495</v>
      </c>
      <c r="J12962">
        <v>0</v>
      </c>
      <c r="K12962">
        <v>0</v>
      </c>
      <c r="L12962" t="s">
        <v>25</v>
      </c>
      <c r="M12962" t="s">
        <v>21</v>
      </c>
      <c r="N12962">
        <v>1700776</v>
      </c>
      <c r="O12962" s="1">
        <v>45525</v>
      </c>
      <c r="P12962" s="2">
        <v>350000</v>
      </c>
      <c r="Q12962" s="2">
        <f t="shared" si="202"/>
        <v>294117.64705882355</v>
      </c>
    </row>
    <row r="12963" spans="1:17" x14ac:dyDescent="0.2">
      <c r="A12963" t="s">
        <v>26</v>
      </c>
      <c r="B12963">
        <v>194805</v>
      </c>
      <c r="C12963" s="1">
        <v>45464.48605324074</v>
      </c>
      <c r="D12963" t="s">
        <v>27</v>
      </c>
      <c r="E12963" t="s">
        <v>28</v>
      </c>
      <c r="F12963" t="s">
        <v>29</v>
      </c>
      <c r="G12963" t="s">
        <v>26</v>
      </c>
      <c r="H12963" t="s">
        <v>29</v>
      </c>
      <c r="I12963">
        <v>44082</v>
      </c>
      <c r="J12963">
        <v>0</v>
      </c>
      <c r="K12963">
        <v>0</v>
      </c>
      <c r="L12963" t="s">
        <v>30</v>
      </c>
      <c r="M12963" t="s">
        <v>21</v>
      </c>
      <c r="N12963">
        <v>900455</v>
      </c>
      <c r="P12963" s="2">
        <v>44082</v>
      </c>
      <c r="Q12963" s="2">
        <f t="shared" si="202"/>
        <v>37043.697478991598</v>
      </c>
    </row>
    <row r="12964" spans="1:17" x14ac:dyDescent="0.2">
      <c r="A12964" t="s">
        <v>126</v>
      </c>
      <c r="B12964">
        <v>194804</v>
      </c>
      <c r="C12964" s="1">
        <v>45464.474502314813</v>
      </c>
      <c r="D12964" t="s">
        <v>3401</v>
      </c>
      <c r="E12964" t="s">
        <v>3402</v>
      </c>
      <c r="F12964" t="s">
        <v>128</v>
      </c>
      <c r="G12964" t="s">
        <v>126</v>
      </c>
      <c r="H12964" t="s">
        <v>128</v>
      </c>
      <c r="I12964">
        <v>29315</v>
      </c>
      <c r="J12964">
        <v>0</v>
      </c>
      <c r="K12964">
        <v>0</v>
      </c>
      <c r="L12964" t="s">
        <v>30</v>
      </c>
      <c r="M12964" t="s">
        <v>21</v>
      </c>
      <c r="N12964">
        <v>236601</v>
      </c>
      <c r="P12964" s="2">
        <v>29315</v>
      </c>
      <c r="Q12964" s="2">
        <f t="shared" si="202"/>
        <v>24634.453781512606</v>
      </c>
    </row>
    <row r="12965" spans="1:17" x14ac:dyDescent="0.2">
      <c r="A12965" t="s">
        <v>38</v>
      </c>
      <c r="B12965">
        <v>194803</v>
      </c>
      <c r="C12965" s="1">
        <v>45464.46539351852</v>
      </c>
      <c r="D12965" t="s">
        <v>456</v>
      </c>
      <c r="E12965" t="s">
        <v>457</v>
      </c>
      <c r="F12965" t="s">
        <v>41</v>
      </c>
      <c r="G12965" t="s">
        <v>60</v>
      </c>
      <c r="H12965" t="s">
        <v>61</v>
      </c>
      <c r="I12965">
        <v>297475</v>
      </c>
      <c r="J12965">
        <v>0</v>
      </c>
      <c r="K12965">
        <v>0</v>
      </c>
      <c r="L12965" t="s">
        <v>20</v>
      </c>
      <c r="M12965" t="s">
        <v>21</v>
      </c>
      <c r="N12965">
        <v>2449666</v>
      </c>
      <c r="P12965" s="2">
        <v>297475</v>
      </c>
      <c r="Q12965" s="2">
        <f t="shared" si="202"/>
        <v>249978.99159663866</v>
      </c>
    </row>
    <row r="12966" spans="1:17" x14ac:dyDescent="0.2">
      <c r="A12966" t="s">
        <v>15</v>
      </c>
      <c r="B12966">
        <v>194802</v>
      </c>
      <c r="C12966" s="1">
        <v>45464.461041666669</v>
      </c>
      <c r="D12966" t="s">
        <v>574</v>
      </c>
      <c r="E12966" t="s">
        <v>575</v>
      </c>
      <c r="F12966" t="s">
        <v>18</v>
      </c>
      <c r="G12966" t="s">
        <v>15</v>
      </c>
      <c r="H12966" t="s">
        <v>19</v>
      </c>
      <c r="I12966">
        <v>276080</v>
      </c>
      <c r="J12966">
        <v>0</v>
      </c>
      <c r="K12966">
        <v>0</v>
      </c>
      <c r="L12966" t="s">
        <v>20</v>
      </c>
      <c r="M12966" t="s">
        <v>21</v>
      </c>
      <c r="N12966">
        <v>133</v>
      </c>
      <c r="P12966" s="2">
        <v>276080</v>
      </c>
      <c r="Q12966" s="2">
        <f t="shared" si="202"/>
        <v>232000</v>
      </c>
    </row>
    <row r="12967" spans="1:17" x14ac:dyDescent="0.2">
      <c r="A12967" t="s">
        <v>26</v>
      </c>
      <c r="B12967">
        <v>194801</v>
      </c>
      <c r="C12967" s="1">
        <v>45464.460046296299</v>
      </c>
      <c r="D12967" t="s">
        <v>27</v>
      </c>
      <c r="E12967" t="s">
        <v>28</v>
      </c>
      <c r="F12967" t="s">
        <v>29</v>
      </c>
      <c r="G12967" t="s">
        <v>26</v>
      </c>
      <c r="H12967" t="s">
        <v>29</v>
      </c>
      <c r="I12967">
        <v>34149</v>
      </c>
      <c r="J12967">
        <v>0</v>
      </c>
      <c r="K12967">
        <v>0</v>
      </c>
      <c r="L12967" t="s">
        <v>121</v>
      </c>
      <c r="M12967" t="s">
        <v>21</v>
      </c>
      <c r="P12967" s="2">
        <v>34149</v>
      </c>
      <c r="Q12967" s="2">
        <f t="shared" si="202"/>
        <v>28696.638655462186</v>
      </c>
    </row>
    <row r="12968" spans="1:17" x14ac:dyDescent="0.2">
      <c r="A12968" t="s">
        <v>38</v>
      </c>
      <c r="B12968">
        <v>194800</v>
      </c>
      <c r="C12968" s="1">
        <v>45464.458472222221</v>
      </c>
      <c r="D12968" t="s">
        <v>902</v>
      </c>
      <c r="E12968" t="s">
        <v>903</v>
      </c>
      <c r="F12968" t="s">
        <v>41</v>
      </c>
      <c r="G12968" t="s">
        <v>60</v>
      </c>
      <c r="H12968" t="s">
        <v>61</v>
      </c>
      <c r="I12968">
        <v>377352</v>
      </c>
      <c r="J12968">
        <v>0</v>
      </c>
      <c r="K12968">
        <v>0</v>
      </c>
      <c r="L12968" t="s">
        <v>30</v>
      </c>
      <c r="M12968" t="s">
        <v>21</v>
      </c>
      <c r="N12968">
        <v>5160</v>
      </c>
      <c r="P12968" s="2">
        <v>377352</v>
      </c>
      <c r="Q12968" s="2">
        <f t="shared" si="202"/>
        <v>317102.52100840339</v>
      </c>
    </row>
    <row r="12969" spans="1:17" x14ac:dyDescent="0.2">
      <c r="A12969" t="s">
        <v>126</v>
      </c>
      <c r="B12969">
        <v>194799</v>
      </c>
      <c r="C12969" s="1">
        <v>45464.457025462965</v>
      </c>
      <c r="D12969" t="s">
        <v>1359</v>
      </c>
      <c r="E12969" t="s">
        <v>1360</v>
      </c>
      <c r="F12969" t="s">
        <v>128</v>
      </c>
      <c r="G12969" t="s">
        <v>126</v>
      </c>
      <c r="H12969" t="s">
        <v>128</v>
      </c>
      <c r="I12969">
        <v>45770</v>
      </c>
      <c r="J12969">
        <v>0</v>
      </c>
      <c r="K12969">
        <v>0</v>
      </c>
      <c r="L12969" t="s">
        <v>121</v>
      </c>
      <c r="M12969" t="s">
        <v>21</v>
      </c>
      <c r="P12969" s="2">
        <v>45770</v>
      </c>
      <c r="Q12969" s="2">
        <f t="shared" si="202"/>
        <v>38462.184873949584</v>
      </c>
    </row>
    <row r="12970" spans="1:17" x14ac:dyDescent="0.2">
      <c r="A12970" t="s">
        <v>38</v>
      </c>
      <c r="B12970">
        <v>194798</v>
      </c>
      <c r="C12970" s="1">
        <v>45464.451018518521</v>
      </c>
      <c r="D12970" t="s">
        <v>814</v>
      </c>
      <c r="E12970" t="s">
        <v>815</v>
      </c>
      <c r="F12970" t="s">
        <v>80</v>
      </c>
      <c r="G12970" t="s">
        <v>60</v>
      </c>
      <c r="H12970" t="s">
        <v>80</v>
      </c>
      <c r="I12970">
        <v>99163</v>
      </c>
      <c r="J12970">
        <v>0</v>
      </c>
      <c r="K12970">
        <v>0</v>
      </c>
      <c r="L12970" t="s">
        <v>155</v>
      </c>
      <c r="M12970" t="s">
        <v>21</v>
      </c>
      <c r="N12970">
        <v>5159</v>
      </c>
      <c r="P12970" s="2">
        <v>99163</v>
      </c>
      <c r="Q12970" s="2">
        <f t="shared" si="202"/>
        <v>83330.252100840342</v>
      </c>
    </row>
    <row r="12971" spans="1:17" x14ac:dyDescent="0.2">
      <c r="A12971" t="s">
        <v>126</v>
      </c>
      <c r="B12971">
        <v>194797</v>
      </c>
      <c r="C12971" s="1">
        <v>45464.440196759257</v>
      </c>
      <c r="D12971" t="s">
        <v>27</v>
      </c>
      <c r="E12971" t="s">
        <v>127</v>
      </c>
      <c r="F12971" t="s">
        <v>128</v>
      </c>
      <c r="G12971" t="s">
        <v>126</v>
      </c>
      <c r="H12971" t="s">
        <v>128</v>
      </c>
      <c r="I12971">
        <v>31942</v>
      </c>
      <c r="J12971">
        <v>0</v>
      </c>
      <c r="K12971">
        <v>0</v>
      </c>
      <c r="L12971" t="s">
        <v>30</v>
      </c>
      <c r="M12971" t="s">
        <v>21</v>
      </c>
      <c r="N12971">
        <v>313931</v>
      </c>
      <c r="P12971" s="2">
        <v>31942</v>
      </c>
      <c r="Q12971" s="2">
        <f t="shared" si="202"/>
        <v>26842.016806722691</v>
      </c>
    </row>
    <row r="12972" spans="1:17" x14ac:dyDescent="0.2">
      <c r="A12972" t="s">
        <v>26</v>
      </c>
      <c r="B12972">
        <v>194796</v>
      </c>
      <c r="C12972" s="1">
        <v>45464.438692129632</v>
      </c>
      <c r="D12972" t="s">
        <v>27</v>
      </c>
      <c r="E12972" t="s">
        <v>28</v>
      </c>
      <c r="F12972" t="s">
        <v>29</v>
      </c>
      <c r="G12972" t="s">
        <v>26</v>
      </c>
      <c r="H12972" t="s">
        <v>29</v>
      </c>
      <c r="I12972">
        <v>233172</v>
      </c>
      <c r="J12972">
        <v>0</v>
      </c>
      <c r="K12972">
        <v>0</v>
      </c>
      <c r="L12972" t="s">
        <v>155</v>
      </c>
      <c r="M12972" t="s">
        <v>21</v>
      </c>
      <c r="N12972">
        <v>414632</v>
      </c>
      <c r="P12972" s="2">
        <v>233172</v>
      </c>
      <c r="Q12972" s="2">
        <f t="shared" si="202"/>
        <v>195942.85714285716</v>
      </c>
    </row>
    <row r="12973" spans="1:17" x14ac:dyDescent="0.2">
      <c r="A12973" t="s">
        <v>126</v>
      </c>
      <c r="B12973">
        <v>194795</v>
      </c>
      <c r="C12973" s="1">
        <v>45464.425324074073</v>
      </c>
      <c r="D12973" t="s">
        <v>27</v>
      </c>
      <c r="E12973" t="s">
        <v>127</v>
      </c>
      <c r="F12973" t="s">
        <v>128</v>
      </c>
      <c r="G12973" t="s">
        <v>126</v>
      </c>
      <c r="H12973" t="s">
        <v>128</v>
      </c>
      <c r="I12973">
        <v>122820</v>
      </c>
      <c r="J12973">
        <v>0</v>
      </c>
      <c r="K12973">
        <v>0</v>
      </c>
      <c r="L12973" t="s">
        <v>30</v>
      </c>
      <c r="M12973" t="s">
        <v>21</v>
      </c>
      <c r="N12973">
        <v>150099</v>
      </c>
      <c r="P12973" s="2">
        <v>122820</v>
      </c>
      <c r="Q12973" s="2">
        <f t="shared" si="202"/>
        <v>103210.08403361346</v>
      </c>
    </row>
    <row r="12974" spans="1:17" x14ac:dyDescent="0.2">
      <c r="A12974" t="s">
        <v>126</v>
      </c>
      <c r="B12974">
        <v>194794</v>
      </c>
      <c r="C12974" s="1">
        <v>45464.413993055554</v>
      </c>
      <c r="D12974" t="s">
        <v>27</v>
      </c>
      <c r="E12974" t="s">
        <v>127</v>
      </c>
      <c r="F12974" t="s">
        <v>128</v>
      </c>
      <c r="G12974" t="s">
        <v>126</v>
      </c>
      <c r="H12974" t="s">
        <v>128</v>
      </c>
      <c r="I12974">
        <v>31942</v>
      </c>
      <c r="J12974">
        <v>0</v>
      </c>
      <c r="K12974">
        <v>0</v>
      </c>
      <c r="L12974" t="s">
        <v>30</v>
      </c>
      <c r="M12974" t="s">
        <v>21</v>
      </c>
      <c r="N12974">
        <v>545962</v>
      </c>
      <c r="P12974" s="2">
        <v>31942</v>
      </c>
      <c r="Q12974" s="2">
        <f t="shared" si="202"/>
        <v>26842.016806722691</v>
      </c>
    </row>
    <row r="12975" spans="1:17" x14ac:dyDescent="0.2">
      <c r="A12975" t="s">
        <v>126</v>
      </c>
      <c r="B12975">
        <v>194793</v>
      </c>
      <c r="C12975" s="1">
        <v>45464.399988425925</v>
      </c>
      <c r="D12975" t="s">
        <v>27</v>
      </c>
      <c r="E12975" t="s">
        <v>127</v>
      </c>
      <c r="F12975" t="s">
        <v>128</v>
      </c>
      <c r="G12975" t="s">
        <v>126</v>
      </c>
      <c r="H12975" t="s">
        <v>128</v>
      </c>
      <c r="I12975">
        <v>44657</v>
      </c>
      <c r="J12975">
        <v>0</v>
      </c>
      <c r="K12975">
        <v>0</v>
      </c>
      <c r="L12975" t="s">
        <v>121</v>
      </c>
      <c r="M12975" t="s">
        <v>21</v>
      </c>
      <c r="P12975" s="2">
        <v>44657</v>
      </c>
      <c r="Q12975" s="2">
        <f t="shared" si="202"/>
        <v>37526.89075630252</v>
      </c>
    </row>
    <row r="12976" spans="1:17" x14ac:dyDescent="0.2">
      <c r="A12976" t="s">
        <v>26</v>
      </c>
      <c r="B12976">
        <v>194792</v>
      </c>
      <c r="C12976" s="1">
        <v>45462.739212962966</v>
      </c>
      <c r="D12976" t="s">
        <v>27</v>
      </c>
      <c r="E12976" t="s">
        <v>28</v>
      </c>
      <c r="F12976" t="s">
        <v>29</v>
      </c>
      <c r="G12976" t="s">
        <v>26</v>
      </c>
      <c r="H12976" t="s">
        <v>29</v>
      </c>
      <c r="I12976">
        <v>27155</v>
      </c>
      <c r="J12976">
        <v>0</v>
      </c>
      <c r="K12976">
        <v>0</v>
      </c>
      <c r="L12976" t="s">
        <v>30</v>
      </c>
      <c r="M12976" t="s">
        <v>21</v>
      </c>
      <c r="N12976">
        <v>321777</v>
      </c>
      <c r="P12976" s="2">
        <v>27155</v>
      </c>
      <c r="Q12976" s="2">
        <f t="shared" si="202"/>
        <v>22819.327731092439</v>
      </c>
    </row>
    <row r="12977" spans="1:17" x14ac:dyDescent="0.2">
      <c r="A12977" t="s">
        <v>135</v>
      </c>
      <c r="B12977">
        <v>194791</v>
      </c>
      <c r="C12977" s="1">
        <v>45462.719340277778</v>
      </c>
      <c r="D12977" t="s">
        <v>27</v>
      </c>
      <c r="E12977" t="s">
        <v>168</v>
      </c>
      <c r="F12977" t="s">
        <v>138</v>
      </c>
      <c r="G12977" t="s">
        <v>135</v>
      </c>
      <c r="H12977" t="s">
        <v>610</v>
      </c>
      <c r="I12977">
        <v>113912</v>
      </c>
      <c r="J12977">
        <v>0</v>
      </c>
      <c r="K12977">
        <v>0</v>
      </c>
      <c r="L12977" t="s">
        <v>155</v>
      </c>
      <c r="M12977" t="s">
        <v>21</v>
      </c>
      <c r="N12977">
        <v>1079</v>
      </c>
      <c r="P12977" s="2">
        <v>113912</v>
      </c>
      <c r="Q12977" s="2">
        <f t="shared" si="202"/>
        <v>95724.369747899167</v>
      </c>
    </row>
    <row r="12978" spans="1:17" x14ac:dyDescent="0.2">
      <c r="A12978" t="s">
        <v>38</v>
      </c>
      <c r="B12978">
        <v>194790</v>
      </c>
      <c r="C12978" s="1">
        <v>45462.713252314818</v>
      </c>
      <c r="D12978" t="s">
        <v>972</v>
      </c>
      <c r="E12978" t="s">
        <v>973</v>
      </c>
      <c r="F12978" t="s">
        <v>80</v>
      </c>
      <c r="G12978" t="s">
        <v>60</v>
      </c>
      <c r="H12978" t="s">
        <v>61</v>
      </c>
      <c r="I12978">
        <v>51619</v>
      </c>
      <c r="J12978">
        <v>0</v>
      </c>
      <c r="K12978">
        <v>0</v>
      </c>
      <c r="L12978" t="s">
        <v>20</v>
      </c>
      <c r="M12978" t="s">
        <v>21</v>
      </c>
      <c r="N12978">
        <v>238</v>
      </c>
      <c r="P12978" s="2">
        <v>51619</v>
      </c>
      <c r="Q12978" s="2">
        <f t="shared" si="202"/>
        <v>43377.310924369747</v>
      </c>
    </row>
    <row r="12979" spans="1:17" x14ac:dyDescent="0.2">
      <c r="A12979" t="s">
        <v>26</v>
      </c>
      <c r="B12979">
        <v>194789</v>
      </c>
      <c r="C12979" s="1">
        <v>45462.711296296293</v>
      </c>
      <c r="D12979" t="s">
        <v>27</v>
      </c>
      <c r="E12979" t="s">
        <v>28</v>
      </c>
      <c r="F12979" t="s">
        <v>29</v>
      </c>
      <c r="G12979" t="s">
        <v>26</v>
      </c>
      <c r="H12979" t="s">
        <v>29</v>
      </c>
      <c r="I12979">
        <v>36675</v>
      </c>
      <c r="J12979">
        <v>0</v>
      </c>
      <c r="K12979">
        <v>0</v>
      </c>
      <c r="L12979" t="s">
        <v>30</v>
      </c>
      <c r="M12979" t="s">
        <v>21</v>
      </c>
      <c r="N12979">
        <v>341905</v>
      </c>
      <c r="P12979" s="2">
        <v>36675</v>
      </c>
      <c r="Q12979" s="2">
        <f t="shared" si="202"/>
        <v>30819.327731092439</v>
      </c>
    </row>
    <row r="12980" spans="1:17" x14ac:dyDescent="0.2">
      <c r="A12980" t="s">
        <v>135</v>
      </c>
      <c r="B12980">
        <v>194788</v>
      </c>
      <c r="C12980" s="1">
        <v>45462.696585648147</v>
      </c>
      <c r="D12980" t="s">
        <v>27</v>
      </c>
      <c r="E12980" t="s">
        <v>168</v>
      </c>
      <c r="F12980" t="s">
        <v>138</v>
      </c>
      <c r="G12980" t="s">
        <v>135</v>
      </c>
      <c r="H12980" t="s">
        <v>138</v>
      </c>
      <c r="I12980">
        <v>34984</v>
      </c>
      <c r="J12980">
        <v>0</v>
      </c>
      <c r="K12980">
        <v>0</v>
      </c>
      <c r="L12980" t="s">
        <v>30</v>
      </c>
      <c r="M12980" t="s">
        <v>21</v>
      </c>
      <c r="N12980">
        <v>1078</v>
      </c>
      <c r="P12980" s="2">
        <v>34984</v>
      </c>
      <c r="Q12980" s="2">
        <f t="shared" si="202"/>
        <v>29398.319327731093</v>
      </c>
    </row>
    <row r="12981" spans="1:17" x14ac:dyDescent="0.2">
      <c r="A12981" t="s">
        <v>15</v>
      </c>
      <c r="B12981">
        <v>194787</v>
      </c>
      <c r="C12981" s="1">
        <v>45462.682650462964</v>
      </c>
      <c r="D12981" t="s">
        <v>3127</v>
      </c>
      <c r="E12981" t="s">
        <v>3128</v>
      </c>
      <c r="F12981" t="s">
        <v>359</v>
      </c>
      <c r="G12981" t="s">
        <v>15</v>
      </c>
      <c r="H12981" t="s">
        <v>19</v>
      </c>
      <c r="I12981">
        <v>200000</v>
      </c>
      <c r="J12981">
        <v>0</v>
      </c>
      <c r="K12981">
        <v>0</v>
      </c>
      <c r="L12981" t="s">
        <v>20</v>
      </c>
      <c r="M12981" t="s">
        <v>21</v>
      </c>
      <c r="N12981">
        <v>120</v>
      </c>
      <c r="P12981" s="2">
        <v>200000</v>
      </c>
      <c r="Q12981" s="2">
        <f t="shared" si="202"/>
        <v>168067.22689075631</v>
      </c>
    </row>
    <row r="12982" spans="1:17" x14ac:dyDescent="0.2">
      <c r="A12982" t="s">
        <v>15</v>
      </c>
      <c r="B12982">
        <v>194786</v>
      </c>
      <c r="C12982" s="1">
        <v>45462.679826388892</v>
      </c>
      <c r="D12982" t="s">
        <v>3403</v>
      </c>
      <c r="E12982" t="s">
        <v>3404</v>
      </c>
      <c r="F12982" t="s">
        <v>24</v>
      </c>
      <c r="G12982" t="s">
        <v>15</v>
      </c>
      <c r="H12982" t="s">
        <v>19</v>
      </c>
      <c r="I12982">
        <v>730608</v>
      </c>
      <c r="J12982">
        <v>0</v>
      </c>
      <c r="K12982">
        <v>0</v>
      </c>
      <c r="L12982" t="s">
        <v>20</v>
      </c>
      <c r="M12982" t="s">
        <v>21</v>
      </c>
      <c r="N12982">
        <v>232</v>
      </c>
      <c r="P12982" s="2">
        <v>730608</v>
      </c>
      <c r="Q12982" s="2">
        <f t="shared" si="202"/>
        <v>613956.30252100842</v>
      </c>
    </row>
    <row r="12983" spans="1:17" x14ac:dyDescent="0.2">
      <c r="A12983" t="s">
        <v>26</v>
      </c>
      <c r="B12983">
        <v>194785</v>
      </c>
      <c r="C12983" s="1">
        <v>45462.677569444444</v>
      </c>
      <c r="D12983" t="s">
        <v>27</v>
      </c>
      <c r="E12983" t="s">
        <v>28</v>
      </c>
      <c r="F12983" t="s">
        <v>29</v>
      </c>
      <c r="G12983" t="s">
        <v>26</v>
      </c>
      <c r="H12983" t="s">
        <v>29</v>
      </c>
      <c r="I12983">
        <v>44061</v>
      </c>
      <c r="J12983">
        <v>0</v>
      </c>
      <c r="K12983">
        <v>0</v>
      </c>
      <c r="L12983" t="s">
        <v>30</v>
      </c>
      <c r="M12983" t="s">
        <v>21</v>
      </c>
      <c r="N12983">
        <v>6656</v>
      </c>
      <c r="P12983" s="2">
        <v>44061</v>
      </c>
      <c r="Q12983" s="2">
        <f t="shared" si="202"/>
        <v>37026.050420168067</v>
      </c>
    </row>
    <row r="12984" spans="1:17" x14ac:dyDescent="0.2">
      <c r="A12984" t="s">
        <v>26</v>
      </c>
      <c r="B12984">
        <v>194784</v>
      </c>
      <c r="C12984" s="1">
        <v>45462.673993055556</v>
      </c>
      <c r="D12984" t="s">
        <v>3253</v>
      </c>
      <c r="E12984" t="s">
        <v>3254</v>
      </c>
      <c r="F12984" t="s">
        <v>29</v>
      </c>
      <c r="G12984" t="s">
        <v>26</v>
      </c>
      <c r="H12984" t="s">
        <v>29</v>
      </c>
      <c r="I12984">
        <v>308258</v>
      </c>
      <c r="J12984">
        <v>0</v>
      </c>
      <c r="K12984">
        <v>0</v>
      </c>
      <c r="L12984" t="s">
        <v>30</v>
      </c>
      <c r="M12984" t="s">
        <v>21</v>
      </c>
      <c r="N12984">
        <v>27833</v>
      </c>
      <c r="P12984" s="2">
        <v>302258</v>
      </c>
      <c r="Q12984" s="2">
        <f t="shared" si="202"/>
        <v>253998.31932773109</v>
      </c>
    </row>
    <row r="12985" spans="1:17" x14ac:dyDescent="0.2">
      <c r="A12985" t="s">
        <v>26</v>
      </c>
      <c r="B12985">
        <v>194784</v>
      </c>
      <c r="C12985" s="1">
        <v>45462.673993055556</v>
      </c>
      <c r="D12985" t="s">
        <v>3253</v>
      </c>
      <c r="E12985" t="s">
        <v>3254</v>
      </c>
      <c r="F12985" t="s">
        <v>29</v>
      </c>
      <c r="G12985" t="s">
        <v>26</v>
      </c>
      <c r="H12985" t="s">
        <v>29</v>
      </c>
      <c r="I12985">
        <v>308258</v>
      </c>
      <c r="J12985">
        <v>0</v>
      </c>
      <c r="K12985">
        <v>0</v>
      </c>
      <c r="L12985" t="s">
        <v>30</v>
      </c>
      <c r="M12985" t="s">
        <v>21</v>
      </c>
      <c r="N12985">
        <v>356</v>
      </c>
      <c r="P12985" s="2">
        <v>6000</v>
      </c>
      <c r="Q12985" s="2">
        <f t="shared" si="202"/>
        <v>5042.0168067226896</v>
      </c>
    </row>
    <row r="12986" spans="1:17" x14ac:dyDescent="0.2">
      <c r="A12986" t="s">
        <v>26</v>
      </c>
      <c r="B12986">
        <v>194783</v>
      </c>
      <c r="C12986" s="1">
        <v>45462.658622685187</v>
      </c>
      <c r="D12986" t="s">
        <v>27</v>
      </c>
      <c r="E12986" t="s">
        <v>28</v>
      </c>
      <c r="F12986" t="s">
        <v>29</v>
      </c>
      <c r="G12986" t="s">
        <v>26</v>
      </c>
      <c r="H12986" t="s">
        <v>29</v>
      </c>
      <c r="I12986">
        <v>54242</v>
      </c>
      <c r="J12986">
        <v>0</v>
      </c>
      <c r="K12986">
        <v>0</v>
      </c>
      <c r="L12986" t="s">
        <v>121</v>
      </c>
      <c r="M12986" t="s">
        <v>21</v>
      </c>
      <c r="P12986" s="2">
        <v>54242</v>
      </c>
      <c r="Q12986" s="2">
        <f t="shared" si="202"/>
        <v>45581.512605042022</v>
      </c>
    </row>
    <row r="12987" spans="1:17" x14ac:dyDescent="0.2">
      <c r="A12987" t="s">
        <v>15</v>
      </c>
      <c r="B12987">
        <v>194782</v>
      </c>
      <c r="C12987" s="1">
        <v>45462.651412037034</v>
      </c>
      <c r="D12987" t="s">
        <v>3405</v>
      </c>
      <c r="E12987" t="s">
        <v>3406</v>
      </c>
      <c r="F12987" t="s">
        <v>24</v>
      </c>
      <c r="G12987" t="s">
        <v>15</v>
      </c>
      <c r="H12987" t="s">
        <v>19</v>
      </c>
      <c r="I12987">
        <v>346359</v>
      </c>
      <c r="J12987">
        <v>0</v>
      </c>
      <c r="K12987">
        <v>0</v>
      </c>
      <c r="L12987" t="s">
        <v>25</v>
      </c>
      <c r="M12987" t="s">
        <v>21</v>
      </c>
      <c r="N12987">
        <v>167</v>
      </c>
      <c r="O12987" s="1">
        <v>45481</v>
      </c>
      <c r="P12987" s="2">
        <v>346359</v>
      </c>
      <c r="Q12987" s="2">
        <f t="shared" si="202"/>
        <v>291057.98319327732</v>
      </c>
    </row>
    <row r="12988" spans="1:17" x14ac:dyDescent="0.2">
      <c r="A12988" t="s">
        <v>15</v>
      </c>
      <c r="B12988">
        <v>194781</v>
      </c>
      <c r="C12988" s="1">
        <v>45462.647418981483</v>
      </c>
      <c r="D12988" t="s">
        <v>602</v>
      </c>
      <c r="E12988" t="s">
        <v>603</v>
      </c>
      <c r="F12988" t="s">
        <v>93</v>
      </c>
      <c r="G12988" t="s">
        <v>15</v>
      </c>
      <c r="H12988" t="s">
        <v>19</v>
      </c>
      <c r="I12988">
        <v>272272</v>
      </c>
      <c r="J12988">
        <v>0</v>
      </c>
      <c r="K12988">
        <v>0</v>
      </c>
      <c r="L12988" t="s">
        <v>20</v>
      </c>
      <c r="M12988" t="s">
        <v>21</v>
      </c>
      <c r="N12988">
        <v>233</v>
      </c>
      <c r="P12988" s="2">
        <v>272272</v>
      </c>
      <c r="Q12988" s="2">
        <f t="shared" si="202"/>
        <v>228800</v>
      </c>
    </row>
    <row r="12989" spans="1:17" x14ac:dyDescent="0.2">
      <c r="A12989" t="s">
        <v>15</v>
      </c>
      <c r="B12989">
        <v>194780</v>
      </c>
      <c r="C12989" s="1">
        <v>45462.640405092592</v>
      </c>
      <c r="D12989" t="s">
        <v>3407</v>
      </c>
      <c r="E12989" t="s">
        <v>3408</v>
      </c>
      <c r="F12989" t="s">
        <v>24</v>
      </c>
      <c r="G12989" t="s">
        <v>15</v>
      </c>
      <c r="H12989" t="s">
        <v>19</v>
      </c>
      <c r="I12989">
        <v>344215</v>
      </c>
      <c r="J12989">
        <v>0</v>
      </c>
      <c r="K12989">
        <v>0</v>
      </c>
      <c r="L12989" t="s">
        <v>25</v>
      </c>
      <c r="M12989" t="s">
        <v>21</v>
      </c>
      <c r="N12989">
        <v>179</v>
      </c>
      <c r="O12989" s="1">
        <v>45484</v>
      </c>
      <c r="P12989" s="2">
        <v>172108</v>
      </c>
      <c r="Q12989" s="2">
        <f t="shared" si="202"/>
        <v>144628.57142857145</v>
      </c>
    </row>
    <row r="12990" spans="1:17" x14ac:dyDescent="0.2">
      <c r="A12990" t="s">
        <v>15</v>
      </c>
      <c r="B12990">
        <v>194780</v>
      </c>
      <c r="C12990" s="1">
        <v>45462.640405092592</v>
      </c>
      <c r="D12990" t="s">
        <v>3407</v>
      </c>
      <c r="E12990" t="s">
        <v>3408</v>
      </c>
      <c r="F12990" t="s">
        <v>24</v>
      </c>
      <c r="G12990" t="s">
        <v>15</v>
      </c>
      <c r="H12990" t="s">
        <v>19</v>
      </c>
      <c r="I12990">
        <v>344215</v>
      </c>
      <c r="J12990">
        <v>0</v>
      </c>
      <c r="K12990">
        <v>0</v>
      </c>
      <c r="L12990" t="s">
        <v>25</v>
      </c>
      <c r="M12990" t="s">
        <v>21</v>
      </c>
      <c r="N12990">
        <v>181</v>
      </c>
      <c r="O12990" s="1">
        <v>45515</v>
      </c>
      <c r="P12990" s="2">
        <v>172107</v>
      </c>
      <c r="Q12990" s="2">
        <f t="shared" si="202"/>
        <v>144627.73109243697</v>
      </c>
    </row>
    <row r="12991" spans="1:17" x14ac:dyDescent="0.2">
      <c r="A12991" t="s">
        <v>135</v>
      </c>
      <c r="B12991">
        <v>194779</v>
      </c>
      <c r="C12991" s="1">
        <v>45462.552743055552</v>
      </c>
      <c r="D12991" t="s">
        <v>27</v>
      </c>
      <c r="E12991" t="s">
        <v>168</v>
      </c>
      <c r="F12991" t="s">
        <v>138</v>
      </c>
      <c r="G12991" t="s">
        <v>135</v>
      </c>
      <c r="H12991" t="s">
        <v>138</v>
      </c>
      <c r="I12991">
        <v>51100</v>
      </c>
      <c r="J12991">
        <v>0</v>
      </c>
      <c r="K12991">
        <v>3</v>
      </c>
      <c r="L12991" t="s">
        <v>121</v>
      </c>
      <c r="M12991" t="s">
        <v>21</v>
      </c>
      <c r="P12991" s="2">
        <v>51100</v>
      </c>
      <c r="Q12991" s="2">
        <f t="shared" si="202"/>
        <v>42941.176470588238</v>
      </c>
    </row>
    <row r="12992" spans="1:17" x14ac:dyDescent="0.2">
      <c r="A12992" t="s">
        <v>135</v>
      </c>
      <c r="B12992">
        <v>194778</v>
      </c>
      <c r="C12992" s="1">
        <v>45462.540625000001</v>
      </c>
      <c r="D12992" t="s">
        <v>3281</v>
      </c>
      <c r="E12992" t="s">
        <v>3282</v>
      </c>
      <c r="F12992" t="s">
        <v>138</v>
      </c>
      <c r="G12992" t="s">
        <v>135</v>
      </c>
      <c r="H12992" t="s">
        <v>138</v>
      </c>
      <c r="I12992">
        <v>52373</v>
      </c>
      <c r="J12992">
        <v>0</v>
      </c>
      <c r="K12992">
        <v>0</v>
      </c>
      <c r="L12992" t="s">
        <v>20</v>
      </c>
      <c r="M12992" t="s">
        <v>21</v>
      </c>
      <c r="N12992">
        <v>242368</v>
      </c>
      <c r="P12992" s="2">
        <v>52373</v>
      </c>
      <c r="Q12992" s="2">
        <f t="shared" si="202"/>
        <v>44010.924369747903</v>
      </c>
    </row>
    <row r="12993" spans="1:17" x14ac:dyDescent="0.2">
      <c r="A12993" t="s">
        <v>26</v>
      </c>
      <c r="B12993">
        <v>194777</v>
      </c>
      <c r="C12993" s="1">
        <v>45462.51703703704</v>
      </c>
      <c r="D12993" t="s">
        <v>27</v>
      </c>
      <c r="E12993" t="s">
        <v>28</v>
      </c>
      <c r="F12993" t="s">
        <v>29</v>
      </c>
      <c r="G12993" t="s">
        <v>26</v>
      </c>
      <c r="H12993" t="s">
        <v>29</v>
      </c>
      <c r="I12993">
        <v>28924</v>
      </c>
      <c r="J12993">
        <v>0</v>
      </c>
      <c r="K12993">
        <v>0</v>
      </c>
      <c r="L12993" t="s">
        <v>30</v>
      </c>
      <c r="M12993" t="s">
        <v>21</v>
      </c>
      <c r="N12993">
        <v>948764</v>
      </c>
      <c r="P12993" s="2">
        <v>28924</v>
      </c>
      <c r="Q12993" s="2">
        <f t="shared" si="202"/>
        <v>24305.882352941178</v>
      </c>
    </row>
    <row r="12994" spans="1:17" x14ac:dyDescent="0.2">
      <c r="A12994" t="s">
        <v>26</v>
      </c>
      <c r="B12994">
        <v>194776</v>
      </c>
      <c r="C12994" s="1">
        <v>45462.514675925922</v>
      </c>
      <c r="D12994" t="s">
        <v>27</v>
      </c>
      <c r="E12994" t="s">
        <v>28</v>
      </c>
      <c r="F12994" t="s">
        <v>29</v>
      </c>
      <c r="G12994" t="s">
        <v>26</v>
      </c>
      <c r="H12994" t="s">
        <v>29</v>
      </c>
      <c r="I12994">
        <v>34729</v>
      </c>
      <c r="J12994">
        <v>0</v>
      </c>
      <c r="K12994">
        <v>0</v>
      </c>
      <c r="L12994" t="s">
        <v>30</v>
      </c>
      <c r="M12994" t="s">
        <v>21</v>
      </c>
      <c r="N12994">
        <v>21009</v>
      </c>
      <c r="P12994" s="2">
        <v>34729</v>
      </c>
      <c r="Q12994" s="2">
        <f t="shared" si="202"/>
        <v>29184.033613445379</v>
      </c>
    </row>
    <row r="12995" spans="1:17" x14ac:dyDescent="0.2">
      <c r="A12995" t="s">
        <v>38</v>
      </c>
      <c r="B12995">
        <v>194775</v>
      </c>
      <c r="C12995" s="1">
        <v>45462.488993055558</v>
      </c>
      <c r="D12995" t="s">
        <v>2423</v>
      </c>
      <c r="E12995" t="s">
        <v>2424</v>
      </c>
      <c r="F12995" t="s">
        <v>128</v>
      </c>
      <c r="G12995" t="s">
        <v>181</v>
      </c>
      <c r="H12995" t="s">
        <v>182</v>
      </c>
      <c r="I12995">
        <v>19352</v>
      </c>
      <c r="J12995">
        <v>0</v>
      </c>
      <c r="K12995">
        <v>0</v>
      </c>
      <c r="L12995" t="s">
        <v>121</v>
      </c>
      <c r="M12995" t="s">
        <v>21</v>
      </c>
      <c r="P12995" s="2">
        <v>19352</v>
      </c>
      <c r="Q12995" s="2">
        <f t="shared" ref="Q12995:Q13058" si="203">+P12995/1.19</f>
        <v>16262.18487394958</v>
      </c>
    </row>
    <row r="12996" spans="1:17" x14ac:dyDescent="0.2">
      <c r="A12996" t="s">
        <v>38</v>
      </c>
      <c r="B12996">
        <v>194774</v>
      </c>
      <c r="C12996" s="1">
        <v>45462.488599537035</v>
      </c>
      <c r="D12996" t="s">
        <v>2423</v>
      </c>
      <c r="E12996" t="s">
        <v>2424</v>
      </c>
      <c r="F12996" t="s">
        <v>128</v>
      </c>
      <c r="G12996" t="s">
        <v>181</v>
      </c>
      <c r="H12996" t="s">
        <v>182</v>
      </c>
      <c r="I12996">
        <v>38705</v>
      </c>
      <c r="J12996">
        <v>0</v>
      </c>
      <c r="K12996">
        <v>0</v>
      </c>
      <c r="L12996" t="s">
        <v>121</v>
      </c>
      <c r="M12996" t="s">
        <v>21</v>
      </c>
      <c r="P12996" s="2">
        <v>38705</v>
      </c>
      <c r="Q12996" s="2">
        <f t="shared" si="203"/>
        <v>32525.210084033613</v>
      </c>
    </row>
    <row r="12997" spans="1:17" x14ac:dyDescent="0.2">
      <c r="A12997" t="s">
        <v>26</v>
      </c>
      <c r="B12997">
        <v>194773</v>
      </c>
      <c r="C12997" s="1">
        <v>45462.47378472222</v>
      </c>
      <c r="D12997" t="s">
        <v>3201</v>
      </c>
      <c r="E12997" t="s">
        <v>3202</v>
      </c>
      <c r="F12997" t="s">
        <v>29</v>
      </c>
      <c r="G12997" t="s">
        <v>26</v>
      </c>
      <c r="H12997" t="s">
        <v>29</v>
      </c>
      <c r="I12997">
        <v>67005</v>
      </c>
      <c r="J12997">
        <v>0</v>
      </c>
      <c r="K12997">
        <v>0</v>
      </c>
      <c r="L12997" t="s">
        <v>30</v>
      </c>
      <c r="M12997" t="s">
        <v>21</v>
      </c>
      <c r="N12997">
        <v>213959</v>
      </c>
      <c r="P12997" s="2">
        <v>67005</v>
      </c>
      <c r="Q12997" s="2">
        <f t="shared" si="203"/>
        <v>56306.722689075636</v>
      </c>
    </row>
    <row r="12998" spans="1:17" x14ac:dyDescent="0.2">
      <c r="A12998" t="s">
        <v>126</v>
      </c>
      <c r="B12998">
        <v>194772</v>
      </c>
      <c r="C12998" s="1">
        <v>45462.455046296294</v>
      </c>
      <c r="D12998" t="s">
        <v>3409</v>
      </c>
      <c r="E12998" t="s">
        <v>3410</v>
      </c>
      <c r="F12998" t="s">
        <v>128</v>
      </c>
      <c r="G12998" t="s">
        <v>126</v>
      </c>
      <c r="H12998" t="s">
        <v>128</v>
      </c>
      <c r="I12998">
        <v>1154573</v>
      </c>
      <c r="J12998">
        <v>0</v>
      </c>
      <c r="K12998">
        <v>0</v>
      </c>
      <c r="L12998" t="s">
        <v>30</v>
      </c>
      <c r="M12998" t="s">
        <v>21</v>
      </c>
      <c r="N12998">
        <v>471450</v>
      </c>
      <c r="P12998" s="2">
        <v>1154573</v>
      </c>
      <c r="Q12998" s="2">
        <f t="shared" si="203"/>
        <v>970229.4117647059</v>
      </c>
    </row>
    <row r="12999" spans="1:17" x14ac:dyDescent="0.2">
      <c r="A12999" t="s">
        <v>15</v>
      </c>
      <c r="B12999">
        <v>194771</v>
      </c>
      <c r="C12999" s="1">
        <v>45462.428888888891</v>
      </c>
      <c r="D12999" t="s">
        <v>1986</v>
      </c>
      <c r="E12999" t="s">
        <v>1987</v>
      </c>
      <c r="F12999" t="s">
        <v>359</v>
      </c>
      <c r="G12999" t="s">
        <v>15</v>
      </c>
      <c r="H12999" t="s">
        <v>19</v>
      </c>
      <c r="I12999">
        <v>182263</v>
      </c>
      <c r="J12999">
        <v>0</v>
      </c>
      <c r="K12999">
        <v>0</v>
      </c>
      <c r="L12999" t="s">
        <v>20</v>
      </c>
      <c r="M12999" t="s">
        <v>21</v>
      </c>
      <c r="N12999">
        <v>225</v>
      </c>
      <c r="P12999" s="2">
        <v>182263</v>
      </c>
      <c r="Q12999" s="2">
        <f t="shared" si="203"/>
        <v>153162.18487394959</v>
      </c>
    </row>
    <row r="13000" spans="1:17" x14ac:dyDescent="0.2">
      <c r="A13000" t="s">
        <v>38</v>
      </c>
      <c r="B13000">
        <v>194770</v>
      </c>
      <c r="C13000" s="1">
        <v>45462.422361111108</v>
      </c>
      <c r="D13000" t="s">
        <v>309</v>
      </c>
      <c r="E13000" t="s">
        <v>310</v>
      </c>
      <c r="F13000" t="s">
        <v>41</v>
      </c>
      <c r="G13000" t="s">
        <v>60</v>
      </c>
      <c r="H13000" t="s">
        <v>61</v>
      </c>
      <c r="I13000">
        <v>300000</v>
      </c>
      <c r="J13000">
        <v>0</v>
      </c>
      <c r="K13000">
        <v>0</v>
      </c>
      <c r="L13000" t="s">
        <v>121</v>
      </c>
      <c r="M13000" t="s">
        <v>21</v>
      </c>
      <c r="P13000" s="2">
        <v>300000</v>
      </c>
      <c r="Q13000" s="2">
        <f t="shared" si="203"/>
        <v>252100.84033613445</v>
      </c>
    </row>
    <row r="13001" spans="1:17" x14ac:dyDescent="0.2">
      <c r="A13001" t="s">
        <v>26</v>
      </c>
      <c r="B13001">
        <v>194769</v>
      </c>
      <c r="C13001" s="1">
        <v>45462.416331018518</v>
      </c>
      <c r="D13001" t="s">
        <v>27</v>
      </c>
      <c r="E13001" t="s">
        <v>28</v>
      </c>
      <c r="F13001" t="s">
        <v>29</v>
      </c>
      <c r="G13001" t="s">
        <v>26</v>
      </c>
      <c r="H13001" t="s">
        <v>29</v>
      </c>
      <c r="I13001">
        <v>38675</v>
      </c>
      <c r="J13001">
        <v>0</v>
      </c>
      <c r="K13001">
        <v>0</v>
      </c>
      <c r="L13001" t="s">
        <v>30</v>
      </c>
      <c r="M13001" t="s">
        <v>21</v>
      </c>
      <c r="N13001">
        <v>855158</v>
      </c>
      <c r="P13001" s="2">
        <v>38675</v>
      </c>
      <c r="Q13001" s="2">
        <f t="shared" si="203"/>
        <v>32500</v>
      </c>
    </row>
    <row r="13002" spans="1:17" x14ac:dyDescent="0.2">
      <c r="A13002" t="s">
        <v>38</v>
      </c>
      <c r="B13002">
        <v>194768</v>
      </c>
      <c r="C13002" s="1">
        <v>45462.415300925924</v>
      </c>
      <c r="D13002" t="s">
        <v>241</v>
      </c>
      <c r="E13002" t="s">
        <v>242</v>
      </c>
      <c r="F13002" t="s">
        <v>96</v>
      </c>
      <c r="G13002" t="s">
        <v>60</v>
      </c>
      <c r="H13002" t="s">
        <v>61</v>
      </c>
      <c r="I13002">
        <v>152453</v>
      </c>
      <c r="J13002">
        <v>0</v>
      </c>
      <c r="K13002">
        <v>0</v>
      </c>
      <c r="L13002" t="s">
        <v>30</v>
      </c>
      <c r="M13002" t="s">
        <v>21</v>
      </c>
      <c r="N13002">
        <v>5158</v>
      </c>
      <c r="P13002" s="2">
        <v>152453</v>
      </c>
      <c r="Q13002" s="2">
        <f t="shared" si="203"/>
        <v>128111.76470588236</v>
      </c>
    </row>
    <row r="13003" spans="1:17" x14ac:dyDescent="0.2">
      <c r="A13003" t="s">
        <v>15</v>
      </c>
      <c r="B13003">
        <v>194767</v>
      </c>
      <c r="C13003" s="1">
        <v>45462.413761574076</v>
      </c>
      <c r="D13003" t="s">
        <v>44</v>
      </c>
      <c r="E13003" t="s">
        <v>45</v>
      </c>
      <c r="F13003" t="s">
        <v>18</v>
      </c>
      <c r="G13003" t="s">
        <v>15</v>
      </c>
      <c r="H13003" t="s">
        <v>19</v>
      </c>
      <c r="I13003">
        <v>92937</v>
      </c>
      <c r="J13003">
        <v>0</v>
      </c>
      <c r="K13003">
        <v>0</v>
      </c>
      <c r="L13003" t="s">
        <v>20</v>
      </c>
      <c r="M13003" t="s">
        <v>21</v>
      </c>
      <c r="N13003">
        <v>97</v>
      </c>
      <c r="P13003" s="2">
        <v>92937</v>
      </c>
      <c r="Q13003" s="2">
        <f t="shared" si="203"/>
        <v>78098.319327731093</v>
      </c>
    </row>
    <row r="13004" spans="1:17" x14ac:dyDescent="0.2">
      <c r="A13004" t="s">
        <v>15</v>
      </c>
      <c r="B13004">
        <v>194766</v>
      </c>
      <c r="C13004" s="1">
        <v>45462.388807870368</v>
      </c>
      <c r="D13004" t="s">
        <v>44</v>
      </c>
      <c r="E13004" t="s">
        <v>45</v>
      </c>
      <c r="F13004" t="s">
        <v>18</v>
      </c>
      <c r="G13004" t="s">
        <v>15</v>
      </c>
      <c r="H13004" t="s">
        <v>19</v>
      </c>
      <c r="I13004">
        <v>100000</v>
      </c>
      <c r="J13004">
        <v>0</v>
      </c>
      <c r="K13004">
        <v>0</v>
      </c>
      <c r="L13004" t="s">
        <v>20</v>
      </c>
      <c r="M13004" t="s">
        <v>21</v>
      </c>
      <c r="N13004">
        <v>6</v>
      </c>
      <c r="P13004" s="2">
        <v>100000</v>
      </c>
      <c r="Q13004" s="2">
        <f t="shared" si="203"/>
        <v>84033.613445378156</v>
      </c>
    </row>
    <row r="13005" spans="1:17" x14ac:dyDescent="0.2">
      <c r="A13005" t="s">
        <v>26</v>
      </c>
      <c r="B13005">
        <v>194765</v>
      </c>
      <c r="C13005" s="1">
        <v>45461.704479166663</v>
      </c>
      <c r="D13005" t="s">
        <v>27</v>
      </c>
      <c r="E13005" t="s">
        <v>28</v>
      </c>
      <c r="F13005" t="s">
        <v>29</v>
      </c>
      <c r="G13005" t="s">
        <v>26</v>
      </c>
      <c r="H13005" t="s">
        <v>29</v>
      </c>
      <c r="I13005">
        <v>55013</v>
      </c>
      <c r="J13005">
        <v>0</v>
      </c>
      <c r="K13005">
        <v>0</v>
      </c>
      <c r="L13005" t="s">
        <v>30</v>
      </c>
      <c r="M13005" t="s">
        <v>21</v>
      </c>
      <c r="N13005">
        <v>639617</v>
      </c>
      <c r="P13005" s="2">
        <v>55013</v>
      </c>
      <c r="Q13005" s="2">
        <f t="shared" si="203"/>
        <v>46229.411764705881</v>
      </c>
    </row>
    <row r="13006" spans="1:17" x14ac:dyDescent="0.2">
      <c r="A13006" t="s">
        <v>15</v>
      </c>
      <c r="B13006">
        <v>194764</v>
      </c>
      <c r="C13006" s="1">
        <v>45461.681585648148</v>
      </c>
      <c r="D13006" t="s">
        <v>643</v>
      </c>
      <c r="E13006" t="s">
        <v>644</v>
      </c>
      <c r="F13006" t="s">
        <v>359</v>
      </c>
      <c r="G13006" t="s">
        <v>15</v>
      </c>
      <c r="H13006" t="s">
        <v>19</v>
      </c>
      <c r="I13006">
        <v>680680</v>
      </c>
      <c r="J13006">
        <v>0</v>
      </c>
      <c r="K13006">
        <v>0</v>
      </c>
      <c r="L13006" t="s">
        <v>20</v>
      </c>
      <c r="M13006" t="s">
        <v>21</v>
      </c>
      <c r="N13006">
        <v>223</v>
      </c>
      <c r="P13006" s="2">
        <v>680680</v>
      </c>
      <c r="Q13006" s="2">
        <f t="shared" si="203"/>
        <v>572000</v>
      </c>
    </row>
    <row r="13007" spans="1:17" x14ac:dyDescent="0.2">
      <c r="A13007" t="s">
        <v>15</v>
      </c>
      <c r="B13007">
        <v>194763</v>
      </c>
      <c r="C13007" s="1">
        <v>45461.680844907409</v>
      </c>
      <c r="D13007" t="s">
        <v>1081</v>
      </c>
      <c r="E13007" t="s">
        <v>1082</v>
      </c>
      <c r="F13007" t="s">
        <v>359</v>
      </c>
      <c r="G13007" t="s">
        <v>15</v>
      </c>
      <c r="H13007" t="s">
        <v>19</v>
      </c>
      <c r="I13007">
        <v>488000</v>
      </c>
      <c r="J13007">
        <v>0</v>
      </c>
      <c r="K13007">
        <v>185</v>
      </c>
      <c r="L13007" t="s">
        <v>435</v>
      </c>
      <c r="M13007" t="s">
        <v>21</v>
      </c>
      <c r="N13007">
        <v>8432777</v>
      </c>
      <c r="P13007" s="2">
        <v>488000</v>
      </c>
      <c r="Q13007" s="2">
        <f t="shared" si="203"/>
        <v>410084.03361344541</v>
      </c>
    </row>
    <row r="13008" spans="1:17" x14ac:dyDescent="0.2">
      <c r="A13008" t="s">
        <v>38</v>
      </c>
      <c r="B13008">
        <v>194762</v>
      </c>
      <c r="C13008" s="1">
        <v>45461.679722222223</v>
      </c>
      <c r="D13008" t="s">
        <v>1021</v>
      </c>
      <c r="E13008" t="s">
        <v>1022</v>
      </c>
      <c r="F13008" t="s">
        <v>80</v>
      </c>
      <c r="G13008" t="s">
        <v>60</v>
      </c>
      <c r="H13008" t="s">
        <v>80</v>
      </c>
      <c r="I13008">
        <v>23675</v>
      </c>
      <c r="J13008">
        <v>0</v>
      </c>
      <c r="K13008">
        <v>0</v>
      </c>
      <c r="L13008" t="s">
        <v>30</v>
      </c>
      <c r="M13008" t="s">
        <v>21</v>
      </c>
      <c r="N13008">
        <v>5157</v>
      </c>
      <c r="P13008" s="2">
        <v>23675</v>
      </c>
      <c r="Q13008" s="2">
        <f t="shared" si="203"/>
        <v>19894.957983193279</v>
      </c>
    </row>
    <row r="13009" spans="1:17" x14ac:dyDescent="0.2">
      <c r="A13009" t="s">
        <v>15</v>
      </c>
      <c r="B13009">
        <v>194761</v>
      </c>
      <c r="C13009" s="1">
        <v>45461.675891203704</v>
      </c>
      <c r="D13009" t="s">
        <v>643</v>
      </c>
      <c r="E13009" t="s">
        <v>644</v>
      </c>
      <c r="F13009" t="s">
        <v>359</v>
      </c>
      <c r="G13009" t="s">
        <v>15</v>
      </c>
      <c r="H13009" t="s">
        <v>19</v>
      </c>
      <c r="I13009">
        <v>680680</v>
      </c>
      <c r="J13009">
        <v>0</v>
      </c>
      <c r="K13009">
        <v>0</v>
      </c>
      <c r="L13009" t="s">
        <v>20</v>
      </c>
      <c r="M13009" t="s">
        <v>21</v>
      </c>
      <c r="N13009">
        <v>199</v>
      </c>
      <c r="P13009" s="2">
        <v>680680</v>
      </c>
      <c r="Q13009" s="2">
        <f t="shared" si="203"/>
        <v>572000</v>
      </c>
    </row>
    <row r="13010" spans="1:17" x14ac:dyDescent="0.2">
      <c r="A13010" t="s">
        <v>38</v>
      </c>
      <c r="B13010">
        <v>194760</v>
      </c>
      <c r="C13010" s="1">
        <v>45461.67291666667</v>
      </c>
      <c r="D13010" t="s">
        <v>1021</v>
      </c>
      <c r="E13010" t="s">
        <v>1022</v>
      </c>
      <c r="F13010" t="s">
        <v>80</v>
      </c>
      <c r="G13010" t="s">
        <v>60</v>
      </c>
      <c r="H13010" t="s">
        <v>80</v>
      </c>
      <c r="I13010">
        <v>200313</v>
      </c>
      <c r="J13010">
        <v>0</v>
      </c>
      <c r="K13010">
        <v>0</v>
      </c>
      <c r="L13010" t="s">
        <v>30</v>
      </c>
      <c r="M13010" t="s">
        <v>21</v>
      </c>
      <c r="N13010">
        <v>5156</v>
      </c>
      <c r="P13010" s="2">
        <v>200313</v>
      </c>
      <c r="Q13010" s="2">
        <f t="shared" si="203"/>
        <v>168330.25210084036</v>
      </c>
    </row>
    <row r="13011" spans="1:17" x14ac:dyDescent="0.2">
      <c r="A13011" t="s">
        <v>26</v>
      </c>
      <c r="B13011">
        <v>194759</v>
      </c>
      <c r="C13011" s="1">
        <v>45461.671712962961</v>
      </c>
      <c r="D13011" t="s">
        <v>27</v>
      </c>
      <c r="E13011" t="s">
        <v>28</v>
      </c>
      <c r="F13011" t="s">
        <v>29</v>
      </c>
      <c r="G13011" t="s">
        <v>26</v>
      </c>
      <c r="H13011" t="s">
        <v>29</v>
      </c>
      <c r="I13011">
        <v>28163</v>
      </c>
      <c r="J13011">
        <v>0</v>
      </c>
      <c r="K13011">
        <v>0</v>
      </c>
      <c r="L13011" t="s">
        <v>121</v>
      </c>
      <c r="M13011" t="s">
        <v>21</v>
      </c>
      <c r="P13011" s="2">
        <v>28163</v>
      </c>
      <c r="Q13011" s="2">
        <f t="shared" si="203"/>
        <v>23666.386554621851</v>
      </c>
    </row>
    <row r="13012" spans="1:17" x14ac:dyDescent="0.2">
      <c r="A13012" t="s">
        <v>38</v>
      </c>
      <c r="B13012">
        <v>194758</v>
      </c>
      <c r="C13012" s="1">
        <v>45461.657314814816</v>
      </c>
      <c r="D13012" t="s">
        <v>3205</v>
      </c>
      <c r="E13012" t="s">
        <v>3206</v>
      </c>
      <c r="F13012" t="s">
        <v>197</v>
      </c>
      <c r="G13012" t="s">
        <v>181</v>
      </c>
      <c r="H13012" t="s">
        <v>182</v>
      </c>
      <c r="I13012">
        <v>200000</v>
      </c>
      <c r="J13012">
        <v>0</v>
      </c>
      <c r="K13012">
        <v>0</v>
      </c>
      <c r="L13012" t="s">
        <v>20</v>
      </c>
      <c r="M13012" t="s">
        <v>21</v>
      </c>
      <c r="N13012">
        <v>248193</v>
      </c>
      <c r="P13012" s="2">
        <v>200000</v>
      </c>
      <c r="Q13012" s="2">
        <f t="shared" si="203"/>
        <v>168067.22689075631</v>
      </c>
    </row>
    <row r="13013" spans="1:17" x14ac:dyDescent="0.2">
      <c r="A13013" t="s">
        <v>26</v>
      </c>
      <c r="B13013">
        <v>194757</v>
      </c>
      <c r="C13013" s="1">
        <v>45461.651932870373</v>
      </c>
      <c r="D13013" t="s">
        <v>119</v>
      </c>
      <c r="E13013" t="s">
        <v>120</v>
      </c>
      <c r="F13013" t="s">
        <v>29</v>
      </c>
      <c r="G13013" t="s">
        <v>26</v>
      </c>
      <c r="H13013" t="s">
        <v>29</v>
      </c>
      <c r="I13013">
        <v>66380</v>
      </c>
      <c r="J13013">
        <v>0</v>
      </c>
      <c r="K13013">
        <v>0</v>
      </c>
      <c r="L13013" t="s">
        <v>30</v>
      </c>
      <c r="M13013" t="s">
        <v>21</v>
      </c>
      <c r="N13013">
        <v>813824</v>
      </c>
      <c r="P13013" s="2">
        <v>66380</v>
      </c>
      <c r="Q13013" s="2">
        <f t="shared" si="203"/>
        <v>55781.512605042022</v>
      </c>
    </row>
    <row r="13014" spans="1:17" x14ac:dyDescent="0.2">
      <c r="A13014" t="s">
        <v>126</v>
      </c>
      <c r="B13014">
        <v>194756</v>
      </c>
      <c r="C13014" s="1">
        <v>45461.638877314814</v>
      </c>
      <c r="D13014" t="s">
        <v>27</v>
      </c>
      <c r="E13014" t="s">
        <v>127</v>
      </c>
      <c r="F13014" t="s">
        <v>128</v>
      </c>
      <c r="G13014" t="s">
        <v>126</v>
      </c>
      <c r="H13014" t="s">
        <v>128</v>
      </c>
      <c r="I13014">
        <v>39508</v>
      </c>
      <c r="J13014">
        <v>0</v>
      </c>
      <c r="K13014">
        <v>0</v>
      </c>
      <c r="L13014" t="s">
        <v>121</v>
      </c>
      <c r="M13014" t="s">
        <v>21</v>
      </c>
      <c r="P13014" s="2">
        <v>39508</v>
      </c>
      <c r="Q13014" s="2">
        <f t="shared" si="203"/>
        <v>33200</v>
      </c>
    </row>
    <row r="13015" spans="1:17" x14ac:dyDescent="0.2">
      <c r="A13015" t="s">
        <v>38</v>
      </c>
      <c r="B13015">
        <v>194755</v>
      </c>
      <c r="C13015" s="1">
        <v>45461.559675925928</v>
      </c>
      <c r="D13015" t="s">
        <v>2818</v>
      </c>
      <c r="E13015" t="s">
        <v>2819</v>
      </c>
      <c r="F13015" t="s">
        <v>80</v>
      </c>
      <c r="G13015" t="s">
        <v>60</v>
      </c>
      <c r="H13015" t="s">
        <v>61</v>
      </c>
      <c r="I13015">
        <v>328823</v>
      </c>
      <c r="J13015">
        <v>0</v>
      </c>
      <c r="K13015">
        <v>0</v>
      </c>
      <c r="L13015" t="s">
        <v>30</v>
      </c>
      <c r="M13015" t="s">
        <v>21</v>
      </c>
      <c r="N13015">
        <v>5155</v>
      </c>
      <c r="P13015" s="2">
        <v>328823</v>
      </c>
      <c r="Q13015" s="2">
        <f t="shared" si="203"/>
        <v>276321.84873949579</v>
      </c>
    </row>
    <row r="13016" spans="1:17" x14ac:dyDescent="0.2">
      <c r="A13016" t="s">
        <v>38</v>
      </c>
      <c r="B13016">
        <v>194754</v>
      </c>
      <c r="C13016" s="1">
        <v>45461.554108796299</v>
      </c>
      <c r="D13016" t="s">
        <v>2361</v>
      </c>
      <c r="E13016" t="s">
        <v>2362</v>
      </c>
      <c r="F13016" t="s">
        <v>80</v>
      </c>
      <c r="G13016" t="s">
        <v>60</v>
      </c>
      <c r="H13016" t="s">
        <v>61</v>
      </c>
      <c r="I13016">
        <v>-4033</v>
      </c>
      <c r="J13016">
        <v>6727</v>
      </c>
      <c r="K13016">
        <v>0</v>
      </c>
      <c r="L13016" t="s">
        <v>121</v>
      </c>
      <c r="M13016" t="s">
        <v>21</v>
      </c>
      <c r="P13016" s="2">
        <v>52</v>
      </c>
      <c r="Q13016" s="2">
        <f t="shared" si="203"/>
        <v>43.69747899159664</v>
      </c>
    </row>
    <row r="13017" spans="1:17" x14ac:dyDescent="0.2">
      <c r="A13017" t="s">
        <v>38</v>
      </c>
      <c r="B13017">
        <v>194754</v>
      </c>
      <c r="C13017" s="1">
        <v>45461.554108796299</v>
      </c>
      <c r="D13017" t="s">
        <v>2361</v>
      </c>
      <c r="E13017" t="s">
        <v>2362</v>
      </c>
      <c r="F13017" t="s">
        <v>80</v>
      </c>
      <c r="G13017" t="s">
        <v>60</v>
      </c>
      <c r="H13017" t="s">
        <v>61</v>
      </c>
      <c r="I13017">
        <v>-6779</v>
      </c>
      <c r="J13017">
        <v>3981</v>
      </c>
      <c r="K13017">
        <v>0</v>
      </c>
      <c r="L13017" t="s">
        <v>121</v>
      </c>
      <c r="M13017" t="s">
        <v>21</v>
      </c>
      <c r="P13017" s="2">
        <v>52</v>
      </c>
      <c r="Q13017" s="2">
        <f t="shared" si="203"/>
        <v>43.69747899159664</v>
      </c>
    </row>
    <row r="13018" spans="1:17" x14ac:dyDescent="0.2">
      <c r="A13018" t="s">
        <v>38</v>
      </c>
      <c r="B13018">
        <v>194753</v>
      </c>
      <c r="C13018" s="1">
        <v>45461.533958333333</v>
      </c>
      <c r="D13018" t="s">
        <v>1235</v>
      </c>
      <c r="E13018" t="s">
        <v>1236</v>
      </c>
      <c r="F13018" t="s">
        <v>80</v>
      </c>
      <c r="G13018" t="s">
        <v>60</v>
      </c>
      <c r="H13018" t="s">
        <v>61</v>
      </c>
      <c r="I13018">
        <v>58684</v>
      </c>
      <c r="J13018">
        <v>0</v>
      </c>
      <c r="K13018">
        <v>0</v>
      </c>
      <c r="L13018" t="s">
        <v>30</v>
      </c>
      <c r="M13018" t="s">
        <v>21</v>
      </c>
      <c r="N13018">
        <v>5154</v>
      </c>
      <c r="P13018" s="2">
        <v>58684</v>
      </c>
      <c r="Q13018" s="2">
        <f t="shared" si="203"/>
        <v>49314.285714285717</v>
      </c>
    </row>
    <row r="13019" spans="1:17" x14ac:dyDescent="0.2">
      <c r="A13019" t="s">
        <v>26</v>
      </c>
      <c r="B13019">
        <v>194752</v>
      </c>
      <c r="C13019" s="1">
        <v>45461.532650462963</v>
      </c>
      <c r="D13019" t="s">
        <v>27</v>
      </c>
      <c r="E13019" t="s">
        <v>28</v>
      </c>
      <c r="F13019" t="s">
        <v>29</v>
      </c>
      <c r="G13019" t="s">
        <v>26</v>
      </c>
      <c r="H13019" t="s">
        <v>29</v>
      </c>
      <c r="I13019">
        <v>44082</v>
      </c>
      <c r="J13019">
        <v>0</v>
      </c>
      <c r="K13019">
        <v>0</v>
      </c>
      <c r="L13019" t="s">
        <v>30</v>
      </c>
      <c r="M13019" t="s">
        <v>21</v>
      </c>
      <c r="N13019">
        <v>5035</v>
      </c>
      <c r="P13019" s="2">
        <v>44082</v>
      </c>
      <c r="Q13019" s="2">
        <f t="shared" si="203"/>
        <v>37043.697478991598</v>
      </c>
    </row>
    <row r="13020" spans="1:17" x14ac:dyDescent="0.2">
      <c r="A13020" t="s">
        <v>38</v>
      </c>
      <c r="B13020">
        <v>194751</v>
      </c>
      <c r="C13020" s="1">
        <v>45461.531678240739</v>
      </c>
      <c r="D13020" t="s">
        <v>193</v>
      </c>
      <c r="E13020" t="s">
        <v>194</v>
      </c>
      <c r="F13020" t="s">
        <v>41</v>
      </c>
      <c r="G13020" t="s">
        <v>42</v>
      </c>
      <c r="H13020" t="s">
        <v>43</v>
      </c>
      <c r="I13020">
        <v>1024309</v>
      </c>
      <c r="J13020">
        <v>0</v>
      </c>
      <c r="K13020">
        <v>0</v>
      </c>
      <c r="L13020" t="s">
        <v>20</v>
      </c>
      <c r="M13020" t="s">
        <v>21</v>
      </c>
      <c r="N13020">
        <v>249585</v>
      </c>
      <c r="P13020" s="2">
        <v>1024309</v>
      </c>
      <c r="Q13020" s="2">
        <f t="shared" si="203"/>
        <v>860763.86554621847</v>
      </c>
    </row>
    <row r="13021" spans="1:17" x14ac:dyDescent="0.2">
      <c r="A13021" t="s">
        <v>38</v>
      </c>
      <c r="B13021">
        <v>194750</v>
      </c>
      <c r="C13021" s="1">
        <v>45461.531087962961</v>
      </c>
      <c r="D13021" t="s">
        <v>305</v>
      </c>
      <c r="E13021" t="s">
        <v>306</v>
      </c>
      <c r="F13021" t="s">
        <v>41</v>
      </c>
      <c r="G13021" t="s">
        <v>42</v>
      </c>
      <c r="H13021" t="s">
        <v>43</v>
      </c>
      <c r="I13021">
        <v>996609</v>
      </c>
      <c r="J13021">
        <v>0</v>
      </c>
      <c r="K13021">
        <v>0</v>
      </c>
      <c r="L13021" t="s">
        <v>20</v>
      </c>
      <c r="M13021" t="s">
        <v>21</v>
      </c>
      <c r="N13021">
        <v>249583</v>
      </c>
      <c r="P13021" s="2">
        <v>996609</v>
      </c>
      <c r="Q13021" s="2">
        <f t="shared" si="203"/>
        <v>837486.55462184874</v>
      </c>
    </row>
    <row r="13022" spans="1:17" x14ac:dyDescent="0.2">
      <c r="A13022" t="s">
        <v>38</v>
      </c>
      <c r="B13022">
        <v>194749</v>
      </c>
      <c r="C13022" s="1">
        <v>45461.530671296299</v>
      </c>
      <c r="D13022" t="s">
        <v>1421</v>
      </c>
      <c r="E13022" t="s">
        <v>1422</v>
      </c>
      <c r="F13022" t="s">
        <v>41</v>
      </c>
      <c r="G13022" t="s">
        <v>42</v>
      </c>
      <c r="H13022" t="s">
        <v>43</v>
      </c>
      <c r="I13022">
        <v>625694</v>
      </c>
      <c r="J13022">
        <v>0</v>
      </c>
      <c r="K13022">
        <v>0</v>
      </c>
      <c r="L13022" t="s">
        <v>20</v>
      </c>
      <c r="M13022" t="s">
        <v>21</v>
      </c>
      <c r="N13022">
        <v>249581</v>
      </c>
      <c r="P13022" s="2">
        <v>625694</v>
      </c>
      <c r="Q13022" s="2">
        <f t="shared" si="203"/>
        <v>525793.27731092437</v>
      </c>
    </row>
    <row r="13023" spans="1:17" x14ac:dyDescent="0.2">
      <c r="A13023" t="s">
        <v>38</v>
      </c>
      <c r="B13023">
        <v>194748</v>
      </c>
      <c r="C13023" s="1">
        <v>45461.530289351853</v>
      </c>
      <c r="D13023" t="s">
        <v>223</v>
      </c>
      <c r="E13023" t="s">
        <v>224</v>
      </c>
      <c r="F13023" t="s">
        <v>41</v>
      </c>
      <c r="G13023" t="s">
        <v>42</v>
      </c>
      <c r="H13023" t="s">
        <v>43</v>
      </c>
      <c r="I13023">
        <v>92605</v>
      </c>
      <c r="J13023">
        <v>0</v>
      </c>
      <c r="K13023">
        <v>0</v>
      </c>
      <c r="L13023" t="s">
        <v>20</v>
      </c>
      <c r="M13023" t="s">
        <v>21</v>
      </c>
      <c r="N13023">
        <v>249580</v>
      </c>
      <c r="P13023" s="2">
        <v>24904</v>
      </c>
      <c r="Q13023" s="2">
        <f t="shared" si="203"/>
        <v>20927.731092436974</v>
      </c>
    </row>
    <row r="13024" spans="1:17" x14ac:dyDescent="0.2">
      <c r="A13024" t="s">
        <v>38</v>
      </c>
      <c r="B13024">
        <v>194748</v>
      </c>
      <c r="C13024" s="1">
        <v>45461.530289351853</v>
      </c>
      <c r="D13024" t="s">
        <v>223</v>
      </c>
      <c r="E13024" t="s">
        <v>224</v>
      </c>
      <c r="F13024" t="s">
        <v>41</v>
      </c>
      <c r="G13024" t="s">
        <v>42</v>
      </c>
      <c r="H13024" t="s">
        <v>43</v>
      </c>
      <c r="I13024">
        <v>92605</v>
      </c>
      <c r="J13024">
        <v>0</v>
      </c>
      <c r="K13024">
        <v>0</v>
      </c>
      <c r="L13024" t="s">
        <v>20</v>
      </c>
      <c r="M13024" t="s">
        <v>21</v>
      </c>
      <c r="N13024">
        <v>249580</v>
      </c>
      <c r="P13024" s="2">
        <v>67701</v>
      </c>
      <c r="Q13024" s="2">
        <f t="shared" si="203"/>
        <v>56891.596638655465</v>
      </c>
    </row>
    <row r="13025" spans="1:17" x14ac:dyDescent="0.2">
      <c r="A13025" t="s">
        <v>38</v>
      </c>
      <c r="B13025">
        <v>194747</v>
      </c>
      <c r="C13025" s="1">
        <v>45461.529710648145</v>
      </c>
      <c r="D13025" t="s">
        <v>311</v>
      </c>
      <c r="E13025" t="s">
        <v>312</v>
      </c>
      <c r="F13025" t="s">
        <v>41</v>
      </c>
      <c r="G13025" t="s">
        <v>42</v>
      </c>
      <c r="H13025" t="s">
        <v>43</v>
      </c>
      <c r="I13025">
        <v>142824</v>
      </c>
      <c r="J13025">
        <v>0</v>
      </c>
      <c r="K13025">
        <v>0</v>
      </c>
      <c r="L13025" t="s">
        <v>20</v>
      </c>
      <c r="M13025" t="s">
        <v>21</v>
      </c>
      <c r="N13025">
        <v>249577</v>
      </c>
      <c r="P13025" s="2">
        <v>142824</v>
      </c>
      <c r="Q13025" s="2">
        <f t="shared" si="203"/>
        <v>120020.1680672269</v>
      </c>
    </row>
    <row r="13026" spans="1:17" x14ac:dyDescent="0.2">
      <c r="A13026" t="s">
        <v>38</v>
      </c>
      <c r="B13026">
        <v>194746</v>
      </c>
      <c r="C13026" s="1">
        <v>45461.529236111113</v>
      </c>
      <c r="D13026" t="s">
        <v>52</v>
      </c>
      <c r="E13026" t="s">
        <v>53</v>
      </c>
      <c r="F13026" t="s">
        <v>41</v>
      </c>
      <c r="G13026" t="s">
        <v>42</v>
      </c>
      <c r="H13026" t="s">
        <v>43</v>
      </c>
      <c r="I13026">
        <v>201142</v>
      </c>
      <c r="J13026">
        <v>0</v>
      </c>
      <c r="K13026">
        <v>0</v>
      </c>
      <c r="L13026" t="s">
        <v>20</v>
      </c>
      <c r="M13026" t="s">
        <v>21</v>
      </c>
      <c r="N13026">
        <v>249576</v>
      </c>
      <c r="P13026" s="2">
        <v>201142</v>
      </c>
      <c r="Q13026" s="2">
        <f t="shared" si="203"/>
        <v>169026.89075630254</v>
      </c>
    </row>
    <row r="13027" spans="1:17" x14ac:dyDescent="0.2">
      <c r="A13027" t="s">
        <v>38</v>
      </c>
      <c r="B13027">
        <v>194745</v>
      </c>
      <c r="C13027" s="1">
        <v>45461.528761574074</v>
      </c>
      <c r="D13027" t="s">
        <v>878</v>
      </c>
      <c r="E13027" t="s">
        <v>879</v>
      </c>
      <c r="F13027" t="s">
        <v>41</v>
      </c>
      <c r="G13027" t="s">
        <v>42</v>
      </c>
      <c r="H13027" t="s">
        <v>43</v>
      </c>
      <c r="I13027">
        <v>340340</v>
      </c>
      <c r="J13027">
        <v>0</v>
      </c>
      <c r="K13027">
        <v>0</v>
      </c>
      <c r="L13027" t="s">
        <v>20</v>
      </c>
      <c r="M13027" t="s">
        <v>21</v>
      </c>
      <c r="N13027">
        <v>249574</v>
      </c>
      <c r="P13027" s="2">
        <v>340340</v>
      </c>
      <c r="Q13027" s="2">
        <f t="shared" si="203"/>
        <v>286000</v>
      </c>
    </row>
    <row r="13028" spans="1:17" x14ac:dyDescent="0.2">
      <c r="A13028" t="s">
        <v>38</v>
      </c>
      <c r="B13028">
        <v>194744</v>
      </c>
      <c r="C13028" s="1">
        <v>45461.528368055559</v>
      </c>
      <c r="D13028" t="s">
        <v>926</v>
      </c>
      <c r="E13028" t="s">
        <v>927</v>
      </c>
      <c r="F13028" t="s">
        <v>41</v>
      </c>
      <c r="G13028" t="s">
        <v>42</v>
      </c>
      <c r="H13028" t="s">
        <v>43</v>
      </c>
      <c r="I13028">
        <v>619650</v>
      </c>
      <c r="J13028">
        <v>0</v>
      </c>
      <c r="K13028">
        <v>0</v>
      </c>
      <c r="L13028" t="s">
        <v>20</v>
      </c>
      <c r="M13028" t="s">
        <v>21</v>
      </c>
      <c r="N13028">
        <v>249573</v>
      </c>
      <c r="P13028" s="2">
        <v>619650</v>
      </c>
      <c r="Q13028" s="2">
        <f t="shared" si="203"/>
        <v>520714.28571428574</v>
      </c>
    </row>
    <row r="13029" spans="1:17" x14ac:dyDescent="0.2">
      <c r="A13029" t="s">
        <v>38</v>
      </c>
      <c r="B13029">
        <v>194743</v>
      </c>
      <c r="C13029" s="1">
        <v>45461.527592592596</v>
      </c>
      <c r="D13029" t="s">
        <v>874</v>
      </c>
      <c r="E13029" t="s">
        <v>875</v>
      </c>
      <c r="F13029" t="s">
        <v>41</v>
      </c>
      <c r="G13029" t="s">
        <v>42</v>
      </c>
      <c r="H13029" t="s">
        <v>43</v>
      </c>
      <c r="I13029">
        <v>238000</v>
      </c>
      <c r="J13029">
        <v>0</v>
      </c>
      <c r="K13029">
        <v>0</v>
      </c>
      <c r="L13029" t="s">
        <v>25</v>
      </c>
      <c r="M13029" t="s">
        <v>21</v>
      </c>
      <c r="N13029">
        <v>5005090</v>
      </c>
      <c r="O13029" s="1">
        <v>45458</v>
      </c>
      <c r="P13029" s="2">
        <v>238000</v>
      </c>
      <c r="Q13029" s="2">
        <f t="shared" si="203"/>
        <v>200000</v>
      </c>
    </row>
    <row r="13030" spans="1:17" x14ac:dyDescent="0.2">
      <c r="A13030" t="s">
        <v>26</v>
      </c>
      <c r="B13030">
        <v>194742</v>
      </c>
      <c r="C13030" s="1">
        <v>45461.526076388887</v>
      </c>
      <c r="D13030" t="s">
        <v>1901</v>
      </c>
      <c r="E13030" t="s">
        <v>1902</v>
      </c>
      <c r="F13030" t="s">
        <v>80</v>
      </c>
      <c r="G13030" t="s">
        <v>26</v>
      </c>
      <c r="H13030" t="s">
        <v>29</v>
      </c>
      <c r="I13030">
        <v>54100</v>
      </c>
      <c r="J13030">
        <v>0</v>
      </c>
      <c r="K13030">
        <v>0</v>
      </c>
      <c r="L13030" t="s">
        <v>30</v>
      </c>
      <c r="M13030" t="s">
        <v>21</v>
      </c>
      <c r="N13030">
        <v>931361</v>
      </c>
      <c r="P13030" s="2">
        <v>54100</v>
      </c>
      <c r="Q13030" s="2">
        <f t="shared" si="203"/>
        <v>45462.184873949584</v>
      </c>
    </row>
    <row r="13031" spans="1:17" x14ac:dyDescent="0.2">
      <c r="A13031" t="s">
        <v>38</v>
      </c>
      <c r="B13031">
        <v>194741</v>
      </c>
      <c r="C13031" s="1">
        <v>45461.522824074076</v>
      </c>
      <c r="D13031" t="s">
        <v>866</v>
      </c>
      <c r="E13031" t="s">
        <v>867</v>
      </c>
      <c r="F13031" t="s">
        <v>41</v>
      </c>
      <c r="G13031" t="s">
        <v>42</v>
      </c>
      <c r="H13031" t="s">
        <v>43</v>
      </c>
      <c r="I13031">
        <v>210000</v>
      </c>
      <c r="J13031">
        <v>0</v>
      </c>
      <c r="K13031">
        <v>0</v>
      </c>
      <c r="L13031" t="s">
        <v>121</v>
      </c>
      <c r="M13031" t="s">
        <v>21</v>
      </c>
      <c r="P13031" s="2">
        <v>210000</v>
      </c>
      <c r="Q13031" s="2">
        <f t="shared" si="203"/>
        <v>176470.58823529413</v>
      </c>
    </row>
    <row r="13032" spans="1:17" x14ac:dyDescent="0.2">
      <c r="A13032" t="s">
        <v>38</v>
      </c>
      <c r="B13032">
        <v>194740</v>
      </c>
      <c r="C13032" s="1">
        <v>45461.522349537037</v>
      </c>
      <c r="D13032" t="s">
        <v>315</v>
      </c>
      <c r="E13032" t="s">
        <v>316</v>
      </c>
      <c r="F13032" t="s">
        <v>41</v>
      </c>
      <c r="G13032" t="s">
        <v>42</v>
      </c>
      <c r="H13032" t="s">
        <v>43</v>
      </c>
      <c r="I13032">
        <v>50000</v>
      </c>
      <c r="J13032">
        <v>0</v>
      </c>
      <c r="K13032">
        <v>0</v>
      </c>
      <c r="L13032" t="s">
        <v>121</v>
      </c>
      <c r="M13032" t="s">
        <v>21</v>
      </c>
      <c r="P13032" s="2">
        <v>50000</v>
      </c>
      <c r="Q13032" s="2">
        <f t="shared" si="203"/>
        <v>42016.806722689078</v>
      </c>
    </row>
    <row r="13033" spans="1:17" x14ac:dyDescent="0.2">
      <c r="A13033" t="s">
        <v>38</v>
      </c>
      <c r="B13033">
        <v>194739</v>
      </c>
      <c r="C13033" s="1">
        <v>45461.521469907406</v>
      </c>
      <c r="D13033" t="s">
        <v>317</v>
      </c>
      <c r="E13033" t="s">
        <v>318</v>
      </c>
      <c r="F13033" t="s">
        <v>41</v>
      </c>
      <c r="G13033" t="s">
        <v>42</v>
      </c>
      <c r="H13033" t="s">
        <v>43</v>
      </c>
      <c r="I13033">
        <v>100000</v>
      </c>
      <c r="J13033">
        <v>0</v>
      </c>
      <c r="K13033">
        <v>0</v>
      </c>
      <c r="L13033" t="s">
        <v>121</v>
      </c>
      <c r="M13033" t="s">
        <v>21</v>
      </c>
      <c r="P13033" s="2">
        <v>100000</v>
      </c>
      <c r="Q13033" s="2">
        <f t="shared" si="203"/>
        <v>84033.613445378156</v>
      </c>
    </row>
    <row r="13034" spans="1:17" x14ac:dyDescent="0.2">
      <c r="A13034" t="s">
        <v>38</v>
      </c>
      <c r="B13034">
        <v>194738</v>
      </c>
      <c r="C13034" s="1">
        <v>45461.521122685182</v>
      </c>
      <c r="D13034" t="s">
        <v>860</v>
      </c>
      <c r="E13034" t="s">
        <v>861</v>
      </c>
      <c r="F13034" t="s">
        <v>41</v>
      </c>
      <c r="G13034" t="s">
        <v>42</v>
      </c>
      <c r="H13034" t="s">
        <v>43</v>
      </c>
      <c r="I13034">
        <v>272272</v>
      </c>
      <c r="J13034">
        <v>0</v>
      </c>
      <c r="K13034">
        <v>0</v>
      </c>
      <c r="L13034" t="s">
        <v>25</v>
      </c>
      <c r="M13034" t="s">
        <v>21</v>
      </c>
      <c r="N13034">
        <v>4521537</v>
      </c>
      <c r="O13034" s="1">
        <v>45456</v>
      </c>
      <c r="P13034" s="2">
        <v>136136</v>
      </c>
      <c r="Q13034" s="2">
        <f t="shared" si="203"/>
        <v>114400</v>
      </c>
    </row>
    <row r="13035" spans="1:17" x14ac:dyDescent="0.2">
      <c r="A13035" t="s">
        <v>38</v>
      </c>
      <c r="B13035">
        <v>194738</v>
      </c>
      <c r="C13035" s="1">
        <v>45461.521122685182</v>
      </c>
      <c r="D13035" t="s">
        <v>860</v>
      </c>
      <c r="E13035" t="s">
        <v>861</v>
      </c>
      <c r="F13035" t="s">
        <v>41</v>
      </c>
      <c r="G13035" t="s">
        <v>42</v>
      </c>
      <c r="H13035" t="s">
        <v>43</v>
      </c>
      <c r="I13035">
        <v>272272</v>
      </c>
      <c r="J13035">
        <v>0</v>
      </c>
      <c r="K13035">
        <v>0</v>
      </c>
      <c r="L13035" t="s">
        <v>25</v>
      </c>
      <c r="M13035" t="s">
        <v>21</v>
      </c>
      <c r="N13035">
        <v>4521538</v>
      </c>
      <c r="O13035" s="1">
        <v>45486</v>
      </c>
      <c r="P13035" s="2">
        <v>136136</v>
      </c>
      <c r="Q13035" s="2">
        <f t="shared" si="203"/>
        <v>114400</v>
      </c>
    </row>
    <row r="13036" spans="1:17" x14ac:dyDescent="0.2">
      <c r="A13036" t="s">
        <v>38</v>
      </c>
      <c r="B13036">
        <v>194737</v>
      </c>
      <c r="C13036" s="1">
        <v>45461.519120370373</v>
      </c>
      <c r="D13036" t="s">
        <v>46</v>
      </c>
      <c r="E13036" t="s">
        <v>47</v>
      </c>
      <c r="F13036" t="s">
        <v>48</v>
      </c>
      <c r="G13036" t="s">
        <v>42</v>
      </c>
      <c r="H13036" t="s">
        <v>43</v>
      </c>
      <c r="I13036">
        <v>3165940</v>
      </c>
      <c r="J13036">
        <v>0</v>
      </c>
      <c r="K13036">
        <v>0</v>
      </c>
      <c r="L13036" t="s">
        <v>25</v>
      </c>
      <c r="M13036" t="s">
        <v>21</v>
      </c>
      <c r="N13036">
        <v>12847</v>
      </c>
      <c r="O13036" s="1">
        <v>45457</v>
      </c>
      <c r="P13036" s="2">
        <v>3165940</v>
      </c>
      <c r="Q13036" s="2">
        <f t="shared" si="203"/>
        <v>2660453.781512605</v>
      </c>
    </row>
    <row r="13037" spans="1:17" x14ac:dyDescent="0.2">
      <c r="A13037" t="s">
        <v>26</v>
      </c>
      <c r="B13037">
        <v>194736</v>
      </c>
      <c r="C13037" s="1">
        <v>45461.51390046296</v>
      </c>
      <c r="D13037" t="s">
        <v>27</v>
      </c>
      <c r="E13037" t="s">
        <v>28</v>
      </c>
      <c r="F13037" t="s">
        <v>29</v>
      </c>
      <c r="G13037" t="s">
        <v>26</v>
      </c>
      <c r="H13037" t="s">
        <v>29</v>
      </c>
      <c r="I13037">
        <v>37312</v>
      </c>
      <c r="J13037">
        <v>0</v>
      </c>
      <c r="K13037">
        <v>0</v>
      </c>
      <c r="L13037" t="s">
        <v>121</v>
      </c>
      <c r="M13037" t="s">
        <v>21</v>
      </c>
      <c r="P13037" s="2">
        <v>37312</v>
      </c>
      <c r="Q13037" s="2">
        <f t="shared" si="203"/>
        <v>31354.621848739498</v>
      </c>
    </row>
    <row r="13038" spans="1:17" x14ac:dyDescent="0.2">
      <c r="A13038" t="s">
        <v>38</v>
      </c>
      <c r="B13038">
        <v>194735</v>
      </c>
      <c r="C13038" s="1">
        <v>45461.511666666665</v>
      </c>
      <c r="D13038" t="s">
        <v>2312</v>
      </c>
      <c r="E13038" t="s">
        <v>2313</v>
      </c>
      <c r="F13038" t="s">
        <v>48</v>
      </c>
      <c r="G13038" t="s">
        <v>42</v>
      </c>
      <c r="H13038" t="s">
        <v>43</v>
      </c>
      <c r="I13038">
        <v>682920</v>
      </c>
      <c r="J13038">
        <v>0</v>
      </c>
      <c r="K13038">
        <v>0</v>
      </c>
      <c r="L13038" t="s">
        <v>25</v>
      </c>
      <c r="M13038" t="s">
        <v>21</v>
      </c>
      <c r="N13038">
        <v>1808424</v>
      </c>
      <c r="O13038" s="1">
        <v>45468</v>
      </c>
      <c r="P13038" s="2">
        <v>222920</v>
      </c>
      <c r="Q13038" s="2">
        <f t="shared" si="203"/>
        <v>187327.731092437</v>
      </c>
    </row>
    <row r="13039" spans="1:17" x14ac:dyDescent="0.2">
      <c r="A13039" t="s">
        <v>38</v>
      </c>
      <c r="B13039">
        <v>194735</v>
      </c>
      <c r="C13039" s="1">
        <v>45461.511666666665</v>
      </c>
      <c r="D13039" t="s">
        <v>2312</v>
      </c>
      <c r="E13039" t="s">
        <v>2313</v>
      </c>
      <c r="F13039" t="s">
        <v>48</v>
      </c>
      <c r="G13039" t="s">
        <v>42</v>
      </c>
      <c r="H13039" t="s">
        <v>43</v>
      </c>
      <c r="I13039">
        <v>682920</v>
      </c>
      <c r="J13039">
        <v>0</v>
      </c>
      <c r="K13039">
        <v>0</v>
      </c>
      <c r="L13039" t="s">
        <v>25</v>
      </c>
      <c r="M13039" t="s">
        <v>21</v>
      </c>
      <c r="N13039">
        <v>1808425</v>
      </c>
      <c r="O13039" s="1">
        <v>45498</v>
      </c>
      <c r="P13039" s="2">
        <v>230000</v>
      </c>
      <c r="Q13039" s="2">
        <f t="shared" si="203"/>
        <v>193277.31092436975</v>
      </c>
    </row>
    <row r="13040" spans="1:17" x14ac:dyDescent="0.2">
      <c r="A13040" t="s">
        <v>38</v>
      </c>
      <c r="B13040">
        <v>194735</v>
      </c>
      <c r="C13040" s="1">
        <v>45461.511666666665</v>
      </c>
      <c r="D13040" t="s">
        <v>2312</v>
      </c>
      <c r="E13040" t="s">
        <v>2313</v>
      </c>
      <c r="F13040" t="s">
        <v>48</v>
      </c>
      <c r="G13040" t="s">
        <v>42</v>
      </c>
      <c r="H13040" t="s">
        <v>43</v>
      </c>
      <c r="I13040">
        <v>682920</v>
      </c>
      <c r="J13040">
        <v>0</v>
      </c>
      <c r="K13040">
        <v>0</v>
      </c>
      <c r="L13040" t="s">
        <v>25</v>
      </c>
      <c r="M13040" t="s">
        <v>21</v>
      </c>
      <c r="N13040">
        <v>1808426</v>
      </c>
      <c r="O13040" s="1">
        <v>45529</v>
      </c>
      <c r="P13040" s="2">
        <v>230000</v>
      </c>
      <c r="Q13040" s="2">
        <f t="shared" si="203"/>
        <v>193277.31092436975</v>
      </c>
    </row>
    <row r="13041" spans="1:17" x14ac:dyDescent="0.2">
      <c r="A13041" t="s">
        <v>38</v>
      </c>
      <c r="B13041">
        <v>194735</v>
      </c>
      <c r="C13041" s="1">
        <v>45461.511666666665</v>
      </c>
      <c r="D13041" t="s">
        <v>2312</v>
      </c>
      <c r="E13041" t="s">
        <v>2313</v>
      </c>
      <c r="F13041" t="s">
        <v>48</v>
      </c>
      <c r="G13041" t="s">
        <v>42</v>
      </c>
      <c r="H13041" t="s">
        <v>43</v>
      </c>
      <c r="I13041">
        <v>682920</v>
      </c>
      <c r="J13041">
        <v>0</v>
      </c>
      <c r="K13041">
        <v>0</v>
      </c>
      <c r="L13041" t="s">
        <v>25</v>
      </c>
      <c r="M13041" t="s">
        <v>21</v>
      </c>
      <c r="N13041">
        <v>1808427</v>
      </c>
      <c r="O13041" s="1">
        <v>45560</v>
      </c>
      <c r="P13041" s="2">
        <v>230000</v>
      </c>
      <c r="Q13041" s="2">
        <f t="shared" si="203"/>
        <v>193277.31092436975</v>
      </c>
    </row>
    <row r="13042" spans="1:17" x14ac:dyDescent="0.2">
      <c r="A13042" t="s">
        <v>38</v>
      </c>
      <c r="B13042">
        <v>194734</v>
      </c>
      <c r="C13042" s="1">
        <v>45461.510150462964</v>
      </c>
      <c r="D13042" t="s">
        <v>1647</v>
      </c>
      <c r="E13042" t="s">
        <v>1648</v>
      </c>
      <c r="F13042" t="s">
        <v>48</v>
      </c>
      <c r="G13042" t="s">
        <v>42</v>
      </c>
      <c r="H13042" t="s">
        <v>43</v>
      </c>
      <c r="I13042">
        <v>198291</v>
      </c>
      <c r="J13042">
        <v>0</v>
      </c>
      <c r="K13042">
        <v>0</v>
      </c>
      <c r="L13042" t="s">
        <v>20</v>
      </c>
      <c r="M13042" t="s">
        <v>21</v>
      </c>
      <c r="N13042">
        <v>249188</v>
      </c>
      <c r="P13042" s="2">
        <v>198291</v>
      </c>
      <c r="Q13042" s="2">
        <f t="shared" si="203"/>
        <v>166631.09243697481</v>
      </c>
    </row>
    <row r="13043" spans="1:17" x14ac:dyDescent="0.2">
      <c r="A13043" t="s">
        <v>38</v>
      </c>
      <c r="B13043">
        <v>194733</v>
      </c>
      <c r="C13043" s="1">
        <v>45461.509409722225</v>
      </c>
      <c r="D13043" t="s">
        <v>1013</v>
      </c>
      <c r="E13043" t="s">
        <v>1014</v>
      </c>
      <c r="F13043" t="s">
        <v>48</v>
      </c>
      <c r="G13043" t="s">
        <v>42</v>
      </c>
      <c r="H13043" t="s">
        <v>43</v>
      </c>
      <c r="I13043">
        <v>867896</v>
      </c>
      <c r="J13043">
        <v>0</v>
      </c>
      <c r="K13043">
        <v>0</v>
      </c>
      <c r="L13043" t="s">
        <v>20</v>
      </c>
      <c r="M13043" t="s">
        <v>21</v>
      </c>
      <c r="N13043">
        <v>249185</v>
      </c>
      <c r="P13043" s="2">
        <v>867896</v>
      </c>
      <c r="Q13043" s="2">
        <f t="shared" si="203"/>
        <v>729324.36974789924</v>
      </c>
    </row>
    <row r="13044" spans="1:17" x14ac:dyDescent="0.2">
      <c r="A13044" t="s">
        <v>38</v>
      </c>
      <c r="B13044">
        <v>194732</v>
      </c>
      <c r="C13044" s="1">
        <v>45461.508750000001</v>
      </c>
      <c r="D13044" t="s">
        <v>1009</v>
      </c>
      <c r="E13044" t="s">
        <v>1010</v>
      </c>
      <c r="F13044" t="s">
        <v>48</v>
      </c>
      <c r="G13044" t="s">
        <v>42</v>
      </c>
      <c r="H13044" t="s">
        <v>43</v>
      </c>
      <c r="I13044">
        <v>122822</v>
      </c>
      <c r="J13044">
        <v>0</v>
      </c>
      <c r="K13044">
        <v>0</v>
      </c>
      <c r="L13044" t="s">
        <v>20</v>
      </c>
      <c r="M13044" t="s">
        <v>21</v>
      </c>
      <c r="N13044">
        <v>249183</v>
      </c>
      <c r="P13044" s="2">
        <v>122822</v>
      </c>
      <c r="Q13044" s="2">
        <f t="shared" si="203"/>
        <v>103211.76470588236</v>
      </c>
    </row>
    <row r="13045" spans="1:17" x14ac:dyDescent="0.2">
      <c r="A13045" t="s">
        <v>38</v>
      </c>
      <c r="B13045">
        <v>194731</v>
      </c>
      <c r="C13045" s="1">
        <v>45461.500428240739</v>
      </c>
      <c r="D13045" t="s">
        <v>81</v>
      </c>
      <c r="E13045" t="s">
        <v>82</v>
      </c>
      <c r="F13045" t="s">
        <v>48</v>
      </c>
      <c r="G13045" t="s">
        <v>42</v>
      </c>
      <c r="H13045" t="s">
        <v>43</v>
      </c>
      <c r="I13045">
        <v>867920</v>
      </c>
      <c r="J13045">
        <v>0</v>
      </c>
      <c r="K13045">
        <v>0</v>
      </c>
      <c r="L13045" t="s">
        <v>20</v>
      </c>
      <c r="M13045" t="s">
        <v>21</v>
      </c>
      <c r="N13045">
        <v>249177</v>
      </c>
      <c r="P13045" s="2">
        <v>433960</v>
      </c>
      <c r="Q13045" s="2">
        <f t="shared" si="203"/>
        <v>364672.26890756306</v>
      </c>
    </row>
    <row r="13046" spans="1:17" x14ac:dyDescent="0.2">
      <c r="A13046" t="s">
        <v>38</v>
      </c>
      <c r="B13046">
        <v>194731</v>
      </c>
      <c r="C13046" s="1">
        <v>45461.500428240739</v>
      </c>
      <c r="D13046" t="s">
        <v>81</v>
      </c>
      <c r="E13046" t="s">
        <v>82</v>
      </c>
      <c r="F13046" t="s">
        <v>48</v>
      </c>
      <c r="G13046" t="s">
        <v>42</v>
      </c>
      <c r="H13046" t="s">
        <v>43</v>
      </c>
      <c r="I13046">
        <v>867920</v>
      </c>
      <c r="J13046">
        <v>0</v>
      </c>
      <c r="K13046">
        <v>0</v>
      </c>
      <c r="L13046" t="s">
        <v>20</v>
      </c>
      <c r="M13046" t="s">
        <v>21</v>
      </c>
      <c r="N13046">
        <v>249177</v>
      </c>
      <c r="P13046" s="2">
        <v>433960</v>
      </c>
      <c r="Q13046" s="2">
        <f t="shared" si="203"/>
        <v>364672.26890756306</v>
      </c>
    </row>
    <row r="13047" spans="1:17" x14ac:dyDescent="0.2">
      <c r="A13047" t="s">
        <v>38</v>
      </c>
      <c r="B13047">
        <v>194730</v>
      </c>
      <c r="C13047" s="1">
        <v>45461.499780092592</v>
      </c>
      <c r="D13047" t="s">
        <v>1871</v>
      </c>
      <c r="E13047" t="s">
        <v>1872</v>
      </c>
      <c r="F13047" t="s">
        <v>48</v>
      </c>
      <c r="G13047" t="s">
        <v>42</v>
      </c>
      <c r="H13047" t="s">
        <v>43</v>
      </c>
      <c r="I13047">
        <v>200000</v>
      </c>
      <c r="J13047">
        <v>0</v>
      </c>
      <c r="K13047">
        <v>0</v>
      </c>
      <c r="L13047" t="s">
        <v>20</v>
      </c>
      <c r="M13047" t="s">
        <v>21</v>
      </c>
      <c r="N13047">
        <v>249171</v>
      </c>
      <c r="P13047" s="2">
        <v>200000</v>
      </c>
      <c r="Q13047" s="2">
        <f t="shared" si="203"/>
        <v>168067.22689075631</v>
      </c>
    </row>
    <row r="13048" spans="1:17" x14ac:dyDescent="0.2">
      <c r="A13048" t="s">
        <v>38</v>
      </c>
      <c r="B13048">
        <v>194729</v>
      </c>
      <c r="C13048" s="1">
        <v>45461.499131944445</v>
      </c>
      <c r="D13048" t="s">
        <v>776</v>
      </c>
      <c r="E13048" t="s">
        <v>777</v>
      </c>
      <c r="F13048" t="s">
        <v>48</v>
      </c>
      <c r="G13048" t="s">
        <v>42</v>
      </c>
      <c r="H13048" t="s">
        <v>43</v>
      </c>
      <c r="I13048">
        <v>1000000</v>
      </c>
      <c r="J13048">
        <v>0</v>
      </c>
      <c r="K13048">
        <v>0</v>
      </c>
      <c r="L13048" t="s">
        <v>20</v>
      </c>
      <c r="M13048" t="s">
        <v>21</v>
      </c>
      <c r="N13048">
        <v>249167</v>
      </c>
      <c r="P13048" s="2">
        <v>1000000</v>
      </c>
      <c r="Q13048" s="2">
        <f t="shared" si="203"/>
        <v>840336.13445378153</v>
      </c>
    </row>
    <row r="13049" spans="1:17" x14ac:dyDescent="0.2">
      <c r="A13049" t="s">
        <v>38</v>
      </c>
      <c r="B13049">
        <v>194728</v>
      </c>
      <c r="C13049" s="1">
        <v>45461.498773148145</v>
      </c>
      <c r="D13049" t="s">
        <v>1149</v>
      </c>
      <c r="E13049" t="s">
        <v>1150</v>
      </c>
      <c r="F13049" t="s">
        <v>41</v>
      </c>
      <c r="G13049" t="s">
        <v>42</v>
      </c>
      <c r="H13049" t="s">
        <v>43</v>
      </c>
      <c r="I13049">
        <v>68204</v>
      </c>
      <c r="J13049">
        <v>0</v>
      </c>
      <c r="K13049">
        <v>0</v>
      </c>
      <c r="L13049" t="s">
        <v>20</v>
      </c>
      <c r="M13049" t="s">
        <v>21</v>
      </c>
      <c r="N13049">
        <v>249569</v>
      </c>
      <c r="P13049" s="2">
        <v>68204</v>
      </c>
      <c r="Q13049" s="2">
        <f t="shared" si="203"/>
        <v>57314.285714285717</v>
      </c>
    </row>
    <row r="13050" spans="1:17" x14ac:dyDescent="0.2">
      <c r="A13050" t="s">
        <v>38</v>
      </c>
      <c r="B13050">
        <v>194727</v>
      </c>
      <c r="C13050" s="1">
        <v>45461.498263888891</v>
      </c>
      <c r="D13050" t="s">
        <v>3411</v>
      </c>
      <c r="E13050" t="s">
        <v>3412</v>
      </c>
      <c r="F13050" t="s">
        <v>41</v>
      </c>
      <c r="G13050" t="s">
        <v>42</v>
      </c>
      <c r="H13050" t="s">
        <v>43</v>
      </c>
      <c r="I13050">
        <v>133602</v>
      </c>
      <c r="J13050">
        <v>0</v>
      </c>
      <c r="K13050">
        <v>0</v>
      </c>
      <c r="L13050" t="s">
        <v>20</v>
      </c>
      <c r="M13050" t="s">
        <v>21</v>
      </c>
      <c r="N13050">
        <v>249570</v>
      </c>
      <c r="P13050" s="2">
        <v>133602</v>
      </c>
      <c r="Q13050" s="2">
        <f t="shared" si="203"/>
        <v>112270.58823529413</v>
      </c>
    </row>
    <row r="13051" spans="1:17" x14ac:dyDescent="0.2">
      <c r="A13051" t="s">
        <v>38</v>
      </c>
      <c r="B13051">
        <v>194726</v>
      </c>
      <c r="C13051" s="1">
        <v>45461.497754629629</v>
      </c>
      <c r="D13051" t="s">
        <v>319</v>
      </c>
      <c r="E13051" t="s">
        <v>320</v>
      </c>
      <c r="F13051" t="s">
        <v>41</v>
      </c>
      <c r="G13051" t="s">
        <v>42</v>
      </c>
      <c r="H13051" t="s">
        <v>43</v>
      </c>
      <c r="I13051">
        <v>430214</v>
      </c>
      <c r="J13051">
        <v>0</v>
      </c>
      <c r="K13051">
        <v>0</v>
      </c>
      <c r="L13051" t="s">
        <v>20</v>
      </c>
      <c r="M13051" t="s">
        <v>21</v>
      </c>
      <c r="N13051">
        <v>249572</v>
      </c>
      <c r="P13051" s="2">
        <v>430214</v>
      </c>
      <c r="Q13051" s="2">
        <f t="shared" si="203"/>
        <v>361524.36974789918</v>
      </c>
    </row>
    <row r="13052" spans="1:17" x14ac:dyDescent="0.2">
      <c r="A13052" t="s">
        <v>38</v>
      </c>
      <c r="B13052">
        <v>194725</v>
      </c>
      <c r="C13052" s="1">
        <v>45461.497083333335</v>
      </c>
      <c r="D13052" t="s">
        <v>39</v>
      </c>
      <c r="E13052" t="s">
        <v>40</v>
      </c>
      <c r="F13052" t="s">
        <v>41</v>
      </c>
      <c r="G13052" t="s">
        <v>42</v>
      </c>
      <c r="H13052" t="s">
        <v>43</v>
      </c>
      <c r="I13052">
        <v>409036</v>
      </c>
      <c r="J13052">
        <v>0</v>
      </c>
      <c r="K13052">
        <v>0</v>
      </c>
      <c r="L13052" t="s">
        <v>20</v>
      </c>
      <c r="M13052" t="s">
        <v>21</v>
      </c>
      <c r="N13052">
        <v>249571</v>
      </c>
      <c r="P13052" s="2">
        <v>409036</v>
      </c>
      <c r="Q13052" s="2">
        <f t="shared" si="203"/>
        <v>343727.731092437</v>
      </c>
    </row>
    <row r="13053" spans="1:17" x14ac:dyDescent="0.2">
      <c r="A13053" t="s">
        <v>126</v>
      </c>
      <c r="B13053">
        <v>194724</v>
      </c>
      <c r="C13053" s="1">
        <v>45461.496620370373</v>
      </c>
      <c r="D13053" t="s">
        <v>1205</v>
      </c>
      <c r="E13053" t="s">
        <v>1206</v>
      </c>
      <c r="F13053" t="s">
        <v>128</v>
      </c>
      <c r="G13053" t="s">
        <v>126</v>
      </c>
      <c r="H13053" t="s">
        <v>128</v>
      </c>
      <c r="I13053">
        <v>348904</v>
      </c>
      <c r="J13053">
        <v>0</v>
      </c>
      <c r="K13053">
        <v>0</v>
      </c>
      <c r="L13053" t="s">
        <v>30</v>
      </c>
      <c r="M13053" t="s">
        <v>21</v>
      </c>
      <c r="N13053">
        <v>544447</v>
      </c>
      <c r="P13053" s="2">
        <v>348904</v>
      </c>
      <c r="Q13053" s="2">
        <f t="shared" si="203"/>
        <v>293196.63865546219</v>
      </c>
    </row>
    <row r="13054" spans="1:17" x14ac:dyDescent="0.2">
      <c r="A13054" t="s">
        <v>26</v>
      </c>
      <c r="B13054">
        <v>194723</v>
      </c>
      <c r="C13054" s="1">
        <v>45461.493020833332</v>
      </c>
      <c r="D13054" t="s">
        <v>1992</v>
      </c>
      <c r="E13054" t="s">
        <v>1993</v>
      </c>
      <c r="F13054" t="s">
        <v>80</v>
      </c>
      <c r="G13054" t="s">
        <v>26</v>
      </c>
      <c r="H13054" t="s">
        <v>29</v>
      </c>
      <c r="I13054">
        <v>31957</v>
      </c>
      <c r="J13054">
        <v>0</v>
      </c>
      <c r="K13054">
        <v>0</v>
      </c>
      <c r="L13054" t="s">
        <v>121</v>
      </c>
      <c r="M13054" t="s">
        <v>21</v>
      </c>
      <c r="P13054" s="2">
        <v>31957</v>
      </c>
      <c r="Q13054" s="2">
        <f t="shared" si="203"/>
        <v>26854.621848739498</v>
      </c>
    </row>
    <row r="13055" spans="1:17" x14ac:dyDescent="0.2">
      <c r="A13055" t="s">
        <v>26</v>
      </c>
      <c r="B13055">
        <v>194722</v>
      </c>
      <c r="C13055" s="1">
        <v>45461.489328703705</v>
      </c>
      <c r="D13055" t="s">
        <v>27</v>
      </c>
      <c r="E13055" t="s">
        <v>28</v>
      </c>
      <c r="F13055" t="s">
        <v>29</v>
      </c>
      <c r="G13055" t="s">
        <v>26</v>
      </c>
      <c r="H13055" t="s">
        <v>29</v>
      </c>
      <c r="I13055">
        <v>103609</v>
      </c>
      <c r="J13055">
        <v>0</v>
      </c>
      <c r="K13055">
        <v>0</v>
      </c>
      <c r="L13055" t="s">
        <v>30</v>
      </c>
      <c r="M13055" t="s">
        <v>21</v>
      </c>
      <c r="N13055">
        <v>356193</v>
      </c>
      <c r="P13055" s="2">
        <v>103609</v>
      </c>
      <c r="Q13055" s="2">
        <f t="shared" si="203"/>
        <v>87066.386554621859</v>
      </c>
    </row>
    <row r="13056" spans="1:17" x14ac:dyDescent="0.2">
      <c r="A13056" t="s">
        <v>38</v>
      </c>
      <c r="B13056">
        <v>194721</v>
      </c>
      <c r="C13056" s="1">
        <v>45461.4841087963</v>
      </c>
      <c r="D13056" t="s">
        <v>1133</v>
      </c>
      <c r="E13056" t="s">
        <v>1134</v>
      </c>
      <c r="F13056" t="s">
        <v>41</v>
      </c>
      <c r="G13056" t="s">
        <v>42</v>
      </c>
      <c r="H13056" t="s">
        <v>43</v>
      </c>
      <c r="I13056">
        <v>3552764</v>
      </c>
      <c r="J13056">
        <v>0</v>
      </c>
      <c r="K13056">
        <v>0</v>
      </c>
      <c r="L13056" t="s">
        <v>25</v>
      </c>
      <c r="M13056" t="s">
        <v>21</v>
      </c>
      <c r="N13056">
        <v>4005543</v>
      </c>
      <c r="O13056" s="1">
        <v>45485</v>
      </c>
      <c r="P13056" s="2">
        <v>2000000</v>
      </c>
      <c r="Q13056" s="2">
        <f t="shared" si="203"/>
        <v>1680672.2689075631</v>
      </c>
    </row>
    <row r="13057" spans="1:17" x14ac:dyDescent="0.2">
      <c r="A13057" t="s">
        <v>38</v>
      </c>
      <c r="B13057">
        <v>194721</v>
      </c>
      <c r="C13057" s="1">
        <v>45461.4841087963</v>
      </c>
      <c r="D13057" t="s">
        <v>1133</v>
      </c>
      <c r="E13057" t="s">
        <v>1134</v>
      </c>
      <c r="F13057" t="s">
        <v>41</v>
      </c>
      <c r="G13057" t="s">
        <v>42</v>
      </c>
      <c r="H13057" t="s">
        <v>43</v>
      </c>
      <c r="I13057">
        <v>3552764</v>
      </c>
      <c r="J13057">
        <v>0</v>
      </c>
      <c r="K13057">
        <v>0</v>
      </c>
      <c r="L13057" t="s">
        <v>25</v>
      </c>
      <c r="M13057" t="s">
        <v>21</v>
      </c>
      <c r="N13057">
        <v>4005544</v>
      </c>
      <c r="O13057" s="1">
        <v>45516</v>
      </c>
      <c r="P13057" s="2">
        <v>1552764</v>
      </c>
      <c r="Q13057" s="2">
        <f t="shared" si="203"/>
        <v>1304843.6974789917</v>
      </c>
    </row>
    <row r="13058" spans="1:17" x14ac:dyDescent="0.2">
      <c r="A13058" t="s">
        <v>38</v>
      </c>
      <c r="B13058">
        <v>194720</v>
      </c>
      <c r="C13058" s="1">
        <v>45461.482141203705</v>
      </c>
      <c r="D13058" t="s">
        <v>952</v>
      </c>
      <c r="E13058" t="s">
        <v>953</v>
      </c>
      <c r="F13058" t="s">
        <v>41</v>
      </c>
      <c r="G13058" t="s">
        <v>42</v>
      </c>
      <c r="H13058" t="s">
        <v>43</v>
      </c>
      <c r="I13058">
        <v>719089</v>
      </c>
      <c r="J13058">
        <v>0</v>
      </c>
      <c r="K13058">
        <v>0</v>
      </c>
      <c r="L13058" t="s">
        <v>25</v>
      </c>
      <c r="M13058" t="s">
        <v>21</v>
      </c>
      <c r="N13058">
        <v>1333996</v>
      </c>
      <c r="O13058" s="1">
        <v>45485</v>
      </c>
      <c r="P13058" s="2">
        <v>239696</v>
      </c>
      <c r="Q13058" s="2">
        <f t="shared" si="203"/>
        <v>201425.21008403364</v>
      </c>
    </row>
    <row r="13059" spans="1:17" x14ac:dyDescent="0.2">
      <c r="A13059" t="s">
        <v>38</v>
      </c>
      <c r="B13059">
        <v>194720</v>
      </c>
      <c r="C13059" s="1">
        <v>45461.482141203705</v>
      </c>
      <c r="D13059" t="s">
        <v>952</v>
      </c>
      <c r="E13059" t="s">
        <v>953</v>
      </c>
      <c r="F13059" t="s">
        <v>41</v>
      </c>
      <c r="G13059" t="s">
        <v>42</v>
      </c>
      <c r="H13059" t="s">
        <v>43</v>
      </c>
      <c r="I13059">
        <v>719089</v>
      </c>
      <c r="J13059">
        <v>0</v>
      </c>
      <c r="K13059">
        <v>0</v>
      </c>
      <c r="L13059" t="s">
        <v>25</v>
      </c>
      <c r="M13059" t="s">
        <v>21</v>
      </c>
      <c r="N13059">
        <v>1333997</v>
      </c>
      <c r="O13059" s="1">
        <v>45516</v>
      </c>
      <c r="P13059" s="2">
        <v>239696</v>
      </c>
      <c r="Q13059" s="2">
        <f t="shared" ref="Q13059:Q13122" si="204">+P13059/1.19</f>
        <v>201425.21008403364</v>
      </c>
    </row>
    <row r="13060" spans="1:17" x14ac:dyDescent="0.2">
      <c r="A13060" t="s">
        <v>38</v>
      </c>
      <c r="B13060">
        <v>194720</v>
      </c>
      <c r="C13060" s="1">
        <v>45461.482141203705</v>
      </c>
      <c r="D13060" t="s">
        <v>952</v>
      </c>
      <c r="E13060" t="s">
        <v>953</v>
      </c>
      <c r="F13060" t="s">
        <v>41</v>
      </c>
      <c r="G13060" t="s">
        <v>42</v>
      </c>
      <c r="H13060" t="s">
        <v>43</v>
      </c>
      <c r="I13060">
        <v>719089</v>
      </c>
      <c r="J13060">
        <v>0</v>
      </c>
      <c r="K13060">
        <v>0</v>
      </c>
      <c r="L13060" t="s">
        <v>25</v>
      </c>
      <c r="M13060" t="s">
        <v>21</v>
      </c>
      <c r="N13060">
        <v>1333998</v>
      </c>
      <c r="O13060" s="1">
        <v>45547</v>
      </c>
      <c r="P13060" s="2">
        <v>239697</v>
      </c>
      <c r="Q13060" s="2">
        <f t="shared" si="204"/>
        <v>201426.05042016809</v>
      </c>
    </row>
    <row r="13061" spans="1:17" x14ac:dyDescent="0.2">
      <c r="A13061" t="s">
        <v>38</v>
      </c>
      <c r="B13061">
        <v>194719</v>
      </c>
      <c r="C13061" s="1">
        <v>45461.480069444442</v>
      </c>
      <c r="D13061" t="s">
        <v>2277</v>
      </c>
      <c r="E13061" t="s">
        <v>2278</v>
      </c>
      <c r="F13061" t="s">
        <v>41</v>
      </c>
      <c r="G13061" t="s">
        <v>42</v>
      </c>
      <c r="H13061" t="s">
        <v>43</v>
      </c>
      <c r="I13061">
        <v>1065822</v>
      </c>
      <c r="J13061">
        <v>0</v>
      </c>
      <c r="K13061">
        <v>0</v>
      </c>
      <c r="L13061" t="s">
        <v>25</v>
      </c>
      <c r="M13061" t="s">
        <v>21</v>
      </c>
      <c r="N13061">
        <v>1576709</v>
      </c>
      <c r="O13061" s="1">
        <v>45503</v>
      </c>
      <c r="P13061" s="2">
        <v>355000</v>
      </c>
      <c r="Q13061" s="2">
        <f t="shared" si="204"/>
        <v>298319.32773109246</v>
      </c>
    </row>
    <row r="13062" spans="1:17" x14ac:dyDescent="0.2">
      <c r="A13062" t="s">
        <v>38</v>
      </c>
      <c r="B13062">
        <v>194719</v>
      </c>
      <c r="C13062" s="1">
        <v>45461.480069444442</v>
      </c>
      <c r="D13062" t="s">
        <v>2277</v>
      </c>
      <c r="E13062" t="s">
        <v>2278</v>
      </c>
      <c r="F13062" t="s">
        <v>41</v>
      </c>
      <c r="G13062" t="s">
        <v>42</v>
      </c>
      <c r="H13062" t="s">
        <v>43</v>
      </c>
      <c r="I13062">
        <v>1065822</v>
      </c>
      <c r="J13062">
        <v>0</v>
      </c>
      <c r="K13062">
        <v>0</v>
      </c>
      <c r="L13062" t="s">
        <v>25</v>
      </c>
      <c r="M13062" t="s">
        <v>21</v>
      </c>
      <c r="N13062">
        <v>1576710</v>
      </c>
      <c r="O13062" s="1">
        <v>45534</v>
      </c>
      <c r="P13062" s="2">
        <v>355000</v>
      </c>
      <c r="Q13062" s="2">
        <f t="shared" si="204"/>
        <v>298319.32773109246</v>
      </c>
    </row>
    <row r="13063" spans="1:17" x14ac:dyDescent="0.2">
      <c r="A13063" t="s">
        <v>38</v>
      </c>
      <c r="B13063">
        <v>194719</v>
      </c>
      <c r="C13063" s="1">
        <v>45461.480069444442</v>
      </c>
      <c r="D13063" t="s">
        <v>2277</v>
      </c>
      <c r="E13063" t="s">
        <v>2278</v>
      </c>
      <c r="F13063" t="s">
        <v>41</v>
      </c>
      <c r="G13063" t="s">
        <v>42</v>
      </c>
      <c r="H13063" t="s">
        <v>43</v>
      </c>
      <c r="I13063">
        <v>1065822</v>
      </c>
      <c r="J13063">
        <v>0</v>
      </c>
      <c r="K13063">
        <v>0</v>
      </c>
      <c r="L13063" t="s">
        <v>25</v>
      </c>
      <c r="M13063" t="s">
        <v>21</v>
      </c>
      <c r="N13063">
        <v>1576711</v>
      </c>
      <c r="O13063" s="1">
        <v>45565</v>
      </c>
      <c r="P13063" s="2">
        <v>355822</v>
      </c>
      <c r="Q13063" s="2">
        <f t="shared" si="204"/>
        <v>299010.08403361344</v>
      </c>
    </row>
    <row r="13064" spans="1:17" x14ac:dyDescent="0.2">
      <c r="A13064" t="s">
        <v>38</v>
      </c>
      <c r="B13064">
        <v>194718</v>
      </c>
      <c r="C13064" s="1">
        <v>45461.477824074071</v>
      </c>
      <c r="D13064" t="s">
        <v>247</v>
      </c>
      <c r="E13064" t="s">
        <v>248</v>
      </c>
      <c r="F13064" t="s">
        <v>41</v>
      </c>
      <c r="G13064" t="s">
        <v>42</v>
      </c>
      <c r="H13064" t="s">
        <v>43</v>
      </c>
      <c r="I13064">
        <v>3170325</v>
      </c>
      <c r="J13064">
        <v>0</v>
      </c>
      <c r="K13064">
        <v>0</v>
      </c>
      <c r="L13064" t="s">
        <v>25</v>
      </c>
      <c r="M13064" t="s">
        <v>21</v>
      </c>
      <c r="N13064">
        <v>3239</v>
      </c>
      <c r="O13064" s="1">
        <v>45444</v>
      </c>
      <c r="P13064" s="2">
        <v>3170325</v>
      </c>
      <c r="Q13064" s="2">
        <f t="shared" si="204"/>
        <v>2664138.6554621849</v>
      </c>
    </row>
    <row r="13065" spans="1:17" x14ac:dyDescent="0.2">
      <c r="A13065" t="s">
        <v>26</v>
      </c>
      <c r="B13065">
        <v>194717</v>
      </c>
      <c r="C13065" s="1">
        <v>45461.473761574074</v>
      </c>
      <c r="D13065" t="s">
        <v>27</v>
      </c>
      <c r="E13065" t="s">
        <v>28</v>
      </c>
      <c r="F13065" t="s">
        <v>29</v>
      </c>
      <c r="G13065" t="s">
        <v>26</v>
      </c>
      <c r="H13065" t="s">
        <v>29</v>
      </c>
      <c r="I13065">
        <v>48175</v>
      </c>
      <c r="J13065">
        <v>0</v>
      </c>
      <c r="K13065">
        <v>0</v>
      </c>
      <c r="L13065" t="s">
        <v>121</v>
      </c>
      <c r="M13065" t="s">
        <v>21</v>
      </c>
      <c r="P13065" s="2">
        <v>48175</v>
      </c>
      <c r="Q13065" s="2">
        <f t="shared" si="204"/>
        <v>40483.193277310929</v>
      </c>
    </row>
    <row r="13066" spans="1:17" x14ac:dyDescent="0.2">
      <c r="A13066" t="s">
        <v>38</v>
      </c>
      <c r="B13066">
        <v>194716</v>
      </c>
      <c r="C13066" s="1">
        <v>45461.472870370373</v>
      </c>
      <c r="D13066" t="s">
        <v>251</v>
      </c>
      <c r="E13066" t="s">
        <v>252</v>
      </c>
      <c r="F13066" t="s">
        <v>41</v>
      </c>
      <c r="G13066" t="s">
        <v>42</v>
      </c>
      <c r="H13066" t="s">
        <v>43</v>
      </c>
      <c r="I13066">
        <v>1383242</v>
      </c>
      <c r="J13066">
        <v>0</v>
      </c>
      <c r="K13066">
        <v>0</v>
      </c>
      <c r="L13066" t="s">
        <v>25</v>
      </c>
      <c r="M13066" t="s">
        <v>21</v>
      </c>
      <c r="N13066">
        <v>7270343</v>
      </c>
      <c r="O13066" s="1">
        <v>45478</v>
      </c>
      <c r="P13066" s="2">
        <v>461000</v>
      </c>
      <c r="Q13066" s="2">
        <f t="shared" si="204"/>
        <v>387394.95798319328</v>
      </c>
    </row>
    <row r="13067" spans="1:17" x14ac:dyDescent="0.2">
      <c r="A13067" t="s">
        <v>38</v>
      </c>
      <c r="B13067">
        <v>194716</v>
      </c>
      <c r="C13067" s="1">
        <v>45461.472870370373</v>
      </c>
      <c r="D13067" t="s">
        <v>251</v>
      </c>
      <c r="E13067" t="s">
        <v>252</v>
      </c>
      <c r="F13067" t="s">
        <v>41</v>
      </c>
      <c r="G13067" t="s">
        <v>42</v>
      </c>
      <c r="H13067" t="s">
        <v>43</v>
      </c>
      <c r="I13067">
        <v>1383242</v>
      </c>
      <c r="J13067">
        <v>0</v>
      </c>
      <c r="K13067">
        <v>0</v>
      </c>
      <c r="L13067" t="s">
        <v>25</v>
      </c>
      <c r="M13067" t="s">
        <v>21</v>
      </c>
      <c r="N13067">
        <v>7270344</v>
      </c>
      <c r="O13067" s="1">
        <v>45509</v>
      </c>
      <c r="P13067" s="2">
        <v>461000</v>
      </c>
      <c r="Q13067" s="2">
        <f t="shared" si="204"/>
        <v>387394.95798319328</v>
      </c>
    </row>
    <row r="13068" spans="1:17" x14ac:dyDescent="0.2">
      <c r="A13068" t="s">
        <v>38</v>
      </c>
      <c r="B13068">
        <v>194716</v>
      </c>
      <c r="C13068" s="1">
        <v>45461.472870370373</v>
      </c>
      <c r="D13068" t="s">
        <v>251</v>
      </c>
      <c r="E13068" t="s">
        <v>252</v>
      </c>
      <c r="F13068" t="s">
        <v>41</v>
      </c>
      <c r="G13068" t="s">
        <v>42</v>
      </c>
      <c r="H13068" t="s">
        <v>43</v>
      </c>
      <c r="I13068">
        <v>1383242</v>
      </c>
      <c r="J13068">
        <v>0</v>
      </c>
      <c r="K13068">
        <v>0</v>
      </c>
      <c r="L13068" t="s">
        <v>25</v>
      </c>
      <c r="M13068" t="s">
        <v>21</v>
      </c>
      <c r="N13068">
        <v>7270345</v>
      </c>
      <c r="O13068" s="1">
        <v>45540</v>
      </c>
      <c r="P13068" s="2">
        <v>461242</v>
      </c>
      <c r="Q13068" s="2">
        <f t="shared" si="204"/>
        <v>387598.31932773109</v>
      </c>
    </row>
    <row r="13069" spans="1:17" x14ac:dyDescent="0.2">
      <c r="A13069" t="s">
        <v>15</v>
      </c>
      <c r="B13069">
        <v>194715</v>
      </c>
      <c r="C13069" s="1">
        <v>45461.471550925926</v>
      </c>
      <c r="D13069" t="s">
        <v>627</v>
      </c>
      <c r="E13069" t="s">
        <v>628</v>
      </c>
      <c r="F13069" t="s">
        <v>18</v>
      </c>
      <c r="G13069" t="s">
        <v>15</v>
      </c>
      <c r="H13069" t="s">
        <v>19</v>
      </c>
      <c r="I13069">
        <v>247895</v>
      </c>
      <c r="J13069">
        <v>0</v>
      </c>
      <c r="K13069">
        <v>0</v>
      </c>
      <c r="L13069" t="s">
        <v>20</v>
      </c>
      <c r="M13069" t="s">
        <v>21</v>
      </c>
      <c r="N13069">
        <v>98</v>
      </c>
      <c r="P13069" s="2">
        <v>247895</v>
      </c>
      <c r="Q13069" s="2">
        <f t="shared" si="204"/>
        <v>208315.12605042016</v>
      </c>
    </row>
    <row r="13070" spans="1:17" x14ac:dyDescent="0.2">
      <c r="A13070" t="s">
        <v>38</v>
      </c>
      <c r="B13070">
        <v>194714</v>
      </c>
      <c r="C13070" s="1">
        <v>45461.471180555556</v>
      </c>
      <c r="D13070" t="s">
        <v>1357</v>
      </c>
      <c r="E13070" t="s">
        <v>1358</v>
      </c>
      <c r="F13070" t="s">
        <v>41</v>
      </c>
      <c r="G13070" t="s">
        <v>42</v>
      </c>
      <c r="H13070" t="s">
        <v>43</v>
      </c>
      <c r="I13070">
        <v>513504</v>
      </c>
      <c r="J13070">
        <v>0</v>
      </c>
      <c r="K13070">
        <v>0</v>
      </c>
      <c r="L13070" t="s">
        <v>25</v>
      </c>
      <c r="M13070" t="s">
        <v>21</v>
      </c>
      <c r="N13070">
        <v>797</v>
      </c>
      <c r="O13070" s="1">
        <v>45453</v>
      </c>
      <c r="P13070" s="2">
        <v>513504</v>
      </c>
      <c r="Q13070" s="2">
        <f t="shared" si="204"/>
        <v>431515.96638655465</v>
      </c>
    </row>
    <row r="13071" spans="1:17" x14ac:dyDescent="0.2">
      <c r="A13071" t="s">
        <v>15</v>
      </c>
      <c r="B13071">
        <v>194713</v>
      </c>
      <c r="C13071" s="1">
        <v>45461.470694444448</v>
      </c>
      <c r="D13071" t="s">
        <v>528</v>
      </c>
      <c r="E13071" t="s">
        <v>529</v>
      </c>
      <c r="F13071" t="s">
        <v>18</v>
      </c>
      <c r="G13071" t="s">
        <v>15</v>
      </c>
      <c r="H13071" t="s">
        <v>19</v>
      </c>
      <c r="I13071">
        <v>161159</v>
      </c>
      <c r="J13071">
        <v>0</v>
      </c>
      <c r="K13071">
        <v>0</v>
      </c>
      <c r="L13071" t="s">
        <v>20</v>
      </c>
      <c r="M13071" t="s">
        <v>21</v>
      </c>
      <c r="N13071">
        <v>216</v>
      </c>
      <c r="P13071" s="2">
        <v>161159</v>
      </c>
      <c r="Q13071" s="2">
        <f t="shared" si="204"/>
        <v>135427.73109243697</v>
      </c>
    </row>
    <row r="13072" spans="1:17" x14ac:dyDescent="0.2">
      <c r="A13072" t="s">
        <v>38</v>
      </c>
      <c r="B13072">
        <v>194712</v>
      </c>
      <c r="C13072" s="1">
        <v>45461.469282407408</v>
      </c>
      <c r="D13072" t="s">
        <v>253</v>
      </c>
      <c r="E13072" t="s">
        <v>254</v>
      </c>
      <c r="F13072" t="s">
        <v>41</v>
      </c>
      <c r="G13072" t="s">
        <v>42</v>
      </c>
      <c r="H13072" t="s">
        <v>43</v>
      </c>
      <c r="I13072">
        <v>532019</v>
      </c>
      <c r="J13072">
        <v>0</v>
      </c>
      <c r="K13072">
        <v>0</v>
      </c>
      <c r="L13072" t="s">
        <v>25</v>
      </c>
      <c r="M13072" t="s">
        <v>21</v>
      </c>
      <c r="N13072">
        <v>9285230</v>
      </c>
      <c r="O13072" s="1">
        <v>45488</v>
      </c>
      <c r="P13072" s="2">
        <v>266009</v>
      </c>
      <c r="Q13072" s="2">
        <f t="shared" si="204"/>
        <v>223536.97478991598</v>
      </c>
    </row>
    <row r="13073" spans="1:17" x14ac:dyDescent="0.2">
      <c r="A13073" t="s">
        <v>38</v>
      </c>
      <c r="B13073">
        <v>194712</v>
      </c>
      <c r="C13073" s="1">
        <v>45461.469282407408</v>
      </c>
      <c r="D13073" t="s">
        <v>253</v>
      </c>
      <c r="E13073" t="s">
        <v>254</v>
      </c>
      <c r="F13073" t="s">
        <v>41</v>
      </c>
      <c r="G13073" t="s">
        <v>42</v>
      </c>
      <c r="H13073" t="s">
        <v>43</v>
      </c>
      <c r="I13073">
        <v>532019</v>
      </c>
      <c r="J13073">
        <v>0</v>
      </c>
      <c r="K13073">
        <v>0</v>
      </c>
      <c r="L13073" t="s">
        <v>25</v>
      </c>
      <c r="M13073" t="s">
        <v>21</v>
      </c>
      <c r="N13073">
        <v>9285231</v>
      </c>
      <c r="O13073" s="1">
        <v>45519</v>
      </c>
      <c r="P13073" s="2">
        <v>266010</v>
      </c>
      <c r="Q13073" s="2">
        <f t="shared" si="204"/>
        <v>223537.81512605044</v>
      </c>
    </row>
    <row r="13074" spans="1:17" x14ac:dyDescent="0.2">
      <c r="A13074" t="s">
        <v>38</v>
      </c>
      <c r="B13074">
        <v>194711</v>
      </c>
      <c r="C13074" s="1">
        <v>45461.467245370368</v>
      </c>
      <c r="D13074" t="s">
        <v>1179</v>
      </c>
      <c r="E13074" t="s">
        <v>1180</v>
      </c>
      <c r="F13074" t="s">
        <v>41</v>
      </c>
      <c r="G13074" t="s">
        <v>42</v>
      </c>
      <c r="H13074" t="s">
        <v>43</v>
      </c>
      <c r="I13074">
        <v>627571</v>
      </c>
      <c r="J13074">
        <v>0</v>
      </c>
      <c r="K13074">
        <v>0</v>
      </c>
      <c r="L13074" t="s">
        <v>25</v>
      </c>
      <c r="M13074" t="s">
        <v>21</v>
      </c>
      <c r="N13074">
        <v>1335209</v>
      </c>
      <c r="O13074" s="1">
        <v>45485</v>
      </c>
      <c r="P13074" s="2">
        <v>627571</v>
      </c>
      <c r="Q13074" s="2">
        <f t="shared" si="204"/>
        <v>527370.5882352941</v>
      </c>
    </row>
    <row r="13075" spans="1:17" x14ac:dyDescent="0.2">
      <c r="A13075" t="s">
        <v>38</v>
      </c>
      <c r="B13075">
        <v>194710</v>
      </c>
      <c r="C13075" s="1">
        <v>45461.465381944443</v>
      </c>
      <c r="D13075" t="s">
        <v>938</v>
      </c>
      <c r="E13075" t="s">
        <v>939</v>
      </c>
      <c r="F13075" t="s">
        <v>41</v>
      </c>
      <c r="G13075" t="s">
        <v>42</v>
      </c>
      <c r="H13075" t="s">
        <v>43</v>
      </c>
      <c r="I13075">
        <v>684713</v>
      </c>
      <c r="J13075">
        <v>0</v>
      </c>
      <c r="K13075">
        <v>0</v>
      </c>
      <c r="L13075" t="s">
        <v>25</v>
      </c>
      <c r="M13075" t="s">
        <v>21</v>
      </c>
      <c r="N13075">
        <v>1024</v>
      </c>
      <c r="O13075" s="1">
        <v>45473</v>
      </c>
      <c r="P13075" s="2">
        <v>228237</v>
      </c>
      <c r="Q13075" s="2">
        <f t="shared" si="204"/>
        <v>191795.79831932773</v>
      </c>
    </row>
    <row r="13076" spans="1:17" x14ac:dyDescent="0.2">
      <c r="A13076" t="s">
        <v>38</v>
      </c>
      <c r="B13076">
        <v>194710</v>
      </c>
      <c r="C13076" s="1">
        <v>45461.465381944443</v>
      </c>
      <c r="D13076" t="s">
        <v>938</v>
      </c>
      <c r="E13076" t="s">
        <v>939</v>
      </c>
      <c r="F13076" t="s">
        <v>41</v>
      </c>
      <c r="G13076" t="s">
        <v>42</v>
      </c>
      <c r="H13076" t="s">
        <v>43</v>
      </c>
      <c r="I13076">
        <v>684713</v>
      </c>
      <c r="J13076">
        <v>0</v>
      </c>
      <c r="K13076">
        <v>0</v>
      </c>
      <c r="L13076" t="s">
        <v>25</v>
      </c>
      <c r="M13076" t="s">
        <v>21</v>
      </c>
      <c r="N13076">
        <v>1025</v>
      </c>
      <c r="O13076" s="1">
        <v>45504</v>
      </c>
      <c r="P13076" s="2">
        <v>228237</v>
      </c>
      <c r="Q13076" s="2">
        <f t="shared" si="204"/>
        <v>191795.79831932773</v>
      </c>
    </row>
    <row r="13077" spans="1:17" x14ac:dyDescent="0.2">
      <c r="A13077" t="s">
        <v>38</v>
      </c>
      <c r="B13077">
        <v>194710</v>
      </c>
      <c r="C13077" s="1">
        <v>45461.465381944443</v>
      </c>
      <c r="D13077" t="s">
        <v>938</v>
      </c>
      <c r="E13077" t="s">
        <v>939</v>
      </c>
      <c r="F13077" t="s">
        <v>41</v>
      </c>
      <c r="G13077" t="s">
        <v>42</v>
      </c>
      <c r="H13077" t="s">
        <v>43</v>
      </c>
      <c r="I13077">
        <v>684713</v>
      </c>
      <c r="J13077">
        <v>0</v>
      </c>
      <c r="K13077">
        <v>0</v>
      </c>
      <c r="L13077" t="s">
        <v>25</v>
      </c>
      <c r="M13077" t="s">
        <v>21</v>
      </c>
      <c r="N13077">
        <v>1026</v>
      </c>
      <c r="O13077" s="1">
        <v>45535</v>
      </c>
      <c r="P13077" s="2">
        <v>228239</v>
      </c>
      <c r="Q13077" s="2">
        <f t="shared" si="204"/>
        <v>191797.47899159664</v>
      </c>
    </row>
    <row r="13078" spans="1:17" x14ac:dyDescent="0.2">
      <c r="A13078" t="s">
        <v>38</v>
      </c>
      <c r="B13078">
        <v>194709</v>
      </c>
      <c r="C13078" s="1">
        <v>45461.463252314818</v>
      </c>
      <c r="D13078" t="s">
        <v>936</v>
      </c>
      <c r="E13078" t="s">
        <v>937</v>
      </c>
      <c r="F13078" t="s">
        <v>41</v>
      </c>
      <c r="G13078" t="s">
        <v>42</v>
      </c>
      <c r="H13078" t="s">
        <v>43</v>
      </c>
      <c r="I13078">
        <v>1166595</v>
      </c>
      <c r="J13078">
        <v>0</v>
      </c>
      <c r="K13078">
        <v>0</v>
      </c>
      <c r="L13078" t="s">
        <v>25</v>
      </c>
      <c r="M13078" t="s">
        <v>21</v>
      </c>
      <c r="N13078">
        <v>4551511</v>
      </c>
      <c r="O13078" s="1">
        <v>45495</v>
      </c>
      <c r="P13078" s="2">
        <v>388865</v>
      </c>
      <c r="Q13078" s="2">
        <f t="shared" si="204"/>
        <v>326777.31092436978</v>
      </c>
    </row>
    <row r="13079" spans="1:17" x14ac:dyDescent="0.2">
      <c r="A13079" t="s">
        <v>38</v>
      </c>
      <c r="B13079">
        <v>194709</v>
      </c>
      <c r="C13079" s="1">
        <v>45461.463252314818</v>
      </c>
      <c r="D13079" t="s">
        <v>936</v>
      </c>
      <c r="E13079" t="s">
        <v>937</v>
      </c>
      <c r="F13079" t="s">
        <v>41</v>
      </c>
      <c r="G13079" t="s">
        <v>42</v>
      </c>
      <c r="H13079" t="s">
        <v>43</v>
      </c>
      <c r="I13079">
        <v>1166595</v>
      </c>
      <c r="J13079">
        <v>0</v>
      </c>
      <c r="K13079">
        <v>0</v>
      </c>
      <c r="L13079" t="s">
        <v>25</v>
      </c>
      <c r="M13079" t="s">
        <v>21</v>
      </c>
      <c r="N13079">
        <v>4551512</v>
      </c>
      <c r="O13079" s="1">
        <v>45510</v>
      </c>
      <c r="P13079" s="2">
        <v>388865</v>
      </c>
      <c r="Q13079" s="2">
        <f t="shared" si="204"/>
        <v>326777.31092436978</v>
      </c>
    </row>
    <row r="13080" spans="1:17" x14ac:dyDescent="0.2">
      <c r="A13080" t="s">
        <v>38</v>
      </c>
      <c r="B13080">
        <v>194709</v>
      </c>
      <c r="C13080" s="1">
        <v>45461.463252314818</v>
      </c>
      <c r="D13080" t="s">
        <v>936</v>
      </c>
      <c r="E13080" t="s">
        <v>937</v>
      </c>
      <c r="F13080" t="s">
        <v>41</v>
      </c>
      <c r="G13080" t="s">
        <v>42</v>
      </c>
      <c r="H13080" t="s">
        <v>43</v>
      </c>
      <c r="I13080">
        <v>1166595</v>
      </c>
      <c r="J13080">
        <v>0</v>
      </c>
      <c r="K13080">
        <v>0</v>
      </c>
      <c r="L13080" t="s">
        <v>25</v>
      </c>
      <c r="M13080" t="s">
        <v>21</v>
      </c>
      <c r="N13080">
        <v>4551513</v>
      </c>
      <c r="O13080" s="1">
        <v>45559</v>
      </c>
      <c r="P13080" s="2">
        <v>388865</v>
      </c>
      <c r="Q13080" s="2">
        <f t="shared" si="204"/>
        <v>326777.31092436978</v>
      </c>
    </row>
    <row r="13081" spans="1:17" x14ac:dyDescent="0.2">
      <c r="A13081" t="s">
        <v>126</v>
      </c>
      <c r="B13081">
        <v>194708</v>
      </c>
      <c r="C13081" s="1">
        <v>45461.461041666669</v>
      </c>
      <c r="D13081" t="s">
        <v>27</v>
      </c>
      <c r="E13081" t="s">
        <v>127</v>
      </c>
      <c r="F13081" t="s">
        <v>128</v>
      </c>
      <c r="G13081" t="s">
        <v>126</v>
      </c>
      <c r="H13081" t="s">
        <v>128</v>
      </c>
      <c r="I13081">
        <v>50582</v>
      </c>
      <c r="J13081">
        <v>0</v>
      </c>
      <c r="K13081">
        <v>0</v>
      </c>
      <c r="L13081" t="s">
        <v>121</v>
      </c>
      <c r="M13081" t="s">
        <v>21</v>
      </c>
      <c r="P13081" s="2">
        <v>50582</v>
      </c>
      <c r="Q13081" s="2">
        <f t="shared" si="204"/>
        <v>42505.882352941175</v>
      </c>
    </row>
    <row r="13082" spans="1:17" x14ac:dyDescent="0.2">
      <c r="A13082" t="s">
        <v>26</v>
      </c>
      <c r="B13082">
        <v>194707</v>
      </c>
      <c r="C13082" s="1">
        <v>45461.460590277777</v>
      </c>
      <c r="D13082" t="s">
        <v>27</v>
      </c>
      <c r="E13082" t="s">
        <v>28</v>
      </c>
      <c r="F13082" t="s">
        <v>29</v>
      </c>
      <c r="G13082" t="s">
        <v>26</v>
      </c>
      <c r="H13082" t="s">
        <v>29</v>
      </c>
      <c r="I13082">
        <v>54100</v>
      </c>
      <c r="J13082">
        <v>0</v>
      </c>
      <c r="K13082">
        <v>0</v>
      </c>
      <c r="L13082" t="s">
        <v>121</v>
      </c>
      <c r="M13082" t="s">
        <v>21</v>
      </c>
      <c r="P13082" s="2">
        <v>54100</v>
      </c>
      <c r="Q13082" s="2">
        <f t="shared" si="204"/>
        <v>45462.184873949584</v>
      </c>
    </row>
    <row r="13083" spans="1:17" x14ac:dyDescent="0.2">
      <c r="A13083" t="s">
        <v>38</v>
      </c>
      <c r="B13083">
        <v>194706</v>
      </c>
      <c r="C13083" s="1">
        <v>45461.459733796299</v>
      </c>
      <c r="D13083" t="s">
        <v>265</v>
      </c>
      <c r="E13083" t="s">
        <v>266</v>
      </c>
      <c r="F13083" t="s">
        <v>41</v>
      </c>
      <c r="G13083" t="s">
        <v>42</v>
      </c>
      <c r="H13083" t="s">
        <v>43</v>
      </c>
      <c r="I13083">
        <v>891513</v>
      </c>
      <c r="J13083">
        <v>0</v>
      </c>
      <c r="K13083">
        <v>0</v>
      </c>
      <c r="L13083" t="s">
        <v>25</v>
      </c>
      <c r="M13083" t="s">
        <v>21</v>
      </c>
      <c r="N13083">
        <v>9303074</v>
      </c>
      <c r="O13083" s="1">
        <v>45504</v>
      </c>
      <c r="P13083" s="2">
        <v>391513</v>
      </c>
      <c r="Q13083" s="2">
        <f t="shared" si="204"/>
        <v>329002.52100840339</v>
      </c>
    </row>
    <row r="13084" spans="1:17" x14ac:dyDescent="0.2">
      <c r="A13084" t="s">
        <v>38</v>
      </c>
      <c r="B13084">
        <v>194706</v>
      </c>
      <c r="C13084" s="1">
        <v>45461.459733796299</v>
      </c>
      <c r="D13084" t="s">
        <v>265</v>
      </c>
      <c r="E13084" t="s">
        <v>266</v>
      </c>
      <c r="F13084" t="s">
        <v>41</v>
      </c>
      <c r="G13084" t="s">
        <v>42</v>
      </c>
      <c r="H13084" t="s">
        <v>43</v>
      </c>
      <c r="I13084">
        <v>891513</v>
      </c>
      <c r="J13084">
        <v>0</v>
      </c>
      <c r="K13084">
        <v>0</v>
      </c>
      <c r="L13084" t="s">
        <v>25</v>
      </c>
      <c r="M13084" t="s">
        <v>21</v>
      </c>
      <c r="N13084">
        <v>9303073</v>
      </c>
      <c r="O13084" s="1">
        <v>45533</v>
      </c>
      <c r="P13084" s="2">
        <v>500000</v>
      </c>
      <c r="Q13084" s="2">
        <f t="shared" si="204"/>
        <v>420168.06722689077</v>
      </c>
    </row>
    <row r="13085" spans="1:17" x14ac:dyDescent="0.2">
      <c r="A13085" t="s">
        <v>38</v>
      </c>
      <c r="B13085">
        <v>194705</v>
      </c>
      <c r="C13085" s="1">
        <v>45461.458622685182</v>
      </c>
      <c r="D13085" t="s">
        <v>942</v>
      </c>
      <c r="E13085" t="s">
        <v>943</v>
      </c>
      <c r="F13085" t="s">
        <v>41</v>
      </c>
      <c r="G13085" t="s">
        <v>42</v>
      </c>
      <c r="H13085" t="s">
        <v>43</v>
      </c>
      <c r="I13085">
        <v>168564</v>
      </c>
      <c r="J13085">
        <v>0</v>
      </c>
      <c r="K13085">
        <v>0</v>
      </c>
      <c r="L13085" t="s">
        <v>25</v>
      </c>
      <c r="M13085" t="s">
        <v>21</v>
      </c>
      <c r="N13085">
        <v>7256265</v>
      </c>
      <c r="O13085" s="1">
        <v>45495</v>
      </c>
      <c r="P13085" s="2">
        <v>84000</v>
      </c>
      <c r="Q13085" s="2">
        <f t="shared" si="204"/>
        <v>70588.23529411765</v>
      </c>
    </row>
    <row r="13086" spans="1:17" x14ac:dyDescent="0.2">
      <c r="A13086" t="s">
        <v>38</v>
      </c>
      <c r="B13086">
        <v>194705</v>
      </c>
      <c r="C13086" s="1">
        <v>45461.458622685182</v>
      </c>
      <c r="D13086" t="s">
        <v>942</v>
      </c>
      <c r="E13086" t="s">
        <v>943</v>
      </c>
      <c r="F13086" t="s">
        <v>41</v>
      </c>
      <c r="G13086" t="s">
        <v>42</v>
      </c>
      <c r="H13086" t="s">
        <v>43</v>
      </c>
      <c r="I13086">
        <v>168564</v>
      </c>
      <c r="J13086">
        <v>0</v>
      </c>
      <c r="K13086">
        <v>0</v>
      </c>
      <c r="L13086" t="s">
        <v>25</v>
      </c>
      <c r="M13086" t="s">
        <v>21</v>
      </c>
      <c r="N13086">
        <v>7256266</v>
      </c>
      <c r="O13086" s="1">
        <v>45505</v>
      </c>
      <c r="P13086" s="2">
        <v>84564</v>
      </c>
      <c r="Q13086" s="2">
        <f t="shared" si="204"/>
        <v>71062.184873949576</v>
      </c>
    </row>
    <row r="13087" spans="1:17" x14ac:dyDescent="0.2">
      <c r="A13087" t="s">
        <v>26</v>
      </c>
      <c r="B13087">
        <v>194704</v>
      </c>
      <c r="C13087" s="1">
        <v>45461.456921296296</v>
      </c>
      <c r="D13087" t="s">
        <v>27</v>
      </c>
      <c r="E13087" t="s">
        <v>28</v>
      </c>
      <c r="F13087" t="s">
        <v>29</v>
      </c>
      <c r="G13087" t="s">
        <v>26</v>
      </c>
      <c r="H13087" t="s">
        <v>29</v>
      </c>
      <c r="I13087">
        <v>23041</v>
      </c>
      <c r="J13087">
        <v>0</v>
      </c>
      <c r="K13087">
        <v>0</v>
      </c>
      <c r="L13087" t="s">
        <v>30</v>
      </c>
      <c r="M13087" t="s">
        <v>21</v>
      </c>
      <c r="N13087">
        <v>207164</v>
      </c>
      <c r="P13087" s="2">
        <v>23041</v>
      </c>
      <c r="Q13087" s="2">
        <f t="shared" si="204"/>
        <v>19362.18487394958</v>
      </c>
    </row>
    <row r="13088" spans="1:17" x14ac:dyDescent="0.2">
      <c r="A13088" t="s">
        <v>38</v>
      </c>
      <c r="B13088">
        <v>194703</v>
      </c>
      <c r="C13088" s="1">
        <v>45461.456412037034</v>
      </c>
      <c r="D13088" t="s">
        <v>944</v>
      </c>
      <c r="E13088" t="s">
        <v>945</v>
      </c>
      <c r="F13088" t="s">
        <v>41</v>
      </c>
      <c r="G13088" t="s">
        <v>42</v>
      </c>
      <c r="H13088" t="s">
        <v>43</v>
      </c>
      <c r="I13088">
        <v>190551</v>
      </c>
      <c r="J13088">
        <v>0</v>
      </c>
      <c r="K13088">
        <v>1</v>
      </c>
      <c r="L13088" t="s">
        <v>25</v>
      </c>
      <c r="M13088" t="s">
        <v>21</v>
      </c>
      <c r="N13088">
        <v>6315490</v>
      </c>
      <c r="O13088" s="1">
        <v>45457</v>
      </c>
      <c r="P13088" s="2">
        <v>95275</v>
      </c>
      <c r="Q13088" s="2">
        <f t="shared" si="204"/>
        <v>80063.025210084044</v>
      </c>
    </row>
    <row r="13089" spans="1:17" x14ac:dyDescent="0.2">
      <c r="A13089" t="s">
        <v>38</v>
      </c>
      <c r="B13089">
        <v>194703</v>
      </c>
      <c r="C13089" s="1">
        <v>45461.456412037034</v>
      </c>
      <c r="D13089" t="s">
        <v>944</v>
      </c>
      <c r="E13089" t="s">
        <v>945</v>
      </c>
      <c r="F13089" t="s">
        <v>41</v>
      </c>
      <c r="G13089" t="s">
        <v>42</v>
      </c>
      <c r="H13089" t="s">
        <v>43</v>
      </c>
      <c r="I13089">
        <v>190551</v>
      </c>
      <c r="J13089">
        <v>0</v>
      </c>
      <c r="K13089">
        <v>1</v>
      </c>
      <c r="L13089" t="s">
        <v>25</v>
      </c>
      <c r="M13089" t="s">
        <v>21</v>
      </c>
      <c r="N13089">
        <v>6315491</v>
      </c>
      <c r="O13089" s="1">
        <v>45488</v>
      </c>
      <c r="P13089" s="2">
        <v>95276</v>
      </c>
      <c r="Q13089" s="2">
        <f t="shared" si="204"/>
        <v>80063.865546218498</v>
      </c>
    </row>
    <row r="13090" spans="1:17" x14ac:dyDescent="0.2">
      <c r="A13090" t="s">
        <v>38</v>
      </c>
      <c r="B13090">
        <v>194702</v>
      </c>
      <c r="C13090" s="1">
        <v>45461.455069444448</v>
      </c>
      <c r="D13090" t="s">
        <v>249</v>
      </c>
      <c r="E13090" t="s">
        <v>250</v>
      </c>
      <c r="F13090" t="s">
        <v>41</v>
      </c>
      <c r="G13090" t="s">
        <v>42</v>
      </c>
      <c r="H13090" t="s">
        <v>43</v>
      </c>
      <c r="I13090">
        <v>724660</v>
      </c>
      <c r="J13090">
        <v>0</v>
      </c>
      <c r="K13090">
        <v>0</v>
      </c>
      <c r="L13090" t="s">
        <v>25</v>
      </c>
      <c r="M13090" t="s">
        <v>21</v>
      </c>
      <c r="N13090">
        <v>6318635</v>
      </c>
      <c r="O13090" s="1">
        <v>45483</v>
      </c>
      <c r="P13090" s="2">
        <v>350135</v>
      </c>
      <c r="Q13090" s="2">
        <f t="shared" si="204"/>
        <v>294231.09243697481</v>
      </c>
    </row>
    <row r="13091" spans="1:17" x14ac:dyDescent="0.2">
      <c r="A13091" t="s">
        <v>38</v>
      </c>
      <c r="B13091">
        <v>194702</v>
      </c>
      <c r="C13091" s="1">
        <v>45461.455069444448</v>
      </c>
      <c r="D13091" t="s">
        <v>249</v>
      </c>
      <c r="E13091" t="s">
        <v>250</v>
      </c>
      <c r="F13091" t="s">
        <v>41</v>
      </c>
      <c r="G13091" t="s">
        <v>42</v>
      </c>
      <c r="H13091" t="s">
        <v>43</v>
      </c>
      <c r="I13091">
        <v>724660</v>
      </c>
      <c r="J13091">
        <v>0</v>
      </c>
      <c r="K13091">
        <v>0</v>
      </c>
      <c r="L13091" t="s">
        <v>25</v>
      </c>
      <c r="M13091" t="s">
        <v>21</v>
      </c>
      <c r="N13091">
        <v>6318636</v>
      </c>
      <c r="O13091" s="1">
        <v>45503</v>
      </c>
      <c r="P13091" s="2">
        <v>374525</v>
      </c>
      <c r="Q13091" s="2">
        <f t="shared" si="204"/>
        <v>314726.89075630251</v>
      </c>
    </row>
    <row r="13092" spans="1:17" x14ac:dyDescent="0.2">
      <c r="A13092" t="s">
        <v>38</v>
      </c>
      <c r="B13092">
        <v>194701</v>
      </c>
      <c r="C13092" s="1">
        <v>45461.453298611108</v>
      </c>
      <c r="D13092" t="s">
        <v>259</v>
      </c>
      <c r="E13092" t="s">
        <v>260</v>
      </c>
      <c r="F13092" t="s">
        <v>41</v>
      </c>
      <c r="G13092" t="s">
        <v>42</v>
      </c>
      <c r="H13092" t="s">
        <v>43</v>
      </c>
      <c r="I13092">
        <v>950565</v>
      </c>
      <c r="J13092">
        <v>0</v>
      </c>
      <c r="K13092">
        <v>0</v>
      </c>
      <c r="L13092" t="s">
        <v>25</v>
      </c>
      <c r="M13092" t="s">
        <v>21</v>
      </c>
      <c r="N13092">
        <v>1637669</v>
      </c>
      <c r="O13092" s="1">
        <v>45484</v>
      </c>
      <c r="P13092" s="2">
        <v>320000</v>
      </c>
      <c r="Q13092" s="2">
        <f t="shared" si="204"/>
        <v>268907.56302521011</v>
      </c>
    </row>
    <row r="13093" spans="1:17" x14ac:dyDescent="0.2">
      <c r="A13093" t="s">
        <v>38</v>
      </c>
      <c r="B13093">
        <v>194701</v>
      </c>
      <c r="C13093" s="1">
        <v>45461.453298611108</v>
      </c>
      <c r="D13093" t="s">
        <v>259</v>
      </c>
      <c r="E13093" t="s">
        <v>260</v>
      </c>
      <c r="F13093" t="s">
        <v>41</v>
      </c>
      <c r="G13093" t="s">
        <v>42</v>
      </c>
      <c r="H13093" t="s">
        <v>43</v>
      </c>
      <c r="I13093">
        <v>950565</v>
      </c>
      <c r="J13093">
        <v>0</v>
      </c>
      <c r="K13093">
        <v>0</v>
      </c>
      <c r="L13093" t="s">
        <v>25</v>
      </c>
      <c r="M13093" t="s">
        <v>21</v>
      </c>
      <c r="N13093">
        <v>1637670</v>
      </c>
      <c r="O13093" s="1">
        <v>45516</v>
      </c>
      <c r="P13093" s="2">
        <v>320000</v>
      </c>
      <c r="Q13093" s="2">
        <f t="shared" si="204"/>
        <v>268907.56302521011</v>
      </c>
    </row>
    <row r="13094" spans="1:17" x14ac:dyDescent="0.2">
      <c r="A13094" t="s">
        <v>38</v>
      </c>
      <c r="B13094">
        <v>194701</v>
      </c>
      <c r="C13094" s="1">
        <v>45461.453298611108</v>
      </c>
      <c r="D13094" t="s">
        <v>259</v>
      </c>
      <c r="E13094" t="s">
        <v>260</v>
      </c>
      <c r="F13094" t="s">
        <v>41</v>
      </c>
      <c r="G13094" t="s">
        <v>42</v>
      </c>
      <c r="H13094" t="s">
        <v>43</v>
      </c>
      <c r="I13094">
        <v>950565</v>
      </c>
      <c r="J13094">
        <v>0</v>
      </c>
      <c r="K13094">
        <v>0</v>
      </c>
      <c r="L13094" t="s">
        <v>25</v>
      </c>
      <c r="M13094" t="s">
        <v>21</v>
      </c>
      <c r="N13094">
        <v>1637671</v>
      </c>
      <c r="O13094" s="1">
        <v>45546</v>
      </c>
      <c r="P13094" s="2">
        <v>310565</v>
      </c>
      <c r="Q13094" s="2">
        <f t="shared" si="204"/>
        <v>260978.99159663866</v>
      </c>
    </row>
    <row r="13095" spans="1:17" x14ac:dyDescent="0.2">
      <c r="A13095" t="s">
        <v>38</v>
      </c>
      <c r="B13095">
        <v>194700</v>
      </c>
      <c r="C13095" s="1">
        <v>45461.451874999999</v>
      </c>
      <c r="D13095" t="s">
        <v>948</v>
      </c>
      <c r="E13095" t="s">
        <v>949</v>
      </c>
      <c r="F13095" t="s">
        <v>41</v>
      </c>
      <c r="G13095" t="s">
        <v>42</v>
      </c>
      <c r="H13095" t="s">
        <v>43</v>
      </c>
      <c r="I13095">
        <v>1435884</v>
      </c>
      <c r="J13095">
        <v>0</v>
      </c>
      <c r="K13095">
        <v>0</v>
      </c>
      <c r="L13095" t="s">
        <v>25</v>
      </c>
      <c r="M13095" t="s">
        <v>21</v>
      </c>
      <c r="N13095">
        <v>525026</v>
      </c>
      <c r="O13095" s="1">
        <v>45503</v>
      </c>
      <c r="P13095" s="2">
        <v>1435884</v>
      </c>
      <c r="Q13095" s="2">
        <f t="shared" si="204"/>
        <v>1206625.2100840337</v>
      </c>
    </row>
    <row r="13096" spans="1:17" x14ac:dyDescent="0.2">
      <c r="A13096" t="s">
        <v>38</v>
      </c>
      <c r="B13096">
        <v>194699</v>
      </c>
      <c r="C13096" s="1">
        <v>45461.450243055559</v>
      </c>
      <c r="D13096" t="s">
        <v>257</v>
      </c>
      <c r="E13096" t="s">
        <v>258</v>
      </c>
      <c r="F13096" t="s">
        <v>41</v>
      </c>
      <c r="G13096" t="s">
        <v>42</v>
      </c>
      <c r="H13096" t="s">
        <v>43</v>
      </c>
      <c r="I13096">
        <v>743493</v>
      </c>
      <c r="J13096">
        <v>0</v>
      </c>
      <c r="K13096">
        <v>0</v>
      </c>
      <c r="L13096" t="s">
        <v>25</v>
      </c>
      <c r="M13096" t="s">
        <v>21</v>
      </c>
      <c r="N13096">
        <v>22</v>
      </c>
      <c r="O13096" s="1">
        <v>45468</v>
      </c>
      <c r="P13096" s="2">
        <v>343493</v>
      </c>
      <c r="Q13096" s="2">
        <f t="shared" si="204"/>
        <v>288649.57983193279</v>
      </c>
    </row>
    <row r="13097" spans="1:17" x14ac:dyDescent="0.2">
      <c r="A13097" t="s">
        <v>38</v>
      </c>
      <c r="B13097">
        <v>194699</v>
      </c>
      <c r="C13097" s="1">
        <v>45461.450243055559</v>
      </c>
      <c r="D13097" t="s">
        <v>257</v>
      </c>
      <c r="E13097" t="s">
        <v>258</v>
      </c>
      <c r="F13097" t="s">
        <v>41</v>
      </c>
      <c r="G13097" t="s">
        <v>42</v>
      </c>
      <c r="H13097" t="s">
        <v>43</v>
      </c>
      <c r="I13097">
        <v>743493</v>
      </c>
      <c r="J13097">
        <v>0</v>
      </c>
      <c r="K13097">
        <v>0</v>
      </c>
      <c r="L13097" t="s">
        <v>25</v>
      </c>
      <c r="M13097" t="s">
        <v>21</v>
      </c>
      <c r="N13097">
        <v>23</v>
      </c>
      <c r="O13097" s="1">
        <v>45498</v>
      </c>
      <c r="P13097" s="2">
        <v>400000</v>
      </c>
      <c r="Q13097" s="2">
        <f t="shared" si="204"/>
        <v>336134.45378151262</v>
      </c>
    </row>
    <row r="13098" spans="1:17" x14ac:dyDescent="0.2">
      <c r="A13098" t="s">
        <v>38</v>
      </c>
      <c r="B13098">
        <v>194698</v>
      </c>
      <c r="C13098" s="1">
        <v>45461.449143518519</v>
      </c>
      <c r="D13098" t="s">
        <v>245</v>
      </c>
      <c r="E13098" t="s">
        <v>246</v>
      </c>
      <c r="F13098" t="s">
        <v>41</v>
      </c>
      <c r="G13098" t="s">
        <v>42</v>
      </c>
      <c r="H13098" t="s">
        <v>43</v>
      </c>
      <c r="I13098">
        <v>3574374</v>
      </c>
      <c r="J13098">
        <v>0</v>
      </c>
      <c r="K13098">
        <v>0</v>
      </c>
      <c r="L13098" t="s">
        <v>25</v>
      </c>
      <c r="M13098" t="s">
        <v>21</v>
      </c>
      <c r="N13098">
        <v>5754</v>
      </c>
      <c r="O13098" s="1">
        <v>45463</v>
      </c>
      <c r="P13098" s="2">
        <v>1724691</v>
      </c>
      <c r="Q13098" s="2">
        <f t="shared" si="204"/>
        <v>1449320.1680672269</v>
      </c>
    </row>
    <row r="13099" spans="1:17" x14ac:dyDescent="0.2">
      <c r="A13099" t="s">
        <v>38</v>
      </c>
      <c r="B13099">
        <v>194698</v>
      </c>
      <c r="C13099" s="1">
        <v>45461.449143518519</v>
      </c>
      <c r="D13099" t="s">
        <v>245</v>
      </c>
      <c r="E13099" t="s">
        <v>246</v>
      </c>
      <c r="F13099" t="s">
        <v>41</v>
      </c>
      <c r="G13099" t="s">
        <v>42</v>
      </c>
      <c r="H13099" t="s">
        <v>43</v>
      </c>
      <c r="I13099">
        <v>3574374</v>
      </c>
      <c r="J13099">
        <v>0</v>
      </c>
      <c r="K13099">
        <v>0</v>
      </c>
      <c r="L13099" t="s">
        <v>25</v>
      </c>
      <c r="M13099" t="s">
        <v>21</v>
      </c>
      <c r="N13099">
        <v>5750</v>
      </c>
      <c r="O13099" s="1">
        <v>45456</v>
      </c>
      <c r="P13099" s="2">
        <v>1849683</v>
      </c>
      <c r="Q13099" s="2">
        <f t="shared" si="204"/>
        <v>1554355.4621848741</v>
      </c>
    </row>
    <row r="13100" spans="1:17" x14ac:dyDescent="0.2">
      <c r="A13100" t="s">
        <v>15</v>
      </c>
      <c r="B13100">
        <v>194697</v>
      </c>
      <c r="C13100" s="1">
        <v>45461.447500000002</v>
      </c>
      <c r="D13100" t="s">
        <v>219</v>
      </c>
      <c r="E13100" t="s">
        <v>220</v>
      </c>
      <c r="F13100" t="s">
        <v>18</v>
      </c>
      <c r="G13100" t="s">
        <v>15</v>
      </c>
      <c r="H13100" t="s">
        <v>19</v>
      </c>
      <c r="I13100">
        <v>925549</v>
      </c>
      <c r="J13100">
        <v>0</v>
      </c>
      <c r="K13100">
        <v>0</v>
      </c>
      <c r="L13100" t="s">
        <v>20</v>
      </c>
      <c r="M13100" t="s">
        <v>21</v>
      </c>
      <c r="N13100">
        <v>108</v>
      </c>
      <c r="P13100" s="2">
        <v>925549</v>
      </c>
      <c r="Q13100" s="2">
        <f t="shared" si="204"/>
        <v>777772.26890756306</v>
      </c>
    </row>
    <row r="13101" spans="1:17" x14ac:dyDescent="0.2">
      <c r="A13101" t="s">
        <v>26</v>
      </c>
      <c r="B13101">
        <v>194696</v>
      </c>
      <c r="C13101" s="1">
        <v>45461.439652777779</v>
      </c>
      <c r="D13101" t="s">
        <v>27</v>
      </c>
      <c r="E13101" t="s">
        <v>28</v>
      </c>
      <c r="F13101" t="s">
        <v>29</v>
      </c>
      <c r="G13101" t="s">
        <v>26</v>
      </c>
      <c r="H13101" t="s">
        <v>29</v>
      </c>
      <c r="I13101">
        <v>50582</v>
      </c>
      <c r="J13101">
        <v>0</v>
      </c>
      <c r="K13101">
        <v>0</v>
      </c>
      <c r="L13101" t="s">
        <v>121</v>
      </c>
      <c r="M13101" t="s">
        <v>21</v>
      </c>
      <c r="P13101" s="2">
        <v>50582</v>
      </c>
      <c r="Q13101" s="2">
        <f t="shared" si="204"/>
        <v>42505.882352941175</v>
      </c>
    </row>
    <row r="13102" spans="1:17" x14ac:dyDescent="0.2">
      <c r="A13102" t="s">
        <v>135</v>
      </c>
      <c r="B13102">
        <v>194695</v>
      </c>
      <c r="C13102" s="1">
        <v>45461.43472222222</v>
      </c>
      <c r="D13102" t="s">
        <v>27</v>
      </c>
      <c r="E13102" t="s">
        <v>168</v>
      </c>
      <c r="F13102" t="s">
        <v>138</v>
      </c>
      <c r="G13102" t="s">
        <v>135</v>
      </c>
      <c r="H13102" t="s">
        <v>138</v>
      </c>
      <c r="I13102">
        <v>12495</v>
      </c>
      <c r="J13102">
        <v>0</v>
      </c>
      <c r="K13102">
        <v>0</v>
      </c>
      <c r="L13102" t="s">
        <v>30</v>
      </c>
      <c r="M13102" t="s">
        <v>21</v>
      </c>
      <c r="N13102">
        <v>1077</v>
      </c>
      <c r="P13102" s="2">
        <v>12495</v>
      </c>
      <c r="Q13102" s="2">
        <f t="shared" si="204"/>
        <v>10500</v>
      </c>
    </row>
    <row r="13103" spans="1:17" x14ac:dyDescent="0.2">
      <c r="A13103" t="s">
        <v>38</v>
      </c>
      <c r="B13103">
        <v>194694</v>
      </c>
      <c r="C13103" s="1">
        <v>45461.432685185187</v>
      </c>
      <c r="D13103" t="s">
        <v>2583</v>
      </c>
      <c r="E13103" t="s">
        <v>2584</v>
      </c>
      <c r="F13103" t="s">
        <v>96</v>
      </c>
      <c r="G13103" t="s">
        <v>60</v>
      </c>
      <c r="H13103" t="s">
        <v>80</v>
      </c>
      <c r="I13103">
        <v>46167</v>
      </c>
      <c r="J13103">
        <v>0</v>
      </c>
      <c r="K13103">
        <v>0</v>
      </c>
      <c r="L13103" t="s">
        <v>30</v>
      </c>
      <c r="M13103" t="s">
        <v>21</v>
      </c>
      <c r="N13103">
        <v>5153</v>
      </c>
      <c r="P13103" s="2">
        <v>46167</v>
      </c>
      <c r="Q13103" s="2">
        <f t="shared" si="204"/>
        <v>38795.798319327732</v>
      </c>
    </row>
    <row r="13104" spans="1:17" x14ac:dyDescent="0.2">
      <c r="A13104" t="s">
        <v>26</v>
      </c>
      <c r="B13104">
        <v>194693</v>
      </c>
      <c r="C13104" s="1">
        <v>45461.421817129631</v>
      </c>
      <c r="D13104" t="s">
        <v>27</v>
      </c>
      <c r="E13104" t="s">
        <v>28</v>
      </c>
      <c r="F13104" t="s">
        <v>29</v>
      </c>
      <c r="G13104" t="s">
        <v>26</v>
      </c>
      <c r="H13104" t="s">
        <v>29</v>
      </c>
      <c r="I13104">
        <v>44082</v>
      </c>
      <c r="J13104">
        <v>0</v>
      </c>
      <c r="K13104">
        <v>0</v>
      </c>
      <c r="L13104" t="s">
        <v>121</v>
      </c>
      <c r="M13104" t="s">
        <v>21</v>
      </c>
      <c r="P13104" s="2">
        <v>44082</v>
      </c>
      <c r="Q13104" s="2">
        <f t="shared" si="204"/>
        <v>37043.697478991598</v>
      </c>
    </row>
    <row r="13105" spans="1:17" x14ac:dyDescent="0.2">
      <c r="A13105" t="s">
        <v>26</v>
      </c>
      <c r="B13105">
        <v>194692</v>
      </c>
      <c r="C13105" s="1">
        <v>45461.41479166667</v>
      </c>
      <c r="D13105" t="s">
        <v>27</v>
      </c>
      <c r="E13105" t="s">
        <v>28</v>
      </c>
      <c r="F13105" t="s">
        <v>29</v>
      </c>
      <c r="G13105" t="s">
        <v>26</v>
      </c>
      <c r="H13105" t="s">
        <v>29</v>
      </c>
      <c r="I13105">
        <v>10635</v>
      </c>
      <c r="J13105">
        <v>0</v>
      </c>
      <c r="K13105">
        <v>0</v>
      </c>
      <c r="L13105" t="s">
        <v>121</v>
      </c>
      <c r="M13105" t="s">
        <v>21</v>
      </c>
      <c r="P13105" s="2">
        <v>10635</v>
      </c>
      <c r="Q13105" s="2">
        <f t="shared" si="204"/>
        <v>8936.9747899159665</v>
      </c>
    </row>
    <row r="13106" spans="1:17" x14ac:dyDescent="0.2">
      <c r="A13106" t="s">
        <v>126</v>
      </c>
      <c r="B13106">
        <v>194691</v>
      </c>
      <c r="C13106" s="1">
        <v>45461.410312499997</v>
      </c>
      <c r="D13106" t="s">
        <v>27</v>
      </c>
      <c r="E13106" t="s">
        <v>127</v>
      </c>
      <c r="F13106" t="s">
        <v>128</v>
      </c>
      <c r="G13106" t="s">
        <v>126</v>
      </c>
      <c r="H13106" t="s">
        <v>128</v>
      </c>
      <c r="I13106">
        <v>34022</v>
      </c>
      <c r="J13106">
        <v>0</v>
      </c>
      <c r="K13106">
        <v>0</v>
      </c>
      <c r="L13106" t="s">
        <v>121</v>
      </c>
      <c r="M13106" t="s">
        <v>21</v>
      </c>
      <c r="P13106" s="2">
        <v>34022</v>
      </c>
      <c r="Q13106" s="2">
        <f t="shared" si="204"/>
        <v>28589.915966386558</v>
      </c>
    </row>
    <row r="13107" spans="1:17" x14ac:dyDescent="0.2">
      <c r="A13107" t="s">
        <v>38</v>
      </c>
      <c r="B13107">
        <v>194690</v>
      </c>
      <c r="C13107" s="1">
        <v>45461.398622685185</v>
      </c>
      <c r="D13107" t="s">
        <v>27</v>
      </c>
      <c r="E13107" t="s">
        <v>354</v>
      </c>
      <c r="F13107" t="s">
        <v>80</v>
      </c>
      <c r="G13107" t="s">
        <v>60</v>
      </c>
      <c r="H13107" t="s">
        <v>80</v>
      </c>
      <c r="I13107">
        <v>153880</v>
      </c>
      <c r="J13107">
        <v>0</v>
      </c>
      <c r="K13107">
        <v>0</v>
      </c>
      <c r="L13107" t="s">
        <v>30</v>
      </c>
      <c r="M13107" t="s">
        <v>21</v>
      </c>
      <c r="N13107">
        <v>5152</v>
      </c>
      <c r="P13107" s="2">
        <v>153880</v>
      </c>
      <c r="Q13107" s="2">
        <f t="shared" si="204"/>
        <v>129310.92436974791</v>
      </c>
    </row>
    <row r="13108" spans="1:17" x14ac:dyDescent="0.2">
      <c r="A13108" t="s">
        <v>26</v>
      </c>
      <c r="B13108">
        <v>194689</v>
      </c>
      <c r="C13108" s="1">
        <v>45461.392291666663</v>
      </c>
      <c r="D13108" t="s">
        <v>27</v>
      </c>
      <c r="E13108" t="s">
        <v>28</v>
      </c>
      <c r="F13108" t="s">
        <v>29</v>
      </c>
      <c r="G13108" t="s">
        <v>26</v>
      </c>
      <c r="H13108" t="s">
        <v>29</v>
      </c>
      <c r="I13108">
        <v>66936</v>
      </c>
      <c r="J13108">
        <v>0</v>
      </c>
      <c r="K13108">
        <v>0</v>
      </c>
      <c r="L13108" t="s">
        <v>30</v>
      </c>
      <c r="M13108" t="s">
        <v>21</v>
      </c>
      <c r="N13108">
        <v>359021</v>
      </c>
      <c r="P13108" s="2">
        <v>50000</v>
      </c>
      <c r="Q13108" s="2">
        <f t="shared" si="204"/>
        <v>42016.806722689078</v>
      </c>
    </row>
    <row r="13109" spans="1:17" x14ac:dyDescent="0.2">
      <c r="A13109" t="s">
        <v>26</v>
      </c>
      <c r="B13109">
        <v>194689</v>
      </c>
      <c r="C13109" s="1">
        <v>45461.392291666663</v>
      </c>
      <c r="D13109" t="s">
        <v>27</v>
      </c>
      <c r="E13109" t="s">
        <v>28</v>
      </c>
      <c r="F13109" t="s">
        <v>29</v>
      </c>
      <c r="G13109" t="s">
        <v>26</v>
      </c>
      <c r="H13109" t="s">
        <v>29</v>
      </c>
      <c r="I13109">
        <v>66936</v>
      </c>
      <c r="J13109">
        <v>0</v>
      </c>
      <c r="K13109">
        <v>0</v>
      </c>
      <c r="L13109" t="s">
        <v>121</v>
      </c>
      <c r="M13109" t="s">
        <v>21</v>
      </c>
      <c r="P13109" s="2">
        <v>16936</v>
      </c>
      <c r="Q13109" s="2">
        <f t="shared" si="204"/>
        <v>14231.932773109243</v>
      </c>
    </row>
    <row r="13110" spans="1:17" x14ac:dyDescent="0.2">
      <c r="A13110" t="s">
        <v>38</v>
      </c>
      <c r="B13110">
        <v>194688</v>
      </c>
      <c r="C13110" s="1">
        <v>45461.377812500003</v>
      </c>
      <c r="D13110" t="s">
        <v>27</v>
      </c>
      <c r="E13110" t="s">
        <v>354</v>
      </c>
      <c r="F13110" t="s">
        <v>80</v>
      </c>
      <c r="G13110" t="s">
        <v>60</v>
      </c>
      <c r="H13110" t="s">
        <v>61</v>
      </c>
      <c r="I13110">
        <v>27776</v>
      </c>
      <c r="J13110">
        <v>0</v>
      </c>
      <c r="K13110">
        <v>0</v>
      </c>
      <c r="L13110" t="s">
        <v>30</v>
      </c>
      <c r="M13110" t="s">
        <v>21</v>
      </c>
      <c r="N13110">
        <v>5151</v>
      </c>
      <c r="P13110" s="2">
        <v>27776</v>
      </c>
      <c r="Q13110" s="2">
        <f t="shared" si="204"/>
        <v>23341.176470588238</v>
      </c>
    </row>
    <row r="13111" spans="1:17" x14ac:dyDescent="0.2">
      <c r="A13111" t="s">
        <v>26</v>
      </c>
      <c r="B13111">
        <v>194687</v>
      </c>
      <c r="C13111" s="1">
        <v>45460.733807870369</v>
      </c>
      <c r="D13111" t="s">
        <v>27</v>
      </c>
      <c r="E13111" t="s">
        <v>28</v>
      </c>
      <c r="F13111" t="s">
        <v>29</v>
      </c>
      <c r="G13111" t="s">
        <v>26</v>
      </c>
      <c r="H13111" t="s">
        <v>29</v>
      </c>
      <c r="I13111">
        <v>78307</v>
      </c>
      <c r="J13111">
        <v>0</v>
      </c>
      <c r="K13111">
        <v>0</v>
      </c>
      <c r="L13111" t="s">
        <v>121</v>
      </c>
      <c r="M13111" t="s">
        <v>21</v>
      </c>
      <c r="P13111" s="2">
        <v>78307</v>
      </c>
      <c r="Q13111" s="2">
        <f t="shared" si="204"/>
        <v>65804.201680672268</v>
      </c>
    </row>
    <row r="13112" spans="1:17" x14ac:dyDescent="0.2">
      <c r="A13112" t="s">
        <v>26</v>
      </c>
      <c r="B13112">
        <v>194686</v>
      </c>
      <c r="C13112" s="1">
        <v>45460.724224537036</v>
      </c>
      <c r="D13112" t="s">
        <v>3413</v>
      </c>
      <c r="E13112" t="s">
        <v>3414</v>
      </c>
      <c r="F13112" t="s">
        <v>29</v>
      </c>
      <c r="G13112" t="s">
        <v>26</v>
      </c>
      <c r="H13112" t="s">
        <v>29</v>
      </c>
      <c r="I13112">
        <v>61128</v>
      </c>
      <c r="J13112">
        <v>0</v>
      </c>
      <c r="K13112">
        <v>0</v>
      </c>
      <c r="L13112" t="s">
        <v>155</v>
      </c>
      <c r="M13112" t="s">
        <v>21</v>
      </c>
      <c r="N13112">
        <v>175986</v>
      </c>
      <c r="P13112" s="2">
        <v>61128</v>
      </c>
      <c r="Q13112" s="2">
        <f t="shared" si="204"/>
        <v>51368.067226890758</v>
      </c>
    </row>
    <row r="13113" spans="1:17" x14ac:dyDescent="0.2">
      <c r="A13113" t="s">
        <v>26</v>
      </c>
      <c r="B13113">
        <v>194685</v>
      </c>
      <c r="C13113" s="1">
        <v>45460.713043981479</v>
      </c>
      <c r="D13113" t="s">
        <v>27</v>
      </c>
      <c r="E13113" t="s">
        <v>28</v>
      </c>
      <c r="F13113" t="s">
        <v>29</v>
      </c>
      <c r="G13113" t="s">
        <v>26</v>
      </c>
      <c r="H13113" t="s">
        <v>29</v>
      </c>
      <c r="I13113">
        <v>45433</v>
      </c>
      <c r="J13113">
        <v>0</v>
      </c>
      <c r="K13113">
        <v>0</v>
      </c>
      <c r="L13113" t="s">
        <v>121</v>
      </c>
      <c r="M13113" t="s">
        <v>21</v>
      </c>
      <c r="P13113" s="2">
        <v>45433</v>
      </c>
      <c r="Q13113" s="2">
        <f t="shared" si="204"/>
        <v>38178.991596638654</v>
      </c>
    </row>
    <row r="13114" spans="1:17" x14ac:dyDescent="0.2">
      <c r="A13114" t="s">
        <v>38</v>
      </c>
      <c r="B13114">
        <v>194684</v>
      </c>
      <c r="C13114" s="1">
        <v>45460.71292824074</v>
      </c>
      <c r="D13114" t="s">
        <v>1697</v>
      </c>
      <c r="E13114" t="s">
        <v>1698</v>
      </c>
      <c r="F13114" t="s">
        <v>41</v>
      </c>
      <c r="G13114" t="s">
        <v>42</v>
      </c>
      <c r="H13114" t="s">
        <v>43</v>
      </c>
      <c r="I13114">
        <v>1795674</v>
      </c>
      <c r="J13114">
        <v>0</v>
      </c>
      <c r="K13114">
        <v>0</v>
      </c>
      <c r="L13114" t="s">
        <v>25</v>
      </c>
      <c r="M13114" t="s">
        <v>21</v>
      </c>
      <c r="N13114">
        <v>6269692</v>
      </c>
      <c r="O13114" s="1">
        <v>45491</v>
      </c>
      <c r="P13114" s="2">
        <v>299279</v>
      </c>
      <c r="Q13114" s="2">
        <f t="shared" si="204"/>
        <v>251494.95798319328</v>
      </c>
    </row>
    <row r="13115" spans="1:17" x14ac:dyDescent="0.2">
      <c r="A13115" t="s">
        <v>38</v>
      </c>
      <c r="B13115">
        <v>194684</v>
      </c>
      <c r="C13115" s="1">
        <v>45460.71292824074</v>
      </c>
      <c r="D13115" t="s">
        <v>1697</v>
      </c>
      <c r="E13115" t="s">
        <v>1698</v>
      </c>
      <c r="F13115" t="s">
        <v>41</v>
      </c>
      <c r="G13115" t="s">
        <v>42</v>
      </c>
      <c r="H13115" t="s">
        <v>43</v>
      </c>
      <c r="I13115">
        <v>1795674</v>
      </c>
      <c r="J13115">
        <v>0</v>
      </c>
      <c r="K13115">
        <v>0</v>
      </c>
      <c r="L13115" t="s">
        <v>25</v>
      </c>
      <c r="M13115" t="s">
        <v>21</v>
      </c>
      <c r="N13115">
        <v>6269693</v>
      </c>
      <c r="O13115" s="1">
        <v>45503</v>
      </c>
      <c r="P13115" s="2">
        <v>299279</v>
      </c>
      <c r="Q13115" s="2">
        <f t="shared" si="204"/>
        <v>251494.95798319328</v>
      </c>
    </row>
    <row r="13116" spans="1:17" x14ac:dyDescent="0.2">
      <c r="A13116" t="s">
        <v>38</v>
      </c>
      <c r="B13116">
        <v>194684</v>
      </c>
      <c r="C13116" s="1">
        <v>45460.71292824074</v>
      </c>
      <c r="D13116" t="s">
        <v>1697</v>
      </c>
      <c r="E13116" t="s">
        <v>1698</v>
      </c>
      <c r="F13116" t="s">
        <v>41</v>
      </c>
      <c r="G13116" t="s">
        <v>42</v>
      </c>
      <c r="H13116" t="s">
        <v>43</v>
      </c>
      <c r="I13116">
        <v>1795674</v>
      </c>
      <c r="J13116">
        <v>0</v>
      </c>
      <c r="K13116">
        <v>0</v>
      </c>
      <c r="L13116" t="s">
        <v>25</v>
      </c>
      <c r="M13116" t="s">
        <v>21</v>
      </c>
      <c r="N13116">
        <v>6269694</v>
      </c>
      <c r="O13116" s="1">
        <v>45522</v>
      </c>
      <c r="P13116" s="2">
        <v>299279</v>
      </c>
      <c r="Q13116" s="2">
        <f t="shared" si="204"/>
        <v>251494.95798319328</v>
      </c>
    </row>
    <row r="13117" spans="1:17" x14ac:dyDescent="0.2">
      <c r="A13117" t="s">
        <v>38</v>
      </c>
      <c r="B13117">
        <v>194684</v>
      </c>
      <c r="C13117" s="1">
        <v>45460.71292824074</v>
      </c>
      <c r="D13117" t="s">
        <v>1697</v>
      </c>
      <c r="E13117" t="s">
        <v>1698</v>
      </c>
      <c r="F13117" t="s">
        <v>41</v>
      </c>
      <c r="G13117" t="s">
        <v>42</v>
      </c>
      <c r="H13117" t="s">
        <v>43</v>
      </c>
      <c r="I13117">
        <v>1795674</v>
      </c>
      <c r="J13117">
        <v>0</v>
      </c>
      <c r="K13117">
        <v>0</v>
      </c>
      <c r="L13117" t="s">
        <v>25</v>
      </c>
      <c r="M13117" t="s">
        <v>21</v>
      </c>
      <c r="N13117">
        <v>6269695</v>
      </c>
      <c r="O13117" s="1">
        <v>45534</v>
      </c>
      <c r="P13117" s="2">
        <v>299279</v>
      </c>
      <c r="Q13117" s="2">
        <f t="shared" si="204"/>
        <v>251494.95798319328</v>
      </c>
    </row>
    <row r="13118" spans="1:17" x14ac:dyDescent="0.2">
      <c r="A13118" t="s">
        <v>38</v>
      </c>
      <c r="B13118">
        <v>194684</v>
      </c>
      <c r="C13118" s="1">
        <v>45460.71292824074</v>
      </c>
      <c r="D13118" t="s">
        <v>1697</v>
      </c>
      <c r="E13118" t="s">
        <v>1698</v>
      </c>
      <c r="F13118" t="s">
        <v>41</v>
      </c>
      <c r="G13118" t="s">
        <v>42</v>
      </c>
      <c r="H13118" t="s">
        <v>43</v>
      </c>
      <c r="I13118">
        <v>1795674</v>
      </c>
      <c r="J13118">
        <v>0</v>
      </c>
      <c r="K13118">
        <v>0</v>
      </c>
      <c r="L13118" t="s">
        <v>25</v>
      </c>
      <c r="M13118" t="s">
        <v>21</v>
      </c>
      <c r="N13118">
        <v>6269696</v>
      </c>
      <c r="O13118" s="1">
        <v>45553</v>
      </c>
      <c r="P13118" s="2">
        <v>299279</v>
      </c>
      <c r="Q13118" s="2">
        <f t="shared" si="204"/>
        <v>251494.95798319328</v>
      </c>
    </row>
    <row r="13119" spans="1:17" x14ac:dyDescent="0.2">
      <c r="A13119" t="s">
        <v>38</v>
      </c>
      <c r="B13119">
        <v>194684</v>
      </c>
      <c r="C13119" s="1">
        <v>45460.71292824074</v>
      </c>
      <c r="D13119" t="s">
        <v>1697</v>
      </c>
      <c r="E13119" t="s">
        <v>1698</v>
      </c>
      <c r="F13119" t="s">
        <v>41</v>
      </c>
      <c r="G13119" t="s">
        <v>42</v>
      </c>
      <c r="H13119" t="s">
        <v>43</v>
      </c>
      <c r="I13119">
        <v>1795674</v>
      </c>
      <c r="J13119">
        <v>0</v>
      </c>
      <c r="K13119">
        <v>0</v>
      </c>
      <c r="L13119" t="s">
        <v>25</v>
      </c>
      <c r="M13119" t="s">
        <v>21</v>
      </c>
      <c r="N13119">
        <v>6269698</v>
      </c>
      <c r="O13119" s="1">
        <v>45565</v>
      </c>
      <c r="P13119" s="2">
        <v>299279</v>
      </c>
      <c r="Q13119" s="2">
        <f t="shared" si="204"/>
        <v>251494.95798319328</v>
      </c>
    </row>
    <row r="13120" spans="1:17" x14ac:dyDescent="0.2">
      <c r="A13120" t="s">
        <v>26</v>
      </c>
      <c r="B13120">
        <v>194683</v>
      </c>
      <c r="C13120" s="1">
        <v>45460.696342592593</v>
      </c>
      <c r="D13120" t="s">
        <v>27</v>
      </c>
      <c r="E13120" t="s">
        <v>28</v>
      </c>
      <c r="F13120" t="s">
        <v>29</v>
      </c>
      <c r="G13120" t="s">
        <v>26</v>
      </c>
      <c r="H13120" t="s">
        <v>29</v>
      </c>
      <c r="I13120">
        <v>33676</v>
      </c>
      <c r="J13120">
        <v>0</v>
      </c>
      <c r="K13120">
        <v>0</v>
      </c>
      <c r="L13120" t="s">
        <v>30</v>
      </c>
      <c r="M13120" t="s">
        <v>21</v>
      </c>
      <c r="N13120">
        <v>204128</v>
      </c>
      <c r="P13120" s="2">
        <v>33676</v>
      </c>
      <c r="Q13120" s="2">
        <f t="shared" si="204"/>
        <v>28299.159663865546</v>
      </c>
    </row>
    <row r="13121" spans="1:17" x14ac:dyDescent="0.2">
      <c r="A13121" t="s">
        <v>26</v>
      </c>
      <c r="B13121">
        <v>194682</v>
      </c>
      <c r="C13121" s="1">
        <v>45460.691122685188</v>
      </c>
      <c r="D13121" t="s">
        <v>27</v>
      </c>
      <c r="E13121" t="s">
        <v>28</v>
      </c>
      <c r="F13121" t="s">
        <v>29</v>
      </c>
      <c r="G13121" t="s">
        <v>26</v>
      </c>
      <c r="H13121" t="s">
        <v>29</v>
      </c>
      <c r="I13121">
        <v>34022</v>
      </c>
      <c r="J13121">
        <v>0</v>
      </c>
      <c r="K13121">
        <v>0</v>
      </c>
      <c r="L13121" t="s">
        <v>30</v>
      </c>
      <c r="M13121" t="s">
        <v>21</v>
      </c>
      <c r="N13121">
        <v>4775</v>
      </c>
      <c r="P13121" s="2">
        <v>34022</v>
      </c>
      <c r="Q13121" s="2">
        <f t="shared" si="204"/>
        <v>28589.915966386558</v>
      </c>
    </row>
    <row r="13122" spans="1:17" x14ac:dyDescent="0.2">
      <c r="A13122" t="s">
        <v>38</v>
      </c>
      <c r="B13122">
        <v>194681</v>
      </c>
      <c r="C13122" s="1">
        <v>45460.68550925926</v>
      </c>
      <c r="D13122" t="s">
        <v>27</v>
      </c>
      <c r="E13122" t="s">
        <v>354</v>
      </c>
      <c r="F13122" t="s">
        <v>80</v>
      </c>
      <c r="G13122" t="s">
        <v>60</v>
      </c>
      <c r="H13122" t="s">
        <v>80</v>
      </c>
      <c r="I13122">
        <v>29291</v>
      </c>
      <c r="J13122">
        <v>0</v>
      </c>
      <c r="K13122">
        <v>0</v>
      </c>
      <c r="L13122" t="s">
        <v>20</v>
      </c>
      <c r="M13122" t="s">
        <v>21</v>
      </c>
      <c r="N13122">
        <v>249650</v>
      </c>
      <c r="P13122" s="2">
        <v>29291</v>
      </c>
      <c r="Q13122" s="2">
        <f t="shared" si="204"/>
        <v>24614.285714285714</v>
      </c>
    </row>
    <row r="13123" spans="1:17" x14ac:dyDescent="0.2">
      <c r="A13123" t="s">
        <v>38</v>
      </c>
      <c r="B13123">
        <v>194680</v>
      </c>
      <c r="C13123" s="1">
        <v>45460.681226851855</v>
      </c>
      <c r="D13123" t="s">
        <v>452</v>
      </c>
      <c r="E13123" t="s">
        <v>453</v>
      </c>
      <c r="F13123" t="s">
        <v>206</v>
      </c>
      <c r="G13123" t="s">
        <v>60</v>
      </c>
      <c r="H13123" t="s">
        <v>61</v>
      </c>
      <c r="I13123">
        <v>1750628</v>
      </c>
      <c r="J13123">
        <v>0</v>
      </c>
      <c r="K13123">
        <v>0</v>
      </c>
      <c r="L13123" t="s">
        <v>20</v>
      </c>
      <c r="M13123" t="s">
        <v>21</v>
      </c>
      <c r="N13123">
        <v>249649</v>
      </c>
      <c r="P13123" s="2">
        <v>1750628</v>
      </c>
      <c r="Q13123" s="2">
        <f t="shared" ref="Q13123:Q13186" si="205">+P13123/1.19</f>
        <v>1471115.9663865548</v>
      </c>
    </row>
    <row r="13124" spans="1:17" x14ac:dyDescent="0.2">
      <c r="A13124" t="s">
        <v>38</v>
      </c>
      <c r="B13124">
        <v>194679</v>
      </c>
      <c r="C13124" s="1">
        <v>45460.673159722224</v>
      </c>
      <c r="D13124" t="s">
        <v>27</v>
      </c>
      <c r="E13124" t="s">
        <v>354</v>
      </c>
      <c r="F13124" t="s">
        <v>80</v>
      </c>
      <c r="G13124" t="s">
        <v>60</v>
      </c>
      <c r="H13124" t="s">
        <v>80</v>
      </c>
      <c r="I13124">
        <v>56432</v>
      </c>
      <c r="J13124">
        <v>0</v>
      </c>
      <c r="K13124">
        <v>0</v>
      </c>
      <c r="L13124" t="s">
        <v>30</v>
      </c>
      <c r="M13124" t="s">
        <v>21</v>
      </c>
      <c r="N13124">
        <v>5150</v>
      </c>
      <c r="P13124" s="2">
        <v>56432</v>
      </c>
      <c r="Q13124" s="2">
        <f t="shared" si="205"/>
        <v>47421.848739495799</v>
      </c>
    </row>
    <row r="13125" spans="1:17" x14ac:dyDescent="0.2">
      <c r="A13125" t="s">
        <v>15</v>
      </c>
      <c r="B13125">
        <v>194678</v>
      </c>
      <c r="C13125" s="1">
        <v>45460.661898148152</v>
      </c>
      <c r="D13125" t="s">
        <v>528</v>
      </c>
      <c r="E13125" t="s">
        <v>529</v>
      </c>
      <c r="F13125" t="s">
        <v>18</v>
      </c>
      <c r="G13125" t="s">
        <v>15</v>
      </c>
      <c r="H13125" t="s">
        <v>19</v>
      </c>
      <c r="I13125">
        <v>142324</v>
      </c>
      <c r="J13125">
        <v>0</v>
      </c>
      <c r="K13125">
        <v>0</v>
      </c>
      <c r="L13125" t="s">
        <v>20</v>
      </c>
      <c r="M13125" t="s">
        <v>21</v>
      </c>
      <c r="N13125">
        <v>178</v>
      </c>
      <c r="P13125" s="2">
        <v>142324</v>
      </c>
      <c r="Q13125" s="2">
        <f t="shared" si="205"/>
        <v>119600</v>
      </c>
    </row>
    <row r="13126" spans="1:17" x14ac:dyDescent="0.2">
      <c r="A13126" t="s">
        <v>15</v>
      </c>
      <c r="B13126">
        <v>194677</v>
      </c>
      <c r="C13126" s="1">
        <v>45460.66034722222</v>
      </c>
      <c r="D13126" t="s">
        <v>458</v>
      </c>
      <c r="E13126" t="s">
        <v>459</v>
      </c>
      <c r="F13126" t="s">
        <v>24</v>
      </c>
      <c r="G13126" t="s">
        <v>15</v>
      </c>
      <c r="H13126" t="s">
        <v>19</v>
      </c>
      <c r="I13126">
        <v>5756030</v>
      </c>
      <c r="J13126">
        <v>0</v>
      </c>
      <c r="K13126">
        <v>0</v>
      </c>
      <c r="L13126" t="s">
        <v>20</v>
      </c>
      <c r="M13126" t="s">
        <v>21</v>
      </c>
      <c r="N13126">
        <v>198</v>
      </c>
      <c r="P13126" s="2">
        <v>1550570</v>
      </c>
      <c r="Q13126" s="2">
        <f t="shared" si="205"/>
        <v>1303000</v>
      </c>
    </row>
    <row r="13127" spans="1:17" x14ac:dyDescent="0.2">
      <c r="A13127" t="s">
        <v>15</v>
      </c>
      <c r="B13127">
        <v>194677</v>
      </c>
      <c r="C13127" s="1">
        <v>45460.66034722222</v>
      </c>
      <c r="D13127" t="s">
        <v>458</v>
      </c>
      <c r="E13127" t="s">
        <v>459</v>
      </c>
      <c r="F13127" t="s">
        <v>24</v>
      </c>
      <c r="G13127" t="s">
        <v>15</v>
      </c>
      <c r="H13127" t="s">
        <v>19</v>
      </c>
      <c r="I13127">
        <v>5756030</v>
      </c>
      <c r="J13127">
        <v>0</v>
      </c>
      <c r="K13127">
        <v>0</v>
      </c>
      <c r="L13127" t="s">
        <v>20</v>
      </c>
      <c r="M13127" t="s">
        <v>21</v>
      </c>
      <c r="N13127">
        <v>199</v>
      </c>
      <c r="P13127" s="2">
        <v>1361360</v>
      </c>
      <c r="Q13127" s="2">
        <f t="shared" si="205"/>
        <v>1144000</v>
      </c>
    </row>
    <row r="13128" spans="1:17" x14ac:dyDescent="0.2">
      <c r="A13128" t="s">
        <v>15</v>
      </c>
      <c r="B13128">
        <v>194677</v>
      </c>
      <c r="C13128" s="1">
        <v>45460.66034722222</v>
      </c>
      <c r="D13128" t="s">
        <v>458</v>
      </c>
      <c r="E13128" t="s">
        <v>459</v>
      </c>
      <c r="F13128" t="s">
        <v>24</v>
      </c>
      <c r="G13128" t="s">
        <v>15</v>
      </c>
      <c r="H13128" t="s">
        <v>19</v>
      </c>
      <c r="I13128">
        <v>5756030</v>
      </c>
      <c r="J13128">
        <v>0</v>
      </c>
      <c r="K13128">
        <v>0</v>
      </c>
      <c r="L13128" t="s">
        <v>20</v>
      </c>
      <c r="M13128" t="s">
        <v>21</v>
      </c>
      <c r="N13128">
        <v>200</v>
      </c>
      <c r="P13128" s="2">
        <v>708050</v>
      </c>
      <c r="Q13128" s="2">
        <f t="shared" si="205"/>
        <v>595000</v>
      </c>
    </row>
    <row r="13129" spans="1:17" x14ac:dyDescent="0.2">
      <c r="A13129" t="s">
        <v>15</v>
      </c>
      <c r="B13129">
        <v>194677</v>
      </c>
      <c r="C13129" s="1">
        <v>45460.66034722222</v>
      </c>
      <c r="D13129" t="s">
        <v>458</v>
      </c>
      <c r="E13129" t="s">
        <v>459</v>
      </c>
      <c r="F13129" t="s">
        <v>24</v>
      </c>
      <c r="G13129" t="s">
        <v>15</v>
      </c>
      <c r="H13129" t="s">
        <v>19</v>
      </c>
      <c r="I13129">
        <v>5756030</v>
      </c>
      <c r="J13129">
        <v>0</v>
      </c>
      <c r="K13129">
        <v>0</v>
      </c>
      <c r="L13129" t="s">
        <v>20</v>
      </c>
      <c r="M13129" t="s">
        <v>21</v>
      </c>
      <c r="N13129">
        <v>201</v>
      </c>
      <c r="P13129" s="2">
        <v>850850</v>
      </c>
      <c r="Q13129" s="2">
        <f t="shared" si="205"/>
        <v>715000</v>
      </c>
    </row>
    <row r="13130" spans="1:17" x14ac:dyDescent="0.2">
      <c r="A13130" t="s">
        <v>15</v>
      </c>
      <c r="B13130">
        <v>194677</v>
      </c>
      <c r="C13130" s="1">
        <v>45460.66034722222</v>
      </c>
      <c r="D13130" t="s">
        <v>458</v>
      </c>
      <c r="E13130" t="s">
        <v>459</v>
      </c>
      <c r="F13130" t="s">
        <v>24</v>
      </c>
      <c r="G13130" t="s">
        <v>15</v>
      </c>
      <c r="H13130" t="s">
        <v>19</v>
      </c>
      <c r="I13130">
        <v>5756030</v>
      </c>
      <c r="J13130">
        <v>0</v>
      </c>
      <c r="K13130">
        <v>0</v>
      </c>
      <c r="L13130" t="s">
        <v>20</v>
      </c>
      <c r="M13130" t="s">
        <v>21</v>
      </c>
      <c r="N13130">
        <v>202</v>
      </c>
      <c r="P13130" s="2">
        <v>1285200</v>
      </c>
      <c r="Q13130" s="2">
        <f t="shared" si="205"/>
        <v>1080000</v>
      </c>
    </row>
    <row r="13131" spans="1:17" x14ac:dyDescent="0.2">
      <c r="A13131" t="s">
        <v>26</v>
      </c>
      <c r="B13131">
        <v>194676</v>
      </c>
      <c r="C13131" s="1">
        <v>45460.656747685185</v>
      </c>
      <c r="D13131" t="s">
        <v>119</v>
      </c>
      <c r="E13131" t="s">
        <v>120</v>
      </c>
      <c r="F13131" t="s">
        <v>29</v>
      </c>
      <c r="G13131" t="s">
        <v>26</v>
      </c>
      <c r="H13131" t="s">
        <v>29</v>
      </c>
      <c r="I13131">
        <v>22568</v>
      </c>
      <c r="J13131">
        <v>0</v>
      </c>
      <c r="K13131">
        <v>0</v>
      </c>
      <c r="L13131" t="s">
        <v>121</v>
      </c>
      <c r="M13131" t="s">
        <v>21</v>
      </c>
      <c r="P13131" s="2">
        <v>22568</v>
      </c>
      <c r="Q13131" s="2">
        <f t="shared" si="205"/>
        <v>18964.705882352941</v>
      </c>
    </row>
    <row r="13132" spans="1:17" x14ac:dyDescent="0.2">
      <c r="A13132" t="s">
        <v>26</v>
      </c>
      <c r="B13132">
        <v>194675</v>
      </c>
      <c r="C13132" s="1">
        <v>45460.651909722219</v>
      </c>
      <c r="D13132" t="s">
        <v>2604</v>
      </c>
      <c r="E13132" t="s">
        <v>2605</v>
      </c>
      <c r="F13132" t="s">
        <v>80</v>
      </c>
      <c r="G13132" t="s">
        <v>26</v>
      </c>
      <c r="H13132" t="s">
        <v>29</v>
      </c>
      <c r="I13132">
        <v>48175</v>
      </c>
      <c r="J13132">
        <v>0</v>
      </c>
      <c r="K13132">
        <v>0</v>
      </c>
      <c r="L13132" t="s">
        <v>30</v>
      </c>
      <c r="M13132" t="s">
        <v>21</v>
      </c>
      <c r="N13132">
        <v>214414</v>
      </c>
      <c r="P13132" s="2">
        <v>48175</v>
      </c>
      <c r="Q13132" s="2">
        <f t="shared" si="205"/>
        <v>40483.193277310929</v>
      </c>
    </row>
    <row r="13133" spans="1:17" x14ac:dyDescent="0.2">
      <c r="A13133" t="s">
        <v>15</v>
      </c>
      <c r="B13133">
        <v>194674</v>
      </c>
      <c r="C13133" s="1">
        <v>45460.609513888892</v>
      </c>
      <c r="D13133" t="s">
        <v>1545</v>
      </c>
      <c r="E13133" t="s">
        <v>1546</v>
      </c>
      <c r="F13133" t="s">
        <v>24</v>
      </c>
      <c r="G13133" t="s">
        <v>15</v>
      </c>
      <c r="H13133" t="s">
        <v>19</v>
      </c>
      <c r="I13133">
        <v>730086</v>
      </c>
      <c r="J13133">
        <v>0</v>
      </c>
      <c r="K13133">
        <v>0</v>
      </c>
      <c r="L13133" t="s">
        <v>20</v>
      </c>
      <c r="M13133" t="s">
        <v>21</v>
      </c>
      <c r="N13133">
        <v>204</v>
      </c>
      <c r="P13133" s="2">
        <v>730086</v>
      </c>
      <c r="Q13133" s="2">
        <f t="shared" si="205"/>
        <v>613517.64705882361</v>
      </c>
    </row>
    <row r="13134" spans="1:17" x14ac:dyDescent="0.2">
      <c r="A13134" t="s">
        <v>126</v>
      </c>
      <c r="B13134">
        <v>194673</v>
      </c>
      <c r="C13134" s="1">
        <v>45460.605092592596</v>
      </c>
      <c r="D13134" t="s">
        <v>27</v>
      </c>
      <c r="E13134" t="s">
        <v>127</v>
      </c>
      <c r="F13134" t="s">
        <v>128</v>
      </c>
      <c r="G13134" t="s">
        <v>126</v>
      </c>
      <c r="H13134" t="s">
        <v>128</v>
      </c>
      <c r="I13134">
        <v>71004</v>
      </c>
      <c r="J13134">
        <v>0</v>
      </c>
      <c r="K13134">
        <v>0</v>
      </c>
      <c r="L13134" t="s">
        <v>155</v>
      </c>
      <c r="M13134" t="s">
        <v>21</v>
      </c>
      <c r="N13134">
        <v>301865</v>
      </c>
      <c r="P13134" s="2">
        <v>71004</v>
      </c>
      <c r="Q13134" s="2">
        <f t="shared" si="205"/>
        <v>59667.226890756305</v>
      </c>
    </row>
    <row r="13135" spans="1:17" x14ac:dyDescent="0.2">
      <c r="A13135" t="s">
        <v>38</v>
      </c>
      <c r="B13135">
        <v>194672</v>
      </c>
      <c r="C13135" s="1">
        <v>45460.562083333331</v>
      </c>
      <c r="D13135" t="s">
        <v>691</v>
      </c>
      <c r="E13135" t="s">
        <v>692</v>
      </c>
      <c r="F13135" t="s">
        <v>41</v>
      </c>
      <c r="G13135" t="s">
        <v>42</v>
      </c>
      <c r="H13135" t="s">
        <v>43</v>
      </c>
      <c r="I13135">
        <v>1449605</v>
      </c>
      <c r="J13135">
        <v>0</v>
      </c>
      <c r="K13135">
        <v>0</v>
      </c>
      <c r="L13135" t="s">
        <v>20</v>
      </c>
      <c r="M13135" t="s">
        <v>21</v>
      </c>
      <c r="N13135">
        <v>249349</v>
      </c>
      <c r="P13135" s="2">
        <v>1449605</v>
      </c>
      <c r="Q13135" s="2">
        <f t="shared" si="205"/>
        <v>1218155.4621848741</v>
      </c>
    </row>
    <row r="13136" spans="1:17" x14ac:dyDescent="0.2">
      <c r="A13136" t="s">
        <v>38</v>
      </c>
      <c r="B13136">
        <v>194671</v>
      </c>
      <c r="C13136" s="1">
        <v>45460.560937499999</v>
      </c>
      <c r="D13136" t="s">
        <v>1169</v>
      </c>
      <c r="E13136" t="s">
        <v>1170</v>
      </c>
      <c r="F13136" t="s">
        <v>41</v>
      </c>
      <c r="G13136" t="s">
        <v>42</v>
      </c>
      <c r="H13136" t="s">
        <v>43</v>
      </c>
      <c r="I13136">
        <v>1061057</v>
      </c>
      <c r="J13136">
        <v>0</v>
      </c>
      <c r="K13136">
        <v>0</v>
      </c>
      <c r="L13136" t="s">
        <v>20</v>
      </c>
      <c r="M13136" t="s">
        <v>21</v>
      </c>
      <c r="N13136">
        <v>249345</v>
      </c>
      <c r="P13136" s="2">
        <v>1061057</v>
      </c>
      <c r="Q13136" s="2">
        <f t="shared" si="205"/>
        <v>891644.53781512612</v>
      </c>
    </row>
    <row r="13137" spans="1:17" x14ac:dyDescent="0.2">
      <c r="A13137" t="s">
        <v>38</v>
      </c>
      <c r="B13137">
        <v>194670</v>
      </c>
      <c r="C13137" s="1">
        <v>45460.560520833336</v>
      </c>
      <c r="D13137" t="s">
        <v>914</v>
      </c>
      <c r="E13137" t="s">
        <v>915</v>
      </c>
      <c r="F13137" t="s">
        <v>41</v>
      </c>
      <c r="G13137" t="s">
        <v>42</v>
      </c>
      <c r="H13137" t="s">
        <v>43</v>
      </c>
      <c r="I13137">
        <v>477851</v>
      </c>
      <c r="J13137">
        <v>0</v>
      </c>
      <c r="K13137">
        <v>0</v>
      </c>
      <c r="L13137" t="s">
        <v>20</v>
      </c>
      <c r="M13137" t="s">
        <v>21</v>
      </c>
      <c r="N13137">
        <v>249343</v>
      </c>
      <c r="P13137" s="2">
        <v>477851</v>
      </c>
      <c r="Q13137" s="2">
        <f t="shared" si="205"/>
        <v>401555.46218487399</v>
      </c>
    </row>
    <row r="13138" spans="1:17" x14ac:dyDescent="0.2">
      <c r="A13138" t="s">
        <v>38</v>
      </c>
      <c r="B13138">
        <v>194669</v>
      </c>
      <c r="C13138" s="1">
        <v>45460.56</v>
      </c>
      <c r="D13138" t="s">
        <v>1129</v>
      </c>
      <c r="E13138" t="s">
        <v>1130</v>
      </c>
      <c r="F13138" t="s">
        <v>41</v>
      </c>
      <c r="G13138" t="s">
        <v>42</v>
      </c>
      <c r="H13138" t="s">
        <v>43</v>
      </c>
      <c r="I13138">
        <v>314001</v>
      </c>
      <c r="J13138">
        <v>0</v>
      </c>
      <c r="K13138">
        <v>0</v>
      </c>
      <c r="L13138" t="s">
        <v>20</v>
      </c>
      <c r="M13138" t="s">
        <v>21</v>
      </c>
      <c r="N13138">
        <v>249341</v>
      </c>
      <c r="P13138" s="2">
        <v>314001</v>
      </c>
      <c r="Q13138" s="2">
        <f t="shared" si="205"/>
        <v>263866.38655462186</v>
      </c>
    </row>
    <row r="13139" spans="1:17" x14ac:dyDescent="0.2">
      <c r="A13139" t="s">
        <v>38</v>
      </c>
      <c r="B13139">
        <v>194668</v>
      </c>
      <c r="C13139" s="1">
        <v>45460.558842592596</v>
      </c>
      <c r="D13139" t="s">
        <v>223</v>
      </c>
      <c r="E13139" t="s">
        <v>224</v>
      </c>
      <c r="F13139" t="s">
        <v>41</v>
      </c>
      <c r="G13139" t="s">
        <v>42</v>
      </c>
      <c r="H13139" t="s">
        <v>43</v>
      </c>
      <c r="I13139">
        <v>24957</v>
      </c>
      <c r="J13139">
        <v>0</v>
      </c>
      <c r="K13139">
        <v>0</v>
      </c>
      <c r="L13139" t="s">
        <v>20</v>
      </c>
      <c r="M13139" t="s">
        <v>21</v>
      </c>
      <c r="N13139">
        <v>249339</v>
      </c>
      <c r="P13139" s="2">
        <v>24957</v>
      </c>
      <c r="Q13139" s="2">
        <f t="shared" si="205"/>
        <v>20972.268907563026</v>
      </c>
    </row>
    <row r="13140" spans="1:17" x14ac:dyDescent="0.2">
      <c r="A13140" t="s">
        <v>26</v>
      </c>
      <c r="B13140">
        <v>194667</v>
      </c>
      <c r="C13140" s="1">
        <v>45460.558576388888</v>
      </c>
      <c r="D13140" t="s">
        <v>27</v>
      </c>
      <c r="E13140" t="s">
        <v>28</v>
      </c>
      <c r="F13140" t="s">
        <v>29</v>
      </c>
      <c r="G13140" t="s">
        <v>26</v>
      </c>
      <c r="H13140" t="s">
        <v>29</v>
      </c>
      <c r="I13140">
        <v>5606</v>
      </c>
      <c r="J13140">
        <v>0</v>
      </c>
      <c r="K13140">
        <v>0</v>
      </c>
      <c r="L13140" t="s">
        <v>121</v>
      </c>
      <c r="M13140" t="s">
        <v>21</v>
      </c>
      <c r="P13140" s="2">
        <v>5606</v>
      </c>
      <c r="Q13140" s="2">
        <f t="shared" si="205"/>
        <v>4710.9243697478996</v>
      </c>
    </row>
    <row r="13141" spans="1:17" x14ac:dyDescent="0.2">
      <c r="A13141" t="s">
        <v>38</v>
      </c>
      <c r="B13141">
        <v>194666</v>
      </c>
      <c r="C13141" s="1">
        <v>45460.55809027778</v>
      </c>
      <c r="D13141" t="s">
        <v>231</v>
      </c>
      <c r="E13141" t="s">
        <v>232</v>
      </c>
      <c r="F13141" t="s">
        <v>41</v>
      </c>
      <c r="G13141" t="s">
        <v>42</v>
      </c>
      <c r="H13141" t="s">
        <v>43</v>
      </c>
      <c r="I13141">
        <v>244229</v>
      </c>
      <c r="J13141">
        <v>0</v>
      </c>
      <c r="K13141">
        <v>0</v>
      </c>
      <c r="L13141" t="s">
        <v>20</v>
      </c>
      <c r="M13141" t="s">
        <v>21</v>
      </c>
      <c r="N13141">
        <v>249337</v>
      </c>
      <c r="P13141" s="2">
        <v>244229</v>
      </c>
      <c r="Q13141" s="2">
        <f t="shared" si="205"/>
        <v>205234.45378151262</v>
      </c>
    </row>
    <row r="13142" spans="1:17" x14ac:dyDescent="0.2">
      <c r="A13142" t="s">
        <v>38</v>
      </c>
      <c r="B13142">
        <v>194665</v>
      </c>
      <c r="C13142" s="1">
        <v>45460.555625000001</v>
      </c>
      <c r="D13142" t="s">
        <v>311</v>
      </c>
      <c r="E13142" t="s">
        <v>312</v>
      </c>
      <c r="F13142" t="s">
        <v>41</v>
      </c>
      <c r="G13142" t="s">
        <v>42</v>
      </c>
      <c r="H13142" t="s">
        <v>43</v>
      </c>
      <c r="I13142">
        <v>71985</v>
      </c>
      <c r="J13142">
        <v>0</v>
      </c>
      <c r="K13142">
        <v>0</v>
      </c>
      <c r="L13142" t="s">
        <v>20</v>
      </c>
      <c r="M13142" t="s">
        <v>21</v>
      </c>
      <c r="N13142">
        <v>249332</v>
      </c>
      <c r="P13142" s="2">
        <v>71985</v>
      </c>
      <c r="Q13142" s="2">
        <f t="shared" si="205"/>
        <v>60491.596638655465</v>
      </c>
    </row>
    <row r="13143" spans="1:17" x14ac:dyDescent="0.2">
      <c r="A13143" t="s">
        <v>38</v>
      </c>
      <c r="B13143">
        <v>194664</v>
      </c>
      <c r="C13143" s="1">
        <v>45460.55400462963</v>
      </c>
      <c r="D13143" t="s">
        <v>1173</v>
      </c>
      <c r="E13143" t="s">
        <v>1174</v>
      </c>
      <c r="F13143" t="s">
        <v>41</v>
      </c>
      <c r="G13143" t="s">
        <v>42</v>
      </c>
      <c r="H13143" t="s">
        <v>43</v>
      </c>
      <c r="I13143">
        <v>87751</v>
      </c>
      <c r="J13143">
        <v>0</v>
      </c>
      <c r="K13143">
        <v>0</v>
      </c>
      <c r="L13143" t="s">
        <v>20</v>
      </c>
      <c r="M13143" t="s">
        <v>21</v>
      </c>
      <c r="N13143">
        <v>249330</v>
      </c>
      <c r="P13143" s="2">
        <v>87751</v>
      </c>
      <c r="Q13143" s="2">
        <f t="shared" si="205"/>
        <v>73740.336134453784</v>
      </c>
    </row>
    <row r="13144" spans="1:17" x14ac:dyDescent="0.2">
      <c r="A13144" t="s">
        <v>38</v>
      </c>
      <c r="B13144">
        <v>194663</v>
      </c>
      <c r="C13144" s="1">
        <v>45460.553506944445</v>
      </c>
      <c r="D13144" t="s">
        <v>193</v>
      </c>
      <c r="E13144" t="s">
        <v>194</v>
      </c>
      <c r="F13144" t="s">
        <v>41</v>
      </c>
      <c r="G13144" t="s">
        <v>42</v>
      </c>
      <c r="H13144" t="s">
        <v>43</v>
      </c>
      <c r="I13144">
        <v>300000</v>
      </c>
      <c r="J13144">
        <v>0</v>
      </c>
      <c r="K13144">
        <v>0</v>
      </c>
      <c r="L13144" t="s">
        <v>20</v>
      </c>
      <c r="M13144" t="s">
        <v>21</v>
      </c>
      <c r="N13144">
        <v>249329</v>
      </c>
      <c r="P13144" s="2">
        <v>300000</v>
      </c>
      <c r="Q13144" s="2">
        <f t="shared" si="205"/>
        <v>252100.84033613445</v>
      </c>
    </row>
    <row r="13145" spans="1:17" x14ac:dyDescent="0.2">
      <c r="A13145" t="s">
        <v>38</v>
      </c>
      <c r="B13145">
        <v>194662</v>
      </c>
      <c r="C13145" s="1">
        <v>45460.55201388889</v>
      </c>
      <c r="D13145" t="s">
        <v>922</v>
      </c>
      <c r="E13145" t="s">
        <v>923</v>
      </c>
      <c r="F13145" t="s">
        <v>41</v>
      </c>
      <c r="G13145" t="s">
        <v>42</v>
      </c>
      <c r="H13145" t="s">
        <v>43</v>
      </c>
      <c r="I13145">
        <v>399776</v>
      </c>
      <c r="J13145">
        <v>0</v>
      </c>
      <c r="K13145">
        <v>0</v>
      </c>
      <c r="L13145" t="s">
        <v>20</v>
      </c>
      <c r="M13145" t="s">
        <v>21</v>
      </c>
      <c r="N13145">
        <v>249561</v>
      </c>
      <c r="P13145" s="2">
        <v>399776</v>
      </c>
      <c r="Q13145" s="2">
        <f t="shared" si="205"/>
        <v>335946.21848739497</v>
      </c>
    </row>
    <row r="13146" spans="1:17" x14ac:dyDescent="0.2">
      <c r="A13146" t="s">
        <v>38</v>
      </c>
      <c r="B13146">
        <v>194661</v>
      </c>
      <c r="C13146" s="1">
        <v>45460.549884259257</v>
      </c>
      <c r="D13146" t="s">
        <v>1119</v>
      </c>
      <c r="E13146" t="s">
        <v>1120</v>
      </c>
      <c r="F13146" t="s">
        <v>41</v>
      </c>
      <c r="G13146" t="s">
        <v>42</v>
      </c>
      <c r="H13146" t="s">
        <v>43</v>
      </c>
      <c r="I13146">
        <v>413695</v>
      </c>
      <c r="J13146">
        <v>0</v>
      </c>
      <c r="K13146">
        <v>0</v>
      </c>
      <c r="L13146" t="s">
        <v>20</v>
      </c>
      <c r="M13146" t="s">
        <v>21</v>
      </c>
      <c r="N13146">
        <v>249559</v>
      </c>
      <c r="P13146" s="2">
        <v>413695</v>
      </c>
      <c r="Q13146" s="2">
        <f t="shared" si="205"/>
        <v>347642.85714285716</v>
      </c>
    </row>
    <row r="13147" spans="1:17" x14ac:dyDescent="0.2">
      <c r="A13147" t="s">
        <v>38</v>
      </c>
      <c r="B13147">
        <v>194660</v>
      </c>
      <c r="C13147" s="1">
        <v>45460.549305555556</v>
      </c>
      <c r="D13147" t="s">
        <v>225</v>
      </c>
      <c r="E13147" t="s">
        <v>226</v>
      </c>
      <c r="F13147" t="s">
        <v>41</v>
      </c>
      <c r="G13147" t="s">
        <v>42</v>
      </c>
      <c r="H13147" t="s">
        <v>43</v>
      </c>
      <c r="I13147">
        <v>181788</v>
      </c>
      <c r="J13147">
        <v>0</v>
      </c>
      <c r="K13147">
        <v>0</v>
      </c>
      <c r="L13147" t="s">
        <v>20</v>
      </c>
      <c r="M13147" t="s">
        <v>21</v>
      </c>
      <c r="N13147">
        <v>249558</v>
      </c>
      <c r="P13147" s="2">
        <v>181788</v>
      </c>
      <c r="Q13147" s="2">
        <f t="shared" si="205"/>
        <v>152763.02521008404</v>
      </c>
    </row>
    <row r="13148" spans="1:17" x14ac:dyDescent="0.2">
      <c r="A13148" t="s">
        <v>38</v>
      </c>
      <c r="B13148">
        <v>194659</v>
      </c>
      <c r="C13148" s="1">
        <v>45460.548182870371</v>
      </c>
      <c r="D13148" t="s">
        <v>928</v>
      </c>
      <c r="E13148" t="s">
        <v>929</v>
      </c>
      <c r="F13148" t="s">
        <v>41</v>
      </c>
      <c r="G13148" t="s">
        <v>42</v>
      </c>
      <c r="H13148" t="s">
        <v>43</v>
      </c>
      <c r="I13148">
        <v>115592</v>
      </c>
      <c r="J13148">
        <v>0</v>
      </c>
      <c r="K13148">
        <v>0</v>
      </c>
      <c r="L13148" t="s">
        <v>20</v>
      </c>
      <c r="M13148" t="s">
        <v>21</v>
      </c>
      <c r="N13148">
        <v>249557</v>
      </c>
      <c r="P13148" s="2">
        <v>115592</v>
      </c>
      <c r="Q13148" s="2">
        <f t="shared" si="205"/>
        <v>97136.134453781517</v>
      </c>
    </row>
    <row r="13149" spans="1:17" x14ac:dyDescent="0.2">
      <c r="A13149" t="s">
        <v>38</v>
      </c>
      <c r="B13149">
        <v>194658</v>
      </c>
      <c r="C13149" s="1">
        <v>45460.547303240739</v>
      </c>
      <c r="D13149" t="s">
        <v>1213</v>
      </c>
      <c r="E13149" t="s">
        <v>1214</v>
      </c>
      <c r="F13149" t="s">
        <v>41</v>
      </c>
      <c r="G13149" t="s">
        <v>42</v>
      </c>
      <c r="H13149" t="s">
        <v>43</v>
      </c>
      <c r="I13149">
        <v>629541</v>
      </c>
      <c r="J13149">
        <v>0</v>
      </c>
      <c r="K13149">
        <v>0</v>
      </c>
      <c r="L13149" t="s">
        <v>20</v>
      </c>
      <c r="M13149" t="s">
        <v>21</v>
      </c>
      <c r="N13149">
        <v>249555</v>
      </c>
      <c r="P13149" s="2">
        <v>629541</v>
      </c>
      <c r="Q13149" s="2">
        <f t="shared" si="205"/>
        <v>529026.05042016809</v>
      </c>
    </row>
    <row r="13150" spans="1:17" x14ac:dyDescent="0.2">
      <c r="A13150" t="s">
        <v>38</v>
      </c>
      <c r="B13150">
        <v>194657</v>
      </c>
      <c r="C13150" s="1">
        <v>45460.544675925928</v>
      </c>
      <c r="D13150" t="s">
        <v>3223</v>
      </c>
      <c r="E13150" t="s">
        <v>3224</v>
      </c>
      <c r="F13150" t="s">
        <v>80</v>
      </c>
      <c r="G13150" t="s">
        <v>60</v>
      </c>
      <c r="H13150" t="s">
        <v>80</v>
      </c>
      <c r="I13150">
        <v>39947</v>
      </c>
      <c r="J13150">
        <v>0</v>
      </c>
      <c r="K13150">
        <v>0</v>
      </c>
      <c r="L13150" t="s">
        <v>30</v>
      </c>
      <c r="M13150" t="s">
        <v>21</v>
      </c>
      <c r="N13150">
        <v>5149</v>
      </c>
      <c r="P13150" s="2">
        <v>39947</v>
      </c>
      <c r="Q13150" s="2">
        <f t="shared" si="205"/>
        <v>33568.907563025212</v>
      </c>
    </row>
    <row r="13151" spans="1:17" x14ac:dyDescent="0.2">
      <c r="A13151" t="s">
        <v>38</v>
      </c>
      <c r="B13151">
        <v>194656</v>
      </c>
      <c r="C13151" s="1">
        <v>45460.540127314816</v>
      </c>
      <c r="D13151" t="s">
        <v>778</v>
      </c>
      <c r="E13151" t="s">
        <v>779</v>
      </c>
      <c r="F13151" t="s">
        <v>48</v>
      </c>
      <c r="G13151" t="s">
        <v>42</v>
      </c>
      <c r="H13151" t="s">
        <v>43</v>
      </c>
      <c r="I13151">
        <v>659411</v>
      </c>
      <c r="J13151">
        <v>0</v>
      </c>
      <c r="K13151">
        <v>0</v>
      </c>
      <c r="L13151" t="s">
        <v>20</v>
      </c>
      <c r="M13151" t="s">
        <v>21</v>
      </c>
      <c r="N13151">
        <v>249187</v>
      </c>
      <c r="P13151" s="2">
        <v>659411</v>
      </c>
      <c r="Q13151" s="2">
        <f t="shared" si="205"/>
        <v>554126.89075630251</v>
      </c>
    </row>
    <row r="13152" spans="1:17" x14ac:dyDescent="0.2">
      <c r="A13152" t="s">
        <v>38</v>
      </c>
      <c r="B13152">
        <v>194655</v>
      </c>
      <c r="C13152" s="1">
        <v>45460.536053240743</v>
      </c>
      <c r="D13152" t="s">
        <v>325</v>
      </c>
      <c r="E13152" t="s">
        <v>326</v>
      </c>
      <c r="F13152" t="s">
        <v>41</v>
      </c>
      <c r="G13152" t="s">
        <v>42</v>
      </c>
      <c r="H13152" t="s">
        <v>43</v>
      </c>
      <c r="I13152">
        <v>419387</v>
      </c>
      <c r="J13152">
        <v>0</v>
      </c>
      <c r="K13152">
        <v>0</v>
      </c>
      <c r="L13152" t="s">
        <v>20</v>
      </c>
      <c r="M13152" t="s">
        <v>21</v>
      </c>
      <c r="N13152">
        <v>249551</v>
      </c>
      <c r="P13152" s="2">
        <v>419387</v>
      </c>
      <c r="Q13152" s="2">
        <f t="shared" si="205"/>
        <v>352426.05042016809</v>
      </c>
    </row>
    <row r="13153" spans="1:17" x14ac:dyDescent="0.2">
      <c r="A13153" t="s">
        <v>135</v>
      </c>
      <c r="B13153">
        <v>194654</v>
      </c>
      <c r="C13153" s="1">
        <v>45460.535057870373</v>
      </c>
      <c r="D13153" t="s">
        <v>27</v>
      </c>
      <c r="E13153" t="s">
        <v>168</v>
      </c>
      <c r="F13153" t="s">
        <v>138</v>
      </c>
      <c r="G13153" t="s">
        <v>135</v>
      </c>
      <c r="H13153" t="s">
        <v>138</v>
      </c>
      <c r="I13153">
        <v>84132</v>
      </c>
      <c r="J13153">
        <v>0</v>
      </c>
      <c r="K13153">
        <v>0</v>
      </c>
      <c r="L13153" t="s">
        <v>121</v>
      </c>
      <c r="M13153" t="s">
        <v>21</v>
      </c>
      <c r="P13153" s="2">
        <v>84132</v>
      </c>
      <c r="Q13153" s="2">
        <f t="shared" si="205"/>
        <v>70699.159663865546</v>
      </c>
    </row>
    <row r="13154" spans="1:17" x14ac:dyDescent="0.2">
      <c r="A13154" t="s">
        <v>38</v>
      </c>
      <c r="B13154">
        <v>194653</v>
      </c>
      <c r="C13154" s="1">
        <v>45460.534212962964</v>
      </c>
      <c r="D13154" t="s">
        <v>341</v>
      </c>
      <c r="E13154" t="s">
        <v>342</v>
      </c>
      <c r="F13154" t="s">
        <v>41</v>
      </c>
      <c r="G13154" t="s">
        <v>42</v>
      </c>
      <c r="H13154" t="s">
        <v>43</v>
      </c>
      <c r="I13154">
        <v>300000</v>
      </c>
      <c r="J13154">
        <v>0</v>
      </c>
      <c r="K13154">
        <v>0</v>
      </c>
      <c r="L13154" t="s">
        <v>121</v>
      </c>
      <c r="M13154" t="s">
        <v>21</v>
      </c>
      <c r="P13154" s="2">
        <v>130000</v>
      </c>
      <c r="Q13154" s="2">
        <f t="shared" si="205"/>
        <v>109243.6974789916</v>
      </c>
    </row>
    <row r="13155" spans="1:17" x14ac:dyDescent="0.2">
      <c r="A13155" t="s">
        <v>38</v>
      </c>
      <c r="B13155">
        <v>194653</v>
      </c>
      <c r="C13155" s="1">
        <v>45460.534212962964</v>
      </c>
      <c r="D13155" t="s">
        <v>341</v>
      </c>
      <c r="E13155" t="s">
        <v>342</v>
      </c>
      <c r="F13155" t="s">
        <v>41</v>
      </c>
      <c r="G13155" t="s">
        <v>42</v>
      </c>
      <c r="H13155" t="s">
        <v>43</v>
      </c>
      <c r="I13155">
        <v>300000</v>
      </c>
      <c r="J13155">
        <v>0</v>
      </c>
      <c r="K13155">
        <v>0</v>
      </c>
      <c r="L13155" t="s">
        <v>20</v>
      </c>
      <c r="M13155" t="s">
        <v>21</v>
      </c>
      <c r="N13155">
        <v>249565</v>
      </c>
      <c r="P13155" s="2">
        <v>170000</v>
      </c>
      <c r="Q13155" s="2">
        <f t="shared" si="205"/>
        <v>142857.14285714287</v>
      </c>
    </row>
    <row r="13156" spans="1:17" x14ac:dyDescent="0.2">
      <c r="A13156" t="s">
        <v>38</v>
      </c>
      <c r="B13156">
        <v>194652</v>
      </c>
      <c r="C13156" s="1">
        <v>45460.533506944441</v>
      </c>
      <c r="D13156" t="s">
        <v>346</v>
      </c>
      <c r="E13156" t="s">
        <v>347</v>
      </c>
      <c r="F13156" t="s">
        <v>41</v>
      </c>
      <c r="G13156" t="s">
        <v>42</v>
      </c>
      <c r="H13156" t="s">
        <v>43</v>
      </c>
      <c r="I13156">
        <v>100000</v>
      </c>
      <c r="J13156">
        <v>0</v>
      </c>
      <c r="K13156">
        <v>0</v>
      </c>
      <c r="L13156" t="s">
        <v>435</v>
      </c>
      <c r="M13156" t="s">
        <v>21</v>
      </c>
      <c r="N13156">
        <v>235890</v>
      </c>
      <c r="P13156" s="2">
        <v>100000</v>
      </c>
      <c r="Q13156" s="2">
        <f t="shared" si="205"/>
        <v>84033.613445378156</v>
      </c>
    </row>
    <row r="13157" spans="1:17" x14ac:dyDescent="0.2">
      <c r="A13157" t="s">
        <v>38</v>
      </c>
      <c r="B13157">
        <v>194651</v>
      </c>
      <c r="C13157" s="1">
        <v>45460.531331018516</v>
      </c>
      <c r="D13157" t="s">
        <v>502</v>
      </c>
      <c r="E13157" t="s">
        <v>503</v>
      </c>
      <c r="F13157" t="s">
        <v>41</v>
      </c>
      <c r="G13157" t="s">
        <v>42</v>
      </c>
      <c r="H13157" t="s">
        <v>43</v>
      </c>
      <c r="I13157">
        <v>100000</v>
      </c>
      <c r="J13157">
        <v>0</v>
      </c>
      <c r="K13157">
        <v>0</v>
      </c>
      <c r="L13157" t="s">
        <v>435</v>
      </c>
      <c r="M13157" t="s">
        <v>21</v>
      </c>
      <c r="N13157">
        <v>235892</v>
      </c>
      <c r="P13157" s="2">
        <v>100000</v>
      </c>
      <c r="Q13157" s="2">
        <f t="shared" si="205"/>
        <v>84033.613445378156</v>
      </c>
    </row>
    <row r="13158" spans="1:17" x14ac:dyDescent="0.2">
      <c r="A13158" t="s">
        <v>38</v>
      </c>
      <c r="B13158">
        <v>194650</v>
      </c>
      <c r="C13158" s="1">
        <v>45460.526203703703</v>
      </c>
      <c r="D13158" t="s">
        <v>269</v>
      </c>
      <c r="E13158" t="s">
        <v>270</v>
      </c>
      <c r="F13158" t="s">
        <v>41</v>
      </c>
      <c r="G13158" t="s">
        <v>42</v>
      </c>
      <c r="H13158" t="s">
        <v>43</v>
      </c>
      <c r="I13158">
        <v>1000000</v>
      </c>
      <c r="J13158">
        <v>0</v>
      </c>
      <c r="K13158">
        <v>0</v>
      </c>
      <c r="L13158" t="s">
        <v>121</v>
      </c>
      <c r="M13158" t="s">
        <v>21</v>
      </c>
      <c r="P13158" s="2">
        <v>1000000</v>
      </c>
      <c r="Q13158" s="2">
        <f t="shared" si="205"/>
        <v>840336.13445378153</v>
      </c>
    </row>
    <row r="13159" spans="1:17" x14ac:dyDescent="0.2">
      <c r="A13159" t="s">
        <v>38</v>
      </c>
      <c r="B13159">
        <v>194649</v>
      </c>
      <c r="C13159" s="1">
        <v>45460.525543981479</v>
      </c>
      <c r="D13159" t="s">
        <v>317</v>
      </c>
      <c r="E13159" t="s">
        <v>318</v>
      </c>
      <c r="F13159" t="s">
        <v>41</v>
      </c>
      <c r="G13159" t="s">
        <v>42</v>
      </c>
      <c r="H13159" t="s">
        <v>43</v>
      </c>
      <c r="I13159">
        <v>100000</v>
      </c>
      <c r="J13159">
        <v>0</v>
      </c>
      <c r="K13159">
        <v>0</v>
      </c>
      <c r="L13159" t="s">
        <v>121</v>
      </c>
      <c r="M13159" t="s">
        <v>21</v>
      </c>
      <c r="P13159" s="2">
        <v>100000</v>
      </c>
      <c r="Q13159" s="2">
        <f t="shared" si="205"/>
        <v>84033.613445378156</v>
      </c>
    </row>
    <row r="13160" spans="1:17" x14ac:dyDescent="0.2">
      <c r="A13160" t="s">
        <v>38</v>
      </c>
      <c r="B13160">
        <v>194648</v>
      </c>
      <c r="C13160" s="1">
        <v>45460.523611111108</v>
      </c>
      <c r="D13160" t="s">
        <v>315</v>
      </c>
      <c r="E13160" t="s">
        <v>316</v>
      </c>
      <c r="F13160" t="s">
        <v>41</v>
      </c>
      <c r="G13160" t="s">
        <v>42</v>
      </c>
      <c r="H13160" t="s">
        <v>43</v>
      </c>
      <c r="I13160">
        <v>50000</v>
      </c>
      <c r="J13160">
        <v>0</v>
      </c>
      <c r="K13160">
        <v>0</v>
      </c>
      <c r="L13160" t="s">
        <v>121</v>
      </c>
      <c r="M13160" t="s">
        <v>21</v>
      </c>
      <c r="P13160" s="2">
        <v>50000</v>
      </c>
      <c r="Q13160" s="2">
        <f t="shared" si="205"/>
        <v>42016.806722689078</v>
      </c>
    </row>
    <row r="13161" spans="1:17" x14ac:dyDescent="0.2">
      <c r="A13161" t="s">
        <v>38</v>
      </c>
      <c r="B13161">
        <v>194647</v>
      </c>
      <c r="C13161" s="1">
        <v>45460.523402777777</v>
      </c>
      <c r="D13161" t="s">
        <v>1351</v>
      </c>
      <c r="E13161" t="s">
        <v>1352</v>
      </c>
      <c r="F13161" t="s">
        <v>93</v>
      </c>
      <c r="G13161" t="s">
        <v>181</v>
      </c>
      <c r="H13161" t="s">
        <v>182</v>
      </c>
      <c r="I13161">
        <v>613679</v>
      </c>
      <c r="J13161">
        <v>0</v>
      </c>
      <c r="K13161">
        <v>0</v>
      </c>
      <c r="L13161" t="s">
        <v>20</v>
      </c>
      <c r="M13161" t="s">
        <v>21</v>
      </c>
      <c r="N13161">
        <v>248192</v>
      </c>
      <c r="P13161" s="2">
        <v>613679</v>
      </c>
      <c r="Q13161" s="2">
        <f t="shared" si="205"/>
        <v>515696.63865546219</v>
      </c>
    </row>
    <row r="13162" spans="1:17" x14ac:dyDescent="0.2">
      <c r="A13162" t="s">
        <v>26</v>
      </c>
      <c r="B13162">
        <v>194646</v>
      </c>
      <c r="C13162" s="1">
        <v>45460.523344907408</v>
      </c>
      <c r="D13162" t="s">
        <v>27</v>
      </c>
      <c r="E13162" t="s">
        <v>28</v>
      </c>
      <c r="F13162" t="s">
        <v>29</v>
      </c>
      <c r="G13162" t="s">
        <v>26</v>
      </c>
      <c r="H13162" t="s">
        <v>29</v>
      </c>
      <c r="I13162">
        <v>27882</v>
      </c>
      <c r="J13162">
        <v>0</v>
      </c>
      <c r="K13162">
        <v>0</v>
      </c>
      <c r="L13162" t="s">
        <v>30</v>
      </c>
      <c r="M13162" t="s">
        <v>21</v>
      </c>
      <c r="N13162">
        <v>305435</v>
      </c>
      <c r="P13162" s="2">
        <v>27882</v>
      </c>
      <c r="Q13162" s="2">
        <f t="shared" si="205"/>
        <v>23430.252100840338</v>
      </c>
    </row>
    <row r="13163" spans="1:17" x14ac:dyDescent="0.2">
      <c r="A13163" t="s">
        <v>38</v>
      </c>
      <c r="B13163">
        <v>194645</v>
      </c>
      <c r="C13163" s="1">
        <v>45460.520798611113</v>
      </c>
      <c r="D13163" t="s">
        <v>866</v>
      </c>
      <c r="E13163" t="s">
        <v>867</v>
      </c>
      <c r="F13163" t="s">
        <v>41</v>
      </c>
      <c r="G13163" t="s">
        <v>42</v>
      </c>
      <c r="H13163" t="s">
        <v>43</v>
      </c>
      <c r="I13163">
        <v>230000</v>
      </c>
      <c r="J13163">
        <v>0</v>
      </c>
      <c r="K13163">
        <v>0</v>
      </c>
      <c r="L13163" t="s">
        <v>121</v>
      </c>
      <c r="M13163" t="s">
        <v>21</v>
      </c>
      <c r="P13163" s="2">
        <v>230000</v>
      </c>
      <c r="Q13163" s="2">
        <f t="shared" si="205"/>
        <v>193277.31092436975</v>
      </c>
    </row>
    <row r="13164" spans="1:17" x14ac:dyDescent="0.2">
      <c r="A13164" t="s">
        <v>26</v>
      </c>
      <c r="B13164">
        <v>194644</v>
      </c>
      <c r="C13164" s="1">
        <v>45460.520370370374</v>
      </c>
      <c r="D13164" t="s">
        <v>27</v>
      </c>
      <c r="E13164" t="s">
        <v>28</v>
      </c>
      <c r="F13164" t="s">
        <v>29</v>
      </c>
      <c r="G13164" t="s">
        <v>26</v>
      </c>
      <c r="H13164" t="s">
        <v>29</v>
      </c>
      <c r="I13164">
        <v>53721</v>
      </c>
      <c r="J13164">
        <v>0</v>
      </c>
      <c r="K13164">
        <v>0</v>
      </c>
      <c r="L13164" t="s">
        <v>121</v>
      </c>
      <c r="M13164" t="s">
        <v>21</v>
      </c>
      <c r="P13164" s="2">
        <v>53721</v>
      </c>
      <c r="Q13164" s="2">
        <f t="shared" si="205"/>
        <v>45143.697478991598</v>
      </c>
    </row>
    <row r="13165" spans="1:17" x14ac:dyDescent="0.2">
      <c r="A13165" t="s">
        <v>38</v>
      </c>
      <c r="B13165">
        <v>194643</v>
      </c>
      <c r="C13165" s="1">
        <v>45460.520150462966</v>
      </c>
      <c r="D13165" t="s">
        <v>273</v>
      </c>
      <c r="E13165" t="s">
        <v>274</v>
      </c>
      <c r="F13165" t="s">
        <v>48</v>
      </c>
      <c r="G13165" t="s">
        <v>42</v>
      </c>
      <c r="H13165" t="s">
        <v>43</v>
      </c>
      <c r="I13165">
        <v>666582</v>
      </c>
      <c r="J13165">
        <v>0</v>
      </c>
      <c r="K13165">
        <v>0</v>
      </c>
      <c r="L13165" t="s">
        <v>20</v>
      </c>
      <c r="M13165" t="s">
        <v>21</v>
      </c>
      <c r="N13165">
        <v>249178</v>
      </c>
      <c r="P13165" s="2">
        <v>666582</v>
      </c>
      <c r="Q13165" s="2">
        <f t="shared" si="205"/>
        <v>560152.9411764706</v>
      </c>
    </row>
    <row r="13166" spans="1:17" x14ac:dyDescent="0.2">
      <c r="A13166" t="s">
        <v>38</v>
      </c>
      <c r="B13166">
        <v>194642</v>
      </c>
      <c r="C13166" s="1">
        <v>45460.514085648145</v>
      </c>
      <c r="D13166" t="s">
        <v>277</v>
      </c>
      <c r="E13166" t="s">
        <v>278</v>
      </c>
      <c r="F13166" t="s">
        <v>48</v>
      </c>
      <c r="G13166" t="s">
        <v>42</v>
      </c>
      <c r="H13166" t="s">
        <v>43</v>
      </c>
      <c r="I13166">
        <v>572525</v>
      </c>
      <c r="J13166">
        <v>0</v>
      </c>
      <c r="K13166">
        <v>0</v>
      </c>
      <c r="L13166" t="s">
        <v>20</v>
      </c>
      <c r="M13166" t="s">
        <v>21</v>
      </c>
      <c r="N13166">
        <v>249179</v>
      </c>
      <c r="P13166" s="2">
        <v>200000</v>
      </c>
      <c r="Q13166" s="2">
        <f t="shared" si="205"/>
        <v>168067.22689075631</v>
      </c>
    </row>
    <row r="13167" spans="1:17" x14ac:dyDescent="0.2">
      <c r="A13167" t="s">
        <v>38</v>
      </c>
      <c r="B13167">
        <v>194642</v>
      </c>
      <c r="C13167" s="1">
        <v>45460.514085648145</v>
      </c>
      <c r="D13167" t="s">
        <v>277</v>
      </c>
      <c r="E13167" t="s">
        <v>278</v>
      </c>
      <c r="F13167" t="s">
        <v>48</v>
      </c>
      <c r="G13167" t="s">
        <v>42</v>
      </c>
      <c r="H13167" t="s">
        <v>43</v>
      </c>
      <c r="I13167">
        <v>572525</v>
      </c>
      <c r="J13167">
        <v>0</v>
      </c>
      <c r="K13167">
        <v>0</v>
      </c>
      <c r="L13167" t="s">
        <v>20</v>
      </c>
      <c r="M13167" t="s">
        <v>21</v>
      </c>
      <c r="N13167">
        <v>249179</v>
      </c>
      <c r="P13167" s="2">
        <v>200000</v>
      </c>
      <c r="Q13167" s="2">
        <f t="shared" si="205"/>
        <v>168067.22689075631</v>
      </c>
    </row>
    <row r="13168" spans="1:17" x14ac:dyDescent="0.2">
      <c r="A13168" t="s">
        <v>38</v>
      </c>
      <c r="B13168">
        <v>194642</v>
      </c>
      <c r="C13168" s="1">
        <v>45460.514085648145</v>
      </c>
      <c r="D13168" t="s">
        <v>277</v>
      </c>
      <c r="E13168" t="s">
        <v>278</v>
      </c>
      <c r="F13168" t="s">
        <v>48</v>
      </c>
      <c r="G13168" t="s">
        <v>42</v>
      </c>
      <c r="H13168" t="s">
        <v>43</v>
      </c>
      <c r="I13168">
        <v>572525</v>
      </c>
      <c r="J13168">
        <v>0</v>
      </c>
      <c r="K13168">
        <v>0</v>
      </c>
      <c r="L13168" t="s">
        <v>20</v>
      </c>
      <c r="M13168" t="s">
        <v>21</v>
      </c>
      <c r="N13168">
        <v>249179</v>
      </c>
      <c r="P13168" s="2">
        <v>172525</v>
      </c>
      <c r="Q13168" s="2">
        <f t="shared" si="205"/>
        <v>144978.99159663866</v>
      </c>
    </row>
    <row r="13169" spans="1:17" x14ac:dyDescent="0.2">
      <c r="A13169" t="s">
        <v>38</v>
      </c>
      <c r="B13169">
        <v>194641</v>
      </c>
      <c r="C13169" s="1">
        <v>45460.511493055557</v>
      </c>
      <c r="D13169" t="s">
        <v>287</v>
      </c>
      <c r="E13169" t="s">
        <v>288</v>
      </c>
      <c r="F13169" t="s">
        <v>48</v>
      </c>
      <c r="G13169" t="s">
        <v>42</v>
      </c>
      <c r="H13169" t="s">
        <v>43</v>
      </c>
      <c r="I13169">
        <v>515822</v>
      </c>
      <c r="J13169">
        <v>0</v>
      </c>
      <c r="K13169">
        <v>0</v>
      </c>
      <c r="L13169" t="s">
        <v>20</v>
      </c>
      <c r="M13169" t="s">
        <v>21</v>
      </c>
      <c r="N13169">
        <v>249180</v>
      </c>
      <c r="P13169" s="2">
        <v>515822</v>
      </c>
      <c r="Q13169" s="2">
        <f t="shared" si="205"/>
        <v>433463.86554621853</v>
      </c>
    </row>
    <row r="13170" spans="1:17" x14ac:dyDescent="0.2">
      <c r="A13170" t="s">
        <v>38</v>
      </c>
      <c r="B13170">
        <v>194640</v>
      </c>
      <c r="C13170" s="1">
        <v>45460.51053240741</v>
      </c>
      <c r="D13170" t="s">
        <v>76</v>
      </c>
      <c r="E13170" t="s">
        <v>77</v>
      </c>
      <c r="F13170" t="s">
        <v>48</v>
      </c>
      <c r="G13170" t="s">
        <v>42</v>
      </c>
      <c r="H13170" t="s">
        <v>43</v>
      </c>
      <c r="I13170">
        <v>230300</v>
      </c>
      <c r="J13170">
        <v>0</v>
      </c>
      <c r="K13170">
        <v>0</v>
      </c>
      <c r="L13170" t="s">
        <v>20</v>
      </c>
      <c r="M13170" t="s">
        <v>21</v>
      </c>
      <c r="N13170">
        <v>249181</v>
      </c>
      <c r="P13170" s="2">
        <v>230300</v>
      </c>
      <c r="Q13170" s="2">
        <f t="shared" si="205"/>
        <v>193529.4117647059</v>
      </c>
    </row>
    <row r="13171" spans="1:17" x14ac:dyDescent="0.2">
      <c r="A13171" t="s">
        <v>38</v>
      </c>
      <c r="B13171">
        <v>194639</v>
      </c>
      <c r="C13171" s="1">
        <v>45460.50980324074</v>
      </c>
      <c r="D13171" t="s">
        <v>72</v>
      </c>
      <c r="E13171" t="s">
        <v>73</v>
      </c>
      <c r="F13171" t="s">
        <v>48</v>
      </c>
      <c r="G13171" t="s">
        <v>42</v>
      </c>
      <c r="H13171" t="s">
        <v>43</v>
      </c>
      <c r="I13171">
        <v>303720</v>
      </c>
      <c r="J13171">
        <v>0</v>
      </c>
      <c r="K13171">
        <v>0</v>
      </c>
      <c r="L13171" t="s">
        <v>20</v>
      </c>
      <c r="M13171" t="s">
        <v>21</v>
      </c>
      <c r="N13171">
        <v>249182</v>
      </c>
      <c r="P13171" s="2">
        <v>103720</v>
      </c>
      <c r="Q13171" s="2">
        <f t="shared" si="205"/>
        <v>87159.663865546216</v>
      </c>
    </row>
    <row r="13172" spans="1:17" x14ac:dyDescent="0.2">
      <c r="A13172" t="s">
        <v>38</v>
      </c>
      <c r="B13172">
        <v>194639</v>
      </c>
      <c r="C13172" s="1">
        <v>45460.50980324074</v>
      </c>
      <c r="D13172" t="s">
        <v>72</v>
      </c>
      <c r="E13172" t="s">
        <v>73</v>
      </c>
      <c r="F13172" t="s">
        <v>48</v>
      </c>
      <c r="G13172" t="s">
        <v>42</v>
      </c>
      <c r="H13172" t="s">
        <v>43</v>
      </c>
      <c r="I13172">
        <v>303720</v>
      </c>
      <c r="J13172">
        <v>0</v>
      </c>
      <c r="K13172">
        <v>0</v>
      </c>
      <c r="L13172" t="s">
        <v>20</v>
      </c>
      <c r="M13172" t="s">
        <v>21</v>
      </c>
      <c r="N13172">
        <v>249182</v>
      </c>
      <c r="P13172" s="2">
        <v>100000</v>
      </c>
      <c r="Q13172" s="2">
        <f t="shared" si="205"/>
        <v>84033.613445378156</v>
      </c>
    </row>
    <row r="13173" spans="1:17" x14ac:dyDescent="0.2">
      <c r="A13173" t="s">
        <v>38</v>
      </c>
      <c r="B13173">
        <v>194639</v>
      </c>
      <c r="C13173" s="1">
        <v>45460.50980324074</v>
      </c>
      <c r="D13173" t="s">
        <v>72</v>
      </c>
      <c r="E13173" t="s">
        <v>73</v>
      </c>
      <c r="F13173" t="s">
        <v>48</v>
      </c>
      <c r="G13173" t="s">
        <v>42</v>
      </c>
      <c r="H13173" t="s">
        <v>43</v>
      </c>
      <c r="I13173">
        <v>303720</v>
      </c>
      <c r="J13173">
        <v>0</v>
      </c>
      <c r="K13173">
        <v>0</v>
      </c>
      <c r="L13173" t="s">
        <v>20</v>
      </c>
      <c r="M13173" t="s">
        <v>21</v>
      </c>
      <c r="N13173">
        <v>249182</v>
      </c>
      <c r="P13173" s="2">
        <v>100000</v>
      </c>
      <c r="Q13173" s="2">
        <f t="shared" si="205"/>
        <v>84033.613445378156</v>
      </c>
    </row>
    <row r="13174" spans="1:17" x14ac:dyDescent="0.2">
      <c r="A13174" t="s">
        <v>38</v>
      </c>
      <c r="B13174">
        <v>194638</v>
      </c>
      <c r="C13174" s="1">
        <v>45460.50818287037</v>
      </c>
      <c r="D13174" t="s">
        <v>66</v>
      </c>
      <c r="E13174" t="s">
        <v>67</v>
      </c>
      <c r="F13174" t="s">
        <v>48</v>
      </c>
      <c r="G13174" t="s">
        <v>42</v>
      </c>
      <c r="H13174" t="s">
        <v>43</v>
      </c>
      <c r="I13174">
        <v>1182303</v>
      </c>
      <c r="J13174">
        <v>0</v>
      </c>
      <c r="K13174">
        <v>0</v>
      </c>
      <c r="L13174" t="s">
        <v>20</v>
      </c>
      <c r="M13174" t="s">
        <v>21</v>
      </c>
      <c r="N13174">
        <v>249168</v>
      </c>
      <c r="P13174" s="2">
        <v>1182303</v>
      </c>
      <c r="Q13174" s="2">
        <f t="shared" si="205"/>
        <v>993531.93277310929</v>
      </c>
    </row>
    <row r="13175" spans="1:17" x14ac:dyDescent="0.2">
      <c r="A13175" t="s">
        <v>26</v>
      </c>
      <c r="B13175">
        <v>194637</v>
      </c>
      <c r="C13175" s="1">
        <v>45460.507847222223</v>
      </c>
      <c r="D13175" t="s">
        <v>27</v>
      </c>
      <c r="E13175" t="s">
        <v>28</v>
      </c>
      <c r="F13175" t="s">
        <v>29</v>
      </c>
      <c r="G13175" t="s">
        <v>26</v>
      </c>
      <c r="H13175" t="s">
        <v>29</v>
      </c>
      <c r="I13175">
        <v>35477</v>
      </c>
      <c r="J13175">
        <v>0</v>
      </c>
      <c r="K13175">
        <v>0</v>
      </c>
      <c r="L13175" t="s">
        <v>121</v>
      </c>
      <c r="M13175" t="s">
        <v>21</v>
      </c>
      <c r="P13175" s="2">
        <v>35477</v>
      </c>
      <c r="Q13175" s="2">
        <f t="shared" si="205"/>
        <v>29812.605042016807</v>
      </c>
    </row>
    <row r="13176" spans="1:17" x14ac:dyDescent="0.2">
      <c r="A13176" t="s">
        <v>38</v>
      </c>
      <c r="B13176">
        <v>194636</v>
      </c>
      <c r="C13176" s="1">
        <v>45460.506851851853</v>
      </c>
      <c r="D13176" t="s">
        <v>2708</v>
      </c>
      <c r="E13176" t="s">
        <v>2709</v>
      </c>
      <c r="F13176" t="s">
        <v>48</v>
      </c>
      <c r="G13176" t="s">
        <v>42</v>
      </c>
      <c r="H13176" t="s">
        <v>43</v>
      </c>
      <c r="I13176">
        <v>1051481</v>
      </c>
      <c r="J13176">
        <v>0</v>
      </c>
      <c r="K13176">
        <v>0</v>
      </c>
      <c r="L13176" t="s">
        <v>20</v>
      </c>
      <c r="M13176" t="s">
        <v>21</v>
      </c>
      <c r="N13176">
        <v>249175</v>
      </c>
      <c r="P13176" s="2">
        <v>177624</v>
      </c>
      <c r="Q13176" s="2">
        <f t="shared" si="205"/>
        <v>149263.8655462185</v>
      </c>
    </row>
    <row r="13177" spans="1:17" x14ac:dyDescent="0.2">
      <c r="A13177" t="s">
        <v>38</v>
      </c>
      <c r="B13177">
        <v>194636</v>
      </c>
      <c r="C13177" s="1">
        <v>45460.506851851853</v>
      </c>
      <c r="D13177" t="s">
        <v>2708</v>
      </c>
      <c r="E13177" t="s">
        <v>2709</v>
      </c>
      <c r="F13177" t="s">
        <v>48</v>
      </c>
      <c r="G13177" t="s">
        <v>42</v>
      </c>
      <c r="H13177" t="s">
        <v>43</v>
      </c>
      <c r="I13177">
        <v>1051481</v>
      </c>
      <c r="J13177">
        <v>0</v>
      </c>
      <c r="K13177">
        <v>0</v>
      </c>
      <c r="L13177" t="s">
        <v>20</v>
      </c>
      <c r="M13177" t="s">
        <v>21</v>
      </c>
      <c r="N13177">
        <v>249175</v>
      </c>
      <c r="P13177" s="2">
        <v>873857</v>
      </c>
      <c r="Q13177" s="2">
        <f t="shared" si="205"/>
        <v>734333.61344537814</v>
      </c>
    </row>
    <row r="13178" spans="1:17" x14ac:dyDescent="0.2">
      <c r="A13178" t="s">
        <v>38</v>
      </c>
      <c r="B13178">
        <v>194635</v>
      </c>
      <c r="C13178" s="1">
        <v>45460.505208333336</v>
      </c>
      <c r="D13178" t="s">
        <v>1473</v>
      </c>
      <c r="E13178" t="s">
        <v>1474</v>
      </c>
      <c r="F13178" t="s">
        <v>96</v>
      </c>
      <c r="G13178" t="s">
        <v>42</v>
      </c>
      <c r="H13178" t="s">
        <v>43</v>
      </c>
      <c r="I13178">
        <v>765705</v>
      </c>
      <c r="J13178">
        <v>0</v>
      </c>
      <c r="K13178">
        <v>0</v>
      </c>
      <c r="L13178" t="s">
        <v>20</v>
      </c>
      <c r="M13178" t="s">
        <v>21</v>
      </c>
      <c r="N13178">
        <v>249506</v>
      </c>
      <c r="P13178" s="2">
        <v>765705</v>
      </c>
      <c r="Q13178" s="2">
        <f t="shared" si="205"/>
        <v>643449.57983193279</v>
      </c>
    </row>
    <row r="13179" spans="1:17" x14ac:dyDescent="0.2">
      <c r="A13179" t="s">
        <v>135</v>
      </c>
      <c r="B13179">
        <v>194634</v>
      </c>
      <c r="C13179" s="1">
        <v>45460.497870370367</v>
      </c>
      <c r="D13179" t="s">
        <v>27</v>
      </c>
      <c r="E13179" t="s">
        <v>168</v>
      </c>
      <c r="F13179" t="s">
        <v>138</v>
      </c>
      <c r="G13179" t="s">
        <v>135</v>
      </c>
      <c r="H13179" t="s">
        <v>610</v>
      </c>
      <c r="I13179">
        <v>116586</v>
      </c>
      <c r="J13179">
        <v>0</v>
      </c>
      <c r="K13179">
        <v>0</v>
      </c>
      <c r="L13179" t="s">
        <v>155</v>
      </c>
      <c r="M13179" t="s">
        <v>21</v>
      </c>
      <c r="N13179">
        <v>1076</v>
      </c>
      <c r="P13179" s="2">
        <v>116586</v>
      </c>
      <c r="Q13179" s="2">
        <f t="shared" si="205"/>
        <v>97971.42857142858</v>
      </c>
    </row>
    <row r="13180" spans="1:17" x14ac:dyDescent="0.2">
      <c r="A13180" t="s">
        <v>26</v>
      </c>
      <c r="B13180">
        <v>194633</v>
      </c>
      <c r="C13180" s="1">
        <v>45460.485601851855</v>
      </c>
      <c r="D13180" t="s">
        <v>119</v>
      </c>
      <c r="E13180" t="s">
        <v>120</v>
      </c>
      <c r="F13180" t="s">
        <v>29</v>
      </c>
      <c r="G13180" t="s">
        <v>26</v>
      </c>
      <c r="H13180" t="s">
        <v>29</v>
      </c>
      <c r="I13180">
        <v>132966</v>
      </c>
      <c r="J13180">
        <v>0</v>
      </c>
      <c r="K13180">
        <v>0</v>
      </c>
      <c r="L13180" t="s">
        <v>121</v>
      </c>
      <c r="M13180" t="s">
        <v>21</v>
      </c>
      <c r="P13180" s="2">
        <v>132966</v>
      </c>
      <c r="Q13180" s="2">
        <f t="shared" si="205"/>
        <v>111736.13445378152</v>
      </c>
    </row>
    <row r="13181" spans="1:17" x14ac:dyDescent="0.2">
      <c r="A13181" t="s">
        <v>135</v>
      </c>
      <c r="B13181">
        <v>194632</v>
      </c>
      <c r="C13181" s="1">
        <v>45460.47729166667</v>
      </c>
      <c r="D13181" t="s">
        <v>27</v>
      </c>
      <c r="E13181" t="s">
        <v>168</v>
      </c>
      <c r="F13181" t="s">
        <v>138</v>
      </c>
      <c r="G13181" t="s">
        <v>135</v>
      </c>
      <c r="H13181" t="s">
        <v>138</v>
      </c>
      <c r="I13181">
        <v>39262</v>
      </c>
      <c r="J13181">
        <v>0</v>
      </c>
      <c r="K13181">
        <v>0</v>
      </c>
      <c r="L13181" t="s">
        <v>30</v>
      </c>
      <c r="M13181" t="s">
        <v>21</v>
      </c>
      <c r="N13181">
        <v>1075</v>
      </c>
      <c r="P13181" s="2">
        <v>39262</v>
      </c>
      <c r="Q13181" s="2">
        <f t="shared" si="205"/>
        <v>32993.277310924372</v>
      </c>
    </row>
    <row r="13182" spans="1:17" x14ac:dyDescent="0.2">
      <c r="A13182" t="s">
        <v>38</v>
      </c>
      <c r="B13182">
        <v>194631</v>
      </c>
      <c r="C13182" s="1">
        <v>45460.467835648145</v>
      </c>
      <c r="D13182" t="s">
        <v>2648</v>
      </c>
      <c r="E13182" t="s">
        <v>2649</v>
      </c>
      <c r="F13182" t="s">
        <v>48</v>
      </c>
      <c r="G13182" t="s">
        <v>60</v>
      </c>
      <c r="H13182" t="s">
        <v>61</v>
      </c>
      <c r="I13182">
        <v>353040</v>
      </c>
      <c r="J13182">
        <v>0</v>
      </c>
      <c r="K13182">
        <v>0</v>
      </c>
      <c r="L13182" t="s">
        <v>30</v>
      </c>
      <c r="M13182" t="s">
        <v>21</v>
      </c>
      <c r="N13182">
        <v>5148</v>
      </c>
      <c r="P13182" s="2">
        <v>353040</v>
      </c>
      <c r="Q13182" s="2">
        <f t="shared" si="205"/>
        <v>296672.26890756306</v>
      </c>
    </row>
    <row r="13183" spans="1:17" x14ac:dyDescent="0.2">
      <c r="A13183" t="s">
        <v>26</v>
      </c>
      <c r="B13183">
        <v>194630</v>
      </c>
      <c r="C13183" s="1">
        <v>45460.465081018519</v>
      </c>
      <c r="D13183" t="s">
        <v>27</v>
      </c>
      <c r="E13183" t="s">
        <v>28</v>
      </c>
      <c r="F13183" t="s">
        <v>29</v>
      </c>
      <c r="G13183" t="s">
        <v>26</v>
      </c>
      <c r="H13183" t="s">
        <v>29</v>
      </c>
      <c r="I13183">
        <v>27018</v>
      </c>
      <c r="J13183">
        <v>0</v>
      </c>
      <c r="K13183">
        <v>0</v>
      </c>
      <c r="L13183" t="s">
        <v>30</v>
      </c>
      <c r="M13183" t="s">
        <v>21</v>
      </c>
      <c r="N13183">
        <v>5327</v>
      </c>
      <c r="P13183" s="2">
        <v>27018</v>
      </c>
      <c r="Q13183" s="2">
        <f t="shared" si="205"/>
        <v>22704.201680672271</v>
      </c>
    </row>
    <row r="13184" spans="1:17" x14ac:dyDescent="0.2">
      <c r="A13184" t="s">
        <v>26</v>
      </c>
      <c r="B13184">
        <v>194629</v>
      </c>
      <c r="C13184" s="1">
        <v>45460.46166666667</v>
      </c>
      <c r="D13184" t="s">
        <v>27</v>
      </c>
      <c r="E13184" t="s">
        <v>28</v>
      </c>
      <c r="F13184" t="s">
        <v>29</v>
      </c>
      <c r="G13184" t="s">
        <v>26</v>
      </c>
      <c r="H13184" t="s">
        <v>29</v>
      </c>
      <c r="I13184">
        <v>30083</v>
      </c>
      <c r="J13184">
        <v>0</v>
      </c>
      <c r="K13184">
        <v>0</v>
      </c>
      <c r="L13184" t="s">
        <v>30</v>
      </c>
      <c r="M13184" t="s">
        <v>21</v>
      </c>
      <c r="N13184">
        <v>342672</v>
      </c>
      <c r="P13184" s="2">
        <v>30083</v>
      </c>
      <c r="Q13184" s="2">
        <f t="shared" si="205"/>
        <v>25279.831932773111</v>
      </c>
    </row>
    <row r="13185" spans="1:17" x14ac:dyDescent="0.2">
      <c r="A13185" t="s">
        <v>126</v>
      </c>
      <c r="B13185">
        <v>194628</v>
      </c>
      <c r="C13185" s="1">
        <v>45460.448321759257</v>
      </c>
      <c r="D13185" t="s">
        <v>3415</v>
      </c>
      <c r="E13185" t="s">
        <v>3416</v>
      </c>
      <c r="F13185" t="s">
        <v>128</v>
      </c>
      <c r="G13185" t="s">
        <v>126</v>
      </c>
      <c r="H13185" t="s">
        <v>128</v>
      </c>
      <c r="I13185">
        <v>48878</v>
      </c>
      <c r="J13185">
        <v>0</v>
      </c>
      <c r="K13185">
        <v>0</v>
      </c>
      <c r="L13185" t="s">
        <v>30</v>
      </c>
      <c r="M13185" t="s">
        <v>21</v>
      </c>
      <c r="N13185">
        <v>422335</v>
      </c>
      <c r="P13185" s="2">
        <v>48000</v>
      </c>
      <c r="Q13185" s="2">
        <f t="shared" si="205"/>
        <v>40336.134453781517</v>
      </c>
    </row>
    <row r="13186" spans="1:17" x14ac:dyDescent="0.2">
      <c r="A13186" t="s">
        <v>126</v>
      </c>
      <c r="B13186">
        <v>194628</v>
      </c>
      <c r="C13186" s="1">
        <v>45460.448321759257</v>
      </c>
      <c r="D13186" t="s">
        <v>3415</v>
      </c>
      <c r="E13186" t="s">
        <v>3416</v>
      </c>
      <c r="F13186" t="s">
        <v>128</v>
      </c>
      <c r="G13186" t="s">
        <v>126</v>
      </c>
      <c r="H13186" t="s">
        <v>128</v>
      </c>
      <c r="I13186">
        <v>48878</v>
      </c>
      <c r="J13186">
        <v>0</v>
      </c>
      <c r="K13186">
        <v>0</v>
      </c>
      <c r="L13186" t="s">
        <v>121</v>
      </c>
      <c r="M13186" t="s">
        <v>21</v>
      </c>
      <c r="P13186" s="2">
        <v>878</v>
      </c>
      <c r="Q13186" s="2">
        <f t="shared" si="205"/>
        <v>737.81512605042019</v>
      </c>
    </row>
    <row r="13187" spans="1:17" x14ac:dyDescent="0.2">
      <c r="A13187" t="s">
        <v>26</v>
      </c>
      <c r="B13187">
        <v>194627</v>
      </c>
      <c r="C13187" s="1">
        <v>45460.443229166667</v>
      </c>
      <c r="D13187" t="s">
        <v>27</v>
      </c>
      <c r="E13187" t="s">
        <v>28</v>
      </c>
      <c r="F13187" t="s">
        <v>29</v>
      </c>
      <c r="G13187" t="s">
        <v>26</v>
      </c>
      <c r="H13187" t="s">
        <v>29</v>
      </c>
      <c r="I13187">
        <v>27155</v>
      </c>
      <c r="J13187">
        <v>0</v>
      </c>
      <c r="K13187">
        <v>0</v>
      </c>
      <c r="L13187" t="s">
        <v>30</v>
      </c>
      <c r="M13187" t="s">
        <v>21</v>
      </c>
      <c r="N13187">
        <v>3668</v>
      </c>
      <c r="P13187" s="2">
        <v>27155</v>
      </c>
      <c r="Q13187" s="2">
        <f t="shared" ref="Q13187:Q13250" si="206">+P13187/1.19</f>
        <v>22819.327731092439</v>
      </c>
    </row>
    <row r="13188" spans="1:17" x14ac:dyDescent="0.2">
      <c r="A13188" t="s">
        <v>26</v>
      </c>
      <c r="B13188">
        <v>194626</v>
      </c>
      <c r="C13188" s="1">
        <v>45460.440092592595</v>
      </c>
      <c r="D13188" t="s">
        <v>27</v>
      </c>
      <c r="E13188" t="s">
        <v>28</v>
      </c>
      <c r="F13188" t="s">
        <v>29</v>
      </c>
      <c r="G13188" t="s">
        <v>26</v>
      </c>
      <c r="H13188" t="s">
        <v>29</v>
      </c>
      <c r="I13188">
        <v>27776</v>
      </c>
      <c r="J13188">
        <v>0</v>
      </c>
      <c r="K13188">
        <v>0</v>
      </c>
      <c r="L13188" t="s">
        <v>30</v>
      </c>
      <c r="M13188" t="s">
        <v>21</v>
      </c>
      <c r="N13188">
        <v>304910</v>
      </c>
      <c r="P13188" s="2">
        <v>27776</v>
      </c>
      <c r="Q13188" s="2">
        <f t="shared" si="206"/>
        <v>23341.176470588238</v>
      </c>
    </row>
    <row r="13189" spans="1:17" x14ac:dyDescent="0.2">
      <c r="A13189" t="s">
        <v>126</v>
      </c>
      <c r="B13189">
        <v>194625</v>
      </c>
      <c r="C13189" s="1">
        <v>45460.425000000003</v>
      </c>
      <c r="D13189" t="s">
        <v>27</v>
      </c>
      <c r="E13189" t="s">
        <v>127</v>
      </c>
      <c r="F13189" t="s">
        <v>128</v>
      </c>
      <c r="G13189" t="s">
        <v>126</v>
      </c>
      <c r="H13189" t="s">
        <v>128</v>
      </c>
      <c r="I13189">
        <v>21347</v>
      </c>
      <c r="J13189">
        <v>0</v>
      </c>
      <c r="K13189">
        <v>0</v>
      </c>
      <c r="L13189" t="s">
        <v>121</v>
      </c>
      <c r="M13189" t="s">
        <v>21</v>
      </c>
      <c r="P13189" s="2">
        <v>21347</v>
      </c>
      <c r="Q13189" s="2">
        <f t="shared" si="206"/>
        <v>17938.655462184874</v>
      </c>
    </row>
    <row r="13190" spans="1:17" x14ac:dyDescent="0.2">
      <c r="A13190" t="s">
        <v>38</v>
      </c>
      <c r="B13190">
        <v>194624</v>
      </c>
      <c r="C13190" s="1">
        <v>45460.420381944445</v>
      </c>
      <c r="D13190" t="s">
        <v>649</v>
      </c>
      <c r="E13190" t="s">
        <v>650</v>
      </c>
      <c r="F13190" t="s">
        <v>41</v>
      </c>
      <c r="G13190" t="s">
        <v>60</v>
      </c>
      <c r="H13190" t="s">
        <v>61</v>
      </c>
      <c r="I13190">
        <v>637939</v>
      </c>
      <c r="J13190">
        <v>0</v>
      </c>
      <c r="K13190">
        <v>0</v>
      </c>
      <c r="L13190" t="s">
        <v>25</v>
      </c>
      <c r="M13190" t="s">
        <v>21</v>
      </c>
      <c r="N13190">
        <v>8370037</v>
      </c>
      <c r="O13190" s="1">
        <v>45477</v>
      </c>
      <c r="P13190" s="2">
        <v>318969</v>
      </c>
      <c r="Q13190" s="2">
        <f t="shared" si="206"/>
        <v>268041.17647058825</v>
      </c>
    </row>
    <row r="13191" spans="1:17" x14ac:dyDescent="0.2">
      <c r="A13191" t="s">
        <v>38</v>
      </c>
      <c r="B13191">
        <v>194624</v>
      </c>
      <c r="C13191" s="1">
        <v>45460.420381944445</v>
      </c>
      <c r="D13191" t="s">
        <v>649</v>
      </c>
      <c r="E13191" t="s">
        <v>650</v>
      </c>
      <c r="F13191" t="s">
        <v>41</v>
      </c>
      <c r="G13191" t="s">
        <v>60</v>
      </c>
      <c r="H13191" t="s">
        <v>61</v>
      </c>
      <c r="I13191">
        <v>637939</v>
      </c>
      <c r="J13191">
        <v>0</v>
      </c>
      <c r="K13191">
        <v>0</v>
      </c>
      <c r="L13191" t="s">
        <v>25</v>
      </c>
      <c r="M13191" t="s">
        <v>21</v>
      </c>
      <c r="N13191">
        <v>8370038</v>
      </c>
      <c r="O13191" s="1">
        <v>45508</v>
      </c>
      <c r="P13191" s="2">
        <v>318970</v>
      </c>
      <c r="Q13191" s="2">
        <f t="shared" si="206"/>
        <v>268042.01680672268</v>
      </c>
    </row>
    <row r="13192" spans="1:17" x14ac:dyDescent="0.2">
      <c r="A13192" t="s">
        <v>26</v>
      </c>
      <c r="B13192">
        <v>194623</v>
      </c>
      <c r="C13192" s="1">
        <v>45460.416562500002</v>
      </c>
      <c r="D13192" t="s">
        <v>119</v>
      </c>
      <c r="E13192" t="s">
        <v>120</v>
      </c>
      <c r="F13192" t="s">
        <v>29</v>
      </c>
      <c r="G13192" t="s">
        <v>26</v>
      </c>
      <c r="H13192" t="s">
        <v>29</v>
      </c>
      <c r="I13192">
        <v>30864</v>
      </c>
      <c r="J13192">
        <v>0</v>
      </c>
      <c r="K13192">
        <v>0</v>
      </c>
      <c r="L13192" t="s">
        <v>121</v>
      </c>
      <c r="M13192" t="s">
        <v>21</v>
      </c>
      <c r="P13192" s="2">
        <v>30864</v>
      </c>
      <c r="Q13192" s="2">
        <f t="shared" si="206"/>
        <v>25936.134453781513</v>
      </c>
    </row>
    <row r="13193" spans="1:17" x14ac:dyDescent="0.2">
      <c r="A13193" t="s">
        <v>126</v>
      </c>
      <c r="B13193">
        <v>194622</v>
      </c>
      <c r="C13193" s="1">
        <v>45460.415671296294</v>
      </c>
      <c r="D13193" t="s">
        <v>27</v>
      </c>
      <c r="E13193" t="s">
        <v>127</v>
      </c>
      <c r="F13193" t="s">
        <v>128</v>
      </c>
      <c r="G13193" t="s">
        <v>126</v>
      </c>
      <c r="H13193" t="s">
        <v>128</v>
      </c>
      <c r="I13193">
        <v>76940</v>
      </c>
      <c r="J13193">
        <v>0</v>
      </c>
      <c r="K13193">
        <v>0</v>
      </c>
      <c r="L13193" t="s">
        <v>30</v>
      </c>
      <c r="M13193" t="s">
        <v>21</v>
      </c>
      <c r="N13193">
        <v>703128</v>
      </c>
      <c r="P13193" s="2">
        <v>76940</v>
      </c>
      <c r="Q13193" s="2">
        <f t="shared" si="206"/>
        <v>64655.462184873955</v>
      </c>
    </row>
    <row r="13194" spans="1:17" x14ac:dyDescent="0.2">
      <c r="A13194" t="s">
        <v>38</v>
      </c>
      <c r="B13194">
        <v>194621</v>
      </c>
      <c r="C13194" s="1">
        <v>45460.406122685185</v>
      </c>
      <c r="D13194" t="s">
        <v>2790</v>
      </c>
      <c r="E13194" t="s">
        <v>2791</v>
      </c>
      <c r="F13194" t="s">
        <v>96</v>
      </c>
      <c r="G13194" t="s">
        <v>60</v>
      </c>
      <c r="H13194" t="s">
        <v>80</v>
      </c>
      <c r="I13194">
        <v>24990</v>
      </c>
      <c r="J13194">
        <v>0</v>
      </c>
      <c r="K13194">
        <v>0</v>
      </c>
      <c r="L13194" t="s">
        <v>121</v>
      </c>
      <c r="M13194" t="s">
        <v>21</v>
      </c>
      <c r="P13194" s="2">
        <v>24990</v>
      </c>
      <c r="Q13194" s="2">
        <f t="shared" si="206"/>
        <v>21000</v>
      </c>
    </row>
    <row r="13195" spans="1:17" x14ac:dyDescent="0.2">
      <c r="A13195" t="s">
        <v>126</v>
      </c>
      <c r="B13195">
        <v>194620</v>
      </c>
      <c r="C13195" s="1">
        <v>45460.403657407405</v>
      </c>
      <c r="D13195" t="s">
        <v>171</v>
      </c>
      <c r="E13195" t="s">
        <v>172</v>
      </c>
      <c r="F13195" t="s">
        <v>128</v>
      </c>
      <c r="G13195" t="s">
        <v>126</v>
      </c>
      <c r="H13195" t="s">
        <v>128</v>
      </c>
      <c r="I13195">
        <v>63432</v>
      </c>
      <c r="J13195">
        <v>0</v>
      </c>
      <c r="K13195">
        <v>0</v>
      </c>
      <c r="L13195" t="s">
        <v>121</v>
      </c>
      <c r="M13195" t="s">
        <v>21</v>
      </c>
      <c r="P13195" s="2">
        <v>63432</v>
      </c>
      <c r="Q13195" s="2">
        <f t="shared" si="206"/>
        <v>53304.201680672268</v>
      </c>
    </row>
    <row r="13196" spans="1:17" x14ac:dyDescent="0.2">
      <c r="A13196" t="s">
        <v>26</v>
      </c>
      <c r="B13196">
        <v>194619</v>
      </c>
      <c r="C13196" s="1">
        <v>45460.400127314817</v>
      </c>
      <c r="D13196" t="s">
        <v>3417</v>
      </c>
      <c r="E13196" t="s">
        <v>3418</v>
      </c>
      <c r="F13196" t="s">
        <v>29</v>
      </c>
      <c r="G13196" t="s">
        <v>26</v>
      </c>
      <c r="H13196" t="s">
        <v>29</v>
      </c>
      <c r="I13196">
        <v>31942</v>
      </c>
      <c r="J13196">
        <v>0</v>
      </c>
      <c r="K13196">
        <v>0</v>
      </c>
      <c r="L13196" t="s">
        <v>30</v>
      </c>
      <c r="M13196" t="s">
        <v>21</v>
      </c>
      <c r="N13196">
        <v>534430</v>
      </c>
      <c r="P13196" s="2">
        <v>31942</v>
      </c>
      <c r="Q13196" s="2">
        <f t="shared" si="206"/>
        <v>26842.016806722691</v>
      </c>
    </row>
    <row r="13197" spans="1:17" x14ac:dyDescent="0.2">
      <c r="A13197" t="s">
        <v>26</v>
      </c>
      <c r="B13197">
        <v>194618</v>
      </c>
      <c r="C13197" s="1">
        <v>45458.530289351853</v>
      </c>
      <c r="D13197" t="s">
        <v>3419</v>
      </c>
      <c r="E13197" t="s">
        <v>3420</v>
      </c>
      <c r="F13197" t="s">
        <v>80</v>
      </c>
      <c r="G13197" t="s">
        <v>26</v>
      </c>
      <c r="H13197" t="s">
        <v>29</v>
      </c>
      <c r="I13197">
        <v>227561</v>
      </c>
      <c r="J13197">
        <v>0</v>
      </c>
      <c r="K13197">
        <v>0</v>
      </c>
      <c r="L13197" t="s">
        <v>155</v>
      </c>
      <c r="M13197" t="s">
        <v>21</v>
      </c>
      <c r="N13197">
        <v>422061</v>
      </c>
      <c r="P13197" s="2">
        <v>227561</v>
      </c>
      <c r="Q13197" s="2">
        <f t="shared" si="206"/>
        <v>191227.731092437</v>
      </c>
    </row>
    <row r="13198" spans="1:17" x14ac:dyDescent="0.2">
      <c r="A13198" t="s">
        <v>38</v>
      </c>
      <c r="B13198">
        <v>194617</v>
      </c>
      <c r="C13198" s="1">
        <v>45458.526030092595</v>
      </c>
      <c r="D13198" t="s">
        <v>81</v>
      </c>
      <c r="E13198" t="s">
        <v>82</v>
      </c>
      <c r="F13198" t="s">
        <v>48</v>
      </c>
      <c r="G13198" t="s">
        <v>42</v>
      </c>
      <c r="H13198" t="s">
        <v>43</v>
      </c>
      <c r="I13198">
        <v>608614</v>
      </c>
      <c r="J13198">
        <v>0</v>
      </c>
      <c r="K13198">
        <v>0</v>
      </c>
      <c r="L13198" t="s">
        <v>25</v>
      </c>
      <c r="M13198" t="s">
        <v>21</v>
      </c>
      <c r="N13198">
        <v>102</v>
      </c>
      <c r="O13198" s="1">
        <v>45483</v>
      </c>
      <c r="P13198" s="2">
        <v>304307</v>
      </c>
      <c r="Q13198" s="2">
        <f t="shared" si="206"/>
        <v>255720.16806722691</v>
      </c>
    </row>
    <row r="13199" spans="1:17" x14ac:dyDescent="0.2">
      <c r="A13199" t="s">
        <v>38</v>
      </c>
      <c r="B13199">
        <v>194617</v>
      </c>
      <c r="C13199" s="1">
        <v>45458.526030092595</v>
      </c>
      <c r="D13199" t="s">
        <v>81</v>
      </c>
      <c r="E13199" t="s">
        <v>82</v>
      </c>
      <c r="F13199" t="s">
        <v>48</v>
      </c>
      <c r="G13199" t="s">
        <v>42</v>
      </c>
      <c r="H13199" t="s">
        <v>43</v>
      </c>
      <c r="I13199">
        <v>608614</v>
      </c>
      <c r="J13199">
        <v>0</v>
      </c>
      <c r="K13199">
        <v>0</v>
      </c>
      <c r="L13199" t="s">
        <v>25</v>
      </c>
      <c r="M13199" t="s">
        <v>21</v>
      </c>
      <c r="N13199">
        <v>103</v>
      </c>
      <c r="O13199" s="1">
        <v>45514</v>
      </c>
      <c r="P13199" s="2">
        <v>304307</v>
      </c>
      <c r="Q13199" s="2">
        <f t="shared" si="206"/>
        <v>255720.16806722691</v>
      </c>
    </row>
    <row r="13200" spans="1:17" x14ac:dyDescent="0.2">
      <c r="A13200" t="s">
        <v>38</v>
      </c>
      <c r="B13200">
        <v>194617</v>
      </c>
      <c r="C13200" s="1">
        <v>45458.526030092595</v>
      </c>
      <c r="D13200" t="s">
        <v>81</v>
      </c>
      <c r="E13200" t="s">
        <v>82</v>
      </c>
      <c r="F13200" t="s">
        <v>48</v>
      </c>
      <c r="G13200" t="s">
        <v>42</v>
      </c>
      <c r="H13200" t="s">
        <v>43</v>
      </c>
      <c r="I13200">
        <v>608614</v>
      </c>
      <c r="J13200">
        <v>0</v>
      </c>
      <c r="K13200">
        <v>0</v>
      </c>
      <c r="L13200" t="s">
        <v>25</v>
      </c>
      <c r="M13200" t="s">
        <v>21</v>
      </c>
      <c r="N13200">
        <v>104</v>
      </c>
      <c r="O13200" s="1">
        <v>45545</v>
      </c>
      <c r="P13200" s="2">
        <v>304306</v>
      </c>
      <c r="Q13200" s="2">
        <f t="shared" si="206"/>
        <v>255719.32773109246</v>
      </c>
    </row>
    <row r="13201" spans="1:17" x14ac:dyDescent="0.2">
      <c r="A13201" t="s">
        <v>38</v>
      </c>
      <c r="B13201">
        <v>194616</v>
      </c>
      <c r="C13201" s="1">
        <v>45458.525127314817</v>
      </c>
      <c r="D13201" t="s">
        <v>715</v>
      </c>
      <c r="E13201" t="s">
        <v>716</v>
      </c>
      <c r="F13201" t="s">
        <v>51</v>
      </c>
      <c r="G13201" t="s">
        <v>42</v>
      </c>
      <c r="H13201" t="s">
        <v>43</v>
      </c>
      <c r="I13201">
        <v>150000</v>
      </c>
      <c r="J13201">
        <v>0</v>
      </c>
      <c r="K13201">
        <v>55</v>
      </c>
      <c r="L13201" t="s">
        <v>121</v>
      </c>
      <c r="M13201" t="s">
        <v>21</v>
      </c>
      <c r="P13201" s="2">
        <v>150000</v>
      </c>
      <c r="Q13201" s="2">
        <f t="shared" si="206"/>
        <v>126050.42016806723</v>
      </c>
    </row>
    <row r="13202" spans="1:17" x14ac:dyDescent="0.2">
      <c r="A13202" t="s">
        <v>38</v>
      </c>
      <c r="B13202">
        <v>194615</v>
      </c>
      <c r="C13202" s="1">
        <v>45458.524699074071</v>
      </c>
      <c r="D13202" t="s">
        <v>536</v>
      </c>
      <c r="E13202" t="s">
        <v>537</v>
      </c>
      <c r="F13202" t="s">
        <v>48</v>
      </c>
      <c r="G13202" t="s">
        <v>42</v>
      </c>
      <c r="H13202" t="s">
        <v>43</v>
      </c>
      <c r="I13202">
        <v>1327104</v>
      </c>
      <c r="J13202">
        <v>0</v>
      </c>
      <c r="K13202">
        <v>0</v>
      </c>
      <c r="L13202" t="s">
        <v>25</v>
      </c>
      <c r="M13202" t="s">
        <v>21</v>
      </c>
      <c r="N13202">
        <v>3212528</v>
      </c>
      <c r="O13202" s="1">
        <v>45449</v>
      </c>
      <c r="P13202" s="2">
        <v>443104</v>
      </c>
      <c r="Q13202" s="2">
        <f t="shared" si="206"/>
        <v>372356.30252100842</v>
      </c>
    </row>
    <row r="13203" spans="1:17" x14ac:dyDescent="0.2">
      <c r="A13203" t="s">
        <v>38</v>
      </c>
      <c r="B13203">
        <v>194615</v>
      </c>
      <c r="C13203" s="1">
        <v>45458.524699074071</v>
      </c>
      <c r="D13203" t="s">
        <v>536</v>
      </c>
      <c r="E13203" t="s">
        <v>537</v>
      </c>
      <c r="F13203" t="s">
        <v>48</v>
      </c>
      <c r="G13203" t="s">
        <v>42</v>
      </c>
      <c r="H13203" t="s">
        <v>43</v>
      </c>
      <c r="I13203">
        <v>1327104</v>
      </c>
      <c r="J13203">
        <v>0</v>
      </c>
      <c r="K13203">
        <v>0</v>
      </c>
      <c r="L13203" t="s">
        <v>25</v>
      </c>
      <c r="M13203" t="s">
        <v>21</v>
      </c>
      <c r="N13203">
        <v>3212526</v>
      </c>
      <c r="O13203" s="1">
        <v>45463</v>
      </c>
      <c r="P13203" s="2">
        <v>442000</v>
      </c>
      <c r="Q13203" s="2">
        <f t="shared" si="206"/>
        <v>371428.57142857142</v>
      </c>
    </row>
    <row r="13204" spans="1:17" x14ac:dyDescent="0.2">
      <c r="A13204" t="s">
        <v>38</v>
      </c>
      <c r="B13204">
        <v>194615</v>
      </c>
      <c r="C13204" s="1">
        <v>45458.524699074071</v>
      </c>
      <c r="D13204" t="s">
        <v>536</v>
      </c>
      <c r="E13204" t="s">
        <v>537</v>
      </c>
      <c r="F13204" t="s">
        <v>48</v>
      </c>
      <c r="G13204" t="s">
        <v>42</v>
      </c>
      <c r="H13204" t="s">
        <v>43</v>
      </c>
      <c r="I13204">
        <v>1327104</v>
      </c>
      <c r="J13204">
        <v>0</v>
      </c>
      <c r="K13204">
        <v>0</v>
      </c>
      <c r="L13204" t="s">
        <v>25</v>
      </c>
      <c r="M13204" t="s">
        <v>21</v>
      </c>
      <c r="N13204">
        <v>3212527</v>
      </c>
      <c r="O13204" s="1">
        <v>45483</v>
      </c>
      <c r="P13204" s="2">
        <v>442000</v>
      </c>
      <c r="Q13204" s="2">
        <f t="shared" si="206"/>
        <v>371428.57142857142</v>
      </c>
    </row>
    <row r="13205" spans="1:17" x14ac:dyDescent="0.2">
      <c r="A13205" t="s">
        <v>38</v>
      </c>
      <c r="B13205">
        <v>194614</v>
      </c>
      <c r="C13205" s="1">
        <v>45458.523645833331</v>
      </c>
      <c r="D13205" t="s">
        <v>289</v>
      </c>
      <c r="E13205" t="s">
        <v>290</v>
      </c>
      <c r="F13205" t="s">
        <v>48</v>
      </c>
      <c r="G13205" t="s">
        <v>42</v>
      </c>
      <c r="H13205" t="s">
        <v>43</v>
      </c>
      <c r="I13205">
        <v>1039719</v>
      </c>
      <c r="J13205">
        <v>0</v>
      </c>
      <c r="K13205">
        <v>0</v>
      </c>
      <c r="L13205" t="s">
        <v>25</v>
      </c>
      <c r="M13205" t="s">
        <v>21</v>
      </c>
      <c r="N13205">
        <v>684</v>
      </c>
      <c r="O13205" s="1">
        <v>45467</v>
      </c>
      <c r="P13205" s="2">
        <v>347000</v>
      </c>
      <c r="Q13205" s="2">
        <f t="shared" si="206"/>
        <v>291596.63865546219</v>
      </c>
    </row>
    <row r="13206" spans="1:17" x14ac:dyDescent="0.2">
      <c r="A13206" t="s">
        <v>38</v>
      </c>
      <c r="B13206">
        <v>194614</v>
      </c>
      <c r="C13206" s="1">
        <v>45458.523645833331</v>
      </c>
      <c r="D13206" t="s">
        <v>289</v>
      </c>
      <c r="E13206" t="s">
        <v>290</v>
      </c>
      <c r="F13206" t="s">
        <v>48</v>
      </c>
      <c r="G13206" t="s">
        <v>42</v>
      </c>
      <c r="H13206" t="s">
        <v>43</v>
      </c>
      <c r="I13206">
        <v>1039719</v>
      </c>
      <c r="J13206">
        <v>0</v>
      </c>
      <c r="K13206">
        <v>0</v>
      </c>
      <c r="L13206" t="s">
        <v>25</v>
      </c>
      <c r="M13206" t="s">
        <v>21</v>
      </c>
      <c r="N13206">
        <v>685</v>
      </c>
      <c r="O13206" s="1">
        <v>45497</v>
      </c>
      <c r="P13206" s="2">
        <v>347000</v>
      </c>
      <c r="Q13206" s="2">
        <f t="shared" si="206"/>
        <v>291596.63865546219</v>
      </c>
    </row>
    <row r="13207" spans="1:17" x14ac:dyDescent="0.2">
      <c r="A13207" t="s">
        <v>38</v>
      </c>
      <c r="B13207">
        <v>194614</v>
      </c>
      <c r="C13207" s="1">
        <v>45458.523645833331</v>
      </c>
      <c r="D13207" t="s">
        <v>289</v>
      </c>
      <c r="E13207" t="s">
        <v>290</v>
      </c>
      <c r="F13207" t="s">
        <v>48</v>
      </c>
      <c r="G13207" t="s">
        <v>42</v>
      </c>
      <c r="H13207" t="s">
        <v>43</v>
      </c>
      <c r="I13207">
        <v>1039719</v>
      </c>
      <c r="J13207">
        <v>0</v>
      </c>
      <c r="K13207">
        <v>0</v>
      </c>
      <c r="L13207" t="s">
        <v>25</v>
      </c>
      <c r="M13207" t="s">
        <v>21</v>
      </c>
      <c r="N13207">
        <v>686</v>
      </c>
      <c r="O13207" s="1">
        <v>45528</v>
      </c>
      <c r="P13207" s="2">
        <v>345719</v>
      </c>
      <c r="Q13207" s="2">
        <f t="shared" si="206"/>
        <v>290520.16806722688</v>
      </c>
    </row>
    <row r="13208" spans="1:17" x14ac:dyDescent="0.2">
      <c r="A13208" t="s">
        <v>38</v>
      </c>
      <c r="B13208">
        <v>194613</v>
      </c>
      <c r="C13208" s="1">
        <v>45458.522766203707</v>
      </c>
      <c r="D13208" t="s">
        <v>1551</v>
      </c>
      <c r="E13208" t="s">
        <v>1552</v>
      </c>
      <c r="F13208" t="s">
        <v>48</v>
      </c>
      <c r="G13208" t="s">
        <v>42</v>
      </c>
      <c r="H13208" t="s">
        <v>43</v>
      </c>
      <c r="I13208">
        <v>2304744</v>
      </c>
      <c r="J13208">
        <v>0</v>
      </c>
      <c r="K13208">
        <v>0</v>
      </c>
      <c r="L13208" t="s">
        <v>25</v>
      </c>
      <c r="M13208" t="s">
        <v>21</v>
      </c>
      <c r="N13208">
        <v>85</v>
      </c>
      <c r="O13208" s="1">
        <v>45458</v>
      </c>
      <c r="P13208" s="2">
        <v>1304744</v>
      </c>
      <c r="Q13208" s="2">
        <f t="shared" si="206"/>
        <v>1096423.5294117648</v>
      </c>
    </row>
    <row r="13209" spans="1:17" x14ac:dyDescent="0.2">
      <c r="A13209" t="s">
        <v>38</v>
      </c>
      <c r="B13209">
        <v>194613</v>
      </c>
      <c r="C13209" s="1">
        <v>45458.522766203707</v>
      </c>
      <c r="D13209" t="s">
        <v>1551</v>
      </c>
      <c r="E13209" t="s">
        <v>1552</v>
      </c>
      <c r="F13209" t="s">
        <v>48</v>
      </c>
      <c r="G13209" t="s">
        <v>42</v>
      </c>
      <c r="H13209" t="s">
        <v>43</v>
      </c>
      <c r="I13209">
        <v>2304744</v>
      </c>
      <c r="J13209">
        <v>0</v>
      </c>
      <c r="K13209">
        <v>0</v>
      </c>
      <c r="L13209" t="s">
        <v>25</v>
      </c>
      <c r="M13209" t="s">
        <v>21</v>
      </c>
      <c r="N13209">
        <v>86</v>
      </c>
      <c r="O13209" s="1">
        <v>45473</v>
      </c>
      <c r="P13209" s="2">
        <v>500000</v>
      </c>
      <c r="Q13209" s="2">
        <f t="shared" si="206"/>
        <v>420168.06722689077</v>
      </c>
    </row>
    <row r="13210" spans="1:17" x14ac:dyDescent="0.2">
      <c r="A13210" t="s">
        <v>38</v>
      </c>
      <c r="B13210">
        <v>194613</v>
      </c>
      <c r="C13210" s="1">
        <v>45458.522766203707</v>
      </c>
      <c r="D13210" t="s">
        <v>1551</v>
      </c>
      <c r="E13210" t="s">
        <v>1552</v>
      </c>
      <c r="F13210" t="s">
        <v>48</v>
      </c>
      <c r="G13210" t="s">
        <v>42</v>
      </c>
      <c r="H13210" t="s">
        <v>43</v>
      </c>
      <c r="I13210">
        <v>2304744</v>
      </c>
      <c r="J13210">
        <v>0</v>
      </c>
      <c r="K13210">
        <v>0</v>
      </c>
      <c r="L13210" t="s">
        <v>25</v>
      </c>
      <c r="M13210" t="s">
        <v>21</v>
      </c>
      <c r="N13210">
        <v>87</v>
      </c>
      <c r="O13210" s="1">
        <v>45488</v>
      </c>
      <c r="P13210" s="2">
        <v>500000</v>
      </c>
      <c r="Q13210" s="2">
        <f t="shared" si="206"/>
        <v>420168.06722689077</v>
      </c>
    </row>
    <row r="13211" spans="1:17" x14ac:dyDescent="0.2">
      <c r="A13211" t="s">
        <v>38</v>
      </c>
      <c r="B13211">
        <v>194612</v>
      </c>
      <c r="C13211" s="1">
        <v>45458.521782407406</v>
      </c>
      <c r="D13211" t="s">
        <v>1869</v>
      </c>
      <c r="E13211" t="s">
        <v>1870</v>
      </c>
      <c r="F13211" t="s">
        <v>48</v>
      </c>
      <c r="G13211" t="s">
        <v>42</v>
      </c>
      <c r="H13211" t="s">
        <v>43</v>
      </c>
      <c r="I13211">
        <v>453862</v>
      </c>
      <c r="J13211">
        <v>0</v>
      </c>
      <c r="K13211">
        <v>0</v>
      </c>
      <c r="L13211" t="s">
        <v>25</v>
      </c>
      <c r="M13211" t="s">
        <v>21</v>
      </c>
      <c r="N13211">
        <v>304</v>
      </c>
      <c r="O13211" s="1">
        <v>45473</v>
      </c>
      <c r="P13211" s="2">
        <v>453862</v>
      </c>
      <c r="Q13211" s="2">
        <f t="shared" si="206"/>
        <v>381396.63865546219</v>
      </c>
    </row>
    <row r="13212" spans="1:17" x14ac:dyDescent="0.2">
      <c r="A13212" t="s">
        <v>38</v>
      </c>
      <c r="B13212">
        <v>194611</v>
      </c>
      <c r="C13212" s="1">
        <v>45458.521006944444</v>
      </c>
      <c r="D13212" t="s">
        <v>544</v>
      </c>
      <c r="E13212" t="s">
        <v>545</v>
      </c>
      <c r="F13212" t="s">
        <v>48</v>
      </c>
      <c r="G13212" t="s">
        <v>42</v>
      </c>
      <c r="H13212" t="s">
        <v>43</v>
      </c>
      <c r="I13212">
        <v>346000</v>
      </c>
      <c r="J13212">
        <v>0</v>
      </c>
      <c r="K13212">
        <v>0</v>
      </c>
      <c r="L13212" t="s">
        <v>25</v>
      </c>
      <c r="M13212" t="s">
        <v>21</v>
      </c>
      <c r="N13212">
        <v>1383</v>
      </c>
      <c r="O13212" s="1">
        <v>45469</v>
      </c>
      <c r="P13212" s="2">
        <v>346000</v>
      </c>
      <c r="Q13212" s="2">
        <f t="shared" si="206"/>
        <v>290756.30252100842</v>
      </c>
    </row>
    <row r="13213" spans="1:17" x14ac:dyDescent="0.2">
      <c r="A13213" t="s">
        <v>26</v>
      </c>
      <c r="B13213">
        <v>194610</v>
      </c>
      <c r="C13213" s="1">
        <v>45458.520243055558</v>
      </c>
      <c r="D13213" t="s">
        <v>1885</v>
      </c>
      <c r="E13213" t="s">
        <v>1886</v>
      </c>
      <c r="F13213" t="s">
        <v>29</v>
      </c>
      <c r="G13213" t="s">
        <v>26</v>
      </c>
      <c r="H13213" t="s">
        <v>29</v>
      </c>
      <c r="I13213">
        <v>33468</v>
      </c>
      <c r="J13213">
        <v>0</v>
      </c>
      <c r="K13213">
        <v>0</v>
      </c>
      <c r="L13213" t="s">
        <v>121</v>
      </c>
      <c r="M13213" t="s">
        <v>21</v>
      </c>
      <c r="P13213" s="2">
        <v>33468</v>
      </c>
      <c r="Q13213" s="2">
        <f t="shared" si="206"/>
        <v>28124.36974789916</v>
      </c>
    </row>
    <row r="13214" spans="1:17" x14ac:dyDescent="0.2">
      <c r="A13214" t="s">
        <v>38</v>
      </c>
      <c r="B13214">
        <v>194609</v>
      </c>
      <c r="C13214" s="1">
        <v>45458.517939814818</v>
      </c>
      <c r="D13214" t="s">
        <v>1873</v>
      </c>
      <c r="E13214" t="s">
        <v>1874</v>
      </c>
      <c r="F13214" t="s">
        <v>48</v>
      </c>
      <c r="G13214" t="s">
        <v>42</v>
      </c>
      <c r="H13214" t="s">
        <v>43</v>
      </c>
      <c r="I13214">
        <v>0</v>
      </c>
      <c r="J13214">
        <v>0</v>
      </c>
      <c r="K13214">
        <v>0</v>
      </c>
      <c r="L13214" t="s">
        <v>25</v>
      </c>
      <c r="M13214" t="s">
        <v>21</v>
      </c>
      <c r="N13214">
        <v>9765079</v>
      </c>
      <c r="O13214" s="1">
        <v>45446</v>
      </c>
      <c r="P13214" s="2">
        <v>634239</v>
      </c>
      <c r="Q13214" s="2">
        <f t="shared" si="206"/>
        <v>532973.94957983191</v>
      </c>
    </row>
    <row r="13215" spans="1:17" x14ac:dyDescent="0.2">
      <c r="A13215" t="s">
        <v>38</v>
      </c>
      <c r="B13215">
        <v>194608</v>
      </c>
      <c r="C13215" s="1">
        <v>45458.517025462963</v>
      </c>
      <c r="D13215" t="s">
        <v>774</v>
      </c>
      <c r="E13215" t="s">
        <v>775</v>
      </c>
      <c r="F13215" t="s">
        <v>48</v>
      </c>
      <c r="G13215" t="s">
        <v>42</v>
      </c>
      <c r="H13215" t="s">
        <v>43</v>
      </c>
      <c r="I13215">
        <v>1342437</v>
      </c>
      <c r="J13215">
        <v>0</v>
      </c>
      <c r="K13215">
        <v>0</v>
      </c>
      <c r="L13215" t="s">
        <v>25</v>
      </c>
      <c r="M13215" t="s">
        <v>21</v>
      </c>
      <c r="N13215">
        <v>7649728</v>
      </c>
      <c r="O13215" s="1">
        <v>45479</v>
      </c>
      <c r="P13215" s="2">
        <v>447479</v>
      </c>
      <c r="Q13215" s="2">
        <f t="shared" si="206"/>
        <v>376032.77310924372</v>
      </c>
    </row>
    <row r="13216" spans="1:17" x14ac:dyDescent="0.2">
      <c r="A13216" t="s">
        <v>38</v>
      </c>
      <c r="B13216">
        <v>194608</v>
      </c>
      <c r="C13216" s="1">
        <v>45458.517025462963</v>
      </c>
      <c r="D13216" t="s">
        <v>774</v>
      </c>
      <c r="E13216" t="s">
        <v>775</v>
      </c>
      <c r="F13216" t="s">
        <v>48</v>
      </c>
      <c r="G13216" t="s">
        <v>42</v>
      </c>
      <c r="H13216" t="s">
        <v>43</v>
      </c>
      <c r="I13216">
        <v>1342437</v>
      </c>
      <c r="J13216">
        <v>0</v>
      </c>
      <c r="K13216">
        <v>0</v>
      </c>
      <c r="L13216" t="s">
        <v>25</v>
      </c>
      <c r="M13216" t="s">
        <v>21</v>
      </c>
      <c r="N13216">
        <v>7649729</v>
      </c>
      <c r="O13216" s="1">
        <v>45510</v>
      </c>
      <c r="P13216" s="2">
        <v>447479</v>
      </c>
      <c r="Q13216" s="2">
        <f t="shared" si="206"/>
        <v>376032.77310924372</v>
      </c>
    </row>
    <row r="13217" spans="1:17" x14ac:dyDescent="0.2">
      <c r="A13217" t="s">
        <v>38</v>
      </c>
      <c r="B13217">
        <v>194608</v>
      </c>
      <c r="C13217" s="1">
        <v>45458.517025462963</v>
      </c>
      <c r="D13217" t="s">
        <v>774</v>
      </c>
      <c r="E13217" t="s">
        <v>775</v>
      </c>
      <c r="F13217" t="s">
        <v>48</v>
      </c>
      <c r="G13217" t="s">
        <v>42</v>
      </c>
      <c r="H13217" t="s">
        <v>43</v>
      </c>
      <c r="I13217">
        <v>1342437</v>
      </c>
      <c r="J13217">
        <v>0</v>
      </c>
      <c r="K13217">
        <v>0</v>
      </c>
      <c r="L13217" t="s">
        <v>25</v>
      </c>
      <c r="M13217" t="s">
        <v>21</v>
      </c>
      <c r="N13217">
        <v>7649730</v>
      </c>
      <c r="O13217" s="1">
        <v>45541</v>
      </c>
      <c r="P13217" s="2">
        <v>447479</v>
      </c>
      <c r="Q13217" s="2">
        <f t="shared" si="206"/>
        <v>376032.77310924372</v>
      </c>
    </row>
    <row r="13218" spans="1:17" x14ac:dyDescent="0.2">
      <c r="A13218" t="s">
        <v>126</v>
      </c>
      <c r="B13218">
        <v>194607</v>
      </c>
      <c r="C13218" s="1">
        <v>45458.511307870373</v>
      </c>
      <c r="D13218" t="s">
        <v>27</v>
      </c>
      <c r="E13218" t="s">
        <v>127</v>
      </c>
      <c r="F13218" t="s">
        <v>128</v>
      </c>
      <c r="G13218" t="s">
        <v>126</v>
      </c>
      <c r="H13218" t="s">
        <v>128</v>
      </c>
      <c r="I13218">
        <v>28991</v>
      </c>
      <c r="J13218">
        <v>0</v>
      </c>
      <c r="K13218">
        <v>0</v>
      </c>
      <c r="L13218" t="s">
        <v>30</v>
      </c>
      <c r="M13218" t="s">
        <v>21</v>
      </c>
      <c r="N13218">
        <v>544300</v>
      </c>
      <c r="P13218" s="2">
        <v>28991</v>
      </c>
      <c r="Q13218" s="2">
        <f t="shared" si="206"/>
        <v>24362.18487394958</v>
      </c>
    </row>
    <row r="13219" spans="1:17" x14ac:dyDescent="0.2">
      <c r="A13219" t="s">
        <v>38</v>
      </c>
      <c r="B13219">
        <v>194606</v>
      </c>
      <c r="C13219" s="1">
        <v>45458.509166666663</v>
      </c>
      <c r="D13219" t="s">
        <v>399</v>
      </c>
      <c r="E13219" t="s">
        <v>400</v>
      </c>
      <c r="F13219" t="s">
        <v>206</v>
      </c>
      <c r="G13219" t="s">
        <v>60</v>
      </c>
      <c r="H13219" t="s">
        <v>61</v>
      </c>
      <c r="I13219">
        <v>114266</v>
      </c>
      <c r="J13219">
        <v>0</v>
      </c>
      <c r="K13219">
        <v>0</v>
      </c>
      <c r="L13219" t="s">
        <v>155</v>
      </c>
      <c r="M13219" t="s">
        <v>21</v>
      </c>
      <c r="N13219">
        <v>5147</v>
      </c>
      <c r="P13219" s="2">
        <v>114266</v>
      </c>
      <c r="Q13219" s="2">
        <f t="shared" si="206"/>
        <v>96021.848739495807</v>
      </c>
    </row>
    <row r="13220" spans="1:17" x14ac:dyDescent="0.2">
      <c r="A13220" t="s">
        <v>38</v>
      </c>
      <c r="B13220">
        <v>194605</v>
      </c>
      <c r="C13220" s="1">
        <v>45458.50335648148</v>
      </c>
      <c r="D13220" t="s">
        <v>399</v>
      </c>
      <c r="E13220" t="s">
        <v>400</v>
      </c>
      <c r="F13220" t="s">
        <v>206</v>
      </c>
      <c r="G13220" t="s">
        <v>60</v>
      </c>
      <c r="H13220" t="s">
        <v>80</v>
      </c>
      <c r="I13220">
        <v>114266</v>
      </c>
      <c r="J13220">
        <v>0</v>
      </c>
      <c r="K13220">
        <v>0</v>
      </c>
      <c r="L13220" t="s">
        <v>155</v>
      </c>
      <c r="M13220" t="s">
        <v>21</v>
      </c>
      <c r="N13220">
        <v>5146</v>
      </c>
      <c r="P13220" s="2">
        <v>114266</v>
      </c>
      <c r="Q13220" s="2">
        <f t="shared" si="206"/>
        <v>96021.848739495807</v>
      </c>
    </row>
    <row r="13221" spans="1:17" x14ac:dyDescent="0.2">
      <c r="A13221" t="s">
        <v>38</v>
      </c>
      <c r="B13221">
        <v>194604</v>
      </c>
      <c r="C13221" s="1">
        <v>45458.4999537037</v>
      </c>
      <c r="D13221" t="s">
        <v>1598</v>
      </c>
      <c r="E13221" t="s">
        <v>1599</v>
      </c>
      <c r="F13221" t="s">
        <v>80</v>
      </c>
      <c r="G13221" t="s">
        <v>60</v>
      </c>
      <c r="H13221" t="s">
        <v>80</v>
      </c>
      <c r="I13221">
        <v>753282</v>
      </c>
      <c r="J13221">
        <v>0</v>
      </c>
      <c r="K13221">
        <v>0</v>
      </c>
      <c r="L13221" t="s">
        <v>30</v>
      </c>
      <c r="M13221" t="s">
        <v>21</v>
      </c>
      <c r="N13221">
        <v>5145</v>
      </c>
      <c r="P13221" s="2">
        <v>753282</v>
      </c>
      <c r="Q13221" s="2">
        <f t="shared" si="206"/>
        <v>633010.08403361344</v>
      </c>
    </row>
    <row r="13222" spans="1:17" x14ac:dyDescent="0.2">
      <c r="A13222" t="s">
        <v>38</v>
      </c>
      <c r="B13222">
        <v>194603</v>
      </c>
      <c r="C13222" s="1">
        <v>45458.499178240738</v>
      </c>
      <c r="D13222" t="s">
        <v>1007</v>
      </c>
      <c r="E13222" t="s">
        <v>1008</v>
      </c>
      <c r="F13222" t="s">
        <v>48</v>
      </c>
      <c r="G13222" t="s">
        <v>42</v>
      </c>
      <c r="H13222" t="s">
        <v>43</v>
      </c>
      <c r="I13222">
        <v>2767179</v>
      </c>
      <c r="J13222">
        <v>0</v>
      </c>
      <c r="K13222">
        <v>0</v>
      </c>
      <c r="L13222" t="s">
        <v>25</v>
      </c>
      <c r="M13222" t="s">
        <v>21</v>
      </c>
      <c r="N13222">
        <v>602301</v>
      </c>
      <c r="O13222" s="1">
        <v>45469</v>
      </c>
      <c r="P13222" s="2">
        <v>462000</v>
      </c>
      <c r="Q13222" s="2">
        <f t="shared" si="206"/>
        <v>388235.29411764705</v>
      </c>
    </row>
    <row r="13223" spans="1:17" x14ac:dyDescent="0.2">
      <c r="A13223" t="s">
        <v>38</v>
      </c>
      <c r="B13223">
        <v>194603</v>
      </c>
      <c r="C13223" s="1">
        <v>45458.499178240738</v>
      </c>
      <c r="D13223" t="s">
        <v>1007</v>
      </c>
      <c r="E13223" t="s">
        <v>1008</v>
      </c>
      <c r="F13223" t="s">
        <v>48</v>
      </c>
      <c r="G13223" t="s">
        <v>42</v>
      </c>
      <c r="H13223" t="s">
        <v>43</v>
      </c>
      <c r="I13223">
        <v>2767179</v>
      </c>
      <c r="J13223">
        <v>0</v>
      </c>
      <c r="K13223">
        <v>0</v>
      </c>
      <c r="L13223" t="s">
        <v>25</v>
      </c>
      <c r="M13223" t="s">
        <v>21</v>
      </c>
      <c r="N13223">
        <v>602302</v>
      </c>
      <c r="O13223" s="1">
        <v>45479</v>
      </c>
      <c r="P13223" s="2">
        <v>462000</v>
      </c>
      <c r="Q13223" s="2">
        <f t="shared" si="206"/>
        <v>388235.29411764705</v>
      </c>
    </row>
    <row r="13224" spans="1:17" x14ac:dyDescent="0.2">
      <c r="A13224" t="s">
        <v>38</v>
      </c>
      <c r="B13224">
        <v>194603</v>
      </c>
      <c r="C13224" s="1">
        <v>45458.499178240738</v>
      </c>
      <c r="D13224" t="s">
        <v>1007</v>
      </c>
      <c r="E13224" t="s">
        <v>1008</v>
      </c>
      <c r="F13224" t="s">
        <v>48</v>
      </c>
      <c r="G13224" t="s">
        <v>42</v>
      </c>
      <c r="H13224" t="s">
        <v>43</v>
      </c>
      <c r="I13224">
        <v>2767179</v>
      </c>
      <c r="J13224">
        <v>0</v>
      </c>
      <c r="K13224">
        <v>0</v>
      </c>
      <c r="L13224" t="s">
        <v>25</v>
      </c>
      <c r="M13224" t="s">
        <v>21</v>
      </c>
      <c r="N13224">
        <v>602303</v>
      </c>
      <c r="O13224" s="1">
        <v>45489</v>
      </c>
      <c r="P13224" s="2">
        <v>462000</v>
      </c>
      <c r="Q13224" s="2">
        <f t="shared" si="206"/>
        <v>388235.29411764705</v>
      </c>
    </row>
    <row r="13225" spans="1:17" x14ac:dyDescent="0.2">
      <c r="A13225" t="s">
        <v>38</v>
      </c>
      <c r="B13225">
        <v>194603</v>
      </c>
      <c r="C13225" s="1">
        <v>45458.499178240738</v>
      </c>
      <c r="D13225" t="s">
        <v>1007</v>
      </c>
      <c r="E13225" t="s">
        <v>1008</v>
      </c>
      <c r="F13225" t="s">
        <v>48</v>
      </c>
      <c r="G13225" t="s">
        <v>42</v>
      </c>
      <c r="H13225" t="s">
        <v>43</v>
      </c>
      <c r="I13225">
        <v>2767179</v>
      </c>
      <c r="J13225">
        <v>0</v>
      </c>
      <c r="K13225">
        <v>0</v>
      </c>
      <c r="L13225" t="s">
        <v>25</v>
      </c>
      <c r="M13225" t="s">
        <v>21</v>
      </c>
      <c r="N13225">
        <v>602304</v>
      </c>
      <c r="O13225" s="1">
        <v>45499</v>
      </c>
      <c r="P13225" s="2">
        <v>462000</v>
      </c>
      <c r="Q13225" s="2">
        <f t="shared" si="206"/>
        <v>388235.29411764705</v>
      </c>
    </row>
    <row r="13226" spans="1:17" x14ac:dyDescent="0.2">
      <c r="A13226" t="s">
        <v>38</v>
      </c>
      <c r="B13226">
        <v>194603</v>
      </c>
      <c r="C13226" s="1">
        <v>45458.499178240738</v>
      </c>
      <c r="D13226" t="s">
        <v>1007</v>
      </c>
      <c r="E13226" t="s">
        <v>1008</v>
      </c>
      <c r="F13226" t="s">
        <v>48</v>
      </c>
      <c r="G13226" t="s">
        <v>42</v>
      </c>
      <c r="H13226" t="s">
        <v>43</v>
      </c>
      <c r="I13226">
        <v>2767179</v>
      </c>
      <c r="J13226">
        <v>0</v>
      </c>
      <c r="K13226">
        <v>0</v>
      </c>
      <c r="L13226" t="s">
        <v>25</v>
      </c>
      <c r="M13226" t="s">
        <v>21</v>
      </c>
      <c r="N13226">
        <v>602305</v>
      </c>
      <c r="O13226" s="1">
        <v>45510</v>
      </c>
      <c r="P13226" s="2">
        <v>462000</v>
      </c>
      <c r="Q13226" s="2">
        <f t="shared" si="206"/>
        <v>388235.29411764705</v>
      </c>
    </row>
    <row r="13227" spans="1:17" x14ac:dyDescent="0.2">
      <c r="A13227" t="s">
        <v>38</v>
      </c>
      <c r="B13227">
        <v>194603</v>
      </c>
      <c r="C13227" s="1">
        <v>45458.499178240738</v>
      </c>
      <c r="D13227" t="s">
        <v>1007</v>
      </c>
      <c r="E13227" t="s">
        <v>1008</v>
      </c>
      <c r="F13227" t="s">
        <v>48</v>
      </c>
      <c r="G13227" t="s">
        <v>42</v>
      </c>
      <c r="H13227" t="s">
        <v>43</v>
      </c>
      <c r="I13227">
        <v>2767179</v>
      </c>
      <c r="J13227">
        <v>0</v>
      </c>
      <c r="K13227">
        <v>0</v>
      </c>
      <c r="L13227" t="s">
        <v>25</v>
      </c>
      <c r="M13227" t="s">
        <v>21</v>
      </c>
      <c r="N13227">
        <v>602306</v>
      </c>
      <c r="O13227" s="1">
        <v>45520</v>
      </c>
      <c r="P13227" s="2">
        <v>457179</v>
      </c>
      <c r="Q13227" s="2">
        <f t="shared" si="206"/>
        <v>384184.03361344541</v>
      </c>
    </row>
    <row r="13228" spans="1:17" x14ac:dyDescent="0.2">
      <c r="A13228" t="s">
        <v>38</v>
      </c>
      <c r="B13228">
        <v>194602</v>
      </c>
      <c r="C13228" s="1">
        <v>45458.49695601852</v>
      </c>
      <c r="D13228" t="s">
        <v>1598</v>
      </c>
      <c r="E13228" t="s">
        <v>1599</v>
      </c>
      <c r="F13228" t="s">
        <v>80</v>
      </c>
      <c r="G13228" t="s">
        <v>60</v>
      </c>
      <c r="H13228" t="s">
        <v>80</v>
      </c>
      <c r="I13228">
        <v>657646</v>
      </c>
      <c r="J13228">
        <v>0</v>
      </c>
      <c r="K13228">
        <v>0</v>
      </c>
      <c r="L13228" t="s">
        <v>30</v>
      </c>
      <c r="M13228" t="s">
        <v>21</v>
      </c>
      <c r="N13228">
        <v>5144</v>
      </c>
      <c r="P13228" s="2">
        <v>657646</v>
      </c>
      <c r="Q13228" s="2">
        <f t="shared" si="206"/>
        <v>552643.69747899158</v>
      </c>
    </row>
    <row r="13229" spans="1:17" x14ac:dyDescent="0.2">
      <c r="A13229" t="s">
        <v>38</v>
      </c>
      <c r="B13229">
        <v>194601</v>
      </c>
      <c r="C13229" s="1">
        <v>45458.495532407411</v>
      </c>
      <c r="D13229" t="s">
        <v>27</v>
      </c>
      <c r="E13229" t="s">
        <v>354</v>
      </c>
      <c r="F13229" t="s">
        <v>80</v>
      </c>
      <c r="G13229" t="s">
        <v>60</v>
      </c>
      <c r="H13229" t="s">
        <v>80</v>
      </c>
      <c r="I13229">
        <v>149248</v>
      </c>
      <c r="J13229">
        <v>0</v>
      </c>
      <c r="K13229">
        <v>0</v>
      </c>
      <c r="L13229" t="s">
        <v>30</v>
      </c>
      <c r="M13229" t="s">
        <v>21</v>
      </c>
      <c r="N13229">
        <v>5143</v>
      </c>
      <c r="P13229" s="2">
        <v>149248</v>
      </c>
      <c r="Q13229" s="2">
        <f t="shared" si="206"/>
        <v>125418.48739495799</v>
      </c>
    </row>
    <row r="13230" spans="1:17" x14ac:dyDescent="0.2">
      <c r="A13230" t="s">
        <v>26</v>
      </c>
      <c r="B13230">
        <v>194600</v>
      </c>
      <c r="C13230" s="1">
        <v>45458.495254629626</v>
      </c>
      <c r="D13230" t="s">
        <v>119</v>
      </c>
      <c r="E13230" t="s">
        <v>120</v>
      </c>
      <c r="F13230" t="s">
        <v>29</v>
      </c>
      <c r="G13230" t="s">
        <v>26</v>
      </c>
      <c r="H13230" t="s">
        <v>29</v>
      </c>
      <c r="I13230">
        <v>119400</v>
      </c>
      <c r="J13230">
        <v>0</v>
      </c>
      <c r="K13230">
        <v>0</v>
      </c>
      <c r="L13230" t="s">
        <v>155</v>
      </c>
      <c r="M13230" t="s">
        <v>21</v>
      </c>
      <c r="N13230">
        <v>155985</v>
      </c>
      <c r="P13230" s="2">
        <v>119400</v>
      </c>
      <c r="Q13230" s="2">
        <f t="shared" si="206"/>
        <v>100336.13445378152</v>
      </c>
    </row>
    <row r="13231" spans="1:17" x14ac:dyDescent="0.2">
      <c r="A13231" t="s">
        <v>26</v>
      </c>
      <c r="B13231">
        <v>194599</v>
      </c>
      <c r="C13231" s="1">
        <v>45458.493530092594</v>
      </c>
      <c r="D13231" t="s">
        <v>27</v>
      </c>
      <c r="E13231" t="s">
        <v>28</v>
      </c>
      <c r="F13231" t="s">
        <v>29</v>
      </c>
      <c r="G13231" t="s">
        <v>26</v>
      </c>
      <c r="H13231" t="s">
        <v>29</v>
      </c>
      <c r="I13231">
        <v>22177</v>
      </c>
      <c r="J13231">
        <v>0</v>
      </c>
      <c r="K13231">
        <v>0</v>
      </c>
      <c r="L13231" t="s">
        <v>121</v>
      </c>
      <c r="M13231" t="s">
        <v>21</v>
      </c>
      <c r="P13231" s="2">
        <v>22177</v>
      </c>
      <c r="Q13231" s="2">
        <f t="shared" si="206"/>
        <v>18636.134453781513</v>
      </c>
    </row>
    <row r="13232" spans="1:17" x14ac:dyDescent="0.2">
      <c r="A13232" t="s">
        <v>135</v>
      </c>
      <c r="B13232">
        <v>194598</v>
      </c>
      <c r="C13232" s="1">
        <v>45458.489398148151</v>
      </c>
      <c r="D13232" t="s">
        <v>27</v>
      </c>
      <c r="E13232" t="s">
        <v>168</v>
      </c>
      <c r="F13232" t="s">
        <v>138</v>
      </c>
      <c r="G13232" t="s">
        <v>135</v>
      </c>
      <c r="H13232" t="s">
        <v>138</v>
      </c>
      <c r="I13232">
        <v>44082</v>
      </c>
      <c r="J13232">
        <v>0</v>
      </c>
      <c r="K13232">
        <v>0</v>
      </c>
      <c r="L13232" t="s">
        <v>30</v>
      </c>
      <c r="M13232" t="s">
        <v>21</v>
      </c>
      <c r="N13232">
        <v>1074</v>
      </c>
      <c r="P13232" s="2">
        <v>44082</v>
      </c>
      <c r="Q13232" s="2">
        <f t="shared" si="206"/>
        <v>37043.697478991598</v>
      </c>
    </row>
    <row r="13233" spans="1:17" x14ac:dyDescent="0.2">
      <c r="A13233" t="s">
        <v>38</v>
      </c>
      <c r="B13233">
        <v>194597</v>
      </c>
      <c r="C13233" s="1">
        <v>45458.483877314815</v>
      </c>
      <c r="D13233" t="s">
        <v>3421</v>
      </c>
      <c r="E13233" t="s">
        <v>3422</v>
      </c>
      <c r="F13233" t="s">
        <v>48</v>
      </c>
      <c r="G13233" t="s">
        <v>42</v>
      </c>
      <c r="H13233" t="s">
        <v>43</v>
      </c>
      <c r="I13233">
        <v>119952</v>
      </c>
      <c r="J13233">
        <v>0</v>
      </c>
      <c r="K13233">
        <v>0</v>
      </c>
      <c r="L13233" t="s">
        <v>25</v>
      </c>
      <c r="M13233" t="s">
        <v>21</v>
      </c>
      <c r="N13233">
        <v>8166219</v>
      </c>
      <c r="O13233" s="1">
        <v>45473</v>
      </c>
      <c r="P13233" s="2">
        <v>119952</v>
      </c>
      <c r="Q13233" s="2">
        <f t="shared" si="206"/>
        <v>100800</v>
      </c>
    </row>
    <row r="13234" spans="1:17" x14ac:dyDescent="0.2">
      <c r="A13234" t="s">
        <v>38</v>
      </c>
      <c r="B13234">
        <v>194596</v>
      </c>
      <c r="C13234" s="1">
        <v>45458.482951388891</v>
      </c>
      <c r="D13234" t="s">
        <v>3423</v>
      </c>
      <c r="E13234" t="s">
        <v>3424</v>
      </c>
      <c r="F13234" t="s">
        <v>48</v>
      </c>
      <c r="G13234" t="s">
        <v>60</v>
      </c>
      <c r="H13234" t="s">
        <v>61</v>
      </c>
      <c r="I13234">
        <v>157228</v>
      </c>
      <c r="J13234">
        <v>0</v>
      </c>
      <c r="K13234">
        <v>0</v>
      </c>
      <c r="L13234" t="s">
        <v>25</v>
      </c>
      <c r="M13234" t="s">
        <v>21</v>
      </c>
      <c r="N13234">
        <v>4203602</v>
      </c>
      <c r="O13234" s="1">
        <v>45473</v>
      </c>
      <c r="P13234" s="2">
        <v>157228</v>
      </c>
      <c r="Q13234" s="2">
        <f t="shared" si="206"/>
        <v>132124.36974789915</v>
      </c>
    </row>
    <row r="13235" spans="1:17" x14ac:dyDescent="0.2">
      <c r="A13235" t="s">
        <v>38</v>
      </c>
      <c r="B13235">
        <v>194595</v>
      </c>
      <c r="C13235" s="1">
        <v>45458.482858796298</v>
      </c>
      <c r="D13235" t="s">
        <v>1877</v>
      </c>
      <c r="E13235" t="s">
        <v>1878</v>
      </c>
      <c r="F13235" t="s">
        <v>48</v>
      </c>
      <c r="G13235" t="s">
        <v>42</v>
      </c>
      <c r="H13235" t="s">
        <v>43</v>
      </c>
      <c r="I13235">
        <v>665140</v>
      </c>
      <c r="J13235">
        <v>0</v>
      </c>
      <c r="K13235">
        <v>1</v>
      </c>
      <c r="L13235" t="s">
        <v>25</v>
      </c>
      <c r="M13235" t="s">
        <v>21</v>
      </c>
      <c r="N13235">
        <v>6909571</v>
      </c>
      <c r="O13235" s="1">
        <v>45466</v>
      </c>
      <c r="P13235" s="2">
        <v>150000</v>
      </c>
      <c r="Q13235" s="2">
        <f t="shared" si="206"/>
        <v>126050.42016806723</v>
      </c>
    </row>
    <row r="13236" spans="1:17" x14ac:dyDescent="0.2">
      <c r="A13236" t="s">
        <v>38</v>
      </c>
      <c r="B13236">
        <v>194595</v>
      </c>
      <c r="C13236" s="1">
        <v>45458.482858796298</v>
      </c>
      <c r="D13236" t="s">
        <v>1877</v>
      </c>
      <c r="E13236" t="s">
        <v>1878</v>
      </c>
      <c r="F13236" t="s">
        <v>48</v>
      </c>
      <c r="G13236" t="s">
        <v>42</v>
      </c>
      <c r="H13236" t="s">
        <v>43</v>
      </c>
      <c r="I13236">
        <v>665140</v>
      </c>
      <c r="J13236">
        <v>0</v>
      </c>
      <c r="K13236">
        <v>1</v>
      </c>
      <c r="L13236" t="s">
        <v>25</v>
      </c>
      <c r="M13236" t="s">
        <v>21</v>
      </c>
      <c r="N13236">
        <v>6909572</v>
      </c>
      <c r="O13236" s="1">
        <v>45496</v>
      </c>
      <c r="P13236" s="2">
        <v>150000</v>
      </c>
      <c r="Q13236" s="2">
        <f t="shared" si="206"/>
        <v>126050.42016806723</v>
      </c>
    </row>
    <row r="13237" spans="1:17" x14ac:dyDescent="0.2">
      <c r="A13237" t="s">
        <v>38</v>
      </c>
      <c r="B13237">
        <v>194595</v>
      </c>
      <c r="C13237" s="1">
        <v>45458.482858796298</v>
      </c>
      <c r="D13237" t="s">
        <v>1877</v>
      </c>
      <c r="E13237" t="s">
        <v>1878</v>
      </c>
      <c r="F13237" t="s">
        <v>48</v>
      </c>
      <c r="G13237" t="s">
        <v>42</v>
      </c>
      <c r="H13237" t="s">
        <v>43</v>
      </c>
      <c r="I13237">
        <v>665140</v>
      </c>
      <c r="J13237">
        <v>0</v>
      </c>
      <c r="K13237">
        <v>1</v>
      </c>
      <c r="L13237" t="s">
        <v>25</v>
      </c>
      <c r="M13237" t="s">
        <v>21</v>
      </c>
      <c r="N13237">
        <v>6909574</v>
      </c>
      <c r="O13237" s="1">
        <v>45527</v>
      </c>
      <c r="P13237" s="2">
        <v>215140</v>
      </c>
      <c r="Q13237" s="2">
        <f t="shared" si="206"/>
        <v>180789.91596638656</v>
      </c>
    </row>
    <row r="13238" spans="1:17" x14ac:dyDescent="0.2">
      <c r="A13238" t="s">
        <v>38</v>
      </c>
      <c r="B13238">
        <v>194595</v>
      </c>
      <c r="C13238" s="1">
        <v>45458.482858796298</v>
      </c>
      <c r="D13238" t="s">
        <v>1877</v>
      </c>
      <c r="E13238" t="s">
        <v>1878</v>
      </c>
      <c r="F13238" t="s">
        <v>48</v>
      </c>
      <c r="G13238" t="s">
        <v>42</v>
      </c>
      <c r="H13238" t="s">
        <v>43</v>
      </c>
      <c r="I13238">
        <v>665140</v>
      </c>
      <c r="J13238">
        <v>0</v>
      </c>
      <c r="K13238">
        <v>1</v>
      </c>
      <c r="L13238" t="s">
        <v>25</v>
      </c>
      <c r="M13238" t="s">
        <v>21</v>
      </c>
      <c r="N13238">
        <v>6909575</v>
      </c>
      <c r="O13238" s="1">
        <v>45558</v>
      </c>
      <c r="P13238" s="2">
        <v>150000</v>
      </c>
      <c r="Q13238" s="2">
        <f t="shared" si="206"/>
        <v>126050.42016806723</v>
      </c>
    </row>
    <row r="13239" spans="1:17" x14ac:dyDescent="0.2">
      <c r="A13239" t="s">
        <v>26</v>
      </c>
      <c r="B13239">
        <v>194594</v>
      </c>
      <c r="C13239" s="1">
        <v>45458.481261574074</v>
      </c>
      <c r="D13239" t="s">
        <v>27</v>
      </c>
      <c r="E13239" t="s">
        <v>28</v>
      </c>
      <c r="F13239" t="s">
        <v>29</v>
      </c>
      <c r="G13239" t="s">
        <v>26</v>
      </c>
      <c r="H13239" t="s">
        <v>29</v>
      </c>
      <c r="I13239">
        <v>56367</v>
      </c>
      <c r="J13239">
        <v>0</v>
      </c>
      <c r="K13239">
        <v>0</v>
      </c>
      <c r="L13239" t="s">
        <v>30</v>
      </c>
      <c r="M13239" t="s">
        <v>21</v>
      </c>
      <c r="N13239">
        <v>151184</v>
      </c>
      <c r="P13239" s="2">
        <v>56367</v>
      </c>
      <c r="Q13239" s="2">
        <f t="shared" si="206"/>
        <v>47367.226890756305</v>
      </c>
    </row>
    <row r="13240" spans="1:17" x14ac:dyDescent="0.2">
      <c r="A13240" t="s">
        <v>38</v>
      </c>
      <c r="B13240">
        <v>194593</v>
      </c>
      <c r="C13240" s="1">
        <v>45458.475219907406</v>
      </c>
      <c r="D13240" t="s">
        <v>1539</v>
      </c>
      <c r="E13240" t="s">
        <v>1540</v>
      </c>
      <c r="F13240" t="s">
        <v>48</v>
      </c>
      <c r="G13240" t="s">
        <v>42</v>
      </c>
      <c r="H13240" t="s">
        <v>43</v>
      </c>
      <c r="I13240">
        <v>3580000</v>
      </c>
      <c r="J13240">
        <v>0</v>
      </c>
      <c r="K13240">
        <v>0</v>
      </c>
      <c r="L13240" t="s">
        <v>25</v>
      </c>
      <c r="M13240" t="s">
        <v>21</v>
      </c>
      <c r="N13240">
        <v>9717783</v>
      </c>
      <c r="O13240" s="1">
        <v>45447</v>
      </c>
      <c r="P13240" s="2">
        <v>1000000</v>
      </c>
      <c r="Q13240" s="2">
        <f t="shared" si="206"/>
        <v>840336.13445378153</v>
      </c>
    </row>
    <row r="13241" spans="1:17" x14ac:dyDescent="0.2">
      <c r="A13241" t="s">
        <v>38</v>
      </c>
      <c r="B13241">
        <v>194593</v>
      </c>
      <c r="C13241" s="1">
        <v>45458.475219907406</v>
      </c>
      <c r="D13241" t="s">
        <v>1539</v>
      </c>
      <c r="E13241" t="s">
        <v>1540</v>
      </c>
      <c r="F13241" t="s">
        <v>48</v>
      </c>
      <c r="G13241" t="s">
        <v>42</v>
      </c>
      <c r="H13241" t="s">
        <v>43</v>
      </c>
      <c r="I13241">
        <v>3580000</v>
      </c>
      <c r="J13241">
        <v>0</v>
      </c>
      <c r="K13241">
        <v>0</v>
      </c>
      <c r="L13241" t="s">
        <v>25</v>
      </c>
      <c r="M13241" t="s">
        <v>21</v>
      </c>
      <c r="N13241">
        <v>9717784</v>
      </c>
      <c r="O13241" s="1">
        <v>45477</v>
      </c>
      <c r="P13241" s="2">
        <v>860000</v>
      </c>
      <c r="Q13241" s="2">
        <f t="shared" si="206"/>
        <v>722689.07563025213</v>
      </c>
    </row>
    <row r="13242" spans="1:17" x14ac:dyDescent="0.2">
      <c r="A13242" t="s">
        <v>38</v>
      </c>
      <c r="B13242">
        <v>194593</v>
      </c>
      <c r="C13242" s="1">
        <v>45458.475219907406</v>
      </c>
      <c r="D13242" t="s">
        <v>1539</v>
      </c>
      <c r="E13242" t="s">
        <v>1540</v>
      </c>
      <c r="F13242" t="s">
        <v>48</v>
      </c>
      <c r="G13242" t="s">
        <v>42</v>
      </c>
      <c r="H13242" t="s">
        <v>43</v>
      </c>
      <c r="I13242">
        <v>3580000</v>
      </c>
      <c r="J13242">
        <v>0</v>
      </c>
      <c r="K13242">
        <v>0</v>
      </c>
      <c r="L13242" t="s">
        <v>25</v>
      </c>
      <c r="M13242" t="s">
        <v>21</v>
      </c>
      <c r="N13242">
        <v>9717785</v>
      </c>
      <c r="O13242" s="1">
        <v>45508</v>
      </c>
      <c r="P13242" s="2">
        <v>860000</v>
      </c>
      <c r="Q13242" s="2">
        <f t="shared" si="206"/>
        <v>722689.07563025213</v>
      </c>
    </row>
    <row r="13243" spans="1:17" x14ac:dyDescent="0.2">
      <c r="A13243" t="s">
        <v>38</v>
      </c>
      <c r="B13243">
        <v>194593</v>
      </c>
      <c r="C13243" s="1">
        <v>45458.475219907406</v>
      </c>
      <c r="D13243" t="s">
        <v>1539</v>
      </c>
      <c r="E13243" t="s">
        <v>1540</v>
      </c>
      <c r="F13243" t="s">
        <v>48</v>
      </c>
      <c r="G13243" t="s">
        <v>42</v>
      </c>
      <c r="H13243" t="s">
        <v>43</v>
      </c>
      <c r="I13243">
        <v>3580000</v>
      </c>
      <c r="J13243">
        <v>0</v>
      </c>
      <c r="K13243">
        <v>0</v>
      </c>
      <c r="L13243" t="s">
        <v>25</v>
      </c>
      <c r="M13243" t="s">
        <v>21</v>
      </c>
      <c r="N13243">
        <v>9717786</v>
      </c>
      <c r="O13243" s="1">
        <v>45539</v>
      </c>
      <c r="P13243" s="2">
        <v>860000</v>
      </c>
      <c r="Q13243" s="2">
        <f t="shared" si="206"/>
        <v>722689.07563025213</v>
      </c>
    </row>
    <row r="13244" spans="1:17" x14ac:dyDescent="0.2">
      <c r="A13244" t="s">
        <v>38</v>
      </c>
      <c r="B13244">
        <v>194593</v>
      </c>
      <c r="C13244" s="1">
        <v>45458.475219907406</v>
      </c>
      <c r="D13244" t="s">
        <v>1539</v>
      </c>
      <c r="E13244" t="s">
        <v>1540</v>
      </c>
      <c r="F13244" t="s">
        <v>48</v>
      </c>
      <c r="G13244" t="s">
        <v>42</v>
      </c>
      <c r="H13244" t="s">
        <v>43</v>
      </c>
      <c r="I13244">
        <v>3580000</v>
      </c>
      <c r="J13244">
        <v>0</v>
      </c>
      <c r="K13244">
        <v>0</v>
      </c>
      <c r="L13244" t="s">
        <v>25</v>
      </c>
      <c r="M13244" t="s">
        <v>21</v>
      </c>
      <c r="N13244">
        <v>9717787</v>
      </c>
      <c r="O13244" s="1">
        <v>45569</v>
      </c>
      <c r="P13244" s="2">
        <v>842175</v>
      </c>
      <c r="Q13244" s="2">
        <f t="shared" si="206"/>
        <v>707710.08403361344</v>
      </c>
    </row>
    <row r="13245" spans="1:17" x14ac:dyDescent="0.2">
      <c r="A13245" t="s">
        <v>26</v>
      </c>
      <c r="B13245">
        <v>194592</v>
      </c>
      <c r="C13245" s="1">
        <v>45458.473171296297</v>
      </c>
      <c r="D13245" t="s">
        <v>27</v>
      </c>
      <c r="E13245" t="s">
        <v>28</v>
      </c>
      <c r="F13245" t="s">
        <v>29</v>
      </c>
      <c r="G13245" t="s">
        <v>26</v>
      </c>
      <c r="H13245" t="s">
        <v>29</v>
      </c>
      <c r="I13245">
        <v>33468</v>
      </c>
      <c r="J13245">
        <v>0</v>
      </c>
      <c r="K13245">
        <v>0</v>
      </c>
      <c r="L13245" t="s">
        <v>30</v>
      </c>
      <c r="M13245" t="s">
        <v>21</v>
      </c>
      <c r="N13245">
        <v>34145</v>
      </c>
      <c r="P13245" s="2">
        <v>33468</v>
      </c>
      <c r="Q13245" s="2">
        <f t="shared" si="206"/>
        <v>28124.36974789916</v>
      </c>
    </row>
    <row r="13246" spans="1:17" x14ac:dyDescent="0.2">
      <c r="A13246" t="s">
        <v>26</v>
      </c>
      <c r="B13246">
        <v>194591</v>
      </c>
      <c r="C13246" s="1">
        <v>45458.469687500001</v>
      </c>
      <c r="D13246" t="s">
        <v>3425</v>
      </c>
      <c r="E13246" t="s">
        <v>3426</v>
      </c>
      <c r="F13246" t="s">
        <v>29</v>
      </c>
      <c r="G13246" t="s">
        <v>26</v>
      </c>
      <c r="H13246" t="s">
        <v>29</v>
      </c>
      <c r="I13246">
        <v>57091</v>
      </c>
      <c r="J13246">
        <v>0</v>
      </c>
      <c r="K13246">
        <v>0</v>
      </c>
      <c r="L13246" t="s">
        <v>30</v>
      </c>
      <c r="M13246" t="s">
        <v>21</v>
      </c>
      <c r="N13246">
        <v>543711</v>
      </c>
      <c r="P13246" s="2">
        <v>57091</v>
      </c>
      <c r="Q13246" s="2">
        <f t="shared" si="206"/>
        <v>47975.63025210084</v>
      </c>
    </row>
    <row r="13247" spans="1:17" x14ac:dyDescent="0.2">
      <c r="A13247" t="s">
        <v>26</v>
      </c>
      <c r="B13247">
        <v>194590</v>
      </c>
      <c r="C13247" s="1">
        <v>45458.464039351849</v>
      </c>
      <c r="D13247" t="s">
        <v>27</v>
      </c>
      <c r="E13247" t="s">
        <v>28</v>
      </c>
      <c r="F13247" t="s">
        <v>29</v>
      </c>
      <c r="G13247" t="s">
        <v>26</v>
      </c>
      <c r="H13247" t="s">
        <v>29</v>
      </c>
      <c r="I13247">
        <v>27176</v>
      </c>
      <c r="J13247">
        <v>0</v>
      </c>
      <c r="K13247">
        <v>0</v>
      </c>
      <c r="L13247" t="s">
        <v>30</v>
      </c>
      <c r="M13247" t="s">
        <v>21</v>
      </c>
      <c r="N13247">
        <v>735372</v>
      </c>
      <c r="P13247" s="2">
        <v>27176</v>
      </c>
      <c r="Q13247" s="2">
        <f t="shared" si="206"/>
        <v>22836.974789915967</v>
      </c>
    </row>
    <row r="13248" spans="1:17" x14ac:dyDescent="0.2">
      <c r="A13248" t="s">
        <v>26</v>
      </c>
      <c r="B13248">
        <v>194589</v>
      </c>
      <c r="C13248" s="1">
        <v>45458.457800925928</v>
      </c>
      <c r="D13248" t="s">
        <v>27</v>
      </c>
      <c r="E13248" t="s">
        <v>28</v>
      </c>
      <c r="F13248" t="s">
        <v>29</v>
      </c>
      <c r="G13248" t="s">
        <v>26</v>
      </c>
      <c r="H13248" t="s">
        <v>29</v>
      </c>
      <c r="I13248">
        <v>26696</v>
      </c>
      <c r="J13248">
        <v>0</v>
      </c>
      <c r="K13248">
        <v>0</v>
      </c>
      <c r="L13248" t="s">
        <v>121</v>
      </c>
      <c r="M13248" t="s">
        <v>21</v>
      </c>
      <c r="P13248" s="2">
        <v>26696</v>
      </c>
      <c r="Q13248" s="2">
        <f t="shared" si="206"/>
        <v>22433.613445378152</v>
      </c>
    </row>
    <row r="13249" spans="1:17" x14ac:dyDescent="0.2">
      <c r="A13249" t="s">
        <v>126</v>
      </c>
      <c r="B13249">
        <v>194588</v>
      </c>
      <c r="C13249" s="1">
        <v>45458.457291666666</v>
      </c>
      <c r="D13249" t="s">
        <v>27</v>
      </c>
      <c r="E13249" t="s">
        <v>127</v>
      </c>
      <c r="F13249" t="s">
        <v>128</v>
      </c>
      <c r="G13249" t="s">
        <v>126</v>
      </c>
      <c r="H13249" t="s">
        <v>128</v>
      </c>
      <c r="I13249">
        <v>32763</v>
      </c>
      <c r="J13249">
        <v>0</v>
      </c>
      <c r="K13249">
        <v>0</v>
      </c>
      <c r="L13249" t="s">
        <v>30</v>
      </c>
      <c r="M13249" t="s">
        <v>21</v>
      </c>
      <c r="N13249">
        <v>344828</v>
      </c>
      <c r="P13249" s="2">
        <v>32763</v>
      </c>
      <c r="Q13249" s="2">
        <f t="shared" si="206"/>
        <v>27531.932773109245</v>
      </c>
    </row>
    <row r="13250" spans="1:17" x14ac:dyDescent="0.2">
      <c r="A13250" t="s">
        <v>26</v>
      </c>
      <c r="B13250">
        <v>194587</v>
      </c>
      <c r="C13250" s="1">
        <v>45458.455497685187</v>
      </c>
      <c r="D13250" t="s">
        <v>27</v>
      </c>
      <c r="E13250" t="s">
        <v>28</v>
      </c>
      <c r="F13250" t="s">
        <v>29</v>
      </c>
      <c r="G13250" t="s">
        <v>26</v>
      </c>
      <c r="H13250" t="s">
        <v>29</v>
      </c>
      <c r="I13250">
        <v>54071</v>
      </c>
      <c r="J13250">
        <v>0</v>
      </c>
      <c r="K13250">
        <v>0</v>
      </c>
      <c r="L13250" t="s">
        <v>121</v>
      </c>
      <c r="M13250" t="s">
        <v>21</v>
      </c>
      <c r="P13250" s="2">
        <v>54071</v>
      </c>
      <c r="Q13250" s="2">
        <f t="shared" si="206"/>
        <v>45437.815126050424</v>
      </c>
    </row>
    <row r="13251" spans="1:17" x14ac:dyDescent="0.2">
      <c r="A13251" t="s">
        <v>26</v>
      </c>
      <c r="B13251">
        <v>194586</v>
      </c>
      <c r="C13251" s="1">
        <v>45458.439131944448</v>
      </c>
      <c r="D13251" t="s">
        <v>2032</v>
      </c>
      <c r="E13251" t="s">
        <v>2033</v>
      </c>
      <c r="F13251" t="s">
        <v>29</v>
      </c>
      <c r="G13251" t="s">
        <v>26</v>
      </c>
      <c r="H13251" t="s">
        <v>29</v>
      </c>
      <c r="I13251">
        <v>23499</v>
      </c>
      <c r="J13251">
        <v>0</v>
      </c>
      <c r="K13251">
        <v>0</v>
      </c>
      <c r="L13251" t="s">
        <v>30</v>
      </c>
      <c r="M13251" t="s">
        <v>21</v>
      </c>
      <c r="N13251">
        <v>2364</v>
      </c>
      <c r="P13251" s="2">
        <v>23499</v>
      </c>
      <c r="Q13251" s="2">
        <f t="shared" ref="Q13251:Q13314" si="207">+P13251/1.19</f>
        <v>19747.058823529413</v>
      </c>
    </row>
    <row r="13252" spans="1:17" x14ac:dyDescent="0.2">
      <c r="A13252" t="s">
        <v>38</v>
      </c>
      <c r="B13252">
        <v>194585</v>
      </c>
      <c r="C13252" s="1">
        <v>45458.426354166666</v>
      </c>
      <c r="D13252" t="s">
        <v>924</v>
      </c>
      <c r="E13252" t="s">
        <v>925</v>
      </c>
      <c r="F13252" t="s">
        <v>41</v>
      </c>
      <c r="G13252" t="s">
        <v>60</v>
      </c>
      <c r="H13252" t="s">
        <v>61</v>
      </c>
      <c r="I13252">
        <v>68068</v>
      </c>
      <c r="J13252">
        <v>0</v>
      </c>
      <c r="K13252">
        <v>0</v>
      </c>
      <c r="L13252" t="s">
        <v>30</v>
      </c>
      <c r="M13252" t="s">
        <v>21</v>
      </c>
      <c r="N13252">
        <v>5142</v>
      </c>
      <c r="P13252" s="2">
        <v>68068</v>
      </c>
      <c r="Q13252" s="2">
        <f t="shared" si="207"/>
        <v>57200</v>
      </c>
    </row>
    <row r="13253" spans="1:17" x14ac:dyDescent="0.2">
      <c r="A13253" t="s">
        <v>38</v>
      </c>
      <c r="B13253">
        <v>194584</v>
      </c>
      <c r="C13253" s="1">
        <v>45458.423020833332</v>
      </c>
      <c r="D13253" t="s">
        <v>3427</v>
      </c>
      <c r="E13253" t="s">
        <v>3428</v>
      </c>
      <c r="F13253" t="s">
        <v>80</v>
      </c>
      <c r="G13253" t="s">
        <v>60</v>
      </c>
      <c r="H13253" t="s">
        <v>80</v>
      </c>
      <c r="I13253">
        <v>80239</v>
      </c>
      <c r="J13253">
        <v>0</v>
      </c>
      <c r="K13253">
        <v>0</v>
      </c>
      <c r="L13253" t="s">
        <v>155</v>
      </c>
      <c r="M13253" t="s">
        <v>21</v>
      </c>
      <c r="N13253">
        <v>5141</v>
      </c>
      <c r="P13253" s="2">
        <v>80239</v>
      </c>
      <c r="Q13253" s="2">
        <f t="shared" si="207"/>
        <v>67427.731092436981</v>
      </c>
    </row>
    <row r="13254" spans="1:17" x14ac:dyDescent="0.2">
      <c r="A13254" t="s">
        <v>38</v>
      </c>
      <c r="B13254">
        <v>194583</v>
      </c>
      <c r="C13254" s="1">
        <v>45458.398530092592</v>
      </c>
      <c r="D13254" t="s">
        <v>1583</v>
      </c>
      <c r="E13254" t="s">
        <v>1584</v>
      </c>
      <c r="F13254" t="s">
        <v>206</v>
      </c>
      <c r="G13254" t="s">
        <v>60</v>
      </c>
      <c r="H13254" t="s">
        <v>80</v>
      </c>
      <c r="I13254">
        <v>178241</v>
      </c>
      <c r="J13254">
        <v>0</v>
      </c>
      <c r="K13254">
        <v>0</v>
      </c>
      <c r="L13254" t="s">
        <v>30</v>
      </c>
      <c r="M13254" t="s">
        <v>21</v>
      </c>
      <c r="N13254">
        <v>5140</v>
      </c>
      <c r="P13254" s="2">
        <v>178241</v>
      </c>
      <c r="Q13254" s="2">
        <f t="shared" si="207"/>
        <v>149782.35294117648</v>
      </c>
    </row>
    <row r="13255" spans="1:17" x14ac:dyDescent="0.2">
      <c r="A13255" t="s">
        <v>38</v>
      </c>
      <c r="B13255">
        <v>194582</v>
      </c>
      <c r="C13255" s="1">
        <v>45458.395590277774</v>
      </c>
      <c r="D13255" t="s">
        <v>1235</v>
      </c>
      <c r="E13255" t="s">
        <v>1236</v>
      </c>
      <c r="F13255" t="s">
        <v>80</v>
      </c>
      <c r="G13255" t="s">
        <v>60</v>
      </c>
      <c r="H13255" t="s">
        <v>80</v>
      </c>
      <c r="I13255">
        <v>2349252</v>
      </c>
      <c r="J13255">
        <v>0</v>
      </c>
      <c r="K13255">
        <v>0</v>
      </c>
      <c r="L13255" t="s">
        <v>25</v>
      </c>
      <c r="M13255" t="s">
        <v>21</v>
      </c>
      <c r="N13255">
        <v>1190469</v>
      </c>
      <c r="O13255" s="1">
        <v>45458</v>
      </c>
      <c r="P13255" s="2">
        <v>2349252</v>
      </c>
      <c r="Q13255" s="2">
        <f t="shared" si="207"/>
        <v>1974161.3445378153</v>
      </c>
    </row>
    <row r="13256" spans="1:17" x14ac:dyDescent="0.2">
      <c r="A13256" t="s">
        <v>38</v>
      </c>
      <c r="B13256">
        <v>194581</v>
      </c>
      <c r="C13256" s="1">
        <v>45457.736550925925</v>
      </c>
      <c r="D13256" t="s">
        <v>526</v>
      </c>
      <c r="E13256" t="s">
        <v>527</v>
      </c>
      <c r="F13256" t="s">
        <v>96</v>
      </c>
      <c r="G13256" t="s">
        <v>42</v>
      </c>
      <c r="H13256" t="s">
        <v>43</v>
      </c>
      <c r="I13256">
        <v>1450029</v>
      </c>
      <c r="J13256">
        <v>0</v>
      </c>
      <c r="K13256">
        <v>0</v>
      </c>
      <c r="L13256" t="s">
        <v>25</v>
      </c>
      <c r="M13256" t="s">
        <v>21</v>
      </c>
      <c r="N13256">
        <v>8758363</v>
      </c>
      <c r="O13256" s="1">
        <v>45449</v>
      </c>
      <c r="P13256" s="2">
        <v>1450029</v>
      </c>
      <c r="Q13256" s="2">
        <f t="shared" si="207"/>
        <v>1218511.7647058824</v>
      </c>
    </row>
    <row r="13257" spans="1:17" x14ac:dyDescent="0.2">
      <c r="A13257" t="s">
        <v>38</v>
      </c>
      <c r="B13257">
        <v>194580</v>
      </c>
      <c r="C13257" s="1">
        <v>45457.715995370374</v>
      </c>
      <c r="D13257" t="s">
        <v>3411</v>
      </c>
      <c r="E13257" t="s">
        <v>3412</v>
      </c>
      <c r="F13257" t="s">
        <v>41</v>
      </c>
      <c r="G13257" t="s">
        <v>42</v>
      </c>
      <c r="H13257" t="s">
        <v>43</v>
      </c>
      <c r="I13257">
        <v>151753</v>
      </c>
      <c r="J13257">
        <v>0</v>
      </c>
      <c r="K13257">
        <v>0</v>
      </c>
      <c r="L13257" t="s">
        <v>20</v>
      </c>
      <c r="M13257" t="s">
        <v>21</v>
      </c>
      <c r="N13257">
        <v>249322</v>
      </c>
      <c r="P13257" s="2">
        <v>151753</v>
      </c>
      <c r="Q13257" s="2">
        <f t="shared" si="207"/>
        <v>127523.52941176471</v>
      </c>
    </row>
    <row r="13258" spans="1:17" x14ac:dyDescent="0.2">
      <c r="A13258" t="s">
        <v>38</v>
      </c>
      <c r="B13258">
        <v>194579</v>
      </c>
      <c r="C13258" s="1">
        <v>45457.715474537035</v>
      </c>
      <c r="D13258" t="s">
        <v>1071</v>
      </c>
      <c r="E13258" t="s">
        <v>1072</v>
      </c>
      <c r="F13258" t="s">
        <v>80</v>
      </c>
      <c r="G13258" t="s">
        <v>60</v>
      </c>
      <c r="H13258" t="s">
        <v>61</v>
      </c>
      <c r="I13258">
        <v>1523</v>
      </c>
      <c r="J13258">
        <v>0</v>
      </c>
      <c r="K13258">
        <v>0</v>
      </c>
      <c r="L13258" t="s">
        <v>30</v>
      </c>
      <c r="M13258" t="s">
        <v>21</v>
      </c>
      <c r="N13258">
        <v>5139</v>
      </c>
      <c r="P13258" s="2">
        <v>1523</v>
      </c>
      <c r="Q13258" s="2">
        <f t="shared" si="207"/>
        <v>1279.8319327731092</v>
      </c>
    </row>
    <row r="13259" spans="1:17" x14ac:dyDescent="0.2">
      <c r="A13259" t="s">
        <v>26</v>
      </c>
      <c r="B13259">
        <v>194578</v>
      </c>
      <c r="C13259" s="1">
        <v>45457.700509259259</v>
      </c>
      <c r="D13259" t="s">
        <v>27</v>
      </c>
      <c r="E13259" t="s">
        <v>28</v>
      </c>
      <c r="F13259" t="s">
        <v>29</v>
      </c>
      <c r="G13259" t="s">
        <v>26</v>
      </c>
      <c r="H13259" t="s">
        <v>29</v>
      </c>
      <c r="I13259">
        <v>45676</v>
      </c>
      <c r="J13259">
        <v>0</v>
      </c>
      <c r="K13259">
        <v>0</v>
      </c>
      <c r="L13259" t="s">
        <v>30</v>
      </c>
      <c r="M13259" t="s">
        <v>21</v>
      </c>
      <c r="N13259">
        <v>804055</v>
      </c>
      <c r="P13259" s="2">
        <v>45676</v>
      </c>
      <c r="Q13259" s="2">
        <f t="shared" si="207"/>
        <v>38383.193277310929</v>
      </c>
    </row>
    <row r="13260" spans="1:17" x14ac:dyDescent="0.2">
      <c r="A13260" t="s">
        <v>135</v>
      </c>
      <c r="B13260">
        <v>194577</v>
      </c>
      <c r="C13260" s="1">
        <v>45457.694594907407</v>
      </c>
      <c r="D13260" t="s">
        <v>27</v>
      </c>
      <c r="E13260" t="s">
        <v>168</v>
      </c>
      <c r="F13260" t="s">
        <v>138</v>
      </c>
      <c r="G13260" t="s">
        <v>135</v>
      </c>
      <c r="H13260" t="s">
        <v>138</v>
      </c>
      <c r="I13260">
        <v>160480</v>
      </c>
      <c r="J13260">
        <v>0</v>
      </c>
      <c r="K13260">
        <v>0</v>
      </c>
      <c r="L13260" t="s">
        <v>121</v>
      </c>
      <c r="M13260" t="s">
        <v>21</v>
      </c>
      <c r="P13260" s="2">
        <v>160480</v>
      </c>
      <c r="Q13260" s="2">
        <f t="shared" si="207"/>
        <v>134857.14285714287</v>
      </c>
    </row>
    <row r="13261" spans="1:17" x14ac:dyDescent="0.2">
      <c r="A13261" t="s">
        <v>38</v>
      </c>
      <c r="B13261">
        <v>194576</v>
      </c>
      <c r="C13261" s="1">
        <v>45457.679236111115</v>
      </c>
      <c r="D13261" t="s">
        <v>27</v>
      </c>
      <c r="E13261" t="s">
        <v>354</v>
      </c>
      <c r="F13261" t="s">
        <v>80</v>
      </c>
      <c r="G13261" t="s">
        <v>60</v>
      </c>
      <c r="H13261" t="s">
        <v>80</v>
      </c>
      <c r="I13261">
        <v>391776</v>
      </c>
      <c r="J13261">
        <v>0</v>
      </c>
      <c r="K13261">
        <v>0</v>
      </c>
      <c r="L13261" t="s">
        <v>121</v>
      </c>
      <c r="M13261" t="s">
        <v>21</v>
      </c>
      <c r="P13261" s="2">
        <v>391776</v>
      </c>
      <c r="Q13261" s="2">
        <f t="shared" si="207"/>
        <v>329223.5294117647</v>
      </c>
    </row>
    <row r="13262" spans="1:17" x14ac:dyDescent="0.2">
      <c r="A13262" t="s">
        <v>26</v>
      </c>
      <c r="B13262">
        <v>194575</v>
      </c>
      <c r="C13262" s="1">
        <v>45457.66101851852</v>
      </c>
      <c r="D13262" t="s">
        <v>27</v>
      </c>
      <c r="E13262" t="s">
        <v>28</v>
      </c>
      <c r="F13262" t="s">
        <v>29</v>
      </c>
      <c r="G13262" t="s">
        <v>26</v>
      </c>
      <c r="H13262" t="s">
        <v>29</v>
      </c>
      <c r="I13262">
        <v>27176</v>
      </c>
      <c r="J13262">
        <v>0</v>
      </c>
      <c r="K13262">
        <v>0</v>
      </c>
      <c r="L13262" t="s">
        <v>30</v>
      </c>
      <c r="M13262" t="s">
        <v>21</v>
      </c>
      <c r="N13262">
        <v>6029</v>
      </c>
      <c r="P13262" s="2">
        <v>27176</v>
      </c>
      <c r="Q13262" s="2">
        <f t="shared" si="207"/>
        <v>22836.974789915967</v>
      </c>
    </row>
    <row r="13263" spans="1:17" x14ac:dyDescent="0.2">
      <c r="A13263" t="s">
        <v>26</v>
      </c>
      <c r="B13263">
        <v>194574</v>
      </c>
      <c r="C13263" s="1">
        <v>45457.648217592592</v>
      </c>
      <c r="D13263" t="s">
        <v>27</v>
      </c>
      <c r="E13263" t="s">
        <v>28</v>
      </c>
      <c r="F13263" t="s">
        <v>29</v>
      </c>
      <c r="G13263" t="s">
        <v>26</v>
      </c>
      <c r="H13263" t="s">
        <v>29</v>
      </c>
      <c r="I13263">
        <v>80240</v>
      </c>
      <c r="J13263">
        <v>0</v>
      </c>
      <c r="K13263">
        <v>0</v>
      </c>
      <c r="L13263" t="s">
        <v>155</v>
      </c>
      <c r="M13263" t="s">
        <v>21</v>
      </c>
      <c r="N13263">
        <v>194561</v>
      </c>
      <c r="P13263" s="2">
        <v>80240</v>
      </c>
      <c r="Q13263" s="2">
        <f t="shared" si="207"/>
        <v>67428.571428571435</v>
      </c>
    </row>
    <row r="13264" spans="1:17" x14ac:dyDescent="0.2">
      <c r="A13264" t="s">
        <v>38</v>
      </c>
      <c r="B13264">
        <v>194573</v>
      </c>
      <c r="C13264" s="1">
        <v>45457.641793981478</v>
      </c>
      <c r="D13264" t="s">
        <v>1594</v>
      </c>
      <c r="E13264" t="s">
        <v>1595</v>
      </c>
      <c r="F13264" t="s">
        <v>80</v>
      </c>
      <c r="G13264" t="s">
        <v>60</v>
      </c>
      <c r="H13264" t="s">
        <v>80</v>
      </c>
      <c r="I13264">
        <v>122822</v>
      </c>
      <c r="J13264">
        <v>0</v>
      </c>
      <c r="K13264">
        <v>0</v>
      </c>
      <c r="L13264" t="s">
        <v>30</v>
      </c>
      <c r="M13264" t="s">
        <v>21</v>
      </c>
      <c r="N13264">
        <v>5138</v>
      </c>
      <c r="P13264" s="2">
        <v>122822</v>
      </c>
      <c r="Q13264" s="2">
        <f t="shared" si="207"/>
        <v>103211.76470588236</v>
      </c>
    </row>
    <row r="13265" spans="1:17" x14ac:dyDescent="0.2">
      <c r="A13265" t="s">
        <v>38</v>
      </c>
      <c r="B13265">
        <v>194572</v>
      </c>
      <c r="C13265" s="1">
        <v>45457.634629629632</v>
      </c>
      <c r="D13265" t="s">
        <v>1967</v>
      </c>
      <c r="E13265" t="s">
        <v>1968</v>
      </c>
      <c r="F13265" t="s">
        <v>29</v>
      </c>
      <c r="G13265" t="s">
        <v>60</v>
      </c>
      <c r="H13265" t="s">
        <v>61</v>
      </c>
      <c r="I13265">
        <v>188670</v>
      </c>
      <c r="J13265">
        <v>0</v>
      </c>
      <c r="K13265">
        <v>0</v>
      </c>
      <c r="L13265" t="s">
        <v>30</v>
      </c>
      <c r="M13265" t="s">
        <v>21</v>
      </c>
      <c r="N13265">
        <v>5137</v>
      </c>
      <c r="P13265" s="2">
        <v>188670</v>
      </c>
      <c r="Q13265" s="2">
        <f t="shared" si="207"/>
        <v>158546.21848739497</v>
      </c>
    </row>
    <row r="13266" spans="1:17" x14ac:dyDescent="0.2">
      <c r="A13266" t="s">
        <v>15</v>
      </c>
      <c r="B13266">
        <v>194571</v>
      </c>
      <c r="C13266" s="1">
        <v>45457.634085648147</v>
      </c>
      <c r="D13266" t="s">
        <v>586</v>
      </c>
      <c r="E13266" t="s">
        <v>587</v>
      </c>
      <c r="F13266" t="s">
        <v>197</v>
      </c>
      <c r="G13266" t="s">
        <v>15</v>
      </c>
      <c r="H13266" t="s">
        <v>19</v>
      </c>
      <c r="I13266">
        <v>2444850</v>
      </c>
      <c r="J13266">
        <v>0</v>
      </c>
      <c r="K13266">
        <v>0</v>
      </c>
      <c r="L13266" t="s">
        <v>20</v>
      </c>
      <c r="M13266" t="s">
        <v>21</v>
      </c>
      <c r="N13266">
        <v>82</v>
      </c>
      <c r="P13266" s="2">
        <v>765965</v>
      </c>
      <c r="Q13266" s="2">
        <f t="shared" si="207"/>
        <v>643668.06722689082</v>
      </c>
    </row>
    <row r="13267" spans="1:17" x14ac:dyDescent="0.2">
      <c r="A13267" t="s">
        <v>15</v>
      </c>
      <c r="B13267">
        <v>194571</v>
      </c>
      <c r="C13267" s="1">
        <v>45457.634085648147</v>
      </c>
      <c r="D13267" t="s">
        <v>586</v>
      </c>
      <c r="E13267" t="s">
        <v>587</v>
      </c>
      <c r="F13267" t="s">
        <v>197</v>
      </c>
      <c r="G13267" t="s">
        <v>15</v>
      </c>
      <c r="H13267" t="s">
        <v>19</v>
      </c>
      <c r="I13267">
        <v>2444850</v>
      </c>
      <c r="J13267">
        <v>0</v>
      </c>
      <c r="K13267">
        <v>0</v>
      </c>
      <c r="L13267" t="s">
        <v>20</v>
      </c>
      <c r="M13267" t="s">
        <v>21</v>
      </c>
      <c r="N13267">
        <v>83</v>
      </c>
      <c r="P13267" s="2">
        <v>912920</v>
      </c>
      <c r="Q13267" s="2">
        <f t="shared" si="207"/>
        <v>767159.66386554623</v>
      </c>
    </row>
    <row r="13268" spans="1:17" x14ac:dyDescent="0.2">
      <c r="A13268" t="s">
        <v>15</v>
      </c>
      <c r="B13268">
        <v>194571</v>
      </c>
      <c r="C13268" s="1">
        <v>45457.634085648147</v>
      </c>
      <c r="D13268" t="s">
        <v>586</v>
      </c>
      <c r="E13268" t="s">
        <v>587</v>
      </c>
      <c r="F13268" t="s">
        <v>197</v>
      </c>
      <c r="G13268" t="s">
        <v>15</v>
      </c>
      <c r="H13268" t="s">
        <v>19</v>
      </c>
      <c r="I13268">
        <v>2444850</v>
      </c>
      <c r="J13268">
        <v>0</v>
      </c>
      <c r="K13268">
        <v>0</v>
      </c>
      <c r="L13268" t="s">
        <v>20</v>
      </c>
      <c r="M13268" t="s">
        <v>21</v>
      </c>
      <c r="N13268">
        <v>84</v>
      </c>
      <c r="P13268" s="2">
        <v>765965</v>
      </c>
      <c r="Q13268" s="2">
        <f t="shared" si="207"/>
        <v>643668.06722689082</v>
      </c>
    </row>
    <row r="13269" spans="1:17" x14ac:dyDescent="0.2">
      <c r="A13269" t="s">
        <v>15</v>
      </c>
      <c r="B13269">
        <v>194570</v>
      </c>
      <c r="C13269" s="1">
        <v>45457.617002314815</v>
      </c>
      <c r="D13269" t="s">
        <v>3429</v>
      </c>
      <c r="E13269" t="s">
        <v>3430</v>
      </c>
      <c r="F13269" t="s">
        <v>18</v>
      </c>
      <c r="G13269" t="s">
        <v>15</v>
      </c>
      <c r="H13269" t="s">
        <v>19</v>
      </c>
      <c r="I13269">
        <v>82538</v>
      </c>
      <c r="J13269">
        <v>0</v>
      </c>
      <c r="K13269">
        <v>0</v>
      </c>
      <c r="L13269" t="s">
        <v>20</v>
      </c>
      <c r="M13269" t="s">
        <v>21</v>
      </c>
      <c r="N13269">
        <v>175</v>
      </c>
      <c r="P13269" s="2">
        <v>82538</v>
      </c>
      <c r="Q13269" s="2">
        <f t="shared" si="207"/>
        <v>69359.663865546216</v>
      </c>
    </row>
    <row r="13270" spans="1:17" x14ac:dyDescent="0.2">
      <c r="A13270" t="s">
        <v>15</v>
      </c>
      <c r="B13270">
        <v>194569</v>
      </c>
      <c r="C13270" s="1">
        <v>45457.614108796297</v>
      </c>
      <c r="D13270" t="s">
        <v>3431</v>
      </c>
      <c r="E13270" t="s">
        <v>3432</v>
      </c>
      <c r="F13270" t="s">
        <v>24</v>
      </c>
      <c r="G13270" t="s">
        <v>15</v>
      </c>
      <c r="H13270" t="s">
        <v>19</v>
      </c>
      <c r="I13270">
        <v>634239</v>
      </c>
      <c r="J13270">
        <v>0</v>
      </c>
      <c r="K13270">
        <v>0</v>
      </c>
      <c r="L13270" t="s">
        <v>20</v>
      </c>
      <c r="M13270" t="s">
        <v>21</v>
      </c>
      <c r="N13270">
        <v>174</v>
      </c>
      <c r="P13270" s="2">
        <v>634239</v>
      </c>
      <c r="Q13270" s="2">
        <f t="shared" si="207"/>
        <v>532973.94957983191</v>
      </c>
    </row>
    <row r="13271" spans="1:17" x14ac:dyDescent="0.2">
      <c r="A13271" t="s">
        <v>38</v>
      </c>
      <c r="B13271">
        <v>194568</v>
      </c>
      <c r="C13271" s="1">
        <v>45457.551828703705</v>
      </c>
      <c r="D13271" t="s">
        <v>928</v>
      </c>
      <c r="E13271" t="s">
        <v>929</v>
      </c>
      <c r="F13271" t="s">
        <v>41</v>
      </c>
      <c r="G13271" t="s">
        <v>42</v>
      </c>
      <c r="H13271" t="s">
        <v>43</v>
      </c>
      <c r="I13271">
        <v>69020</v>
      </c>
      <c r="J13271">
        <v>0</v>
      </c>
      <c r="K13271">
        <v>0</v>
      </c>
      <c r="L13271" t="s">
        <v>20</v>
      </c>
      <c r="M13271" t="s">
        <v>21</v>
      </c>
      <c r="N13271">
        <v>249323</v>
      </c>
      <c r="P13271" s="2">
        <v>69020</v>
      </c>
      <c r="Q13271" s="2">
        <f t="shared" si="207"/>
        <v>58000</v>
      </c>
    </row>
    <row r="13272" spans="1:17" x14ac:dyDescent="0.2">
      <c r="A13272" t="s">
        <v>38</v>
      </c>
      <c r="B13272">
        <v>194567</v>
      </c>
      <c r="C13272" s="1">
        <v>45457.540925925925</v>
      </c>
      <c r="D13272" t="s">
        <v>235</v>
      </c>
      <c r="E13272" t="s">
        <v>236</v>
      </c>
      <c r="F13272" t="s">
        <v>41</v>
      </c>
      <c r="G13272" t="s">
        <v>42</v>
      </c>
      <c r="H13272" t="s">
        <v>43</v>
      </c>
      <c r="I13272">
        <v>928284</v>
      </c>
      <c r="J13272">
        <v>0</v>
      </c>
      <c r="K13272">
        <v>0</v>
      </c>
      <c r="L13272" t="s">
        <v>20</v>
      </c>
      <c r="M13272" t="s">
        <v>21</v>
      </c>
      <c r="N13272">
        <v>249097</v>
      </c>
      <c r="P13272" s="2">
        <v>928284</v>
      </c>
      <c r="Q13272" s="2">
        <f t="shared" si="207"/>
        <v>780070.5882352941</v>
      </c>
    </row>
    <row r="13273" spans="1:17" x14ac:dyDescent="0.2">
      <c r="A13273" t="s">
        <v>38</v>
      </c>
      <c r="B13273">
        <v>194566</v>
      </c>
      <c r="C13273" s="1">
        <v>45457.539907407408</v>
      </c>
      <c r="D13273" t="s">
        <v>2688</v>
      </c>
      <c r="E13273" t="s">
        <v>2689</v>
      </c>
      <c r="F13273" t="s">
        <v>41</v>
      </c>
      <c r="G13273" t="s">
        <v>42</v>
      </c>
      <c r="H13273" t="s">
        <v>43</v>
      </c>
      <c r="I13273">
        <v>553850</v>
      </c>
      <c r="J13273">
        <v>0</v>
      </c>
      <c r="K13273">
        <v>0</v>
      </c>
      <c r="L13273" t="s">
        <v>20</v>
      </c>
      <c r="M13273" t="s">
        <v>21</v>
      </c>
      <c r="N13273">
        <v>249325</v>
      </c>
      <c r="P13273" s="2">
        <v>553850</v>
      </c>
      <c r="Q13273" s="2">
        <f t="shared" si="207"/>
        <v>465420.16806722688</v>
      </c>
    </row>
    <row r="13274" spans="1:17" x14ac:dyDescent="0.2">
      <c r="A13274" t="s">
        <v>38</v>
      </c>
      <c r="B13274">
        <v>194565</v>
      </c>
      <c r="C13274" s="1">
        <v>45457.5390162037</v>
      </c>
      <c r="D13274" t="s">
        <v>677</v>
      </c>
      <c r="E13274" t="s">
        <v>678</v>
      </c>
      <c r="F13274" t="s">
        <v>41</v>
      </c>
      <c r="G13274" t="s">
        <v>42</v>
      </c>
      <c r="H13274" t="s">
        <v>43</v>
      </c>
      <c r="I13274">
        <v>310521</v>
      </c>
      <c r="J13274">
        <v>0</v>
      </c>
      <c r="K13274">
        <v>0</v>
      </c>
      <c r="L13274" t="s">
        <v>20</v>
      </c>
      <c r="M13274" t="s">
        <v>21</v>
      </c>
      <c r="N13274">
        <v>249326</v>
      </c>
      <c r="P13274" s="2">
        <v>310521</v>
      </c>
      <c r="Q13274" s="2">
        <f t="shared" si="207"/>
        <v>260942.01680672271</v>
      </c>
    </row>
    <row r="13275" spans="1:17" x14ac:dyDescent="0.2">
      <c r="A13275" t="s">
        <v>38</v>
      </c>
      <c r="B13275">
        <v>194564</v>
      </c>
      <c r="C13275" s="1">
        <v>45457.537847222222</v>
      </c>
      <c r="D13275" t="s">
        <v>1171</v>
      </c>
      <c r="E13275" t="s">
        <v>1172</v>
      </c>
      <c r="F13275" t="s">
        <v>41</v>
      </c>
      <c r="G13275" t="s">
        <v>42</v>
      </c>
      <c r="H13275" t="s">
        <v>43</v>
      </c>
      <c r="I13275">
        <v>353109</v>
      </c>
      <c r="J13275">
        <v>0</v>
      </c>
      <c r="K13275">
        <v>0</v>
      </c>
      <c r="L13275" t="s">
        <v>20</v>
      </c>
      <c r="M13275" t="s">
        <v>21</v>
      </c>
      <c r="N13275">
        <v>249327</v>
      </c>
      <c r="P13275" s="2">
        <v>353109</v>
      </c>
      <c r="Q13275" s="2">
        <f t="shared" si="207"/>
        <v>296730.25210084033</v>
      </c>
    </row>
    <row r="13276" spans="1:17" x14ac:dyDescent="0.2">
      <c r="A13276" t="s">
        <v>38</v>
      </c>
      <c r="B13276">
        <v>194563</v>
      </c>
      <c r="C13276" s="1">
        <v>45457.537002314813</v>
      </c>
      <c r="D13276" t="s">
        <v>2104</v>
      </c>
      <c r="E13276" t="s">
        <v>2105</v>
      </c>
      <c r="F13276" t="s">
        <v>41</v>
      </c>
      <c r="G13276" t="s">
        <v>42</v>
      </c>
      <c r="H13276" t="s">
        <v>43</v>
      </c>
      <c r="I13276">
        <v>287731</v>
      </c>
      <c r="J13276">
        <v>0</v>
      </c>
      <c r="K13276">
        <v>0</v>
      </c>
      <c r="L13276" t="s">
        <v>25</v>
      </c>
      <c r="M13276" t="s">
        <v>21</v>
      </c>
      <c r="N13276">
        <v>4946875</v>
      </c>
      <c r="O13276" s="1">
        <v>45479</v>
      </c>
      <c r="P13276" s="2">
        <v>97731</v>
      </c>
      <c r="Q13276" s="2">
        <f t="shared" si="207"/>
        <v>82126.890756302528</v>
      </c>
    </row>
    <row r="13277" spans="1:17" x14ac:dyDescent="0.2">
      <c r="A13277" t="s">
        <v>38</v>
      </c>
      <c r="B13277">
        <v>194563</v>
      </c>
      <c r="C13277" s="1">
        <v>45457.537002314813</v>
      </c>
      <c r="D13277" t="s">
        <v>2104</v>
      </c>
      <c r="E13277" t="s">
        <v>2105</v>
      </c>
      <c r="F13277" t="s">
        <v>41</v>
      </c>
      <c r="G13277" t="s">
        <v>42</v>
      </c>
      <c r="H13277" t="s">
        <v>43</v>
      </c>
      <c r="I13277">
        <v>287731</v>
      </c>
      <c r="J13277">
        <v>0</v>
      </c>
      <c r="K13277">
        <v>0</v>
      </c>
      <c r="L13277" t="s">
        <v>25</v>
      </c>
      <c r="M13277" t="s">
        <v>21</v>
      </c>
      <c r="N13277">
        <v>4946876</v>
      </c>
      <c r="O13277" s="1">
        <v>45510</v>
      </c>
      <c r="P13277" s="2">
        <v>95000</v>
      </c>
      <c r="Q13277" s="2">
        <f t="shared" si="207"/>
        <v>79831.932773109249</v>
      </c>
    </row>
    <row r="13278" spans="1:17" x14ac:dyDescent="0.2">
      <c r="A13278" t="s">
        <v>38</v>
      </c>
      <c r="B13278">
        <v>194563</v>
      </c>
      <c r="C13278" s="1">
        <v>45457.537002314813</v>
      </c>
      <c r="D13278" t="s">
        <v>2104</v>
      </c>
      <c r="E13278" t="s">
        <v>2105</v>
      </c>
      <c r="F13278" t="s">
        <v>41</v>
      </c>
      <c r="G13278" t="s">
        <v>42</v>
      </c>
      <c r="H13278" t="s">
        <v>43</v>
      </c>
      <c r="I13278">
        <v>287731</v>
      </c>
      <c r="J13278">
        <v>0</v>
      </c>
      <c r="K13278">
        <v>0</v>
      </c>
      <c r="L13278" t="s">
        <v>25</v>
      </c>
      <c r="M13278" t="s">
        <v>21</v>
      </c>
      <c r="N13278">
        <v>4946878</v>
      </c>
      <c r="O13278" s="1">
        <v>45541</v>
      </c>
      <c r="P13278" s="2">
        <v>95000</v>
      </c>
      <c r="Q13278" s="2">
        <f t="shared" si="207"/>
        <v>79831.932773109249</v>
      </c>
    </row>
    <row r="13279" spans="1:17" x14ac:dyDescent="0.2">
      <c r="A13279" t="s">
        <v>38</v>
      </c>
      <c r="B13279">
        <v>194562</v>
      </c>
      <c r="C13279" s="1">
        <v>45457.535428240742</v>
      </c>
      <c r="D13279" t="s">
        <v>878</v>
      </c>
      <c r="E13279" t="s">
        <v>879</v>
      </c>
      <c r="F13279" t="s">
        <v>41</v>
      </c>
      <c r="G13279" t="s">
        <v>42</v>
      </c>
      <c r="H13279" t="s">
        <v>43</v>
      </c>
      <c r="I13279">
        <v>300962</v>
      </c>
      <c r="J13279">
        <v>0</v>
      </c>
      <c r="K13279">
        <v>0</v>
      </c>
      <c r="L13279" t="s">
        <v>20</v>
      </c>
      <c r="M13279" t="s">
        <v>21</v>
      </c>
      <c r="N13279">
        <v>249317</v>
      </c>
      <c r="P13279" s="2">
        <v>300962</v>
      </c>
      <c r="Q13279" s="2">
        <f t="shared" si="207"/>
        <v>252909.24369747899</v>
      </c>
    </row>
    <row r="13280" spans="1:17" x14ac:dyDescent="0.2">
      <c r="A13280" t="s">
        <v>38</v>
      </c>
      <c r="B13280">
        <v>194561</v>
      </c>
      <c r="C13280" s="1">
        <v>45457.534745370373</v>
      </c>
      <c r="D13280" t="s">
        <v>1613</v>
      </c>
      <c r="E13280" t="s">
        <v>1614</v>
      </c>
      <c r="F13280" t="s">
        <v>41</v>
      </c>
      <c r="G13280" t="s">
        <v>42</v>
      </c>
      <c r="H13280" t="s">
        <v>43</v>
      </c>
      <c r="I13280">
        <v>632807</v>
      </c>
      <c r="J13280">
        <v>0</v>
      </c>
      <c r="K13280">
        <v>0</v>
      </c>
      <c r="L13280" t="s">
        <v>20</v>
      </c>
      <c r="M13280" t="s">
        <v>21</v>
      </c>
      <c r="N13280">
        <v>249318</v>
      </c>
      <c r="P13280" s="2">
        <v>632807</v>
      </c>
      <c r="Q13280" s="2">
        <f t="shared" si="207"/>
        <v>531770.5882352941</v>
      </c>
    </row>
    <row r="13281" spans="1:17" x14ac:dyDescent="0.2">
      <c r="A13281" t="s">
        <v>38</v>
      </c>
      <c r="B13281">
        <v>194560</v>
      </c>
      <c r="C13281" s="1">
        <v>45457.534016203703</v>
      </c>
      <c r="D13281" t="s">
        <v>1147</v>
      </c>
      <c r="E13281" t="s">
        <v>1148</v>
      </c>
      <c r="F13281" t="s">
        <v>41</v>
      </c>
      <c r="G13281" t="s">
        <v>42</v>
      </c>
      <c r="H13281" t="s">
        <v>43</v>
      </c>
      <c r="I13281">
        <v>297464</v>
      </c>
      <c r="J13281">
        <v>0</v>
      </c>
      <c r="K13281">
        <v>0</v>
      </c>
      <c r="L13281" t="s">
        <v>20</v>
      </c>
      <c r="M13281" t="s">
        <v>21</v>
      </c>
      <c r="N13281">
        <v>249319</v>
      </c>
      <c r="P13281" s="2">
        <v>297464</v>
      </c>
      <c r="Q13281" s="2">
        <f t="shared" si="207"/>
        <v>249969.74789915967</v>
      </c>
    </row>
    <row r="13282" spans="1:17" x14ac:dyDescent="0.2">
      <c r="A13282" t="s">
        <v>26</v>
      </c>
      <c r="B13282">
        <v>194559</v>
      </c>
      <c r="C13282" s="1">
        <v>45457.533506944441</v>
      </c>
      <c r="D13282" t="s">
        <v>119</v>
      </c>
      <c r="E13282" t="s">
        <v>120</v>
      </c>
      <c r="F13282" t="s">
        <v>29</v>
      </c>
      <c r="G13282" t="s">
        <v>26</v>
      </c>
      <c r="H13282" t="s">
        <v>29</v>
      </c>
      <c r="I13282">
        <v>35840</v>
      </c>
      <c r="J13282">
        <v>0</v>
      </c>
      <c r="K13282">
        <v>0</v>
      </c>
      <c r="L13282" t="s">
        <v>121</v>
      </c>
      <c r="M13282" t="s">
        <v>21</v>
      </c>
      <c r="P13282" s="2">
        <v>12799</v>
      </c>
      <c r="Q13282" s="2">
        <f t="shared" si="207"/>
        <v>10755.46218487395</v>
      </c>
    </row>
    <row r="13283" spans="1:17" x14ac:dyDescent="0.2">
      <c r="A13283" t="s">
        <v>26</v>
      </c>
      <c r="B13283">
        <v>194559</v>
      </c>
      <c r="C13283" s="1">
        <v>45457.533506944441</v>
      </c>
      <c r="D13283" t="s">
        <v>119</v>
      </c>
      <c r="E13283" t="s">
        <v>120</v>
      </c>
      <c r="F13283" t="s">
        <v>29</v>
      </c>
      <c r="G13283" t="s">
        <v>26</v>
      </c>
      <c r="H13283" t="s">
        <v>29</v>
      </c>
      <c r="I13283">
        <v>35840</v>
      </c>
      <c r="J13283">
        <v>0</v>
      </c>
      <c r="K13283">
        <v>0</v>
      </c>
      <c r="L13283" t="s">
        <v>30</v>
      </c>
      <c r="M13283" t="s">
        <v>21</v>
      </c>
      <c r="N13283">
        <v>409515</v>
      </c>
      <c r="P13283" s="2">
        <v>23041</v>
      </c>
      <c r="Q13283" s="2">
        <f t="shared" si="207"/>
        <v>19362.18487394958</v>
      </c>
    </row>
    <row r="13284" spans="1:17" x14ac:dyDescent="0.2">
      <c r="A13284" t="s">
        <v>26</v>
      </c>
      <c r="B13284">
        <v>194558</v>
      </c>
      <c r="C13284" s="1">
        <v>45457.528483796297</v>
      </c>
      <c r="D13284" t="s">
        <v>27</v>
      </c>
      <c r="E13284" t="s">
        <v>28</v>
      </c>
      <c r="F13284" t="s">
        <v>29</v>
      </c>
      <c r="G13284" t="s">
        <v>26</v>
      </c>
      <c r="H13284" t="s">
        <v>29</v>
      </c>
      <c r="I13284">
        <v>47365</v>
      </c>
      <c r="J13284">
        <v>0</v>
      </c>
      <c r="K13284">
        <v>0</v>
      </c>
      <c r="L13284" t="s">
        <v>121</v>
      </c>
      <c r="M13284" t="s">
        <v>21</v>
      </c>
      <c r="P13284" s="2">
        <v>47365</v>
      </c>
      <c r="Q13284" s="2">
        <f t="shared" si="207"/>
        <v>39802.521008403361</v>
      </c>
    </row>
    <row r="13285" spans="1:17" x14ac:dyDescent="0.2">
      <c r="A13285" t="s">
        <v>38</v>
      </c>
      <c r="B13285">
        <v>194557</v>
      </c>
      <c r="C13285" s="1">
        <v>45457.507303240738</v>
      </c>
      <c r="D13285" t="s">
        <v>1139</v>
      </c>
      <c r="E13285" t="s">
        <v>1140</v>
      </c>
      <c r="F13285" t="s">
        <v>41</v>
      </c>
      <c r="G13285" t="s">
        <v>42</v>
      </c>
      <c r="H13285" t="s">
        <v>43</v>
      </c>
      <c r="I13285">
        <v>713964</v>
      </c>
      <c r="J13285">
        <v>0</v>
      </c>
      <c r="K13285">
        <v>0</v>
      </c>
      <c r="L13285" t="s">
        <v>25</v>
      </c>
      <c r="M13285" t="s">
        <v>21</v>
      </c>
      <c r="N13285">
        <v>321</v>
      </c>
      <c r="O13285" s="1">
        <v>45473</v>
      </c>
      <c r="P13285" s="2">
        <v>237988</v>
      </c>
      <c r="Q13285" s="2">
        <f t="shared" si="207"/>
        <v>199989.91596638656</v>
      </c>
    </row>
    <row r="13286" spans="1:17" x14ac:dyDescent="0.2">
      <c r="A13286" t="s">
        <v>38</v>
      </c>
      <c r="B13286">
        <v>194557</v>
      </c>
      <c r="C13286" s="1">
        <v>45457.507303240738</v>
      </c>
      <c r="D13286" t="s">
        <v>1139</v>
      </c>
      <c r="E13286" t="s">
        <v>1140</v>
      </c>
      <c r="F13286" t="s">
        <v>41</v>
      </c>
      <c r="G13286" t="s">
        <v>42</v>
      </c>
      <c r="H13286" t="s">
        <v>43</v>
      </c>
      <c r="I13286">
        <v>713964</v>
      </c>
      <c r="J13286">
        <v>0</v>
      </c>
      <c r="K13286">
        <v>0</v>
      </c>
      <c r="L13286" t="s">
        <v>25</v>
      </c>
      <c r="M13286" t="s">
        <v>21</v>
      </c>
      <c r="N13286">
        <v>322</v>
      </c>
      <c r="O13286" s="1">
        <v>45503</v>
      </c>
      <c r="P13286" s="2">
        <v>237988</v>
      </c>
      <c r="Q13286" s="2">
        <f t="shared" si="207"/>
        <v>199989.91596638656</v>
      </c>
    </row>
    <row r="13287" spans="1:17" x14ac:dyDescent="0.2">
      <c r="A13287" t="s">
        <v>38</v>
      </c>
      <c r="B13287">
        <v>194557</v>
      </c>
      <c r="C13287" s="1">
        <v>45457.507303240738</v>
      </c>
      <c r="D13287" t="s">
        <v>1139</v>
      </c>
      <c r="E13287" t="s">
        <v>1140</v>
      </c>
      <c r="F13287" t="s">
        <v>41</v>
      </c>
      <c r="G13287" t="s">
        <v>42</v>
      </c>
      <c r="H13287" t="s">
        <v>43</v>
      </c>
      <c r="I13287">
        <v>713964</v>
      </c>
      <c r="J13287">
        <v>0</v>
      </c>
      <c r="K13287">
        <v>0</v>
      </c>
      <c r="L13287" t="s">
        <v>25</v>
      </c>
      <c r="M13287" t="s">
        <v>21</v>
      </c>
      <c r="N13287">
        <v>323</v>
      </c>
      <c r="O13287" s="1">
        <v>45535</v>
      </c>
      <c r="P13287" s="2">
        <v>237988</v>
      </c>
      <c r="Q13287" s="2">
        <f t="shared" si="207"/>
        <v>199989.91596638656</v>
      </c>
    </row>
    <row r="13288" spans="1:17" x14ac:dyDescent="0.2">
      <c r="A13288" t="s">
        <v>26</v>
      </c>
      <c r="B13288">
        <v>194556</v>
      </c>
      <c r="C13288" s="1">
        <v>45457.501956018517</v>
      </c>
      <c r="D13288" t="s">
        <v>27</v>
      </c>
      <c r="E13288" t="s">
        <v>28</v>
      </c>
      <c r="F13288" t="s">
        <v>29</v>
      </c>
      <c r="G13288" t="s">
        <v>26</v>
      </c>
      <c r="H13288" t="s">
        <v>29</v>
      </c>
      <c r="I13288">
        <v>74624</v>
      </c>
      <c r="J13288">
        <v>0</v>
      </c>
      <c r="K13288">
        <v>0</v>
      </c>
      <c r="L13288" t="s">
        <v>30</v>
      </c>
      <c r="M13288" t="s">
        <v>21</v>
      </c>
      <c r="N13288">
        <v>216001</v>
      </c>
      <c r="P13288" s="2">
        <v>74624</v>
      </c>
      <c r="Q13288" s="2">
        <f t="shared" si="207"/>
        <v>62709.243697478996</v>
      </c>
    </row>
    <row r="13289" spans="1:17" x14ac:dyDescent="0.2">
      <c r="A13289" t="s">
        <v>38</v>
      </c>
      <c r="B13289">
        <v>194555</v>
      </c>
      <c r="C13289" s="1">
        <v>45457.485150462962</v>
      </c>
      <c r="D13289" t="s">
        <v>683</v>
      </c>
      <c r="E13289" t="s">
        <v>684</v>
      </c>
      <c r="F13289" t="s">
        <v>41</v>
      </c>
      <c r="G13289" t="s">
        <v>42</v>
      </c>
      <c r="H13289" t="s">
        <v>43</v>
      </c>
      <c r="I13289">
        <v>1766936</v>
      </c>
      <c r="J13289">
        <v>0</v>
      </c>
      <c r="K13289">
        <v>0</v>
      </c>
      <c r="L13289" t="s">
        <v>25</v>
      </c>
      <c r="M13289" t="s">
        <v>21</v>
      </c>
      <c r="N13289">
        <v>34484</v>
      </c>
      <c r="O13289" s="1">
        <v>45497</v>
      </c>
      <c r="P13289" s="2">
        <v>285529</v>
      </c>
      <c r="Q13289" s="2">
        <f t="shared" si="207"/>
        <v>239940.3361344538</v>
      </c>
    </row>
    <row r="13290" spans="1:17" x14ac:dyDescent="0.2">
      <c r="A13290" t="s">
        <v>38</v>
      </c>
      <c r="B13290">
        <v>194555</v>
      </c>
      <c r="C13290" s="1">
        <v>45457.485150462962</v>
      </c>
      <c r="D13290" t="s">
        <v>683</v>
      </c>
      <c r="E13290" t="s">
        <v>684</v>
      </c>
      <c r="F13290" t="s">
        <v>41</v>
      </c>
      <c r="G13290" t="s">
        <v>42</v>
      </c>
      <c r="H13290" t="s">
        <v>43</v>
      </c>
      <c r="I13290">
        <v>1766936</v>
      </c>
      <c r="J13290">
        <v>0</v>
      </c>
      <c r="K13290">
        <v>0</v>
      </c>
      <c r="L13290" t="s">
        <v>25</v>
      </c>
      <c r="M13290" t="s">
        <v>21</v>
      </c>
      <c r="N13290">
        <v>34485</v>
      </c>
      <c r="O13290" s="1">
        <v>45463</v>
      </c>
      <c r="P13290" s="2">
        <v>296200</v>
      </c>
      <c r="Q13290" s="2">
        <f t="shared" si="207"/>
        <v>248907.56302521008</v>
      </c>
    </row>
    <row r="13291" spans="1:17" x14ac:dyDescent="0.2">
      <c r="A13291" t="s">
        <v>38</v>
      </c>
      <c r="B13291">
        <v>194555</v>
      </c>
      <c r="C13291" s="1">
        <v>45457.485150462962</v>
      </c>
      <c r="D13291" t="s">
        <v>683</v>
      </c>
      <c r="E13291" t="s">
        <v>684</v>
      </c>
      <c r="F13291" t="s">
        <v>41</v>
      </c>
      <c r="G13291" t="s">
        <v>42</v>
      </c>
      <c r="H13291" t="s">
        <v>43</v>
      </c>
      <c r="I13291">
        <v>1766936</v>
      </c>
      <c r="J13291">
        <v>0</v>
      </c>
      <c r="K13291">
        <v>0</v>
      </c>
      <c r="L13291" t="s">
        <v>25</v>
      </c>
      <c r="M13291" t="s">
        <v>21</v>
      </c>
      <c r="N13291">
        <v>34486</v>
      </c>
      <c r="O13291" s="1">
        <v>45474</v>
      </c>
      <c r="P13291" s="2">
        <v>296200</v>
      </c>
      <c r="Q13291" s="2">
        <f t="shared" si="207"/>
        <v>248907.56302521008</v>
      </c>
    </row>
    <row r="13292" spans="1:17" x14ac:dyDescent="0.2">
      <c r="A13292" t="s">
        <v>38</v>
      </c>
      <c r="B13292">
        <v>194555</v>
      </c>
      <c r="C13292" s="1">
        <v>45457.485150462962</v>
      </c>
      <c r="D13292" t="s">
        <v>683</v>
      </c>
      <c r="E13292" t="s">
        <v>684</v>
      </c>
      <c r="F13292" t="s">
        <v>41</v>
      </c>
      <c r="G13292" t="s">
        <v>42</v>
      </c>
      <c r="H13292" t="s">
        <v>43</v>
      </c>
      <c r="I13292">
        <v>1766936</v>
      </c>
      <c r="J13292">
        <v>0</v>
      </c>
      <c r="K13292">
        <v>0</v>
      </c>
      <c r="L13292" t="s">
        <v>25</v>
      </c>
      <c r="M13292" t="s">
        <v>21</v>
      </c>
      <c r="N13292">
        <v>34487</v>
      </c>
      <c r="O13292" s="1">
        <v>45484</v>
      </c>
      <c r="P13292" s="2">
        <v>296200</v>
      </c>
      <c r="Q13292" s="2">
        <f t="shared" si="207"/>
        <v>248907.56302521008</v>
      </c>
    </row>
    <row r="13293" spans="1:17" x14ac:dyDescent="0.2">
      <c r="A13293" t="s">
        <v>38</v>
      </c>
      <c r="B13293">
        <v>194555</v>
      </c>
      <c r="C13293" s="1">
        <v>45457.485150462962</v>
      </c>
      <c r="D13293" t="s">
        <v>683</v>
      </c>
      <c r="E13293" t="s">
        <v>684</v>
      </c>
      <c r="F13293" t="s">
        <v>41</v>
      </c>
      <c r="G13293" t="s">
        <v>42</v>
      </c>
      <c r="H13293" t="s">
        <v>43</v>
      </c>
      <c r="I13293">
        <v>1766936</v>
      </c>
      <c r="J13293">
        <v>0</v>
      </c>
      <c r="K13293">
        <v>0</v>
      </c>
      <c r="L13293" t="s">
        <v>25</v>
      </c>
      <c r="M13293" t="s">
        <v>21</v>
      </c>
      <c r="N13293">
        <v>34488</v>
      </c>
      <c r="O13293" s="1">
        <v>45491</v>
      </c>
      <c r="P13293" s="2">
        <v>296200</v>
      </c>
      <c r="Q13293" s="2">
        <f t="shared" si="207"/>
        <v>248907.56302521008</v>
      </c>
    </row>
    <row r="13294" spans="1:17" x14ac:dyDescent="0.2">
      <c r="A13294" t="s">
        <v>38</v>
      </c>
      <c r="B13294">
        <v>194555</v>
      </c>
      <c r="C13294" s="1">
        <v>45457.485150462962</v>
      </c>
      <c r="D13294" t="s">
        <v>683</v>
      </c>
      <c r="E13294" t="s">
        <v>684</v>
      </c>
      <c r="F13294" t="s">
        <v>41</v>
      </c>
      <c r="G13294" t="s">
        <v>42</v>
      </c>
      <c r="H13294" t="s">
        <v>43</v>
      </c>
      <c r="I13294">
        <v>1766936</v>
      </c>
      <c r="J13294">
        <v>0</v>
      </c>
      <c r="K13294">
        <v>0</v>
      </c>
      <c r="L13294" t="s">
        <v>25</v>
      </c>
      <c r="M13294" t="s">
        <v>21</v>
      </c>
      <c r="N13294">
        <v>34489</v>
      </c>
      <c r="O13294" s="1">
        <v>45500</v>
      </c>
      <c r="P13294" s="2">
        <v>296607</v>
      </c>
      <c r="Q13294" s="2">
        <f t="shared" si="207"/>
        <v>249249.57983193279</v>
      </c>
    </row>
    <row r="13295" spans="1:17" x14ac:dyDescent="0.2">
      <c r="A13295" t="s">
        <v>38</v>
      </c>
      <c r="B13295">
        <v>194554</v>
      </c>
      <c r="C13295" s="1">
        <v>45457.478148148148</v>
      </c>
      <c r="D13295" t="s">
        <v>1265</v>
      </c>
      <c r="E13295" t="s">
        <v>1266</v>
      </c>
      <c r="F13295" t="s">
        <v>41</v>
      </c>
      <c r="G13295" t="s">
        <v>42</v>
      </c>
      <c r="H13295" t="s">
        <v>43</v>
      </c>
      <c r="I13295">
        <v>613971</v>
      </c>
      <c r="J13295">
        <v>0</v>
      </c>
      <c r="K13295">
        <v>0</v>
      </c>
      <c r="L13295" t="s">
        <v>25</v>
      </c>
      <c r="M13295" t="s">
        <v>21</v>
      </c>
      <c r="N13295">
        <v>5069667</v>
      </c>
      <c r="O13295" s="1">
        <v>45461</v>
      </c>
      <c r="P13295" s="2">
        <v>204657</v>
      </c>
      <c r="Q13295" s="2">
        <f t="shared" si="207"/>
        <v>171980.67226890757</v>
      </c>
    </row>
    <row r="13296" spans="1:17" x14ac:dyDescent="0.2">
      <c r="A13296" t="s">
        <v>38</v>
      </c>
      <c r="B13296">
        <v>194554</v>
      </c>
      <c r="C13296" s="1">
        <v>45457.478148148148</v>
      </c>
      <c r="D13296" t="s">
        <v>1265</v>
      </c>
      <c r="E13296" t="s">
        <v>1266</v>
      </c>
      <c r="F13296" t="s">
        <v>41</v>
      </c>
      <c r="G13296" t="s">
        <v>42</v>
      </c>
      <c r="H13296" t="s">
        <v>43</v>
      </c>
      <c r="I13296">
        <v>613971</v>
      </c>
      <c r="J13296">
        <v>0</v>
      </c>
      <c r="K13296">
        <v>0</v>
      </c>
      <c r="L13296" t="s">
        <v>25</v>
      </c>
      <c r="M13296" t="s">
        <v>21</v>
      </c>
      <c r="N13296">
        <v>5069668</v>
      </c>
      <c r="O13296" s="1">
        <v>45491</v>
      </c>
      <c r="P13296" s="2">
        <v>204657</v>
      </c>
      <c r="Q13296" s="2">
        <f t="shared" si="207"/>
        <v>171980.67226890757</v>
      </c>
    </row>
    <row r="13297" spans="1:17" x14ac:dyDescent="0.2">
      <c r="A13297" t="s">
        <v>38</v>
      </c>
      <c r="B13297">
        <v>194554</v>
      </c>
      <c r="C13297" s="1">
        <v>45457.478148148148</v>
      </c>
      <c r="D13297" t="s">
        <v>1265</v>
      </c>
      <c r="E13297" t="s">
        <v>1266</v>
      </c>
      <c r="F13297" t="s">
        <v>41</v>
      </c>
      <c r="G13297" t="s">
        <v>42</v>
      </c>
      <c r="H13297" t="s">
        <v>43</v>
      </c>
      <c r="I13297">
        <v>613971</v>
      </c>
      <c r="J13297">
        <v>0</v>
      </c>
      <c r="K13297">
        <v>0</v>
      </c>
      <c r="L13297" t="s">
        <v>25</v>
      </c>
      <c r="M13297" t="s">
        <v>21</v>
      </c>
      <c r="N13297">
        <v>5069669</v>
      </c>
      <c r="O13297" s="1">
        <v>45522</v>
      </c>
      <c r="P13297" s="2">
        <v>204657</v>
      </c>
      <c r="Q13297" s="2">
        <f t="shared" si="207"/>
        <v>171980.67226890757</v>
      </c>
    </row>
    <row r="13298" spans="1:17" x14ac:dyDescent="0.2">
      <c r="A13298" t="s">
        <v>15</v>
      </c>
      <c r="B13298">
        <v>194553</v>
      </c>
      <c r="C13298" s="1">
        <v>45457.471273148149</v>
      </c>
      <c r="D13298" t="s">
        <v>3433</v>
      </c>
      <c r="E13298" t="s">
        <v>3434</v>
      </c>
      <c r="F13298" t="s">
        <v>24</v>
      </c>
      <c r="G13298" t="s">
        <v>15</v>
      </c>
      <c r="H13298" t="s">
        <v>19</v>
      </c>
      <c r="I13298">
        <v>462448</v>
      </c>
      <c r="J13298">
        <v>0</v>
      </c>
      <c r="K13298">
        <v>0</v>
      </c>
      <c r="L13298" t="s">
        <v>20</v>
      </c>
      <c r="M13298" t="s">
        <v>21</v>
      </c>
      <c r="N13298">
        <v>161</v>
      </c>
      <c r="P13298" s="2">
        <v>462448</v>
      </c>
      <c r="Q13298" s="2">
        <f t="shared" si="207"/>
        <v>388611.76470588235</v>
      </c>
    </row>
    <row r="13299" spans="1:17" x14ac:dyDescent="0.2">
      <c r="A13299" t="s">
        <v>38</v>
      </c>
      <c r="B13299">
        <v>194552</v>
      </c>
      <c r="C13299" s="1">
        <v>45457.469571759262</v>
      </c>
      <c r="D13299" t="s">
        <v>241</v>
      </c>
      <c r="E13299" t="s">
        <v>242</v>
      </c>
      <c r="F13299" t="s">
        <v>96</v>
      </c>
      <c r="G13299" t="s">
        <v>60</v>
      </c>
      <c r="H13299" t="s">
        <v>61</v>
      </c>
      <c r="I13299">
        <v>89214</v>
      </c>
      <c r="J13299">
        <v>0</v>
      </c>
      <c r="K13299">
        <v>0</v>
      </c>
      <c r="L13299" t="s">
        <v>121</v>
      </c>
      <c r="M13299" t="s">
        <v>21</v>
      </c>
      <c r="P13299" s="2">
        <v>89214</v>
      </c>
      <c r="Q13299" s="2">
        <f t="shared" si="207"/>
        <v>74969.747899159673</v>
      </c>
    </row>
    <row r="13300" spans="1:17" x14ac:dyDescent="0.2">
      <c r="A13300" t="s">
        <v>38</v>
      </c>
      <c r="B13300">
        <v>194551</v>
      </c>
      <c r="C13300" s="1">
        <v>45457.46533564815</v>
      </c>
      <c r="D13300" t="s">
        <v>440</v>
      </c>
      <c r="E13300" t="s">
        <v>441</v>
      </c>
      <c r="F13300" t="s">
        <v>80</v>
      </c>
      <c r="G13300" t="s">
        <v>60</v>
      </c>
      <c r="H13300" t="s">
        <v>61</v>
      </c>
      <c r="I13300">
        <v>232282</v>
      </c>
      <c r="J13300">
        <v>0</v>
      </c>
      <c r="K13300">
        <v>0</v>
      </c>
      <c r="L13300" t="s">
        <v>20</v>
      </c>
      <c r="M13300" t="s">
        <v>21</v>
      </c>
      <c r="N13300">
        <v>176</v>
      </c>
      <c r="P13300" s="2">
        <v>232282</v>
      </c>
      <c r="Q13300" s="2">
        <f t="shared" si="207"/>
        <v>195194.95798319328</v>
      </c>
    </row>
    <row r="13301" spans="1:17" x14ac:dyDescent="0.2">
      <c r="A13301" t="s">
        <v>38</v>
      </c>
      <c r="B13301">
        <v>194550</v>
      </c>
      <c r="C13301" s="1">
        <v>45457.443715277775</v>
      </c>
      <c r="D13301" t="s">
        <v>175</v>
      </c>
      <c r="E13301" t="s">
        <v>176</v>
      </c>
      <c r="F13301" t="s">
        <v>80</v>
      </c>
      <c r="G13301" t="s">
        <v>60</v>
      </c>
      <c r="H13301" t="s">
        <v>80</v>
      </c>
      <c r="I13301">
        <v>314455</v>
      </c>
      <c r="J13301">
        <v>0</v>
      </c>
      <c r="K13301">
        <v>0</v>
      </c>
      <c r="L13301" t="s">
        <v>30</v>
      </c>
      <c r="M13301" t="s">
        <v>21</v>
      </c>
      <c r="N13301">
        <v>5136</v>
      </c>
      <c r="P13301" s="2">
        <v>314455</v>
      </c>
      <c r="Q13301" s="2">
        <f t="shared" si="207"/>
        <v>264247.89915966388</v>
      </c>
    </row>
    <row r="13302" spans="1:17" x14ac:dyDescent="0.2">
      <c r="A13302" t="s">
        <v>38</v>
      </c>
      <c r="B13302">
        <v>194549</v>
      </c>
      <c r="C13302" s="1">
        <v>45457.434745370374</v>
      </c>
      <c r="D13302" t="s">
        <v>854</v>
      </c>
      <c r="E13302" t="s">
        <v>855</v>
      </c>
      <c r="F13302" t="s">
        <v>41</v>
      </c>
      <c r="G13302" t="s">
        <v>60</v>
      </c>
      <c r="H13302" t="s">
        <v>80</v>
      </c>
      <c r="I13302">
        <v>89214</v>
      </c>
      <c r="J13302">
        <v>0</v>
      </c>
      <c r="K13302">
        <v>0</v>
      </c>
      <c r="L13302" t="s">
        <v>155</v>
      </c>
      <c r="M13302" t="s">
        <v>21</v>
      </c>
      <c r="N13302">
        <v>5135</v>
      </c>
      <c r="P13302" s="2">
        <v>89214</v>
      </c>
      <c r="Q13302" s="2">
        <f t="shared" si="207"/>
        <v>74969.747899159673</v>
      </c>
    </row>
    <row r="13303" spans="1:17" x14ac:dyDescent="0.2">
      <c r="A13303" t="s">
        <v>15</v>
      </c>
      <c r="B13303">
        <v>194548</v>
      </c>
      <c r="C13303" s="1">
        <v>45457.433298611111</v>
      </c>
      <c r="D13303" t="s">
        <v>2726</v>
      </c>
      <c r="E13303" t="s">
        <v>2727</v>
      </c>
      <c r="F13303" t="s">
        <v>197</v>
      </c>
      <c r="G13303" t="s">
        <v>15</v>
      </c>
      <c r="H13303" t="s">
        <v>19</v>
      </c>
      <c r="I13303">
        <v>1141210</v>
      </c>
      <c r="J13303">
        <v>0</v>
      </c>
      <c r="K13303">
        <v>0</v>
      </c>
      <c r="L13303" t="s">
        <v>20</v>
      </c>
      <c r="M13303" t="s">
        <v>21</v>
      </c>
      <c r="N13303">
        <v>135</v>
      </c>
      <c r="P13303" s="2">
        <v>456484</v>
      </c>
      <c r="Q13303" s="2">
        <f t="shared" si="207"/>
        <v>383600</v>
      </c>
    </row>
    <row r="13304" spans="1:17" x14ac:dyDescent="0.2">
      <c r="A13304" t="s">
        <v>15</v>
      </c>
      <c r="B13304">
        <v>194548</v>
      </c>
      <c r="C13304" s="1">
        <v>45457.433298611111</v>
      </c>
      <c r="D13304" t="s">
        <v>2726</v>
      </c>
      <c r="E13304" t="s">
        <v>2727</v>
      </c>
      <c r="F13304" t="s">
        <v>197</v>
      </c>
      <c r="G13304" t="s">
        <v>15</v>
      </c>
      <c r="H13304" t="s">
        <v>19</v>
      </c>
      <c r="I13304">
        <v>1141210</v>
      </c>
      <c r="J13304">
        <v>0</v>
      </c>
      <c r="K13304">
        <v>0</v>
      </c>
      <c r="L13304" t="s">
        <v>20</v>
      </c>
      <c r="M13304" t="s">
        <v>21</v>
      </c>
      <c r="N13304">
        <v>184</v>
      </c>
      <c r="P13304" s="2">
        <v>684726</v>
      </c>
      <c r="Q13304" s="2">
        <f t="shared" si="207"/>
        <v>575400</v>
      </c>
    </row>
    <row r="13305" spans="1:17" x14ac:dyDescent="0.2">
      <c r="A13305" t="s">
        <v>15</v>
      </c>
      <c r="B13305">
        <v>194547</v>
      </c>
      <c r="C13305" s="1">
        <v>45457.429375</v>
      </c>
      <c r="D13305" t="s">
        <v>584</v>
      </c>
      <c r="E13305" t="s">
        <v>585</v>
      </c>
      <c r="F13305" t="s">
        <v>18</v>
      </c>
      <c r="G13305" t="s">
        <v>15</v>
      </c>
      <c r="H13305" t="s">
        <v>19</v>
      </c>
      <c r="I13305">
        <v>1471917</v>
      </c>
      <c r="J13305">
        <v>0</v>
      </c>
      <c r="K13305">
        <v>0</v>
      </c>
      <c r="L13305" t="s">
        <v>20</v>
      </c>
      <c r="M13305" t="s">
        <v>21</v>
      </c>
      <c r="N13305">
        <v>165</v>
      </c>
      <c r="P13305" s="2">
        <v>1471917</v>
      </c>
      <c r="Q13305" s="2">
        <f t="shared" si="207"/>
        <v>1236905.0420168068</v>
      </c>
    </row>
    <row r="13306" spans="1:17" x14ac:dyDescent="0.2">
      <c r="A13306" t="s">
        <v>26</v>
      </c>
      <c r="B13306">
        <v>194546</v>
      </c>
      <c r="C13306" s="1">
        <v>45457.429178240738</v>
      </c>
      <c r="D13306" t="s">
        <v>27</v>
      </c>
      <c r="E13306" t="s">
        <v>28</v>
      </c>
      <c r="F13306" t="s">
        <v>29</v>
      </c>
      <c r="G13306" t="s">
        <v>26</v>
      </c>
      <c r="H13306" t="s">
        <v>29</v>
      </c>
      <c r="I13306">
        <v>63109</v>
      </c>
      <c r="J13306">
        <v>0</v>
      </c>
      <c r="K13306">
        <v>0</v>
      </c>
      <c r="L13306" t="s">
        <v>121</v>
      </c>
      <c r="M13306" t="s">
        <v>21</v>
      </c>
      <c r="P13306" s="2">
        <v>63109</v>
      </c>
      <c r="Q13306" s="2">
        <f t="shared" si="207"/>
        <v>53032.773109243702</v>
      </c>
    </row>
    <row r="13307" spans="1:17" x14ac:dyDescent="0.2">
      <c r="A13307" t="s">
        <v>15</v>
      </c>
      <c r="B13307">
        <v>194545</v>
      </c>
      <c r="C13307" s="1">
        <v>45457.42759259259</v>
      </c>
      <c r="D13307" t="s">
        <v>998</v>
      </c>
      <c r="E13307" t="s">
        <v>999</v>
      </c>
      <c r="F13307" t="s">
        <v>18</v>
      </c>
      <c r="G13307" t="s">
        <v>15</v>
      </c>
      <c r="H13307" t="s">
        <v>19</v>
      </c>
      <c r="I13307">
        <v>864030</v>
      </c>
      <c r="J13307">
        <v>0</v>
      </c>
      <c r="K13307">
        <v>0</v>
      </c>
      <c r="L13307" t="s">
        <v>20</v>
      </c>
      <c r="M13307" t="s">
        <v>21</v>
      </c>
      <c r="N13307">
        <v>155</v>
      </c>
      <c r="P13307" s="2">
        <v>864030</v>
      </c>
      <c r="Q13307" s="2">
        <f t="shared" si="207"/>
        <v>726075.63025210088</v>
      </c>
    </row>
    <row r="13308" spans="1:17" x14ac:dyDescent="0.2">
      <c r="A13308" t="s">
        <v>15</v>
      </c>
      <c r="B13308">
        <v>194544</v>
      </c>
      <c r="C13308" s="1">
        <v>45457.417604166665</v>
      </c>
      <c r="D13308" t="s">
        <v>699</v>
      </c>
      <c r="E13308" t="s">
        <v>700</v>
      </c>
      <c r="F13308" t="s">
        <v>197</v>
      </c>
      <c r="G13308" t="s">
        <v>15</v>
      </c>
      <c r="H13308" t="s">
        <v>19</v>
      </c>
      <c r="I13308">
        <v>847280</v>
      </c>
      <c r="J13308">
        <v>0</v>
      </c>
      <c r="K13308">
        <v>0</v>
      </c>
      <c r="L13308" t="s">
        <v>20</v>
      </c>
      <c r="M13308" t="s">
        <v>21</v>
      </c>
      <c r="N13308">
        <v>76</v>
      </c>
      <c r="P13308" s="2">
        <v>847280</v>
      </c>
      <c r="Q13308" s="2">
        <f t="shared" si="207"/>
        <v>712000</v>
      </c>
    </row>
    <row r="13309" spans="1:17" x14ac:dyDescent="0.2">
      <c r="A13309" t="s">
        <v>38</v>
      </c>
      <c r="B13309">
        <v>194543</v>
      </c>
      <c r="C13309" s="1">
        <v>45457.394942129627</v>
      </c>
      <c r="D13309" t="s">
        <v>814</v>
      </c>
      <c r="E13309" t="s">
        <v>815</v>
      </c>
      <c r="F13309" t="s">
        <v>80</v>
      </c>
      <c r="G13309" t="s">
        <v>60</v>
      </c>
      <c r="H13309" t="s">
        <v>80</v>
      </c>
      <c r="I13309">
        <v>92937</v>
      </c>
      <c r="J13309">
        <v>0</v>
      </c>
      <c r="K13309">
        <v>0</v>
      </c>
      <c r="L13309" t="s">
        <v>155</v>
      </c>
      <c r="M13309" t="s">
        <v>21</v>
      </c>
      <c r="N13309">
        <v>5134</v>
      </c>
      <c r="P13309" s="2">
        <v>92937</v>
      </c>
      <c r="Q13309" s="2">
        <f t="shared" si="207"/>
        <v>78098.319327731093</v>
      </c>
    </row>
    <row r="13310" spans="1:17" x14ac:dyDescent="0.2">
      <c r="A13310" t="s">
        <v>38</v>
      </c>
      <c r="B13310">
        <v>194542</v>
      </c>
      <c r="C13310" s="1">
        <v>45457.375868055555</v>
      </c>
      <c r="D13310" t="s">
        <v>27</v>
      </c>
      <c r="E13310" t="s">
        <v>550</v>
      </c>
      <c r="F13310" t="s">
        <v>551</v>
      </c>
      <c r="G13310" t="s">
        <v>60</v>
      </c>
      <c r="H13310" t="s">
        <v>61</v>
      </c>
      <c r="I13310">
        <v>99398</v>
      </c>
      <c r="J13310">
        <v>0</v>
      </c>
      <c r="K13310">
        <v>0</v>
      </c>
      <c r="L13310" t="s">
        <v>30</v>
      </c>
      <c r="M13310" t="s">
        <v>21</v>
      </c>
      <c r="N13310">
        <v>5133</v>
      </c>
      <c r="P13310" s="2">
        <v>99398</v>
      </c>
      <c r="Q13310" s="2">
        <f t="shared" si="207"/>
        <v>83527.731092436981</v>
      </c>
    </row>
    <row r="13311" spans="1:17" x14ac:dyDescent="0.2">
      <c r="A13311" t="s">
        <v>38</v>
      </c>
      <c r="B13311">
        <v>194541</v>
      </c>
      <c r="C13311" s="1">
        <v>45456.737187500003</v>
      </c>
      <c r="D13311" t="s">
        <v>1155</v>
      </c>
      <c r="E13311" t="s">
        <v>1156</v>
      </c>
      <c r="F13311" t="s">
        <v>41</v>
      </c>
      <c r="G13311" t="s">
        <v>42</v>
      </c>
      <c r="H13311" t="s">
        <v>43</v>
      </c>
      <c r="I13311">
        <v>2308701</v>
      </c>
      <c r="J13311">
        <v>0</v>
      </c>
      <c r="K13311">
        <v>0</v>
      </c>
      <c r="L13311" t="s">
        <v>25</v>
      </c>
      <c r="M13311" t="s">
        <v>21</v>
      </c>
      <c r="N13311">
        <v>6013</v>
      </c>
      <c r="O13311" s="1">
        <v>45498</v>
      </c>
      <c r="P13311" s="2">
        <v>570000</v>
      </c>
      <c r="Q13311" s="2">
        <f t="shared" si="207"/>
        <v>478991.59663865546</v>
      </c>
    </row>
    <row r="13312" spans="1:17" x14ac:dyDescent="0.2">
      <c r="A13312" t="s">
        <v>38</v>
      </c>
      <c r="B13312">
        <v>194541</v>
      </c>
      <c r="C13312" s="1">
        <v>45456.737187500003</v>
      </c>
      <c r="D13312" t="s">
        <v>1155</v>
      </c>
      <c r="E13312" t="s">
        <v>1156</v>
      </c>
      <c r="F13312" t="s">
        <v>41</v>
      </c>
      <c r="G13312" t="s">
        <v>42</v>
      </c>
      <c r="H13312" t="s">
        <v>43</v>
      </c>
      <c r="I13312">
        <v>2308701</v>
      </c>
      <c r="J13312">
        <v>0</v>
      </c>
      <c r="K13312">
        <v>0</v>
      </c>
      <c r="L13312" t="s">
        <v>25</v>
      </c>
      <c r="M13312" t="s">
        <v>21</v>
      </c>
      <c r="N13312">
        <v>6014</v>
      </c>
      <c r="O13312" s="1">
        <v>45468</v>
      </c>
      <c r="P13312" s="2">
        <v>570000</v>
      </c>
      <c r="Q13312" s="2">
        <f t="shared" si="207"/>
        <v>478991.59663865546</v>
      </c>
    </row>
    <row r="13313" spans="1:17" x14ac:dyDescent="0.2">
      <c r="A13313" t="s">
        <v>38</v>
      </c>
      <c r="B13313">
        <v>194541</v>
      </c>
      <c r="C13313" s="1">
        <v>45456.737187500003</v>
      </c>
      <c r="D13313" t="s">
        <v>1155</v>
      </c>
      <c r="E13313" t="s">
        <v>1156</v>
      </c>
      <c r="F13313" t="s">
        <v>41</v>
      </c>
      <c r="G13313" t="s">
        <v>42</v>
      </c>
      <c r="H13313" t="s">
        <v>43</v>
      </c>
      <c r="I13313">
        <v>2308701</v>
      </c>
      <c r="J13313">
        <v>0</v>
      </c>
      <c r="K13313">
        <v>0</v>
      </c>
      <c r="L13313" t="s">
        <v>25</v>
      </c>
      <c r="M13313" t="s">
        <v>21</v>
      </c>
      <c r="N13313">
        <v>6015</v>
      </c>
      <c r="O13313" s="1">
        <v>45503</v>
      </c>
      <c r="P13313" s="2">
        <v>570000</v>
      </c>
      <c r="Q13313" s="2">
        <f t="shared" si="207"/>
        <v>478991.59663865546</v>
      </c>
    </row>
    <row r="13314" spans="1:17" x14ac:dyDescent="0.2">
      <c r="A13314" t="s">
        <v>38</v>
      </c>
      <c r="B13314">
        <v>194541</v>
      </c>
      <c r="C13314" s="1">
        <v>45456.737187500003</v>
      </c>
      <c r="D13314" t="s">
        <v>1155</v>
      </c>
      <c r="E13314" t="s">
        <v>1156</v>
      </c>
      <c r="F13314" t="s">
        <v>41</v>
      </c>
      <c r="G13314" t="s">
        <v>42</v>
      </c>
      <c r="H13314" t="s">
        <v>43</v>
      </c>
      <c r="I13314">
        <v>2308701</v>
      </c>
      <c r="J13314">
        <v>0</v>
      </c>
      <c r="K13314">
        <v>0</v>
      </c>
      <c r="L13314" t="s">
        <v>25</v>
      </c>
      <c r="M13314" t="s">
        <v>21</v>
      </c>
      <c r="N13314">
        <v>6016</v>
      </c>
      <c r="O13314" s="1">
        <v>45529</v>
      </c>
      <c r="P13314" s="2">
        <v>598701</v>
      </c>
      <c r="Q13314" s="2">
        <f t="shared" si="207"/>
        <v>503110.08403361344</v>
      </c>
    </row>
    <row r="13315" spans="1:17" x14ac:dyDescent="0.2">
      <c r="A13315" t="s">
        <v>38</v>
      </c>
      <c r="B13315">
        <v>194540</v>
      </c>
      <c r="C13315" s="1">
        <v>45456.735173611109</v>
      </c>
      <c r="D13315" t="s">
        <v>1145</v>
      </c>
      <c r="E13315" t="s">
        <v>1146</v>
      </c>
      <c r="F13315" t="s">
        <v>41</v>
      </c>
      <c r="G13315" t="s">
        <v>42</v>
      </c>
      <c r="H13315" t="s">
        <v>43</v>
      </c>
      <c r="I13315">
        <v>132252</v>
      </c>
      <c r="J13315">
        <v>0</v>
      </c>
      <c r="K13315">
        <v>0</v>
      </c>
      <c r="L13315" t="s">
        <v>25</v>
      </c>
      <c r="M13315" t="s">
        <v>21</v>
      </c>
      <c r="N13315">
        <v>140</v>
      </c>
      <c r="O13315" s="1">
        <v>45449</v>
      </c>
      <c r="P13315" s="2">
        <v>132252</v>
      </c>
      <c r="Q13315" s="2">
        <f t="shared" ref="Q13315:Q13378" si="208">+P13315/1.19</f>
        <v>111136.13445378152</v>
      </c>
    </row>
    <row r="13316" spans="1:17" x14ac:dyDescent="0.2">
      <c r="A13316" t="s">
        <v>38</v>
      </c>
      <c r="B13316">
        <v>194539</v>
      </c>
      <c r="C13316" s="1">
        <v>45456.731851851851</v>
      </c>
      <c r="D13316" t="s">
        <v>227</v>
      </c>
      <c r="E13316" t="s">
        <v>228</v>
      </c>
      <c r="F13316" t="s">
        <v>41</v>
      </c>
      <c r="G13316" t="s">
        <v>42</v>
      </c>
      <c r="H13316" t="s">
        <v>43</v>
      </c>
      <c r="I13316">
        <v>257283</v>
      </c>
      <c r="J13316">
        <v>0</v>
      </c>
      <c r="K13316">
        <v>0</v>
      </c>
      <c r="L13316" t="s">
        <v>20</v>
      </c>
      <c r="M13316" t="s">
        <v>21</v>
      </c>
      <c r="N13316">
        <v>249310</v>
      </c>
      <c r="P13316" s="2">
        <v>257283</v>
      </c>
      <c r="Q13316" s="2">
        <f t="shared" si="208"/>
        <v>216204.20168067227</v>
      </c>
    </row>
    <row r="13317" spans="1:17" x14ac:dyDescent="0.2">
      <c r="A13317" t="s">
        <v>38</v>
      </c>
      <c r="B13317">
        <v>194538</v>
      </c>
      <c r="C13317" s="1">
        <v>45456.731226851851</v>
      </c>
      <c r="D13317" t="s">
        <v>2806</v>
      </c>
      <c r="E13317" t="s">
        <v>2807</v>
      </c>
      <c r="F13317" t="s">
        <v>41</v>
      </c>
      <c r="G13317" t="s">
        <v>42</v>
      </c>
      <c r="H13317" t="s">
        <v>43</v>
      </c>
      <c r="I13317">
        <v>1113560</v>
      </c>
      <c r="J13317">
        <v>0</v>
      </c>
      <c r="K13317">
        <v>0</v>
      </c>
      <c r="L13317" t="s">
        <v>20</v>
      </c>
      <c r="M13317" t="s">
        <v>21</v>
      </c>
      <c r="N13317">
        <v>249311</v>
      </c>
      <c r="P13317" s="2">
        <v>1113560</v>
      </c>
      <c r="Q13317" s="2">
        <f t="shared" si="208"/>
        <v>935764.70588235301</v>
      </c>
    </row>
    <row r="13318" spans="1:17" x14ac:dyDescent="0.2">
      <c r="A13318" t="s">
        <v>38</v>
      </c>
      <c r="B13318">
        <v>194537</v>
      </c>
      <c r="C13318" s="1">
        <v>45456.728055555555</v>
      </c>
      <c r="D13318" t="s">
        <v>760</v>
      </c>
      <c r="E13318" t="s">
        <v>761</v>
      </c>
      <c r="F13318" t="s">
        <v>41</v>
      </c>
      <c r="G13318" t="s">
        <v>42</v>
      </c>
      <c r="H13318" t="s">
        <v>43</v>
      </c>
      <c r="I13318">
        <v>395727</v>
      </c>
      <c r="J13318">
        <v>0</v>
      </c>
      <c r="K13318">
        <v>0</v>
      </c>
      <c r="L13318" t="s">
        <v>25</v>
      </c>
      <c r="M13318" t="s">
        <v>21</v>
      </c>
      <c r="N13318">
        <v>1196744</v>
      </c>
      <c r="O13318" s="1">
        <v>45458</v>
      </c>
      <c r="P13318" s="2">
        <v>200000</v>
      </c>
      <c r="Q13318" s="2">
        <f t="shared" si="208"/>
        <v>168067.22689075631</v>
      </c>
    </row>
    <row r="13319" spans="1:17" x14ac:dyDescent="0.2">
      <c r="A13319" t="s">
        <v>38</v>
      </c>
      <c r="B13319">
        <v>194537</v>
      </c>
      <c r="C13319" s="1">
        <v>45456.728055555555</v>
      </c>
      <c r="D13319" t="s">
        <v>760</v>
      </c>
      <c r="E13319" t="s">
        <v>761</v>
      </c>
      <c r="F13319" t="s">
        <v>41</v>
      </c>
      <c r="G13319" t="s">
        <v>42</v>
      </c>
      <c r="H13319" t="s">
        <v>43</v>
      </c>
      <c r="I13319">
        <v>395727</v>
      </c>
      <c r="J13319">
        <v>0</v>
      </c>
      <c r="K13319">
        <v>0</v>
      </c>
      <c r="L13319" t="s">
        <v>25</v>
      </c>
      <c r="M13319" t="s">
        <v>21</v>
      </c>
      <c r="N13319">
        <v>1196745</v>
      </c>
      <c r="O13319" s="1">
        <v>45488</v>
      </c>
      <c r="P13319" s="2">
        <v>195727</v>
      </c>
      <c r="Q13319" s="2">
        <f t="shared" si="208"/>
        <v>164476.4705882353</v>
      </c>
    </row>
    <row r="13320" spans="1:17" x14ac:dyDescent="0.2">
      <c r="A13320" t="s">
        <v>38</v>
      </c>
      <c r="B13320">
        <v>194536</v>
      </c>
      <c r="C13320" s="1">
        <v>45456.72115740741</v>
      </c>
      <c r="D13320" t="s">
        <v>397</v>
      </c>
      <c r="E13320" t="s">
        <v>398</v>
      </c>
      <c r="F13320" t="s">
        <v>41</v>
      </c>
      <c r="G13320" t="s">
        <v>42</v>
      </c>
      <c r="H13320" t="s">
        <v>43</v>
      </c>
      <c r="I13320">
        <v>3631594</v>
      </c>
      <c r="J13320">
        <v>0</v>
      </c>
      <c r="K13320">
        <v>0</v>
      </c>
      <c r="L13320" t="s">
        <v>25</v>
      </c>
      <c r="M13320" t="s">
        <v>21</v>
      </c>
      <c r="N13320">
        <v>1316388</v>
      </c>
      <c r="O13320" s="1">
        <v>45460</v>
      </c>
      <c r="P13320" s="2">
        <v>1210532</v>
      </c>
      <c r="Q13320" s="2">
        <f t="shared" si="208"/>
        <v>1017253.7815126051</v>
      </c>
    </row>
    <row r="13321" spans="1:17" x14ac:dyDescent="0.2">
      <c r="A13321" t="s">
        <v>38</v>
      </c>
      <c r="B13321">
        <v>194536</v>
      </c>
      <c r="C13321" s="1">
        <v>45456.72115740741</v>
      </c>
      <c r="D13321" t="s">
        <v>397</v>
      </c>
      <c r="E13321" t="s">
        <v>398</v>
      </c>
      <c r="F13321" t="s">
        <v>41</v>
      </c>
      <c r="G13321" t="s">
        <v>42</v>
      </c>
      <c r="H13321" t="s">
        <v>43</v>
      </c>
      <c r="I13321">
        <v>3631594</v>
      </c>
      <c r="J13321">
        <v>0</v>
      </c>
      <c r="K13321">
        <v>0</v>
      </c>
      <c r="L13321" t="s">
        <v>25</v>
      </c>
      <c r="M13321" t="s">
        <v>21</v>
      </c>
      <c r="N13321">
        <v>1316389</v>
      </c>
      <c r="O13321" s="1">
        <v>45490</v>
      </c>
      <c r="P13321" s="2">
        <v>1210532</v>
      </c>
      <c r="Q13321" s="2">
        <f t="shared" si="208"/>
        <v>1017253.7815126051</v>
      </c>
    </row>
    <row r="13322" spans="1:17" x14ac:dyDescent="0.2">
      <c r="A13322" t="s">
        <v>38</v>
      </c>
      <c r="B13322">
        <v>194536</v>
      </c>
      <c r="C13322" s="1">
        <v>45456.72115740741</v>
      </c>
      <c r="D13322" t="s">
        <v>397</v>
      </c>
      <c r="E13322" t="s">
        <v>398</v>
      </c>
      <c r="F13322" t="s">
        <v>41</v>
      </c>
      <c r="G13322" t="s">
        <v>42</v>
      </c>
      <c r="H13322" t="s">
        <v>43</v>
      </c>
      <c r="I13322">
        <v>3631594</v>
      </c>
      <c r="J13322">
        <v>0</v>
      </c>
      <c r="K13322">
        <v>0</v>
      </c>
      <c r="L13322" t="s">
        <v>25</v>
      </c>
      <c r="M13322" t="s">
        <v>21</v>
      </c>
      <c r="N13322">
        <v>1316390</v>
      </c>
      <c r="O13322" s="1">
        <v>45521</v>
      </c>
      <c r="P13322" s="2">
        <v>1210530</v>
      </c>
      <c r="Q13322" s="2">
        <f t="shared" si="208"/>
        <v>1017252.1008403362</v>
      </c>
    </row>
    <row r="13323" spans="1:17" x14ac:dyDescent="0.2">
      <c r="A13323" t="s">
        <v>38</v>
      </c>
      <c r="B13323">
        <v>194535</v>
      </c>
      <c r="C13323" s="1">
        <v>45456.718773148146</v>
      </c>
      <c r="D13323" t="s">
        <v>313</v>
      </c>
      <c r="E13323" t="s">
        <v>314</v>
      </c>
      <c r="F13323" t="s">
        <v>41</v>
      </c>
      <c r="G13323" t="s">
        <v>42</v>
      </c>
      <c r="H13323" t="s">
        <v>43</v>
      </c>
      <c r="I13323">
        <v>320121</v>
      </c>
      <c r="J13323">
        <v>0</v>
      </c>
      <c r="K13323">
        <v>0</v>
      </c>
      <c r="L13323" t="s">
        <v>20</v>
      </c>
      <c r="M13323" t="s">
        <v>21</v>
      </c>
      <c r="N13323">
        <v>249314</v>
      </c>
      <c r="P13323" s="2">
        <v>320121</v>
      </c>
      <c r="Q13323" s="2">
        <f t="shared" si="208"/>
        <v>269009.24369747902</v>
      </c>
    </row>
    <row r="13324" spans="1:17" x14ac:dyDescent="0.2">
      <c r="A13324" t="s">
        <v>38</v>
      </c>
      <c r="B13324">
        <v>194534</v>
      </c>
      <c r="C13324" s="1">
        <v>45456.717835648145</v>
      </c>
      <c r="D13324" t="s">
        <v>227</v>
      </c>
      <c r="E13324" t="s">
        <v>228</v>
      </c>
      <c r="F13324" t="s">
        <v>41</v>
      </c>
      <c r="G13324" t="s">
        <v>42</v>
      </c>
      <c r="H13324" t="s">
        <v>43</v>
      </c>
      <c r="I13324">
        <v>283722</v>
      </c>
      <c r="J13324">
        <v>0</v>
      </c>
      <c r="K13324">
        <v>0</v>
      </c>
      <c r="L13324" t="s">
        <v>20</v>
      </c>
      <c r="M13324" t="s">
        <v>21</v>
      </c>
      <c r="N13324">
        <v>249315</v>
      </c>
      <c r="P13324" s="2">
        <v>283722</v>
      </c>
      <c r="Q13324" s="2">
        <f t="shared" si="208"/>
        <v>238421.84873949582</v>
      </c>
    </row>
    <row r="13325" spans="1:17" x14ac:dyDescent="0.2">
      <c r="A13325" t="s">
        <v>38</v>
      </c>
      <c r="B13325">
        <v>194533</v>
      </c>
      <c r="C13325" s="1">
        <v>45456.716805555552</v>
      </c>
      <c r="D13325" t="s">
        <v>2579</v>
      </c>
      <c r="E13325" t="s">
        <v>2580</v>
      </c>
      <c r="F13325" t="s">
        <v>96</v>
      </c>
      <c r="G13325" t="s">
        <v>42</v>
      </c>
      <c r="H13325" t="s">
        <v>43</v>
      </c>
      <c r="I13325">
        <v>152453</v>
      </c>
      <c r="J13325">
        <v>0</v>
      </c>
      <c r="K13325">
        <v>0</v>
      </c>
      <c r="L13325" t="s">
        <v>25</v>
      </c>
      <c r="M13325" t="s">
        <v>21</v>
      </c>
      <c r="N13325">
        <v>692628</v>
      </c>
      <c r="O13325" s="1">
        <v>45488</v>
      </c>
      <c r="P13325" s="2">
        <v>152453</v>
      </c>
      <c r="Q13325" s="2">
        <f t="shared" si="208"/>
        <v>128111.76470588236</v>
      </c>
    </row>
    <row r="13326" spans="1:17" x14ac:dyDescent="0.2">
      <c r="A13326" t="s">
        <v>38</v>
      </c>
      <c r="B13326">
        <v>194532</v>
      </c>
      <c r="C13326" s="1">
        <v>45456.714108796295</v>
      </c>
      <c r="D13326" t="s">
        <v>2720</v>
      </c>
      <c r="E13326" t="s">
        <v>2721</v>
      </c>
      <c r="F13326" t="s">
        <v>96</v>
      </c>
      <c r="G13326" t="s">
        <v>42</v>
      </c>
      <c r="H13326" t="s">
        <v>43</v>
      </c>
      <c r="I13326">
        <v>684690</v>
      </c>
      <c r="J13326">
        <v>0</v>
      </c>
      <c r="K13326">
        <v>0</v>
      </c>
      <c r="L13326" t="s">
        <v>25</v>
      </c>
      <c r="M13326" t="s">
        <v>21</v>
      </c>
      <c r="N13326">
        <v>1561946</v>
      </c>
      <c r="O13326" s="1">
        <v>45477</v>
      </c>
      <c r="P13326" s="2">
        <v>228230</v>
      </c>
      <c r="Q13326" s="2">
        <f t="shared" si="208"/>
        <v>191789.91596638656</v>
      </c>
    </row>
    <row r="13327" spans="1:17" x14ac:dyDescent="0.2">
      <c r="A13327" t="s">
        <v>38</v>
      </c>
      <c r="B13327">
        <v>194532</v>
      </c>
      <c r="C13327" s="1">
        <v>45456.714108796295</v>
      </c>
      <c r="D13327" t="s">
        <v>2720</v>
      </c>
      <c r="E13327" t="s">
        <v>2721</v>
      </c>
      <c r="F13327" t="s">
        <v>96</v>
      </c>
      <c r="G13327" t="s">
        <v>42</v>
      </c>
      <c r="H13327" t="s">
        <v>43</v>
      </c>
      <c r="I13327">
        <v>684690</v>
      </c>
      <c r="J13327">
        <v>0</v>
      </c>
      <c r="K13327">
        <v>0</v>
      </c>
      <c r="L13327" t="s">
        <v>25</v>
      </c>
      <c r="M13327" t="s">
        <v>21</v>
      </c>
      <c r="N13327">
        <v>1561947</v>
      </c>
      <c r="O13327" s="1">
        <v>45508</v>
      </c>
      <c r="P13327" s="2">
        <v>228230</v>
      </c>
      <c r="Q13327" s="2">
        <f t="shared" si="208"/>
        <v>191789.91596638656</v>
      </c>
    </row>
    <row r="13328" spans="1:17" x14ac:dyDescent="0.2">
      <c r="A13328" t="s">
        <v>38</v>
      </c>
      <c r="B13328">
        <v>194532</v>
      </c>
      <c r="C13328" s="1">
        <v>45456.714108796295</v>
      </c>
      <c r="D13328" t="s">
        <v>2720</v>
      </c>
      <c r="E13328" t="s">
        <v>2721</v>
      </c>
      <c r="F13328" t="s">
        <v>96</v>
      </c>
      <c r="G13328" t="s">
        <v>42</v>
      </c>
      <c r="H13328" t="s">
        <v>43</v>
      </c>
      <c r="I13328">
        <v>684690</v>
      </c>
      <c r="J13328">
        <v>0</v>
      </c>
      <c r="K13328">
        <v>0</v>
      </c>
      <c r="L13328" t="s">
        <v>25</v>
      </c>
      <c r="M13328" t="s">
        <v>21</v>
      </c>
      <c r="N13328">
        <v>1561948</v>
      </c>
      <c r="O13328" s="1">
        <v>45539</v>
      </c>
      <c r="P13328" s="2">
        <v>228230</v>
      </c>
      <c r="Q13328" s="2">
        <f t="shared" si="208"/>
        <v>191789.91596638656</v>
      </c>
    </row>
    <row r="13329" spans="1:17" x14ac:dyDescent="0.2">
      <c r="A13329" t="s">
        <v>38</v>
      </c>
      <c r="B13329">
        <v>194532</v>
      </c>
      <c r="C13329" s="1">
        <v>45456.714108796295</v>
      </c>
      <c r="D13329" t="s">
        <v>2720</v>
      </c>
      <c r="E13329" t="s">
        <v>2721</v>
      </c>
      <c r="F13329" t="s">
        <v>96</v>
      </c>
      <c r="G13329" t="s">
        <v>42</v>
      </c>
      <c r="H13329" t="s">
        <v>43</v>
      </c>
      <c r="I13329">
        <v>684690</v>
      </c>
      <c r="J13329">
        <v>0</v>
      </c>
      <c r="K13329">
        <v>0</v>
      </c>
      <c r="L13329" t="s">
        <v>25</v>
      </c>
      <c r="M13329" t="s">
        <v>21</v>
      </c>
      <c r="N13329">
        <v>1561949</v>
      </c>
      <c r="O13329" s="1">
        <v>45569</v>
      </c>
      <c r="P13329" s="2">
        <v>228230</v>
      </c>
      <c r="Q13329" s="2">
        <f t="shared" si="208"/>
        <v>191789.91596638656</v>
      </c>
    </row>
    <row r="13330" spans="1:17" x14ac:dyDescent="0.2">
      <c r="A13330" t="s">
        <v>38</v>
      </c>
      <c r="B13330">
        <v>194531</v>
      </c>
      <c r="C13330" s="1">
        <v>45456.710601851853</v>
      </c>
      <c r="D13330" t="s">
        <v>3435</v>
      </c>
      <c r="E13330" t="s">
        <v>3436</v>
      </c>
      <c r="F13330" t="s">
        <v>96</v>
      </c>
      <c r="G13330" t="s">
        <v>42</v>
      </c>
      <c r="H13330" t="s">
        <v>43</v>
      </c>
      <c r="I13330">
        <v>408361</v>
      </c>
      <c r="J13330">
        <v>0</v>
      </c>
      <c r="K13330">
        <v>0</v>
      </c>
      <c r="L13330" t="s">
        <v>20</v>
      </c>
      <c r="M13330" t="s">
        <v>21</v>
      </c>
      <c r="N13330">
        <v>249503</v>
      </c>
      <c r="P13330" s="2">
        <v>408361</v>
      </c>
      <c r="Q13330" s="2">
        <f t="shared" si="208"/>
        <v>343160.50420168071</v>
      </c>
    </row>
    <row r="13331" spans="1:17" x14ac:dyDescent="0.2">
      <c r="A13331" t="s">
        <v>38</v>
      </c>
      <c r="B13331">
        <v>194530</v>
      </c>
      <c r="C13331" s="1">
        <v>45456.710057870368</v>
      </c>
      <c r="D13331" t="s">
        <v>2237</v>
      </c>
      <c r="E13331" t="s">
        <v>2238</v>
      </c>
      <c r="F13331" t="s">
        <v>96</v>
      </c>
      <c r="G13331" t="s">
        <v>42</v>
      </c>
      <c r="H13331" t="s">
        <v>43</v>
      </c>
      <c r="I13331">
        <v>463392</v>
      </c>
      <c r="J13331">
        <v>0</v>
      </c>
      <c r="K13331">
        <v>0</v>
      </c>
      <c r="L13331" t="s">
        <v>20</v>
      </c>
      <c r="M13331" t="s">
        <v>21</v>
      </c>
      <c r="N13331">
        <v>249504</v>
      </c>
      <c r="P13331" s="2">
        <v>463392</v>
      </c>
      <c r="Q13331" s="2">
        <f t="shared" si="208"/>
        <v>389405.04201680672</v>
      </c>
    </row>
    <row r="13332" spans="1:17" x14ac:dyDescent="0.2">
      <c r="A13332" t="s">
        <v>38</v>
      </c>
      <c r="B13332">
        <v>194529</v>
      </c>
      <c r="C13332" s="1">
        <v>45456.709305555552</v>
      </c>
      <c r="D13332" t="s">
        <v>1185</v>
      </c>
      <c r="E13332" t="s">
        <v>1186</v>
      </c>
      <c r="F13332" t="s">
        <v>41</v>
      </c>
      <c r="G13332" t="s">
        <v>42</v>
      </c>
      <c r="H13332" t="s">
        <v>43</v>
      </c>
      <c r="I13332">
        <v>741815</v>
      </c>
      <c r="J13332">
        <v>0</v>
      </c>
      <c r="K13332">
        <v>0</v>
      </c>
      <c r="L13332" t="s">
        <v>25</v>
      </c>
      <c r="M13332" t="s">
        <v>21</v>
      </c>
      <c r="N13332">
        <v>2139069</v>
      </c>
      <c r="O13332" s="1">
        <v>45468</v>
      </c>
      <c r="P13332" s="2">
        <v>247271</v>
      </c>
      <c r="Q13332" s="2">
        <f t="shared" si="208"/>
        <v>207790.75630252101</v>
      </c>
    </row>
    <row r="13333" spans="1:17" x14ac:dyDescent="0.2">
      <c r="A13333" t="s">
        <v>38</v>
      </c>
      <c r="B13333">
        <v>194529</v>
      </c>
      <c r="C13333" s="1">
        <v>45456.709305555552</v>
      </c>
      <c r="D13333" t="s">
        <v>1185</v>
      </c>
      <c r="E13333" t="s">
        <v>1186</v>
      </c>
      <c r="F13333" t="s">
        <v>41</v>
      </c>
      <c r="G13333" t="s">
        <v>42</v>
      </c>
      <c r="H13333" t="s">
        <v>43</v>
      </c>
      <c r="I13333">
        <v>741815</v>
      </c>
      <c r="J13333">
        <v>0</v>
      </c>
      <c r="K13333">
        <v>0</v>
      </c>
      <c r="L13333" t="s">
        <v>25</v>
      </c>
      <c r="M13333" t="s">
        <v>21</v>
      </c>
      <c r="N13333">
        <v>2139070</v>
      </c>
      <c r="O13333" s="1">
        <v>45498</v>
      </c>
      <c r="P13333" s="2">
        <v>247271</v>
      </c>
      <c r="Q13333" s="2">
        <f t="shared" si="208"/>
        <v>207790.75630252101</v>
      </c>
    </row>
    <row r="13334" spans="1:17" x14ac:dyDescent="0.2">
      <c r="A13334" t="s">
        <v>38</v>
      </c>
      <c r="B13334">
        <v>194529</v>
      </c>
      <c r="C13334" s="1">
        <v>45456.709305555552</v>
      </c>
      <c r="D13334" t="s">
        <v>1185</v>
      </c>
      <c r="E13334" t="s">
        <v>1186</v>
      </c>
      <c r="F13334" t="s">
        <v>41</v>
      </c>
      <c r="G13334" t="s">
        <v>42</v>
      </c>
      <c r="H13334" t="s">
        <v>43</v>
      </c>
      <c r="I13334">
        <v>741815</v>
      </c>
      <c r="J13334">
        <v>0</v>
      </c>
      <c r="K13334">
        <v>0</v>
      </c>
      <c r="L13334" t="s">
        <v>25</v>
      </c>
      <c r="M13334" t="s">
        <v>21</v>
      </c>
      <c r="N13334">
        <v>2139071</v>
      </c>
      <c r="O13334" s="1">
        <v>45529</v>
      </c>
      <c r="P13334" s="2">
        <v>247273</v>
      </c>
      <c r="Q13334" s="2">
        <f t="shared" si="208"/>
        <v>207792.43697478992</v>
      </c>
    </row>
    <row r="13335" spans="1:17" x14ac:dyDescent="0.2">
      <c r="A13335" t="s">
        <v>38</v>
      </c>
      <c r="B13335">
        <v>194528</v>
      </c>
      <c r="C13335" s="1">
        <v>45456.707916666666</v>
      </c>
      <c r="D13335" t="s">
        <v>1157</v>
      </c>
      <c r="E13335" t="s">
        <v>1158</v>
      </c>
      <c r="F13335" t="s">
        <v>41</v>
      </c>
      <c r="G13335" t="s">
        <v>42</v>
      </c>
      <c r="H13335" t="s">
        <v>43</v>
      </c>
      <c r="I13335">
        <v>743160</v>
      </c>
      <c r="J13335">
        <v>0</v>
      </c>
      <c r="K13335">
        <v>0</v>
      </c>
      <c r="L13335" t="s">
        <v>25</v>
      </c>
      <c r="M13335" t="s">
        <v>21</v>
      </c>
      <c r="N13335">
        <v>3575123</v>
      </c>
      <c r="O13335" s="1">
        <v>45447</v>
      </c>
      <c r="P13335" s="2">
        <v>371580</v>
      </c>
      <c r="Q13335" s="2">
        <f t="shared" si="208"/>
        <v>312252.10084033618</v>
      </c>
    </row>
    <row r="13336" spans="1:17" x14ac:dyDescent="0.2">
      <c r="A13336" t="s">
        <v>38</v>
      </c>
      <c r="B13336">
        <v>194528</v>
      </c>
      <c r="C13336" s="1">
        <v>45456.707916666666</v>
      </c>
      <c r="D13336" t="s">
        <v>1157</v>
      </c>
      <c r="E13336" t="s">
        <v>1158</v>
      </c>
      <c r="F13336" t="s">
        <v>41</v>
      </c>
      <c r="G13336" t="s">
        <v>42</v>
      </c>
      <c r="H13336" t="s">
        <v>43</v>
      </c>
      <c r="I13336">
        <v>743160</v>
      </c>
      <c r="J13336">
        <v>0</v>
      </c>
      <c r="K13336">
        <v>0</v>
      </c>
      <c r="L13336" t="s">
        <v>25</v>
      </c>
      <c r="M13336" t="s">
        <v>21</v>
      </c>
      <c r="N13336">
        <v>3575124</v>
      </c>
      <c r="O13336" s="1">
        <v>45477</v>
      </c>
      <c r="P13336" s="2">
        <v>371580</v>
      </c>
      <c r="Q13336" s="2">
        <f t="shared" si="208"/>
        <v>312252.10084033618</v>
      </c>
    </row>
    <row r="13337" spans="1:17" x14ac:dyDescent="0.2">
      <c r="A13337" t="s">
        <v>38</v>
      </c>
      <c r="B13337">
        <v>194528</v>
      </c>
      <c r="C13337" s="1">
        <v>45456.707916666666</v>
      </c>
      <c r="D13337" t="s">
        <v>1157</v>
      </c>
      <c r="E13337" t="s">
        <v>1158</v>
      </c>
      <c r="F13337" t="s">
        <v>41</v>
      </c>
      <c r="G13337" t="s">
        <v>42</v>
      </c>
      <c r="H13337" t="s">
        <v>43</v>
      </c>
      <c r="I13337">
        <v>743160</v>
      </c>
      <c r="J13337">
        <v>0</v>
      </c>
      <c r="K13337">
        <v>0</v>
      </c>
      <c r="L13337" t="s">
        <v>25</v>
      </c>
      <c r="M13337" t="s">
        <v>21</v>
      </c>
      <c r="N13337">
        <v>3575125</v>
      </c>
      <c r="O13337" s="1">
        <v>45508</v>
      </c>
      <c r="P13337" s="2">
        <v>371580</v>
      </c>
      <c r="Q13337" s="2">
        <f t="shared" si="208"/>
        <v>312252.10084033618</v>
      </c>
    </row>
    <row r="13338" spans="1:17" x14ac:dyDescent="0.2">
      <c r="A13338" t="s">
        <v>38</v>
      </c>
      <c r="B13338">
        <v>194527</v>
      </c>
      <c r="C13338" s="1">
        <v>45456.704270833332</v>
      </c>
      <c r="D13338" t="s">
        <v>878</v>
      </c>
      <c r="E13338" t="s">
        <v>879</v>
      </c>
      <c r="F13338" t="s">
        <v>41</v>
      </c>
      <c r="G13338" t="s">
        <v>42</v>
      </c>
      <c r="H13338" t="s">
        <v>43</v>
      </c>
      <c r="I13338">
        <v>500000</v>
      </c>
      <c r="J13338">
        <v>0</v>
      </c>
      <c r="K13338">
        <v>0</v>
      </c>
      <c r="L13338" t="s">
        <v>20</v>
      </c>
      <c r="M13338" t="s">
        <v>21</v>
      </c>
      <c r="N13338">
        <v>249304</v>
      </c>
      <c r="P13338" s="2">
        <v>500000</v>
      </c>
      <c r="Q13338" s="2">
        <f t="shared" si="208"/>
        <v>420168.06722689077</v>
      </c>
    </row>
    <row r="13339" spans="1:17" x14ac:dyDescent="0.2">
      <c r="A13339" t="s">
        <v>26</v>
      </c>
      <c r="B13339">
        <v>194526</v>
      </c>
      <c r="C13339" s="1">
        <v>45456.642974537041</v>
      </c>
      <c r="D13339" t="s">
        <v>119</v>
      </c>
      <c r="E13339" t="s">
        <v>120</v>
      </c>
      <c r="F13339" t="s">
        <v>29</v>
      </c>
      <c r="G13339" t="s">
        <v>26</v>
      </c>
      <c r="H13339" t="s">
        <v>29</v>
      </c>
      <c r="I13339">
        <v>64086</v>
      </c>
      <c r="J13339">
        <v>0</v>
      </c>
      <c r="K13339">
        <v>0</v>
      </c>
      <c r="L13339" t="s">
        <v>121</v>
      </c>
      <c r="M13339" t="s">
        <v>21</v>
      </c>
      <c r="P13339" s="2">
        <v>41803</v>
      </c>
      <c r="Q13339" s="2">
        <f t="shared" si="208"/>
        <v>35128.571428571428</v>
      </c>
    </row>
    <row r="13340" spans="1:17" x14ac:dyDescent="0.2">
      <c r="A13340" t="s">
        <v>26</v>
      </c>
      <c r="B13340">
        <v>194526</v>
      </c>
      <c r="C13340" s="1">
        <v>45456.642974537041</v>
      </c>
      <c r="D13340" t="s">
        <v>119</v>
      </c>
      <c r="E13340" t="s">
        <v>120</v>
      </c>
      <c r="F13340" t="s">
        <v>29</v>
      </c>
      <c r="G13340" t="s">
        <v>26</v>
      </c>
      <c r="H13340" t="s">
        <v>29</v>
      </c>
      <c r="I13340">
        <v>64086</v>
      </c>
      <c r="J13340">
        <v>0</v>
      </c>
      <c r="K13340">
        <v>0</v>
      </c>
      <c r="L13340" t="s">
        <v>30</v>
      </c>
      <c r="M13340" t="s">
        <v>21</v>
      </c>
      <c r="N13340">
        <v>8352</v>
      </c>
      <c r="P13340" s="2">
        <v>22283</v>
      </c>
      <c r="Q13340" s="2">
        <f t="shared" si="208"/>
        <v>18725.210084033613</v>
      </c>
    </row>
    <row r="13341" spans="1:17" x14ac:dyDescent="0.2">
      <c r="A13341" t="s">
        <v>38</v>
      </c>
      <c r="B13341">
        <v>194524</v>
      </c>
      <c r="C13341" s="1">
        <v>45456.499212962961</v>
      </c>
      <c r="D13341" t="s">
        <v>814</v>
      </c>
      <c r="E13341" t="s">
        <v>815</v>
      </c>
      <c r="F13341" t="s">
        <v>80</v>
      </c>
      <c r="G13341" t="s">
        <v>60</v>
      </c>
      <c r="H13341" t="s">
        <v>80</v>
      </c>
      <c r="I13341">
        <v>83288</v>
      </c>
      <c r="J13341">
        <v>0</v>
      </c>
      <c r="K13341">
        <v>0</v>
      </c>
      <c r="L13341" t="s">
        <v>155</v>
      </c>
      <c r="M13341" t="s">
        <v>21</v>
      </c>
      <c r="N13341">
        <v>5132</v>
      </c>
      <c r="P13341" s="2">
        <v>83288</v>
      </c>
      <c r="Q13341" s="2">
        <f t="shared" si="208"/>
        <v>69989.915966386558</v>
      </c>
    </row>
    <row r="13342" spans="1:17" x14ac:dyDescent="0.2">
      <c r="A13342" t="s">
        <v>15</v>
      </c>
      <c r="B13342">
        <v>194523</v>
      </c>
      <c r="C13342" s="1">
        <v>45456.495625000003</v>
      </c>
      <c r="D13342" t="s">
        <v>339</v>
      </c>
      <c r="E13342" t="s">
        <v>340</v>
      </c>
      <c r="F13342" t="s">
        <v>197</v>
      </c>
      <c r="G13342" t="s">
        <v>15</v>
      </c>
      <c r="H13342" t="s">
        <v>19</v>
      </c>
      <c r="I13342">
        <v>754720</v>
      </c>
      <c r="J13342">
        <v>0</v>
      </c>
      <c r="K13342">
        <v>0</v>
      </c>
      <c r="L13342" t="s">
        <v>20</v>
      </c>
      <c r="M13342" t="s">
        <v>21</v>
      </c>
      <c r="N13342">
        <v>138</v>
      </c>
      <c r="P13342" s="2">
        <v>754720</v>
      </c>
      <c r="Q13342" s="2">
        <f t="shared" si="208"/>
        <v>634218.48739495804</v>
      </c>
    </row>
    <row r="13343" spans="1:17" x14ac:dyDescent="0.2">
      <c r="A13343" t="s">
        <v>126</v>
      </c>
      <c r="B13343">
        <v>194522</v>
      </c>
      <c r="C13343" s="1">
        <v>45456.490532407406</v>
      </c>
      <c r="D13343" t="s">
        <v>3437</v>
      </c>
      <c r="E13343" t="s">
        <v>3438</v>
      </c>
      <c r="F13343" t="s">
        <v>128</v>
      </c>
      <c r="G13343" t="s">
        <v>126</v>
      </c>
      <c r="H13343" t="s">
        <v>128</v>
      </c>
      <c r="I13343">
        <v>1066495</v>
      </c>
      <c r="J13343">
        <v>0</v>
      </c>
      <c r="K13343">
        <v>0</v>
      </c>
      <c r="L13343" t="s">
        <v>121</v>
      </c>
      <c r="M13343" t="s">
        <v>21</v>
      </c>
      <c r="P13343" s="2">
        <v>1</v>
      </c>
      <c r="Q13343" s="2">
        <f t="shared" si="208"/>
        <v>0.84033613445378152</v>
      </c>
    </row>
    <row r="13344" spans="1:17" x14ac:dyDescent="0.2">
      <c r="A13344" t="s">
        <v>126</v>
      </c>
      <c r="B13344">
        <v>194522</v>
      </c>
      <c r="C13344" s="1">
        <v>45456.490532407406</v>
      </c>
      <c r="D13344" t="s">
        <v>3437</v>
      </c>
      <c r="E13344" t="s">
        <v>3438</v>
      </c>
      <c r="F13344" t="s">
        <v>128</v>
      </c>
      <c r="G13344" t="s">
        <v>126</v>
      </c>
      <c r="H13344" t="s">
        <v>128</v>
      </c>
      <c r="I13344">
        <v>1066495</v>
      </c>
      <c r="J13344">
        <v>0</v>
      </c>
      <c r="K13344">
        <v>0</v>
      </c>
      <c r="L13344" t="s">
        <v>25</v>
      </c>
      <c r="M13344" t="s">
        <v>21</v>
      </c>
      <c r="N13344">
        <v>4520691</v>
      </c>
      <c r="O13344" s="1">
        <v>45486</v>
      </c>
      <c r="P13344" s="2">
        <v>355498</v>
      </c>
      <c r="Q13344" s="2">
        <f t="shared" si="208"/>
        <v>298737.81512605044</v>
      </c>
    </row>
    <row r="13345" spans="1:17" x14ac:dyDescent="0.2">
      <c r="A13345" t="s">
        <v>126</v>
      </c>
      <c r="B13345">
        <v>194522</v>
      </c>
      <c r="C13345" s="1">
        <v>45456.490532407406</v>
      </c>
      <c r="D13345" t="s">
        <v>3437</v>
      </c>
      <c r="E13345" t="s">
        <v>3438</v>
      </c>
      <c r="F13345" t="s">
        <v>128</v>
      </c>
      <c r="G13345" t="s">
        <v>126</v>
      </c>
      <c r="H13345" t="s">
        <v>128</v>
      </c>
      <c r="I13345">
        <v>1066495</v>
      </c>
      <c r="J13345">
        <v>0</v>
      </c>
      <c r="K13345">
        <v>0</v>
      </c>
      <c r="L13345" t="s">
        <v>25</v>
      </c>
      <c r="M13345" t="s">
        <v>21</v>
      </c>
      <c r="N13345">
        <v>4520692</v>
      </c>
      <c r="O13345" s="1">
        <v>45517</v>
      </c>
      <c r="P13345" s="2">
        <v>355498</v>
      </c>
      <c r="Q13345" s="2">
        <f t="shared" si="208"/>
        <v>298737.81512605044</v>
      </c>
    </row>
    <row r="13346" spans="1:17" x14ac:dyDescent="0.2">
      <c r="A13346" t="s">
        <v>126</v>
      </c>
      <c r="B13346">
        <v>194522</v>
      </c>
      <c r="C13346" s="1">
        <v>45456.490532407406</v>
      </c>
      <c r="D13346" t="s">
        <v>3437</v>
      </c>
      <c r="E13346" t="s">
        <v>3438</v>
      </c>
      <c r="F13346" t="s">
        <v>128</v>
      </c>
      <c r="G13346" t="s">
        <v>126</v>
      </c>
      <c r="H13346" t="s">
        <v>128</v>
      </c>
      <c r="I13346">
        <v>1066495</v>
      </c>
      <c r="J13346">
        <v>0</v>
      </c>
      <c r="K13346">
        <v>0</v>
      </c>
      <c r="L13346" t="s">
        <v>25</v>
      </c>
      <c r="M13346" t="s">
        <v>21</v>
      </c>
      <c r="N13346">
        <v>4520693</v>
      </c>
      <c r="O13346" s="1">
        <v>45548</v>
      </c>
      <c r="P13346" s="2">
        <v>355498</v>
      </c>
      <c r="Q13346" s="2">
        <f t="shared" si="208"/>
        <v>298737.81512605044</v>
      </c>
    </row>
    <row r="13347" spans="1:17" x14ac:dyDescent="0.2">
      <c r="A13347" t="s">
        <v>26</v>
      </c>
      <c r="B13347">
        <v>194521</v>
      </c>
      <c r="C13347" s="1">
        <v>45456.488796296297</v>
      </c>
      <c r="D13347" t="s">
        <v>27</v>
      </c>
      <c r="E13347" t="s">
        <v>28</v>
      </c>
      <c r="F13347" t="s">
        <v>29</v>
      </c>
      <c r="G13347" t="s">
        <v>26</v>
      </c>
      <c r="H13347" t="s">
        <v>29</v>
      </c>
      <c r="I13347">
        <v>68637</v>
      </c>
      <c r="J13347">
        <v>0</v>
      </c>
      <c r="K13347">
        <v>0</v>
      </c>
      <c r="L13347" t="s">
        <v>30</v>
      </c>
      <c r="M13347" t="s">
        <v>21</v>
      </c>
      <c r="N13347">
        <v>29637</v>
      </c>
      <c r="P13347" s="2">
        <v>68637</v>
      </c>
      <c r="Q13347" s="2">
        <f t="shared" si="208"/>
        <v>57678.151260504201</v>
      </c>
    </row>
    <row r="13348" spans="1:17" x14ac:dyDescent="0.2">
      <c r="A13348" t="s">
        <v>26</v>
      </c>
      <c r="B13348">
        <v>194520</v>
      </c>
      <c r="C13348" s="1">
        <v>45456.474247685182</v>
      </c>
      <c r="D13348" t="s">
        <v>27</v>
      </c>
      <c r="E13348" t="s">
        <v>28</v>
      </c>
      <c r="F13348" t="s">
        <v>29</v>
      </c>
      <c r="G13348" t="s">
        <v>26</v>
      </c>
      <c r="H13348" t="s">
        <v>29</v>
      </c>
      <c r="I13348">
        <v>34022</v>
      </c>
      <c r="J13348">
        <v>0</v>
      </c>
      <c r="K13348">
        <v>0</v>
      </c>
      <c r="L13348" t="s">
        <v>121</v>
      </c>
      <c r="M13348" t="s">
        <v>21</v>
      </c>
      <c r="P13348" s="2">
        <v>34022</v>
      </c>
      <c r="Q13348" s="2">
        <f t="shared" si="208"/>
        <v>28589.915966386558</v>
      </c>
    </row>
    <row r="13349" spans="1:17" x14ac:dyDescent="0.2">
      <c r="A13349" t="s">
        <v>15</v>
      </c>
      <c r="B13349">
        <v>194519</v>
      </c>
      <c r="C13349" s="1">
        <v>45456.473796296297</v>
      </c>
      <c r="D13349" t="s">
        <v>2910</v>
      </c>
      <c r="E13349" t="s">
        <v>2911</v>
      </c>
      <c r="F13349" t="s">
        <v>18</v>
      </c>
      <c r="G13349" t="s">
        <v>15</v>
      </c>
      <c r="H13349" t="s">
        <v>19</v>
      </c>
      <c r="I13349">
        <v>137088</v>
      </c>
      <c r="J13349">
        <v>0</v>
      </c>
      <c r="K13349">
        <v>0</v>
      </c>
      <c r="L13349" t="s">
        <v>20</v>
      </c>
      <c r="M13349" t="s">
        <v>21</v>
      </c>
      <c r="N13349">
        <v>75</v>
      </c>
      <c r="P13349" s="2">
        <v>137088</v>
      </c>
      <c r="Q13349" s="2">
        <f t="shared" si="208"/>
        <v>115200</v>
      </c>
    </row>
    <row r="13350" spans="1:17" x14ac:dyDescent="0.2">
      <c r="A13350" t="s">
        <v>26</v>
      </c>
      <c r="B13350">
        <v>194518</v>
      </c>
      <c r="C13350" s="1">
        <v>45456.449907407405</v>
      </c>
      <c r="D13350" t="s">
        <v>27</v>
      </c>
      <c r="E13350" t="s">
        <v>28</v>
      </c>
      <c r="F13350" t="s">
        <v>29</v>
      </c>
      <c r="G13350" t="s">
        <v>26</v>
      </c>
      <c r="H13350" t="s">
        <v>29</v>
      </c>
      <c r="I13350">
        <v>36318</v>
      </c>
      <c r="J13350">
        <v>0</v>
      </c>
      <c r="K13350">
        <v>0</v>
      </c>
      <c r="L13350" t="s">
        <v>121</v>
      </c>
      <c r="M13350" t="s">
        <v>21</v>
      </c>
      <c r="P13350" s="2">
        <v>36318</v>
      </c>
      <c r="Q13350" s="2">
        <f t="shared" si="208"/>
        <v>30519.327731092439</v>
      </c>
    </row>
    <row r="13351" spans="1:17" x14ac:dyDescent="0.2">
      <c r="A13351" t="s">
        <v>26</v>
      </c>
      <c r="B13351">
        <v>194517</v>
      </c>
      <c r="C13351" s="1">
        <v>45456.438206018516</v>
      </c>
      <c r="D13351" t="s">
        <v>27</v>
      </c>
      <c r="E13351" t="s">
        <v>28</v>
      </c>
      <c r="F13351" t="s">
        <v>29</v>
      </c>
      <c r="G13351" t="s">
        <v>26</v>
      </c>
      <c r="H13351" t="s">
        <v>29</v>
      </c>
      <c r="I13351">
        <v>27176</v>
      </c>
      <c r="J13351">
        <v>0</v>
      </c>
      <c r="K13351">
        <v>0</v>
      </c>
      <c r="L13351" t="s">
        <v>30</v>
      </c>
      <c r="M13351" t="s">
        <v>21</v>
      </c>
      <c r="N13351">
        <v>15227</v>
      </c>
      <c r="P13351" s="2">
        <v>27176</v>
      </c>
      <c r="Q13351" s="2">
        <f t="shared" si="208"/>
        <v>22836.974789915967</v>
      </c>
    </row>
    <row r="13352" spans="1:17" x14ac:dyDescent="0.2">
      <c r="A13352" t="s">
        <v>15</v>
      </c>
      <c r="B13352">
        <v>194516</v>
      </c>
      <c r="C13352" s="1">
        <v>45456.430578703701</v>
      </c>
      <c r="D13352" t="s">
        <v>2962</v>
      </c>
      <c r="E13352" t="s">
        <v>2963</v>
      </c>
      <c r="F13352" t="s">
        <v>359</v>
      </c>
      <c r="G13352" t="s">
        <v>15</v>
      </c>
      <c r="H13352" t="s">
        <v>19</v>
      </c>
      <c r="I13352">
        <v>450000</v>
      </c>
      <c r="J13352">
        <v>0</v>
      </c>
      <c r="K13352">
        <v>0</v>
      </c>
      <c r="L13352" t="s">
        <v>20</v>
      </c>
      <c r="M13352" t="s">
        <v>21</v>
      </c>
      <c r="N13352">
        <v>154</v>
      </c>
      <c r="P13352" s="2">
        <v>450000</v>
      </c>
      <c r="Q13352" s="2">
        <f t="shared" si="208"/>
        <v>378151.26050420169</v>
      </c>
    </row>
    <row r="13353" spans="1:17" x14ac:dyDescent="0.2">
      <c r="A13353" t="s">
        <v>15</v>
      </c>
      <c r="B13353">
        <v>194515</v>
      </c>
      <c r="C13353" s="1">
        <v>45456.426087962966</v>
      </c>
      <c r="D13353" t="s">
        <v>357</v>
      </c>
      <c r="E13353" t="s">
        <v>358</v>
      </c>
      <c r="F13353" t="s">
        <v>359</v>
      </c>
      <c r="G13353" t="s">
        <v>15</v>
      </c>
      <c r="H13353" t="s">
        <v>19</v>
      </c>
      <c r="I13353">
        <v>326423</v>
      </c>
      <c r="J13353">
        <v>0</v>
      </c>
      <c r="K13353">
        <v>0</v>
      </c>
      <c r="L13353" t="s">
        <v>20</v>
      </c>
      <c r="M13353" t="s">
        <v>21</v>
      </c>
      <c r="N13353">
        <v>151</v>
      </c>
      <c r="P13353" s="2">
        <v>326423</v>
      </c>
      <c r="Q13353" s="2">
        <f t="shared" si="208"/>
        <v>274305.04201680672</v>
      </c>
    </row>
    <row r="13354" spans="1:17" x14ac:dyDescent="0.2">
      <c r="A13354" t="s">
        <v>15</v>
      </c>
      <c r="B13354">
        <v>194514</v>
      </c>
      <c r="C13354" s="1">
        <v>45456.418807870374</v>
      </c>
      <c r="D13354" t="s">
        <v>44</v>
      </c>
      <c r="E13354" t="s">
        <v>45</v>
      </c>
      <c r="F13354" t="s">
        <v>18</v>
      </c>
      <c r="G13354" t="s">
        <v>15</v>
      </c>
      <c r="H13354" t="s">
        <v>19</v>
      </c>
      <c r="I13354">
        <v>51555</v>
      </c>
      <c r="J13354">
        <v>0</v>
      </c>
      <c r="K13354">
        <v>0</v>
      </c>
      <c r="L13354" t="s">
        <v>20</v>
      </c>
      <c r="M13354" t="s">
        <v>21</v>
      </c>
      <c r="N13354">
        <v>194</v>
      </c>
      <c r="P13354" s="2">
        <v>51555</v>
      </c>
      <c r="Q13354" s="2">
        <f t="shared" si="208"/>
        <v>43323.529411764706</v>
      </c>
    </row>
    <row r="13355" spans="1:17" x14ac:dyDescent="0.2">
      <c r="A13355" t="s">
        <v>15</v>
      </c>
      <c r="B13355">
        <v>194513</v>
      </c>
      <c r="C13355" s="1">
        <v>45456.414606481485</v>
      </c>
      <c r="D13355" t="s">
        <v>444</v>
      </c>
      <c r="E13355" t="s">
        <v>445</v>
      </c>
      <c r="F13355" t="s">
        <v>19</v>
      </c>
      <c r="G13355" t="s">
        <v>15</v>
      </c>
      <c r="H13355" t="s">
        <v>19</v>
      </c>
      <c r="I13355">
        <v>493850</v>
      </c>
      <c r="J13355">
        <v>0</v>
      </c>
      <c r="K13355">
        <v>0</v>
      </c>
      <c r="L13355" t="s">
        <v>20</v>
      </c>
      <c r="M13355" t="s">
        <v>21</v>
      </c>
      <c r="N13355">
        <v>148</v>
      </c>
      <c r="P13355" s="2">
        <v>493850</v>
      </c>
      <c r="Q13355" s="2">
        <f t="shared" si="208"/>
        <v>415000</v>
      </c>
    </row>
    <row r="13356" spans="1:17" x14ac:dyDescent="0.2">
      <c r="A13356" t="s">
        <v>26</v>
      </c>
      <c r="B13356">
        <v>194512</v>
      </c>
      <c r="C13356" s="1">
        <v>45456.402488425927</v>
      </c>
      <c r="D13356" t="s">
        <v>27</v>
      </c>
      <c r="E13356" t="s">
        <v>28</v>
      </c>
      <c r="F13356" t="s">
        <v>29</v>
      </c>
      <c r="G13356" t="s">
        <v>26</v>
      </c>
      <c r="H13356" t="s">
        <v>29</v>
      </c>
      <c r="I13356">
        <v>28672</v>
      </c>
      <c r="J13356">
        <v>0</v>
      </c>
      <c r="K13356">
        <v>0</v>
      </c>
      <c r="L13356" t="s">
        <v>121</v>
      </c>
      <c r="M13356" t="s">
        <v>21</v>
      </c>
      <c r="P13356" s="2">
        <v>28672</v>
      </c>
      <c r="Q13356" s="2">
        <f t="shared" si="208"/>
        <v>24094.117647058825</v>
      </c>
    </row>
    <row r="13357" spans="1:17" x14ac:dyDescent="0.2">
      <c r="A13357" t="s">
        <v>38</v>
      </c>
      <c r="B13357">
        <v>194511</v>
      </c>
      <c r="C13357" s="1">
        <v>45456.398530092592</v>
      </c>
      <c r="D13357" t="s">
        <v>229</v>
      </c>
      <c r="E13357" t="s">
        <v>230</v>
      </c>
      <c r="F13357" t="s">
        <v>206</v>
      </c>
      <c r="G13357" t="s">
        <v>60</v>
      </c>
      <c r="H13357" t="s">
        <v>61</v>
      </c>
      <c r="I13357">
        <v>245283</v>
      </c>
      <c r="J13357">
        <v>0</v>
      </c>
      <c r="K13357">
        <v>0</v>
      </c>
      <c r="L13357" t="s">
        <v>155</v>
      </c>
      <c r="M13357" t="s">
        <v>21</v>
      </c>
      <c r="N13357">
        <v>5131</v>
      </c>
      <c r="P13357" s="2">
        <v>245283</v>
      </c>
      <c r="Q13357" s="2">
        <f t="shared" si="208"/>
        <v>206120.16806722691</v>
      </c>
    </row>
    <row r="13358" spans="1:17" x14ac:dyDescent="0.2">
      <c r="A13358" t="s">
        <v>38</v>
      </c>
      <c r="B13358">
        <v>194510</v>
      </c>
      <c r="C13358" s="1">
        <v>45455.722766203704</v>
      </c>
      <c r="D13358" t="s">
        <v>1153</v>
      </c>
      <c r="E13358" t="s">
        <v>1154</v>
      </c>
      <c r="F13358" t="s">
        <v>41</v>
      </c>
      <c r="G13358" t="s">
        <v>42</v>
      </c>
      <c r="H13358" t="s">
        <v>43</v>
      </c>
      <c r="I13358">
        <v>611000</v>
      </c>
      <c r="J13358">
        <v>0</v>
      </c>
      <c r="K13358">
        <v>7</v>
      </c>
      <c r="L13358" t="s">
        <v>25</v>
      </c>
      <c r="M13358" t="s">
        <v>21</v>
      </c>
      <c r="N13358">
        <v>9227922</v>
      </c>
      <c r="O13358" s="1">
        <v>45477</v>
      </c>
      <c r="P13358" s="2">
        <v>204000</v>
      </c>
      <c r="Q13358" s="2">
        <f t="shared" si="208"/>
        <v>171428.57142857145</v>
      </c>
    </row>
    <row r="13359" spans="1:17" x14ac:dyDescent="0.2">
      <c r="A13359" t="s">
        <v>38</v>
      </c>
      <c r="B13359">
        <v>194510</v>
      </c>
      <c r="C13359" s="1">
        <v>45455.722766203704</v>
      </c>
      <c r="D13359" t="s">
        <v>1153</v>
      </c>
      <c r="E13359" t="s">
        <v>1154</v>
      </c>
      <c r="F13359" t="s">
        <v>41</v>
      </c>
      <c r="G13359" t="s">
        <v>42</v>
      </c>
      <c r="H13359" t="s">
        <v>43</v>
      </c>
      <c r="I13359">
        <v>611000</v>
      </c>
      <c r="J13359">
        <v>0</v>
      </c>
      <c r="K13359">
        <v>7</v>
      </c>
      <c r="L13359" t="s">
        <v>25</v>
      </c>
      <c r="M13359" t="s">
        <v>21</v>
      </c>
      <c r="N13359">
        <v>9227923</v>
      </c>
      <c r="O13359" s="1">
        <v>45508</v>
      </c>
      <c r="P13359" s="2">
        <v>204000</v>
      </c>
      <c r="Q13359" s="2">
        <f t="shared" si="208"/>
        <v>171428.57142857145</v>
      </c>
    </row>
    <row r="13360" spans="1:17" x14ac:dyDescent="0.2">
      <c r="A13360" t="s">
        <v>38</v>
      </c>
      <c r="B13360">
        <v>194510</v>
      </c>
      <c r="C13360" s="1">
        <v>45455.722766203704</v>
      </c>
      <c r="D13360" t="s">
        <v>1153</v>
      </c>
      <c r="E13360" t="s">
        <v>1154</v>
      </c>
      <c r="F13360" t="s">
        <v>41</v>
      </c>
      <c r="G13360" t="s">
        <v>42</v>
      </c>
      <c r="H13360" t="s">
        <v>43</v>
      </c>
      <c r="I13360">
        <v>611000</v>
      </c>
      <c r="J13360">
        <v>0</v>
      </c>
      <c r="K13360">
        <v>7</v>
      </c>
      <c r="L13360" t="s">
        <v>25</v>
      </c>
      <c r="M13360" t="s">
        <v>21</v>
      </c>
      <c r="N13360">
        <v>9227924</v>
      </c>
      <c r="O13360" s="1">
        <v>45539</v>
      </c>
      <c r="P13360" s="2">
        <v>203000</v>
      </c>
      <c r="Q13360" s="2">
        <f t="shared" si="208"/>
        <v>170588.23529411765</v>
      </c>
    </row>
    <row r="13361" spans="1:17" x14ac:dyDescent="0.2">
      <c r="A13361" t="s">
        <v>26</v>
      </c>
      <c r="B13361">
        <v>194509</v>
      </c>
      <c r="C13361" s="1">
        <v>45455.718252314815</v>
      </c>
      <c r="D13361" t="s">
        <v>27</v>
      </c>
      <c r="E13361" t="s">
        <v>28</v>
      </c>
      <c r="F13361" t="s">
        <v>29</v>
      </c>
      <c r="G13361" t="s">
        <v>26</v>
      </c>
      <c r="H13361" t="s">
        <v>29</v>
      </c>
      <c r="I13361">
        <v>27263</v>
      </c>
      <c r="J13361">
        <v>0</v>
      </c>
      <c r="K13361">
        <v>0</v>
      </c>
      <c r="L13361" t="s">
        <v>30</v>
      </c>
      <c r="M13361" t="s">
        <v>21</v>
      </c>
      <c r="N13361">
        <v>335207</v>
      </c>
      <c r="P13361" s="2">
        <v>27263</v>
      </c>
      <c r="Q13361" s="2">
        <f t="shared" si="208"/>
        <v>22910.084033613446</v>
      </c>
    </row>
    <row r="13362" spans="1:17" x14ac:dyDescent="0.2">
      <c r="A13362" t="s">
        <v>26</v>
      </c>
      <c r="B13362">
        <v>194508</v>
      </c>
      <c r="C13362" s="1">
        <v>45455.715451388889</v>
      </c>
      <c r="D13362" t="s">
        <v>27</v>
      </c>
      <c r="E13362" t="s">
        <v>28</v>
      </c>
      <c r="F13362" t="s">
        <v>29</v>
      </c>
      <c r="G13362" t="s">
        <v>26</v>
      </c>
      <c r="H13362" t="s">
        <v>29</v>
      </c>
      <c r="I13362">
        <v>27176</v>
      </c>
      <c r="J13362">
        <v>0</v>
      </c>
      <c r="K13362">
        <v>0</v>
      </c>
      <c r="L13362" t="s">
        <v>155</v>
      </c>
      <c r="M13362" t="s">
        <v>21</v>
      </c>
      <c r="N13362">
        <v>554614</v>
      </c>
      <c r="P13362" s="2">
        <v>27176</v>
      </c>
      <c r="Q13362" s="2">
        <f t="shared" si="208"/>
        <v>22836.974789915967</v>
      </c>
    </row>
    <row r="13363" spans="1:17" x14ac:dyDescent="0.2">
      <c r="A13363" t="s">
        <v>38</v>
      </c>
      <c r="B13363">
        <v>194507</v>
      </c>
      <c r="C13363" s="1">
        <v>45455.692870370367</v>
      </c>
      <c r="D13363" t="s">
        <v>667</v>
      </c>
      <c r="E13363" t="s">
        <v>668</v>
      </c>
      <c r="F13363" t="s">
        <v>41</v>
      </c>
      <c r="G13363" t="s">
        <v>42</v>
      </c>
      <c r="H13363" t="s">
        <v>43</v>
      </c>
      <c r="I13363">
        <v>1177146</v>
      </c>
      <c r="J13363">
        <v>0</v>
      </c>
      <c r="K13363">
        <v>0</v>
      </c>
      <c r="L13363" t="s">
        <v>25</v>
      </c>
      <c r="M13363" t="s">
        <v>21</v>
      </c>
      <c r="N13363">
        <v>3453104</v>
      </c>
      <c r="O13363" s="1">
        <v>45466</v>
      </c>
      <c r="P13363" s="2">
        <v>290858</v>
      </c>
      <c r="Q13363" s="2">
        <f t="shared" si="208"/>
        <v>244418.48739495801</v>
      </c>
    </row>
    <row r="13364" spans="1:17" x14ac:dyDescent="0.2">
      <c r="A13364" t="s">
        <v>38</v>
      </c>
      <c r="B13364">
        <v>194507</v>
      </c>
      <c r="C13364" s="1">
        <v>45455.692870370367</v>
      </c>
      <c r="D13364" t="s">
        <v>667</v>
      </c>
      <c r="E13364" t="s">
        <v>668</v>
      </c>
      <c r="F13364" t="s">
        <v>41</v>
      </c>
      <c r="G13364" t="s">
        <v>42</v>
      </c>
      <c r="H13364" t="s">
        <v>43</v>
      </c>
      <c r="I13364">
        <v>1177146</v>
      </c>
      <c r="J13364">
        <v>0</v>
      </c>
      <c r="K13364">
        <v>0</v>
      </c>
      <c r="L13364" t="s">
        <v>25</v>
      </c>
      <c r="M13364" t="s">
        <v>21</v>
      </c>
      <c r="N13364">
        <v>3453106</v>
      </c>
      <c r="O13364" s="1">
        <v>45481</v>
      </c>
      <c r="P13364" s="2">
        <v>150000</v>
      </c>
      <c r="Q13364" s="2">
        <f t="shared" si="208"/>
        <v>126050.42016806723</v>
      </c>
    </row>
    <row r="13365" spans="1:17" x14ac:dyDescent="0.2">
      <c r="A13365" t="s">
        <v>38</v>
      </c>
      <c r="B13365">
        <v>194507</v>
      </c>
      <c r="C13365" s="1">
        <v>45455.692870370367</v>
      </c>
      <c r="D13365" t="s">
        <v>667</v>
      </c>
      <c r="E13365" t="s">
        <v>668</v>
      </c>
      <c r="F13365" t="s">
        <v>41</v>
      </c>
      <c r="G13365" t="s">
        <v>42</v>
      </c>
      <c r="H13365" t="s">
        <v>43</v>
      </c>
      <c r="I13365">
        <v>1177146</v>
      </c>
      <c r="J13365">
        <v>0</v>
      </c>
      <c r="K13365">
        <v>0</v>
      </c>
      <c r="L13365" t="s">
        <v>25</v>
      </c>
      <c r="M13365" t="s">
        <v>21</v>
      </c>
      <c r="N13365">
        <v>3453107</v>
      </c>
      <c r="O13365" s="1">
        <v>45512</v>
      </c>
      <c r="P13365" s="2">
        <v>368144</v>
      </c>
      <c r="Q13365" s="2">
        <f t="shared" si="208"/>
        <v>309364.70588235295</v>
      </c>
    </row>
    <row r="13366" spans="1:17" x14ac:dyDescent="0.2">
      <c r="A13366" t="s">
        <v>38</v>
      </c>
      <c r="B13366">
        <v>194507</v>
      </c>
      <c r="C13366" s="1">
        <v>45455.692870370367</v>
      </c>
      <c r="D13366" t="s">
        <v>667</v>
      </c>
      <c r="E13366" t="s">
        <v>668</v>
      </c>
      <c r="F13366" t="s">
        <v>41</v>
      </c>
      <c r="G13366" t="s">
        <v>42</v>
      </c>
      <c r="H13366" t="s">
        <v>43</v>
      </c>
      <c r="I13366">
        <v>1177146</v>
      </c>
      <c r="J13366">
        <v>0</v>
      </c>
      <c r="K13366">
        <v>0</v>
      </c>
      <c r="L13366" t="s">
        <v>25</v>
      </c>
      <c r="M13366" t="s">
        <v>21</v>
      </c>
      <c r="N13366">
        <v>3453108</v>
      </c>
      <c r="O13366" s="1">
        <v>45543</v>
      </c>
      <c r="P13366" s="2">
        <v>368144</v>
      </c>
      <c r="Q13366" s="2">
        <f t="shared" si="208"/>
        <v>309364.70588235295</v>
      </c>
    </row>
    <row r="13367" spans="1:17" x14ac:dyDescent="0.2">
      <c r="A13367" t="s">
        <v>38</v>
      </c>
      <c r="B13367">
        <v>194506</v>
      </c>
      <c r="C13367" s="1">
        <v>45455.687997685185</v>
      </c>
      <c r="D13367" t="s">
        <v>924</v>
      </c>
      <c r="E13367" t="s">
        <v>925</v>
      </c>
      <c r="F13367" t="s">
        <v>41</v>
      </c>
      <c r="G13367" t="s">
        <v>60</v>
      </c>
      <c r="H13367" t="s">
        <v>61</v>
      </c>
      <c r="I13367">
        <v>68068</v>
      </c>
      <c r="J13367">
        <v>0</v>
      </c>
      <c r="K13367">
        <v>0</v>
      </c>
      <c r="L13367" t="s">
        <v>30</v>
      </c>
      <c r="M13367" t="s">
        <v>21</v>
      </c>
      <c r="N13367">
        <v>5101</v>
      </c>
      <c r="P13367" s="2">
        <v>68068</v>
      </c>
      <c r="Q13367" s="2">
        <f t="shared" si="208"/>
        <v>57200</v>
      </c>
    </row>
    <row r="13368" spans="1:17" x14ac:dyDescent="0.2">
      <c r="A13368" t="s">
        <v>38</v>
      </c>
      <c r="B13368">
        <v>194505</v>
      </c>
      <c r="C13368" s="1">
        <v>45455.684282407405</v>
      </c>
      <c r="D13368" t="s">
        <v>796</v>
      </c>
      <c r="E13368" t="s">
        <v>797</v>
      </c>
      <c r="F13368" t="s">
        <v>41</v>
      </c>
      <c r="G13368" t="s">
        <v>42</v>
      </c>
      <c r="H13368" t="s">
        <v>43</v>
      </c>
      <c r="I13368">
        <v>42830</v>
      </c>
      <c r="J13368">
        <v>0</v>
      </c>
      <c r="K13368">
        <v>0</v>
      </c>
      <c r="L13368" t="s">
        <v>121</v>
      </c>
      <c r="M13368" t="s">
        <v>21</v>
      </c>
      <c r="P13368" s="2">
        <v>42830</v>
      </c>
      <c r="Q13368" s="2">
        <f t="shared" si="208"/>
        <v>35991.596638655465</v>
      </c>
    </row>
    <row r="13369" spans="1:17" x14ac:dyDescent="0.2">
      <c r="A13369" t="s">
        <v>38</v>
      </c>
      <c r="B13369">
        <v>194504</v>
      </c>
      <c r="C13369" s="1">
        <v>45455.683738425927</v>
      </c>
      <c r="D13369" t="s">
        <v>924</v>
      </c>
      <c r="E13369" t="s">
        <v>925</v>
      </c>
      <c r="F13369" t="s">
        <v>41</v>
      </c>
      <c r="G13369" t="s">
        <v>42</v>
      </c>
      <c r="H13369" t="s">
        <v>43</v>
      </c>
      <c r="I13369">
        <v>136136</v>
      </c>
      <c r="J13369">
        <v>0</v>
      </c>
      <c r="K13369">
        <v>0</v>
      </c>
      <c r="L13369" t="s">
        <v>20</v>
      </c>
      <c r="M13369" t="s">
        <v>21</v>
      </c>
      <c r="N13369">
        <v>249086</v>
      </c>
      <c r="P13369" s="2">
        <v>136136</v>
      </c>
      <c r="Q13369" s="2">
        <f t="shared" si="208"/>
        <v>114400</v>
      </c>
    </row>
    <row r="13370" spans="1:17" x14ac:dyDescent="0.2">
      <c r="A13370" t="s">
        <v>38</v>
      </c>
      <c r="B13370">
        <v>194503</v>
      </c>
      <c r="C13370" s="1">
        <v>45455.683263888888</v>
      </c>
      <c r="D13370" t="s">
        <v>267</v>
      </c>
      <c r="E13370" t="s">
        <v>268</v>
      </c>
      <c r="F13370" t="s">
        <v>41</v>
      </c>
      <c r="G13370" t="s">
        <v>42</v>
      </c>
      <c r="H13370" t="s">
        <v>43</v>
      </c>
      <c r="I13370">
        <v>37356</v>
      </c>
      <c r="J13370">
        <v>0</v>
      </c>
      <c r="K13370">
        <v>0</v>
      </c>
      <c r="L13370" t="s">
        <v>20</v>
      </c>
      <c r="M13370" t="s">
        <v>21</v>
      </c>
      <c r="N13370">
        <v>249087</v>
      </c>
      <c r="P13370" s="2">
        <v>37356</v>
      </c>
      <c r="Q13370" s="2">
        <f t="shared" si="208"/>
        <v>31391.596638655465</v>
      </c>
    </row>
    <row r="13371" spans="1:17" x14ac:dyDescent="0.2">
      <c r="A13371" t="s">
        <v>38</v>
      </c>
      <c r="B13371">
        <v>194502</v>
      </c>
      <c r="C13371" s="1">
        <v>45455.682395833333</v>
      </c>
      <c r="D13371" t="s">
        <v>669</v>
      </c>
      <c r="E13371" t="s">
        <v>670</v>
      </c>
      <c r="F13371" t="s">
        <v>41</v>
      </c>
      <c r="G13371" t="s">
        <v>42</v>
      </c>
      <c r="H13371" t="s">
        <v>43</v>
      </c>
      <c r="I13371">
        <v>49071</v>
      </c>
      <c r="J13371">
        <v>0</v>
      </c>
      <c r="K13371">
        <v>0</v>
      </c>
      <c r="L13371" t="s">
        <v>20</v>
      </c>
      <c r="M13371" t="s">
        <v>21</v>
      </c>
      <c r="N13371">
        <v>249088</v>
      </c>
      <c r="P13371" s="2">
        <v>49071</v>
      </c>
      <c r="Q13371" s="2">
        <f t="shared" si="208"/>
        <v>41236.134453781517</v>
      </c>
    </row>
    <row r="13372" spans="1:17" x14ac:dyDescent="0.2">
      <c r="A13372" t="s">
        <v>38</v>
      </c>
      <c r="B13372">
        <v>194501</v>
      </c>
      <c r="C13372" s="1">
        <v>45455.68167824074</v>
      </c>
      <c r="D13372" t="s">
        <v>1493</v>
      </c>
      <c r="E13372" t="s">
        <v>1494</v>
      </c>
      <c r="F13372" t="s">
        <v>41</v>
      </c>
      <c r="G13372" t="s">
        <v>42</v>
      </c>
      <c r="H13372" t="s">
        <v>43</v>
      </c>
      <c r="I13372">
        <v>138064</v>
      </c>
      <c r="J13372">
        <v>0</v>
      </c>
      <c r="K13372">
        <v>0</v>
      </c>
      <c r="L13372" t="s">
        <v>20</v>
      </c>
      <c r="M13372" t="s">
        <v>21</v>
      </c>
      <c r="N13372">
        <v>249089</v>
      </c>
      <c r="P13372" s="2">
        <v>138064</v>
      </c>
      <c r="Q13372" s="2">
        <f t="shared" si="208"/>
        <v>116020.1680672269</v>
      </c>
    </row>
    <row r="13373" spans="1:17" x14ac:dyDescent="0.2">
      <c r="A13373" t="s">
        <v>38</v>
      </c>
      <c r="B13373">
        <v>194500</v>
      </c>
      <c r="C13373" s="1">
        <v>45455.680752314816</v>
      </c>
      <c r="D13373" t="s">
        <v>39</v>
      </c>
      <c r="E13373" t="s">
        <v>40</v>
      </c>
      <c r="F13373" t="s">
        <v>41</v>
      </c>
      <c r="G13373" t="s">
        <v>42</v>
      </c>
      <c r="H13373" t="s">
        <v>43</v>
      </c>
      <c r="I13373">
        <v>416651</v>
      </c>
      <c r="J13373">
        <v>0</v>
      </c>
      <c r="K13373">
        <v>0</v>
      </c>
      <c r="L13373" t="s">
        <v>20</v>
      </c>
      <c r="M13373" t="s">
        <v>21</v>
      </c>
      <c r="N13373">
        <v>249090</v>
      </c>
      <c r="P13373" s="2">
        <v>416651</v>
      </c>
      <c r="Q13373" s="2">
        <f t="shared" si="208"/>
        <v>350126.89075630251</v>
      </c>
    </row>
    <row r="13374" spans="1:17" x14ac:dyDescent="0.2">
      <c r="A13374" t="s">
        <v>38</v>
      </c>
      <c r="B13374">
        <v>194499</v>
      </c>
      <c r="C13374" s="1">
        <v>45455.680011574077</v>
      </c>
      <c r="D13374" t="s">
        <v>317</v>
      </c>
      <c r="E13374" t="s">
        <v>318</v>
      </c>
      <c r="F13374" t="s">
        <v>41</v>
      </c>
      <c r="G13374" t="s">
        <v>42</v>
      </c>
      <c r="H13374" t="s">
        <v>43</v>
      </c>
      <c r="I13374">
        <v>100000</v>
      </c>
      <c r="J13374">
        <v>0</v>
      </c>
      <c r="K13374">
        <v>0</v>
      </c>
      <c r="L13374" t="s">
        <v>121</v>
      </c>
      <c r="M13374" t="s">
        <v>21</v>
      </c>
      <c r="P13374" s="2">
        <v>100000</v>
      </c>
      <c r="Q13374" s="2">
        <f t="shared" si="208"/>
        <v>84033.613445378156</v>
      </c>
    </row>
    <row r="13375" spans="1:17" x14ac:dyDescent="0.2">
      <c r="A13375" t="s">
        <v>38</v>
      </c>
      <c r="B13375">
        <v>194498</v>
      </c>
      <c r="C13375" s="1">
        <v>45455.679074074076</v>
      </c>
      <c r="D13375" t="s">
        <v>311</v>
      </c>
      <c r="E13375" t="s">
        <v>312</v>
      </c>
      <c r="F13375" t="s">
        <v>41</v>
      </c>
      <c r="G13375" t="s">
        <v>42</v>
      </c>
      <c r="H13375" t="s">
        <v>43</v>
      </c>
      <c r="I13375">
        <v>154367</v>
      </c>
      <c r="J13375">
        <v>0</v>
      </c>
      <c r="K13375">
        <v>0</v>
      </c>
      <c r="L13375" t="s">
        <v>20</v>
      </c>
      <c r="M13375" t="s">
        <v>21</v>
      </c>
      <c r="N13375">
        <v>249092</v>
      </c>
      <c r="P13375" s="2">
        <v>154367</v>
      </c>
      <c r="Q13375" s="2">
        <f t="shared" si="208"/>
        <v>129720.1680672269</v>
      </c>
    </row>
    <row r="13376" spans="1:17" x14ac:dyDescent="0.2">
      <c r="A13376" t="s">
        <v>38</v>
      </c>
      <c r="B13376">
        <v>194497</v>
      </c>
      <c r="C13376" s="1">
        <v>45455.676620370374</v>
      </c>
      <c r="D13376" t="s">
        <v>315</v>
      </c>
      <c r="E13376" t="s">
        <v>316</v>
      </c>
      <c r="F13376" t="s">
        <v>41</v>
      </c>
      <c r="G13376" t="s">
        <v>42</v>
      </c>
      <c r="H13376" t="s">
        <v>43</v>
      </c>
      <c r="I13376">
        <v>50000</v>
      </c>
      <c r="J13376">
        <v>0</v>
      </c>
      <c r="K13376">
        <v>0</v>
      </c>
      <c r="L13376" t="s">
        <v>121</v>
      </c>
      <c r="M13376" t="s">
        <v>21</v>
      </c>
      <c r="P13376" s="2">
        <v>50000</v>
      </c>
      <c r="Q13376" s="2">
        <f t="shared" si="208"/>
        <v>42016.806722689078</v>
      </c>
    </row>
    <row r="13377" spans="1:17" x14ac:dyDescent="0.2">
      <c r="A13377" t="s">
        <v>38</v>
      </c>
      <c r="B13377">
        <v>194496</v>
      </c>
      <c r="C13377" s="1">
        <v>45455.674247685187</v>
      </c>
      <c r="D13377" t="s">
        <v>864</v>
      </c>
      <c r="E13377" t="s">
        <v>865</v>
      </c>
      <c r="F13377" t="s">
        <v>41</v>
      </c>
      <c r="G13377" t="s">
        <v>42</v>
      </c>
      <c r="H13377" t="s">
        <v>43</v>
      </c>
      <c r="I13377">
        <v>233865</v>
      </c>
      <c r="J13377">
        <v>0</v>
      </c>
      <c r="K13377">
        <v>0</v>
      </c>
      <c r="L13377" t="s">
        <v>20</v>
      </c>
      <c r="M13377" t="s">
        <v>21</v>
      </c>
      <c r="N13377">
        <v>249094</v>
      </c>
      <c r="P13377" s="2">
        <v>233865</v>
      </c>
      <c r="Q13377" s="2">
        <f t="shared" si="208"/>
        <v>196525.21008403364</v>
      </c>
    </row>
    <row r="13378" spans="1:17" x14ac:dyDescent="0.2">
      <c r="A13378" t="s">
        <v>38</v>
      </c>
      <c r="B13378">
        <v>194495</v>
      </c>
      <c r="C13378" s="1">
        <v>45455.673622685186</v>
      </c>
      <c r="D13378" t="s">
        <v>3439</v>
      </c>
      <c r="E13378" t="s">
        <v>3440</v>
      </c>
      <c r="F13378" t="s">
        <v>41</v>
      </c>
      <c r="G13378" t="s">
        <v>42</v>
      </c>
      <c r="H13378" t="s">
        <v>43</v>
      </c>
      <c r="I13378">
        <v>1121073</v>
      </c>
      <c r="J13378">
        <v>0</v>
      </c>
      <c r="K13378">
        <v>0</v>
      </c>
      <c r="L13378" t="s">
        <v>20</v>
      </c>
      <c r="M13378" t="s">
        <v>21</v>
      </c>
      <c r="N13378">
        <v>249098</v>
      </c>
      <c r="P13378" s="2">
        <v>121073</v>
      </c>
      <c r="Q13378" s="2">
        <f t="shared" si="208"/>
        <v>101742.01680672269</v>
      </c>
    </row>
    <row r="13379" spans="1:17" x14ac:dyDescent="0.2">
      <c r="A13379" t="s">
        <v>38</v>
      </c>
      <c r="B13379">
        <v>194495</v>
      </c>
      <c r="C13379" s="1">
        <v>45455.673622685186</v>
      </c>
      <c r="D13379" t="s">
        <v>3439</v>
      </c>
      <c r="E13379" t="s">
        <v>3440</v>
      </c>
      <c r="F13379" t="s">
        <v>41</v>
      </c>
      <c r="G13379" t="s">
        <v>42</v>
      </c>
      <c r="H13379" t="s">
        <v>43</v>
      </c>
      <c r="I13379">
        <v>1121073</v>
      </c>
      <c r="J13379">
        <v>0</v>
      </c>
      <c r="K13379">
        <v>0</v>
      </c>
      <c r="L13379" t="s">
        <v>20</v>
      </c>
      <c r="M13379" t="s">
        <v>21</v>
      </c>
      <c r="N13379">
        <v>249098</v>
      </c>
      <c r="P13379" s="2">
        <v>1000000</v>
      </c>
      <c r="Q13379" s="2">
        <f t="shared" ref="Q13379:Q13442" si="209">+P13379/1.19</f>
        <v>840336.13445378153</v>
      </c>
    </row>
    <row r="13380" spans="1:17" x14ac:dyDescent="0.2">
      <c r="A13380" t="s">
        <v>38</v>
      </c>
      <c r="B13380">
        <v>194494</v>
      </c>
      <c r="C13380" s="1">
        <v>45455.672511574077</v>
      </c>
      <c r="D13380" t="s">
        <v>239</v>
      </c>
      <c r="E13380" t="s">
        <v>240</v>
      </c>
      <c r="F13380" t="s">
        <v>41</v>
      </c>
      <c r="G13380" t="s">
        <v>42</v>
      </c>
      <c r="H13380" t="s">
        <v>43</v>
      </c>
      <c r="I13380">
        <v>180359</v>
      </c>
      <c r="J13380">
        <v>0</v>
      </c>
      <c r="K13380">
        <v>0</v>
      </c>
      <c r="L13380" t="s">
        <v>20</v>
      </c>
      <c r="M13380" t="s">
        <v>21</v>
      </c>
      <c r="N13380">
        <v>249099</v>
      </c>
      <c r="P13380" s="2">
        <v>180359</v>
      </c>
      <c r="Q13380" s="2">
        <f t="shared" si="209"/>
        <v>151562.18487394959</v>
      </c>
    </row>
    <row r="13381" spans="1:17" x14ac:dyDescent="0.2">
      <c r="A13381" t="s">
        <v>38</v>
      </c>
      <c r="B13381">
        <v>194493</v>
      </c>
      <c r="C13381" s="1">
        <v>45455.671643518515</v>
      </c>
      <c r="D13381" t="s">
        <v>930</v>
      </c>
      <c r="E13381" t="s">
        <v>931</v>
      </c>
      <c r="F13381" t="s">
        <v>41</v>
      </c>
      <c r="G13381" t="s">
        <v>42</v>
      </c>
      <c r="H13381" t="s">
        <v>43</v>
      </c>
      <c r="I13381">
        <v>151534</v>
      </c>
      <c r="J13381">
        <v>0</v>
      </c>
      <c r="K13381">
        <v>0</v>
      </c>
      <c r="L13381" t="s">
        <v>20</v>
      </c>
      <c r="M13381" t="s">
        <v>21</v>
      </c>
      <c r="N13381">
        <v>249100</v>
      </c>
      <c r="P13381" s="2">
        <v>151534</v>
      </c>
      <c r="Q13381" s="2">
        <f t="shared" si="209"/>
        <v>127339.49579831933</v>
      </c>
    </row>
    <row r="13382" spans="1:17" x14ac:dyDescent="0.2">
      <c r="A13382" t="s">
        <v>38</v>
      </c>
      <c r="B13382">
        <v>194492</v>
      </c>
      <c r="C13382" s="1">
        <v>45455.670451388891</v>
      </c>
      <c r="D13382" t="s">
        <v>227</v>
      </c>
      <c r="E13382" t="s">
        <v>228</v>
      </c>
      <c r="F13382" t="s">
        <v>41</v>
      </c>
      <c r="G13382" t="s">
        <v>42</v>
      </c>
      <c r="H13382" t="s">
        <v>43</v>
      </c>
      <c r="I13382">
        <v>267084</v>
      </c>
      <c r="J13382">
        <v>0</v>
      </c>
      <c r="K13382">
        <v>0</v>
      </c>
      <c r="L13382" t="s">
        <v>20</v>
      </c>
      <c r="M13382" t="s">
        <v>21</v>
      </c>
      <c r="N13382">
        <v>249083</v>
      </c>
      <c r="P13382" s="2">
        <v>267084</v>
      </c>
      <c r="Q13382" s="2">
        <f t="shared" si="209"/>
        <v>224440.3361344538</v>
      </c>
    </row>
    <row r="13383" spans="1:17" x14ac:dyDescent="0.2">
      <c r="A13383" t="s">
        <v>26</v>
      </c>
      <c r="B13383">
        <v>194491</v>
      </c>
      <c r="C13383" s="1">
        <v>45455.670358796298</v>
      </c>
      <c r="D13383" t="s">
        <v>27</v>
      </c>
      <c r="E13383" t="s">
        <v>28</v>
      </c>
      <c r="F13383" t="s">
        <v>29</v>
      </c>
      <c r="G13383" t="s">
        <v>26</v>
      </c>
      <c r="H13383" t="s">
        <v>29</v>
      </c>
      <c r="I13383">
        <v>27776</v>
      </c>
      <c r="J13383">
        <v>0</v>
      </c>
      <c r="K13383">
        <v>0</v>
      </c>
      <c r="L13383" t="s">
        <v>121</v>
      </c>
      <c r="M13383" t="s">
        <v>21</v>
      </c>
      <c r="P13383" s="2">
        <v>27776</v>
      </c>
      <c r="Q13383" s="2">
        <f t="shared" si="209"/>
        <v>23341.176470588238</v>
      </c>
    </row>
    <row r="13384" spans="1:17" x14ac:dyDescent="0.2">
      <c r="A13384" t="s">
        <v>38</v>
      </c>
      <c r="B13384">
        <v>194490</v>
      </c>
      <c r="C13384" s="1">
        <v>45455.67</v>
      </c>
      <c r="D13384" t="s">
        <v>3411</v>
      </c>
      <c r="E13384" t="s">
        <v>3412</v>
      </c>
      <c r="F13384" t="s">
        <v>41</v>
      </c>
      <c r="G13384" t="s">
        <v>42</v>
      </c>
      <c r="H13384" t="s">
        <v>43</v>
      </c>
      <c r="I13384">
        <v>70945</v>
      </c>
      <c r="J13384">
        <v>0</v>
      </c>
      <c r="K13384">
        <v>0</v>
      </c>
      <c r="L13384" t="s">
        <v>20</v>
      </c>
      <c r="M13384" t="s">
        <v>21</v>
      </c>
      <c r="N13384">
        <v>249084</v>
      </c>
      <c r="P13384" s="2">
        <v>70945</v>
      </c>
      <c r="Q13384" s="2">
        <f t="shared" si="209"/>
        <v>59617.647058823532</v>
      </c>
    </row>
    <row r="13385" spans="1:17" x14ac:dyDescent="0.2">
      <c r="A13385" t="s">
        <v>38</v>
      </c>
      <c r="B13385">
        <v>194489</v>
      </c>
      <c r="C13385" s="1">
        <v>45455.666273148148</v>
      </c>
      <c r="D13385" t="s">
        <v>3441</v>
      </c>
      <c r="E13385" t="s">
        <v>3442</v>
      </c>
      <c r="F13385" t="s">
        <v>48</v>
      </c>
      <c r="G13385" t="s">
        <v>60</v>
      </c>
      <c r="H13385" t="s">
        <v>61</v>
      </c>
      <c r="I13385">
        <v>328823</v>
      </c>
      <c r="J13385">
        <v>0</v>
      </c>
      <c r="K13385">
        <v>0</v>
      </c>
      <c r="L13385" t="s">
        <v>25</v>
      </c>
      <c r="M13385" t="s">
        <v>21</v>
      </c>
      <c r="N13385">
        <v>317</v>
      </c>
      <c r="O13385" s="1">
        <v>45485</v>
      </c>
      <c r="P13385" s="2">
        <v>128823</v>
      </c>
      <c r="Q13385" s="2">
        <f t="shared" si="209"/>
        <v>108254.62184873949</v>
      </c>
    </row>
    <row r="13386" spans="1:17" x14ac:dyDescent="0.2">
      <c r="A13386" t="s">
        <v>38</v>
      </c>
      <c r="B13386">
        <v>194489</v>
      </c>
      <c r="C13386" s="1">
        <v>45455.666273148148</v>
      </c>
      <c r="D13386" t="s">
        <v>3441</v>
      </c>
      <c r="E13386" t="s">
        <v>3442</v>
      </c>
      <c r="F13386" t="s">
        <v>48</v>
      </c>
      <c r="G13386" t="s">
        <v>60</v>
      </c>
      <c r="H13386" t="s">
        <v>61</v>
      </c>
      <c r="I13386">
        <v>328823</v>
      </c>
      <c r="J13386">
        <v>0</v>
      </c>
      <c r="K13386">
        <v>0</v>
      </c>
      <c r="L13386" t="s">
        <v>25</v>
      </c>
      <c r="M13386" t="s">
        <v>21</v>
      </c>
      <c r="N13386">
        <v>318</v>
      </c>
      <c r="O13386" s="1">
        <v>45516</v>
      </c>
      <c r="P13386" s="2">
        <v>100000</v>
      </c>
      <c r="Q13386" s="2">
        <f t="shared" si="209"/>
        <v>84033.613445378156</v>
      </c>
    </row>
    <row r="13387" spans="1:17" x14ac:dyDescent="0.2">
      <c r="A13387" t="s">
        <v>38</v>
      </c>
      <c r="B13387">
        <v>194489</v>
      </c>
      <c r="C13387" s="1">
        <v>45455.666273148148</v>
      </c>
      <c r="D13387" t="s">
        <v>3441</v>
      </c>
      <c r="E13387" t="s">
        <v>3442</v>
      </c>
      <c r="F13387" t="s">
        <v>48</v>
      </c>
      <c r="G13387" t="s">
        <v>60</v>
      </c>
      <c r="H13387" t="s">
        <v>61</v>
      </c>
      <c r="I13387">
        <v>328823</v>
      </c>
      <c r="J13387">
        <v>0</v>
      </c>
      <c r="K13387">
        <v>0</v>
      </c>
      <c r="L13387" t="s">
        <v>25</v>
      </c>
      <c r="M13387" t="s">
        <v>21</v>
      </c>
      <c r="N13387">
        <v>319</v>
      </c>
      <c r="O13387" s="1">
        <v>45546</v>
      </c>
      <c r="P13387" s="2">
        <v>100000</v>
      </c>
      <c r="Q13387" s="2">
        <f t="shared" si="209"/>
        <v>84033.613445378156</v>
      </c>
    </row>
    <row r="13388" spans="1:17" x14ac:dyDescent="0.2">
      <c r="A13388" t="s">
        <v>26</v>
      </c>
      <c r="B13388">
        <v>194488</v>
      </c>
      <c r="C13388" s="1">
        <v>45455.6559837963</v>
      </c>
      <c r="D13388" t="s">
        <v>27</v>
      </c>
      <c r="E13388" t="s">
        <v>28</v>
      </c>
      <c r="F13388" t="s">
        <v>29</v>
      </c>
      <c r="G13388" t="s">
        <v>26</v>
      </c>
      <c r="H13388" t="s">
        <v>29</v>
      </c>
      <c r="I13388">
        <v>27155</v>
      </c>
      <c r="J13388">
        <v>0</v>
      </c>
      <c r="K13388">
        <v>0</v>
      </c>
      <c r="L13388" t="s">
        <v>121</v>
      </c>
      <c r="M13388" t="s">
        <v>21</v>
      </c>
      <c r="P13388" s="2">
        <v>27155</v>
      </c>
      <c r="Q13388" s="2">
        <f t="shared" si="209"/>
        <v>22819.327731092439</v>
      </c>
    </row>
    <row r="13389" spans="1:17" x14ac:dyDescent="0.2">
      <c r="A13389" t="s">
        <v>38</v>
      </c>
      <c r="B13389">
        <v>194487</v>
      </c>
      <c r="C13389" s="1">
        <v>45455.655428240738</v>
      </c>
      <c r="D13389" t="s">
        <v>1523</v>
      </c>
      <c r="E13389" t="s">
        <v>1524</v>
      </c>
      <c r="F13389" t="s">
        <v>48</v>
      </c>
      <c r="G13389" t="s">
        <v>181</v>
      </c>
      <c r="H13389" t="s">
        <v>182</v>
      </c>
      <c r="I13389">
        <v>1050000</v>
      </c>
      <c r="J13389">
        <v>0</v>
      </c>
      <c r="K13389">
        <v>0</v>
      </c>
      <c r="L13389" t="s">
        <v>20</v>
      </c>
      <c r="M13389" t="s">
        <v>21</v>
      </c>
      <c r="N13389">
        <v>248191</v>
      </c>
      <c r="P13389" s="2">
        <v>1050000</v>
      </c>
      <c r="Q13389" s="2">
        <f t="shared" si="209"/>
        <v>882352.9411764706</v>
      </c>
    </row>
    <row r="13390" spans="1:17" x14ac:dyDescent="0.2">
      <c r="A13390" t="s">
        <v>26</v>
      </c>
      <c r="B13390">
        <v>194486</v>
      </c>
      <c r="C13390" s="1">
        <v>45455.638402777775</v>
      </c>
      <c r="D13390" t="s">
        <v>27</v>
      </c>
      <c r="E13390" t="s">
        <v>28</v>
      </c>
      <c r="F13390" t="s">
        <v>29</v>
      </c>
      <c r="G13390" t="s">
        <v>26</v>
      </c>
      <c r="H13390" t="s">
        <v>29</v>
      </c>
      <c r="I13390">
        <v>27176</v>
      </c>
      <c r="J13390">
        <v>0</v>
      </c>
      <c r="K13390">
        <v>0</v>
      </c>
      <c r="L13390" t="s">
        <v>30</v>
      </c>
      <c r="M13390" t="s">
        <v>21</v>
      </c>
      <c r="N13390">
        <v>822958</v>
      </c>
      <c r="P13390" s="2">
        <v>27176</v>
      </c>
      <c r="Q13390" s="2">
        <f t="shared" si="209"/>
        <v>22836.974789915967</v>
      </c>
    </row>
    <row r="13391" spans="1:17" x14ac:dyDescent="0.2">
      <c r="A13391" t="s">
        <v>38</v>
      </c>
      <c r="B13391">
        <v>194485</v>
      </c>
      <c r="C13391" s="1">
        <v>45455.482986111114</v>
      </c>
      <c r="D13391" t="s">
        <v>3443</v>
      </c>
      <c r="E13391" t="s">
        <v>3444</v>
      </c>
      <c r="F13391" t="s">
        <v>80</v>
      </c>
      <c r="G13391" t="s">
        <v>60</v>
      </c>
      <c r="H13391" t="s">
        <v>80</v>
      </c>
      <c r="I13391">
        <v>288811</v>
      </c>
      <c r="J13391">
        <v>0</v>
      </c>
      <c r="K13391">
        <v>0</v>
      </c>
      <c r="L13391" t="s">
        <v>121</v>
      </c>
      <c r="M13391" t="s">
        <v>21</v>
      </c>
      <c r="P13391" s="2">
        <v>288811</v>
      </c>
      <c r="Q13391" s="2">
        <f t="shared" si="209"/>
        <v>242698.31932773109</v>
      </c>
    </row>
    <row r="13392" spans="1:17" x14ac:dyDescent="0.2">
      <c r="A13392" t="s">
        <v>26</v>
      </c>
      <c r="B13392">
        <v>194484</v>
      </c>
      <c r="C13392" s="1">
        <v>45455.47383101852</v>
      </c>
      <c r="D13392" t="s">
        <v>27</v>
      </c>
      <c r="E13392" t="s">
        <v>28</v>
      </c>
      <c r="F13392" t="s">
        <v>29</v>
      </c>
      <c r="G13392" t="s">
        <v>26</v>
      </c>
      <c r="H13392" t="s">
        <v>29</v>
      </c>
      <c r="I13392">
        <v>28924</v>
      </c>
      <c r="J13392">
        <v>0</v>
      </c>
      <c r="K13392">
        <v>0</v>
      </c>
      <c r="L13392" t="s">
        <v>30</v>
      </c>
      <c r="M13392" t="s">
        <v>21</v>
      </c>
      <c r="N13392">
        <v>214355</v>
      </c>
      <c r="P13392" s="2">
        <v>28924</v>
      </c>
      <c r="Q13392" s="2">
        <f t="shared" si="209"/>
        <v>24305.882352941178</v>
      </c>
    </row>
    <row r="13393" spans="1:17" x14ac:dyDescent="0.2">
      <c r="A13393" t="s">
        <v>38</v>
      </c>
      <c r="B13393">
        <v>194483</v>
      </c>
      <c r="C13393" s="1">
        <v>45455.456435185188</v>
      </c>
      <c r="D13393" t="s">
        <v>737</v>
      </c>
      <c r="E13393" t="s">
        <v>738</v>
      </c>
      <c r="F13393" t="s">
        <v>96</v>
      </c>
      <c r="G13393" t="s">
        <v>60</v>
      </c>
      <c r="H13393" t="s">
        <v>61</v>
      </c>
      <c r="I13393">
        <v>12114</v>
      </c>
      <c r="J13393">
        <v>0</v>
      </c>
      <c r="K13393">
        <v>0</v>
      </c>
      <c r="L13393" t="s">
        <v>30</v>
      </c>
      <c r="M13393" t="s">
        <v>21</v>
      </c>
      <c r="N13393">
        <v>5130</v>
      </c>
      <c r="P13393" s="2">
        <v>12114</v>
      </c>
      <c r="Q13393" s="2">
        <f t="shared" si="209"/>
        <v>10179.83193277311</v>
      </c>
    </row>
    <row r="13394" spans="1:17" x14ac:dyDescent="0.2">
      <c r="A13394" t="s">
        <v>126</v>
      </c>
      <c r="B13394">
        <v>194482</v>
      </c>
      <c r="C13394" s="1">
        <v>45455.452557870369</v>
      </c>
      <c r="D13394" t="s">
        <v>27</v>
      </c>
      <c r="E13394" t="s">
        <v>127</v>
      </c>
      <c r="F13394" t="s">
        <v>128</v>
      </c>
      <c r="G13394" t="s">
        <v>126</v>
      </c>
      <c r="H13394" t="s">
        <v>128</v>
      </c>
      <c r="I13394">
        <v>26387</v>
      </c>
      <c r="J13394">
        <v>0</v>
      </c>
      <c r="K13394">
        <v>0</v>
      </c>
      <c r="L13394" t="s">
        <v>30</v>
      </c>
      <c r="M13394" t="s">
        <v>21</v>
      </c>
      <c r="N13394">
        <v>11282</v>
      </c>
      <c r="P13394" s="2">
        <v>26387</v>
      </c>
      <c r="Q13394" s="2">
        <f t="shared" si="209"/>
        <v>22173.949579831933</v>
      </c>
    </row>
    <row r="13395" spans="1:17" x14ac:dyDescent="0.2">
      <c r="A13395" t="s">
        <v>126</v>
      </c>
      <c r="B13395">
        <v>194481</v>
      </c>
      <c r="C13395" s="1">
        <v>45455.448645833334</v>
      </c>
      <c r="D13395" t="s">
        <v>27</v>
      </c>
      <c r="E13395" t="s">
        <v>127</v>
      </c>
      <c r="F13395" t="s">
        <v>128</v>
      </c>
      <c r="G13395" t="s">
        <v>126</v>
      </c>
      <c r="H13395" t="s">
        <v>128</v>
      </c>
      <c r="I13395">
        <v>122256</v>
      </c>
      <c r="J13395">
        <v>0</v>
      </c>
      <c r="K13395">
        <v>0</v>
      </c>
      <c r="L13395" t="s">
        <v>121</v>
      </c>
      <c r="M13395" t="s">
        <v>21</v>
      </c>
      <c r="P13395" s="2">
        <v>122256</v>
      </c>
      <c r="Q13395" s="2">
        <f t="shared" si="209"/>
        <v>102736.13445378152</v>
      </c>
    </row>
    <row r="13396" spans="1:17" x14ac:dyDescent="0.2">
      <c r="A13396" t="s">
        <v>38</v>
      </c>
      <c r="B13396">
        <v>194480</v>
      </c>
      <c r="C13396" s="1">
        <v>45455.43</v>
      </c>
      <c r="D13396" t="s">
        <v>556</v>
      </c>
      <c r="E13396" t="s">
        <v>557</v>
      </c>
      <c r="F13396" t="s">
        <v>80</v>
      </c>
      <c r="G13396" t="s">
        <v>60</v>
      </c>
      <c r="H13396" t="s">
        <v>61</v>
      </c>
      <c r="I13396">
        <v>456460</v>
      </c>
      <c r="J13396">
        <v>0</v>
      </c>
      <c r="K13396">
        <v>0</v>
      </c>
      <c r="L13396" t="s">
        <v>25</v>
      </c>
      <c r="M13396" t="s">
        <v>21</v>
      </c>
      <c r="N13396">
        <v>4772124</v>
      </c>
      <c r="O13396" s="1">
        <v>45455</v>
      </c>
      <c r="P13396" s="2">
        <v>150000</v>
      </c>
      <c r="Q13396" s="2">
        <f t="shared" si="209"/>
        <v>126050.42016806723</v>
      </c>
    </row>
    <row r="13397" spans="1:17" x14ac:dyDescent="0.2">
      <c r="A13397" t="s">
        <v>38</v>
      </c>
      <c r="B13397">
        <v>194480</v>
      </c>
      <c r="C13397" s="1">
        <v>45455.43</v>
      </c>
      <c r="D13397" t="s">
        <v>556</v>
      </c>
      <c r="E13397" t="s">
        <v>557</v>
      </c>
      <c r="F13397" t="s">
        <v>80</v>
      </c>
      <c r="G13397" t="s">
        <v>60</v>
      </c>
      <c r="H13397" t="s">
        <v>61</v>
      </c>
      <c r="I13397">
        <v>456460</v>
      </c>
      <c r="J13397">
        <v>0</v>
      </c>
      <c r="K13397">
        <v>0</v>
      </c>
      <c r="L13397" t="s">
        <v>25</v>
      </c>
      <c r="M13397" t="s">
        <v>21</v>
      </c>
      <c r="N13397">
        <v>4772125</v>
      </c>
      <c r="O13397" s="1">
        <v>45485</v>
      </c>
      <c r="P13397" s="2">
        <v>150000</v>
      </c>
      <c r="Q13397" s="2">
        <f t="shared" si="209"/>
        <v>126050.42016806723</v>
      </c>
    </row>
    <row r="13398" spans="1:17" x14ac:dyDescent="0.2">
      <c r="A13398" t="s">
        <v>38</v>
      </c>
      <c r="B13398">
        <v>194480</v>
      </c>
      <c r="C13398" s="1">
        <v>45455.43</v>
      </c>
      <c r="D13398" t="s">
        <v>556</v>
      </c>
      <c r="E13398" t="s">
        <v>557</v>
      </c>
      <c r="F13398" t="s">
        <v>80</v>
      </c>
      <c r="G13398" t="s">
        <v>60</v>
      </c>
      <c r="H13398" t="s">
        <v>61</v>
      </c>
      <c r="I13398">
        <v>456460</v>
      </c>
      <c r="J13398">
        <v>0</v>
      </c>
      <c r="K13398">
        <v>0</v>
      </c>
      <c r="L13398" t="s">
        <v>25</v>
      </c>
      <c r="M13398" t="s">
        <v>21</v>
      </c>
      <c r="N13398">
        <v>4772126</v>
      </c>
      <c r="O13398" s="1">
        <v>45516</v>
      </c>
      <c r="P13398" s="2">
        <v>156460</v>
      </c>
      <c r="Q13398" s="2">
        <f t="shared" si="209"/>
        <v>131478.99159663866</v>
      </c>
    </row>
    <row r="13399" spans="1:17" x14ac:dyDescent="0.2">
      <c r="A13399" t="s">
        <v>15</v>
      </c>
      <c r="B13399">
        <v>194479</v>
      </c>
      <c r="C13399" s="1">
        <v>45455.428668981483</v>
      </c>
      <c r="D13399" t="s">
        <v>3391</v>
      </c>
      <c r="E13399" t="s">
        <v>3392</v>
      </c>
      <c r="F13399" t="s">
        <v>24</v>
      </c>
      <c r="G13399" t="s">
        <v>15</v>
      </c>
      <c r="H13399" t="s">
        <v>19</v>
      </c>
      <c r="I13399">
        <v>146516</v>
      </c>
      <c r="J13399">
        <v>0</v>
      </c>
      <c r="K13399">
        <v>0</v>
      </c>
      <c r="L13399" t="s">
        <v>20</v>
      </c>
      <c r="M13399" t="s">
        <v>21</v>
      </c>
      <c r="N13399">
        <v>146</v>
      </c>
      <c r="P13399" s="2">
        <v>109887</v>
      </c>
      <c r="Q13399" s="2">
        <f t="shared" si="209"/>
        <v>92342.016806722691</v>
      </c>
    </row>
    <row r="13400" spans="1:17" x14ac:dyDescent="0.2">
      <c r="A13400" t="s">
        <v>15</v>
      </c>
      <c r="B13400">
        <v>194479</v>
      </c>
      <c r="C13400" s="1">
        <v>45455.428668981483</v>
      </c>
      <c r="D13400" t="s">
        <v>3391</v>
      </c>
      <c r="E13400" t="s">
        <v>3392</v>
      </c>
      <c r="F13400" t="s">
        <v>24</v>
      </c>
      <c r="G13400" t="s">
        <v>15</v>
      </c>
      <c r="H13400" t="s">
        <v>19</v>
      </c>
      <c r="I13400">
        <v>146516</v>
      </c>
      <c r="J13400">
        <v>0</v>
      </c>
      <c r="K13400">
        <v>0</v>
      </c>
      <c r="L13400" t="s">
        <v>20</v>
      </c>
      <c r="M13400" t="s">
        <v>21</v>
      </c>
      <c r="N13400">
        <v>147</v>
      </c>
      <c r="P13400" s="2">
        <v>36629</v>
      </c>
      <c r="Q13400" s="2">
        <f t="shared" si="209"/>
        <v>30780.672268907565</v>
      </c>
    </row>
    <row r="13401" spans="1:17" x14ac:dyDescent="0.2">
      <c r="A13401" t="s">
        <v>38</v>
      </c>
      <c r="B13401">
        <v>194478</v>
      </c>
      <c r="C13401" s="1">
        <v>45455.422824074078</v>
      </c>
      <c r="D13401" t="s">
        <v>2944</v>
      </c>
      <c r="E13401" t="s">
        <v>2945</v>
      </c>
      <c r="F13401" t="s">
        <v>80</v>
      </c>
      <c r="G13401" t="s">
        <v>60</v>
      </c>
      <c r="H13401" t="s">
        <v>61</v>
      </c>
      <c r="I13401">
        <v>371736</v>
      </c>
      <c r="J13401">
        <v>0</v>
      </c>
      <c r="K13401">
        <v>0</v>
      </c>
      <c r="L13401" t="s">
        <v>25</v>
      </c>
      <c r="M13401" t="s">
        <v>21</v>
      </c>
      <c r="N13401">
        <v>3810976</v>
      </c>
      <c r="O13401" s="1">
        <v>45455</v>
      </c>
      <c r="P13401" s="2">
        <v>350000</v>
      </c>
      <c r="Q13401" s="2">
        <f t="shared" si="209"/>
        <v>294117.64705882355</v>
      </c>
    </row>
    <row r="13402" spans="1:17" x14ac:dyDescent="0.2">
      <c r="A13402" t="s">
        <v>38</v>
      </c>
      <c r="B13402">
        <v>194478</v>
      </c>
      <c r="C13402" s="1">
        <v>45455.422824074078</v>
      </c>
      <c r="D13402" t="s">
        <v>2944</v>
      </c>
      <c r="E13402" t="s">
        <v>2945</v>
      </c>
      <c r="F13402" t="s">
        <v>80</v>
      </c>
      <c r="G13402" t="s">
        <v>60</v>
      </c>
      <c r="H13402" t="s">
        <v>61</v>
      </c>
      <c r="I13402">
        <v>371736</v>
      </c>
      <c r="J13402">
        <v>0</v>
      </c>
      <c r="K13402">
        <v>0</v>
      </c>
      <c r="L13402" t="s">
        <v>25</v>
      </c>
      <c r="M13402" t="s">
        <v>21</v>
      </c>
      <c r="N13402">
        <v>3810977</v>
      </c>
      <c r="O13402" s="1">
        <v>45485</v>
      </c>
      <c r="P13402" s="2">
        <v>350000</v>
      </c>
      <c r="Q13402" s="2">
        <f t="shared" si="209"/>
        <v>294117.64705882355</v>
      </c>
    </row>
    <row r="13403" spans="1:17" x14ac:dyDescent="0.2">
      <c r="A13403" t="s">
        <v>38</v>
      </c>
      <c r="B13403">
        <v>194478</v>
      </c>
      <c r="C13403" s="1">
        <v>45455.422824074078</v>
      </c>
      <c r="D13403" t="s">
        <v>2944</v>
      </c>
      <c r="E13403" t="s">
        <v>2945</v>
      </c>
      <c r="F13403" t="s">
        <v>80</v>
      </c>
      <c r="G13403" t="s">
        <v>60</v>
      </c>
      <c r="H13403" t="s">
        <v>61</v>
      </c>
      <c r="I13403">
        <v>371736</v>
      </c>
      <c r="J13403">
        <v>0</v>
      </c>
      <c r="K13403">
        <v>0</v>
      </c>
      <c r="L13403" t="s">
        <v>25</v>
      </c>
      <c r="M13403" t="s">
        <v>21</v>
      </c>
      <c r="N13403">
        <v>3810978</v>
      </c>
      <c r="O13403" s="1">
        <v>45516</v>
      </c>
      <c r="P13403" s="2">
        <v>350000</v>
      </c>
      <c r="Q13403" s="2">
        <f t="shared" si="209"/>
        <v>294117.64705882355</v>
      </c>
    </row>
    <row r="13404" spans="1:17" x14ac:dyDescent="0.2">
      <c r="A13404" t="s">
        <v>38</v>
      </c>
      <c r="B13404">
        <v>194478</v>
      </c>
      <c r="C13404" s="1">
        <v>45455.422824074078</v>
      </c>
      <c r="D13404" t="s">
        <v>2944</v>
      </c>
      <c r="E13404" t="s">
        <v>2945</v>
      </c>
      <c r="F13404" t="s">
        <v>80</v>
      </c>
      <c r="G13404" t="s">
        <v>60</v>
      </c>
      <c r="H13404" t="s">
        <v>61</v>
      </c>
      <c r="I13404">
        <v>371736</v>
      </c>
      <c r="J13404">
        <v>0</v>
      </c>
      <c r="K13404">
        <v>0</v>
      </c>
      <c r="L13404" t="s">
        <v>25</v>
      </c>
      <c r="M13404" t="s">
        <v>21</v>
      </c>
      <c r="N13404">
        <v>3810979</v>
      </c>
      <c r="O13404" s="1">
        <v>45546</v>
      </c>
      <c r="P13404" s="2">
        <v>371736</v>
      </c>
      <c r="Q13404" s="2">
        <f t="shared" si="209"/>
        <v>312383.19327731093</v>
      </c>
    </row>
    <row r="13405" spans="1:17" x14ac:dyDescent="0.2">
      <c r="A13405" t="s">
        <v>38</v>
      </c>
      <c r="B13405">
        <v>194477</v>
      </c>
      <c r="C13405" s="1">
        <v>45455.420775462961</v>
      </c>
      <c r="D13405" t="s">
        <v>737</v>
      </c>
      <c r="E13405" t="s">
        <v>738</v>
      </c>
      <c r="F13405" t="s">
        <v>96</v>
      </c>
      <c r="G13405" t="s">
        <v>60</v>
      </c>
      <c r="H13405" t="s">
        <v>80</v>
      </c>
      <c r="I13405">
        <v>48880</v>
      </c>
      <c r="J13405">
        <v>0</v>
      </c>
      <c r="K13405">
        <v>0</v>
      </c>
      <c r="L13405" t="s">
        <v>30</v>
      </c>
      <c r="M13405" t="s">
        <v>21</v>
      </c>
      <c r="N13405">
        <v>5129</v>
      </c>
      <c r="P13405" s="2">
        <v>48880</v>
      </c>
      <c r="Q13405" s="2">
        <f t="shared" si="209"/>
        <v>41075.63025210084</v>
      </c>
    </row>
    <row r="13406" spans="1:17" x14ac:dyDescent="0.2">
      <c r="A13406" t="s">
        <v>38</v>
      </c>
      <c r="B13406">
        <v>194476</v>
      </c>
      <c r="C13406" s="1">
        <v>45455.367164351854</v>
      </c>
      <c r="D13406" t="s">
        <v>990</v>
      </c>
      <c r="E13406" t="s">
        <v>991</v>
      </c>
      <c r="F13406" t="s">
        <v>96</v>
      </c>
      <c r="G13406" t="s">
        <v>60</v>
      </c>
      <c r="H13406" t="s">
        <v>61</v>
      </c>
      <c r="I13406">
        <v>211413</v>
      </c>
      <c r="J13406">
        <v>0</v>
      </c>
      <c r="K13406">
        <v>0</v>
      </c>
      <c r="L13406" t="s">
        <v>30</v>
      </c>
      <c r="M13406" t="s">
        <v>21</v>
      </c>
      <c r="N13406">
        <v>5128</v>
      </c>
      <c r="P13406" s="2">
        <v>211413</v>
      </c>
      <c r="Q13406" s="2">
        <f t="shared" si="209"/>
        <v>177657.98319327732</v>
      </c>
    </row>
    <row r="13407" spans="1:17" x14ac:dyDescent="0.2">
      <c r="A13407" t="s">
        <v>26</v>
      </c>
      <c r="B13407">
        <v>194475</v>
      </c>
      <c r="C13407" s="1">
        <v>45454.711585648147</v>
      </c>
      <c r="D13407" t="s">
        <v>119</v>
      </c>
      <c r="E13407" t="s">
        <v>120</v>
      </c>
      <c r="F13407" t="s">
        <v>29</v>
      </c>
      <c r="G13407" t="s">
        <v>26</v>
      </c>
      <c r="H13407" t="s">
        <v>29</v>
      </c>
      <c r="I13407">
        <v>55023</v>
      </c>
      <c r="J13407">
        <v>0</v>
      </c>
      <c r="K13407">
        <v>0</v>
      </c>
      <c r="L13407" t="s">
        <v>30</v>
      </c>
      <c r="M13407" t="s">
        <v>21</v>
      </c>
      <c r="N13407">
        <v>412257</v>
      </c>
      <c r="P13407" s="2">
        <v>55023</v>
      </c>
      <c r="Q13407" s="2">
        <f t="shared" si="209"/>
        <v>46237.815126050424</v>
      </c>
    </row>
    <row r="13408" spans="1:17" x14ac:dyDescent="0.2">
      <c r="A13408" t="s">
        <v>15</v>
      </c>
      <c r="B13408">
        <v>194474</v>
      </c>
      <c r="C13408" s="1">
        <v>45454.692210648151</v>
      </c>
      <c r="D13408" t="s">
        <v>448</v>
      </c>
      <c r="E13408" t="s">
        <v>449</v>
      </c>
      <c r="F13408" t="s">
        <v>19</v>
      </c>
      <c r="G13408" t="s">
        <v>15</v>
      </c>
      <c r="H13408" t="s">
        <v>19</v>
      </c>
      <c r="I13408">
        <v>4006235</v>
      </c>
      <c r="J13408">
        <v>0</v>
      </c>
      <c r="K13408">
        <v>0</v>
      </c>
      <c r="L13408" t="s">
        <v>20</v>
      </c>
      <c r="M13408" t="s">
        <v>21</v>
      </c>
      <c r="N13408">
        <v>145</v>
      </c>
      <c r="P13408" s="2">
        <v>4006235</v>
      </c>
      <c r="Q13408" s="2">
        <f t="shared" si="209"/>
        <v>3366584.0336134457</v>
      </c>
    </row>
    <row r="13409" spans="1:17" x14ac:dyDescent="0.2">
      <c r="A13409" t="s">
        <v>135</v>
      </c>
      <c r="B13409">
        <v>194473</v>
      </c>
      <c r="C13409" s="1">
        <v>45454.67355324074</v>
      </c>
      <c r="D13409" t="s">
        <v>27</v>
      </c>
      <c r="E13409" t="s">
        <v>168</v>
      </c>
      <c r="F13409" t="s">
        <v>138</v>
      </c>
      <c r="G13409" t="s">
        <v>135</v>
      </c>
      <c r="H13409" t="s">
        <v>138</v>
      </c>
      <c r="I13409">
        <v>145508</v>
      </c>
      <c r="J13409">
        <v>0</v>
      </c>
      <c r="K13409">
        <v>0</v>
      </c>
      <c r="L13409" t="s">
        <v>155</v>
      </c>
      <c r="M13409" t="s">
        <v>21</v>
      </c>
      <c r="N13409">
        <v>1073</v>
      </c>
      <c r="P13409" s="2">
        <v>145508</v>
      </c>
      <c r="Q13409" s="2">
        <f t="shared" si="209"/>
        <v>122275.63025210085</v>
      </c>
    </row>
    <row r="13410" spans="1:17" x14ac:dyDescent="0.2">
      <c r="A13410" t="s">
        <v>38</v>
      </c>
      <c r="B13410">
        <v>194472</v>
      </c>
      <c r="C13410" s="1">
        <v>45454.665023148147</v>
      </c>
      <c r="D13410" t="s">
        <v>1027</v>
      </c>
      <c r="E13410" t="s">
        <v>1028</v>
      </c>
      <c r="F13410" t="s">
        <v>80</v>
      </c>
      <c r="G13410" t="s">
        <v>60</v>
      </c>
      <c r="H13410" t="s">
        <v>61</v>
      </c>
      <c r="I13410">
        <v>870834</v>
      </c>
      <c r="J13410">
        <v>0</v>
      </c>
      <c r="K13410">
        <v>0</v>
      </c>
      <c r="L13410" t="s">
        <v>20</v>
      </c>
      <c r="M13410" t="s">
        <v>21</v>
      </c>
      <c r="N13410">
        <v>127</v>
      </c>
      <c r="P13410" s="2">
        <v>870834</v>
      </c>
      <c r="Q13410" s="2">
        <f t="shared" si="209"/>
        <v>731793.27731092437</v>
      </c>
    </row>
    <row r="13411" spans="1:17" x14ac:dyDescent="0.2">
      <c r="A13411" t="s">
        <v>26</v>
      </c>
      <c r="B13411">
        <v>194471</v>
      </c>
      <c r="C13411" s="1">
        <v>45454.655231481483</v>
      </c>
      <c r="D13411" t="s">
        <v>27</v>
      </c>
      <c r="E13411" t="s">
        <v>28</v>
      </c>
      <c r="F13411" t="s">
        <v>29</v>
      </c>
      <c r="G13411" t="s">
        <v>26</v>
      </c>
      <c r="H13411" t="s">
        <v>29</v>
      </c>
      <c r="I13411">
        <v>41440</v>
      </c>
      <c r="J13411">
        <v>0</v>
      </c>
      <c r="K13411">
        <v>0</v>
      </c>
      <c r="L13411" t="s">
        <v>121</v>
      </c>
      <c r="M13411" t="s">
        <v>21</v>
      </c>
      <c r="P13411" s="2">
        <v>41440</v>
      </c>
      <c r="Q13411" s="2">
        <f t="shared" si="209"/>
        <v>34823.529411764706</v>
      </c>
    </row>
    <row r="13412" spans="1:17" x14ac:dyDescent="0.2">
      <c r="A13412" t="s">
        <v>126</v>
      </c>
      <c r="B13412">
        <v>194470</v>
      </c>
      <c r="C13412" s="1">
        <v>45454.653611111113</v>
      </c>
      <c r="D13412" t="s">
        <v>27</v>
      </c>
      <c r="E13412" t="s">
        <v>127</v>
      </c>
      <c r="F13412" t="s">
        <v>128</v>
      </c>
      <c r="G13412" t="s">
        <v>126</v>
      </c>
      <c r="H13412" t="s">
        <v>128</v>
      </c>
      <c r="I13412">
        <v>23041</v>
      </c>
      <c r="J13412">
        <v>0</v>
      </c>
      <c r="K13412">
        <v>0</v>
      </c>
      <c r="L13412" t="s">
        <v>30</v>
      </c>
      <c r="M13412" t="s">
        <v>21</v>
      </c>
      <c r="N13412">
        <v>947375</v>
      </c>
      <c r="P13412" s="2">
        <v>23041</v>
      </c>
      <c r="Q13412" s="2">
        <f t="shared" si="209"/>
        <v>19362.18487394958</v>
      </c>
    </row>
    <row r="13413" spans="1:17" x14ac:dyDescent="0.2">
      <c r="A13413" t="s">
        <v>38</v>
      </c>
      <c r="B13413">
        <v>194469</v>
      </c>
      <c r="C13413" s="1">
        <v>45454.64916666667</v>
      </c>
      <c r="D13413" t="s">
        <v>1637</v>
      </c>
      <c r="E13413" t="s">
        <v>1638</v>
      </c>
      <c r="F13413" t="s">
        <v>41</v>
      </c>
      <c r="G13413" t="s">
        <v>181</v>
      </c>
      <c r="H13413" t="s">
        <v>182</v>
      </c>
      <c r="I13413">
        <v>1082869</v>
      </c>
      <c r="J13413">
        <v>0</v>
      </c>
      <c r="K13413">
        <v>0</v>
      </c>
      <c r="L13413" t="s">
        <v>20</v>
      </c>
      <c r="M13413" t="s">
        <v>21</v>
      </c>
      <c r="N13413">
        <v>248190</v>
      </c>
      <c r="P13413" s="2">
        <v>1082869</v>
      </c>
      <c r="Q13413" s="2">
        <f t="shared" si="209"/>
        <v>909973.94957983203</v>
      </c>
    </row>
    <row r="13414" spans="1:17" x14ac:dyDescent="0.2">
      <c r="A13414" t="s">
        <v>38</v>
      </c>
      <c r="B13414">
        <v>194468</v>
      </c>
      <c r="C13414" s="1">
        <v>45454.647141203706</v>
      </c>
      <c r="D13414" t="s">
        <v>1635</v>
      </c>
      <c r="E13414" t="s">
        <v>1636</v>
      </c>
      <c r="F13414" t="s">
        <v>41</v>
      </c>
      <c r="G13414" t="s">
        <v>42</v>
      </c>
      <c r="H13414" t="s">
        <v>182</v>
      </c>
      <c r="I13414">
        <v>1591363</v>
      </c>
      <c r="J13414">
        <v>0</v>
      </c>
      <c r="K13414">
        <v>0</v>
      </c>
      <c r="L13414" t="s">
        <v>20</v>
      </c>
      <c r="M13414" t="s">
        <v>21</v>
      </c>
      <c r="N13414">
        <v>249324</v>
      </c>
      <c r="P13414" s="2">
        <v>1591363</v>
      </c>
      <c r="Q13414" s="2">
        <f t="shared" si="209"/>
        <v>1337279.8319327731</v>
      </c>
    </row>
    <row r="13415" spans="1:17" x14ac:dyDescent="0.2">
      <c r="A13415" t="s">
        <v>26</v>
      </c>
      <c r="B13415">
        <v>194467</v>
      </c>
      <c r="C13415" s="1">
        <v>45454.644618055558</v>
      </c>
      <c r="D13415" t="s">
        <v>27</v>
      </c>
      <c r="E13415" t="s">
        <v>28</v>
      </c>
      <c r="F13415" t="s">
        <v>29</v>
      </c>
      <c r="G13415" t="s">
        <v>26</v>
      </c>
      <c r="H13415" t="s">
        <v>29</v>
      </c>
      <c r="I13415">
        <v>67522</v>
      </c>
      <c r="J13415">
        <v>0</v>
      </c>
      <c r="K13415">
        <v>0</v>
      </c>
      <c r="L13415" t="s">
        <v>155</v>
      </c>
      <c r="M13415" t="s">
        <v>21</v>
      </c>
      <c r="N13415">
        <v>222055</v>
      </c>
      <c r="P13415" s="2">
        <v>67522</v>
      </c>
      <c r="Q13415" s="2">
        <f t="shared" si="209"/>
        <v>56741.176470588238</v>
      </c>
    </row>
    <row r="13416" spans="1:17" x14ac:dyDescent="0.2">
      <c r="A13416" t="s">
        <v>26</v>
      </c>
      <c r="B13416">
        <v>194466</v>
      </c>
      <c r="C13416" s="1">
        <v>45454.628252314818</v>
      </c>
      <c r="D13416" t="s">
        <v>27</v>
      </c>
      <c r="E13416" t="s">
        <v>28</v>
      </c>
      <c r="F13416" t="s">
        <v>29</v>
      </c>
      <c r="G13416" t="s">
        <v>26</v>
      </c>
      <c r="H13416" t="s">
        <v>29</v>
      </c>
      <c r="I13416">
        <v>117206</v>
      </c>
      <c r="J13416">
        <v>0</v>
      </c>
      <c r="K13416">
        <v>0</v>
      </c>
      <c r="L13416" t="s">
        <v>121</v>
      </c>
      <c r="M13416" t="s">
        <v>21</v>
      </c>
      <c r="P13416" s="2">
        <v>117206</v>
      </c>
      <c r="Q13416" s="2">
        <f t="shared" si="209"/>
        <v>98492.436974789918</v>
      </c>
    </row>
    <row r="13417" spans="1:17" x14ac:dyDescent="0.2">
      <c r="A13417" t="s">
        <v>15</v>
      </c>
      <c r="B13417">
        <v>194465</v>
      </c>
      <c r="C13417" s="1">
        <v>45454.610578703701</v>
      </c>
      <c r="D13417" t="s">
        <v>2383</v>
      </c>
      <c r="E13417" t="s">
        <v>2384</v>
      </c>
      <c r="F13417" t="s">
        <v>24</v>
      </c>
      <c r="G13417" t="s">
        <v>15</v>
      </c>
      <c r="H13417" t="s">
        <v>19</v>
      </c>
      <c r="I13417">
        <v>618771</v>
      </c>
      <c r="J13417">
        <v>0</v>
      </c>
      <c r="K13417">
        <v>0</v>
      </c>
      <c r="L13417" t="s">
        <v>25</v>
      </c>
      <c r="M13417" t="s">
        <v>21</v>
      </c>
      <c r="N13417">
        <v>9065959</v>
      </c>
      <c r="O13417" s="1">
        <v>45455</v>
      </c>
      <c r="P13417" s="2">
        <v>100000</v>
      </c>
      <c r="Q13417" s="2">
        <f t="shared" si="209"/>
        <v>84033.613445378156</v>
      </c>
    </row>
    <row r="13418" spans="1:17" x14ac:dyDescent="0.2">
      <c r="A13418" t="s">
        <v>15</v>
      </c>
      <c r="B13418">
        <v>194465</v>
      </c>
      <c r="C13418" s="1">
        <v>45454.610578703701</v>
      </c>
      <c r="D13418" t="s">
        <v>2383</v>
      </c>
      <c r="E13418" t="s">
        <v>2384</v>
      </c>
      <c r="F13418" t="s">
        <v>24</v>
      </c>
      <c r="G13418" t="s">
        <v>15</v>
      </c>
      <c r="H13418" t="s">
        <v>19</v>
      </c>
      <c r="I13418">
        <v>618771</v>
      </c>
      <c r="J13418">
        <v>0</v>
      </c>
      <c r="K13418">
        <v>0</v>
      </c>
      <c r="L13418" t="s">
        <v>25</v>
      </c>
      <c r="M13418" t="s">
        <v>21</v>
      </c>
      <c r="N13418">
        <v>9065960</v>
      </c>
      <c r="O13418" s="1">
        <v>45469</v>
      </c>
      <c r="P13418" s="2">
        <v>100000</v>
      </c>
      <c r="Q13418" s="2">
        <f t="shared" si="209"/>
        <v>84033.613445378156</v>
      </c>
    </row>
    <row r="13419" spans="1:17" x14ac:dyDescent="0.2">
      <c r="A13419" t="s">
        <v>15</v>
      </c>
      <c r="B13419">
        <v>194465</v>
      </c>
      <c r="C13419" s="1">
        <v>45454.610578703701</v>
      </c>
      <c r="D13419" t="s">
        <v>2383</v>
      </c>
      <c r="E13419" t="s">
        <v>2384</v>
      </c>
      <c r="F13419" t="s">
        <v>24</v>
      </c>
      <c r="G13419" t="s">
        <v>15</v>
      </c>
      <c r="H13419" t="s">
        <v>19</v>
      </c>
      <c r="I13419">
        <v>618771</v>
      </c>
      <c r="J13419">
        <v>0</v>
      </c>
      <c r="K13419">
        <v>0</v>
      </c>
      <c r="L13419" t="s">
        <v>25</v>
      </c>
      <c r="M13419" t="s">
        <v>21</v>
      </c>
      <c r="N13419">
        <v>9065961</v>
      </c>
      <c r="O13419" s="1">
        <v>45481</v>
      </c>
      <c r="P13419" s="2">
        <v>100000</v>
      </c>
      <c r="Q13419" s="2">
        <f t="shared" si="209"/>
        <v>84033.613445378156</v>
      </c>
    </row>
    <row r="13420" spans="1:17" x14ac:dyDescent="0.2">
      <c r="A13420" t="s">
        <v>15</v>
      </c>
      <c r="B13420">
        <v>194465</v>
      </c>
      <c r="C13420" s="1">
        <v>45454.610578703701</v>
      </c>
      <c r="D13420" t="s">
        <v>2383</v>
      </c>
      <c r="E13420" t="s">
        <v>2384</v>
      </c>
      <c r="F13420" t="s">
        <v>24</v>
      </c>
      <c r="G13420" t="s">
        <v>15</v>
      </c>
      <c r="H13420" t="s">
        <v>19</v>
      </c>
      <c r="I13420">
        <v>618771</v>
      </c>
      <c r="J13420">
        <v>0</v>
      </c>
      <c r="K13420">
        <v>0</v>
      </c>
      <c r="L13420" t="s">
        <v>25</v>
      </c>
      <c r="M13420" t="s">
        <v>21</v>
      </c>
      <c r="N13420">
        <v>9065962</v>
      </c>
      <c r="O13420" s="1">
        <v>45495</v>
      </c>
      <c r="P13420" s="2">
        <v>114567</v>
      </c>
      <c r="Q13420" s="2">
        <f t="shared" si="209"/>
        <v>96274.789915966394</v>
      </c>
    </row>
    <row r="13421" spans="1:17" x14ac:dyDescent="0.2">
      <c r="A13421" t="s">
        <v>15</v>
      </c>
      <c r="B13421">
        <v>194465</v>
      </c>
      <c r="C13421" s="1">
        <v>45454.610578703701</v>
      </c>
      <c r="D13421" t="s">
        <v>2383</v>
      </c>
      <c r="E13421" t="s">
        <v>2384</v>
      </c>
      <c r="F13421" t="s">
        <v>24</v>
      </c>
      <c r="G13421" t="s">
        <v>15</v>
      </c>
      <c r="H13421" t="s">
        <v>19</v>
      </c>
      <c r="I13421">
        <v>618771</v>
      </c>
      <c r="J13421">
        <v>0</v>
      </c>
      <c r="K13421">
        <v>0</v>
      </c>
      <c r="L13421" t="s">
        <v>25</v>
      </c>
      <c r="M13421" t="s">
        <v>21</v>
      </c>
      <c r="N13421">
        <v>9065963</v>
      </c>
      <c r="O13421" s="1">
        <v>45504</v>
      </c>
      <c r="P13421" s="2">
        <v>100000</v>
      </c>
      <c r="Q13421" s="2">
        <f t="shared" si="209"/>
        <v>84033.613445378156</v>
      </c>
    </row>
    <row r="13422" spans="1:17" x14ac:dyDescent="0.2">
      <c r="A13422" t="s">
        <v>15</v>
      </c>
      <c r="B13422">
        <v>194465</v>
      </c>
      <c r="C13422" s="1">
        <v>45454.610578703701</v>
      </c>
      <c r="D13422" t="s">
        <v>2383</v>
      </c>
      <c r="E13422" t="s">
        <v>2384</v>
      </c>
      <c r="F13422" t="s">
        <v>24</v>
      </c>
      <c r="G13422" t="s">
        <v>15</v>
      </c>
      <c r="H13422" t="s">
        <v>19</v>
      </c>
      <c r="I13422">
        <v>618771</v>
      </c>
      <c r="J13422">
        <v>0</v>
      </c>
      <c r="K13422">
        <v>0</v>
      </c>
      <c r="L13422" t="s">
        <v>25</v>
      </c>
      <c r="M13422" t="s">
        <v>21</v>
      </c>
      <c r="N13422">
        <v>9065964</v>
      </c>
      <c r="O13422" s="1">
        <v>45512</v>
      </c>
      <c r="P13422" s="2">
        <v>104204</v>
      </c>
      <c r="Q13422" s="2">
        <f t="shared" si="209"/>
        <v>87566.386554621859</v>
      </c>
    </row>
    <row r="13423" spans="1:17" x14ac:dyDescent="0.2">
      <c r="A13423" t="s">
        <v>15</v>
      </c>
      <c r="B13423">
        <v>194464</v>
      </c>
      <c r="C13423" s="1">
        <v>45454.608101851853</v>
      </c>
      <c r="D13423" t="s">
        <v>1774</v>
      </c>
      <c r="E13423" t="s">
        <v>1775</v>
      </c>
      <c r="F13423" t="s">
        <v>24</v>
      </c>
      <c r="G13423" t="s">
        <v>15</v>
      </c>
      <c r="H13423" t="s">
        <v>19</v>
      </c>
      <c r="I13423">
        <v>1259220</v>
      </c>
      <c r="J13423">
        <v>0</v>
      </c>
      <c r="K13423">
        <v>0</v>
      </c>
      <c r="L13423" t="s">
        <v>25</v>
      </c>
      <c r="M13423" t="s">
        <v>21</v>
      </c>
      <c r="N13423">
        <v>4645073</v>
      </c>
      <c r="O13423" s="1">
        <v>45458</v>
      </c>
      <c r="P13423" s="2">
        <v>419740</v>
      </c>
      <c r="Q13423" s="2">
        <f t="shared" si="209"/>
        <v>352722.68907563027</v>
      </c>
    </row>
    <row r="13424" spans="1:17" x14ac:dyDescent="0.2">
      <c r="A13424" t="s">
        <v>15</v>
      </c>
      <c r="B13424">
        <v>194464</v>
      </c>
      <c r="C13424" s="1">
        <v>45454.608101851853</v>
      </c>
      <c r="D13424" t="s">
        <v>1774</v>
      </c>
      <c r="E13424" t="s">
        <v>1775</v>
      </c>
      <c r="F13424" t="s">
        <v>24</v>
      </c>
      <c r="G13424" t="s">
        <v>15</v>
      </c>
      <c r="H13424" t="s">
        <v>19</v>
      </c>
      <c r="I13424">
        <v>1259220</v>
      </c>
      <c r="J13424">
        <v>0</v>
      </c>
      <c r="K13424">
        <v>0</v>
      </c>
      <c r="L13424" t="s">
        <v>25</v>
      </c>
      <c r="M13424" t="s">
        <v>21</v>
      </c>
      <c r="N13424">
        <v>4645074</v>
      </c>
      <c r="O13424" s="1">
        <v>45488</v>
      </c>
      <c r="P13424" s="2">
        <v>419740</v>
      </c>
      <c r="Q13424" s="2">
        <f t="shared" si="209"/>
        <v>352722.68907563027</v>
      </c>
    </row>
    <row r="13425" spans="1:17" x14ac:dyDescent="0.2">
      <c r="A13425" t="s">
        <v>15</v>
      </c>
      <c r="B13425">
        <v>194464</v>
      </c>
      <c r="C13425" s="1">
        <v>45454.608101851853</v>
      </c>
      <c r="D13425" t="s">
        <v>1774</v>
      </c>
      <c r="E13425" t="s">
        <v>1775</v>
      </c>
      <c r="F13425" t="s">
        <v>24</v>
      </c>
      <c r="G13425" t="s">
        <v>15</v>
      </c>
      <c r="H13425" t="s">
        <v>19</v>
      </c>
      <c r="I13425">
        <v>1259220</v>
      </c>
      <c r="J13425">
        <v>0</v>
      </c>
      <c r="K13425">
        <v>0</v>
      </c>
      <c r="L13425" t="s">
        <v>25</v>
      </c>
      <c r="M13425" t="s">
        <v>21</v>
      </c>
      <c r="N13425">
        <v>4645075</v>
      </c>
      <c r="O13425" s="1">
        <v>45519</v>
      </c>
      <c r="P13425" s="2">
        <v>419740</v>
      </c>
      <c r="Q13425" s="2">
        <f t="shared" si="209"/>
        <v>352722.68907563027</v>
      </c>
    </row>
    <row r="13426" spans="1:17" x14ac:dyDescent="0.2">
      <c r="A13426" t="s">
        <v>38</v>
      </c>
      <c r="B13426">
        <v>194463</v>
      </c>
      <c r="C13426" s="1">
        <v>45454.544421296298</v>
      </c>
      <c r="D13426" t="s">
        <v>389</v>
      </c>
      <c r="E13426" t="s">
        <v>390</v>
      </c>
      <c r="F13426" t="s">
        <v>359</v>
      </c>
      <c r="G13426" t="s">
        <v>181</v>
      </c>
      <c r="H13426" t="s">
        <v>182</v>
      </c>
      <c r="I13426">
        <v>211640</v>
      </c>
      <c r="J13426">
        <v>0</v>
      </c>
      <c r="K13426">
        <v>0</v>
      </c>
      <c r="L13426" t="s">
        <v>20</v>
      </c>
      <c r="M13426" t="s">
        <v>21</v>
      </c>
      <c r="N13426">
        <v>248189</v>
      </c>
      <c r="P13426" s="2">
        <v>211640</v>
      </c>
      <c r="Q13426" s="2">
        <f t="shared" si="209"/>
        <v>177848.73949579833</v>
      </c>
    </row>
    <row r="13427" spans="1:17" x14ac:dyDescent="0.2">
      <c r="A13427" t="s">
        <v>126</v>
      </c>
      <c r="B13427">
        <v>194462</v>
      </c>
      <c r="C13427" s="1">
        <v>45454.539351851854</v>
      </c>
      <c r="D13427" t="s">
        <v>27</v>
      </c>
      <c r="E13427" t="s">
        <v>127</v>
      </c>
      <c r="F13427" t="s">
        <v>128</v>
      </c>
      <c r="G13427" t="s">
        <v>126</v>
      </c>
      <c r="H13427" t="s">
        <v>128</v>
      </c>
      <c r="I13427">
        <v>39508</v>
      </c>
      <c r="J13427">
        <v>0</v>
      </c>
      <c r="K13427">
        <v>0</v>
      </c>
      <c r="L13427" t="s">
        <v>30</v>
      </c>
      <c r="M13427" t="s">
        <v>21</v>
      </c>
      <c r="N13427">
        <v>902</v>
      </c>
      <c r="P13427" s="2">
        <v>39508</v>
      </c>
      <c r="Q13427" s="2">
        <f t="shared" si="209"/>
        <v>33200</v>
      </c>
    </row>
    <row r="13428" spans="1:17" x14ac:dyDescent="0.2">
      <c r="A13428" t="s">
        <v>135</v>
      </c>
      <c r="B13428">
        <v>194461</v>
      </c>
      <c r="C13428" s="1">
        <v>45454.516331018516</v>
      </c>
      <c r="D13428" t="s">
        <v>27</v>
      </c>
      <c r="E13428" t="s">
        <v>168</v>
      </c>
      <c r="F13428" t="s">
        <v>138</v>
      </c>
      <c r="G13428" t="s">
        <v>135</v>
      </c>
      <c r="H13428" t="s">
        <v>138</v>
      </c>
      <c r="I13428">
        <v>63895</v>
      </c>
      <c r="J13428">
        <v>0</v>
      </c>
      <c r="K13428">
        <v>0</v>
      </c>
      <c r="L13428" t="s">
        <v>30</v>
      </c>
      <c r="M13428" t="s">
        <v>21</v>
      </c>
      <c r="N13428">
        <v>1072</v>
      </c>
      <c r="P13428" s="2">
        <v>63895</v>
      </c>
      <c r="Q13428" s="2">
        <f t="shared" si="209"/>
        <v>53693.277310924372</v>
      </c>
    </row>
    <row r="13429" spans="1:17" x14ac:dyDescent="0.2">
      <c r="A13429" t="s">
        <v>126</v>
      </c>
      <c r="B13429">
        <v>194460</v>
      </c>
      <c r="C13429" s="1">
        <v>45454.510972222219</v>
      </c>
      <c r="D13429" t="s">
        <v>27</v>
      </c>
      <c r="E13429" t="s">
        <v>127</v>
      </c>
      <c r="F13429" t="s">
        <v>128</v>
      </c>
      <c r="G13429" t="s">
        <v>126</v>
      </c>
      <c r="H13429" t="s">
        <v>128</v>
      </c>
      <c r="I13429">
        <v>83280</v>
      </c>
      <c r="J13429">
        <v>0</v>
      </c>
      <c r="K13429">
        <v>0</v>
      </c>
      <c r="L13429" t="s">
        <v>121</v>
      </c>
      <c r="M13429" t="s">
        <v>21</v>
      </c>
      <c r="P13429" s="2">
        <v>83280</v>
      </c>
      <c r="Q13429" s="2">
        <f t="shared" si="209"/>
        <v>69983.193277310929</v>
      </c>
    </row>
    <row r="13430" spans="1:17" x14ac:dyDescent="0.2">
      <c r="A13430" t="s">
        <v>26</v>
      </c>
      <c r="B13430">
        <v>194459</v>
      </c>
      <c r="C13430" s="1">
        <v>45454.506458333337</v>
      </c>
      <c r="D13430" t="s">
        <v>27</v>
      </c>
      <c r="E13430" t="s">
        <v>28</v>
      </c>
      <c r="F13430" t="s">
        <v>29</v>
      </c>
      <c r="G13430" t="s">
        <v>26</v>
      </c>
      <c r="H13430" t="s">
        <v>29</v>
      </c>
      <c r="I13430">
        <v>27018</v>
      </c>
      <c r="J13430">
        <v>0</v>
      </c>
      <c r="K13430">
        <v>0</v>
      </c>
      <c r="L13430" t="s">
        <v>121</v>
      </c>
      <c r="M13430" t="s">
        <v>21</v>
      </c>
      <c r="P13430" s="2">
        <v>27018</v>
      </c>
      <c r="Q13430" s="2">
        <f t="shared" si="209"/>
        <v>22704.201680672271</v>
      </c>
    </row>
    <row r="13431" spans="1:17" x14ac:dyDescent="0.2">
      <c r="A13431" t="s">
        <v>38</v>
      </c>
      <c r="B13431">
        <v>194458</v>
      </c>
      <c r="C13431" s="1">
        <v>45454.495046296295</v>
      </c>
      <c r="D13431" t="s">
        <v>754</v>
      </c>
      <c r="E13431" t="s">
        <v>755</v>
      </c>
      <c r="F13431" t="s">
        <v>359</v>
      </c>
      <c r="G13431" t="s">
        <v>181</v>
      </c>
      <c r="H13431" t="s">
        <v>182</v>
      </c>
      <c r="I13431">
        <v>25000</v>
      </c>
      <c r="J13431">
        <v>0</v>
      </c>
      <c r="K13431">
        <v>0</v>
      </c>
      <c r="L13431" t="s">
        <v>20</v>
      </c>
      <c r="M13431" t="s">
        <v>21</v>
      </c>
      <c r="N13431">
        <v>248188</v>
      </c>
      <c r="P13431" s="2">
        <v>25000</v>
      </c>
      <c r="Q13431" s="2">
        <f t="shared" si="209"/>
        <v>21008.403361344539</v>
      </c>
    </row>
    <row r="13432" spans="1:17" x14ac:dyDescent="0.2">
      <c r="A13432" t="s">
        <v>26</v>
      </c>
      <c r="B13432">
        <v>194457</v>
      </c>
      <c r="C13432" s="1">
        <v>45454.471296296295</v>
      </c>
      <c r="D13432" t="s">
        <v>27</v>
      </c>
      <c r="E13432" t="s">
        <v>28</v>
      </c>
      <c r="F13432" t="s">
        <v>29</v>
      </c>
      <c r="G13432" t="s">
        <v>26</v>
      </c>
      <c r="H13432" t="s">
        <v>29</v>
      </c>
      <c r="I13432">
        <v>76616</v>
      </c>
      <c r="J13432">
        <v>0</v>
      </c>
      <c r="K13432">
        <v>0</v>
      </c>
      <c r="L13432" t="s">
        <v>121</v>
      </c>
      <c r="M13432" t="s">
        <v>21</v>
      </c>
      <c r="P13432" s="2">
        <v>76616</v>
      </c>
      <c r="Q13432" s="2">
        <f t="shared" si="209"/>
        <v>64383.193277310929</v>
      </c>
    </row>
    <row r="13433" spans="1:17" x14ac:dyDescent="0.2">
      <c r="A13433" t="s">
        <v>135</v>
      </c>
      <c r="B13433">
        <v>194456</v>
      </c>
      <c r="C13433" s="1">
        <v>45454.469560185185</v>
      </c>
      <c r="D13433" t="s">
        <v>1859</v>
      </c>
      <c r="E13433" t="s">
        <v>1860</v>
      </c>
      <c r="F13433" t="s">
        <v>138</v>
      </c>
      <c r="G13433" t="s">
        <v>135</v>
      </c>
      <c r="H13433" t="s">
        <v>138</v>
      </c>
      <c r="I13433">
        <v>27882</v>
      </c>
      <c r="J13433">
        <v>0</v>
      </c>
      <c r="K13433">
        <v>0</v>
      </c>
      <c r="L13433" t="s">
        <v>30</v>
      </c>
      <c r="M13433" t="s">
        <v>21</v>
      </c>
      <c r="N13433">
        <v>1071</v>
      </c>
      <c r="P13433" s="2">
        <v>27882</v>
      </c>
      <c r="Q13433" s="2">
        <f t="shared" si="209"/>
        <v>23430.252100840338</v>
      </c>
    </row>
    <row r="13434" spans="1:17" x14ac:dyDescent="0.2">
      <c r="A13434" t="s">
        <v>38</v>
      </c>
      <c r="B13434">
        <v>194455</v>
      </c>
      <c r="C13434" s="1">
        <v>45454.460590277777</v>
      </c>
      <c r="D13434" t="s">
        <v>452</v>
      </c>
      <c r="E13434" t="s">
        <v>453</v>
      </c>
      <c r="F13434" t="s">
        <v>206</v>
      </c>
      <c r="G13434" t="s">
        <v>60</v>
      </c>
      <c r="H13434" t="s">
        <v>61</v>
      </c>
      <c r="I13434">
        <v>1087117</v>
      </c>
      <c r="J13434">
        <v>0</v>
      </c>
      <c r="K13434">
        <v>0</v>
      </c>
      <c r="L13434" t="s">
        <v>20</v>
      </c>
      <c r="M13434" t="s">
        <v>21</v>
      </c>
      <c r="N13434">
        <v>249614</v>
      </c>
      <c r="P13434" s="2">
        <v>1087117</v>
      </c>
      <c r="Q13434" s="2">
        <f t="shared" si="209"/>
        <v>913543.69747899158</v>
      </c>
    </row>
    <row r="13435" spans="1:17" x14ac:dyDescent="0.2">
      <c r="A13435" t="s">
        <v>15</v>
      </c>
      <c r="B13435">
        <v>194454</v>
      </c>
      <c r="C13435" s="1">
        <v>45454.454074074078</v>
      </c>
      <c r="D13435" t="s">
        <v>1865</v>
      </c>
      <c r="E13435" t="s">
        <v>1866</v>
      </c>
      <c r="F13435" t="s">
        <v>19</v>
      </c>
      <c r="G13435" t="s">
        <v>15</v>
      </c>
      <c r="H13435" t="s">
        <v>19</v>
      </c>
      <c r="I13435">
        <v>69514</v>
      </c>
      <c r="J13435">
        <v>0</v>
      </c>
      <c r="K13435">
        <v>0</v>
      </c>
      <c r="L13435" t="s">
        <v>25</v>
      </c>
      <c r="M13435" t="s">
        <v>21</v>
      </c>
      <c r="N13435">
        <v>2051</v>
      </c>
      <c r="O13435" s="1">
        <v>45479</v>
      </c>
      <c r="P13435" s="2">
        <v>69514</v>
      </c>
      <c r="Q13435" s="2">
        <f t="shared" si="209"/>
        <v>58415.126050420171</v>
      </c>
    </row>
    <row r="13436" spans="1:17" x14ac:dyDescent="0.2">
      <c r="A13436" t="s">
        <v>15</v>
      </c>
      <c r="B13436">
        <v>194453</v>
      </c>
      <c r="C13436" s="1">
        <v>45454.453113425923</v>
      </c>
      <c r="D13436" t="s">
        <v>195</v>
      </c>
      <c r="E13436" t="s">
        <v>196</v>
      </c>
      <c r="F13436" t="s">
        <v>197</v>
      </c>
      <c r="G13436" t="s">
        <v>15</v>
      </c>
      <c r="H13436" t="s">
        <v>19</v>
      </c>
      <c r="I13436">
        <v>1670760</v>
      </c>
      <c r="J13436">
        <v>0</v>
      </c>
      <c r="K13436">
        <v>0</v>
      </c>
      <c r="L13436" t="s">
        <v>25</v>
      </c>
      <c r="M13436" t="s">
        <v>21</v>
      </c>
      <c r="N13436">
        <v>11420</v>
      </c>
      <c r="O13436" s="1">
        <v>45450</v>
      </c>
      <c r="P13436" s="2">
        <v>835380</v>
      </c>
      <c r="Q13436" s="2">
        <f t="shared" si="209"/>
        <v>702000</v>
      </c>
    </row>
    <row r="13437" spans="1:17" x14ac:dyDescent="0.2">
      <c r="A13437" t="s">
        <v>15</v>
      </c>
      <c r="B13437">
        <v>194453</v>
      </c>
      <c r="C13437" s="1">
        <v>45454.453113425923</v>
      </c>
      <c r="D13437" t="s">
        <v>195</v>
      </c>
      <c r="E13437" t="s">
        <v>196</v>
      </c>
      <c r="F13437" t="s">
        <v>197</v>
      </c>
      <c r="G13437" t="s">
        <v>15</v>
      </c>
      <c r="H13437" t="s">
        <v>19</v>
      </c>
      <c r="I13437">
        <v>1670760</v>
      </c>
      <c r="J13437">
        <v>0</v>
      </c>
      <c r="K13437">
        <v>0</v>
      </c>
      <c r="L13437" t="s">
        <v>25</v>
      </c>
      <c r="M13437" t="s">
        <v>21</v>
      </c>
      <c r="N13437">
        <v>11421</v>
      </c>
      <c r="O13437" s="1">
        <v>45478</v>
      </c>
      <c r="P13437" s="2">
        <v>835380</v>
      </c>
      <c r="Q13437" s="2">
        <f t="shared" si="209"/>
        <v>702000</v>
      </c>
    </row>
    <row r="13438" spans="1:17" x14ac:dyDescent="0.2">
      <c r="A13438" t="s">
        <v>15</v>
      </c>
      <c r="B13438">
        <v>194452</v>
      </c>
      <c r="C13438" s="1">
        <v>45454.451342592591</v>
      </c>
      <c r="D13438" t="s">
        <v>1125</v>
      </c>
      <c r="E13438" t="s">
        <v>1126</v>
      </c>
      <c r="F13438" t="s">
        <v>19</v>
      </c>
      <c r="G13438" t="s">
        <v>15</v>
      </c>
      <c r="H13438" t="s">
        <v>19</v>
      </c>
      <c r="I13438">
        <v>10968677</v>
      </c>
      <c r="J13438">
        <v>0</v>
      </c>
      <c r="K13438">
        <v>0</v>
      </c>
      <c r="L13438" t="s">
        <v>20</v>
      </c>
      <c r="M13438" t="s">
        <v>21</v>
      </c>
      <c r="N13438">
        <v>137</v>
      </c>
      <c r="P13438" s="2">
        <v>10968677</v>
      </c>
      <c r="Q13438" s="2">
        <f t="shared" si="209"/>
        <v>9217375.6302521005</v>
      </c>
    </row>
    <row r="13439" spans="1:17" x14ac:dyDescent="0.2">
      <c r="A13439" t="s">
        <v>15</v>
      </c>
      <c r="B13439">
        <v>194451</v>
      </c>
      <c r="C13439" s="1">
        <v>45454.442731481482</v>
      </c>
      <c r="D13439" t="s">
        <v>822</v>
      </c>
      <c r="E13439" t="s">
        <v>823</v>
      </c>
      <c r="F13439" t="s">
        <v>197</v>
      </c>
      <c r="G13439" t="s">
        <v>15</v>
      </c>
      <c r="H13439" t="s">
        <v>19</v>
      </c>
      <c r="I13439">
        <v>1410743</v>
      </c>
      <c r="J13439">
        <v>0</v>
      </c>
      <c r="K13439">
        <v>0</v>
      </c>
      <c r="L13439" t="s">
        <v>20</v>
      </c>
      <c r="M13439" t="s">
        <v>21</v>
      </c>
      <c r="N13439">
        <v>136</v>
      </c>
      <c r="P13439" s="2">
        <v>1410743</v>
      </c>
      <c r="Q13439" s="2">
        <f t="shared" si="209"/>
        <v>1185498.3193277312</v>
      </c>
    </row>
    <row r="13440" spans="1:17" x14ac:dyDescent="0.2">
      <c r="A13440" t="s">
        <v>38</v>
      </c>
      <c r="B13440">
        <v>194450</v>
      </c>
      <c r="C13440" s="1">
        <v>45454.442106481481</v>
      </c>
      <c r="D13440" t="s">
        <v>2195</v>
      </c>
      <c r="E13440" t="s">
        <v>2196</v>
      </c>
      <c r="F13440" t="s">
        <v>80</v>
      </c>
      <c r="G13440" t="s">
        <v>60</v>
      </c>
      <c r="H13440" t="s">
        <v>61</v>
      </c>
      <c r="I13440">
        <v>710482</v>
      </c>
      <c r="J13440">
        <v>0</v>
      </c>
      <c r="K13440">
        <v>0</v>
      </c>
      <c r="L13440" t="s">
        <v>25</v>
      </c>
      <c r="M13440" t="s">
        <v>21</v>
      </c>
      <c r="N13440">
        <v>3478743</v>
      </c>
      <c r="O13440" s="1">
        <v>45484</v>
      </c>
      <c r="P13440" s="2">
        <v>300000</v>
      </c>
      <c r="Q13440" s="2">
        <f t="shared" si="209"/>
        <v>252100.84033613445</v>
      </c>
    </row>
    <row r="13441" spans="1:17" x14ac:dyDescent="0.2">
      <c r="A13441" t="s">
        <v>38</v>
      </c>
      <c r="B13441">
        <v>194450</v>
      </c>
      <c r="C13441" s="1">
        <v>45454.442106481481</v>
      </c>
      <c r="D13441" t="s">
        <v>2195</v>
      </c>
      <c r="E13441" t="s">
        <v>2196</v>
      </c>
      <c r="F13441" t="s">
        <v>80</v>
      </c>
      <c r="G13441" t="s">
        <v>60</v>
      </c>
      <c r="H13441" t="s">
        <v>61</v>
      </c>
      <c r="I13441">
        <v>710482</v>
      </c>
      <c r="J13441">
        <v>0</v>
      </c>
      <c r="K13441">
        <v>0</v>
      </c>
      <c r="L13441" t="s">
        <v>25</v>
      </c>
      <c r="M13441" t="s">
        <v>21</v>
      </c>
      <c r="N13441">
        <v>3478744</v>
      </c>
      <c r="O13441" s="1">
        <v>45515</v>
      </c>
      <c r="P13441" s="2">
        <v>300000</v>
      </c>
      <c r="Q13441" s="2">
        <f t="shared" si="209"/>
        <v>252100.84033613445</v>
      </c>
    </row>
    <row r="13442" spans="1:17" x14ac:dyDescent="0.2">
      <c r="A13442" t="s">
        <v>38</v>
      </c>
      <c r="B13442">
        <v>194450</v>
      </c>
      <c r="C13442" s="1">
        <v>45454.442106481481</v>
      </c>
      <c r="D13442" t="s">
        <v>2195</v>
      </c>
      <c r="E13442" t="s">
        <v>2196</v>
      </c>
      <c r="F13442" t="s">
        <v>80</v>
      </c>
      <c r="G13442" t="s">
        <v>60</v>
      </c>
      <c r="H13442" t="s">
        <v>61</v>
      </c>
      <c r="I13442">
        <v>710482</v>
      </c>
      <c r="J13442">
        <v>0</v>
      </c>
      <c r="K13442">
        <v>0</v>
      </c>
      <c r="L13442" t="s">
        <v>30</v>
      </c>
      <c r="M13442" t="s">
        <v>21</v>
      </c>
      <c r="N13442">
        <v>5127</v>
      </c>
      <c r="P13442" s="2">
        <v>110482</v>
      </c>
      <c r="Q13442" s="2">
        <f t="shared" si="209"/>
        <v>92842.016806722691</v>
      </c>
    </row>
    <row r="13443" spans="1:17" x14ac:dyDescent="0.2">
      <c r="A13443" t="s">
        <v>38</v>
      </c>
      <c r="B13443">
        <v>194449</v>
      </c>
      <c r="C13443" s="1">
        <v>45454.431250000001</v>
      </c>
      <c r="D13443" t="s">
        <v>27</v>
      </c>
      <c r="E13443" t="s">
        <v>354</v>
      </c>
      <c r="F13443" t="s">
        <v>80</v>
      </c>
      <c r="G13443" t="s">
        <v>60</v>
      </c>
      <c r="H13443" t="s">
        <v>80</v>
      </c>
      <c r="I13443">
        <v>134192</v>
      </c>
      <c r="J13443">
        <v>0</v>
      </c>
      <c r="K13443">
        <v>0</v>
      </c>
      <c r="L13443" t="s">
        <v>121</v>
      </c>
      <c r="M13443" t="s">
        <v>21</v>
      </c>
      <c r="P13443" s="2">
        <v>134192</v>
      </c>
      <c r="Q13443" s="2">
        <f t="shared" ref="Q13443:Q13506" si="210">+P13443/1.19</f>
        <v>112766.38655462186</v>
      </c>
    </row>
    <row r="13444" spans="1:17" x14ac:dyDescent="0.2">
      <c r="A13444" t="s">
        <v>26</v>
      </c>
      <c r="B13444">
        <v>194448</v>
      </c>
      <c r="C13444" s="1">
        <v>45454.430185185185</v>
      </c>
      <c r="D13444" t="s">
        <v>27</v>
      </c>
      <c r="E13444" t="s">
        <v>28</v>
      </c>
      <c r="F13444" t="s">
        <v>29</v>
      </c>
      <c r="G13444" t="s">
        <v>26</v>
      </c>
      <c r="H13444" t="s">
        <v>29</v>
      </c>
      <c r="I13444">
        <v>45770</v>
      </c>
      <c r="J13444">
        <v>0</v>
      </c>
      <c r="K13444">
        <v>0</v>
      </c>
      <c r="L13444" t="s">
        <v>155</v>
      </c>
      <c r="M13444" t="s">
        <v>21</v>
      </c>
      <c r="N13444">
        <v>293745</v>
      </c>
      <c r="P13444" s="2">
        <v>45770</v>
      </c>
      <c r="Q13444" s="2">
        <f t="shared" si="210"/>
        <v>38462.184873949584</v>
      </c>
    </row>
    <row r="13445" spans="1:17" x14ac:dyDescent="0.2">
      <c r="A13445" t="s">
        <v>126</v>
      </c>
      <c r="B13445">
        <v>194447</v>
      </c>
      <c r="C13445" s="1">
        <v>45454.426990740743</v>
      </c>
      <c r="D13445" t="s">
        <v>2505</v>
      </c>
      <c r="E13445" t="s">
        <v>2506</v>
      </c>
      <c r="F13445" t="s">
        <v>128</v>
      </c>
      <c r="G13445" t="s">
        <v>126</v>
      </c>
      <c r="H13445" t="s">
        <v>128</v>
      </c>
      <c r="I13445">
        <v>355241</v>
      </c>
      <c r="J13445">
        <v>0</v>
      </c>
      <c r="K13445">
        <v>0</v>
      </c>
      <c r="L13445" t="s">
        <v>30</v>
      </c>
      <c r="M13445" t="s">
        <v>21</v>
      </c>
      <c r="N13445">
        <v>410761</v>
      </c>
      <c r="P13445" s="2">
        <v>355241</v>
      </c>
      <c r="Q13445" s="2">
        <f t="shared" si="210"/>
        <v>298521.84873949579</v>
      </c>
    </row>
    <row r="13446" spans="1:17" x14ac:dyDescent="0.2">
      <c r="A13446" t="s">
        <v>15</v>
      </c>
      <c r="B13446">
        <v>194446</v>
      </c>
      <c r="C13446" s="1">
        <v>45454.425451388888</v>
      </c>
      <c r="D13446" t="s">
        <v>762</v>
      </c>
      <c r="E13446" t="s">
        <v>763</v>
      </c>
      <c r="F13446" t="s">
        <v>19</v>
      </c>
      <c r="G13446" t="s">
        <v>15</v>
      </c>
      <c r="H13446" t="s">
        <v>19</v>
      </c>
      <c r="I13446">
        <v>2057984</v>
      </c>
      <c r="J13446">
        <v>0</v>
      </c>
      <c r="K13446">
        <v>0</v>
      </c>
      <c r="L13446" t="s">
        <v>20</v>
      </c>
      <c r="M13446" t="s">
        <v>21</v>
      </c>
      <c r="N13446">
        <v>141</v>
      </c>
      <c r="P13446" s="2">
        <v>960018</v>
      </c>
      <c r="Q13446" s="2">
        <f t="shared" si="210"/>
        <v>806737.8151260505</v>
      </c>
    </row>
    <row r="13447" spans="1:17" x14ac:dyDescent="0.2">
      <c r="A13447" t="s">
        <v>15</v>
      </c>
      <c r="B13447">
        <v>194446</v>
      </c>
      <c r="C13447" s="1">
        <v>45454.425451388888</v>
      </c>
      <c r="D13447" t="s">
        <v>762</v>
      </c>
      <c r="E13447" t="s">
        <v>763</v>
      </c>
      <c r="F13447" t="s">
        <v>19</v>
      </c>
      <c r="G13447" t="s">
        <v>15</v>
      </c>
      <c r="H13447" t="s">
        <v>19</v>
      </c>
      <c r="I13447">
        <v>2057984</v>
      </c>
      <c r="J13447">
        <v>0</v>
      </c>
      <c r="K13447">
        <v>0</v>
      </c>
      <c r="L13447" t="s">
        <v>20</v>
      </c>
      <c r="M13447" t="s">
        <v>21</v>
      </c>
      <c r="N13447">
        <v>140</v>
      </c>
      <c r="P13447" s="2">
        <v>548983</v>
      </c>
      <c r="Q13447" s="2">
        <f t="shared" si="210"/>
        <v>461330.25210084039</v>
      </c>
    </row>
    <row r="13448" spans="1:17" x14ac:dyDescent="0.2">
      <c r="A13448" t="s">
        <v>15</v>
      </c>
      <c r="B13448">
        <v>194446</v>
      </c>
      <c r="C13448" s="1">
        <v>45454.425451388888</v>
      </c>
      <c r="D13448" t="s">
        <v>762</v>
      </c>
      <c r="E13448" t="s">
        <v>763</v>
      </c>
      <c r="F13448" t="s">
        <v>19</v>
      </c>
      <c r="G13448" t="s">
        <v>15</v>
      </c>
      <c r="H13448" t="s">
        <v>19</v>
      </c>
      <c r="I13448">
        <v>2057984</v>
      </c>
      <c r="J13448">
        <v>0</v>
      </c>
      <c r="K13448">
        <v>0</v>
      </c>
      <c r="L13448" t="s">
        <v>20</v>
      </c>
      <c r="M13448" t="s">
        <v>21</v>
      </c>
      <c r="N13448">
        <v>139</v>
      </c>
      <c r="P13448" s="2">
        <v>548983</v>
      </c>
      <c r="Q13448" s="2">
        <f t="shared" si="210"/>
        <v>461330.25210084039</v>
      </c>
    </row>
    <row r="13449" spans="1:17" x14ac:dyDescent="0.2">
      <c r="A13449" t="s">
        <v>126</v>
      </c>
      <c r="B13449">
        <v>194445</v>
      </c>
      <c r="C13449" s="1">
        <v>45454.407511574071</v>
      </c>
      <c r="D13449" t="s">
        <v>27</v>
      </c>
      <c r="E13449" t="s">
        <v>127</v>
      </c>
      <c r="F13449" t="s">
        <v>128</v>
      </c>
      <c r="G13449" t="s">
        <v>126</v>
      </c>
      <c r="H13449" t="s">
        <v>128</v>
      </c>
      <c r="I13449">
        <v>33989</v>
      </c>
      <c r="J13449">
        <v>0</v>
      </c>
      <c r="K13449">
        <v>0</v>
      </c>
      <c r="L13449" t="s">
        <v>30</v>
      </c>
      <c r="M13449" t="s">
        <v>21</v>
      </c>
      <c r="N13449">
        <v>606126</v>
      </c>
      <c r="P13449" s="2">
        <v>33989</v>
      </c>
      <c r="Q13449" s="2">
        <f t="shared" si="210"/>
        <v>28562.18487394958</v>
      </c>
    </row>
    <row r="13450" spans="1:17" x14ac:dyDescent="0.2">
      <c r="A13450" t="s">
        <v>38</v>
      </c>
      <c r="B13450">
        <v>194444</v>
      </c>
      <c r="C13450" s="1">
        <v>45454.401724537034</v>
      </c>
      <c r="D13450" t="s">
        <v>972</v>
      </c>
      <c r="E13450" t="s">
        <v>973</v>
      </c>
      <c r="F13450" t="s">
        <v>80</v>
      </c>
      <c r="G13450" t="s">
        <v>60</v>
      </c>
      <c r="H13450" t="s">
        <v>80</v>
      </c>
      <c r="I13450">
        <v>38470</v>
      </c>
      <c r="J13450">
        <v>0</v>
      </c>
      <c r="K13450">
        <v>0</v>
      </c>
      <c r="L13450" t="s">
        <v>30</v>
      </c>
      <c r="M13450" t="s">
        <v>21</v>
      </c>
      <c r="N13450">
        <v>5126</v>
      </c>
      <c r="P13450" s="2">
        <v>38470</v>
      </c>
      <c r="Q13450" s="2">
        <f t="shared" si="210"/>
        <v>32327.731092436978</v>
      </c>
    </row>
    <row r="13451" spans="1:17" x14ac:dyDescent="0.2">
      <c r="A13451" t="s">
        <v>38</v>
      </c>
      <c r="B13451">
        <v>194443</v>
      </c>
      <c r="C13451" s="1">
        <v>45454.395370370374</v>
      </c>
      <c r="D13451" t="s">
        <v>524</v>
      </c>
      <c r="E13451" t="s">
        <v>525</v>
      </c>
      <c r="F13451" t="s">
        <v>41</v>
      </c>
      <c r="G13451" t="s">
        <v>60</v>
      </c>
      <c r="H13451" t="s">
        <v>61</v>
      </c>
      <c r="I13451">
        <v>393028</v>
      </c>
      <c r="J13451">
        <v>0</v>
      </c>
      <c r="K13451">
        <v>0</v>
      </c>
      <c r="L13451" t="s">
        <v>30</v>
      </c>
      <c r="M13451" t="s">
        <v>21</v>
      </c>
      <c r="N13451">
        <v>5125</v>
      </c>
      <c r="P13451" s="2">
        <v>393028</v>
      </c>
      <c r="Q13451" s="2">
        <f t="shared" si="210"/>
        <v>330275.63025210088</v>
      </c>
    </row>
    <row r="13452" spans="1:17" x14ac:dyDescent="0.2">
      <c r="A13452" t="s">
        <v>26</v>
      </c>
      <c r="B13452">
        <v>194442</v>
      </c>
      <c r="C13452" s="1">
        <v>45453.750115740739</v>
      </c>
      <c r="D13452" t="s">
        <v>119</v>
      </c>
      <c r="E13452" t="s">
        <v>120</v>
      </c>
      <c r="F13452" t="s">
        <v>29</v>
      </c>
      <c r="G13452" t="s">
        <v>26</v>
      </c>
      <c r="H13452" t="s">
        <v>29</v>
      </c>
      <c r="I13452">
        <v>18433</v>
      </c>
      <c r="J13452">
        <v>0</v>
      </c>
      <c r="K13452">
        <v>0</v>
      </c>
      <c r="L13452" t="s">
        <v>30</v>
      </c>
      <c r="M13452" t="s">
        <v>21</v>
      </c>
      <c r="N13452">
        <v>937324</v>
      </c>
      <c r="P13452" s="2">
        <v>18433</v>
      </c>
      <c r="Q13452" s="2">
        <f t="shared" si="210"/>
        <v>15489.915966386556</v>
      </c>
    </row>
    <row r="13453" spans="1:17" x14ac:dyDescent="0.2">
      <c r="A13453" t="s">
        <v>26</v>
      </c>
      <c r="B13453">
        <v>194441</v>
      </c>
      <c r="C13453" s="1">
        <v>45453.729629629626</v>
      </c>
      <c r="D13453" t="s">
        <v>27</v>
      </c>
      <c r="E13453" t="s">
        <v>28</v>
      </c>
      <c r="F13453" t="s">
        <v>29</v>
      </c>
      <c r="G13453" t="s">
        <v>26</v>
      </c>
      <c r="H13453" t="s">
        <v>29</v>
      </c>
      <c r="I13453">
        <v>33468</v>
      </c>
      <c r="J13453">
        <v>0</v>
      </c>
      <c r="K13453">
        <v>0</v>
      </c>
      <c r="L13453" t="s">
        <v>30</v>
      </c>
      <c r="M13453" t="s">
        <v>21</v>
      </c>
      <c r="N13453">
        <v>367121</v>
      </c>
      <c r="P13453" s="2">
        <v>33468</v>
      </c>
      <c r="Q13453" s="2">
        <f t="shared" si="210"/>
        <v>28124.36974789916</v>
      </c>
    </row>
    <row r="13454" spans="1:17" x14ac:dyDescent="0.2">
      <c r="A13454" t="s">
        <v>26</v>
      </c>
      <c r="B13454">
        <v>194440</v>
      </c>
      <c r="C13454" s="1">
        <v>45453.726736111108</v>
      </c>
      <c r="D13454" t="s">
        <v>27</v>
      </c>
      <c r="E13454" t="s">
        <v>28</v>
      </c>
      <c r="F13454" t="s">
        <v>29</v>
      </c>
      <c r="G13454" t="s">
        <v>26</v>
      </c>
      <c r="H13454" t="s">
        <v>29</v>
      </c>
      <c r="I13454">
        <v>27882</v>
      </c>
      <c r="J13454">
        <v>0</v>
      </c>
      <c r="K13454">
        <v>0</v>
      </c>
      <c r="L13454" t="s">
        <v>30</v>
      </c>
      <c r="M13454" t="s">
        <v>21</v>
      </c>
      <c r="N13454">
        <v>544421</v>
      </c>
      <c r="P13454" s="2">
        <v>27882</v>
      </c>
      <c r="Q13454" s="2">
        <f t="shared" si="210"/>
        <v>23430.252100840338</v>
      </c>
    </row>
    <row r="13455" spans="1:17" x14ac:dyDescent="0.2">
      <c r="A13455" t="s">
        <v>135</v>
      </c>
      <c r="B13455">
        <v>194439</v>
      </c>
      <c r="C13455" s="1">
        <v>45453.712743055556</v>
      </c>
      <c r="D13455" t="s">
        <v>27</v>
      </c>
      <c r="E13455" t="s">
        <v>168</v>
      </c>
      <c r="F13455" t="s">
        <v>138</v>
      </c>
      <c r="G13455" t="s">
        <v>135</v>
      </c>
      <c r="H13455" t="s">
        <v>138</v>
      </c>
      <c r="I13455">
        <v>63446</v>
      </c>
      <c r="J13455">
        <v>0</v>
      </c>
      <c r="K13455">
        <v>0</v>
      </c>
      <c r="L13455" t="s">
        <v>30</v>
      </c>
      <c r="M13455" t="s">
        <v>21</v>
      </c>
      <c r="N13455">
        <v>1070</v>
      </c>
      <c r="P13455" s="2">
        <v>63446</v>
      </c>
      <c r="Q13455" s="2">
        <f t="shared" si="210"/>
        <v>53315.966386554624</v>
      </c>
    </row>
    <row r="13456" spans="1:17" x14ac:dyDescent="0.2">
      <c r="A13456" t="s">
        <v>38</v>
      </c>
      <c r="B13456">
        <v>194438</v>
      </c>
      <c r="C13456" s="1">
        <v>45453.704525462963</v>
      </c>
      <c r="D13456" t="s">
        <v>1193</v>
      </c>
      <c r="E13456" t="s">
        <v>1194</v>
      </c>
      <c r="F13456" t="s">
        <v>80</v>
      </c>
      <c r="G13456" t="s">
        <v>181</v>
      </c>
      <c r="H13456" t="s">
        <v>182</v>
      </c>
      <c r="I13456">
        <v>672672</v>
      </c>
      <c r="J13456">
        <v>0</v>
      </c>
      <c r="K13456">
        <v>0</v>
      </c>
      <c r="L13456" t="s">
        <v>20</v>
      </c>
      <c r="M13456" t="s">
        <v>21</v>
      </c>
      <c r="N13456">
        <v>248187</v>
      </c>
      <c r="P13456" s="2">
        <v>250000</v>
      </c>
      <c r="Q13456" s="2">
        <f t="shared" si="210"/>
        <v>210084.03361344538</v>
      </c>
    </row>
    <row r="13457" spans="1:17" x14ac:dyDescent="0.2">
      <c r="A13457" t="s">
        <v>38</v>
      </c>
      <c r="B13457">
        <v>194438</v>
      </c>
      <c r="C13457" s="1">
        <v>45453.704525462963</v>
      </c>
      <c r="D13457" t="s">
        <v>1193</v>
      </c>
      <c r="E13457" t="s">
        <v>1194</v>
      </c>
      <c r="F13457" t="s">
        <v>80</v>
      </c>
      <c r="G13457" t="s">
        <v>181</v>
      </c>
      <c r="H13457" t="s">
        <v>182</v>
      </c>
      <c r="I13457">
        <v>672672</v>
      </c>
      <c r="J13457">
        <v>0</v>
      </c>
      <c r="K13457">
        <v>0</v>
      </c>
      <c r="L13457" t="s">
        <v>20</v>
      </c>
      <c r="M13457" t="s">
        <v>21</v>
      </c>
      <c r="N13457">
        <v>248187</v>
      </c>
      <c r="P13457" s="2">
        <v>422000</v>
      </c>
      <c r="Q13457" s="2">
        <f t="shared" si="210"/>
        <v>354621.84873949579</v>
      </c>
    </row>
    <row r="13458" spans="1:17" x14ac:dyDescent="0.2">
      <c r="A13458" t="s">
        <v>38</v>
      </c>
      <c r="B13458">
        <v>194438</v>
      </c>
      <c r="C13458" s="1">
        <v>45453.704525462963</v>
      </c>
      <c r="D13458" t="s">
        <v>1193</v>
      </c>
      <c r="E13458" t="s">
        <v>1194</v>
      </c>
      <c r="F13458" t="s">
        <v>80</v>
      </c>
      <c r="G13458" t="s">
        <v>181</v>
      </c>
      <c r="H13458" t="s">
        <v>182</v>
      </c>
      <c r="I13458">
        <v>672672</v>
      </c>
      <c r="J13458">
        <v>0</v>
      </c>
      <c r="K13458">
        <v>0</v>
      </c>
      <c r="L13458" t="s">
        <v>121</v>
      </c>
      <c r="M13458" t="s">
        <v>21</v>
      </c>
      <c r="P13458" s="2">
        <v>672</v>
      </c>
      <c r="Q13458" s="2">
        <f t="shared" si="210"/>
        <v>564.70588235294122</v>
      </c>
    </row>
    <row r="13459" spans="1:17" x14ac:dyDescent="0.2">
      <c r="A13459" t="s">
        <v>135</v>
      </c>
      <c r="B13459">
        <v>194437</v>
      </c>
      <c r="C13459" s="1">
        <v>45453.704282407409</v>
      </c>
      <c r="D13459" t="s">
        <v>27</v>
      </c>
      <c r="E13459" t="s">
        <v>168</v>
      </c>
      <c r="F13459" t="s">
        <v>138</v>
      </c>
      <c r="G13459" t="s">
        <v>135</v>
      </c>
      <c r="H13459" t="s">
        <v>138</v>
      </c>
      <c r="I13459">
        <v>357</v>
      </c>
      <c r="J13459">
        <v>0</v>
      </c>
      <c r="K13459">
        <v>0</v>
      </c>
      <c r="L13459" t="s">
        <v>121</v>
      </c>
      <c r="M13459" t="s">
        <v>21</v>
      </c>
      <c r="P13459" s="2">
        <v>357</v>
      </c>
      <c r="Q13459" s="2">
        <f t="shared" si="210"/>
        <v>300</v>
      </c>
    </row>
    <row r="13460" spans="1:17" x14ac:dyDescent="0.2">
      <c r="A13460" t="s">
        <v>126</v>
      </c>
      <c r="B13460">
        <v>194436</v>
      </c>
      <c r="C13460" s="1">
        <v>45453.701840277776</v>
      </c>
      <c r="D13460" t="s">
        <v>3445</v>
      </c>
      <c r="E13460" t="s">
        <v>3446</v>
      </c>
      <c r="F13460" t="s">
        <v>128</v>
      </c>
      <c r="G13460" t="s">
        <v>126</v>
      </c>
      <c r="H13460" t="s">
        <v>128</v>
      </c>
      <c r="I13460">
        <v>323875</v>
      </c>
      <c r="J13460">
        <v>0</v>
      </c>
      <c r="K13460">
        <v>0</v>
      </c>
      <c r="L13460" t="s">
        <v>121</v>
      </c>
      <c r="M13460" t="s">
        <v>21</v>
      </c>
      <c r="P13460" s="2">
        <v>33875</v>
      </c>
      <c r="Q13460" s="2">
        <f t="shared" si="210"/>
        <v>28466.386554621851</v>
      </c>
    </row>
    <row r="13461" spans="1:17" x14ac:dyDescent="0.2">
      <c r="A13461" t="s">
        <v>126</v>
      </c>
      <c r="B13461">
        <v>194436</v>
      </c>
      <c r="C13461" s="1">
        <v>45453.701840277776</v>
      </c>
      <c r="D13461" t="s">
        <v>3445</v>
      </c>
      <c r="E13461" t="s">
        <v>3446</v>
      </c>
      <c r="F13461" t="s">
        <v>128</v>
      </c>
      <c r="G13461" t="s">
        <v>126</v>
      </c>
      <c r="H13461" t="s">
        <v>128</v>
      </c>
      <c r="I13461">
        <v>323875</v>
      </c>
      <c r="J13461">
        <v>0</v>
      </c>
      <c r="K13461">
        <v>0</v>
      </c>
      <c r="L13461" t="s">
        <v>30</v>
      </c>
      <c r="M13461" t="s">
        <v>21</v>
      </c>
      <c r="N13461">
        <v>56014</v>
      </c>
      <c r="P13461" s="2">
        <v>290000</v>
      </c>
      <c r="Q13461" s="2">
        <f t="shared" si="210"/>
        <v>243697.47899159664</v>
      </c>
    </row>
    <row r="13462" spans="1:17" x14ac:dyDescent="0.2">
      <c r="A13462" t="s">
        <v>135</v>
      </c>
      <c r="B13462">
        <v>194435</v>
      </c>
      <c r="C13462" s="1">
        <v>45453.69599537037</v>
      </c>
      <c r="D13462" t="s">
        <v>355</v>
      </c>
      <c r="E13462" t="s">
        <v>356</v>
      </c>
      <c r="F13462" t="s">
        <v>138</v>
      </c>
      <c r="G13462" t="s">
        <v>135</v>
      </c>
      <c r="H13462" t="s">
        <v>138</v>
      </c>
      <c r="I13462">
        <v>45867</v>
      </c>
      <c r="J13462">
        <v>0</v>
      </c>
      <c r="K13462">
        <v>0</v>
      </c>
      <c r="L13462" t="s">
        <v>30</v>
      </c>
      <c r="M13462" t="s">
        <v>21</v>
      </c>
      <c r="N13462">
        <v>1069</v>
      </c>
      <c r="P13462" s="2">
        <v>45867</v>
      </c>
      <c r="Q13462" s="2">
        <f t="shared" si="210"/>
        <v>38543.697478991598</v>
      </c>
    </row>
    <row r="13463" spans="1:17" x14ac:dyDescent="0.2">
      <c r="A13463" t="s">
        <v>38</v>
      </c>
      <c r="B13463">
        <v>194434</v>
      </c>
      <c r="C13463" s="1">
        <v>45453.692187499997</v>
      </c>
      <c r="D13463" t="s">
        <v>64</v>
      </c>
      <c r="E13463" t="s">
        <v>65</v>
      </c>
      <c r="F13463" t="s">
        <v>48</v>
      </c>
      <c r="G13463" t="s">
        <v>181</v>
      </c>
      <c r="H13463" t="s">
        <v>182</v>
      </c>
      <c r="I13463">
        <v>514008</v>
      </c>
      <c r="J13463">
        <v>0</v>
      </c>
      <c r="K13463">
        <v>0</v>
      </c>
      <c r="L13463" t="s">
        <v>20</v>
      </c>
      <c r="M13463" t="s">
        <v>21</v>
      </c>
      <c r="N13463">
        <v>248186</v>
      </c>
      <c r="P13463" s="2">
        <v>250000</v>
      </c>
      <c r="Q13463" s="2">
        <f t="shared" si="210"/>
        <v>210084.03361344538</v>
      </c>
    </row>
    <row r="13464" spans="1:17" x14ac:dyDescent="0.2">
      <c r="A13464" t="s">
        <v>38</v>
      </c>
      <c r="B13464">
        <v>194434</v>
      </c>
      <c r="C13464" s="1">
        <v>45453.692187499997</v>
      </c>
      <c r="D13464" t="s">
        <v>64</v>
      </c>
      <c r="E13464" t="s">
        <v>65</v>
      </c>
      <c r="F13464" t="s">
        <v>48</v>
      </c>
      <c r="G13464" t="s">
        <v>181</v>
      </c>
      <c r="H13464" t="s">
        <v>182</v>
      </c>
      <c r="I13464">
        <v>514008</v>
      </c>
      <c r="J13464">
        <v>0</v>
      </c>
      <c r="K13464">
        <v>0</v>
      </c>
      <c r="L13464" t="s">
        <v>20</v>
      </c>
      <c r="M13464" t="s">
        <v>21</v>
      </c>
      <c r="N13464">
        <v>248186</v>
      </c>
      <c r="P13464" s="2">
        <v>264008</v>
      </c>
      <c r="Q13464" s="2">
        <f t="shared" si="210"/>
        <v>221855.46218487396</v>
      </c>
    </row>
    <row r="13465" spans="1:17" x14ac:dyDescent="0.2">
      <c r="A13465" t="s">
        <v>26</v>
      </c>
      <c r="B13465">
        <v>194433</v>
      </c>
      <c r="C13465" s="1">
        <v>45453.69090277778</v>
      </c>
      <c r="D13465" t="s">
        <v>27</v>
      </c>
      <c r="E13465" t="s">
        <v>28</v>
      </c>
      <c r="F13465" t="s">
        <v>29</v>
      </c>
      <c r="G13465" t="s">
        <v>26</v>
      </c>
      <c r="H13465" t="s">
        <v>29</v>
      </c>
      <c r="I13465">
        <v>27176</v>
      </c>
      <c r="J13465">
        <v>0</v>
      </c>
      <c r="K13465">
        <v>0</v>
      </c>
      <c r="L13465" t="s">
        <v>30</v>
      </c>
      <c r="M13465" t="s">
        <v>21</v>
      </c>
      <c r="N13465">
        <v>410877</v>
      </c>
      <c r="P13465" s="2">
        <v>27176</v>
      </c>
      <c r="Q13465" s="2">
        <f t="shared" si="210"/>
        <v>22836.974789915967</v>
      </c>
    </row>
    <row r="13466" spans="1:17" x14ac:dyDescent="0.2">
      <c r="A13466" t="s">
        <v>135</v>
      </c>
      <c r="B13466">
        <v>194432</v>
      </c>
      <c r="C13466" s="1">
        <v>45453.688807870371</v>
      </c>
      <c r="D13466" t="s">
        <v>3447</v>
      </c>
      <c r="E13466" t="s">
        <v>3448</v>
      </c>
      <c r="F13466" t="s">
        <v>138</v>
      </c>
      <c r="G13466" t="s">
        <v>135</v>
      </c>
      <c r="H13466" t="s">
        <v>138</v>
      </c>
      <c r="I13466">
        <v>138078</v>
      </c>
      <c r="J13466">
        <v>0</v>
      </c>
      <c r="K13466">
        <v>0</v>
      </c>
      <c r="L13466" t="s">
        <v>30</v>
      </c>
      <c r="M13466" t="s">
        <v>21</v>
      </c>
      <c r="N13466">
        <v>1067</v>
      </c>
      <c r="P13466" s="2">
        <v>138078</v>
      </c>
      <c r="Q13466" s="2">
        <f t="shared" si="210"/>
        <v>116031.93277310925</v>
      </c>
    </row>
    <row r="13467" spans="1:17" x14ac:dyDescent="0.2">
      <c r="A13467" t="s">
        <v>26</v>
      </c>
      <c r="B13467">
        <v>194431</v>
      </c>
      <c r="C13467" s="1">
        <v>45453.686643518522</v>
      </c>
      <c r="D13467" t="s">
        <v>119</v>
      </c>
      <c r="E13467" t="s">
        <v>120</v>
      </c>
      <c r="F13467" t="s">
        <v>29</v>
      </c>
      <c r="G13467" t="s">
        <v>26</v>
      </c>
      <c r="H13467" t="s">
        <v>29</v>
      </c>
      <c r="I13467">
        <v>60408</v>
      </c>
      <c r="J13467">
        <v>0</v>
      </c>
      <c r="K13467">
        <v>0</v>
      </c>
      <c r="L13467" t="s">
        <v>121</v>
      </c>
      <c r="M13467" t="s">
        <v>21</v>
      </c>
      <c r="P13467" s="2">
        <v>60408</v>
      </c>
      <c r="Q13467" s="2">
        <f t="shared" si="210"/>
        <v>50763.025210084037</v>
      </c>
    </row>
    <row r="13468" spans="1:17" x14ac:dyDescent="0.2">
      <c r="A13468" t="s">
        <v>38</v>
      </c>
      <c r="B13468">
        <v>194430</v>
      </c>
      <c r="C13468" s="1">
        <v>45453.686192129629</v>
      </c>
      <c r="D13468" t="s">
        <v>1193</v>
      </c>
      <c r="E13468" t="s">
        <v>1194</v>
      </c>
      <c r="F13468" t="s">
        <v>80</v>
      </c>
      <c r="G13468" t="s">
        <v>60</v>
      </c>
      <c r="H13468" t="s">
        <v>61</v>
      </c>
      <c r="I13468">
        <v>188606</v>
      </c>
      <c r="J13468">
        <v>0</v>
      </c>
      <c r="K13468">
        <v>0</v>
      </c>
      <c r="L13468" t="s">
        <v>25</v>
      </c>
      <c r="M13468" t="s">
        <v>21</v>
      </c>
      <c r="N13468">
        <v>1361970</v>
      </c>
      <c r="O13468" s="1">
        <v>45483</v>
      </c>
      <c r="P13468" s="2">
        <v>188606</v>
      </c>
      <c r="Q13468" s="2">
        <f t="shared" si="210"/>
        <v>158492.43697478992</v>
      </c>
    </row>
    <row r="13469" spans="1:17" x14ac:dyDescent="0.2">
      <c r="A13469" t="s">
        <v>38</v>
      </c>
      <c r="B13469">
        <v>194429</v>
      </c>
      <c r="C13469" s="1">
        <v>45453.682974537034</v>
      </c>
      <c r="D13469" t="s">
        <v>540</v>
      </c>
      <c r="E13469" t="s">
        <v>541</v>
      </c>
      <c r="F13469" t="s">
        <v>48</v>
      </c>
      <c r="G13469" t="s">
        <v>181</v>
      </c>
      <c r="H13469" t="s">
        <v>182</v>
      </c>
      <c r="I13469">
        <v>970000</v>
      </c>
      <c r="J13469">
        <v>0</v>
      </c>
      <c r="K13469">
        <v>0</v>
      </c>
      <c r="L13469" t="s">
        <v>25</v>
      </c>
      <c r="M13469" t="s">
        <v>21</v>
      </c>
      <c r="N13469">
        <v>8192028</v>
      </c>
      <c r="O13469" s="1">
        <v>45449</v>
      </c>
      <c r="P13469" s="2">
        <v>970000</v>
      </c>
      <c r="Q13469" s="2">
        <f t="shared" si="210"/>
        <v>815126.05042016809</v>
      </c>
    </row>
    <row r="13470" spans="1:17" x14ac:dyDescent="0.2">
      <c r="A13470" t="s">
        <v>15</v>
      </c>
      <c r="B13470">
        <v>194428</v>
      </c>
      <c r="C13470" s="1">
        <v>45453.67796296296</v>
      </c>
      <c r="D13470" t="s">
        <v>339</v>
      </c>
      <c r="E13470" t="s">
        <v>340</v>
      </c>
      <c r="F13470" t="s">
        <v>197</v>
      </c>
      <c r="G13470" t="s">
        <v>15</v>
      </c>
      <c r="H13470" t="s">
        <v>19</v>
      </c>
      <c r="I13470">
        <v>532565</v>
      </c>
      <c r="J13470">
        <v>0</v>
      </c>
      <c r="K13470">
        <v>0</v>
      </c>
      <c r="L13470" t="s">
        <v>20</v>
      </c>
      <c r="M13470" t="s">
        <v>21</v>
      </c>
      <c r="N13470">
        <v>132</v>
      </c>
      <c r="P13470" s="2">
        <v>532565</v>
      </c>
      <c r="Q13470" s="2">
        <f t="shared" si="210"/>
        <v>447533.6134453782</v>
      </c>
    </row>
    <row r="13471" spans="1:17" x14ac:dyDescent="0.2">
      <c r="A13471" t="s">
        <v>15</v>
      </c>
      <c r="B13471">
        <v>194427</v>
      </c>
      <c r="C13471" s="1">
        <v>45453.67560185185</v>
      </c>
      <c r="D13471" t="s">
        <v>3449</v>
      </c>
      <c r="E13471" t="s">
        <v>3450</v>
      </c>
      <c r="F13471" t="s">
        <v>197</v>
      </c>
      <c r="G13471" t="s">
        <v>15</v>
      </c>
      <c r="H13471" t="s">
        <v>19</v>
      </c>
      <c r="I13471">
        <v>898308</v>
      </c>
      <c r="J13471">
        <v>0</v>
      </c>
      <c r="K13471">
        <v>2</v>
      </c>
      <c r="L13471" t="s">
        <v>20</v>
      </c>
      <c r="M13471" t="s">
        <v>21</v>
      </c>
      <c r="N13471">
        <v>117</v>
      </c>
      <c r="P13471" s="2">
        <v>898308</v>
      </c>
      <c r="Q13471" s="2">
        <f t="shared" si="210"/>
        <v>754880.67226890754</v>
      </c>
    </row>
    <row r="13472" spans="1:17" x14ac:dyDescent="0.2">
      <c r="A13472" t="s">
        <v>38</v>
      </c>
      <c r="B13472">
        <v>194426</v>
      </c>
      <c r="C13472" s="1">
        <v>45453.674398148149</v>
      </c>
      <c r="D13472" t="s">
        <v>1289</v>
      </c>
      <c r="E13472" t="s">
        <v>1290</v>
      </c>
      <c r="F13472" t="s">
        <v>80</v>
      </c>
      <c r="G13472" t="s">
        <v>60</v>
      </c>
      <c r="H13472" t="s">
        <v>61</v>
      </c>
      <c r="I13472">
        <v>165953</v>
      </c>
      <c r="J13472">
        <v>0</v>
      </c>
      <c r="K13472">
        <v>0</v>
      </c>
      <c r="L13472" t="s">
        <v>25</v>
      </c>
      <c r="M13472" t="s">
        <v>21</v>
      </c>
      <c r="N13472">
        <v>7491629</v>
      </c>
      <c r="O13472" s="1">
        <v>45483</v>
      </c>
      <c r="P13472" s="2">
        <v>165953</v>
      </c>
      <c r="Q13472" s="2">
        <f t="shared" si="210"/>
        <v>139456.30252100842</v>
      </c>
    </row>
    <row r="13473" spans="1:17" x14ac:dyDescent="0.2">
      <c r="A13473" t="s">
        <v>26</v>
      </c>
      <c r="B13473">
        <v>194425</v>
      </c>
      <c r="C13473" s="1">
        <v>45453.668043981481</v>
      </c>
      <c r="D13473" t="s">
        <v>27</v>
      </c>
      <c r="E13473" t="s">
        <v>28</v>
      </c>
      <c r="F13473" t="s">
        <v>29</v>
      </c>
      <c r="G13473" t="s">
        <v>26</v>
      </c>
      <c r="H13473" t="s">
        <v>29</v>
      </c>
      <c r="I13473">
        <v>47365</v>
      </c>
      <c r="J13473">
        <v>0</v>
      </c>
      <c r="K13473">
        <v>0</v>
      </c>
      <c r="L13473" t="s">
        <v>121</v>
      </c>
      <c r="M13473" t="s">
        <v>21</v>
      </c>
      <c r="P13473" s="2">
        <v>47365</v>
      </c>
      <c r="Q13473" s="2">
        <f t="shared" si="210"/>
        <v>39802.521008403361</v>
      </c>
    </row>
    <row r="13474" spans="1:17" x14ac:dyDescent="0.2">
      <c r="A13474" t="s">
        <v>135</v>
      </c>
      <c r="B13474">
        <v>194424</v>
      </c>
      <c r="C13474" s="1">
        <v>45453.663611111115</v>
      </c>
      <c r="D13474" t="s">
        <v>27</v>
      </c>
      <c r="E13474" t="s">
        <v>168</v>
      </c>
      <c r="F13474" t="s">
        <v>138</v>
      </c>
      <c r="G13474" t="s">
        <v>135</v>
      </c>
      <c r="H13474" t="s">
        <v>138</v>
      </c>
      <c r="I13474">
        <v>42770</v>
      </c>
      <c r="J13474">
        <v>0</v>
      </c>
      <c r="K13474">
        <v>0</v>
      </c>
      <c r="L13474" t="s">
        <v>30</v>
      </c>
      <c r="M13474" t="s">
        <v>21</v>
      </c>
      <c r="N13474">
        <v>1068</v>
      </c>
      <c r="P13474" s="2">
        <v>42770</v>
      </c>
      <c r="Q13474" s="2">
        <f t="shared" si="210"/>
        <v>35941.176470588238</v>
      </c>
    </row>
    <row r="13475" spans="1:17" x14ac:dyDescent="0.2">
      <c r="A13475" t="s">
        <v>126</v>
      </c>
      <c r="B13475">
        <v>194423</v>
      </c>
      <c r="C13475" s="1">
        <v>45453.659837962965</v>
      </c>
      <c r="D13475" t="s">
        <v>2932</v>
      </c>
      <c r="E13475" t="s">
        <v>2933</v>
      </c>
      <c r="F13475" t="s">
        <v>128</v>
      </c>
      <c r="G13475" t="s">
        <v>126</v>
      </c>
      <c r="H13475" t="s">
        <v>128</v>
      </c>
      <c r="I13475">
        <v>423174</v>
      </c>
      <c r="J13475">
        <v>0</v>
      </c>
      <c r="K13475">
        <v>0</v>
      </c>
      <c r="L13475" t="s">
        <v>30</v>
      </c>
      <c r="M13475" t="s">
        <v>21</v>
      </c>
      <c r="N13475">
        <v>805083</v>
      </c>
      <c r="P13475" s="2">
        <v>100000</v>
      </c>
      <c r="Q13475" s="2">
        <f t="shared" si="210"/>
        <v>84033.613445378156</v>
      </c>
    </row>
    <row r="13476" spans="1:17" x14ac:dyDescent="0.2">
      <c r="A13476" t="s">
        <v>126</v>
      </c>
      <c r="B13476">
        <v>194423</v>
      </c>
      <c r="C13476" s="1">
        <v>45453.659837962965</v>
      </c>
      <c r="D13476" t="s">
        <v>2932</v>
      </c>
      <c r="E13476" t="s">
        <v>2933</v>
      </c>
      <c r="F13476" t="s">
        <v>128</v>
      </c>
      <c r="G13476" t="s">
        <v>126</v>
      </c>
      <c r="H13476" t="s">
        <v>128</v>
      </c>
      <c r="I13476">
        <v>423174</v>
      </c>
      <c r="J13476">
        <v>0</v>
      </c>
      <c r="K13476">
        <v>0</v>
      </c>
      <c r="L13476" t="s">
        <v>121</v>
      </c>
      <c r="M13476" t="s">
        <v>21</v>
      </c>
      <c r="P13476" s="2">
        <v>323174</v>
      </c>
      <c r="Q13476" s="2">
        <f t="shared" si="210"/>
        <v>271574.78991596639</v>
      </c>
    </row>
    <row r="13477" spans="1:17" x14ac:dyDescent="0.2">
      <c r="A13477" t="s">
        <v>126</v>
      </c>
      <c r="B13477">
        <v>194422</v>
      </c>
      <c r="C13477" s="1">
        <v>45453.658564814818</v>
      </c>
      <c r="D13477" t="s">
        <v>3451</v>
      </c>
      <c r="E13477" t="s">
        <v>3452</v>
      </c>
      <c r="F13477" t="s">
        <v>128</v>
      </c>
      <c r="G13477" t="s">
        <v>126</v>
      </c>
      <c r="H13477" t="s">
        <v>128</v>
      </c>
      <c r="I13477">
        <v>356210</v>
      </c>
      <c r="J13477">
        <v>0</v>
      </c>
      <c r="K13477">
        <v>0</v>
      </c>
      <c r="L13477" t="s">
        <v>121</v>
      </c>
      <c r="M13477" t="s">
        <v>21</v>
      </c>
      <c r="P13477" s="2">
        <v>248210</v>
      </c>
      <c r="Q13477" s="2">
        <f t="shared" si="210"/>
        <v>208579.83193277312</v>
      </c>
    </row>
    <row r="13478" spans="1:17" x14ac:dyDescent="0.2">
      <c r="A13478" t="s">
        <v>126</v>
      </c>
      <c r="B13478">
        <v>194422</v>
      </c>
      <c r="C13478" s="1">
        <v>45453.658564814818</v>
      </c>
      <c r="D13478" t="s">
        <v>3451</v>
      </c>
      <c r="E13478" t="s">
        <v>3452</v>
      </c>
      <c r="F13478" t="s">
        <v>128</v>
      </c>
      <c r="G13478" t="s">
        <v>126</v>
      </c>
      <c r="H13478" t="s">
        <v>128</v>
      </c>
      <c r="I13478">
        <v>356210</v>
      </c>
      <c r="J13478">
        <v>0</v>
      </c>
      <c r="K13478">
        <v>0</v>
      </c>
      <c r="L13478" t="s">
        <v>30</v>
      </c>
      <c r="M13478" t="s">
        <v>21</v>
      </c>
      <c r="N13478">
        <v>231707</v>
      </c>
      <c r="P13478" s="2">
        <v>108000</v>
      </c>
      <c r="Q13478" s="2">
        <f t="shared" si="210"/>
        <v>90756.302521008402</v>
      </c>
    </row>
    <row r="13479" spans="1:17" x14ac:dyDescent="0.2">
      <c r="A13479" t="s">
        <v>38</v>
      </c>
      <c r="B13479">
        <v>194420</v>
      </c>
      <c r="C13479" s="1">
        <v>45453.654849537037</v>
      </c>
      <c r="D13479" t="s">
        <v>27</v>
      </c>
      <c r="E13479" t="s">
        <v>354</v>
      </c>
      <c r="F13479" t="s">
        <v>80</v>
      </c>
      <c r="G13479" t="s">
        <v>60</v>
      </c>
      <c r="H13479" t="s">
        <v>80</v>
      </c>
      <c r="I13479">
        <v>12495</v>
      </c>
      <c r="J13479">
        <v>0</v>
      </c>
      <c r="K13479">
        <v>0</v>
      </c>
      <c r="L13479" t="s">
        <v>30</v>
      </c>
      <c r="M13479" t="s">
        <v>21</v>
      </c>
      <c r="N13479">
        <v>5124</v>
      </c>
      <c r="P13479" s="2">
        <v>12495</v>
      </c>
      <c r="Q13479" s="2">
        <f t="shared" si="210"/>
        <v>10500</v>
      </c>
    </row>
    <row r="13480" spans="1:17" x14ac:dyDescent="0.2">
      <c r="A13480" t="s">
        <v>38</v>
      </c>
      <c r="B13480">
        <v>194419</v>
      </c>
      <c r="C13480" s="1">
        <v>45453.649930555555</v>
      </c>
      <c r="D13480" t="s">
        <v>524</v>
      </c>
      <c r="E13480" t="s">
        <v>525</v>
      </c>
      <c r="F13480" t="s">
        <v>41</v>
      </c>
      <c r="G13480" t="s">
        <v>60</v>
      </c>
      <c r="H13480" t="s">
        <v>61</v>
      </c>
      <c r="I13480">
        <v>655047</v>
      </c>
      <c r="J13480">
        <v>0</v>
      </c>
      <c r="K13480">
        <v>0</v>
      </c>
      <c r="L13480" t="s">
        <v>30</v>
      </c>
      <c r="M13480" t="s">
        <v>21</v>
      </c>
      <c r="N13480">
        <v>5123</v>
      </c>
      <c r="P13480" s="2">
        <v>655047</v>
      </c>
      <c r="Q13480" s="2">
        <f t="shared" si="210"/>
        <v>550459.66386554623</v>
      </c>
    </row>
    <row r="13481" spans="1:17" x14ac:dyDescent="0.2">
      <c r="A13481" t="s">
        <v>15</v>
      </c>
      <c r="B13481">
        <v>194418</v>
      </c>
      <c r="C13481" s="1">
        <v>45453.644513888888</v>
      </c>
      <c r="D13481" t="s">
        <v>233</v>
      </c>
      <c r="E13481" t="s">
        <v>234</v>
      </c>
      <c r="F13481" t="s">
        <v>24</v>
      </c>
      <c r="G13481" t="s">
        <v>15</v>
      </c>
      <c r="H13481" t="s">
        <v>19</v>
      </c>
      <c r="I13481">
        <v>52955</v>
      </c>
      <c r="J13481">
        <v>0</v>
      </c>
      <c r="K13481">
        <v>0</v>
      </c>
      <c r="L13481" t="s">
        <v>20</v>
      </c>
      <c r="M13481" t="s">
        <v>21</v>
      </c>
      <c r="N13481">
        <v>89</v>
      </c>
      <c r="P13481" s="2">
        <v>52955</v>
      </c>
      <c r="Q13481" s="2">
        <f t="shared" si="210"/>
        <v>44500</v>
      </c>
    </row>
    <row r="13482" spans="1:17" x14ac:dyDescent="0.2">
      <c r="A13482" t="s">
        <v>15</v>
      </c>
      <c r="B13482">
        <v>194417</v>
      </c>
      <c r="C13482" s="1">
        <v>45453.643622685187</v>
      </c>
      <c r="D13482" t="s">
        <v>233</v>
      </c>
      <c r="E13482" t="s">
        <v>234</v>
      </c>
      <c r="F13482" t="s">
        <v>24</v>
      </c>
      <c r="G13482" t="s">
        <v>15</v>
      </c>
      <c r="H13482" t="s">
        <v>19</v>
      </c>
      <c r="I13482">
        <v>162435</v>
      </c>
      <c r="J13482">
        <v>0</v>
      </c>
      <c r="K13482">
        <v>0</v>
      </c>
      <c r="L13482" t="s">
        <v>20</v>
      </c>
      <c r="M13482" t="s">
        <v>21</v>
      </c>
      <c r="N13482">
        <v>88</v>
      </c>
      <c r="P13482" s="2">
        <v>162435</v>
      </c>
      <c r="Q13482" s="2">
        <f t="shared" si="210"/>
        <v>136500</v>
      </c>
    </row>
    <row r="13483" spans="1:17" x14ac:dyDescent="0.2">
      <c r="A13483" t="s">
        <v>38</v>
      </c>
      <c r="B13483">
        <v>194416</v>
      </c>
      <c r="C13483" s="1">
        <v>45453.642905092594</v>
      </c>
      <c r="D13483" t="s">
        <v>3453</v>
      </c>
      <c r="E13483" t="s">
        <v>3454</v>
      </c>
      <c r="F13483" t="s">
        <v>80</v>
      </c>
      <c r="G13483" t="s">
        <v>60</v>
      </c>
      <c r="H13483" t="s">
        <v>61</v>
      </c>
      <c r="I13483">
        <v>207446</v>
      </c>
      <c r="J13483">
        <v>0</v>
      </c>
      <c r="K13483">
        <v>0</v>
      </c>
      <c r="L13483" t="s">
        <v>30</v>
      </c>
      <c r="M13483" t="s">
        <v>21</v>
      </c>
      <c r="N13483">
        <v>5120</v>
      </c>
      <c r="P13483" s="2">
        <v>207446</v>
      </c>
      <c r="Q13483" s="2">
        <f t="shared" si="210"/>
        <v>174324.36974789918</v>
      </c>
    </row>
    <row r="13484" spans="1:17" x14ac:dyDescent="0.2">
      <c r="A13484" t="s">
        <v>15</v>
      </c>
      <c r="B13484">
        <v>194415</v>
      </c>
      <c r="C13484" s="1">
        <v>45453.63753472222</v>
      </c>
      <c r="D13484" t="s">
        <v>233</v>
      </c>
      <c r="E13484" t="s">
        <v>234</v>
      </c>
      <c r="F13484" t="s">
        <v>24</v>
      </c>
      <c r="G13484" t="s">
        <v>15</v>
      </c>
      <c r="H13484" t="s">
        <v>19</v>
      </c>
      <c r="I13484">
        <v>131437</v>
      </c>
      <c r="J13484">
        <v>0</v>
      </c>
      <c r="K13484">
        <v>0</v>
      </c>
      <c r="L13484" t="s">
        <v>20</v>
      </c>
      <c r="M13484" t="s">
        <v>21</v>
      </c>
      <c r="N13484">
        <v>91</v>
      </c>
      <c r="P13484" s="2">
        <v>131437</v>
      </c>
      <c r="Q13484" s="2">
        <f t="shared" si="210"/>
        <v>110451.26050420168</v>
      </c>
    </row>
    <row r="13485" spans="1:17" x14ac:dyDescent="0.2">
      <c r="A13485" t="s">
        <v>15</v>
      </c>
      <c r="B13485">
        <v>194414</v>
      </c>
      <c r="C13485" s="1">
        <v>45453.636666666665</v>
      </c>
      <c r="D13485" t="s">
        <v>233</v>
      </c>
      <c r="E13485" t="s">
        <v>234</v>
      </c>
      <c r="F13485" t="s">
        <v>24</v>
      </c>
      <c r="G13485" t="s">
        <v>15</v>
      </c>
      <c r="H13485" t="s">
        <v>19</v>
      </c>
      <c r="I13485">
        <v>343691</v>
      </c>
      <c r="J13485">
        <v>0</v>
      </c>
      <c r="K13485">
        <v>0</v>
      </c>
      <c r="L13485" t="s">
        <v>20</v>
      </c>
      <c r="M13485" t="s">
        <v>21</v>
      </c>
      <c r="N13485">
        <v>90</v>
      </c>
      <c r="P13485" s="2">
        <v>343691</v>
      </c>
      <c r="Q13485" s="2">
        <f t="shared" si="210"/>
        <v>288815.96638655465</v>
      </c>
    </row>
    <row r="13486" spans="1:17" x14ac:dyDescent="0.2">
      <c r="A13486" t="s">
        <v>38</v>
      </c>
      <c r="B13486">
        <v>194413</v>
      </c>
      <c r="C13486" s="1">
        <v>45453.63658564815</v>
      </c>
      <c r="D13486" t="s">
        <v>3455</v>
      </c>
      <c r="E13486" t="s">
        <v>3456</v>
      </c>
      <c r="F13486" t="s">
        <v>80</v>
      </c>
      <c r="G13486" t="s">
        <v>60</v>
      </c>
      <c r="H13486" t="s">
        <v>80</v>
      </c>
      <c r="I13486">
        <v>485434</v>
      </c>
      <c r="J13486">
        <v>0</v>
      </c>
      <c r="K13486">
        <v>0</v>
      </c>
      <c r="L13486" t="s">
        <v>30</v>
      </c>
      <c r="M13486" t="s">
        <v>21</v>
      </c>
      <c r="N13486">
        <v>5122</v>
      </c>
      <c r="P13486" s="2">
        <v>485434</v>
      </c>
      <c r="Q13486" s="2">
        <f t="shared" si="210"/>
        <v>407927.731092437</v>
      </c>
    </row>
    <row r="13487" spans="1:17" x14ac:dyDescent="0.2">
      <c r="A13487" t="s">
        <v>26</v>
      </c>
      <c r="B13487">
        <v>194412</v>
      </c>
      <c r="C13487" s="1">
        <v>45453.635555555556</v>
      </c>
      <c r="D13487" t="s">
        <v>3457</v>
      </c>
      <c r="E13487" t="s">
        <v>3458</v>
      </c>
      <c r="F13487" t="s">
        <v>29</v>
      </c>
      <c r="G13487" t="s">
        <v>26</v>
      </c>
      <c r="H13487" t="s">
        <v>29</v>
      </c>
      <c r="I13487">
        <v>23041</v>
      </c>
      <c r="J13487">
        <v>0</v>
      </c>
      <c r="K13487">
        <v>0</v>
      </c>
      <c r="L13487" t="s">
        <v>30</v>
      </c>
      <c r="M13487" t="s">
        <v>21</v>
      </c>
      <c r="N13487">
        <v>292641</v>
      </c>
      <c r="P13487" s="2">
        <v>23041</v>
      </c>
      <c r="Q13487" s="2">
        <f t="shared" si="210"/>
        <v>19362.18487394958</v>
      </c>
    </row>
    <row r="13488" spans="1:17" x14ac:dyDescent="0.2">
      <c r="A13488" t="s">
        <v>15</v>
      </c>
      <c r="B13488">
        <v>194411</v>
      </c>
      <c r="C13488" s="1">
        <v>45453.633738425924</v>
      </c>
      <c r="D13488" t="s">
        <v>233</v>
      </c>
      <c r="E13488" t="s">
        <v>234</v>
      </c>
      <c r="F13488" t="s">
        <v>24</v>
      </c>
      <c r="G13488" t="s">
        <v>15</v>
      </c>
      <c r="H13488" t="s">
        <v>19</v>
      </c>
      <c r="I13488">
        <v>60690</v>
      </c>
      <c r="J13488">
        <v>0</v>
      </c>
      <c r="K13488">
        <v>0</v>
      </c>
      <c r="L13488" t="s">
        <v>20</v>
      </c>
      <c r="M13488" t="s">
        <v>21</v>
      </c>
      <c r="N13488">
        <v>92</v>
      </c>
      <c r="P13488" s="2">
        <v>60690</v>
      </c>
      <c r="Q13488" s="2">
        <f t="shared" si="210"/>
        <v>51000</v>
      </c>
    </row>
    <row r="13489" spans="1:17" x14ac:dyDescent="0.2">
      <c r="A13489" t="s">
        <v>15</v>
      </c>
      <c r="B13489">
        <v>194410</v>
      </c>
      <c r="C13489" s="1">
        <v>45453.610972222225</v>
      </c>
      <c r="D13489" t="s">
        <v>627</v>
      </c>
      <c r="E13489" t="s">
        <v>628</v>
      </c>
      <c r="F13489" t="s">
        <v>18</v>
      </c>
      <c r="G13489" t="s">
        <v>15</v>
      </c>
      <c r="H13489" t="s">
        <v>19</v>
      </c>
      <c r="I13489">
        <v>42697</v>
      </c>
      <c r="J13489">
        <v>0</v>
      </c>
      <c r="K13489">
        <v>0</v>
      </c>
      <c r="L13489" t="s">
        <v>20</v>
      </c>
      <c r="M13489" t="s">
        <v>21</v>
      </c>
      <c r="N13489">
        <v>58</v>
      </c>
      <c r="P13489" s="2">
        <v>42697</v>
      </c>
      <c r="Q13489" s="2">
        <f t="shared" si="210"/>
        <v>35879.831932773108</v>
      </c>
    </row>
    <row r="13490" spans="1:17" x14ac:dyDescent="0.2">
      <c r="A13490" t="s">
        <v>15</v>
      </c>
      <c r="B13490">
        <v>194409</v>
      </c>
      <c r="C13490" s="1">
        <v>45453.608622685184</v>
      </c>
      <c r="D13490" t="s">
        <v>458</v>
      </c>
      <c r="E13490" t="s">
        <v>459</v>
      </c>
      <c r="F13490" t="s">
        <v>24</v>
      </c>
      <c r="G13490" t="s">
        <v>15</v>
      </c>
      <c r="H13490" t="s">
        <v>19</v>
      </c>
      <c r="I13490">
        <v>1541050</v>
      </c>
      <c r="J13490">
        <v>0</v>
      </c>
      <c r="K13490">
        <v>0</v>
      </c>
      <c r="L13490" t="s">
        <v>20</v>
      </c>
      <c r="M13490" t="s">
        <v>21</v>
      </c>
      <c r="N13490">
        <v>122</v>
      </c>
      <c r="P13490" s="2">
        <v>452200</v>
      </c>
      <c r="Q13490" s="2">
        <f t="shared" si="210"/>
        <v>380000</v>
      </c>
    </row>
    <row r="13491" spans="1:17" x14ac:dyDescent="0.2">
      <c r="A13491" t="s">
        <v>15</v>
      </c>
      <c r="B13491">
        <v>194409</v>
      </c>
      <c r="C13491" s="1">
        <v>45453.608622685184</v>
      </c>
      <c r="D13491" t="s">
        <v>458</v>
      </c>
      <c r="E13491" t="s">
        <v>459</v>
      </c>
      <c r="F13491" t="s">
        <v>24</v>
      </c>
      <c r="G13491" t="s">
        <v>15</v>
      </c>
      <c r="H13491" t="s">
        <v>19</v>
      </c>
      <c r="I13491">
        <v>1541050</v>
      </c>
      <c r="J13491">
        <v>0</v>
      </c>
      <c r="K13491">
        <v>0</v>
      </c>
      <c r="L13491" t="s">
        <v>20</v>
      </c>
      <c r="M13491" t="s">
        <v>21</v>
      </c>
      <c r="N13491">
        <v>123</v>
      </c>
      <c r="P13491" s="2">
        <v>678300</v>
      </c>
      <c r="Q13491" s="2">
        <f t="shared" si="210"/>
        <v>570000</v>
      </c>
    </row>
    <row r="13492" spans="1:17" x14ac:dyDescent="0.2">
      <c r="A13492" t="s">
        <v>15</v>
      </c>
      <c r="B13492">
        <v>194409</v>
      </c>
      <c r="C13492" s="1">
        <v>45453.608622685184</v>
      </c>
      <c r="D13492" t="s">
        <v>458</v>
      </c>
      <c r="E13492" t="s">
        <v>459</v>
      </c>
      <c r="F13492" t="s">
        <v>24</v>
      </c>
      <c r="G13492" t="s">
        <v>15</v>
      </c>
      <c r="H13492" t="s">
        <v>19</v>
      </c>
      <c r="I13492">
        <v>1541050</v>
      </c>
      <c r="J13492">
        <v>0</v>
      </c>
      <c r="K13492">
        <v>0</v>
      </c>
      <c r="L13492" t="s">
        <v>20</v>
      </c>
      <c r="M13492" t="s">
        <v>21</v>
      </c>
      <c r="N13492">
        <v>124</v>
      </c>
      <c r="P13492" s="2">
        <v>410550</v>
      </c>
      <c r="Q13492" s="2">
        <f t="shared" si="210"/>
        <v>345000</v>
      </c>
    </row>
    <row r="13493" spans="1:17" x14ac:dyDescent="0.2">
      <c r="A13493" t="s">
        <v>15</v>
      </c>
      <c r="B13493">
        <v>194408</v>
      </c>
      <c r="C13493" s="1">
        <v>45453.604247685187</v>
      </c>
      <c r="D13493" t="s">
        <v>3185</v>
      </c>
      <c r="E13493" t="s">
        <v>3186</v>
      </c>
      <c r="F13493" t="s">
        <v>19</v>
      </c>
      <c r="G13493" t="s">
        <v>15</v>
      </c>
      <c r="H13493" t="s">
        <v>19</v>
      </c>
      <c r="I13493">
        <v>714000</v>
      </c>
      <c r="J13493">
        <v>0</v>
      </c>
      <c r="K13493">
        <v>0</v>
      </c>
      <c r="L13493" t="s">
        <v>20</v>
      </c>
      <c r="M13493" t="s">
        <v>21</v>
      </c>
      <c r="N13493">
        <v>131</v>
      </c>
      <c r="P13493" s="2">
        <v>714000</v>
      </c>
      <c r="Q13493" s="2">
        <f t="shared" si="210"/>
        <v>600000</v>
      </c>
    </row>
    <row r="13494" spans="1:17" x14ac:dyDescent="0.2">
      <c r="A13494" t="s">
        <v>135</v>
      </c>
      <c r="B13494">
        <v>194407</v>
      </c>
      <c r="C13494" s="1">
        <v>45453.592916666668</v>
      </c>
      <c r="D13494" t="s">
        <v>27</v>
      </c>
      <c r="E13494" t="s">
        <v>168</v>
      </c>
      <c r="F13494" t="s">
        <v>138</v>
      </c>
      <c r="G13494" t="s">
        <v>135</v>
      </c>
      <c r="H13494" t="s">
        <v>138</v>
      </c>
      <c r="I13494">
        <v>27018</v>
      </c>
      <c r="J13494">
        <v>0</v>
      </c>
      <c r="K13494">
        <v>0</v>
      </c>
      <c r="L13494" t="s">
        <v>30</v>
      </c>
      <c r="M13494" t="s">
        <v>21</v>
      </c>
      <c r="N13494">
        <v>1066</v>
      </c>
      <c r="P13494" s="2">
        <v>27018</v>
      </c>
      <c r="Q13494" s="2">
        <f t="shared" si="210"/>
        <v>22704.201680672271</v>
      </c>
    </row>
    <row r="13495" spans="1:17" x14ac:dyDescent="0.2">
      <c r="A13495" t="s">
        <v>135</v>
      </c>
      <c r="B13495">
        <v>194406</v>
      </c>
      <c r="C13495" s="1">
        <v>45453.566516203704</v>
      </c>
      <c r="D13495" t="s">
        <v>27</v>
      </c>
      <c r="E13495" t="s">
        <v>168</v>
      </c>
      <c r="F13495" t="s">
        <v>138</v>
      </c>
      <c r="G13495" t="s">
        <v>135</v>
      </c>
      <c r="H13495" t="s">
        <v>138</v>
      </c>
      <c r="I13495">
        <v>31295</v>
      </c>
      <c r="J13495">
        <v>0</v>
      </c>
      <c r="K13495">
        <v>0</v>
      </c>
      <c r="L13495" t="s">
        <v>30</v>
      </c>
      <c r="M13495" t="s">
        <v>21</v>
      </c>
      <c r="N13495">
        <v>1065</v>
      </c>
      <c r="P13495" s="2">
        <v>31295</v>
      </c>
      <c r="Q13495" s="2">
        <f t="shared" si="210"/>
        <v>26298.319327731093</v>
      </c>
    </row>
    <row r="13496" spans="1:17" x14ac:dyDescent="0.2">
      <c r="A13496" t="s">
        <v>38</v>
      </c>
      <c r="B13496">
        <v>194405</v>
      </c>
      <c r="C13496" s="1">
        <v>45453.545671296299</v>
      </c>
      <c r="D13496" t="s">
        <v>2282</v>
      </c>
      <c r="E13496" t="s">
        <v>2283</v>
      </c>
      <c r="F13496" t="s">
        <v>96</v>
      </c>
      <c r="G13496" t="s">
        <v>60</v>
      </c>
      <c r="H13496" t="s">
        <v>61</v>
      </c>
      <c r="I13496">
        <v>777675</v>
      </c>
      <c r="J13496">
        <v>0</v>
      </c>
      <c r="K13496">
        <v>0</v>
      </c>
      <c r="L13496" t="s">
        <v>25</v>
      </c>
      <c r="M13496" t="s">
        <v>21</v>
      </c>
      <c r="N13496">
        <v>4458675</v>
      </c>
      <c r="O13496" s="1">
        <v>45483</v>
      </c>
      <c r="P13496" s="2">
        <v>277675</v>
      </c>
      <c r="Q13496" s="2">
        <f t="shared" si="210"/>
        <v>233340.3361344538</v>
      </c>
    </row>
    <row r="13497" spans="1:17" x14ac:dyDescent="0.2">
      <c r="A13497" t="s">
        <v>38</v>
      </c>
      <c r="B13497">
        <v>194405</v>
      </c>
      <c r="C13497" s="1">
        <v>45453.545671296299</v>
      </c>
      <c r="D13497" t="s">
        <v>2282</v>
      </c>
      <c r="E13497" t="s">
        <v>2283</v>
      </c>
      <c r="F13497" t="s">
        <v>96</v>
      </c>
      <c r="G13497" t="s">
        <v>60</v>
      </c>
      <c r="H13497" t="s">
        <v>61</v>
      </c>
      <c r="I13497">
        <v>777675</v>
      </c>
      <c r="J13497">
        <v>0</v>
      </c>
      <c r="K13497">
        <v>0</v>
      </c>
      <c r="L13497" t="s">
        <v>25</v>
      </c>
      <c r="M13497" t="s">
        <v>21</v>
      </c>
      <c r="N13497">
        <v>4458676</v>
      </c>
      <c r="O13497" s="1">
        <v>45514</v>
      </c>
      <c r="P13497" s="2">
        <v>250000</v>
      </c>
      <c r="Q13497" s="2">
        <f t="shared" si="210"/>
        <v>210084.03361344538</v>
      </c>
    </row>
    <row r="13498" spans="1:17" x14ac:dyDescent="0.2">
      <c r="A13498" t="s">
        <v>38</v>
      </c>
      <c r="B13498">
        <v>194405</v>
      </c>
      <c r="C13498" s="1">
        <v>45453.545671296299</v>
      </c>
      <c r="D13498" t="s">
        <v>2282</v>
      </c>
      <c r="E13498" t="s">
        <v>2283</v>
      </c>
      <c r="F13498" t="s">
        <v>96</v>
      </c>
      <c r="G13498" t="s">
        <v>60</v>
      </c>
      <c r="H13498" t="s">
        <v>61</v>
      </c>
      <c r="I13498">
        <v>777675</v>
      </c>
      <c r="J13498">
        <v>0</v>
      </c>
      <c r="K13498">
        <v>0</v>
      </c>
      <c r="L13498" t="s">
        <v>25</v>
      </c>
      <c r="M13498" t="s">
        <v>21</v>
      </c>
      <c r="N13498">
        <v>4458677</v>
      </c>
      <c r="O13498" s="1">
        <v>45544</v>
      </c>
      <c r="P13498" s="2">
        <v>250000</v>
      </c>
      <c r="Q13498" s="2">
        <f t="shared" si="210"/>
        <v>210084.03361344538</v>
      </c>
    </row>
    <row r="13499" spans="1:17" x14ac:dyDescent="0.2">
      <c r="A13499" t="s">
        <v>38</v>
      </c>
      <c r="B13499">
        <v>194404</v>
      </c>
      <c r="C13499" s="1">
        <v>45453.544768518521</v>
      </c>
      <c r="D13499" t="s">
        <v>3459</v>
      </c>
      <c r="E13499" t="s">
        <v>3460</v>
      </c>
      <c r="F13499" t="s">
        <v>80</v>
      </c>
      <c r="G13499" t="s">
        <v>60</v>
      </c>
      <c r="H13499" t="s">
        <v>80</v>
      </c>
      <c r="I13499">
        <v>40731</v>
      </c>
      <c r="J13499">
        <v>0</v>
      </c>
      <c r="K13499">
        <v>0</v>
      </c>
      <c r="L13499" t="s">
        <v>30</v>
      </c>
      <c r="M13499" t="s">
        <v>21</v>
      </c>
      <c r="N13499">
        <v>5121</v>
      </c>
      <c r="P13499" s="2">
        <v>40731</v>
      </c>
      <c r="Q13499" s="2">
        <f t="shared" si="210"/>
        <v>34227.731092436974</v>
      </c>
    </row>
    <row r="13500" spans="1:17" x14ac:dyDescent="0.2">
      <c r="A13500" t="s">
        <v>26</v>
      </c>
      <c r="B13500">
        <v>194403</v>
      </c>
      <c r="C13500" s="1">
        <v>45453.541817129626</v>
      </c>
      <c r="D13500" t="s">
        <v>27</v>
      </c>
      <c r="E13500" t="s">
        <v>28</v>
      </c>
      <c r="F13500" t="s">
        <v>29</v>
      </c>
      <c r="G13500" t="s">
        <v>26</v>
      </c>
      <c r="H13500" t="s">
        <v>29</v>
      </c>
      <c r="I13500">
        <v>27176</v>
      </c>
      <c r="J13500">
        <v>0</v>
      </c>
      <c r="K13500">
        <v>0</v>
      </c>
      <c r="L13500" t="s">
        <v>121</v>
      </c>
      <c r="M13500" t="s">
        <v>21</v>
      </c>
      <c r="P13500" s="2">
        <v>27176</v>
      </c>
      <c r="Q13500" s="2">
        <f t="shared" si="210"/>
        <v>22836.974789915967</v>
      </c>
    </row>
    <row r="13501" spans="1:17" x14ac:dyDescent="0.2">
      <c r="A13501" t="s">
        <v>38</v>
      </c>
      <c r="B13501">
        <v>194402</v>
      </c>
      <c r="C13501" s="1">
        <v>45453.54115740741</v>
      </c>
      <c r="D13501" t="s">
        <v>2282</v>
      </c>
      <c r="E13501" t="s">
        <v>2283</v>
      </c>
      <c r="F13501" t="s">
        <v>96</v>
      </c>
      <c r="G13501" t="s">
        <v>60</v>
      </c>
      <c r="H13501" t="s">
        <v>61</v>
      </c>
      <c r="I13501">
        <v>99849</v>
      </c>
      <c r="J13501">
        <v>0</v>
      </c>
      <c r="K13501">
        <v>0</v>
      </c>
      <c r="L13501" t="s">
        <v>155</v>
      </c>
      <c r="M13501" t="s">
        <v>21</v>
      </c>
      <c r="N13501">
        <v>5119</v>
      </c>
      <c r="P13501" s="2">
        <v>99849</v>
      </c>
      <c r="Q13501" s="2">
        <f t="shared" si="210"/>
        <v>83906.722689075628</v>
      </c>
    </row>
    <row r="13502" spans="1:17" x14ac:dyDescent="0.2">
      <c r="A13502" t="s">
        <v>38</v>
      </c>
      <c r="B13502">
        <v>194401</v>
      </c>
      <c r="C13502" s="1">
        <v>45453.53392361111</v>
      </c>
      <c r="D13502" t="s">
        <v>2195</v>
      </c>
      <c r="E13502" t="s">
        <v>2196</v>
      </c>
      <c r="F13502" t="s">
        <v>80</v>
      </c>
      <c r="G13502" t="s">
        <v>60</v>
      </c>
      <c r="H13502" t="s">
        <v>61</v>
      </c>
      <c r="I13502">
        <v>97748</v>
      </c>
      <c r="J13502">
        <v>0</v>
      </c>
      <c r="K13502">
        <v>0</v>
      </c>
      <c r="L13502" t="s">
        <v>30</v>
      </c>
      <c r="M13502" t="s">
        <v>21</v>
      </c>
      <c r="N13502">
        <v>5118</v>
      </c>
      <c r="P13502" s="2">
        <v>97748</v>
      </c>
      <c r="Q13502" s="2">
        <f t="shared" si="210"/>
        <v>82141.176470588238</v>
      </c>
    </row>
    <row r="13503" spans="1:17" x14ac:dyDescent="0.2">
      <c r="A13503" t="s">
        <v>26</v>
      </c>
      <c r="B13503">
        <v>194400</v>
      </c>
      <c r="C13503" s="1">
        <v>45453.530613425923</v>
      </c>
      <c r="D13503" t="s">
        <v>27</v>
      </c>
      <c r="E13503" t="s">
        <v>28</v>
      </c>
      <c r="F13503" t="s">
        <v>29</v>
      </c>
      <c r="G13503" t="s">
        <v>26</v>
      </c>
      <c r="H13503" t="s">
        <v>29</v>
      </c>
      <c r="I13503">
        <v>37312</v>
      </c>
      <c r="J13503">
        <v>0</v>
      </c>
      <c r="K13503">
        <v>0</v>
      </c>
      <c r="L13503" t="s">
        <v>121</v>
      </c>
      <c r="M13503" t="s">
        <v>21</v>
      </c>
      <c r="P13503" s="2">
        <v>37312</v>
      </c>
      <c r="Q13503" s="2">
        <f t="shared" si="210"/>
        <v>31354.621848739498</v>
      </c>
    </row>
    <row r="13504" spans="1:17" x14ac:dyDescent="0.2">
      <c r="A13504" t="s">
        <v>26</v>
      </c>
      <c r="B13504">
        <v>194399</v>
      </c>
      <c r="C13504" s="1">
        <v>45453.52615740741</v>
      </c>
      <c r="D13504" t="s">
        <v>27</v>
      </c>
      <c r="E13504" t="s">
        <v>28</v>
      </c>
      <c r="F13504" t="s">
        <v>29</v>
      </c>
      <c r="G13504" t="s">
        <v>26</v>
      </c>
      <c r="H13504" t="s">
        <v>29</v>
      </c>
      <c r="I13504">
        <v>34191</v>
      </c>
      <c r="J13504">
        <v>0</v>
      </c>
      <c r="K13504">
        <v>0</v>
      </c>
      <c r="L13504" t="s">
        <v>121</v>
      </c>
      <c r="M13504" t="s">
        <v>21</v>
      </c>
      <c r="P13504" s="2">
        <v>34191</v>
      </c>
      <c r="Q13504" s="2">
        <f t="shared" si="210"/>
        <v>28731.932773109245</v>
      </c>
    </row>
    <row r="13505" spans="1:17" x14ac:dyDescent="0.2">
      <c r="A13505" t="s">
        <v>38</v>
      </c>
      <c r="B13505">
        <v>194398</v>
      </c>
      <c r="C13505" s="1">
        <v>45453.503703703704</v>
      </c>
      <c r="D13505" t="s">
        <v>175</v>
      </c>
      <c r="E13505" t="s">
        <v>176</v>
      </c>
      <c r="F13505" t="s">
        <v>80</v>
      </c>
      <c r="G13505" t="s">
        <v>60</v>
      </c>
      <c r="H13505" t="s">
        <v>80</v>
      </c>
      <c r="I13505">
        <v>212588</v>
      </c>
      <c r="J13505">
        <v>0</v>
      </c>
      <c r="K13505">
        <v>0</v>
      </c>
      <c r="L13505" t="s">
        <v>30</v>
      </c>
      <c r="M13505" t="s">
        <v>21</v>
      </c>
      <c r="N13505">
        <v>5117</v>
      </c>
      <c r="P13505" s="2">
        <v>212588</v>
      </c>
      <c r="Q13505" s="2">
        <f t="shared" si="210"/>
        <v>178645.37815126052</v>
      </c>
    </row>
    <row r="13506" spans="1:17" x14ac:dyDescent="0.2">
      <c r="A13506" t="s">
        <v>26</v>
      </c>
      <c r="B13506">
        <v>194397</v>
      </c>
      <c r="C13506" s="1">
        <v>45453.498379629629</v>
      </c>
      <c r="D13506" t="s">
        <v>27</v>
      </c>
      <c r="E13506" t="s">
        <v>28</v>
      </c>
      <c r="F13506" t="s">
        <v>29</v>
      </c>
      <c r="G13506" t="s">
        <v>26</v>
      </c>
      <c r="H13506" t="s">
        <v>29</v>
      </c>
      <c r="I13506">
        <v>155668</v>
      </c>
      <c r="J13506">
        <v>0</v>
      </c>
      <c r="K13506">
        <v>0</v>
      </c>
      <c r="L13506" t="s">
        <v>155</v>
      </c>
      <c r="M13506" t="s">
        <v>21</v>
      </c>
      <c r="N13506">
        <v>448416</v>
      </c>
      <c r="P13506" s="2">
        <v>155668</v>
      </c>
      <c r="Q13506" s="2">
        <f t="shared" si="210"/>
        <v>130813.44537815127</v>
      </c>
    </row>
    <row r="13507" spans="1:17" x14ac:dyDescent="0.2">
      <c r="A13507" t="s">
        <v>38</v>
      </c>
      <c r="B13507">
        <v>194396</v>
      </c>
      <c r="C13507" s="1">
        <v>45453.489490740743</v>
      </c>
      <c r="D13507" t="s">
        <v>58</v>
      </c>
      <c r="E13507" t="s">
        <v>59</v>
      </c>
      <c r="F13507" t="s">
        <v>48</v>
      </c>
      <c r="G13507" t="s">
        <v>60</v>
      </c>
      <c r="H13507" t="s">
        <v>80</v>
      </c>
      <c r="I13507">
        <v>28739</v>
      </c>
      <c r="J13507">
        <v>0</v>
      </c>
      <c r="K13507">
        <v>0</v>
      </c>
      <c r="L13507" t="s">
        <v>30</v>
      </c>
      <c r="M13507" t="s">
        <v>21</v>
      </c>
      <c r="N13507">
        <v>5116</v>
      </c>
      <c r="P13507" s="2">
        <v>28739</v>
      </c>
      <c r="Q13507" s="2">
        <f t="shared" ref="Q13507:Q13570" si="211">+P13507/1.19</f>
        <v>24150.420168067227</v>
      </c>
    </row>
    <row r="13508" spans="1:17" x14ac:dyDescent="0.2">
      <c r="A13508" t="s">
        <v>26</v>
      </c>
      <c r="B13508">
        <v>194395</v>
      </c>
      <c r="C13508" s="1">
        <v>45453.485995370371</v>
      </c>
      <c r="D13508" t="s">
        <v>27</v>
      </c>
      <c r="E13508" t="s">
        <v>28</v>
      </c>
      <c r="F13508" t="s">
        <v>29</v>
      </c>
      <c r="G13508" t="s">
        <v>26</v>
      </c>
      <c r="H13508" t="s">
        <v>29</v>
      </c>
      <c r="I13508">
        <v>38675</v>
      </c>
      <c r="J13508">
        <v>0</v>
      </c>
      <c r="K13508">
        <v>0</v>
      </c>
      <c r="L13508" t="s">
        <v>121</v>
      </c>
      <c r="M13508" t="s">
        <v>21</v>
      </c>
      <c r="P13508" s="2">
        <v>38675</v>
      </c>
      <c r="Q13508" s="2">
        <f t="shared" si="211"/>
        <v>32500</v>
      </c>
    </row>
    <row r="13509" spans="1:17" x14ac:dyDescent="0.2">
      <c r="A13509" t="s">
        <v>26</v>
      </c>
      <c r="B13509">
        <v>194394</v>
      </c>
      <c r="C13509" s="1">
        <v>45453.481342592589</v>
      </c>
      <c r="D13509" t="s">
        <v>27</v>
      </c>
      <c r="E13509" t="s">
        <v>28</v>
      </c>
      <c r="F13509" t="s">
        <v>29</v>
      </c>
      <c r="G13509" t="s">
        <v>26</v>
      </c>
      <c r="H13509" t="s">
        <v>29</v>
      </c>
      <c r="I13509">
        <v>44061</v>
      </c>
      <c r="J13509">
        <v>0</v>
      </c>
      <c r="K13509">
        <v>0</v>
      </c>
      <c r="L13509" t="s">
        <v>155</v>
      </c>
      <c r="M13509" t="s">
        <v>21</v>
      </c>
      <c r="N13509">
        <v>421541</v>
      </c>
      <c r="P13509" s="2">
        <v>44061</v>
      </c>
      <c r="Q13509" s="2">
        <f t="shared" si="211"/>
        <v>37026.050420168067</v>
      </c>
    </row>
    <row r="13510" spans="1:17" x14ac:dyDescent="0.2">
      <c r="A13510" t="s">
        <v>26</v>
      </c>
      <c r="B13510">
        <v>194393</v>
      </c>
      <c r="C13510" s="1">
        <v>45453.466134259259</v>
      </c>
      <c r="D13510" t="s">
        <v>27</v>
      </c>
      <c r="E13510" t="s">
        <v>28</v>
      </c>
      <c r="F13510" t="s">
        <v>29</v>
      </c>
      <c r="G13510" t="s">
        <v>26</v>
      </c>
      <c r="H13510" t="s">
        <v>29</v>
      </c>
      <c r="I13510">
        <v>22283</v>
      </c>
      <c r="J13510">
        <v>0</v>
      </c>
      <c r="K13510">
        <v>0</v>
      </c>
      <c r="L13510" t="s">
        <v>121</v>
      </c>
      <c r="M13510" t="s">
        <v>21</v>
      </c>
      <c r="P13510" s="2">
        <v>22283</v>
      </c>
      <c r="Q13510" s="2">
        <f t="shared" si="211"/>
        <v>18725.210084033613</v>
      </c>
    </row>
    <row r="13511" spans="1:17" x14ac:dyDescent="0.2">
      <c r="A13511" t="s">
        <v>26</v>
      </c>
      <c r="B13511">
        <v>194392</v>
      </c>
      <c r="C13511" s="1">
        <v>45453.457106481481</v>
      </c>
      <c r="D13511" t="s">
        <v>27</v>
      </c>
      <c r="E13511" t="s">
        <v>28</v>
      </c>
      <c r="F13511" t="s">
        <v>29</v>
      </c>
      <c r="G13511" t="s">
        <v>26</v>
      </c>
      <c r="H13511" t="s">
        <v>29</v>
      </c>
      <c r="I13511">
        <v>74624</v>
      </c>
      <c r="J13511">
        <v>0</v>
      </c>
      <c r="K13511">
        <v>0</v>
      </c>
      <c r="L13511" t="s">
        <v>121</v>
      </c>
      <c r="M13511" t="s">
        <v>21</v>
      </c>
      <c r="P13511" s="2">
        <v>74624</v>
      </c>
      <c r="Q13511" s="2">
        <f t="shared" si="211"/>
        <v>62709.243697478996</v>
      </c>
    </row>
    <row r="13512" spans="1:17" x14ac:dyDescent="0.2">
      <c r="A13512" t="s">
        <v>126</v>
      </c>
      <c r="B13512">
        <v>194391</v>
      </c>
      <c r="C13512" s="1">
        <v>45453.442893518521</v>
      </c>
      <c r="D13512" t="s">
        <v>27</v>
      </c>
      <c r="E13512" t="s">
        <v>127</v>
      </c>
      <c r="F13512" t="s">
        <v>128</v>
      </c>
      <c r="G13512" t="s">
        <v>126</v>
      </c>
      <c r="H13512" t="s">
        <v>128</v>
      </c>
      <c r="I13512">
        <v>39508</v>
      </c>
      <c r="J13512">
        <v>0</v>
      </c>
      <c r="K13512">
        <v>0</v>
      </c>
      <c r="L13512" t="s">
        <v>30</v>
      </c>
      <c r="M13512" t="s">
        <v>21</v>
      </c>
      <c r="N13512">
        <v>804639</v>
      </c>
      <c r="P13512" s="2">
        <v>39508</v>
      </c>
      <c r="Q13512" s="2">
        <f t="shared" si="211"/>
        <v>33200</v>
      </c>
    </row>
    <row r="13513" spans="1:17" x14ac:dyDescent="0.2">
      <c r="A13513" t="s">
        <v>26</v>
      </c>
      <c r="B13513">
        <v>194390</v>
      </c>
      <c r="C13513" s="1">
        <v>45453.432500000003</v>
      </c>
      <c r="D13513" t="s">
        <v>27</v>
      </c>
      <c r="E13513" t="s">
        <v>28</v>
      </c>
      <c r="F13513" t="s">
        <v>29</v>
      </c>
      <c r="G13513" t="s">
        <v>26</v>
      </c>
      <c r="H13513" t="s">
        <v>29</v>
      </c>
      <c r="I13513">
        <v>27776</v>
      </c>
      <c r="J13513">
        <v>0</v>
      </c>
      <c r="K13513">
        <v>0</v>
      </c>
      <c r="L13513" t="s">
        <v>121</v>
      </c>
      <c r="M13513" t="s">
        <v>21</v>
      </c>
      <c r="P13513" s="2">
        <v>27776</v>
      </c>
      <c r="Q13513" s="2">
        <f t="shared" si="211"/>
        <v>23341.176470588238</v>
      </c>
    </row>
    <row r="13514" spans="1:17" x14ac:dyDescent="0.2">
      <c r="A13514" t="s">
        <v>135</v>
      </c>
      <c r="B13514">
        <v>194390</v>
      </c>
      <c r="C13514" s="1">
        <v>45453.43246527778</v>
      </c>
      <c r="D13514" t="s">
        <v>3461</v>
      </c>
      <c r="E13514" t="s">
        <v>3462</v>
      </c>
      <c r="F13514" t="s">
        <v>138</v>
      </c>
      <c r="G13514" t="s">
        <v>135</v>
      </c>
      <c r="H13514" t="s">
        <v>138</v>
      </c>
      <c r="I13514">
        <v>27776</v>
      </c>
      <c r="J13514">
        <v>0</v>
      </c>
      <c r="K13514">
        <v>0</v>
      </c>
      <c r="L13514" t="s">
        <v>155</v>
      </c>
      <c r="M13514" t="s">
        <v>21</v>
      </c>
      <c r="N13514">
        <v>1064</v>
      </c>
      <c r="P13514" s="2">
        <v>27776</v>
      </c>
      <c r="Q13514" s="2">
        <f t="shared" si="211"/>
        <v>23341.176470588238</v>
      </c>
    </row>
    <row r="13515" spans="1:17" x14ac:dyDescent="0.2">
      <c r="A13515" t="s">
        <v>126</v>
      </c>
      <c r="B13515">
        <v>194389</v>
      </c>
      <c r="C13515" s="1">
        <v>45453.410937499997</v>
      </c>
      <c r="D13515" t="s">
        <v>27</v>
      </c>
      <c r="E13515" t="s">
        <v>127</v>
      </c>
      <c r="F13515" t="s">
        <v>128</v>
      </c>
      <c r="G13515" t="s">
        <v>126</v>
      </c>
      <c r="H13515" t="s">
        <v>128</v>
      </c>
      <c r="I13515">
        <v>149248</v>
      </c>
      <c r="J13515">
        <v>0</v>
      </c>
      <c r="K13515">
        <v>0</v>
      </c>
      <c r="L13515" t="s">
        <v>121</v>
      </c>
      <c r="M13515" t="s">
        <v>21</v>
      </c>
      <c r="P13515" s="2">
        <v>149248</v>
      </c>
      <c r="Q13515" s="2">
        <f t="shared" si="211"/>
        <v>125418.48739495799</v>
      </c>
    </row>
    <row r="13516" spans="1:17" x14ac:dyDescent="0.2">
      <c r="A13516" t="s">
        <v>26</v>
      </c>
      <c r="B13516">
        <v>194388</v>
      </c>
      <c r="C13516" s="1">
        <v>45453.408784722225</v>
      </c>
      <c r="D13516" t="s">
        <v>119</v>
      </c>
      <c r="E13516" t="s">
        <v>120</v>
      </c>
      <c r="F13516" t="s">
        <v>29</v>
      </c>
      <c r="G13516" t="s">
        <v>26</v>
      </c>
      <c r="H13516" t="s">
        <v>29</v>
      </c>
      <c r="I13516">
        <v>23403</v>
      </c>
      <c r="J13516">
        <v>0</v>
      </c>
      <c r="K13516">
        <v>0</v>
      </c>
      <c r="L13516" t="s">
        <v>121</v>
      </c>
      <c r="M13516" t="s">
        <v>21</v>
      </c>
      <c r="P13516" s="2">
        <v>16837</v>
      </c>
      <c r="Q13516" s="2">
        <f t="shared" si="211"/>
        <v>14148.73949579832</v>
      </c>
    </row>
    <row r="13517" spans="1:17" x14ac:dyDescent="0.2">
      <c r="A13517" t="s">
        <v>26</v>
      </c>
      <c r="B13517">
        <v>194388</v>
      </c>
      <c r="C13517" s="1">
        <v>45453.408784722225</v>
      </c>
      <c r="D13517" t="s">
        <v>119</v>
      </c>
      <c r="E13517" t="s">
        <v>120</v>
      </c>
      <c r="F13517" t="s">
        <v>29</v>
      </c>
      <c r="G13517" t="s">
        <v>26</v>
      </c>
      <c r="H13517" t="s">
        <v>29</v>
      </c>
      <c r="I13517">
        <v>23403</v>
      </c>
      <c r="J13517">
        <v>0</v>
      </c>
      <c r="K13517">
        <v>0</v>
      </c>
      <c r="L13517" t="s">
        <v>30</v>
      </c>
      <c r="M13517" t="s">
        <v>21</v>
      </c>
      <c r="N13517">
        <v>610769</v>
      </c>
      <c r="P13517" s="2">
        <v>6566</v>
      </c>
      <c r="Q13517" s="2">
        <f t="shared" si="211"/>
        <v>5517.6470588235297</v>
      </c>
    </row>
    <row r="13518" spans="1:17" x14ac:dyDescent="0.2">
      <c r="A13518" t="s">
        <v>26</v>
      </c>
      <c r="B13518">
        <v>194387</v>
      </c>
      <c r="C13518" s="1">
        <v>45453.397777777776</v>
      </c>
      <c r="D13518" t="s">
        <v>27</v>
      </c>
      <c r="E13518" t="s">
        <v>28</v>
      </c>
      <c r="F13518" t="s">
        <v>29</v>
      </c>
      <c r="G13518" t="s">
        <v>26</v>
      </c>
      <c r="H13518" t="s">
        <v>29</v>
      </c>
      <c r="I13518">
        <v>28924</v>
      </c>
      <c r="J13518">
        <v>0</v>
      </c>
      <c r="K13518">
        <v>0</v>
      </c>
      <c r="L13518" t="s">
        <v>121</v>
      </c>
      <c r="M13518" t="s">
        <v>21</v>
      </c>
      <c r="P13518" s="2">
        <v>28924</v>
      </c>
      <c r="Q13518" s="2">
        <f t="shared" si="211"/>
        <v>24305.882352941178</v>
      </c>
    </row>
    <row r="13519" spans="1:17" x14ac:dyDescent="0.2">
      <c r="A13519" t="s">
        <v>38</v>
      </c>
      <c r="B13519">
        <v>194386</v>
      </c>
      <c r="C13519" s="1">
        <v>45453.386412037034</v>
      </c>
      <c r="D13519" t="s">
        <v>1411</v>
      </c>
      <c r="E13519" t="s">
        <v>1412</v>
      </c>
      <c r="F13519" t="s">
        <v>80</v>
      </c>
      <c r="G13519" t="s">
        <v>60</v>
      </c>
      <c r="H13519" t="s">
        <v>61</v>
      </c>
      <c r="I13519">
        <v>730703</v>
      </c>
      <c r="J13519">
        <v>0</v>
      </c>
      <c r="K13519">
        <v>0</v>
      </c>
      <c r="L13519" t="s">
        <v>30</v>
      </c>
      <c r="M13519" t="s">
        <v>21</v>
      </c>
      <c r="N13519">
        <v>5115</v>
      </c>
      <c r="P13519" s="2">
        <v>730703</v>
      </c>
      <c r="Q13519" s="2">
        <f t="shared" si="211"/>
        <v>614036.13445378153</v>
      </c>
    </row>
    <row r="13520" spans="1:17" x14ac:dyDescent="0.2">
      <c r="A13520" t="s">
        <v>126</v>
      </c>
      <c r="B13520">
        <v>194385</v>
      </c>
      <c r="C13520" s="1">
        <v>45453.377986111111</v>
      </c>
      <c r="D13520" t="s">
        <v>27</v>
      </c>
      <c r="E13520" t="s">
        <v>127</v>
      </c>
      <c r="F13520" t="s">
        <v>128</v>
      </c>
      <c r="G13520" t="s">
        <v>126</v>
      </c>
      <c r="H13520" t="s">
        <v>128</v>
      </c>
      <c r="I13520">
        <v>7944</v>
      </c>
      <c r="J13520">
        <v>0</v>
      </c>
      <c r="K13520">
        <v>0</v>
      </c>
      <c r="L13520" t="s">
        <v>30</v>
      </c>
      <c r="M13520" t="s">
        <v>21</v>
      </c>
      <c r="N13520">
        <v>150391</v>
      </c>
      <c r="P13520" s="2">
        <v>7944</v>
      </c>
      <c r="Q13520" s="2">
        <f t="shared" si="211"/>
        <v>6675.6302521008411</v>
      </c>
    </row>
    <row r="13521" spans="1:17" x14ac:dyDescent="0.2">
      <c r="A13521" t="s">
        <v>26</v>
      </c>
      <c r="B13521">
        <v>194384</v>
      </c>
      <c r="C13521" s="1">
        <v>45451.534120370372</v>
      </c>
      <c r="D13521" t="s">
        <v>27</v>
      </c>
      <c r="E13521" t="s">
        <v>28</v>
      </c>
      <c r="F13521" t="s">
        <v>29</v>
      </c>
      <c r="G13521" t="s">
        <v>26</v>
      </c>
      <c r="H13521" t="s">
        <v>29</v>
      </c>
      <c r="I13521">
        <v>54763</v>
      </c>
      <c r="J13521">
        <v>0</v>
      </c>
      <c r="K13521">
        <v>0</v>
      </c>
      <c r="L13521" t="s">
        <v>30</v>
      </c>
      <c r="M13521" t="s">
        <v>21</v>
      </c>
      <c r="N13521">
        <v>9156</v>
      </c>
      <c r="P13521" s="2">
        <v>54763</v>
      </c>
      <c r="Q13521" s="2">
        <f t="shared" si="211"/>
        <v>46019.327731092439</v>
      </c>
    </row>
    <row r="13522" spans="1:17" x14ac:dyDescent="0.2">
      <c r="A13522" t="s">
        <v>26</v>
      </c>
      <c r="B13522">
        <v>194383</v>
      </c>
      <c r="C13522" s="1">
        <v>45451.529791666668</v>
      </c>
      <c r="D13522" t="s">
        <v>27</v>
      </c>
      <c r="E13522" t="s">
        <v>28</v>
      </c>
      <c r="F13522" t="s">
        <v>29</v>
      </c>
      <c r="G13522" t="s">
        <v>26</v>
      </c>
      <c r="H13522" t="s">
        <v>29</v>
      </c>
      <c r="I13522">
        <v>27882</v>
      </c>
      <c r="J13522">
        <v>0</v>
      </c>
      <c r="K13522">
        <v>0</v>
      </c>
      <c r="L13522" t="s">
        <v>30</v>
      </c>
      <c r="M13522" t="s">
        <v>21</v>
      </c>
      <c r="N13522">
        <v>218185</v>
      </c>
      <c r="P13522" s="2">
        <v>27882</v>
      </c>
      <c r="Q13522" s="2">
        <f t="shared" si="211"/>
        <v>23430.252100840338</v>
      </c>
    </row>
    <row r="13523" spans="1:17" x14ac:dyDescent="0.2">
      <c r="A13523" t="s">
        <v>126</v>
      </c>
      <c r="B13523">
        <v>194382</v>
      </c>
      <c r="C13523" s="1">
        <v>45451.519918981481</v>
      </c>
      <c r="D13523" t="s">
        <v>1105</v>
      </c>
      <c r="E13523" t="s">
        <v>1106</v>
      </c>
      <c r="F13523" t="s">
        <v>128</v>
      </c>
      <c r="G13523" t="s">
        <v>126</v>
      </c>
      <c r="H13523" t="s">
        <v>128</v>
      </c>
      <c r="I13523">
        <v>59160</v>
      </c>
      <c r="J13523">
        <v>0</v>
      </c>
      <c r="K13523">
        <v>0</v>
      </c>
      <c r="L13523" t="s">
        <v>30</v>
      </c>
      <c r="M13523" t="s">
        <v>21</v>
      </c>
      <c r="N13523">
        <v>557525</v>
      </c>
      <c r="P13523" s="2">
        <v>59160</v>
      </c>
      <c r="Q13523" s="2">
        <f t="shared" si="211"/>
        <v>49714.285714285717</v>
      </c>
    </row>
    <row r="13524" spans="1:17" x14ac:dyDescent="0.2">
      <c r="A13524" t="s">
        <v>126</v>
      </c>
      <c r="B13524">
        <v>194381</v>
      </c>
      <c r="C13524" s="1">
        <v>45451.515706018516</v>
      </c>
      <c r="D13524" t="s">
        <v>27</v>
      </c>
      <c r="E13524" t="s">
        <v>127</v>
      </c>
      <c r="F13524" t="s">
        <v>128</v>
      </c>
      <c r="G13524" t="s">
        <v>126</v>
      </c>
      <c r="H13524" t="s">
        <v>128</v>
      </c>
      <c r="I13524">
        <v>44788</v>
      </c>
      <c r="J13524">
        <v>0</v>
      </c>
      <c r="K13524">
        <v>0</v>
      </c>
      <c r="L13524" t="s">
        <v>30</v>
      </c>
      <c r="M13524" t="s">
        <v>21</v>
      </c>
      <c r="N13524">
        <v>141351</v>
      </c>
      <c r="P13524" s="2">
        <v>44788</v>
      </c>
      <c r="Q13524" s="2">
        <f t="shared" si="211"/>
        <v>37636.97478991597</v>
      </c>
    </row>
    <row r="13525" spans="1:17" x14ac:dyDescent="0.2">
      <c r="A13525" t="s">
        <v>26</v>
      </c>
      <c r="B13525">
        <v>194380</v>
      </c>
      <c r="C13525" s="1">
        <v>45451.487835648149</v>
      </c>
      <c r="D13525" t="s">
        <v>27</v>
      </c>
      <c r="E13525" t="s">
        <v>28</v>
      </c>
      <c r="F13525" t="s">
        <v>29</v>
      </c>
      <c r="G13525" t="s">
        <v>26</v>
      </c>
      <c r="H13525" t="s">
        <v>29</v>
      </c>
      <c r="I13525">
        <v>11266</v>
      </c>
      <c r="J13525">
        <v>0</v>
      </c>
      <c r="K13525">
        <v>0</v>
      </c>
      <c r="L13525" t="s">
        <v>155</v>
      </c>
      <c r="M13525" t="s">
        <v>21</v>
      </c>
      <c r="N13525">
        <v>684258</v>
      </c>
      <c r="P13525" s="2">
        <v>11266</v>
      </c>
      <c r="Q13525" s="2">
        <f t="shared" si="211"/>
        <v>9467.226890756303</v>
      </c>
    </row>
    <row r="13526" spans="1:17" x14ac:dyDescent="0.2">
      <c r="A13526" t="s">
        <v>135</v>
      </c>
      <c r="B13526">
        <v>194379</v>
      </c>
      <c r="C13526" s="1">
        <v>45451.487395833334</v>
      </c>
      <c r="D13526" t="s">
        <v>1177</v>
      </c>
      <c r="E13526" t="s">
        <v>1178</v>
      </c>
      <c r="F13526" t="s">
        <v>359</v>
      </c>
      <c r="G13526" t="s">
        <v>135</v>
      </c>
      <c r="H13526" t="s">
        <v>138</v>
      </c>
      <c r="I13526">
        <v>180297</v>
      </c>
      <c r="J13526">
        <v>0</v>
      </c>
      <c r="K13526">
        <v>0</v>
      </c>
      <c r="L13526" t="s">
        <v>30</v>
      </c>
      <c r="M13526" t="s">
        <v>21</v>
      </c>
      <c r="N13526">
        <v>1063</v>
      </c>
      <c r="P13526" s="2">
        <v>180297</v>
      </c>
      <c r="Q13526" s="2">
        <f t="shared" si="211"/>
        <v>151510.08403361344</v>
      </c>
    </row>
    <row r="13527" spans="1:17" x14ac:dyDescent="0.2">
      <c r="A13527" t="s">
        <v>135</v>
      </c>
      <c r="B13527">
        <v>194378</v>
      </c>
      <c r="C13527" s="1">
        <v>45451.486493055556</v>
      </c>
      <c r="D13527" t="s">
        <v>27</v>
      </c>
      <c r="E13527" t="s">
        <v>168</v>
      </c>
      <c r="F13527" t="s">
        <v>138</v>
      </c>
      <c r="G13527" t="s">
        <v>135</v>
      </c>
      <c r="H13527" t="s">
        <v>138</v>
      </c>
      <c r="I13527">
        <v>357</v>
      </c>
      <c r="J13527">
        <v>0</v>
      </c>
      <c r="K13527">
        <v>0</v>
      </c>
      <c r="L13527" t="s">
        <v>121</v>
      </c>
      <c r="M13527" t="s">
        <v>21</v>
      </c>
      <c r="P13527" s="2">
        <v>357</v>
      </c>
      <c r="Q13527" s="2">
        <f t="shared" si="211"/>
        <v>300</v>
      </c>
    </row>
    <row r="13528" spans="1:17" x14ac:dyDescent="0.2">
      <c r="A13528" t="s">
        <v>38</v>
      </c>
      <c r="B13528">
        <v>194377</v>
      </c>
      <c r="C13528" s="1">
        <v>45451.475185185183</v>
      </c>
      <c r="D13528" t="s">
        <v>1583</v>
      </c>
      <c r="E13528" t="s">
        <v>1584</v>
      </c>
      <c r="F13528" t="s">
        <v>206</v>
      </c>
      <c r="G13528" t="s">
        <v>60</v>
      </c>
      <c r="H13528" t="s">
        <v>80</v>
      </c>
      <c r="I13528">
        <v>714000</v>
      </c>
      <c r="J13528">
        <v>0</v>
      </c>
      <c r="K13528">
        <v>0</v>
      </c>
      <c r="L13528" t="s">
        <v>30</v>
      </c>
      <c r="M13528" t="s">
        <v>21</v>
      </c>
      <c r="N13528">
        <v>5114</v>
      </c>
      <c r="P13528" s="2">
        <v>714000</v>
      </c>
      <c r="Q13528" s="2">
        <f t="shared" si="211"/>
        <v>600000</v>
      </c>
    </row>
    <row r="13529" spans="1:17" x14ac:dyDescent="0.2">
      <c r="A13529" t="s">
        <v>26</v>
      </c>
      <c r="B13529">
        <v>194376</v>
      </c>
      <c r="C13529" s="1">
        <v>45451.474062499998</v>
      </c>
      <c r="D13529" t="s">
        <v>119</v>
      </c>
      <c r="E13529" t="s">
        <v>120</v>
      </c>
      <c r="F13529" t="s">
        <v>29</v>
      </c>
      <c r="G13529" t="s">
        <v>26</v>
      </c>
      <c r="H13529" t="s">
        <v>29</v>
      </c>
      <c r="I13529">
        <v>28918</v>
      </c>
      <c r="J13529">
        <v>0</v>
      </c>
      <c r="K13529">
        <v>0</v>
      </c>
      <c r="L13529" t="s">
        <v>30</v>
      </c>
      <c r="M13529" t="s">
        <v>21</v>
      </c>
      <c r="N13529">
        <v>536873</v>
      </c>
      <c r="P13529" s="2">
        <v>28918</v>
      </c>
      <c r="Q13529" s="2">
        <f t="shared" si="211"/>
        <v>24300.840336134454</v>
      </c>
    </row>
    <row r="13530" spans="1:17" x14ac:dyDescent="0.2">
      <c r="A13530" t="s">
        <v>38</v>
      </c>
      <c r="B13530">
        <v>194375</v>
      </c>
      <c r="C13530" s="1">
        <v>45451.473391203705</v>
      </c>
      <c r="D13530" t="s">
        <v>866</v>
      </c>
      <c r="E13530" t="s">
        <v>867</v>
      </c>
      <c r="F13530" t="s">
        <v>41</v>
      </c>
      <c r="G13530" t="s">
        <v>42</v>
      </c>
      <c r="H13530" t="s">
        <v>43</v>
      </c>
      <c r="I13530">
        <v>172000</v>
      </c>
      <c r="J13530">
        <v>0</v>
      </c>
      <c r="K13530">
        <v>0</v>
      </c>
      <c r="L13530" t="s">
        <v>121</v>
      </c>
      <c r="M13530" t="s">
        <v>21</v>
      </c>
      <c r="P13530" s="2">
        <v>172000</v>
      </c>
      <c r="Q13530" s="2">
        <f t="shared" si="211"/>
        <v>144537.81512605044</v>
      </c>
    </row>
    <row r="13531" spans="1:17" x14ac:dyDescent="0.2">
      <c r="A13531" t="s">
        <v>135</v>
      </c>
      <c r="B13531">
        <v>194374</v>
      </c>
      <c r="C13531" s="1">
        <v>45451.467499999999</v>
      </c>
      <c r="D13531" t="s">
        <v>1177</v>
      </c>
      <c r="E13531" t="s">
        <v>1178</v>
      </c>
      <c r="F13531" t="s">
        <v>359</v>
      </c>
      <c r="G13531" t="s">
        <v>135</v>
      </c>
      <c r="H13531" t="s">
        <v>138</v>
      </c>
      <c r="I13531">
        <v>172529</v>
      </c>
      <c r="J13531">
        <v>0</v>
      </c>
      <c r="K13531">
        <v>0</v>
      </c>
      <c r="L13531" t="s">
        <v>155</v>
      </c>
      <c r="M13531" t="s">
        <v>21</v>
      </c>
      <c r="N13531">
        <v>1062</v>
      </c>
      <c r="P13531" s="2">
        <v>172529</v>
      </c>
      <c r="Q13531" s="2">
        <f t="shared" si="211"/>
        <v>144982.35294117648</v>
      </c>
    </row>
    <row r="13532" spans="1:17" x14ac:dyDescent="0.2">
      <c r="A13532" t="s">
        <v>26</v>
      </c>
      <c r="B13532">
        <v>194373</v>
      </c>
      <c r="C13532" s="1">
        <v>45451.46634259259</v>
      </c>
      <c r="D13532" t="s">
        <v>27</v>
      </c>
      <c r="E13532" t="s">
        <v>28</v>
      </c>
      <c r="F13532" t="s">
        <v>29</v>
      </c>
      <c r="G13532" t="s">
        <v>26</v>
      </c>
      <c r="H13532" t="s">
        <v>29</v>
      </c>
      <c r="I13532">
        <v>27018</v>
      </c>
      <c r="J13532">
        <v>0</v>
      </c>
      <c r="K13532">
        <v>0</v>
      </c>
      <c r="L13532" t="s">
        <v>155</v>
      </c>
      <c r="M13532" t="s">
        <v>21</v>
      </c>
      <c r="N13532">
        <v>105965</v>
      </c>
      <c r="P13532" s="2">
        <v>27018</v>
      </c>
      <c r="Q13532" s="2">
        <f t="shared" si="211"/>
        <v>22704.201680672271</v>
      </c>
    </row>
    <row r="13533" spans="1:17" x14ac:dyDescent="0.2">
      <c r="A13533" t="s">
        <v>126</v>
      </c>
      <c r="B13533">
        <v>194372</v>
      </c>
      <c r="C13533" s="1">
        <v>45451.463310185187</v>
      </c>
      <c r="D13533" t="s">
        <v>3463</v>
      </c>
      <c r="E13533" t="s">
        <v>3464</v>
      </c>
      <c r="F13533" t="s">
        <v>48</v>
      </c>
      <c r="G13533" t="s">
        <v>126</v>
      </c>
      <c r="H13533" t="s">
        <v>128</v>
      </c>
      <c r="I13533">
        <v>188670</v>
      </c>
      <c r="J13533">
        <v>0</v>
      </c>
      <c r="K13533">
        <v>0</v>
      </c>
      <c r="L13533" t="s">
        <v>30</v>
      </c>
      <c r="M13533" t="s">
        <v>21</v>
      </c>
      <c r="N13533">
        <v>616166</v>
      </c>
      <c r="P13533" s="2">
        <v>100000</v>
      </c>
      <c r="Q13533" s="2">
        <f t="shared" si="211"/>
        <v>84033.613445378156</v>
      </c>
    </row>
    <row r="13534" spans="1:17" x14ac:dyDescent="0.2">
      <c r="A13534" t="s">
        <v>126</v>
      </c>
      <c r="B13534">
        <v>194372</v>
      </c>
      <c r="C13534" s="1">
        <v>45451.463310185187</v>
      </c>
      <c r="D13534" t="s">
        <v>3463</v>
      </c>
      <c r="E13534" t="s">
        <v>3464</v>
      </c>
      <c r="F13534" t="s">
        <v>48</v>
      </c>
      <c r="G13534" t="s">
        <v>126</v>
      </c>
      <c r="H13534" t="s">
        <v>128</v>
      </c>
      <c r="I13534">
        <v>188670</v>
      </c>
      <c r="J13534">
        <v>0</v>
      </c>
      <c r="K13534">
        <v>0</v>
      </c>
      <c r="L13534" t="s">
        <v>121</v>
      </c>
      <c r="M13534" t="s">
        <v>21</v>
      </c>
      <c r="P13534" s="2">
        <v>88670</v>
      </c>
      <c r="Q13534" s="2">
        <f t="shared" si="211"/>
        <v>74512.605042016803</v>
      </c>
    </row>
    <row r="13535" spans="1:17" x14ac:dyDescent="0.2">
      <c r="A13535" t="s">
        <v>38</v>
      </c>
      <c r="B13535">
        <v>194371</v>
      </c>
      <c r="C13535" s="1">
        <v>45451.457488425927</v>
      </c>
      <c r="D13535" t="s">
        <v>2034</v>
      </c>
      <c r="E13535" t="s">
        <v>2035</v>
      </c>
      <c r="F13535" t="s">
        <v>80</v>
      </c>
      <c r="G13535" t="s">
        <v>60</v>
      </c>
      <c r="H13535" t="s">
        <v>80</v>
      </c>
      <c r="I13535">
        <v>23041</v>
      </c>
      <c r="J13535">
        <v>0</v>
      </c>
      <c r="K13535">
        <v>0</v>
      </c>
      <c r="L13535" t="s">
        <v>121</v>
      </c>
      <c r="M13535" t="s">
        <v>21</v>
      </c>
      <c r="P13535" s="2">
        <v>23041</v>
      </c>
      <c r="Q13535" s="2">
        <f t="shared" si="211"/>
        <v>19362.18487394958</v>
      </c>
    </row>
    <row r="13536" spans="1:17" x14ac:dyDescent="0.2">
      <c r="A13536" t="s">
        <v>38</v>
      </c>
      <c r="B13536">
        <v>194370</v>
      </c>
      <c r="C13536" s="1">
        <v>45451.457384259258</v>
      </c>
      <c r="D13536" t="s">
        <v>215</v>
      </c>
      <c r="E13536" t="s">
        <v>216</v>
      </c>
      <c r="F13536" t="s">
        <v>96</v>
      </c>
      <c r="G13536" t="s">
        <v>60</v>
      </c>
      <c r="H13536" t="s">
        <v>61</v>
      </c>
      <c r="I13536">
        <v>1369380</v>
      </c>
      <c r="J13536">
        <v>0</v>
      </c>
      <c r="K13536">
        <v>0</v>
      </c>
      <c r="L13536" t="s">
        <v>121</v>
      </c>
      <c r="M13536" t="s">
        <v>21</v>
      </c>
      <c r="P13536" s="2">
        <v>1369380</v>
      </c>
      <c r="Q13536" s="2">
        <f t="shared" si="211"/>
        <v>1150739.4957983193</v>
      </c>
    </row>
    <row r="13537" spans="1:17" x14ac:dyDescent="0.2">
      <c r="A13537" t="s">
        <v>135</v>
      </c>
      <c r="B13537">
        <v>194369</v>
      </c>
      <c r="C13537" s="1">
        <v>45451.454791666663</v>
      </c>
      <c r="D13537" t="s">
        <v>27</v>
      </c>
      <c r="E13537" t="s">
        <v>168</v>
      </c>
      <c r="F13537" t="s">
        <v>138</v>
      </c>
      <c r="G13537" t="s">
        <v>135</v>
      </c>
      <c r="H13537" t="s">
        <v>138</v>
      </c>
      <c r="I13537">
        <v>952</v>
      </c>
      <c r="J13537">
        <v>0</v>
      </c>
      <c r="K13537">
        <v>0</v>
      </c>
      <c r="L13537" t="s">
        <v>121</v>
      </c>
      <c r="M13537" t="s">
        <v>21</v>
      </c>
      <c r="P13537" s="2">
        <v>952</v>
      </c>
      <c r="Q13537" s="2">
        <f t="shared" si="211"/>
        <v>800</v>
      </c>
    </row>
    <row r="13538" spans="1:17" x14ac:dyDescent="0.2">
      <c r="A13538" t="s">
        <v>126</v>
      </c>
      <c r="B13538">
        <v>194368</v>
      </c>
      <c r="C13538" s="1">
        <v>45451.448553240742</v>
      </c>
      <c r="D13538" t="s">
        <v>27</v>
      </c>
      <c r="E13538" t="s">
        <v>127</v>
      </c>
      <c r="F13538" t="s">
        <v>128</v>
      </c>
      <c r="G13538" t="s">
        <v>126</v>
      </c>
      <c r="H13538" t="s">
        <v>128</v>
      </c>
      <c r="I13538">
        <v>33570</v>
      </c>
      <c r="J13538">
        <v>0</v>
      </c>
      <c r="K13538">
        <v>0</v>
      </c>
      <c r="L13538" t="s">
        <v>30</v>
      </c>
      <c r="M13538" t="s">
        <v>21</v>
      </c>
      <c r="N13538">
        <v>522150</v>
      </c>
      <c r="P13538" s="2">
        <v>33570</v>
      </c>
      <c r="Q13538" s="2">
        <f t="shared" si="211"/>
        <v>28210.084033613446</v>
      </c>
    </row>
    <row r="13539" spans="1:17" x14ac:dyDescent="0.2">
      <c r="A13539" t="s">
        <v>26</v>
      </c>
      <c r="B13539">
        <v>194367</v>
      </c>
      <c r="C13539" s="1">
        <v>45451.440509259257</v>
      </c>
      <c r="D13539" t="s">
        <v>27</v>
      </c>
      <c r="E13539" t="s">
        <v>28</v>
      </c>
      <c r="F13539" t="s">
        <v>29</v>
      </c>
      <c r="G13539" t="s">
        <v>26</v>
      </c>
      <c r="H13539" t="s">
        <v>29</v>
      </c>
      <c r="I13539">
        <v>29315</v>
      </c>
      <c r="J13539">
        <v>0</v>
      </c>
      <c r="K13539">
        <v>0</v>
      </c>
      <c r="L13539" t="s">
        <v>121</v>
      </c>
      <c r="M13539" t="s">
        <v>21</v>
      </c>
      <c r="P13539" s="2">
        <v>29315</v>
      </c>
      <c r="Q13539" s="2">
        <f t="shared" si="211"/>
        <v>24634.453781512606</v>
      </c>
    </row>
    <row r="13540" spans="1:17" x14ac:dyDescent="0.2">
      <c r="A13540" t="s">
        <v>26</v>
      </c>
      <c r="B13540">
        <v>194366</v>
      </c>
      <c r="C13540" s="1">
        <v>45451.43582175926</v>
      </c>
      <c r="D13540" t="s">
        <v>27</v>
      </c>
      <c r="E13540" t="s">
        <v>28</v>
      </c>
      <c r="F13540" t="s">
        <v>29</v>
      </c>
      <c r="G13540" t="s">
        <v>26</v>
      </c>
      <c r="H13540" t="s">
        <v>29</v>
      </c>
      <c r="I13540">
        <v>43924</v>
      </c>
      <c r="J13540">
        <v>0</v>
      </c>
      <c r="K13540">
        <v>0</v>
      </c>
      <c r="L13540" t="s">
        <v>30</v>
      </c>
      <c r="M13540" t="s">
        <v>21</v>
      </c>
      <c r="N13540">
        <v>637593</v>
      </c>
      <c r="P13540" s="2">
        <v>43924</v>
      </c>
      <c r="Q13540" s="2">
        <f t="shared" si="211"/>
        <v>36910.924369747903</v>
      </c>
    </row>
    <row r="13541" spans="1:17" x14ac:dyDescent="0.2">
      <c r="A13541" t="s">
        <v>135</v>
      </c>
      <c r="B13541">
        <v>194365</v>
      </c>
      <c r="C13541" s="1">
        <v>45451.432835648149</v>
      </c>
      <c r="D13541" t="s">
        <v>27</v>
      </c>
      <c r="E13541" t="s">
        <v>168</v>
      </c>
      <c r="F13541" t="s">
        <v>138</v>
      </c>
      <c r="G13541" t="s">
        <v>135</v>
      </c>
      <c r="H13541" t="s">
        <v>138</v>
      </c>
      <c r="I13541">
        <v>86264</v>
      </c>
      <c r="J13541">
        <v>0</v>
      </c>
      <c r="K13541">
        <v>0</v>
      </c>
      <c r="L13541" t="s">
        <v>30</v>
      </c>
      <c r="M13541" t="s">
        <v>21</v>
      </c>
      <c r="N13541">
        <v>1061</v>
      </c>
      <c r="P13541" s="2">
        <v>86264</v>
      </c>
      <c r="Q13541" s="2">
        <f t="shared" si="211"/>
        <v>72490.756302521011</v>
      </c>
    </row>
    <row r="13542" spans="1:17" x14ac:dyDescent="0.2">
      <c r="A13542" t="s">
        <v>135</v>
      </c>
      <c r="B13542">
        <v>194364</v>
      </c>
      <c r="C13542" s="1">
        <v>45451.42895833333</v>
      </c>
      <c r="D13542" t="s">
        <v>2118</v>
      </c>
      <c r="E13542" t="s">
        <v>2119</v>
      </c>
      <c r="F13542" t="s">
        <v>138</v>
      </c>
      <c r="G13542" t="s">
        <v>135</v>
      </c>
      <c r="H13542" t="s">
        <v>138</v>
      </c>
      <c r="I13542">
        <v>211990</v>
      </c>
      <c r="J13542">
        <v>0</v>
      </c>
      <c r="K13542">
        <v>0</v>
      </c>
      <c r="L13542" t="s">
        <v>30</v>
      </c>
      <c r="M13542" t="s">
        <v>21</v>
      </c>
      <c r="N13542">
        <v>1060</v>
      </c>
      <c r="P13542" s="2">
        <v>211990</v>
      </c>
      <c r="Q13542" s="2">
        <f t="shared" si="211"/>
        <v>178142.85714285716</v>
      </c>
    </row>
    <row r="13543" spans="1:17" x14ac:dyDescent="0.2">
      <c r="A13543" t="s">
        <v>38</v>
      </c>
      <c r="B13543">
        <v>194363</v>
      </c>
      <c r="C13543" s="1">
        <v>45451.425717592596</v>
      </c>
      <c r="D13543" t="s">
        <v>1444</v>
      </c>
      <c r="E13543" t="s">
        <v>1445</v>
      </c>
      <c r="F13543" t="s">
        <v>80</v>
      </c>
      <c r="G13543" t="s">
        <v>60</v>
      </c>
      <c r="H13543" t="s">
        <v>80</v>
      </c>
      <c r="I13543">
        <v>239904</v>
      </c>
      <c r="J13543">
        <v>0</v>
      </c>
      <c r="K13543">
        <v>0</v>
      </c>
      <c r="L13543" t="s">
        <v>30</v>
      </c>
      <c r="M13543" t="s">
        <v>21</v>
      </c>
      <c r="N13543">
        <v>5113</v>
      </c>
      <c r="P13543" s="2">
        <v>239904</v>
      </c>
      <c r="Q13543" s="2">
        <f t="shared" si="211"/>
        <v>201600</v>
      </c>
    </row>
    <row r="13544" spans="1:17" x14ac:dyDescent="0.2">
      <c r="A13544" t="s">
        <v>126</v>
      </c>
      <c r="B13544">
        <v>194362</v>
      </c>
      <c r="C13544" s="1">
        <v>45451.422824074078</v>
      </c>
      <c r="D13544" t="s">
        <v>27</v>
      </c>
      <c r="E13544" t="s">
        <v>127</v>
      </c>
      <c r="F13544" t="s">
        <v>128</v>
      </c>
      <c r="G13544" t="s">
        <v>126</v>
      </c>
      <c r="H13544" t="s">
        <v>128</v>
      </c>
      <c r="I13544">
        <v>38675</v>
      </c>
      <c r="J13544">
        <v>0</v>
      </c>
      <c r="K13544">
        <v>0</v>
      </c>
      <c r="L13544" t="s">
        <v>121</v>
      </c>
      <c r="M13544" t="s">
        <v>21</v>
      </c>
      <c r="P13544" s="2">
        <v>38675</v>
      </c>
      <c r="Q13544" s="2">
        <f t="shared" si="211"/>
        <v>32500</v>
      </c>
    </row>
    <row r="13545" spans="1:17" x14ac:dyDescent="0.2">
      <c r="A13545" t="s">
        <v>38</v>
      </c>
      <c r="B13545">
        <v>194361</v>
      </c>
      <c r="C13545" s="1">
        <v>45451.420115740744</v>
      </c>
      <c r="D13545" t="s">
        <v>2034</v>
      </c>
      <c r="E13545" t="s">
        <v>2035</v>
      </c>
      <c r="F13545" t="s">
        <v>80</v>
      </c>
      <c r="G13545" t="s">
        <v>60</v>
      </c>
      <c r="H13545" t="s">
        <v>80</v>
      </c>
      <c r="I13545">
        <v>254898</v>
      </c>
      <c r="J13545">
        <v>0</v>
      </c>
      <c r="K13545">
        <v>0</v>
      </c>
      <c r="L13545" t="s">
        <v>121</v>
      </c>
      <c r="M13545" t="s">
        <v>21</v>
      </c>
      <c r="P13545" s="2">
        <v>254898</v>
      </c>
      <c r="Q13545" s="2">
        <f t="shared" si="211"/>
        <v>214200</v>
      </c>
    </row>
    <row r="13546" spans="1:17" x14ac:dyDescent="0.2">
      <c r="A13546" t="s">
        <v>15</v>
      </c>
      <c r="B13546">
        <v>194360</v>
      </c>
      <c r="C13546" s="1">
        <v>45451.41978009259</v>
      </c>
      <c r="D13546" t="s">
        <v>713</v>
      </c>
      <c r="E13546" t="s">
        <v>714</v>
      </c>
      <c r="F13546" t="s">
        <v>19</v>
      </c>
      <c r="G13546" t="s">
        <v>15</v>
      </c>
      <c r="H13546" t="s">
        <v>19</v>
      </c>
      <c r="I13546">
        <v>5360355</v>
      </c>
      <c r="J13546">
        <v>0</v>
      </c>
      <c r="K13546">
        <v>0</v>
      </c>
      <c r="L13546" t="s">
        <v>20</v>
      </c>
      <c r="M13546" t="s">
        <v>21</v>
      </c>
      <c r="N13546">
        <v>107</v>
      </c>
      <c r="P13546" s="2">
        <v>5360355</v>
      </c>
      <c r="Q13546" s="2">
        <f t="shared" si="211"/>
        <v>4504500</v>
      </c>
    </row>
    <row r="13547" spans="1:17" x14ac:dyDescent="0.2">
      <c r="A13547" t="s">
        <v>26</v>
      </c>
      <c r="B13547">
        <v>194359</v>
      </c>
      <c r="C13547" s="1">
        <v>45451.419756944444</v>
      </c>
      <c r="D13547" t="s">
        <v>27</v>
      </c>
      <c r="E13547" t="s">
        <v>28</v>
      </c>
      <c r="F13547" t="s">
        <v>29</v>
      </c>
      <c r="G13547" t="s">
        <v>26</v>
      </c>
      <c r="H13547" t="s">
        <v>29</v>
      </c>
      <c r="I13547">
        <v>160510</v>
      </c>
      <c r="J13547">
        <v>0</v>
      </c>
      <c r="K13547">
        <v>0</v>
      </c>
      <c r="L13547" t="s">
        <v>30</v>
      </c>
      <c r="M13547" t="s">
        <v>21</v>
      </c>
      <c r="N13547">
        <v>335671</v>
      </c>
      <c r="P13547" s="2">
        <v>160510</v>
      </c>
      <c r="Q13547" s="2">
        <f t="shared" si="211"/>
        <v>134882.35294117648</v>
      </c>
    </row>
    <row r="13548" spans="1:17" x14ac:dyDescent="0.2">
      <c r="A13548" t="s">
        <v>26</v>
      </c>
      <c r="B13548">
        <v>194358</v>
      </c>
      <c r="C13548" s="1">
        <v>45451.414768518516</v>
      </c>
      <c r="D13548" t="s">
        <v>27</v>
      </c>
      <c r="E13548" t="s">
        <v>28</v>
      </c>
      <c r="F13548" t="s">
        <v>29</v>
      </c>
      <c r="G13548" t="s">
        <v>26</v>
      </c>
      <c r="H13548" t="s">
        <v>29</v>
      </c>
      <c r="I13548">
        <v>38441</v>
      </c>
      <c r="J13548">
        <v>0</v>
      </c>
      <c r="K13548">
        <v>0</v>
      </c>
      <c r="L13548" t="s">
        <v>121</v>
      </c>
      <c r="M13548" t="s">
        <v>21</v>
      </c>
      <c r="P13548" s="2">
        <v>38441</v>
      </c>
      <c r="Q13548" s="2">
        <f t="shared" si="211"/>
        <v>32303.361344537818</v>
      </c>
    </row>
    <row r="13549" spans="1:17" x14ac:dyDescent="0.2">
      <c r="A13549" t="s">
        <v>126</v>
      </c>
      <c r="B13549">
        <v>194357</v>
      </c>
      <c r="C13549" s="1">
        <v>45451.412164351852</v>
      </c>
      <c r="D13549" t="s">
        <v>27</v>
      </c>
      <c r="E13549" t="s">
        <v>127</v>
      </c>
      <c r="F13549" t="s">
        <v>128</v>
      </c>
      <c r="G13549" t="s">
        <v>126</v>
      </c>
      <c r="H13549" t="s">
        <v>128</v>
      </c>
      <c r="I13549">
        <v>27176</v>
      </c>
      <c r="J13549">
        <v>0</v>
      </c>
      <c r="K13549">
        <v>0</v>
      </c>
      <c r="L13549" t="s">
        <v>30</v>
      </c>
      <c r="M13549" t="s">
        <v>21</v>
      </c>
      <c r="N13549">
        <v>257670</v>
      </c>
      <c r="P13549" s="2">
        <v>27176</v>
      </c>
      <c r="Q13549" s="2">
        <f t="shared" si="211"/>
        <v>22836.974789915967</v>
      </c>
    </row>
    <row r="13550" spans="1:17" x14ac:dyDescent="0.2">
      <c r="A13550" t="s">
        <v>38</v>
      </c>
      <c r="B13550">
        <v>194356</v>
      </c>
      <c r="C13550" s="1">
        <v>45451.409791666665</v>
      </c>
      <c r="D13550" t="s">
        <v>1637</v>
      </c>
      <c r="E13550" t="s">
        <v>1638</v>
      </c>
      <c r="F13550" t="s">
        <v>41</v>
      </c>
      <c r="G13550" t="s">
        <v>181</v>
      </c>
      <c r="H13550" t="s">
        <v>182</v>
      </c>
      <c r="I13550">
        <v>1000000</v>
      </c>
      <c r="J13550">
        <v>0</v>
      </c>
      <c r="K13550">
        <v>0</v>
      </c>
      <c r="L13550" t="s">
        <v>20</v>
      </c>
      <c r="M13550" t="s">
        <v>21</v>
      </c>
      <c r="N13550">
        <v>248184</v>
      </c>
      <c r="P13550" s="2">
        <v>1000000</v>
      </c>
      <c r="Q13550" s="2">
        <f t="shared" si="211"/>
        <v>840336.13445378153</v>
      </c>
    </row>
    <row r="13551" spans="1:17" x14ac:dyDescent="0.2">
      <c r="A13551" t="s">
        <v>26</v>
      </c>
      <c r="B13551">
        <v>194355</v>
      </c>
      <c r="C13551" s="1">
        <v>45451.408784722225</v>
      </c>
      <c r="D13551" t="s">
        <v>119</v>
      </c>
      <c r="E13551" t="s">
        <v>120</v>
      </c>
      <c r="F13551" t="s">
        <v>29</v>
      </c>
      <c r="G13551" t="s">
        <v>26</v>
      </c>
      <c r="H13551" t="s">
        <v>29</v>
      </c>
      <c r="I13551">
        <v>215504</v>
      </c>
      <c r="J13551">
        <v>0</v>
      </c>
      <c r="K13551">
        <v>0</v>
      </c>
      <c r="L13551" t="s">
        <v>30</v>
      </c>
      <c r="M13551" t="s">
        <v>21</v>
      </c>
      <c r="N13551">
        <v>467093</v>
      </c>
      <c r="P13551" s="2">
        <v>215504</v>
      </c>
      <c r="Q13551" s="2">
        <f t="shared" si="211"/>
        <v>181095.79831932773</v>
      </c>
    </row>
    <row r="13552" spans="1:17" x14ac:dyDescent="0.2">
      <c r="A13552" t="s">
        <v>38</v>
      </c>
      <c r="B13552">
        <v>194355</v>
      </c>
      <c r="C13552" s="1">
        <v>45451.408229166664</v>
      </c>
      <c r="D13552" t="s">
        <v>1988</v>
      </c>
      <c r="E13552" t="s">
        <v>1989</v>
      </c>
      <c r="F13552" t="s">
        <v>206</v>
      </c>
      <c r="G13552" t="s">
        <v>60</v>
      </c>
      <c r="H13552" t="s">
        <v>80</v>
      </c>
      <c r="I13552">
        <v>657646</v>
      </c>
      <c r="J13552">
        <v>0</v>
      </c>
      <c r="K13552">
        <v>0</v>
      </c>
      <c r="L13552" t="s">
        <v>155</v>
      </c>
      <c r="M13552" t="s">
        <v>21</v>
      </c>
      <c r="N13552">
        <v>5112</v>
      </c>
      <c r="P13552" s="2">
        <v>657646</v>
      </c>
      <c r="Q13552" s="2">
        <f t="shared" si="211"/>
        <v>552643.69747899158</v>
      </c>
    </row>
    <row r="13553" spans="1:17" x14ac:dyDescent="0.2">
      <c r="A13553" t="s">
        <v>26</v>
      </c>
      <c r="B13553">
        <v>194354</v>
      </c>
      <c r="C13553" s="1">
        <v>45451.402094907404</v>
      </c>
      <c r="D13553" t="s">
        <v>3465</v>
      </c>
      <c r="E13553" t="s">
        <v>3466</v>
      </c>
      <c r="F13553" t="s">
        <v>29</v>
      </c>
      <c r="G13553" t="s">
        <v>26</v>
      </c>
      <c r="H13553" t="s">
        <v>29</v>
      </c>
      <c r="I13553">
        <v>64914</v>
      </c>
      <c r="J13553">
        <v>0</v>
      </c>
      <c r="K13553">
        <v>0</v>
      </c>
      <c r="L13553" t="s">
        <v>30</v>
      </c>
      <c r="M13553" t="s">
        <v>21</v>
      </c>
      <c r="N13553">
        <v>771144</v>
      </c>
      <c r="P13553" s="2">
        <v>64914</v>
      </c>
      <c r="Q13553" s="2">
        <f t="shared" si="211"/>
        <v>54549.579831932773</v>
      </c>
    </row>
    <row r="13554" spans="1:17" x14ac:dyDescent="0.2">
      <c r="A13554" t="s">
        <v>26</v>
      </c>
      <c r="B13554">
        <v>194353</v>
      </c>
      <c r="C13554" s="1">
        <v>45450.7262962963</v>
      </c>
      <c r="D13554" t="s">
        <v>27</v>
      </c>
      <c r="E13554" t="s">
        <v>28</v>
      </c>
      <c r="F13554" t="s">
        <v>29</v>
      </c>
      <c r="G13554" t="s">
        <v>26</v>
      </c>
      <c r="H13554" t="s">
        <v>29</v>
      </c>
      <c r="I13554">
        <v>27776</v>
      </c>
      <c r="J13554">
        <v>0</v>
      </c>
      <c r="K13554">
        <v>0</v>
      </c>
      <c r="L13554" t="s">
        <v>30</v>
      </c>
      <c r="M13554" t="s">
        <v>21</v>
      </c>
      <c r="N13554">
        <v>510118</v>
      </c>
      <c r="P13554" s="2">
        <v>27776</v>
      </c>
      <c r="Q13554" s="2">
        <f t="shared" si="211"/>
        <v>23341.176470588238</v>
      </c>
    </row>
    <row r="13555" spans="1:17" x14ac:dyDescent="0.2">
      <c r="A13555" t="s">
        <v>38</v>
      </c>
      <c r="B13555">
        <v>194352</v>
      </c>
      <c r="C13555" s="1">
        <v>45450.725138888891</v>
      </c>
      <c r="D13555" t="s">
        <v>1071</v>
      </c>
      <c r="E13555" t="s">
        <v>1072</v>
      </c>
      <c r="F13555" t="s">
        <v>80</v>
      </c>
      <c r="G13555" t="s">
        <v>60</v>
      </c>
      <c r="H13555" t="s">
        <v>80</v>
      </c>
      <c r="I13555">
        <v>37485</v>
      </c>
      <c r="J13555">
        <v>0</v>
      </c>
      <c r="K13555">
        <v>0</v>
      </c>
      <c r="L13555" t="s">
        <v>155</v>
      </c>
      <c r="M13555" t="s">
        <v>21</v>
      </c>
      <c r="N13555">
        <v>5110</v>
      </c>
      <c r="P13555" s="2">
        <v>37485</v>
      </c>
      <c r="Q13555" s="2">
        <f t="shared" si="211"/>
        <v>31500</v>
      </c>
    </row>
    <row r="13556" spans="1:17" x14ac:dyDescent="0.2">
      <c r="A13556" t="s">
        <v>135</v>
      </c>
      <c r="B13556">
        <v>194351</v>
      </c>
      <c r="C13556" s="1">
        <v>45450.705821759257</v>
      </c>
      <c r="D13556" t="s">
        <v>27</v>
      </c>
      <c r="E13556" t="s">
        <v>168</v>
      </c>
      <c r="F13556" t="s">
        <v>138</v>
      </c>
      <c r="G13556" t="s">
        <v>135</v>
      </c>
      <c r="H13556" t="s">
        <v>138</v>
      </c>
      <c r="I13556">
        <v>6566</v>
      </c>
      <c r="J13556">
        <v>0</v>
      </c>
      <c r="K13556">
        <v>0</v>
      </c>
      <c r="L13556" t="s">
        <v>30</v>
      </c>
      <c r="M13556" t="s">
        <v>21</v>
      </c>
      <c r="N13556">
        <v>1059</v>
      </c>
      <c r="P13556" s="2">
        <v>6566</v>
      </c>
      <c r="Q13556" s="2">
        <f t="shared" si="211"/>
        <v>5517.6470588235297</v>
      </c>
    </row>
    <row r="13557" spans="1:17" x14ac:dyDescent="0.2">
      <c r="A13557" t="s">
        <v>135</v>
      </c>
      <c r="B13557">
        <v>194350</v>
      </c>
      <c r="C13557" s="1">
        <v>45450.694803240738</v>
      </c>
      <c r="D13557" t="s">
        <v>27</v>
      </c>
      <c r="E13557" t="s">
        <v>168</v>
      </c>
      <c r="F13557" t="s">
        <v>138</v>
      </c>
      <c r="G13557" t="s">
        <v>135</v>
      </c>
      <c r="H13557" t="s">
        <v>138</v>
      </c>
      <c r="I13557">
        <v>133872</v>
      </c>
      <c r="J13557">
        <v>0</v>
      </c>
      <c r="K13557">
        <v>0</v>
      </c>
      <c r="L13557" t="s">
        <v>30</v>
      </c>
      <c r="M13557" t="s">
        <v>21</v>
      </c>
      <c r="N13557">
        <v>1056</v>
      </c>
      <c r="P13557" s="2">
        <v>133872</v>
      </c>
      <c r="Q13557" s="2">
        <f t="shared" si="211"/>
        <v>112497.47899159664</v>
      </c>
    </row>
    <row r="13558" spans="1:17" x14ac:dyDescent="0.2">
      <c r="A13558" t="s">
        <v>38</v>
      </c>
      <c r="B13558">
        <v>194349</v>
      </c>
      <c r="C13558" s="1">
        <v>45450.690752314818</v>
      </c>
      <c r="D13558" t="s">
        <v>3467</v>
      </c>
      <c r="E13558" t="s">
        <v>3468</v>
      </c>
      <c r="F13558" t="s">
        <v>206</v>
      </c>
      <c r="G13558" t="s">
        <v>60</v>
      </c>
      <c r="H13558" t="s">
        <v>61</v>
      </c>
      <c r="I13558">
        <v>74581</v>
      </c>
      <c r="J13558">
        <v>0</v>
      </c>
      <c r="K13558">
        <v>0</v>
      </c>
      <c r="L13558" t="s">
        <v>30</v>
      </c>
      <c r="M13558" t="s">
        <v>21</v>
      </c>
      <c r="N13558">
        <v>5111</v>
      </c>
      <c r="P13558" s="2">
        <v>74581</v>
      </c>
      <c r="Q13558" s="2">
        <f t="shared" si="211"/>
        <v>62673.10924369748</v>
      </c>
    </row>
    <row r="13559" spans="1:17" x14ac:dyDescent="0.2">
      <c r="A13559" t="s">
        <v>15</v>
      </c>
      <c r="B13559">
        <v>194348</v>
      </c>
      <c r="C13559" s="1">
        <v>45450.687303240738</v>
      </c>
      <c r="D13559" t="s">
        <v>2928</v>
      </c>
      <c r="E13559" t="s">
        <v>2929</v>
      </c>
      <c r="F13559" t="s">
        <v>197</v>
      </c>
      <c r="G13559" t="s">
        <v>15</v>
      </c>
      <c r="H13559" t="s">
        <v>19</v>
      </c>
      <c r="I13559">
        <v>1064217</v>
      </c>
      <c r="J13559">
        <v>0</v>
      </c>
      <c r="K13559">
        <v>303450</v>
      </c>
      <c r="L13559" t="s">
        <v>20</v>
      </c>
      <c r="M13559" t="s">
        <v>21</v>
      </c>
      <c r="N13559">
        <v>30</v>
      </c>
      <c r="P13559" s="2">
        <v>1064217</v>
      </c>
      <c r="Q13559" s="2">
        <f t="shared" si="211"/>
        <v>894300</v>
      </c>
    </row>
    <row r="13560" spans="1:17" x14ac:dyDescent="0.2">
      <c r="A13560" t="s">
        <v>126</v>
      </c>
      <c r="B13560">
        <v>194347</v>
      </c>
      <c r="C13560" s="1">
        <v>45450.686539351853</v>
      </c>
      <c r="D13560" t="s">
        <v>27</v>
      </c>
      <c r="E13560" t="s">
        <v>127</v>
      </c>
      <c r="F13560" t="s">
        <v>128</v>
      </c>
      <c r="G13560" t="s">
        <v>126</v>
      </c>
      <c r="H13560" t="s">
        <v>128</v>
      </c>
      <c r="I13560">
        <v>24339</v>
      </c>
      <c r="J13560">
        <v>0</v>
      </c>
      <c r="K13560">
        <v>0</v>
      </c>
      <c r="L13560" t="s">
        <v>30</v>
      </c>
      <c r="M13560" t="s">
        <v>21</v>
      </c>
      <c r="N13560">
        <v>810606</v>
      </c>
      <c r="P13560" s="2">
        <v>24339</v>
      </c>
      <c r="Q13560" s="2">
        <f t="shared" si="211"/>
        <v>20452.941176470587</v>
      </c>
    </row>
    <row r="13561" spans="1:17" x14ac:dyDescent="0.2">
      <c r="A13561" t="s">
        <v>126</v>
      </c>
      <c r="B13561">
        <v>194346</v>
      </c>
      <c r="C13561" s="1">
        <v>45450.680497685185</v>
      </c>
      <c r="D13561" t="s">
        <v>27</v>
      </c>
      <c r="E13561" t="s">
        <v>127</v>
      </c>
      <c r="F13561" t="s">
        <v>128</v>
      </c>
      <c r="G13561" t="s">
        <v>126</v>
      </c>
      <c r="H13561" t="s">
        <v>128</v>
      </c>
      <c r="I13561">
        <v>3972</v>
      </c>
      <c r="J13561">
        <v>0</v>
      </c>
      <c r="K13561">
        <v>0</v>
      </c>
      <c r="L13561" t="s">
        <v>30</v>
      </c>
      <c r="M13561" t="s">
        <v>21</v>
      </c>
      <c r="N13561">
        <v>909964</v>
      </c>
      <c r="P13561" s="2">
        <v>3972</v>
      </c>
      <c r="Q13561" s="2">
        <f t="shared" si="211"/>
        <v>3337.8151260504205</v>
      </c>
    </row>
    <row r="13562" spans="1:17" x14ac:dyDescent="0.2">
      <c r="A13562" t="s">
        <v>38</v>
      </c>
      <c r="B13562">
        <v>194345</v>
      </c>
      <c r="C13562" s="1">
        <v>45450.676157407404</v>
      </c>
      <c r="D13562" t="s">
        <v>1067</v>
      </c>
      <c r="E13562" t="s">
        <v>1068</v>
      </c>
      <c r="F13562" t="s">
        <v>80</v>
      </c>
      <c r="G13562" t="s">
        <v>60</v>
      </c>
      <c r="H13562" t="s">
        <v>80</v>
      </c>
      <c r="I13562">
        <v>375225</v>
      </c>
      <c r="J13562">
        <v>0</v>
      </c>
      <c r="K13562">
        <v>0</v>
      </c>
      <c r="L13562" t="s">
        <v>30</v>
      </c>
      <c r="M13562" t="s">
        <v>21</v>
      </c>
      <c r="N13562">
        <v>5109</v>
      </c>
      <c r="P13562" s="2">
        <v>375225</v>
      </c>
      <c r="Q13562" s="2">
        <f t="shared" si="211"/>
        <v>315315.12605042016</v>
      </c>
    </row>
    <row r="13563" spans="1:17" x14ac:dyDescent="0.2">
      <c r="A13563" t="s">
        <v>26</v>
      </c>
      <c r="B13563">
        <v>194344</v>
      </c>
      <c r="C13563" s="1">
        <v>45450.663819444446</v>
      </c>
      <c r="D13563" t="s">
        <v>27</v>
      </c>
      <c r="E13563" t="s">
        <v>28</v>
      </c>
      <c r="F13563" t="s">
        <v>29</v>
      </c>
      <c r="G13563" t="s">
        <v>26</v>
      </c>
      <c r="H13563" t="s">
        <v>29</v>
      </c>
      <c r="I13563">
        <v>27176</v>
      </c>
      <c r="J13563">
        <v>0</v>
      </c>
      <c r="K13563">
        <v>0</v>
      </c>
      <c r="L13563" t="s">
        <v>30</v>
      </c>
      <c r="M13563" t="s">
        <v>21</v>
      </c>
      <c r="N13563">
        <v>5066646</v>
      </c>
      <c r="P13563" s="2">
        <v>27176</v>
      </c>
      <c r="Q13563" s="2">
        <f t="shared" si="211"/>
        <v>22836.974789915967</v>
      </c>
    </row>
    <row r="13564" spans="1:17" x14ac:dyDescent="0.2">
      <c r="A13564" t="s">
        <v>38</v>
      </c>
      <c r="B13564">
        <v>194343</v>
      </c>
      <c r="C13564" s="1">
        <v>45450.656087962961</v>
      </c>
      <c r="D13564" t="s">
        <v>3469</v>
      </c>
      <c r="E13564" t="s">
        <v>3470</v>
      </c>
      <c r="F13564" t="s">
        <v>80</v>
      </c>
      <c r="G13564" t="s">
        <v>60</v>
      </c>
      <c r="H13564" t="s">
        <v>80</v>
      </c>
      <c r="I13564">
        <v>141022</v>
      </c>
      <c r="J13564">
        <v>0</v>
      </c>
      <c r="K13564">
        <v>0</v>
      </c>
      <c r="L13564" t="s">
        <v>155</v>
      </c>
      <c r="M13564" t="s">
        <v>21</v>
      </c>
      <c r="N13564">
        <v>5108</v>
      </c>
      <c r="P13564" s="2">
        <v>141022</v>
      </c>
      <c r="Q13564" s="2">
        <f t="shared" si="211"/>
        <v>118505.88235294117</v>
      </c>
    </row>
    <row r="13565" spans="1:17" x14ac:dyDescent="0.2">
      <c r="A13565" t="s">
        <v>15</v>
      </c>
      <c r="B13565">
        <v>194342</v>
      </c>
      <c r="C13565" s="1">
        <v>45450.653391203705</v>
      </c>
      <c r="D13565" t="s">
        <v>460</v>
      </c>
      <c r="E13565" t="s">
        <v>461</v>
      </c>
      <c r="F13565" t="s">
        <v>359</v>
      </c>
      <c r="G13565" t="s">
        <v>15</v>
      </c>
      <c r="H13565" t="s">
        <v>19</v>
      </c>
      <c r="I13565">
        <v>264104</v>
      </c>
      <c r="J13565">
        <v>0</v>
      </c>
      <c r="K13565">
        <v>0</v>
      </c>
      <c r="L13565" t="s">
        <v>20</v>
      </c>
      <c r="M13565" t="s">
        <v>21</v>
      </c>
      <c r="N13565">
        <v>61</v>
      </c>
      <c r="P13565" s="2">
        <v>264104</v>
      </c>
      <c r="Q13565" s="2">
        <f t="shared" si="211"/>
        <v>221936.13445378153</v>
      </c>
    </row>
    <row r="13566" spans="1:17" x14ac:dyDescent="0.2">
      <c r="A13566" t="s">
        <v>15</v>
      </c>
      <c r="B13566">
        <v>194341</v>
      </c>
      <c r="C13566" s="1">
        <v>45450.650972222225</v>
      </c>
      <c r="D13566" t="s">
        <v>1446</v>
      </c>
      <c r="E13566" t="s">
        <v>1447</v>
      </c>
      <c r="F13566" t="s">
        <v>18</v>
      </c>
      <c r="G13566" t="s">
        <v>15</v>
      </c>
      <c r="H13566" t="s">
        <v>19</v>
      </c>
      <c r="I13566">
        <v>322657</v>
      </c>
      <c r="J13566">
        <v>0</v>
      </c>
      <c r="K13566">
        <v>0</v>
      </c>
      <c r="L13566" t="s">
        <v>20</v>
      </c>
      <c r="M13566" t="s">
        <v>21</v>
      </c>
      <c r="N13566">
        <v>100</v>
      </c>
      <c r="P13566" s="2">
        <v>322657</v>
      </c>
      <c r="Q13566" s="2">
        <f t="shared" si="211"/>
        <v>271140.33613445377</v>
      </c>
    </row>
    <row r="13567" spans="1:17" x14ac:dyDescent="0.2">
      <c r="A13567" t="s">
        <v>26</v>
      </c>
      <c r="B13567">
        <v>194340</v>
      </c>
      <c r="C13567" s="1">
        <v>45450.64980324074</v>
      </c>
      <c r="D13567" t="s">
        <v>171</v>
      </c>
      <c r="E13567" t="s">
        <v>172</v>
      </c>
      <c r="F13567" t="s">
        <v>128</v>
      </c>
      <c r="G13567" t="s">
        <v>26</v>
      </c>
      <c r="H13567" t="s">
        <v>29</v>
      </c>
      <c r="I13567">
        <v>220248</v>
      </c>
      <c r="J13567">
        <v>0</v>
      </c>
      <c r="K13567">
        <v>0</v>
      </c>
      <c r="L13567" t="s">
        <v>155</v>
      </c>
      <c r="M13567" t="s">
        <v>21</v>
      </c>
      <c r="N13567">
        <v>327385</v>
      </c>
      <c r="P13567" s="2">
        <v>220248</v>
      </c>
      <c r="Q13567" s="2">
        <f t="shared" si="211"/>
        <v>185082.35294117648</v>
      </c>
    </row>
    <row r="13568" spans="1:17" x14ac:dyDescent="0.2">
      <c r="A13568" t="s">
        <v>38</v>
      </c>
      <c r="B13568">
        <v>194339</v>
      </c>
      <c r="C13568" s="1">
        <v>45450.643819444442</v>
      </c>
      <c r="D13568" t="s">
        <v>1717</v>
      </c>
      <c r="E13568" t="s">
        <v>1718</v>
      </c>
      <c r="F13568" t="s">
        <v>80</v>
      </c>
      <c r="G13568" t="s">
        <v>60</v>
      </c>
      <c r="H13568" t="s">
        <v>61</v>
      </c>
      <c r="I13568">
        <v>737276</v>
      </c>
      <c r="J13568">
        <v>0</v>
      </c>
      <c r="K13568">
        <v>0</v>
      </c>
      <c r="L13568" t="s">
        <v>25</v>
      </c>
      <c r="M13568" t="s">
        <v>21</v>
      </c>
      <c r="N13568">
        <v>6510806</v>
      </c>
      <c r="O13568" s="1">
        <v>45453</v>
      </c>
      <c r="P13568" s="2">
        <v>250000</v>
      </c>
      <c r="Q13568" s="2">
        <f t="shared" si="211"/>
        <v>210084.03361344538</v>
      </c>
    </row>
    <row r="13569" spans="1:17" x14ac:dyDescent="0.2">
      <c r="A13569" t="s">
        <v>38</v>
      </c>
      <c r="B13569">
        <v>194339</v>
      </c>
      <c r="C13569" s="1">
        <v>45450.643819444442</v>
      </c>
      <c r="D13569" t="s">
        <v>1717</v>
      </c>
      <c r="E13569" t="s">
        <v>1718</v>
      </c>
      <c r="F13569" t="s">
        <v>80</v>
      </c>
      <c r="G13569" t="s">
        <v>60</v>
      </c>
      <c r="H13569" t="s">
        <v>61</v>
      </c>
      <c r="I13569">
        <v>737276</v>
      </c>
      <c r="J13569">
        <v>0</v>
      </c>
      <c r="K13569">
        <v>0</v>
      </c>
      <c r="L13569" t="s">
        <v>25</v>
      </c>
      <c r="M13569" t="s">
        <v>21</v>
      </c>
      <c r="N13569">
        <v>6510807</v>
      </c>
      <c r="O13569" s="1">
        <v>45483</v>
      </c>
      <c r="P13569" s="2">
        <v>250000</v>
      </c>
      <c r="Q13569" s="2">
        <f t="shared" si="211"/>
        <v>210084.03361344538</v>
      </c>
    </row>
    <row r="13570" spans="1:17" x14ac:dyDescent="0.2">
      <c r="A13570" t="s">
        <v>38</v>
      </c>
      <c r="B13570">
        <v>194339</v>
      </c>
      <c r="C13570" s="1">
        <v>45450.643819444442</v>
      </c>
      <c r="D13570" t="s">
        <v>1717</v>
      </c>
      <c r="E13570" t="s">
        <v>1718</v>
      </c>
      <c r="F13570" t="s">
        <v>80</v>
      </c>
      <c r="G13570" t="s">
        <v>60</v>
      </c>
      <c r="H13570" t="s">
        <v>61</v>
      </c>
      <c r="I13570">
        <v>737276</v>
      </c>
      <c r="J13570">
        <v>0</v>
      </c>
      <c r="K13570">
        <v>0</v>
      </c>
      <c r="L13570" t="s">
        <v>25</v>
      </c>
      <c r="M13570" t="s">
        <v>21</v>
      </c>
      <c r="N13570">
        <v>6510808</v>
      </c>
      <c r="O13570" s="1">
        <v>45514</v>
      </c>
      <c r="P13570" s="2">
        <v>237276</v>
      </c>
      <c r="Q13570" s="2">
        <f t="shared" si="211"/>
        <v>199391.59663865546</v>
      </c>
    </row>
    <row r="13571" spans="1:17" x14ac:dyDescent="0.2">
      <c r="A13571" t="s">
        <v>38</v>
      </c>
      <c r="B13571">
        <v>194338</v>
      </c>
      <c r="C13571" s="1">
        <v>45450.640173611115</v>
      </c>
      <c r="D13571" t="s">
        <v>972</v>
      </c>
      <c r="E13571" t="s">
        <v>973</v>
      </c>
      <c r="F13571" t="s">
        <v>80</v>
      </c>
      <c r="G13571" t="s">
        <v>60</v>
      </c>
      <c r="H13571" t="s">
        <v>80</v>
      </c>
      <c r="I13571">
        <v>347609</v>
      </c>
      <c r="J13571">
        <v>0</v>
      </c>
      <c r="K13571">
        <v>0</v>
      </c>
      <c r="L13571" t="s">
        <v>20</v>
      </c>
      <c r="M13571" t="s">
        <v>21</v>
      </c>
      <c r="N13571">
        <v>249282</v>
      </c>
      <c r="P13571" s="2">
        <v>347600</v>
      </c>
      <c r="Q13571" s="2">
        <f t="shared" ref="Q13571:Q13634" si="212">+P13571/1.19</f>
        <v>292100.84033613448</v>
      </c>
    </row>
    <row r="13572" spans="1:17" x14ac:dyDescent="0.2">
      <c r="A13572" t="s">
        <v>38</v>
      </c>
      <c r="B13572">
        <v>194338</v>
      </c>
      <c r="C13572" s="1">
        <v>45450.640173611115</v>
      </c>
      <c r="D13572" t="s">
        <v>972</v>
      </c>
      <c r="E13572" t="s">
        <v>973</v>
      </c>
      <c r="F13572" t="s">
        <v>80</v>
      </c>
      <c r="G13572" t="s">
        <v>60</v>
      </c>
      <c r="H13572" t="s">
        <v>80</v>
      </c>
      <c r="I13572">
        <v>347609</v>
      </c>
      <c r="J13572">
        <v>0</v>
      </c>
      <c r="K13572">
        <v>0</v>
      </c>
      <c r="L13572" t="s">
        <v>121</v>
      </c>
      <c r="M13572" t="s">
        <v>21</v>
      </c>
      <c r="P13572" s="2">
        <v>9</v>
      </c>
      <c r="Q13572" s="2">
        <f t="shared" si="212"/>
        <v>7.5630252100840343</v>
      </c>
    </row>
    <row r="13573" spans="1:17" x14ac:dyDescent="0.2">
      <c r="A13573" t="s">
        <v>38</v>
      </c>
      <c r="B13573">
        <v>194337</v>
      </c>
      <c r="C13573" s="1">
        <v>45450.639155092591</v>
      </c>
      <c r="D13573" t="s">
        <v>902</v>
      </c>
      <c r="E13573" t="s">
        <v>903</v>
      </c>
      <c r="F13573" t="s">
        <v>41</v>
      </c>
      <c r="G13573" t="s">
        <v>60</v>
      </c>
      <c r="H13573" t="s">
        <v>61</v>
      </c>
      <c r="I13573">
        <v>543676</v>
      </c>
      <c r="J13573">
        <v>0</v>
      </c>
      <c r="K13573">
        <v>0</v>
      </c>
      <c r="L13573" t="s">
        <v>25</v>
      </c>
      <c r="M13573" t="s">
        <v>21</v>
      </c>
      <c r="N13573">
        <v>2452143</v>
      </c>
      <c r="O13573" s="1">
        <v>45480</v>
      </c>
      <c r="P13573" s="2">
        <v>300000</v>
      </c>
      <c r="Q13573" s="2">
        <f t="shared" si="212"/>
        <v>252100.84033613445</v>
      </c>
    </row>
    <row r="13574" spans="1:17" x14ac:dyDescent="0.2">
      <c r="A13574" t="s">
        <v>38</v>
      </c>
      <c r="B13574">
        <v>194337</v>
      </c>
      <c r="C13574" s="1">
        <v>45450.639155092591</v>
      </c>
      <c r="D13574" t="s">
        <v>902</v>
      </c>
      <c r="E13574" t="s">
        <v>903</v>
      </c>
      <c r="F13574" t="s">
        <v>41</v>
      </c>
      <c r="G13574" t="s">
        <v>60</v>
      </c>
      <c r="H13574" t="s">
        <v>61</v>
      </c>
      <c r="I13574">
        <v>543676</v>
      </c>
      <c r="J13574">
        <v>0</v>
      </c>
      <c r="K13574">
        <v>0</v>
      </c>
      <c r="L13574" t="s">
        <v>25</v>
      </c>
      <c r="M13574" t="s">
        <v>21</v>
      </c>
      <c r="N13574">
        <v>2452144</v>
      </c>
      <c r="O13574" s="1">
        <v>45511</v>
      </c>
      <c r="P13574" s="2">
        <v>243676</v>
      </c>
      <c r="Q13574" s="2">
        <f t="shared" si="212"/>
        <v>204769.74789915967</v>
      </c>
    </row>
    <row r="13575" spans="1:17" x14ac:dyDescent="0.2">
      <c r="A13575" t="s">
        <v>38</v>
      </c>
      <c r="B13575">
        <v>194336</v>
      </c>
      <c r="C13575" s="1">
        <v>45450.633738425924</v>
      </c>
      <c r="D13575" t="s">
        <v>3471</v>
      </c>
      <c r="E13575" t="s">
        <v>3472</v>
      </c>
      <c r="F13575" t="s">
        <v>96</v>
      </c>
      <c r="G13575" t="s">
        <v>60</v>
      </c>
      <c r="H13575" t="s">
        <v>80</v>
      </c>
      <c r="I13575">
        <v>257059</v>
      </c>
      <c r="J13575">
        <v>0</v>
      </c>
      <c r="K13575">
        <v>0</v>
      </c>
      <c r="L13575" t="s">
        <v>30</v>
      </c>
      <c r="M13575" t="s">
        <v>21</v>
      </c>
      <c r="N13575">
        <v>5107</v>
      </c>
      <c r="P13575" s="2">
        <v>257059</v>
      </c>
      <c r="Q13575" s="2">
        <f t="shared" si="212"/>
        <v>216015.96638655462</v>
      </c>
    </row>
    <row r="13576" spans="1:17" x14ac:dyDescent="0.2">
      <c r="A13576" t="s">
        <v>126</v>
      </c>
      <c r="B13576">
        <v>194335</v>
      </c>
      <c r="C13576" s="1">
        <v>45450.626631944448</v>
      </c>
      <c r="D13576" t="s">
        <v>1029</v>
      </c>
      <c r="E13576" t="s">
        <v>1030</v>
      </c>
      <c r="F13576" t="s">
        <v>128</v>
      </c>
      <c r="G13576" t="s">
        <v>126</v>
      </c>
      <c r="H13576" t="s">
        <v>128</v>
      </c>
      <c r="I13576">
        <v>323875</v>
      </c>
      <c r="J13576">
        <v>0</v>
      </c>
      <c r="K13576">
        <v>0</v>
      </c>
      <c r="L13576" t="s">
        <v>30</v>
      </c>
      <c r="M13576" t="s">
        <v>21</v>
      </c>
      <c r="N13576">
        <v>143128</v>
      </c>
      <c r="P13576" s="2">
        <v>323875</v>
      </c>
      <c r="Q13576" s="2">
        <f t="shared" si="212"/>
        <v>272163.86554621853</v>
      </c>
    </row>
    <row r="13577" spans="1:17" x14ac:dyDescent="0.2">
      <c r="A13577" t="s">
        <v>26</v>
      </c>
      <c r="B13577">
        <v>194334</v>
      </c>
      <c r="C13577" s="1">
        <v>45450.607048611113</v>
      </c>
      <c r="D13577" t="s">
        <v>27</v>
      </c>
      <c r="E13577" t="s">
        <v>28</v>
      </c>
      <c r="F13577" t="s">
        <v>29</v>
      </c>
      <c r="G13577" t="s">
        <v>26</v>
      </c>
      <c r="H13577" t="s">
        <v>29</v>
      </c>
      <c r="I13577">
        <v>50582</v>
      </c>
      <c r="J13577">
        <v>0</v>
      </c>
      <c r="K13577">
        <v>0</v>
      </c>
      <c r="L13577" t="s">
        <v>30</v>
      </c>
      <c r="M13577" t="s">
        <v>21</v>
      </c>
      <c r="N13577">
        <v>665152</v>
      </c>
      <c r="P13577" s="2">
        <v>50582</v>
      </c>
      <c r="Q13577" s="2">
        <f t="shared" si="212"/>
        <v>42505.882352941175</v>
      </c>
    </row>
    <row r="13578" spans="1:17" x14ac:dyDescent="0.2">
      <c r="A13578" t="s">
        <v>26</v>
      </c>
      <c r="B13578">
        <v>194333</v>
      </c>
      <c r="C13578" s="1">
        <v>45450.605092592596</v>
      </c>
      <c r="D13578" t="s">
        <v>27</v>
      </c>
      <c r="E13578" t="s">
        <v>28</v>
      </c>
      <c r="F13578" t="s">
        <v>29</v>
      </c>
      <c r="G13578" t="s">
        <v>26</v>
      </c>
      <c r="H13578" t="s">
        <v>29</v>
      </c>
      <c r="I13578">
        <v>54071</v>
      </c>
      <c r="J13578">
        <v>0</v>
      </c>
      <c r="K13578">
        <v>0</v>
      </c>
      <c r="L13578" t="s">
        <v>30</v>
      </c>
      <c r="M13578" t="s">
        <v>21</v>
      </c>
      <c r="N13578">
        <v>638748</v>
      </c>
      <c r="P13578" s="2">
        <v>54071</v>
      </c>
      <c r="Q13578" s="2">
        <f t="shared" si="212"/>
        <v>45437.815126050424</v>
      </c>
    </row>
    <row r="13579" spans="1:17" x14ac:dyDescent="0.2">
      <c r="A13579" t="s">
        <v>135</v>
      </c>
      <c r="B13579">
        <v>194332</v>
      </c>
      <c r="C13579" s="1">
        <v>45450.58997685185</v>
      </c>
      <c r="D13579" t="s">
        <v>27</v>
      </c>
      <c r="E13579" t="s">
        <v>168</v>
      </c>
      <c r="F13579" t="s">
        <v>138</v>
      </c>
      <c r="G13579" t="s">
        <v>135</v>
      </c>
      <c r="H13579" t="s">
        <v>138</v>
      </c>
      <c r="I13579">
        <v>44082</v>
      </c>
      <c r="J13579">
        <v>0</v>
      </c>
      <c r="K13579">
        <v>0</v>
      </c>
      <c r="L13579" t="s">
        <v>30</v>
      </c>
      <c r="M13579" t="s">
        <v>21</v>
      </c>
      <c r="N13579">
        <v>1057</v>
      </c>
      <c r="P13579" s="2">
        <v>44082</v>
      </c>
      <c r="Q13579" s="2">
        <f t="shared" si="212"/>
        <v>37043.697478991598</v>
      </c>
    </row>
    <row r="13580" spans="1:17" x14ac:dyDescent="0.2">
      <c r="A13580" t="s">
        <v>135</v>
      </c>
      <c r="B13580">
        <v>194331</v>
      </c>
      <c r="C13580" s="1">
        <v>45450.58630787037</v>
      </c>
      <c r="D13580" t="s">
        <v>27</v>
      </c>
      <c r="E13580" t="s">
        <v>168</v>
      </c>
      <c r="F13580" t="s">
        <v>138</v>
      </c>
      <c r="G13580" t="s">
        <v>135</v>
      </c>
      <c r="H13580" t="s">
        <v>138</v>
      </c>
      <c r="I13580">
        <v>12495</v>
      </c>
      <c r="J13580">
        <v>0</v>
      </c>
      <c r="K13580">
        <v>0</v>
      </c>
      <c r="L13580" t="s">
        <v>30</v>
      </c>
      <c r="M13580" t="s">
        <v>21</v>
      </c>
      <c r="N13580">
        <v>1056</v>
      </c>
      <c r="P13580" s="2">
        <v>12495</v>
      </c>
      <c r="Q13580" s="2">
        <f t="shared" si="212"/>
        <v>10500</v>
      </c>
    </row>
    <row r="13581" spans="1:17" x14ac:dyDescent="0.2">
      <c r="A13581" t="s">
        <v>38</v>
      </c>
      <c r="B13581">
        <v>194330</v>
      </c>
      <c r="C13581" s="1">
        <v>45450.541898148149</v>
      </c>
      <c r="D13581" t="s">
        <v>27</v>
      </c>
      <c r="E13581" t="s">
        <v>354</v>
      </c>
      <c r="F13581" t="s">
        <v>80</v>
      </c>
      <c r="G13581" t="s">
        <v>60</v>
      </c>
      <c r="H13581" t="s">
        <v>61</v>
      </c>
      <c r="I13581">
        <v>4029</v>
      </c>
      <c r="J13581">
        <v>0</v>
      </c>
      <c r="K13581">
        <v>0</v>
      </c>
      <c r="L13581" t="s">
        <v>30</v>
      </c>
      <c r="M13581" t="s">
        <v>21</v>
      </c>
      <c r="N13581">
        <v>5106</v>
      </c>
      <c r="P13581" s="2">
        <v>4029</v>
      </c>
      <c r="Q13581" s="2">
        <f t="shared" si="212"/>
        <v>3385.7142857142858</v>
      </c>
    </row>
    <row r="13582" spans="1:17" x14ac:dyDescent="0.2">
      <c r="A13582" t="s">
        <v>38</v>
      </c>
      <c r="B13582">
        <v>194329</v>
      </c>
      <c r="C13582" s="1">
        <v>45450.539027777777</v>
      </c>
      <c r="D13582" t="s">
        <v>27</v>
      </c>
      <c r="E13582" t="s">
        <v>354</v>
      </c>
      <c r="F13582" t="s">
        <v>80</v>
      </c>
      <c r="G13582" t="s">
        <v>60</v>
      </c>
      <c r="H13582" t="s">
        <v>61</v>
      </c>
      <c r="I13582">
        <v>45250</v>
      </c>
      <c r="J13582">
        <v>0</v>
      </c>
      <c r="K13582">
        <v>0</v>
      </c>
      <c r="L13582" t="s">
        <v>30</v>
      </c>
      <c r="M13582" t="s">
        <v>21</v>
      </c>
      <c r="N13582">
        <v>5105</v>
      </c>
      <c r="P13582" s="2">
        <v>45250</v>
      </c>
      <c r="Q13582" s="2">
        <f t="shared" si="212"/>
        <v>38025.210084033613</v>
      </c>
    </row>
    <row r="13583" spans="1:17" x14ac:dyDescent="0.2">
      <c r="A13583" t="s">
        <v>38</v>
      </c>
      <c r="B13583">
        <v>194328</v>
      </c>
      <c r="C13583" s="1">
        <v>45450.533703703702</v>
      </c>
      <c r="D13583" t="s">
        <v>2417</v>
      </c>
      <c r="E13583" t="s">
        <v>2418</v>
      </c>
      <c r="F13583" t="s">
        <v>80</v>
      </c>
      <c r="G13583" t="s">
        <v>60</v>
      </c>
      <c r="H13583" t="s">
        <v>61</v>
      </c>
      <c r="I13583">
        <v>119952</v>
      </c>
      <c r="J13583">
        <v>0</v>
      </c>
      <c r="K13583">
        <v>0</v>
      </c>
      <c r="L13583" t="s">
        <v>30</v>
      </c>
      <c r="M13583" t="s">
        <v>21</v>
      </c>
      <c r="N13583">
        <v>5104</v>
      </c>
      <c r="P13583" s="2">
        <v>119952</v>
      </c>
      <c r="Q13583" s="2">
        <f t="shared" si="212"/>
        <v>100800</v>
      </c>
    </row>
    <row r="13584" spans="1:17" x14ac:dyDescent="0.2">
      <c r="A13584" t="s">
        <v>135</v>
      </c>
      <c r="B13584">
        <v>194327</v>
      </c>
      <c r="C13584" s="1">
        <v>45450.523425925923</v>
      </c>
      <c r="D13584" t="s">
        <v>27</v>
      </c>
      <c r="E13584" t="s">
        <v>168</v>
      </c>
      <c r="F13584" t="s">
        <v>138</v>
      </c>
      <c r="G13584" t="s">
        <v>135</v>
      </c>
      <c r="H13584" t="s">
        <v>138</v>
      </c>
      <c r="I13584">
        <v>114972</v>
      </c>
      <c r="J13584">
        <v>0</v>
      </c>
      <c r="K13584">
        <v>0</v>
      </c>
      <c r="L13584" t="s">
        <v>30</v>
      </c>
      <c r="M13584" t="s">
        <v>21</v>
      </c>
      <c r="N13584">
        <v>1055</v>
      </c>
      <c r="P13584" s="2">
        <v>114972</v>
      </c>
      <c r="Q13584" s="2">
        <f t="shared" si="212"/>
        <v>96615.126050420178</v>
      </c>
    </row>
    <row r="13585" spans="1:17" x14ac:dyDescent="0.2">
      <c r="A13585" t="s">
        <v>38</v>
      </c>
      <c r="B13585">
        <v>194326</v>
      </c>
      <c r="C13585" s="1">
        <v>45450.503472222219</v>
      </c>
      <c r="D13585" t="s">
        <v>978</v>
      </c>
      <c r="E13585" t="s">
        <v>979</v>
      </c>
      <c r="F13585" t="s">
        <v>80</v>
      </c>
      <c r="G13585" t="s">
        <v>60</v>
      </c>
      <c r="H13585" t="s">
        <v>80</v>
      </c>
      <c r="I13585">
        <v>290848</v>
      </c>
      <c r="J13585">
        <v>0</v>
      </c>
      <c r="K13585">
        <v>0</v>
      </c>
      <c r="L13585" t="s">
        <v>30</v>
      </c>
      <c r="M13585" t="s">
        <v>21</v>
      </c>
      <c r="N13585">
        <v>5103</v>
      </c>
      <c r="P13585" s="2">
        <v>290848</v>
      </c>
      <c r="Q13585" s="2">
        <f t="shared" si="212"/>
        <v>244410.08403361344</v>
      </c>
    </row>
    <row r="13586" spans="1:17" x14ac:dyDescent="0.2">
      <c r="A13586" t="s">
        <v>38</v>
      </c>
      <c r="B13586">
        <v>194325</v>
      </c>
      <c r="C13586" s="1">
        <v>45450.499652777777</v>
      </c>
      <c r="D13586" t="s">
        <v>456</v>
      </c>
      <c r="E13586" t="s">
        <v>457</v>
      </c>
      <c r="F13586" t="s">
        <v>41</v>
      </c>
      <c r="G13586" t="s">
        <v>60</v>
      </c>
      <c r="H13586" t="s">
        <v>61</v>
      </c>
      <c r="I13586">
        <v>229073</v>
      </c>
      <c r="J13586">
        <v>0</v>
      </c>
      <c r="K13586">
        <v>0</v>
      </c>
      <c r="L13586" t="s">
        <v>20</v>
      </c>
      <c r="M13586" t="s">
        <v>21</v>
      </c>
      <c r="N13586">
        <v>49</v>
      </c>
      <c r="P13586" s="2">
        <v>229073</v>
      </c>
      <c r="Q13586" s="2">
        <f t="shared" si="212"/>
        <v>192498.31932773109</v>
      </c>
    </row>
    <row r="13587" spans="1:17" x14ac:dyDescent="0.2">
      <c r="A13587" t="s">
        <v>26</v>
      </c>
      <c r="B13587">
        <v>194324</v>
      </c>
      <c r="C13587" s="1">
        <v>45450.495324074072</v>
      </c>
      <c r="D13587" t="s">
        <v>27</v>
      </c>
      <c r="E13587" t="s">
        <v>28</v>
      </c>
      <c r="F13587" t="s">
        <v>29</v>
      </c>
      <c r="G13587" t="s">
        <v>26</v>
      </c>
      <c r="H13587" t="s">
        <v>29</v>
      </c>
      <c r="I13587">
        <v>66936</v>
      </c>
      <c r="J13587">
        <v>0</v>
      </c>
      <c r="K13587">
        <v>0</v>
      </c>
      <c r="L13587" t="s">
        <v>155</v>
      </c>
      <c r="M13587" t="s">
        <v>21</v>
      </c>
      <c r="N13587">
        <v>526227</v>
      </c>
      <c r="P13587" s="2">
        <v>66936</v>
      </c>
      <c r="Q13587" s="2">
        <f t="shared" si="212"/>
        <v>56248.73949579832</v>
      </c>
    </row>
    <row r="13588" spans="1:17" x14ac:dyDescent="0.2">
      <c r="A13588" t="s">
        <v>38</v>
      </c>
      <c r="B13588">
        <v>194323</v>
      </c>
      <c r="C13588" s="1">
        <v>45450.487175925926</v>
      </c>
      <c r="D13588" t="s">
        <v>3473</v>
      </c>
      <c r="E13588" t="s">
        <v>3474</v>
      </c>
      <c r="F13588" t="s">
        <v>206</v>
      </c>
      <c r="G13588" t="s">
        <v>60</v>
      </c>
      <c r="H13588" t="s">
        <v>61</v>
      </c>
      <c r="I13588">
        <v>39947</v>
      </c>
      <c r="J13588">
        <v>0</v>
      </c>
      <c r="K13588">
        <v>0</v>
      </c>
      <c r="L13588" t="s">
        <v>30</v>
      </c>
      <c r="M13588" t="s">
        <v>21</v>
      </c>
      <c r="N13588">
        <v>5102</v>
      </c>
      <c r="P13588" s="2">
        <v>39947</v>
      </c>
      <c r="Q13588" s="2">
        <f t="shared" si="212"/>
        <v>33568.907563025212</v>
      </c>
    </row>
    <row r="13589" spans="1:17" x14ac:dyDescent="0.2">
      <c r="A13589" t="s">
        <v>26</v>
      </c>
      <c r="B13589">
        <v>194322</v>
      </c>
      <c r="C13589" s="1">
        <v>45450.483923611115</v>
      </c>
      <c r="D13589" t="s">
        <v>374</v>
      </c>
      <c r="E13589" t="s">
        <v>375</v>
      </c>
      <c r="F13589" t="s">
        <v>376</v>
      </c>
      <c r="G13589" t="s">
        <v>26</v>
      </c>
      <c r="H13589" t="s">
        <v>29</v>
      </c>
      <c r="I13589">
        <v>129996</v>
      </c>
      <c r="J13589">
        <v>0</v>
      </c>
      <c r="K13589">
        <v>0</v>
      </c>
      <c r="L13589" t="s">
        <v>30</v>
      </c>
      <c r="M13589" t="s">
        <v>21</v>
      </c>
      <c r="N13589">
        <v>362343</v>
      </c>
      <c r="P13589" s="2">
        <v>129996</v>
      </c>
      <c r="Q13589" s="2">
        <f t="shared" si="212"/>
        <v>109240.33613445378</v>
      </c>
    </row>
    <row r="13590" spans="1:17" x14ac:dyDescent="0.2">
      <c r="A13590" t="s">
        <v>26</v>
      </c>
      <c r="B13590">
        <v>194321</v>
      </c>
      <c r="C13590" s="1">
        <v>45450.472592592596</v>
      </c>
      <c r="D13590" t="s">
        <v>27</v>
      </c>
      <c r="E13590" t="s">
        <v>28</v>
      </c>
      <c r="F13590" t="s">
        <v>29</v>
      </c>
      <c r="G13590" t="s">
        <v>26</v>
      </c>
      <c r="H13590" t="s">
        <v>29</v>
      </c>
      <c r="I13590">
        <v>34191</v>
      </c>
      <c r="J13590">
        <v>0</v>
      </c>
      <c r="K13590">
        <v>0</v>
      </c>
      <c r="L13590" t="s">
        <v>30</v>
      </c>
      <c r="M13590" t="s">
        <v>21</v>
      </c>
      <c r="N13590">
        <v>941860</v>
      </c>
      <c r="P13590" s="2">
        <v>34191</v>
      </c>
      <c r="Q13590" s="2">
        <f t="shared" si="212"/>
        <v>28731.932773109245</v>
      </c>
    </row>
    <row r="13591" spans="1:17" x14ac:dyDescent="0.2">
      <c r="A13591" t="s">
        <v>15</v>
      </c>
      <c r="B13591">
        <v>194320</v>
      </c>
      <c r="C13591" s="1">
        <v>45450.46366898148</v>
      </c>
      <c r="D13591" t="s">
        <v>750</v>
      </c>
      <c r="E13591" t="s">
        <v>751</v>
      </c>
      <c r="F13591" t="s">
        <v>93</v>
      </c>
      <c r="G13591" t="s">
        <v>15</v>
      </c>
      <c r="H13591" t="s">
        <v>19</v>
      </c>
      <c r="I13591">
        <v>976619</v>
      </c>
      <c r="J13591">
        <v>0</v>
      </c>
      <c r="K13591">
        <v>0</v>
      </c>
      <c r="L13591" t="s">
        <v>20</v>
      </c>
      <c r="M13591" t="s">
        <v>21</v>
      </c>
      <c r="N13591">
        <v>44</v>
      </c>
      <c r="P13591" s="2">
        <v>976619</v>
      </c>
      <c r="Q13591" s="2">
        <f t="shared" si="212"/>
        <v>820688.23529411771</v>
      </c>
    </row>
    <row r="13592" spans="1:17" x14ac:dyDescent="0.2">
      <c r="A13592" t="s">
        <v>26</v>
      </c>
      <c r="B13592">
        <v>194319</v>
      </c>
      <c r="C13592" s="1">
        <v>45450.462627314817</v>
      </c>
      <c r="D13592" t="s">
        <v>27</v>
      </c>
      <c r="E13592" t="s">
        <v>28</v>
      </c>
      <c r="F13592" t="s">
        <v>29</v>
      </c>
      <c r="G13592" t="s">
        <v>26</v>
      </c>
      <c r="H13592" t="s">
        <v>29</v>
      </c>
      <c r="I13592">
        <v>27776</v>
      </c>
      <c r="J13592">
        <v>0</v>
      </c>
      <c r="K13592">
        <v>0</v>
      </c>
      <c r="L13592" t="s">
        <v>30</v>
      </c>
      <c r="M13592" t="s">
        <v>21</v>
      </c>
      <c r="N13592">
        <v>54449</v>
      </c>
      <c r="P13592" s="2">
        <v>27776</v>
      </c>
      <c r="Q13592" s="2">
        <f t="shared" si="212"/>
        <v>23341.176470588238</v>
      </c>
    </row>
    <row r="13593" spans="1:17" x14ac:dyDescent="0.2">
      <c r="A13593" t="s">
        <v>38</v>
      </c>
      <c r="B13593">
        <v>194318</v>
      </c>
      <c r="C13593" s="1">
        <v>45450.456608796296</v>
      </c>
      <c r="D13593" t="s">
        <v>2217</v>
      </c>
      <c r="E13593" t="s">
        <v>2218</v>
      </c>
      <c r="F13593" t="s">
        <v>41</v>
      </c>
      <c r="G13593" t="s">
        <v>60</v>
      </c>
      <c r="H13593" t="s">
        <v>61</v>
      </c>
      <c r="I13593">
        <v>597801</v>
      </c>
      <c r="J13593">
        <v>0</v>
      </c>
      <c r="K13593">
        <v>0</v>
      </c>
      <c r="L13593" t="s">
        <v>25</v>
      </c>
      <c r="M13593" t="s">
        <v>21</v>
      </c>
      <c r="N13593">
        <v>262</v>
      </c>
      <c r="O13593" s="1">
        <v>45489</v>
      </c>
      <c r="P13593" s="2">
        <v>199267</v>
      </c>
      <c r="Q13593" s="2">
        <f t="shared" si="212"/>
        <v>167451.26050420169</v>
      </c>
    </row>
    <row r="13594" spans="1:17" x14ac:dyDescent="0.2">
      <c r="A13594" t="s">
        <v>38</v>
      </c>
      <c r="B13594">
        <v>194318</v>
      </c>
      <c r="C13594" s="1">
        <v>45450.456608796296</v>
      </c>
      <c r="D13594" t="s">
        <v>2217</v>
      </c>
      <c r="E13594" t="s">
        <v>2218</v>
      </c>
      <c r="F13594" t="s">
        <v>41</v>
      </c>
      <c r="G13594" t="s">
        <v>60</v>
      </c>
      <c r="H13594" t="s">
        <v>61</v>
      </c>
      <c r="I13594">
        <v>597801</v>
      </c>
      <c r="J13594">
        <v>0</v>
      </c>
      <c r="K13594">
        <v>0</v>
      </c>
      <c r="L13594" t="s">
        <v>25</v>
      </c>
      <c r="M13594" t="s">
        <v>21</v>
      </c>
      <c r="N13594">
        <v>263</v>
      </c>
      <c r="O13594" s="1">
        <v>45520</v>
      </c>
      <c r="P13594" s="2">
        <v>199267</v>
      </c>
      <c r="Q13594" s="2">
        <f t="shared" si="212"/>
        <v>167451.26050420169</v>
      </c>
    </row>
    <row r="13595" spans="1:17" x14ac:dyDescent="0.2">
      <c r="A13595" t="s">
        <v>38</v>
      </c>
      <c r="B13595">
        <v>194318</v>
      </c>
      <c r="C13595" s="1">
        <v>45450.456608796296</v>
      </c>
      <c r="D13595" t="s">
        <v>2217</v>
      </c>
      <c r="E13595" t="s">
        <v>2218</v>
      </c>
      <c r="F13595" t="s">
        <v>41</v>
      </c>
      <c r="G13595" t="s">
        <v>60</v>
      </c>
      <c r="H13595" t="s">
        <v>61</v>
      </c>
      <c r="I13595">
        <v>597801</v>
      </c>
      <c r="J13595">
        <v>0</v>
      </c>
      <c r="K13595">
        <v>0</v>
      </c>
      <c r="L13595" t="s">
        <v>25</v>
      </c>
      <c r="M13595" t="s">
        <v>21</v>
      </c>
      <c r="N13595">
        <v>264</v>
      </c>
      <c r="O13595" s="1">
        <v>45550</v>
      </c>
      <c r="P13595" s="2">
        <v>199267</v>
      </c>
      <c r="Q13595" s="2">
        <f t="shared" si="212"/>
        <v>167451.26050420169</v>
      </c>
    </row>
    <row r="13596" spans="1:17" x14ac:dyDescent="0.2">
      <c r="A13596" t="s">
        <v>126</v>
      </c>
      <c r="B13596">
        <v>194317</v>
      </c>
      <c r="C13596" s="1">
        <v>45450.456238425926</v>
      </c>
      <c r="D13596" t="s">
        <v>27</v>
      </c>
      <c r="E13596" t="s">
        <v>127</v>
      </c>
      <c r="F13596" t="s">
        <v>128</v>
      </c>
      <c r="G13596" t="s">
        <v>126</v>
      </c>
      <c r="H13596" t="s">
        <v>128</v>
      </c>
      <c r="I13596">
        <v>27176</v>
      </c>
      <c r="J13596">
        <v>0</v>
      </c>
      <c r="K13596">
        <v>0</v>
      </c>
      <c r="L13596" t="s">
        <v>30</v>
      </c>
      <c r="M13596" t="s">
        <v>21</v>
      </c>
      <c r="N13596">
        <v>346249</v>
      </c>
      <c r="P13596" s="2">
        <v>27176</v>
      </c>
      <c r="Q13596" s="2">
        <f t="shared" si="212"/>
        <v>22836.974789915967</v>
      </c>
    </row>
    <row r="13597" spans="1:17" x14ac:dyDescent="0.2">
      <c r="A13597" t="s">
        <v>38</v>
      </c>
      <c r="B13597">
        <v>194316</v>
      </c>
      <c r="C13597" s="1">
        <v>45450.451701388891</v>
      </c>
      <c r="D13597" t="s">
        <v>1953</v>
      </c>
      <c r="E13597" t="s">
        <v>1954</v>
      </c>
      <c r="F13597" t="s">
        <v>80</v>
      </c>
      <c r="G13597" t="s">
        <v>60</v>
      </c>
      <c r="H13597" t="s">
        <v>80</v>
      </c>
      <c r="I13597">
        <v>73323</v>
      </c>
      <c r="J13597">
        <v>0</v>
      </c>
      <c r="K13597">
        <v>0</v>
      </c>
      <c r="L13597" t="s">
        <v>155</v>
      </c>
      <c r="M13597" t="s">
        <v>21</v>
      </c>
      <c r="N13597">
        <v>5100</v>
      </c>
      <c r="P13597" s="2">
        <v>73323</v>
      </c>
      <c r="Q13597" s="2">
        <f t="shared" si="212"/>
        <v>61615.966386554624</v>
      </c>
    </row>
    <row r="13598" spans="1:17" x14ac:dyDescent="0.2">
      <c r="A13598" t="s">
        <v>135</v>
      </c>
      <c r="B13598">
        <v>194316</v>
      </c>
      <c r="C13598" s="1">
        <v>45450.450520833336</v>
      </c>
      <c r="D13598" t="s">
        <v>27</v>
      </c>
      <c r="E13598" t="s">
        <v>168</v>
      </c>
      <c r="F13598" t="s">
        <v>138</v>
      </c>
      <c r="G13598" t="s">
        <v>135</v>
      </c>
      <c r="H13598" t="s">
        <v>138</v>
      </c>
      <c r="I13598">
        <v>4114</v>
      </c>
      <c r="J13598">
        <v>0</v>
      </c>
      <c r="K13598">
        <v>0</v>
      </c>
      <c r="L13598" t="s">
        <v>30</v>
      </c>
      <c r="M13598" t="s">
        <v>21</v>
      </c>
      <c r="N13598">
        <v>1054</v>
      </c>
      <c r="P13598" s="2">
        <v>4114</v>
      </c>
      <c r="Q13598" s="2">
        <f t="shared" si="212"/>
        <v>3457.1428571428573</v>
      </c>
    </row>
    <row r="13599" spans="1:17" x14ac:dyDescent="0.2">
      <c r="A13599" t="s">
        <v>38</v>
      </c>
      <c r="B13599">
        <v>194315</v>
      </c>
      <c r="C13599" s="1">
        <v>45450.443738425929</v>
      </c>
      <c r="D13599" t="s">
        <v>175</v>
      </c>
      <c r="E13599" t="s">
        <v>176</v>
      </c>
      <c r="F13599" t="s">
        <v>80</v>
      </c>
      <c r="G13599" t="s">
        <v>60</v>
      </c>
      <c r="H13599" t="s">
        <v>80</v>
      </c>
      <c r="I13599">
        <v>336447</v>
      </c>
      <c r="J13599">
        <v>0</v>
      </c>
      <c r="K13599">
        <v>0</v>
      </c>
      <c r="L13599" t="s">
        <v>121</v>
      </c>
      <c r="M13599" t="s">
        <v>21</v>
      </c>
      <c r="P13599" s="2">
        <v>336447</v>
      </c>
      <c r="Q13599" s="2">
        <f t="shared" si="212"/>
        <v>282728.57142857142</v>
      </c>
    </row>
    <row r="13600" spans="1:17" x14ac:dyDescent="0.2">
      <c r="A13600" t="s">
        <v>15</v>
      </c>
      <c r="B13600">
        <v>194314</v>
      </c>
      <c r="C13600" s="1">
        <v>45450.437928240739</v>
      </c>
      <c r="D13600" t="s">
        <v>189</v>
      </c>
      <c r="E13600" t="s">
        <v>190</v>
      </c>
      <c r="F13600" t="s">
        <v>24</v>
      </c>
      <c r="G13600" t="s">
        <v>15</v>
      </c>
      <c r="H13600" t="s">
        <v>19</v>
      </c>
      <c r="I13600">
        <v>360268</v>
      </c>
      <c r="J13600">
        <v>0</v>
      </c>
      <c r="K13600">
        <v>0</v>
      </c>
      <c r="L13600" t="s">
        <v>20</v>
      </c>
      <c r="M13600" t="s">
        <v>21</v>
      </c>
      <c r="N13600">
        <v>106</v>
      </c>
      <c r="P13600" s="2">
        <v>360268</v>
      </c>
      <c r="Q13600" s="2">
        <f t="shared" si="212"/>
        <v>302746.21848739497</v>
      </c>
    </row>
    <row r="13601" spans="1:17" x14ac:dyDescent="0.2">
      <c r="A13601" t="s">
        <v>38</v>
      </c>
      <c r="B13601">
        <v>194313</v>
      </c>
      <c r="C13601" s="1">
        <v>45450.436747685184</v>
      </c>
      <c r="D13601" t="s">
        <v>3273</v>
      </c>
      <c r="E13601" t="s">
        <v>3274</v>
      </c>
      <c r="F13601" t="s">
        <v>80</v>
      </c>
      <c r="G13601" t="s">
        <v>60</v>
      </c>
      <c r="H13601" t="s">
        <v>80</v>
      </c>
      <c r="I13601">
        <v>144499</v>
      </c>
      <c r="J13601">
        <v>0</v>
      </c>
      <c r="K13601">
        <v>0</v>
      </c>
      <c r="L13601" t="s">
        <v>30</v>
      </c>
      <c r="M13601" t="s">
        <v>21</v>
      </c>
      <c r="N13601">
        <v>5099</v>
      </c>
      <c r="P13601" s="2">
        <v>144499</v>
      </c>
      <c r="Q13601" s="2">
        <f t="shared" si="212"/>
        <v>121427.73109243698</v>
      </c>
    </row>
    <row r="13602" spans="1:17" x14ac:dyDescent="0.2">
      <c r="A13602" t="s">
        <v>126</v>
      </c>
      <c r="B13602">
        <v>194313</v>
      </c>
      <c r="C13602" s="1">
        <v>45450.435219907406</v>
      </c>
      <c r="D13602" t="s">
        <v>1828</v>
      </c>
      <c r="E13602" t="s">
        <v>1829</v>
      </c>
      <c r="F13602" t="s">
        <v>128</v>
      </c>
      <c r="G13602" t="s">
        <v>126</v>
      </c>
      <c r="H13602" t="s">
        <v>128</v>
      </c>
      <c r="I13602">
        <v>328823</v>
      </c>
      <c r="J13602">
        <v>0</v>
      </c>
      <c r="K13602">
        <v>0</v>
      </c>
      <c r="L13602" t="s">
        <v>30</v>
      </c>
      <c r="M13602" t="s">
        <v>21</v>
      </c>
      <c r="N13602">
        <v>589570</v>
      </c>
      <c r="P13602" s="2">
        <v>328823</v>
      </c>
      <c r="Q13602" s="2">
        <f t="shared" si="212"/>
        <v>276321.84873949579</v>
      </c>
    </row>
    <row r="13603" spans="1:17" x14ac:dyDescent="0.2">
      <c r="A13603" t="s">
        <v>38</v>
      </c>
      <c r="B13603">
        <v>194312</v>
      </c>
      <c r="C13603" s="1">
        <v>45450.428900462961</v>
      </c>
      <c r="D13603" t="s">
        <v>1281</v>
      </c>
      <c r="E13603" t="s">
        <v>1282</v>
      </c>
      <c r="F13603" t="s">
        <v>96</v>
      </c>
      <c r="G13603" t="s">
        <v>60</v>
      </c>
      <c r="H13603" t="s">
        <v>61</v>
      </c>
      <c r="I13603">
        <v>710482</v>
      </c>
      <c r="J13603">
        <v>0</v>
      </c>
      <c r="K13603">
        <v>0</v>
      </c>
      <c r="L13603" t="s">
        <v>155</v>
      </c>
      <c r="M13603" t="s">
        <v>21</v>
      </c>
      <c r="N13603">
        <v>5098</v>
      </c>
      <c r="P13603" s="2">
        <v>710482</v>
      </c>
      <c r="Q13603" s="2">
        <f t="shared" si="212"/>
        <v>597043.69747899158</v>
      </c>
    </row>
    <row r="13604" spans="1:17" x14ac:dyDescent="0.2">
      <c r="A13604" t="s">
        <v>26</v>
      </c>
      <c r="B13604">
        <v>194311</v>
      </c>
      <c r="C13604" s="1">
        <v>45450.428055555552</v>
      </c>
      <c r="D13604" t="s">
        <v>27</v>
      </c>
      <c r="E13604" t="s">
        <v>28</v>
      </c>
      <c r="F13604" t="s">
        <v>29</v>
      </c>
      <c r="G13604" t="s">
        <v>26</v>
      </c>
      <c r="H13604" t="s">
        <v>29</v>
      </c>
      <c r="I13604">
        <v>23041</v>
      </c>
      <c r="J13604">
        <v>0</v>
      </c>
      <c r="K13604">
        <v>0</v>
      </c>
      <c r="L13604" t="s">
        <v>30</v>
      </c>
      <c r="M13604" t="s">
        <v>21</v>
      </c>
      <c r="N13604">
        <v>521539</v>
      </c>
      <c r="P13604" s="2">
        <v>23041</v>
      </c>
      <c r="Q13604" s="2">
        <f t="shared" si="212"/>
        <v>19362.18487394958</v>
      </c>
    </row>
    <row r="13605" spans="1:17" x14ac:dyDescent="0.2">
      <c r="A13605" t="s">
        <v>135</v>
      </c>
      <c r="B13605">
        <v>194310</v>
      </c>
      <c r="C13605" s="1">
        <v>45450.420659722222</v>
      </c>
      <c r="D13605" t="s">
        <v>27</v>
      </c>
      <c r="E13605" t="s">
        <v>168</v>
      </c>
      <c r="F13605" t="s">
        <v>138</v>
      </c>
      <c r="G13605" t="s">
        <v>135</v>
      </c>
      <c r="H13605" t="s">
        <v>138</v>
      </c>
      <c r="I13605">
        <v>26642</v>
      </c>
      <c r="J13605">
        <v>0</v>
      </c>
      <c r="K13605">
        <v>0</v>
      </c>
      <c r="L13605" t="s">
        <v>155</v>
      </c>
      <c r="M13605" t="s">
        <v>21</v>
      </c>
      <c r="N13605">
        <v>1053</v>
      </c>
      <c r="P13605" s="2">
        <v>26642</v>
      </c>
      <c r="Q13605" s="2">
        <f t="shared" si="212"/>
        <v>22388.235294117647</v>
      </c>
    </row>
    <row r="13606" spans="1:17" x14ac:dyDescent="0.2">
      <c r="A13606" t="s">
        <v>15</v>
      </c>
      <c r="B13606">
        <v>194309</v>
      </c>
      <c r="C13606" s="1">
        <v>45450.420104166667</v>
      </c>
      <c r="D13606" t="s">
        <v>1055</v>
      </c>
      <c r="E13606" t="s">
        <v>1056</v>
      </c>
      <c r="F13606" t="s">
        <v>24</v>
      </c>
      <c r="G13606" t="s">
        <v>15</v>
      </c>
      <c r="H13606" t="s">
        <v>19</v>
      </c>
      <c r="I13606">
        <v>633185</v>
      </c>
      <c r="J13606">
        <v>0</v>
      </c>
      <c r="K13606">
        <v>0</v>
      </c>
      <c r="L13606" t="s">
        <v>25</v>
      </c>
      <c r="M13606" t="s">
        <v>21</v>
      </c>
      <c r="N13606">
        <v>5112705</v>
      </c>
      <c r="O13606" s="1">
        <v>45476</v>
      </c>
      <c r="P13606" s="2">
        <v>200000</v>
      </c>
      <c r="Q13606" s="2">
        <f t="shared" si="212"/>
        <v>168067.22689075631</v>
      </c>
    </row>
    <row r="13607" spans="1:17" x14ac:dyDescent="0.2">
      <c r="A13607" t="s">
        <v>15</v>
      </c>
      <c r="B13607">
        <v>194309</v>
      </c>
      <c r="C13607" s="1">
        <v>45450.420104166667</v>
      </c>
      <c r="D13607" t="s">
        <v>1055</v>
      </c>
      <c r="E13607" t="s">
        <v>1056</v>
      </c>
      <c r="F13607" t="s">
        <v>24</v>
      </c>
      <c r="G13607" t="s">
        <v>15</v>
      </c>
      <c r="H13607" t="s">
        <v>19</v>
      </c>
      <c r="I13607">
        <v>633185</v>
      </c>
      <c r="J13607">
        <v>0</v>
      </c>
      <c r="K13607">
        <v>0</v>
      </c>
      <c r="L13607" t="s">
        <v>25</v>
      </c>
      <c r="M13607" t="s">
        <v>21</v>
      </c>
      <c r="N13607">
        <v>5112706</v>
      </c>
      <c r="O13607" s="1">
        <v>45507</v>
      </c>
      <c r="P13607" s="2">
        <v>200000</v>
      </c>
      <c r="Q13607" s="2">
        <f t="shared" si="212"/>
        <v>168067.22689075631</v>
      </c>
    </row>
    <row r="13608" spans="1:17" x14ac:dyDescent="0.2">
      <c r="A13608" t="s">
        <v>15</v>
      </c>
      <c r="B13608">
        <v>194309</v>
      </c>
      <c r="C13608" s="1">
        <v>45450.420104166667</v>
      </c>
      <c r="D13608" t="s">
        <v>1055</v>
      </c>
      <c r="E13608" t="s">
        <v>1056</v>
      </c>
      <c r="F13608" t="s">
        <v>24</v>
      </c>
      <c r="G13608" t="s">
        <v>15</v>
      </c>
      <c r="H13608" t="s">
        <v>19</v>
      </c>
      <c r="I13608">
        <v>633185</v>
      </c>
      <c r="J13608">
        <v>0</v>
      </c>
      <c r="K13608">
        <v>0</v>
      </c>
      <c r="L13608" t="s">
        <v>25</v>
      </c>
      <c r="M13608" t="s">
        <v>21</v>
      </c>
      <c r="N13608">
        <v>5112707</v>
      </c>
      <c r="O13608" s="1">
        <v>45538</v>
      </c>
      <c r="P13608" s="2">
        <v>233185</v>
      </c>
      <c r="Q13608" s="2">
        <f t="shared" si="212"/>
        <v>195953.78151260506</v>
      </c>
    </row>
    <row r="13609" spans="1:17" x14ac:dyDescent="0.2">
      <c r="A13609" t="s">
        <v>126</v>
      </c>
      <c r="B13609">
        <v>194308</v>
      </c>
      <c r="C13609" s="1">
        <v>45450.39334490741</v>
      </c>
      <c r="D13609" t="s">
        <v>3475</v>
      </c>
      <c r="E13609" t="s">
        <v>3476</v>
      </c>
      <c r="F13609" t="s">
        <v>128</v>
      </c>
      <c r="G13609" t="s">
        <v>126</v>
      </c>
      <c r="H13609" t="s">
        <v>128</v>
      </c>
      <c r="I13609">
        <v>172367</v>
      </c>
      <c r="J13609">
        <v>0</v>
      </c>
      <c r="K13609">
        <v>0</v>
      </c>
      <c r="L13609" t="s">
        <v>121</v>
      </c>
      <c r="M13609" t="s">
        <v>21</v>
      </c>
      <c r="P13609" s="2">
        <v>172367</v>
      </c>
      <c r="Q13609" s="2">
        <f t="shared" si="212"/>
        <v>144846.21848739497</v>
      </c>
    </row>
    <row r="13610" spans="1:17" x14ac:dyDescent="0.2">
      <c r="A13610" t="s">
        <v>26</v>
      </c>
      <c r="B13610">
        <v>194307</v>
      </c>
      <c r="C13610" s="1">
        <v>45449.750173611108</v>
      </c>
      <c r="D13610" t="s">
        <v>119</v>
      </c>
      <c r="E13610" t="s">
        <v>120</v>
      </c>
      <c r="F13610" t="s">
        <v>29</v>
      </c>
      <c r="G13610" t="s">
        <v>26</v>
      </c>
      <c r="H13610" t="s">
        <v>29</v>
      </c>
      <c r="I13610">
        <v>284726</v>
      </c>
      <c r="J13610">
        <v>0</v>
      </c>
      <c r="K13610">
        <v>0</v>
      </c>
      <c r="L13610" t="s">
        <v>25</v>
      </c>
      <c r="M13610" t="s">
        <v>21</v>
      </c>
      <c r="N13610">
        <v>4878244</v>
      </c>
      <c r="O13610" s="1">
        <v>45465</v>
      </c>
      <c r="P13610" s="2">
        <v>84726</v>
      </c>
      <c r="Q13610" s="2">
        <f t="shared" si="212"/>
        <v>71198.319327731093</v>
      </c>
    </row>
    <row r="13611" spans="1:17" x14ac:dyDescent="0.2">
      <c r="A13611" t="s">
        <v>26</v>
      </c>
      <c r="B13611">
        <v>194307</v>
      </c>
      <c r="C13611" s="1">
        <v>45449.750173611108</v>
      </c>
      <c r="D13611" t="s">
        <v>119</v>
      </c>
      <c r="E13611" t="s">
        <v>120</v>
      </c>
      <c r="F13611" t="s">
        <v>29</v>
      </c>
      <c r="G13611" t="s">
        <v>26</v>
      </c>
      <c r="H13611" t="s">
        <v>29</v>
      </c>
      <c r="I13611">
        <v>284726</v>
      </c>
      <c r="J13611">
        <v>0</v>
      </c>
      <c r="K13611">
        <v>0</v>
      </c>
      <c r="L13611" t="s">
        <v>25</v>
      </c>
      <c r="M13611" t="s">
        <v>21</v>
      </c>
      <c r="N13611">
        <v>4878245</v>
      </c>
      <c r="O13611" s="1">
        <v>45479</v>
      </c>
      <c r="P13611" s="2">
        <v>100000</v>
      </c>
      <c r="Q13611" s="2">
        <f t="shared" si="212"/>
        <v>84033.613445378156</v>
      </c>
    </row>
    <row r="13612" spans="1:17" x14ac:dyDescent="0.2">
      <c r="A13612" t="s">
        <v>26</v>
      </c>
      <c r="B13612">
        <v>194307</v>
      </c>
      <c r="C13612" s="1">
        <v>45449.750173611108</v>
      </c>
      <c r="D13612" t="s">
        <v>119</v>
      </c>
      <c r="E13612" t="s">
        <v>120</v>
      </c>
      <c r="F13612" t="s">
        <v>29</v>
      </c>
      <c r="G13612" t="s">
        <v>26</v>
      </c>
      <c r="H13612" t="s">
        <v>29</v>
      </c>
      <c r="I13612">
        <v>284726</v>
      </c>
      <c r="J13612">
        <v>0</v>
      </c>
      <c r="K13612">
        <v>0</v>
      </c>
      <c r="L13612" t="s">
        <v>25</v>
      </c>
      <c r="M13612" t="s">
        <v>21</v>
      </c>
      <c r="N13612">
        <v>4878246</v>
      </c>
      <c r="O13612" s="1">
        <v>45493</v>
      </c>
      <c r="P13612" s="2">
        <v>100000</v>
      </c>
      <c r="Q13612" s="2">
        <f t="shared" si="212"/>
        <v>84033.613445378156</v>
      </c>
    </row>
    <row r="13613" spans="1:17" x14ac:dyDescent="0.2">
      <c r="A13613" t="s">
        <v>26</v>
      </c>
      <c r="B13613">
        <v>194306</v>
      </c>
      <c r="C13613" s="1">
        <v>45449.708368055559</v>
      </c>
      <c r="D13613" t="s">
        <v>27</v>
      </c>
      <c r="E13613" t="s">
        <v>28</v>
      </c>
      <c r="F13613" t="s">
        <v>29</v>
      </c>
      <c r="G13613" t="s">
        <v>26</v>
      </c>
      <c r="H13613" t="s">
        <v>29</v>
      </c>
      <c r="I13613">
        <v>34674</v>
      </c>
      <c r="J13613">
        <v>0</v>
      </c>
      <c r="K13613">
        <v>0</v>
      </c>
      <c r="L13613" t="s">
        <v>121</v>
      </c>
      <c r="M13613" t="s">
        <v>21</v>
      </c>
      <c r="P13613" s="2">
        <v>34674</v>
      </c>
      <c r="Q13613" s="2">
        <f t="shared" si="212"/>
        <v>29137.81512605042</v>
      </c>
    </row>
    <row r="13614" spans="1:17" x14ac:dyDescent="0.2">
      <c r="A13614" t="s">
        <v>135</v>
      </c>
      <c r="B13614">
        <v>194305</v>
      </c>
      <c r="C13614" s="1">
        <v>45449.707141203704</v>
      </c>
      <c r="D13614" t="s">
        <v>3477</v>
      </c>
      <c r="E13614" t="s">
        <v>3478</v>
      </c>
      <c r="F13614" t="s">
        <v>138</v>
      </c>
      <c r="G13614" t="s">
        <v>135</v>
      </c>
      <c r="H13614" t="s">
        <v>138</v>
      </c>
      <c r="I13614">
        <v>37402</v>
      </c>
      <c r="J13614">
        <v>0</v>
      </c>
      <c r="K13614">
        <v>0</v>
      </c>
      <c r="L13614" t="s">
        <v>20</v>
      </c>
      <c r="M13614" t="s">
        <v>21</v>
      </c>
      <c r="N13614">
        <v>73</v>
      </c>
      <c r="P13614" s="2">
        <v>32200</v>
      </c>
      <c r="Q13614" s="2">
        <f t="shared" si="212"/>
        <v>27058.823529411766</v>
      </c>
    </row>
    <row r="13615" spans="1:17" x14ac:dyDescent="0.2">
      <c r="A13615" t="s">
        <v>135</v>
      </c>
      <c r="B13615">
        <v>194305</v>
      </c>
      <c r="C13615" s="1">
        <v>45449.707141203704</v>
      </c>
      <c r="D13615" t="s">
        <v>3477</v>
      </c>
      <c r="E13615" t="s">
        <v>3478</v>
      </c>
      <c r="F13615" t="s">
        <v>138</v>
      </c>
      <c r="G13615" t="s">
        <v>135</v>
      </c>
      <c r="H13615" t="s">
        <v>138</v>
      </c>
      <c r="I13615">
        <v>37402</v>
      </c>
      <c r="J13615">
        <v>0</v>
      </c>
      <c r="K13615">
        <v>0</v>
      </c>
      <c r="L13615" t="s">
        <v>20</v>
      </c>
      <c r="M13615" t="s">
        <v>21</v>
      </c>
      <c r="N13615">
        <v>74</v>
      </c>
      <c r="P13615" s="2">
        <v>5202</v>
      </c>
      <c r="Q13615" s="2">
        <f t="shared" si="212"/>
        <v>4371.4285714285716</v>
      </c>
    </row>
    <row r="13616" spans="1:17" x14ac:dyDescent="0.2">
      <c r="A13616" t="s">
        <v>135</v>
      </c>
      <c r="B13616">
        <v>194304</v>
      </c>
      <c r="C13616" s="1">
        <v>45449.68241898148</v>
      </c>
      <c r="D13616" t="s">
        <v>27</v>
      </c>
      <c r="E13616" t="s">
        <v>168</v>
      </c>
      <c r="F13616" t="s">
        <v>138</v>
      </c>
      <c r="G13616" t="s">
        <v>135</v>
      </c>
      <c r="H13616" t="s">
        <v>138</v>
      </c>
      <c r="I13616">
        <v>26821</v>
      </c>
      <c r="J13616">
        <v>0</v>
      </c>
      <c r="K13616">
        <v>0</v>
      </c>
      <c r="L13616" t="s">
        <v>30</v>
      </c>
      <c r="M13616" t="s">
        <v>21</v>
      </c>
      <c r="N13616">
        <v>1052</v>
      </c>
      <c r="P13616" s="2">
        <v>26821</v>
      </c>
      <c r="Q13616" s="2">
        <f t="shared" si="212"/>
        <v>22538.655462184874</v>
      </c>
    </row>
    <row r="13617" spans="1:17" x14ac:dyDescent="0.2">
      <c r="A13617" t="s">
        <v>15</v>
      </c>
      <c r="B13617">
        <v>194303</v>
      </c>
      <c r="C13617" s="1">
        <v>45449.676608796297</v>
      </c>
      <c r="D13617" t="s">
        <v>768</v>
      </c>
      <c r="E13617" t="s">
        <v>769</v>
      </c>
      <c r="F13617" t="s">
        <v>18</v>
      </c>
      <c r="G13617" t="s">
        <v>181</v>
      </c>
      <c r="H13617" t="s">
        <v>182</v>
      </c>
      <c r="I13617">
        <v>1675797</v>
      </c>
      <c r="J13617">
        <v>0</v>
      </c>
      <c r="K13617">
        <v>0</v>
      </c>
      <c r="L13617" t="s">
        <v>20</v>
      </c>
      <c r="M13617" t="s">
        <v>21</v>
      </c>
      <c r="N13617">
        <v>248183</v>
      </c>
      <c r="P13617" s="2">
        <v>1675797</v>
      </c>
      <c r="Q13617" s="2">
        <f t="shared" si="212"/>
        <v>1408232.7731092437</v>
      </c>
    </row>
    <row r="13618" spans="1:17" x14ac:dyDescent="0.2">
      <c r="A13618" t="s">
        <v>38</v>
      </c>
      <c r="B13618">
        <v>194302</v>
      </c>
      <c r="C13618" s="1">
        <v>45449.670289351852</v>
      </c>
      <c r="D13618" t="s">
        <v>81</v>
      </c>
      <c r="E13618" t="s">
        <v>82</v>
      </c>
      <c r="F13618" t="s">
        <v>48</v>
      </c>
      <c r="G13618" t="s">
        <v>181</v>
      </c>
      <c r="H13618" t="s">
        <v>182</v>
      </c>
      <c r="I13618">
        <v>1092812</v>
      </c>
      <c r="J13618">
        <v>0</v>
      </c>
      <c r="K13618">
        <v>0</v>
      </c>
      <c r="L13618" t="s">
        <v>20</v>
      </c>
      <c r="M13618" t="s">
        <v>21</v>
      </c>
      <c r="N13618">
        <v>248182</v>
      </c>
      <c r="P13618" s="2">
        <v>1092812</v>
      </c>
      <c r="Q13618" s="2">
        <f t="shared" si="212"/>
        <v>918329.4117647059</v>
      </c>
    </row>
    <row r="13619" spans="1:17" x14ac:dyDescent="0.2">
      <c r="A13619" t="s">
        <v>26</v>
      </c>
      <c r="B13619">
        <v>194301</v>
      </c>
      <c r="C13619" s="1">
        <v>45449.667384259257</v>
      </c>
      <c r="D13619" t="s">
        <v>3479</v>
      </c>
      <c r="E13619" t="s">
        <v>3480</v>
      </c>
      <c r="F13619" t="s">
        <v>29</v>
      </c>
      <c r="G13619" t="s">
        <v>26</v>
      </c>
      <c r="H13619" t="s">
        <v>29</v>
      </c>
      <c r="I13619">
        <v>113302</v>
      </c>
      <c r="J13619">
        <v>0</v>
      </c>
      <c r="K13619">
        <v>0</v>
      </c>
      <c r="L13619" t="s">
        <v>30</v>
      </c>
      <c r="M13619" t="s">
        <v>21</v>
      </c>
      <c r="N13619">
        <v>1308</v>
      </c>
      <c r="P13619" s="2">
        <v>113302</v>
      </c>
      <c r="Q13619" s="2">
        <f t="shared" si="212"/>
        <v>95211.764705882364</v>
      </c>
    </row>
    <row r="13620" spans="1:17" x14ac:dyDescent="0.2">
      <c r="A13620" t="s">
        <v>38</v>
      </c>
      <c r="B13620">
        <v>194300</v>
      </c>
      <c r="C13620" s="1">
        <v>45449.646435185183</v>
      </c>
      <c r="D13620" t="s">
        <v>3143</v>
      </c>
      <c r="E13620" t="s">
        <v>3144</v>
      </c>
      <c r="F13620" t="s">
        <v>48</v>
      </c>
      <c r="G13620" t="s">
        <v>60</v>
      </c>
      <c r="H13620" t="s">
        <v>61</v>
      </c>
      <c r="I13620">
        <v>369831</v>
      </c>
      <c r="J13620">
        <v>0</v>
      </c>
      <c r="K13620">
        <v>0</v>
      </c>
      <c r="L13620" t="s">
        <v>25</v>
      </c>
      <c r="M13620" t="s">
        <v>21</v>
      </c>
      <c r="N13620">
        <v>363424</v>
      </c>
      <c r="O13620" s="1">
        <v>45468</v>
      </c>
      <c r="P13620" s="2">
        <v>100000</v>
      </c>
      <c r="Q13620" s="2">
        <f t="shared" si="212"/>
        <v>84033.613445378156</v>
      </c>
    </row>
    <row r="13621" spans="1:17" x14ac:dyDescent="0.2">
      <c r="A13621" t="s">
        <v>38</v>
      </c>
      <c r="B13621">
        <v>194300</v>
      </c>
      <c r="C13621" s="1">
        <v>45449.646435185183</v>
      </c>
      <c r="D13621" t="s">
        <v>3143</v>
      </c>
      <c r="E13621" t="s">
        <v>3144</v>
      </c>
      <c r="F13621" t="s">
        <v>48</v>
      </c>
      <c r="G13621" t="s">
        <v>60</v>
      </c>
      <c r="H13621" t="s">
        <v>61</v>
      </c>
      <c r="I13621">
        <v>369831</v>
      </c>
      <c r="J13621">
        <v>0</v>
      </c>
      <c r="K13621">
        <v>0</v>
      </c>
      <c r="L13621" t="s">
        <v>25</v>
      </c>
      <c r="M13621" t="s">
        <v>21</v>
      </c>
      <c r="N13621">
        <v>363425</v>
      </c>
      <c r="O13621" s="1">
        <v>45498</v>
      </c>
      <c r="P13621" s="2">
        <v>100000</v>
      </c>
      <c r="Q13621" s="2">
        <f t="shared" si="212"/>
        <v>84033.613445378156</v>
      </c>
    </row>
    <row r="13622" spans="1:17" x14ac:dyDescent="0.2">
      <c r="A13622" t="s">
        <v>38</v>
      </c>
      <c r="B13622">
        <v>194300</v>
      </c>
      <c r="C13622" s="1">
        <v>45449.646435185183</v>
      </c>
      <c r="D13622" t="s">
        <v>3143</v>
      </c>
      <c r="E13622" t="s">
        <v>3144</v>
      </c>
      <c r="F13622" t="s">
        <v>48</v>
      </c>
      <c r="G13622" t="s">
        <v>60</v>
      </c>
      <c r="H13622" t="s">
        <v>61</v>
      </c>
      <c r="I13622">
        <v>369831</v>
      </c>
      <c r="J13622">
        <v>0</v>
      </c>
      <c r="K13622">
        <v>0</v>
      </c>
      <c r="L13622" t="s">
        <v>25</v>
      </c>
      <c r="M13622" t="s">
        <v>21</v>
      </c>
      <c r="N13622">
        <v>363426</v>
      </c>
      <c r="O13622" s="1">
        <v>45529</v>
      </c>
      <c r="P13622" s="2">
        <v>100000</v>
      </c>
      <c r="Q13622" s="2">
        <f t="shared" si="212"/>
        <v>84033.613445378156</v>
      </c>
    </row>
    <row r="13623" spans="1:17" x14ac:dyDescent="0.2">
      <c r="A13623" t="s">
        <v>38</v>
      </c>
      <c r="B13623">
        <v>194300</v>
      </c>
      <c r="C13623" s="1">
        <v>45449.646435185183</v>
      </c>
      <c r="D13623" t="s">
        <v>3143</v>
      </c>
      <c r="E13623" t="s">
        <v>3144</v>
      </c>
      <c r="F13623" t="s">
        <v>48</v>
      </c>
      <c r="G13623" t="s">
        <v>60</v>
      </c>
      <c r="H13623" t="s">
        <v>61</v>
      </c>
      <c r="I13623">
        <v>369831</v>
      </c>
      <c r="J13623">
        <v>0</v>
      </c>
      <c r="K13623">
        <v>0</v>
      </c>
      <c r="L13623" t="s">
        <v>25</v>
      </c>
      <c r="M13623" t="s">
        <v>21</v>
      </c>
      <c r="N13623">
        <v>363427</v>
      </c>
      <c r="O13623" s="1">
        <v>45559</v>
      </c>
      <c r="P13623" s="2">
        <v>69831</v>
      </c>
      <c r="Q13623" s="2">
        <f t="shared" si="212"/>
        <v>58681.512605042022</v>
      </c>
    </row>
    <row r="13624" spans="1:17" x14ac:dyDescent="0.2">
      <c r="A13624" t="s">
        <v>26</v>
      </c>
      <c r="B13624">
        <v>194299</v>
      </c>
      <c r="C13624" s="1">
        <v>45449.645266203705</v>
      </c>
      <c r="D13624" t="s">
        <v>27</v>
      </c>
      <c r="E13624" t="s">
        <v>28</v>
      </c>
      <c r="F13624" t="s">
        <v>29</v>
      </c>
      <c r="G13624" t="s">
        <v>26</v>
      </c>
      <c r="H13624" t="s">
        <v>29</v>
      </c>
      <c r="I13624">
        <v>27776</v>
      </c>
      <c r="J13624">
        <v>0</v>
      </c>
      <c r="K13624">
        <v>0</v>
      </c>
      <c r="L13624" t="s">
        <v>30</v>
      </c>
      <c r="M13624" t="s">
        <v>21</v>
      </c>
      <c r="N13624">
        <v>839178</v>
      </c>
      <c r="P13624" s="2">
        <v>27776</v>
      </c>
      <c r="Q13624" s="2">
        <f t="shared" si="212"/>
        <v>23341.176470588238</v>
      </c>
    </row>
    <row r="13625" spans="1:17" x14ac:dyDescent="0.2">
      <c r="A13625" t="s">
        <v>26</v>
      </c>
      <c r="B13625">
        <v>194298</v>
      </c>
      <c r="C13625" s="1">
        <v>45449.631331018521</v>
      </c>
      <c r="D13625" t="s">
        <v>27</v>
      </c>
      <c r="E13625" t="s">
        <v>28</v>
      </c>
      <c r="F13625" t="s">
        <v>29</v>
      </c>
      <c r="G13625" t="s">
        <v>26</v>
      </c>
      <c r="H13625" t="s">
        <v>29</v>
      </c>
      <c r="I13625">
        <v>23041</v>
      </c>
      <c r="J13625">
        <v>0</v>
      </c>
      <c r="K13625">
        <v>0</v>
      </c>
      <c r="L13625" t="s">
        <v>121</v>
      </c>
      <c r="M13625" t="s">
        <v>21</v>
      </c>
      <c r="P13625" s="2">
        <v>23041</v>
      </c>
      <c r="Q13625" s="2">
        <f t="shared" si="212"/>
        <v>19362.18487394958</v>
      </c>
    </row>
    <row r="13626" spans="1:17" x14ac:dyDescent="0.2">
      <c r="A13626" t="s">
        <v>126</v>
      </c>
      <c r="B13626">
        <v>194297</v>
      </c>
      <c r="C13626" s="1">
        <v>45449.613622685189</v>
      </c>
      <c r="D13626" t="s">
        <v>27</v>
      </c>
      <c r="E13626" t="s">
        <v>127</v>
      </c>
      <c r="F13626" t="s">
        <v>128</v>
      </c>
      <c r="G13626" t="s">
        <v>126</v>
      </c>
      <c r="H13626" t="s">
        <v>128</v>
      </c>
      <c r="I13626">
        <v>7592</v>
      </c>
      <c r="J13626">
        <v>0</v>
      </c>
      <c r="K13626">
        <v>0</v>
      </c>
      <c r="L13626" t="s">
        <v>121</v>
      </c>
      <c r="M13626" t="s">
        <v>21</v>
      </c>
      <c r="P13626" s="2">
        <v>7592</v>
      </c>
      <c r="Q13626" s="2">
        <f t="shared" si="212"/>
        <v>6379.8319327731097</v>
      </c>
    </row>
    <row r="13627" spans="1:17" x14ac:dyDescent="0.2">
      <c r="A13627" t="s">
        <v>26</v>
      </c>
      <c r="B13627">
        <v>194296</v>
      </c>
      <c r="C13627" s="1">
        <v>45449.54550925926</v>
      </c>
      <c r="D13627" t="s">
        <v>27</v>
      </c>
      <c r="E13627" t="s">
        <v>28</v>
      </c>
      <c r="F13627" t="s">
        <v>29</v>
      </c>
      <c r="G13627" t="s">
        <v>26</v>
      </c>
      <c r="H13627" t="s">
        <v>29</v>
      </c>
      <c r="I13627">
        <v>29406</v>
      </c>
      <c r="J13627">
        <v>0</v>
      </c>
      <c r="K13627">
        <v>0</v>
      </c>
      <c r="L13627" t="s">
        <v>30</v>
      </c>
      <c r="M13627" t="s">
        <v>21</v>
      </c>
      <c r="N13627">
        <v>412850</v>
      </c>
      <c r="P13627" s="2">
        <v>29406</v>
      </c>
      <c r="Q13627" s="2">
        <f t="shared" si="212"/>
        <v>24710.9243697479</v>
      </c>
    </row>
    <row r="13628" spans="1:17" x14ac:dyDescent="0.2">
      <c r="A13628" t="s">
        <v>26</v>
      </c>
      <c r="B13628">
        <v>194295</v>
      </c>
      <c r="C13628" s="1">
        <v>45449.537037037036</v>
      </c>
      <c r="D13628" t="s">
        <v>27</v>
      </c>
      <c r="E13628" t="s">
        <v>28</v>
      </c>
      <c r="F13628" t="s">
        <v>29</v>
      </c>
      <c r="G13628" t="s">
        <v>26</v>
      </c>
      <c r="H13628" t="s">
        <v>29</v>
      </c>
      <c r="I13628">
        <v>34948</v>
      </c>
      <c r="J13628">
        <v>0</v>
      </c>
      <c r="K13628">
        <v>0</v>
      </c>
      <c r="L13628" t="s">
        <v>30</v>
      </c>
      <c r="M13628" t="s">
        <v>21</v>
      </c>
      <c r="N13628">
        <v>806355</v>
      </c>
      <c r="P13628" s="2">
        <v>34948</v>
      </c>
      <c r="Q13628" s="2">
        <f t="shared" si="212"/>
        <v>29368.067226890758</v>
      </c>
    </row>
    <row r="13629" spans="1:17" x14ac:dyDescent="0.2">
      <c r="A13629" t="s">
        <v>26</v>
      </c>
      <c r="B13629">
        <v>194294</v>
      </c>
      <c r="C13629" s="1">
        <v>45449.527638888889</v>
      </c>
      <c r="D13629" t="s">
        <v>27</v>
      </c>
      <c r="E13629" t="s">
        <v>28</v>
      </c>
      <c r="F13629" t="s">
        <v>29</v>
      </c>
      <c r="G13629" t="s">
        <v>26</v>
      </c>
      <c r="H13629" t="s">
        <v>29</v>
      </c>
      <c r="I13629">
        <v>27350</v>
      </c>
      <c r="J13629">
        <v>0</v>
      </c>
      <c r="K13629">
        <v>0</v>
      </c>
      <c r="L13629" t="s">
        <v>30</v>
      </c>
      <c r="M13629" t="s">
        <v>21</v>
      </c>
      <c r="N13629">
        <v>14168</v>
      </c>
      <c r="P13629" s="2">
        <v>27350</v>
      </c>
      <c r="Q13629" s="2">
        <f t="shared" si="212"/>
        <v>22983.193277310926</v>
      </c>
    </row>
    <row r="13630" spans="1:17" x14ac:dyDescent="0.2">
      <c r="A13630" t="s">
        <v>26</v>
      </c>
      <c r="B13630">
        <v>194293</v>
      </c>
      <c r="C13630" s="1">
        <v>45449.504189814812</v>
      </c>
      <c r="D13630" t="s">
        <v>27</v>
      </c>
      <c r="E13630" t="s">
        <v>28</v>
      </c>
      <c r="F13630" t="s">
        <v>29</v>
      </c>
      <c r="G13630" t="s">
        <v>26</v>
      </c>
      <c r="H13630" t="s">
        <v>29</v>
      </c>
      <c r="I13630">
        <v>45484</v>
      </c>
      <c r="J13630">
        <v>0</v>
      </c>
      <c r="K13630">
        <v>0</v>
      </c>
      <c r="L13630" t="s">
        <v>30</v>
      </c>
      <c r="M13630" t="s">
        <v>21</v>
      </c>
      <c r="N13630">
        <v>8271</v>
      </c>
      <c r="P13630" s="2">
        <v>45484</v>
      </c>
      <c r="Q13630" s="2">
        <f t="shared" si="212"/>
        <v>38221.848739495799</v>
      </c>
    </row>
    <row r="13631" spans="1:17" x14ac:dyDescent="0.2">
      <c r="A13631" t="s">
        <v>126</v>
      </c>
      <c r="B13631">
        <v>194292</v>
      </c>
      <c r="C13631" s="1">
        <v>45449.499398148146</v>
      </c>
      <c r="D13631" t="s">
        <v>27</v>
      </c>
      <c r="E13631" t="s">
        <v>127</v>
      </c>
      <c r="F13631" t="s">
        <v>128</v>
      </c>
      <c r="G13631" t="s">
        <v>126</v>
      </c>
      <c r="H13631" t="s">
        <v>128</v>
      </c>
      <c r="I13631">
        <v>48175</v>
      </c>
      <c r="J13631">
        <v>0</v>
      </c>
      <c r="K13631">
        <v>0</v>
      </c>
      <c r="L13631" t="s">
        <v>121</v>
      </c>
      <c r="M13631" t="s">
        <v>21</v>
      </c>
      <c r="P13631" s="2">
        <v>48175</v>
      </c>
      <c r="Q13631" s="2">
        <f t="shared" si="212"/>
        <v>40483.193277310929</v>
      </c>
    </row>
    <row r="13632" spans="1:17" x14ac:dyDescent="0.2">
      <c r="A13632" t="s">
        <v>15</v>
      </c>
      <c r="B13632">
        <v>194291</v>
      </c>
      <c r="C13632" s="1">
        <v>45449.496342592596</v>
      </c>
      <c r="D13632" t="s">
        <v>824</v>
      </c>
      <c r="E13632" t="s">
        <v>825</v>
      </c>
      <c r="F13632" t="s">
        <v>18</v>
      </c>
      <c r="G13632" t="s">
        <v>15</v>
      </c>
      <c r="H13632" t="s">
        <v>19</v>
      </c>
      <c r="I13632">
        <v>137088</v>
      </c>
      <c r="J13632">
        <v>0</v>
      </c>
      <c r="K13632">
        <v>0</v>
      </c>
      <c r="L13632" t="s">
        <v>20</v>
      </c>
      <c r="M13632" t="s">
        <v>21</v>
      </c>
      <c r="N13632">
        <v>31</v>
      </c>
      <c r="P13632" s="2">
        <v>137088</v>
      </c>
      <c r="Q13632" s="2">
        <f t="shared" si="212"/>
        <v>115200</v>
      </c>
    </row>
    <row r="13633" spans="1:17" x14ac:dyDescent="0.2">
      <c r="A13633" t="s">
        <v>15</v>
      </c>
      <c r="B13633">
        <v>194290</v>
      </c>
      <c r="C13633" s="1">
        <v>45449.494432870371</v>
      </c>
      <c r="D13633" t="s">
        <v>1341</v>
      </c>
      <c r="E13633" t="s">
        <v>1342</v>
      </c>
      <c r="F13633" t="s">
        <v>197</v>
      </c>
      <c r="G13633" t="s">
        <v>15</v>
      </c>
      <c r="H13633" t="s">
        <v>19</v>
      </c>
      <c r="I13633">
        <v>2866744</v>
      </c>
      <c r="J13633">
        <v>0</v>
      </c>
      <c r="K13633">
        <v>0</v>
      </c>
      <c r="L13633" t="s">
        <v>25</v>
      </c>
      <c r="M13633" t="s">
        <v>21</v>
      </c>
      <c r="N13633">
        <v>936278</v>
      </c>
      <c r="O13633" s="1">
        <v>45457</v>
      </c>
      <c r="P13633" s="2">
        <v>716686</v>
      </c>
      <c r="Q13633" s="2">
        <f t="shared" si="212"/>
        <v>602257.14285714284</v>
      </c>
    </row>
    <row r="13634" spans="1:17" x14ac:dyDescent="0.2">
      <c r="A13634" t="s">
        <v>15</v>
      </c>
      <c r="B13634">
        <v>194290</v>
      </c>
      <c r="C13634" s="1">
        <v>45449.494432870371</v>
      </c>
      <c r="D13634" t="s">
        <v>1341</v>
      </c>
      <c r="E13634" t="s">
        <v>1342</v>
      </c>
      <c r="F13634" t="s">
        <v>197</v>
      </c>
      <c r="G13634" t="s">
        <v>15</v>
      </c>
      <c r="H13634" t="s">
        <v>19</v>
      </c>
      <c r="I13634">
        <v>2866744</v>
      </c>
      <c r="J13634">
        <v>0</v>
      </c>
      <c r="K13634">
        <v>0</v>
      </c>
      <c r="L13634" t="s">
        <v>25</v>
      </c>
      <c r="M13634" t="s">
        <v>21</v>
      </c>
      <c r="N13634">
        <v>936279</v>
      </c>
      <c r="O13634" s="1">
        <v>45487</v>
      </c>
      <c r="P13634" s="2">
        <v>716686</v>
      </c>
      <c r="Q13634" s="2">
        <f t="shared" si="212"/>
        <v>602257.14285714284</v>
      </c>
    </row>
    <row r="13635" spans="1:17" x14ac:dyDescent="0.2">
      <c r="A13635" t="s">
        <v>15</v>
      </c>
      <c r="B13635">
        <v>194290</v>
      </c>
      <c r="C13635" s="1">
        <v>45449.494432870371</v>
      </c>
      <c r="D13635" t="s">
        <v>1341</v>
      </c>
      <c r="E13635" t="s">
        <v>1342</v>
      </c>
      <c r="F13635" t="s">
        <v>197</v>
      </c>
      <c r="G13635" t="s">
        <v>15</v>
      </c>
      <c r="H13635" t="s">
        <v>19</v>
      </c>
      <c r="I13635">
        <v>2866744</v>
      </c>
      <c r="J13635">
        <v>0</v>
      </c>
      <c r="K13635">
        <v>0</v>
      </c>
      <c r="L13635" t="s">
        <v>25</v>
      </c>
      <c r="M13635" t="s">
        <v>21</v>
      </c>
      <c r="N13635">
        <v>936280</v>
      </c>
      <c r="O13635" s="1">
        <v>45511</v>
      </c>
      <c r="P13635" s="2">
        <v>716686</v>
      </c>
      <c r="Q13635" s="2">
        <f t="shared" ref="Q13635:Q13698" si="213">+P13635/1.19</f>
        <v>602257.14285714284</v>
      </c>
    </row>
    <row r="13636" spans="1:17" x14ac:dyDescent="0.2">
      <c r="A13636" t="s">
        <v>15</v>
      </c>
      <c r="B13636">
        <v>194290</v>
      </c>
      <c r="C13636" s="1">
        <v>45449.494432870371</v>
      </c>
      <c r="D13636" t="s">
        <v>1341</v>
      </c>
      <c r="E13636" t="s">
        <v>1342</v>
      </c>
      <c r="F13636" t="s">
        <v>197</v>
      </c>
      <c r="G13636" t="s">
        <v>15</v>
      </c>
      <c r="H13636" t="s">
        <v>19</v>
      </c>
      <c r="I13636">
        <v>2866744</v>
      </c>
      <c r="J13636">
        <v>0</v>
      </c>
      <c r="K13636">
        <v>0</v>
      </c>
      <c r="L13636" t="s">
        <v>25</v>
      </c>
      <c r="M13636" t="s">
        <v>21</v>
      </c>
      <c r="N13636">
        <v>936281</v>
      </c>
      <c r="O13636" s="1">
        <v>45539</v>
      </c>
      <c r="P13636" s="2">
        <v>716686</v>
      </c>
      <c r="Q13636" s="2">
        <f t="shared" si="213"/>
        <v>602257.14285714284</v>
      </c>
    </row>
    <row r="13637" spans="1:17" x14ac:dyDescent="0.2">
      <c r="A13637" t="s">
        <v>38</v>
      </c>
      <c r="B13637">
        <v>194289</v>
      </c>
      <c r="C13637" s="1">
        <v>45449.489212962966</v>
      </c>
      <c r="D13637" t="s">
        <v>81</v>
      </c>
      <c r="E13637" t="s">
        <v>82</v>
      </c>
      <c r="F13637" t="s">
        <v>48</v>
      </c>
      <c r="G13637" t="s">
        <v>60</v>
      </c>
      <c r="H13637" t="s">
        <v>61</v>
      </c>
      <c r="I13637">
        <v>111353</v>
      </c>
      <c r="J13637">
        <v>0</v>
      </c>
      <c r="K13637">
        <v>0</v>
      </c>
      <c r="L13637" t="s">
        <v>30</v>
      </c>
      <c r="M13637" t="s">
        <v>21</v>
      </c>
      <c r="N13637">
        <v>5097</v>
      </c>
      <c r="P13637" s="2">
        <v>111353</v>
      </c>
      <c r="Q13637" s="2">
        <f t="shared" si="213"/>
        <v>93573.94957983194</v>
      </c>
    </row>
    <row r="13638" spans="1:17" x14ac:dyDescent="0.2">
      <c r="A13638" t="s">
        <v>26</v>
      </c>
      <c r="B13638">
        <v>194288</v>
      </c>
      <c r="C13638" s="1">
        <v>45449.486990740741</v>
      </c>
      <c r="D13638" t="s">
        <v>27</v>
      </c>
      <c r="E13638" t="s">
        <v>28</v>
      </c>
      <c r="F13638" t="s">
        <v>29</v>
      </c>
      <c r="G13638" t="s">
        <v>26</v>
      </c>
      <c r="H13638" t="s">
        <v>29</v>
      </c>
      <c r="I13638">
        <v>43924</v>
      </c>
      <c r="J13638">
        <v>0</v>
      </c>
      <c r="K13638">
        <v>0</v>
      </c>
      <c r="L13638" t="s">
        <v>30</v>
      </c>
      <c r="M13638" t="s">
        <v>21</v>
      </c>
      <c r="N13638">
        <v>31783</v>
      </c>
      <c r="P13638" s="2">
        <v>43924</v>
      </c>
      <c r="Q13638" s="2">
        <f t="shared" si="213"/>
        <v>36910.924369747903</v>
      </c>
    </row>
    <row r="13639" spans="1:17" x14ac:dyDescent="0.2">
      <c r="A13639" t="s">
        <v>38</v>
      </c>
      <c r="B13639">
        <v>194287</v>
      </c>
      <c r="C13639" s="1">
        <v>45449.484027777777</v>
      </c>
      <c r="D13639" t="s">
        <v>3481</v>
      </c>
      <c r="E13639" t="s">
        <v>3482</v>
      </c>
      <c r="F13639" t="s">
        <v>80</v>
      </c>
      <c r="G13639" t="s">
        <v>60</v>
      </c>
      <c r="H13639" t="s">
        <v>80</v>
      </c>
      <c r="I13639">
        <v>700682</v>
      </c>
      <c r="J13639">
        <v>0</v>
      </c>
      <c r="K13639">
        <v>0</v>
      </c>
      <c r="L13639" t="s">
        <v>121</v>
      </c>
      <c r="M13639" t="s">
        <v>21</v>
      </c>
      <c r="P13639" s="2">
        <v>700682</v>
      </c>
      <c r="Q13639" s="2">
        <f t="shared" si="213"/>
        <v>588808.40336134459</v>
      </c>
    </row>
    <row r="13640" spans="1:17" x14ac:dyDescent="0.2">
      <c r="A13640" t="s">
        <v>126</v>
      </c>
      <c r="B13640">
        <v>194287</v>
      </c>
      <c r="C13640" s="1">
        <v>45449.482499999998</v>
      </c>
      <c r="D13640" t="s">
        <v>2606</v>
      </c>
      <c r="E13640" t="s">
        <v>2607</v>
      </c>
      <c r="F13640" t="s">
        <v>128</v>
      </c>
      <c r="G13640" t="s">
        <v>126</v>
      </c>
      <c r="H13640" t="s">
        <v>128</v>
      </c>
      <c r="I13640">
        <v>119952</v>
      </c>
      <c r="J13640">
        <v>0</v>
      </c>
      <c r="K13640">
        <v>0</v>
      </c>
      <c r="L13640" t="s">
        <v>30</v>
      </c>
      <c r="M13640" t="s">
        <v>21</v>
      </c>
      <c r="N13640">
        <v>422913</v>
      </c>
      <c r="P13640" s="2">
        <v>119952</v>
      </c>
      <c r="Q13640" s="2">
        <f t="shared" si="213"/>
        <v>100800</v>
      </c>
    </row>
    <row r="13641" spans="1:17" x14ac:dyDescent="0.2">
      <c r="A13641" t="s">
        <v>15</v>
      </c>
      <c r="B13641">
        <v>194286</v>
      </c>
      <c r="C13641" s="1">
        <v>45449.472766203704</v>
      </c>
      <c r="D13641" t="s">
        <v>3483</v>
      </c>
      <c r="E13641" t="s">
        <v>3484</v>
      </c>
      <c r="F13641" t="s">
        <v>19</v>
      </c>
      <c r="G13641" t="s">
        <v>15</v>
      </c>
      <c r="H13641" t="s">
        <v>19</v>
      </c>
      <c r="I13641">
        <v>-5498518</v>
      </c>
      <c r="J13641">
        <v>1160250</v>
      </c>
      <c r="K13641">
        <v>0</v>
      </c>
      <c r="L13641" t="s">
        <v>20</v>
      </c>
      <c r="M13641" t="s">
        <v>21</v>
      </c>
      <c r="N13641">
        <v>58</v>
      </c>
      <c r="P13641" s="2">
        <v>5498518</v>
      </c>
      <c r="Q13641" s="2">
        <f t="shared" si="213"/>
        <v>4620603.3613445377</v>
      </c>
    </row>
    <row r="13642" spans="1:17" x14ac:dyDescent="0.2">
      <c r="A13642" t="s">
        <v>26</v>
      </c>
      <c r="B13642">
        <v>194285</v>
      </c>
      <c r="C13642" s="1">
        <v>45449.469768518517</v>
      </c>
      <c r="D13642" t="s">
        <v>3485</v>
      </c>
      <c r="E13642" t="s">
        <v>3486</v>
      </c>
      <c r="F13642" t="s">
        <v>29</v>
      </c>
      <c r="G13642" t="s">
        <v>26</v>
      </c>
      <c r="H13642" t="s">
        <v>29</v>
      </c>
      <c r="I13642">
        <v>53981</v>
      </c>
      <c r="J13642">
        <v>0</v>
      </c>
      <c r="K13642">
        <v>0</v>
      </c>
      <c r="L13642" t="s">
        <v>30</v>
      </c>
      <c r="M13642" t="s">
        <v>21</v>
      </c>
      <c r="N13642">
        <v>154846</v>
      </c>
      <c r="P13642" s="2">
        <v>53981</v>
      </c>
      <c r="Q13642" s="2">
        <f t="shared" si="213"/>
        <v>45362.184873949584</v>
      </c>
    </row>
    <row r="13643" spans="1:17" x14ac:dyDescent="0.2">
      <c r="A13643" t="s">
        <v>38</v>
      </c>
      <c r="B13643">
        <v>194284</v>
      </c>
      <c r="C13643" s="1">
        <v>45449.447870370372</v>
      </c>
      <c r="D13643" t="s">
        <v>1235</v>
      </c>
      <c r="E13643" t="s">
        <v>1236</v>
      </c>
      <c r="F13643" t="s">
        <v>80</v>
      </c>
      <c r="G13643" t="s">
        <v>60</v>
      </c>
      <c r="H13643" t="s">
        <v>61</v>
      </c>
      <c r="I13643">
        <v>73259</v>
      </c>
      <c r="J13643">
        <v>0</v>
      </c>
      <c r="K13643">
        <v>0</v>
      </c>
      <c r="L13643" t="s">
        <v>121</v>
      </c>
      <c r="M13643" t="s">
        <v>21</v>
      </c>
      <c r="P13643" s="2">
        <v>73259</v>
      </c>
      <c r="Q13643" s="2">
        <f t="shared" si="213"/>
        <v>61562.184873949584</v>
      </c>
    </row>
    <row r="13644" spans="1:17" x14ac:dyDescent="0.2">
      <c r="A13644" t="s">
        <v>126</v>
      </c>
      <c r="B13644">
        <v>194283</v>
      </c>
      <c r="C13644" s="1">
        <v>45449.435740740744</v>
      </c>
      <c r="D13644" t="s">
        <v>27</v>
      </c>
      <c r="E13644" t="s">
        <v>127</v>
      </c>
      <c r="F13644" t="s">
        <v>128</v>
      </c>
      <c r="G13644" t="s">
        <v>126</v>
      </c>
      <c r="H13644" t="s">
        <v>128</v>
      </c>
      <c r="I13644">
        <v>5823</v>
      </c>
      <c r="J13644">
        <v>0</v>
      </c>
      <c r="K13644">
        <v>0</v>
      </c>
      <c r="L13644" t="s">
        <v>121</v>
      </c>
      <c r="M13644" t="s">
        <v>21</v>
      </c>
      <c r="P13644" s="2">
        <v>5823</v>
      </c>
      <c r="Q13644" s="2">
        <f t="shared" si="213"/>
        <v>4893.2773109243699</v>
      </c>
    </row>
    <row r="13645" spans="1:17" x14ac:dyDescent="0.2">
      <c r="A13645" t="s">
        <v>38</v>
      </c>
      <c r="B13645">
        <v>194282</v>
      </c>
      <c r="C13645" s="1">
        <v>45449.43478009259</v>
      </c>
      <c r="D13645" t="s">
        <v>1679</v>
      </c>
      <c r="E13645" t="s">
        <v>1680</v>
      </c>
      <c r="F13645" t="s">
        <v>80</v>
      </c>
      <c r="G13645" t="s">
        <v>60</v>
      </c>
      <c r="H13645" t="s">
        <v>80</v>
      </c>
      <c r="I13645">
        <v>164412</v>
      </c>
      <c r="J13645">
        <v>0</v>
      </c>
      <c r="K13645">
        <v>0</v>
      </c>
      <c r="L13645" t="s">
        <v>30</v>
      </c>
      <c r="M13645" t="s">
        <v>21</v>
      </c>
      <c r="N13645">
        <v>5096</v>
      </c>
      <c r="P13645" s="2">
        <v>164412</v>
      </c>
      <c r="Q13645" s="2">
        <f t="shared" si="213"/>
        <v>138161.34453781514</v>
      </c>
    </row>
    <row r="13646" spans="1:17" x14ac:dyDescent="0.2">
      <c r="A13646" t="s">
        <v>135</v>
      </c>
      <c r="B13646">
        <v>194281</v>
      </c>
      <c r="C13646" s="1">
        <v>45449.430381944447</v>
      </c>
      <c r="D13646" t="s">
        <v>27</v>
      </c>
      <c r="E13646" t="s">
        <v>168</v>
      </c>
      <c r="F13646" t="s">
        <v>138</v>
      </c>
      <c r="G13646" t="s">
        <v>135</v>
      </c>
      <c r="H13646" t="s">
        <v>138</v>
      </c>
      <c r="I13646">
        <v>34729</v>
      </c>
      <c r="J13646">
        <v>0</v>
      </c>
      <c r="K13646">
        <v>0</v>
      </c>
      <c r="L13646" t="s">
        <v>30</v>
      </c>
      <c r="M13646" t="s">
        <v>21</v>
      </c>
      <c r="N13646">
        <v>1051</v>
      </c>
      <c r="P13646" s="2">
        <v>34729</v>
      </c>
      <c r="Q13646" s="2">
        <f t="shared" si="213"/>
        <v>29184.033613445379</v>
      </c>
    </row>
    <row r="13647" spans="1:17" x14ac:dyDescent="0.2">
      <c r="A13647" t="s">
        <v>38</v>
      </c>
      <c r="B13647">
        <v>194280</v>
      </c>
      <c r="C13647" s="1">
        <v>45449.428865740738</v>
      </c>
      <c r="D13647" t="s">
        <v>175</v>
      </c>
      <c r="E13647" t="s">
        <v>176</v>
      </c>
      <c r="F13647" t="s">
        <v>80</v>
      </c>
      <c r="G13647" t="s">
        <v>60</v>
      </c>
      <c r="H13647" t="s">
        <v>80</v>
      </c>
      <c r="I13647">
        <v>179105</v>
      </c>
      <c r="J13647">
        <v>0</v>
      </c>
      <c r="K13647">
        <v>0</v>
      </c>
      <c r="L13647" t="s">
        <v>30</v>
      </c>
      <c r="M13647" t="s">
        <v>21</v>
      </c>
      <c r="N13647">
        <v>5095</v>
      </c>
      <c r="P13647" s="2">
        <v>179105</v>
      </c>
      <c r="Q13647" s="2">
        <f t="shared" si="213"/>
        <v>150508.40336134454</v>
      </c>
    </row>
    <row r="13648" spans="1:17" x14ac:dyDescent="0.2">
      <c r="A13648" t="s">
        <v>26</v>
      </c>
      <c r="B13648">
        <v>194279</v>
      </c>
      <c r="C13648" s="1">
        <v>45449.422800925924</v>
      </c>
      <c r="D13648" t="s">
        <v>27</v>
      </c>
      <c r="E13648" t="s">
        <v>28</v>
      </c>
      <c r="F13648" t="s">
        <v>29</v>
      </c>
      <c r="G13648" t="s">
        <v>26</v>
      </c>
      <c r="H13648" t="s">
        <v>29</v>
      </c>
      <c r="I13648">
        <v>27776</v>
      </c>
      <c r="J13648">
        <v>0</v>
      </c>
      <c r="K13648">
        <v>0</v>
      </c>
      <c r="L13648" t="s">
        <v>30</v>
      </c>
      <c r="M13648" t="s">
        <v>21</v>
      </c>
      <c r="N13648">
        <v>819922</v>
      </c>
      <c r="P13648" s="2">
        <v>27776</v>
      </c>
      <c r="Q13648" s="2">
        <f t="shared" si="213"/>
        <v>23341.176470588238</v>
      </c>
    </row>
    <row r="13649" spans="1:17" x14ac:dyDescent="0.2">
      <c r="A13649" t="s">
        <v>126</v>
      </c>
      <c r="B13649">
        <v>194278</v>
      </c>
      <c r="C13649" s="1">
        <v>45449.419479166667</v>
      </c>
      <c r="D13649" t="s">
        <v>27</v>
      </c>
      <c r="E13649" t="s">
        <v>127</v>
      </c>
      <c r="F13649" t="s">
        <v>128</v>
      </c>
      <c r="G13649" t="s">
        <v>126</v>
      </c>
      <c r="H13649" t="s">
        <v>128</v>
      </c>
      <c r="I13649">
        <v>38917</v>
      </c>
      <c r="J13649">
        <v>0</v>
      </c>
      <c r="K13649">
        <v>0</v>
      </c>
      <c r="L13649" t="s">
        <v>121</v>
      </c>
      <c r="M13649" t="s">
        <v>21</v>
      </c>
      <c r="P13649" s="2">
        <v>38917</v>
      </c>
      <c r="Q13649" s="2">
        <f t="shared" si="213"/>
        <v>32703.361344537818</v>
      </c>
    </row>
    <row r="13650" spans="1:17" x14ac:dyDescent="0.2">
      <c r="A13650" t="s">
        <v>38</v>
      </c>
      <c r="B13650">
        <v>194277</v>
      </c>
      <c r="C13650" s="1">
        <v>45449.418310185189</v>
      </c>
      <c r="D13650" t="s">
        <v>842</v>
      </c>
      <c r="E13650" t="s">
        <v>843</v>
      </c>
      <c r="F13650" t="s">
        <v>96</v>
      </c>
      <c r="G13650" t="s">
        <v>181</v>
      </c>
      <c r="H13650" t="s">
        <v>182</v>
      </c>
      <c r="I13650">
        <v>295079</v>
      </c>
      <c r="J13650">
        <v>0</v>
      </c>
      <c r="K13650">
        <v>0</v>
      </c>
      <c r="L13650" t="s">
        <v>20</v>
      </c>
      <c r="M13650" t="s">
        <v>21</v>
      </c>
      <c r="N13650">
        <v>248749</v>
      </c>
      <c r="P13650" s="2">
        <v>295079</v>
      </c>
      <c r="Q13650" s="2">
        <f t="shared" si="213"/>
        <v>247965.5462184874</v>
      </c>
    </row>
    <row r="13651" spans="1:17" x14ac:dyDescent="0.2">
      <c r="A13651" t="s">
        <v>126</v>
      </c>
      <c r="B13651">
        <v>194276</v>
      </c>
      <c r="C13651" s="1">
        <v>45449.408865740741</v>
      </c>
      <c r="D13651" t="s">
        <v>27</v>
      </c>
      <c r="E13651" t="s">
        <v>127</v>
      </c>
      <c r="F13651" t="s">
        <v>128</v>
      </c>
      <c r="G13651" t="s">
        <v>126</v>
      </c>
      <c r="H13651" t="s">
        <v>128</v>
      </c>
      <c r="I13651">
        <v>74624</v>
      </c>
      <c r="J13651">
        <v>0</v>
      </c>
      <c r="K13651">
        <v>0</v>
      </c>
      <c r="L13651" t="s">
        <v>121</v>
      </c>
      <c r="M13651" t="s">
        <v>21</v>
      </c>
      <c r="P13651" s="2">
        <v>74624</v>
      </c>
      <c r="Q13651" s="2">
        <f t="shared" si="213"/>
        <v>62709.243697478996</v>
      </c>
    </row>
    <row r="13652" spans="1:17" x14ac:dyDescent="0.2">
      <c r="A13652" t="s">
        <v>26</v>
      </c>
      <c r="B13652">
        <v>194275</v>
      </c>
      <c r="C13652" s="1">
        <v>45449.40048611111</v>
      </c>
      <c r="D13652" t="s">
        <v>27</v>
      </c>
      <c r="E13652" t="s">
        <v>28</v>
      </c>
      <c r="F13652" t="s">
        <v>29</v>
      </c>
      <c r="G13652" t="s">
        <v>26</v>
      </c>
      <c r="H13652" t="s">
        <v>29</v>
      </c>
      <c r="I13652">
        <v>23041</v>
      </c>
      <c r="J13652">
        <v>0</v>
      </c>
      <c r="K13652">
        <v>0</v>
      </c>
      <c r="L13652" t="s">
        <v>30</v>
      </c>
      <c r="M13652" t="s">
        <v>21</v>
      </c>
      <c r="N13652">
        <v>360253</v>
      </c>
      <c r="P13652" s="2">
        <v>23041</v>
      </c>
      <c r="Q13652" s="2">
        <f t="shared" si="213"/>
        <v>19362.18487394958</v>
      </c>
    </row>
    <row r="13653" spans="1:17" x14ac:dyDescent="0.2">
      <c r="A13653" t="s">
        <v>38</v>
      </c>
      <c r="B13653">
        <v>194273</v>
      </c>
      <c r="C13653" s="1">
        <v>45448.720717592594</v>
      </c>
      <c r="D13653" t="s">
        <v>229</v>
      </c>
      <c r="E13653" t="s">
        <v>230</v>
      </c>
      <c r="F13653" t="s">
        <v>206</v>
      </c>
      <c r="G13653" t="s">
        <v>60</v>
      </c>
      <c r="H13653" t="s">
        <v>80</v>
      </c>
      <c r="I13653">
        <v>15741</v>
      </c>
      <c r="J13653">
        <v>0</v>
      </c>
      <c r="K13653">
        <v>0</v>
      </c>
      <c r="L13653" t="s">
        <v>155</v>
      </c>
      <c r="M13653" t="s">
        <v>21</v>
      </c>
      <c r="N13653">
        <v>5094</v>
      </c>
      <c r="P13653" s="2">
        <v>15741</v>
      </c>
      <c r="Q13653" s="2">
        <f t="shared" si="213"/>
        <v>13227.731092436976</v>
      </c>
    </row>
    <row r="13654" spans="1:17" x14ac:dyDescent="0.2">
      <c r="A13654" t="s">
        <v>126</v>
      </c>
      <c r="B13654">
        <v>194272</v>
      </c>
      <c r="C13654" s="1">
        <v>45448.704780092594</v>
      </c>
      <c r="D13654" t="s">
        <v>27</v>
      </c>
      <c r="E13654" t="s">
        <v>127</v>
      </c>
      <c r="F13654" t="s">
        <v>128</v>
      </c>
      <c r="G13654" t="s">
        <v>126</v>
      </c>
      <c r="H13654" t="s">
        <v>128</v>
      </c>
      <c r="I13654">
        <v>26387</v>
      </c>
      <c r="J13654">
        <v>0</v>
      </c>
      <c r="K13654">
        <v>0</v>
      </c>
      <c r="L13654" t="s">
        <v>30</v>
      </c>
      <c r="M13654" t="s">
        <v>21</v>
      </c>
      <c r="N13654">
        <v>353035</v>
      </c>
      <c r="P13654" s="2">
        <v>26387</v>
      </c>
      <c r="Q13654" s="2">
        <f t="shared" si="213"/>
        <v>22173.949579831933</v>
      </c>
    </row>
    <row r="13655" spans="1:17" x14ac:dyDescent="0.2">
      <c r="A13655" t="s">
        <v>38</v>
      </c>
      <c r="B13655">
        <v>194271</v>
      </c>
      <c r="C13655" s="1">
        <v>45448.700706018521</v>
      </c>
      <c r="D13655" t="s">
        <v>814</v>
      </c>
      <c r="E13655" t="s">
        <v>815</v>
      </c>
      <c r="F13655" t="s">
        <v>80</v>
      </c>
      <c r="G13655" t="s">
        <v>60</v>
      </c>
      <c r="H13655" t="s">
        <v>80</v>
      </c>
      <c r="I13655">
        <v>55211</v>
      </c>
      <c r="J13655">
        <v>0</v>
      </c>
      <c r="K13655">
        <v>0</v>
      </c>
      <c r="L13655" t="s">
        <v>155</v>
      </c>
      <c r="M13655" t="s">
        <v>21</v>
      </c>
      <c r="N13655">
        <v>5093</v>
      </c>
      <c r="P13655" s="2">
        <v>55211</v>
      </c>
      <c r="Q13655" s="2">
        <f t="shared" si="213"/>
        <v>46395.798319327732</v>
      </c>
    </row>
    <row r="13656" spans="1:17" x14ac:dyDescent="0.2">
      <c r="A13656" t="s">
        <v>38</v>
      </c>
      <c r="B13656">
        <v>194270</v>
      </c>
      <c r="C13656" s="1">
        <v>45448.694120370368</v>
      </c>
      <c r="D13656" t="s">
        <v>1953</v>
      </c>
      <c r="E13656" t="s">
        <v>1954</v>
      </c>
      <c r="F13656" t="s">
        <v>80</v>
      </c>
      <c r="G13656" t="s">
        <v>60</v>
      </c>
      <c r="H13656" t="s">
        <v>80</v>
      </c>
      <c r="I13656">
        <v>290408</v>
      </c>
      <c r="J13656">
        <v>0</v>
      </c>
      <c r="K13656">
        <v>0</v>
      </c>
      <c r="L13656" t="s">
        <v>30</v>
      </c>
      <c r="M13656" t="s">
        <v>21</v>
      </c>
      <c r="N13656">
        <v>5092</v>
      </c>
      <c r="P13656" s="2">
        <v>290408</v>
      </c>
      <c r="Q13656" s="2">
        <f t="shared" si="213"/>
        <v>244040.3361344538</v>
      </c>
    </row>
    <row r="13657" spans="1:17" x14ac:dyDescent="0.2">
      <c r="A13657" t="s">
        <v>38</v>
      </c>
      <c r="B13657">
        <v>194269</v>
      </c>
      <c r="C13657" s="1">
        <v>45448.684004629627</v>
      </c>
      <c r="D13657" t="s">
        <v>1193</v>
      </c>
      <c r="E13657" t="s">
        <v>1194</v>
      </c>
      <c r="F13657" t="s">
        <v>80</v>
      </c>
      <c r="G13657" t="s">
        <v>60</v>
      </c>
      <c r="H13657" t="s">
        <v>80</v>
      </c>
      <c r="I13657">
        <v>-466546</v>
      </c>
      <c r="J13657">
        <v>25930</v>
      </c>
      <c r="K13657">
        <v>0</v>
      </c>
      <c r="L13657" t="s">
        <v>25</v>
      </c>
      <c r="M13657" t="s">
        <v>21</v>
      </c>
      <c r="N13657">
        <v>1362966</v>
      </c>
      <c r="O13657" s="1">
        <v>45478</v>
      </c>
      <c r="P13657" s="2">
        <v>233000</v>
      </c>
      <c r="Q13657" s="2">
        <f t="shared" si="213"/>
        <v>195798.31932773109</v>
      </c>
    </row>
    <row r="13658" spans="1:17" x14ac:dyDescent="0.2">
      <c r="A13658" t="s">
        <v>38</v>
      </c>
      <c r="B13658">
        <v>194269</v>
      </c>
      <c r="C13658" s="1">
        <v>45448.684004629627</v>
      </c>
      <c r="D13658" t="s">
        <v>1193</v>
      </c>
      <c r="E13658" t="s">
        <v>1194</v>
      </c>
      <c r="F13658" t="s">
        <v>80</v>
      </c>
      <c r="G13658" t="s">
        <v>60</v>
      </c>
      <c r="H13658" t="s">
        <v>80</v>
      </c>
      <c r="I13658">
        <v>-466546</v>
      </c>
      <c r="J13658">
        <v>25930</v>
      </c>
      <c r="K13658">
        <v>0</v>
      </c>
      <c r="L13658" t="s">
        <v>25</v>
      </c>
      <c r="M13658" t="s">
        <v>21</v>
      </c>
      <c r="N13658">
        <v>1362967</v>
      </c>
      <c r="O13658" s="1">
        <v>45509</v>
      </c>
      <c r="P13658" s="2">
        <v>233000</v>
      </c>
      <c r="Q13658" s="2">
        <f t="shared" si="213"/>
        <v>195798.31932773109</v>
      </c>
    </row>
    <row r="13659" spans="1:17" x14ac:dyDescent="0.2">
      <c r="A13659" t="s">
        <v>38</v>
      </c>
      <c r="B13659">
        <v>194269</v>
      </c>
      <c r="C13659" s="1">
        <v>45448.684004629627</v>
      </c>
      <c r="D13659" t="s">
        <v>1193</v>
      </c>
      <c r="E13659" t="s">
        <v>1194</v>
      </c>
      <c r="F13659" t="s">
        <v>80</v>
      </c>
      <c r="G13659" t="s">
        <v>60</v>
      </c>
      <c r="H13659" t="s">
        <v>80</v>
      </c>
      <c r="I13659">
        <v>-466546</v>
      </c>
      <c r="J13659">
        <v>25930</v>
      </c>
      <c r="K13659">
        <v>0</v>
      </c>
      <c r="L13659" t="s">
        <v>25</v>
      </c>
      <c r="M13659" t="s">
        <v>21</v>
      </c>
      <c r="N13659">
        <v>1362967</v>
      </c>
      <c r="O13659" s="1">
        <v>45540</v>
      </c>
      <c r="P13659" s="2">
        <v>233546</v>
      </c>
      <c r="Q13659" s="2">
        <f t="shared" si="213"/>
        <v>196257.14285714287</v>
      </c>
    </row>
    <row r="13660" spans="1:17" x14ac:dyDescent="0.2">
      <c r="A13660" t="s">
        <v>135</v>
      </c>
      <c r="B13660">
        <v>194268</v>
      </c>
      <c r="C13660" s="1">
        <v>45448.676712962966</v>
      </c>
      <c r="D13660" t="s">
        <v>27</v>
      </c>
      <c r="E13660" t="s">
        <v>168</v>
      </c>
      <c r="F13660" t="s">
        <v>138</v>
      </c>
      <c r="G13660" t="s">
        <v>135</v>
      </c>
      <c r="H13660" t="s">
        <v>138</v>
      </c>
      <c r="I13660">
        <v>29289</v>
      </c>
      <c r="J13660">
        <v>0</v>
      </c>
      <c r="K13660">
        <v>0</v>
      </c>
      <c r="L13660" t="s">
        <v>30</v>
      </c>
      <c r="M13660" t="s">
        <v>21</v>
      </c>
      <c r="N13660">
        <v>1050</v>
      </c>
      <c r="P13660" s="2">
        <v>29289</v>
      </c>
      <c r="Q13660" s="2">
        <f t="shared" si="213"/>
        <v>24612.605042016807</v>
      </c>
    </row>
    <row r="13661" spans="1:17" x14ac:dyDescent="0.2">
      <c r="A13661" t="s">
        <v>38</v>
      </c>
      <c r="B13661">
        <v>194267</v>
      </c>
      <c r="C13661" s="1">
        <v>45448.674189814818</v>
      </c>
      <c r="D13661" t="s">
        <v>27</v>
      </c>
      <c r="E13661" t="s">
        <v>354</v>
      </c>
      <c r="F13661" t="s">
        <v>80</v>
      </c>
      <c r="G13661" t="s">
        <v>60</v>
      </c>
      <c r="H13661" t="s">
        <v>80</v>
      </c>
      <c r="I13661">
        <v>149248</v>
      </c>
      <c r="J13661">
        <v>0</v>
      </c>
      <c r="K13661">
        <v>0</v>
      </c>
      <c r="L13661" t="s">
        <v>30</v>
      </c>
      <c r="M13661" t="s">
        <v>21</v>
      </c>
      <c r="N13661">
        <v>5090</v>
      </c>
      <c r="P13661" s="2">
        <v>142008</v>
      </c>
      <c r="Q13661" s="2">
        <f t="shared" si="213"/>
        <v>119334.45378151261</v>
      </c>
    </row>
    <row r="13662" spans="1:17" x14ac:dyDescent="0.2">
      <c r="A13662" t="s">
        <v>38</v>
      </c>
      <c r="B13662">
        <v>194267</v>
      </c>
      <c r="C13662" s="1">
        <v>45448.674189814818</v>
      </c>
      <c r="D13662" t="s">
        <v>27</v>
      </c>
      <c r="E13662" t="s">
        <v>354</v>
      </c>
      <c r="F13662" t="s">
        <v>80</v>
      </c>
      <c r="G13662" t="s">
        <v>60</v>
      </c>
      <c r="H13662" t="s">
        <v>80</v>
      </c>
      <c r="I13662">
        <v>149248</v>
      </c>
      <c r="J13662">
        <v>0</v>
      </c>
      <c r="K13662">
        <v>0</v>
      </c>
      <c r="L13662" t="s">
        <v>30</v>
      </c>
      <c r="M13662" t="s">
        <v>21</v>
      </c>
      <c r="N13662">
        <v>5091</v>
      </c>
      <c r="P13662" s="2">
        <v>7240</v>
      </c>
      <c r="Q13662" s="2">
        <f t="shared" si="213"/>
        <v>6084.0336134453783</v>
      </c>
    </row>
    <row r="13663" spans="1:17" x14ac:dyDescent="0.2">
      <c r="A13663" t="s">
        <v>135</v>
      </c>
      <c r="B13663">
        <v>194266</v>
      </c>
      <c r="C13663" s="1">
        <v>45448.673622685186</v>
      </c>
      <c r="D13663" t="s">
        <v>136</v>
      </c>
      <c r="E13663" t="s">
        <v>137</v>
      </c>
      <c r="F13663" t="s">
        <v>138</v>
      </c>
      <c r="G13663" t="s">
        <v>135</v>
      </c>
      <c r="H13663" t="s">
        <v>138</v>
      </c>
      <c r="I13663">
        <v>35605</v>
      </c>
      <c r="J13663">
        <v>0</v>
      </c>
      <c r="K13663">
        <v>0</v>
      </c>
      <c r="L13663" t="s">
        <v>30</v>
      </c>
      <c r="M13663" t="s">
        <v>21</v>
      </c>
      <c r="N13663">
        <v>1049</v>
      </c>
      <c r="P13663" s="2">
        <v>35605</v>
      </c>
      <c r="Q13663" s="2">
        <f t="shared" si="213"/>
        <v>29920.168067226892</v>
      </c>
    </row>
    <row r="13664" spans="1:17" x14ac:dyDescent="0.2">
      <c r="A13664" t="s">
        <v>38</v>
      </c>
      <c r="B13664">
        <v>194265</v>
      </c>
      <c r="C13664" s="1">
        <v>45448.665393518517</v>
      </c>
      <c r="D13664" t="s">
        <v>175</v>
      </c>
      <c r="E13664" t="s">
        <v>176</v>
      </c>
      <c r="F13664" t="s">
        <v>80</v>
      </c>
      <c r="G13664" t="s">
        <v>60</v>
      </c>
      <c r="H13664" t="s">
        <v>80</v>
      </c>
      <c r="I13664">
        <v>220250</v>
      </c>
      <c r="J13664">
        <v>0</v>
      </c>
      <c r="K13664">
        <v>0</v>
      </c>
      <c r="L13664" t="s">
        <v>121</v>
      </c>
      <c r="M13664" t="s">
        <v>21</v>
      </c>
      <c r="P13664" s="2">
        <v>220250</v>
      </c>
      <c r="Q13664" s="2">
        <f t="shared" si="213"/>
        <v>185084.03361344538</v>
      </c>
    </row>
    <row r="13665" spans="1:17" x14ac:dyDescent="0.2">
      <c r="A13665" t="s">
        <v>38</v>
      </c>
      <c r="B13665">
        <v>194264</v>
      </c>
      <c r="C13665" s="1">
        <v>45448.661226851851</v>
      </c>
      <c r="D13665" t="s">
        <v>27</v>
      </c>
      <c r="E13665" t="s">
        <v>354</v>
      </c>
      <c r="F13665" t="s">
        <v>80</v>
      </c>
      <c r="G13665" t="s">
        <v>60</v>
      </c>
      <c r="H13665" t="s">
        <v>80</v>
      </c>
      <c r="I13665">
        <v>142008</v>
      </c>
      <c r="J13665">
        <v>0</v>
      </c>
      <c r="K13665">
        <v>0</v>
      </c>
      <c r="L13665" t="s">
        <v>30</v>
      </c>
      <c r="M13665" t="s">
        <v>21</v>
      </c>
      <c r="N13665">
        <v>5090</v>
      </c>
      <c r="P13665" s="2">
        <v>142008</v>
      </c>
      <c r="Q13665" s="2">
        <f t="shared" si="213"/>
        <v>119334.45378151261</v>
      </c>
    </row>
    <row r="13666" spans="1:17" x14ac:dyDescent="0.2">
      <c r="A13666" t="s">
        <v>38</v>
      </c>
      <c r="B13666">
        <v>194263</v>
      </c>
      <c r="C13666" s="1">
        <v>45448.656990740739</v>
      </c>
      <c r="D13666" t="s">
        <v>229</v>
      </c>
      <c r="E13666" t="s">
        <v>230</v>
      </c>
      <c r="F13666" t="s">
        <v>206</v>
      </c>
      <c r="G13666" t="s">
        <v>60</v>
      </c>
      <c r="H13666" t="s">
        <v>61</v>
      </c>
      <c r="I13666">
        <v>561680</v>
      </c>
      <c r="J13666">
        <v>0</v>
      </c>
      <c r="K13666">
        <v>0</v>
      </c>
      <c r="L13666" t="s">
        <v>155</v>
      </c>
      <c r="M13666" t="s">
        <v>21</v>
      </c>
      <c r="N13666">
        <v>5089</v>
      </c>
      <c r="P13666" s="2">
        <v>561680</v>
      </c>
      <c r="Q13666" s="2">
        <f t="shared" si="213"/>
        <v>472000</v>
      </c>
    </row>
    <row r="13667" spans="1:17" x14ac:dyDescent="0.2">
      <c r="A13667" t="s">
        <v>126</v>
      </c>
      <c r="B13667">
        <v>194262</v>
      </c>
      <c r="C13667" s="1">
        <v>45448.65483796296</v>
      </c>
      <c r="D13667" t="s">
        <v>27</v>
      </c>
      <c r="E13667" t="s">
        <v>127</v>
      </c>
      <c r="F13667" t="s">
        <v>128</v>
      </c>
      <c r="G13667" t="s">
        <v>126</v>
      </c>
      <c r="H13667" t="s">
        <v>128</v>
      </c>
      <c r="I13667">
        <v>66936</v>
      </c>
      <c r="J13667">
        <v>0</v>
      </c>
      <c r="K13667">
        <v>0</v>
      </c>
      <c r="L13667" t="s">
        <v>30</v>
      </c>
      <c r="M13667" t="s">
        <v>21</v>
      </c>
      <c r="N13667">
        <v>16056</v>
      </c>
      <c r="P13667" s="2">
        <v>50000</v>
      </c>
      <c r="Q13667" s="2">
        <f t="shared" si="213"/>
        <v>42016.806722689078</v>
      </c>
    </row>
    <row r="13668" spans="1:17" x14ac:dyDescent="0.2">
      <c r="A13668" t="s">
        <v>126</v>
      </c>
      <c r="B13668">
        <v>194262</v>
      </c>
      <c r="C13668" s="1">
        <v>45448.65483796296</v>
      </c>
      <c r="D13668" t="s">
        <v>27</v>
      </c>
      <c r="E13668" t="s">
        <v>127</v>
      </c>
      <c r="F13668" t="s">
        <v>128</v>
      </c>
      <c r="G13668" t="s">
        <v>126</v>
      </c>
      <c r="H13668" t="s">
        <v>128</v>
      </c>
      <c r="I13668">
        <v>66936</v>
      </c>
      <c r="J13668">
        <v>0</v>
      </c>
      <c r="K13668">
        <v>0</v>
      </c>
      <c r="L13668" t="s">
        <v>121</v>
      </c>
      <c r="M13668" t="s">
        <v>21</v>
      </c>
      <c r="P13668" s="2">
        <v>16936</v>
      </c>
      <c r="Q13668" s="2">
        <f t="shared" si="213"/>
        <v>14231.932773109243</v>
      </c>
    </row>
    <row r="13669" spans="1:17" x14ac:dyDescent="0.2">
      <c r="A13669" t="s">
        <v>38</v>
      </c>
      <c r="B13669">
        <v>194261</v>
      </c>
      <c r="C13669" s="1">
        <v>45448.653009259258</v>
      </c>
      <c r="D13669" t="s">
        <v>3487</v>
      </c>
      <c r="E13669" t="s">
        <v>3488</v>
      </c>
      <c r="F13669" t="s">
        <v>80</v>
      </c>
      <c r="G13669" t="s">
        <v>60</v>
      </c>
      <c r="H13669" t="s">
        <v>80</v>
      </c>
      <c r="I13669">
        <v>355241</v>
      </c>
      <c r="J13669">
        <v>0</v>
      </c>
      <c r="K13669">
        <v>0</v>
      </c>
      <c r="L13669" t="s">
        <v>30</v>
      </c>
      <c r="M13669" t="s">
        <v>21</v>
      </c>
      <c r="N13669">
        <v>5088</v>
      </c>
      <c r="P13669" s="2">
        <v>355241</v>
      </c>
      <c r="Q13669" s="2">
        <f t="shared" si="213"/>
        <v>298521.84873949579</v>
      </c>
    </row>
    <row r="13670" spans="1:17" x14ac:dyDescent="0.2">
      <c r="A13670" t="s">
        <v>38</v>
      </c>
      <c r="B13670">
        <v>194260</v>
      </c>
      <c r="C13670" s="1">
        <v>45448.639467592591</v>
      </c>
      <c r="D13670" t="s">
        <v>175</v>
      </c>
      <c r="E13670" t="s">
        <v>176</v>
      </c>
      <c r="F13670" t="s">
        <v>80</v>
      </c>
      <c r="G13670" t="s">
        <v>60</v>
      </c>
      <c r="H13670" t="s">
        <v>80</v>
      </c>
      <c r="I13670">
        <v>66157</v>
      </c>
      <c r="J13670">
        <v>0</v>
      </c>
      <c r="K13670">
        <v>0</v>
      </c>
      <c r="L13670" t="s">
        <v>155</v>
      </c>
      <c r="M13670" t="s">
        <v>21</v>
      </c>
      <c r="N13670">
        <v>5087</v>
      </c>
      <c r="P13670" s="2">
        <v>66157</v>
      </c>
      <c r="Q13670" s="2">
        <f t="shared" si="213"/>
        <v>55594.117647058825</v>
      </c>
    </row>
    <row r="13671" spans="1:17" x14ac:dyDescent="0.2">
      <c r="A13671" t="s">
        <v>126</v>
      </c>
      <c r="B13671">
        <v>194259</v>
      </c>
      <c r="C13671" s="1">
        <v>45448.636458333334</v>
      </c>
      <c r="D13671" t="s">
        <v>171</v>
      </c>
      <c r="E13671" t="s">
        <v>172</v>
      </c>
      <c r="F13671" t="s">
        <v>128</v>
      </c>
      <c r="G13671" t="s">
        <v>126</v>
      </c>
      <c r="H13671" t="s">
        <v>128</v>
      </c>
      <c r="I13671">
        <v>292980</v>
      </c>
      <c r="J13671">
        <v>0</v>
      </c>
      <c r="K13671">
        <v>0</v>
      </c>
      <c r="L13671" t="s">
        <v>121</v>
      </c>
      <c r="M13671" t="s">
        <v>21</v>
      </c>
      <c r="P13671" s="2">
        <v>292980</v>
      </c>
      <c r="Q13671" s="2">
        <f t="shared" si="213"/>
        <v>246201.68067226891</v>
      </c>
    </row>
    <row r="13672" spans="1:17" x14ac:dyDescent="0.2">
      <c r="A13672" t="s">
        <v>26</v>
      </c>
      <c r="B13672">
        <v>194258</v>
      </c>
      <c r="C13672" s="1">
        <v>45448.634930555556</v>
      </c>
      <c r="D13672" t="s">
        <v>27</v>
      </c>
      <c r="E13672" t="s">
        <v>28</v>
      </c>
      <c r="F13672" t="s">
        <v>29</v>
      </c>
      <c r="G13672" t="s">
        <v>26</v>
      </c>
      <c r="H13672" t="s">
        <v>29</v>
      </c>
      <c r="I13672">
        <v>54735</v>
      </c>
      <c r="J13672">
        <v>0</v>
      </c>
      <c r="K13672">
        <v>0</v>
      </c>
      <c r="L13672" t="s">
        <v>155</v>
      </c>
      <c r="M13672" t="s">
        <v>21</v>
      </c>
      <c r="N13672">
        <v>219223</v>
      </c>
      <c r="P13672" s="2">
        <v>54735</v>
      </c>
      <c r="Q13672" s="2">
        <f t="shared" si="213"/>
        <v>45995.798319327732</v>
      </c>
    </row>
    <row r="13673" spans="1:17" x14ac:dyDescent="0.2">
      <c r="A13673" t="s">
        <v>126</v>
      </c>
      <c r="B13673">
        <v>194257</v>
      </c>
      <c r="C13673" s="1">
        <v>45448.628206018519</v>
      </c>
      <c r="D13673" t="s">
        <v>27</v>
      </c>
      <c r="E13673" t="s">
        <v>127</v>
      </c>
      <c r="F13673" t="s">
        <v>128</v>
      </c>
      <c r="G13673" t="s">
        <v>126</v>
      </c>
      <c r="H13673" t="s">
        <v>128</v>
      </c>
      <c r="I13673">
        <v>4114</v>
      </c>
      <c r="J13673">
        <v>0</v>
      </c>
      <c r="K13673">
        <v>0</v>
      </c>
      <c r="L13673" t="s">
        <v>121</v>
      </c>
      <c r="M13673" t="s">
        <v>21</v>
      </c>
      <c r="P13673" s="2">
        <v>4114</v>
      </c>
      <c r="Q13673" s="2">
        <f t="shared" si="213"/>
        <v>3457.1428571428573</v>
      </c>
    </row>
    <row r="13674" spans="1:17" x14ac:dyDescent="0.2">
      <c r="A13674" t="s">
        <v>135</v>
      </c>
      <c r="B13674">
        <v>194256</v>
      </c>
      <c r="C13674" s="1">
        <v>45448.62672453704</v>
      </c>
      <c r="D13674" t="s">
        <v>27</v>
      </c>
      <c r="E13674" t="s">
        <v>168</v>
      </c>
      <c r="F13674" t="s">
        <v>138</v>
      </c>
      <c r="G13674" t="s">
        <v>135</v>
      </c>
      <c r="H13674" t="s">
        <v>610</v>
      </c>
      <c r="I13674">
        <v>164674</v>
      </c>
      <c r="J13674">
        <v>0</v>
      </c>
      <c r="K13674">
        <v>0</v>
      </c>
      <c r="L13674" t="s">
        <v>155</v>
      </c>
      <c r="M13674" t="s">
        <v>21</v>
      </c>
      <c r="N13674">
        <v>1048</v>
      </c>
      <c r="P13674" s="2">
        <v>164674</v>
      </c>
      <c r="Q13674" s="2">
        <f t="shared" si="213"/>
        <v>138381.51260504202</v>
      </c>
    </row>
    <row r="13675" spans="1:17" x14ac:dyDescent="0.2">
      <c r="A13675" t="s">
        <v>15</v>
      </c>
      <c r="B13675">
        <v>194255</v>
      </c>
      <c r="C13675" s="1">
        <v>45448.586701388886</v>
      </c>
      <c r="D13675" t="s">
        <v>629</v>
      </c>
      <c r="E13675" t="s">
        <v>630</v>
      </c>
      <c r="F13675" t="s">
        <v>18</v>
      </c>
      <c r="G13675" t="s">
        <v>15</v>
      </c>
      <c r="H13675" t="s">
        <v>19</v>
      </c>
      <c r="I13675">
        <v>300000</v>
      </c>
      <c r="J13675">
        <v>0</v>
      </c>
      <c r="K13675">
        <v>0</v>
      </c>
      <c r="L13675" t="s">
        <v>20</v>
      </c>
      <c r="M13675" t="s">
        <v>21</v>
      </c>
      <c r="N13675">
        <v>19</v>
      </c>
      <c r="P13675" s="2">
        <v>300000</v>
      </c>
      <c r="Q13675" s="2">
        <f t="shared" si="213"/>
        <v>252100.84033613445</v>
      </c>
    </row>
    <row r="13676" spans="1:17" x14ac:dyDescent="0.2">
      <c r="A13676" t="s">
        <v>135</v>
      </c>
      <c r="B13676">
        <v>194254</v>
      </c>
      <c r="C13676" s="1">
        <v>45448.571805555555</v>
      </c>
      <c r="D13676" t="s">
        <v>27</v>
      </c>
      <c r="E13676" t="s">
        <v>168</v>
      </c>
      <c r="F13676" t="s">
        <v>138</v>
      </c>
      <c r="G13676" t="s">
        <v>135</v>
      </c>
      <c r="H13676" t="s">
        <v>138</v>
      </c>
      <c r="I13676">
        <v>86264</v>
      </c>
      <c r="J13676">
        <v>0</v>
      </c>
      <c r="K13676">
        <v>0</v>
      </c>
      <c r="L13676" t="s">
        <v>30</v>
      </c>
      <c r="M13676" t="s">
        <v>21</v>
      </c>
      <c r="N13676">
        <v>1047</v>
      </c>
      <c r="P13676" s="2">
        <v>86264</v>
      </c>
      <c r="Q13676" s="2">
        <f t="shared" si="213"/>
        <v>72490.756302521011</v>
      </c>
    </row>
    <row r="13677" spans="1:17" x14ac:dyDescent="0.2">
      <c r="A13677" t="s">
        <v>15</v>
      </c>
      <c r="B13677">
        <v>194253</v>
      </c>
      <c r="C13677" s="1">
        <v>45448.541006944448</v>
      </c>
      <c r="D13677" t="s">
        <v>189</v>
      </c>
      <c r="E13677" t="s">
        <v>190</v>
      </c>
      <c r="F13677" t="s">
        <v>24</v>
      </c>
      <c r="G13677" t="s">
        <v>15</v>
      </c>
      <c r="H13677" t="s">
        <v>19</v>
      </c>
      <c r="I13677">
        <v>190000</v>
      </c>
      <c r="J13677">
        <v>0</v>
      </c>
      <c r="K13677">
        <v>0</v>
      </c>
      <c r="L13677" t="s">
        <v>20</v>
      </c>
      <c r="M13677" t="s">
        <v>21</v>
      </c>
      <c r="N13677">
        <v>52</v>
      </c>
      <c r="P13677" s="2">
        <v>190000</v>
      </c>
      <c r="Q13677" s="2">
        <f t="shared" si="213"/>
        <v>159663.8655462185</v>
      </c>
    </row>
    <row r="13678" spans="1:17" x14ac:dyDescent="0.2">
      <c r="A13678" t="s">
        <v>38</v>
      </c>
      <c r="B13678">
        <v>194252</v>
      </c>
      <c r="C13678" s="1">
        <v>45448.530358796299</v>
      </c>
      <c r="D13678" t="s">
        <v>2445</v>
      </c>
      <c r="E13678" t="s">
        <v>2446</v>
      </c>
      <c r="F13678" t="s">
        <v>80</v>
      </c>
      <c r="G13678" t="s">
        <v>60</v>
      </c>
      <c r="H13678" t="s">
        <v>61</v>
      </c>
      <c r="I13678">
        <v>144499</v>
      </c>
      <c r="J13678">
        <v>0</v>
      </c>
      <c r="K13678">
        <v>0</v>
      </c>
      <c r="L13678" t="s">
        <v>30</v>
      </c>
      <c r="M13678" t="s">
        <v>21</v>
      </c>
      <c r="N13678">
        <v>5086</v>
      </c>
      <c r="P13678" s="2">
        <v>144499</v>
      </c>
      <c r="Q13678" s="2">
        <f t="shared" si="213"/>
        <v>121427.73109243698</v>
      </c>
    </row>
    <row r="13679" spans="1:17" x14ac:dyDescent="0.2">
      <c r="A13679" t="s">
        <v>126</v>
      </c>
      <c r="B13679">
        <v>194251</v>
      </c>
      <c r="C13679" s="1">
        <v>45448.523831018516</v>
      </c>
      <c r="D13679" t="s">
        <v>3489</v>
      </c>
      <c r="E13679" t="s">
        <v>3490</v>
      </c>
      <c r="F13679" t="s">
        <v>128</v>
      </c>
      <c r="G13679" t="s">
        <v>126</v>
      </c>
      <c r="H13679" t="s">
        <v>128</v>
      </c>
      <c r="I13679">
        <v>145501</v>
      </c>
      <c r="J13679">
        <v>0</v>
      </c>
      <c r="K13679">
        <v>0</v>
      </c>
      <c r="L13679" t="s">
        <v>30</v>
      </c>
      <c r="M13679" t="s">
        <v>21</v>
      </c>
      <c r="N13679">
        <v>335753</v>
      </c>
      <c r="P13679" s="2">
        <v>145501</v>
      </c>
      <c r="Q13679" s="2">
        <f t="shared" si="213"/>
        <v>122269.74789915967</v>
      </c>
    </row>
    <row r="13680" spans="1:17" x14ac:dyDescent="0.2">
      <c r="A13680" t="s">
        <v>15</v>
      </c>
      <c r="B13680">
        <v>194250</v>
      </c>
      <c r="C13680" s="1">
        <v>45448.523553240739</v>
      </c>
      <c r="D13680" t="s">
        <v>1177</v>
      </c>
      <c r="E13680" t="s">
        <v>1178</v>
      </c>
      <c r="F13680" t="s">
        <v>359</v>
      </c>
      <c r="G13680" t="s">
        <v>15</v>
      </c>
      <c r="H13680" t="s">
        <v>19</v>
      </c>
      <c r="I13680">
        <v>184167</v>
      </c>
      <c r="J13680">
        <v>0</v>
      </c>
      <c r="K13680">
        <v>5526</v>
      </c>
      <c r="L13680" t="s">
        <v>20</v>
      </c>
      <c r="M13680" t="s">
        <v>21</v>
      </c>
      <c r="N13680">
        <v>44</v>
      </c>
      <c r="P13680" s="2">
        <v>184167</v>
      </c>
      <c r="Q13680" s="2">
        <f t="shared" si="213"/>
        <v>154762.18487394959</v>
      </c>
    </row>
    <row r="13681" spans="1:17" x14ac:dyDescent="0.2">
      <c r="A13681" t="s">
        <v>26</v>
      </c>
      <c r="B13681">
        <v>194249</v>
      </c>
      <c r="C13681" s="1">
        <v>45448.521678240744</v>
      </c>
      <c r="D13681" t="s">
        <v>27</v>
      </c>
      <c r="E13681" t="s">
        <v>28</v>
      </c>
      <c r="F13681" t="s">
        <v>29</v>
      </c>
      <c r="G13681" t="s">
        <v>26</v>
      </c>
      <c r="H13681" t="s">
        <v>29</v>
      </c>
      <c r="I13681">
        <v>27776</v>
      </c>
      <c r="J13681">
        <v>0</v>
      </c>
      <c r="K13681">
        <v>0</v>
      </c>
      <c r="L13681" t="s">
        <v>30</v>
      </c>
      <c r="M13681" t="s">
        <v>21</v>
      </c>
      <c r="N13681">
        <v>40743</v>
      </c>
      <c r="P13681" s="2">
        <v>27776</v>
      </c>
      <c r="Q13681" s="2">
        <f t="shared" si="213"/>
        <v>23341.176470588238</v>
      </c>
    </row>
    <row r="13682" spans="1:17" x14ac:dyDescent="0.2">
      <c r="A13682" t="s">
        <v>38</v>
      </c>
      <c r="B13682">
        <v>194248</v>
      </c>
      <c r="C13682" s="1">
        <v>45448.504340277781</v>
      </c>
      <c r="D13682" t="s">
        <v>1239</v>
      </c>
      <c r="E13682" t="s">
        <v>1240</v>
      </c>
      <c r="F13682" t="s">
        <v>41</v>
      </c>
      <c r="G13682" t="s">
        <v>60</v>
      </c>
      <c r="H13682" t="s">
        <v>80</v>
      </c>
      <c r="I13682">
        <v>344903</v>
      </c>
      <c r="J13682">
        <v>0</v>
      </c>
      <c r="K13682">
        <v>0</v>
      </c>
      <c r="L13682" t="s">
        <v>30</v>
      </c>
      <c r="M13682" t="s">
        <v>21</v>
      </c>
      <c r="N13682">
        <v>5085</v>
      </c>
      <c r="P13682" s="2">
        <v>344903</v>
      </c>
      <c r="Q13682" s="2">
        <f t="shared" si="213"/>
        <v>289834.45378151262</v>
      </c>
    </row>
    <row r="13683" spans="1:17" x14ac:dyDescent="0.2">
      <c r="A13683" t="s">
        <v>126</v>
      </c>
      <c r="B13683">
        <v>194247</v>
      </c>
      <c r="C13683" s="1">
        <v>45448.493344907409</v>
      </c>
      <c r="D13683" t="s">
        <v>1205</v>
      </c>
      <c r="E13683" t="s">
        <v>1206</v>
      </c>
      <c r="F13683" t="s">
        <v>128</v>
      </c>
      <c r="G13683" t="s">
        <v>126</v>
      </c>
      <c r="H13683" t="s">
        <v>128</v>
      </c>
      <c r="I13683">
        <v>577621</v>
      </c>
      <c r="J13683">
        <v>0</v>
      </c>
      <c r="K13683">
        <v>0</v>
      </c>
      <c r="L13683" t="s">
        <v>30</v>
      </c>
      <c r="M13683" t="s">
        <v>21</v>
      </c>
      <c r="N13683">
        <v>486567</v>
      </c>
      <c r="P13683" s="2">
        <v>577621</v>
      </c>
      <c r="Q13683" s="2">
        <f t="shared" si="213"/>
        <v>485395.79831932776</v>
      </c>
    </row>
    <row r="13684" spans="1:17" x14ac:dyDescent="0.2">
      <c r="A13684" t="s">
        <v>38</v>
      </c>
      <c r="B13684">
        <v>194246</v>
      </c>
      <c r="C13684" s="1">
        <v>45448.482430555552</v>
      </c>
      <c r="D13684" t="s">
        <v>3203</v>
      </c>
      <c r="E13684" t="s">
        <v>3204</v>
      </c>
      <c r="F13684" t="s">
        <v>96</v>
      </c>
      <c r="G13684" t="s">
        <v>60</v>
      </c>
      <c r="H13684" t="s">
        <v>61</v>
      </c>
      <c r="I13684">
        <v>99624</v>
      </c>
      <c r="J13684">
        <v>0</v>
      </c>
      <c r="K13684">
        <v>0</v>
      </c>
      <c r="L13684" t="s">
        <v>30</v>
      </c>
      <c r="M13684" t="s">
        <v>21</v>
      </c>
      <c r="N13684">
        <v>5084</v>
      </c>
      <c r="P13684" s="2">
        <v>99624</v>
      </c>
      <c r="Q13684" s="2">
        <f t="shared" si="213"/>
        <v>83717.647058823539</v>
      </c>
    </row>
    <row r="13685" spans="1:17" x14ac:dyDescent="0.2">
      <c r="A13685" t="s">
        <v>38</v>
      </c>
      <c r="B13685">
        <v>194245</v>
      </c>
      <c r="C13685" s="1">
        <v>45448.480405092596</v>
      </c>
      <c r="D13685" t="s">
        <v>3297</v>
      </c>
      <c r="E13685" t="s">
        <v>3298</v>
      </c>
      <c r="F13685" t="s">
        <v>80</v>
      </c>
      <c r="G13685" t="s">
        <v>60</v>
      </c>
      <c r="H13685" t="s">
        <v>61</v>
      </c>
      <c r="I13685">
        <v>357000</v>
      </c>
      <c r="J13685">
        <v>0</v>
      </c>
      <c r="K13685">
        <v>0</v>
      </c>
      <c r="L13685" t="s">
        <v>20</v>
      </c>
      <c r="M13685" t="s">
        <v>21</v>
      </c>
      <c r="N13685">
        <v>47</v>
      </c>
      <c r="P13685" s="2">
        <v>357000</v>
      </c>
      <c r="Q13685" s="2">
        <f t="shared" si="213"/>
        <v>300000</v>
      </c>
    </row>
    <row r="13686" spans="1:17" x14ac:dyDescent="0.2">
      <c r="A13686" t="s">
        <v>15</v>
      </c>
      <c r="B13686">
        <v>194244</v>
      </c>
      <c r="C13686" s="1">
        <v>45448.469398148147</v>
      </c>
      <c r="D13686" t="s">
        <v>233</v>
      </c>
      <c r="E13686" t="s">
        <v>234</v>
      </c>
      <c r="F13686" t="s">
        <v>24</v>
      </c>
      <c r="G13686" t="s">
        <v>15</v>
      </c>
      <c r="H13686" t="s">
        <v>19</v>
      </c>
      <c r="I13686">
        <v>185341</v>
      </c>
      <c r="J13686">
        <v>0</v>
      </c>
      <c r="K13686">
        <v>0</v>
      </c>
      <c r="L13686" t="s">
        <v>20</v>
      </c>
      <c r="M13686" t="s">
        <v>21</v>
      </c>
      <c r="N13686">
        <v>36</v>
      </c>
      <c r="P13686" s="2">
        <v>185341</v>
      </c>
      <c r="Q13686" s="2">
        <f t="shared" si="213"/>
        <v>155748.73949579833</v>
      </c>
    </row>
    <row r="13687" spans="1:17" x14ac:dyDescent="0.2">
      <c r="A13687" t="s">
        <v>26</v>
      </c>
      <c r="B13687">
        <v>194243</v>
      </c>
      <c r="C13687" s="1">
        <v>45448.469259259262</v>
      </c>
      <c r="D13687" t="s">
        <v>27</v>
      </c>
      <c r="E13687" t="s">
        <v>28</v>
      </c>
      <c r="F13687" t="s">
        <v>29</v>
      </c>
      <c r="G13687" t="s">
        <v>26</v>
      </c>
      <c r="H13687" t="s">
        <v>29</v>
      </c>
      <c r="I13687">
        <v>36395</v>
      </c>
      <c r="J13687">
        <v>0</v>
      </c>
      <c r="K13687">
        <v>0</v>
      </c>
      <c r="L13687" t="s">
        <v>30</v>
      </c>
      <c r="M13687" t="s">
        <v>21</v>
      </c>
      <c r="N13687">
        <v>503102</v>
      </c>
      <c r="P13687" s="2">
        <v>36395</v>
      </c>
      <c r="Q13687" s="2">
        <f t="shared" si="213"/>
        <v>30584.033613445379</v>
      </c>
    </row>
    <row r="13688" spans="1:17" x14ac:dyDescent="0.2">
      <c r="A13688" t="s">
        <v>126</v>
      </c>
      <c r="B13688">
        <v>194242</v>
      </c>
      <c r="C13688" s="1">
        <v>45448.469085648147</v>
      </c>
      <c r="D13688" t="s">
        <v>27</v>
      </c>
      <c r="E13688" t="s">
        <v>127</v>
      </c>
      <c r="F13688" t="s">
        <v>128</v>
      </c>
      <c r="G13688" t="s">
        <v>126</v>
      </c>
      <c r="H13688" t="s">
        <v>128</v>
      </c>
      <c r="I13688">
        <v>77834</v>
      </c>
      <c r="J13688">
        <v>0</v>
      </c>
      <c r="K13688">
        <v>0</v>
      </c>
      <c r="L13688" t="s">
        <v>121</v>
      </c>
      <c r="M13688" t="s">
        <v>21</v>
      </c>
      <c r="P13688" s="2">
        <v>77834</v>
      </c>
      <c r="Q13688" s="2">
        <f t="shared" si="213"/>
        <v>65406.722689075636</v>
      </c>
    </row>
    <row r="13689" spans="1:17" x14ac:dyDescent="0.2">
      <c r="A13689" t="s">
        <v>15</v>
      </c>
      <c r="B13689">
        <v>194241</v>
      </c>
      <c r="C13689" s="1">
        <v>45448.467685185184</v>
      </c>
      <c r="D13689" t="s">
        <v>233</v>
      </c>
      <c r="E13689" t="s">
        <v>234</v>
      </c>
      <c r="F13689" t="s">
        <v>24</v>
      </c>
      <c r="G13689" t="s">
        <v>15</v>
      </c>
      <c r="H13689" t="s">
        <v>19</v>
      </c>
      <c r="I13689">
        <v>601841</v>
      </c>
      <c r="J13689">
        <v>0</v>
      </c>
      <c r="K13689">
        <v>0</v>
      </c>
      <c r="L13689" t="s">
        <v>20</v>
      </c>
      <c r="M13689" t="s">
        <v>21</v>
      </c>
      <c r="N13689">
        <v>34</v>
      </c>
      <c r="P13689" s="2">
        <v>601841</v>
      </c>
      <c r="Q13689" s="2">
        <f t="shared" si="213"/>
        <v>505748.73949579836</v>
      </c>
    </row>
    <row r="13690" spans="1:17" x14ac:dyDescent="0.2">
      <c r="A13690" t="s">
        <v>15</v>
      </c>
      <c r="B13690">
        <v>194240</v>
      </c>
      <c r="C13690" s="1">
        <v>45448.464687500003</v>
      </c>
      <c r="D13690" t="s">
        <v>233</v>
      </c>
      <c r="E13690" t="s">
        <v>234</v>
      </c>
      <c r="F13690" t="s">
        <v>24</v>
      </c>
      <c r="G13690" t="s">
        <v>15</v>
      </c>
      <c r="H13690" t="s">
        <v>19</v>
      </c>
      <c r="I13690">
        <v>166005</v>
      </c>
      <c r="J13690">
        <v>0</v>
      </c>
      <c r="K13690">
        <v>0</v>
      </c>
      <c r="L13690" t="s">
        <v>20</v>
      </c>
      <c r="M13690" t="s">
        <v>21</v>
      </c>
      <c r="N13690">
        <v>36</v>
      </c>
      <c r="P13690" s="2">
        <v>166005</v>
      </c>
      <c r="Q13690" s="2">
        <f t="shared" si="213"/>
        <v>139500</v>
      </c>
    </row>
    <row r="13691" spans="1:17" x14ac:dyDescent="0.2">
      <c r="A13691" t="s">
        <v>15</v>
      </c>
      <c r="B13691">
        <v>194239</v>
      </c>
      <c r="C13691" s="1">
        <v>45448.463356481479</v>
      </c>
      <c r="D13691" t="s">
        <v>233</v>
      </c>
      <c r="E13691" t="s">
        <v>234</v>
      </c>
      <c r="F13691" t="s">
        <v>24</v>
      </c>
      <c r="G13691" t="s">
        <v>15</v>
      </c>
      <c r="H13691" t="s">
        <v>19</v>
      </c>
      <c r="I13691">
        <v>326655</v>
      </c>
      <c r="J13691">
        <v>0</v>
      </c>
      <c r="K13691">
        <v>0</v>
      </c>
      <c r="L13691" t="s">
        <v>20</v>
      </c>
      <c r="M13691" t="s">
        <v>21</v>
      </c>
      <c r="N13691">
        <v>22</v>
      </c>
      <c r="P13691" s="2">
        <v>326655</v>
      </c>
      <c r="Q13691" s="2">
        <f t="shared" si="213"/>
        <v>274500</v>
      </c>
    </row>
    <row r="13692" spans="1:17" x14ac:dyDescent="0.2">
      <c r="A13692" t="s">
        <v>15</v>
      </c>
      <c r="B13692">
        <v>194238</v>
      </c>
      <c r="C13692" s="1">
        <v>45448.460451388892</v>
      </c>
      <c r="D13692" t="s">
        <v>233</v>
      </c>
      <c r="E13692" t="s">
        <v>234</v>
      </c>
      <c r="F13692" t="s">
        <v>24</v>
      </c>
      <c r="G13692" t="s">
        <v>15</v>
      </c>
      <c r="H13692" t="s">
        <v>19</v>
      </c>
      <c r="I13692">
        <v>201407</v>
      </c>
      <c r="J13692">
        <v>0</v>
      </c>
      <c r="K13692">
        <v>0</v>
      </c>
      <c r="L13692" t="s">
        <v>20</v>
      </c>
      <c r="M13692" t="s">
        <v>21</v>
      </c>
      <c r="N13692">
        <v>23</v>
      </c>
      <c r="P13692" s="2">
        <v>201407</v>
      </c>
      <c r="Q13692" s="2">
        <f t="shared" si="213"/>
        <v>169249.57983193279</v>
      </c>
    </row>
    <row r="13693" spans="1:17" x14ac:dyDescent="0.2">
      <c r="A13693" t="s">
        <v>15</v>
      </c>
      <c r="B13693">
        <v>194237</v>
      </c>
      <c r="C13693" s="1">
        <v>45448.45815972222</v>
      </c>
      <c r="D13693" t="s">
        <v>233</v>
      </c>
      <c r="E13693" t="s">
        <v>234</v>
      </c>
      <c r="F13693" t="s">
        <v>24</v>
      </c>
      <c r="G13693" t="s">
        <v>15</v>
      </c>
      <c r="H13693" t="s">
        <v>19</v>
      </c>
      <c r="I13693">
        <v>85925</v>
      </c>
      <c r="J13693">
        <v>0</v>
      </c>
      <c r="K13693">
        <v>0</v>
      </c>
      <c r="L13693" t="s">
        <v>20</v>
      </c>
      <c r="M13693" t="s">
        <v>21</v>
      </c>
      <c r="N13693">
        <v>24</v>
      </c>
      <c r="P13693" s="2">
        <v>85925</v>
      </c>
      <c r="Q13693" s="2">
        <f t="shared" si="213"/>
        <v>72205.882352941175</v>
      </c>
    </row>
    <row r="13694" spans="1:17" x14ac:dyDescent="0.2">
      <c r="A13694" t="s">
        <v>38</v>
      </c>
      <c r="B13694">
        <v>194236</v>
      </c>
      <c r="C13694" s="1">
        <v>45448.450532407405</v>
      </c>
      <c r="D13694" t="s">
        <v>27</v>
      </c>
      <c r="E13694" t="s">
        <v>354</v>
      </c>
      <c r="F13694" t="s">
        <v>80</v>
      </c>
      <c r="G13694" t="s">
        <v>60</v>
      </c>
      <c r="H13694" t="s">
        <v>80</v>
      </c>
      <c r="I13694">
        <v>259820</v>
      </c>
      <c r="J13694">
        <v>0</v>
      </c>
      <c r="K13694">
        <v>0</v>
      </c>
      <c r="L13694" t="s">
        <v>155</v>
      </c>
      <c r="M13694" t="s">
        <v>21</v>
      </c>
      <c r="N13694">
        <v>5083</v>
      </c>
      <c r="P13694" s="2">
        <v>259820</v>
      </c>
      <c r="Q13694" s="2">
        <f t="shared" si="213"/>
        <v>218336.13445378153</v>
      </c>
    </row>
    <row r="13695" spans="1:17" x14ac:dyDescent="0.2">
      <c r="A13695" t="s">
        <v>135</v>
      </c>
      <c r="B13695">
        <v>194235</v>
      </c>
      <c r="C13695" s="1">
        <v>45448.429814814815</v>
      </c>
      <c r="D13695" t="s">
        <v>27</v>
      </c>
      <c r="E13695" t="s">
        <v>168</v>
      </c>
      <c r="F13695" t="s">
        <v>138</v>
      </c>
      <c r="G13695" t="s">
        <v>135</v>
      </c>
      <c r="H13695" t="s">
        <v>138</v>
      </c>
      <c r="I13695">
        <v>51209</v>
      </c>
      <c r="J13695">
        <v>0</v>
      </c>
      <c r="K13695">
        <v>0</v>
      </c>
      <c r="L13695" t="s">
        <v>30</v>
      </c>
      <c r="M13695" t="s">
        <v>21</v>
      </c>
      <c r="N13695">
        <v>1046</v>
      </c>
      <c r="P13695" s="2">
        <v>51209</v>
      </c>
      <c r="Q13695" s="2">
        <f t="shared" si="213"/>
        <v>43032.773109243702</v>
      </c>
    </row>
    <row r="13696" spans="1:17" x14ac:dyDescent="0.2">
      <c r="A13696" t="s">
        <v>135</v>
      </c>
      <c r="B13696">
        <v>194234</v>
      </c>
      <c r="C13696" s="1">
        <v>45448.426689814813</v>
      </c>
      <c r="D13696" t="s">
        <v>27</v>
      </c>
      <c r="E13696" t="s">
        <v>168</v>
      </c>
      <c r="F13696" t="s">
        <v>138</v>
      </c>
      <c r="G13696" t="s">
        <v>135</v>
      </c>
      <c r="H13696" t="s">
        <v>138</v>
      </c>
      <c r="I13696">
        <v>83462</v>
      </c>
      <c r="J13696">
        <v>0</v>
      </c>
      <c r="K13696">
        <v>0</v>
      </c>
      <c r="L13696" t="s">
        <v>30</v>
      </c>
      <c r="M13696" t="s">
        <v>21</v>
      </c>
      <c r="N13696">
        <v>1045</v>
      </c>
      <c r="P13696" s="2">
        <v>83462</v>
      </c>
      <c r="Q13696" s="2">
        <f t="shared" si="213"/>
        <v>70136.134453781517</v>
      </c>
    </row>
    <row r="13697" spans="1:17" x14ac:dyDescent="0.2">
      <c r="A13697" t="s">
        <v>26</v>
      </c>
      <c r="B13697">
        <v>194233</v>
      </c>
      <c r="C13697" s="1">
        <v>45448.425254629627</v>
      </c>
      <c r="D13697" t="s">
        <v>2996</v>
      </c>
      <c r="E13697" t="s">
        <v>2997</v>
      </c>
      <c r="F13697" t="s">
        <v>29</v>
      </c>
      <c r="G13697" t="s">
        <v>26</v>
      </c>
      <c r="H13697" t="s">
        <v>29</v>
      </c>
      <c r="I13697">
        <v>75322</v>
      </c>
      <c r="J13697">
        <v>0</v>
      </c>
      <c r="K13697">
        <v>0</v>
      </c>
      <c r="L13697" t="s">
        <v>30</v>
      </c>
      <c r="M13697" t="s">
        <v>21</v>
      </c>
      <c r="N13697">
        <v>145122</v>
      </c>
      <c r="P13697" s="2">
        <v>75322</v>
      </c>
      <c r="Q13697" s="2">
        <f t="shared" si="213"/>
        <v>63295.798319327732</v>
      </c>
    </row>
    <row r="13698" spans="1:17" x14ac:dyDescent="0.2">
      <c r="A13698" t="s">
        <v>26</v>
      </c>
      <c r="B13698">
        <v>194232</v>
      </c>
      <c r="C13698" s="1">
        <v>45448.420219907406</v>
      </c>
      <c r="D13698" t="s">
        <v>966</v>
      </c>
      <c r="E13698" t="s">
        <v>967</v>
      </c>
      <c r="F13698" t="s">
        <v>80</v>
      </c>
      <c r="G13698" t="s">
        <v>26</v>
      </c>
      <c r="H13698" t="s">
        <v>29</v>
      </c>
      <c r="I13698">
        <v>143627</v>
      </c>
      <c r="J13698">
        <v>0</v>
      </c>
      <c r="K13698">
        <v>0</v>
      </c>
      <c r="L13698" t="s">
        <v>30</v>
      </c>
      <c r="M13698" t="s">
        <v>21</v>
      </c>
      <c r="N13698">
        <v>40659</v>
      </c>
      <c r="P13698" s="2">
        <v>143627</v>
      </c>
      <c r="Q13698" s="2">
        <f t="shared" si="213"/>
        <v>120694.95798319328</v>
      </c>
    </row>
    <row r="13699" spans="1:17" x14ac:dyDescent="0.2">
      <c r="A13699" t="s">
        <v>38</v>
      </c>
      <c r="B13699">
        <v>194231</v>
      </c>
      <c r="C13699" s="1">
        <v>45448.419212962966</v>
      </c>
      <c r="D13699" t="s">
        <v>814</v>
      </c>
      <c r="E13699" t="s">
        <v>815</v>
      </c>
      <c r="F13699" t="s">
        <v>80</v>
      </c>
      <c r="G13699" t="s">
        <v>60</v>
      </c>
      <c r="H13699" t="s">
        <v>80</v>
      </c>
      <c r="I13699">
        <v>92937</v>
      </c>
      <c r="J13699">
        <v>0</v>
      </c>
      <c r="K13699">
        <v>0</v>
      </c>
      <c r="L13699" t="s">
        <v>155</v>
      </c>
      <c r="M13699" t="s">
        <v>21</v>
      </c>
      <c r="N13699">
        <v>5082</v>
      </c>
      <c r="P13699" s="2">
        <v>92937</v>
      </c>
      <c r="Q13699" s="2">
        <f t="shared" ref="Q13699:Q13762" si="214">+P13699/1.19</f>
        <v>78098.319327731093</v>
      </c>
    </row>
    <row r="13700" spans="1:17" x14ac:dyDescent="0.2">
      <c r="A13700" t="s">
        <v>38</v>
      </c>
      <c r="B13700">
        <v>194230</v>
      </c>
      <c r="C13700" s="1">
        <v>45448.411354166667</v>
      </c>
      <c r="D13700" t="s">
        <v>3491</v>
      </c>
      <c r="E13700" t="s">
        <v>3492</v>
      </c>
      <c r="F13700" t="s">
        <v>206</v>
      </c>
      <c r="G13700" t="s">
        <v>60</v>
      </c>
      <c r="H13700" t="s">
        <v>61</v>
      </c>
      <c r="I13700">
        <v>308258</v>
      </c>
      <c r="J13700">
        <v>0</v>
      </c>
      <c r="K13700">
        <v>0</v>
      </c>
      <c r="L13700" t="s">
        <v>155</v>
      </c>
      <c r="M13700" t="s">
        <v>21</v>
      </c>
      <c r="N13700">
        <v>5081</v>
      </c>
      <c r="P13700" s="2">
        <v>308258</v>
      </c>
      <c r="Q13700" s="2">
        <f t="shared" si="214"/>
        <v>259040.3361344538</v>
      </c>
    </row>
    <row r="13701" spans="1:17" x14ac:dyDescent="0.2">
      <c r="A13701" t="s">
        <v>15</v>
      </c>
      <c r="B13701">
        <v>194229</v>
      </c>
      <c r="C13701" s="1">
        <v>45448.406782407408</v>
      </c>
      <c r="D13701" t="s">
        <v>233</v>
      </c>
      <c r="E13701" t="s">
        <v>234</v>
      </c>
      <c r="F13701" t="s">
        <v>24</v>
      </c>
      <c r="G13701" t="s">
        <v>15</v>
      </c>
      <c r="H13701" t="s">
        <v>19</v>
      </c>
      <c r="I13701">
        <v>211820</v>
      </c>
      <c r="J13701">
        <v>0</v>
      </c>
      <c r="K13701">
        <v>0</v>
      </c>
      <c r="L13701" t="s">
        <v>20</v>
      </c>
      <c r="M13701" t="s">
        <v>21</v>
      </c>
      <c r="N13701">
        <v>25</v>
      </c>
      <c r="P13701" s="2">
        <v>211820</v>
      </c>
      <c r="Q13701" s="2">
        <f t="shared" si="214"/>
        <v>178000</v>
      </c>
    </row>
    <row r="13702" spans="1:17" x14ac:dyDescent="0.2">
      <c r="A13702" t="s">
        <v>38</v>
      </c>
      <c r="B13702">
        <v>194228</v>
      </c>
      <c r="C13702" s="1">
        <v>45448.400185185186</v>
      </c>
      <c r="D13702" t="s">
        <v>2487</v>
      </c>
      <c r="E13702" t="s">
        <v>2488</v>
      </c>
      <c r="F13702" t="s">
        <v>80</v>
      </c>
      <c r="G13702" t="s">
        <v>181</v>
      </c>
      <c r="H13702" t="s">
        <v>182</v>
      </c>
      <c r="I13702">
        <v>891203</v>
      </c>
      <c r="J13702">
        <v>0</v>
      </c>
      <c r="K13702">
        <v>0</v>
      </c>
      <c r="L13702" t="s">
        <v>20</v>
      </c>
      <c r="M13702" t="s">
        <v>21</v>
      </c>
      <c r="N13702">
        <v>248181</v>
      </c>
      <c r="P13702" s="2">
        <v>891203</v>
      </c>
      <c r="Q13702" s="2">
        <f t="shared" si="214"/>
        <v>748910.08403361344</v>
      </c>
    </row>
    <row r="13703" spans="1:17" x14ac:dyDescent="0.2">
      <c r="A13703" t="s">
        <v>26</v>
      </c>
      <c r="B13703">
        <v>194227</v>
      </c>
      <c r="C13703" s="1">
        <v>45448.387488425928</v>
      </c>
      <c r="D13703" t="s">
        <v>119</v>
      </c>
      <c r="E13703" t="s">
        <v>120</v>
      </c>
      <c r="F13703" t="s">
        <v>29</v>
      </c>
      <c r="G13703" t="s">
        <v>26</v>
      </c>
      <c r="H13703" t="s">
        <v>29</v>
      </c>
      <c r="I13703">
        <v>18433</v>
      </c>
      <c r="J13703">
        <v>0</v>
      </c>
      <c r="K13703">
        <v>0</v>
      </c>
      <c r="L13703" t="s">
        <v>30</v>
      </c>
      <c r="M13703" t="s">
        <v>21</v>
      </c>
      <c r="N13703">
        <v>715061</v>
      </c>
      <c r="P13703" s="2">
        <v>18433</v>
      </c>
      <c r="Q13703" s="2">
        <f t="shared" si="214"/>
        <v>15489.915966386556</v>
      </c>
    </row>
    <row r="13704" spans="1:17" x14ac:dyDescent="0.2">
      <c r="A13704" t="s">
        <v>38</v>
      </c>
      <c r="B13704">
        <v>194226</v>
      </c>
      <c r="C13704" s="1">
        <v>45448.383981481478</v>
      </c>
      <c r="D13704" t="s">
        <v>866</v>
      </c>
      <c r="E13704" t="s">
        <v>867</v>
      </c>
      <c r="F13704" t="s">
        <v>41</v>
      </c>
      <c r="G13704" t="s">
        <v>181</v>
      </c>
      <c r="H13704" t="s">
        <v>182</v>
      </c>
      <c r="I13704">
        <v>169000</v>
      </c>
      <c r="J13704">
        <v>0</v>
      </c>
      <c r="K13704">
        <v>0</v>
      </c>
      <c r="L13704" t="s">
        <v>121</v>
      </c>
      <c r="M13704" t="s">
        <v>21</v>
      </c>
      <c r="P13704" s="2">
        <v>169000</v>
      </c>
      <c r="Q13704" s="2">
        <f t="shared" si="214"/>
        <v>142016.80672268907</v>
      </c>
    </row>
    <row r="13705" spans="1:17" x14ac:dyDescent="0.2">
      <c r="A13705" t="s">
        <v>26</v>
      </c>
      <c r="B13705">
        <v>194225</v>
      </c>
      <c r="C13705" s="1">
        <v>45447.740370370368</v>
      </c>
      <c r="D13705" t="s">
        <v>27</v>
      </c>
      <c r="E13705" t="s">
        <v>28</v>
      </c>
      <c r="F13705" t="s">
        <v>29</v>
      </c>
      <c r="G13705" t="s">
        <v>26</v>
      </c>
      <c r="H13705" t="s">
        <v>29</v>
      </c>
      <c r="I13705">
        <v>66258</v>
      </c>
      <c r="J13705">
        <v>0</v>
      </c>
      <c r="K13705">
        <v>0</v>
      </c>
      <c r="L13705" t="s">
        <v>30</v>
      </c>
      <c r="M13705" t="s">
        <v>21</v>
      </c>
      <c r="N13705">
        <v>534639</v>
      </c>
      <c r="P13705" s="2">
        <v>66258</v>
      </c>
      <c r="Q13705" s="2">
        <f t="shared" si="214"/>
        <v>55678.991596638662</v>
      </c>
    </row>
    <row r="13706" spans="1:17" x14ac:dyDescent="0.2">
      <c r="A13706" t="s">
        <v>26</v>
      </c>
      <c r="B13706">
        <v>194224</v>
      </c>
      <c r="C13706" s="1">
        <v>45447.706736111111</v>
      </c>
      <c r="D13706" t="s">
        <v>27</v>
      </c>
      <c r="E13706" t="s">
        <v>28</v>
      </c>
      <c r="F13706" t="s">
        <v>29</v>
      </c>
      <c r="G13706" t="s">
        <v>26</v>
      </c>
      <c r="H13706" t="s">
        <v>29</v>
      </c>
      <c r="I13706">
        <v>48880</v>
      </c>
      <c r="J13706">
        <v>0</v>
      </c>
      <c r="K13706">
        <v>0</v>
      </c>
      <c r="L13706" t="s">
        <v>30</v>
      </c>
      <c r="M13706" t="s">
        <v>21</v>
      </c>
      <c r="N13706">
        <v>570252</v>
      </c>
      <c r="P13706" s="2">
        <v>48880</v>
      </c>
      <c r="Q13706" s="2">
        <f t="shared" si="214"/>
        <v>41075.63025210084</v>
      </c>
    </row>
    <row r="13707" spans="1:17" x14ac:dyDescent="0.2">
      <c r="A13707" t="s">
        <v>126</v>
      </c>
      <c r="B13707">
        <v>194223</v>
      </c>
      <c r="C13707" s="1">
        <v>45447.694872685184</v>
      </c>
      <c r="D13707" t="s">
        <v>27</v>
      </c>
      <c r="E13707" t="s">
        <v>127</v>
      </c>
      <c r="F13707" t="s">
        <v>128</v>
      </c>
      <c r="G13707" t="s">
        <v>126</v>
      </c>
      <c r="H13707" t="s">
        <v>128</v>
      </c>
      <c r="I13707">
        <v>4653</v>
      </c>
      <c r="J13707">
        <v>0</v>
      </c>
      <c r="K13707">
        <v>0</v>
      </c>
      <c r="L13707" t="s">
        <v>121</v>
      </c>
      <c r="M13707" t="s">
        <v>21</v>
      </c>
      <c r="P13707" s="2">
        <v>4653</v>
      </c>
      <c r="Q13707" s="2">
        <f t="shared" si="214"/>
        <v>3910.0840336134456</v>
      </c>
    </row>
    <row r="13708" spans="1:17" x14ac:dyDescent="0.2">
      <c r="A13708" t="s">
        <v>26</v>
      </c>
      <c r="B13708">
        <v>194222</v>
      </c>
      <c r="C13708" s="1">
        <v>45447.688530092593</v>
      </c>
      <c r="D13708" t="s">
        <v>27</v>
      </c>
      <c r="E13708" t="s">
        <v>28</v>
      </c>
      <c r="F13708" t="s">
        <v>29</v>
      </c>
      <c r="G13708" t="s">
        <v>26</v>
      </c>
      <c r="H13708" t="s">
        <v>29</v>
      </c>
      <c r="I13708">
        <v>36675</v>
      </c>
      <c r="J13708">
        <v>0</v>
      </c>
      <c r="K13708">
        <v>0</v>
      </c>
      <c r="L13708" t="s">
        <v>30</v>
      </c>
      <c r="M13708" t="s">
        <v>21</v>
      </c>
      <c r="N13708">
        <v>40529</v>
      </c>
      <c r="P13708" s="2">
        <v>36675</v>
      </c>
      <c r="Q13708" s="2">
        <f t="shared" si="214"/>
        <v>30819.327731092439</v>
      </c>
    </row>
    <row r="13709" spans="1:17" x14ac:dyDescent="0.2">
      <c r="A13709" t="s">
        <v>26</v>
      </c>
      <c r="B13709">
        <v>194221</v>
      </c>
      <c r="C13709" s="1">
        <v>45447.685335648152</v>
      </c>
      <c r="D13709" t="s">
        <v>119</v>
      </c>
      <c r="E13709" t="s">
        <v>120</v>
      </c>
      <c r="F13709" t="s">
        <v>29</v>
      </c>
      <c r="G13709" t="s">
        <v>26</v>
      </c>
      <c r="H13709" t="s">
        <v>29</v>
      </c>
      <c r="I13709">
        <v>45374</v>
      </c>
      <c r="J13709">
        <v>0</v>
      </c>
      <c r="K13709">
        <v>0</v>
      </c>
      <c r="L13709" t="s">
        <v>121</v>
      </c>
      <c r="M13709" t="s">
        <v>21</v>
      </c>
      <c r="P13709" s="2">
        <v>45374</v>
      </c>
      <c r="Q13709" s="2">
        <f t="shared" si="214"/>
        <v>38129.411764705881</v>
      </c>
    </row>
    <row r="13710" spans="1:17" x14ac:dyDescent="0.2">
      <c r="A13710" t="s">
        <v>26</v>
      </c>
      <c r="B13710">
        <v>194220</v>
      </c>
      <c r="C13710" s="1">
        <v>45447.665520833332</v>
      </c>
      <c r="D13710" t="s">
        <v>119</v>
      </c>
      <c r="E13710" t="s">
        <v>120</v>
      </c>
      <c r="F13710" t="s">
        <v>29</v>
      </c>
      <c r="G13710" t="s">
        <v>26</v>
      </c>
      <c r="H13710" t="s">
        <v>29</v>
      </c>
      <c r="I13710">
        <v>20124</v>
      </c>
      <c r="J13710">
        <v>0</v>
      </c>
      <c r="K13710">
        <v>0</v>
      </c>
      <c r="L13710" t="s">
        <v>30</v>
      </c>
      <c r="M13710" t="s">
        <v>21</v>
      </c>
      <c r="N13710">
        <v>755347</v>
      </c>
      <c r="P13710" s="2">
        <v>20124</v>
      </c>
      <c r="Q13710" s="2">
        <f t="shared" si="214"/>
        <v>16910.9243697479</v>
      </c>
    </row>
    <row r="13711" spans="1:17" x14ac:dyDescent="0.2">
      <c r="A13711" t="s">
        <v>26</v>
      </c>
      <c r="B13711">
        <v>194219</v>
      </c>
      <c r="C13711" s="1">
        <v>45447.662060185183</v>
      </c>
      <c r="D13711" t="s">
        <v>27</v>
      </c>
      <c r="E13711" t="s">
        <v>28</v>
      </c>
      <c r="F13711" t="s">
        <v>29</v>
      </c>
      <c r="G13711" t="s">
        <v>26</v>
      </c>
      <c r="H13711" t="s">
        <v>29</v>
      </c>
      <c r="I13711">
        <v>74624</v>
      </c>
      <c r="J13711">
        <v>0</v>
      </c>
      <c r="K13711">
        <v>0</v>
      </c>
      <c r="L13711" t="s">
        <v>121</v>
      </c>
      <c r="M13711" t="s">
        <v>21</v>
      </c>
      <c r="P13711" s="2">
        <v>74624</v>
      </c>
      <c r="Q13711" s="2">
        <f t="shared" si="214"/>
        <v>62709.243697478996</v>
      </c>
    </row>
    <row r="13712" spans="1:17" x14ac:dyDescent="0.2">
      <c r="A13712" t="s">
        <v>38</v>
      </c>
      <c r="B13712">
        <v>194218</v>
      </c>
      <c r="C13712" s="1">
        <v>45447.65996527778</v>
      </c>
      <c r="D13712" t="s">
        <v>179</v>
      </c>
      <c r="E13712" t="s">
        <v>180</v>
      </c>
      <c r="F13712" t="s">
        <v>18</v>
      </c>
      <c r="G13712" t="s">
        <v>181</v>
      </c>
      <c r="H13712" t="s">
        <v>182</v>
      </c>
      <c r="I13712">
        <v>230000</v>
      </c>
      <c r="J13712">
        <v>0</v>
      </c>
      <c r="K13712">
        <v>0</v>
      </c>
      <c r="L13712" t="s">
        <v>20</v>
      </c>
      <c r="M13712" t="s">
        <v>21</v>
      </c>
      <c r="N13712">
        <v>248180</v>
      </c>
      <c r="P13712" s="2">
        <v>230000</v>
      </c>
      <c r="Q13712" s="2">
        <f t="shared" si="214"/>
        <v>193277.31092436975</v>
      </c>
    </row>
    <row r="13713" spans="1:17" x14ac:dyDescent="0.2">
      <c r="A13713" t="s">
        <v>26</v>
      </c>
      <c r="B13713">
        <v>194217</v>
      </c>
      <c r="C13713" s="1">
        <v>45447.65425925926</v>
      </c>
      <c r="D13713" t="s">
        <v>27</v>
      </c>
      <c r="E13713" t="s">
        <v>28</v>
      </c>
      <c r="F13713" t="s">
        <v>29</v>
      </c>
      <c r="G13713" t="s">
        <v>26</v>
      </c>
      <c r="H13713" t="s">
        <v>29</v>
      </c>
      <c r="I13713">
        <v>38917</v>
      </c>
      <c r="J13713">
        <v>0</v>
      </c>
      <c r="K13713">
        <v>0</v>
      </c>
      <c r="L13713" t="s">
        <v>121</v>
      </c>
      <c r="M13713" t="s">
        <v>21</v>
      </c>
      <c r="P13713" s="2">
        <v>38917</v>
      </c>
      <c r="Q13713" s="2">
        <f t="shared" si="214"/>
        <v>32703.361344537818</v>
      </c>
    </row>
    <row r="13714" spans="1:17" x14ac:dyDescent="0.2">
      <c r="A13714" t="s">
        <v>135</v>
      </c>
      <c r="B13714">
        <v>194216</v>
      </c>
      <c r="C13714" s="1">
        <v>45447.651192129626</v>
      </c>
      <c r="D13714" t="s">
        <v>3493</v>
      </c>
      <c r="E13714" t="s">
        <v>3494</v>
      </c>
      <c r="F13714" t="s">
        <v>138</v>
      </c>
      <c r="G13714" t="s">
        <v>135</v>
      </c>
      <c r="H13714" t="s">
        <v>138</v>
      </c>
      <c r="I13714">
        <v>55550</v>
      </c>
      <c r="J13714">
        <v>0</v>
      </c>
      <c r="K13714">
        <v>0</v>
      </c>
      <c r="L13714" t="s">
        <v>155</v>
      </c>
      <c r="M13714" t="s">
        <v>21</v>
      </c>
      <c r="N13714">
        <v>1044</v>
      </c>
      <c r="P13714" s="2">
        <v>55550</v>
      </c>
      <c r="Q13714" s="2">
        <f t="shared" si="214"/>
        <v>46680.672268907569</v>
      </c>
    </row>
    <row r="13715" spans="1:17" x14ac:dyDescent="0.2">
      <c r="A13715" t="s">
        <v>38</v>
      </c>
      <c r="B13715">
        <v>194215</v>
      </c>
      <c r="C13715" s="1">
        <v>45447.644224537034</v>
      </c>
      <c r="D13715" t="s">
        <v>2217</v>
      </c>
      <c r="E13715" t="s">
        <v>2218</v>
      </c>
      <c r="F13715" t="s">
        <v>41</v>
      </c>
      <c r="G13715" t="s">
        <v>181</v>
      </c>
      <c r="H13715" t="s">
        <v>182</v>
      </c>
      <c r="I13715">
        <v>323115</v>
      </c>
      <c r="J13715">
        <v>0</v>
      </c>
      <c r="K13715">
        <v>0</v>
      </c>
      <c r="L13715" t="s">
        <v>20</v>
      </c>
      <c r="M13715" t="s">
        <v>21</v>
      </c>
      <c r="N13715">
        <v>248165</v>
      </c>
      <c r="P13715" s="2">
        <v>200000</v>
      </c>
      <c r="Q13715" s="2">
        <f t="shared" si="214"/>
        <v>168067.22689075631</v>
      </c>
    </row>
    <row r="13716" spans="1:17" x14ac:dyDescent="0.2">
      <c r="A13716" t="s">
        <v>38</v>
      </c>
      <c r="B13716">
        <v>194215</v>
      </c>
      <c r="C13716" s="1">
        <v>45447.644224537034</v>
      </c>
      <c r="D13716" t="s">
        <v>2217</v>
      </c>
      <c r="E13716" t="s">
        <v>2218</v>
      </c>
      <c r="F13716" t="s">
        <v>41</v>
      </c>
      <c r="G13716" t="s">
        <v>181</v>
      </c>
      <c r="H13716" t="s">
        <v>182</v>
      </c>
      <c r="I13716">
        <v>323115</v>
      </c>
      <c r="J13716">
        <v>0</v>
      </c>
      <c r="K13716">
        <v>0</v>
      </c>
      <c r="L13716" t="s">
        <v>20</v>
      </c>
      <c r="M13716" t="s">
        <v>21</v>
      </c>
      <c r="N13716">
        <v>248165</v>
      </c>
      <c r="P13716" s="2">
        <v>123115</v>
      </c>
      <c r="Q13716" s="2">
        <f t="shared" si="214"/>
        <v>103457.98319327731</v>
      </c>
    </row>
    <row r="13717" spans="1:17" x14ac:dyDescent="0.2">
      <c r="A13717" t="s">
        <v>38</v>
      </c>
      <c r="B13717">
        <v>194214</v>
      </c>
      <c r="C13717" s="1">
        <v>45447.641701388886</v>
      </c>
      <c r="D13717" t="s">
        <v>3273</v>
      </c>
      <c r="E13717" t="s">
        <v>3274</v>
      </c>
      <c r="F13717" t="s">
        <v>80</v>
      </c>
      <c r="G13717" t="s">
        <v>60</v>
      </c>
      <c r="H13717" t="s">
        <v>80</v>
      </c>
      <c r="I13717">
        <v>144499</v>
      </c>
      <c r="J13717">
        <v>0</v>
      </c>
      <c r="K13717">
        <v>0</v>
      </c>
      <c r="L13717" t="s">
        <v>121</v>
      </c>
      <c r="M13717" t="s">
        <v>21</v>
      </c>
      <c r="P13717" s="2">
        <v>144499</v>
      </c>
      <c r="Q13717" s="2">
        <f t="shared" si="214"/>
        <v>121427.73109243698</v>
      </c>
    </row>
    <row r="13718" spans="1:17" x14ac:dyDescent="0.2">
      <c r="A13718" t="s">
        <v>126</v>
      </c>
      <c r="B13718">
        <v>194213</v>
      </c>
      <c r="C13718" s="1">
        <v>45447.634571759256</v>
      </c>
      <c r="D13718" t="s">
        <v>27</v>
      </c>
      <c r="E13718" t="s">
        <v>127</v>
      </c>
      <c r="F13718" t="s">
        <v>128</v>
      </c>
      <c r="G13718" t="s">
        <v>126</v>
      </c>
      <c r="H13718" t="s">
        <v>128</v>
      </c>
      <c r="I13718">
        <v>58725</v>
      </c>
      <c r="J13718">
        <v>0</v>
      </c>
      <c r="K13718">
        <v>1</v>
      </c>
      <c r="L13718" t="s">
        <v>155</v>
      </c>
      <c r="M13718" t="s">
        <v>21</v>
      </c>
      <c r="N13718">
        <v>880053</v>
      </c>
      <c r="P13718" s="2">
        <v>58725</v>
      </c>
      <c r="Q13718" s="2">
        <f t="shared" si="214"/>
        <v>49348.73949579832</v>
      </c>
    </row>
    <row r="13719" spans="1:17" x14ac:dyDescent="0.2">
      <c r="A13719" t="s">
        <v>126</v>
      </c>
      <c r="B13719">
        <v>194212</v>
      </c>
      <c r="C13719" s="1">
        <v>45447.625277777777</v>
      </c>
      <c r="D13719" t="s">
        <v>171</v>
      </c>
      <c r="E13719" t="s">
        <v>172</v>
      </c>
      <c r="F13719" t="s">
        <v>128</v>
      </c>
      <c r="G13719" t="s">
        <v>126</v>
      </c>
      <c r="H13719" t="s">
        <v>128</v>
      </c>
      <c r="I13719">
        <v>141982</v>
      </c>
      <c r="J13719">
        <v>0</v>
      </c>
      <c r="K13719">
        <v>90</v>
      </c>
      <c r="L13719" t="s">
        <v>30</v>
      </c>
      <c r="M13719" t="s">
        <v>21</v>
      </c>
      <c r="N13719">
        <v>630957</v>
      </c>
      <c r="P13719" s="2">
        <v>141982</v>
      </c>
      <c r="Q13719" s="2">
        <f t="shared" si="214"/>
        <v>119312.60504201682</v>
      </c>
    </row>
    <row r="13720" spans="1:17" x14ac:dyDescent="0.2">
      <c r="A13720" t="s">
        <v>126</v>
      </c>
      <c r="B13720">
        <v>194211</v>
      </c>
      <c r="C13720" s="1">
        <v>45447.621527777781</v>
      </c>
      <c r="D13720" t="s">
        <v>3495</v>
      </c>
      <c r="E13720" t="s">
        <v>3496</v>
      </c>
      <c r="F13720" t="s">
        <v>128</v>
      </c>
      <c r="G13720" t="s">
        <v>126</v>
      </c>
      <c r="H13720" t="s">
        <v>128</v>
      </c>
      <c r="I13720">
        <v>353040</v>
      </c>
      <c r="J13720">
        <v>0</v>
      </c>
      <c r="K13720">
        <v>0</v>
      </c>
      <c r="L13720" t="s">
        <v>121</v>
      </c>
      <c r="M13720" t="s">
        <v>21</v>
      </c>
      <c r="P13720" s="2">
        <v>353040</v>
      </c>
      <c r="Q13720" s="2">
        <f t="shared" si="214"/>
        <v>296672.26890756306</v>
      </c>
    </row>
    <row r="13721" spans="1:17" x14ac:dyDescent="0.2">
      <c r="A13721" t="s">
        <v>135</v>
      </c>
      <c r="B13721">
        <v>194210</v>
      </c>
      <c r="C13721" s="1">
        <v>45447.575659722221</v>
      </c>
      <c r="D13721" t="s">
        <v>27</v>
      </c>
      <c r="E13721" t="s">
        <v>168</v>
      </c>
      <c r="F13721" t="s">
        <v>138</v>
      </c>
      <c r="G13721" t="s">
        <v>135</v>
      </c>
      <c r="H13721" t="s">
        <v>138</v>
      </c>
      <c r="I13721">
        <v>56298</v>
      </c>
      <c r="J13721">
        <v>0</v>
      </c>
      <c r="K13721">
        <v>0</v>
      </c>
      <c r="L13721" t="s">
        <v>30</v>
      </c>
      <c r="M13721" t="s">
        <v>21</v>
      </c>
      <c r="N13721">
        <v>1049</v>
      </c>
      <c r="P13721" s="2">
        <v>56298</v>
      </c>
      <c r="Q13721" s="2">
        <f t="shared" si="214"/>
        <v>47309.243697478996</v>
      </c>
    </row>
    <row r="13722" spans="1:17" x14ac:dyDescent="0.2">
      <c r="A13722" t="s">
        <v>135</v>
      </c>
      <c r="B13722">
        <v>194209</v>
      </c>
      <c r="C13722" s="1">
        <v>45447.559733796297</v>
      </c>
      <c r="D13722" t="s">
        <v>27</v>
      </c>
      <c r="E13722" t="s">
        <v>168</v>
      </c>
      <c r="F13722" t="s">
        <v>138</v>
      </c>
      <c r="G13722" t="s">
        <v>135</v>
      </c>
      <c r="H13722" t="s">
        <v>138</v>
      </c>
      <c r="I13722">
        <v>79680</v>
      </c>
      <c r="J13722">
        <v>0</v>
      </c>
      <c r="K13722">
        <v>4</v>
      </c>
      <c r="L13722" t="s">
        <v>121</v>
      </c>
      <c r="M13722" t="s">
        <v>21</v>
      </c>
      <c r="P13722" s="2">
        <v>79680</v>
      </c>
      <c r="Q13722" s="2">
        <f t="shared" si="214"/>
        <v>66957.983193277309</v>
      </c>
    </row>
    <row r="13723" spans="1:17" x14ac:dyDescent="0.2">
      <c r="A13723" t="s">
        <v>126</v>
      </c>
      <c r="B13723">
        <v>194208</v>
      </c>
      <c r="C13723" s="1">
        <v>45447.548831018517</v>
      </c>
      <c r="D13723" t="s">
        <v>27</v>
      </c>
      <c r="E13723" t="s">
        <v>127</v>
      </c>
      <c r="F13723" t="s">
        <v>128</v>
      </c>
      <c r="G13723" t="s">
        <v>126</v>
      </c>
      <c r="H13723" t="s">
        <v>128</v>
      </c>
      <c r="I13723">
        <v>122256</v>
      </c>
      <c r="J13723">
        <v>0</v>
      </c>
      <c r="K13723">
        <v>0</v>
      </c>
      <c r="L13723" t="s">
        <v>121</v>
      </c>
      <c r="M13723" t="s">
        <v>21</v>
      </c>
      <c r="P13723" s="2">
        <v>122256</v>
      </c>
      <c r="Q13723" s="2">
        <f t="shared" si="214"/>
        <v>102736.13445378152</v>
      </c>
    </row>
    <row r="13724" spans="1:17" x14ac:dyDescent="0.2">
      <c r="A13724" t="s">
        <v>38</v>
      </c>
      <c r="B13724">
        <v>194207</v>
      </c>
      <c r="C13724" s="1">
        <v>45447.517581018517</v>
      </c>
      <c r="D13724" t="s">
        <v>76</v>
      </c>
      <c r="E13724" t="s">
        <v>77</v>
      </c>
      <c r="F13724" t="s">
        <v>48</v>
      </c>
      <c r="G13724" t="s">
        <v>42</v>
      </c>
      <c r="H13724" t="s">
        <v>43</v>
      </c>
      <c r="I13724">
        <v>1614020</v>
      </c>
      <c r="J13724">
        <v>0</v>
      </c>
      <c r="K13724">
        <v>0</v>
      </c>
      <c r="L13724" t="s">
        <v>20</v>
      </c>
      <c r="M13724" t="s">
        <v>21</v>
      </c>
      <c r="N13724">
        <v>249159</v>
      </c>
      <c r="P13724" s="2">
        <v>807010</v>
      </c>
      <c r="Q13724" s="2">
        <f t="shared" si="214"/>
        <v>678159.66386554623</v>
      </c>
    </row>
    <row r="13725" spans="1:17" x14ac:dyDescent="0.2">
      <c r="A13725" t="s">
        <v>38</v>
      </c>
      <c r="B13725">
        <v>194207</v>
      </c>
      <c r="C13725" s="1">
        <v>45447.517581018517</v>
      </c>
      <c r="D13725" t="s">
        <v>76</v>
      </c>
      <c r="E13725" t="s">
        <v>77</v>
      </c>
      <c r="F13725" t="s">
        <v>48</v>
      </c>
      <c r="G13725" t="s">
        <v>42</v>
      </c>
      <c r="H13725" t="s">
        <v>43</v>
      </c>
      <c r="I13725">
        <v>1614020</v>
      </c>
      <c r="J13725">
        <v>0</v>
      </c>
      <c r="K13725">
        <v>0</v>
      </c>
      <c r="L13725" t="s">
        <v>20</v>
      </c>
      <c r="M13725" t="s">
        <v>21</v>
      </c>
      <c r="N13725">
        <v>249159</v>
      </c>
      <c r="P13725" s="2">
        <v>807010</v>
      </c>
      <c r="Q13725" s="2">
        <f t="shared" si="214"/>
        <v>678159.66386554623</v>
      </c>
    </row>
    <row r="13726" spans="1:17" x14ac:dyDescent="0.2">
      <c r="A13726" t="s">
        <v>26</v>
      </c>
      <c r="B13726">
        <v>194206</v>
      </c>
      <c r="C13726" s="1">
        <v>45447.50953703704</v>
      </c>
      <c r="D13726" t="s">
        <v>27</v>
      </c>
      <c r="E13726" t="s">
        <v>28</v>
      </c>
      <c r="F13726" t="s">
        <v>29</v>
      </c>
      <c r="G13726" t="s">
        <v>26</v>
      </c>
      <c r="H13726" t="s">
        <v>29</v>
      </c>
      <c r="I13726">
        <v>77834</v>
      </c>
      <c r="J13726">
        <v>0</v>
      </c>
      <c r="K13726">
        <v>0</v>
      </c>
      <c r="L13726" t="s">
        <v>30</v>
      </c>
      <c r="M13726" t="s">
        <v>21</v>
      </c>
      <c r="N13726">
        <v>301962</v>
      </c>
      <c r="P13726" s="2">
        <v>77834</v>
      </c>
      <c r="Q13726" s="2">
        <f t="shared" si="214"/>
        <v>65406.722689075636</v>
      </c>
    </row>
    <row r="13727" spans="1:17" x14ac:dyDescent="0.2">
      <c r="A13727" t="s">
        <v>26</v>
      </c>
      <c r="B13727">
        <v>194205</v>
      </c>
      <c r="C13727" s="1">
        <v>45447.49423611111</v>
      </c>
      <c r="D13727" t="s">
        <v>27</v>
      </c>
      <c r="E13727" t="s">
        <v>28</v>
      </c>
      <c r="F13727" t="s">
        <v>29</v>
      </c>
      <c r="G13727" t="s">
        <v>26</v>
      </c>
      <c r="H13727" t="s">
        <v>29</v>
      </c>
      <c r="I13727">
        <v>133872</v>
      </c>
      <c r="J13727">
        <v>0</v>
      </c>
      <c r="K13727">
        <v>0</v>
      </c>
      <c r="L13727" t="s">
        <v>155</v>
      </c>
      <c r="M13727" t="s">
        <v>21</v>
      </c>
      <c r="N13727">
        <v>658864</v>
      </c>
      <c r="P13727" s="2">
        <v>133872</v>
      </c>
      <c r="Q13727" s="2">
        <f t="shared" si="214"/>
        <v>112497.47899159664</v>
      </c>
    </row>
    <row r="13728" spans="1:17" x14ac:dyDescent="0.2">
      <c r="A13728" t="s">
        <v>38</v>
      </c>
      <c r="B13728">
        <v>194204</v>
      </c>
      <c r="C13728" s="1">
        <v>45447.490925925929</v>
      </c>
      <c r="D13728" t="s">
        <v>27</v>
      </c>
      <c r="E13728" t="s">
        <v>354</v>
      </c>
      <c r="F13728" t="s">
        <v>80</v>
      </c>
      <c r="G13728" t="s">
        <v>60</v>
      </c>
      <c r="H13728" t="s">
        <v>80</v>
      </c>
      <c r="I13728">
        <v>11995</v>
      </c>
      <c r="J13728">
        <v>0</v>
      </c>
      <c r="K13728">
        <v>0</v>
      </c>
      <c r="L13728" t="s">
        <v>30</v>
      </c>
      <c r="M13728" t="s">
        <v>21</v>
      </c>
      <c r="N13728">
        <v>5080</v>
      </c>
      <c r="P13728" s="2">
        <v>11995</v>
      </c>
      <c r="Q13728" s="2">
        <f t="shared" si="214"/>
        <v>10079.83193277311</v>
      </c>
    </row>
    <row r="13729" spans="1:17" x14ac:dyDescent="0.2">
      <c r="A13729" t="s">
        <v>38</v>
      </c>
      <c r="B13729">
        <v>194203</v>
      </c>
      <c r="C13729" s="1">
        <v>45447.486527777779</v>
      </c>
      <c r="D13729" t="s">
        <v>456</v>
      </c>
      <c r="E13729" t="s">
        <v>457</v>
      </c>
      <c r="F13729" t="s">
        <v>41</v>
      </c>
      <c r="G13729" t="s">
        <v>60</v>
      </c>
      <c r="H13729" t="s">
        <v>61</v>
      </c>
      <c r="I13729">
        <v>254430</v>
      </c>
      <c r="J13729">
        <v>0</v>
      </c>
      <c r="K13729">
        <v>0</v>
      </c>
      <c r="L13729" t="s">
        <v>20</v>
      </c>
      <c r="M13729" t="s">
        <v>21</v>
      </c>
      <c r="N13729">
        <v>249244</v>
      </c>
      <c r="P13729" s="2">
        <v>254430</v>
      </c>
      <c r="Q13729" s="2">
        <f t="shared" si="214"/>
        <v>213806.72268907563</v>
      </c>
    </row>
    <row r="13730" spans="1:17" x14ac:dyDescent="0.2">
      <c r="A13730" t="s">
        <v>126</v>
      </c>
      <c r="B13730">
        <v>194202</v>
      </c>
      <c r="C13730" s="1">
        <v>45447.463229166664</v>
      </c>
      <c r="D13730" t="s">
        <v>27</v>
      </c>
      <c r="E13730" t="s">
        <v>127</v>
      </c>
      <c r="F13730" t="s">
        <v>128</v>
      </c>
      <c r="G13730" t="s">
        <v>126</v>
      </c>
      <c r="H13730" t="s">
        <v>128</v>
      </c>
      <c r="I13730">
        <v>4997</v>
      </c>
      <c r="J13730">
        <v>0</v>
      </c>
      <c r="K13730">
        <v>0</v>
      </c>
      <c r="L13730" t="s">
        <v>121</v>
      </c>
      <c r="M13730" t="s">
        <v>21</v>
      </c>
      <c r="P13730" s="2">
        <v>4997</v>
      </c>
      <c r="Q13730" s="2">
        <f t="shared" si="214"/>
        <v>4199.1596638655465</v>
      </c>
    </row>
    <row r="13731" spans="1:17" x14ac:dyDescent="0.2">
      <c r="A13731" t="s">
        <v>26</v>
      </c>
      <c r="B13731">
        <v>194201</v>
      </c>
      <c r="C13731" s="1">
        <v>45447.443020833336</v>
      </c>
      <c r="D13731" t="s">
        <v>27</v>
      </c>
      <c r="E13731" t="s">
        <v>28</v>
      </c>
      <c r="F13731" t="s">
        <v>29</v>
      </c>
      <c r="G13731" t="s">
        <v>26</v>
      </c>
      <c r="H13731" t="s">
        <v>29</v>
      </c>
      <c r="I13731">
        <v>223586</v>
      </c>
      <c r="J13731">
        <v>0</v>
      </c>
      <c r="K13731">
        <v>0</v>
      </c>
      <c r="L13731" t="s">
        <v>121</v>
      </c>
      <c r="M13731" t="s">
        <v>21</v>
      </c>
      <c r="P13731" s="2">
        <v>223586</v>
      </c>
      <c r="Q13731" s="2">
        <f t="shared" si="214"/>
        <v>187887.3949579832</v>
      </c>
    </row>
    <row r="13732" spans="1:17" x14ac:dyDescent="0.2">
      <c r="A13732" t="s">
        <v>26</v>
      </c>
      <c r="B13732">
        <v>194200</v>
      </c>
      <c r="C13732" s="1">
        <v>45447.42864583333</v>
      </c>
      <c r="D13732" t="s">
        <v>27</v>
      </c>
      <c r="E13732" t="s">
        <v>28</v>
      </c>
      <c r="F13732" t="s">
        <v>29</v>
      </c>
      <c r="G13732" t="s">
        <v>26</v>
      </c>
      <c r="H13732" t="s">
        <v>29</v>
      </c>
      <c r="I13732">
        <v>37313</v>
      </c>
      <c r="J13732">
        <v>0</v>
      </c>
      <c r="K13732">
        <v>0</v>
      </c>
      <c r="L13732" t="s">
        <v>121</v>
      </c>
      <c r="M13732" t="s">
        <v>21</v>
      </c>
      <c r="P13732" s="2">
        <v>37313</v>
      </c>
      <c r="Q13732" s="2">
        <f t="shared" si="214"/>
        <v>31355.462184873952</v>
      </c>
    </row>
    <row r="13733" spans="1:17" x14ac:dyDescent="0.2">
      <c r="A13733" t="s">
        <v>126</v>
      </c>
      <c r="B13733">
        <v>194199</v>
      </c>
      <c r="C13733" s="1">
        <v>45447.418923611112</v>
      </c>
      <c r="D13733" t="s">
        <v>27</v>
      </c>
      <c r="E13733" t="s">
        <v>127</v>
      </c>
      <c r="F13733" t="s">
        <v>128</v>
      </c>
      <c r="G13733" t="s">
        <v>126</v>
      </c>
      <c r="H13733" t="s">
        <v>128</v>
      </c>
      <c r="I13733">
        <v>130408</v>
      </c>
      <c r="J13733">
        <v>0</v>
      </c>
      <c r="K13733">
        <v>0</v>
      </c>
      <c r="L13733" t="s">
        <v>121</v>
      </c>
      <c r="M13733" t="s">
        <v>21</v>
      </c>
      <c r="P13733" s="2">
        <v>130408</v>
      </c>
      <c r="Q13733" s="2">
        <f t="shared" si="214"/>
        <v>109586.55462184874</v>
      </c>
    </row>
    <row r="13734" spans="1:17" x14ac:dyDescent="0.2">
      <c r="A13734" t="s">
        <v>126</v>
      </c>
      <c r="B13734">
        <v>194198</v>
      </c>
      <c r="C13734" s="1">
        <v>45447.411354166667</v>
      </c>
      <c r="D13734" t="s">
        <v>27</v>
      </c>
      <c r="E13734" t="s">
        <v>127</v>
      </c>
      <c r="F13734" t="s">
        <v>128</v>
      </c>
      <c r="G13734" t="s">
        <v>126</v>
      </c>
      <c r="H13734" t="s">
        <v>128</v>
      </c>
      <c r="I13734">
        <v>68606</v>
      </c>
      <c r="J13734">
        <v>0</v>
      </c>
      <c r="K13734">
        <v>0</v>
      </c>
      <c r="L13734" t="s">
        <v>30</v>
      </c>
      <c r="M13734" t="s">
        <v>21</v>
      </c>
      <c r="N13734">
        <v>153939</v>
      </c>
      <c r="P13734" s="2">
        <v>34303</v>
      </c>
      <c r="Q13734" s="2">
        <f t="shared" si="214"/>
        <v>28826.050420168067</v>
      </c>
    </row>
    <row r="13735" spans="1:17" x14ac:dyDescent="0.2">
      <c r="A13735" t="s">
        <v>126</v>
      </c>
      <c r="B13735">
        <v>194198</v>
      </c>
      <c r="C13735" s="1">
        <v>45447.411354166667</v>
      </c>
      <c r="D13735" t="s">
        <v>27</v>
      </c>
      <c r="E13735" t="s">
        <v>127</v>
      </c>
      <c r="F13735" t="s">
        <v>128</v>
      </c>
      <c r="G13735" t="s">
        <v>126</v>
      </c>
      <c r="H13735" t="s">
        <v>128</v>
      </c>
      <c r="I13735">
        <v>68606</v>
      </c>
      <c r="J13735">
        <v>0</v>
      </c>
      <c r="K13735">
        <v>0</v>
      </c>
      <c r="L13735" t="s">
        <v>30</v>
      </c>
      <c r="M13735" t="s">
        <v>21</v>
      </c>
      <c r="N13735">
        <v>331519</v>
      </c>
      <c r="P13735" s="2">
        <v>34303</v>
      </c>
      <c r="Q13735" s="2">
        <f t="shared" si="214"/>
        <v>28826.050420168067</v>
      </c>
    </row>
    <row r="13736" spans="1:17" x14ac:dyDescent="0.2">
      <c r="A13736" t="s">
        <v>38</v>
      </c>
      <c r="B13736">
        <v>194197</v>
      </c>
      <c r="C13736" s="1">
        <v>45447.400636574072</v>
      </c>
      <c r="D13736" t="s">
        <v>3497</v>
      </c>
      <c r="E13736" t="s">
        <v>3498</v>
      </c>
      <c r="F13736" t="s">
        <v>80</v>
      </c>
      <c r="G13736" t="s">
        <v>60</v>
      </c>
      <c r="H13736" t="s">
        <v>80</v>
      </c>
      <c r="I13736">
        <v>143036</v>
      </c>
      <c r="J13736">
        <v>0</v>
      </c>
      <c r="K13736">
        <v>0</v>
      </c>
      <c r="L13736" t="s">
        <v>30</v>
      </c>
      <c r="M13736" t="s">
        <v>21</v>
      </c>
      <c r="N13736">
        <v>5078</v>
      </c>
      <c r="P13736" s="2">
        <v>143036</v>
      </c>
      <c r="Q13736" s="2">
        <f t="shared" si="214"/>
        <v>120198.31932773109</v>
      </c>
    </row>
    <row r="13737" spans="1:17" x14ac:dyDescent="0.2">
      <c r="A13737" t="s">
        <v>38</v>
      </c>
      <c r="B13737">
        <v>194196</v>
      </c>
      <c r="C13737" s="1">
        <v>45447.400625000002</v>
      </c>
      <c r="D13737" t="s">
        <v>2269</v>
      </c>
      <c r="E13737" t="s">
        <v>2270</v>
      </c>
      <c r="F13737" t="s">
        <v>48</v>
      </c>
      <c r="G13737" t="s">
        <v>60</v>
      </c>
      <c r="H13737" t="s">
        <v>61</v>
      </c>
      <c r="I13737">
        <v>328823</v>
      </c>
      <c r="J13737">
        <v>0</v>
      </c>
      <c r="K13737">
        <v>0</v>
      </c>
      <c r="L13737" t="s">
        <v>155</v>
      </c>
      <c r="M13737" t="s">
        <v>21</v>
      </c>
      <c r="N13737">
        <v>5079</v>
      </c>
      <c r="P13737" s="2">
        <v>328823</v>
      </c>
      <c r="Q13737" s="2">
        <f t="shared" si="214"/>
        <v>276321.84873949579</v>
      </c>
    </row>
    <row r="13738" spans="1:17" x14ac:dyDescent="0.2">
      <c r="A13738" t="s">
        <v>15</v>
      </c>
      <c r="B13738">
        <v>194195</v>
      </c>
      <c r="C13738" s="1">
        <v>45447.398159722223</v>
      </c>
      <c r="D13738" t="s">
        <v>2187</v>
      </c>
      <c r="E13738" t="s">
        <v>2188</v>
      </c>
      <c r="F13738" t="s">
        <v>24</v>
      </c>
      <c r="G13738" t="s">
        <v>15</v>
      </c>
      <c r="H13738" t="s">
        <v>19</v>
      </c>
      <c r="I13738">
        <v>1298409</v>
      </c>
      <c r="J13738">
        <v>0</v>
      </c>
      <c r="K13738">
        <v>0</v>
      </c>
      <c r="L13738" t="s">
        <v>25</v>
      </c>
      <c r="M13738" t="s">
        <v>21</v>
      </c>
      <c r="N13738">
        <v>4571936</v>
      </c>
      <c r="O13738" s="1">
        <v>45444</v>
      </c>
      <c r="P13738" s="2">
        <v>325000</v>
      </c>
      <c r="Q13738" s="2">
        <f t="shared" si="214"/>
        <v>273109.24369747902</v>
      </c>
    </row>
    <row r="13739" spans="1:17" x14ac:dyDescent="0.2">
      <c r="A13739" t="s">
        <v>15</v>
      </c>
      <c r="B13739">
        <v>194195</v>
      </c>
      <c r="C13739" s="1">
        <v>45447.398159722223</v>
      </c>
      <c r="D13739" t="s">
        <v>2187</v>
      </c>
      <c r="E13739" t="s">
        <v>2188</v>
      </c>
      <c r="F13739" t="s">
        <v>24</v>
      </c>
      <c r="G13739" t="s">
        <v>15</v>
      </c>
      <c r="H13739" t="s">
        <v>19</v>
      </c>
      <c r="I13739">
        <v>1298409</v>
      </c>
      <c r="J13739">
        <v>0</v>
      </c>
      <c r="K13739">
        <v>0</v>
      </c>
      <c r="L13739" t="s">
        <v>25</v>
      </c>
      <c r="M13739" t="s">
        <v>21</v>
      </c>
      <c r="N13739">
        <v>457937</v>
      </c>
      <c r="O13739" s="1">
        <v>45474</v>
      </c>
      <c r="P13739" s="2">
        <v>325000</v>
      </c>
      <c r="Q13739" s="2">
        <f t="shared" si="214"/>
        <v>273109.24369747902</v>
      </c>
    </row>
    <row r="13740" spans="1:17" x14ac:dyDescent="0.2">
      <c r="A13740" t="s">
        <v>15</v>
      </c>
      <c r="B13740">
        <v>194195</v>
      </c>
      <c r="C13740" s="1">
        <v>45447.398159722223</v>
      </c>
      <c r="D13740" t="s">
        <v>2187</v>
      </c>
      <c r="E13740" t="s">
        <v>2188</v>
      </c>
      <c r="F13740" t="s">
        <v>24</v>
      </c>
      <c r="G13740" t="s">
        <v>15</v>
      </c>
      <c r="H13740" t="s">
        <v>19</v>
      </c>
      <c r="I13740">
        <v>1298409</v>
      </c>
      <c r="J13740">
        <v>0</v>
      </c>
      <c r="K13740">
        <v>0</v>
      </c>
      <c r="L13740" t="s">
        <v>25</v>
      </c>
      <c r="M13740" t="s">
        <v>21</v>
      </c>
      <c r="N13740">
        <v>4571938</v>
      </c>
      <c r="O13740" s="1">
        <v>45505</v>
      </c>
      <c r="P13740" s="2">
        <v>325000</v>
      </c>
      <c r="Q13740" s="2">
        <f t="shared" si="214"/>
        <v>273109.24369747902</v>
      </c>
    </row>
    <row r="13741" spans="1:17" x14ac:dyDescent="0.2">
      <c r="A13741" t="s">
        <v>15</v>
      </c>
      <c r="B13741">
        <v>194195</v>
      </c>
      <c r="C13741" s="1">
        <v>45447.398159722223</v>
      </c>
      <c r="D13741" t="s">
        <v>2187</v>
      </c>
      <c r="E13741" t="s">
        <v>2188</v>
      </c>
      <c r="F13741" t="s">
        <v>24</v>
      </c>
      <c r="G13741" t="s">
        <v>15</v>
      </c>
      <c r="H13741" t="s">
        <v>19</v>
      </c>
      <c r="I13741">
        <v>1298409</v>
      </c>
      <c r="J13741">
        <v>0</v>
      </c>
      <c r="K13741">
        <v>0</v>
      </c>
      <c r="L13741" t="s">
        <v>25</v>
      </c>
      <c r="M13741" t="s">
        <v>21</v>
      </c>
      <c r="N13741">
        <v>4571939</v>
      </c>
      <c r="O13741" s="1">
        <v>45545</v>
      </c>
      <c r="P13741" s="2">
        <v>323409</v>
      </c>
      <c r="Q13741" s="2">
        <f t="shared" si="214"/>
        <v>271772.26890756306</v>
      </c>
    </row>
    <row r="13742" spans="1:17" x14ac:dyDescent="0.2">
      <c r="A13742" t="s">
        <v>26</v>
      </c>
      <c r="B13742">
        <v>194194</v>
      </c>
      <c r="C13742" s="1">
        <v>45447.394548611112</v>
      </c>
      <c r="D13742" t="s">
        <v>119</v>
      </c>
      <c r="E13742" t="s">
        <v>120</v>
      </c>
      <c r="F13742" t="s">
        <v>29</v>
      </c>
      <c r="G13742" t="s">
        <v>26</v>
      </c>
      <c r="H13742" t="s">
        <v>29</v>
      </c>
      <c r="I13742">
        <v>22410</v>
      </c>
      <c r="J13742">
        <v>0</v>
      </c>
      <c r="K13742">
        <v>0</v>
      </c>
      <c r="L13742" t="s">
        <v>30</v>
      </c>
      <c r="M13742" t="s">
        <v>21</v>
      </c>
      <c r="N13742">
        <v>692</v>
      </c>
      <c r="P13742" s="2">
        <v>22410</v>
      </c>
      <c r="Q13742" s="2">
        <f t="shared" si="214"/>
        <v>18831.932773109245</v>
      </c>
    </row>
    <row r="13743" spans="1:17" x14ac:dyDescent="0.2">
      <c r="A13743" t="s">
        <v>15</v>
      </c>
      <c r="B13743">
        <v>194193</v>
      </c>
      <c r="C13743" s="1">
        <v>45447.388703703706</v>
      </c>
      <c r="D13743" t="s">
        <v>2187</v>
      </c>
      <c r="E13743" t="s">
        <v>2188</v>
      </c>
      <c r="F13743" t="s">
        <v>24</v>
      </c>
      <c r="G13743" t="s">
        <v>15</v>
      </c>
      <c r="H13743" t="s">
        <v>19</v>
      </c>
      <c r="I13743">
        <v>597856</v>
      </c>
      <c r="J13743">
        <v>0</v>
      </c>
      <c r="K13743">
        <v>0</v>
      </c>
      <c r="L13743" t="s">
        <v>25</v>
      </c>
      <c r="M13743" t="s">
        <v>21</v>
      </c>
      <c r="N13743">
        <v>185535</v>
      </c>
      <c r="O13743" s="1">
        <v>45444</v>
      </c>
      <c r="P13743" s="2">
        <v>597856</v>
      </c>
      <c r="Q13743" s="2">
        <f t="shared" si="214"/>
        <v>502400</v>
      </c>
    </row>
    <row r="13744" spans="1:17" x14ac:dyDescent="0.2">
      <c r="A13744" t="s">
        <v>38</v>
      </c>
      <c r="B13744">
        <v>194192</v>
      </c>
      <c r="C13744" s="1">
        <v>45446.735810185186</v>
      </c>
      <c r="D13744" t="s">
        <v>896</v>
      </c>
      <c r="E13744" t="s">
        <v>897</v>
      </c>
      <c r="F13744" t="s">
        <v>80</v>
      </c>
      <c r="G13744" t="s">
        <v>60</v>
      </c>
      <c r="H13744" t="s">
        <v>61</v>
      </c>
      <c r="I13744">
        <v>33648</v>
      </c>
      <c r="J13744">
        <v>0</v>
      </c>
      <c r="K13744">
        <v>180</v>
      </c>
      <c r="L13744" t="s">
        <v>20</v>
      </c>
      <c r="M13744" t="s">
        <v>21</v>
      </c>
      <c r="N13744">
        <v>0</v>
      </c>
      <c r="P13744" s="2">
        <v>33648</v>
      </c>
      <c r="Q13744" s="2">
        <f t="shared" si="214"/>
        <v>28275.63025210084</v>
      </c>
    </row>
    <row r="13745" spans="1:17" x14ac:dyDescent="0.2">
      <c r="A13745" t="s">
        <v>26</v>
      </c>
      <c r="B13745">
        <v>194191</v>
      </c>
      <c r="C13745" s="1">
        <v>45446.72619212963</v>
      </c>
      <c r="D13745" t="s">
        <v>27</v>
      </c>
      <c r="E13745" t="s">
        <v>28</v>
      </c>
      <c r="F13745" t="s">
        <v>29</v>
      </c>
      <c r="G13745" t="s">
        <v>26</v>
      </c>
      <c r="H13745" t="s">
        <v>29</v>
      </c>
      <c r="I13745">
        <v>89120</v>
      </c>
      <c r="J13745">
        <v>0</v>
      </c>
      <c r="K13745">
        <v>0</v>
      </c>
      <c r="L13745" t="s">
        <v>121</v>
      </c>
      <c r="M13745" t="s">
        <v>21</v>
      </c>
      <c r="P13745" s="2">
        <v>89120</v>
      </c>
      <c r="Q13745" s="2">
        <f t="shared" si="214"/>
        <v>74890.756302521011</v>
      </c>
    </row>
    <row r="13746" spans="1:17" x14ac:dyDescent="0.2">
      <c r="A13746" t="s">
        <v>26</v>
      </c>
      <c r="B13746">
        <v>194190</v>
      </c>
      <c r="C13746" s="1">
        <v>45446.718402777777</v>
      </c>
      <c r="D13746" t="s">
        <v>27</v>
      </c>
      <c r="E13746" t="s">
        <v>28</v>
      </c>
      <c r="F13746" t="s">
        <v>29</v>
      </c>
      <c r="G13746" t="s">
        <v>26</v>
      </c>
      <c r="H13746" t="s">
        <v>29</v>
      </c>
      <c r="I13746">
        <v>35867</v>
      </c>
      <c r="J13746">
        <v>0</v>
      </c>
      <c r="K13746">
        <v>0</v>
      </c>
      <c r="L13746" t="s">
        <v>30</v>
      </c>
      <c r="M13746" t="s">
        <v>21</v>
      </c>
      <c r="N13746">
        <v>956936</v>
      </c>
      <c r="P13746" s="2">
        <v>35867</v>
      </c>
      <c r="Q13746" s="2">
        <f t="shared" si="214"/>
        <v>30140.336134453784</v>
      </c>
    </row>
    <row r="13747" spans="1:17" x14ac:dyDescent="0.2">
      <c r="A13747" t="s">
        <v>26</v>
      </c>
      <c r="B13747">
        <v>194189</v>
      </c>
      <c r="C13747" s="1">
        <v>45446.713935185187</v>
      </c>
      <c r="D13747" t="s">
        <v>27</v>
      </c>
      <c r="E13747" t="s">
        <v>28</v>
      </c>
      <c r="F13747" t="s">
        <v>29</v>
      </c>
      <c r="G13747" t="s">
        <v>26</v>
      </c>
      <c r="H13747" t="s">
        <v>29</v>
      </c>
      <c r="I13747">
        <v>63179</v>
      </c>
      <c r="J13747">
        <v>0</v>
      </c>
      <c r="K13747">
        <v>0</v>
      </c>
      <c r="L13747" t="s">
        <v>30</v>
      </c>
      <c r="M13747" t="s">
        <v>21</v>
      </c>
      <c r="N13747">
        <v>3939</v>
      </c>
      <c r="P13747" s="2">
        <v>63179</v>
      </c>
      <c r="Q13747" s="2">
        <f t="shared" si="214"/>
        <v>53091.596638655465</v>
      </c>
    </row>
    <row r="13748" spans="1:17" x14ac:dyDescent="0.2">
      <c r="A13748" t="s">
        <v>26</v>
      </c>
      <c r="B13748">
        <v>194188</v>
      </c>
      <c r="C13748" s="1">
        <v>45446.701041666667</v>
      </c>
      <c r="D13748" t="s">
        <v>27</v>
      </c>
      <c r="E13748" t="s">
        <v>28</v>
      </c>
      <c r="F13748" t="s">
        <v>29</v>
      </c>
      <c r="G13748" t="s">
        <v>26</v>
      </c>
      <c r="H13748" t="s">
        <v>29</v>
      </c>
      <c r="I13748">
        <v>16849</v>
      </c>
      <c r="J13748">
        <v>0</v>
      </c>
      <c r="K13748">
        <v>0</v>
      </c>
      <c r="L13748" t="s">
        <v>30</v>
      </c>
      <c r="M13748" t="s">
        <v>21</v>
      </c>
      <c r="N13748">
        <v>901659</v>
      </c>
      <c r="P13748" s="2">
        <v>16849</v>
      </c>
      <c r="Q13748" s="2">
        <f t="shared" si="214"/>
        <v>14158.823529411766</v>
      </c>
    </row>
    <row r="13749" spans="1:17" x14ac:dyDescent="0.2">
      <c r="A13749" t="s">
        <v>38</v>
      </c>
      <c r="B13749">
        <v>194187</v>
      </c>
      <c r="C13749" s="1">
        <v>45446.700439814813</v>
      </c>
      <c r="D13749" t="s">
        <v>2924</v>
      </c>
      <c r="E13749" t="s">
        <v>2925</v>
      </c>
      <c r="F13749" t="s">
        <v>80</v>
      </c>
      <c r="G13749" t="s">
        <v>60</v>
      </c>
      <c r="H13749" t="s">
        <v>80</v>
      </c>
      <c r="I13749">
        <v>290360</v>
      </c>
      <c r="J13749">
        <v>0</v>
      </c>
      <c r="K13749">
        <v>0</v>
      </c>
      <c r="L13749" t="s">
        <v>155</v>
      </c>
      <c r="M13749" t="s">
        <v>21</v>
      </c>
      <c r="N13749">
        <v>5077</v>
      </c>
      <c r="P13749" s="2">
        <v>290360</v>
      </c>
      <c r="Q13749" s="2">
        <f t="shared" si="214"/>
        <v>244000</v>
      </c>
    </row>
    <row r="13750" spans="1:17" x14ac:dyDescent="0.2">
      <c r="A13750" t="s">
        <v>26</v>
      </c>
      <c r="B13750">
        <v>194186</v>
      </c>
      <c r="C13750" s="1">
        <v>45446.697905092595</v>
      </c>
      <c r="D13750" t="s">
        <v>27</v>
      </c>
      <c r="E13750" t="s">
        <v>28</v>
      </c>
      <c r="F13750" t="s">
        <v>29</v>
      </c>
      <c r="G13750" t="s">
        <v>26</v>
      </c>
      <c r="H13750" t="s">
        <v>29</v>
      </c>
      <c r="I13750">
        <v>39947</v>
      </c>
      <c r="J13750">
        <v>0</v>
      </c>
      <c r="K13750">
        <v>0</v>
      </c>
      <c r="L13750" t="s">
        <v>30</v>
      </c>
      <c r="M13750" t="s">
        <v>21</v>
      </c>
      <c r="N13750">
        <v>414098</v>
      </c>
      <c r="P13750" s="2">
        <v>39947</v>
      </c>
      <c r="Q13750" s="2">
        <f t="shared" si="214"/>
        <v>33568.907563025212</v>
      </c>
    </row>
    <row r="13751" spans="1:17" x14ac:dyDescent="0.2">
      <c r="A13751" t="s">
        <v>135</v>
      </c>
      <c r="B13751">
        <v>194186</v>
      </c>
      <c r="C13751" s="1">
        <v>45446.696585648147</v>
      </c>
      <c r="D13751" t="s">
        <v>3499</v>
      </c>
      <c r="E13751" t="s">
        <v>3500</v>
      </c>
      <c r="F13751" t="s">
        <v>138</v>
      </c>
      <c r="G13751" t="s">
        <v>135</v>
      </c>
      <c r="H13751" t="s">
        <v>138</v>
      </c>
      <c r="I13751">
        <v>65248</v>
      </c>
      <c r="J13751">
        <v>0</v>
      </c>
      <c r="K13751">
        <v>0</v>
      </c>
      <c r="L13751" t="s">
        <v>30</v>
      </c>
      <c r="M13751" t="s">
        <v>21</v>
      </c>
      <c r="N13751">
        <v>1042</v>
      </c>
      <c r="P13751" s="2">
        <v>65248</v>
      </c>
      <c r="Q13751" s="2">
        <f t="shared" si="214"/>
        <v>54830.252100840342</v>
      </c>
    </row>
    <row r="13752" spans="1:17" x14ac:dyDescent="0.2">
      <c r="A13752" t="s">
        <v>26</v>
      </c>
      <c r="B13752">
        <v>194185</v>
      </c>
      <c r="C13752" s="1">
        <v>45446.691851851851</v>
      </c>
      <c r="D13752" t="s">
        <v>27</v>
      </c>
      <c r="E13752" t="s">
        <v>28</v>
      </c>
      <c r="F13752" t="s">
        <v>29</v>
      </c>
      <c r="G13752" t="s">
        <v>26</v>
      </c>
      <c r="H13752" t="s">
        <v>29</v>
      </c>
      <c r="I13752">
        <v>29936</v>
      </c>
      <c r="J13752">
        <v>0</v>
      </c>
      <c r="K13752">
        <v>0</v>
      </c>
      <c r="L13752" t="s">
        <v>121</v>
      </c>
      <c r="M13752" t="s">
        <v>21</v>
      </c>
      <c r="P13752" s="2">
        <v>29936</v>
      </c>
      <c r="Q13752" s="2">
        <f t="shared" si="214"/>
        <v>25156.302521008405</v>
      </c>
    </row>
    <row r="13753" spans="1:17" x14ac:dyDescent="0.2">
      <c r="A13753" t="s">
        <v>26</v>
      </c>
      <c r="B13753">
        <v>194184</v>
      </c>
      <c r="C13753" s="1">
        <v>45446.685486111113</v>
      </c>
      <c r="D13753" t="s">
        <v>27</v>
      </c>
      <c r="E13753" t="s">
        <v>28</v>
      </c>
      <c r="F13753" t="s">
        <v>29</v>
      </c>
      <c r="G13753" t="s">
        <v>26</v>
      </c>
      <c r="H13753" t="s">
        <v>29</v>
      </c>
      <c r="I13753">
        <v>30056</v>
      </c>
      <c r="J13753">
        <v>0</v>
      </c>
      <c r="K13753">
        <v>0</v>
      </c>
      <c r="L13753" t="s">
        <v>121</v>
      </c>
      <c r="M13753" t="s">
        <v>21</v>
      </c>
      <c r="P13753" s="2">
        <v>30056</v>
      </c>
      <c r="Q13753" s="2">
        <f t="shared" si="214"/>
        <v>25257.142857142859</v>
      </c>
    </row>
    <row r="13754" spans="1:17" x14ac:dyDescent="0.2">
      <c r="A13754" t="s">
        <v>15</v>
      </c>
      <c r="B13754">
        <v>194183</v>
      </c>
      <c r="C13754" s="1">
        <v>45446.683368055557</v>
      </c>
      <c r="D13754" t="s">
        <v>627</v>
      </c>
      <c r="E13754" t="s">
        <v>628</v>
      </c>
      <c r="F13754" t="s">
        <v>18</v>
      </c>
      <c r="G13754" t="s">
        <v>15</v>
      </c>
      <c r="H13754" t="s">
        <v>19</v>
      </c>
      <c r="I13754">
        <v>226315</v>
      </c>
      <c r="J13754">
        <v>0</v>
      </c>
      <c r="K13754">
        <v>0</v>
      </c>
      <c r="L13754" t="s">
        <v>20</v>
      </c>
      <c r="M13754" t="s">
        <v>21</v>
      </c>
      <c r="N13754">
        <v>2</v>
      </c>
      <c r="P13754" s="2">
        <v>226315</v>
      </c>
      <c r="Q13754" s="2">
        <f t="shared" si="214"/>
        <v>190180.67226890757</v>
      </c>
    </row>
    <row r="13755" spans="1:17" x14ac:dyDescent="0.2">
      <c r="A13755" t="s">
        <v>38</v>
      </c>
      <c r="B13755">
        <v>194182</v>
      </c>
      <c r="C13755" s="1">
        <v>45446.678576388891</v>
      </c>
      <c r="D13755" t="s">
        <v>1909</v>
      </c>
      <c r="E13755" t="s">
        <v>1910</v>
      </c>
      <c r="F13755" t="s">
        <v>18</v>
      </c>
      <c r="G13755" t="s">
        <v>181</v>
      </c>
      <c r="H13755" t="s">
        <v>182</v>
      </c>
      <c r="I13755">
        <v>200000</v>
      </c>
      <c r="J13755">
        <v>0</v>
      </c>
      <c r="K13755">
        <v>25</v>
      </c>
      <c r="L13755" t="s">
        <v>121</v>
      </c>
      <c r="M13755" t="s">
        <v>21</v>
      </c>
      <c r="P13755" s="2">
        <v>200000</v>
      </c>
      <c r="Q13755" s="2">
        <f t="shared" si="214"/>
        <v>168067.22689075631</v>
      </c>
    </row>
    <row r="13756" spans="1:17" x14ac:dyDescent="0.2">
      <c r="A13756" t="s">
        <v>126</v>
      </c>
      <c r="B13756">
        <v>194181</v>
      </c>
      <c r="C13756" s="1">
        <v>45446.667905092596</v>
      </c>
      <c r="D13756" t="s">
        <v>27</v>
      </c>
      <c r="E13756" t="s">
        <v>127</v>
      </c>
      <c r="F13756" t="s">
        <v>128</v>
      </c>
      <c r="G13756" t="s">
        <v>126</v>
      </c>
      <c r="H13756" t="s">
        <v>128</v>
      </c>
      <c r="I13756">
        <v>172528</v>
      </c>
      <c r="J13756">
        <v>0</v>
      </c>
      <c r="K13756">
        <v>0</v>
      </c>
      <c r="L13756" t="s">
        <v>30</v>
      </c>
      <c r="M13756" t="s">
        <v>21</v>
      </c>
      <c r="N13756">
        <v>691053</v>
      </c>
      <c r="P13756" s="2">
        <v>172528</v>
      </c>
      <c r="Q13756" s="2">
        <f t="shared" si="214"/>
        <v>144981.51260504202</v>
      </c>
    </row>
    <row r="13757" spans="1:17" x14ac:dyDescent="0.2">
      <c r="A13757" t="s">
        <v>38</v>
      </c>
      <c r="B13757">
        <v>194180</v>
      </c>
      <c r="C13757" s="1">
        <v>45446.660081018519</v>
      </c>
      <c r="D13757" t="s">
        <v>3181</v>
      </c>
      <c r="E13757" t="s">
        <v>3182</v>
      </c>
      <c r="F13757" t="s">
        <v>80</v>
      </c>
      <c r="G13757" t="s">
        <v>60</v>
      </c>
      <c r="H13757" t="s">
        <v>80</v>
      </c>
      <c r="I13757">
        <v>14994</v>
      </c>
      <c r="J13757">
        <v>0</v>
      </c>
      <c r="K13757">
        <v>0</v>
      </c>
      <c r="L13757" t="s">
        <v>30</v>
      </c>
      <c r="M13757" t="s">
        <v>21</v>
      </c>
      <c r="N13757">
        <v>5076</v>
      </c>
      <c r="P13757" s="2">
        <v>14994</v>
      </c>
      <c r="Q13757" s="2">
        <f t="shared" si="214"/>
        <v>12600</v>
      </c>
    </row>
    <row r="13758" spans="1:17" x14ac:dyDescent="0.2">
      <c r="A13758" t="s">
        <v>135</v>
      </c>
      <c r="B13758">
        <v>194179</v>
      </c>
      <c r="C13758" s="1">
        <v>45446.654583333337</v>
      </c>
      <c r="D13758" t="s">
        <v>2118</v>
      </c>
      <c r="E13758" t="s">
        <v>2119</v>
      </c>
      <c r="F13758" t="s">
        <v>138</v>
      </c>
      <c r="G13758" t="s">
        <v>135</v>
      </c>
      <c r="H13758" t="s">
        <v>138</v>
      </c>
      <c r="I13758">
        <v>123408</v>
      </c>
      <c r="J13758">
        <v>0</v>
      </c>
      <c r="K13758">
        <v>0</v>
      </c>
      <c r="L13758" t="s">
        <v>30</v>
      </c>
      <c r="M13758" t="s">
        <v>21</v>
      </c>
      <c r="N13758">
        <v>1041</v>
      </c>
      <c r="P13758" s="2">
        <v>123408</v>
      </c>
      <c r="Q13758" s="2">
        <f t="shared" si="214"/>
        <v>103704.20168067227</v>
      </c>
    </row>
    <row r="13759" spans="1:17" x14ac:dyDescent="0.2">
      <c r="A13759" t="s">
        <v>38</v>
      </c>
      <c r="B13759">
        <v>194178</v>
      </c>
      <c r="C13759" s="1">
        <v>45446.650462962964</v>
      </c>
      <c r="D13759" t="s">
        <v>3501</v>
      </c>
      <c r="E13759" t="s">
        <v>3502</v>
      </c>
      <c r="F13759" t="s">
        <v>80</v>
      </c>
      <c r="G13759" t="s">
        <v>60</v>
      </c>
      <c r="H13759" t="s">
        <v>80</v>
      </c>
      <c r="I13759">
        <v>188670</v>
      </c>
      <c r="J13759">
        <v>0</v>
      </c>
      <c r="K13759">
        <v>0</v>
      </c>
      <c r="L13759" t="s">
        <v>30</v>
      </c>
      <c r="M13759" t="s">
        <v>21</v>
      </c>
      <c r="N13759">
        <v>5079</v>
      </c>
      <c r="P13759" s="2">
        <v>188670</v>
      </c>
      <c r="Q13759" s="2">
        <f t="shared" si="214"/>
        <v>158546.21848739497</v>
      </c>
    </row>
    <row r="13760" spans="1:17" x14ac:dyDescent="0.2">
      <c r="A13760" t="s">
        <v>38</v>
      </c>
      <c r="B13760">
        <v>194177</v>
      </c>
      <c r="C13760" s="1">
        <v>45446.64267361111</v>
      </c>
      <c r="D13760" t="s">
        <v>440</v>
      </c>
      <c r="E13760" t="s">
        <v>441</v>
      </c>
      <c r="F13760" t="s">
        <v>80</v>
      </c>
      <c r="G13760" t="s">
        <v>60</v>
      </c>
      <c r="H13760" t="s">
        <v>61</v>
      </c>
      <c r="I13760">
        <v>104990</v>
      </c>
      <c r="J13760">
        <v>0</v>
      </c>
      <c r="K13760">
        <v>0</v>
      </c>
      <c r="L13760" t="s">
        <v>20</v>
      </c>
      <c r="M13760" t="s">
        <v>21</v>
      </c>
      <c r="N13760">
        <v>448</v>
      </c>
      <c r="P13760" s="2">
        <v>104990</v>
      </c>
      <c r="Q13760" s="2">
        <f t="shared" si="214"/>
        <v>88226.890756302528</v>
      </c>
    </row>
    <row r="13761" spans="1:17" x14ac:dyDescent="0.2">
      <c r="A13761" t="s">
        <v>26</v>
      </c>
      <c r="B13761">
        <v>194176</v>
      </c>
      <c r="C13761" s="1">
        <v>45446.641932870371</v>
      </c>
      <c r="D13761" t="s">
        <v>27</v>
      </c>
      <c r="E13761" t="s">
        <v>28</v>
      </c>
      <c r="F13761" t="s">
        <v>29</v>
      </c>
      <c r="G13761" t="s">
        <v>26</v>
      </c>
      <c r="H13761" t="s">
        <v>29</v>
      </c>
      <c r="I13761">
        <v>40606</v>
      </c>
      <c r="J13761">
        <v>0</v>
      </c>
      <c r="K13761">
        <v>0</v>
      </c>
      <c r="L13761" t="s">
        <v>30</v>
      </c>
      <c r="M13761" t="s">
        <v>21</v>
      </c>
      <c r="N13761">
        <v>845855</v>
      </c>
      <c r="P13761" s="2">
        <v>40606</v>
      </c>
      <c r="Q13761" s="2">
        <f t="shared" si="214"/>
        <v>34122.689075630253</v>
      </c>
    </row>
    <row r="13762" spans="1:17" x14ac:dyDescent="0.2">
      <c r="A13762" t="s">
        <v>38</v>
      </c>
      <c r="B13762">
        <v>194175</v>
      </c>
      <c r="C13762" s="1">
        <v>45446.630740740744</v>
      </c>
      <c r="D13762" t="s">
        <v>2920</v>
      </c>
      <c r="E13762" t="s">
        <v>2921</v>
      </c>
      <c r="F13762" t="s">
        <v>80</v>
      </c>
      <c r="G13762" t="s">
        <v>60</v>
      </c>
      <c r="H13762" t="s">
        <v>61</v>
      </c>
      <c r="I13762">
        <v>179357</v>
      </c>
      <c r="J13762">
        <v>0</v>
      </c>
      <c r="K13762">
        <v>0</v>
      </c>
      <c r="L13762" t="s">
        <v>30</v>
      </c>
      <c r="M13762" t="s">
        <v>21</v>
      </c>
      <c r="N13762">
        <v>5074</v>
      </c>
      <c r="P13762" s="2">
        <v>179357</v>
      </c>
      <c r="Q13762" s="2">
        <f t="shared" si="214"/>
        <v>150720.16806722688</v>
      </c>
    </row>
    <row r="13763" spans="1:17" x14ac:dyDescent="0.2">
      <c r="A13763" t="s">
        <v>126</v>
      </c>
      <c r="B13763">
        <v>194174</v>
      </c>
      <c r="C13763" s="1">
        <v>45446.627175925925</v>
      </c>
      <c r="D13763" t="s">
        <v>27</v>
      </c>
      <c r="E13763" t="s">
        <v>127</v>
      </c>
      <c r="F13763" t="s">
        <v>128</v>
      </c>
      <c r="G13763" t="s">
        <v>126</v>
      </c>
      <c r="H13763" t="s">
        <v>128</v>
      </c>
      <c r="I13763">
        <v>27776</v>
      </c>
      <c r="J13763">
        <v>0</v>
      </c>
      <c r="K13763">
        <v>0</v>
      </c>
      <c r="L13763" t="s">
        <v>30</v>
      </c>
      <c r="M13763" t="s">
        <v>21</v>
      </c>
      <c r="N13763">
        <v>729323</v>
      </c>
      <c r="P13763" s="2">
        <v>27776</v>
      </c>
      <c r="Q13763" s="2">
        <f t="shared" ref="Q13763:Q13826" si="215">+P13763/1.19</f>
        <v>23341.176470588238</v>
      </c>
    </row>
    <row r="13764" spans="1:17" x14ac:dyDescent="0.2">
      <c r="A13764" t="s">
        <v>15</v>
      </c>
      <c r="B13764">
        <v>194173</v>
      </c>
      <c r="C13764" s="1">
        <v>45446.626087962963</v>
      </c>
      <c r="D13764" t="s">
        <v>233</v>
      </c>
      <c r="E13764" t="s">
        <v>234</v>
      </c>
      <c r="F13764" t="s">
        <v>24</v>
      </c>
      <c r="G13764" t="s">
        <v>15</v>
      </c>
      <c r="H13764" t="s">
        <v>19</v>
      </c>
      <c r="I13764">
        <v>276022</v>
      </c>
      <c r="J13764">
        <v>0</v>
      </c>
      <c r="K13764">
        <v>0</v>
      </c>
      <c r="L13764" t="s">
        <v>20</v>
      </c>
      <c r="M13764" t="s">
        <v>21</v>
      </c>
      <c r="N13764">
        <v>6</v>
      </c>
      <c r="P13764" s="2">
        <v>276022</v>
      </c>
      <c r="Q13764" s="2">
        <f t="shared" si="215"/>
        <v>231951.26050420169</v>
      </c>
    </row>
    <row r="13765" spans="1:17" x14ac:dyDescent="0.2">
      <c r="A13765" t="s">
        <v>15</v>
      </c>
      <c r="B13765">
        <v>194172</v>
      </c>
      <c r="C13765" s="1">
        <v>45446.619814814818</v>
      </c>
      <c r="D13765" t="s">
        <v>233</v>
      </c>
      <c r="E13765" t="s">
        <v>234</v>
      </c>
      <c r="F13765" t="s">
        <v>24</v>
      </c>
      <c r="G13765" t="s">
        <v>15</v>
      </c>
      <c r="H13765" t="s">
        <v>19</v>
      </c>
      <c r="I13765">
        <v>179095</v>
      </c>
      <c r="J13765">
        <v>0</v>
      </c>
      <c r="K13765">
        <v>0</v>
      </c>
      <c r="L13765" t="s">
        <v>20</v>
      </c>
      <c r="M13765" t="s">
        <v>21</v>
      </c>
      <c r="N13765">
        <v>7</v>
      </c>
      <c r="P13765" s="2">
        <v>179095</v>
      </c>
      <c r="Q13765" s="2">
        <f t="shared" si="215"/>
        <v>150500</v>
      </c>
    </row>
    <row r="13766" spans="1:17" x14ac:dyDescent="0.2">
      <c r="A13766" t="s">
        <v>15</v>
      </c>
      <c r="B13766">
        <v>194171</v>
      </c>
      <c r="C13766" s="1">
        <v>45446.618831018517</v>
      </c>
      <c r="D13766" t="s">
        <v>233</v>
      </c>
      <c r="E13766" t="s">
        <v>234</v>
      </c>
      <c r="F13766" t="s">
        <v>24</v>
      </c>
      <c r="G13766" t="s">
        <v>15</v>
      </c>
      <c r="H13766" t="s">
        <v>19</v>
      </c>
      <c r="I13766">
        <v>48790</v>
      </c>
      <c r="J13766">
        <v>0</v>
      </c>
      <c r="K13766">
        <v>0</v>
      </c>
      <c r="L13766" t="s">
        <v>20</v>
      </c>
      <c r="M13766" t="s">
        <v>21</v>
      </c>
      <c r="N13766">
        <v>9</v>
      </c>
      <c r="P13766" s="2">
        <v>48790</v>
      </c>
      <c r="Q13766" s="2">
        <f t="shared" si="215"/>
        <v>41000</v>
      </c>
    </row>
    <row r="13767" spans="1:17" x14ac:dyDescent="0.2">
      <c r="A13767" t="s">
        <v>15</v>
      </c>
      <c r="B13767">
        <v>194170</v>
      </c>
      <c r="C13767" s="1">
        <v>45446.617303240739</v>
      </c>
      <c r="D13767" t="s">
        <v>233</v>
      </c>
      <c r="E13767" t="s">
        <v>234</v>
      </c>
      <c r="F13767" t="s">
        <v>24</v>
      </c>
      <c r="G13767" t="s">
        <v>15</v>
      </c>
      <c r="H13767" t="s">
        <v>19</v>
      </c>
      <c r="I13767">
        <v>92713</v>
      </c>
      <c r="J13767">
        <v>0</v>
      </c>
      <c r="K13767">
        <v>0</v>
      </c>
      <c r="L13767" t="s">
        <v>20</v>
      </c>
      <c r="M13767" t="s">
        <v>21</v>
      </c>
      <c r="N13767">
        <v>10</v>
      </c>
      <c r="P13767" s="2">
        <v>92713</v>
      </c>
      <c r="Q13767" s="2">
        <f t="shared" si="215"/>
        <v>77910.084033613442</v>
      </c>
    </row>
    <row r="13768" spans="1:17" x14ac:dyDescent="0.2">
      <c r="A13768" t="s">
        <v>15</v>
      </c>
      <c r="B13768">
        <v>194169</v>
      </c>
      <c r="C13768" s="1">
        <v>45446.614953703705</v>
      </c>
      <c r="D13768" t="s">
        <v>233</v>
      </c>
      <c r="E13768" t="s">
        <v>234</v>
      </c>
      <c r="F13768" t="s">
        <v>24</v>
      </c>
      <c r="G13768" t="s">
        <v>15</v>
      </c>
      <c r="H13768" t="s">
        <v>19</v>
      </c>
      <c r="I13768">
        <v>56551</v>
      </c>
      <c r="J13768">
        <v>0</v>
      </c>
      <c r="K13768">
        <v>0</v>
      </c>
      <c r="L13768" t="s">
        <v>20</v>
      </c>
      <c r="M13768" t="s">
        <v>21</v>
      </c>
      <c r="N13768">
        <v>11</v>
      </c>
      <c r="P13768" s="2">
        <v>56551</v>
      </c>
      <c r="Q13768" s="2">
        <f t="shared" si="215"/>
        <v>47521.848739495799</v>
      </c>
    </row>
    <row r="13769" spans="1:17" x14ac:dyDescent="0.2">
      <c r="A13769" t="s">
        <v>135</v>
      </c>
      <c r="B13769">
        <v>194168</v>
      </c>
      <c r="C13769" s="1">
        <v>45446.581099537034</v>
      </c>
      <c r="D13769" t="s">
        <v>27</v>
      </c>
      <c r="E13769" t="s">
        <v>168</v>
      </c>
      <c r="F13769" t="s">
        <v>138</v>
      </c>
      <c r="G13769" t="s">
        <v>135</v>
      </c>
      <c r="H13769" t="s">
        <v>138</v>
      </c>
      <c r="I13769">
        <v>77834</v>
      </c>
      <c r="J13769">
        <v>0</v>
      </c>
      <c r="K13769">
        <v>0</v>
      </c>
      <c r="L13769" t="s">
        <v>30</v>
      </c>
      <c r="M13769" t="s">
        <v>21</v>
      </c>
      <c r="N13769">
        <v>1040</v>
      </c>
      <c r="P13769" s="2">
        <v>77834</v>
      </c>
      <c r="Q13769" s="2">
        <f t="shared" si="215"/>
        <v>65406.722689075636</v>
      </c>
    </row>
    <row r="13770" spans="1:17" x14ac:dyDescent="0.2">
      <c r="A13770" t="s">
        <v>135</v>
      </c>
      <c r="B13770">
        <v>194167</v>
      </c>
      <c r="C13770" s="1">
        <v>45446.56045138889</v>
      </c>
      <c r="D13770" t="s">
        <v>27</v>
      </c>
      <c r="E13770" t="s">
        <v>168</v>
      </c>
      <c r="F13770" t="s">
        <v>138</v>
      </c>
      <c r="G13770" t="s">
        <v>135</v>
      </c>
      <c r="H13770" t="s">
        <v>138</v>
      </c>
      <c r="I13770">
        <v>44788</v>
      </c>
      <c r="J13770">
        <v>0</v>
      </c>
      <c r="K13770">
        <v>0</v>
      </c>
      <c r="L13770" t="s">
        <v>30</v>
      </c>
      <c r="M13770" t="s">
        <v>21</v>
      </c>
      <c r="N13770">
        <v>1039</v>
      </c>
      <c r="P13770" s="2">
        <v>44788</v>
      </c>
      <c r="Q13770" s="2">
        <f t="shared" si="215"/>
        <v>37636.97478991597</v>
      </c>
    </row>
    <row r="13771" spans="1:17" x14ac:dyDescent="0.2">
      <c r="A13771" t="s">
        <v>26</v>
      </c>
      <c r="B13771">
        <v>194166</v>
      </c>
      <c r="C13771" s="1">
        <v>45446.545185185183</v>
      </c>
      <c r="D13771" t="s">
        <v>27</v>
      </c>
      <c r="E13771" t="s">
        <v>28</v>
      </c>
      <c r="F13771" t="s">
        <v>29</v>
      </c>
      <c r="G13771" t="s">
        <v>26</v>
      </c>
      <c r="H13771" t="s">
        <v>29</v>
      </c>
      <c r="I13771">
        <v>28108</v>
      </c>
      <c r="J13771">
        <v>0</v>
      </c>
      <c r="K13771">
        <v>0</v>
      </c>
      <c r="L13771" t="s">
        <v>30</v>
      </c>
      <c r="M13771" t="s">
        <v>21</v>
      </c>
      <c r="N13771">
        <v>43460</v>
      </c>
      <c r="P13771" s="2">
        <v>28108</v>
      </c>
      <c r="Q13771" s="2">
        <f t="shared" si="215"/>
        <v>23620.168067226892</v>
      </c>
    </row>
    <row r="13772" spans="1:17" x14ac:dyDescent="0.2">
      <c r="A13772" t="s">
        <v>135</v>
      </c>
      <c r="B13772">
        <v>194165</v>
      </c>
      <c r="C13772" s="1">
        <v>45446.542916666665</v>
      </c>
      <c r="D13772" t="s">
        <v>27</v>
      </c>
      <c r="E13772" t="s">
        <v>168</v>
      </c>
      <c r="F13772" t="s">
        <v>138</v>
      </c>
      <c r="G13772" t="s">
        <v>135</v>
      </c>
      <c r="H13772" t="s">
        <v>138</v>
      </c>
      <c r="I13772">
        <v>33468</v>
      </c>
      <c r="J13772">
        <v>0</v>
      </c>
      <c r="K13772">
        <v>0</v>
      </c>
      <c r="L13772" t="s">
        <v>30</v>
      </c>
      <c r="M13772" t="s">
        <v>21</v>
      </c>
      <c r="N13772">
        <v>1038</v>
      </c>
      <c r="P13772" s="2">
        <v>33468</v>
      </c>
      <c r="Q13772" s="2">
        <f t="shared" si="215"/>
        <v>28124.36974789916</v>
      </c>
    </row>
    <row r="13773" spans="1:17" x14ac:dyDescent="0.2">
      <c r="A13773" t="s">
        <v>135</v>
      </c>
      <c r="B13773">
        <v>194164</v>
      </c>
      <c r="C13773" s="1">
        <v>45446.531504629631</v>
      </c>
      <c r="D13773" t="s">
        <v>27</v>
      </c>
      <c r="E13773" t="s">
        <v>168</v>
      </c>
      <c r="F13773" t="s">
        <v>138</v>
      </c>
      <c r="G13773" t="s">
        <v>135</v>
      </c>
      <c r="H13773" t="s">
        <v>138</v>
      </c>
      <c r="I13773">
        <v>46987</v>
      </c>
      <c r="J13773">
        <v>0</v>
      </c>
      <c r="K13773">
        <v>0</v>
      </c>
      <c r="L13773" t="s">
        <v>30</v>
      </c>
      <c r="M13773" t="s">
        <v>21</v>
      </c>
      <c r="N13773">
        <v>1035</v>
      </c>
      <c r="P13773" s="2">
        <v>46987</v>
      </c>
      <c r="Q13773" s="2">
        <f t="shared" si="215"/>
        <v>39484.873949579836</v>
      </c>
    </row>
    <row r="13774" spans="1:17" x14ac:dyDescent="0.2">
      <c r="A13774" t="s">
        <v>38</v>
      </c>
      <c r="B13774">
        <v>194163</v>
      </c>
      <c r="C13774" s="1">
        <v>45446.520266203705</v>
      </c>
      <c r="D13774" t="s">
        <v>309</v>
      </c>
      <c r="E13774" t="s">
        <v>310</v>
      </c>
      <c r="F13774" t="s">
        <v>41</v>
      </c>
      <c r="G13774" t="s">
        <v>60</v>
      </c>
      <c r="H13774" t="s">
        <v>80</v>
      </c>
      <c r="I13774">
        <v>200000</v>
      </c>
      <c r="J13774">
        <v>0</v>
      </c>
      <c r="K13774">
        <v>0</v>
      </c>
      <c r="L13774" t="s">
        <v>121</v>
      </c>
      <c r="M13774" t="s">
        <v>21</v>
      </c>
      <c r="P13774" s="2">
        <v>200000</v>
      </c>
      <c r="Q13774" s="2">
        <f t="shared" si="215"/>
        <v>168067.22689075631</v>
      </c>
    </row>
    <row r="13775" spans="1:17" x14ac:dyDescent="0.2">
      <c r="A13775" t="s">
        <v>26</v>
      </c>
      <c r="B13775">
        <v>194162</v>
      </c>
      <c r="C13775" s="1">
        <v>45446.519965277781</v>
      </c>
      <c r="D13775" t="s">
        <v>119</v>
      </c>
      <c r="E13775" t="s">
        <v>120</v>
      </c>
      <c r="F13775" t="s">
        <v>29</v>
      </c>
      <c r="G13775" t="s">
        <v>26</v>
      </c>
      <c r="H13775" t="s">
        <v>29</v>
      </c>
      <c r="I13775">
        <v>30971</v>
      </c>
      <c r="J13775">
        <v>0</v>
      </c>
      <c r="K13775">
        <v>0</v>
      </c>
      <c r="L13775" t="s">
        <v>121</v>
      </c>
      <c r="M13775" t="s">
        <v>21</v>
      </c>
      <c r="P13775" s="2">
        <v>7930</v>
      </c>
      <c r="Q13775" s="2">
        <f t="shared" si="215"/>
        <v>6663.8655462184879</v>
      </c>
    </row>
    <row r="13776" spans="1:17" x14ac:dyDescent="0.2">
      <c r="A13776" t="s">
        <v>26</v>
      </c>
      <c r="B13776">
        <v>194162</v>
      </c>
      <c r="C13776" s="1">
        <v>45446.519965277781</v>
      </c>
      <c r="D13776" t="s">
        <v>119</v>
      </c>
      <c r="E13776" t="s">
        <v>120</v>
      </c>
      <c r="F13776" t="s">
        <v>29</v>
      </c>
      <c r="G13776" t="s">
        <v>26</v>
      </c>
      <c r="H13776" t="s">
        <v>29</v>
      </c>
      <c r="I13776">
        <v>30971</v>
      </c>
      <c r="J13776">
        <v>0</v>
      </c>
      <c r="K13776">
        <v>0</v>
      </c>
      <c r="L13776" t="s">
        <v>30</v>
      </c>
      <c r="M13776" t="s">
        <v>21</v>
      </c>
      <c r="N13776">
        <v>816</v>
      </c>
      <c r="P13776" s="2">
        <v>23041</v>
      </c>
      <c r="Q13776" s="2">
        <f t="shared" si="215"/>
        <v>19362.18487394958</v>
      </c>
    </row>
    <row r="13777" spans="1:17" x14ac:dyDescent="0.2">
      <c r="A13777" t="s">
        <v>126</v>
      </c>
      <c r="B13777">
        <v>194161</v>
      </c>
      <c r="C13777" s="1">
        <v>45446.519166666665</v>
      </c>
      <c r="D13777" t="s">
        <v>27</v>
      </c>
      <c r="E13777" t="s">
        <v>127</v>
      </c>
      <c r="F13777" t="s">
        <v>128</v>
      </c>
      <c r="G13777" t="s">
        <v>126</v>
      </c>
      <c r="H13777" t="s">
        <v>128</v>
      </c>
      <c r="I13777">
        <v>27018</v>
      </c>
      <c r="J13777">
        <v>0</v>
      </c>
      <c r="K13777">
        <v>0</v>
      </c>
      <c r="L13777" t="s">
        <v>30</v>
      </c>
      <c r="M13777" t="s">
        <v>21</v>
      </c>
      <c r="N13777">
        <v>407128</v>
      </c>
      <c r="P13777" s="2">
        <v>27018</v>
      </c>
      <c r="Q13777" s="2">
        <f t="shared" si="215"/>
        <v>22704.201680672271</v>
      </c>
    </row>
    <row r="13778" spans="1:17" x14ac:dyDescent="0.2">
      <c r="A13778" t="s">
        <v>135</v>
      </c>
      <c r="B13778">
        <v>194160</v>
      </c>
      <c r="C13778" s="1">
        <v>45446.517847222225</v>
      </c>
      <c r="D13778" t="s">
        <v>27</v>
      </c>
      <c r="E13778" t="s">
        <v>168</v>
      </c>
      <c r="F13778" t="s">
        <v>138</v>
      </c>
      <c r="G13778" t="s">
        <v>135</v>
      </c>
      <c r="H13778" t="s">
        <v>138</v>
      </c>
      <c r="I13778">
        <v>29936</v>
      </c>
      <c r="J13778">
        <v>0</v>
      </c>
      <c r="K13778">
        <v>0</v>
      </c>
      <c r="L13778" t="s">
        <v>30</v>
      </c>
      <c r="M13778" t="s">
        <v>21</v>
      </c>
      <c r="N13778">
        <v>1037</v>
      </c>
      <c r="P13778" s="2">
        <v>29936</v>
      </c>
      <c r="Q13778" s="2">
        <f t="shared" si="215"/>
        <v>25156.302521008405</v>
      </c>
    </row>
    <row r="13779" spans="1:17" x14ac:dyDescent="0.2">
      <c r="A13779" t="s">
        <v>26</v>
      </c>
      <c r="B13779">
        <v>194159</v>
      </c>
      <c r="C13779" s="1">
        <v>45446.515497685185</v>
      </c>
      <c r="D13779" t="s">
        <v>27</v>
      </c>
      <c r="E13779" t="s">
        <v>28</v>
      </c>
      <c r="F13779" t="s">
        <v>29</v>
      </c>
      <c r="G13779" t="s">
        <v>26</v>
      </c>
      <c r="H13779" t="s">
        <v>29</v>
      </c>
      <c r="I13779">
        <v>29607</v>
      </c>
      <c r="J13779">
        <v>0</v>
      </c>
      <c r="K13779">
        <v>0</v>
      </c>
      <c r="L13779" t="s">
        <v>30</v>
      </c>
      <c r="M13779" t="s">
        <v>21</v>
      </c>
      <c r="N13779">
        <v>149437</v>
      </c>
      <c r="P13779" s="2">
        <v>29607</v>
      </c>
      <c r="Q13779" s="2">
        <f t="shared" si="215"/>
        <v>24879.831932773111</v>
      </c>
    </row>
    <row r="13780" spans="1:17" x14ac:dyDescent="0.2">
      <c r="A13780" t="s">
        <v>135</v>
      </c>
      <c r="B13780">
        <v>194158</v>
      </c>
      <c r="C13780" s="1">
        <v>45446.512361111112</v>
      </c>
      <c r="D13780" t="s">
        <v>3503</v>
      </c>
      <c r="E13780" t="s">
        <v>3504</v>
      </c>
      <c r="F13780" t="s">
        <v>138</v>
      </c>
      <c r="G13780" t="s">
        <v>135</v>
      </c>
      <c r="H13780" t="s">
        <v>138</v>
      </c>
      <c r="I13780">
        <v>344681</v>
      </c>
      <c r="J13780">
        <v>0</v>
      </c>
      <c r="K13780">
        <v>0</v>
      </c>
      <c r="L13780" t="s">
        <v>30</v>
      </c>
      <c r="M13780" t="s">
        <v>21</v>
      </c>
      <c r="N13780">
        <v>1036</v>
      </c>
      <c r="P13780" s="2">
        <v>344681</v>
      </c>
      <c r="Q13780" s="2">
        <f t="shared" si="215"/>
        <v>289647.89915966388</v>
      </c>
    </row>
    <row r="13781" spans="1:17" x14ac:dyDescent="0.2">
      <c r="A13781" t="s">
        <v>38</v>
      </c>
      <c r="B13781">
        <v>194158</v>
      </c>
      <c r="C13781" s="1">
        <v>45446.510844907411</v>
      </c>
      <c r="D13781" t="s">
        <v>974</v>
      </c>
      <c r="E13781" t="s">
        <v>975</v>
      </c>
      <c r="F13781" t="s">
        <v>128</v>
      </c>
      <c r="G13781" t="s">
        <v>60</v>
      </c>
      <c r="H13781" t="s">
        <v>80</v>
      </c>
      <c r="I13781">
        <v>452200</v>
      </c>
      <c r="J13781">
        <v>0</v>
      </c>
      <c r="K13781">
        <v>0</v>
      </c>
      <c r="L13781" t="s">
        <v>20</v>
      </c>
      <c r="M13781" t="s">
        <v>21</v>
      </c>
      <c r="N13781">
        <v>249234</v>
      </c>
      <c r="P13781" s="2">
        <v>452200</v>
      </c>
      <c r="Q13781" s="2">
        <f t="shared" si="215"/>
        <v>380000</v>
      </c>
    </row>
    <row r="13782" spans="1:17" x14ac:dyDescent="0.2">
      <c r="A13782" t="s">
        <v>38</v>
      </c>
      <c r="B13782">
        <v>194157</v>
      </c>
      <c r="C13782" s="1">
        <v>45446.498784722222</v>
      </c>
      <c r="D13782" t="s">
        <v>175</v>
      </c>
      <c r="E13782" t="s">
        <v>176</v>
      </c>
      <c r="F13782" t="s">
        <v>80</v>
      </c>
      <c r="G13782" t="s">
        <v>60</v>
      </c>
      <c r="H13782" t="s">
        <v>80</v>
      </c>
      <c r="I13782">
        <v>126864</v>
      </c>
      <c r="J13782">
        <v>0</v>
      </c>
      <c r="K13782">
        <v>0</v>
      </c>
      <c r="L13782" t="s">
        <v>30</v>
      </c>
      <c r="M13782" t="s">
        <v>21</v>
      </c>
      <c r="N13782">
        <v>5073</v>
      </c>
      <c r="P13782" s="2">
        <v>126864</v>
      </c>
      <c r="Q13782" s="2">
        <f t="shared" si="215"/>
        <v>106608.40336134454</v>
      </c>
    </row>
    <row r="13783" spans="1:17" x14ac:dyDescent="0.2">
      <c r="A13783" t="s">
        <v>38</v>
      </c>
      <c r="B13783">
        <v>194156</v>
      </c>
      <c r="C13783" s="1">
        <v>45446.481111111112</v>
      </c>
      <c r="D13783" t="s">
        <v>816</v>
      </c>
      <c r="E13783" t="s">
        <v>817</v>
      </c>
      <c r="F13783" t="s">
        <v>80</v>
      </c>
      <c r="G13783" t="s">
        <v>60</v>
      </c>
      <c r="H13783" t="s">
        <v>80</v>
      </c>
      <c r="I13783">
        <v>44431</v>
      </c>
      <c r="J13783">
        <v>0</v>
      </c>
      <c r="K13783">
        <v>0</v>
      </c>
      <c r="L13783" t="s">
        <v>155</v>
      </c>
      <c r="M13783" t="s">
        <v>21</v>
      </c>
      <c r="N13783">
        <v>5072</v>
      </c>
      <c r="P13783" s="2">
        <v>44431</v>
      </c>
      <c r="Q13783" s="2">
        <f t="shared" si="215"/>
        <v>37336.97478991597</v>
      </c>
    </row>
    <row r="13784" spans="1:17" x14ac:dyDescent="0.2">
      <c r="A13784" t="s">
        <v>126</v>
      </c>
      <c r="B13784">
        <v>194155</v>
      </c>
      <c r="C13784" s="1">
        <v>45446.480462962965</v>
      </c>
      <c r="D13784" t="s">
        <v>27</v>
      </c>
      <c r="E13784" t="s">
        <v>127</v>
      </c>
      <c r="F13784" t="s">
        <v>128</v>
      </c>
      <c r="G13784" t="s">
        <v>126</v>
      </c>
      <c r="H13784" t="s">
        <v>128</v>
      </c>
      <c r="I13784">
        <v>23832</v>
      </c>
      <c r="J13784">
        <v>0</v>
      </c>
      <c r="K13784">
        <v>0</v>
      </c>
      <c r="L13784" t="s">
        <v>30</v>
      </c>
      <c r="M13784" t="s">
        <v>21</v>
      </c>
      <c r="N13784">
        <v>4062</v>
      </c>
      <c r="P13784" s="2">
        <v>23832</v>
      </c>
      <c r="Q13784" s="2">
        <f t="shared" si="215"/>
        <v>20026.89075630252</v>
      </c>
    </row>
    <row r="13785" spans="1:17" x14ac:dyDescent="0.2">
      <c r="A13785" t="s">
        <v>126</v>
      </c>
      <c r="B13785">
        <v>194154</v>
      </c>
      <c r="C13785" s="1">
        <v>45446.475486111114</v>
      </c>
      <c r="D13785" t="s">
        <v>1673</v>
      </c>
      <c r="E13785" t="s">
        <v>1674</v>
      </c>
      <c r="F13785" t="s">
        <v>128</v>
      </c>
      <c r="G13785" t="s">
        <v>126</v>
      </c>
      <c r="H13785" t="s">
        <v>128</v>
      </c>
      <c r="I13785">
        <v>234297</v>
      </c>
      <c r="J13785">
        <v>0</v>
      </c>
      <c r="K13785">
        <v>0</v>
      </c>
      <c r="L13785" t="s">
        <v>121</v>
      </c>
      <c r="M13785" t="s">
        <v>21</v>
      </c>
      <c r="P13785" s="2">
        <v>234297</v>
      </c>
      <c r="Q13785" s="2">
        <f t="shared" si="215"/>
        <v>196888.23529411765</v>
      </c>
    </row>
    <row r="13786" spans="1:17" x14ac:dyDescent="0.2">
      <c r="A13786" t="s">
        <v>26</v>
      </c>
      <c r="B13786">
        <v>194153</v>
      </c>
      <c r="C13786" s="1">
        <v>45446.475057870368</v>
      </c>
      <c r="D13786" t="s">
        <v>2978</v>
      </c>
      <c r="E13786" t="s">
        <v>2979</v>
      </c>
      <c r="F13786" t="s">
        <v>29</v>
      </c>
      <c r="G13786" t="s">
        <v>26</v>
      </c>
      <c r="H13786" t="s">
        <v>29</v>
      </c>
      <c r="I13786">
        <v>59658</v>
      </c>
      <c r="J13786">
        <v>0</v>
      </c>
      <c r="K13786">
        <v>0</v>
      </c>
      <c r="L13786" t="s">
        <v>30</v>
      </c>
      <c r="M13786" t="s">
        <v>21</v>
      </c>
      <c r="N13786">
        <v>6559</v>
      </c>
      <c r="P13786" s="2">
        <v>59658</v>
      </c>
      <c r="Q13786" s="2">
        <f t="shared" si="215"/>
        <v>50132.773109243702</v>
      </c>
    </row>
    <row r="13787" spans="1:17" x14ac:dyDescent="0.2">
      <c r="A13787" t="s">
        <v>38</v>
      </c>
      <c r="B13787">
        <v>194152</v>
      </c>
      <c r="C13787" s="1">
        <v>45446.474803240744</v>
      </c>
      <c r="D13787" t="s">
        <v>1594</v>
      </c>
      <c r="E13787" t="s">
        <v>1595</v>
      </c>
      <c r="F13787" t="s">
        <v>80</v>
      </c>
      <c r="G13787" t="s">
        <v>60</v>
      </c>
      <c r="H13787" t="s">
        <v>61</v>
      </c>
      <c r="I13787">
        <v>278246</v>
      </c>
      <c r="J13787">
        <v>0</v>
      </c>
      <c r="K13787">
        <v>0</v>
      </c>
      <c r="L13787" t="s">
        <v>20</v>
      </c>
      <c r="M13787" t="s">
        <v>21</v>
      </c>
      <c r="N13787">
        <v>26</v>
      </c>
      <c r="P13787" s="2">
        <v>278246</v>
      </c>
      <c r="Q13787" s="2">
        <f t="shared" si="215"/>
        <v>233820.16806722691</v>
      </c>
    </row>
    <row r="13788" spans="1:17" x14ac:dyDescent="0.2">
      <c r="A13788" t="s">
        <v>15</v>
      </c>
      <c r="B13788">
        <v>194151</v>
      </c>
      <c r="C13788" s="1">
        <v>45446.461898148147</v>
      </c>
      <c r="D13788" t="s">
        <v>458</v>
      </c>
      <c r="E13788" t="s">
        <v>459</v>
      </c>
      <c r="F13788" t="s">
        <v>24</v>
      </c>
      <c r="G13788" t="s">
        <v>15</v>
      </c>
      <c r="H13788" t="s">
        <v>19</v>
      </c>
      <c r="I13788">
        <v>3059230</v>
      </c>
      <c r="J13788">
        <v>0</v>
      </c>
      <c r="K13788">
        <v>0</v>
      </c>
      <c r="L13788" t="s">
        <v>20</v>
      </c>
      <c r="M13788" t="s">
        <v>21</v>
      </c>
      <c r="N13788">
        <v>15</v>
      </c>
      <c r="P13788" s="2">
        <v>3059230</v>
      </c>
      <c r="Q13788" s="2">
        <f t="shared" si="215"/>
        <v>2570781.5126050422</v>
      </c>
    </row>
    <row r="13789" spans="1:17" x14ac:dyDescent="0.2">
      <c r="A13789" t="s">
        <v>38</v>
      </c>
      <c r="B13789">
        <v>194150</v>
      </c>
      <c r="C13789" s="1">
        <v>45446.461678240739</v>
      </c>
      <c r="D13789" t="s">
        <v>1569</v>
      </c>
      <c r="E13789" t="s">
        <v>1570</v>
      </c>
      <c r="F13789" t="s">
        <v>48</v>
      </c>
      <c r="G13789" t="s">
        <v>60</v>
      </c>
      <c r="H13789" t="s">
        <v>61</v>
      </c>
      <c r="I13789">
        <v>211344</v>
      </c>
      <c r="J13789">
        <v>0</v>
      </c>
      <c r="K13789">
        <v>0</v>
      </c>
      <c r="L13789" t="s">
        <v>121</v>
      </c>
      <c r="M13789" t="s">
        <v>21</v>
      </c>
      <c r="P13789" s="2">
        <v>70000</v>
      </c>
      <c r="Q13789" s="2">
        <f t="shared" si="215"/>
        <v>58823.529411764706</v>
      </c>
    </row>
    <row r="13790" spans="1:17" x14ac:dyDescent="0.2">
      <c r="A13790" t="s">
        <v>38</v>
      </c>
      <c r="B13790">
        <v>194150</v>
      </c>
      <c r="C13790" s="1">
        <v>45446.461678240739</v>
      </c>
      <c r="D13790" t="s">
        <v>1569</v>
      </c>
      <c r="E13790" t="s">
        <v>1570</v>
      </c>
      <c r="F13790" t="s">
        <v>48</v>
      </c>
      <c r="G13790" t="s">
        <v>60</v>
      </c>
      <c r="H13790" t="s">
        <v>61</v>
      </c>
      <c r="I13790">
        <v>211344</v>
      </c>
      <c r="J13790">
        <v>0</v>
      </c>
      <c r="K13790">
        <v>0</v>
      </c>
      <c r="L13790" t="s">
        <v>25</v>
      </c>
      <c r="M13790" t="s">
        <v>21</v>
      </c>
      <c r="N13790">
        <v>8301180</v>
      </c>
      <c r="O13790" s="1">
        <v>45538</v>
      </c>
      <c r="P13790" s="2">
        <v>71344</v>
      </c>
      <c r="Q13790" s="2">
        <f t="shared" si="215"/>
        <v>59952.941176470587</v>
      </c>
    </row>
    <row r="13791" spans="1:17" x14ac:dyDescent="0.2">
      <c r="A13791" t="s">
        <v>38</v>
      </c>
      <c r="B13791">
        <v>194150</v>
      </c>
      <c r="C13791" s="1">
        <v>45446.461678240739</v>
      </c>
      <c r="D13791" t="s">
        <v>1569</v>
      </c>
      <c r="E13791" t="s">
        <v>1570</v>
      </c>
      <c r="F13791" t="s">
        <v>48</v>
      </c>
      <c r="G13791" t="s">
        <v>60</v>
      </c>
      <c r="H13791" t="s">
        <v>61</v>
      </c>
      <c r="I13791">
        <v>211344</v>
      </c>
      <c r="J13791">
        <v>0</v>
      </c>
      <c r="K13791">
        <v>0</v>
      </c>
      <c r="L13791" t="s">
        <v>25</v>
      </c>
      <c r="M13791" t="s">
        <v>21</v>
      </c>
      <c r="N13791">
        <v>8301181</v>
      </c>
      <c r="O13791" s="1">
        <v>45532</v>
      </c>
      <c r="P13791" s="2">
        <v>70000</v>
      </c>
      <c r="Q13791" s="2">
        <f t="shared" si="215"/>
        <v>58823.529411764706</v>
      </c>
    </row>
    <row r="13792" spans="1:17" x14ac:dyDescent="0.2">
      <c r="A13792" t="s">
        <v>15</v>
      </c>
      <c r="B13792">
        <v>194149</v>
      </c>
      <c r="C13792" s="1">
        <v>45446.459155092591</v>
      </c>
      <c r="D13792" t="s">
        <v>645</v>
      </c>
      <c r="E13792" t="s">
        <v>646</v>
      </c>
      <c r="F13792" t="s">
        <v>359</v>
      </c>
      <c r="G13792" t="s">
        <v>15</v>
      </c>
      <c r="H13792" t="s">
        <v>19</v>
      </c>
      <c r="I13792">
        <v>204204</v>
      </c>
      <c r="J13792">
        <v>0</v>
      </c>
      <c r="K13792">
        <v>0</v>
      </c>
      <c r="L13792" t="s">
        <v>20</v>
      </c>
      <c r="M13792" t="s">
        <v>21</v>
      </c>
      <c r="N13792">
        <v>12</v>
      </c>
      <c r="P13792" s="2">
        <v>204204</v>
      </c>
      <c r="Q13792" s="2">
        <f t="shared" si="215"/>
        <v>171600</v>
      </c>
    </row>
    <row r="13793" spans="1:17" x14ac:dyDescent="0.2">
      <c r="A13793" t="s">
        <v>135</v>
      </c>
      <c r="B13793">
        <v>194148</v>
      </c>
      <c r="C13793" s="1">
        <v>45446.455659722225</v>
      </c>
      <c r="D13793" t="s">
        <v>27</v>
      </c>
      <c r="E13793" t="s">
        <v>168</v>
      </c>
      <c r="F13793" t="s">
        <v>138</v>
      </c>
      <c r="G13793" t="s">
        <v>135</v>
      </c>
      <c r="H13793" t="s">
        <v>138</v>
      </c>
      <c r="I13793">
        <v>91001</v>
      </c>
      <c r="J13793">
        <v>0</v>
      </c>
      <c r="K13793">
        <v>0</v>
      </c>
      <c r="L13793" t="s">
        <v>155</v>
      </c>
      <c r="M13793" t="s">
        <v>21</v>
      </c>
      <c r="N13793">
        <v>1034</v>
      </c>
      <c r="P13793" s="2">
        <v>91001</v>
      </c>
      <c r="Q13793" s="2">
        <f t="shared" si="215"/>
        <v>76471.42857142858</v>
      </c>
    </row>
    <row r="13794" spans="1:17" x14ac:dyDescent="0.2">
      <c r="A13794" t="s">
        <v>126</v>
      </c>
      <c r="B13794">
        <v>194147</v>
      </c>
      <c r="C13794" s="1">
        <v>45446.446817129632</v>
      </c>
      <c r="D13794" t="s">
        <v>171</v>
      </c>
      <c r="E13794" t="s">
        <v>172</v>
      </c>
      <c r="F13794" t="s">
        <v>128</v>
      </c>
      <c r="G13794" t="s">
        <v>126</v>
      </c>
      <c r="H13794" t="s">
        <v>128</v>
      </c>
      <c r="I13794">
        <v>126864</v>
      </c>
      <c r="J13794">
        <v>0</v>
      </c>
      <c r="K13794">
        <v>0</v>
      </c>
      <c r="L13794" t="s">
        <v>30</v>
      </c>
      <c r="M13794" t="s">
        <v>21</v>
      </c>
      <c r="N13794">
        <v>25512</v>
      </c>
      <c r="P13794" s="2">
        <v>126864</v>
      </c>
      <c r="Q13794" s="2">
        <f t="shared" si="215"/>
        <v>106608.40336134454</v>
      </c>
    </row>
    <row r="13795" spans="1:17" x14ac:dyDescent="0.2">
      <c r="A13795" t="s">
        <v>38</v>
      </c>
      <c r="B13795">
        <v>194146</v>
      </c>
      <c r="C13795" s="1">
        <v>45446.440335648149</v>
      </c>
      <c r="D13795" t="s">
        <v>27</v>
      </c>
      <c r="E13795" t="s">
        <v>550</v>
      </c>
      <c r="F13795" t="s">
        <v>551</v>
      </c>
      <c r="G13795" t="s">
        <v>60</v>
      </c>
      <c r="H13795" t="s">
        <v>61</v>
      </c>
      <c r="I13795">
        <v>23041</v>
      </c>
      <c r="J13795">
        <v>0</v>
      </c>
      <c r="K13795">
        <v>0</v>
      </c>
      <c r="L13795" t="s">
        <v>30</v>
      </c>
      <c r="M13795" t="s">
        <v>21</v>
      </c>
      <c r="N13795">
        <v>5071</v>
      </c>
      <c r="P13795" s="2">
        <v>23041</v>
      </c>
      <c r="Q13795" s="2">
        <f t="shared" si="215"/>
        <v>19362.18487394958</v>
      </c>
    </row>
    <row r="13796" spans="1:17" x14ac:dyDescent="0.2">
      <c r="A13796" t="s">
        <v>26</v>
      </c>
      <c r="B13796">
        <v>194145</v>
      </c>
      <c r="C13796" s="1">
        <v>45446.437905092593</v>
      </c>
      <c r="D13796" t="s">
        <v>27</v>
      </c>
      <c r="E13796" t="s">
        <v>28</v>
      </c>
      <c r="F13796" t="s">
        <v>29</v>
      </c>
      <c r="G13796" t="s">
        <v>26</v>
      </c>
      <c r="H13796" t="s">
        <v>29</v>
      </c>
      <c r="I13796">
        <v>27694</v>
      </c>
      <c r="J13796">
        <v>0</v>
      </c>
      <c r="K13796">
        <v>0</v>
      </c>
      <c r="L13796" t="s">
        <v>121</v>
      </c>
      <c r="M13796" t="s">
        <v>21</v>
      </c>
      <c r="P13796" s="2">
        <v>27694</v>
      </c>
      <c r="Q13796" s="2">
        <f t="shared" si="215"/>
        <v>23272.268907563026</v>
      </c>
    </row>
    <row r="13797" spans="1:17" x14ac:dyDescent="0.2">
      <c r="A13797" t="s">
        <v>126</v>
      </c>
      <c r="B13797">
        <v>194144</v>
      </c>
      <c r="C13797" s="1">
        <v>45446.424560185187</v>
      </c>
      <c r="D13797" t="s">
        <v>27</v>
      </c>
      <c r="E13797" t="s">
        <v>127</v>
      </c>
      <c r="F13797" t="s">
        <v>128</v>
      </c>
      <c r="G13797" t="s">
        <v>126</v>
      </c>
      <c r="H13797" t="s">
        <v>128</v>
      </c>
      <c r="I13797">
        <v>128720</v>
      </c>
      <c r="J13797">
        <v>0</v>
      </c>
      <c r="K13797">
        <v>0</v>
      </c>
      <c r="L13797" t="s">
        <v>30</v>
      </c>
      <c r="M13797" t="s">
        <v>21</v>
      </c>
      <c r="N13797">
        <v>600659</v>
      </c>
      <c r="P13797" s="2">
        <v>128720</v>
      </c>
      <c r="Q13797" s="2">
        <f t="shared" si="215"/>
        <v>108168.06722689077</v>
      </c>
    </row>
    <row r="13798" spans="1:17" x14ac:dyDescent="0.2">
      <c r="A13798" t="s">
        <v>38</v>
      </c>
      <c r="B13798">
        <v>194143</v>
      </c>
      <c r="C13798" s="1">
        <v>45446.41474537037</v>
      </c>
      <c r="D13798" t="s">
        <v>814</v>
      </c>
      <c r="E13798" t="s">
        <v>815</v>
      </c>
      <c r="F13798" t="s">
        <v>80</v>
      </c>
      <c r="G13798" t="s">
        <v>60</v>
      </c>
      <c r="H13798" t="s">
        <v>61</v>
      </c>
      <c r="I13798">
        <v>92937</v>
      </c>
      <c r="J13798">
        <v>0</v>
      </c>
      <c r="K13798">
        <v>0</v>
      </c>
      <c r="L13798" t="s">
        <v>155</v>
      </c>
      <c r="M13798" t="s">
        <v>21</v>
      </c>
      <c r="N13798">
        <v>5070</v>
      </c>
      <c r="P13798" s="2">
        <v>92937</v>
      </c>
      <c r="Q13798" s="2">
        <f t="shared" si="215"/>
        <v>78098.319327731093</v>
      </c>
    </row>
    <row r="13799" spans="1:17" x14ac:dyDescent="0.2">
      <c r="A13799" t="s">
        <v>38</v>
      </c>
      <c r="B13799">
        <v>194142</v>
      </c>
      <c r="C13799" s="1">
        <v>45446.410231481481</v>
      </c>
      <c r="D13799" t="s">
        <v>3397</v>
      </c>
      <c r="E13799" t="s">
        <v>3398</v>
      </c>
      <c r="F13799" t="s">
        <v>206</v>
      </c>
      <c r="G13799" t="s">
        <v>60</v>
      </c>
      <c r="H13799" t="s">
        <v>80</v>
      </c>
      <c r="I13799">
        <v>125123</v>
      </c>
      <c r="J13799">
        <v>0</v>
      </c>
      <c r="K13799">
        <v>0</v>
      </c>
      <c r="L13799" t="s">
        <v>30</v>
      </c>
      <c r="M13799" t="s">
        <v>21</v>
      </c>
      <c r="N13799">
        <v>5069</v>
      </c>
      <c r="P13799" s="2">
        <v>125123</v>
      </c>
      <c r="Q13799" s="2">
        <f t="shared" si="215"/>
        <v>105145.37815126051</v>
      </c>
    </row>
    <row r="13800" spans="1:17" x14ac:dyDescent="0.2">
      <c r="A13800" t="s">
        <v>26</v>
      </c>
      <c r="B13800">
        <v>194141</v>
      </c>
      <c r="C13800" s="1">
        <v>45446.406643518516</v>
      </c>
      <c r="D13800" t="s">
        <v>3393</v>
      </c>
      <c r="E13800" t="s">
        <v>3394</v>
      </c>
      <c r="F13800" t="s">
        <v>29</v>
      </c>
      <c r="G13800" t="s">
        <v>26</v>
      </c>
      <c r="H13800" t="s">
        <v>29</v>
      </c>
      <c r="I13800">
        <v>49230</v>
      </c>
      <c r="J13800">
        <v>0</v>
      </c>
      <c r="K13800">
        <v>0</v>
      </c>
      <c r="L13800" t="s">
        <v>25</v>
      </c>
      <c r="M13800" t="s">
        <v>21</v>
      </c>
      <c r="N13800">
        <v>7612605</v>
      </c>
      <c r="O13800" s="1">
        <v>45476</v>
      </c>
      <c r="P13800" s="2">
        <v>49230</v>
      </c>
      <c r="Q13800" s="2">
        <f t="shared" si="215"/>
        <v>41369.747899159665</v>
      </c>
    </row>
    <row r="13801" spans="1:17" x14ac:dyDescent="0.2">
      <c r="A13801" t="s">
        <v>26</v>
      </c>
      <c r="B13801">
        <v>194140</v>
      </c>
      <c r="C13801" s="1">
        <v>45446.396851851852</v>
      </c>
      <c r="D13801" t="s">
        <v>27</v>
      </c>
      <c r="E13801" t="s">
        <v>28</v>
      </c>
      <c r="F13801" t="s">
        <v>29</v>
      </c>
      <c r="G13801" t="s">
        <v>26</v>
      </c>
      <c r="H13801" t="s">
        <v>29</v>
      </c>
      <c r="I13801">
        <v>35025</v>
      </c>
      <c r="J13801">
        <v>0</v>
      </c>
      <c r="K13801">
        <v>0</v>
      </c>
      <c r="L13801" t="s">
        <v>155</v>
      </c>
      <c r="M13801" t="s">
        <v>21</v>
      </c>
      <c r="N13801">
        <v>373600</v>
      </c>
      <c r="P13801" s="2">
        <v>35025</v>
      </c>
      <c r="Q13801" s="2">
        <f t="shared" si="215"/>
        <v>29432.773109243699</v>
      </c>
    </row>
    <row r="13802" spans="1:17" x14ac:dyDescent="0.2">
      <c r="A13802" t="s">
        <v>135</v>
      </c>
      <c r="B13802">
        <v>194139</v>
      </c>
      <c r="C13802" s="1">
        <v>45446.396469907406</v>
      </c>
      <c r="D13802" t="s">
        <v>2549</v>
      </c>
      <c r="E13802" t="s">
        <v>2550</v>
      </c>
      <c r="F13802" t="s">
        <v>138</v>
      </c>
      <c r="G13802" t="s">
        <v>135</v>
      </c>
      <c r="H13802" t="s">
        <v>138</v>
      </c>
      <c r="I13802">
        <v>224875</v>
      </c>
      <c r="J13802">
        <v>0</v>
      </c>
      <c r="K13802">
        <v>0</v>
      </c>
      <c r="L13802" t="s">
        <v>20</v>
      </c>
      <c r="M13802" t="s">
        <v>21</v>
      </c>
      <c r="N13802">
        <v>242714</v>
      </c>
      <c r="P13802" s="2">
        <v>224875</v>
      </c>
      <c r="Q13802" s="2">
        <f t="shared" si="215"/>
        <v>188970.58823529413</v>
      </c>
    </row>
    <row r="13803" spans="1:17" x14ac:dyDescent="0.2">
      <c r="A13803" t="s">
        <v>26</v>
      </c>
      <c r="B13803">
        <v>194138</v>
      </c>
      <c r="C13803" s="1">
        <v>45444.554722222223</v>
      </c>
      <c r="D13803" t="s">
        <v>27</v>
      </c>
      <c r="E13803" t="s">
        <v>28</v>
      </c>
      <c r="F13803" t="s">
        <v>29</v>
      </c>
      <c r="G13803" t="s">
        <v>26</v>
      </c>
      <c r="H13803" t="s">
        <v>29</v>
      </c>
      <c r="I13803">
        <v>4114</v>
      </c>
      <c r="J13803">
        <v>0</v>
      </c>
      <c r="K13803">
        <v>0</v>
      </c>
      <c r="L13803" t="s">
        <v>121</v>
      </c>
      <c r="M13803" t="s">
        <v>21</v>
      </c>
      <c r="P13803" s="2">
        <v>4114</v>
      </c>
      <c r="Q13803" s="2">
        <f t="shared" si="215"/>
        <v>3457.1428571428573</v>
      </c>
    </row>
    <row r="13804" spans="1:17" x14ac:dyDescent="0.2">
      <c r="A13804" t="s">
        <v>26</v>
      </c>
      <c r="B13804">
        <v>194137</v>
      </c>
      <c r="C13804" s="1">
        <v>45444.552627314813</v>
      </c>
      <c r="D13804" t="s">
        <v>27</v>
      </c>
      <c r="E13804" t="s">
        <v>28</v>
      </c>
      <c r="F13804" t="s">
        <v>29</v>
      </c>
      <c r="G13804" t="s">
        <v>26</v>
      </c>
      <c r="H13804" t="s">
        <v>29</v>
      </c>
      <c r="I13804">
        <v>23041</v>
      </c>
      <c r="J13804">
        <v>0</v>
      </c>
      <c r="K13804">
        <v>0</v>
      </c>
      <c r="L13804" t="s">
        <v>30</v>
      </c>
      <c r="M13804" t="s">
        <v>21</v>
      </c>
      <c r="N13804">
        <v>512853</v>
      </c>
      <c r="P13804" s="2">
        <v>23041</v>
      </c>
      <c r="Q13804" s="2">
        <f t="shared" si="215"/>
        <v>19362.18487394958</v>
      </c>
    </row>
    <row r="13805" spans="1:17" x14ac:dyDescent="0.2">
      <c r="A13805" t="s">
        <v>26</v>
      </c>
      <c r="B13805">
        <v>194136</v>
      </c>
      <c r="C13805" s="1">
        <v>45444.542662037034</v>
      </c>
      <c r="D13805" t="s">
        <v>27</v>
      </c>
      <c r="E13805" t="s">
        <v>28</v>
      </c>
      <c r="F13805" t="s">
        <v>29</v>
      </c>
      <c r="G13805" t="s">
        <v>26</v>
      </c>
      <c r="H13805" t="s">
        <v>29</v>
      </c>
      <c r="I13805">
        <v>23041</v>
      </c>
      <c r="J13805">
        <v>0</v>
      </c>
      <c r="K13805">
        <v>0</v>
      </c>
      <c r="L13805" t="s">
        <v>30</v>
      </c>
      <c r="M13805" t="s">
        <v>21</v>
      </c>
      <c r="N13805">
        <v>50056</v>
      </c>
      <c r="P13805" s="2">
        <v>23041</v>
      </c>
      <c r="Q13805" s="2">
        <f t="shared" si="215"/>
        <v>19362.18487394958</v>
      </c>
    </row>
    <row r="13806" spans="1:17" x14ac:dyDescent="0.2">
      <c r="A13806" t="s">
        <v>26</v>
      </c>
      <c r="B13806">
        <v>194135</v>
      </c>
      <c r="C13806" s="1">
        <v>45444.537060185183</v>
      </c>
      <c r="D13806" t="s">
        <v>27</v>
      </c>
      <c r="E13806" t="s">
        <v>28</v>
      </c>
      <c r="F13806" t="s">
        <v>29</v>
      </c>
      <c r="G13806" t="s">
        <v>26</v>
      </c>
      <c r="H13806" t="s">
        <v>29</v>
      </c>
      <c r="I13806">
        <v>56481</v>
      </c>
      <c r="J13806">
        <v>0</v>
      </c>
      <c r="K13806">
        <v>0</v>
      </c>
      <c r="L13806" t="s">
        <v>30</v>
      </c>
      <c r="M13806" t="s">
        <v>21</v>
      </c>
      <c r="N13806">
        <v>239776</v>
      </c>
      <c r="P13806" s="2">
        <v>56481</v>
      </c>
      <c r="Q13806" s="2">
        <f t="shared" si="215"/>
        <v>47463.025210084037</v>
      </c>
    </row>
    <row r="13807" spans="1:17" x14ac:dyDescent="0.2">
      <c r="A13807" t="s">
        <v>26</v>
      </c>
      <c r="B13807">
        <v>194134</v>
      </c>
      <c r="C13807" s="1">
        <v>45444.527465277781</v>
      </c>
      <c r="D13807" t="s">
        <v>27</v>
      </c>
      <c r="E13807" t="s">
        <v>28</v>
      </c>
      <c r="F13807" t="s">
        <v>29</v>
      </c>
      <c r="G13807" t="s">
        <v>26</v>
      </c>
      <c r="H13807" t="s">
        <v>29</v>
      </c>
      <c r="I13807">
        <v>4735</v>
      </c>
      <c r="J13807">
        <v>0</v>
      </c>
      <c r="K13807">
        <v>0</v>
      </c>
      <c r="L13807" t="s">
        <v>121</v>
      </c>
      <c r="M13807" t="s">
        <v>21</v>
      </c>
      <c r="P13807" s="2">
        <v>4735</v>
      </c>
      <c r="Q13807" s="2">
        <f t="shared" si="215"/>
        <v>3978.9915966386557</v>
      </c>
    </row>
    <row r="13808" spans="1:17" x14ac:dyDescent="0.2">
      <c r="A13808" t="s">
        <v>135</v>
      </c>
      <c r="B13808">
        <v>194133</v>
      </c>
      <c r="C13808" s="1">
        <v>45444.527395833335</v>
      </c>
      <c r="D13808" t="s">
        <v>27</v>
      </c>
      <c r="E13808" t="s">
        <v>168</v>
      </c>
      <c r="F13808" t="s">
        <v>138</v>
      </c>
      <c r="G13808" t="s">
        <v>135</v>
      </c>
      <c r="H13808" t="s">
        <v>138</v>
      </c>
      <c r="I13808">
        <v>17354</v>
      </c>
      <c r="J13808">
        <v>0</v>
      </c>
      <c r="K13808">
        <v>0</v>
      </c>
      <c r="L13808" t="s">
        <v>30</v>
      </c>
      <c r="M13808" t="s">
        <v>21</v>
      </c>
      <c r="N13808">
        <v>1039</v>
      </c>
      <c r="P13808" s="2">
        <v>17354</v>
      </c>
      <c r="Q13808" s="2">
        <f t="shared" si="215"/>
        <v>14583.193277310926</v>
      </c>
    </row>
    <row r="13809" spans="1:17" x14ac:dyDescent="0.2">
      <c r="A13809" t="s">
        <v>126</v>
      </c>
      <c r="B13809">
        <v>194132</v>
      </c>
      <c r="C13809" s="1">
        <v>45444.524305555555</v>
      </c>
      <c r="D13809" t="s">
        <v>27</v>
      </c>
      <c r="E13809" t="s">
        <v>127</v>
      </c>
      <c r="F13809" t="s">
        <v>128</v>
      </c>
      <c r="G13809" t="s">
        <v>126</v>
      </c>
      <c r="H13809" t="s">
        <v>128</v>
      </c>
      <c r="I13809">
        <v>45069</v>
      </c>
      <c r="J13809">
        <v>0</v>
      </c>
      <c r="K13809">
        <v>0</v>
      </c>
      <c r="L13809" t="s">
        <v>30</v>
      </c>
      <c r="M13809" t="s">
        <v>21</v>
      </c>
      <c r="N13809">
        <v>5455</v>
      </c>
      <c r="P13809" s="2">
        <v>45069</v>
      </c>
      <c r="Q13809" s="2">
        <f t="shared" si="215"/>
        <v>37873.10924369748</v>
      </c>
    </row>
    <row r="13810" spans="1:17" x14ac:dyDescent="0.2">
      <c r="A13810" t="s">
        <v>26</v>
      </c>
      <c r="B13810">
        <v>194131</v>
      </c>
      <c r="C13810" s="1">
        <v>45444.524027777778</v>
      </c>
      <c r="D13810" t="s">
        <v>27</v>
      </c>
      <c r="E13810" t="s">
        <v>28</v>
      </c>
      <c r="F13810" t="s">
        <v>29</v>
      </c>
      <c r="G13810" t="s">
        <v>26</v>
      </c>
      <c r="H13810" t="s">
        <v>29</v>
      </c>
      <c r="I13810">
        <v>23041</v>
      </c>
      <c r="J13810">
        <v>0</v>
      </c>
      <c r="K13810">
        <v>0</v>
      </c>
      <c r="L13810" t="s">
        <v>30</v>
      </c>
      <c r="M13810" t="s">
        <v>21</v>
      </c>
      <c r="N13810">
        <v>344643</v>
      </c>
      <c r="P13810" s="2">
        <v>23041</v>
      </c>
      <c r="Q13810" s="2">
        <f t="shared" si="215"/>
        <v>19362.18487394958</v>
      </c>
    </row>
    <row r="13811" spans="1:17" x14ac:dyDescent="0.2">
      <c r="A13811" t="s">
        <v>126</v>
      </c>
      <c r="B13811">
        <v>194130</v>
      </c>
      <c r="C13811" s="1">
        <v>45444.521828703706</v>
      </c>
      <c r="D13811" t="s">
        <v>27</v>
      </c>
      <c r="E13811" t="s">
        <v>127</v>
      </c>
      <c r="F13811" t="s">
        <v>128</v>
      </c>
      <c r="G13811" t="s">
        <v>126</v>
      </c>
      <c r="H13811" t="s">
        <v>128</v>
      </c>
      <c r="I13811">
        <v>28478</v>
      </c>
      <c r="J13811">
        <v>0</v>
      </c>
      <c r="K13811">
        <v>0</v>
      </c>
      <c r="L13811" t="s">
        <v>121</v>
      </c>
      <c r="M13811" t="s">
        <v>21</v>
      </c>
      <c r="P13811" s="2">
        <v>28478</v>
      </c>
      <c r="Q13811" s="2">
        <f t="shared" si="215"/>
        <v>23931.092436974792</v>
      </c>
    </row>
    <row r="13812" spans="1:17" x14ac:dyDescent="0.2">
      <c r="A13812" t="s">
        <v>38</v>
      </c>
      <c r="B13812">
        <v>194130</v>
      </c>
      <c r="C13812" s="1">
        <v>45444.521655092591</v>
      </c>
      <c r="D13812" t="s">
        <v>3505</v>
      </c>
      <c r="E13812" t="s">
        <v>3506</v>
      </c>
      <c r="F13812" t="s">
        <v>206</v>
      </c>
      <c r="G13812" t="s">
        <v>60</v>
      </c>
      <c r="H13812" t="s">
        <v>61</v>
      </c>
      <c r="I13812">
        <v>355241</v>
      </c>
      <c r="J13812">
        <v>0</v>
      </c>
      <c r="K13812">
        <v>0</v>
      </c>
      <c r="L13812" t="s">
        <v>30</v>
      </c>
      <c r="M13812" t="s">
        <v>21</v>
      </c>
      <c r="N13812">
        <v>5068</v>
      </c>
      <c r="P13812" s="2">
        <v>355241</v>
      </c>
      <c r="Q13812" s="2">
        <f t="shared" si="215"/>
        <v>298521.84873949579</v>
      </c>
    </row>
    <row r="13813" spans="1:17" x14ac:dyDescent="0.2">
      <c r="A13813" t="s">
        <v>38</v>
      </c>
      <c r="B13813">
        <v>194129</v>
      </c>
      <c r="C13813" s="1">
        <v>45444.520127314812</v>
      </c>
      <c r="D13813" t="s">
        <v>3505</v>
      </c>
      <c r="E13813" t="s">
        <v>3506</v>
      </c>
      <c r="F13813" t="s">
        <v>206</v>
      </c>
      <c r="G13813" t="s">
        <v>60</v>
      </c>
      <c r="H13813" t="s">
        <v>61</v>
      </c>
      <c r="I13813">
        <v>355241</v>
      </c>
      <c r="J13813">
        <v>0</v>
      </c>
      <c r="K13813">
        <v>0</v>
      </c>
      <c r="L13813" t="s">
        <v>30</v>
      </c>
      <c r="M13813" t="s">
        <v>21</v>
      </c>
      <c r="N13813">
        <v>5068</v>
      </c>
      <c r="P13813" s="2">
        <v>355241</v>
      </c>
      <c r="Q13813" s="2">
        <f t="shared" si="215"/>
        <v>298521.84873949579</v>
      </c>
    </row>
    <row r="13814" spans="1:17" x14ac:dyDescent="0.2">
      <c r="A13814" t="s">
        <v>38</v>
      </c>
      <c r="B13814">
        <v>194128</v>
      </c>
      <c r="C13814" s="1">
        <v>45444.512141203704</v>
      </c>
      <c r="D13814" t="s">
        <v>1493</v>
      </c>
      <c r="E13814" t="s">
        <v>1494</v>
      </c>
      <c r="F13814" t="s">
        <v>41</v>
      </c>
      <c r="G13814" t="s">
        <v>42</v>
      </c>
      <c r="H13814" t="s">
        <v>43</v>
      </c>
      <c r="I13814">
        <v>321710</v>
      </c>
      <c r="J13814">
        <v>0</v>
      </c>
      <c r="K13814">
        <v>0</v>
      </c>
      <c r="L13814" t="s">
        <v>20</v>
      </c>
      <c r="M13814" t="s">
        <v>21</v>
      </c>
      <c r="N13814">
        <v>249085</v>
      </c>
      <c r="P13814" s="2">
        <v>321710</v>
      </c>
      <c r="Q13814" s="2">
        <f t="shared" si="215"/>
        <v>270344.53781512607</v>
      </c>
    </row>
    <row r="13815" spans="1:17" x14ac:dyDescent="0.2">
      <c r="A13815" t="s">
        <v>126</v>
      </c>
      <c r="B13815">
        <v>194127</v>
      </c>
      <c r="C13815" s="1">
        <v>45444.505902777775</v>
      </c>
      <c r="D13815" t="s">
        <v>2908</v>
      </c>
      <c r="E13815" t="s">
        <v>2909</v>
      </c>
      <c r="F13815" t="s">
        <v>128</v>
      </c>
      <c r="G13815" t="s">
        <v>126</v>
      </c>
      <c r="H13815" t="s">
        <v>128</v>
      </c>
      <c r="I13815">
        <v>292978</v>
      </c>
      <c r="J13815">
        <v>0</v>
      </c>
      <c r="K13815">
        <v>0</v>
      </c>
      <c r="L13815" t="s">
        <v>30</v>
      </c>
      <c r="M13815" t="s">
        <v>21</v>
      </c>
      <c r="N13815">
        <v>707256</v>
      </c>
      <c r="P13815" s="2">
        <v>292978</v>
      </c>
      <c r="Q13815" s="2">
        <f t="shared" si="215"/>
        <v>246200</v>
      </c>
    </row>
    <row r="13816" spans="1:17" x14ac:dyDescent="0.2">
      <c r="A13816" t="s">
        <v>26</v>
      </c>
      <c r="B13816">
        <v>194126</v>
      </c>
      <c r="C13816" s="1">
        <v>45444.504062499997</v>
      </c>
      <c r="D13816" t="s">
        <v>27</v>
      </c>
      <c r="E13816" t="s">
        <v>28</v>
      </c>
      <c r="F13816" t="s">
        <v>29</v>
      </c>
      <c r="G13816" t="s">
        <v>26</v>
      </c>
      <c r="H13816" t="s">
        <v>29</v>
      </c>
      <c r="I13816">
        <v>27176</v>
      </c>
      <c r="J13816">
        <v>0</v>
      </c>
      <c r="K13816">
        <v>0</v>
      </c>
      <c r="L13816" t="s">
        <v>121</v>
      </c>
      <c r="M13816" t="s">
        <v>21</v>
      </c>
      <c r="P13816" s="2">
        <v>27176</v>
      </c>
      <c r="Q13816" s="2">
        <f t="shared" si="215"/>
        <v>22836.974789915967</v>
      </c>
    </row>
    <row r="13817" spans="1:17" x14ac:dyDescent="0.2">
      <c r="A13817" t="s">
        <v>26</v>
      </c>
      <c r="B13817">
        <v>194125</v>
      </c>
      <c r="C13817" s="1">
        <v>45444.495046296295</v>
      </c>
      <c r="D13817" t="s">
        <v>119</v>
      </c>
      <c r="E13817" t="s">
        <v>120</v>
      </c>
      <c r="F13817" t="s">
        <v>29</v>
      </c>
      <c r="G13817" t="s">
        <v>26</v>
      </c>
      <c r="H13817" t="s">
        <v>29</v>
      </c>
      <c r="I13817">
        <v>33759</v>
      </c>
      <c r="J13817">
        <v>0</v>
      </c>
      <c r="K13817">
        <v>0</v>
      </c>
      <c r="L13817" t="s">
        <v>30</v>
      </c>
      <c r="M13817" t="s">
        <v>21</v>
      </c>
      <c r="N13817">
        <v>381177</v>
      </c>
      <c r="P13817" s="2">
        <v>33759</v>
      </c>
      <c r="Q13817" s="2">
        <f t="shared" si="215"/>
        <v>28368.907563025212</v>
      </c>
    </row>
    <row r="13818" spans="1:17" x14ac:dyDescent="0.2">
      <c r="A13818" t="s">
        <v>135</v>
      </c>
      <c r="B13818">
        <v>194124</v>
      </c>
      <c r="C13818" s="1">
        <v>45444.49082175926</v>
      </c>
      <c r="D13818" t="s">
        <v>27</v>
      </c>
      <c r="E13818" t="s">
        <v>168</v>
      </c>
      <c r="F13818" t="s">
        <v>138</v>
      </c>
      <c r="G13818" t="s">
        <v>135</v>
      </c>
      <c r="H13818" t="s">
        <v>138</v>
      </c>
      <c r="I13818">
        <v>27176</v>
      </c>
      <c r="J13818">
        <v>0</v>
      </c>
      <c r="K13818">
        <v>0</v>
      </c>
      <c r="L13818" t="s">
        <v>30</v>
      </c>
      <c r="M13818" t="s">
        <v>21</v>
      </c>
      <c r="N13818">
        <v>1032</v>
      </c>
      <c r="P13818" s="2">
        <v>27176</v>
      </c>
      <c r="Q13818" s="2">
        <f t="shared" si="215"/>
        <v>22836.974789915967</v>
      </c>
    </row>
    <row r="13819" spans="1:17" x14ac:dyDescent="0.2">
      <c r="A13819" t="s">
        <v>38</v>
      </c>
      <c r="B13819">
        <v>194123</v>
      </c>
      <c r="C13819" s="1">
        <v>45444.488333333335</v>
      </c>
      <c r="D13819" t="s">
        <v>1487</v>
      </c>
      <c r="E13819" t="s">
        <v>1488</v>
      </c>
      <c r="F13819" t="s">
        <v>41</v>
      </c>
      <c r="G13819" t="s">
        <v>60</v>
      </c>
      <c r="H13819" t="s">
        <v>61</v>
      </c>
      <c r="I13819">
        <v>33737</v>
      </c>
      <c r="J13819">
        <v>0</v>
      </c>
      <c r="K13819">
        <v>0</v>
      </c>
      <c r="L13819" t="s">
        <v>20</v>
      </c>
      <c r="M13819" t="s">
        <v>21</v>
      </c>
      <c r="N13819">
        <v>249224</v>
      </c>
      <c r="P13819" s="2">
        <v>33737</v>
      </c>
      <c r="Q13819" s="2">
        <f t="shared" si="215"/>
        <v>28350.420168067227</v>
      </c>
    </row>
    <row r="13820" spans="1:17" x14ac:dyDescent="0.2">
      <c r="A13820" t="s">
        <v>126</v>
      </c>
      <c r="B13820">
        <v>194122</v>
      </c>
      <c r="C13820" s="1">
        <v>45444.474872685183</v>
      </c>
      <c r="D13820" t="s">
        <v>27</v>
      </c>
      <c r="E13820" t="s">
        <v>127</v>
      </c>
      <c r="F13820" t="s">
        <v>128</v>
      </c>
      <c r="G13820" t="s">
        <v>126</v>
      </c>
      <c r="H13820" t="s">
        <v>128</v>
      </c>
      <c r="I13820">
        <v>104958</v>
      </c>
      <c r="J13820">
        <v>0</v>
      </c>
      <c r="K13820">
        <v>0</v>
      </c>
      <c r="L13820" t="s">
        <v>155</v>
      </c>
      <c r="M13820" t="s">
        <v>21</v>
      </c>
      <c r="N13820">
        <v>351001</v>
      </c>
      <c r="P13820" s="2">
        <v>104958</v>
      </c>
      <c r="Q13820" s="2">
        <f t="shared" si="215"/>
        <v>88200</v>
      </c>
    </row>
    <row r="13821" spans="1:17" x14ac:dyDescent="0.2">
      <c r="A13821" t="s">
        <v>126</v>
      </c>
      <c r="B13821">
        <v>194121</v>
      </c>
      <c r="C13821" s="1">
        <v>45444.464722222219</v>
      </c>
      <c r="D13821" t="s">
        <v>1491</v>
      </c>
      <c r="E13821" t="s">
        <v>1492</v>
      </c>
      <c r="F13821" t="s">
        <v>128</v>
      </c>
      <c r="G13821" t="s">
        <v>126</v>
      </c>
      <c r="H13821" t="s">
        <v>128</v>
      </c>
      <c r="I13821">
        <v>89120</v>
      </c>
      <c r="J13821">
        <v>0</v>
      </c>
      <c r="K13821">
        <v>0</v>
      </c>
      <c r="L13821" t="s">
        <v>121</v>
      </c>
      <c r="M13821" t="s">
        <v>21</v>
      </c>
      <c r="P13821" s="2">
        <v>89120</v>
      </c>
      <c r="Q13821" s="2">
        <f t="shared" si="215"/>
        <v>74890.756302521011</v>
      </c>
    </row>
    <row r="13822" spans="1:17" x14ac:dyDescent="0.2">
      <c r="A13822" t="s">
        <v>135</v>
      </c>
      <c r="B13822">
        <v>194120</v>
      </c>
      <c r="C13822" s="1">
        <v>45444.462812500002</v>
      </c>
      <c r="D13822" t="s">
        <v>27</v>
      </c>
      <c r="E13822" t="s">
        <v>168</v>
      </c>
      <c r="F13822" t="s">
        <v>138</v>
      </c>
      <c r="G13822" t="s">
        <v>135</v>
      </c>
      <c r="H13822" t="s">
        <v>138</v>
      </c>
      <c r="I13822">
        <v>3360</v>
      </c>
      <c r="J13822">
        <v>0</v>
      </c>
      <c r="K13822">
        <v>2</v>
      </c>
      <c r="L13822" t="s">
        <v>30</v>
      </c>
      <c r="M13822" t="s">
        <v>21</v>
      </c>
      <c r="N13822">
        <v>1031</v>
      </c>
      <c r="P13822" s="2">
        <v>3360</v>
      </c>
      <c r="Q13822" s="2">
        <f t="shared" si="215"/>
        <v>2823.5294117647059</v>
      </c>
    </row>
    <row r="13823" spans="1:17" x14ac:dyDescent="0.2">
      <c r="A13823" t="s">
        <v>38</v>
      </c>
      <c r="B13823">
        <v>194119</v>
      </c>
      <c r="C13823" s="1">
        <v>45444.455891203703</v>
      </c>
      <c r="D13823" t="s">
        <v>3419</v>
      </c>
      <c r="E13823" t="s">
        <v>3420</v>
      </c>
      <c r="F13823" t="s">
        <v>80</v>
      </c>
      <c r="G13823" t="s">
        <v>60</v>
      </c>
      <c r="H13823" t="s">
        <v>61</v>
      </c>
      <c r="I13823">
        <v>58135</v>
      </c>
      <c r="J13823">
        <v>0</v>
      </c>
      <c r="K13823">
        <v>0</v>
      </c>
      <c r="L13823" t="s">
        <v>155</v>
      </c>
      <c r="M13823" t="s">
        <v>21</v>
      </c>
      <c r="N13823">
        <v>5067</v>
      </c>
      <c r="P13823" s="2">
        <v>58135</v>
      </c>
      <c r="Q13823" s="2">
        <f t="shared" si="215"/>
        <v>48852.941176470587</v>
      </c>
    </row>
    <row r="13824" spans="1:17" x14ac:dyDescent="0.2">
      <c r="A13824" t="s">
        <v>135</v>
      </c>
      <c r="B13824">
        <v>194118</v>
      </c>
      <c r="C13824" s="1">
        <v>45444.444421296299</v>
      </c>
      <c r="D13824" t="s">
        <v>27</v>
      </c>
      <c r="E13824" t="s">
        <v>168</v>
      </c>
      <c r="F13824" t="s">
        <v>138</v>
      </c>
      <c r="G13824" t="s">
        <v>135</v>
      </c>
      <c r="H13824" t="s">
        <v>138</v>
      </c>
      <c r="I13824">
        <v>92560</v>
      </c>
      <c r="J13824">
        <v>0</v>
      </c>
      <c r="K13824">
        <v>0</v>
      </c>
      <c r="L13824" t="s">
        <v>30</v>
      </c>
      <c r="M13824" t="s">
        <v>21</v>
      </c>
      <c r="N13824">
        <v>1030</v>
      </c>
      <c r="P13824" s="2">
        <v>92560</v>
      </c>
      <c r="Q13824" s="2">
        <f t="shared" si="215"/>
        <v>77781.512605042022</v>
      </c>
    </row>
    <row r="13825" spans="1:17" x14ac:dyDescent="0.2">
      <c r="A13825" t="s">
        <v>38</v>
      </c>
      <c r="B13825">
        <v>194117</v>
      </c>
      <c r="C13825" s="1">
        <v>45444.442662037036</v>
      </c>
      <c r="D13825" t="s">
        <v>399</v>
      </c>
      <c r="E13825" t="s">
        <v>400</v>
      </c>
      <c r="F13825" t="s">
        <v>206</v>
      </c>
      <c r="G13825" t="s">
        <v>60</v>
      </c>
      <c r="H13825" t="s">
        <v>61</v>
      </c>
      <c r="I13825">
        <v>111353</v>
      </c>
      <c r="J13825">
        <v>0</v>
      </c>
      <c r="K13825">
        <v>0</v>
      </c>
      <c r="L13825" t="s">
        <v>155</v>
      </c>
      <c r="M13825" t="s">
        <v>21</v>
      </c>
      <c r="N13825">
        <v>5066</v>
      </c>
      <c r="P13825" s="2">
        <v>111353</v>
      </c>
      <c r="Q13825" s="2">
        <f t="shared" si="215"/>
        <v>93573.94957983194</v>
      </c>
    </row>
    <row r="13826" spans="1:17" x14ac:dyDescent="0.2">
      <c r="A13826" t="s">
        <v>26</v>
      </c>
      <c r="B13826">
        <v>194115</v>
      </c>
      <c r="C13826" s="1">
        <v>45444.433356481481</v>
      </c>
      <c r="D13826" t="s">
        <v>27</v>
      </c>
      <c r="E13826" t="s">
        <v>28</v>
      </c>
      <c r="F13826" t="s">
        <v>29</v>
      </c>
      <c r="G13826" t="s">
        <v>26</v>
      </c>
      <c r="H13826" t="s">
        <v>29</v>
      </c>
      <c r="I13826">
        <v>56317</v>
      </c>
      <c r="J13826">
        <v>0</v>
      </c>
      <c r="K13826">
        <v>0</v>
      </c>
      <c r="L13826" t="s">
        <v>30</v>
      </c>
      <c r="M13826" t="s">
        <v>21</v>
      </c>
      <c r="N13826">
        <v>324878</v>
      </c>
      <c r="P13826" s="2">
        <v>56317</v>
      </c>
      <c r="Q13826" s="2">
        <f t="shared" si="215"/>
        <v>47325.210084033613</v>
      </c>
    </row>
    <row r="13827" spans="1:17" x14ac:dyDescent="0.2">
      <c r="A13827" t="s">
        <v>38</v>
      </c>
      <c r="B13827">
        <v>194114</v>
      </c>
      <c r="C13827" s="1">
        <v>45444.430393518516</v>
      </c>
      <c r="D13827" t="s">
        <v>399</v>
      </c>
      <c r="E13827" t="s">
        <v>400</v>
      </c>
      <c r="F13827" t="s">
        <v>206</v>
      </c>
      <c r="G13827" t="s">
        <v>60</v>
      </c>
      <c r="H13827" t="s">
        <v>61</v>
      </c>
      <c r="I13827">
        <v>111353</v>
      </c>
      <c r="J13827">
        <v>0</v>
      </c>
      <c r="K13827">
        <v>0</v>
      </c>
      <c r="L13827" t="s">
        <v>155</v>
      </c>
      <c r="M13827" t="s">
        <v>21</v>
      </c>
      <c r="N13827">
        <v>5065</v>
      </c>
      <c r="P13827" s="2">
        <v>111353</v>
      </c>
      <c r="Q13827" s="2">
        <f t="shared" ref="Q13827:Q13890" si="216">+P13827/1.19</f>
        <v>93573.94957983194</v>
      </c>
    </row>
    <row r="13828" spans="1:17" x14ac:dyDescent="0.2">
      <c r="A13828" t="s">
        <v>26</v>
      </c>
      <c r="B13828">
        <v>194113</v>
      </c>
      <c r="C13828" s="1">
        <v>45444.427615740744</v>
      </c>
      <c r="D13828" t="s">
        <v>27</v>
      </c>
      <c r="E13828" t="s">
        <v>28</v>
      </c>
      <c r="F13828" t="s">
        <v>29</v>
      </c>
      <c r="G13828" t="s">
        <v>26</v>
      </c>
      <c r="H13828" t="s">
        <v>29</v>
      </c>
      <c r="I13828">
        <v>27882</v>
      </c>
      <c r="J13828">
        <v>0</v>
      </c>
      <c r="K13828">
        <v>0</v>
      </c>
      <c r="L13828" t="s">
        <v>30</v>
      </c>
      <c r="M13828" t="s">
        <v>21</v>
      </c>
      <c r="N13828">
        <v>509506</v>
      </c>
      <c r="P13828" s="2">
        <v>27882</v>
      </c>
      <c r="Q13828" s="2">
        <f t="shared" si="216"/>
        <v>23430.252100840338</v>
      </c>
    </row>
    <row r="13829" spans="1:17" x14ac:dyDescent="0.2">
      <c r="A13829" t="s">
        <v>126</v>
      </c>
      <c r="B13829">
        <v>194112</v>
      </c>
      <c r="C13829" s="1">
        <v>45444.425057870372</v>
      </c>
      <c r="D13829" t="s">
        <v>2606</v>
      </c>
      <c r="E13829" t="s">
        <v>2607</v>
      </c>
      <c r="F13829" t="s">
        <v>128</v>
      </c>
      <c r="G13829" t="s">
        <v>126</v>
      </c>
      <c r="H13829" t="s">
        <v>128</v>
      </c>
      <c r="I13829">
        <v>435978</v>
      </c>
      <c r="J13829">
        <v>0</v>
      </c>
      <c r="K13829">
        <v>0</v>
      </c>
      <c r="L13829" t="s">
        <v>20</v>
      </c>
      <c r="M13829" t="s">
        <v>21</v>
      </c>
      <c r="N13829">
        <v>10062024</v>
      </c>
      <c r="P13829" s="2">
        <v>228532</v>
      </c>
      <c r="Q13829" s="2">
        <f t="shared" si="216"/>
        <v>192043.69747899161</v>
      </c>
    </row>
    <row r="13830" spans="1:17" x14ac:dyDescent="0.2">
      <c r="A13830" t="s">
        <v>126</v>
      </c>
      <c r="B13830">
        <v>194112</v>
      </c>
      <c r="C13830" s="1">
        <v>45444.425057870372</v>
      </c>
      <c r="D13830" t="s">
        <v>2606</v>
      </c>
      <c r="E13830" t="s">
        <v>2607</v>
      </c>
      <c r="F13830" t="s">
        <v>128</v>
      </c>
      <c r="G13830" t="s">
        <v>126</v>
      </c>
      <c r="H13830" t="s">
        <v>128</v>
      </c>
      <c r="I13830">
        <v>435978</v>
      </c>
      <c r="J13830">
        <v>0</v>
      </c>
      <c r="K13830">
        <v>0</v>
      </c>
      <c r="L13830" t="s">
        <v>20</v>
      </c>
      <c r="M13830" t="s">
        <v>21</v>
      </c>
      <c r="N13830">
        <v>1062024</v>
      </c>
      <c r="P13830" s="2">
        <v>207446</v>
      </c>
      <c r="Q13830" s="2">
        <f t="shared" si="216"/>
        <v>174324.36974789918</v>
      </c>
    </row>
    <row r="13831" spans="1:17" x14ac:dyDescent="0.2">
      <c r="A13831" t="s">
        <v>26</v>
      </c>
      <c r="B13831">
        <v>194111</v>
      </c>
      <c r="C13831" s="1">
        <v>45444.420960648145</v>
      </c>
      <c r="D13831" t="s">
        <v>27</v>
      </c>
      <c r="E13831" t="s">
        <v>28</v>
      </c>
      <c r="F13831" t="s">
        <v>29</v>
      </c>
      <c r="G13831" t="s">
        <v>26</v>
      </c>
      <c r="H13831" t="s">
        <v>29</v>
      </c>
      <c r="I13831">
        <v>25201</v>
      </c>
      <c r="J13831">
        <v>0</v>
      </c>
      <c r="K13831">
        <v>0</v>
      </c>
      <c r="L13831" t="s">
        <v>30</v>
      </c>
      <c r="M13831" t="s">
        <v>21</v>
      </c>
      <c r="N13831">
        <v>31015</v>
      </c>
      <c r="P13831" s="2">
        <v>25201</v>
      </c>
      <c r="Q13831" s="2">
        <f t="shared" si="216"/>
        <v>21177.310924369747</v>
      </c>
    </row>
    <row r="13832" spans="1:17" x14ac:dyDescent="0.2">
      <c r="A13832" t="s">
        <v>26</v>
      </c>
      <c r="B13832">
        <v>194110</v>
      </c>
      <c r="C13832" s="1">
        <v>45444.410763888889</v>
      </c>
      <c r="D13832" t="s">
        <v>27</v>
      </c>
      <c r="E13832" t="s">
        <v>28</v>
      </c>
      <c r="F13832" t="s">
        <v>29</v>
      </c>
      <c r="G13832" t="s">
        <v>26</v>
      </c>
      <c r="H13832" t="s">
        <v>29</v>
      </c>
      <c r="I13832">
        <v>36649</v>
      </c>
      <c r="J13832">
        <v>0</v>
      </c>
      <c r="K13832">
        <v>0</v>
      </c>
      <c r="L13832" t="s">
        <v>30</v>
      </c>
      <c r="M13832" t="s">
        <v>21</v>
      </c>
      <c r="N13832">
        <v>104117</v>
      </c>
      <c r="P13832" s="2">
        <v>36649</v>
      </c>
      <c r="Q13832" s="2">
        <f t="shared" si="216"/>
        <v>30797.478991596639</v>
      </c>
    </row>
    <row r="13833" spans="1:17" x14ac:dyDescent="0.2">
      <c r="A13833" t="s">
        <v>26</v>
      </c>
      <c r="B13833">
        <v>194109</v>
      </c>
      <c r="C13833" s="1">
        <v>45444.407118055555</v>
      </c>
      <c r="D13833" t="s">
        <v>27</v>
      </c>
      <c r="E13833" t="s">
        <v>28</v>
      </c>
      <c r="F13833" t="s">
        <v>29</v>
      </c>
      <c r="G13833" t="s">
        <v>26</v>
      </c>
      <c r="H13833" t="s">
        <v>29</v>
      </c>
      <c r="I13833">
        <v>65448</v>
      </c>
      <c r="J13833">
        <v>0</v>
      </c>
      <c r="K13833">
        <v>0</v>
      </c>
      <c r="L13833" t="s">
        <v>121</v>
      </c>
      <c r="M13833" t="s">
        <v>21</v>
      </c>
      <c r="P13833" s="2">
        <v>65448</v>
      </c>
      <c r="Q13833" s="2">
        <f t="shared" si="216"/>
        <v>54998.319327731093</v>
      </c>
    </row>
    <row r="13834" spans="1:17" x14ac:dyDescent="0.2">
      <c r="A13834" t="s">
        <v>26</v>
      </c>
      <c r="B13834">
        <v>194108</v>
      </c>
      <c r="C13834" s="1">
        <v>45444.396585648145</v>
      </c>
      <c r="D13834" t="s">
        <v>27</v>
      </c>
      <c r="E13834" t="s">
        <v>28</v>
      </c>
      <c r="F13834" t="s">
        <v>29</v>
      </c>
      <c r="G13834" t="s">
        <v>26</v>
      </c>
      <c r="H13834" t="s">
        <v>29</v>
      </c>
      <c r="I13834">
        <v>38675</v>
      </c>
      <c r="J13834">
        <v>0</v>
      </c>
      <c r="K13834">
        <v>0</v>
      </c>
      <c r="L13834" t="s">
        <v>30</v>
      </c>
      <c r="M13834" t="s">
        <v>21</v>
      </c>
      <c r="N13834">
        <v>28048</v>
      </c>
      <c r="P13834" s="2">
        <v>38675</v>
      </c>
      <c r="Q13834" s="2">
        <f t="shared" si="216"/>
        <v>32500</v>
      </c>
    </row>
    <row r="13835" spans="1:17" x14ac:dyDescent="0.2">
      <c r="A13835" t="s">
        <v>38</v>
      </c>
      <c r="B13835">
        <v>194107</v>
      </c>
      <c r="C13835" s="1">
        <v>45444.394467592596</v>
      </c>
      <c r="D13835" t="s">
        <v>27</v>
      </c>
      <c r="E13835" t="s">
        <v>550</v>
      </c>
      <c r="F13835" t="s">
        <v>551</v>
      </c>
      <c r="G13835" t="s">
        <v>60</v>
      </c>
      <c r="H13835" t="s">
        <v>61</v>
      </c>
      <c r="I13835">
        <v>145176</v>
      </c>
      <c r="J13835">
        <v>0</v>
      </c>
      <c r="K13835">
        <v>0</v>
      </c>
      <c r="L13835" t="s">
        <v>155</v>
      </c>
      <c r="M13835" t="s">
        <v>21</v>
      </c>
      <c r="N13835">
        <v>5064</v>
      </c>
      <c r="P13835" s="2">
        <v>145176</v>
      </c>
      <c r="Q13835" s="2">
        <f t="shared" si="216"/>
        <v>121996.63865546219</v>
      </c>
    </row>
    <row r="13836" spans="1:17" x14ac:dyDescent="0.2">
      <c r="A13836" t="s">
        <v>38</v>
      </c>
      <c r="B13836">
        <v>194106</v>
      </c>
      <c r="C13836" s="1">
        <v>45444.389606481483</v>
      </c>
      <c r="D13836" t="s">
        <v>27</v>
      </c>
      <c r="E13836" t="s">
        <v>550</v>
      </c>
      <c r="F13836" t="s">
        <v>551</v>
      </c>
      <c r="G13836" t="s">
        <v>60</v>
      </c>
      <c r="H13836" t="s">
        <v>61</v>
      </c>
      <c r="I13836">
        <v>155668</v>
      </c>
      <c r="J13836">
        <v>0</v>
      </c>
      <c r="K13836">
        <v>0</v>
      </c>
      <c r="L13836" t="s">
        <v>30</v>
      </c>
      <c r="M13836" t="s">
        <v>21</v>
      </c>
      <c r="N13836">
        <v>5063</v>
      </c>
      <c r="P13836" s="2">
        <v>155668</v>
      </c>
      <c r="Q13836" s="2">
        <f t="shared" si="216"/>
        <v>130813.44537815127</v>
      </c>
    </row>
    <row r="13837" spans="1:17" x14ac:dyDescent="0.2">
      <c r="A13837" t="s">
        <v>126</v>
      </c>
      <c r="B13837">
        <v>194105</v>
      </c>
      <c r="C13837" s="1">
        <v>45444.382303240738</v>
      </c>
      <c r="D13837" t="s">
        <v>1249</v>
      </c>
      <c r="E13837" t="s">
        <v>1250</v>
      </c>
      <c r="F13837" t="s">
        <v>128</v>
      </c>
      <c r="G13837" t="s">
        <v>126</v>
      </c>
      <c r="H13837" t="s">
        <v>128</v>
      </c>
      <c r="I13837">
        <v>261800</v>
      </c>
      <c r="J13837">
        <v>0</v>
      </c>
      <c r="K13837">
        <v>0</v>
      </c>
      <c r="L13837" t="s">
        <v>30</v>
      </c>
      <c r="M13837" t="s">
        <v>21</v>
      </c>
      <c r="N13837">
        <v>852511</v>
      </c>
      <c r="P13837" s="2">
        <v>261800</v>
      </c>
      <c r="Q13837" s="2">
        <f t="shared" si="216"/>
        <v>220000</v>
      </c>
    </row>
    <row r="13838" spans="1:17" x14ac:dyDescent="0.2">
      <c r="A13838" t="s">
        <v>38</v>
      </c>
      <c r="B13838">
        <v>194104</v>
      </c>
      <c r="C13838" s="1">
        <v>45443.720150462963</v>
      </c>
      <c r="D13838" t="s">
        <v>715</v>
      </c>
      <c r="E13838" t="s">
        <v>716</v>
      </c>
      <c r="F13838" t="s">
        <v>51</v>
      </c>
      <c r="G13838" t="s">
        <v>42</v>
      </c>
      <c r="H13838" t="s">
        <v>43</v>
      </c>
      <c r="I13838">
        <v>303670</v>
      </c>
      <c r="J13838">
        <v>0</v>
      </c>
      <c r="K13838">
        <v>1</v>
      </c>
      <c r="L13838" t="s">
        <v>435</v>
      </c>
      <c r="M13838" t="s">
        <v>21</v>
      </c>
      <c r="N13838">
        <v>249113</v>
      </c>
      <c r="P13838" s="2">
        <v>303670</v>
      </c>
      <c r="Q13838" s="2">
        <f t="shared" si="216"/>
        <v>255184.87394957984</v>
      </c>
    </row>
    <row r="13839" spans="1:17" x14ac:dyDescent="0.2">
      <c r="A13839" t="s">
        <v>38</v>
      </c>
      <c r="B13839">
        <v>194103</v>
      </c>
      <c r="C13839" s="1">
        <v>45443.719456018516</v>
      </c>
      <c r="D13839" t="s">
        <v>2523</v>
      </c>
      <c r="E13839" t="s">
        <v>2524</v>
      </c>
      <c r="F13839" t="s">
        <v>51</v>
      </c>
      <c r="G13839" t="s">
        <v>42</v>
      </c>
      <c r="H13839" t="s">
        <v>43</v>
      </c>
      <c r="I13839">
        <v>509000</v>
      </c>
      <c r="J13839">
        <v>0</v>
      </c>
      <c r="K13839">
        <v>68643</v>
      </c>
      <c r="L13839" t="s">
        <v>20</v>
      </c>
      <c r="M13839" t="s">
        <v>21</v>
      </c>
      <c r="N13839">
        <v>249110</v>
      </c>
      <c r="P13839" s="2">
        <v>209000</v>
      </c>
      <c r="Q13839" s="2">
        <f t="shared" si="216"/>
        <v>175630.25210084036</v>
      </c>
    </row>
    <row r="13840" spans="1:17" x14ac:dyDescent="0.2">
      <c r="A13840" t="s">
        <v>38</v>
      </c>
      <c r="B13840">
        <v>194103</v>
      </c>
      <c r="C13840" s="1">
        <v>45443.719456018516</v>
      </c>
      <c r="D13840" t="s">
        <v>2523</v>
      </c>
      <c r="E13840" t="s">
        <v>2524</v>
      </c>
      <c r="F13840" t="s">
        <v>51</v>
      </c>
      <c r="G13840" t="s">
        <v>42</v>
      </c>
      <c r="H13840" t="s">
        <v>43</v>
      </c>
      <c r="I13840">
        <v>509000</v>
      </c>
      <c r="J13840">
        <v>0</v>
      </c>
      <c r="K13840">
        <v>68643</v>
      </c>
      <c r="L13840" t="s">
        <v>20</v>
      </c>
      <c r="M13840" t="s">
        <v>21</v>
      </c>
      <c r="N13840">
        <v>249110</v>
      </c>
      <c r="P13840" s="2">
        <v>300000</v>
      </c>
      <c r="Q13840" s="2">
        <f t="shared" si="216"/>
        <v>252100.84033613445</v>
      </c>
    </row>
    <row r="13841" spans="1:17" x14ac:dyDescent="0.2">
      <c r="A13841" t="s">
        <v>38</v>
      </c>
      <c r="B13841">
        <v>194102</v>
      </c>
      <c r="C13841" s="1">
        <v>45443.717638888891</v>
      </c>
      <c r="D13841" t="s">
        <v>3507</v>
      </c>
      <c r="E13841" t="s">
        <v>3508</v>
      </c>
      <c r="F13841" t="s">
        <v>51</v>
      </c>
      <c r="G13841" t="s">
        <v>42</v>
      </c>
      <c r="H13841" t="s">
        <v>43</v>
      </c>
      <c r="I13841">
        <v>38113</v>
      </c>
      <c r="J13841">
        <v>0</v>
      </c>
      <c r="K13841">
        <v>0</v>
      </c>
      <c r="L13841" t="s">
        <v>20</v>
      </c>
      <c r="M13841" t="s">
        <v>21</v>
      </c>
      <c r="N13841">
        <v>249114</v>
      </c>
      <c r="P13841" s="2">
        <v>38113</v>
      </c>
      <c r="Q13841" s="2">
        <f t="shared" si="216"/>
        <v>32027.731092436978</v>
      </c>
    </row>
    <row r="13842" spans="1:17" x14ac:dyDescent="0.2">
      <c r="A13842" t="s">
        <v>38</v>
      </c>
      <c r="B13842">
        <v>194101</v>
      </c>
      <c r="C13842" s="1">
        <v>45443.717268518521</v>
      </c>
      <c r="D13842" t="s">
        <v>117</v>
      </c>
      <c r="E13842" t="s">
        <v>118</v>
      </c>
      <c r="F13842" t="s">
        <v>96</v>
      </c>
      <c r="G13842" t="s">
        <v>42</v>
      </c>
      <c r="H13842" t="s">
        <v>43</v>
      </c>
      <c r="I13842">
        <v>353036</v>
      </c>
      <c r="J13842">
        <v>0</v>
      </c>
      <c r="K13842">
        <v>0</v>
      </c>
      <c r="L13842" t="s">
        <v>20</v>
      </c>
      <c r="M13842" t="s">
        <v>21</v>
      </c>
      <c r="N13842">
        <v>249111</v>
      </c>
      <c r="P13842" s="2">
        <v>353036</v>
      </c>
      <c r="Q13842" s="2">
        <f t="shared" si="216"/>
        <v>296668.90756302525</v>
      </c>
    </row>
    <row r="13843" spans="1:17" x14ac:dyDescent="0.2">
      <c r="A13843" t="s">
        <v>38</v>
      </c>
      <c r="B13843">
        <v>194100</v>
      </c>
      <c r="C13843" s="1">
        <v>45443.716898148145</v>
      </c>
      <c r="D13843" t="s">
        <v>103</v>
      </c>
      <c r="E13843" t="s">
        <v>104</v>
      </c>
      <c r="F13843" t="s">
        <v>96</v>
      </c>
      <c r="G13843" t="s">
        <v>42</v>
      </c>
      <c r="H13843" t="s">
        <v>43</v>
      </c>
      <c r="I13843">
        <v>196549</v>
      </c>
      <c r="J13843">
        <v>0</v>
      </c>
      <c r="K13843">
        <v>0</v>
      </c>
      <c r="L13843" t="s">
        <v>20</v>
      </c>
      <c r="M13843" t="s">
        <v>21</v>
      </c>
      <c r="N13843">
        <v>249112</v>
      </c>
      <c r="P13843" s="2">
        <v>196549</v>
      </c>
      <c r="Q13843" s="2">
        <f t="shared" si="216"/>
        <v>165167.22689075631</v>
      </c>
    </row>
    <row r="13844" spans="1:17" x14ac:dyDescent="0.2">
      <c r="A13844" t="s">
        <v>38</v>
      </c>
      <c r="B13844">
        <v>194099</v>
      </c>
      <c r="C13844" s="1">
        <v>45443.71638888889</v>
      </c>
      <c r="D13844" t="s">
        <v>3096</v>
      </c>
      <c r="E13844" t="s">
        <v>3097</v>
      </c>
      <c r="F13844" t="s">
        <v>51</v>
      </c>
      <c r="G13844" t="s">
        <v>42</v>
      </c>
      <c r="H13844" t="s">
        <v>43</v>
      </c>
      <c r="I13844">
        <v>180359</v>
      </c>
      <c r="J13844">
        <v>0</v>
      </c>
      <c r="K13844">
        <v>0</v>
      </c>
      <c r="L13844" t="s">
        <v>20</v>
      </c>
      <c r="M13844" t="s">
        <v>21</v>
      </c>
      <c r="N13844">
        <v>249109</v>
      </c>
      <c r="P13844" s="2">
        <v>180359</v>
      </c>
      <c r="Q13844" s="2">
        <f t="shared" si="216"/>
        <v>151562.18487394959</v>
      </c>
    </row>
    <row r="13845" spans="1:17" x14ac:dyDescent="0.2">
      <c r="A13845" t="s">
        <v>38</v>
      </c>
      <c r="B13845">
        <v>194098</v>
      </c>
      <c r="C13845" s="1">
        <v>45443.710231481484</v>
      </c>
      <c r="D13845" t="s">
        <v>3509</v>
      </c>
      <c r="E13845" t="s">
        <v>3510</v>
      </c>
      <c r="F13845" t="s">
        <v>51</v>
      </c>
      <c r="G13845" t="s">
        <v>42</v>
      </c>
      <c r="H13845" t="s">
        <v>43</v>
      </c>
      <c r="I13845">
        <v>253637</v>
      </c>
      <c r="J13845">
        <v>0</v>
      </c>
      <c r="K13845">
        <v>0</v>
      </c>
      <c r="L13845" t="s">
        <v>20</v>
      </c>
      <c r="M13845" t="s">
        <v>21</v>
      </c>
      <c r="N13845">
        <v>249115</v>
      </c>
      <c r="P13845" s="2">
        <v>253637</v>
      </c>
      <c r="Q13845" s="2">
        <f t="shared" si="216"/>
        <v>213140.3361344538</v>
      </c>
    </row>
    <row r="13846" spans="1:17" x14ac:dyDescent="0.2">
      <c r="A13846" t="s">
        <v>38</v>
      </c>
      <c r="B13846">
        <v>194097</v>
      </c>
      <c r="C13846" s="1">
        <v>45443.708506944444</v>
      </c>
      <c r="D13846" t="s">
        <v>3511</v>
      </c>
      <c r="E13846" t="s">
        <v>3512</v>
      </c>
      <c r="F13846" t="s">
        <v>51</v>
      </c>
      <c r="G13846" t="s">
        <v>42</v>
      </c>
      <c r="H13846" t="s">
        <v>43</v>
      </c>
      <c r="I13846">
        <v>1428000</v>
      </c>
      <c r="J13846">
        <v>0</v>
      </c>
      <c r="K13846">
        <v>0</v>
      </c>
      <c r="L13846" t="s">
        <v>25</v>
      </c>
      <c r="M13846" t="s">
        <v>21</v>
      </c>
      <c r="N13846">
        <v>565040</v>
      </c>
      <c r="O13846" s="1">
        <v>45442</v>
      </c>
      <c r="P13846" s="2">
        <v>476000</v>
      </c>
      <c r="Q13846" s="2">
        <f t="shared" si="216"/>
        <v>400000</v>
      </c>
    </row>
    <row r="13847" spans="1:17" x14ac:dyDescent="0.2">
      <c r="A13847" t="s">
        <v>38</v>
      </c>
      <c r="B13847">
        <v>194097</v>
      </c>
      <c r="C13847" s="1">
        <v>45443.708506944444</v>
      </c>
      <c r="D13847" t="s">
        <v>3511</v>
      </c>
      <c r="E13847" t="s">
        <v>3512</v>
      </c>
      <c r="F13847" t="s">
        <v>51</v>
      </c>
      <c r="G13847" t="s">
        <v>42</v>
      </c>
      <c r="H13847" t="s">
        <v>43</v>
      </c>
      <c r="I13847">
        <v>1428000</v>
      </c>
      <c r="J13847">
        <v>0</v>
      </c>
      <c r="K13847">
        <v>0</v>
      </c>
      <c r="L13847" t="s">
        <v>25</v>
      </c>
      <c r="M13847" t="s">
        <v>21</v>
      </c>
      <c r="N13847">
        <v>565041</v>
      </c>
      <c r="O13847" s="1">
        <v>45503</v>
      </c>
      <c r="P13847" s="2">
        <v>476000</v>
      </c>
      <c r="Q13847" s="2">
        <f t="shared" si="216"/>
        <v>400000</v>
      </c>
    </row>
    <row r="13848" spans="1:17" x14ac:dyDescent="0.2">
      <c r="A13848" t="s">
        <v>38</v>
      </c>
      <c r="B13848">
        <v>194097</v>
      </c>
      <c r="C13848" s="1">
        <v>45443.708506944444</v>
      </c>
      <c r="D13848" t="s">
        <v>3511</v>
      </c>
      <c r="E13848" t="s">
        <v>3512</v>
      </c>
      <c r="F13848" t="s">
        <v>51</v>
      </c>
      <c r="G13848" t="s">
        <v>42</v>
      </c>
      <c r="H13848" t="s">
        <v>43</v>
      </c>
      <c r="I13848">
        <v>1428000</v>
      </c>
      <c r="J13848">
        <v>0</v>
      </c>
      <c r="K13848">
        <v>0</v>
      </c>
      <c r="L13848" t="s">
        <v>25</v>
      </c>
      <c r="M13848" t="s">
        <v>21</v>
      </c>
      <c r="N13848">
        <v>565042</v>
      </c>
      <c r="O13848" s="1">
        <v>45473</v>
      </c>
      <c r="P13848" s="2">
        <v>476000</v>
      </c>
      <c r="Q13848" s="2">
        <f t="shared" si="216"/>
        <v>400000</v>
      </c>
    </row>
    <row r="13849" spans="1:17" x14ac:dyDescent="0.2">
      <c r="A13849" t="s">
        <v>26</v>
      </c>
      <c r="B13849">
        <v>194096</v>
      </c>
      <c r="C13849" s="1">
        <v>45443.708356481482</v>
      </c>
      <c r="D13849" t="s">
        <v>27</v>
      </c>
      <c r="E13849" t="s">
        <v>28</v>
      </c>
      <c r="F13849" t="s">
        <v>29</v>
      </c>
      <c r="G13849" t="s">
        <v>26</v>
      </c>
      <c r="H13849" t="s">
        <v>29</v>
      </c>
      <c r="I13849">
        <v>77834</v>
      </c>
      <c r="J13849">
        <v>0</v>
      </c>
      <c r="K13849">
        <v>0</v>
      </c>
      <c r="L13849" t="s">
        <v>155</v>
      </c>
      <c r="M13849" t="s">
        <v>21</v>
      </c>
      <c r="N13849">
        <v>108352</v>
      </c>
      <c r="P13849" s="2">
        <v>77834</v>
      </c>
      <c r="Q13849" s="2">
        <f t="shared" si="216"/>
        <v>65406.722689075636</v>
      </c>
    </row>
    <row r="13850" spans="1:17" x14ac:dyDescent="0.2">
      <c r="A13850" t="s">
        <v>38</v>
      </c>
      <c r="B13850">
        <v>194095</v>
      </c>
      <c r="C13850" s="1">
        <v>45443.707048611112</v>
      </c>
      <c r="D13850" t="s">
        <v>530</v>
      </c>
      <c r="E13850" t="s">
        <v>531</v>
      </c>
      <c r="F13850" t="s">
        <v>96</v>
      </c>
      <c r="G13850" t="s">
        <v>42</v>
      </c>
      <c r="H13850" t="s">
        <v>43</v>
      </c>
      <c r="I13850">
        <v>2697906</v>
      </c>
      <c r="J13850">
        <v>0</v>
      </c>
      <c r="K13850">
        <v>0</v>
      </c>
      <c r="L13850" t="s">
        <v>25</v>
      </c>
      <c r="M13850" t="s">
        <v>21</v>
      </c>
      <c r="N13850">
        <v>1079632</v>
      </c>
      <c r="O13850" s="1">
        <v>45483</v>
      </c>
      <c r="P13850" s="2">
        <v>2697906</v>
      </c>
      <c r="Q13850" s="2">
        <f t="shared" si="216"/>
        <v>2267147.8991596638</v>
      </c>
    </row>
    <row r="13851" spans="1:17" x14ac:dyDescent="0.2">
      <c r="A13851" t="s">
        <v>38</v>
      </c>
      <c r="B13851">
        <v>194094</v>
      </c>
      <c r="C13851" s="1">
        <v>45443.705451388887</v>
      </c>
      <c r="D13851" t="s">
        <v>227</v>
      </c>
      <c r="E13851" t="s">
        <v>228</v>
      </c>
      <c r="F13851" t="s">
        <v>41</v>
      </c>
      <c r="G13851" t="s">
        <v>42</v>
      </c>
      <c r="H13851" t="s">
        <v>43</v>
      </c>
      <c r="I13851">
        <v>222836</v>
      </c>
      <c r="J13851">
        <v>0</v>
      </c>
      <c r="K13851">
        <v>0</v>
      </c>
      <c r="L13851" t="s">
        <v>20</v>
      </c>
      <c r="M13851" t="s">
        <v>21</v>
      </c>
      <c r="N13851">
        <v>249082</v>
      </c>
      <c r="P13851" s="2">
        <v>222836</v>
      </c>
      <c r="Q13851" s="2">
        <f t="shared" si="216"/>
        <v>187257.14285714287</v>
      </c>
    </row>
    <row r="13852" spans="1:17" x14ac:dyDescent="0.2">
      <c r="A13852" t="s">
        <v>38</v>
      </c>
      <c r="B13852">
        <v>194093</v>
      </c>
      <c r="C13852" s="1">
        <v>45443.704675925925</v>
      </c>
      <c r="D13852" t="s">
        <v>942</v>
      </c>
      <c r="E13852" t="s">
        <v>943</v>
      </c>
      <c r="F13852" t="s">
        <v>41</v>
      </c>
      <c r="G13852" t="s">
        <v>42</v>
      </c>
      <c r="H13852" t="s">
        <v>43</v>
      </c>
      <c r="I13852">
        <v>422403</v>
      </c>
      <c r="J13852">
        <v>0</v>
      </c>
      <c r="K13852">
        <v>0</v>
      </c>
      <c r="L13852" t="s">
        <v>25</v>
      </c>
      <c r="M13852" t="s">
        <v>21</v>
      </c>
      <c r="N13852">
        <v>7256253</v>
      </c>
      <c r="O13852" s="1">
        <v>45490</v>
      </c>
      <c r="P13852" s="2">
        <v>105000</v>
      </c>
      <c r="Q13852" s="2">
        <f t="shared" si="216"/>
        <v>88235.294117647063</v>
      </c>
    </row>
    <row r="13853" spans="1:17" x14ac:dyDescent="0.2">
      <c r="A13853" t="s">
        <v>38</v>
      </c>
      <c r="B13853">
        <v>194093</v>
      </c>
      <c r="C13853" s="1">
        <v>45443.704675925925</v>
      </c>
      <c r="D13853" t="s">
        <v>942</v>
      </c>
      <c r="E13853" t="s">
        <v>943</v>
      </c>
      <c r="F13853" t="s">
        <v>41</v>
      </c>
      <c r="G13853" t="s">
        <v>42</v>
      </c>
      <c r="H13853" t="s">
        <v>43</v>
      </c>
      <c r="I13853">
        <v>422403</v>
      </c>
      <c r="J13853">
        <v>0</v>
      </c>
      <c r="K13853">
        <v>0</v>
      </c>
      <c r="L13853" t="s">
        <v>25</v>
      </c>
      <c r="M13853" t="s">
        <v>21</v>
      </c>
      <c r="N13853">
        <v>7256254</v>
      </c>
      <c r="O13853" s="1">
        <v>45504</v>
      </c>
      <c r="P13853" s="2">
        <v>105000</v>
      </c>
      <c r="Q13853" s="2">
        <f t="shared" si="216"/>
        <v>88235.294117647063</v>
      </c>
    </row>
    <row r="13854" spans="1:17" x14ac:dyDescent="0.2">
      <c r="A13854" t="s">
        <v>38</v>
      </c>
      <c r="B13854">
        <v>194093</v>
      </c>
      <c r="C13854" s="1">
        <v>45443.704675925925</v>
      </c>
      <c r="D13854" t="s">
        <v>942</v>
      </c>
      <c r="E13854" t="s">
        <v>943</v>
      </c>
      <c r="F13854" t="s">
        <v>41</v>
      </c>
      <c r="G13854" t="s">
        <v>42</v>
      </c>
      <c r="H13854" t="s">
        <v>43</v>
      </c>
      <c r="I13854">
        <v>422403</v>
      </c>
      <c r="J13854">
        <v>0</v>
      </c>
      <c r="K13854">
        <v>0</v>
      </c>
      <c r="L13854" t="s">
        <v>25</v>
      </c>
      <c r="M13854" t="s">
        <v>21</v>
      </c>
      <c r="N13854">
        <v>7256255</v>
      </c>
      <c r="O13854" s="1">
        <v>45497</v>
      </c>
      <c r="P13854" s="2">
        <v>105000</v>
      </c>
      <c r="Q13854" s="2">
        <f t="shared" si="216"/>
        <v>88235.294117647063</v>
      </c>
    </row>
    <row r="13855" spans="1:17" x14ac:dyDescent="0.2">
      <c r="A13855" t="s">
        <v>38</v>
      </c>
      <c r="B13855">
        <v>194093</v>
      </c>
      <c r="C13855" s="1">
        <v>45443.704675925925</v>
      </c>
      <c r="D13855" t="s">
        <v>942</v>
      </c>
      <c r="E13855" t="s">
        <v>943</v>
      </c>
      <c r="F13855" t="s">
        <v>41</v>
      </c>
      <c r="G13855" t="s">
        <v>42</v>
      </c>
      <c r="H13855" t="s">
        <v>43</v>
      </c>
      <c r="I13855">
        <v>422403</v>
      </c>
      <c r="J13855">
        <v>0</v>
      </c>
      <c r="K13855">
        <v>0</v>
      </c>
      <c r="L13855" t="s">
        <v>25</v>
      </c>
      <c r="M13855" t="s">
        <v>21</v>
      </c>
      <c r="N13855">
        <v>7256256</v>
      </c>
      <c r="O13855" s="1">
        <v>45511</v>
      </c>
      <c r="P13855" s="2">
        <v>107403</v>
      </c>
      <c r="Q13855" s="2">
        <f t="shared" si="216"/>
        <v>90254.621848739494</v>
      </c>
    </row>
    <row r="13856" spans="1:17" x14ac:dyDescent="0.2">
      <c r="A13856" t="s">
        <v>38</v>
      </c>
      <c r="B13856">
        <v>194092</v>
      </c>
      <c r="C13856" s="1">
        <v>45443.702893518515</v>
      </c>
      <c r="D13856" t="s">
        <v>269</v>
      </c>
      <c r="E13856" t="s">
        <v>270</v>
      </c>
      <c r="F13856" t="s">
        <v>41</v>
      </c>
      <c r="G13856" t="s">
        <v>42</v>
      </c>
      <c r="H13856" t="s">
        <v>43</v>
      </c>
      <c r="I13856">
        <v>1239670</v>
      </c>
      <c r="J13856">
        <v>0</v>
      </c>
      <c r="K13856">
        <v>0</v>
      </c>
      <c r="L13856" t="s">
        <v>121</v>
      </c>
      <c r="M13856" t="s">
        <v>21</v>
      </c>
      <c r="P13856" s="2">
        <v>1239670</v>
      </c>
      <c r="Q13856" s="2">
        <f t="shared" si="216"/>
        <v>1041739.4957983193</v>
      </c>
    </row>
    <row r="13857" spans="1:17" x14ac:dyDescent="0.2">
      <c r="A13857" t="s">
        <v>38</v>
      </c>
      <c r="B13857">
        <v>194091</v>
      </c>
      <c r="C13857" s="1">
        <v>45443.701805555553</v>
      </c>
      <c r="D13857" t="s">
        <v>1691</v>
      </c>
      <c r="E13857" t="s">
        <v>1692</v>
      </c>
      <c r="F13857" t="s">
        <v>41</v>
      </c>
      <c r="G13857" t="s">
        <v>42</v>
      </c>
      <c r="H13857" t="s">
        <v>43</v>
      </c>
      <c r="I13857">
        <v>933807</v>
      </c>
      <c r="J13857">
        <v>0</v>
      </c>
      <c r="K13857">
        <v>0</v>
      </c>
      <c r="L13857" t="s">
        <v>25</v>
      </c>
      <c r="M13857" t="s">
        <v>21</v>
      </c>
      <c r="N13857">
        <v>6345690</v>
      </c>
      <c r="O13857" s="1">
        <v>45490</v>
      </c>
      <c r="P13857" s="2">
        <v>283807</v>
      </c>
      <c r="Q13857" s="2">
        <f t="shared" si="216"/>
        <v>238493.27731092437</v>
      </c>
    </row>
    <row r="13858" spans="1:17" x14ac:dyDescent="0.2">
      <c r="A13858" t="s">
        <v>38</v>
      </c>
      <c r="B13858">
        <v>194091</v>
      </c>
      <c r="C13858" s="1">
        <v>45443.701805555553</v>
      </c>
      <c r="D13858" t="s">
        <v>1691</v>
      </c>
      <c r="E13858" t="s">
        <v>1692</v>
      </c>
      <c r="F13858" t="s">
        <v>41</v>
      </c>
      <c r="G13858" t="s">
        <v>42</v>
      </c>
      <c r="H13858" t="s">
        <v>43</v>
      </c>
      <c r="I13858">
        <v>933807</v>
      </c>
      <c r="J13858">
        <v>0</v>
      </c>
      <c r="K13858">
        <v>0</v>
      </c>
      <c r="L13858" t="s">
        <v>25</v>
      </c>
      <c r="M13858" t="s">
        <v>21</v>
      </c>
      <c r="N13858">
        <v>6345689</v>
      </c>
      <c r="O13858" s="1">
        <v>45497</v>
      </c>
      <c r="P13858" s="2">
        <v>300000</v>
      </c>
      <c r="Q13858" s="2">
        <f t="shared" si="216"/>
        <v>252100.84033613445</v>
      </c>
    </row>
    <row r="13859" spans="1:17" x14ac:dyDescent="0.2">
      <c r="A13859" t="s">
        <v>38</v>
      </c>
      <c r="B13859">
        <v>194091</v>
      </c>
      <c r="C13859" s="1">
        <v>45443.701805555553</v>
      </c>
      <c r="D13859" t="s">
        <v>1691</v>
      </c>
      <c r="E13859" t="s">
        <v>1692</v>
      </c>
      <c r="F13859" t="s">
        <v>41</v>
      </c>
      <c r="G13859" t="s">
        <v>42</v>
      </c>
      <c r="H13859" t="s">
        <v>43</v>
      </c>
      <c r="I13859">
        <v>933807</v>
      </c>
      <c r="J13859">
        <v>0</v>
      </c>
      <c r="K13859">
        <v>0</v>
      </c>
      <c r="L13859" t="s">
        <v>25</v>
      </c>
      <c r="M13859" t="s">
        <v>21</v>
      </c>
      <c r="N13859">
        <v>6345688</v>
      </c>
      <c r="O13859" s="1">
        <v>45503</v>
      </c>
      <c r="P13859" s="2">
        <v>350000</v>
      </c>
      <c r="Q13859" s="2">
        <f t="shared" si="216"/>
        <v>294117.64705882355</v>
      </c>
    </row>
    <row r="13860" spans="1:17" x14ac:dyDescent="0.2">
      <c r="A13860" t="s">
        <v>38</v>
      </c>
      <c r="B13860">
        <v>194090</v>
      </c>
      <c r="C13860" s="1">
        <v>45443.699652777781</v>
      </c>
      <c r="D13860" t="s">
        <v>1121</v>
      </c>
      <c r="E13860" t="s">
        <v>1122</v>
      </c>
      <c r="F13860" t="s">
        <v>41</v>
      </c>
      <c r="G13860" t="s">
        <v>42</v>
      </c>
      <c r="H13860" t="s">
        <v>43</v>
      </c>
      <c r="I13860">
        <v>150186</v>
      </c>
      <c r="J13860">
        <v>0</v>
      </c>
      <c r="K13860">
        <v>0</v>
      </c>
      <c r="L13860" t="s">
        <v>20</v>
      </c>
      <c r="M13860" t="s">
        <v>21</v>
      </c>
      <c r="N13860">
        <v>249078</v>
      </c>
      <c r="P13860" s="2">
        <v>150186</v>
      </c>
      <c r="Q13860" s="2">
        <f t="shared" si="216"/>
        <v>126206.72268907564</v>
      </c>
    </row>
    <row r="13861" spans="1:17" x14ac:dyDescent="0.2">
      <c r="A13861" t="s">
        <v>38</v>
      </c>
      <c r="B13861">
        <v>194089</v>
      </c>
      <c r="C13861" s="1">
        <v>45443.698819444442</v>
      </c>
      <c r="D13861" t="s">
        <v>193</v>
      </c>
      <c r="E13861" t="s">
        <v>194</v>
      </c>
      <c r="F13861" t="s">
        <v>41</v>
      </c>
      <c r="G13861" t="s">
        <v>42</v>
      </c>
      <c r="H13861" t="s">
        <v>43</v>
      </c>
      <c r="I13861">
        <v>488362</v>
      </c>
      <c r="J13861">
        <v>0</v>
      </c>
      <c r="K13861">
        <v>0</v>
      </c>
      <c r="L13861" t="s">
        <v>20</v>
      </c>
      <c r="M13861" t="s">
        <v>21</v>
      </c>
      <c r="N13861">
        <v>249077</v>
      </c>
      <c r="P13861" s="2">
        <v>488362</v>
      </c>
      <c r="Q13861" s="2">
        <f t="shared" si="216"/>
        <v>410388.23529411765</v>
      </c>
    </row>
    <row r="13862" spans="1:17" x14ac:dyDescent="0.2">
      <c r="A13862" t="s">
        <v>38</v>
      </c>
      <c r="B13862">
        <v>194088</v>
      </c>
      <c r="C13862" s="1">
        <v>45443.698055555556</v>
      </c>
      <c r="D13862" t="s">
        <v>265</v>
      </c>
      <c r="E13862" t="s">
        <v>266</v>
      </c>
      <c r="F13862" t="s">
        <v>41</v>
      </c>
      <c r="G13862" t="s">
        <v>42</v>
      </c>
      <c r="H13862" t="s">
        <v>43</v>
      </c>
      <c r="I13862">
        <v>1307054</v>
      </c>
      <c r="J13862">
        <v>0</v>
      </c>
      <c r="K13862">
        <v>0</v>
      </c>
      <c r="L13862" t="s">
        <v>25</v>
      </c>
      <c r="M13862" t="s">
        <v>21</v>
      </c>
      <c r="N13862">
        <v>9303065</v>
      </c>
      <c r="O13862" s="1">
        <v>45503</v>
      </c>
      <c r="P13862" s="2">
        <v>650000</v>
      </c>
      <c r="Q13862" s="2">
        <f t="shared" si="216"/>
        <v>546218.48739495804</v>
      </c>
    </row>
    <row r="13863" spans="1:17" x14ac:dyDescent="0.2">
      <c r="A13863" t="s">
        <v>38</v>
      </c>
      <c r="B13863">
        <v>194088</v>
      </c>
      <c r="C13863" s="1">
        <v>45443.698055555556</v>
      </c>
      <c r="D13863" t="s">
        <v>265</v>
      </c>
      <c r="E13863" t="s">
        <v>266</v>
      </c>
      <c r="F13863" t="s">
        <v>41</v>
      </c>
      <c r="G13863" t="s">
        <v>42</v>
      </c>
      <c r="H13863" t="s">
        <v>43</v>
      </c>
      <c r="I13863">
        <v>1307054</v>
      </c>
      <c r="J13863">
        <v>0</v>
      </c>
      <c r="K13863">
        <v>0</v>
      </c>
      <c r="L13863" t="s">
        <v>25</v>
      </c>
      <c r="M13863" t="s">
        <v>21</v>
      </c>
      <c r="N13863">
        <v>9303066</v>
      </c>
      <c r="O13863" s="1">
        <v>45534</v>
      </c>
      <c r="P13863" s="2">
        <v>657054</v>
      </c>
      <c r="Q13863" s="2">
        <f t="shared" si="216"/>
        <v>552146.21848739497</v>
      </c>
    </row>
    <row r="13864" spans="1:17" x14ac:dyDescent="0.2">
      <c r="A13864" t="s">
        <v>38</v>
      </c>
      <c r="B13864">
        <v>194087</v>
      </c>
      <c r="C13864" s="1">
        <v>45443.697060185186</v>
      </c>
      <c r="D13864" t="s">
        <v>341</v>
      </c>
      <c r="E13864" t="s">
        <v>342</v>
      </c>
      <c r="F13864" t="s">
        <v>41</v>
      </c>
      <c r="G13864" t="s">
        <v>42</v>
      </c>
      <c r="H13864" t="s">
        <v>43</v>
      </c>
      <c r="I13864">
        <v>350000</v>
      </c>
      <c r="J13864">
        <v>0</v>
      </c>
      <c r="K13864">
        <v>0</v>
      </c>
      <c r="L13864" t="s">
        <v>20</v>
      </c>
      <c r="M13864" t="s">
        <v>21</v>
      </c>
      <c r="N13864">
        <v>249075</v>
      </c>
      <c r="P13864" s="2">
        <v>250000</v>
      </c>
      <c r="Q13864" s="2">
        <f t="shared" si="216"/>
        <v>210084.03361344538</v>
      </c>
    </row>
    <row r="13865" spans="1:17" x14ac:dyDescent="0.2">
      <c r="A13865" t="s">
        <v>38</v>
      </c>
      <c r="B13865">
        <v>194087</v>
      </c>
      <c r="C13865" s="1">
        <v>45443.697060185186</v>
      </c>
      <c r="D13865" t="s">
        <v>341</v>
      </c>
      <c r="E13865" t="s">
        <v>342</v>
      </c>
      <c r="F13865" t="s">
        <v>41</v>
      </c>
      <c r="G13865" t="s">
        <v>42</v>
      </c>
      <c r="H13865" t="s">
        <v>43</v>
      </c>
      <c r="I13865">
        <v>350000</v>
      </c>
      <c r="J13865">
        <v>0</v>
      </c>
      <c r="K13865">
        <v>0</v>
      </c>
      <c r="L13865" t="s">
        <v>121</v>
      </c>
      <c r="M13865" t="s">
        <v>21</v>
      </c>
      <c r="P13865" s="2">
        <v>100000</v>
      </c>
      <c r="Q13865" s="2">
        <f t="shared" si="216"/>
        <v>84033.613445378156</v>
      </c>
    </row>
    <row r="13866" spans="1:17" x14ac:dyDescent="0.2">
      <c r="A13866" t="s">
        <v>38</v>
      </c>
      <c r="B13866">
        <v>194086</v>
      </c>
      <c r="C13866" s="1">
        <v>45443.696180555555</v>
      </c>
      <c r="D13866" t="s">
        <v>918</v>
      </c>
      <c r="E13866" t="s">
        <v>919</v>
      </c>
      <c r="F13866" t="s">
        <v>41</v>
      </c>
      <c r="G13866" t="s">
        <v>42</v>
      </c>
      <c r="H13866" t="s">
        <v>43</v>
      </c>
      <c r="I13866">
        <v>1134180</v>
      </c>
      <c r="J13866">
        <v>0</v>
      </c>
      <c r="K13866">
        <v>0</v>
      </c>
      <c r="L13866" t="s">
        <v>20</v>
      </c>
      <c r="M13866" t="s">
        <v>21</v>
      </c>
      <c r="N13866">
        <v>249074</v>
      </c>
      <c r="P13866" s="2">
        <v>1034180</v>
      </c>
      <c r="Q13866" s="2">
        <f t="shared" si="216"/>
        <v>869058.82352941181</v>
      </c>
    </row>
    <row r="13867" spans="1:17" x14ac:dyDescent="0.2">
      <c r="A13867" t="s">
        <v>38</v>
      </c>
      <c r="B13867">
        <v>194086</v>
      </c>
      <c r="C13867" s="1">
        <v>45443.696180555555</v>
      </c>
      <c r="D13867" t="s">
        <v>918</v>
      </c>
      <c r="E13867" t="s">
        <v>919</v>
      </c>
      <c r="F13867" t="s">
        <v>41</v>
      </c>
      <c r="G13867" t="s">
        <v>42</v>
      </c>
      <c r="H13867" t="s">
        <v>43</v>
      </c>
      <c r="I13867">
        <v>1134180</v>
      </c>
      <c r="J13867">
        <v>0</v>
      </c>
      <c r="K13867">
        <v>0</v>
      </c>
      <c r="L13867" t="s">
        <v>20</v>
      </c>
      <c r="M13867" t="s">
        <v>21</v>
      </c>
      <c r="N13867">
        <v>249074</v>
      </c>
      <c r="P13867" s="2">
        <v>100000</v>
      </c>
      <c r="Q13867" s="2">
        <f t="shared" si="216"/>
        <v>84033.613445378156</v>
      </c>
    </row>
    <row r="13868" spans="1:17" x14ac:dyDescent="0.2">
      <c r="A13868" t="s">
        <v>38</v>
      </c>
      <c r="B13868">
        <v>194085</v>
      </c>
      <c r="C13868" s="1">
        <v>45443.6955787037</v>
      </c>
      <c r="D13868" t="s">
        <v>315</v>
      </c>
      <c r="E13868" t="s">
        <v>316</v>
      </c>
      <c r="F13868" t="s">
        <v>41</v>
      </c>
      <c r="G13868" t="s">
        <v>42</v>
      </c>
      <c r="H13868" t="s">
        <v>43</v>
      </c>
      <c r="I13868">
        <v>50000</v>
      </c>
      <c r="J13868">
        <v>0</v>
      </c>
      <c r="K13868">
        <v>0</v>
      </c>
      <c r="L13868" t="s">
        <v>121</v>
      </c>
      <c r="M13868" t="s">
        <v>21</v>
      </c>
      <c r="P13868" s="2">
        <v>50000</v>
      </c>
      <c r="Q13868" s="2">
        <f t="shared" si="216"/>
        <v>42016.806722689078</v>
      </c>
    </row>
    <row r="13869" spans="1:17" x14ac:dyDescent="0.2">
      <c r="A13869" t="s">
        <v>38</v>
      </c>
      <c r="B13869">
        <v>194084</v>
      </c>
      <c r="C13869" s="1">
        <v>45443.695057870369</v>
      </c>
      <c r="D13869" t="s">
        <v>1693</v>
      </c>
      <c r="E13869" t="s">
        <v>1694</v>
      </c>
      <c r="F13869" t="s">
        <v>41</v>
      </c>
      <c r="G13869" t="s">
        <v>42</v>
      </c>
      <c r="H13869" t="s">
        <v>43</v>
      </c>
      <c r="I13869">
        <v>964134</v>
      </c>
      <c r="J13869">
        <v>0</v>
      </c>
      <c r="K13869">
        <v>0</v>
      </c>
      <c r="L13869" t="s">
        <v>25</v>
      </c>
      <c r="M13869" t="s">
        <v>21</v>
      </c>
      <c r="N13869">
        <v>9239004</v>
      </c>
      <c r="O13869" s="1">
        <v>45458</v>
      </c>
      <c r="P13869" s="2">
        <v>241000</v>
      </c>
      <c r="Q13869" s="2">
        <f t="shared" si="216"/>
        <v>202521.00840336137</v>
      </c>
    </row>
    <row r="13870" spans="1:17" x14ac:dyDescent="0.2">
      <c r="A13870" t="s">
        <v>38</v>
      </c>
      <c r="B13870">
        <v>194084</v>
      </c>
      <c r="C13870" s="1">
        <v>45443.695057870369</v>
      </c>
      <c r="D13870" t="s">
        <v>1693</v>
      </c>
      <c r="E13870" t="s">
        <v>1694</v>
      </c>
      <c r="F13870" t="s">
        <v>41</v>
      </c>
      <c r="G13870" t="s">
        <v>42</v>
      </c>
      <c r="H13870" t="s">
        <v>43</v>
      </c>
      <c r="I13870">
        <v>964134</v>
      </c>
      <c r="J13870">
        <v>0</v>
      </c>
      <c r="K13870">
        <v>0</v>
      </c>
      <c r="L13870" t="s">
        <v>25</v>
      </c>
      <c r="M13870" t="s">
        <v>21</v>
      </c>
      <c r="N13870">
        <v>9239006</v>
      </c>
      <c r="O13870" s="1">
        <v>45478</v>
      </c>
      <c r="P13870" s="2">
        <v>243134</v>
      </c>
      <c r="Q13870" s="2">
        <f t="shared" si="216"/>
        <v>204314.28571428571</v>
      </c>
    </row>
    <row r="13871" spans="1:17" x14ac:dyDescent="0.2">
      <c r="A13871" t="s">
        <v>38</v>
      </c>
      <c r="B13871">
        <v>194084</v>
      </c>
      <c r="C13871" s="1">
        <v>45443.695057870369</v>
      </c>
      <c r="D13871" t="s">
        <v>1693</v>
      </c>
      <c r="E13871" t="s">
        <v>1694</v>
      </c>
      <c r="F13871" t="s">
        <v>41</v>
      </c>
      <c r="G13871" t="s">
        <v>42</v>
      </c>
      <c r="H13871" t="s">
        <v>43</v>
      </c>
      <c r="I13871">
        <v>964134</v>
      </c>
      <c r="J13871">
        <v>0</v>
      </c>
      <c r="K13871">
        <v>0</v>
      </c>
      <c r="L13871" t="s">
        <v>25</v>
      </c>
      <c r="M13871" t="s">
        <v>21</v>
      </c>
      <c r="N13871">
        <v>9239007</v>
      </c>
      <c r="O13871" s="1">
        <v>45504</v>
      </c>
      <c r="P13871" s="2">
        <v>240000</v>
      </c>
      <c r="Q13871" s="2">
        <f t="shared" si="216"/>
        <v>201680.67226890757</v>
      </c>
    </row>
    <row r="13872" spans="1:17" x14ac:dyDescent="0.2">
      <c r="A13872" t="s">
        <v>38</v>
      </c>
      <c r="B13872">
        <v>194084</v>
      </c>
      <c r="C13872" s="1">
        <v>45443.695057870369</v>
      </c>
      <c r="D13872" t="s">
        <v>1693</v>
      </c>
      <c r="E13872" t="s">
        <v>1694</v>
      </c>
      <c r="F13872" t="s">
        <v>41</v>
      </c>
      <c r="G13872" t="s">
        <v>42</v>
      </c>
      <c r="H13872" t="s">
        <v>43</v>
      </c>
      <c r="I13872">
        <v>964134</v>
      </c>
      <c r="J13872">
        <v>0</v>
      </c>
      <c r="K13872">
        <v>0</v>
      </c>
      <c r="L13872" t="s">
        <v>25</v>
      </c>
      <c r="M13872" t="s">
        <v>21</v>
      </c>
      <c r="N13872">
        <v>9239008</v>
      </c>
      <c r="O13872" s="1">
        <v>45512</v>
      </c>
      <c r="P13872" s="2">
        <v>240000</v>
      </c>
      <c r="Q13872" s="2">
        <f t="shared" si="216"/>
        <v>201680.67226890757</v>
      </c>
    </row>
    <row r="13873" spans="1:17" x14ac:dyDescent="0.2">
      <c r="A13873" t="s">
        <v>135</v>
      </c>
      <c r="B13873">
        <v>194083</v>
      </c>
      <c r="C13873" s="1">
        <v>45443.69085648148</v>
      </c>
      <c r="D13873" t="s">
        <v>27</v>
      </c>
      <c r="E13873" t="s">
        <v>168</v>
      </c>
      <c r="F13873" t="s">
        <v>138</v>
      </c>
      <c r="G13873" t="s">
        <v>135</v>
      </c>
      <c r="H13873" t="s">
        <v>138</v>
      </c>
      <c r="I13873">
        <v>37688</v>
      </c>
      <c r="J13873">
        <v>0</v>
      </c>
      <c r="K13873">
        <v>0</v>
      </c>
      <c r="L13873" t="s">
        <v>155</v>
      </c>
      <c r="M13873" t="s">
        <v>21</v>
      </c>
      <c r="N13873">
        <v>1029</v>
      </c>
      <c r="P13873" s="2">
        <v>37688</v>
      </c>
      <c r="Q13873" s="2">
        <f t="shared" si="216"/>
        <v>31670.588235294119</v>
      </c>
    </row>
    <row r="13874" spans="1:17" x14ac:dyDescent="0.2">
      <c r="A13874" t="s">
        <v>38</v>
      </c>
      <c r="B13874">
        <v>194082</v>
      </c>
      <c r="C13874" s="1">
        <v>45443.690694444442</v>
      </c>
      <c r="D13874" t="s">
        <v>1115</v>
      </c>
      <c r="E13874" t="s">
        <v>1116</v>
      </c>
      <c r="F13874" t="s">
        <v>41</v>
      </c>
      <c r="G13874" t="s">
        <v>42</v>
      </c>
      <c r="H13874" t="s">
        <v>43</v>
      </c>
      <c r="I13874">
        <v>210392</v>
      </c>
      <c r="J13874">
        <v>0</v>
      </c>
      <c r="K13874">
        <v>0</v>
      </c>
      <c r="L13874" t="s">
        <v>20</v>
      </c>
      <c r="M13874" t="s">
        <v>21</v>
      </c>
      <c r="N13874">
        <v>249071</v>
      </c>
      <c r="P13874" s="2">
        <v>210392</v>
      </c>
      <c r="Q13874" s="2">
        <f t="shared" si="216"/>
        <v>176800</v>
      </c>
    </row>
    <row r="13875" spans="1:17" x14ac:dyDescent="0.2">
      <c r="A13875" t="s">
        <v>38</v>
      </c>
      <c r="B13875">
        <v>194081</v>
      </c>
      <c r="C13875" s="1">
        <v>45443.689988425926</v>
      </c>
      <c r="D13875" t="s">
        <v>1167</v>
      </c>
      <c r="E13875" t="s">
        <v>1168</v>
      </c>
      <c r="F13875" t="s">
        <v>41</v>
      </c>
      <c r="G13875" t="s">
        <v>42</v>
      </c>
      <c r="H13875" t="s">
        <v>43</v>
      </c>
      <c r="I13875">
        <v>484568</v>
      </c>
      <c r="J13875">
        <v>0</v>
      </c>
      <c r="K13875">
        <v>0</v>
      </c>
      <c r="L13875" t="s">
        <v>20</v>
      </c>
      <c r="M13875" t="s">
        <v>21</v>
      </c>
      <c r="N13875">
        <v>249070</v>
      </c>
      <c r="P13875" s="2">
        <v>484568</v>
      </c>
      <c r="Q13875" s="2">
        <f t="shared" si="216"/>
        <v>407200</v>
      </c>
    </row>
    <row r="13876" spans="1:17" x14ac:dyDescent="0.2">
      <c r="A13876" t="s">
        <v>135</v>
      </c>
      <c r="B13876">
        <v>194080</v>
      </c>
      <c r="C13876" s="1">
        <v>45443.689305555556</v>
      </c>
      <c r="D13876" t="s">
        <v>27</v>
      </c>
      <c r="E13876" t="s">
        <v>168</v>
      </c>
      <c r="F13876" t="s">
        <v>138</v>
      </c>
      <c r="G13876" t="s">
        <v>135</v>
      </c>
      <c r="H13876" t="s">
        <v>138</v>
      </c>
      <c r="I13876">
        <v>34282</v>
      </c>
      <c r="J13876">
        <v>0</v>
      </c>
      <c r="K13876">
        <v>0</v>
      </c>
      <c r="L13876" t="s">
        <v>30</v>
      </c>
      <c r="M13876" t="s">
        <v>21</v>
      </c>
      <c r="N13876">
        <v>1028</v>
      </c>
      <c r="P13876" s="2">
        <v>34282</v>
      </c>
      <c r="Q13876" s="2">
        <f t="shared" si="216"/>
        <v>28808.403361344539</v>
      </c>
    </row>
    <row r="13877" spans="1:17" x14ac:dyDescent="0.2">
      <c r="A13877" t="s">
        <v>38</v>
      </c>
      <c r="B13877">
        <v>194079</v>
      </c>
      <c r="C13877" s="1">
        <v>45443.689270833333</v>
      </c>
      <c r="D13877" t="s">
        <v>27</v>
      </c>
      <c r="E13877" t="s">
        <v>354</v>
      </c>
      <c r="F13877" t="s">
        <v>80</v>
      </c>
      <c r="G13877" t="s">
        <v>60</v>
      </c>
      <c r="H13877" t="s">
        <v>80</v>
      </c>
      <c r="I13877">
        <v>43747</v>
      </c>
      <c r="J13877">
        <v>0</v>
      </c>
      <c r="K13877">
        <v>0</v>
      </c>
      <c r="L13877" t="s">
        <v>30</v>
      </c>
      <c r="M13877" t="s">
        <v>21</v>
      </c>
      <c r="N13877">
        <v>5062</v>
      </c>
      <c r="P13877" s="2">
        <v>43747</v>
      </c>
      <c r="Q13877" s="2">
        <f t="shared" si="216"/>
        <v>36762.184873949584</v>
      </c>
    </row>
    <row r="13878" spans="1:17" x14ac:dyDescent="0.2">
      <c r="A13878" t="s">
        <v>15</v>
      </c>
      <c r="B13878">
        <v>194078</v>
      </c>
      <c r="C13878" s="1">
        <v>45443.683263888888</v>
      </c>
      <c r="D13878" t="s">
        <v>389</v>
      </c>
      <c r="E13878" t="s">
        <v>390</v>
      </c>
      <c r="F13878" t="s">
        <v>359</v>
      </c>
      <c r="G13878" t="s">
        <v>15</v>
      </c>
      <c r="H13878" t="s">
        <v>19</v>
      </c>
      <c r="I13878">
        <v>2000</v>
      </c>
      <c r="J13878">
        <v>0</v>
      </c>
      <c r="K13878">
        <v>0</v>
      </c>
      <c r="L13878" t="s">
        <v>20</v>
      </c>
      <c r="M13878" t="s">
        <v>21</v>
      </c>
      <c r="N13878">
        <v>2</v>
      </c>
      <c r="P13878" s="2">
        <v>2000</v>
      </c>
      <c r="Q13878" s="2">
        <f t="shared" si="216"/>
        <v>1680.6722689075632</v>
      </c>
    </row>
    <row r="13879" spans="1:17" x14ac:dyDescent="0.2">
      <c r="A13879" t="s">
        <v>38</v>
      </c>
      <c r="B13879">
        <v>194077</v>
      </c>
      <c r="C13879" s="1">
        <v>45443.682118055556</v>
      </c>
      <c r="D13879" t="s">
        <v>259</v>
      </c>
      <c r="E13879" t="s">
        <v>260</v>
      </c>
      <c r="F13879" t="s">
        <v>41</v>
      </c>
      <c r="G13879" t="s">
        <v>42</v>
      </c>
      <c r="H13879" t="s">
        <v>43</v>
      </c>
      <c r="I13879">
        <v>441007</v>
      </c>
      <c r="J13879">
        <v>0</v>
      </c>
      <c r="K13879">
        <v>0</v>
      </c>
      <c r="L13879" t="s">
        <v>25</v>
      </c>
      <c r="M13879" t="s">
        <v>21</v>
      </c>
      <c r="N13879">
        <v>1458361</v>
      </c>
      <c r="O13879" s="1">
        <v>45468</v>
      </c>
      <c r="P13879" s="2">
        <v>220000</v>
      </c>
      <c r="Q13879" s="2">
        <f t="shared" si="216"/>
        <v>184873.94957983194</v>
      </c>
    </row>
    <row r="13880" spans="1:17" x14ac:dyDescent="0.2">
      <c r="A13880" t="s">
        <v>38</v>
      </c>
      <c r="B13880">
        <v>194077</v>
      </c>
      <c r="C13880" s="1">
        <v>45443.682118055556</v>
      </c>
      <c r="D13880" t="s">
        <v>259</v>
      </c>
      <c r="E13880" t="s">
        <v>260</v>
      </c>
      <c r="F13880" t="s">
        <v>41</v>
      </c>
      <c r="G13880" t="s">
        <v>42</v>
      </c>
      <c r="H13880" t="s">
        <v>43</v>
      </c>
      <c r="I13880">
        <v>441007</v>
      </c>
      <c r="J13880">
        <v>0</v>
      </c>
      <c r="K13880">
        <v>0</v>
      </c>
      <c r="L13880" t="s">
        <v>25</v>
      </c>
      <c r="M13880" t="s">
        <v>21</v>
      </c>
      <c r="N13880">
        <v>1458362</v>
      </c>
      <c r="O13880" s="1">
        <v>45502</v>
      </c>
      <c r="P13880" s="2">
        <v>221007</v>
      </c>
      <c r="Q13880" s="2">
        <f t="shared" si="216"/>
        <v>185720.16806722688</v>
      </c>
    </row>
    <row r="13881" spans="1:17" x14ac:dyDescent="0.2">
      <c r="A13881" t="s">
        <v>26</v>
      </c>
      <c r="B13881">
        <v>194076</v>
      </c>
      <c r="C13881" s="1">
        <v>45443.681944444441</v>
      </c>
      <c r="D13881" t="s">
        <v>119</v>
      </c>
      <c r="E13881" t="s">
        <v>120</v>
      </c>
      <c r="F13881" t="s">
        <v>29</v>
      </c>
      <c r="G13881" t="s">
        <v>26</v>
      </c>
      <c r="H13881" t="s">
        <v>29</v>
      </c>
      <c r="I13881">
        <v>120880</v>
      </c>
      <c r="J13881">
        <v>0</v>
      </c>
      <c r="K13881">
        <v>0</v>
      </c>
      <c r="L13881" t="s">
        <v>30</v>
      </c>
      <c r="M13881" t="s">
        <v>21</v>
      </c>
      <c r="N13881">
        <v>117856</v>
      </c>
      <c r="P13881" s="2">
        <v>120880</v>
      </c>
      <c r="Q13881" s="2">
        <f t="shared" si="216"/>
        <v>101579.83193277312</v>
      </c>
    </row>
    <row r="13882" spans="1:17" x14ac:dyDescent="0.2">
      <c r="A13882" t="s">
        <v>38</v>
      </c>
      <c r="B13882">
        <v>194075</v>
      </c>
      <c r="C13882" s="1">
        <v>45443.678680555553</v>
      </c>
      <c r="D13882" t="s">
        <v>1945</v>
      </c>
      <c r="E13882" t="s">
        <v>1946</v>
      </c>
      <c r="F13882" t="s">
        <v>41</v>
      </c>
      <c r="G13882" t="s">
        <v>42</v>
      </c>
      <c r="H13882" t="s">
        <v>43</v>
      </c>
      <c r="I13882">
        <v>540693</v>
      </c>
      <c r="J13882">
        <v>0</v>
      </c>
      <c r="K13882">
        <v>1</v>
      </c>
      <c r="L13882" t="s">
        <v>25</v>
      </c>
      <c r="M13882" t="s">
        <v>21</v>
      </c>
      <c r="N13882">
        <v>9179139</v>
      </c>
      <c r="O13882" s="1">
        <v>45439</v>
      </c>
      <c r="P13882" s="2">
        <v>540693</v>
      </c>
      <c r="Q13882" s="2">
        <f t="shared" si="216"/>
        <v>454363.86554621853</v>
      </c>
    </row>
    <row r="13883" spans="1:17" x14ac:dyDescent="0.2">
      <c r="A13883" t="s">
        <v>38</v>
      </c>
      <c r="B13883">
        <v>194074</v>
      </c>
      <c r="C13883" s="1">
        <v>45443.677777777775</v>
      </c>
      <c r="D13883" t="s">
        <v>249</v>
      </c>
      <c r="E13883" t="s">
        <v>250</v>
      </c>
      <c r="F13883" t="s">
        <v>41</v>
      </c>
      <c r="G13883" t="s">
        <v>42</v>
      </c>
      <c r="H13883" t="s">
        <v>43</v>
      </c>
      <c r="I13883">
        <v>497843</v>
      </c>
      <c r="J13883">
        <v>0</v>
      </c>
      <c r="K13883">
        <v>0</v>
      </c>
      <c r="L13883" t="s">
        <v>25</v>
      </c>
      <c r="M13883" t="s">
        <v>21</v>
      </c>
      <c r="N13883">
        <v>6318629</v>
      </c>
      <c r="O13883" s="1">
        <v>45473</v>
      </c>
      <c r="P13883" s="2">
        <v>427221</v>
      </c>
      <c r="Q13883" s="2">
        <f t="shared" si="216"/>
        <v>359009.24369747902</v>
      </c>
    </row>
    <row r="13884" spans="1:17" x14ac:dyDescent="0.2">
      <c r="A13884" t="s">
        <v>38</v>
      </c>
      <c r="B13884">
        <v>194074</v>
      </c>
      <c r="C13884" s="1">
        <v>45443.677777777775</v>
      </c>
      <c r="D13884" t="s">
        <v>249</v>
      </c>
      <c r="E13884" t="s">
        <v>250</v>
      </c>
      <c r="F13884" t="s">
        <v>41</v>
      </c>
      <c r="G13884" t="s">
        <v>42</v>
      </c>
      <c r="H13884" t="s">
        <v>43</v>
      </c>
      <c r="I13884">
        <v>497843</v>
      </c>
      <c r="J13884">
        <v>0</v>
      </c>
      <c r="K13884">
        <v>0</v>
      </c>
      <c r="L13884" t="s">
        <v>25</v>
      </c>
      <c r="M13884" t="s">
        <v>21</v>
      </c>
      <c r="N13884">
        <v>6318633</v>
      </c>
      <c r="O13884" s="1">
        <v>45448</v>
      </c>
      <c r="P13884" s="2">
        <v>70622</v>
      </c>
      <c r="Q13884" s="2">
        <f t="shared" si="216"/>
        <v>59346.218487394959</v>
      </c>
    </row>
    <row r="13885" spans="1:17" x14ac:dyDescent="0.2">
      <c r="A13885" t="s">
        <v>38</v>
      </c>
      <c r="B13885">
        <v>194073</v>
      </c>
      <c r="C13885" s="1">
        <v>45443.675925925927</v>
      </c>
      <c r="D13885" t="s">
        <v>245</v>
      </c>
      <c r="E13885" t="s">
        <v>246</v>
      </c>
      <c r="F13885" t="s">
        <v>41</v>
      </c>
      <c r="G13885" t="s">
        <v>42</v>
      </c>
      <c r="H13885" t="s">
        <v>43</v>
      </c>
      <c r="I13885">
        <v>2725128</v>
      </c>
      <c r="J13885">
        <v>0</v>
      </c>
      <c r="K13885">
        <v>1</v>
      </c>
      <c r="L13885" t="s">
        <v>25</v>
      </c>
      <c r="M13885" t="s">
        <v>21</v>
      </c>
      <c r="N13885">
        <v>5736</v>
      </c>
      <c r="O13885" s="1">
        <v>45444</v>
      </c>
      <c r="P13885" s="2">
        <v>1046139</v>
      </c>
      <c r="Q13885" s="2">
        <f t="shared" si="216"/>
        <v>879108.40336134459</v>
      </c>
    </row>
    <row r="13886" spans="1:17" x14ac:dyDescent="0.2">
      <c r="A13886" t="s">
        <v>38</v>
      </c>
      <c r="B13886">
        <v>194073</v>
      </c>
      <c r="C13886" s="1">
        <v>45443.675925925927</v>
      </c>
      <c r="D13886" t="s">
        <v>245</v>
      </c>
      <c r="E13886" t="s">
        <v>246</v>
      </c>
      <c r="F13886" t="s">
        <v>41</v>
      </c>
      <c r="G13886" t="s">
        <v>42</v>
      </c>
      <c r="H13886" t="s">
        <v>43</v>
      </c>
      <c r="I13886">
        <v>2725128</v>
      </c>
      <c r="J13886">
        <v>0</v>
      </c>
      <c r="K13886">
        <v>1</v>
      </c>
      <c r="L13886" t="s">
        <v>25</v>
      </c>
      <c r="M13886" t="s">
        <v>21</v>
      </c>
      <c r="N13886">
        <v>5745</v>
      </c>
      <c r="O13886" s="1">
        <v>45449</v>
      </c>
      <c r="P13886" s="2">
        <v>1241657</v>
      </c>
      <c r="Q13886" s="2">
        <f t="shared" si="216"/>
        <v>1043409.243697479</v>
      </c>
    </row>
    <row r="13887" spans="1:17" x14ac:dyDescent="0.2">
      <c r="A13887" t="s">
        <v>38</v>
      </c>
      <c r="B13887">
        <v>194073</v>
      </c>
      <c r="C13887" s="1">
        <v>45443.675925925927</v>
      </c>
      <c r="D13887" t="s">
        <v>245</v>
      </c>
      <c r="E13887" t="s">
        <v>246</v>
      </c>
      <c r="F13887" t="s">
        <v>41</v>
      </c>
      <c r="G13887" t="s">
        <v>42</v>
      </c>
      <c r="H13887" t="s">
        <v>43</v>
      </c>
      <c r="I13887">
        <v>2725128</v>
      </c>
      <c r="J13887">
        <v>0</v>
      </c>
      <c r="K13887">
        <v>1</v>
      </c>
      <c r="L13887" t="s">
        <v>25</v>
      </c>
      <c r="M13887" t="s">
        <v>21</v>
      </c>
      <c r="N13887">
        <v>1311870</v>
      </c>
      <c r="O13887" s="1">
        <v>45449</v>
      </c>
      <c r="P13887" s="2">
        <v>437332</v>
      </c>
      <c r="Q13887" s="2">
        <f t="shared" si="216"/>
        <v>367505.8823529412</v>
      </c>
    </row>
    <row r="13888" spans="1:17" x14ac:dyDescent="0.2">
      <c r="A13888" t="s">
        <v>15</v>
      </c>
      <c r="B13888">
        <v>194072</v>
      </c>
      <c r="C13888" s="1">
        <v>45443.675520833334</v>
      </c>
      <c r="D13888" t="s">
        <v>3513</v>
      </c>
      <c r="E13888" t="s">
        <v>3514</v>
      </c>
      <c r="F13888" t="s">
        <v>345</v>
      </c>
      <c r="G13888" t="s">
        <v>15</v>
      </c>
      <c r="H13888" t="s">
        <v>19</v>
      </c>
      <c r="I13888">
        <v>140240</v>
      </c>
      <c r="J13888">
        <v>0</v>
      </c>
      <c r="K13888">
        <v>0</v>
      </c>
      <c r="L13888" t="s">
        <v>20</v>
      </c>
      <c r="M13888" t="s">
        <v>21</v>
      </c>
      <c r="N13888">
        <v>449</v>
      </c>
      <c r="P13888" s="2">
        <v>140240</v>
      </c>
      <c r="Q13888" s="2">
        <f t="shared" si="216"/>
        <v>117848.73949579832</v>
      </c>
    </row>
    <row r="13889" spans="1:17" x14ac:dyDescent="0.2">
      <c r="A13889" t="s">
        <v>38</v>
      </c>
      <c r="B13889">
        <v>194071</v>
      </c>
      <c r="C13889" s="1">
        <v>45443.672777777778</v>
      </c>
      <c r="D13889" t="s">
        <v>225</v>
      </c>
      <c r="E13889" t="s">
        <v>226</v>
      </c>
      <c r="F13889" t="s">
        <v>41</v>
      </c>
      <c r="G13889" t="s">
        <v>42</v>
      </c>
      <c r="H13889" t="s">
        <v>43</v>
      </c>
      <c r="I13889">
        <v>49808</v>
      </c>
      <c r="J13889">
        <v>0</v>
      </c>
      <c r="K13889">
        <v>0</v>
      </c>
      <c r="L13889" t="s">
        <v>20</v>
      </c>
      <c r="M13889" t="s">
        <v>21</v>
      </c>
      <c r="N13889">
        <v>249065</v>
      </c>
      <c r="P13889" s="2">
        <v>49808</v>
      </c>
      <c r="Q13889" s="2">
        <f t="shared" si="216"/>
        <v>41855.462184873948</v>
      </c>
    </row>
    <row r="13890" spans="1:17" x14ac:dyDescent="0.2">
      <c r="A13890" t="s">
        <v>38</v>
      </c>
      <c r="B13890">
        <v>194070</v>
      </c>
      <c r="C13890" s="1">
        <v>45443.671770833331</v>
      </c>
      <c r="D13890" t="s">
        <v>1697</v>
      </c>
      <c r="E13890" t="s">
        <v>1698</v>
      </c>
      <c r="F13890" t="s">
        <v>41</v>
      </c>
      <c r="G13890" t="s">
        <v>42</v>
      </c>
      <c r="H13890" t="s">
        <v>43</v>
      </c>
      <c r="I13890">
        <v>324889</v>
      </c>
      <c r="J13890">
        <v>0</v>
      </c>
      <c r="K13890">
        <v>0</v>
      </c>
      <c r="L13890" t="s">
        <v>25</v>
      </c>
      <c r="M13890" t="s">
        <v>21</v>
      </c>
      <c r="N13890">
        <v>6269686</v>
      </c>
      <c r="O13890" s="1">
        <v>45472</v>
      </c>
      <c r="P13890" s="2">
        <v>162445</v>
      </c>
      <c r="Q13890" s="2">
        <f t="shared" si="216"/>
        <v>136508.40336134454</v>
      </c>
    </row>
    <row r="13891" spans="1:17" x14ac:dyDescent="0.2">
      <c r="A13891" t="s">
        <v>38</v>
      </c>
      <c r="B13891">
        <v>194070</v>
      </c>
      <c r="C13891" s="1">
        <v>45443.671770833331</v>
      </c>
      <c r="D13891" t="s">
        <v>1697</v>
      </c>
      <c r="E13891" t="s">
        <v>1698</v>
      </c>
      <c r="F13891" t="s">
        <v>41</v>
      </c>
      <c r="G13891" t="s">
        <v>42</v>
      </c>
      <c r="H13891" t="s">
        <v>43</v>
      </c>
      <c r="I13891">
        <v>324889</v>
      </c>
      <c r="J13891">
        <v>0</v>
      </c>
      <c r="K13891">
        <v>0</v>
      </c>
      <c r="L13891" t="s">
        <v>25</v>
      </c>
      <c r="M13891" t="s">
        <v>21</v>
      </c>
      <c r="N13891">
        <v>6269687</v>
      </c>
      <c r="O13891" s="1">
        <v>45502</v>
      </c>
      <c r="P13891" s="2">
        <v>162445</v>
      </c>
      <c r="Q13891" s="2">
        <f t="shared" ref="Q13891:Q13954" si="217">+P13891/1.19</f>
        <v>136508.40336134454</v>
      </c>
    </row>
    <row r="13892" spans="1:17" x14ac:dyDescent="0.2">
      <c r="A13892" t="s">
        <v>38</v>
      </c>
      <c r="B13892">
        <v>194070</v>
      </c>
      <c r="C13892" s="1">
        <v>45443.671770833331</v>
      </c>
      <c r="D13892" t="s">
        <v>1697</v>
      </c>
      <c r="E13892" t="s">
        <v>1698</v>
      </c>
      <c r="F13892" t="s">
        <v>41</v>
      </c>
      <c r="G13892" t="s">
        <v>42</v>
      </c>
      <c r="H13892" t="s">
        <v>43</v>
      </c>
      <c r="I13892">
        <v>324889</v>
      </c>
      <c r="J13892">
        <v>0</v>
      </c>
      <c r="K13892">
        <v>0</v>
      </c>
      <c r="L13892" t="s">
        <v>25</v>
      </c>
      <c r="M13892" t="s">
        <v>21</v>
      </c>
      <c r="N13892">
        <v>6269688</v>
      </c>
      <c r="O13892" s="1">
        <v>45533</v>
      </c>
      <c r="P13892" s="2">
        <v>162444</v>
      </c>
      <c r="Q13892" s="2">
        <f t="shared" si="217"/>
        <v>136507.56302521008</v>
      </c>
    </row>
    <row r="13893" spans="1:17" x14ac:dyDescent="0.2">
      <c r="A13893" t="s">
        <v>15</v>
      </c>
      <c r="B13893">
        <v>194069</v>
      </c>
      <c r="C13893" s="1">
        <v>45443.670358796298</v>
      </c>
      <c r="D13893" t="s">
        <v>407</v>
      </c>
      <c r="E13893" t="s">
        <v>408</v>
      </c>
      <c r="F13893" t="s">
        <v>93</v>
      </c>
      <c r="G13893" t="s">
        <v>15</v>
      </c>
      <c r="H13893" t="s">
        <v>19</v>
      </c>
      <c r="I13893">
        <v>3143240</v>
      </c>
      <c r="J13893">
        <v>0</v>
      </c>
      <c r="K13893">
        <v>0</v>
      </c>
      <c r="L13893" t="s">
        <v>20</v>
      </c>
      <c r="M13893" t="s">
        <v>21</v>
      </c>
      <c r="N13893">
        <v>197</v>
      </c>
      <c r="P13893" s="2">
        <v>3143240</v>
      </c>
      <c r="Q13893" s="2">
        <f t="shared" si="217"/>
        <v>2641378.1512605045</v>
      </c>
    </row>
    <row r="13894" spans="1:17" x14ac:dyDescent="0.2">
      <c r="A13894" t="s">
        <v>38</v>
      </c>
      <c r="B13894">
        <v>194068</v>
      </c>
      <c r="C13894" s="1">
        <v>45443.670254629629</v>
      </c>
      <c r="D13894" t="s">
        <v>1669</v>
      </c>
      <c r="E13894" t="s">
        <v>1670</v>
      </c>
      <c r="F13894" t="s">
        <v>41</v>
      </c>
      <c r="G13894" t="s">
        <v>42</v>
      </c>
      <c r="H13894" t="s">
        <v>43</v>
      </c>
      <c r="I13894">
        <v>71985</v>
      </c>
      <c r="J13894">
        <v>0</v>
      </c>
      <c r="K13894">
        <v>0</v>
      </c>
      <c r="L13894" t="s">
        <v>20</v>
      </c>
      <c r="M13894" t="s">
        <v>21</v>
      </c>
      <c r="N13894">
        <v>249064</v>
      </c>
      <c r="P13894" s="2">
        <v>71985</v>
      </c>
      <c r="Q13894" s="2">
        <f t="shared" si="217"/>
        <v>60491.596638655465</v>
      </c>
    </row>
    <row r="13895" spans="1:17" x14ac:dyDescent="0.2">
      <c r="A13895" t="s">
        <v>38</v>
      </c>
      <c r="B13895">
        <v>194067</v>
      </c>
      <c r="C13895" s="1">
        <v>45443.669652777775</v>
      </c>
      <c r="D13895" t="s">
        <v>309</v>
      </c>
      <c r="E13895" t="s">
        <v>310</v>
      </c>
      <c r="F13895" t="s">
        <v>41</v>
      </c>
      <c r="G13895" t="s">
        <v>42</v>
      </c>
      <c r="H13895" t="s">
        <v>43</v>
      </c>
      <c r="I13895">
        <v>472335</v>
      </c>
      <c r="J13895">
        <v>0</v>
      </c>
      <c r="K13895">
        <v>0</v>
      </c>
      <c r="L13895" t="s">
        <v>20</v>
      </c>
      <c r="M13895" t="s">
        <v>21</v>
      </c>
      <c r="N13895">
        <v>249062</v>
      </c>
      <c r="P13895" s="2">
        <v>472335</v>
      </c>
      <c r="Q13895" s="2">
        <f t="shared" si="217"/>
        <v>396920.16806722688</v>
      </c>
    </row>
    <row r="13896" spans="1:17" x14ac:dyDescent="0.2">
      <c r="A13896" t="s">
        <v>38</v>
      </c>
      <c r="B13896">
        <v>194065</v>
      </c>
      <c r="C13896" s="1">
        <v>45443.668935185182</v>
      </c>
      <c r="D13896" t="s">
        <v>952</v>
      </c>
      <c r="E13896" t="s">
        <v>953</v>
      </c>
      <c r="F13896" t="s">
        <v>41</v>
      </c>
      <c r="G13896" t="s">
        <v>42</v>
      </c>
      <c r="H13896" t="s">
        <v>43</v>
      </c>
      <c r="I13896">
        <v>766000</v>
      </c>
      <c r="J13896">
        <v>0</v>
      </c>
      <c r="K13896">
        <v>0</v>
      </c>
      <c r="L13896" t="s">
        <v>25</v>
      </c>
      <c r="M13896" t="s">
        <v>21</v>
      </c>
      <c r="N13896">
        <v>1333990</v>
      </c>
      <c r="O13896" s="1">
        <v>45466</v>
      </c>
      <c r="P13896" s="2">
        <v>255333</v>
      </c>
      <c r="Q13896" s="2">
        <f t="shared" si="217"/>
        <v>214565.5462184874</v>
      </c>
    </row>
    <row r="13897" spans="1:17" x14ac:dyDescent="0.2">
      <c r="A13897" t="s">
        <v>38</v>
      </c>
      <c r="B13897">
        <v>194065</v>
      </c>
      <c r="C13897" s="1">
        <v>45443.668935185182</v>
      </c>
      <c r="D13897" t="s">
        <v>952</v>
      </c>
      <c r="E13897" t="s">
        <v>953</v>
      </c>
      <c r="F13897" t="s">
        <v>41</v>
      </c>
      <c r="G13897" t="s">
        <v>42</v>
      </c>
      <c r="H13897" t="s">
        <v>43</v>
      </c>
      <c r="I13897">
        <v>766000</v>
      </c>
      <c r="J13897">
        <v>0</v>
      </c>
      <c r="K13897">
        <v>0</v>
      </c>
      <c r="L13897" t="s">
        <v>25</v>
      </c>
      <c r="M13897" t="s">
        <v>21</v>
      </c>
      <c r="N13897">
        <v>1333991</v>
      </c>
      <c r="O13897" s="1">
        <v>45496</v>
      </c>
      <c r="P13897" s="2">
        <v>255333</v>
      </c>
      <c r="Q13897" s="2">
        <f t="shared" si="217"/>
        <v>214565.5462184874</v>
      </c>
    </row>
    <row r="13898" spans="1:17" x14ac:dyDescent="0.2">
      <c r="A13898" t="s">
        <v>38</v>
      </c>
      <c r="B13898">
        <v>194065</v>
      </c>
      <c r="C13898" s="1">
        <v>45443.668935185182</v>
      </c>
      <c r="D13898" t="s">
        <v>952</v>
      </c>
      <c r="E13898" t="s">
        <v>953</v>
      </c>
      <c r="F13898" t="s">
        <v>41</v>
      </c>
      <c r="G13898" t="s">
        <v>42</v>
      </c>
      <c r="H13898" t="s">
        <v>43</v>
      </c>
      <c r="I13898">
        <v>766000</v>
      </c>
      <c r="J13898">
        <v>0</v>
      </c>
      <c r="K13898">
        <v>0</v>
      </c>
      <c r="L13898" t="s">
        <v>25</v>
      </c>
      <c r="M13898" t="s">
        <v>21</v>
      </c>
      <c r="N13898">
        <v>1333992</v>
      </c>
      <c r="O13898" s="1">
        <v>45527</v>
      </c>
      <c r="P13898" s="2">
        <v>255334</v>
      </c>
      <c r="Q13898" s="2">
        <f t="shared" si="217"/>
        <v>214566.38655462186</v>
      </c>
    </row>
    <row r="13899" spans="1:17" x14ac:dyDescent="0.2">
      <c r="A13899" t="s">
        <v>38</v>
      </c>
      <c r="B13899">
        <v>194064</v>
      </c>
      <c r="C13899" s="1">
        <v>45443.666875000003</v>
      </c>
      <c r="D13899" t="s">
        <v>954</v>
      </c>
      <c r="E13899" t="s">
        <v>955</v>
      </c>
      <c r="F13899" t="s">
        <v>41</v>
      </c>
      <c r="G13899" t="s">
        <v>42</v>
      </c>
      <c r="H13899" t="s">
        <v>43</v>
      </c>
      <c r="I13899">
        <v>437070</v>
      </c>
      <c r="J13899">
        <v>0</v>
      </c>
      <c r="K13899">
        <v>5</v>
      </c>
      <c r="L13899" t="s">
        <v>121</v>
      </c>
      <c r="M13899" t="s">
        <v>21</v>
      </c>
      <c r="P13899" s="2">
        <v>437070</v>
      </c>
      <c r="Q13899" s="2">
        <f t="shared" si="217"/>
        <v>367285.71428571432</v>
      </c>
    </row>
    <row r="13900" spans="1:17" x14ac:dyDescent="0.2">
      <c r="A13900" t="s">
        <v>38</v>
      </c>
      <c r="B13900">
        <v>194063</v>
      </c>
      <c r="C13900" s="1">
        <v>45443.66642361111</v>
      </c>
      <c r="D13900" t="s">
        <v>673</v>
      </c>
      <c r="E13900" t="s">
        <v>674</v>
      </c>
      <c r="F13900" t="s">
        <v>41</v>
      </c>
      <c r="G13900" t="s">
        <v>42</v>
      </c>
      <c r="H13900" t="s">
        <v>43</v>
      </c>
      <c r="I13900">
        <v>1167140</v>
      </c>
      <c r="J13900">
        <v>0</v>
      </c>
      <c r="K13900">
        <v>0</v>
      </c>
      <c r="L13900" t="s">
        <v>20</v>
      </c>
      <c r="M13900" t="s">
        <v>21</v>
      </c>
      <c r="N13900">
        <v>249058</v>
      </c>
      <c r="P13900" s="2">
        <v>1167140</v>
      </c>
      <c r="Q13900" s="2">
        <f t="shared" si="217"/>
        <v>980789.91596638656</v>
      </c>
    </row>
    <row r="13901" spans="1:17" x14ac:dyDescent="0.2">
      <c r="A13901" t="s">
        <v>38</v>
      </c>
      <c r="B13901">
        <v>194062</v>
      </c>
      <c r="C13901" s="1">
        <v>45443.665752314817</v>
      </c>
      <c r="D13901" t="s">
        <v>956</v>
      </c>
      <c r="E13901" t="s">
        <v>957</v>
      </c>
      <c r="F13901" t="s">
        <v>41</v>
      </c>
      <c r="G13901" t="s">
        <v>42</v>
      </c>
      <c r="H13901" t="s">
        <v>43</v>
      </c>
      <c r="I13901">
        <v>1649321</v>
      </c>
      <c r="J13901">
        <v>0</v>
      </c>
      <c r="K13901">
        <v>0</v>
      </c>
      <c r="L13901" t="s">
        <v>25</v>
      </c>
      <c r="M13901" t="s">
        <v>21</v>
      </c>
      <c r="N13901">
        <v>1930722</v>
      </c>
      <c r="O13901" s="1">
        <v>45493</v>
      </c>
      <c r="P13901" s="2">
        <v>412330</v>
      </c>
      <c r="Q13901" s="2">
        <f t="shared" si="217"/>
        <v>346495.79831932776</v>
      </c>
    </row>
    <row r="13902" spans="1:17" x14ac:dyDescent="0.2">
      <c r="A13902" t="s">
        <v>38</v>
      </c>
      <c r="B13902">
        <v>194062</v>
      </c>
      <c r="C13902" s="1">
        <v>45443.665752314817</v>
      </c>
      <c r="D13902" t="s">
        <v>956</v>
      </c>
      <c r="E13902" t="s">
        <v>957</v>
      </c>
      <c r="F13902" t="s">
        <v>41</v>
      </c>
      <c r="G13902" t="s">
        <v>42</v>
      </c>
      <c r="H13902" t="s">
        <v>43</v>
      </c>
      <c r="I13902">
        <v>1649321</v>
      </c>
      <c r="J13902">
        <v>0</v>
      </c>
      <c r="K13902">
        <v>0</v>
      </c>
      <c r="L13902" t="s">
        <v>25</v>
      </c>
      <c r="M13902" t="s">
        <v>21</v>
      </c>
      <c r="N13902">
        <v>1930723</v>
      </c>
      <c r="O13902" s="1">
        <v>45509</v>
      </c>
      <c r="P13902" s="2">
        <v>412331</v>
      </c>
      <c r="Q13902" s="2">
        <f t="shared" si="217"/>
        <v>346496.63865546219</v>
      </c>
    </row>
    <row r="13903" spans="1:17" x14ac:dyDescent="0.2">
      <c r="A13903" t="s">
        <v>38</v>
      </c>
      <c r="B13903">
        <v>194062</v>
      </c>
      <c r="C13903" s="1">
        <v>45443.665752314817</v>
      </c>
      <c r="D13903" t="s">
        <v>956</v>
      </c>
      <c r="E13903" t="s">
        <v>957</v>
      </c>
      <c r="F13903" t="s">
        <v>41</v>
      </c>
      <c r="G13903" t="s">
        <v>42</v>
      </c>
      <c r="H13903" t="s">
        <v>43</v>
      </c>
      <c r="I13903">
        <v>1649321</v>
      </c>
      <c r="J13903">
        <v>0</v>
      </c>
      <c r="K13903">
        <v>0</v>
      </c>
      <c r="L13903" t="s">
        <v>25</v>
      </c>
      <c r="M13903" t="s">
        <v>21</v>
      </c>
      <c r="N13903">
        <v>1930721</v>
      </c>
      <c r="O13903" s="1">
        <v>45478</v>
      </c>
      <c r="P13903" s="2">
        <v>412330</v>
      </c>
      <c r="Q13903" s="2">
        <f t="shared" si="217"/>
        <v>346495.79831932776</v>
      </c>
    </row>
    <row r="13904" spans="1:17" x14ac:dyDescent="0.2">
      <c r="A13904" t="s">
        <v>38</v>
      </c>
      <c r="B13904">
        <v>194062</v>
      </c>
      <c r="C13904" s="1">
        <v>45443.665752314817</v>
      </c>
      <c r="D13904" t="s">
        <v>956</v>
      </c>
      <c r="E13904" t="s">
        <v>957</v>
      </c>
      <c r="F13904" t="s">
        <v>41</v>
      </c>
      <c r="G13904" t="s">
        <v>42</v>
      </c>
      <c r="H13904" t="s">
        <v>43</v>
      </c>
      <c r="I13904">
        <v>1649321</v>
      </c>
      <c r="J13904">
        <v>0</v>
      </c>
      <c r="K13904">
        <v>0</v>
      </c>
      <c r="L13904" t="s">
        <v>25</v>
      </c>
      <c r="M13904" t="s">
        <v>21</v>
      </c>
      <c r="N13904">
        <v>1930125</v>
      </c>
      <c r="O13904" s="1">
        <v>45464</v>
      </c>
      <c r="P13904" s="2">
        <v>412330</v>
      </c>
      <c r="Q13904" s="2">
        <f t="shared" si="217"/>
        <v>346495.79831932776</v>
      </c>
    </row>
    <row r="13905" spans="1:17" x14ac:dyDescent="0.2">
      <c r="A13905" t="s">
        <v>26</v>
      </c>
      <c r="B13905">
        <v>194061</v>
      </c>
      <c r="C13905" s="1">
        <v>45443.664259259262</v>
      </c>
      <c r="D13905" t="s">
        <v>27</v>
      </c>
      <c r="E13905" t="s">
        <v>28</v>
      </c>
      <c r="F13905" t="s">
        <v>29</v>
      </c>
      <c r="G13905" t="s">
        <v>26</v>
      </c>
      <c r="H13905" t="s">
        <v>29</v>
      </c>
      <c r="I13905">
        <v>43245</v>
      </c>
      <c r="J13905">
        <v>0</v>
      </c>
      <c r="K13905">
        <v>0</v>
      </c>
      <c r="L13905" t="s">
        <v>121</v>
      </c>
      <c r="M13905" t="s">
        <v>21</v>
      </c>
      <c r="P13905" s="2">
        <v>43245</v>
      </c>
      <c r="Q13905" s="2">
        <f t="shared" si="217"/>
        <v>36340.336134453784</v>
      </c>
    </row>
    <row r="13906" spans="1:17" x14ac:dyDescent="0.2">
      <c r="A13906" t="s">
        <v>38</v>
      </c>
      <c r="B13906">
        <v>194060</v>
      </c>
      <c r="C13906" s="1">
        <v>45443.663310185184</v>
      </c>
      <c r="D13906" t="s">
        <v>346</v>
      </c>
      <c r="E13906" t="s">
        <v>347</v>
      </c>
      <c r="F13906" t="s">
        <v>41</v>
      </c>
      <c r="G13906" t="s">
        <v>42</v>
      </c>
      <c r="H13906" t="s">
        <v>43</v>
      </c>
      <c r="I13906">
        <v>212500</v>
      </c>
      <c r="J13906">
        <v>0</v>
      </c>
      <c r="K13906">
        <v>0</v>
      </c>
      <c r="L13906" t="s">
        <v>121</v>
      </c>
      <c r="M13906" t="s">
        <v>21</v>
      </c>
      <c r="P13906" s="2">
        <v>212500</v>
      </c>
      <c r="Q13906" s="2">
        <f t="shared" si="217"/>
        <v>178571.42857142858</v>
      </c>
    </row>
    <row r="13907" spans="1:17" x14ac:dyDescent="0.2">
      <c r="A13907" t="s">
        <v>38</v>
      </c>
      <c r="B13907">
        <v>194059</v>
      </c>
      <c r="C13907" s="1">
        <v>45443.662453703706</v>
      </c>
      <c r="D13907" t="s">
        <v>2277</v>
      </c>
      <c r="E13907" t="s">
        <v>2278</v>
      </c>
      <c r="F13907" t="s">
        <v>41</v>
      </c>
      <c r="G13907" t="s">
        <v>42</v>
      </c>
      <c r="H13907" t="s">
        <v>43</v>
      </c>
      <c r="I13907">
        <v>516855</v>
      </c>
      <c r="J13907">
        <v>0</v>
      </c>
      <c r="K13907">
        <v>0</v>
      </c>
      <c r="L13907" t="s">
        <v>25</v>
      </c>
      <c r="M13907" t="s">
        <v>21</v>
      </c>
      <c r="N13907">
        <v>1576703</v>
      </c>
      <c r="O13907" s="1">
        <v>45471</v>
      </c>
      <c r="P13907" s="2">
        <v>250000</v>
      </c>
      <c r="Q13907" s="2">
        <f t="shared" si="217"/>
        <v>210084.03361344538</v>
      </c>
    </row>
    <row r="13908" spans="1:17" x14ac:dyDescent="0.2">
      <c r="A13908" t="s">
        <v>38</v>
      </c>
      <c r="B13908">
        <v>194059</v>
      </c>
      <c r="C13908" s="1">
        <v>45443.662453703706</v>
      </c>
      <c r="D13908" t="s">
        <v>2277</v>
      </c>
      <c r="E13908" t="s">
        <v>2278</v>
      </c>
      <c r="F13908" t="s">
        <v>41</v>
      </c>
      <c r="G13908" t="s">
        <v>42</v>
      </c>
      <c r="H13908" t="s">
        <v>43</v>
      </c>
      <c r="I13908">
        <v>516855</v>
      </c>
      <c r="J13908">
        <v>0</v>
      </c>
      <c r="K13908">
        <v>0</v>
      </c>
      <c r="L13908" t="s">
        <v>25</v>
      </c>
      <c r="M13908" t="s">
        <v>21</v>
      </c>
      <c r="N13908">
        <v>1576704</v>
      </c>
      <c r="O13908" s="1">
        <v>45501</v>
      </c>
      <c r="P13908" s="2">
        <v>250000</v>
      </c>
      <c r="Q13908" s="2">
        <f t="shared" si="217"/>
        <v>210084.03361344538</v>
      </c>
    </row>
    <row r="13909" spans="1:17" x14ac:dyDescent="0.2">
      <c r="A13909" t="s">
        <v>38</v>
      </c>
      <c r="B13909">
        <v>194059</v>
      </c>
      <c r="C13909" s="1">
        <v>45443.662453703706</v>
      </c>
      <c r="D13909" t="s">
        <v>2277</v>
      </c>
      <c r="E13909" t="s">
        <v>2278</v>
      </c>
      <c r="F13909" t="s">
        <v>41</v>
      </c>
      <c r="G13909" t="s">
        <v>42</v>
      </c>
      <c r="H13909" t="s">
        <v>43</v>
      </c>
      <c r="I13909">
        <v>516855</v>
      </c>
      <c r="J13909">
        <v>0</v>
      </c>
      <c r="K13909">
        <v>0</v>
      </c>
      <c r="L13909" t="s">
        <v>25</v>
      </c>
      <c r="M13909" t="s">
        <v>21</v>
      </c>
      <c r="N13909">
        <v>1576705</v>
      </c>
      <c r="O13909" s="1">
        <v>45532</v>
      </c>
      <c r="P13909" s="2">
        <v>266855</v>
      </c>
      <c r="Q13909" s="2">
        <f t="shared" si="217"/>
        <v>224247.89915966388</v>
      </c>
    </row>
    <row r="13910" spans="1:17" x14ac:dyDescent="0.2">
      <c r="A13910" t="s">
        <v>38</v>
      </c>
      <c r="B13910">
        <v>194058</v>
      </c>
      <c r="C13910" s="1">
        <v>45443.660034722219</v>
      </c>
      <c r="D13910" t="s">
        <v>928</v>
      </c>
      <c r="E13910" t="s">
        <v>929</v>
      </c>
      <c r="F13910" t="s">
        <v>41</v>
      </c>
      <c r="G13910" t="s">
        <v>42</v>
      </c>
      <c r="H13910" t="s">
        <v>43</v>
      </c>
      <c r="I13910">
        <v>57572</v>
      </c>
      <c r="J13910">
        <v>0</v>
      </c>
      <c r="K13910">
        <v>0</v>
      </c>
      <c r="L13910" t="s">
        <v>20</v>
      </c>
      <c r="M13910" t="s">
        <v>21</v>
      </c>
      <c r="N13910">
        <v>249054</v>
      </c>
      <c r="P13910" s="2">
        <v>57572</v>
      </c>
      <c r="Q13910" s="2">
        <f t="shared" si="217"/>
        <v>48379.831932773108</v>
      </c>
    </row>
    <row r="13911" spans="1:17" x14ac:dyDescent="0.2">
      <c r="A13911" t="s">
        <v>38</v>
      </c>
      <c r="B13911">
        <v>194057</v>
      </c>
      <c r="C13911" s="1">
        <v>45443.659166666665</v>
      </c>
      <c r="D13911" t="s">
        <v>854</v>
      </c>
      <c r="E13911" t="s">
        <v>855</v>
      </c>
      <c r="F13911" t="s">
        <v>41</v>
      </c>
      <c r="G13911" t="s">
        <v>42</v>
      </c>
      <c r="H13911" t="s">
        <v>43</v>
      </c>
      <c r="I13911">
        <v>384562</v>
      </c>
      <c r="J13911">
        <v>0</v>
      </c>
      <c r="K13911">
        <v>0</v>
      </c>
      <c r="L13911" t="s">
        <v>155</v>
      </c>
      <c r="M13911" t="s">
        <v>21</v>
      </c>
      <c r="N13911">
        <v>2</v>
      </c>
      <c r="P13911" s="2">
        <v>384562</v>
      </c>
      <c r="Q13911" s="2">
        <f t="shared" si="217"/>
        <v>323161.34453781514</v>
      </c>
    </row>
    <row r="13912" spans="1:17" x14ac:dyDescent="0.2">
      <c r="A13912" t="s">
        <v>38</v>
      </c>
      <c r="B13912">
        <v>194056</v>
      </c>
      <c r="C13912" s="1">
        <v>45443.656817129631</v>
      </c>
      <c r="D13912" t="s">
        <v>247</v>
      </c>
      <c r="E13912" t="s">
        <v>248</v>
      </c>
      <c r="F13912" t="s">
        <v>41</v>
      </c>
      <c r="G13912" t="s">
        <v>42</v>
      </c>
      <c r="H13912" t="s">
        <v>43</v>
      </c>
      <c r="I13912">
        <v>2205632</v>
      </c>
      <c r="J13912">
        <v>0</v>
      </c>
      <c r="K13912">
        <v>1</v>
      </c>
      <c r="L13912" t="s">
        <v>25</v>
      </c>
      <c r="M13912" t="s">
        <v>21</v>
      </c>
      <c r="N13912">
        <v>3222</v>
      </c>
      <c r="O13912" s="1">
        <v>45430</v>
      </c>
      <c r="P13912" s="2">
        <v>2205632</v>
      </c>
      <c r="Q13912" s="2">
        <f t="shared" si="217"/>
        <v>1853472.2689075631</v>
      </c>
    </row>
    <row r="13913" spans="1:17" x14ac:dyDescent="0.2">
      <c r="A13913" t="s">
        <v>15</v>
      </c>
      <c r="B13913">
        <v>194055</v>
      </c>
      <c r="C13913" s="1">
        <v>45443.655393518522</v>
      </c>
      <c r="D13913" t="s">
        <v>3515</v>
      </c>
      <c r="E13913" t="s">
        <v>3516</v>
      </c>
      <c r="F13913" t="s">
        <v>24</v>
      </c>
      <c r="G13913" t="s">
        <v>15</v>
      </c>
      <c r="H13913" t="s">
        <v>19</v>
      </c>
      <c r="I13913">
        <v>646108</v>
      </c>
      <c r="J13913">
        <v>0</v>
      </c>
      <c r="K13913">
        <v>0</v>
      </c>
      <c r="L13913" t="s">
        <v>155</v>
      </c>
      <c r="M13913" t="s">
        <v>21</v>
      </c>
      <c r="N13913">
        <v>231</v>
      </c>
      <c r="P13913" s="2">
        <v>300000</v>
      </c>
      <c r="Q13913" s="2">
        <f t="shared" si="217"/>
        <v>252100.84033613445</v>
      </c>
    </row>
    <row r="13914" spans="1:17" x14ac:dyDescent="0.2">
      <c r="A13914" t="s">
        <v>15</v>
      </c>
      <c r="B13914">
        <v>194055</v>
      </c>
      <c r="C13914" s="1">
        <v>45443.655393518522</v>
      </c>
      <c r="D13914" t="s">
        <v>3515</v>
      </c>
      <c r="E13914" t="s">
        <v>3516</v>
      </c>
      <c r="F13914" t="s">
        <v>24</v>
      </c>
      <c r="G13914" t="s">
        <v>15</v>
      </c>
      <c r="H13914" t="s">
        <v>19</v>
      </c>
      <c r="I13914">
        <v>646108</v>
      </c>
      <c r="J13914">
        <v>0</v>
      </c>
      <c r="K13914">
        <v>0</v>
      </c>
      <c r="L13914" t="s">
        <v>30</v>
      </c>
      <c r="M13914" t="s">
        <v>21</v>
      </c>
      <c r="N13914">
        <v>230</v>
      </c>
      <c r="P13914" s="2">
        <v>346108</v>
      </c>
      <c r="Q13914" s="2">
        <f t="shared" si="217"/>
        <v>290847.0588235294</v>
      </c>
    </row>
    <row r="13915" spans="1:17" x14ac:dyDescent="0.2">
      <c r="A13915" t="s">
        <v>38</v>
      </c>
      <c r="B13915">
        <v>194054</v>
      </c>
      <c r="C13915" s="1">
        <v>45443.654768518521</v>
      </c>
      <c r="D13915" t="s">
        <v>958</v>
      </c>
      <c r="E13915" t="s">
        <v>959</v>
      </c>
      <c r="F13915" t="s">
        <v>41</v>
      </c>
      <c r="G13915" t="s">
        <v>42</v>
      </c>
      <c r="H13915" t="s">
        <v>43</v>
      </c>
      <c r="I13915">
        <v>461542</v>
      </c>
      <c r="J13915">
        <v>0</v>
      </c>
      <c r="K13915">
        <v>0</v>
      </c>
      <c r="L13915" t="s">
        <v>25</v>
      </c>
      <c r="M13915" t="s">
        <v>21</v>
      </c>
      <c r="N13915">
        <v>9892419</v>
      </c>
      <c r="O13915" s="1">
        <v>45473</v>
      </c>
      <c r="P13915" s="2">
        <v>461542</v>
      </c>
      <c r="Q13915" s="2">
        <f t="shared" si="217"/>
        <v>387850.42016806727</v>
      </c>
    </row>
    <row r="13916" spans="1:17" x14ac:dyDescent="0.2">
      <c r="A13916" t="s">
        <v>15</v>
      </c>
      <c r="B13916">
        <v>194053</v>
      </c>
      <c r="C13916" s="1">
        <v>45443.653009259258</v>
      </c>
      <c r="D13916" t="s">
        <v>2036</v>
      </c>
      <c r="E13916" t="s">
        <v>2037</v>
      </c>
      <c r="F13916" t="s">
        <v>24</v>
      </c>
      <c r="G13916" t="s">
        <v>15</v>
      </c>
      <c r="H13916" t="s">
        <v>19</v>
      </c>
      <c r="I13916">
        <v>1392733</v>
      </c>
      <c r="J13916">
        <v>0</v>
      </c>
      <c r="K13916">
        <v>0</v>
      </c>
      <c r="L13916" t="s">
        <v>25</v>
      </c>
      <c r="M13916" t="s">
        <v>21</v>
      </c>
      <c r="N13916">
        <v>5213731</v>
      </c>
      <c r="O13916" s="1">
        <v>45450</v>
      </c>
      <c r="P13916" s="2">
        <v>350000</v>
      </c>
      <c r="Q13916" s="2">
        <f t="shared" si="217"/>
        <v>294117.64705882355</v>
      </c>
    </row>
    <row r="13917" spans="1:17" x14ac:dyDescent="0.2">
      <c r="A13917" t="s">
        <v>15</v>
      </c>
      <c r="B13917">
        <v>194053</v>
      </c>
      <c r="C13917" s="1">
        <v>45443.653009259258</v>
      </c>
      <c r="D13917" t="s">
        <v>2036</v>
      </c>
      <c r="E13917" t="s">
        <v>2037</v>
      </c>
      <c r="F13917" t="s">
        <v>24</v>
      </c>
      <c r="G13917" t="s">
        <v>15</v>
      </c>
      <c r="H13917" t="s">
        <v>19</v>
      </c>
      <c r="I13917">
        <v>1392733</v>
      </c>
      <c r="J13917">
        <v>0</v>
      </c>
      <c r="K13917">
        <v>0</v>
      </c>
      <c r="L13917" t="s">
        <v>25</v>
      </c>
      <c r="M13917" t="s">
        <v>21</v>
      </c>
      <c r="N13917">
        <v>5213732</v>
      </c>
      <c r="O13917" s="1">
        <v>45480</v>
      </c>
      <c r="P13917" s="2">
        <v>350000</v>
      </c>
      <c r="Q13917" s="2">
        <f t="shared" si="217"/>
        <v>294117.64705882355</v>
      </c>
    </row>
    <row r="13918" spans="1:17" x14ac:dyDescent="0.2">
      <c r="A13918" t="s">
        <v>15</v>
      </c>
      <c r="B13918">
        <v>194053</v>
      </c>
      <c r="C13918" s="1">
        <v>45443.653009259258</v>
      </c>
      <c r="D13918" t="s">
        <v>2036</v>
      </c>
      <c r="E13918" t="s">
        <v>2037</v>
      </c>
      <c r="F13918" t="s">
        <v>24</v>
      </c>
      <c r="G13918" t="s">
        <v>15</v>
      </c>
      <c r="H13918" t="s">
        <v>19</v>
      </c>
      <c r="I13918">
        <v>1392733</v>
      </c>
      <c r="J13918">
        <v>0</v>
      </c>
      <c r="K13918">
        <v>0</v>
      </c>
      <c r="L13918" t="s">
        <v>25</v>
      </c>
      <c r="M13918" t="s">
        <v>21</v>
      </c>
      <c r="N13918">
        <v>5213733</v>
      </c>
      <c r="O13918" s="1">
        <v>45511</v>
      </c>
      <c r="P13918" s="2">
        <v>350000</v>
      </c>
      <c r="Q13918" s="2">
        <f t="shared" si="217"/>
        <v>294117.64705882355</v>
      </c>
    </row>
    <row r="13919" spans="1:17" x14ac:dyDescent="0.2">
      <c r="A13919" t="s">
        <v>15</v>
      </c>
      <c r="B13919">
        <v>194053</v>
      </c>
      <c r="C13919" s="1">
        <v>45443.653009259258</v>
      </c>
      <c r="D13919" t="s">
        <v>2036</v>
      </c>
      <c r="E13919" t="s">
        <v>2037</v>
      </c>
      <c r="F13919" t="s">
        <v>24</v>
      </c>
      <c r="G13919" t="s">
        <v>15</v>
      </c>
      <c r="H13919" t="s">
        <v>19</v>
      </c>
      <c r="I13919">
        <v>1392733</v>
      </c>
      <c r="J13919">
        <v>0</v>
      </c>
      <c r="K13919">
        <v>0</v>
      </c>
      <c r="L13919" t="s">
        <v>25</v>
      </c>
      <c r="M13919" t="s">
        <v>21</v>
      </c>
      <c r="N13919">
        <v>5213734</v>
      </c>
      <c r="O13919" s="1">
        <v>45542</v>
      </c>
      <c r="P13919" s="2">
        <v>342733</v>
      </c>
      <c r="Q13919" s="2">
        <f t="shared" si="217"/>
        <v>288010.92436974793</v>
      </c>
    </row>
    <row r="13920" spans="1:17" x14ac:dyDescent="0.2">
      <c r="A13920" t="s">
        <v>38</v>
      </c>
      <c r="B13920">
        <v>194052</v>
      </c>
      <c r="C13920" s="1">
        <v>45443.652708333335</v>
      </c>
      <c r="D13920" t="s">
        <v>66</v>
      </c>
      <c r="E13920" t="s">
        <v>67</v>
      </c>
      <c r="F13920" t="s">
        <v>48</v>
      </c>
      <c r="G13920" t="s">
        <v>42</v>
      </c>
      <c r="H13920" t="s">
        <v>43</v>
      </c>
      <c r="I13920">
        <v>1057404</v>
      </c>
      <c r="J13920">
        <v>0</v>
      </c>
      <c r="K13920">
        <v>0</v>
      </c>
      <c r="L13920" t="s">
        <v>20</v>
      </c>
      <c r="M13920" t="s">
        <v>21</v>
      </c>
      <c r="N13920">
        <v>249158</v>
      </c>
      <c r="P13920" s="2">
        <v>1057404</v>
      </c>
      <c r="Q13920" s="2">
        <f t="shared" si="217"/>
        <v>888574.78991596645</v>
      </c>
    </row>
    <row r="13921" spans="1:17" x14ac:dyDescent="0.2">
      <c r="A13921" t="s">
        <v>38</v>
      </c>
      <c r="B13921">
        <v>194051</v>
      </c>
      <c r="C13921" s="1">
        <v>45443.651967592596</v>
      </c>
      <c r="D13921" t="s">
        <v>1529</v>
      </c>
      <c r="E13921" t="s">
        <v>1530</v>
      </c>
      <c r="F13921" t="s">
        <v>48</v>
      </c>
      <c r="G13921" t="s">
        <v>42</v>
      </c>
      <c r="H13921" t="s">
        <v>43</v>
      </c>
      <c r="I13921">
        <v>3560480</v>
      </c>
      <c r="J13921">
        <v>0</v>
      </c>
      <c r="K13921">
        <v>0</v>
      </c>
      <c r="L13921" t="s">
        <v>20</v>
      </c>
      <c r="M13921" t="s">
        <v>21</v>
      </c>
      <c r="N13921">
        <v>249157</v>
      </c>
      <c r="P13921" s="2">
        <v>3560480</v>
      </c>
      <c r="Q13921" s="2">
        <f t="shared" si="217"/>
        <v>2992000</v>
      </c>
    </row>
    <row r="13922" spans="1:17" x14ac:dyDescent="0.2">
      <c r="A13922" t="s">
        <v>38</v>
      </c>
      <c r="B13922">
        <v>194050</v>
      </c>
      <c r="C13922" s="1">
        <v>45443.650381944448</v>
      </c>
      <c r="D13922" t="s">
        <v>3111</v>
      </c>
      <c r="E13922" t="s">
        <v>3112</v>
      </c>
      <c r="F13922" t="s">
        <v>48</v>
      </c>
      <c r="G13922" t="s">
        <v>42</v>
      </c>
      <c r="H13922" t="s">
        <v>43</v>
      </c>
      <c r="I13922">
        <v>2012706</v>
      </c>
      <c r="J13922">
        <v>0</v>
      </c>
      <c r="K13922">
        <v>0</v>
      </c>
      <c r="L13922" t="s">
        <v>25</v>
      </c>
      <c r="M13922" t="s">
        <v>21</v>
      </c>
      <c r="N13922">
        <v>1346</v>
      </c>
      <c r="O13922" s="1">
        <v>45457</v>
      </c>
      <c r="P13922" s="2">
        <v>500000</v>
      </c>
      <c r="Q13922" s="2">
        <f t="shared" si="217"/>
        <v>420168.06722689077</v>
      </c>
    </row>
    <row r="13923" spans="1:17" x14ac:dyDescent="0.2">
      <c r="A13923" t="s">
        <v>38</v>
      </c>
      <c r="B13923">
        <v>194050</v>
      </c>
      <c r="C13923" s="1">
        <v>45443.650381944448</v>
      </c>
      <c r="D13923" t="s">
        <v>3111</v>
      </c>
      <c r="E13923" t="s">
        <v>3112</v>
      </c>
      <c r="F13923" t="s">
        <v>48</v>
      </c>
      <c r="G13923" t="s">
        <v>42</v>
      </c>
      <c r="H13923" t="s">
        <v>43</v>
      </c>
      <c r="I13923">
        <v>2012706</v>
      </c>
      <c r="J13923">
        <v>0</v>
      </c>
      <c r="K13923">
        <v>0</v>
      </c>
      <c r="L13923" t="s">
        <v>25</v>
      </c>
      <c r="M13923" t="s">
        <v>21</v>
      </c>
      <c r="N13923">
        <v>1347</v>
      </c>
      <c r="O13923" s="1">
        <v>45471</v>
      </c>
      <c r="P13923" s="2">
        <v>500000</v>
      </c>
      <c r="Q13923" s="2">
        <f t="shared" si="217"/>
        <v>420168.06722689077</v>
      </c>
    </row>
    <row r="13924" spans="1:17" x14ac:dyDescent="0.2">
      <c r="A13924" t="s">
        <v>38</v>
      </c>
      <c r="B13924">
        <v>194050</v>
      </c>
      <c r="C13924" s="1">
        <v>45443.650381944448</v>
      </c>
      <c r="D13924" t="s">
        <v>3111</v>
      </c>
      <c r="E13924" t="s">
        <v>3112</v>
      </c>
      <c r="F13924" t="s">
        <v>48</v>
      </c>
      <c r="G13924" t="s">
        <v>42</v>
      </c>
      <c r="H13924" t="s">
        <v>43</v>
      </c>
      <c r="I13924">
        <v>2012706</v>
      </c>
      <c r="J13924">
        <v>0</v>
      </c>
      <c r="K13924">
        <v>0</v>
      </c>
      <c r="L13924" t="s">
        <v>25</v>
      </c>
      <c r="M13924" t="s">
        <v>21</v>
      </c>
      <c r="N13924">
        <v>1348</v>
      </c>
      <c r="O13924" s="1">
        <v>45485</v>
      </c>
      <c r="P13924" s="2">
        <v>500000</v>
      </c>
      <c r="Q13924" s="2">
        <f t="shared" si="217"/>
        <v>420168.06722689077</v>
      </c>
    </row>
    <row r="13925" spans="1:17" x14ac:dyDescent="0.2">
      <c r="A13925" t="s">
        <v>38</v>
      </c>
      <c r="B13925">
        <v>194050</v>
      </c>
      <c r="C13925" s="1">
        <v>45443.650381944448</v>
      </c>
      <c r="D13925" t="s">
        <v>3111</v>
      </c>
      <c r="E13925" t="s">
        <v>3112</v>
      </c>
      <c r="F13925" t="s">
        <v>48</v>
      </c>
      <c r="G13925" t="s">
        <v>42</v>
      </c>
      <c r="H13925" t="s">
        <v>43</v>
      </c>
      <c r="I13925">
        <v>2012706</v>
      </c>
      <c r="J13925">
        <v>0</v>
      </c>
      <c r="K13925">
        <v>0</v>
      </c>
      <c r="L13925" t="s">
        <v>25</v>
      </c>
      <c r="M13925" t="s">
        <v>21</v>
      </c>
      <c r="N13925">
        <v>1349</v>
      </c>
      <c r="O13925" s="1">
        <v>45499</v>
      </c>
      <c r="P13925" s="2">
        <v>512706</v>
      </c>
      <c r="Q13925" s="2">
        <f t="shared" si="217"/>
        <v>430845.37815126055</v>
      </c>
    </row>
    <row r="13926" spans="1:17" x14ac:dyDescent="0.2">
      <c r="A13926" t="s">
        <v>15</v>
      </c>
      <c r="B13926">
        <v>194049</v>
      </c>
      <c r="C13926" s="1">
        <v>45443.650081018517</v>
      </c>
      <c r="D13926" t="s">
        <v>3407</v>
      </c>
      <c r="E13926" t="s">
        <v>3408</v>
      </c>
      <c r="F13926" t="s">
        <v>24</v>
      </c>
      <c r="G13926" t="s">
        <v>15</v>
      </c>
      <c r="H13926" t="s">
        <v>19</v>
      </c>
      <c r="I13926">
        <v>226100</v>
      </c>
      <c r="J13926">
        <v>0</v>
      </c>
      <c r="K13926">
        <v>0</v>
      </c>
      <c r="L13926" t="s">
        <v>25</v>
      </c>
      <c r="M13926" t="s">
        <v>21</v>
      </c>
      <c r="N13926">
        <v>177</v>
      </c>
      <c r="O13926" s="1">
        <v>45473</v>
      </c>
      <c r="P13926" s="2">
        <v>226100</v>
      </c>
      <c r="Q13926" s="2">
        <f t="shared" si="217"/>
        <v>190000</v>
      </c>
    </row>
    <row r="13927" spans="1:17" x14ac:dyDescent="0.2">
      <c r="A13927" t="s">
        <v>38</v>
      </c>
      <c r="B13927">
        <v>194048</v>
      </c>
      <c r="C13927" s="1">
        <v>45443.648958333331</v>
      </c>
      <c r="D13927" t="s">
        <v>277</v>
      </c>
      <c r="E13927" t="s">
        <v>278</v>
      </c>
      <c r="F13927" t="s">
        <v>48</v>
      </c>
      <c r="G13927" t="s">
        <v>42</v>
      </c>
      <c r="H13927" t="s">
        <v>43</v>
      </c>
      <c r="I13927">
        <v>100000</v>
      </c>
      <c r="J13927">
        <v>0</v>
      </c>
      <c r="K13927">
        <v>0</v>
      </c>
      <c r="L13927" t="s">
        <v>20</v>
      </c>
      <c r="M13927" t="s">
        <v>21</v>
      </c>
      <c r="N13927">
        <v>249155</v>
      </c>
      <c r="P13927" s="2">
        <v>100000</v>
      </c>
      <c r="Q13927" s="2">
        <f t="shared" si="217"/>
        <v>84033.613445378156</v>
      </c>
    </row>
    <row r="13928" spans="1:17" x14ac:dyDescent="0.2">
      <c r="A13928" t="s">
        <v>15</v>
      </c>
      <c r="B13928">
        <v>194047</v>
      </c>
      <c r="C13928" s="1">
        <v>45443.648773148147</v>
      </c>
      <c r="D13928" t="s">
        <v>381</v>
      </c>
      <c r="E13928" t="s">
        <v>382</v>
      </c>
      <c r="F13928" t="s">
        <v>359</v>
      </c>
      <c r="G13928" t="s">
        <v>15</v>
      </c>
      <c r="H13928" t="s">
        <v>19</v>
      </c>
      <c r="I13928">
        <v>644645</v>
      </c>
      <c r="J13928">
        <v>0</v>
      </c>
      <c r="K13928">
        <v>640435</v>
      </c>
      <c r="L13928" t="s">
        <v>25</v>
      </c>
      <c r="M13928" t="s">
        <v>21</v>
      </c>
      <c r="N13928">
        <v>1271050</v>
      </c>
      <c r="O13928" s="1">
        <v>45459</v>
      </c>
      <c r="P13928" s="2">
        <v>200000</v>
      </c>
      <c r="Q13928" s="2">
        <f t="shared" si="217"/>
        <v>168067.22689075631</v>
      </c>
    </row>
    <row r="13929" spans="1:17" x14ac:dyDescent="0.2">
      <c r="A13929" t="s">
        <v>15</v>
      </c>
      <c r="B13929">
        <v>194047</v>
      </c>
      <c r="C13929" s="1">
        <v>45443.648773148147</v>
      </c>
      <c r="D13929" t="s">
        <v>381</v>
      </c>
      <c r="E13929" t="s">
        <v>382</v>
      </c>
      <c r="F13929" t="s">
        <v>359</v>
      </c>
      <c r="G13929" t="s">
        <v>15</v>
      </c>
      <c r="H13929" t="s">
        <v>19</v>
      </c>
      <c r="I13929">
        <v>644645</v>
      </c>
      <c r="J13929">
        <v>0</v>
      </c>
      <c r="K13929">
        <v>640435</v>
      </c>
      <c r="L13929" t="s">
        <v>25</v>
      </c>
      <c r="M13929" t="s">
        <v>21</v>
      </c>
      <c r="N13929">
        <v>1271051</v>
      </c>
      <c r="O13929" s="1">
        <v>45473</v>
      </c>
      <c r="P13929" s="2">
        <v>200000</v>
      </c>
      <c r="Q13929" s="2">
        <f t="shared" si="217"/>
        <v>168067.22689075631</v>
      </c>
    </row>
    <row r="13930" spans="1:17" x14ac:dyDescent="0.2">
      <c r="A13930" t="s">
        <v>15</v>
      </c>
      <c r="B13930">
        <v>194047</v>
      </c>
      <c r="C13930" s="1">
        <v>45443.648773148147</v>
      </c>
      <c r="D13930" t="s">
        <v>381</v>
      </c>
      <c r="E13930" t="s">
        <v>382</v>
      </c>
      <c r="F13930" t="s">
        <v>359</v>
      </c>
      <c r="G13930" t="s">
        <v>15</v>
      </c>
      <c r="H13930" t="s">
        <v>19</v>
      </c>
      <c r="I13930">
        <v>644645</v>
      </c>
      <c r="J13930">
        <v>0</v>
      </c>
      <c r="K13930">
        <v>640435</v>
      </c>
      <c r="L13930" t="s">
        <v>25</v>
      </c>
      <c r="M13930" t="s">
        <v>21</v>
      </c>
      <c r="N13930">
        <v>1271052</v>
      </c>
      <c r="O13930" s="1">
        <v>45489</v>
      </c>
      <c r="P13930" s="2">
        <v>200000</v>
      </c>
      <c r="Q13930" s="2">
        <f t="shared" si="217"/>
        <v>168067.22689075631</v>
      </c>
    </row>
    <row r="13931" spans="1:17" x14ac:dyDescent="0.2">
      <c r="A13931" t="s">
        <v>15</v>
      </c>
      <c r="B13931">
        <v>194047</v>
      </c>
      <c r="C13931" s="1">
        <v>45443.648773148147</v>
      </c>
      <c r="D13931" t="s">
        <v>381</v>
      </c>
      <c r="E13931" t="s">
        <v>382</v>
      </c>
      <c r="F13931" t="s">
        <v>359</v>
      </c>
      <c r="G13931" t="s">
        <v>15</v>
      </c>
      <c r="H13931" t="s">
        <v>19</v>
      </c>
      <c r="I13931">
        <v>644645</v>
      </c>
      <c r="J13931">
        <v>0</v>
      </c>
      <c r="K13931">
        <v>640435</v>
      </c>
      <c r="L13931" t="s">
        <v>25</v>
      </c>
      <c r="M13931" t="s">
        <v>21</v>
      </c>
      <c r="N13931">
        <v>1271053</v>
      </c>
      <c r="O13931" s="1">
        <v>45518</v>
      </c>
      <c r="P13931" s="2">
        <v>200000</v>
      </c>
      <c r="Q13931" s="2">
        <f t="shared" si="217"/>
        <v>168067.22689075631</v>
      </c>
    </row>
    <row r="13932" spans="1:17" x14ac:dyDescent="0.2">
      <c r="A13932" t="s">
        <v>15</v>
      </c>
      <c r="B13932">
        <v>194047</v>
      </c>
      <c r="C13932" s="1">
        <v>45443.648773148147</v>
      </c>
      <c r="D13932" t="s">
        <v>381</v>
      </c>
      <c r="E13932" t="s">
        <v>382</v>
      </c>
      <c r="F13932" t="s">
        <v>359</v>
      </c>
      <c r="G13932" t="s">
        <v>15</v>
      </c>
      <c r="H13932" t="s">
        <v>19</v>
      </c>
      <c r="I13932">
        <v>644645</v>
      </c>
      <c r="J13932">
        <v>0</v>
      </c>
      <c r="K13932">
        <v>640435</v>
      </c>
      <c r="L13932" t="s">
        <v>25</v>
      </c>
      <c r="M13932" t="s">
        <v>21</v>
      </c>
      <c r="N13932">
        <v>1271056</v>
      </c>
      <c r="O13932" s="1">
        <v>45529</v>
      </c>
      <c r="P13932" s="2">
        <v>244645</v>
      </c>
      <c r="Q13932" s="2">
        <f t="shared" si="217"/>
        <v>205584.03361344538</v>
      </c>
    </row>
    <row r="13933" spans="1:17" x14ac:dyDescent="0.2">
      <c r="A13933" t="s">
        <v>38</v>
      </c>
      <c r="B13933">
        <v>194046</v>
      </c>
      <c r="C13933" s="1">
        <v>45443.648495370369</v>
      </c>
      <c r="D13933" t="s">
        <v>68</v>
      </c>
      <c r="E13933" t="s">
        <v>69</v>
      </c>
      <c r="F13933" t="s">
        <v>48</v>
      </c>
      <c r="G13933" t="s">
        <v>42</v>
      </c>
      <c r="H13933" t="s">
        <v>43</v>
      </c>
      <c r="I13933">
        <v>1377008</v>
      </c>
      <c r="J13933">
        <v>0</v>
      </c>
      <c r="K13933">
        <v>0</v>
      </c>
      <c r="L13933" t="s">
        <v>20</v>
      </c>
      <c r="M13933" t="s">
        <v>21</v>
      </c>
      <c r="N13933">
        <v>249154</v>
      </c>
      <c r="P13933" s="2">
        <v>1377008</v>
      </c>
      <c r="Q13933" s="2">
        <f t="shared" si="217"/>
        <v>1157149.5798319329</v>
      </c>
    </row>
    <row r="13934" spans="1:17" x14ac:dyDescent="0.2">
      <c r="A13934" t="s">
        <v>38</v>
      </c>
      <c r="B13934">
        <v>194045</v>
      </c>
      <c r="C13934" s="1">
        <v>45443.647662037038</v>
      </c>
      <c r="D13934" t="s">
        <v>287</v>
      </c>
      <c r="E13934" t="s">
        <v>288</v>
      </c>
      <c r="F13934" t="s">
        <v>48</v>
      </c>
      <c r="G13934" t="s">
        <v>42</v>
      </c>
      <c r="H13934" t="s">
        <v>43</v>
      </c>
      <c r="I13934">
        <v>944563</v>
      </c>
      <c r="J13934">
        <v>0</v>
      </c>
      <c r="K13934">
        <v>0</v>
      </c>
      <c r="L13934" t="s">
        <v>20</v>
      </c>
      <c r="M13934" t="s">
        <v>21</v>
      </c>
      <c r="N13934">
        <v>249153</v>
      </c>
      <c r="P13934" s="2">
        <v>944563</v>
      </c>
      <c r="Q13934" s="2">
        <f t="shared" si="217"/>
        <v>793750.42016806721</v>
      </c>
    </row>
    <row r="13935" spans="1:17" x14ac:dyDescent="0.2">
      <c r="A13935" t="s">
        <v>26</v>
      </c>
      <c r="B13935">
        <v>194044</v>
      </c>
      <c r="C13935" s="1">
        <v>45443.647592592592</v>
      </c>
      <c r="D13935" t="s">
        <v>27</v>
      </c>
      <c r="E13935" t="s">
        <v>28</v>
      </c>
      <c r="F13935" t="s">
        <v>29</v>
      </c>
      <c r="G13935" t="s">
        <v>26</v>
      </c>
      <c r="H13935" t="s">
        <v>29</v>
      </c>
      <c r="I13935">
        <v>29298</v>
      </c>
      <c r="J13935">
        <v>0</v>
      </c>
      <c r="K13935">
        <v>0</v>
      </c>
      <c r="L13935" t="s">
        <v>121</v>
      </c>
      <c r="M13935" t="s">
        <v>21</v>
      </c>
      <c r="P13935" s="2">
        <v>29298</v>
      </c>
      <c r="Q13935" s="2">
        <f t="shared" si="217"/>
        <v>24620.168067226892</v>
      </c>
    </row>
    <row r="13936" spans="1:17" x14ac:dyDescent="0.2">
      <c r="A13936" t="s">
        <v>38</v>
      </c>
      <c r="B13936">
        <v>194043</v>
      </c>
      <c r="C13936" s="1">
        <v>45443.647129629629</v>
      </c>
      <c r="D13936" t="s">
        <v>1871</v>
      </c>
      <c r="E13936" t="s">
        <v>1872</v>
      </c>
      <c r="F13936" t="s">
        <v>48</v>
      </c>
      <c r="G13936" t="s">
        <v>42</v>
      </c>
      <c r="H13936" t="s">
        <v>43</v>
      </c>
      <c r="I13936">
        <v>233500</v>
      </c>
      <c r="J13936">
        <v>0</v>
      </c>
      <c r="K13936">
        <v>0</v>
      </c>
      <c r="L13936" t="s">
        <v>20</v>
      </c>
      <c r="M13936" t="s">
        <v>21</v>
      </c>
      <c r="N13936">
        <v>249152</v>
      </c>
      <c r="P13936" s="2">
        <v>233500</v>
      </c>
      <c r="Q13936" s="2">
        <f t="shared" si="217"/>
        <v>196218.48739495798</v>
      </c>
    </row>
    <row r="13937" spans="1:17" x14ac:dyDescent="0.2">
      <c r="A13937" t="s">
        <v>38</v>
      </c>
      <c r="B13937">
        <v>194042</v>
      </c>
      <c r="C13937" s="1">
        <v>45443.646597222221</v>
      </c>
      <c r="D13937" t="s">
        <v>1541</v>
      </c>
      <c r="E13937" t="s">
        <v>1542</v>
      </c>
      <c r="F13937" t="s">
        <v>48</v>
      </c>
      <c r="G13937" t="s">
        <v>42</v>
      </c>
      <c r="H13937" t="s">
        <v>43</v>
      </c>
      <c r="I13937">
        <v>179776</v>
      </c>
      <c r="J13937">
        <v>0</v>
      </c>
      <c r="K13937">
        <v>0</v>
      </c>
      <c r="L13937" t="s">
        <v>20</v>
      </c>
      <c r="M13937" t="s">
        <v>21</v>
      </c>
      <c r="N13937">
        <v>249151</v>
      </c>
      <c r="P13937" s="2">
        <v>179776</v>
      </c>
      <c r="Q13937" s="2">
        <f t="shared" si="217"/>
        <v>151072.26890756303</v>
      </c>
    </row>
    <row r="13938" spans="1:17" x14ac:dyDescent="0.2">
      <c r="A13938" t="s">
        <v>15</v>
      </c>
      <c r="B13938">
        <v>194041</v>
      </c>
      <c r="C13938" s="1">
        <v>45443.645555555559</v>
      </c>
      <c r="D13938" t="s">
        <v>99</v>
      </c>
      <c r="E13938" t="s">
        <v>100</v>
      </c>
      <c r="F13938" t="s">
        <v>93</v>
      </c>
      <c r="G13938" t="s">
        <v>15</v>
      </c>
      <c r="H13938" t="s">
        <v>19</v>
      </c>
      <c r="I13938">
        <v>760620</v>
      </c>
      <c r="J13938">
        <v>0</v>
      </c>
      <c r="K13938">
        <v>0</v>
      </c>
      <c r="L13938" t="s">
        <v>25</v>
      </c>
      <c r="M13938" t="s">
        <v>21</v>
      </c>
      <c r="N13938">
        <v>1391</v>
      </c>
      <c r="O13938" s="1">
        <v>45564</v>
      </c>
      <c r="P13938" s="2">
        <v>190155</v>
      </c>
      <c r="Q13938" s="2">
        <f t="shared" si="217"/>
        <v>159794.11764705883</v>
      </c>
    </row>
    <row r="13939" spans="1:17" x14ac:dyDescent="0.2">
      <c r="A13939" t="s">
        <v>15</v>
      </c>
      <c r="B13939">
        <v>194041</v>
      </c>
      <c r="C13939" s="1">
        <v>45443.645555555559</v>
      </c>
      <c r="D13939" t="s">
        <v>99</v>
      </c>
      <c r="E13939" t="s">
        <v>100</v>
      </c>
      <c r="F13939" t="s">
        <v>93</v>
      </c>
      <c r="G13939" t="s">
        <v>15</v>
      </c>
      <c r="H13939" t="s">
        <v>19</v>
      </c>
      <c r="I13939">
        <v>760620</v>
      </c>
      <c r="J13939">
        <v>0</v>
      </c>
      <c r="K13939">
        <v>0</v>
      </c>
      <c r="L13939" t="s">
        <v>25</v>
      </c>
      <c r="M13939" t="s">
        <v>21</v>
      </c>
      <c r="N13939">
        <v>1390</v>
      </c>
      <c r="O13939" s="1">
        <v>45533</v>
      </c>
      <c r="P13939" s="2">
        <v>190155</v>
      </c>
      <c r="Q13939" s="2">
        <f t="shared" si="217"/>
        <v>159794.11764705883</v>
      </c>
    </row>
    <row r="13940" spans="1:17" x14ac:dyDescent="0.2">
      <c r="A13940" t="s">
        <v>15</v>
      </c>
      <c r="B13940">
        <v>194041</v>
      </c>
      <c r="C13940" s="1">
        <v>45443.645555555559</v>
      </c>
      <c r="D13940" t="s">
        <v>99</v>
      </c>
      <c r="E13940" t="s">
        <v>100</v>
      </c>
      <c r="F13940" t="s">
        <v>93</v>
      </c>
      <c r="G13940" t="s">
        <v>15</v>
      </c>
      <c r="H13940" t="s">
        <v>19</v>
      </c>
      <c r="I13940">
        <v>760620</v>
      </c>
      <c r="J13940">
        <v>0</v>
      </c>
      <c r="K13940">
        <v>0</v>
      </c>
      <c r="L13940" t="s">
        <v>25</v>
      </c>
      <c r="M13940" t="s">
        <v>21</v>
      </c>
      <c r="N13940">
        <v>1389</v>
      </c>
      <c r="O13940" s="1">
        <v>45502</v>
      </c>
      <c r="P13940" s="2">
        <v>190155</v>
      </c>
      <c r="Q13940" s="2">
        <f t="shared" si="217"/>
        <v>159794.11764705883</v>
      </c>
    </row>
    <row r="13941" spans="1:17" x14ac:dyDescent="0.2">
      <c r="A13941" t="s">
        <v>15</v>
      </c>
      <c r="B13941">
        <v>194041</v>
      </c>
      <c r="C13941" s="1">
        <v>45443.645555555559</v>
      </c>
      <c r="D13941" t="s">
        <v>99</v>
      </c>
      <c r="E13941" t="s">
        <v>100</v>
      </c>
      <c r="F13941" t="s">
        <v>93</v>
      </c>
      <c r="G13941" t="s">
        <v>15</v>
      </c>
      <c r="H13941" t="s">
        <v>19</v>
      </c>
      <c r="I13941">
        <v>760620</v>
      </c>
      <c r="J13941">
        <v>0</v>
      </c>
      <c r="K13941">
        <v>0</v>
      </c>
      <c r="L13941" t="s">
        <v>25</v>
      </c>
      <c r="M13941" t="s">
        <v>21</v>
      </c>
      <c r="N13941">
        <v>1388</v>
      </c>
      <c r="O13941" s="1">
        <v>45472</v>
      </c>
      <c r="P13941" s="2">
        <v>190155</v>
      </c>
      <c r="Q13941" s="2">
        <f t="shared" si="217"/>
        <v>159794.11764705883</v>
      </c>
    </row>
    <row r="13942" spans="1:17" x14ac:dyDescent="0.2">
      <c r="A13942" t="s">
        <v>26</v>
      </c>
      <c r="B13942">
        <v>194040</v>
      </c>
      <c r="C13942" s="1">
        <v>45443.644652777781</v>
      </c>
      <c r="D13942" t="s">
        <v>1992</v>
      </c>
      <c r="E13942" t="s">
        <v>1993</v>
      </c>
      <c r="F13942" t="s">
        <v>80</v>
      </c>
      <c r="G13942" t="s">
        <v>26</v>
      </c>
      <c r="H13942" t="s">
        <v>29</v>
      </c>
      <c r="I13942">
        <v>40888</v>
      </c>
      <c r="J13942">
        <v>0</v>
      </c>
      <c r="K13942">
        <v>0</v>
      </c>
      <c r="L13942" t="s">
        <v>121</v>
      </c>
      <c r="M13942" t="s">
        <v>21</v>
      </c>
      <c r="P13942" s="2">
        <v>40888</v>
      </c>
      <c r="Q13942" s="2">
        <f t="shared" si="217"/>
        <v>34359.663865546223</v>
      </c>
    </row>
    <row r="13943" spans="1:17" x14ac:dyDescent="0.2">
      <c r="A13943" t="s">
        <v>38</v>
      </c>
      <c r="B13943">
        <v>194039</v>
      </c>
      <c r="C13943" s="1">
        <v>45443.644571759258</v>
      </c>
      <c r="D13943" t="s">
        <v>3131</v>
      </c>
      <c r="E13943" t="s">
        <v>3132</v>
      </c>
      <c r="F13943" t="s">
        <v>80</v>
      </c>
      <c r="G13943" t="s">
        <v>60</v>
      </c>
      <c r="H13943" t="s">
        <v>61</v>
      </c>
      <c r="I13943">
        <v>494509</v>
      </c>
      <c r="J13943">
        <v>0</v>
      </c>
      <c r="K13943">
        <v>0</v>
      </c>
      <c r="L13943" t="s">
        <v>20</v>
      </c>
      <c r="M13943" t="s">
        <v>21</v>
      </c>
      <c r="N13943">
        <v>249217</v>
      </c>
      <c r="P13943" s="2">
        <v>250000</v>
      </c>
      <c r="Q13943" s="2">
        <f t="shared" si="217"/>
        <v>210084.03361344538</v>
      </c>
    </row>
    <row r="13944" spans="1:17" x14ac:dyDescent="0.2">
      <c r="A13944" t="s">
        <v>38</v>
      </c>
      <c r="B13944">
        <v>194039</v>
      </c>
      <c r="C13944" s="1">
        <v>45443.644571759258</v>
      </c>
      <c r="D13944" t="s">
        <v>3131</v>
      </c>
      <c r="E13944" t="s">
        <v>3132</v>
      </c>
      <c r="F13944" t="s">
        <v>80</v>
      </c>
      <c r="G13944" t="s">
        <v>60</v>
      </c>
      <c r="H13944" t="s">
        <v>61</v>
      </c>
      <c r="I13944">
        <v>494509</v>
      </c>
      <c r="J13944">
        <v>0</v>
      </c>
      <c r="K13944">
        <v>0</v>
      </c>
      <c r="L13944" t="s">
        <v>25</v>
      </c>
      <c r="M13944" t="s">
        <v>21</v>
      </c>
      <c r="N13944">
        <v>1650813</v>
      </c>
      <c r="O13944" s="1">
        <v>45473</v>
      </c>
      <c r="P13944" s="2">
        <v>244509</v>
      </c>
      <c r="Q13944" s="2">
        <f t="shared" si="217"/>
        <v>205469.74789915967</v>
      </c>
    </row>
    <row r="13945" spans="1:17" x14ac:dyDescent="0.2">
      <c r="A13945" t="s">
        <v>15</v>
      </c>
      <c r="B13945">
        <v>194038</v>
      </c>
      <c r="C13945" s="1">
        <v>45443.643935185188</v>
      </c>
      <c r="D13945" t="s">
        <v>1373</v>
      </c>
      <c r="E13945" t="s">
        <v>1374</v>
      </c>
      <c r="F13945" t="s">
        <v>93</v>
      </c>
      <c r="G13945" t="s">
        <v>15</v>
      </c>
      <c r="H13945" t="s">
        <v>19</v>
      </c>
      <c r="I13945">
        <v>1366477</v>
      </c>
      <c r="J13945">
        <v>0</v>
      </c>
      <c r="K13945">
        <v>0</v>
      </c>
      <c r="L13945" t="s">
        <v>25</v>
      </c>
      <c r="M13945" t="s">
        <v>21</v>
      </c>
      <c r="N13945">
        <v>5354</v>
      </c>
      <c r="O13945" s="1">
        <v>45482</v>
      </c>
      <c r="P13945" s="2">
        <v>450000</v>
      </c>
      <c r="Q13945" s="2">
        <f t="shared" si="217"/>
        <v>378151.26050420169</v>
      </c>
    </row>
    <row r="13946" spans="1:17" x14ac:dyDescent="0.2">
      <c r="A13946" t="s">
        <v>15</v>
      </c>
      <c r="B13946">
        <v>194038</v>
      </c>
      <c r="C13946" s="1">
        <v>45443.643935185188</v>
      </c>
      <c r="D13946" t="s">
        <v>1373</v>
      </c>
      <c r="E13946" t="s">
        <v>1374</v>
      </c>
      <c r="F13946" t="s">
        <v>93</v>
      </c>
      <c r="G13946" t="s">
        <v>15</v>
      </c>
      <c r="H13946" t="s">
        <v>19</v>
      </c>
      <c r="I13946">
        <v>1366477</v>
      </c>
      <c r="J13946">
        <v>0</v>
      </c>
      <c r="K13946">
        <v>0</v>
      </c>
      <c r="L13946" t="s">
        <v>25</v>
      </c>
      <c r="M13946" t="s">
        <v>21</v>
      </c>
      <c r="N13946">
        <v>5355</v>
      </c>
      <c r="O13946" s="1">
        <v>45507</v>
      </c>
      <c r="P13946" s="2">
        <v>450000</v>
      </c>
      <c r="Q13946" s="2">
        <f t="shared" si="217"/>
        <v>378151.26050420169</v>
      </c>
    </row>
    <row r="13947" spans="1:17" x14ac:dyDescent="0.2">
      <c r="A13947" t="s">
        <v>15</v>
      </c>
      <c r="B13947">
        <v>194038</v>
      </c>
      <c r="C13947" s="1">
        <v>45443.643935185188</v>
      </c>
      <c r="D13947" t="s">
        <v>1373</v>
      </c>
      <c r="E13947" t="s">
        <v>1374</v>
      </c>
      <c r="F13947" t="s">
        <v>93</v>
      </c>
      <c r="G13947" t="s">
        <v>15</v>
      </c>
      <c r="H13947" t="s">
        <v>19</v>
      </c>
      <c r="I13947">
        <v>1366477</v>
      </c>
      <c r="J13947">
        <v>0</v>
      </c>
      <c r="K13947">
        <v>0</v>
      </c>
      <c r="L13947" t="s">
        <v>25</v>
      </c>
      <c r="M13947" t="s">
        <v>21</v>
      </c>
      <c r="N13947">
        <v>5357</v>
      </c>
      <c r="O13947" s="1">
        <v>45531</v>
      </c>
      <c r="P13947" s="2">
        <v>466477</v>
      </c>
      <c r="Q13947" s="2">
        <f t="shared" si="217"/>
        <v>391997.47899159667</v>
      </c>
    </row>
    <row r="13948" spans="1:17" x14ac:dyDescent="0.2">
      <c r="A13948" t="s">
        <v>15</v>
      </c>
      <c r="B13948">
        <v>194037</v>
      </c>
      <c r="C13948" s="1">
        <v>45443.642407407409</v>
      </c>
      <c r="D13948" t="s">
        <v>105</v>
      </c>
      <c r="E13948" t="s">
        <v>106</v>
      </c>
      <c r="F13948" t="s">
        <v>93</v>
      </c>
      <c r="G13948" t="s">
        <v>15</v>
      </c>
      <c r="H13948" t="s">
        <v>19</v>
      </c>
      <c r="I13948">
        <v>3000000</v>
      </c>
      <c r="J13948">
        <v>0</v>
      </c>
      <c r="K13948">
        <v>656178</v>
      </c>
      <c r="L13948" t="s">
        <v>25</v>
      </c>
      <c r="M13948" t="s">
        <v>21</v>
      </c>
      <c r="N13948">
        <v>4845</v>
      </c>
      <c r="O13948" s="1">
        <v>45453</v>
      </c>
      <c r="P13948" s="2">
        <v>3000000</v>
      </c>
      <c r="Q13948" s="2">
        <f t="shared" si="217"/>
        <v>2521008.4033613447</v>
      </c>
    </row>
    <row r="13949" spans="1:17" x14ac:dyDescent="0.2">
      <c r="A13949" t="s">
        <v>126</v>
      </c>
      <c r="B13949">
        <v>194036</v>
      </c>
      <c r="C13949" s="1">
        <v>45443.641469907408</v>
      </c>
      <c r="D13949" t="s">
        <v>3327</v>
      </c>
      <c r="E13949" t="s">
        <v>3328</v>
      </c>
      <c r="F13949" t="s">
        <v>128</v>
      </c>
      <c r="G13949" t="s">
        <v>126</v>
      </c>
      <c r="H13949" t="s">
        <v>128</v>
      </c>
      <c r="I13949">
        <v>606092</v>
      </c>
      <c r="J13949">
        <v>0</v>
      </c>
      <c r="K13949">
        <v>2</v>
      </c>
      <c r="L13949" t="s">
        <v>25</v>
      </c>
      <c r="M13949" t="s">
        <v>21</v>
      </c>
      <c r="N13949">
        <v>2212501</v>
      </c>
      <c r="O13949" s="1">
        <v>45473</v>
      </c>
      <c r="P13949" s="2">
        <v>303046</v>
      </c>
      <c r="Q13949" s="2">
        <f t="shared" si="217"/>
        <v>254660.50420168068</v>
      </c>
    </row>
    <row r="13950" spans="1:17" x14ac:dyDescent="0.2">
      <c r="A13950" t="s">
        <v>126</v>
      </c>
      <c r="B13950">
        <v>194036</v>
      </c>
      <c r="C13950" s="1">
        <v>45443.641469907408</v>
      </c>
      <c r="D13950" t="s">
        <v>3327</v>
      </c>
      <c r="E13950" t="s">
        <v>3328</v>
      </c>
      <c r="F13950" t="s">
        <v>128</v>
      </c>
      <c r="G13950" t="s">
        <v>126</v>
      </c>
      <c r="H13950" t="s">
        <v>128</v>
      </c>
      <c r="I13950">
        <v>606092</v>
      </c>
      <c r="J13950">
        <v>0</v>
      </c>
      <c r="K13950">
        <v>2</v>
      </c>
      <c r="L13950" t="s">
        <v>25</v>
      </c>
      <c r="M13950" t="s">
        <v>21</v>
      </c>
      <c r="N13950">
        <v>2212498</v>
      </c>
      <c r="O13950" s="1">
        <v>45503</v>
      </c>
      <c r="P13950" s="2">
        <v>303046</v>
      </c>
      <c r="Q13950" s="2">
        <f t="shared" si="217"/>
        <v>254660.50420168068</v>
      </c>
    </row>
    <row r="13951" spans="1:17" x14ac:dyDescent="0.2">
      <c r="A13951" t="s">
        <v>126</v>
      </c>
      <c r="B13951">
        <v>194036</v>
      </c>
      <c r="C13951" s="1">
        <v>45443.641469907408</v>
      </c>
      <c r="D13951" t="s">
        <v>3327</v>
      </c>
      <c r="E13951" t="s">
        <v>3328</v>
      </c>
      <c r="F13951" t="s">
        <v>128</v>
      </c>
      <c r="G13951" t="s">
        <v>126</v>
      </c>
      <c r="H13951" t="s">
        <v>128</v>
      </c>
      <c r="I13951">
        <v>606092</v>
      </c>
      <c r="J13951">
        <v>0</v>
      </c>
      <c r="K13951">
        <v>2</v>
      </c>
      <c r="L13951" t="s">
        <v>25</v>
      </c>
      <c r="M13951" t="s">
        <v>21</v>
      </c>
      <c r="N13951">
        <v>2212499</v>
      </c>
      <c r="O13951" s="1">
        <v>45534</v>
      </c>
      <c r="P13951" s="2">
        <v>303046</v>
      </c>
      <c r="Q13951" s="2">
        <f t="shared" si="217"/>
        <v>254660.50420168068</v>
      </c>
    </row>
    <row r="13952" spans="1:17" x14ac:dyDescent="0.2">
      <c r="A13952" t="s">
        <v>26</v>
      </c>
      <c r="B13952">
        <v>194035</v>
      </c>
      <c r="C13952" s="1">
        <v>45443.639421296299</v>
      </c>
      <c r="D13952" t="s">
        <v>27</v>
      </c>
      <c r="E13952" t="s">
        <v>28</v>
      </c>
      <c r="F13952" t="s">
        <v>29</v>
      </c>
      <c r="G13952" t="s">
        <v>26</v>
      </c>
      <c r="H13952" t="s">
        <v>29</v>
      </c>
      <c r="I13952">
        <v>27176</v>
      </c>
      <c r="J13952">
        <v>0</v>
      </c>
      <c r="K13952">
        <v>0</v>
      </c>
      <c r="L13952" t="s">
        <v>30</v>
      </c>
      <c r="M13952" t="s">
        <v>21</v>
      </c>
      <c r="N13952">
        <v>201261</v>
      </c>
      <c r="P13952" s="2">
        <v>27176</v>
      </c>
      <c r="Q13952" s="2">
        <f t="shared" si="217"/>
        <v>22836.974789915967</v>
      </c>
    </row>
    <row r="13953" spans="1:17" x14ac:dyDescent="0.2">
      <c r="A13953" t="s">
        <v>15</v>
      </c>
      <c r="B13953">
        <v>194034</v>
      </c>
      <c r="C13953" s="1">
        <v>45443.639224537037</v>
      </c>
      <c r="D13953" t="s">
        <v>1755</v>
      </c>
      <c r="E13953" t="s">
        <v>1756</v>
      </c>
      <c r="F13953" t="s">
        <v>93</v>
      </c>
      <c r="G13953" t="s">
        <v>15</v>
      </c>
      <c r="H13953" t="s">
        <v>19</v>
      </c>
      <c r="I13953">
        <v>823004</v>
      </c>
      <c r="J13953">
        <v>0</v>
      </c>
      <c r="K13953">
        <v>0</v>
      </c>
      <c r="L13953" t="s">
        <v>25</v>
      </c>
      <c r="M13953" t="s">
        <v>21</v>
      </c>
      <c r="N13953">
        <v>923</v>
      </c>
      <c r="O13953" s="1">
        <v>45504</v>
      </c>
      <c r="P13953" s="2">
        <v>340340</v>
      </c>
      <c r="Q13953" s="2">
        <f t="shared" si="217"/>
        <v>286000</v>
      </c>
    </row>
    <row r="13954" spans="1:17" x14ac:dyDescent="0.2">
      <c r="A13954" t="s">
        <v>15</v>
      </c>
      <c r="B13954">
        <v>194034</v>
      </c>
      <c r="C13954" s="1">
        <v>45443.639224537037</v>
      </c>
      <c r="D13954" t="s">
        <v>1755</v>
      </c>
      <c r="E13954" t="s">
        <v>1756</v>
      </c>
      <c r="F13954" t="s">
        <v>93</v>
      </c>
      <c r="G13954" t="s">
        <v>15</v>
      </c>
      <c r="H13954" t="s">
        <v>19</v>
      </c>
      <c r="I13954">
        <v>823004</v>
      </c>
      <c r="J13954">
        <v>0</v>
      </c>
      <c r="K13954">
        <v>0</v>
      </c>
      <c r="L13954" t="s">
        <v>25</v>
      </c>
      <c r="M13954" t="s">
        <v>21</v>
      </c>
      <c r="N13954">
        <v>917</v>
      </c>
      <c r="O13954" s="1">
        <v>45473</v>
      </c>
      <c r="P13954" s="2">
        <v>340340</v>
      </c>
      <c r="Q13954" s="2">
        <f t="shared" si="217"/>
        <v>286000</v>
      </c>
    </row>
    <row r="13955" spans="1:17" x14ac:dyDescent="0.2">
      <c r="A13955" t="s">
        <v>15</v>
      </c>
      <c r="B13955">
        <v>194034</v>
      </c>
      <c r="C13955" s="1">
        <v>45443.639224537037</v>
      </c>
      <c r="D13955" t="s">
        <v>1755</v>
      </c>
      <c r="E13955" t="s">
        <v>1756</v>
      </c>
      <c r="F13955" t="s">
        <v>93</v>
      </c>
      <c r="G13955" t="s">
        <v>15</v>
      </c>
      <c r="H13955" t="s">
        <v>19</v>
      </c>
      <c r="I13955">
        <v>823004</v>
      </c>
      <c r="J13955">
        <v>0</v>
      </c>
      <c r="K13955">
        <v>0</v>
      </c>
      <c r="L13955" t="s">
        <v>25</v>
      </c>
      <c r="M13955" t="s">
        <v>21</v>
      </c>
      <c r="N13955">
        <v>921</v>
      </c>
      <c r="O13955" s="1">
        <v>45488</v>
      </c>
      <c r="P13955" s="2">
        <v>142324</v>
      </c>
      <c r="Q13955" s="2">
        <f t="shared" ref="Q13955:Q14018" si="218">+P13955/1.19</f>
        <v>119600</v>
      </c>
    </row>
    <row r="13956" spans="1:17" x14ac:dyDescent="0.2">
      <c r="A13956" t="s">
        <v>38</v>
      </c>
      <c r="B13956">
        <v>194033</v>
      </c>
      <c r="C13956" s="1">
        <v>45443.636377314811</v>
      </c>
      <c r="D13956" t="s">
        <v>2306</v>
      </c>
      <c r="E13956" t="s">
        <v>2307</v>
      </c>
      <c r="F13956" t="s">
        <v>80</v>
      </c>
      <c r="G13956" t="s">
        <v>60</v>
      </c>
      <c r="H13956" t="s">
        <v>61</v>
      </c>
      <c r="I13956">
        <v>56896</v>
      </c>
      <c r="J13956">
        <v>0</v>
      </c>
      <c r="K13956">
        <v>0</v>
      </c>
      <c r="L13956" t="s">
        <v>155</v>
      </c>
      <c r="M13956" t="s">
        <v>21</v>
      </c>
      <c r="N13956">
        <v>5061</v>
      </c>
      <c r="P13956" s="2">
        <v>56896</v>
      </c>
      <c r="Q13956" s="2">
        <f t="shared" si="218"/>
        <v>47811.764705882357</v>
      </c>
    </row>
    <row r="13957" spans="1:17" x14ac:dyDescent="0.2">
      <c r="A13957" t="s">
        <v>15</v>
      </c>
      <c r="B13957">
        <v>194032</v>
      </c>
      <c r="C13957" s="1">
        <v>45443.632071759261</v>
      </c>
      <c r="D13957" t="s">
        <v>514</v>
      </c>
      <c r="E13957" t="s">
        <v>515</v>
      </c>
      <c r="F13957" t="s">
        <v>93</v>
      </c>
      <c r="G13957" t="s">
        <v>15</v>
      </c>
      <c r="H13957" t="s">
        <v>19</v>
      </c>
      <c r="I13957">
        <v>477579</v>
      </c>
      <c r="J13957">
        <v>0</v>
      </c>
      <c r="K13957">
        <v>0</v>
      </c>
      <c r="L13957" t="s">
        <v>25</v>
      </c>
      <c r="M13957" t="s">
        <v>21</v>
      </c>
      <c r="N13957">
        <v>7845674</v>
      </c>
      <c r="O13957" s="1">
        <v>45457</v>
      </c>
      <c r="P13957" s="2">
        <v>477579</v>
      </c>
      <c r="Q13957" s="2">
        <f t="shared" si="218"/>
        <v>401326.89075630251</v>
      </c>
    </row>
    <row r="13958" spans="1:17" x14ac:dyDescent="0.2">
      <c r="A13958" t="s">
        <v>15</v>
      </c>
      <c r="B13958">
        <v>194031</v>
      </c>
      <c r="C13958" s="1">
        <v>45443.630462962959</v>
      </c>
      <c r="D13958" t="s">
        <v>381</v>
      </c>
      <c r="E13958" t="s">
        <v>382</v>
      </c>
      <c r="F13958" t="s">
        <v>359</v>
      </c>
      <c r="G13958" t="s">
        <v>15</v>
      </c>
      <c r="H13958" t="s">
        <v>19</v>
      </c>
      <c r="I13958">
        <v>467527</v>
      </c>
      <c r="J13958">
        <v>0</v>
      </c>
      <c r="K13958">
        <v>0</v>
      </c>
      <c r="L13958" t="s">
        <v>25</v>
      </c>
      <c r="M13958" t="s">
        <v>21</v>
      </c>
      <c r="N13958">
        <v>1271046</v>
      </c>
      <c r="O13958" s="1">
        <v>45447</v>
      </c>
      <c r="P13958" s="2">
        <v>150000</v>
      </c>
      <c r="Q13958" s="2">
        <f t="shared" si="218"/>
        <v>126050.42016806723</v>
      </c>
    </row>
    <row r="13959" spans="1:17" x14ac:dyDescent="0.2">
      <c r="A13959" t="s">
        <v>15</v>
      </c>
      <c r="B13959">
        <v>194031</v>
      </c>
      <c r="C13959" s="1">
        <v>45443.630462962959</v>
      </c>
      <c r="D13959" t="s">
        <v>381</v>
      </c>
      <c r="E13959" t="s">
        <v>382</v>
      </c>
      <c r="F13959" t="s">
        <v>359</v>
      </c>
      <c r="G13959" t="s">
        <v>15</v>
      </c>
      <c r="H13959" t="s">
        <v>19</v>
      </c>
      <c r="I13959">
        <v>467527</v>
      </c>
      <c r="J13959">
        <v>0</v>
      </c>
      <c r="K13959">
        <v>0</v>
      </c>
      <c r="L13959" t="s">
        <v>25</v>
      </c>
      <c r="M13959" t="s">
        <v>21</v>
      </c>
      <c r="N13959">
        <v>1271047</v>
      </c>
      <c r="O13959" s="1">
        <v>45477</v>
      </c>
      <c r="P13959" s="2">
        <v>150000</v>
      </c>
      <c r="Q13959" s="2">
        <f t="shared" si="218"/>
        <v>126050.42016806723</v>
      </c>
    </row>
    <row r="13960" spans="1:17" x14ac:dyDescent="0.2">
      <c r="A13960" t="s">
        <v>15</v>
      </c>
      <c r="B13960">
        <v>194031</v>
      </c>
      <c r="C13960" s="1">
        <v>45443.630462962959</v>
      </c>
      <c r="D13960" t="s">
        <v>381</v>
      </c>
      <c r="E13960" t="s">
        <v>382</v>
      </c>
      <c r="F13960" t="s">
        <v>359</v>
      </c>
      <c r="G13960" t="s">
        <v>15</v>
      </c>
      <c r="H13960" t="s">
        <v>19</v>
      </c>
      <c r="I13960">
        <v>467527</v>
      </c>
      <c r="J13960">
        <v>0</v>
      </c>
      <c r="K13960">
        <v>0</v>
      </c>
      <c r="L13960" t="s">
        <v>25</v>
      </c>
      <c r="M13960" t="s">
        <v>21</v>
      </c>
      <c r="N13960">
        <v>1271048</v>
      </c>
      <c r="O13960" s="1">
        <v>45491</v>
      </c>
      <c r="P13960" s="2">
        <v>167527</v>
      </c>
      <c r="Q13960" s="2">
        <f t="shared" si="218"/>
        <v>140778.99159663866</v>
      </c>
    </row>
    <row r="13961" spans="1:17" x14ac:dyDescent="0.2">
      <c r="A13961" t="s">
        <v>15</v>
      </c>
      <c r="B13961">
        <v>194030</v>
      </c>
      <c r="C13961" s="1">
        <v>45443.628784722219</v>
      </c>
      <c r="D13961" t="s">
        <v>360</v>
      </c>
      <c r="E13961" t="s">
        <v>361</v>
      </c>
      <c r="F13961" t="s">
        <v>359</v>
      </c>
      <c r="G13961" t="s">
        <v>15</v>
      </c>
      <c r="H13961" t="s">
        <v>19</v>
      </c>
      <c r="I13961">
        <v>502395</v>
      </c>
      <c r="J13961">
        <v>0</v>
      </c>
      <c r="K13961">
        <v>0</v>
      </c>
      <c r="L13961" t="s">
        <v>25</v>
      </c>
      <c r="M13961" t="s">
        <v>21</v>
      </c>
      <c r="N13961">
        <v>4587562</v>
      </c>
      <c r="O13961" s="1">
        <v>45437</v>
      </c>
      <c r="P13961" s="2">
        <v>251198</v>
      </c>
      <c r="Q13961" s="2">
        <f t="shared" si="218"/>
        <v>211090.75630252101</v>
      </c>
    </row>
    <row r="13962" spans="1:17" x14ac:dyDescent="0.2">
      <c r="A13962" t="s">
        <v>15</v>
      </c>
      <c r="B13962">
        <v>194030</v>
      </c>
      <c r="C13962" s="1">
        <v>45443.628784722219</v>
      </c>
      <c r="D13962" t="s">
        <v>360</v>
      </c>
      <c r="E13962" t="s">
        <v>361</v>
      </c>
      <c r="F13962" t="s">
        <v>359</v>
      </c>
      <c r="G13962" t="s">
        <v>15</v>
      </c>
      <c r="H13962" t="s">
        <v>19</v>
      </c>
      <c r="I13962">
        <v>502395</v>
      </c>
      <c r="J13962">
        <v>0</v>
      </c>
      <c r="K13962">
        <v>0</v>
      </c>
      <c r="L13962" t="s">
        <v>25</v>
      </c>
      <c r="M13962" t="s">
        <v>21</v>
      </c>
      <c r="N13962">
        <v>4587563</v>
      </c>
      <c r="O13962" s="1">
        <v>45442</v>
      </c>
      <c r="P13962" s="2">
        <v>251197</v>
      </c>
      <c r="Q13962" s="2">
        <f t="shared" si="218"/>
        <v>211089.91596638656</v>
      </c>
    </row>
    <row r="13963" spans="1:17" x14ac:dyDescent="0.2">
      <c r="A13963" t="s">
        <v>15</v>
      </c>
      <c r="B13963">
        <v>194029</v>
      </c>
      <c r="C13963" s="1">
        <v>45443.627175925925</v>
      </c>
      <c r="D13963" t="s">
        <v>364</v>
      </c>
      <c r="E13963" t="s">
        <v>365</v>
      </c>
      <c r="F13963" t="s">
        <v>359</v>
      </c>
      <c r="G13963" t="s">
        <v>15</v>
      </c>
      <c r="H13963" t="s">
        <v>19</v>
      </c>
      <c r="I13963">
        <v>210926</v>
      </c>
      <c r="J13963">
        <v>0</v>
      </c>
      <c r="K13963">
        <v>0</v>
      </c>
      <c r="L13963" t="s">
        <v>25</v>
      </c>
      <c r="M13963" t="s">
        <v>21</v>
      </c>
      <c r="N13963">
        <v>307</v>
      </c>
      <c r="O13963" s="1">
        <v>45449</v>
      </c>
      <c r="P13963" s="2">
        <v>100000</v>
      </c>
      <c r="Q13963" s="2">
        <f t="shared" si="218"/>
        <v>84033.613445378156</v>
      </c>
    </row>
    <row r="13964" spans="1:17" x14ac:dyDescent="0.2">
      <c r="A13964" t="s">
        <v>15</v>
      </c>
      <c r="B13964">
        <v>194029</v>
      </c>
      <c r="C13964" s="1">
        <v>45443.627175925925</v>
      </c>
      <c r="D13964" t="s">
        <v>364</v>
      </c>
      <c r="E13964" t="s">
        <v>365</v>
      </c>
      <c r="F13964" t="s">
        <v>359</v>
      </c>
      <c r="G13964" t="s">
        <v>15</v>
      </c>
      <c r="H13964" t="s">
        <v>19</v>
      </c>
      <c r="I13964">
        <v>210926</v>
      </c>
      <c r="J13964">
        <v>0</v>
      </c>
      <c r="K13964">
        <v>0</v>
      </c>
      <c r="L13964" t="s">
        <v>25</v>
      </c>
      <c r="M13964" t="s">
        <v>21</v>
      </c>
      <c r="N13964">
        <v>308</v>
      </c>
      <c r="O13964" s="1">
        <v>45479</v>
      </c>
      <c r="P13964" s="2">
        <v>210926</v>
      </c>
      <c r="Q13964" s="2">
        <f t="shared" si="218"/>
        <v>177248.73949579833</v>
      </c>
    </row>
    <row r="13965" spans="1:17" x14ac:dyDescent="0.2">
      <c r="A13965" t="s">
        <v>15</v>
      </c>
      <c r="B13965">
        <v>194028</v>
      </c>
      <c r="C13965" s="1">
        <v>45443.625416666669</v>
      </c>
      <c r="D13965" t="s">
        <v>379</v>
      </c>
      <c r="E13965" t="s">
        <v>380</v>
      </c>
      <c r="F13965" t="s">
        <v>359</v>
      </c>
      <c r="G13965" t="s">
        <v>15</v>
      </c>
      <c r="H13965" t="s">
        <v>19</v>
      </c>
      <c r="I13965">
        <v>971596</v>
      </c>
      <c r="J13965">
        <v>0</v>
      </c>
      <c r="K13965">
        <v>0</v>
      </c>
      <c r="L13965" t="s">
        <v>25</v>
      </c>
      <c r="M13965" t="s">
        <v>21</v>
      </c>
      <c r="N13965">
        <v>1369410</v>
      </c>
      <c r="O13965" s="1">
        <v>45434</v>
      </c>
      <c r="P13965" s="2">
        <v>320000</v>
      </c>
      <c r="Q13965" s="2">
        <f t="shared" si="218"/>
        <v>268907.56302521011</v>
      </c>
    </row>
    <row r="13966" spans="1:17" x14ac:dyDescent="0.2">
      <c r="A13966" t="s">
        <v>15</v>
      </c>
      <c r="B13966">
        <v>194028</v>
      </c>
      <c r="C13966" s="1">
        <v>45443.625416666669</v>
      </c>
      <c r="D13966" t="s">
        <v>379</v>
      </c>
      <c r="E13966" t="s">
        <v>380</v>
      </c>
      <c r="F13966" t="s">
        <v>359</v>
      </c>
      <c r="G13966" t="s">
        <v>15</v>
      </c>
      <c r="H13966" t="s">
        <v>19</v>
      </c>
      <c r="I13966">
        <v>971596</v>
      </c>
      <c r="J13966">
        <v>0</v>
      </c>
      <c r="K13966">
        <v>0</v>
      </c>
      <c r="L13966" t="s">
        <v>25</v>
      </c>
      <c r="M13966" t="s">
        <v>21</v>
      </c>
      <c r="N13966">
        <v>1369409</v>
      </c>
      <c r="O13966" s="1">
        <v>45465</v>
      </c>
      <c r="P13966" s="2">
        <v>320000</v>
      </c>
      <c r="Q13966" s="2">
        <f t="shared" si="218"/>
        <v>268907.56302521011</v>
      </c>
    </row>
    <row r="13967" spans="1:17" x14ac:dyDescent="0.2">
      <c r="A13967" t="s">
        <v>15</v>
      </c>
      <c r="B13967">
        <v>194028</v>
      </c>
      <c r="C13967" s="1">
        <v>45443.625416666669</v>
      </c>
      <c r="D13967" t="s">
        <v>379</v>
      </c>
      <c r="E13967" t="s">
        <v>380</v>
      </c>
      <c r="F13967" t="s">
        <v>359</v>
      </c>
      <c r="G13967" t="s">
        <v>15</v>
      </c>
      <c r="H13967" t="s">
        <v>19</v>
      </c>
      <c r="I13967">
        <v>971596</v>
      </c>
      <c r="J13967">
        <v>0</v>
      </c>
      <c r="K13967">
        <v>0</v>
      </c>
      <c r="L13967" t="s">
        <v>25</v>
      </c>
      <c r="M13967" t="s">
        <v>21</v>
      </c>
      <c r="N13967">
        <v>1369411</v>
      </c>
      <c r="O13967" s="1">
        <v>45495</v>
      </c>
      <c r="P13967" s="2">
        <v>331596</v>
      </c>
      <c r="Q13967" s="2">
        <f t="shared" si="218"/>
        <v>278652.10084033612</v>
      </c>
    </row>
    <row r="13968" spans="1:17" x14ac:dyDescent="0.2">
      <c r="A13968" t="s">
        <v>15</v>
      </c>
      <c r="B13968">
        <v>194027</v>
      </c>
      <c r="C13968" s="1">
        <v>45443.623680555553</v>
      </c>
      <c r="D13968" t="s">
        <v>372</v>
      </c>
      <c r="E13968" t="s">
        <v>373</v>
      </c>
      <c r="F13968" t="s">
        <v>359</v>
      </c>
      <c r="G13968" t="s">
        <v>15</v>
      </c>
      <c r="H13968" t="s">
        <v>19</v>
      </c>
      <c r="I13968">
        <v>700343</v>
      </c>
      <c r="J13968">
        <v>0</v>
      </c>
      <c r="K13968">
        <v>0</v>
      </c>
      <c r="L13968" t="s">
        <v>25</v>
      </c>
      <c r="M13968" t="s">
        <v>21</v>
      </c>
      <c r="N13968">
        <v>3415249</v>
      </c>
      <c r="O13968" s="1">
        <v>45481</v>
      </c>
      <c r="P13968" s="2">
        <v>175000</v>
      </c>
      <c r="Q13968" s="2">
        <f t="shared" si="218"/>
        <v>147058.82352941178</v>
      </c>
    </row>
    <row r="13969" spans="1:17" x14ac:dyDescent="0.2">
      <c r="A13969" t="s">
        <v>15</v>
      </c>
      <c r="B13969">
        <v>194027</v>
      </c>
      <c r="C13969" s="1">
        <v>45443.623680555553</v>
      </c>
      <c r="D13969" t="s">
        <v>372</v>
      </c>
      <c r="E13969" t="s">
        <v>373</v>
      </c>
      <c r="F13969" t="s">
        <v>359</v>
      </c>
      <c r="G13969" t="s">
        <v>15</v>
      </c>
      <c r="H13969" t="s">
        <v>19</v>
      </c>
      <c r="I13969">
        <v>700343</v>
      </c>
      <c r="J13969">
        <v>0</v>
      </c>
      <c r="K13969">
        <v>0</v>
      </c>
      <c r="L13969" t="s">
        <v>25</v>
      </c>
      <c r="M13969" t="s">
        <v>21</v>
      </c>
      <c r="N13969">
        <v>3415250</v>
      </c>
      <c r="O13969" s="1">
        <v>45506</v>
      </c>
      <c r="P13969" s="2">
        <v>175000</v>
      </c>
      <c r="Q13969" s="2">
        <f t="shared" si="218"/>
        <v>147058.82352941178</v>
      </c>
    </row>
    <row r="13970" spans="1:17" x14ac:dyDescent="0.2">
      <c r="A13970" t="s">
        <v>15</v>
      </c>
      <c r="B13970">
        <v>194027</v>
      </c>
      <c r="C13970" s="1">
        <v>45443.623680555553</v>
      </c>
      <c r="D13970" t="s">
        <v>372</v>
      </c>
      <c r="E13970" t="s">
        <v>373</v>
      </c>
      <c r="F13970" t="s">
        <v>359</v>
      </c>
      <c r="G13970" t="s">
        <v>15</v>
      </c>
      <c r="H13970" t="s">
        <v>19</v>
      </c>
      <c r="I13970">
        <v>700343</v>
      </c>
      <c r="J13970">
        <v>0</v>
      </c>
      <c r="K13970">
        <v>0</v>
      </c>
      <c r="L13970" t="s">
        <v>25</v>
      </c>
      <c r="M13970" t="s">
        <v>21</v>
      </c>
      <c r="N13970">
        <v>3415251</v>
      </c>
      <c r="O13970" s="1">
        <v>45527</v>
      </c>
      <c r="P13970" s="2">
        <v>175000</v>
      </c>
      <c r="Q13970" s="2">
        <f t="shared" si="218"/>
        <v>147058.82352941178</v>
      </c>
    </row>
    <row r="13971" spans="1:17" x14ac:dyDescent="0.2">
      <c r="A13971" t="s">
        <v>15</v>
      </c>
      <c r="B13971">
        <v>194027</v>
      </c>
      <c r="C13971" s="1">
        <v>45443.623680555553</v>
      </c>
      <c r="D13971" t="s">
        <v>372</v>
      </c>
      <c r="E13971" t="s">
        <v>373</v>
      </c>
      <c r="F13971" t="s">
        <v>359</v>
      </c>
      <c r="G13971" t="s">
        <v>15</v>
      </c>
      <c r="H13971" t="s">
        <v>19</v>
      </c>
      <c r="I13971">
        <v>700343</v>
      </c>
      <c r="J13971">
        <v>0</v>
      </c>
      <c r="K13971">
        <v>0</v>
      </c>
      <c r="L13971" t="s">
        <v>25</v>
      </c>
      <c r="M13971" t="s">
        <v>21</v>
      </c>
      <c r="N13971">
        <v>3415252</v>
      </c>
      <c r="O13971" s="1">
        <v>45537</v>
      </c>
      <c r="P13971" s="2">
        <v>175343</v>
      </c>
      <c r="Q13971" s="2">
        <f t="shared" si="218"/>
        <v>147347.05882352943</v>
      </c>
    </row>
    <row r="13972" spans="1:17" x14ac:dyDescent="0.2">
      <c r="A13972" t="s">
        <v>15</v>
      </c>
      <c r="B13972">
        <v>194026</v>
      </c>
      <c r="C13972" s="1">
        <v>45443.622048611112</v>
      </c>
      <c r="D13972" t="s">
        <v>389</v>
      </c>
      <c r="E13972" t="s">
        <v>390</v>
      </c>
      <c r="F13972" t="s">
        <v>359</v>
      </c>
      <c r="G13972" t="s">
        <v>15</v>
      </c>
      <c r="H13972" t="s">
        <v>19</v>
      </c>
      <c r="I13972">
        <v>733677</v>
      </c>
      <c r="J13972">
        <v>0</v>
      </c>
      <c r="K13972">
        <v>0</v>
      </c>
      <c r="L13972" t="s">
        <v>25</v>
      </c>
      <c r="M13972" t="s">
        <v>21</v>
      </c>
      <c r="N13972">
        <v>3158979</v>
      </c>
      <c r="O13972" s="1">
        <v>45456</v>
      </c>
      <c r="P13972" s="2">
        <v>287500</v>
      </c>
      <c r="Q13972" s="2">
        <f t="shared" si="218"/>
        <v>241596.63865546219</v>
      </c>
    </row>
    <row r="13973" spans="1:17" x14ac:dyDescent="0.2">
      <c r="A13973" t="s">
        <v>15</v>
      </c>
      <c r="B13973">
        <v>194026</v>
      </c>
      <c r="C13973" s="1">
        <v>45443.622048611112</v>
      </c>
      <c r="D13973" t="s">
        <v>389</v>
      </c>
      <c r="E13973" t="s">
        <v>390</v>
      </c>
      <c r="F13973" t="s">
        <v>359</v>
      </c>
      <c r="G13973" t="s">
        <v>15</v>
      </c>
      <c r="H13973" t="s">
        <v>19</v>
      </c>
      <c r="I13973">
        <v>733677</v>
      </c>
      <c r="J13973">
        <v>0</v>
      </c>
      <c r="K13973">
        <v>0</v>
      </c>
      <c r="L13973" t="s">
        <v>25</v>
      </c>
      <c r="M13973" t="s">
        <v>21</v>
      </c>
      <c r="N13973">
        <v>3158980</v>
      </c>
      <c r="O13973" s="1">
        <v>45368</v>
      </c>
      <c r="P13973" s="2">
        <v>287500</v>
      </c>
      <c r="Q13973" s="2">
        <f t="shared" si="218"/>
        <v>241596.63865546219</v>
      </c>
    </row>
    <row r="13974" spans="1:17" x14ac:dyDescent="0.2">
      <c r="A13974" t="s">
        <v>15</v>
      </c>
      <c r="B13974">
        <v>194026</v>
      </c>
      <c r="C13974" s="1">
        <v>45443.622048611112</v>
      </c>
      <c r="D13974" t="s">
        <v>389</v>
      </c>
      <c r="E13974" t="s">
        <v>390</v>
      </c>
      <c r="F13974" t="s">
        <v>359</v>
      </c>
      <c r="G13974" t="s">
        <v>15</v>
      </c>
      <c r="H13974" t="s">
        <v>19</v>
      </c>
      <c r="I13974">
        <v>733677</v>
      </c>
      <c r="J13974">
        <v>0</v>
      </c>
      <c r="K13974">
        <v>0</v>
      </c>
      <c r="L13974" t="s">
        <v>25</v>
      </c>
      <c r="M13974" t="s">
        <v>21</v>
      </c>
      <c r="N13974">
        <v>3158983</v>
      </c>
      <c r="O13974" s="1">
        <v>45517</v>
      </c>
      <c r="P13974" s="2">
        <v>158677</v>
      </c>
      <c r="Q13974" s="2">
        <f t="shared" si="218"/>
        <v>133342.01680672271</v>
      </c>
    </row>
    <row r="13975" spans="1:17" x14ac:dyDescent="0.2">
      <c r="A13975" t="s">
        <v>15</v>
      </c>
      <c r="B13975">
        <v>194025</v>
      </c>
      <c r="C13975" s="1">
        <v>45443.615613425929</v>
      </c>
      <c r="D13975" t="s">
        <v>478</v>
      </c>
      <c r="E13975" t="s">
        <v>479</v>
      </c>
      <c r="F13975" t="s">
        <v>359</v>
      </c>
      <c r="G13975" t="s">
        <v>15</v>
      </c>
      <c r="H13975" t="s">
        <v>19</v>
      </c>
      <c r="I13975">
        <v>468618</v>
      </c>
      <c r="J13975">
        <v>0</v>
      </c>
      <c r="K13975">
        <v>0</v>
      </c>
      <c r="L13975" t="s">
        <v>25</v>
      </c>
      <c r="M13975" t="s">
        <v>21</v>
      </c>
      <c r="N13975">
        <v>91</v>
      </c>
      <c r="O13975" s="1">
        <v>45428</v>
      </c>
      <c r="P13975" s="2">
        <v>180359</v>
      </c>
      <c r="Q13975" s="2">
        <f t="shared" si="218"/>
        <v>151562.18487394959</v>
      </c>
    </row>
    <row r="13976" spans="1:17" x14ac:dyDescent="0.2">
      <c r="A13976" t="s">
        <v>15</v>
      </c>
      <c r="B13976">
        <v>194025</v>
      </c>
      <c r="C13976" s="1">
        <v>45443.615613425929</v>
      </c>
      <c r="D13976" t="s">
        <v>478</v>
      </c>
      <c r="E13976" t="s">
        <v>479</v>
      </c>
      <c r="F13976" t="s">
        <v>359</v>
      </c>
      <c r="G13976" t="s">
        <v>15</v>
      </c>
      <c r="H13976" t="s">
        <v>19</v>
      </c>
      <c r="I13976">
        <v>468618</v>
      </c>
      <c r="J13976">
        <v>0</v>
      </c>
      <c r="K13976">
        <v>0</v>
      </c>
      <c r="L13976" t="s">
        <v>25</v>
      </c>
      <c r="M13976" t="s">
        <v>21</v>
      </c>
      <c r="N13976">
        <v>92</v>
      </c>
      <c r="O13976" s="1">
        <v>45453</v>
      </c>
      <c r="P13976" s="2">
        <v>288259</v>
      </c>
      <c r="Q13976" s="2">
        <f t="shared" si="218"/>
        <v>242234.45378151262</v>
      </c>
    </row>
    <row r="13977" spans="1:17" x14ac:dyDescent="0.2">
      <c r="A13977" t="s">
        <v>15</v>
      </c>
      <c r="B13977">
        <v>194024</v>
      </c>
      <c r="C13977" s="1">
        <v>45443.609409722223</v>
      </c>
      <c r="D13977" t="s">
        <v>362</v>
      </c>
      <c r="E13977" t="s">
        <v>363</v>
      </c>
      <c r="F13977" t="s">
        <v>359</v>
      </c>
      <c r="G13977" t="s">
        <v>15</v>
      </c>
      <c r="H13977" t="s">
        <v>19</v>
      </c>
      <c r="I13977">
        <v>1135292</v>
      </c>
      <c r="J13977">
        <v>0</v>
      </c>
      <c r="K13977">
        <v>0</v>
      </c>
      <c r="L13977" t="s">
        <v>25</v>
      </c>
      <c r="M13977" t="s">
        <v>21</v>
      </c>
      <c r="N13977">
        <v>3098737</v>
      </c>
      <c r="O13977" s="1">
        <v>45453</v>
      </c>
      <c r="P13977" s="2">
        <v>283823</v>
      </c>
      <c r="Q13977" s="2">
        <f t="shared" si="218"/>
        <v>238506.72268907563</v>
      </c>
    </row>
    <row r="13978" spans="1:17" x14ac:dyDescent="0.2">
      <c r="A13978" t="s">
        <v>15</v>
      </c>
      <c r="B13978">
        <v>194024</v>
      </c>
      <c r="C13978" s="1">
        <v>45443.609409722223</v>
      </c>
      <c r="D13978" t="s">
        <v>362</v>
      </c>
      <c r="E13978" t="s">
        <v>363</v>
      </c>
      <c r="F13978" t="s">
        <v>359</v>
      </c>
      <c r="G13978" t="s">
        <v>15</v>
      </c>
      <c r="H13978" t="s">
        <v>19</v>
      </c>
      <c r="I13978">
        <v>1135292</v>
      </c>
      <c r="J13978">
        <v>0</v>
      </c>
      <c r="K13978">
        <v>0</v>
      </c>
      <c r="L13978" t="s">
        <v>25</v>
      </c>
      <c r="M13978" t="s">
        <v>21</v>
      </c>
      <c r="N13978">
        <v>3098739</v>
      </c>
      <c r="O13978" s="1">
        <v>45483</v>
      </c>
      <c r="P13978" s="2">
        <v>283823</v>
      </c>
      <c r="Q13978" s="2">
        <f t="shared" si="218"/>
        <v>238506.72268907563</v>
      </c>
    </row>
    <row r="13979" spans="1:17" x14ac:dyDescent="0.2">
      <c r="A13979" t="s">
        <v>15</v>
      </c>
      <c r="B13979">
        <v>194024</v>
      </c>
      <c r="C13979" s="1">
        <v>45443.609409722223</v>
      </c>
      <c r="D13979" t="s">
        <v>362</v>
      </c>
      <c r="E13979" t="s">
        <v>363</v>
      </c>
      <c r="F13979" t="s">
        <v>359</v>
      </c>
      <c r="G13979" t="s">
        <v>15</v>
      </c>
      <c r="H13979" t="s">
        <v>19</v>
      </c>
      <c r="I13979">
        <v>1135292</v>
      </c>
      <c r="J13979">
        <v>0</v>
      </c>
      <c r="K13979">
        <v>0</v>
      </c>
      <c r="L13979" t="s">
        <v>25</v>
      </c>
      <c r="M13979" t="s">
        <v>21</v>
      </c>
      <c r="N13979">
        <v>3098740</v>
      </c>
      <c r="O13979" s="1">
        <v>45525</v>
      </c>
      <c r="P13979" s="2">
        <v>283823</v>
      </c>
      <c r="Q13979" s="2">
        <f t="shared" si="218"/>
        <v>238506.72268907563</v>
      </c>
    </row>
    <row r="13980" spans="1:17" x14ac:dyDescent="0.2">
      <c r="A13980" t="s">
        <v>15</v>
      </c>
      <c r="B13980">
        <v>194024</v>
      </c>
      <c r="C13980" s="1">
        <v>45443.609409722223</v>
      </c>
      <c r="D13980" t="s">
        <v>362</v>
      </c>
      <c r="E13980" t="s">
        <v>363</v>
      </c>
      <c r="F13980" t="s">
        <v>359</v>
      </c>
      <c r="G13980" t="s">
        <v>15</v>
      </c>
      <c r="H13980" t="s">
        <v>19</v>
      </c>
      <c r="I13980">
        <v>1135292</v>
      </c>
      <c r="J13980">
        <v>0</v>
      </c>
      <c r="K13980">
        <v>0</v>
      </c>
      <c r="L13980" t="s">
        <v>25</v>
      </c>
      <c r="M13980" t="s">
        <v>21</v>
      </c>
      <c r="N13980">
        <v>3098741</v>
      </c>
      <c r="O13980" s="1">
        <v>45545</v>
      </c>
      <c r="P13980" s="2">
        <v>283823</v>
      </c>
      <c r="Q13980" s="2">
        <f t="shared" si="218"/>
        <v>238506.72268907563</v>
      </c>
    </row>
    <row r="13981" spans="1:17" x14ac:dyDescent="0.2">
      <c r="A13981" t="s">
        <v>15</v>
      </c>
      <c r="B13981">
        <v>194023</v>
      </c>
      <c r="C13981" s="1">
        <v>45443.60465277778</v>
      </c>
      <c r="D13981" t="s">
        <v>391</v>
      </c>
      <c r="E13981" t="s">
        <v>392</v>
      </c>
      <c r="F13981" t="s">
        <v>359</v>
      </c>
      <c r="G13981" t="s">
        <v>15</v>
      </c>
      <c r="H13981" t="s">
        <v>19</v>
      </c>
      <c r="I13981">
        <v>204204</v>
      </c>
      <c r="J13981">
        <v>0</v>
      </c>
      <c r="K13981">
        <v>0</v>
      </c>
      <c r="L13981" t="s">
        <v>25</v>
      </c>
      <c r="M13981" t="s">
        <v>21</v>
      </c>
      <c r="N13981">
        <v>8178131</v>
      </c>
      <c r="O13981" s="1">
        <v>45458</v>
      </c>
      <c r="P13981" s="2">
        <v>100000</v>
      </c>
      <c r="Q13981" s="2">
        <f t="shared" si="218"/>
        <v>84033.613445378156</v>
      </c>
    </row>
    <row r="13982" spans="1:17" x14ac:dyDescent="0.2">
      <c r="A13982" t="s">
        <v>15</v>
      </c>
      <c r="B13982">
        <v>194023</v>
      </c>
      <c r="C13982" s="1">
        <v>45443.60465277778</v>
      </c>
      <c r="D13982" t="s">
        <v>391</v>
      </c>
      <c r="E13982" t="s">
        <v>392</v>
      </c>
      <c r="F13982" t="s">
        <v>359</v>
      </c>
      <c r="G13982" t="s">
        <v>15</v>
      </c>
      <c r="H13982" t="s">
        <v>19</v>
      </c>
      <c r="I13982">
        <v>204204</v>
      </c>
      <c r="J13982">
        <v>0</v>
      </c>
      <c r="K13982">
        <v>0</v>
      </c>
      <c r="L13982" t="s">
        <v>25</v>
      </c>
      <c r="M13982" t="s">
        <v>21</v>
      </c>
      <c r="N13982">
        <v>8178132</v>
      </c>
      <c r="O13982" s="1">
        <v>45488</v>
      </c>
      <c r="P13982" s="2">
        <v>104204</v>
      </c>
      <c r="Q13982" s="2">
        <f t="shared" si="218"/>
        <v>87566.386554621859</v>
      </c>
    </row>
    <row r="13983" spans="1:17" x14ac:dyDescent="0.2">
      <c r="A13983" t="s">
        <v>15</v>
      </c>
      <c r="B13983">
        <v>194022</v>
      </c>
      <c r="C13983" s="1">
        <v>45443.602581018517</v>
      </c>
      <c r="D13983" t="s">
        <v>368</v>
      </c>
      <c r="E13983" t="s">
        <v>369</v>
      </c>
      <c r="F13983" t="s">
        <v>359</v>
      </c>
      <c r="G13983" t="s">
        <v>15</v>
      </c>
      <c r="H13983" t="s">
        <v>19</v>
      </c>
      <c r="I13983">
        <v>339193</v>
      </c>
      <c r="J13983">
        <v>0</v>
      </c>
      <c r="K13983">
        <v>0</v>
      </c>
      <c r="L13983" t="s">
        <v>25</v>
      </c>
      <c r="M13983" t="s">
        <v>21</v>
      </c>
      <c r="N13983">
        <v>8735493</v>
      </c>
      <c r="O13983" s="1">
        <v>45456</v>
      </c>
      <c r="P13983" s="2">
        <v>113064</v>
      </c>
      <c r="Q13983" s="2">
        <f t="shared" si="218"/>
        <v>95011.764705882364</v>
      </c>
    </row>
    <row r="13984" spans="1:17" x14ac:dyDescent="0.2">
      <c r="A13984" t="s">
        <v>15</v>
      </c>
      <c r="B13984">
        <v>194022</v>
      </c>
      <c r="C13984" s="1">
        <v>45443.602581018517</v>
      </c>
      <c r="D13984" t="s">
        <v>368</v>
      </c>
      <c r="E13984" t="s">
        <v>369</v>
      </c>
      <c r="F13984" t="s">
        <v>359</v>
      </c>
      <c r="G13984" t="s">
        <v>15</v>
      </c>
      <c r="H13984" t="s">
        <v>19</v>
      </c>
      <c r="I13984">
        <v>339193</v>
      </c>
      <c r="J13984">
        <v>0</v>
      </c>
      <c r="K13984">
        <v>0</v>
      </c>
      <c r="L13984" t="s">
        <v>25</v>
      </c>
      <c r="M13984" t="s">
        <v>21</v>
      </c>
      <c r="N13984">
        <v>8735494</v>
      </c>
      <c r="O13984" s="1">
        <v>45486</v>
      </c>
      <c r="P13984" s="2">
        <v>113064</v>
      </c>
      <c r="Q13984" s="2">
        <f t="shared" si="218"/>
        <v>95011.764705882364</v>
      </c>
    </row>
    <row r="13985" spans="1:17" x14ac:dyDescent="0.2">
      <c r="A13985" t="s">
        <v>15</v>
      </c>
      <c r="B13985">
        <v>194022</v>
      </c>
      <c r="C13985" s="1">
        <v>45443.602581018517</v>
      </c>
      <c r="D13985" t="s">
        <v>368</v>
      </c>
      <c r="E13985" t="s">
        <v>369</v>
      </c>
      <c r="F13985" t="s">
        <v>359</v>
      </c>
      <c r="G13985" t="s">
        <v>15</v>
      </c>
      <c r="H13985" t="s">
        <v>19</v>
      </c>
      <c r="I13985">
        <v>339193</v>
      </c>
      <c r="J13985">
        <v>0</v>
      </c>
      <c r="K13985">
        <v>0</v>
      </c>
      <c r="L13985" t="s">
        <v>25</v>
      </c>
      <c r="M13985" t="s">
        <v>21</v>
      </c>
      <c r="N13985">
        <v>8735495</v>
      </c>
      <c r="O13985" s="1">
        <v>45517</v>
      </c>
      <c r="P13985" s="2">
        <v>113065</v>
      </c>
      <c r="Q13985" s="2">
        <f t="shared" si="218"/>
        <v>95012.605042016818</v>
      </c>
    </row>
    <row r="13986" spans="1:17" x14ac:dyDescent="0.2">
      <c r="A13986" t="s">
        <v>15</v>
      </c>
      <c r="B13986">
        <v>194021</v>
      </c>
      <c r="C13986" s="1">
        <v>45443.60119212963</v>
      </c>
      <c r="D13986" t="s">
        <v>366</v>
      </c>
      <c r="E13986" t="s">
        <v>367</v>
      </c>
      <c r="F13986" t="s">
        <v>359</v>
      </c>
      <c r="G13986" t="s">
        <v>15</v>
      </c>
      <c r="H13986" t="s">
        <v>19</v>
      </c>
      <c r="I13986">
        <v>975672</v>
      </c>
      <c r="J13986">
        <v>0</v>
      </c>
      <c r="K13986">
        <v>0</v>
      </c>
      <c r="L13986" t="s">
        <v>25</v>
      </c>
      <c r="M13986" t="s">
        <v>21</v>
      </c>
      <c r="N13986">
        <v>8625188</v>
      </c>
      <c r="O13986" s="1">
        <v>45488</v>
      </c>
      <c r="P13986" s="2">
        <v>487000</v>
      </c>
      <c r="Q13986" s="2">
        <f t="shared" si="218"/>
        <v>409243.69747899164</v>
      </c>
    </row>
    <row r="13987" spans="1:17" x14ac:dyDescent="0.2">
      <c r="A13987" t="s">
        <v>15</v>
      </c>
      <c r="B13987">
        <v>194021</v>
      </c>
      <c r="C13987" s="1">
        <v>45443.60119212963</v>
      </c>
      <c r="D13987" t="s">
        <v>366</v>
      </c>
      <c r="E13987" t="s">
        <v>367</v>
      </c>
      <c r="F13987" t="s">
        <v>359</v>
      </c>
      <c r="G13987" t="s">
        <v>15</v>
      </c>
      <c r="H13987" t="s">
        <v>19</v>
      </c>
      <c r="I13987">
        <v>975672</v>
      </c>
      <c r="J13987">
        <v>0</v>
      </c>
      <c r="K13987">
        <v>0</v>
      </c>
      <c r="L13987" t="s">
        <v>25</v>
      </c>
      <c r="M13987" t="s">
        <v>21</v>
      </c>
      <c r="N13987">
        <v>8625189</v>
      </c>
      <c r="O13987" s="1">
        <v>45519</v>
      </c>
      <c r="P13987" s="2">
        <v>488672</v>
      </c>
      <c r="Q13987" s="2">
        <f t="shared" si="218"/>
        <v>410648.73949579836</v>
      </c>
    </row>
    <row r="13988" spans="1:17" x14ac:dyDescent="0.2">
      <c r="A13988" t="s">
        <v>15</v>
      </c>
      <c r="B13988">
        <v>194020</v>
      </c>
      <c r="C13988" s="1">
        <v>45443.599965277775</v>
      </c>
      <c r="D13988" t="s">
        <v>379</v>
      </c>
      <c r="E13988" t="s">
        <v>380</v>
      </c>
      <c r="F13988" t="s">
        <v>359</v>
      </c>
      <c r="G13988" t="s">
        <v>15</v>
      </c>
      <c r="H13988" t="s">
        <v>19</v>
      </c>
      <c r="I13988">
        <v>232000</v>
      </c>
      <c r="J13988">
        <v>0</v>
      </c>
      <c r="K13988">
        <v>0</v>
      </c>
      <c r="L13988" t="s">
        <v>25</v>
      </c>
      <c r="M13988" t="s">
        <v>21</v>
      </c>
      <c r="N13988">
        <v>1517876</v>
      </c>
      <c r="O13988" s="1">
        <v>45460</v>
      </c>
      <c r="P13988" s="2">
        <v>232683</v>
      </c>
      <c r="Q13988" s="2">
        <f t="shared" si="218"/>
        <v>195531.93277310926</v>
      </c>
    </row>
    <row r="13989" spans="1:17" x14ac:dyDescent="0.2">
      <c r="A13989" t="s">
        <v>15</v>
      </c>
      <c r="B13989">
        <v>194020</v>
      </c>
      <c r="C13989" s="1">
        <v>45443.599965277775</v>
      </c>
      <c r="D13989" t="s">
        <v>379</v>
      </c>
      <c r="E13989" t="s">
        <v>380</v>
      </c>
      <c r="F13989" t="s">
        <v>359</v>
      </c>
      <c r="G13989" t="s">
        <v>15</v>
      </c>
      <c r="H13989" t="s">
        <v>19</v>
      </c>
      <c r="I13989">
        <v>232000</v>
      </c>
      <c r="J13989">
        <v>0</v>
      </c>
      <c r="K13989">
        <v>0</v>
      </c>
      <c r="L13989" t="s">
        <v>25</v>
      </c>
      <c r="M13989" t="s">
        <v>21</v>
      </c>
      <c r="N13989">
        <v>1517875</v>
      </c>
      <c r="O13989" s="1">
        <v>45490</v>
      </c>
      <c r="P13989" s="2">
        <v>232000</v>
      </c>
      <c r="Q13989" s="2">
        <f t="shared" si="218"/>
        <v>194957.98319327732</v>
      </c>
    </row>
    <row r="13990" spans="1:17" x14ac:dyDescent="0.2">
      <c r="A13990" t="s">
        <v>15</v>
      </c>
      <c r="B13990">
        <v>194019</v>
      </c>
      <c r="C13990" s="1">
        <v>45443.598321759258</v>
      </c>
      <c r="D13990" t="s">
        <v>1766</v>
      </c>
      <c r="E13990" t="s">
        <v>1767</v>
      </c>
      <c r="F13990" t="s">
        <v>18</v>
      </c>
      <c r="G13990" t="s">
        <v>15</v>
      </c>
      <c r="H13990" t="s">
        <v>19</v>
      </c>
      <c r="I13990">
        <v>800588</v>
      </c>
      <c r="J13990">
        <v>0</v>
      </c>
      <c r="K13990">
        <v>4</v>
      </c>
      <c r="L13990" t="s">
        <v>20</v>
      </c>
      <c r="M13990" t="s">
        <v>21</v>
      </c>
      <c r="N13990">
        <v>447</v>
      </c>
      <c r="P13990" s="2">
        <v>800588</v>
      </c>
      <c r="Q13990" s="2">
        <f t="shared" si="218"/>
        <v>672763.02521008404</v>
      </c>
    </row>
    <row r="13991" spans="1:17" x14ac:dyDescent="0.2">
      <c r="A13991" t="s">
        <v>135</v>
      </c>
      <c r="B13991">
        <v>194018</v>
      </c>
      <c r="C13991" s="1">
        <v>45443.568530092591</v>
      </c>
      <c r="D13991" t="s">
        <v>27</v>
      </c>
      <c r="E13991" t="s">
        <v>168</v>
      </c>
      <c r="F13991" t="s">
        <v>138</v>
      </c>
      <c r="G13991" t="s">
        <v>135</v>
      </c>
      <c r="H13991" t="s">
        <v>138</v>
      </c>
      <c r="I13991">
        <v>27776</v>
      </c>
      <c r="J13991">
        <v>0</v>
      </c>
      <c r="K13991">
        <v>0</v>
      </c>
      <c r="L13991" t="s">
        <v>30</v>
      </c>
      <c r="M13991" t="s">
        <v>21</v>
      </c>
      <c r="N13991">
        <v>1027</v>
      </c>
      <c r="P13991" s="2">
        <v>27776</v>
      </c>
      <c r="Q13991" s="2">
        <f t="shared" si="218"/>
        <v>23341.176470588238</v>
      </c>
    </row>
    <row r="13992" spans="1:17" x14ac:dyDescent="0.2">
      <c r="A13992" t="s">
        <v>26</v>
      </c>
      <c r="B13992">
        <v>194017</v>
      </c>
      <c r="C13992" s="1">
        <v>45443.56181712963</v>
      </c>
      <c r="D13992" t="s">
        <v>27</v>
      </c>
      <c r="E13992" t="s">
        <v>28</v>
      </c>
      <c r="F13992" t="s">
        <v>29</v>
      </c>
      <c r="G13992" t="s">
        <v>26</v>
      </c>
      <c r="H13992" t="s">
        <v>29</v>
      </c>
      <c r="I13992">
        <v>53296</v>
      </c>
      <c r="J13992">
        <v>0</v>
      </c>
      <c r="K13992">
        <v>0</v>
      </c>
      <c r="L13992" t="s">
        <v>30</v>
      </c>
      <c r="M13992" t="s">
        <v>21</v>
      </c>
      <c r="N13992">
        <v>830529</v>
      </c>
      <c r="P13992" s="2">
        <v>53296</v>
      </c>
      <c r="Q13992" s="2">
        <f t="shared" si="218"/>
        <v>44786.554621848743</v>
      </c>
    </row>
    <row r="13993" spans="1:17" x14ac:dyDescent="0.2">
      <c r="A13993" t="s">
        <v>38</v>
      </c>
      <c r="B13993">
        <v>194016</v>
      </c>
      <c r="C13993" s="1">
        <v>45443.557638888888</v>
      </c>
      <c r="D13993" t="s">
        <v>3517</v>
      </c>
      <c r="E13993" t="s">
        <v>3518</v>
      </c>
      <c r="F13993" t="s">
        <v>80</v>
      </c>
      <c r="G13993" t="s">
        <v>60</v>
      </c>
      <c r="H13993" t="s">
        <v>80</v>
      </c>
      <c r="I13993">
        <v>5253</v>
      </c>
      <c r="J13993">
        <v>0</v>
      </c>
      <c r="K13993">
        <v>0</v>
      </c>
      <c r="L13993" t="s">
        <v>30</v>
      </c>
      <c r="M13993" t="s">
        <v>21</v>
      </c>
      <c r="N13993">
        <v>5060</v>
      </c>
      <c r="P13993" s="2">
        <v>5253</v>
      </c>
      <c r="Q13993" s="2">
        <f t="shared" si="218"/>
        <v>4414.2857142857147</v>
      </c>
    </row>
    <row r="13994" spans="1:17" x14ac:dyDescent="0.2">
      <c r="A13994" t="s">
        <v>26</v>
      </c>
      <c r="B13994">
        <v>194015</v>
      </c>
      <c r="C13994" s="1">
        <v>45443.552766203706</v>
      </c>
      <c r="D13994" t="s">
        <v>119</v>
      </c>
      <c r="E13994" t="s">
        <v>120</v>
      </c>
      <c r="F13994" t="s">
        <v>29</v>
      </c>
      <c r="G13994" t="s">
        <v>26</v>
      </c>
      <c r="H13994" t="s">
        <v>29</v>
      </c>
      <c r="I13994">
        <v>17822</v>
      </c>
      <c r="J13994">
        <v>0</v>
      </c>
      <c r="K13994">
        <v>0</v>
      </c>
      <c r="L13994" t="s">
        <v>121</v>
      </c>
      <c r="M13994" t="s">
        <v>21</v>
      </c>
      <c r="P13994" s="2">
        <v>17822</v>
      </c>
      <c r="Q13994" s="2">
        <f t="shared" si="218"/>
        <v>14976.470588235296</v>
      </c>
    </row>
    <row r="13995" spans="1:17" x14ac:dyDescent="0.2">
      <c r="A13995" t="s">
        <v>38</v>
      </c>
      <c r="B13995">
        <v>194014</v>
      </c>
      <c r="C13995" s="1">
        <v>45443.547881944447</v>
      </c>
      <c r="D13995" t="s">
        <v>3517</v>
      </c>
      <c r="E13995" t="s">
        <v>3518</v>
      </c>
      <c r="F13995" t="s">
        <v>80</v>
      </c>
      <c r="G13995" t="s">
        <v>60</v>
      </c>
      <c r="H13995" t="s">
        <v>61</v>
      </c>
      <c r="I13995">
        <v>989019</v>
      </c>
      <c r="J13995">
        <v>0</v>
      </c>
      <c r="K13995">
        <v>0</v>
      </c>
      <c r="L13995" t="s">
        <v>25</v>
      </c>
      <c r="M13995" t="s">
        <v>21</v>
      </c>
      <c r="N13995">
        <v>7557850</v>
      </c>
      <c r="O13995" s="1">
        <v>45473</v>
      </c>
      <c r="P13995" s="2">
        <v>250000</v>
      </c>
      <c r="Q13995" s="2">
        <f t="shared" si="218"/>
        <v>210084.03361344538</v>
      </c>
    </row>
    <row r="13996" spans="1:17" x14ac:dyDescent="0.2">
      <c r="A13996" t="s">
        <v>38</v>
      </c>
      <c r="B13996">
        <v>194014</v>
      </c>
      <c r="C13996" s="1">
        <v>45443.547881944447</v>
      </c>
      <c r="D13996" t="s">
        <v>3517</v>
      </c>
      <c r="E13996" t="s">
        <v>3518</v>
      </c>
      <c r="F13996" t="s">
        <v>80</v>
      </c>
      <c r="G13996" t="s">
        <v>60</v>
      </c>
      <c r="H13996" t="s">
        <v>61</v>
      </c>
      <c r="I13996">
        <v>989019</v>
      </c>
      <c r="J13996">
        <v>0</v>
      </c>
      <c r="K13996">
        <v>0</v>
      </c>
      <c r="L13996" t="s">
        <v>25</v>
      </c>
      <c r="M13996" t="s">
        <v>21</v>
      </c>
      <c r="N13996">
        <v>7557851</v>
      </c>
      <c r="O13996" s="1">
        <v>45503</v>
      </c>
      <c r="P13996" s="2">
        <v>250000</v>
      </c>
      <c r="Q13996" s="2">
        <f t="shared" si="218"/>
        <v>210084.03361344538</v>
      </c>
    </row>
    <row r="13997" spans="1:17" x14ac:dyDescent="0.2">
      <c r="A13997" t="s">
        <v>38</v>
      </c>
      <c r="B13997">
        <v>194014</v>
      </c>
      <c r="C13997" s="1">
        <v>45443.547881944447</v>
      </c>
      <c r="D13997" t="s">
        <v>3517</v>
      </c>
      <c r="E13997" t="s">
        <v>3518</v>
      </c>
      <c r="F13997" t="s">
        <v>80</v>
      </c>
      <c r="G13997" t="s">
        <v>60</v>
      </c>
      <c r="H13997" t="s">
        <v>61</v>
      </c>
      <c r="I13997">
        <v>989019</v>
      </c>
      <c r="J13997">
        <v>0</v>
      </c>
      <c r="K13997">
        <v>0</v>
      </c>
      <c r="L13997" t="s">
        <v>25</v>
      </c>
      <c r="M13997" t="s">
        <v>21</v>
      </c>
      <c r="N13997">
        <v>7557852</v>
      </c>
      <c r="O13997" s="1">
        <v>45534</v>
      </c>
      <c r="P13997" s="2">
        <v>239019</v>
      </c>
      <c r="Q13997" s="2">
        <f t="shared" si="218"/>
        <v>200856.30252100842</v>
      </c>
    </row>
    <row r="13998" spans="1:17" x14ac:dyDescent="0.2">
      <c r="A13998" t="s">
        <v>38</v>
      </c>
      <c r="B13998">
        <v>194014</v>
      </c>
      <c r="C13998" s="1">
        <v>45443.547881944447</v>
      </c>
      <c r="D13998" t="s">
        <v>3517</v>
      </c>
      <c r="E13998" t="s">
        <v>3518</v>
      </c>
      <c r="F13998" t="s">
        <v>80</v>
      </c>
      <c r="G13998" t="s">
        <v>60</v>
      </c>
      <c r="H13998" t="s">
        <v>61</v>
      </c>
      <c r="I13998">
        <v>989019</v>
      </c>
      <c r="J13998">
        <v>0</v>
      </c>
      <c r="K13998">
        <v>0</v>
      </c>
      <c r="L13998" t="s">
        <v>25</v>
      </c>
      <c r="M13998" t="s">
        <v>21</v>
      </c>
      <c r="N13998">
        <v>7557849</v>
      </c>
      <c r="O13998" s="1">
        <v>45443</v>
      </c>
      <c r="P13998" s="2">
        <v>250000</v>
      </c>
      <c r="Q13998" s="2">
        <f t="shared" si="218"/>
        <v>210084.03361344538</v>
      </c>
    </row>
    <row r="13999" spans="1:17" x14ac:dyDescent="0.2">
      <c r="A13999" t="s">
        <v>26</v>
      </c>
      <c r="B13999">
        <v>194013</v>
      </c>
      <c r="C13999" s="1">
        <v>45443.544432870367</v>
      </c>
      <c r="D13999" t="s">
        <v>27</v>
      </c>
      <c r="E13999" t="s">
        <v>28</v>
      </c>
      <c r="F13999" t="s">
        <v>29</v>
      </c>
      <c r="G13999" t="s">
        <v>26</v>
      </c>
      <c r="H13999" t="s">
        <v>29</v>
      </c>
      <c r="I13999">
        <v>44082</v>
      </c>
      <c r="J13999">
        <v>0</v>
      </c>
      <c r="K13999">
        <v>0</v>
      </c>
      <c r="L13999" t="s">
        <v>30</v>
      </c>
      <c r="M13999" t="s">
        <v>21</v>
      </c>
      <c r="N13999">
        <v>328753</v>
      </c>
      <c r="P13999" s="2">
        <v>44082</v>
      </c>
      <c r="Q13999" s="2">
        <f t="shared" si="218"/>
        <v>37043.697478991598</v>
      </c>
    </row>
    <row r="14000" spans="1:17" x14ac:dyDescent="0.2">
      <c r="A14000" t="s">
        <v>135</v>
      </c>
      <c r="B14000">
        <v>194012</v>
      </c>
      <c r="C14000" s="1">
        <v>45443.542083333334</v>
      </c>
      <c r="D14000" t="s">
        <v>1177</v>
      </c>
      <c r="E14000" t="s">
        <v>1178</v>
      </c>
      <c r="F14000" t="s">
        <v>359</v>
      </c>
      <c r="G14000" t="s">
        <v>135</v>
      </c>
      <c r="H14000" t="s">
        <v>138</v>
      </c>
      <c r="I14000">
        <v>240580</v>
      </c>
      <c r="J14000">
        <v>0</v>
      </c>
      <c r="K14000">
        <v>0</v>
      </c>
      <c r="L14000" t="s">
        <v>155</v>
      </c>
      <c r="M14000" t="s">
        <v>21</v>
      </c>
      <c r="N14000">
        <v>1026</v>
      </c>
      <c r="P14000" s="2">
        <v>240580</v>
      </c>
      <c r="Q14000" s="2">
        <f t="shared" si="218"/>
        <v>202168.06722689077</v>
      </c>
    </row>
    <row r="14001" spans="1:17" x14ac:dyDescent="0.2">
      <c r="A14001" t="s">
        <v>38</v>
      </c>
      <c r="B14001">
        <v>194010</v>
      </c>
      <c r="C14001" s="1">
        <v>45443.537731481483</v>
      </c>
      <c r="D14001" t="s">
        <v>964</v>
      </c>
      <c r="E14001" t="s">
        <v>965</v>
      </c>
      <c r="F14001" t="s">
        <v>80</v>
      </c>
      <c r="G14001" t="s">
        <v>60</v>
      </c>
      <c r="H14001" t="s">
        <v>61</v>
      </c>
      <c r="I14001">
        <v>193235</v>
      </c>
      <c r="J14001">
        <v>0</v>
      </c>
      <c r="K14001">
        <v>0</v>
      </c>
      <c r="L14001" t="s">
        <v>25</v>
      </c>
      <c r="M14001" t="s">
        <v>21</v>
      </c>
      <c r="N14001">
        <v>88</v>
      </c>
      <c r="O14001" s="1">
        <v>45473</v>
      </c>
      <c r="P14001" s="2">
        <v>193235</v>
      </c>
      <c r="Q14001" s="2">
        <f t="shared" si="218"/>
        <v>162382.35294117648</v>
      </c>
    </row>
    <row r="14002" spans="1:17" x14ac:dyDescent="0.2">
      <c r="A14002" t="s">
        <v>135</v>
      </c>
      <c r="B14002">
        <v>194009</v>
      </c>
      <c r="C14002" s="1">
        <v>45443.531574074077</v>
      </c>
      <c r="D14002" t="s">
        <v>27</v>
      </c>
      <c r="E14002" t="s">
        <v>168</v>
      </c>
      <c r="F14002" t="s">
        <v>138</v>
      </c>
      <c r="G14002" t="s">
        <v>135</v>
      </c>
      <c r="H14002" t="s">
        <v>138</v>
      </c>
      <c r="I14002">
        <v>30459</v>
      </c>
      <c r="J14002">
        <v>0</v>
      </c>
      <c r="K14002">
        <v>0</v>
      </c>
      <c r="L14002" t="s">
        <v>30</v>
      </c>
      <c r="M14002" t="s">
        <v>21</v>
      </c>
      <c r="N14002">
        <v>1025</v>
      </c>
      <c r="P14002" s="2">
        <v>30459</v>
      </c>
      <c r="Q14002" s="2">
        <f t="shared" si="218"/>
        <v>25595.798319327732</v>
      </c>
    </row>
    <row r="14003" spans="1:17" x14ac:dyDescent="0.2">
      <c r="A14003" t="s">
        <v>26</v>
      </c>
      <c r="B14003">
        <v>194008</v>
      </c>
      <c r="C14003" s="1">
        <v>45443.531550925924</v>
      </c>
      <c r="D14003" t="s">
        <v>27</v>
      </c>
      <c r="E14003" t="s">
        <v>28</v>
      </c>
      <c r="F14003" t="s">
        <v>29</v>
      </c>
      <c r="G14003" t="s">
        <v>26</v>
      </c>
      <c r="H14003" t="s">
        <v>29</v>
      </c>
      <c r="I14003">
        <v>74624</v>
      </c>
      <c r="J14003">
        <v>0</v>
      </c>
      <c r="K14003">
        <v>0</v>
      </c>
      <c r="L14003" t="s">
        <v>121</v>
      </c>
      <c r="M14003" t="s">
        <v>21</v>
      </c>
      <c r="P14003" s="2">
        <v>74624</v>
      </c>
      <c r="Q14003" s="2">
        <f t="shared" si="218"/>
        <v>62709.243697478996</v>
      </c>
    </row>
    <row r="14004" spans="1:17" x14ac:dyDescent="0.2">
      <c r="A14004" t="s">
        <v>38</v>
      </c>
      <c r="B14004">
        <v>194007</v>
      </c>
      <c r="C14004" s="1">
        <v>45443.525451388887</v>
      </c>
      <c r="D14004" t="s">
        <v>978</v>
      </c>
      <c r="E14004" t="s">
        <v>979</v>
      </c>
      <c r="F14004" t="s">
        <v>80</v>
      </c>
      <c r="G14004" t="s">
        <v>60</v>
      </c>
      <c r="H14004" t="s">
        <v>61</v>
      </c>
      <c r="I14004">
        <v>142324</v>
      </c>
      <c r="J14004">
        <v>0</v>
      </c>
      <c r="K14004">
        <v>0</v>
      </c>
      <c r="L14004" t="s">
        <v>30</v>
      </c>
      <c r="M14004" t="s">
        <v>21</v>
      </c>
      <c r="N14004">
        <v>5059</v>
      </c>
      <c r="P14004" s="2">
        <v>142324</v>
      </c>
      <c r="Q14004" s="2">
        <f t="shared" si="218"/>
        <v>119600</v>
      </c>
    </row>
    <row r="14005" spans="1:17" x14ac:dyDescent="0.2">
      <c r="A14005" t="s">
        <v>15</v>
      </c>
      <c r="B14005">
        <v>194006</v>
      </c>
      <c r="C14005" s="1">
        <v>45443.515717592592</v>
      </c>
      <c r="D14005" t="s">
        <v>372</v>
      </c>
      <c r="E14005" t="s">
        <v>373</v>
      </c>
      <c r="F14005" t="s">
        <v>359</v>
      </c>
      <c r="G14005" t="s">
        <v>15</v>
      </c>
      <c r="H14005" t="s">
        <v>19</v>
      </c>
      <c r="I14005">
        <v>204204</v>
      </c>
      <c r="J14005">
        <v>0</v>
      </c>
      <c r="K14005">
        <v>0</v>
      </c>
      <c r="L14005" t="s">
        <v>25</v>
      </c>
      <c r="M14005" t="s">
        <v>21</v>
      </c>
      <c r="N14005">
        <v>3415274</v>
      </c>
      <c r="O14005" s="1">
        <v>45505</v>
      </c>
      <c r="P14005" s="2">
        <v>204204</v>
      </c>
      <c r="Q14005" s="2">
        <f t="shared" si="218"/>
        <v>171600</v>
      </c>
    </row>
    <row r="14006" spans="1:17" x14ac:dyDescent="0.2">
      <c r="A14006" t="s">
        <v>15</v>
      </c>
      <c r="B14006">
        <v>194005</v>
      </c>
      <c r="C14006" s="1">
        <v>45443.512986111113</v>
      </c>
      <c r="D14006" t="s">
        <v>389</v>
      </c>
      <c r="E14006" t="s">
        <v>390</v>
      </c>
      <c r="F14006" t="s">
        <v>359</v>
      </c>
      <c r="G14006" t="s">
        <v>15</v>
      </c>
      <c r="H14006" t="s">
        <v>19</v>
      </c>
      <c r="I14006">
        <v>276294</v>
      </c>
      <c r="J14006">
        <v>0</v>
      </c>
      <c r="K14006">
        <v>0</v>
      </c>
      <c r="L14006" t="s">
        <v>25</v>
      </c>
      <c r="M14006" t="s">
        <v>21</v>
      </c>
      <c r="N14006">
        <v>4143443</v>
      </c>
      <c r="O14006" s="1">
        <v>45534</v>
      </c>
      <c r="P14006" s="2">
        <v>274295</v>
      </c>
      <c r="Q14006" s="2">
        <f t="shared" si="218"/>
        <v>230500</v>
      </c>
    </row>
    <row r="14007" spans="1:17" x14ac:dyDescent="0.2">
      <c r="A14007" t="s">
        <v>15</v>
      </c>
      <c r="B14007">
        <v>194005</v>
      </c>
      <c r="C14007" s="1">
        <v>45443.512986111113</v>
      </c>
      <c r="D14007" t="s">
        <v>389</v>
      </c>
      <c r="E14007" t="s">
        <v>390</v>
      </c>
      <c r="F14007" t="s">
        <v>359</v>
      </c>
      <c r="G14007" t="s">
        <v>15</v>
      </c>
      <c r="H14007" t="s">
        <v>19</v>
      </c>
      <c r="I14007">
        <v>276294</v>
      </c>
      <c r="J14007">
        <v>0</v>
      </c>
      <c r="K14007">
        <v>0</v>
      </c>
      <c r="L14007" t="s">
        <v>25</v>
      </c>
      <c r="M14007" t="s">
        <v>21</v>
      </c>
      <c r="N14007">
        <v>4143441</v>
      </c>
      <c r="O14007" s="1">
        <v>45473</v>
      </c>
      <c r="P14007" s="2">
        <v>276294</v>
      </c>
      <c r="Q14007" s="2">
        <f t="shared" si="218"/>
        <v>232179.83193277312</v>
      </c>
    </row>
    <row r="14008" spans="1:17" x14ac:dyDescent="0.2">
      <c r="A14008" t="s">
        <v>15</v>
      </c>
      <c r="B14008">
        <v>194005</v>
      </c>
      <c r="C14008" s="1">
        <v>45443.512986111113</v>
      </c>
      <c r="D14008" t="s">
        <v>389</v>
      </c>
      <c r="E14008" t="s">
        <v>390</v>
      </c>
      <c r="F14008" t="s">
        <v>359</v>
      </c>
      <c r="G14008" t="s">
        <v>15</v>
      </c>
      <c r="H14008" t="s">
        <v>19</v>
      </c>
      <c r="I14008">
        <v>276294</v>
      </c>
      <c r="J14008">
        <v>0</v>
      </c>
      <c r="K14008">
        <v>0</v>
      </c>
      <c r="L14008" t="s">
        <v>25</v>
      </c>
      <c r="M14008" t="s">
        <v>21</v>
      </c>
      <c r="N14008">
        <v>4143442</v>
      </c>
      <c r="O14008" s="1">
        <v>45503</v>
      </c>
      <c r="P14008" s="2">
        <v>276294</v>
      </c>
      <c r="Q14008" s="2">
        <f t="shared" si="218"/>
        <v>232179.83193277312</v>
      </c>
    </row>
    <row r="14009" spans="1:17" x14ac:dyDescent="0.2">
      <c r="A14009" t="s">
        <v>26</v>
      </c>
      <c r="B14009">
        <v>194004</v>
      </c>
      <c r="C14009" s="1">
        <v>45443.511493055557</v>
      </c>
      <c r="D14009" t="s">
        <v>27</v>
      </c>
      <c r="E14009" t="s">
        <v>28</v>
      </c>
      <c r="F14009" t="s">
        <v>29</v>
      </c>
      <c r="G14009" t="s">
        <v>26</v>
      </c>
      <c r="H14009" t="s">
        <v>29</v>
      </c>
      <c r="I14009">
        <v>30140</v>
      </c>
      <c r="J14009">
        <v>0</v>
      </c>
      <c r="K14009">
        <v>0</v>
      </c>
      <c r="L14009" t="s">
        <v>30</v>
      </c>
      <c r="M14009" t="s">
        <v>21</v>
      </c>
      <c r="N14009">
        <v>557625</v>
      </c>
      <c r="P14009" s="2">
        <v>30140</v>
      </c>
      <c r="Q14009" s="2">
        <f t="shared" si="218"/>
        <v>25327.731092436978</v>
      </c>
    </row>
    <row r="14010" spans="1:17" x14ac:dyDescent="0.2">
      <c r="A14010" t="s">
        <v>38</v>
      </c>
      <c r="B14010">
        <v>194003</v>
      </c>
      <c r="C14010" s="1">
        <v>45443.510671296295</v>
      </c>
      <c r="D14010" t="s">
        <v>978</v>
      </c>
      <c r="E14010" t="s">
        <v>979</v>
      </c>
      <c r="F14010" t="s">
        <v>80</v>
      </c>
      <c r="G14010" t="s">
        <v>60</v>
      </c>
      <c r="H14010" t="s">
        <v>80</v>
      </c>
      <c r="I14010">
        <v>56896</v>
      </c>
      <c r="J14010">
        <v>0</v>
      </c>
      <c r="K14010">
        <v>0</v>
      </c>
      <c r="L14010" t="s">
        <v>30</v>
      </c>
      <c r="M14010" t="s">
        <v>21</v>
      </c>
      <c r="N14010">
        <v>5058</v>
      </c>
      <c r="P14010" s="2">
        <v>56896</v>
      </c>
      <c r="Q14010" s="2">
        <f t="shared" si="218"/>
        <v>47811.764705882357</v>
      </c>
    </row>
    <row r="14011" spans="1:17" x14ac:dyDescent="0.2">
      <c r="A14011" t="s">
        <v>15</v>
      </c>
      <c r="B14011">
        <v>194002</v>
      </c>
      <c r="C14011" s="1">
        <v>45443.510393518518</v>
      </c>
      <c r="D14011" t="s">
        <v>1725</v>
      </c>
      <c r="E14011" t="s">
        <v>1726</v>
      </c>
      <c r="F14011" t="s">
        <v>359</v>
      </c>
      <c r="G14011" t="s">
        <v>15</v>
      </c>
      <c r="H14011" t="s">
        <v>19</v>
      </c>
      <c r="I14011">
        <v>567067</v>
      </c>
      <c r="J14011">
        <v>0</v>
      </c>
      <c r="K14011">
        <v>0</v>
      </c>
      <c r="L14011" t="s">
        <v>20</v>
      </c>
      <c r="M14011" t="s">
        <v>21</v>
      </c>
      <c r="N14011">
        <v>446</v>
      </c>
      <c r="P14011" s="2">
        <v>567067</v>
      </c>
      <c r="Q14011" s="2">
        <f t="shared" si="218"/>
        <v>476526.89075630257</v>
      </c>
    </row>
    <row r="14012" spans="1:17" x14ac:dyDescent="0.2">
      <c r="A14012" t="s">
        <v>38</v>
      </c>
      <c r="B14012">
        <v>194001</v>
      </c>
      <c r="C14012" s="1">
        <v>45443.508842592593</v>
      </c>
      <c r="D14012" t="s">
        <v>175</v>
      </c>
      <c r="E14012" t="s">
        <v>176</v>
      </c>
      <c r="F14012" t="s">
        <v>80</v>
      </c>
      <c r="G14012" t="s">
        <v>60</v>
      </c>
      <c r="H14012" t="s">
        <v>80</v>
      </c>
      <c r="I14012">
        <v>314455</v>
      </c>
      <c r="J14012">
        <v>0</v>
      </c>
      <c r="K14012">
        <v>0</v>
      </c>
      <c r="L14012" t="s">
        <v>121</v>
      </c>
      <c r="M14012" t="s">
        <v>21</v>
      </c>
      <c r="P14012" s="2">
        <v>314455</v>
      </c>
      <c r="Q14012" s="2">
        <f t="shared" si="218"/>
        <v>264247.89915966388</v>
      </c>
    </row>
    <row r="14013" spans="1:17" x14ac:dyDescent="0.2">
      <c r="A14013" t="s">
        <v>15</v>
      </c>
      <c r="B14013">
        <v>194000</v>
      </c>
      <c r="C14013" s="1">
        <v>45443.508437500001</v>
      </c>
      <c r="D14013" t="s">
        <v>1343</v>
      </c>
      <c r="E14013" t="s">
        <v>1344</v>
      </c>
      <c r="F14013" t="s">
        <v>18</v>
      </c>
      <c r="G14013" t="s">
        <v>15</v>
      </c>
      <c r="H14013" t="s">
        <v>19</v>
      </c>
      <c r="I14013">
        <v>180359</v>
      </c>
      <c r="J14013">
        <v>0</v>
      </c>
      <c r="K14013">
        <v>0</v>
      </c>
      <c r="L14013" t="s">
        <v>20</v>
      </c>
      <c r="M14013" t="s">
        <v>21</v>
      </c>
      <c r="N14013">
        <v>429</v>
      </c>
      <c r="P14013" s="2">
        <v>180359</v>
      </c>
      <c r="Q14013" s="2">
        <f t="shared" si="218"/>
        <v>151562.18487394959</v>
      </c>
    </row>
    <row r="14014" spans="1:17" x14ac:dyDescent="0.2">
      <c r="A14014" t="s">
        <v>38</v>
      </c>
      <c r="B14014">
        <v>193999</v>
      </c>
      <c r="C14014" s="1">
        <v>45443.507060185184</v>
      </c>
      <c r="D14014" t="s">
        <v>534</v>
      </c>
      <c r="E14014" t="s">
        <v>535</v>
      </c>
      <c r="F14014" t="s">
        <v>80</v>
      </c>
      <c r="G14014" t="s">
        <v>60</v>
      </c>
      <c r="H14014" t="s">
        <v>61</v>
      </c>
      <c r="I14014">
        <v>24990</v>
      </c>
      <c r="J14014">
        <v>0</v>
      </c>
      <c r="K14014">
        <v>0</v>
      </c>
      <c r="L14014" t="s">
        <v>30</v>
      </c>
      <c r="M14014" t="s">
        <v>21</v>
      </c>
      <c r="N14014">
        <v>5057</v>
      </c>
      <c r="P14014" s="2">
        <v>24990</v>
      </c>
      <c r="Q14014" s="2">
        <f t="shared" si="218"/>
        <v>21000</v>
      </c>
    </row>
    <row r="14015" spans="1:17" x14ac:dyDescent="0.2">
      <c r="A14015" t="s">
        <v>135</v>
      </c>
      <c r="B14015">
        <v>193998</v>
      </c>
      <c r="C14015" s="1">
        <v>45443.506180555552</v>
      </c>
      <c r="D14015" t="s">
        <v>27</v>
      </c>
      <c r="E14015" t="s">
        <v>168</v>
      </c>
      <c r="F14015" t="s">
        <v>138</v>
      </c>
      <c r="G14015" t="s">
        <v>135</v>
      </c>
      <c r="H14015" t="s">
        <v>138</v>
      </c>
      <c r="I14015">
        <v>133872</v>
      </c>
      <c r="J14015">
        <v>0</v>
      </c>
      <c r="K14015">
        <v>0</v>
      </c>
      <c r="L14015" t="s">
        <v>155</v>
      </c>
      <c r="M14015" t="s">
        <v>21</v>
      </c>
      <c r="N14015">
        <v>1024</v>
      </c>
      <c r="P14015" s="2">
        <v>133872</v>
      </c>
      <c r="Q14015" s="2">
        <f t="shared" si="218"/>
        <v>112497.47899159664</v>
      </c>
    </row>
    <row r="14016" spans="1:17" x14ac:dyDescent="0.2">
      <c r="A14016" t="s">
        <v>26</v>
      </c>
      <c r="B14016">
        <v>193997</v>
      </c>
      <c r="C14016" s="1">
        <v>45443.503194444442</v>
      </c>
      <c r="D14016" t="s">
        <v>27</v>
      </c>
      <c r="E14016" t="s">
        <v>28</v>
      </c>
      <c r="F14016" t="s">
        <v>29</v>
      </c>
      <c r="G14016" t="s">
        <v>26</v>
      </c>
      <c r="H14016" t="s">
        <v>29</v>
      </c>
      <c r="I14016">
        <v>32325</v>
      </c>
      <c r="J14016">
        <v>0</v>
      </c>
      <c r="K14016">
        <v>0</v>
      </c>
      <c r="L14016" t="s">
        <v>121</v>
      </c>
      <c r="M14016" t="s">
        <v>21</v>
      </c>
      <c r="P14016" s="2">
        <v>32325</v>
      </c>
      <c r="Q14016" s="2">
        <f t="shared" si="218"/>
        <v>27163.865546218487</v>
      </c>
    </row>
    <row r="14017" spans="1:17" x14ac:dyDescent="0.2">
      <c r="A14017" t="s">
        <v>38</v>
      </c>
      <c r="B14017">
        <v>193996</v>
      </c>
      <c r="C14017" s="1">
        <v>45443.501145833332</v>
      </c>
      <c r="D14017" t="s">
        <v>972</v>
      </c>
      <c r="E14017" t="s">
        <v>973</v>
      </c>
      <c r="F14017" t="s">
        <v>80</v>
      </c>
      <c r="G14017" t="s">
        <v>60</v>
      </c>
      <c r="H14017" t="s">
        <v>61</v>
      </c>
      <c r="I14017">
        <v>341659</v>
      </c>
      <c r="J14017">
        <v>0</v>
      </c>
      <c r="K14017">
        <v>0</v>
      </c>
      <c r="L14017" t="s">
        <v>155</v>
      </c>
      <c r="M14017" t="s">
        <v>21</v>
      </c>
      <c r="N14017">
        <v>5056</v>
      </c>
      <c r="P14017" s="2">
        <v>341659</v>
      </c>
      <c r="Q14017" s="2">
        <f t="shared" si="218"/>
        <v>287108.40336134454</v>
      </c>
    </row>
    <row r="14018" spans="1:17" x14ac:dyDescent="0.2">
      <c r="A14018" t="s">
        <v>15</v>
      </c>
      <c r="B14018">
        <v>193995</v>
      </c>
      <c r="C14018" s="1">
        <v>45443.497604166667</v>
      </c>
      <c r="D14018" t="s">
        <v>177</v>
      </c>
      <c r="E14018" t="s">
        <v>178</v>
      </c>
      <c r="F14018" t="s">
        <v>18</v>
      </c>
      <c r="G14018" t="s">
        <v>15</v>
      </c>
      <c r="H14018" t="s">
        <v>19</v>
      </c>
      <c r="I14018">
        <v>1881524</v>
      </c>
      <c r="J14018">
        <v>0</v>
      </c>
      <c r="K14018">
        <v>0</v>
      </c>
      <c r="L14018" t="s">
        <v>25</v>
      </c>
      <c r="M14018" t="s">
        <v>21</v>
      </c>
      <c r="N14018">
        <v>2992232</v>
      </c>
      <c r="O14018" s="1">
        <v>45413</v>
      </c>
      <c r="P14018" s="2">
        <v>1881524</v>
      </c>
      <c r="Q14018" s="2">
        <f t="shared" si="218"/>
        <v>1581112.6050420168</v>
      </c>
    </row>
    <row r="14019" spans="1:17" x14ac:dyDescent="0.2">
      <c r="A14019" t="s">
        <v>15</v>
      </c>
      <c r="B14019">
        <v>193994</v>
      </c>
      <c r="C14019" s="1">
        <v>45443.496562499997</v>
      </c>
      <c r="D14019" t="s">
        <v>143</v>
      </c>
      <c r="E14019" t="s">
        <v>144</v>
      </c>
      <c r="F14019" t="s">
        <v>18</v>
      </c>
      <c r="G14019" t="s">
        <v>15</v>
      </c>
      <c r="H14019" t="s">
        <v>19</v>
      </c>
      <c r="I14019">
        <v>205772</v>
      </c>
      <c r="J14019">
        <v>0</v>
      </c>
      <c r="K14019">
        <v>0</v>
      </c>
      <c r="L14019" t="s">
        <v>25</v>
      </c>
      <c r="M14019" t="s">
        <v>21</v>
      </c>
      <c r="N14019">
        <v>3806207</v>
      </c>
      <c r="O14019" s="1">
        <v>45465</v>
      </c>
      <c r="P14019" s="2">
        <v>102886</v>
      </c>
      <c r="Q14019" s="2">
        <f t="shared" ref="Q14019:Q14082" si="219">+P14019/1.19</f>
        <v>86458.823529411762</v>
      </c>
    </row>
    <row r="14020" spans="1:17" x14ac:dyDescent="0.2">
      <c r="A14020" t="s">
        <v>15</v>
      </c>
      <c r="B14020">
        <v>193994</v>
      </c>
      <c r="C14020" s="1">
        <v>45443.496562499997</v>
      </c>
      <c r="D14020" t="s">
        <v>143</v>
      </c>
      <c r="E14020" t="s">
        <v>144</v>
      </c>
      <c r="F14020" t="s">
        <v>18</v>
      </c>
      <c r="G14020" t="s">
        <v>15</v>
      </c>
      <c r="H14020" t="s">
        <v>19</v>
      </c>
      <c r="I14020">
        <v>205772</v>
      </c>
      <c r="J14020">
        <v>0</v>
      </c>
      <c r="K14020">
        <v>0</v>
      </c>
      <c r="L14020" t="s">
        <v>25</v>
      </c>
      <c r="M14020" t="s">
        <v>21</v>
      </c>
      <c r="N14020">
        <v>3806206</v>
      </c>
      <c r="O14020" s="1">
        <v>45436</v>
      </c>
      <c r="P14020" s="2">
        <v>102886</v>
      </c>
      <c r="Q14020" s="2">
        <f t="shared" si="219"/>
        <v>86458.823529411762</v>
      </c>
    </row>
    <row r="14021" spans="1:17" x14ac:dyDescent="0.2">
      <c r="A14021" t="s">
        <v>15</v>
      </c>
      <c r="B14021">
        <v>193993</v>
      </c>
      <c r="C14021" s="1">
        <v>45443.494317129633</v>
      </c>
      <c r="D14021" t="s">
        <v>1333</v>
      </c>
      <c r="E14021" t="s">
        <v>1334</v>
      </c>
      <c r="F14021" t="s">
        <v>18</v>
      </c>
      <c r="G14021" t="s">
        <v>15</v>
      </c>
      <c r="H14021" t="s">
        <v>19</v>
      </c>
      <c r="I14021">
        <v>264304</v>
      </c>
      <c r="J14021">
        <v>0</v>
      </c>
      <c r="K14021">
        <v>0</v>
      </c>
      <c r="L14021" t="s">
        <v>25</v>
      </c>
      <c r="M14021" t="s">
        <v>21</v>
      </c>
      <c r="N14021">
        <v>20035</v>
      </c>
      <c r="O14021" s="1">
        <v>45430</v>
      </c>
      <c r="P14021" s="2">
        <v>264304</v>
      </c>
      <c r="Q14021" s="2">
        <f t="shared" si="219"/>
        <v>222104.20168067227</v>
      </c>
    </row>
    <row r="14022" spans="1:17" x14ac:dyDescent="0.2">
      <c r="A14022" t="s">
        <v>38</v>
      </c>
      <c r="B14022">
        <v>193992</v>
      </c>
      <c r="C14022" s="1">
        <v>45443.493738425925</v>
      </c>
      <c r="D14022" t="s">
        <v>534</v>
      </c>
      <c r="E14022" t="s">
        <v>535</v>
      </c>
      <c r="F14022" t="s">
        <v>80</v>
      </c>
      <c r="G14022" t="s">
        <v>60</v>
      </c>
      <c r="H14022" t="s">
        <v>80</v>
      </c>
      <c r="I14022">
        <v>24990</v>
      </c>
      <c r="J14022">
        <v>0</v>
      </c>
      <c r="K14022">
        <v>0</v>
      </c>
      <c r="L14022" t="s">
        <v>30</v>
      </c>
      <c r="M14022" t="s">
        <v>21</v>
      </c>
      <c r="N14022">
        <v>5055</v>
      </c>
      <c r="P14022" s="2">
        <v>24990</v>
      </c>
      <c r="Q14022" s="2">
        <f t="shared" si="219"/>
        <v>21000</v>
      </c>
    </row>
    <row r="14023" spans="1:17" x14ac:dyDescent="0.2">
      <c r="A14023" t="s">
        <v>15</v>
      </c>
      <c r="B14023">
        <v>193991</v>
      </c>
      <c r="C14023" s="1">
        <v>45443.493032407408</v>
      </c>
      <c r="D14023" t="s">
        <v>16</v>
      </c>
      <c r="E14023" t="s">
        <v>17</v>
      </c>
      <c r="F14023" t="s">
        <v>18</v>
      </c>
      <c r="G14023" t="s">
        <v>15</v>
      </c>
      <c r="H14023" t="s">
        <v>19</v>
      </c>
      <c r="I14023">
        <v>3472420</v>
      </c>
      <c r="J14023">
        <v>0</v>
      </c>
      <c r="K14023">
        <v>0</v>
      </c>
      <c r="L14023" t="s">
        <v>25</v>
      </c>
      <c r="M14023" t="s">
        <v>21</v>
      </c>
      <c r="N14023">
        <v>7390</v>
      </c>
      <c r="O14023" s="1">
        <v>45473</v>
      </c>
      <c r="P14023" s="2">
        <v>1152420</v>
      </c>
      <c r="Q14023" s="2">
        <f t="shared" si="219"/>
        <v>968420.16806722688</v>
      </c>
    </row>
    <row r="14024" spans="1:17" x14ac:dyDescent="0.2">
      <c r="A14024" t="s">
        <v>15</v>
      </c>
      <c r="B14024">
        <v>193991</v>
      </c>
      <c r="C14024" s="1">
        <v>45443.493032407408</v>
      </c>
      <c r="D14024" t="s">
        <v>16</v>
      </c>
      <c r="E14024" t="s">
        <v>17</v>
      </c>
      <c r="F14024" t="s">
        <v>18</v>
      </c>
      <c r="G14024" t="s">
        <v>15</v>
      </c>
      <c r="H14024" t="s">
        <v>19</v>
      </c>
      <c r="I14024">
        <v>3472420</v>
      </c>
      <c r="J14024">
        <v>0</v>
      </c>
      <c r="K14024">
        <v>0</v>
      </c>
      <c r="L14024" t="s">
        <v>25</v>
      </c>
      <c r="M14024" t="s">
        <v>21</v>
      </c>
      <c r="N14024">
        <v>7389</v>
      </c>
      <c r="O14024" s="1">
        <v>45504</v>
      </c>
      <c r="P14024" s="2">
        <v>1160000</v>
      </c>
      <c r="Q14024" s="2">
        <f t="shared" si="219"/>
        <v>974789.91596638656</v>
      </c>
    </row>
    <row r="14025" spans="1:17" x14ac:dyDescent="0.2">
      <c r="A14025" t="s">
        <v>15</v>
      </c>
      <c r="B14025">
        <v>193991</v>
      </c>
      <c r="C14025" s="1">
        <v>45443.493032407408</v>
      </c>
      <c r="D14025" t="s">
        <v>16</v>
      </c>
      <c r="E14025" t="s">
        <v>17</v>
      </c>
      <c r="F14025" t="s">
        <v>18</v>
      </c>
      <c r="G14025" t="s">
        <v>15</v>
      </c>
      <c r="H14025" t="s">
        <v>19</v>
      </c>
      <c r="I14025">
        <v>3472420</v>
      </c>
      <c r="J14025">
        <v>0</v>
      </c>
      <c r="K14025">
        <v>0</v>
      </c>
      <c r="L14025" t="s">
        <v>25</v>
      </c>
      <c r="M14025" t="s">
        <v>21</v>
      </c>
      <c r="N14025">
        <v>7387</v>
      </c>
      <c r="O14025" s="1">
        <v>45443</v>
      </c>
      <c r="P14025" s="2">
        <v>1160000</v>
      </c>
      <c r="Q14025" s="2">
        <f t="shared" si="219"/>
        <v>974789.91596638656</v>
      </c>
    </row>
    <row r="14026" spans="1:17" x14ac:dyDescent="0.2">
      <c r="A14026" t="s">
        <v>38</v>
      </c>
      <c r="B14026">
        <v>193990</v>
      </c>
      <c r="C14026" s="1">
        <v>45443.491087962961</v>
      </c>
      <c r="D14026" t="s">
        <v>3519</v>
      </c>
      <c r="E14026" t="s">
        <v>3520</v>
      </c>
      <c r="F14026" t="s">
        <v>96</v>
      </c>
      <c r="G14026" t="s">
        <v>42</v>
      </c>
      <c r="H14026" t="s">
        <v>43</v>
      </c>
      <c r="I14026">
        <v>789222</v>
      </c>
      <c r="J14026">
        <v>0</v>
      </c>
      <c r="K14026">
        <v>0</v>
      </c>
      <c r="L14026" t="s">
        <v>20</v>
      </c>
      <c r="M14026" t="s">
        <v>21</v>
      </c>
      <c r="N14026">
        <v>248741</v>
      </c>
      <c r="P14026" s="2">
        <v>789222</v>
      </c>
      <c r="Q14026" s="2">
        <f t="shared" si="219"/>
        <v>663211.76470588241</v>
      </c>
    </row>
    <row r="14027" spans="1:17" x14ac:dyDescent="0.2">
      <c r="A14027" t="s">
        <v>15</v>
      </c>
      <c r="B14027">
        <v>193989</v>
      </c>
      <c r="C14027" s="1">
        <v>45443.490937499999</v>
      </c>
      <c r="D14027" t="s">
        <v>179</v>
      </c>
      <c r="E14027" t="s">
        <v>180</v>
      </c>
      <c r="F14027" t="s">
        <v>18</v>
      </c>
      <c r="G14027" t="s">
        <v>15</v>
      </c>
      <c r="H14027" t="s">
        <v>19</v>
      </c>
      <c r="I14027">
        <v>345100</v>
      </c>
      <c r="J14027">
        <v>0</v>
      </c>
      <c r="K14027">
        <v>0</v>
      </c>
      <c r="L14027" t="s">
        <v>25</v>
      </c>
      <c r="M14027" t="s">
        <v>21</v>
      </c>
      <c r="N14027">
        <v>5504293</v>
      </c>
      <c r="O14027" s="1">
        <v>45436</v>
      </c>
      <c r="P14027" s="2">
        <v>172550</v>
      </c>
      <c r="Q14027" s="2">
        <f t="shared" si="219"/>
        <v>145000</v>
      </c>
    </row>
    <row r="14028" spans="1:17" x14ac:dyDescent="0.2">
      <c r="A14028" t="s">
        <v>15</v>
      </c>
      <c r="B14028">
        <v>193989</v>
      </c>
      <c r="C14028" s="1">
        <v>45443.490937499999</v>
      </c>
      <c r="D14028" t="s">
        <v>179</v>
      </c>
      <c r="E14028" t="s">
        <v>180</v>
      </c>
      <c r="F14028" t="s">
        <v>18</v>
      </c>
      <c r="G14028" t="s">
        <v>15</v>
      </c>
      <c r="H14028" t="s">
        <v>19</v>
      </c>
      <c r="I14028">
        <v>345100</v>
      </c>
      <c r="J14028">
        <v>0</v>
      </c>
      <c r="K14028">
        <v>0</v>
      </c>
      <c r="L14028" t="s">
        <v>25</v>
      </c>
      <c r="M14028" t="s">
        <v>21</v>
      </c>
      <c r="N14028">
        <v>5504292</v>
      </c>
      <c r="O14028" s="1">
        <v>45468</v>
      </c>
      <c r="P14028" s="2">
        <v>172550</v>
      </c>
      <c r="Q14028" s="2">
        <f t="shared" si="219"/>
        <v>145000</v>
      </c>
    </row>
    <row r="14029" spans="1:17" x14ac:dyDescent="0.2">
      <c r="A14029" t="s">
        <v>38</v>
      </c>
      <c r="B14029">
        <v>193988</v>
      </c>
      <c r="C14029" s="1">
        <v>45443.490543981483</v>
      </c>
      <c r="D14029" t="s">
        <v>3090</v>
      </c>
      <c r="E14029" t="s">
        <v>3091</v>
      </c>
      <c r="F14029" t="s">
        <v>96</v>
      </c>
      <c r="G14029" t="s">
        <v>42</v>
      </c>
      <c r="H14029" t="s">
        <v>43</v>
      </c>
      <c r="I14029">
        <v>250000</v>
      </c>
      <c r="J14029">
        <v>0</v>
      </c>
      <c r="K14029">
        <v>0</v>
      </c>
      <c r="L14029" t="s">
        <v>20</v>
      </c>
      <c r="M14029" t="s">
        <v>21</v>
      </c>
      <c r="N14029">
        <v>248742</v>
      </c>
      <c r="P14029" s="2">
        <v>250000</v>
      </c>
      <c r="Q14029" s="2">
        <f t="shared" si="219"/>
        <v>210084.03361344538</v>
      </c>
    </row>
    <row r="14030" spans="1:17" x14ac:dyDescent="0.2">
      <c r="A14030" t="s">
        <v>15</v>
      </c>
      <c r="B14030">
        <v>193987</v>
      </c>
      <c r="C14030" s="1">
        <v>45443.489363425928</v>
      </c>
      <c r="D14030" t="s">
        <v>187</v>
      </c>
      <c r="E14030" t="s">
        <v>188</v>
      </c>
      <c r="F14030" t="s">
        <v>18</v>
      </c>
      <c r="G14030" t="s">
        <v>15</v>
      </c>
      <c r="H14030" t="s">
        <v>19</v>
      </c>
      <c r="I14030">
        <v>362451</v>
      </c>
      <c r="J14030">
        <v>0</v>
      </c>
      <c r="K14030">
        <v>0</v>
      </c>
      <c r="L14030" t="s">
        <v>25</v>
      </c>
      <c r="M14030" t="s">
        <v>21</v>
      </c>
      <c r="N14030">
        <v>2868609</v>
      </c>
      <c r="O14030" s="1">
        <v>45400</v>
      </c>
      <c r="P14030" s="2">
        <v>200000</v>
      </c>
      <c r="Q14030" s="2">
        <f t="shared" si="219"/>
        <v>168067.22689075631</v>
      </c>
    </row>
    <row r="14031" spans="1:17" x14ac:dyDescent="0.2">
      <c r="A14031" t="s">
        <v>15</v>
      </c>
      <c r="B14031">
        <v>193987</v>
      </c>
      <c r="C14031" s="1">
        <v>45443.489363425928</v>
      </c>
      <c r="D14031" t="s">
        <v>187</v>
      </c>
      <c r="E14031" t="s">
        <v>188</v>
      </c>
      <c r="F14031" t="s">
        <v>18</v>
      </c>
      <c r="G14031" t="s">
        <v>15</v>
      </c>
      <c r="H14031" t="s">
        <v>19</v>
      </c>
      <c r="I14031">
        <v>362451</v>
      </c>
      <c r="J14031">
        <v>0</v>
      </c>
      <c r="K14031">
        <v>0</v>
      </c>
      <c r="L14031" t="s">
        <v>25</v>
      </c>
      <c r="M14031" t="s">
        <v>21</v>
      </c>
      <c r="N14031">
        <v>2868610</v>
      </c>
      <c r="O14031" s="1">
        <v>45463</v>
      </c>
      <c r="P14031" s="2">
        <v>162451</v>
      </c>
      <c r="Q14031" s="2">
        <f t="shared" si="219"/>
        <v>136513.44537815126</v>
      </c>
    </row>
    <row r="14032" spans="1:17" x14ac:dyDescent="0.2">
      <c r="A14032" t="s">
        <v>15</v>
      </c>
      <c r="B14032">
        <v>193986</v>
      </c>
      <c r="C14032" s="1">
        <v>45443.487719907411</v>
      </c>
      <c r="D14032" t="s">
        <v>33</v>
      </c>
      <c r="E14032" t="s">
        <v>34</v>
      </c>
      <c r="F14032" t="s">
        <v>18</v>
      </c>
      <c r="G14032" t="s">
        <v>15</v>
      </c>
      <c r="H14032" t="s">
        <v>19</v>
      </c>
      <c r="I14032">
        <v>308608</v>
      </c>
      <c r="J14032">
        <v>0</v>
      </c>
      <c r="K14032">
        <v>0</v>
      </c>
      <c r="L14032" t="s">
        <v>25</v>
      </c>
      <c r="M14032" t="s">
        <v>21</v>
      </c>
      <c r="N14032">
        <v>3919477</v>
      </c>
      <c r="O14032" s="1">
        <v>45433</v>
      </c>
      <c r="P14032" s="2">
        <v>308608</v>
      </c>
      <c r="Q14032" s="2">
        <f t="shared" si="219"/>
        <v>259334.45378151262</v>
      </c>
    </row>
    <row r="14033" spans="1:17" x14ac:dyDescent="0.2">
      <c r="A14033" t="s">
        <v>26</v>
      </c>
      <c r="B14033">
        <v>193985</v>
      </c>
      <c r="C14033" s="1">
        <v>45443.483831018515</v>
      </c>
      <c r="D14033" t="s">
        <v>27</v>
      </c>
      <c r="E14033" t="s">
        <v>28</v>
      </c>
      <c r="F14033" t="s">
        <v>29</v>
      </c>
      <c r="G14033" t="s">
        <v>26</v>
      </c>
      <c r="H14033" t="s">
        <v>29</v>
      </c>
      <c r="I14033">
        <v>166924</v>
      </c>
      <c r="J14033">
        <v>0</v>
      </c>
      <c r="K14033">
        <v>0</v>
      </c>
      <c r="L14033" t="s">
        <v>155</v>
      </c>
      <c r="M14033" t="s">
        <v>21</v>
      </c>
      <c r="N14033">
        <v>909615</v>
      </c>
      <c r="P14033" s="2">
        <v>166924</v>
      </c>
      <c r="Q14033" s="2">
        <f t="shared" si="219"/>
        <v>140272.26890756303</v>
      </c>
    </row>
    <row r="14034" spans="1:17" x14ac:dyDescent="0.2">
      <c r="A14034" t="s">
        <v>38</v>
      </c>
      <c r="B14034">
        <v>193984</v>
      </c>
      <c r="C14034" s="1">
        <v>45443.477719907409</v>
      </c>
      <c r="D14034" t="s">
        <v>3521</v>
      </c>
      <c r="E14034" t="s">
        <v>3522</v>
      </c>
      <c r="F14034" t="s">
        <v>96</v>
      </c>
      <c r="G14034" t="s">
        <v>42</v>
      </c>
      <c r="H14034" t="s">
        <v>43</v>
      </c>
      <c r="I14034">
        <v>314582</v>
      </c>
      <c r="J14034">
        <v>0</v>
      </c>
      <c r="K14034">
        <v>0</v>
      </c>
      <c r="L14034" t="s">
        <v>25</v>
      </c>
      <c r="M14034" t="s">
        <v>21</v>
      </c>
      <c r="N14034">
        <v>360</v>
      </c>
      <c r="O14034" s="1">
        <v>45453</v>
      </c>
      <c r="P14034" s="2">
        <v>314582</v>
      </c>
      <c r="Q14034" s="2">
        <f t="shared" si="219"/>
        <v>264354.62184873951</v>
      </c>
    </row>
    <row r="14035" spans="1:17" x14ac:dyDescent="0.2">
      <c r="A14035" t="s">
        <v>38</v>
      </c>
      <c r="B14035">
        <v>193983</v>
      </c>
      <c r="C14035" s="1">
        <v>45443.476886574077</v>
      </c>
      <c r="D14035" t="s">
        <v>431</v>
      </c>
      <c r="E14035" t="s">
        <v>432</v>
      </c>
      <c r="F14035" t="s">
        <v>96</v>
      </c>
      <c r="G14035" t="s">
        <v>42</v>
      </c>
      <c r="H14035" t="s">
        <v>43</v>
      </c>
      <c r="I14035">
        <v>5302282</v>
      </c>
      <c r="J14035">
        <v>0</v>
      </c>
      <c r="K14035">
        <v>0</v>
      </c>
      <c r="L14035" t="s">
        <v>25</v>
      </c>
      <c r="M14035" t="s">
        <v>21</v>
      </c>
      <c r="N14035">
        <v>5037860</v>
      </c>
      <c r="O14035" s="1">
        <v>45473</v>
      </c>
      <c r="P14035" s="2">
        <v>1000000</v>
      </c>
      <c r="Q14035" s="2">
        <f t="shared" si="219"/>
        <v>840336.13445378153</v>
      </c>
    </row>
    <row r="14036" spans="1:17" x14ac:dyDescent="0.2">
      <c r="A14036" t="s">
        <v>38</v>
      </c>
      <c r="B14036">
        <v>193983</v>
      </c>
      <c r="C14036" s="1">
        <v>45443.476886574077</v>
      </c>
      <c r="D14036" t="s">
        <v>431</v>
      </c>
      <c r="E14036" t="s">
        <v>432</v>
      </c>
      <c r="F14036" t="s">
        <v>96</v>
      </c>
      <c r="G14036" t="s">
        <v>42</v>
      </c>
      <c r="H14036" t="s">
        <v>43</v>
      </c>
      <c r="I14036">
        <v>5302282</v>
      </c>
      <c r="J14036">
        <v>0</v>
      </c>
      <c r="K14036">
        <v>0</v>
      </c>
      <c r="L14036" t="s">
        <v>25</v>
      </c>
      <c r="M14036" t="s">
        <v>21</v>
      </c>
      <c r="N14036">
        <v>5037861</v>
      </c>
      <c r="O14036" s="1">
        <v>45503</v>
      </c>
      <c r="P14036" s="2">
        <v>1434000</v>
      </c>
      <c r="Q14036" s="2">
        <f t="shared" si="219"/>
        <v>1205042.0168067229</v>
      </c>
    </row>
    <row r="14037" spans="1:17" x14ac:dyDescent="0.2">
      <c r="A14037" t="s">
        <v>38</v>
      </c>
      <c r="B14037">
        <v>193983</v>
      </c>
      <c r="C14037" s="1">
        <v>45443.476886574077</v>
      </c>
      <c r="D14037" t="s">
        <v>431</v>
      </c>
      <c r="E14037" t="s">
        <v>432</v>
      </c>
      <c r="F14037" t="s">
        <v>96</v>
      </c>
      <c r="G14037" t="s">
        <v>42</v>
      </c>
      <c r="H14037" t="s">
        <v>43</v>
      </c>
      <c r="I14037">
        <v>5302282</v>
      </c>
      <c r="J14037">
        <v>0</v>
      </c>
      <c r="K14037">
        <v>0</v>
      </c>
      <c r="L14037" t="s">
        <v>25</v>
      </c>
      <c r="M14037" t="s">
        <v>21</v>
      </c>
      <c r="N14037">
        <v>5037862</v>
      </c>
      <c r="O14037" s="1">
        <v>45534</v>
      </c>
      <c r="P14037" s="2">
        <v>1434000</v>
      </c>
      <c r="Q14037" s="2">
        <f t="shared" si="219"/>
        <v>1205042.0168067229</v>
      </c>
    </row>
    <row r="14038" spans="1:17" x14ac:dyDescent="0.2">
      <c r="A14038" t="s">
        <v>38</v>
      </c>
      <c r="B14038">
        <v>193983</v>
      </c>
      <c r="C14038" s="1">
        <v>45443.476886574077</v>
      </c>
      <c r="D14038" t="s">
        <v>431</v>
      </c>
      <c r="E14038" t="s">
        <v>432</v>
      </c>
      <c r="F14038" t="s">
        <v>96</v>
      </c>
      <c r="G14038" t="s">
        <v>42</v>
      </c>
      <c r="H14038" t="s">
        <v>43</v>
      </c>
      <c r="I14038">
        <v>5302282</v>
      </c>
      <c r="J14038">
        <v>0</v>
      </c>
      <c r="K14038">
        <v>0</v>
      </c>
      <c r="L14038" t="s">
        <v>25</v>
      </c>
      <c r="M14038" t="s">
        <v>21</v>
      </c>
      <c r="N14038">
        <v>5037863</v>
      </c>
      <c r="O14038" s="1">
        <v>45565</v>
      </c>
      <c r="P14038" s="2">
        <v>1434000</v>
      </c>
      <c r="Q14038" s="2">
        <f t="shared" si="219"/>
        <v>1205042.0168067229</v>
      </c>
    </row>
    <row r="14039" spans="1:17" x14ac:dyDescent="0.2">
      <c r="A14039" t="s">
        <v>38</v>
      </c>
      <c r="B14039">
        <v>193983</v>
      </c>
      <c r="C14039" s="1">
        <v>45443.476886574077</v>
      </c>
      <c r="D14039" t="s">
        <v>431</v>
      </c>
      <c r="E14039" t="s">
        <v>432</v>
      </c>
      <c r="F14039" t="s">
        <v>96</v>
      </c>
      <c r="G14039" t="s">
        <v>42</v>
      </c>
      <c r="H14039" t="s">
        <v>43</v>
      </c>
      <c r="I14039">
        <v>5302282</v>
      </c>
      <c r="J14039">
        <v>0</v>
      </c>
      <c r="K14039">
        <v>0</v>
      </c>
      <c r="L14039" t="s">
        <v>121</v>
      </c>
      <c r="M14039" t="s">
        <v>21</v>
      </c>
      <c r="P14039" s="2">
        <v>282</v>
      </c>
      <c r="Q14039" s="2">
        <f t="shared" si="219"/>
        <v>236.9747899159664</v>
      </c>
    </row>
    <row r="14040" spans="1:17" x14ac:dyDescent="0.2">
      <c r="A14040" t="s">
        <v>15</v>
      </c>
      <c r="B14040">
        <v>193982</v>
      </c>
      <c r="C14040" s="1">
        <v>45443.476747685185</v>
      </c>
      <c r="D14040" t="s">
        <v>164</v>
      </c>
      <c r="E14040" t="s">
        <v>165</v>
      </c>
      <c r="F14040" t="s">
        <v>18</v>
      </c>
      <c r="G14040" t="s">
        <v>15</v>
      </c>
      <c r="H14040" t="s">
        <v>19</v>
      </c>
      <c r="I14040">
        <v>3107635</v>
      </c>
      <c r="J14040">
        <v>0</v>
      </c>
      <c r="K14040">
        <v>0</v>
      </c>
      <c r="L14040" t="s">
        <v>25</v>
      </c>
      <c r="M14040" t="s">
        <v>21</v>
      </c>
      <c r="N14040">
        <v>9253</v>
      </c>
      <c r="O14040" s="1">
        <v>45467</v>
      </c>
      <c r="P14040" s="2">
        <v>776908</v>
      </c>
      <c r="Q14040" s="2">
        <f t="shared" si="219"/>
        <v>652863.86554621847</v>
      </c>
    </row>
    <row r="14041" spans="1:17" x14ac:dyDescent="0.2">
      <c r="A14041" t="s">
        <v>15</v>
      </c>
      <c r="B14041">
        <v>193982</v>
      </c>
      <c r="C14041" s="1">
        <v>45443.476747685185</v>
      </c>
      <c r="D14041" t="s">
        <v>164</v>
      </c>
      <c r="E14041" t="s">
        <v>165</v>
      </c>
      <c r="F14041" t="s">
        <v>18</v>
      </c>
      <c r="G14041" t="s">
        <v>15</v>
      </c>
      <c r="H14041" t="s">
        <v>19</v>
      </c>
      <c r="I14041">
        <v>3107635</v>
      </c>
      <c r="J14041">
        <v>0</v>
      </c>
      <c r="K14041">
        <v>0</v>
      </c>
      <c r="L14041" t="s">
        <v>25</v>
      </c>
      <c r="M14041" t="s">
        <v>21</v>
      </c>
      <c r="N14041">
        <v>9254</v>
      </c>
      <c r="O14041" s="1">
        <v>45497</v>
      </c>
      <c r="P14041" s="2">
        <v>776908</v>
      </c>
      <c r="Q14041" s="2">
        <f t="shared" si="219"/>
        <v>652863.86554621847</v>
      </c>
    </row>
    <row r="14042" spans="1:17" x14ac:dyDescent="0.2">
      <c r="A14042" t="s">
        <v>15</v>
      </c>
      <c r="B14042">
        <v>193982</v>
      </c>
      <c r="C14042" s="1">
        <v>45443.476747685185</v>
      </c>
      <c r="D14042" t="s">
        <v>164</v>
      </c>
      <c r="E14042" t="s">
        <v>165</v>
      </c>
      <c r="F14042" t="s">
        <v>18</v>
      </c>
      <c r="G14042" t="s">
        <v>15</v>
      </c>
      <c r="H14042" t="s">
        <v>19</v>
      </c>
      <c r="I14042">
        <v>3107635</v>
      </c>
      <c r="J14042">
        <v>0</v>
      </c>
      <c r="K14042">
        <v>0</v>
      </c>
      <c r="L14042" t="s">
        <v>25</v>
      </c>
      <c r="M14042" t="s">
        <v>21</v>
      </c>
      <c r="N14042">
        <v>9255</v>
      </c>
      <c r="O14042" s="1">
        <v>45528</v>
      </c>
      <c r="P14042" s="2">
        <v>776908</v>
      </c>
      <c r="Q14042" s="2">
        <f t="shared" si="219"/>
        <v>652863.86554621847</v>
      </c>
    </row>
    <row r="14043" spans="1:17" x14ac:dyDescent="0.2">
      <c r="A14043" t="s">
        <v>15</v>
      </c>
      <c r="B14043">
        <v>193982</v>
      </c>
      <c r="C14043" s="1">
        <v>45443.476747685185</v>
      </c>
      <c r="D14043" t="s">
        <v>164</v>
      </c>
      <c r="E14043" t="s">
        <v>165</v>
      </c>
      <c r="F14043" t="s">
        <v>18</v>
      </c>
      <c r="G14043" t="s">
        <v>15</v>
      </c>
      <c r="H14043" t="s">
        <v>19</v>
      </c>
      <c r="I14043">
        <v>3107635</v>
      </c>
      <c r="J14043">
        <v>0</v>
      </c>
      <c r="K14043">
        <v>0</v>
      </c>
      <c r="L14043" t="s">
        <v>25</v>
      </c>
      <c r="M14043" t="s">
        <v>21</v>
      </c>
      <c r="N14043">
        <v>9252</v>
      </c>
      <c r="O14043" s="1">
        <v>45436</v>
      </c>
      <c r="P14043" s="2">
        <v>776911</v>
      </c>
      <c r="Q14043" s="2">
        <f t="shared" si="219"/>
        <v>652866.38655462186</v>
      </c>
    </row>
    <row r="14044" spans="1:17" x14ac:dyDescent="0.2">
      <c r="A14044" t="s">
        <v>38</v>
      </c>
      <c r="B14044">
        <v>193981</v>
      </c>
      <c r="C14044" s="1">
        <v>45443.475115740737</v>
      </c>
      <c r="D14044" t="s">
        <v>1471</v>
      </c>
      <c r="E14044" t="s">
        <v>1472</v>
      </c>
      <c r="F14044" t="s">
        <v>96</v>
      </c>
      <c r="G14044" t="s">
        <v>42</v>
      </c>
      <c r="H14044" t="s">
        <v>43</v>
      </c>
      <c r="I14044">
        <v>867010</v>
      </c>
      <c r="J14044">
        <v>0</v>
      </c>
      <c r="K14044">
        <v>0</v>
      </c>
      <c r="L14044" t="s">
        <v>25</v>
      </c>
      <c r="M14044" t="s">
        <v>21</v>
      </c>
      <c r="N14044">
        <v>358</v>
      </c>
      <c r="O14044" s="1">
        <v>45468</v>
      </c>
      <c r="P14044" s="2">
        <v>440000</v>
      </c>
      <c r="Q14044" s="2">
        <f t="shared" si="219"/>
        <v>369747.89915966388</v>
      </c>
    </row>
    <row r="14045" spans="1:17" x14ac:dyDescent="0.2">
      <c r="A14045" t="s">
        <v>38</v>
      </c>
      <c r="B14045">
        <v>193981</v>
      </c>
      <c r="C14045" s="1">
        <v>45443.475115740737</v>
      </c>
      <c r="D14045" t="s">
        <v>1471</v>
      </c>
      <c r="E14045" t="s">
        <v>1472</v>
      </c>
      <c r="F14045" t="s">
        <v>96</v>
      </c>
      <c r="G14045" t="s">
        <v>42</v>
      </c>
      <c r="H14045" t="s">
        <v>43</v>
      </c>
      <c r="I14045">
        <v>867010</v>
      </c>
      <c r="J14045">
        <v>0</v>
      </c>
      <c r="K14045">
        <v>0</v>
      </c>
      <c r="L14045" t="s">
        <v>25</v>
      </c>
      <c r="M14045" t="s">
        <v>21</v>
      </c>
      <c r="N14045">
        <v>359</v>
      </c>
      <c r="O14045" s="1">
        <v>45498</v>
      </c>
      <c r="P14045" s="2">
        <v>427010</v>
      </c>
      <c r="Q14045" s="2">
        <f t="shared" si="219"/>
        <v>358831.93277310923</v>
      </c>
    </row>
    <row r="14046" spans="1:17" x14ac:dyDescent="0.2">
      <c r="A14046" t="s">
        <v>15</v>
      </c>
      <c r="B14046">
        <v>193980</v>
      </c>
      <c r="C14046" s="1">
        <v>45443.475034722222</v>
      </c>
      <c r="D14046" t="s">
        <v>160</v>
      </c>
      <c r="E14046" t="s">
        <v>161</v>
      </c>
      <c r="F14046" t="s">
        <v>18</v>
      </c>
      <c r="G14046" t="s">
        <v>15</v>
      </c>
      <c r="H14046" t="s">
        <v>19</v>
      </c>
      <c r="I14046">
        <v>2111712</v>
      </c>
      <c r="J14046">
        <v>0</v>
      </c>
      <c r="K14046">
        <v>0</v>
      </c>
      <c r="L14046" t="s">
        <v>25</v>
      </c>
      <c r="M14046" t="s">
        <v>21</v>
      </c>
      <c r="N14046">
        <v>354</v>
      </c>
      <c r="O14046" s="1">
        <v>45473</v>
      </c>
      <c r="P14046" s="2">
        <v>500000</v>
      </c>
      <c r="Q14046" s="2">
        <f t="shared" si="219"/>
        <v>420168.06722689077</v>
      </c>
    </row>
    <row r="14047" spans="1:17" x14ac:dyDescent="0.2">
      <c r="A14047" t="s">
        <v>15</v>
      </c>
      <c r="B14047">
        <v>193980</v>
      </c>
      <c r="C14047" s="1">
        <v>45443.475034722222</v>
      </c>
      <c r="D14047" t="s">
        <v>160</v>
      </c>
      <c r="E14047" t="s">
        <v>161</v>
      </c>
      <c r="F14047" t="s">
        <v>18</v>
      </c>
      <c r="G14047" t="s">
        <v>15</v>
      </c>
      <c r="H14047" t="s">
        <v>19</v>
      </c>
      <c r="I14047">
        <v>2111712</v>
      </c>
      <c r="J14047">
        <v>0</v>
      </c>
      <c r="K14047">
        <v>0</v>
      </c>
      <c r="L14047" t="s">
        <v>25</v>
      </c>
      <c r="M14047" t="s">
        <v>21</v>
      </c>
      <c r="N14047">
        <v>355</v>
      </c>
      <c r="O14047" s="1">
        <v>45503</v>
      </c>
      <c r="P14047" s="2">
        <v>500000</v>
      </c>
      <c r="Q14047" s="2">
        <f t="shared" si="219"/>
        <v>420168.06722689077</v>
      </c>
    </row>
    <row r="14048" spans="1:17" x14ac:dyDescent="0.2">
      <c r="A14048" t="s">
        <v>15</v>
      </c>
      <c r="B14048">
        <v>193980</v>
      </c>
      <c r="C14048" s="1">
        <v>45443.475034722222</v>
      </c>
      <c r="D14048" t="s">
        <v>160</v>
      </c>
      <c r="E14048" t="s">
        <v>161</v>
      </c>
      <c r="F14048" t="s">
        <v>18</v>
      </c>
      <c r="G14048" t="s">
        <v>15</v>
      </c>
      <c r="H14048" t="s">
        <v>19</v>
      </c>
      <c r="I14048">
        <v>2111712</v>
      </c>
      <c r="J14048">
        <v>0</v>
      </c>
      <c r="K14048">
        <v>0</v>
      </c>
      <c r="L14048" t="s">
        <v>25</v>
      </c>
      <c r="M14048" t="s">
        <v>21</v>
      </c>
      <c r="N14048">
        <v>356</v>
      </c>
      <c r="O14048" s="1">
        <v>45534</v>
      </c>
      <c r="P14048" s="2">
        <v>611712</v>
      </c>
      <c r="Q14048" s="2">
        <f t="shared" si="219"/>
        <v>514043.69747899164</v>
      </c>
    </row>
    <row r="14049" spans="1:17" x14ac:dyDescent="0.2">
      <c r="A14049" t="s">
        <v>15</v>
      </c>
      <c r="B14049">
        <v>193980</v>
      </c>
      <c r="C14049" s="1">
        <v>45443.475034722222</v>
      </c>
      <c r="D14049" t="s">
        <v>160</v>
      </c>
      <c r="E14049" t="s">
        <v>161</v>
      </c>
      <c r="F14049" t="s">
        <v>18</v>
      </c>
      <c r="G14049" t="s">
        <v>15</v>
      </c>
      <c r="H14049" t="s">
        <v>19</v>
      </c>
      <c r="I14049">
        <v>2111712</v>
      </c>
      <c r="J14049">
        <v>0</v>
      </c>
      <c r="K14049">
        <v>0</v>
      </c>
      <c r="L14049" t="s">
        <v>25</v>
      </c>
      <c r="M14049" t="s">
        <v>21</v>
      </c>
      <c r="N14049">
        <v>353</v>
      </c>
      <c r="O14049" s="1">
        <v>45445</v>
      </c>
      <c r="P14049" s="2">
        <v>500000</v>
      </c>
      <c r="Q14049" s="2">
        <f t="shared" si="219"/>
        <v>420168.06722689077</v>
      </c>
    </row>
    <row r="14050" spans="1:17" x14ac:dyDescent="0.2">
      <c r="A14050" t="s">
        <v>38</v>
      </c>
      <c r="B14050">
        <v>193979</v>
      </c>
      <c r="C14050" s="1">
        <v>45443.473865740743</v>
      </c>
      <c r="D14050" t="s">
        <v>46</v>
      </c>
      <c r="E14050" t="s">
        <v>47</v>
      </c>
      <c r="F14050" t="s">
        <v>48</v>
      </c>
      <c r="G14050" t="s">
        <v>42</v>
      </c>
      <c r="H14050" t="s">
        <v>43</v>
      </c>
      <c r="I14050">
        <v>1333013</v>
      </c>
      <c r="J14050">
        <v>0</v>
      </c>
      <c r="K14050">
        <v>0</v>
      </c>
      <c r="L14050" t="s">
        <v>25</v>
      </c>
      <c r="M14050" t="s">
        <v>21</v>
      </c>
      <c r="N14050">
        <v>12810</v>
      </c>
      <c r="O14050" s="1">
        <v>45436</v>
      </c>
      <c r="P14050" s="2">
        <v>1333013</v>
      </c>
      <c r="Q14050" s="2">
        <f t="shared" si="219"/>
        <v>1120178.9915966387</v>
      </c>
    </row>
    <row r="14051" spans="1:17" x14ac:dyDescent="0.2">
      <c r="A14051" t="s">
        <v>15</v>
      </c>
      <c r="B14051">
        <v>193978</v>
      </c>
      <c r="C14051" s="1">
        <v>45443.471620370372</v>
      </c>
      <c r="D14051" t="s">
        <v>145</v>
      </c>
      <c r="E14051" t="s">
        <v>146</v>
      </c>
      <c r="F14051" t="s">
        <v>18</v>
      </c>
      <c r="G14051" t="s">
        <v>15</v>
      </c>
      <c r="H14051" t="s">
        <v>19</v>
      </c>
      <c r="I14051">
        <v>184617</v>
      </c>
      <c r="J14051">
        <v>0</v>
      </c>
      <c r="K14051">
        <v>0</v>
      </c>
      <c r="L14051" t="s">
        <v>25</v>
      </c>
      <c r="M14051" t="s">
        <v>21</v>
      </c>
      <c r="N14051">
        <v>3325735</v>
      </c>
      <c r="O14051" s="1">
        <v>45458</v>
      </c>
      <c r="P14051" s="2">
        <v>184617</v>
      </c>
      <c r="Q14051" s="2">
        <f t="shared" si="219"/>
        <v>155140.3361344538</v>
      </c>
    </row>
    <row r="14052" spans="1:17" x14ac:dyDescent="0.2">
      <c r="A14052" t="s">
        <v>38</v>
      </c>
      <c r="B14052">
        <v>193977</v>
      </c>
      <c r="C14052" s="1">
        <v>45443.469108796293</v>
      </c>
      <c r="D14052" t="s">
        <v>83</v>
      </c>
      <c r="E14052" t="s">
        <v>84</v>
      </c>
      <c r="F14052" t="s">
        <v>48</v>
      </c>
      <c r="G14052" t="s">
        <v>42</v>
      </c>
      <c r="H14052" t="s">
        <v>43</v>
      </c>
      <c r="I14052">
        <v>1837360</v>
      </c>
      <c r="J14052">
        <v>0</v>
      </c>
      <c r="K14052">
        <v>0</v>
      </c>
      <c r="L14052" t="s">
        <v>25</v>
      </c>
      <c r="M14052" t="s">
        <v>21</v>
      </c>
      <c r="N14052">
        <v>5093460</v>
      </c>
      <c r="O14052" s="1">
        <v>45461</v>
      </c>
      <c r="P14052" s="2">
        <v>459000</v>
      </c>
      <c r="Q14052" s="2">
        <f t="shared" si="219"/>
        <v>385714.28571428574</v>
      </c>
    </row>
    <row r="14053" spans="1:17" x14ac:dyDescent="0.2">
      <c r="A14053" t="s">
        <v>38</v>
      </c>
      <c r="B14053">
        <v>193977</v>
      </c>
      <c r="C14053" s="1">
        <v>45443.469108796293</v>
      </c>
      <c r="D14053" t="s">
        <v>83</v>
      </c>
      <c r="E14053" t="s">
        <v>84</v>
      </c>
      <c r="F14053" t="s">
        <v>48</v>
      </c>
      <c r="G14053" t="s">
        <v>42</v>
      </c>
      <c r="H14053" t="s">
        <v>43</v>
      </c>
      <c r="I14053">
        <v>1837360</v>
      </c>
      <c r="J14053">
        <v>0</v>
      </c>
      <c r="K14053">
        <v>0</v>
      </c>
      <c r="L14053" t="s">
        <v>25</v>
      </c>
      <c r="M14053" t="s">
        <v>21</v>
      </c>
      <c r="N14053">
        <v>5093461</v>
      </c>
      <c r="O14053" s="1">
        <v>45491</v>
      </c>
      <c r="P14053" s="2">
        <v>459000</v>
      </c>
      <c r="Q14053" s="2">
        <f t="shared" si="219"/>
        <v>385714.28571428574</v>
      </c>
    </row>
    <row r="14054" spans="1:17" x14ac:dyDescent="0.2">
      <c r="A14054" t="s">
        <v>38</v>
      </c>
      <c r="B14054">
        <v>193977</v>
      </c>
      <c r="C14054" s="1">
        <v>45443.469108796293</v>
      </c>
      <c r="D14054" t="s">
        <v>83</v>
      </c>
      <c r="E14054" t="s">
        <v>84</v>
      </c>
      <c r="F14054" t="s">
        <v>48</v>
      </c>
      <c r="G14054" t="s">
        <v>42</v>
      </c>
      <c r="H14054" t="s">
        <v>43</v>
      </c>
      <c r="I14054">
        <v>1837360</v>
      </c>
      <c r="J14054">
        <v>0</v>
      </c>
      <c r="K14054">
        <v>0</v>
      </c>
      <c r="L14054" t="s">
        <v>25</v>
      </c>
      <c r="M14054" t="s">
        <v>21</v>
      </c>
      <c r="N14054">
        <v>5093462</v>
      </c>
      <c r="O14054" s="1">
        <v>45522</v>
      </c>
      <c r="P14054" s="2">
        <v>459000</v>
      </c>
      <c r="Q14054" s="2">
        <f t="shared" si="219"/>
        <v>385714.28571428574</v>
      </c>
    </row>
    <row r="14055" spans="1:17" x14ac:dyDescent="0.2">
      <c r="A14055" t="s">
        <v>38</v>
      </c>
      <c r="B14055">
        <v>193977</v>
      </c>
      <c r="C14055" s="1">
        <v>45443.469108796293</v>
      </c>
      <c r="D14055" t="s">
        <v>83</v>
      </c>
      <c r="E14055" t="s">
        <v>84</v>
      </c>
      <c r="F14055" t="s">
        <v>48</v>
      </c>
      <c r="G14055" t="s">
        <v>42</v>
      </c>
      <c r="H14055" t="s">
        <v>43</v>
      </c>
      <c r="I14055">
        <v>1837360</v>
      </c>
      <c r="J14055">
        <v>0</v>
      </c>
      <c r="K14055">
        <v>0</v>
      </c>
      <c r="L14055" t="s">
        <v>25</v>
      </c>
      <c r="M14055" t="s">
        <v>21</v>
      </c>
      <c r="N14055">
        <v>5093463</v>
      </c>
      <c r="O14055" s="1">
        <v>45553</v>
      </c>
      <c r="P14055" s="2">
        <v>460360</v>
      </c>
      <c r="Q14055" s="2">
        <f t="shared" si="219"/>
        <v>386857.1428571429</v>
      </c>
    </row>
    <row r="14056" spans="1:17" x14ac:dyDescent="0.2">
      <c r="A14056" t="s">
        <v>15</v>
      </c>
      <c r="B14056">
        <v>193976</v>
      </c>
      <c r="C14056" s="1">
        <v>45443.467997685184</v>
      </c>
      <c r="D14056" t="s">
        <v>2960</v>
      </c>
      <c r="E14056" t="s">
        <v>2961</v>
      </c>
      <c r="F14056" t="s">
        <v>18</v>
      </c>
      <c r="G14056" t="s">
        <v>15</v>
      </c>
      <c r="H14056" t="s">
        <v>19</v>
      </c>
      <c r="I14056">
        <v>68068</v>
      </c>
      <c r="J14056">
        <v>0</v>
      </c>
      <c r="K14056">
        <v>0</v>
      </c>
      <c r="L14056" t="s">
        <v>20</v>
      </c>
      <c r="M14056" t="s">
        <v>21</v>
      </c>
      <c r="N14056">
        <v>439</v>
      </c>
      <c r="P14056" s="2">
        <v>68068</v>
      </c>
      <c r="Q14056" s="2">
        <f t="shared" si="219"/>
        <v>57200</v>
      </c>
    </row>
    <row r="14057" spans="1:17" x14ac:dyDescent="0.2">
      <c r="A14057" t="s">
        <v>38</v>
      </c>
      <c r="B14057">
        <v>193975</v>
      </c>
      <c r="C14057" s="1">
        <v>45443.465578703705</v>
      </c>
      <c r="D14057" t="s">
        <v>1405</v>
      </c>
      <c r="E14057" t="s">
        <v>1406</v>
      </c>
      <c r="F14057" t="s">
        <v>48</v>
      </c>
      <c r="G14057" t="s">
        <v>42</v>
      </c>
      <c r="H14057" t="s">
        <v>43</v>
      </c>
      <c r="I14057">
        <v>3044971</v>
      </c>
      <c r="J14057">
        <v>0</v>
      </c>
      <c r="K14057">
        <v>0</v>
      </c>
      <c r="L14057" t="s">
        <v>25</v>
      </c>
      <c r="M14057" t="s">
        <v>21</v>
      </c>
      <c r="N14057">
        <v>4940180</v>
      </c>
      <c r="O14057" s="1">
        <v>45450</v>
      </c>
      <c r="P14057" s="2">
        <v>1000000</v>
      </c>
      <c r="Q14057" s="2">
        <f t="shared" si="219"/>
        <v>840336.13445378153</v>
      </c>
    </row>
    <row r="14058" spans="1:17" x14ac:dyDescent="0.2">
      <c r="A14058" t="s">
        <v>38</v>
      </c>
      <c r="B14058">
        <v>193975</v>
      </c>
      <c r="C14058" s="1">
        <v>45443.465578703705</v>
      </c>
      <c r="D14058" t="s">
        <v>1405</v>
      </c>
      <c r="E14058" t="s">
        <v>1406</v>
      </c>
      <c r="F14058" t="s">
        <v>48</v>
      </c>
      <c r="G14058" t="s">
        <v>42</v>
      </c>
      <c r="H14058" t="s">
        <v>43</v>
      </c>
      <c r="I14058">
        <v>3044971</v>
      </c>
      <c r="J14058">
        <v>0</v>
      </c>
      <c r="K14058">
        <v>0</v>
      </c>
      <c r="L14058" t="s">
        <v>25</v>
      </c>
      <c r="M14058" t="s">
        <v>21</v>
      </c>
      <c r="N14058">
        <v>4940181</v>
      </c>
      <c r="O14058" s="1">
        <v>45480</v>
      </c>
      <c r="P14058" s="2">
        <v>1000000</v>
      </c>
      <c r="Q14058" s="2">
        <f t="shared" si="219"/>
        <v>840336.13445378153</v>
      </c>
    </row>
    <row r="14059" spans="1:17" x14ac:dyDescent="0.2">
      <c r="A14059" t="s">
        <v>38</v>
      </c>
      <c r="B14059">
        <v>193975</v>
      </c>
      <c r="C14059" s="1">
        <v>45443.465578703705</v>
      </c>
      <c r="D14059" t="s">
        <v>1405</v>
      </c>
      <c r="E14059" t="s">
        <v>1406</v>
      </c>
      <c r="F14059" t="s">
        <v>48</v>
      </c>
      <c r="G14059" t="s">
        <v>42</v>
      </c>
      <c r="H14059" t="s">
        <v>43</v>
      </c>
      <c r="I14059">
        <v>3044971</v>
      </c>
      <c r="J14059">
        <v>0</v>
      </c>
      <c r="K14059">
        <v>0</v>
      </c>
      <c r="L14059" t="s">
        <v>25</v>
      </c>
      <c r="M14059" t="s">
        <v>21</v>
      </c>
      <c r="N14059">
        <v>4940182</v>
      </c>
      <c r="O14059" s="1">
        <v>45511</v>
      </c>
      <c r="P14059" s="2">
        <v>1044971</v>
      </c>
      <c r="Q14059" s="2">
        <f t="shared" si="219"/>
        <v>878126.89075630251</v>
      </c>
    </row>
    <row r="14060" spans="1:17" x14ac:dyDescent="0.2">
      <c r="A14060" t="s">
        <v>38</v>
      </c>
      <c r="B14060">
        <v>193974</v>
      </c>
      <c r="C14060" s="1">
        <v>45443.463946759257</v>
      </c>
      <c r="D14060" t="s">
        <v>271</v>
      </c>
      <c r="E14060" t="s">
        <v>272</v>
      </c>
      <c r="F14060" t="s">
        <v>96</v>
      </c>
      <c r="G14060" t="s">
        <v>42</v>
      </c>
      <c r="H14060" t="s">
        <v>43</v>
      </c>
      <c r="I14060">
        <v>1410843</v>
      </c>
      <c r="J14060">
        <v>0</v>
      </c>
      <c r="K14060">
        <v>0</v>
      </c>
      <c r="L14060" t="s">
        <v>20</v>
      </c>
      <c r="M14060" t="s">
        <v>21</v>
      </c>
      <c r="N14060">
        <v>248747</v>
      </c>
      <c r="P14060" s="2">
        <v>410843</v>
      </c>
      <c r="Q14060" s="2">
        <f t="shared" si="219"/>
        <v>345246.21848739497</v>
      </c>
    </row>
    <row r="14061" spans="1:17" x14ac:dyDescent="0.2">
      <c r="A14061" t="s">
        <v>38</v>
      </c>
      <c r="B14061">
        <v>193974</v>
      </c>
      <c r="C14061" s="1">
        <v>45443.463946759257</v>
      </c>
      <c r="D14061" t="s">
        <v>271</v>
      </c>
      <c r="E14061" t="s">
        <v>272</v>
      </c>
      <c r="F14061" t="s">
        <v>96</v>
      </c>
      <c r="G14061" t="s">
        <v>42</v>
      </c>
      <c r="H14061" t="s">
        <v>43</v>
      </c>
      <c r="I14061">
        <v>1410843</v>
      </c>
      <c r="J14061">
        <v>0</v>
      </c>
      <c r="K14061">
        <v>0</v>
      </c>
      <c r="L14061" t="s">
        <v>121</v>
      </c>
      <c r="M14061" t="s">
        <v>21</v>
      </c>
      <c r="P14061" s="2">
        <v>1000000</v>
      </c>
      <c r="Q14061" s="2">
        <f t="shared" si="219"/>
        <v>840336.13445378153</v>
      </c>
    </row>
    <row r="14062" spans="1:17" x14ac:dyDescent="0.2">
      <c r="A14062" t="s">
        <v>135</v>
      </c>
      <c r="B14062">
        <v>193973</v>
      </c>
      <c r="C14062" s="1">
        <v>45443.463888888888</v>
      </c>
      <c r="D14062" t="s">
        <v>27</v>
      </c>
      <c r="E14062" t="s">
        <v>168</v>
      </c>
      <c r="F14062" t="s">
        <v>138</v>
      </c>
      <c r="G14062" t="s">
        <v>135</v>
      </c>
      <c r="H14062" t="s">
        <v>138</v>
      </c>
      <c r="I14062">
        <v>36540</v>
      </c>
      <c r="J14062">
        <v>0</v>
      </c>
      <c r="K14062">
        <v>0</v>
      </c>
      <c r="L14062" t="s">
        <v>30</v>
      </c>
      <c r="M14062" t="s">
        <v>21</v>
      </c>
      <c r="N14062">
        <v>1023</v>
      </c>
      <c r="P14062" s="2">
        <v>36540</v>
      </c>
      <c r="Q14062" s="2">
        <f t="shared" si="219"/>
        <v>30705.882352941178</v>
      </c>
    </row>
    <row r="14063" spans="1:17" x14ac:dyDescent="0.2">
      <c r="A14063" t="s">
        <v>15</v>
      </c>
      <c r="B14063">
        <v>193972</v>
      </c>
      <c r="C14063" s="1">
        <v>45443.463703703703</v>
      </c>
      <c r="D14063" t="s">
        <v>177</v>
      </c>
      <c r="E14063" t="s">
        <v>178</v>
      </c>
      <c r="F14063" t="s">
        <v>18</v>
      </c>
      <c r="G14063" t="s">
        <v>15</v>
      </c>
      <c r="H14063" t="s">
        <v>19</v>
      </c>
      <c r="I14063">
        <v>360718</v>
      </c>
      <c r="J14063">
        <v>0</v>
      </c>
      <c r="K14063">
        <v>0</v>
      </c>
      <c r="L14063" t="s">
        <v>25</v>
      </c>
      <c r="M14063" t="s">
        <v>21</v>
      </c>
      <c r="N14063">
        <v>2992240</v>
      </c>
      <c r="O14063" s="1">
        <v>45443</v>
      </c>
      <c r="P14063" s="2">
        <v>360718</v>
      </c>
      <c r="Q14063" s="2">
        <f t="shared" si="219"/>
        <v>303124.36974789918</v>
      </c>
    </row>
    <row r="14064" spans="1:17" x14ac:dyDescent="0.2">
      <c r="A14064" t="s">
        <v>26</v>
      </c>
      <c r="B14064">
        <v>193971</v>
      </c>
      <c r="C14064" s="1">
        <v>45443.463101851848</v>
      </c>
      <c r="D14064" t="s">
        <v>27</v>
      </c>
      <c r="E14064" t="s">
        <v>28</v>
      </c>
      <c r="F14064" t="s">
        <v>29</v>
      </c>
      <c r="G14064" t="s">
        <v>26</v>
      </c>
      <c r="H14064" t="s">
        <v>29</v>
      </c>
      <c r="I14064">
        <v>39947</v>
      </c>
      <c r="J14064">
        <v>0</v>
      </c>
      <c r="K14064">
        <v>0</v>
      </c>
      <c r="L14064" t="s">
        <v>121</v>
      </c>
      <c r="M14064" t="s">
        <v>21</v>
      </c>
      <c r="P14064" s="2">
        <v>39947</v>
      </c>
      <c r="Q14064" s="2">
        <f t="shared" si="219"/>
        <v>33568.907563025212</v>
      </c>
    </row>
    <row r="14065" spans="1:17" x14ac:dyDescent="0.2">
      <c r="A14065" t="s">
        <v>15</v>
      </c>
      <c r="B14065">
        <v>193970</v>
      </c>
      <c r="C14065" s="1">
        <v>45443.461041666669</v>
      </c>
      <c r="D14065" t="s">
        <v>1259</v>
      </c>
      <c r="E14065" t="s">
        <v>1260</v>
      </c>
      <c r="F14065" t="s">
        <v>18</v>
      </c>
      <c r="G14065" t="s">
        <v>15</v>
      </c>
      <c r="H14065" t="s">
        <v>19</v>
      </c>
      <c r="I14065">
        <v>117316</v>
      </c>
      <c r="J14065">
        <v>0</v>
      </c>
      <c r="K14065">
        <v>0</v>
      </c>
      <c r="L14065" t="s">
        <v>25</v>
      </c>
      <c r="M14065" t="s">
        <v>21</v>
      </c>
      <c r="N14065">
        <v>1327159</v>
      </c>
      <c r="O14065" s="1">
        <v>45450</v>
      </c>
      <c r="P14065" s="2">
        <v>117316</v>
      </c>
      <c r="Q14065" s="2">
        <f t="shared" si="219"/>
        <v>98584.873949579836</v>
      </c>
    </row>
    <row r="14066" spans="1:17" x14ac:dyDescent="0.2">
      <c r="A14066" t="s">
        <v>38</v>
      </c>
      <c r="B14066">
        <v>193969</v>
      </c>
      <c r="C14066" s="1">
        <v>45443.458935185183</v>
      </c>
      <c r="D14066" t="s">
        <v>3523</v>
      </c>
      <c r="E14066" t="s">
        <v>3524</v>
      </c>
      <c r="F14066" t="s">
        <v>51</v>
      </c>
      <c r="G14066" t="s">
        <v>42</v>
      </c>
      <c r="H14066" t="s">
        <v>43</v>
      </c>
      <c r="I14066">
        <v>292980</v>
      </c>
      <c r="J14066">
        <v>0</v>
      </c>
      <c r="K14066">
        <v>2</v>
      </c>
      <c r="L14066" t="s">
        <v>20</v>
      </c>
      <c r="M14066" t="s">
        <v>21</v>
      </c>
      <c r="N14066">
        <v>249104</v>
      </c>
      <c r="P14066" s="2">
        <v>292980</v>
      </c>
      <c r="Q14066" s="2">
        <f t="shared" si="219"/>
        <v>246201.68067226891</v>
      </c>
    </row>
    <row r="14067" spans="1:17" x14ac:dyDescent="0.2">
      <c r="A14067" t="s">
        <v>38</v>
      </c>
      <c r="B14067">
        <v>193968</v>
      </c>
      <c r="C14067" s="1">
        <v>45443.458819444444</v>
      </c>
      <c r="D14067" t="s">
        <v>27</v>
      </c>
      <c r="E14067" t="s">
        <v>354</v>
      </c>
      <c r="F14067" t="s">
        <v>80</v>
      </c>
      <c r="G14067" t="s">
        <v>60</v>
      </c>
      <c r="H14067" t="s">
        <v>80</v>
      </c>
      <c r="I14067">
        <v>36945</v>
      </c>
      <c r="J14067">
        <v>0</v>
      </c>
      <c r="K14067">
        <v>0</v>
      </c>
      <c r="L14067" t="s">
        <v>121</v>
      </c>
      <c r="M14067" t="s">
        <v>21</v>
      </c>
      <c r="P14067" s="2">
        <v>36945</v>
      </c>
      <c r="Q14067" s="2">
        <f t="shared" si="219"/>
        <v>31046.218487394959</v>
      </c>
    </row>
    <row r="14068" spans="1:17" x14ac:dyDescent="0.2">
      <c r="A14068" t="s">
        <v>15</v>
      </c>
      <c r="B14068">
        <v>193967</v>
      </c>
      <c r="C14068" s="1">
        <v>45443.458298611113</v>
      </c>
      <c r="D14068" t="s">
        <v>350</v>
      </c>
      <c r="E14068" t="s">
        <v>351</v>
      </c>
      <c r="F14068" t="s">
        <v>18</v>
      </c>
      <c r="G14068" t="s">
        <v>15</v>
      </c>
      <c r="H14068" t="s">
        <v>19</v>
      </c>
      <c r="I14068">
        <v>690198</v>
      </c>
      <c r="J14068">
        <v>0</v>
      </c>
      <c r="K14068">
        <v>0</v>
      </c>
      <c r="L14068" t="s">
        <v>25</v>
      </c>
      <c r="M14068" t="s">
        <v>21</v>
      </c>
      <c r="N14068">
        <v>172308</v>
      </c>
      <c r="O14068" s="1">
        <v>45418</v>
      </c>
      <c r="P14068" s="2">
        <v>230066</v>
      </c>
      <c r="Q14068" s="2">
        <f t="shared" si="219"/>
        <v>193332.77310924372</v>
      </c>
    </row>
    <row r="14069" spans="1:17" x14ac:dyDescent="0.2">
      <c r="A14069" t="s">
        <v>15</v>
      </c>
      <c r="B14069">
        <v>193967</v>
      </c>
      <c r="C14069" s="1">
        <v>45443.458298611113</v>
      </c>
      <c r="D14069" t="s">
        <v>350</v>
      </c>
      <c r="E14069" t="s">
        <v>351</v>
      </c>
      <c r="F14069" t="s">
        <v>18</v>
      </c>
      <c r="G14069" t="s">
        <v>15</v>
      </c>
      <c r="H14069" t="s">
        <v>19</v>
      </c>
      <c r="I14069">
        <v>690198</v>
      </c>
      <c r="J14069">
        <v>0</v>
      </c>
      <c r="K14069">
        <v>0</v>
      </c>
      <c r="L14069" t="s">
        <v>25</v>
      </c>
      <c r="M14069" t="s">
        <v>21</v>
      </c>
      <c r="N14069">
        <v>172309</v>
      </c>
      <c r="O14069" s="1">
        <v>45449</v>
      </c>
      <c r="P14069" s="2">
        <v>230066</v>
      </c>
      <c r="Q14069" s="2">
        <f t="shared" si="219"/>
        <v>193332.77310924372</v>
      </c>
    </row>
    <row r="14070" spans="1:17" x14ac:dyDescent="0.2">
      <c r="A14070" t="s">
        <v>15</v>
      </c>
      <c r="B14070">
        <v>193967</v>
      </c>
      <c r="C14070" s="1">
        <v>45443.458298611113</v>
      </c>
      <c r="D14070" t="s">
        <v>350</v>
      </c>
      <c r="E14070" t="s">
        <v>351</v>
      </c>
      <c r="F14070" t="s">
        <v>18</v>
      </c>
      <c r="G14070" t="s">
        <v>15</v>
      </c>
      <c r="H14070" t="s">
        <v>19</v>
      </c>
      <c r="I14070">
        <v>690198</v>
      </c>
      <c r="J14070">
        <v>0</v>
      </c>
      <c r="K14070">
        <v>0</v>
      </c>
      <c r="L14070" t="s">
        <v>25</v>
      </c>
      <c r="M14070" t="s">
        <v>21</v>
      </c>
      <c r="N14070">
        <v>172310</v>
      </c>
      <c r="O14070" s="1">
        <v>45479</v>
      </c>
      <c r="P14070" s="2">
        <v>230066</v>
      </c>
      <c r="Q14070" s="2">
        <f t="shared" si="219"/>
        <v>193332.77310924372</v>
      </c>
    </row>
    <row r="14071" spans="1:17" x14ac:dyDescent="0.2">
      <c r="A14071" t="s">
        <v>38</v>
      </c>
      <c r="B14071">
        <v>193966</v>
      </c>
      <c r="C14071" s="1">
        <v>45443.457349537035</v>
      </c>
      <c r="D14071" t="s">
        <v>103</v>
      </c>
      <c r="E14071" t="s">
        <v>104</v>
      </c>
      <c r="F14071" t="s">
        <v>96</v>
      </c>
      <c r="G14071" t="s">
        <v>42</v>
      </c>
      <c r="H14071" t="s">
        <v>43</v>
      </c>
      <c r="I14071">
        <v>1140828</v>
      </c>
      <c r="J14071">
        <v>0</v>
      </c>
      <c r="K14071">
        <v>0</v>
      </c>
      <c r="L14071" t="s">
        <v>20</v>
      </c>
      <c r="M14071" t="s">
        <v>21</v>
      </c>
      <c r="N14071">
        <v>249108</v>
      </c>
      <c r="P14071" s="2">
        <v>869582</v>
      </c>
      <c r="Q14071" s="2">
        <f t="shared" si="219"/>
        <v>730741.17647058831</v>
      </c>
    </row>
    <row r="14072" spans="1:17" x14ac:dyDescent="0.2">
      <c r="A14072" t="s">
        <v>38</v>
      </c>
      <c r="B14072">
        <v>193966</v>
      </c>
      <c r="C14072" s="1">
        <v>45443.457349537035</v>
      </c>
      <c r="D14072" t="s">
        <v>103</v>
      </c>
      <c r="E14072" t="s">
        <v>104</v>
      </c>
      <c r="F14072" t="s">
        <v>96</v>
      </c>
      <c r="G14072" t="s">
        <v>42</v>
      </c>
      <c r="H14072" t="s">
        <v>43</v>
      </c>
      <c r="I14072">
        <v>1140828</v>
      </c>
      <c r="J14072">
        <v>0</v>
      </c>
      <c r="K14072">
        <v>0</v>
      </c>
      <c r="L14072" t="s">
        <v>20</v>
      </c>
      <c r="M14072" t="s">
        <v>21</v>
      </c>
      <c r="N14072">
        <v>249108</v>
      </c>
      <c r="P14072" s="2">
        <v>271246</v>
      </c>
      <c r="Q14072" s="2">
        <f t="shared" si="219"/>
        <v>227937.81512605044</v>
      </c>
    </row>
    <row r="14073" spans="1:17" x14ac:dyDescent="0.2">
      <c r="A14073" t="s">
        <v>135</v>
      </c>
      <c r="B14073">
        <v>193965</v>
      </c>
      <c r="C14073" s="1">
        <v>45443.456863425927</v>
      </c>
      <c r="D14073" t="s">
        <v>2387</v>
      </c>
      <c r="E14073" t="s">
        <v>2388</v>
      </c>
      <c r="F14073" t="s">
        <v>359</v>
      </c>
      <c r="G14073" t="s">
        <v>135</v>
      </c>
      <c r="H14073" t="s">
        <v>138</v>
      </c>
      <c r="I14073">
        <v>409493</v>
      </c>
      <c r="J14073">
        <v>0</v>
      </c>
      <c r="K14073">
        <v>0</v>
      </c>
      <c r="L14073" t="s">
        <v>121</v>
      </c>
      <c r="M14073" t="s">
        <v>21</v>
      </c>
      <c r="P14073" s="2">
        <v>200000</v>
      </c>
      <c r="Q14073" s="2">
        <f t="shared" si="219"/>
        <v>168067.22689075631</v>
      </c>
    </row>
    <row r="14074" spans="1:17" x14ac:dyDescent="0.2">
      <c r="A14074" t="s">
        <v>135</v>
      </c>
      <c r="B14074">
        <v>193965</v>
      </c>
      <c r="C14074" s="1">
        <v>45443.456863425927</v>
      </c>
      <c r="D14074" t="s">
        <v>2387</v>
      </c>
      <c r="E14074" t="s">
        <v>2388</v>
      </c>
      <c r="F14074" t="s">
        <v>359</v>
      </c>
      <c r="G14074" t="s">
        <v>135</v>
      </c>
      <c r="H14074" t="s">
        <v>138</v>
      </c>
      <c r="I14074">
        <v>409493</v>
      </c>
      <c r="J14074">
        <v>0</v>
      </c>
      <c r="K14074">
        <v>0</v>
      </c>
      <c r="L14074" t="s">
        <v>155</v>
      </c>
      <c r="M14074" t="s">
        <v>21</v>
      </c>
      <c r="N14074">
        <v>1022</v>
      </c>
      <c r="P14074" s="2">
        <v>209493</v>
      </c>
      <c r="Q14074" s="2">
        <f t="shared" si="219"/>
        <v>176044.53781512607</v>
      </c>
    </row>
    <row r="14075" spans="1:17" x14ac:dyDescent="0.2">
      <c r="A14075" t="s">
        <v>15</v>
      </c>
      <c r="B14075">
        <v>193964</v>
      </c>
      <c r="C14075" s="1">
        <v>45443.456319444442</v>
      </c>
      <c r="D14075" t="s">
        <v>31</v>
      </c>
      <c r="E14075" t="s">
        <v>32</v>
      </c>
      <c r="F14075" t="s">
        <v>18</v>
      </c>
      <c r="G14075" t="s">
        <v>15</v>
      </c>
      <c r="H14075" t="s">
        <v>19</v>
      </c>
      <c r="I14075">
        <v>2149064</v>
      </c>
      <c r="J14075">
        <v>0</v>
      </c>
      <c r="K14075">
        <v>0</v>
      </c>
      <c r="L14075" t="s">
        <v>25</v>
      </c>
      <c r="M14075" t="s">
        <v>21</v>
      </c>
      <c r="N14075">
        <v>8681651</v>
      </c>
      <c r="O14075" s="1">
        <v>45443</v>
      </c>
      <c r="P14075" s="2">
        <v>284648</v>
      </c>
      <c r="Q14075" s="2">
        <f t="shared" si="219"/>
        <v>239200</v>
      </c>
    </row>
    <row r="14076" spans="1:17" x14ac:dyDescent="0.2">
      <c r="A14076" t="s">
        <v>15</v>
      </c>
      <c r="B14076">
        <v>193964</v>
      </c>
      <c r="C14076" s="1">
        <v>45443.456319444442</v>
      </c>
      <c r="D14076" t="s">
        <v>31</v>
      </c>
      <c r="E14076" t="s">
        <v>32</v>
      </c>
      <c r="F14076" t="s">
        <v>18</v>
      </c>
      <c r="G14076" t="s">
        <v>15</v>
      </c>
      <c r="H14076" t="s">
        <v>19</v>
      </c>
      <c r="I14076">
        <v>2149064</v>
      </c>
      <c r="J14076">
        <v>0</v>
      </c>
      <c r="K14076">
        <v>0</v>
      </c>
      <c r="L14076" t="s">
        <v>25</v>
      </c>
      <c r="M14076" t="s">
        <v>21</v>
      </c>
      <c r="N14076">
        <v>8681646</v>
      </c>
      <c r="O14076" s="1">
        <v>45458</v>
      </c>
      <c r="P14076" s="2">
        <v>1864416</v>
      </c>
      <c r="Q14076" s="2">
        <f t="shared" si="219"/>
        <v>1566736.1344537816</v>
      </c>
    </row>
    <row r="14077" spans="1:17" x14ac:dyDescent="0.2">
      <c r="A14077" t="s">
        <v>38</v>
      </c>
      <c r="B14077">
        <v>193963</v>
      </c>
      <c r="C14077" s="1">
        <v>45443.455092592594</v>
      </c>
      <c r="D14077" t="s">
        <v>1305</v>
      </c>
      <c r="E14077" t="s">
        <v>1306</v>
      </c>
      <c r="F14077" t="s">
        <v>96</v>
      </c>
      <c r="G14077" t="s">
        <v>42</v>
      </c>
      <c r="H14077" t="s">
        <v>43</v>
      </c>
      <c r="I14077">
        <v>1434255</v>
      </c>
      <c r="J14077">
        <v>0</v>
      </c>
      <c r="K14077">
        <v>0</v>
      </c>
      <c r="L14077" t="s">
        <v>20</v>
      </c>
      <c r="M14077" t="s">
        <v>21</v>
      </c>
      <c r="N14077">
        <v>249107</v>
      </c>
      <c r="P14077" s="2">
        <v>320990</v>
      </c>
      <c r="Q14077" s="2">
        <f t="shared" si="219"/>
        <v>269739.49579831935</v>
      </c>
    </row>
    <row r="14078" spans="1:17" x14ac:dyDescent="0.2">
      <c r="A14078" t="s">
        <v>38</v>
      </c>
      <c r="B14078">
        <v>193963</v>
      </c>
      <c r="C14078" s="1">
        <v>45443.455092592594</v>
      </c>
      <c r="D14078" t="s">
        <v>1305</v>
      </c>
      <c r="E14078" t="s">
        <v>1306</v>
      </c>
      <c r="F14078" t="s">
        <v>96</v>
      </c>
      <c r="G14078" t="s">
        <v>42</v>
      </c>
      <c r="H14078" t="s">
        <v>43</v>
      </c>
      <c r="I14078">
        <v>1434255</v>
      </c>
      <c r="J14078">
        <v>0</v>
      </c>
      <c r="K14078">
        <v>0</v>
      </c>
      <c r="L14078" t="s">
        <v>20</v>
      </c>
      <c r="M14078" t="s">
        <v>21</v>
      </c>
      <c r="N14078">
        <v>249107</v>
      </c>
      <c r="P14078" s="2">
        <v>279700</v>
      </c>
      <c r="Q14078" s="2">
        <f t="shared" si="219"/>
        <v>235042.01680672271</v>
      </c>
    </row>
    <row r="14079" spans="1:17" x14ac:dyDescent="0.2">
      <c r="A14079" t="s">
        <v>38</v>
      </c>
      <c r="B14079">
        <v>193963</v>
      </c>
      <c r="C14079" s="1">
        <v>45443.455092592594</v>
      </c>
      <c r="D14079" t="s">
        <v>1305</v>
      </c>
      <c r="E14079" t="s">
        <v>1306</v>
      </c>
      <c r="F14079" t="s">
        <v>96</v>
      </c>
      <c r="G14079" t="s">
        <v>42</v>
      </c>
      <c r="H14079" t="s">
        <v>43</v>
      </c>
      <c r="I14079">
        <v>1434255</v>
      </c>
      <c r="J14079">
        <v>0</v>
      </c>
      <c r="K14079">
        <v>0</v>
      </c>
      <c r="L14079" t="s">
        <v>20</v>
      </c>
      <c r="M14079" t="s">
        <v>21</v>
      </c>
      <c r="N14079">
        <v>249107</v>
      </c>
      <c r="P14079" s="2">
        <v>198284</v>
      </c>
      <c r="Q14079" s="2">
        <f t="shared" si="219"/>
        <v>166625.21008403364</v>
      </c>
    </row>
    <row r="14080" spans="1:17" x14ac:dyDescent="0.2">
      <c r="A14080" t="s">
        <v>38</v>
      </c>
      <c r="B14080">
        <v>193963</v>
      </c>
      <c r="C14080" s="1">
        <v>45443.455092592594</v>
      </c>
      <c r="D14080" t="s">
        <v>1305</v>
      </c>
      <c r="E14080" t="s">
        <v>1306</v>
      </c>
      <c r="F14080" t="s">
        <v>96</v>
      </c>
      <c r="G14080" t="s">
        <v>42</v>
      </c>
      <c r="H14080" t="s">
        <v>43</v>
      </c>
      <c r="I14080">
        <v>1434255</v>
      </c>
      <c r="J14080">
        <v>0</v>
      </c>
      <c r="K14080">
        <v>0</v>
      </c>
      <c r="L14080" t="s">
        <v>20</v>
      </c>
      <c r="M14080" t="s">
        <v>21</v>
      </c>
      <c r="N14080">
        <v>249107</v>
      </c>
      <c r="P14080" s="2">
        <v>566249</v>
      </c>
      <c r="Q14080" s="2">
        <f t="shared" si="219"/>
        <v>475839.49579831935</v>
      </c>
    </row>
    <row r="14081" spans="1:17" x14ac:dyDescent="0.2">
      <c r="A14081" t="s">
        <v>38</v>
      </c>
      <c r="B14081">
        <v>193963</v>
      </c>
      <c r="C14081" s="1">
        <v>45443.455092592594</v>
      </c>
      <c r="D14081" t="s">
        <v>1305</v>
      </c>
      <c r="E14081" t="s">
        <v>1306</v>
      </c>
      <c r="F14081" t="s">
        <v>96</v>
      </c>
      <c r="G14081" t="s">
        <v>42</v>
      </c>
      <c r="H14081" t="s">
        <v>43</v>
      </c>
      <c r="I14081">
        <v>1434255</v>
      </c>
      <c r="J14081">
        <v>0</v>
      </c>
      <c r="K14081">
        <v>0</v>
      </c>
      <c r="L14081" t="s">
        <v>20</v>
      </c>
      <c r="M14081" t="s">
        <v>21</v>
      </c>
      <c r="N14081">
        <v>249107</v>
      </c>
      <c r="P14081" s="2">
        <v>69032</v>
      </c>
      <c r="Q14081" s="2">
        <f t="shared" si="219"/>
        <v>58010.08403361345</v>
      </c>
    </row>
    <row r="14082" spans="1:17" x14ac:dyDescent="0.2">
      <c r="A14082" t="s">
        <v>15</v>
      </c>
      <c r="B14082">
        <v>193962</v>
      </c>
      <c r="C14082" s="1">
        <v>45443.451249999998</v>
      </c>
      <c r="D14082" t="s">
        <v>105</v>
      </c>
      <c r="E14082" t="s">
        <v>106</v>
      </c>
      <c r="F14082" t="s">
        <v>93</v>
      </c>
      <c r="G14082" t="s">
        <v>15</v>
      </c>
      <c r="H14082" t="s">
        <v>19</v>
      </c>
      <c r="I14082">
        <v>3331578</v>
      </c>
      <c r="J14082">
        <v>0</v>
      </c>
      <c r="K14082">
        <v>211792</v>
      </c>
      <c r="L14082" t="s">
        <v>20</v>
      </c>
      <c r="M14082" t="s">
        <v>21</v>
      </c>
      <c r="N14082">
        <v>183</v>
      </c>
      <c r="P14082" s="2">
        <v>3331578</v>
      </c>
      <c r="Q14082" s="2">
        <f t="shared" si="219"/>
        <v>2799645.3781512608</v>
      </c>
    </row>
    <row r="14083" spans="1:17" x14ac:dyDescent="0.2">
      <c r="A14083" t="s">
        <v>38</v>
      </c>
      <c r="B14083">
        <v>193961</v>
      </c>
      <c r="C14083" s="1">
        <v>45443.450671296298</v>
      </c>
      <c r="D14083" t="s">
        <v>101</v>
      </c>
      <c r="E14083" t="s">
        <v>102</v>
      </c>
      <c r="F14083" t="s">
        <v>96</v>
      </c>
      <c r="G14083" t="s">
        <v>42</v>
      </c>
      <c r="H14083" t="s">
        <v>43</v>
      </c>
      <c r="I14083">
        <v>732146</v>
      </c>
      <c r="J14083">
        <v>0</v>
      </c>
      <c r="K14083">
        <v>0</v>
      </c>
      <c r="L14083" t="s">
        <v>20</v>
      </c>
      <c r="M14083" t="s">
        <v>21</v>
      </c>
      <c r="N14083">
        <v>249105</v>
      </c>
      <c r="P14083" s="2">
        <v>712146</v>
      </c>
      <c r="Q14083" s="2">
        <f t="shared" ref="Q14083:Q14146" si="220">+P14083/1.19</f>
        <v>598442.01680672274</v>
      </c>
    </row>
    <row r="14084" spans="1:17" x14ac:dyDescent="0.2">
      <c r="A14084" t="s">
        <v>38</v>
      </c>
      <c r="B14084">
        <v>193961</v>
      </c>
      <c r="C14084" s="1">
        <v>45443.450671296298</v>
      </c>
      <c r="D14084" t="s">
        <v>101</v>
      </c>
      <c r="E14084" t="s">
        <v>102</v>
      </c>
      <c r="F14084" t="s">
        <v>96</v>
      </c>
      <c r="G14084" t="s">
        <v>42</v>
      </c>
      <c r="H14084" t="s">
        <v>43</v>
      </c>
      <c r="I14084">
        <v>732146</v>
      </c>
      <c r="J14084">
        <v>0</v>
      </c>
      <c r="K14084">
        <v>0</v>
      </c>
      <c r="L14084" t="s">
        <v>20</v>
      </c>
      <c r="M14084" t="s">
        <v>21</v>
      </c>
      <c r="N14084">
        <v>249105</v>
      </c>
      <c r="P14084" s="2">
        <v>20000</v>
      </c>
      <c r="Q14084" s="2">
        <f t="shared" si="220"/>
        <v>16806.722689075632</v>
      </c>
    </row>
    <row r="14085" spans="1:17" x14ac:dyDescent="0.2">
      <c r="A14085" t="s">
        <v>38</v>
      </c>
      <c r="B14085">
        <v>193960</v>
      </c>
      <c r="C14085" s="1">
        <v>45443.449849537035</v>
      </c>
      <c r="D14085" t="s">
        <v>117</v>
      </c>
      <c r="E14085" t="s">
        <v>118</v>
      </c>
      <c r="F14085" t="s">
        <v>96</v>
      </c>
      <c r="G14085" t="s">
        <v>42</v>
      </c>
      <c r="H14085" t="s">
        <v>43</v>
      </c>
      <c r="I14085">
        <v>76227</v>
      </c>
      <c r="J14085">
        <v>0</v>
      </c>
      <c r="K14085">
        <v>0</v>
      </c>
      <c r="L14085" t="s">
        <v>20</v>
      </c>
      <c r="M14085" t="s">
        <v>21</v>
      </c>
      <c r="N14085">
        <v>249102</v>
      </c>
      <c r="P14085" s="2">
        <v>76227</v>
      </c>
      <c r="Q14085" s="2">
        <f t="shared" si="220"/>
        <v>64056.302521008409</v>
      </c>
    </row>
    <row r="14086" spans="1:17" x14ac:dyDescent="0.2">
      <c r="A14086" t="s">
        <v>38</v>
      </c>
      <c r="B14086">
        <v>193959</v>
      </c>
      <c r="C14086" s="1">
        <v>45443.447418981479</v>
      </c>
      <c r="D14086" t="s">
        <v>886</v>
      </c>
      <c r="E14086" t="s">
        <v>887</v>
      </c>
      <c r="F14086" t="s">
        <v>96</v>
      </c>
      <c r="G14086" t="s">
        <v>42</v>
      </c>
      <c r="H14086" t="s">
        <v>43</v>
      </c>
      <c r="I14086">
        <v>122822</v>
      </c>
      <c r="J14086">
        <v>0</v>
      </c>
      <c r="K14086">
        <v>0</v>
      </c>
      <c r="L14086" t="s">
        <v>20</v>
      </c>
      <c r="M14086" t="s">
        <v>21</v>
      </c>
      <c r="N14086">
        <v>249103</v>
      </c>
      <c r="P14086" s="2">
        <v>122822</v>
      </c>
      <c r="Q14086" s="2">
        <f t="shared" si="220"/>
        <v>103211.76470588236</v>
      </c>
    </row>
    <row r="14087" spans="1:17" x14ac:dyDescent="0.2">
      <c r="A14087" t="s">
        <v>38</v>
      </c>
      <c r="B14087">
        <v>193958</v>
      </c>
      <c r="C14087" s="1">
        <v>45443.44740740741</v>
      </c>
      <c r="D14087" t="s">
        <v>814</v>
      </c>
      <c r="E14087" t="s">
        <v>815</v>
      </c>
      <c r="F14087" t="s">
        <v>80</v>
      </c>
      <c r="G14087" t="s">
        <v>60</v>
      </c>
      <c r="H14087" t="s">
        <v>80</v>
      </c>
      <c r="I14087">
        <v>92937</v>
      </c>
      <c r="J14087">
        <v>0</v>
      </c>
      <c r="K14087">
        <v>0</v>
      </c>
      <c r="L14087" t="s">
        <v>155</v>
      </c>
      <c r="M14087" t="s">
        <v>21</v>
      </c>
      <c r="N14087">
        <v>5054</v>
      </c>
      <c r="P14087" s="2">
        <v>92937</v>
      </c>
      <c r="Q14087" s="2">
        <f t="shared" si="220"/>
        <v>78098.319327731093</v>
      </c>
    </row>
    <row r="14088" spans="1:17" x14ac:dyDescent="0.2">
      <c r="A14088" t="s">
        <v>38</v>
      </c>
      <c r="B14088">
        <v>193957</v>
      </c>
      <c r="C14088" s="1">
        <v>45443.444872685184</v>
      </c>
      <c r="D14088" t="s">
        <v>1207</v>
      </c>
      <c r="E14088" t="s">
        <v>1208</v>
      </c>
      <c r="F14088" t="s">
        <v>19</v>
      </c>
      <c r="G14088" t="s">
        <v>181</v>
      </c>
      <c r="H14088" t="s">
        <v>182</v>
      </c>
      <c r="I14088">
        <v>1000000</v>
      </c>
      <c r="J14088">
        <v>0</v>
      </c>
      <c r="K14088">
        <v>0</v>
      </c>
      <c r="L14088" t="s">
        <v>20</v>
      </c>
      <c r="M14088" t="s">
        <v>21</v>
      </c>
      <c r="N14088">
        <v>248178</v>
      </c>
      <c r="P14088" s="2">
        <v>1000000</v>
      </c>
      <c r="Q14088" s="2">
        <f t="shared" si="220"/>
        <v>840336.13445378153</v>
      </c>
    </row>
    <row r="14089" spans="1:17" x14ac:dyDescent="0.2">
      <c r="A14089" t="s">
        <v>38</v>
      </c>
      <c r="B14089">
        <v>193956</v>
      </c>
      <c r="C14089" s="1">
        <v>45443.436423611114</v>
      </c>
      <c r="D14089" t="s">
        <v>1594</v>
      </c>
      <c r="E14089" t="s">
        <v>1595</v>
      </c>
      <c r="F14089" t="s">
        <v>80</v>
      </c>
      <c r="G14089" t="s">
        <v>60</v>
      </c>
      <c r="H14089" t="s">
        <v>80</v>
      </c>
      <c r="I14089">
        <v>210573</v>
      </c>
      <c r="J14089">
        <v>0</v>
      </c>
      <c r="K14089">
        <v>0</v>
      </c>
      <c r="L14089" t="s">
        <v>30</v>
      </c>
      <c r="M14089" t="s">
        <v>21</v>
      </c>
      <c r="N14089">
        <v>5053</v>
      </c>
      <c r="P14089" s="2">
        <v>210573</v>
      </c>
      <c r="Q14089" s="2">
        <f t="shared" si="220"/>
        <v>176952.10084033615</v>
      </c>
    </row>
    <row r="14090" spans="1:17" x14ac:dyDescent="0.2">
      <c r="A14090" t="s">
        <v>38</v>
      </c>
      <c r="B14090">
        <v>193955</v>
      </c>
      <c r="C14090" s="1">
        <v>45443.418680555558</v>
      </c>
      <c r="D14090" t="s">
        <v>2066</v>
      </c>
      <c r="E14090" t="s">
        <v>2067</v>
      </c>
      <c r="F14090" t="s">
        <v>96</v>
      </c>
      <c r="G14090" t="s">
        <v>60</v>
      </c>
      <c r="H14090" t="s">
        <v>61</v>
      </c>
      <c r="I14090">
        <v>200000</v>
      </c>
      <c r="J14090">
        <v>0</v>
      </c>
      <c r="K14090">
        <v>0</v>
      </c>
      <c r="L14090" t="s">
        <v>30</v>
      </c>
      <c r="M14090" t="s">
        <v>21</v>
      </c>
      <c r="N14090">
        <v>5052</v>
      </c>
      <c r="P14090" s="2">
        <v>200000</v>
      </c>
      <c r="Q14090" s="2">
        <f t="shared" si="220"/>
        <v>168067.22689075631</v>
      </c>
    </row>
    <row r="14091" spans="1:17" x14ac:dyDescent="0.2">
      <c r="A14091" t="s">
        <v>126</v>
      </c>
      <c r="B14091">
        <v>193954</v>
      </c>
      <c r="C14091" s="1">
        <v>45443.41673611111</v>
      </c>
      <c r="D14091" t="s">
        <v>27</v>
      </c>
      <c r="E14091" t="s">
        <v>127</v>
      </c>
      <c r="F14091" t="s">
        <v>128</v>
      </c>
      <c r="G14091" t="s">
        <v>126</v>
      </c>
      <c r="H14091" t="s">
        <v>128</v>
      </c>
      <c r="I14091">
        <v>37775</v>
      </c>
      <c r="J14091">
        <v>0</v>
      </c>
      <c r="K14091">
        <v>0</v>
      </c>
      <c r="L14091" t="s">
        <v>30</v>
      </c>
      <c r="M14091" t="s">
        <v>21</v>
      </c>
      <c r="N14091">
        <v>69302</v>
      </c>
      <c r="P14091" s="2">
        <v>37775</v>
      </c>
      <c r="Q14091" s="2">
        <f t="shared" si="220"/>
        <v>31743.697478991598</v>
      </c>
    </row>
    <row r="14092" spans="1:17" x14ac:dyDescent="0.2">
      <c r="A14092" t="s">
        <v>126</v>
      </c>
      <c r="B14092">
        <v>193953</v>
      </c>
      <c r="C14092" s="1">
        <v>45443.415717592594</v>
      </c>
      <c r="D14092" t="s">
        <v>27</v>
      </c>
      <c r="E14092" t="s">
        <v>127</v>
      </c>
      <c r="F14092" t="s">
        <v>128</v>
      </c>
      <c r="G14092" t="s">
        <v>126</v>
      </c>
      <c r="H14092" t="s">
        <v>128</v>
      </c>
      <c r="I14092">
        <v>77834</v>
      </c>
      <c r="J14092">
        <v>0</v>
      </c>
      <c r="K14092">
        <v>0</v>
      </c>
      <c r="L14092" t="s">
        <v>30</v>
      </c>
      <c r="M14092" t="s">
        <v>21</v>
      </c>
      <c r="N14092">
        <v>808497</v>
      </c>
      <c r="P14092" s="2">
        <v>77834</v>
      </c>
      <c r="Q14092" s="2">
        <f t="shared" si="220"/>
        <v>65406.722689075636</v>
      </c>
    </row>
    <row r="14093" spans="1:17" x14ac:dyDescent="0.2">
      <c r="A14093" t="s">
        <v>38</v>
      </c>
      <c r="B14093">
        <v>193952</v>
      </c>
      <c r="C14093" s="1">
        <v>45443.40488425926</v>
      </c>
      <c r="D14093" t="s">
        <v>3525</v>
      </c>
      <c r="E14093" t="s">
        <v>3526</v>
      </c>
      <c r="F14093" t="s">
        <v>51</v>
      </c>
      <c r="G14093" t="s">
        <v>181</v>
      </c>
      <c r="H14093" t="s">
        <v>182</v>
      </c>
      <c r="I14093">
        <v>212562</v>
      </c>
      <c r="J14093">
        <v>0</v>
      </c>
      <c r="K14093">
        <v>0</v>
      </c>
      <c r="L14093" t="s">
        <v>20</v>
      </c>
      <c r="M14093" t="s">
        <v>21</v>
      </c>
      <c r="N14093">
        <v>248177</v>
      </c>
      <c r="P14093" s="2">
        <v>100000</v>
      </c>
      <c r="Q14093" s="2">
        <f t="shared" si="220"/>
        <v>84033.613445378156</v>
      </c>
    </row>
    <row r="14094" spans="1:17" x14ac:dyDescent="0.2">
      <c r="A14094" t="s">
        <v>38</v>
      </c>
      <c r="B14094">
        <v>193952</v>
      </c>
      <c r="C14094" s="1">
        <v>45443.40488425926</v>
      </c>
      <c r="D14094" t="s">
        <v>3525</v>
      </c>
      <c r="E14094" t="s">
        <v>3526</v>
      </c>
      <c r="F14094" t="s">
        <v>51</v>
      </c>
      <c r="G14094" t="s">
        <v>181</v>
      </c>
      <c r="H14094" t="s">
        <v>182</v>
      </c>
      <c r="I14094">
        <v>212562</v>
      </c>
      <c r="J14094">
        <v>0</v>
      </c>
      <c r="K14094">
        <v>0</v>
      </c>
      <c r="L14094" t="s">
        <v>20</v>
      </c>
      <c r="M14094" t="s">
        <v>21</v>
      </c>
      <c r="N14094">
        <v>248177</v>
      </c>
      <c r="P14094" s="2">
        <v>112562</v>
      </c>
      <c r="Q14094" s="2">
        <f t="shared" si="220"/>
        <v>94589.915966386558</v>
      </c>
    </row>
    <row r="14095" spans="1:17" x14ac:dyDescent="0.2">
      <c r="A14095" t="s">
        <v>26</v>
      </c>
      <c r="B14095">
        <v>193951</v>
      </c>
      <c r="C14095" s="1">
        <v>45443.404641203706</v>
      </c>
      <c r="D14095" t="s">
        <v>27</v>
      </c>
      <c r="E14095" t="s">
        <v>28</v>
      </c>
      <c r="F14095" t="s">
        <v>29</v>
      </c>
      <c r="G14095" t="s">
        <v>26</v>
      </c>
      <c r="H14095" t="s">
        <v>29</v>
      </c>
      <c r="I14095">
        <v>27176</v>
      </c>
      <c r="J14095">
        <v>0</v>
      </c>
      <c r="K14095">
        <v>0</v>
      </c>
      <c r="L14095" t="s">
        <v>121</v>
      </c>
      <c r="M14095" t="s">
        <v>21</v>
      </c>
      <c r="P14095" s="2">
        <v>27176</v>
      </c>
      <c r="Q14095" s="2">
        <f t="shared" si="220"/>
        <v>22836.974789915967</v>
      </c>
    </row>
    <row r="14096" spans="1:17" x14ac:dyDescent="0.2">
      <c r="A14096" t="s">
        <v>15</v>
      </c>
      <c r="B14096">
        <v>193950</v>
      </c>
      <c r="C14096" s="1">
        <v>45443.401354166665</v>
      </c>
      <c r="D14096" t="s">
        <v>3527</v>
      </c>
      <c r="E14096" t="s">
        <v>3528</v>
      </c>
      <c r="F14096" t="s">
        <v>18</v>
      </c>
      <c r="G14096" t="s">
        <v>15</v>
      </c>
      <c r="H14096" t="s">
        <v>19</v>
      </c>
      <c r="I14096">
        <v>136136</v>
      </c>
      <c r="J14096">
        <v>0</v>
      </c>
      <c r="K14096">
        <v>0</v>
      </c>
      <c r="L14096" t="s">
        <v>20</v>
      </c>
      <c r="M14096" t="s">
        <v>21</v>
      </c>
      <c r="N14096">
        <v>182</v>
      </c>
      <c r="P14096" s="2">
        <v>136136</v>
      </c>
      <c r="Q14096" s="2">
        <f t="shared" si="220"/>
        <v>114400</v>
      </c>
    </row>
    <row r="14097" spans="1:17" x14ac:dyDescent="0.2">
      <c r="A14097" t="s">
        <v>26</v>
      </c>
      <c r="B14097">
        <v>193949</v>
      </c>
      <c r="C14097" s="1">
        <v>45443.400625000002</v>
      </c>
      <c r="D14097" t="s">
        <v>27</v>
      </c>
      <c r="E14097" t="s">
        <v>28</v>
      </c>
      <c r="F14097" t="s">
        <v>29</v>
      </c>
      <c r="G14097" t="s">
        <v>26</v>
      </c>
      <c r="H14097" t="s">
        <v>29</v>
      </c>
      <c r="I14097">
        <v>45172</v>
      </c>
      <c r="J14097">
        <v>0</v>
      </c>
      <c r="K14097">
        <v>0</v>
      </c>
      <c r="L14097" t="s">
        <v>121</v>
      </c>
      <c r="M14097" t="s">
        <v>21</v>
      </c>
      <c r="P14097" s="2">
        <v>45172</v>
      </c>
      <c r="Q14097" s="2">
        <f t="shared" si="220"/>
        <v>37959.663865546223</v>
      </c>
    </row>
    <row r="14098" spans="1:17" x14ac:dyDescent="0.2">
      <c r="A14098" t="s">
        <v>38</v>
      </c>
      <c r="B14098">
        <v>193948</v>
      </c>
      <c r="C14098" s="1">
        <v>45443.399733796294</v>
      </c>
      <c r="D14098" t="s">
        <v>2635</v>
      </c>
      <c r="E14098" t="s">
        <v>2636</v>
      </c>
      <c r="F14098" t="s">
        <v>80</v>
      </c>
      <c r="G14098" t="s">
        <v>60</v>
      </c>
      <c r="H14098" t="s">
        <v>61</v>
      </c>
      <c r="I14098">
        <v>2768281</v>
      </c>
      <c r="J14098">
        <v>0</v>
      </c>
      <c r="K14098">
        <v>0</v>
      </c>
      <c r="L14098" t="s">
        <v>25</v>
      </c>
      <c r="M14098" t="s">
        <v>21</v>
      </c>
      <c r="N14098">
        <v>3045218</v>
      </c>
      <c r="O14098" s="1">
        <v>45473</v>
      </c>
      <c r="P14098" s="2">
        <v>2768281</v>
      </c>
      <c r="Q14098" s="2">
        <f t="shared" si="220"/>
        <v>2326286.5546218487</v>
      </c>
    </row>
    <row r="14099" spans="1:17" x14ac:dyDescent="0.2">
      <c r="A14099" t="s">
        <v>15</v>
      </c>
      <c r="B14099">
        <v>193947</v>
      </c>
      <c r="C14099" s="1">
        <v>45443.398657407408</v>
      </c>
      <c r="D14099" t="s">
        <v>480</v>
      </c>
      <c r="E14099" t="s">
        <v>481</v>
      </c>
      <c r="F14099" t="s">
        <v>359</v>
      </c>
      <c r="G14099" t="s">
        <v>15</v>
      </c>
      <c r="H14099" t="s">
        <v>19</v>
      </c>
      <c r="I14099">
        <v>731722</v>
      </c>
      <c r="J14099">
        <v>0</v>
      </c>
      <c r="K14099">
        <v>0</v>
      </c>
      <c r="L14099" t="s">
        <v>20</v>
      </c>
      <c r="M14099" t="s">
        <v>21</v>
      </c>
      <c r="N14099">
        <v>428</v>
      </c>
      <c r="P14099" s="2">
        <v>731722</v>
      </c>
      <c r="Q14099" s="2">
        <f t="shared" si="220"/>
        <v>614892.43697478995</v>
      </c>
    </row>
    <row r="14100" spans="1:17" x14ac:dyDescent="0.2">
      <c r="A14100" t="s">
        <v>15</v>
      </c>
      <c r="B14100">
        <v>193946</v>
      </c>
      <c r="C14100" s="1">
        <v>45443.397175925929</v>
      </c>
      <c r="D14100" t="s">
        <v>711</v>
      </c>
      <c r="E14100" t="s">
        <v>712</v>
      </c>
      <c r="F14100" t="s">
        <v>197</v>
      </c>
      <c r="G14100" t="s">
        <v>15</v>
      </c>
      <c r="H14100" t="s">
        <v>19</v>
      </c>
      <c r="I14100">
        <v>710482</v>
      </c>
      <c r="J14100">
        <v>0</v>
      </c>
      <c r="K14100">
        <v>0</v>
      </c>
      <c r="L14100" t="s">
        <v>155</v>
      </c>
      <c r="M14100" t="s">
        <v>21</v>
      </c>
      <c r="N14100">
        <v>3</v>
      </c>
      <c r="P14100" s="2">
        <v>710482</v>
      </c>
      <c r="Q14100" s="2">
        <f t="shared" si="220"/>
        <v>597043.69747899158</v>
      </c>
    </row>
    <row r="14101" spans="1:17" x14ac:dyDescent="0.2">
      <c r="A14101" t="s">
        <v>38</v>
      </c>
      <c r="B14101">
        <v>193945</v>
      </c>
      <c r="C14101" s="1">
        <v>45443.390162037038</v>
      </c>
      <c r="D14101" t="s">
        <v>3529</v>
      </c>
      <c r="E14101" t="s">
        <v>3530</v>
      </c>
      <c r="F14101" t="s">
        <v>80</v>
      </c>
      <c r="G14101" t="s">
        <v>60</v>
      </c>
      <c r="H14101" t="s">
        <v>80</v>
      </c>
      <c r="I14101">
        <v>27489</v>
      </c>
      <c r="J14101">
        <v>0</v>
      </c>
      <c r="K14101">
        <v>0</v>
      </c>
      <c r="L14101" t="s">
        <v>121</v>
      </c>
      <c r="M14101" t="s">
        <v>21</v>
      </c>
      <c r="P14101" s="2">
        <v>27489</v>
      </c>
      <c r="Q14101" s="2">
        <f t="shared" si="220"/>
        <v>23100</v>
      </c>
    </row>
    <row r="14102" spans="1:17" x14ac:dyDescent="0.2">
      <c r="A14102" t="s">
        <v>15</v>
      </c>
      <c r="B14102">
        <v>193944</v>
      </c>
      <c r="C14102" s="1">
        <v>45443.388078703705</v>
      </c>
      <c r="D14102" t="s">
        <v>1369</v>
      </c>
      <c r="E14102" t="s">
        <v>1370</v>
      </c>
      <c r="F14102" t="s">
        <v>93</v>
      </c>
      <c r="G14102" t="s">
        <v>15</v>
      </c>
      <c r="H14102" t="s">
        <v>19</v>
      </c>
      <c r="I14102">
        <v>202608</v>
      </c>
      <c r="J14102">
        <v>0</v>
      </c>
      <c r="K14102">
        <v>0</v>
      </c>
      <c r="L14102" t="s">
        <v>121</v>
      </c>
      <c r="M14102" t="s">
        <v>21</v>
      </c>
      <c r="P14102" s="2">
        <v>202608</v>
      </c>
      <c r="Q14102" s="2">
        <f t="shared" si="220"/>
        <v>170258.82352941178</v>
      </c>
    </row>
    <row r="14103" spans="1:17" x14ac:dyDescent="0.2">
      <c r="A14103" t="s">
        <v>26</v>
      </c>
      <c r="B14103">
        <v>193943</v>
      </c>
      <c r="C14103" s="1">
        <v>45443.38790509259</v>
      </c>
      <c r="D14103" t="s">
        <v>27</v>
      </c>
      <c r="E14103" t="s">
        <v>28</v>
      </c>
      <c r="F14103" t="s">
        <v>29</v>
      </c>
      <c r="G14103" t="s">
        <v>26</v>
      </c>
      <c r="H14103" t="s">
        <v>29</v>
      </c>
      <c r="I14103">
        <v>35490</v>
      </c>
      <c r="J14103">
        <v>0</v>
      </c>
      <c r="K14103">
        <v>0</v>
      </c>
      <c r="L14103" t="s">
        <v>30</v>
      </c>
      <c r="M14103" t="s">
        <v>21</v>
      </c>
      <c r="N14103">
        <v>224</v>
      </c>
      <c r="P14103" s="2">
        <v>35490</v>
      </c>
      <c r="Q14103" s="2">
        <f t="shared" si="220"/>
        <v>29823.529411764706</v>
      </c>
    </row>
    <row r="14104" spans="1:17" x14ac:dyDescent="0.2">
      <c r="A14104" t="s">
        <v>15</v>
      </c>
      <c r="B14104">
        <v>193942</v>
      </c>
      <c r="C14104" s="1">
        <v>45443.387407407405</v>
      </c>
      <c r="D14104" t="s">
        <v>129</v>
      </c>
      <c r="E14104" t="s">
        <v>130</v>
      </c>
      <c r="F14104" t="s">
        <v>93</v>
      </c>
      <c r="G14104" t="s">
        <v>15</v>
      </c>
      <c r="H14104" t="s">
        <v>19</v>
      </c>
      <c r="I14104">
        <v>460262</v>
      </c>
      <c r="J14104">
        <v>0</v>
      </c>
      <c r="K14104">
        <v>0</v>
      </c>
      <c r="L14104" t="s">
        <v>121</v>
      </c>
      <c r="M14104" t="s">
        <v>21</v>
      </c>
      <c r="P14104" s="2">
        <v>460262</v>
      </c>
      <c r="Q14104" s="2">
        <f t="shared" si="220"/>
        <v>386774.78991596639</v>
      </c>
    </row>
    <row r="14105" spans="1:17" x14ac:dyDescent="0.2">
      <c r="A14105" t="s">
        <v>15</v>
      </c>
      <c r="B14105">
        <v>193941</v>
      </c>
      <c r="C14105" s="1">
        <v>45443.386377314811</v>
      </c>
      <c r="D14105" t="s">
        <v>1297</v>
      </c>
      <c r="E14105" t="s">
        <v>1298</v>
      </c>
      <c r="F14105" t="s">
        <v>93</v>
      </c>
      <c r="G14105" t="s">
        <v>15</v>
      </c>
      <c r="H14105" t="s">
        <v>19</v>
      </c>
      <c r="I14105">
        <v>860120</v>
      </c>
      <c r="J14105">
        <v>0</v>
      </c>
      <c r="K14105">
        <v>0</v>
      </c>
      <c r="L14105" t="s">
        <v>25</v>
      </c>
      <c r="M14105" t="s">
        <v>21</v>
      </c>
      <c r="N14105">
        <v>124</v>
      </c>
      <c r="O14105" s="1">
        <v>45473</v>
      </c>
      <c r="P14105" s="2">
        <v>286700</v>
      </c>
      <c r="Q14105" s="2">
        <f t="shared" si="220"/>
        <v>240924.36974789918</v>
      </c>
    </row>
    <row r="14106" spans="1:17" x14ac:dyDescent="0.2">
      <c r="A14106" t="s">
        <v>15</v>
      </c>
      <c r="B14106">
        <v>193941</v>
      </c>
      <c r="C14106" s="1">
        <v>45443.386377314811</v>
      </c>
      <c r="D14106" t="s">
        <v>1297</v>
      </c>
      <c r="E14106" t="s">
        <v>1298</v>
      </c>
      <c r="F14106" t="s">
        <v>93</v>
      </c>
      <c r="G14106" t="s">
        <v>15</v>
      </c>
      <c r="H14106" t="s">
        <v>19</v>
      </c>
      <c r="I14106">
        <v>860120</v>
      </c>
      <c r="J14106">
        <v>0</v>
      </c>
      <c r="K14106">
        <v>0</v>
      </c>
      <c r="L14106" t="s">
        <v>25</v>
      </c>
      <c r="M14106" t="s">
        <v>21</v>
      </c>
      <c r="N14106">
        <v>125</v>
      </c>
      <c r="O14106" s="1">
        <v>45481</v>
      </c>
      <c r="P14106" s="2">
        <v>286700</v>
      </c>
      <c r="Q14106" s="2">
        <f t="shared" si="220"/>
        <v>240924.36974789918</v>
      </c>
    </row>
    <row r="14107" spans="1:17" x14ac:dyDescent="0.2">
      <c r="A14107" t="s">
        <v>15</v>
      </c>
      <c r="B14107">
        <v>193941</v>
      </c>
      <c r="C14107" s="1">
        <v>45443.386377314811</v>
      </c>
      <c r="D14107" t="s">
        <v>1297</v>
      </c>
      <c r="E14107" t="s">
        <v>1298</v>
      </c>
      <c r="F14107" t="s">
        <v>93</v>
      </c>
      <c r="G14107" t="s">
        <v>15</v>
      </c>
      <c r="H14107" t="s">
        <v>19</v>
      </c>
      <c r="I14107">
        <v>860120</v>
      </c>
      <c r="J14107">
        <v>0</v>
      </c>
      <c r="K14107">
        <v>0</v>
      </c>
      <c r="L14107" t="s">
        <v>25</v>
      </c>
      <c r="M14107" t="s">
        <v>21</v>
      </c>
      <c r="N14107">
        <v>126</v>
      </c>
      <c r="O14107" s="1">
        <v>45516</v>
      </c>
      <c r="P14107" s="2">
        <v>286720</v>
      </c>
      <c r="Q14107" s="2">
        <f t="shared" si="220"/>
        <v>240941.17647058825</v>
      </c>
    </row>
    <row r="14108" spans="1:17" x14ac:dyDescent="0.2">
      <c r="A14108" t="s">
        <v>38</v>
      </c>
      <c r="B14108">
        <v>193940</v>
      </c>
      <c r="C14108" s="1">
        <v>45443.384421296294</v>
      </c>
      <c r="D14108" t="s">
        <v>331</v>
      </c>
      <c r="E14108" t="s">
        <v>332</v>
      </c>
      <c r="F14108" t="s">
        <v>96</v>
      </c>
      <c r="G14108" t="s">
        <v>60</v>
      </c>
      <c r="H14108" t="s">
        <v>61</v>
      </c>
      <c r="I14108">
        <v>185319</v>
      </c>
      <c r="J14108">
        <v>0</v>
      </c>
      <c r="K14108">
        <v>0</v>
      </c>
      <c r="L14108" t="s">
        <v>25</v>
      </c>
      <c r="M14108" t="s">
        <v>21</v>
      </c>
      <c r="N14108">
        <v>809025</v>
      </c>
      <c r="O14108" s="1">
        <v>45473</v>
      </c>
      <c r="P14108" s="2">
        <v>185319</v>
      </c>
      <c r="Q14108" s="2">
        <f t="shared" si="220"/>
        <v>155730.25210084036</v>
      </c>
    </row>
    <row r="14109" spans="1:17" x14ac:dyDescent="0.2">
      <c r="A14109" t="s">
        <v>15</v>
      </c>
      <c r="B14109">
        <v>193939</v>
      </c>
      <c r="C14109" s="1">
        <v>45443.383611111109</v>
      </c>
      <c r="D14109" t="s">
        <v>1347</v>
      </c>
      <c r="E14109" t="s">
        <v>1348</v>
      </c>
      <c r="F14109" t="s">
        <v>93</v>
      </c>
      <c r="G14109" t="s">
        <v>15</v>
      </c>
      <c r="H14109" t="s">
        <v>19</v>
      </c>
      <c r="I14109">
        <v>1181496</v>
      </c>
      <c r="J14109">
        <v>0</v>
      </c>
      <c r="K14109">
        <v>0</v>
      </c>
      <c r="L14109" t="s">
        <v>25</v>
      </c>
      <c r="M14109" t="s">
        <v>21</v>
      </c>
      <c r="N14109">
        <v>4013688</v>
      </c>
      <c r="O14109" s="1">
        <v>45499</v>
      </c>
      <c r="P14109" s="2">
        <v>300000</v>
      </c>
      <c r="Q14109" s="2">
        <f t="shared" si="220"/>
        <v>252100.84033613445</v>
      </c>
    </row>
    <row r="14110" spans="1:17" x14ac:dyDescent="0.2">
      <c r="A14110" t="s">
        <v>15</v>
      </c>
      <c r="B14110">
        <v>193939</v>
      </c>
      <c r="C14110" s="1">
        <v>45443.383611111109</v>
      </c>
      <c r="D14110" t="s">
        <v>1347</v>
      </c>
      <c r="E14110" t="s">
        <v>1348</v>
      </c>
      <c r="F14110" t="s">
        <v>93</v>
      </c>
      <c r="G14110" t="s">
        <v>15</v>
      </c>
      <c r="H14110" t="s">
        <v>19</v>
      </c>
      <c r="I14110">
        <v>1181496</v>
      </c>
      <c r="J14110">
        <v>0</v>
      </c>
      <c r="K14110">
        <v>0</v>
      </c>
      <c r="L14110" t="s">
        <v>25</v>
      </c>
      <c r="M14110" t="s">
        <v>21</v>
      </c>
      <c r="N14110">
        <v>4013687</v>
      </c>
      <c r="O14110" s="1">
        <v>45492</v>
      </c>
      <c r="P14110" s="2">
        <v>300000</v>
      </c>
      <c r="Q14110" s="2">
        <f t="shared" si="220"/>
        <v>252100.84033613445</v>
      </c>
    </row>
    <row r="14111" spans="1:17" x14ac:dyDescent="0.2">
      <c r="A14111" t="s">
        <v>15</v>
      </c>
      <c r="B14111">
        <v>193939</v>
      </c>
      <c r="C14111" s="1">
        <v>45443.383611111109</v>
      </c>
      <c r="D14111" t="s">
        <v>1347</v>
      </c>
      <c r="E14111" t="s">
        <v>1348</v>
      </c>
      <c r="F14111" t="s">
        <v>93</v>
      </c>
      <c r="G14111" t="s">
        <v>15</v>
      </c>
      <c r="H14111" t="s">
        <v>19</v>
      </c>
      <c r="I14111">
        <v>1181496</v>
      </c>
      <c r="J14111">
        <v>0</v>
      </c>
      <c r="K14111">
        <v>0</v>
      </c>
      <c r="L14111" t="s">
        <v>25</v>
      </c>
      <c r="M14111" t="s">
        <v>21</v>
      </c>
      <c r="N14111">
        <v>4013689</v>
      </c>
      <c r="O14111" s="1">
        <v>45523</v>
      </c>
      <c r="P14111" s="2">
        <v>281496</v>
      </c>
      <c r="Q14111" s="2">
        <f t="shared" si="220"/>
        <v>236551.26050420169</v>
      </c>
    </row>
    <row r="14112" spans="1:17" x14ac:dyDescent="0.2">
      <c r="A14112" t="s">
        <v>15</v>
      </c>
      <c r="B14112">
        <v>193939</v>
      </c>
      <c r="C14112" s="1">
        <v>45443.383611111109</v>
      </c>
      <c r="D14112" t="s">
        <v>1347</v>
      </c>
      <c r="E14112" t="s">
        <v>1348</v>
      </c>
      <c r="F14112" t="s">
        <v>93</v>
      </c>
      <c r="G14112" t="s">
        <v>15</v>
      </c>
      <c r="H14112" t="s">
        <v>19</v>
      </c>
      <c r="I14112">
        <v>1181496</v>
      </c>
      <c r="J14112">
        <v>0</v>
      </c>
      <c r="K14112">
        <v>0</v>
      </c>
      <c r="L14112" t="s">
        <v>25</v>
      </c>
      <c r="M14112" t="s">
        <v>21</v>
      </c>
      <c r="N14112">
        <v>4013686</v>
      </c>
      <c r="O14112" s="1">
        <v>45462</v>
      </c>
      <c r="P14112" s="2">
        <v>300000</v>
      </c>
      <c r="Q14112" s="2">
        <f t="shared" si="220"/>
        <v>252100.84033613445</v>
      </c>
    </row>
    <row r="14113" spans="1:17" x14ac:dyDescent="0.2">
      <c r="A14113" t="s">
        <v>15</v>
      </c>
      <c r="B14113">
        <v>193938</v>
      </c>
      <c r="C14113" s="1">
        <v>45443.381354166668</v>
      </c>
      <c r="D14113" t="s">
        <v>566</v>
      </c>
      <c r="E14113" t="s">
        <v>567</v>
      </c>
      <c r="F14113" t="s">
        <v>93</v>
      </c>
      <c r="G14113" t="s">
        <v>15</v>
      </c>
      <c r="H14113" t="s">
        <v>19</v>
      </c>
      <c r="I14113">
        <v>1110522</v>
      </c>
      <c r="J14113">
        <v>0</v>
      </c>
      <c r="K14113">
        <v>0</v>
      </c>
      <c r="L14113" t="s">
        <v>25</v>
      </c>
      <c r="M14113" t="s">
        <v>21</v>
      </c>
      <c r="N14113">
        <v>5293956</v>
      </c>
      <c r="O14113" s="1">
        <v>45397</v>
      </c>
      <c r="P14113" s="2">
        <v>101777</v>
      </c>
      <c r="Q14113" s="2">
        <f t="shared" si="220"/>
        <v>85526.890756302528</v>
      </c>
    </row>
    <row r="14114" spans="1:17" x14ac:dyDescent="0.2">
      <c r="A14114" t="s">
        <v>15</v>
      </c>
      <c r="B14114">
        <v>193938</v>
      </c>
      <c r="C14114" s="1">
        <v>45443.381354166668</v>
      </c>
      <c r="D14114" t="s">
        <v>566</v>
      </c>
      <c r="E14114" t="s">
        <v>567</v>
      </c>
      <c r="F14114" t="s">
        <v>93</v>
      </c>
      <c r="G14114" t="s">
        <v>15</v>
      </c>
      <c r="H14114" t="s">
        <v>19</v>
      </c>
      <c r="I14114">
        <v>1110522</v>
      </c>
      <c r="J14114">
        <v>0</v>
      </c>
      <c r="K14114">
        <v>0</v>
      </c>
      <c r="L14114" t="s">
        <v>25</v>
      </c>
      <c r="M14114" t="s">
        <v>21</v>
      </c>
      <c r="N14114">
        <v>5297989</v>
      </c>
      <c r="O14114" s="1">
        <v>45419</v>
      </c>
      <c r="P14114" s="2">
        <v>122584</v>
      </c>
      <c r="Q14114" s="2">
        <f t="shared" si="220"/>
        <v>103011.76470588236</v>
      </c>
    </row>
    <row r="14115" spans="1:17" x14ac:dyDescent="0.2">
      <c r="A14115" t="s">
        <v>15</v>
      </c>
      <c r="B14115">
        <v>193938</v>
      </c>
      <c r="C14115" s="1">
        <v>45443.381354166668</v>
      </c>
      <c r="D14115" t="s">
        <v>566</v>
      </c>
      <c r="E14115" t="s">
        <v>567</v>
      </c>
      <c r="F14115" t="s">
        <v>93</v>
      </c>
      <c r="G14115" t="s">
        <v>15</v>
      </c>
      <c r="H14115" t="s">
        <v>19</v>
      </c>
      <c r="I14115">
        <v>1110522</v>
      </c>
      <c r="J14115">
        <v>0</v>
      </c>
      <c r="K14115">
        <v>0</v>
      </c>
      <c r="L14115" t="s">
        <v>25</v>
      </c>
      <c r="M14115" t="s">
        <v>21</v>
      </c>
      <c r="N14115">
        <v>5298009</v>
      </c>
      <c r="O14115" s="1">
        <v>45423</v>
      </c>
      <c r="P14115" s="2">
        <v>107705</v>
      </c>
      <c r="Q14115" s="2">
        <f t="shared" si="220"/>
        <v>90508.403361344535</v>
      </c>
    </row>
    <row r="14116" spans="1:17" x14ac:dyDescent="0.2">
      <c r="A14116" t="s">
        <v>15</v>
      </c>
      <c r="B14116">
        <v>193938</v>
      </c>
      <c r="C14116" s="1">
        <v>45443.381354166668</v>
      </c>
      <c r="D14116" t="s">
        <v>566</v>
      </c>
      <c r="E14116" t="s">
        <v>567</v>
      </c>
      <c r="F14116" t="s">
        <v>93</v>
      </c>
      <c r="G14116" t="s">
        <v>15</v>
      </c>
      <c r="H14116" t="s">
        <v>19</v>
      </c>
      <c r="I14116">
        <v>1110522</v>
      </c>
      <c r="J14116">
        <v>0</v>
      </c>
      <c r="K14116">
        <v>0</v>
      </c>
      <c r="L14116" t="s">
        <v>25</v>
      </c>
      <c r="M14116" t="s">
        <v>21</v>
      </c>
      <c r="N14116">
        <v>5298010</v>
      </c>
      <c r="O14116" s="1">
        <v>45454</v>
      </c>
      <c r="P14116" s="2">
        <v>107000</v>
      </c>
      <c r="Q14116" s="2">
        <f t="shared" si="220"/>
        <v>89915.966386554632</v>
      </c>
    </row>
    <row r="14117" spans="1:17" x14ac:dyDescent="0.2">
      <c r="A14117" t="s">
        <v>15</v>
      </c>
      <c r="B14117">
        <v>193938</v>
      </c>
      <c r="C14117" s="1">
        <v>45443.381354166668</v>
      </c>
      <c r="D14117" t="s">
        <v>566</v>
      </c>
      <c r="E14117" t="s">
        <v>567</v>
      </c>
      <c r="F14117" t="s">
        <v>93</v>
      </c>
      <c r="G14117" t="s">
        <v>15</v>
      </c>
      <c r="H14117" t="s">
        <v>19</v>
      </c>
      <c r="I14117">
        <v>1110522</v>
      </c>
      <c r="J14117">
        <v>0</v>
      </c>
      <c r="K14117">
        <v>0</v>
      </c>
      <c r="L14117" t="s">
        <v>25</v>
      </c>
      <c r="M14117" t="s">
        <v>21</v>
      </c>
      <c r="N14117">
        <v>5298021</v>
      </c>
      <c r="O14117" s="1">
        <v>45426</v>
      </c>
      <c r="P14117" s="2">
        <v>116813</v>
      </c>
      <c r="Q14117" s="2">
        <f t="shared" si="220"/>
        <v>98162.184873949591</v>
      </c>
    </row>
    <row r="14118" spans="1:17" x14ac:dyDescent="0.2">
      <c r="A14118" t="s">
        <v>15</v>
      </c>
      <c r="B14118">
        <v>193938</v>
      </c>
      <c r="C14118" s="1">
        <v>45443.381354166668</v>
      </c>
      <c r="D14118" t="s">
        <v>566</v>
      </c>
      <c r="E14118" t="s">
        <v>567</v>
      </c>
      <c r="F14118" t="s">
        <v>93</v>
      </c>
      <c r="G14118" t="s">
        <v>15</v>
      </c>
      <c r="H14118" t="s">
        <v>19</v>
      </c>
      <c r="I14118">
        <v>1110522</v>
      </c>
      <c r="J14118">
        <v>0</v>
      </c>
      <c r="K14118">
        <v>0</v>
      </c>
      <c r="L14118" t="s">
        <v>25</v>
      </c>
      <c r="M14118" t="s">
        <v>21</v>
      </c>
      <c r="N14118">
        <v>5298022</v>
      </c>
      <c r="O14118" s="1">
        <v>45456</v>
      </c>
      <c r="P14118" s="2">
        <v>116813</v>
      </c>
      <c r="Q14118" s="2">
        <f t="shared" si="220"/>
        <v>98162.184873949591</v>
      </c>
    </row>
    <row r="14119" spans="1:17" x14ac:dyDescent="0.2">
      <c r="A14119" t="s">
        <v>15</v>
      </c>
      <c r="B14119">
        <v>193938</v>
      </c>
      <c r="C14119" s="1">
        <v>45443.381354166668</v>
      </c>
      <c r="D14119" t="s">
        <v>566</v>
      </c>
      <c r="E14119" t="s">
        <v>567</v>
      </c>
      <c r="F14119" t="s">
        <v>93</v>
      </c>
      <c r="G14119" t="s">
        <v>15</v>
      </c>
      <c r="H14119" t="s">
        <v>19</v>
      </c>
      <c r="I14119">
        <v>1110522</v>
      </c>
      <c r="J14119">
        <v>0</v>
      </c>
      <c r="K14119">
        <v>0</v>
      </c>
      <c r="L14119" t="s">
        <v>25</v>
      </c>
      <c r="M14119" t="s">
        <v>21</v>
      </c>
      <c r="N14119">
        <v>5306617</v>
      </c>
      <c r="O14119" s="1">
        <v>45464</v>
      </c>
      <c r="P14119" s="2">
        <v>116813</v>
      </c>
      <c r="Q14119" s="2">
        <f t="shared" si="220"/>
        <v>98162.184873949591</v>
      </c>
    </row>
    <row r="14120" spans="1:17" x14ac:dyDescent="0.2">
      <c r="A14120" t="s">
        <v>15</v>
      </c>
      <c r="B14120">
        <v>193938</v>
      </c>
      <c r="C14120" s="1">
        <v>45443.381354166668</v>
      </c>
      <c r="D14120" t="s">
        <v>566</v>
      </c>
      <c r="E14120" t="s">
        <v>567</v>
      </c>
      <c r="F14120" t="s">
        <v>93</v>
      </c>
      <c r="G14120" t="s">
        <v>15</v>
      </c>
      <c r="H14120" t="s">
        <v>19</v>
      </c>
      <c r="I14120">
        <v>1110522</v>
      </c>
      <c r="J14120">
        <v>0</v>
      </c>
      <c r="K14120">
        <v>0</v>
      </c>
      <c r="L14120" t="s">
        <v>25</v>
      </c>
      <c r="M14120" t="s">
        <v>21</v>
      </c>
      <c r="N14120">
        <v>5306618</v>
      </c>
      <c r="O14120" s="1">
        <v>45493</v>
      </c>
      <c r="P14120" s="2">
        <v>116813</v>
      </c>
      <c r="Q14120" s="2">
        <f t="shared" si="220"/>
        <v>98162.184873949591</v>
      </c>
    </row>
    <row r="14121" spans="1:17" x14ac:dyDescent="0.2">
      <c r="A14121" t="s">
        <v>15</v>
      </c>
      <c r="B14121">
        <v>193938</v>
      </c>
      <c r="C14121" s="1">
        <v>45443.381354166668</v>
      </c>
      <c r="D14121" t="s">
        <v>566</v>
      </c>
      <c r="E14121" t="s">
        <v>567</v>
      </c>
      <c r="F14121" t="s">
        <v>93</v>
      </c>
      <c r="G14121" t="s">
        <v>15</v>
      </c>
      <c r="H14121" t="s">
        <v>19</v>
      </c>
      <c r="I14121">
        <v>1110522</v>
      </c>
      <c r="J14121">
        <v>0</v>
      </c>
      <c r="K14121">
        <v>0</v>
      </c>
      <c r="L14121" t="s">
        <v>25</v>
      </c>
      <c r="M14121" t="s">
        <v>21</v>
      </c>
      <c r="N14121">
        <v>5306628</v>
      </c>
      <c r="O14121" s="1">
        <v>45460</v>
      </c>
      <c r="P14121" s="2">
        <v>102204</v>
      </c>
      <c r="Q14121" s="2">
        <f t="shared" si="220"/>
        <v>85885.71428571429</v>
      </c>
    </row>
    <row r="14122" spans="1:17" x14ac:dyDescent="0.2">
      <c r="A14122" t="s">
        <v>15</v>
      </c>
      <c r="B14122">
        <v>193938</v>
      </c>
      <c r="C14122" s="1">
        <v>45443.381354166668</v>
      </c>
      <c r="D14122" t="s">
        <v>566</v>
      </c>
      <c r="E14122" t="s">
        <v>567</v>
      </c>
      <c r="F14122" t="s">
        <v>93</v>
      </c>
      <c r="G14122" t="s">
        <v>15</v>
      </c>
      <c r="H14122" t="s">
        <v>19</v>
      </c>
      <c r="I14122">
        <v>1110522</v>
      </c>
      <c r="J14122">
        <v>0</v>
      </c>
      <c r="K14122">
        <v>0</v>
      </c>
      <c r="L14122" t="s">
        <v>25</v>
      </c>
      <c r="M14122" t="s">
        <v>21</v>
      </c>
      <c r="N14122">
        <v>5306629</v>
      </c>
      <c r="O14122" s="1">
        <v>45490</v>
      </c>
      <c r="P14122" s="2">
        <v>102000</v>
      </c>
      <c r="Q14122" s="2">
        <f t="shared" si="220"/>
        <v>85714.285714285725</v>
      </c>
    </row>
    <row r="14123" spans="1:17" x14ac:dyDescent="0.2">
      <c r="A14123" t="s">
        <v>15</v>
      </c>
      <c r="B14123">
        <v>193937</v>
      </c>
      <c r="C14123" s="1">
        <v>45443.377581018518</v>
      </c>
      <c r="D14123" t="s">
        <v>3531</v>
      </c>
      <c r="E14123" t="s">
        <v>3532</v>
      </c>
      <c r="F14123" t="s">
        <v>24</v>
      </c>
      <c r="G14123" t="s">
        <v>15</v>
      </c>
      <c r="H14123" t="s">
        <v>19</v>
      </c>
      <c r="I14123">
        <v>462448</v>
      </c>
      <c r="J14123">
        <v>0</v>
      </c>
      <c r="K14123">
        <v>0</v>
      </c>
      <c r="L14123" t="s">
        <v>25</v>
      </c>
      <c r="M14123" t="s">
        <v>21</v>
      </c>
      <c r="N14123">
        <v>2847445</v>
      </c>
      <c r="O14123" s="1">
        <v>45453</v>
      </c>
      <c r="P14123" s="2">
        <v>115612</v>
      </c>
      <c r="Q14123" s="2">
        <f t="shared" si="220"/>
        <v>97152.941176470587</v>
      </c>
    </row>
    <row r="14124" spans="1:17" x14ac:dyDescent="0.2">
      <c r="A14124" t="s">
        <v>15</v>
      </c>
      <c r="B14124">
        <v>193937</v>
      </c>
      <c r="C14124" s="1">
        <v>45443.377581018518</v>
      </c>
      <c r="D14124" t="s">
        <v>3531</v>
      </c>
      <c r="E14124" t="s">
        <v>3532</v>
      </c>
      <c r="F14124" t="s">
        <v>24</v>
      </c>
      <c r="G14124" t="s">
        <v>15</v>
      </c>
      <c r="H14124" t="s">
        <v>19</v>
      </c>
      <c r="I14124">
        <v>462448</v>
      </c>
      <c r="J14124">
        <v>0</v>
      </c>
      <c r="K14124">
        <v>0</v>
      </c>
      <c r="L14124" t="s">
        <v>25</v>
      </c>
      <c r="M14124" t="s">
        <v>21</v>
      </c>
      <c r="N14124">
        <v>2847446</v>
      </c>
      <c r="O14124" s="1">
        <v>45483</v>
      </c>
      <c r="P14124" s="2">
        <v>115612</v>
      </c>
      <c r="Q14124" s="2">
        <f t="shared" si="220"/>
        <v>97152.941176470587</v>
      </c>
    </row>
    <row r="14125" spans="1:17" x14ac:dyDescent="0.2">
      <c r="A14125" t="s">
        <v>15</v>
      </c>
      <c r="B14125">
        <v>193937</v>
      </c>
      <c r="C14125" s="1">
        <v>45443.377581018518</v>
      </c>
      <c r="D14125" t="s">
        <v>3531</v>
      </c>
      <c r="E14125" t="s">
        <v>3532</v>
      </c>
      <c r="F14125" t="s">
        <v>24</v>
      </c>
      <c r="G14125" t="s">
        <v>15</v>
      </c>
      <c r="H14125" t="s">
        <v>19</v>
      </c>
      <c r="I14125">
        <v>462448</v>
      </c>
      <c r="J14125">
        <v>0</v>
      </c>
      <c r="K14125">
        <v>0</v>
      </c>
      <c r="L14125" t="s">
        <v>25</v>
      </c>
      <c r="M14125" t="s">
        <v>21</v>
      </c>
      <c r="N14125">
        <v>2847447</v>
      </c>
      <c r="O14125" s="1">
        <v>45514</v>
      </c>
      <c r="P14125" s="2">
        <v>115612</v>
      </c>
      <c r="Q14125" s="2">
        <f t="shared" si="220"/>
        <v>97152.941176470587</v>
      </c>
    </row>
    <row r="14126" spans="1:17" x14ac:dyDescent="0.2">
      <c r="A14126" t="s">
        <v>15</v>
      </c>
      <c r="B14126">
        <v>193937</v>
      </c>
      <c r="C14126" s="1">
        <v>45443.377581018518</v>
      </c>
      <c r="D14126" t="s">
        <v>3531</v>
      </c>
      <c r="E14126" t="s">
        <v>3532</v>
      </c>
      <c r="F14126" t="s">
        <v>24</v>
      </c>
      <c r="G14126" t="s">
        <v>15</v>
      </c>
      <c r="H14126" t="s">
        <v>19</v>
      </c>
      <c r="I14126">
        <v>462448</v>
      </c>
      <c r="J14126">
        <v>0</v>
      </c>
      <c r="K14126">
        <v>0</v>
      </c>
      <c r="L14126" t="s">
        <v>25</v>
      </c>
      <c r="M14126" t="s">
        <v>21</v>
      </c>
      <c r="N14126">
        <v>2847448</v>
      </c>
      <c r="O14126" s="1">
        <v>45545</v>
      </c>
      <c r="P14126" s="2">
        <v>115612</v>
      </c>
      <c r="Q14126" s="2">
        <f t="shared" si="220"/>
        <v>97152.941176470587</v>
      </c>
    </row>
    <row r="14127" spans="1:17" x14ac:dyDescent="0.2">
      <c r="A14127" t="s">
        <v>135</v>
      </c>
      <c r="B14127">
        <v>193936</v>
      </c>
      <c r="C14127" s="1">
        <v>45442.737534722219</v>
      </c>
      <c r="D14127" t="s">
        <v>27</v>
      </c>
      <c r="E14127" t="s">
        <v>168</v>
      </c>
      <c r="F14127" t="s">
        <v>138</v>
      </c>
      <c r="G14127" t="s">
        <v>135</v>
      </c>
      <c r="H14127" t="s">
        <v>610</v>
      </c>
      <c r="I14127">
        <v>179360</v>
      </c>
      <c r="J14127">
        <v>0</v>
      </c>
      <c r="K14127">
        <v>4</v>
      </c>
      <c r="L14127" t="s">
        <v>121</v>
      </c>
      <c r="M14127" t="s">
        <v>21</v>
      </c>
      <c r="P14127" s="2">
        <v>179360</v>
      </c>
      <c r="Q14127" s="2">
        <f t="shared" si="220"/>
        <v>150722.68907563025</v>
      </c>
    </row>
    <row r="14128" spans="1:17" x14ac:dyDescent="0.2">
      <c r="A14128" t="s">
        <v>26</v>
      </c>
      <c r="B14128">
        <v>193935</v>
      </c>
      <c r="C14128" s="1">
        <v>45442.717870370368</v>
      </c>
      <c r="D14128" t="s">
        <v>27</v>
      </c>
      <c r="E14128" t="s">
        <v>28</v>
      </c>
      <c r="F14128" t="s">
        <v>29</v>
      </c>
      <c r="G14128" t="s">
        <v>26</v>
      </c>
      <c r="H14128" t="s">
        <v>29</v>
      </c>
      <c r="I14128">
        <v>64651</v>
      </c>
      <c r="J14128">
        <v>0</v>
      </c>
      <c r="K14128">
        <v>0</v>
      </c>
      <c r="L14128" t="s">
        <v>30</v>
      </c>
      <c r="M14128" t="s">
        <v>21</v>
      </c>
      <c r="N14128">
        <v>233700</v>
      </c>
      <c r="P14128" s="2">
        <v>64651</v>
      </c>
      <c r="Q14128" s="2">
        <f t="shared" si="220"/>
        <v>54328.571428571428</v>
      </c>
    </row>
    <row r="14129" spans="1:17" x14ac:dyDescent="0.2">
      <c r="A14129" t="s">
        <v>38</v>
      </c>
      <c r="B14129">
        <v>193934</v>
      </c>
      <c r="C14129" s="1">
        <v>45442.705740740741</v>
      </c>
      <c r="D14129" t="s">
        <v>3002</v>
      </c>
      <c r="E14129" t="s">
        <v>3003</v>
      </c>
      <c r="F14129" t="s">
        <v>80</v>
      </c>
      <c r="G14129" t="s">
        <v>60</v>
      </c>
      <c r="H14129" t="s">
        <v>61</v>
      </c>
      <c r="I14129">
        <v>103723</v>
      </c>
      <c r="J14129">
        <v>0</v>
      </c>
      <c r="K14129">
        <v>0</v>
      </c>
      <c r="L14129" t="s">
        <v>25</v>
      </c>
      <c r="M14129" t="s">
        <v>21</v>
      </c>
      <c r="N14129">
        <v>9194310</v>
      </c>
      <c r="O14129" s="1">
        <v>45503</v>
      </c>
      <c r="P14129" s="2">
        <v>103723</v>
      </c>
      <c r="Q14129" s="2">
        <f t="shared" si="220"/>
        <v>87162.184873949591</v>
      </c>
    </row>
    <row r="14130" spans="1:17" x14ac:dyDescent="0.2">
      <c r="A14130" t="s">
        <v>26</v>
      </c>
      <c r="B14130">
        <v>193933</v>
      </c>
      <c r="C14130" s="1">
        <v>45442.699756944443</v>
      </c>
      <c r="D14130" t="s">
        <v>119</v>
      </c>
      <c r="E14130" t="s">
        <v>120</v>
      </c>
      <c r="F14130" t="s">
        <v>29</v>
      </c>
      <c r="G14130" t="s">
        <v>26</v>
      </c>
      <c r="H14130" t="s">
        <v>29</v>
      </c>
      <c r="I14130">
        <v>6957</v>
      </c>
      <c r="J14130">
        <v>0</v>
      </c>
      <c r="K14130">
        <v>0</v>
      </c>
      <c r="L14130" t="s">
        <v>121</v>
      </c>
      <c r="M14130" t="s">
        <v>21</v>
      </c>
      <c r="P14130" s="2">
        <v>6957</v>
      </c>
      <c r="Q14130" s="2">
        <f t="shared" si="220"/>
        <v>5846.2184873949582</v>
      </c>
    </row>
    <row r="14131" spans="1:17" x14ac:dyDescent="0.2">
      <c r="A14131" t="s">
        <v>38</v>
      </c>
      <c r="B14131">
        <v>193932</v>
      </c>
      <c r="C14131" s="1">
        <v>45442.684027777781</v>
      </c>
      <c r="D14131" t="s">
        <v>153</v>
      </c>
      <c r="E14131" t="s">
        <v>154</v>
      </c>
      <c r="F14131" t="s">
        <v>138</v>
      </c>
      <c r="G14131" t="s">
        <v>181</v>
      </c>
      <c r="H14131" t="s">
        <v>182</v>
      </c>
      <c r="I14131">
        <v>294385</v>
      </c>
      <c r="J14131">
        <v>0</v>
      </c>
      <c r="K14131">
        <v>2</v>
      </c>
      <c r="L14131" t="s">
        <v>30</v>
      </c>
      <c r="M14131" t="s">
        <v>21</v>
      </c>
      <c r="N14131">
        <v>498047</v>
      </c>
      <c r="P14131" s="2">
        <v>294385</v>
      </c>
      <c r="Q14131" s="2">
        <f t="shared" si="220"/>
        <v>247382.35294117648</v>
      </c>
    </row>
    <row r="14132" spans="1:17" x14ac:dyDescent="0.2">
      <c r="A14132" t="s">
        <v>135</v>
      </c>
      <c r="B14132">
        <v>193931</v>
      </c>
      <c r="C14132" s="1">
        <v>45442.678553240738</v>
      </c>
      <c r="D14132" t="s">
        <v>153</v>
      </c>
      <c r="E14132" t="s">
        <v>154</v>
      </c>
      <c r="F14132" t="s">
        <v>138</v>
      </c>
      <c r="G14132" t="s">
        <v>135</v>
      </c>
      <c r="H14132" t="s">
        <v>138</v>
      </c>
      <c r="I14132">
        <v>194714</v>
      </c>
      <c r="J14132">
        <v>0</v>
      </c>
      <c r="K14132">
        <v>0</v>
      </c>
      <c r="L14132" t="s">
        <v>25</v>
      </c>
      <c r="M14132" t="s">
        <v>21</v>
      </c>
      <c r="N14132">
        <v>3541411</v>
      </c>
      <c r="O14132" s="1">
        <v>45473</v>
      </c>
      <c r="P14132" s="2">
        <v>194714</v>
      </c>
      <c r="Q14132" s="2">
        <f t="shared" si="220"/>
        <v>163625.21008403364</v>
      </c>
    </row>
    <row r="14133" spans="1:17" x14ac:dyDescent="0.2">
      <c r="A14133" t="s">
        <v>38</v>
      </c>
      <c r="B14133">
        <v>193930</v>
      </c>
      <c r="C14133" s="1">
        <v>45442.669432870367</v>
      </c>
      <c r="D14133" t="s">
        <v>611</v>
      </c>
      <c r="E14133" t="s">
        <v>612</v>
      </c>
      <c r="F14133" t="s">
        <v>48</v>
      </c>
      <c r="G14133" t="s">
        <v>60</v>
      </c>
      <c r="H14133" t="s">
        <v>61</v>
      </c>
      <c r="I14133">
        <v>230132</v>
      </c>
      <c r="J14133">
        <v>0</v>
      </c>
      <c r="K14133">
        <v>0</v>
      </c>
      <c r="L14133" t="s">
        <v>25</v>
      </c>
      <c r="M14133" t="s">
        <v>21</v>
      </c>
      <c r="N14133">
        <v>9459807</v>
      </c>
      <c r="O14133" s="1">
        <v>45473</v>
      </c>
      <c r="P14133" s="2">
        <v>115000</v>
      </c>
      <c r="Q14133" s="2">
        <f t="shared" si="220"/>
        <v>96638.655462184877</v>
      </c>
    </row>
    <row r="14134" spans="1:17" x14ac:dyDescent="0.2">
      <c r="A14134" t="s">
        <v>38</v>
      </c>
      <c r="B14134">
        <v>193930</v>
      </c>
      <c r="C14134" s="1">
        <v>45442.669432870367</v>
      </c>
      <c r="D14134" t="s">
        <v>611</v>
      </c>
      <c r="E14134" t="s">
        <v>612</v>
      </c>
      <c r="F14134" t="s">
        <v>48</v>
      </c>
      <c r="G14134" t="s">
        <v>60</v>
      </c>
      <c r="H14134" t="s">
        <v>61</v>
      </c>
      <c r="I14134">
        <v>230132</v>
      </c>
      <c r="J14134">
        <v>0</v>
      </c>
      <c r="K14134">
        <v>0</v>
      </c>
      <c r="L14134" t="s">
        <v>25</v>
      </c>
      <c r="M14134" t="s">
        <v>21</v>
      </c>
      <c r="N14134">
        <v>9459808</v>
      </c>
      <c r="O14134" s="1">
        <v>45503</v>
      </c>
      <c r="P14134" s="2">
        <v>115132</v>
      </c>
      <c r="Q14134" s="2">
        <f t="shared" si="220"/>
        <v>96749.579831932773</v>
      </c>
    </row>
    <row r="14135" spans="1:17" x14ac:dyDescent="0.2">
      <c r="A14135" t="s">
        <v>126</v>
      </c>
      <c r="B14135">
        <v>193929</v>
      </c>
      <c r="C14135" s="1">
        <v>45442.665671296294</v>
      </c>
      <c r="D14135" t="s">
        <v>2012</v>
      </c>
      <c r="E14135" t="s">
        <v>2013</v>
      </c>
      <c r="F14135" t="s">
        <v>96</v>
      </c>
      <c r="G14135" t="s">
        <v>126</v>
      </c>
      <c r="H14135" t="s">
        <v>128</v>
      </c>
      <c r="I14135">
        <v>164247</v>
      </c>
      <c r="J14135">
        <v>0</v>
      </c>
      <c r="K14135">
        <v>0</v>
      </c>
      <c r="L14135" t="s">
        <v>121</v>
      </c>
      <c r="M14135" t="s">
        <v>21</v>
      </c>
      <c r="P14135" s="2">
        <v>164247</v>
      </c>
      <c r="Q14135" s="2">
        <f t="shared" si="220"/>
        <v>138022.68907563025</v>
      </c>
    </row>
    <row r="14136" spans="1:17" x14ac:dyDescent="0.2">
      <c r="A14136" t="s">
        <v>135</v>
      </c>
      <c r="B14136">
        <v>193928</v>
      </c>
      <c r="C14136" s="1">
        <v>45442.655682870369</v>
      </c>
      <c r="D14136" t="s">
        <v>393</v>
      </c>
      <c r="E14136" t="s">
        <v>394</v>
      </c>
      <c r="F14136" t="s">
        <v>138</v>
      </c>
      <c r="G14136" t="s">
        <v>135</v>
      </c>
      <c r="H14136" t="s">
        <v>138</v>
      </c>
      <c r="I14136">
        <v>166576</v>
      </c>
      <c r="J14136">
        <v>0</v>
      </c>
      <c r="K14136">
        <v>0</v>
      </c>
      <c r="L14136" t="s">
        <v>20</v>
      </c>
      <c r="M14136" t="s">
        <v>21</v>
      </c>
      <c r="N14136">
        <v>242194</v>
      </c>
      <c r="P14136" s="2">
        <v>166576</v>
      </c>
      <c r="Q14136" s="2">
        <f t="shared" si="220"/>
        <v>139979.83193277312</v>
      </c>
    </row>
    <row r="14137" spans="1:17" x14ac:dyDescent="0.2">
      <c r="A14137" t="s">
        <v>135</v>
      </c>
      <c r="B14137">
        <v>193927</v>
      </c>
      <c r="C14137" s="1">
        <v>45442.654548611114</v>
      </c>
      <c r="D14137" t="s">
        <v>352</v>
      </c>
      <c r="E14137" t="s">
        <v>353</v>
      </c>
      <c r="F14137" t="s">
        <v>138</v>
      </c>
      <c r="G14137" t="s">
        <v>135</v>
      </c>
      <c r="H14137" t="s">
        <v>138</v>
      </c>
      <c r="I14137">
        <v>373674</v>
      </c>
      <c r="J14137">
        <v>0</v>
      </c>
      <c r="K14137">
        <v>0</v>
      </c>
      <c r="L14137" t="s">
        <v>20</v>
      </c>
      <c r="M14137" t="s">
        <v>21</v>
      </c>
      <c r="N14137">
        <v>242195</v>
      </c>
      <c r="P14137" s="2">
        <v>373674</v>
      </c>
      <c r="Q14137" s="2">
        <f t="shared" si="220"/>
        <v>314011.76470588235</v>
      </c>
    </row>
    <row r="14138" spans="1:17" x14ac:dyDescent="0.2">
      <c r="A14138" t="s">
        <v>26</v>
      </c>
      <c r="B14138">
        <v>193926</v>
      </c>
      <c r="C14138" s="1">
        <v>45442.653425925928</v>
      </c>
      <c r="D14138" t="s">
        <v>119</v>
      </c>
      <c r="E14138" t="s">
        <v>120</v>
      </c>
      <c r="F14138" t="s">
        <v>29</v>
      </c>
      <c r="G14138" t="s">
        <v>26</v>
      </c>
      <c r="H14138" t="s">
        <v>29</v>
      </c>
      <c r="I14138">
        <v>56963</v>
      </c>
      <c r="J14138">
        <v>0</v>
      </c>
      <c r="K14138">
        <v>0</v>
      </c>
      <c r="L14138" t="s">
        <v>121</v>
      </c>
      <c r="M14138" t="s">
        <v>21</v>
      </c>
      <c r="P14138" s="2">
        <v>56963</v>
      </c>
      <c r="Q14138" s="2">
        <f t="shared" si="220"/>
        <v>47868.067226890758</v>
      </c>
    </row>
    <row r="14139" spans="1:17" x14ac:dyDescent="0.2">
      <c r="A14139" t="s">
        <v>15</v>
      </c>
      <c r="B14139">
        <v>193925</v>
      </c>
      <c r="C14139" s="1">
        <v>45442.608414351853</v>
      </c>
      <c r="D14139" t="s">
        <v>699</v>
      </c>
      <c r="E14139" t="s">
        <v>700</v>
      </c>
      <c r="F14139" t="s">
        <v>197</v>
      </c>
      <c r="G14139" t="s">
        <v>15</v>
      </c>
      <c r="H14139" t="s">
        <v>19</v>
      </c>
      <c r="I14139">
        <v>2547314</v>
      </c>
      <c r="J14139">
        <v>0</v>
      </c>
      <c r="K14139">
        <v>0</v>
      </c>
      <c r="L14139" t="s">
        <v>20</v>
      </c>
      <c r="M14139" t="s">
        <v>21</v>
      </c>
      <c r="N14139">
        <v>172</v>
      </c>
      <c r="P14139" s="2">
        <v>2547314</v>
      </c>
      <c r="Q14139" s="2">
        <f t="shared" si="220"/>
        <v>2140600</v>
      </c>
    </row>
    <row r="14140" spans="1:17" x14ac:dyDescent="0.2">
      <c r="A14140" t="s">
        <v>15</v>
      </c>
      <c r="B14140">
        <v>193924</v>
      </c>
      <c r="C14140" s="1">
        <v>45442.606215277781</v>
      </c>
      <c r="D14140" t="s">
        <v>762</v>
      </c>
      <c r="E14140" t="s">
        <v>763</v>
      </c>
      <c r="F14140" t="s">
        <v>19</v>
      </c>
      <c r="G14140" t="s">
        <v>15</v>
      </c>
      <c r="H14140" t="s">
        <v>19</v>
      </c>
      <c r="I14140">
        <v>2331701</v>
      </c>
      <c r="J14140">
        <v>0</v>
      </c>
      <c r="K14140">
        <v>0</v>
      </c>
      <c r="L14140" t="s">
        <v>20</v>
      </c>
      <c r="M14140" t="s">
        <v>21</v>
      </c>
      <c r="N14140">
        <v>422</v>
      </c>
      <c r="P14140" s="2">
        <v>1468247</v>
      </c>
      <c r="Q14140" s="2">
        <f t="shared" si="220"/>
        <v>1233821.0084033613</v>
      </c>
    </row>
    <row r="14141" spans="1:17" x14ac:dyDescent="0.2">
      <c r="A14141" t="s">
        <v>15</v>
      </c>
      <c r="B14141">
        <v>193924</v>
      </c>
      <c r="C14141" s="1">
        <v>45442.606215277781</v>
      </c>
      <c r="D14141" t="s">
        <v>762</v>
      </c>
      <c r="E14141" t="s">
        <v>763</v>
      </c>
      <c r="F14141" t="s">
        <v>19</v>
      </c>
      <c r="G14141" t="s">
        <v>15</v>
      </c>
      <c r="H14141" t="s">
        <v>19</v>
      </c>
      <c r="I14141">
        <v>2331701</v>
      </c>
      <c r="J14141">
        <v>0</v>
      </c>
      <c r="K14141">
        <v>0</v>
      </c>
      <c r="L14141" t="s">
        <v>20</v>
      </c>
      <c r="M14141" t="s">
        <v>21</v>
      </c>
      <c r="N14141">
        <v>425</v>
      </c>
      <c r="P14141" s="2">
        <v>863454</v>
      </c>
      <c r="Q14141" s="2">
        <f t="shared" si="220"/>
        <v>725591.59663865552</v>
      </c>
    </row>
    <row r="14142" spans="1:17" x14ac:dyDescent="0.2">
      <c r="A14142" t="s">
        <v>38</v>
      </c>
      <c r="B14142">
        <v>193923</v>
      </c>
      <c r="C14142" s="1">
        <v>45442.56145833333</v>
      </c>
      <c r="D14142" t="s">
        <v>2050</v>
      </c>
      <c r="E14142" t="s">
        <v>2051</v>
      </c>
      <c r="F14142" t="s">
        <v>24</v>
      </c>
      <c r="G14142" t="s">
        <v>181</v>
      </c>
      <c r="H14142" t="s">
        <v>182</v>
      </c>
      <c r="I14142">
        <v>545351</v>
      </c>
      <c r="J14142">
        <v>0</v>
      </c>
      <c r="K14142">
        <v>0</v>
      </c>
      <c r="L14142" t="s">
        <v>20</v>
      </c>
      <c r="M14142" t="s">
        <v>21</v>
      </c>
      <c r="N14142">
        <v>248173</v>
      </c>
      <c r="P14142" s="2">
        <v>545351</v>
      </c>
      <c r="Q14142" s="2">
        <f t="shared" si="220"/>
        <v>458278.15126050421</v>
      </c>
    </row>
    <row r="14143" spans="1:17" x14ac:dyDescent="0.2">
      <c r="A14143" t="s">
        <v>26</v>
      </c>
      <c r="B14143">
        <v>193922</v>
      </c>
      <c r="C14143" s="1">
        <v>45442.557268518518</v>
      </c>
      <c r="D14143" t="s">
        <v>27</v>
      </c>
      <c r="E14143" t="s">
        <v>28</v>
      </c>
      <c r="F14143" t="s">
        <v>29</v>
      </c>
      <c r="G14143" t="s">
        <v>26</v>
      </c>
      <c r="H14143" t="s">
        <v>29</v>
      </c>
      <c r="I14143">
        <v>28108</v>
      </c>
      <c r="J14143">
        <v>0</v>
      </c>
      <c r="K14143">
        <v>0</v>
      </c>
      <c r="L14143" t="s">
        <v>30</v>
      </c>
      <c r="M14143" t="s">
        <v>21</v>
      </c>
      <c r="N14143">
        <v>114357</v>
      </c>
      <c r="P14143" s="2">
        <v>28108</v>
      </c>
      <c r="Q14143" s="2">
        <f t="shared" si="220"/>
        <v>23620.168067226892</v>
      </c>
    </row>
    <row r="14144" spans="1:17" x14ac:dyDescent="0.2">
      <c r="A14144" t="s">
        <v>26</v>
      </c>
      <c r="B14144">
        <v>193921</v>
      </c>
      <c r="C14144" s="1">
        <v>45442.549872685187</v>
      </c>
      <c r="D14144" t="s">
        <v>1503</v>
      </c>
      <c r="E14144" t="s">
        <v>1504</v>
      </c>
      <c r="F14144" t="s">
        <v>29</v>
      </c>
      <c r="G14144" t="s">
        <v>26</v>
      </c>
      <c r="H14144" t="s">
        <v>29</v>
      </c>
      <c r="I14144">
        <v>27176</v>
      </c>
      <c r="J14144">
        <v>0</v>
      </c>
      <c r="K14144">
        <v>0</v>
      </c>
      <c r="L14144" t="s">
        <v>155</v>
      </c>
      <c r="M14144" t="s">
        <v>21</v>
      </c>
      <c r="N14144">
        <v>542343</v>
      </c>
      <c r="P14144" s="2">
        <v>27176</v>
      </c>
      <c r="Q14144" s="2">
        <f t="shared" si="220"/>
        <v>22836.974789915967</v>
      </c>
    </row>
    <row r="14145" spans="1:17" x14ac:dyDescent="0.2">
      <c r="A14145" t="s">
        <v>38</v>
      </c>
      <c r="B14145">
        <v>193920</v>
      </c>
      <c r="C14145" s="1">
        <v>45442.533229166664</v>
      </c>
      <c r="D14145" t="s">
        <v>3533</v>
      </c>
      <c r="E14145" t="s">
        <v>3534</v>
      </c>
      <c r="F14145" t="s">
        <v>48</v>
      </c>
      <c r="G14145" t="s">
        <v>42</v>
      </c>
      <c r="H14145" t="s">
        <v>43</v>
      </c>
      <c r="I14145">
        <v>417269</v>
      </c>
      <c r="J14145">
        <v>0</v>
      </c>
      <c r="K14145">
        <v>0</v>
      </c>
      <c r="L14145" t="s">
        <v>25</v>
      </c>
      <c r="M14145" t="s">
        <v>21</v>
      </c>
      <c r="N14145">
        <v>45</v>
      </c>
      <c r="O14145" s="1">
        <v>45442</v>
      </c>
      <c r="P14145" s="2">
        <v>140000</v>
      </c>
      <c r="Q14145" s="2">
        <f t="shared" si="220"/>
        <v>117647.05882352941</v>
      </c>
    </row>
    <row r="14146" spans="1:17" x14ac:dyDescent="0.2">
      <c r="A14146" t="s">
        <v>38</v>
      </c>
      <c r="B14146">
        <v>193920</v>
      </c>
      <c r="C14146" s="1">
        <v>45442.533229166664</v>
      </c>
      <c r="D14146" t="s">
        <v>3533</v>
      </c>
      <c r="E14146" t="s">
        <v>3534</v>
      </c>
      <c r="F14146" t="s">
        <v>48</v>
      </c>
      <c r="G14146" t="s">
        <v>42</v>
      </c>
      <c r="H14146" t="s">
        <v>43</v>
      </c>
      <c r="I14146">
        <v>417269</v>
      </c>
      <c r="J14146">
        <v>0</v>
      </c>
      <c r="K14146">
        <v>0</v>
      </c>
      <c r="L14146" t="s">
        <v>25</v>
      </c>
      <c r="M14146" t="s">
        <v>21</v>
      </c>
      <c r="N14146">
        <v>51</v>
      </c>
      <c r="O14146" s="1">
        <v>45473</v>
      </c>
      <c r="P14146" s="2">
        <v>140000</v>
      </c>
      <c r="Q14146" s="2">
        <f t="shared" si="220"/>
        <v>117647.05882352941</v>
      </c>
    </row>
    <row r="14147" spans="1:17" x14ac:dyDescent="0.2">
      <c r="A14147" t="s">
        <v>38</v>
      </c>
      <c r="B14147">
        <v>193920</v>
      </c>
      <c r="C14147" s="1">
        <v>45442.533229166664</v>
      </c>
      <c r="D14147" t="s">
        <v>3533</v>
      </c>
      <c r="E14147" t="s">
        <v>3534</v>
      </c>
      <c r="F14147" t="s">
        <v>48</v>
      </c>
      <c r="G14147" t="s">
        <v>42</v>
      </c>
      <c r="H14147" t="s">
        <v>43</v>
      </c>
      <c r="I14147">
        <v>417269</v>
      </c>
      <c r="J14147">
        <v>0</v>
      </c>
      <c r="K14147">
        <v>0</v>
      </c>
      <c r="L14147" t="s">
        <v>25</v>
      </c>
      <c r="M14147" t="s">
        <v>21</v>
      </c>
      <c r="N14147">
        <v>52</v>
      </c>
      <c r="O14147" s="1">
        <v>45503</v>
      </c>
      <c r="P14147" s="2">
        <v>137269</v>
      </c>
      <c r="Q14147" s="2">
        <f t="shared" ref="Q14147:Q14210" si="221">+P14147/1.19</f>
        <v>115352.10084033613</v>
      </c>
    </row>
    <row r="14148" spans="1:17" x14ac:dyDescent="0.2">
      <c r="A14148" t="s">
        <v>38</v>
      </c>
      <c r="B14148">
        <v>193919</v>
      </c>
      <c r="C14148" s="1">
        <v>45442.533055555556</v>
      </c>
      <c r="D14148" t="s">
        <v>3535</v>
      </c>
      <c r="E14148" t="s">
        <v>3536</v>
      </c>
      <c r="F14148" t="s">
        <v>51</v>
      </c>
      <c r="G14148" t="s">
        <v>60</v>
      </c>
      <c r="H14148" t="s">
        <v>61</v>
      </c>
      <c r="I14148">
        <v>290408</v>
      </c>
      <c r="J14148">
        <v>0</v>
      </c>
      <c r="K14148">
        <v>0</v>
      </c>
      <c r="L14148" t="s">
        <v>25</v>
      </c>
      <c r="M14148" t="s">
        <v>21</v>
      </c>
      <c r="N14148">
        <v>749693</v>
      </c>
      <c r="O14148" s="1">
        <v>45473</v>
      </c>
      <c r="P14148" s="2">
        <v>70000</v>
      </c>
      <c r="Q14148" s="2">
        <f t="shared" si="221"/>
        <v>58823.529411764706</v>
      </c>
    </row>
    <row r="14149" spans="1:17" x14ac:dyDescent="0.2">
      <c r="A14149" t="s">
        <v>38</v>
      </c>
      <c r="B14149">
        <v>193919</v>
      </c>
      <c r="C14149" s="1">
        <v>45442.533055555556</v>
      </c>
      <c r="D14149" t="s">
        <v>3535</v>
      </c>
      <c r="E14149" t="s">
        <v>3536</v>
      </c>
      <c r="F14149" t="s">
        <v>51</v>
      </c>
      <c r="G14149" t="s">
        <v>60</v>
      </c>
      <c r="H14149" t="s">
        <v>61</v>
      </c>
      <c r="I14149">
        <v>290408</v>
      </c>
      <c r="J14149">
        <v>0</v>
      </c>
      <c r="K14149">
        <v>0</v>
      </c>
      <c r="L14149" t="s">
        <v>25</v>
      </c>
      <c r="M14149" t="s">
        <v>21</v>
      </c>
      <c r="N14149">
        <v>7496494</v>
      </c>
      <c r="O14149" s="1">
        <v>45503</v>
      </c>
      <c r="P14149" s="2">
        <v>70000</v>
      </c>
      <c r="Q14149" s="2">
        <f t="shared" si="221"/>
        <v>58823.529411764706</v>
      </c>
    </row>
    <row r="14150" spans="1:17" x14ac:dyDescent="0.2">
      <c r="A14150" t="s">
        <v>38</v>
      </c>
      <c r="B14150">
        <v>193919</v>
      </c>
      <c r="C14150" s="1">
        <v>45442.533055555556</v>
      </c>
      <c r="D14150" t="s">
        <v>3535</v>
      </c>
      <c r="E14150" t="s">
        <v>3536</v>
      </c>
      <c r="F14150" t="s">
        <v>51</v>
      </c>
      <c r="G14150" t="s">
        <v>60</v>
      </c>
      <c r="H14150" t="s">
        <v>61</v>
      </c>
      <c r="I14150">
        <v>290408</v>
      </c>
      <c r="J14150">
        <v>0</v>
      </c>
      <c r="K14150">
        <v>0</v>
      </c>
      <c r="L14150" t="s">
        <v>25</v>
      </c>
      <c r="M14150" t="s">
        <v>21</v>
      </c>
      <c r="N14150">
        <v>7496495</v>
      </c>
      <c r="O14150" s="1">
        <v>45534</v>
      </c>
      <c r="P14150" s="2">
        <v>70000</v>
      </c>
      <c r="Q14150" s="2">
        <f t="shared" si="221"/>
        <v>58823.529411764706</v>
      </c>
    </row>
    <row r="14151" spans="1:17" x14ac:dyDescent="0.2">
      <c r="A14151" t="s">
        <v>38</v>
      </c>
      <c r="B14151">
        <v>193919</v>
      </c>
      <c r="C14151" s="1">
        <v>45442.533055555556</v>
      </c>
      <c r="D14151" t="s">
        <v>3535</v>
      </c>
      <c r="E14151" t="s">
        <v>3536</v>
      </c>
      <c r="F14151" t="s">
        <v>51</v>
      </c>
      <c r="G14151" t="s">
        <v>60</v>
      </c>
      <c r="H14151" t="s">
        <v>61</v>
      </c>
      <c r="I14151">
        <v>290408</v>
      </c>
      <c r="J14151">
        <v>0</v>
      </c>
      <c r="K14151">
        <v>0</v>
      </c>
      <c r="L14151" t="s">
        <v>30</v>
      </c>
      <c r="M14151" t="s">
        <v>21</v>
      </c>
      <c r="N14151">
        <v>5051</v>
      </c>
      <c r="P14151" s="2">
        <v>80408</v>
      </c>
      <c r="Q14151" s="2">
        <f t="shared" si="221"/>
        <v>67569.747899159673</v>
      </c>
    </row>
    <row r="14152" spans="1:17" x14ac:dyDescent="0.2">
      <c r="A14152" t="s">
        <v>38</v>
      </c>
      <c r="B14152">
        <v>193918</v>
      </c>
      <c r="C14152" s="1">
        <v>45442.532997685186</v>
      </c>
      <c r="D14152" t="s">
        <v>360</v>
      </c>
      <c r="E14152" t="s">
        <v>361</v>
      </c>
      <c r="F14152" t="s">
        <v>359</v>
      </c>
      <c r="G14152" t="s">
        <v>181</v>
      </c>
      <c r="H14152" t="s">
        <v>182</v>
      </c>
      <c r="I14152">
        <v>562271</v>
      </c>
      <c r="J14152">
        <v>0</v>
      </c>
      <c r="K14152">
        <v>0</v>
      </c>
      <c r="L14152" t="s">
        <v>20</v>
      </c>
      <c r="M14152" t="s">
        <v>21</v>
      </c>
      <c r="N14152">
        <v>248175</v>
      </c>
      <c r="P14152" s="2">
        <v>562271</v>
      </c>
      <c r="Q14152" s="2">
        <f t="shared" si="221"/>
        <v>472496.63865546219</v>
      </c>
    </row>
    <row r="14153" spans="1:17" x14ac:dyDescent="0.2">
      <c r="A14153" t="s">
        <v>38</v>
      </c>
      <c r="B14153">
        <v>193917</v>
      </c>
      <c r="C14153" s="1">
        <v>45442.531469907408</v>
      </c>
      <c r="D14153" t="s">
        <v>1049</v>
      </c>
      <c r="E14153" t="s">
        <v>1050</v>
      </c>
      <c r="F14153" t="s">
        <v>96</v>
      </c>
      <c r="G14153" t="s">
        <v>42</v>
      </c>
      <c r="H14153" t="s">
        <v>43</v>
      </c>
      <c r="I14153">
        <v>1031104</v>
      </c>
      <c r="J14153">
        <v>0</v>
      </c>
      <c r="K14153">
        <v>0</v>
      </c>
      <c r="L14153" t="s">
        <v>121</v>
      </c>
      <c r="M14153" t="s">
        <v>21</v>
      </c>
      <c r="P14153" s="2">
        <v>11104</v>
      </c>
      <c r="Q14153" s="2">
        <f t="shared" si="221"/>
        <v>9331.09243697479</v>
      </c>
    </row>
    <row r="14154" spans="1:17" x14ac:dyDescent="0.2">
      <c r="A14154" t="s">
        <v>38</v>
      </c>
      <c r="B14154">
        <v>193917</v>
      </c>
      <c r="C14154" s="1">
        <v>45442.531469907408</v>
      </c>
      <c r="D14154" t="s">
        <v>1049</v>
      </c>
      <c r="E14154" t="s">
        <v>1050</v>
      </c>
      <c r="F14154" t="s">
        <v>96</v>
      </c>
      <c r="G14154" t="s">
        <v>42</v>
      </c>
      <c r="H14154" t="s">
        <v>43</v>
      </c>
      <c r="I14154">
        <v>1031104</v>
      </c>
      <c r="J14154">
        <v>0</v>
      </c>
      <c r="K14154">
        <v>0</v>
      </c>
      <c r="L14154" t="s">
        <v>25</v>
      </c>
      <c r="M14154" t="s">
        <v>21</v>
      </c>
      <c r="N14154">
        <v>429264</v>
      </c>
      <c r="O14154" s="1">
        <v>45470</v>
      </c>
      <c r="P14154" s="2">
        <v>360000</v>
      </c>
      <c r="Q14154" s="2">
        <f t="shared" si="221"/>
        <v>302521.00840336137</v>
      </c>
    </row>
    <row r="14155" spans="1:17" x14ac:dyDescent="0.2">
      <c r="A14155" t="s">
        <v>38</v>
      </c>
      <c r="B14155">
        <v>193917</v>
      </c>
      <c r="C14155" s="1">
        <v>45442.531469907408</v>
      </c>
      <c r="D14155" t="s">
        <v>1049</v>
      </c>
      <c r="E14155" t="s">
        <v>1050</v>
      </c>
      <c r="F14155" t="s">
        <v>96</v>
      </c>
      <c r="G14155" t="s">
        <v>42</v>
      </c>
      <c r="H14155" t="s">
        <v>43</v>
      </c>
      <c r="I14155">
        <v>1031104</v>
      </c>
      <c r="J14155">
        <v>0</v>
      </c>
      <c r="K14155">
        <v>0</v>
      </c>
      <c r="L14155" t="s">
        <v>25</v>
      </c>
      <c r="M14155" t="s">
        <v>21</v>
      </c>
      <c r="N14155">
        <v>429265</v>
      </c>
      <c r="O14155" s="1">
        <v>45500</v>
      </c>
      <c r="P14155" s="2">
        <v>360000</v>
      </c>
      <c r="Q14155" s="2">
        <f t="shared" si="221"/>
        <v>302521.00840336137</v>
      </c>
    </row>
    <row r="14156" spans="1:17" x14ac:dyDescent="0.2">
      <c r="A14156" t="s">
        <v>38</v>
      </c>
      <c r="B14156">
        <v>193917</v>
      </c>
      <c r="C14156" s="1">
        <v>45442.531469907408</v>
      </c>
      <c r="D14156" t="s">
        <v>1049</v>
      </c>
      <c r="E14156" t="s">
        <v>1050</v>
      </c>
      <c r="F14156" t="s">
        <v>96</v>
      </c>
      <c r="G14156" t="s">
        <v>42</v>
      </c>
      <c r="H14156" t="s">
        <v>43</v>
      </c>
      <c r="I14156">
        <v>1031104</v>
      </c>
      <c r="J14156">
        <v>0</v>
      </c>
      <c r="K14156">
        <v>0</v>
      </c>
      <c r="L14156" t="s">
        <v>25</v>
      </c>
      <c r="M14156" t="s">
        <v>21</v>
      </c>
      <c r="N14156">
        <v>871411</v>
      </c>
      <c r="O14156" s="1">
        <v>45531</v>
      </c>
      <c r="P14156" s="2">
        <v>300000</v>
      </c>
      <c r="Q14156" s="2">
        <f t="shared" si="221"/>
        <v>252100.84033613445</v>
      </c>
    </row>
    <row r="14157" spans="1:17" x14ac:dyDescent="0.2">
      <c r="A14157" t="s">
        <v>38</v>
      </c>
      <c r="B14157">
        <v>193917</v>
      </c>
      <c r="C14157" s="1">
        <v>45442.531469907408</v>
      </c>
      <c r="D14157" t="s">
        <v>1049</v>
      </c>
      <c r="E14157" t="s">
        <v>1050</v>
      </c>
      <c r="F14157" t="s">
        <v>96</v>
      </c>
      <c r="G14157" t="s">
        <v>42</v>
      </c>
      <c r="H14157" t="s">
        <v>43</v>
      </c>
      <c r="I14157">
        <v>1031104</v>
      </c>
      <c r="J14157">
        <v>0</v>
      </c>
      <c r="K14157">
        <v>0</v>
      </c>
      <c r="L14157" t="s">
        <v>25</v>
      </c>
      <c r="M14157" t="s">
        <v>21</v>
      </c>
      <c r="N14157">
        <v>6158431</v>
      </c>
      <c r="O14157" s="1">
        <v>45443</v>
      </c>
      <c r="P14157" s="2">
        <v>400000</v>
      </c>
      <c r="Q14157" s="2">
        <f t="shared" si="221"/>
        <v>336134.45378151262</v>
      </c>
    </row>
    <row r="14158" spans="1:17" x14ac:dyDescent="0.2">
      <c r="A14158" t="s">
        <v>38</v>
      </c>
      <c r="B14158">
        <v>193916</v>
      </c>
      <c r="C14158" s="1">
        <v>45442.526631944442</v>
      </c>
      <c r="D14158" t="s">
        <v>3537</v>
      </c>
      <c r="E14158" t="s">
        <v>3538</v>
      </c>
      <c r="F14158" t="s">
        <v>96</v>
      </c>
      <c r="G14158" t="s">
        <v>42</v>
      </c>
      <c r="H14158" t="s">
        <v>43</v>
      </c>
      <c r="I14158">
        <v>1568209</v>
      </c>
      <c r="J14158">
        <v>0</v>
      </c>
      <c r="K14158">
        <v>0</v>
      </c>
      <c r="L14158" t="s">
        <v>25</v>
      </c>
      <c r="M14158" t="s">
        <v>21</v>
      </c>
      <c r="N14158">
        <v>5062540</v>
      </c>
      <c r="O14158" s="1">
        <v>45443</v>
      </c>
      <c r="P14158" s="2">
        <v>695277</v>
      </c>
      <c r="Q14158" s="2">
        <f t="shared" si="221"/>
        <v>584266.38655462186</v>
      </c>
    </row>
    <row r="14159" spans="1:17" x14ac:dyDescent="0.2">
      <c r="A14159" t="s">
        <v>38</v>
      </c>
      <c r="B14159">
        <v>193916</v>
      </c>
      <c r="C14159" s="1">
        <v>45442.526631944442</v>
      </c>
      <c r="D14159" t="s">
        <v>3537</v>
      </c>
      <c r="E14159" t="s">
        <v>3538</v>
      </c>
      <c r="F14159" t="s">
        <v>96</v>
      </c>
      <c r="G14159" t="s">
        <v>42</v>
      </c>
      <c r="H14159" t="s">
        <v>43</v>
      </c>
      <c r="I14159">
        <v>1568209</v>
      </c>
      <c r="J14159">
        <v>0</v>
      </c>
      <c r="K14159">
        <v>0</v>
      </c>
      <c r="L14159" t="s">
        <v>25</v>
      </c>
      <c r="M14159" t="s">
        <v>21</v>
      </c>
      <c r="N14159">
        <v>5062541</v>
      </c>
      <c r="O14159" s="1">
        <v>45471</v>
      </c>
      <c r="P14159" s="2">
        <v>695300</v>
      </c>
      <c r="Q14159" s="2">
        <f t="shared" si="221"/>
        <v>584285.71428571432</v>
      </c>
    </row>
    <row r="14160" spans="1:17" x14ac:dyDescent="0.2">
      <c r="A14160" t="s">
        <v>38</v>
      </c>
      <c r="B14160">
        <v>193916</v>
      </c>
      <c r="C14160" s="1">
        <v>45442.526631944442</v>
      </c>
      <c r="D14160" t="s">
        <v>3537</v>
      </c>
      <c r="E14160" t="s">
        <v>3538</v>
      </c>
      <c r="F14160" t="s">
        <v>96</v>
      </c>
      <c r="G14160" t="s">
        <v>42</v>
      </c>
      <c r="H14160" t="s">
        <v>43</v>
      </c>
      <c r="I14160">
        <v>1568209</v>
      </c>
      <c r="J14160">
        <v>0</v>
      </c>
      <c r="K14160">
        <v>0</v>
      </c>
      <c r="L14160" t="s">
        <v>25</v>
      </c>
      <c r="M14160" t="s">
        <v>21</v>
      </c>
      <c r="N14160">
        <v>5062542</v>
      </c>
      <c r="O14160" s="1">
        <v>45443</v>
      </c>
      <c r="P14160" s="2">
        <v>177632</v>
      </c>
      <c r="Q14160" s="2">
        <f t="shared" si="221"/>
        <v>149270.58823529413</v>
      </c>
    </row>
    <row r="14161" spans="1:17" x14ac:dyDescent="0.2">
      <c r="A14161" t="s">
        <v>38</v>
      </c>
      <c r="B14161">
        <v>193915</v>
      </c>
      <c r="C14161" s="1">
        <v>45442.525196759256</v>
      </c>
      <c r="D14161" t="s">
        <v>3539</v>
      </c>
      <c r="E14161" t="s">
        <v>3540</v>
      </c>
      <c r="F14161" t="s">
        <v>48</v>
      </c>
      <c r="G14161" t="s">
        <v>42</v>
      </c>
      <c r="H14161" t="s">
        <v>43</v>
      </c>
      <c r="I14161">
        <v>6041965</v>
      </c>
      <c r="J14161">
        <v>0</v>
      </c>
      <c r="K14161">
        <v>2</v>
      </c>
      <c r="L14161" t="s">
        <v>25</v>
      </c>
      <c r="M14161" t="s">
        <v>21</v>
      </c>
      <c r="N14161">
        <v>8487605</v>
      </c>
      <c r="O14161" s="1">
        <v>45439</v>
      </c>
      <c r="P14161" s="2">
        <v>1208393</v>
      </c>
      <c r="Q14161" s="2">
        <f t="shared" si="221"/>
        <v>1015456.3025210084</v>
      </c>
    </row>
    <row r="14162" spans="1:17" x14ac:dyDescent="0.2">
      <c r="A14162" t="s">
        <v>38</v>
      </c>
      <c r="B14162">
        <v>193915</v>
      </c>
      <c r="C14162" s="1">
        <v>45442.525196759256</v>
      </c>
      <c r="D14162" t="s">
        <v>3539</v>
      </c>
      <c r="E14162" t="s">
        <v>3540</v>
      </c>
      <c r="F14162" t="s">
        <v>48</v>
      </c>
      <c r="G14162" t="s">
        <v>42</v>
      </c>
      <c r="H14162" t="s">
        <v>43</v>
      </c>
      <c r="I14162">
        <v>6041965</v>
      </c>
      <c r="J14162">
        <v>0</v>
      </c>
      <c r="K14162">
        <v>2</v>
      </c>
      <c r="L14162" t="s">
        <v>25</v>
      </c>
      <c r="M14162" t="s">
        <v>21</v>
      </c>
      <c r="N14162">
        <v>8487606</v>
      </c>
      <c r="O14162" s="1">
        <v>45470</v>
      </c>
      <c r="P14162" s="2">
        <v>1208393</v>
      </c>
      <c r="Q14162" s="2">
        <f t="shared" si="221"/>
        <v>1015456.3025210084</v>
      </c>
    </row>
    <row r="14163" spans="1:17" x14ac:dyDescent="0.2">
      <c r="A14163" t="s">
        <v>38</v>
      </c>
      <c r="B14163">
        <v>193915</v>
      </c>
      <c r="C14163" s="1">
        <v>45442.525196759256</v>
      </c>
      <c r="D14163" t="s">
        <v>3539</v>
      </c>
      <c r="E14163" t="s">
        <v>3540</v>
      </c>
      <c r="F14163" t="s">
        <v>48</v>
      </c>
      <c r="G14163" t="s">
        <v>42</v>
      </c>
      <c r="H14163" t="s">
        <v>43</v>
      </c>
      <c r="I14163">
        <v>6041965</v>
      </c>
      <c r="J14163">
        <v>0</v>
      </c>
      <c r="K14163">
        <v>2</v>
      </c>
      <c r="L14163" t="s">
        <v>25</v>
      </c>
      <c r="M14163" t="s">
        <v>21</v>
      </c>
      <c r="N14163">
        <v>8487607</v>
      </c>
      <c r="O14163" s="1">
        <v>45500</v>
      </c>
      <c r="P14163" s="2">
        <v>1208393</v>
      </c>
      <c r="Q14163" s="2">
        <f t="shared" si="221"/>
        <v>1015456.3025210084</v>
      </c>
    </row>
    <row r="14164" spans="1:17" x14ac:dyDescent="0.2">
      <c r="A14164" t="s">
        <v>38</v>
      </c>
      <c r="B14164">
        <v>193915</v>
      </c>
      <c r="C14164" s="1">
        <v>45442.525196759256</v>
      </c>
      <c r="D14164" t="s">
        <v>3539</v>
      </c>
      <c r="E14164" t="s">
        <v>3540</v>
      </c>
      <c r="F14164" t="s">
        <v>48</v>
      </c>
      <c r="G14164" t="s">
        <v>42</v>
      </c>
      <c r="H14164" t="s">
        <v>43</v>
      </c>
      <c r="I14164">
        <v>6041965</v>
      </c>
      <c r="J14164">
        <v>0</v>
      </c>
      <c r="K14164">
        <v>2</v>
      </c>
      <c r="L14164" t="s">
        <v>25</v>
      </c>
      <c r="M14164" t="s">
        <v>21</v>
      </c>
      <c r="N14164">
        <v>8487608</v>
      </c>
      <c r="O14164" s="1">
        <v>45531</v>
      </c>
      <c r="P14164" s="2">
        <v>1208393</v>
      </c>
      <c r="Q14164" s="2">
        <f t="shared" si="221"/>
        <v>1015456.3025210084</v>
      </c>
    </row>
    <row r="14165" spans="1:17" x14ac:dyDescent="0.2">
      <c r="A14165" t="s">
        <v>38</v>
      </c>
      <c r="B14165">
        <v>193915</v>
      </c>
      <c r="C14165" s="1">
        <v>45442.525196759256</v>
      </c>
      <c r="D14165" t="s">
        <v>3539</v>
      </c>
      <c r="E14165" t="s">
        <v>3540</v>
      </c>
      <c r="F14165" t="s">
        <v>48</v>
      </c>
      <c r="G14165" t="s">
        <v>42</v>
      </c>
      <c r="H14165" t="s">
        <v>43</v>
      </c>
      <c r="I14165">
        <v>6041965</v>
      </c>
      <c r="J14165">
        <v>0</v>
      </c>
      <c r="K14165">
        <v>2</v>
      </c>
      <c r="L14165" t="s">
        <v>25</v>
      </c>
      <c r="M14165" t="s">
        <v>21</v>
      </c>
      <c r="N14165">
        <v>8487609</v>
      </c>
      <c r="O14165" s="1">
        <v>45562</v>
      </c>
      <c r="P14165" s="2">
        <v>1208393</v>
      </c>
      <c r="Q14165" s="2">
        <f t="shared" si="221"/>
        <v>1015456.3025210084</v>
      </c>
    </row>
    <row r="14166" spans="1:17" x14ac:dyDescent="0.2">
      <c r="A14166" t="s">
        <v>15</v>
      </c>
      <c r="B14166">
        <v>193914</v>
      </c>
      <c r="C14166" s="1">
        <v>45442.523587962962</v>
      </c>
      <c r="D14166" t="s">
        <v>91</v>
      </c>
      <c r="E14166" t="s">
        <v>92</v>
      </c>
      <c r="F14166" t="s">
        <v>93</v>
      </c>
      <c r="G14166" t="s">
        <v>15</v>
      </c>
      <c r="H14166" t="s">
        <v>19</v>
      </c>
      <c r="I14166">
        <v>647112</v>
      </c>
      <c r="J14166">
        <v>0</v>
      </c>
      <c r="K14166">
        <v>450</v>
      </c>
      <c r="L14166" t="s">
        <v>25</v>
      </c>
      <c r="M14166" t="s">
        <v>21</v>
      </c>
      <c r="N14166">
        <v>5583044</v>
      </c>
      <c r="O14166" s="1">
        <v>45503</v>
      </c>
      <c r="P14166" s="2">
        <v>262945</v>
      </c>
      <c r="Q14166" s="2">
        <f t="shared" si="221"/>
        <v>220962.18487394959</v>
      </c>
    </row>
    <row r="14167" spans="1:17" x14ac:dyDescent="0.2">
      <c r="A14167" t="s">
        <v>15</v>
      </c>
      <c r="B14167">
        <v>193914</v>
      </c>
      <c r="C14167" s="1">
        <v>45442.523587962962</v>
      </c>
      <c r="D14167" t="s">
        <v>91</v>
      </c>
      <c r="E14167" t="s">
        <v>92</v>
      </c>
      <c r="F14167" t="s">
        <v>93</v>
      </c>
      <c r="G14167" t="s">
        <v>15</v>
      </c>
      <c r="H14167" t="s">
        <v>19</v>
      </c>
      <c r="I14167">
        <v>647112</v>
      </c>
      <c r="J14167">
        <v>0</v>
      </c>
      <c r="K14167">
        <v>450</v>
      </c>
      <c r="L14167" t="s">
        <v>25</v>
      </c>
      <c r="M14167" t="s">
        <v>21</v>
      </c>
      <c r="N14167">
        <v>5583043</v>
      </c>
      <c r="O14167" s="1">
        <v>45477</v>
      </c>
      <c r="P14167" s="2">
        <v>200000</v>
      </c>
      <c r="Q14167" s="2">
        <f t="shared" si="221"/>
        <v>168067.22689075631</v>
      </c>
    </row>
    <row r="14168" spans="1:17" x14ac:dyDescent="0.2">
      <c r="A14168" t="s">
        <v>15</v>
      </c>
      <c r="B14168">
        <v>193914</v>
      </c>
      <c r="C14168" s="1">
        <v>45442.523587962962</v>
      </c>
      <c r="D14168" t="s">
        <v>91</v>
      </c>
      <c r="E14168" t="s">
        <v>92</v>
      </c>
      <c r="F14168" t="s">
        <v>93</v>
      </c>
      <c r="G14168" t="s">
        <v>15</v>
      </c>
      <c r="H14168" t="s">
        <v>19</v>
      </c>
      <c r="I14168">
        <v>647112</v>
      </c>
      <c r="J14168">
        <v>0</v>
      </c>
      <c r="K14168">
        <v>450</v>
      </c>
      <c r="L14168" t="s">
        <v>25</v>
      </c>
      <c r="M14168" t="s">
        <v>21</v>
      </c>
      <c r="N14168">
        <v>5583042</v>
      </c>
      <c r="O14168" s="1">
        <v>45448</v>
      </c>
      <c r="P14168" s="2">
        <v>184167</v>
      </c>
      <c r="Q14168" s="2">
        <f t="shared" si="221"/>
        <v>154762.18487394959</v>
      </c>
    </row>
    <row r="14169" spans="1:17" x14ac:dyDescent="0.2">
      <c r="A14169" t="s">
        <v>38</v>
      </c>
      <c r="B14169">
        <v>193913</v>
      </c>
      <c r="C14169" s="1">
        <v>45442.522187499999</v>
      </c>
      <c r="D14169" t="s">
        <v>3541</v>
      </c>
      <c r="E14169" t="s">
        <v>3542</v>
      </c>
      <c r="F14169" t="s">
        <v>80</v>
      </c>
      <c r="G14169" t="s">
        <v>60</v>
      </c>
      <c r="H14169" t="s">
        <v>80</v>
      </c>
      <c r="I14169">
        <v>35502</v>
      </c>
      <c r="J14169">
        <v>0</v>
      </c>
      <c r="K14169">
        <v>0</v>
      </c>
      <c r="L14169" t="s">
        <v>30</v>
      </c>
      <c r="M14169" t="s">
        <v>21</v>
      </c>
      <c r="N14169">
        <v>5050</v>
      </c>
      <c r="P14169" s="2">
        <v>35502</v>
      </c>
      <c r="Q14169" s="2">
        <f t="shared" si="221"/>
        <v>29833.613445378152</v>
      </c>
    </row>
    <row r="14170" spans="1:17" x14ac:dyDescent="0.2">
      <c r="A14170" t="s">
        <v>15</v>
      </c>
      <c r="B14170">
        <v>193912</v>
      </c>
      <c r="C14170" s="1">
        <v>45442.519050925926</v>
      </c>
      <c r="D14170" t="s">
        <v>602</v>
      </c>
      <c r="E14170" t="s">
        <v>603</v>
      </c>
      <c r="F14170" t="s">
        <v>93</v>
      </c>
      <c r="G14170" t="s">
        <v>15</v>
      </c>
      <c r="H14170" t="s">
        <v>19</v>
      </c>
      <c r="I14170">
        <v>204204</v>
      </c>
      <c r="J14170">
        <v>0</v>
      </c>
      <c r="K14170">
        <v>0</v>
      </c>
      <c r="L14170" t="s">
        <v>20</v>
      </c>
      <c r="M14170" t="s">
        <v>21</v>
      </c>
      <c r="N14170">
        <v>401</v>
      </c>
      <c r="P14170" s="2">
        <v>204204</v>
      </c>
      <c r="Q14170" s="2">
        <f t="shared" si="221"/>
        <v>171600</v>
      </c>
    </row>
    <row r="14171" spans="1:17" x14ac:dyDescent="0.2">
      <c r="A14171" t="s">
        <v>38</v>
      </c>
      <c r="B14171">
        <v>193910</v>
      </c>
      <c r="C14171" s="1">
        <v>45442.514386574076</v>
      </c>
      <c r="D14171" t="s">
        <v>94</v>
      </c>
      <c r="E14171" t="s">
        <v>95</v>
      </c>
      <c r="F14171" t="s">
        <v>96</v>
      </c>
      <c r="G14171" t="s">
        <v>42</v>
      </c>
      <c r="H14171" t="s">
        <v>43</v>
      </c>
      <c r="I14171">
        <v>74818</v>
      </c>
      <c r="J14171">
        <v>0</v>
      </c>
      <c r="K14171">
        <v>0</v>
      </c>
      <c r="L14171" t="s">
        <v>20</v>
      </c>
      <c r="M14171" t="s">
        <v>21</v>
      </c>
      <c r="N14171">
        <v>245248</v>
      </c>
      <c r="P14171" s="2">
        <v>74818</v>
      </c>
      <c r="Q14171" s="2">
        <f t="shared" si="221"/>
        <v>62872.268907563026</v>
      </c>
    </row>
    <row r="14172" spans="1:17" x14ac:dyDescent="0.2">
      <c r="A14172" t="s">
        <v>38</v>
      </c>
      <c r="B14172">
        <v>193909</v>
      </c>
      <c r="C14172" s="1">
        <v>45442.513726851852</v>
      </c>
      <c r="D14172" t="s">
        <v>2089</v>
      </c>
      <c r="E14172" t="s">
        <v>2090</v>
      </c>
      <c r="F14172" t="s">
        <v>51</v>
      </c>
      <c r="G14172" t="s">
        <v>42</v>
      </c>
      <c r="H14172" t="s">
        <v>43</v>
      </c>
      <c r="I14172">
        <v>582214</v>
      </c>
      <c r="J14172">
        <v>0</v>
      </c>
      <c r="K14172">
        <v>0</v>
      </c>
      <c r="L14172" t="s">
        <v>20</v>
      </c>
      <c r="M14172" t="s">
        <v>21</v>
      </c>
      <c r="N14172">
        <v>245247</v>
      </c>
      <c r="P14172" s="2">
        <v>582214</v>
      </c>
      <c r="Q14172" s="2">
        <f t="shared" si="221"/>
        <v>489255.46218487399</v>
      </c>
    </row>
    <row r="14173" spans="1:17" x14ac:dyDescent="0.2">
      <c r="A14173" t="s">
        <v>38</v>
      </c>
      <c r="B14173">
        <v>193908</v>
      </c>
      <c r="C14173" s="1">
        <v>45442.51284722222</v>
      </c>
      <c r="D14173" t="s">
        <v>115</v>
      </c>
      <c r="E14173" t="s">
        <v>116</v>
      </c>
      <c r="F14173" t="s">
        <v>51</v>
      </c>
      <c r="G14173" t="s">
        <v>42</v>
      </c>
      <c r="H14173" t="s">
        <v>43</v>
      </c>
      <c r="I14173">
        <v>84300</v>
      </c>
      <c r="J14173">
        <v>0</v>
      </c>
      <c r="K14173">
        <v>43</v>
      </c>
      <c r="L14173" t="s">
        <v>20</v>
      </c>
      <c r="M14173" t="s">
        <v>21</v>
      </c>
      <c r="N14173">
        <v>245249</v>
      </c>
      <c r="P14173" s="2">
        <v>84300</v>
      </c>
      <c r="Q14173" s="2">
        <f t="shared" si="221"/>
        <v>70840.336134453784</v>
      </c>
    </row>
    <row r="14174" spans="1:17" x14ac:dyDescent="0.2">
      <c r="A14174" t="s">
        <v>15</v>
      </c>
      <c r="B14174">
        <v>193907</v>
      </c>
      <c r="C14174" s="1">
        <v>45442.497870370367</v>
      </c>
      <c r="D14174" t="s">
        <v>360</v>
      </c>
      <c r="E14174" t="s">
        <v>361</v>
      </c>
      <c r="F14174" t="s">
        <v>359</v>
      </c>
      <c r="G14174" t="s">
        <v>15</v>
      </c>
      <c r="H14174" t="s">
        <v>19</v>
      </c>
      <c r="I14174">
        <v>0</v>
      </c>
      <c r="J14174">
        <v>0</v>
      </c>
      <c r="K14174">
        <v>0</v>
      </c>
      <c r="L14174" t="s">
        <v>20</v>
      </c>
      <c r="M14174" t="s">
        <v>21</v>
      </c>
      <c r="N14174">
        <v>418</v>
      </c>
      <c r="P14174" s="2">
        <v>0</v>
      </c>
      <c r="Q14174" s="2">
        <f t="shared" si="221"/>
        <v>0</v>
      </c>
    </row>
    <row r="14175" spans="1:17" x14ac:dyDescent="0.2">
      <c r="A14175" t="s">
        <v>15</v>
      </c>
      <c r="B14175">
        <v>193906</v>
      </c>
      <c r="C14175" s="1">
        <v>45442.495671296296</v>
      </c>
      <c r="D14175" t="s">
        <v>1127</v>
      </c>
      <c r="E14175" t="s">
        <v>1128</v>
      </c>
      <c r="F14175" t="s">
        <v>93</v>
      </c>
      <c r="G14175" t="s">
        <v>15</v>
      </c>
      <c r="H14175" t="s">
        <v>19</v>
      </c>
      <c r="I14175">
        <v>525484</v>
      </c>
      <c r="J14175">
        <v>0</v>
      </c>
      <c r="K14175">
        <v>0</v>
      </c>
      <c r="L14175" t="s">
        <v>20</v>
      </c>
      <c r="M14175" t="s">
        <v>21</v>
      </c>
      <c r="N14175">
        <v>81</v>
      </c>
      <c r="P14175" s="2">
        <v>525484</v>
      </c>
      <c r="Q14175" s="2">
        <f t="shared" si="221"/>
        <v>441583.19327731093</v>
      </c>
    </row>
    <row r="14176" spans="1:17" x14ac:dyDescent="0.2">
      <c r="A14176" t="s">
        <v>38</v>
      </c>
      <c r="B14176">
        <v>193905</v>
      </c>
      <c r="C14176" s="1">
        <v>45442.494143518517</v>
      </c>
      <c r="D14176" t="s">
        <v>3543</v>
      </c>
      <c r="E14176" t="s">
        <v>3544</v>
      </c>
      <c r="F14176" t="s">
        <v>376</v>
      </c>
      <c r="G14176" t="s">
        <v>60</v>
      </c>
      <c r="H14176" t="s">
        <v>80</v>
      </c>
      <c r="I14176">
        <v>17110</v>
      </c>
      <c r="J14176">
        <v>0</v>
      </c>
      <c r="K14176">
        <v>0</v>
      </c>
      <c r="L14176" t="s">
        <v>121</v>
      </c>
      <c r="M14176" t="s">
        <v>21</v>
      </c>
      <c r="P14176" s="2">
        <v>17110</v>
      </c>
      <c r="Q14176" s="2">
        <f t="shared" si="221"/>
        <v>14378.151260504203</v>
      </c>
    </row>
    <row r="14177" spans="1:17" x14ac:dyDescent="0.2">
      <c r="A14177" t="s">
        <v>15</v>
      </c>
      <c r="B14177">
        <v>193904</v>
      </c>
      <c r="C14177" s="1">
        <v>45442.490520833337</v>
      </c>
      <c r="D14177" t="s">
        <v>460</v>
      </c>
      <c r="E14177" t="s">
        <v>461</v>
      </c>
      <c r="F14177" t="s">
        <v>359</v>
      </c>
      <c r="G14177" t="s">
        <v>15</v>
      </c>
      <c r="H14177" t="s">
        <v>19</v>
      </c>
      <c r="I14177">
        <v>407948</v>
      </c>
      <c r="J14177">
        <v>0</v>
      </c>
      <c r="K14177">
        <v>0</v>
      </c>
      <c r="L14177" t="s">
        <v>20</v>
      </c>
      <c r="M14177" t="s">
        <v>21</v>
      </c>
      <c r="N14177">
        <v>415</v>
      </c>
      <c r="P14177" s="2">
        <v>247830</v>
      </c>
      <c r="Q14177" s="2">
        <f t="shared" si="221"/>
        <v>208260.50420168068</v>
      </c>
    </row>
    <row r="14178" spans="1:17" x14ac:dyDescent="0.2">
      <c r="A14178" t="s">
        <v>15</v>
      </c>
      <c r="B14178">
        <v>193904</v>
      </c>
      <c r="C14178" s="1">
        <v>45442.490520833337</v>
      </c>
      <c r="D14178" t="s">
        <v>460</v>
      </c>
      <c r="E14178" t="s">
        <v>461</v>
      </c>
      <c r="F14178" t="s">
        <v>359</v>
      </c>
      <c r="G14178" t="s">
        <v>15</v>
      </c>
      <c r="H14178" t="s">
        <v>19</v>
      </c>
      <c r="I14178">
        <v>407948</v>
      </c>
      <c r="J14178">
        <v>0</v>
      </c>
      <c r="K14178">
        <v>0</v>
      </c>
      <c r="L14178" t="s">
        <v>20</v>
      </c>
      <c r="M14178" t="s">
        <v>21</v>
      </c>
      <c r="N14178">
        <v>416</v>
      </c>
      <c r="P14178" s="2">
        <v>160118</v>
      </c>
      <c r="Q14178" s="2">
        <f t="shared" si="221"/>
        <v>134552.9411764706</v>
      </c>
    </row>
    <row r="14179" spans="1:17" x14ac:dyDescent="0.2">
      <c r="A14179" t="s">
        <v>38</v>
      </c>
      <c r="B14179">
        <v>193903</v>
      </c>
      <c r="C14179" s="1">
        <v>45442.490289351852</v>
      </c>
      <c r="D14179" t="s">
        <v>175</v>
      </c>
      <c r="E14179" t="s">
        <v>176</v>
      </c>
      <c r="F14179" t="s">
        <v>80</v>
      </c>
      <c r="G14179" t="s">
        <v>60</v>
      </c>
      <c r="H14179" t="s">
        <v>61</v>
      </c>
      <c r="I14179">
        <v>83288</v>
      </c>
      <c r="J14179">
        <v>0</v>
      </c>
      <c r="K14179">
        <v>0</v>
      </c>
      <c r="L14179" t="s">
        <v>25</v>
      </c>
      <c r="M14179" t="s">
        <v>21</v>
      </c>
      <c r="N14179">
        <v>5007177</v>
      </c>
      <c r="O14179" s="1">
        <v>45483</v>
      </c>
      <c r="P14179" s="2">
        <v>83288</v>
      </c>
      <c r="Q14179" s="2">
        <f t="shared" si="221"/>
        <v>69989.915966386558</v>
      </c>
    </row>
    <row r="14180" spans="1:17" x14ac:dyDescent="0.2">
      <c r="A14180" t="s">
        <v>15</v>
      </c>
      <c r="B14180">
        <v>193902</v>
      </c>
      <c r="C14180" s="1">
        <v>45442.488541666666</v>
      </c>
      <c r="D14180" t="s">
        <v>468</v>
      </c>
      <c r="E14180" t="s">
        <v>469</v>
      </c>
      <c r="F14180" t="s">
        <v>93</v>
      </c>
      <c r="G14180" t="s">
        <v>15</v>
      </c>
      <c r="H14180" t="s">
        <v>19</v>
      </c>
      <c r="I14180">
        <v>4750</v>
      </c>
      <c r="J14180">
        <v>0</v>
      </c>
      <c r="K14180">
        <v>1</v>
      </c>
      <c r="L14180" t="s">
        <v>121</v>
      </c>
      <c r="M14180" t="s">
        <v>21</v>
      </c>
      <c r="P14180" s="2">
        <v>4750</v>
      </c>
      <c r="Q14180" s="2">
        <f t="shared" si="221"/>
        <v>3991.5966386554624</v>
      </c>
    </row>
    <row r="14181" spans="1:17" x14ac:dyDescent="0.2">
      <c r="A14181" t="s">
        <v>15</v>
      </c>
      <c r="B14181">
        <v>193901</v>
      </c>
      <c r="C14181" s="1">
        <v>45442.479780092595</v>
      </c>
      <c r="D14181" t="s">
        <v>892</v>
      </c>
      <c r="E14181" t="s">
        <v>893</v>
      </c>
      <c r="F14181" t="s">
        <v>93</v>
      </c>
      <c r="G14181" t="s">
        <v>15</v>
      </c>
      <c r="H14181" t="s">
        <v>19</v>
      </c>
      <c r="I14181">
        <v>541076</v>
      </c>
      <c r="J14181">
        <v>0</v>
      </c>
      <c r="K14181">
        <v>0</v>
      </c>
      <c r="L14181" t="s">
        <v>20</v>
      </c>
      <c r="M14181" t="s">
        <v>21</v>
      </c>
      <c r="N14181">
        <v>408</v>
      </c>
      <c r="P14181" s="2">
        <v>541076</v>
      </c>
      <c r="Q14181" s="2">
        <f t="shared" si="221"/>
        <v>454685.71428571432</v>
      </c>
    </row>
    <row r="14182" spans="1:17" x14ac:dyDescent="0.2">
      <c r="A14182" t="s">
        <v>15</v>
      </c>
      <c r="B14182">
        <v>193900</v>
      </c>
      <c r="C14182" s="1">
        <v>45442.478576388887</v>
      </c>
      <c r="D14182" t="s">
        <v>1385</v>
      </c>
      <c r="E14182" t="s">
        <v>1386</v>
      </c>
      <c r="F14182" t="s">
        <v>24</v>
      </c>
      <c r="G14182" t="s">
        <v>15</v>
      </c>
      <c r="H14182" t="s">
        <v>19</v>
      </c>
      <c r="I14182">
        <v>953190</v>
      </c>
      <c r="J14182">
        <v>0</v>
      </c>
      <c r="K14182">
        <v>0</v>
      </c>
      <c r="L14182" t="s">
        <v>20</v>
      </c>
      <c r="M14182" t="s">
        <v>21</v>
      </c>
      <c r="N14182">
        <v>417</v>
      </c>
      <c r="P14182" s="2">
        <v>953190</v>
      </c>
      <c r="Q14182" s="2">
        <f t="shared" si="221"/>
        <v>801000</v>
      </c>
    </row>
    <row r="14183" spans="1:17" x14ac:dyDescent="0.2">
      <c r="A14183" t="s">
        <v>38</v>
      </c>
      <c r="B14183">
        <v>193899</v>
      </c>
      <c r="C14183" s="1">
        <v>45442.477731481478</v>
      </c>
      <c r="D14183" t="s">
        <v>281</v>
      </c>
      <c r="E14183" t="s">
        <v>282</v>
      </c>
      <c r="F14183" t="s">
        <v>48</v>
      </c>
      <c r="G14183" t="s">
        <v>60</v>
      </c>
      <c r="H14183" t="s">
        <v>61</v>
      </c>
      <c r="I14183">
        <v>32369</v>
      </c>
      <c r="J14183">
        <v>0</v>
      </c>
      <c r="K14183">
        <v>0</v>
      </c>
      <c r="L14183" t="s">
        <v>30</v>
      </c>
      <c r="M14183" t="s">
        <v>21</v>
      </c>
      <c r="N14183">
        <v>5049</v>
      </c>
      <c r="P14183" s="2">
        <v>32369</v>
      </c>
      <c r="Q14183" s="2">
        <f t="shared" si="221"/>
        <v>27200.840336134454</v>
      </c>
    </row>
    <row r="14184" spans="1:17" x14ac:dyDescent="0.2">
      <c r="A14184" t="s">
        <v>38</v>
      </c>
      <c r="B14184">
        <v>193898</v>
      </c>
      <c r="C14184" s="1">
        <v>45442.475243055553</v>
      </c>
      <c r="D14184" t="s">
        <v>770</v>
      </c>
      <c r="E14184" t="s">
        <v>771</v>
      </c>
      <c r="F14184" t="s">
        <v>48</v>
      </c>
      <c r="G14184" t="s">
        <v>60</v>
      </c>
      <c r="H14184" t="s">
        <v>61</v>
      </c>
      <c r="I14184">
        <v>183153</v>
      </c>
      <c r="J14184">
        <v>0</v>
      </c>
      <c r="K14184">
        <v>0</v>
      </c>
      <c r="L14184" t="s">
        <v>30</v>
      </c>
      <c r="M14184" t="s">
        <v>21</v>
      </c>
      <c r="N14184">
        <v>5048</v>
      </c>
      <c r="P14184" s="2">
        <v>183153</v>
      </c>
      <c r="Q14184" s="2">
        <f t="shared" si="221"/>
        <v>153910.08403361344</v>
      </c>
    </row>
    <row r="14185" spans="1:17" x14ac:dyDescent="0.2">
      <c r="A14185" t="s">
        <v>26</v>
      </c>
      <c r="B14185">
        <v>193897</v>
      </c>
      <c r="C14185" s="1">
        <v>45442.464201388888</v>
      </c>
      <c r="D14185" t="s">
        <v>27</v>
      </c>
      <c r="E14185" t="s">
        <v>28</v>
      </c>
      <c r="F14185" t="s">
        <v>29</v>
      </c>
      <c r="G14185" t="s">
        <v>26</v>
      </c>
      <c r="H14185" t="s">
        <v>29</v>
      </c>
      <c r="I14185">
        <v>33241</v>
      </c>
      <c r="J14185">
        <v>0</v>
      </c>
      <c r="K14185">
        <v>0</v>
      </c>
      <c r="L14185" t="s">
        <v>121</v>
      </c>
      <c r="M14185" t="s">
        <v>21</v>
      </c>
      <c r="P14185" s="2">
        <v>33241</v>
      </c>
      <c r="Q14185" s="2">
        <f t="shared" si="221"/>
        <v>27933.613445378152</v>
      </c>
    </row>
    <row r="14186" spans="1:17" x14ac:dyDescent="0.2">
      <c r="A14186" t="s">
        <v>15</v>
      </c>
      <c r="B14186">
        <v>193896</v>
      </c>
      <c r="C14186" s="1">
        <v>45442.463692129626</v>
      </c>
      <c r="D14186" t="s">
        <v>2900</v>
      </c>
      <c r="E14186" t="s">
        <v>2901</v>
      </c>
      <c r="F14186" t="s">
        <v>93</v>
      </c>
      <c r="G14186" t="s">
        <v>15</v>
      </c>
      <c r="H14186" t="s">
        <v>19</v>
      </c>
      <c r="I14186">
        <v>595028</v>
      </c>
      <c r="J14186">
        <v>0</v>
      </c>
      <c r="K14186">
        <v>0</v>
      </c>
      <c r="L14186" t="s">
        <v>20</v>
      </c>
      <c r="M14186" t="s">
        <v>21</v>
      </c>
      <c r="N14186">
        <v>153</v>
      </c>
      <c r="P14186" s="2">
        <v>595028</v>
      </c>
      <c r="Q14186" s="2">
        <f t="shared" si="221"/>
        <v>500023.52941176476</v>
      </c>
    </row>
    <row r="14187" spans="1:17" x14ac:dyDescent="0.2">
      <c r="A14187" t="s">
        <v>135</v>
      </c>
      <c r="B14187">
        <v>193895</v>
      </c>
      <c r="C14187" s="1">
        <v>45442.461400462962</v>
      </c>
      <c r="D14187" t="s">
        <v>27</v>
      </c>
      <c r="E14187" t="s">
        <v>168</v>
      </c>
      <c r="F14187" t="s">
        <v>138</v>
      </c>
      <c r="G14187" t="s">
        <v>135</v>
      </c>
      <c r="H14187" t="s">
        <v>138</v>
      </c>
      <c r="I14187">
        <v>71004</v>
      </c>
      <c r="J14187">
        <v>0</v>
      </c>
      <c r="K14187">
        <v>0</v>
      </c>
      <c r="L14187" t="s">
        <v>30</v>
      </c>
      <c r="M14187" t="s">
        <v>21</v>
      </c>
      <c r="N14187">
        <v>1019</v>
      </c>
      <c r="P14187" s="2">
        <v>71004</v>
      </c>
      <c r="Q14187" s="2">
        <f t="shared" si="221"/>
        <v>59667.226890756305</v>
      </c>
    </row>
    <row r="14188" spans="1:17" x14ac:dyDescent="0.2">
      <c r="A14188" t="s">
        <v>15</v>
      </c>
      <c r="B14188">
        <v>193894</v>
      </c>
      <c r="C14188" s="1">
        <v>45442.461122685185</v>
      </c>
      <c r="D14188" t="s">
        <v>131</v>
      </c>
      <c r="E14188" t="s">
        <v>132</v>
      </c>
      <c r="F14188" t="s">
        <v>93</v>
      </c>
      <c r="G14188" t="s">
        <v>15</v>
      </c>
      <c r="H14188" t="s">
        <v>19</v>
      </c>
      <c r="I14188">
        <v>-272272</v>
      </c>
      <c r="J14188">
        <v>76163</v>
      </c>
      <c r="K14188">
        <v>0</v>
      </c>
      <c r="L14188" t="s">
        <v>20</v>
      </c>
      <c r="M14188" t="s">
        <v>21</v>
      </c>
      <c r="N14188">
        <v>175</v>
      </c>
      <c r="P14188" s="2">
        <v>136136</v>
      </c>
      <c r="Q14188" s="2">
        <f t="shared" si="221"/>
        <v>114400</v>
      </c>
    </row>
    <row r="14189" spans="1:17" x14ac:dyDescent="0.2">
      <c r="A14189" t="s">
        <v>15</v>
      </c>
      <c r="B14189">
        <v>193894</v>
      </c>
      <c r="C14189" s="1">
        <v>45442.461122685185</v>
      </c>
      <c r="D14189" t="s">
        <v>131</v>
      </c>
      <c r="E14189" t="s">
        <v>132</v>
      </c>
      <c r="F14189" t="s">
        <v>93</v>
      </c>
      <c r="G14189" t="s">
        <v>15</v>
      </c>
      <c r="H14189" t="s">
        <v>19</v>
      </c>
      <c r="I14189">
        <v>-272272</v>
      </c>
      <c r="J14189">
        <v>76163</v>
      </c>
      <c r="K14189">
        <v>0</v>
      </c>
      <c r="L14189" t="s">
        <v>20</v>
      </c>
      <c r="M14189" t="s">
        <v>21</v>
      </c>
      <c r="N14189">
        <v>174</v>
      </c>
      <c r="P14189" s="2">
        <v>136136</v>
      </c>
      <c r="Q14189" s="2">
        <f t="shared" si="221"/>
        <v>114400</v>
      </c>
    </row>
    <row r="14190" spans="1:17" x14ac:dyDescent="0.2">
      <c r="A14190" t="s">
        <v>135</v>
      </c>
      <c r="B14190">
        <v>193893</v>
      </c>
      <c r="C14190" s="1">
        <v>45442.460231481484</v>
      </c>
      <c r="D14190" t="s">
        <v>27</v>
      </c>
      <c r="E14190" t="s">
        <v>168</v>
      </c>
      <c r="F14190" t="s">
        <v>138</v>
      </c>
      <c r="G14190" t="s">
        <v>135</v>
      </c>
      <c r="H14190" t="s">
        <v>138</v>
      </c>
      <c r="I14190">
        <v>11090</v>
      </c>
      <c r="J14190">
        <v>0</v>
      </c>
      <c r="K14190">
        <v>0</v>
      </c>
      <c r="L14190" t="s">
        <v>30</v>
      </c>
      <c r="M14190" t="s">
        <v>21</v>
      </c>
      <c r="N14190">
        <v>1020</v>
      </c>
      <c r="P14190" s="2">
        <v>11090</v>
      </c>
      <c r="Q14190" s="2">
        <f t="shared" si="221"/>
        <v>9319.3277310924368</v>
      </c>
    </row>
    <row r="14191" spans="1:17" x14ac:dyDescent="0.2">
      <c r="A14191" t="s">
        <v>15</v>
      </c>
      <c r="B14191">
        <v>193892</v>
      </c>
      <c r="C14191" s="1">
        <v>45442.459513888891</v>
      </c>
      <c r="D14191" t="s">
        <v>131</v>
      </c>
      <c r="E14191" t="s">
        <v>132</v>
      </c>
      <c r="F14191" t="s">
        <v>93</v>
      </c>
      <c r="G14191" t="s">
        <v>15</v>
      </c>
      <c r="H14191" t="s">
        <v>19</v>
      </c>
      <c r="I14191">
        <v>272272</v>
      </c>
      <c r="J14191">
        <v>0</v>
      </c>
      <c r="K14191">
        <v>0</v>
      </c>
      <c r="L14191" t="s">
        <v>20</v>
      </c>
      <c r="M14191" t="s">
        <v>21</v>
      </c>
      <c r="N14191">
        <v>178</v>
      </c>
      <c r="P14191" s="2">
        <v>272272</v>
      </c>
      <c r="Q14191" s="2">
        <f t="shared" si="221"/>
        <v>228800</v>
      </c>
    </row>
    <row r="14192" spans="1:17" x14ac:dyDescent="0.2">
      <c r="A14192" t="s">
        <v>38</v>
      </c>
      <c r="B14192">
        <v>193891</v>
      </c>
      <c r="C14192" s="1">
        <v>45442.456689814811</v>
      </c>
      <c r="D14192" t="s">
        <v>293</v>
      </c>
      <c r="E14192" t="s">
        <v>294</v>
      </c>
      <c r="F14192" t="s">
        <v>48</v>
      </c>
      <c r="G14192" t="s">
        <v>181</v>
      </c>
      <c r="H14192" t="s">
        <v>182</v>
      </c>
      <c r="I14192">
        <v>327024</v>
      </c>
      <c r="J14192">
        <v>0</v>
      </c>
      <c r="K14192">
        <v>0</v>
      </c>
      <c r="L14192" t="s">
        <v>20</v>
      </c>
      <c r="M14192" t="s">
        <v>21</v>
      </c>
      <c r="N14192">
        <v>248174</v>
      </c>
      <c r="P14192" s="2">
        <v>250000</v>
      </c>
      <c r="Q14192" s="2">
        <f t="shared" si="221"/>
        <v>210084.03361344538</v>
      </c>
    </row>
    <row r="14193" spans="1:17" x14ac:dyDescent="0.2">
      <c r="A14193" t="s">
        <v>38</v>
      </c>
      <c r="B14193">
        <v>193891</v>
      </c>
      <c r="C14193" s="1">
        <v>45442.456689814811</v>
      </c>
      <c r="D14193" t="s">
        <v>293</v>
      </c>
      <c r="E14193" t="s">
        <v>294</v>
      </c>
      <c r="F14193" t="s">
        <v>48</v>
      </c>
      <c r="G14193" t="s">
        <v>181</v>
      </c>
      <c r="H14193" t="s">
        <v>182</v>
      </c>
      <c r="I14193">
        <v>327024</v>
      </c>
      <c r="J14193">
        <v>0</v>
      </c>
      <c r="K14193">
        <v>0</v>
      </c>
      <c r="L14193" t="s">
        <v>20</v>
      </c>
      <c r="M14193" t="s">
        <v>21</v>
      </c>
      <c r="N14193">
        <v>248174</v>
      </c>
      <c r="P14193" s="2">
        <v>77024</v>
      </c>
      <c r="Q14193" s="2">
        <f t="shared" si="221"/>
        <v>64726.050420168067</v>
      </c>
    </row>
    <row r="14194" spans="1:17" x14ac:dyDescent="0.2">
      <c r="A14194" t="s">
        <v>26</v>
      </c>
      <c r="B14194">
        <v>193890</v>
      </c>
      <c r="C14194" s="1">
        <v>45442.455555555556</v>
      </c>
      <c r="D14194" t="s">
        <v>27</v>
      </c>
      <c r="E14194" t="s">
        <v>28</v>
      </c>
      <c r="F14194" t="s">
        <v>29</v>
      </c>
      <c r="G14194" t="s">
        <v>26</v>
      </c>
      <c r="H14194" t="s">
        <v>29</v>
      </c>
      <c r="I14194">
        <v>45770</v>
      </c>
      <c r="J14194">
        <v>0</v>
      </c>
      <c r="K14194">
        <v>0</v>
      </c>
      <c r="L14194" t="s">
        <v>121</v>
      </c>
      <c r="M14194" t="s">
        <v>21</v>
      </c>
      <c r="P14194" s="2">
        <v>45770</v>
      </c>
      <c r="Q14194" s="2">
        <f t="shared" si="221"/>
        <v>38462.184873949584</v>
      </c>
    </row>
    <row r="14195" spans="1:17" x14ac:dyDescent="0.2">
      <c r="A14195" t="s">
        <v>38</v>
      </c>
      <c r="B14195">
        <v>193889</v>
      </c>
      <c r="C14195" s="1">
        <v>45442.454143518517</v>
      </c>
      <c r="D14195" t="s">
        <v>778</v>
      </c>
      <c r="E14195" t="s">
        <v>779</v>
      </c>
      <c r="F14195" t="s">
        <v>48</v>
      </c>
      <c r="G14195" t="s">
        <v>42</v>
      </c>
      <c r="H14195" t="s">
        <v>43</v>
      </c>
      <c r="I14195">
        <v>373807</v>
      </c>
      <c r="J14195">
        <v>0</v>
      </c>
      <c r="K14195">
        <v>0</v>
      </c>
      <c r="L14195" t="s">
        <v>20</v>
      </c>
      <c r="M14195" t="s">
        <v>21</v>
      </c>
      <c r="N14195">
        <v>248350</v>
      </c>
      <c r="P14195" s="2">
        <v>373807</v>
      </c>
      <c r="Q14195" s="2">
        <f t="shared" si="221"/>
        <v>314123.5294117647</v>
      </c>
    </row>
    <row r="14196" spans="1:17" x14ac:dyDescent="0.2">
      <c r="A14196" t="s">
        <v>26</v>
      </c>
      <c r="B14196">
        <v>193888</v>
      </c>
      <c r="C14196" s="1">
        <v>45442.453900462962</v>
      </c>
      <c r="D14196" t="s">
        <v>27</v>
      </c>
      <c r="E14196" t="s">
        <v>28</v>
      </c>
      <c r="F14196" t="s">
        <v>29</v>
      </c>
      <c r="G14196" t="s">
        <v>26</v>
      </c>
      <c r="H14196" t="s">
        <v>29</v>
      </c>
      <c r="I14196">
        <v>5823</v>
      </c>
      <c r="J14196">
        <v>0</v>
      </c>
      <c r="K14196">
        <v>0</v>
      </c>
      <c r="L14196" t="s">
        <v>121</v>
      </c>
      <c r="M14196" t="s">
        <v>21</v>
      </c>
      <c r="P14196" s="2">
        <v>5823</v>
      </c>
      <c r="Q14196" s="2">
        <f t="shared" si="221"/>
        <v>4893.2773109243699</v>
      </c>
    </row>
    <row r="14197" spans="1:17" x14ac:dyDescent="0.2">
      <c r="A14197" t="s">
        <v>126</v>
      </c>
      <c r="B14197">
        <v>193887</v>
      </c>
      <c r="C14197" s="1">
        <v>45442.452905092592</v>
      </c>
      <c r="D14197" t="s">
        <v>27</v>
      </c>
      <c r="E14197" t="s">
        <v>127</v>
      </c>
      <c r="F14197" t="s">
        <v>128</v>
      </c>
      <c r="G14197" t="s">
        <v>126</v>
      </c>
      <c r="H14197" t="s">
        <v>128</v>
      </c>
      <c r="I14197">
        <v>54842</v>
      </c>
      <c r="J14197">
        <v>0</v>
      </c>
      <c r="K14197">
        <v>0</v>
      </c>
      <c r="L14197" t="s">
        <v>30</v>
      </c>
      <c r="M14197" t="s">
        <v>21</v>
      </c>
      <c r="N14197">
        <v>13308</v>
      </c>
      <c r="P14197" s="2">
        <v>54842</v>
      </c>
      <c r="Q14197" s="2">
        <f t="shared" si="221"/>
        <v>46085.71428571429</v>
      </c>
    </row>
    <row r="14198" spans="1:17" x14ac:dyDescent="0.2">
      <c r="A14198" t="s">
        <v>26</v>
      </c>
      <c r="B14198">
        <v>193886</v>
      </c>
      <c r="C14198" s="1">
        <v>45442.415347222224</v>
      </c>
      <c r="D14198" t="s">
        <v>27</v>
      </c>
      <c r="E14198" t="s">
        <v>28</v>
      </c>
      <c r="F14198" t="s">
        <v>29</v>
      </c>
      <c r="G14198" t="s">
        <v>26</v>
      </c>
      <c r="H14198" t="s">
        <v>29</v>
      </c>
      <c r="I14198">
        <v>133872</v>
      </c>
      <c r="J14198">
        <v>0</v>
      </c>
      <c r="K14198">
        <v>0</v>
      </c>
      <c r="L14198" t="s">
        <v>121</v>
      </c>
      <c r="M14198" t="s">
        <v>21</v>
      </c>
      <c r="P14198" s="2">
        <v>133872</v>
      </c>
      <c r="Q14198" s="2">
        <f t="shared" si="221"/>
        <v>112497.47899159664</v>
      </c>
    </row>
    <row r="14199" spans="1:17" x14ac:dyDescent="0.2">
      <c r="A14199" t="s">
        <v>15</v>
      </c>
      <c r="B14199">
        <v>193885</v>
      </c>
      <c r="C14199" s="1">
        <v>45442.414074074077</v>
      </c>
      <c r="D14199" t="s">
        <v>233</v>
      </c>
      <c r="E14199" t="s">
        <v>234</v>
      </c>
      <c r="F14199" t="s">
        <v>24</v>
      </c>
      <c r="G14199" t="s">
        <v>15</v>
      </c>
      <c r="H14199" t="s">
        <v>19</v>
      </c>
      <c r="I14199">
        <v>223720</v>
      </c>
      <c r="J14199">
        <v>0</v>
      </c>
      <c r="K14199">
        <v>0</v>
      </c>
      <c r="L14199" t="s">
        <v>20</v>
      </c>
      <c r="M14199" t="s">
        <v>21</v>
      </c>
      <c r="N14199">
        <v>380</v>
      </c>
      <c r="P14199" s="2">
        <v>223720</v>
      </c>
      <c r="Q14199" s="2">
        <f t="shared" si="221"/>
        <v>188000</v>
      </c>
    </row>
    <row r="14200" spans="1:17" x14ac:dyDescent="0.2">
      <c r="A14200" t="s">
        <v>38</v>
      </c>
      <c r="B14200">
        <v>193884</v>
      </c>
      <c r="C14200" s="1">
        <v>45442.412569444445</v>
      </c>
      <c r="D14200" t="s">
        <v>27</v>
      </c>
      <c r="E14200" t="s">
        <v>354</v>
      </c>
      <c r="F14200" t="s">
        <v>80</v>
      </c>
      <c r="G14200" t="s">
        <v>60</v>
      </c>
      <c r="H14200" t="s">
        <v>80</v>
      </c>
      <c r="I14200">
        <v>3955</v>
      </c>
      <c r="J14200">
        <v>0</v>
      </c>
      <c r="K14200">
        <v>20</v>
      </c>
      <c r="L14200" t="s">
        <v>121</v>
      </c>
      <c r="M14200" t="s">
        <v>21</v>
      </c>
      <c r="P14200" s="2">
        <v>3955</v>
      </c>
      <c r="Q14200" s="2">
        <f t="shared" si="221"/>
        <v>3323.5294117647059</v>
      </c>
    </row>
    <row r="14201" spans="1:17" x14ac:dyDescent="0.2">
      <c r="A14201" t="s">
        <v>15</v>
      </c>
      <c r="B14201">
        <v>193883</v>
      </c>
      <c r="C14201" s="1">
        <v>45442.412523148145</v>
      </c>
      <c r="D14201" t="s">
        <v>233</v>
      </c>
      <c r="E14201" t="s">
        <v>234</v>
      </c>
      <c r="F14201" t="s">
        <v>24</v>
      </c>
      <c r="G14201" t="s">
        <v>15</v>
      </c>
      <c r="H14201" t="s">
        <v>19</v>
      </c>
      <c r="I14201">
        <v>171061</v>
      </c>
      <c r="J14201">
        <v>0</v>
      </c>
      <c r="K14201">
        <v>0</v>
      </c>
      <c r="L14201" t="s">
        <v>20</v>
      </c>
      <c r="M14201" t="s">
        <v>21</v>
      </c>
      <c r="N14201">
        <v>381</v>
      </c>
      <c r="P14201" s="2">
        <v>171061</v>
      </c>
      <c r="Q14201" s="2">
        <f t="shared" si="221"/>
        <v>143748.73949579833</v>
      </c>
    </row>
    <row r="14202" spans="1:17" x14ac:dyDescent="0.2">
      <c r="A14202" t="s">
        <v>15</v>
      </c>
      <c r="B14202">
        <v>193882</v>
      </c>
      <c r="C14202" s="1">
        <v>45442.410532407404</v>
      </c>
      <c r="D14202" t="s">
        <v>233</v>
      </c>
      <c r="E14202" t="s">
        <v>234</v>
      </c>
      <c r="F14202" t="s">
        <v>24</v>
      </c>
      <c r="G14202" t="s">
        <v>15</v>
      </c>
      <c r="H14202" t="s">
        <v>19</v>
      </c>
      <c r="I14202">
        <v>185342</v>
      </c>
      <c r="J14202">
        <v>0</v>
      </c>
      <c r="K14202">
        <v>0</v>
      </c>
      <c r="L14202" t="s">
        <v>20</v>
      </c>
      <c r="M14202" t="s">
        <v>21</v>
      </c>
      <c r="N14202">
        <v>378</v>
      </c>
      <c r="P14202" s="2">
        <v>185342</v>
      </c>
      <c r="Q14202" s="2">
        <f t="shared" si="221"/>
        <v>155749.57983193279</v>
      </c>
    </row>
    <row r="14203" spans="1:17" x14ac:dyDescent="0.2">
      <c r="A14203" t="s">
        <v>15</v>
      </c>
      <c r="B14203">
        <v>193881</v>
      </c>
      <c r="C14203" s="1">
        <v>45442.409062500003</v>
      </c>
      <c r="D14203" t="s">
        <v>233</v>
      </c>
      <c r="E14203" t="s">
        <v>234</v>
      </c>
      <c r="F14203" t="s">
        <v>24</v>
      </c>
      <c r="G14203" t="s">
        <v>15</v>
      </c>
      <c r="H14203" t="s">
        <v>19</v>
      </c>
      <c r="I14203">
        <v>123760</v>
      </c>
      <c r="J14203">
        <v>0</v>
      </c>
      <c r="K14203">
        <v>0</v>
      </c>
      <c r="L14203" t="s">
        <v>20</v>
      </c>
      <c r="M14203" t="s">
        <v>21</v>
      </c>
      <c r="N14203">
        <v>379</v>
      </c>
      <c r="P14203" s="2">
        <v>123760</v>
      </c>
      <c r="Q14203" s="2">
        <f t="shared" si="221"/>
        <v>104000</v>
      </c>
    </row>
    <row r="14204" spans="1:17" x14ac:dyDescent="0.2">
      <c r="A14204" t="s">
        <v>15</v>
      </c>
      <c r="B14204">
        <v>193880</v>
      </c>
      <c r="C14204" s="1">
        <v>45442.407002314816</v>
      </c>
      <c r="D14204" t="s">
        <v>233</v>
      </c>
      <c r="E14204" t="s">
        <v>234</v>
      </c>
      <c r="F14204" t="s">
        <v>24</v>
      </c>
      <c r="G14204" t="s">
        <v>15</v>
      </c>
      <c r="H14204" t="s">
        <v>19</v>
      </c>
      <c r="I14204">
        <v>79431</v>
      </c>
      <c r="J14204">
        <v>0</v>
      </c>
      <c r="K14204">
        <v>0</v>
      </c>
      <c r="L14204" t="s">
        <v>20</v>
      </c>
      <c r="M14204" t="s">
        <v>21</v>
      </c>
      <c r="N14204">
        <v>382</v>
      </c>
      <c r="P14204" s="2">
        <v>79431</v>
      </c>
      <c r="Q14204" s="2">
        <f t="shared" si="221"/>
        <v>66748.73949579832</v>
      </c>
    </row>
    <row r="14205" spans="1:17" x14ac:dyDescent="0.2">
      <c r="A14205" t="s">
        <v>15</v>
      </c>
      <c r="B14205">
        <v>193879</v>
      </c>
      <c r="C14205" s="1">
        <v>45442.4059837963</v>
      </c>
      <c r="D14205" t="s">
        <v>233</v>
      </c>
      <c r="E14205" t="s">
        <v>234</v>
      </c>
      <c r="F14205" t="s">
        <v>24</v>
      </c>
      <c r="G14205" t="s">
        <v>15</v>
      </c>
      <c r="H14205" t="s">
        <v>19</v>
      </c>
      <c r="I14205">
        <v>211820</v>
      </c>
      <c r="J14205">
        <v>0</v>
      </c>
      <c r="K14205">
        <v>0</v>
      </c>
      <c r="L14205" t="s">
        <v>20</v>
      </c>
      <c r="M14205" t="s">
        <v>21</v>
      </c>
      <c r="N14205">
        <v>367</v>
      </c>
      <c r="P14205" s="2">
        <v>211820</v>
      </c>
      <c r="Q14205" s="2">
        <f t="shared" si="221"/>
        <v>178000</v>
      </c>
    </row>
    <row r="14206" spans="1:17" x14ac:dyDescent="0.2">
      <c r="A14206" t="s">
        <v>15</v>
      </c>
      <c r="B14206">
        <v>193878</v>
      </c>
      <c r="C14206" s="1">
        <v>45442.404594907406</v>
      </c>
      <c r="D14206" t="s">
        <v>233</v>
      </c>
      <c r="E14206" t="s">
        <v>234</v>
      </c>
      <c r="F14206" t="s">
        <v>24</v>
      </c>
      <c r="G14206" t="s">
        <v>15</v>
      </c>
      <c r="H14206" t="s">
        <v>19</v>
      </c>
      <c r="I14206">
        <v>154700</v>
      </c>
      <c r="J14206">
        <v>0</v>
      </c>
      <c r="K14206">
        <v>0</v>
      </c>
      <c r="L14206" t="s">
        <v>20</v>
      </c>
      <c r="M14206" t="s">
        <v>21</v>
      </c>
      <c r="N14206">
        <v>368</v>
      </c>
      <c r="P14206" s="2">
        <v>154700</v>
      </c>
      <c r="Q14206" s="2">
        <f t="shared" si="221"/>
        <v>130000</v>
      </c>
    </row>
    <row r="14207" spans="1:17" x14ac:dyDescent="0.2">
      <c r="A14207" t="s">
        <v>15</v>
      </c>
      <c r="B14207">
        <v>193877</v>
      </c>
      <c r="C14207" s="1">
        <v>45442.403101851851</v>
      </c>
      <c r="D14207" t="s">
        <v>233</v>
      </c>
      <c r="E14207" t="s">
        <v>234</v>
      </c>
      <c r="F14207" t="s">
        <v>24</v>
      </c>
      <c r="G14207" t="s">
        <v>15</v>
      </c>
      <c r="H14207" t="s">
        <v>19</v>
      </c>
      <c r="I14207">
        <v>230654</v>
      </c>
      <c r="J14207">
        <v>0</v>
      </c>
      <c r="K14207">
        <v>0</v>
      </c>
      <c r="L14207" t="s">
        <v>20</v>
      </c>
      <c r="M14207" t="s">
        <v>21</v>
      </c>
      <c r="N14207">
        <v>369</v>
      </c>
      <c r="P14207" s="2">
        <v>230654</v>
      </c>
      <c r="Q14207" s="2">
        <f t="shared" si="221"/>
        <v>193826.89075630254</v>
      </c>
    </row>
    <row r="14208" spans="1:17" x14ac:dyDescent="0.2">
      <c r="A14208" t="s">
        <v>26</v>
      </c>
      <c r="B14208">
        <v>193876</v>
      </c>
      <c r="C14208" s="1">
        <v>45442.401909722219</v>
      </c>
      <c r="D14208" t="s">
        <v>27</v>
      </c>
      <c r="E14208" t="s">
        <v>28</v>
      </c>
      <c r="F14208" t="s">
        <v>29</v>
      </c>
      <c r="G14208" t="s">
        <v>26</v>
      </c>
      <c r="H14208" t="s">
        <v>29</v>
      </c>
      <c r="I14208">
        <v>26911</v>
      </c>
      <c r="J14208">
        <v>0</v>
      </c>
      <c r="K14208">
        <v>0</v>
      </c>
      <c r="L14208" t="s">
        <v>121</v>
      </c>
      <c r="M14208" t="s">
        <v>21</v>
      </c>
      <c r="P14208" s="2">
        <v>26911</v>
      </c>
      <c r="Q14208" s="2">
        <f t="shared" si="221"/>
        <v>22614.285714285714</v>
      </c>
    </row>
    <row r="14209" spans="1:17" x14ac:dyDescent="0.2">
      <c r="A14209" t="s">
        <v>15</v>
      </c>
      <c r="B14209">
        <v>193875</v>
      </c>
      <c r="C14209" s="1">
        <v>45442.401516203703</v>
      </c>
      <c r="D14209" t="s">
        <v>233</v>
      </c>
      <c r="E14209" t="s">
        <v>234</v>
      </c>
      <c r="F14209" t="s">
        <v>24</v>
      </c>
      <c r="G14209" t="s">
        <v>15</v>
      </c>
      <c r="H14209" t="s">
        <v>19</v>
      </c>
      <c r="I14209">
        <v>215213</v>
      </c>
      <c r="J14209">
        <v>0</v>
      </c>
      <c r="K14209">
        <v>0</v>
      </c>
      <c r="L14209" t="s">
        <v>20</v>
      </c>
      <c r="M14209" t="s">
        <v>21</v>
      </c>
      <c r="N14209">
        <v>370</v>
      </c>
      <c r="P14209" s="2">
        <v>215213</v>
      </c>
      <c r="Q14209" s="2">
        <f t="shared" si="221"/>
        <v>180851.26050420169</v>
      </c>
    </row>
    <row r="14210" spans="1:17" x14ac:dyDescent="0.2">
      <c r="A14210" t="s">
        <v>26</v>
      </c>
      <c r="B14210">
        <v>193874</v>
      </c>
      <c r="C14210" s="1">
        <v>45442.399305555555</v>
      </c>
      <c r="D14210" t="s">
        <v>27</v>
      </c>
      <c r="E14210" t="s">
        <v>28</v>
      </c>
      <c r="F14210" t="s">
        <v>29</v>
      </c>
      <c r="G14210" t="s">
        <v>26</v>
      </c>
      <c r="H14210" t="s">
        <v>29</v>
      </c>
      <c r="I14210">
        <v>47365</v>
      </c>
      <c r="J14210">
        <v>0</v>
      </c>
      <c r="K14210">
        <v>0</v>
      </c>
      <c r="L14210" t="s">
        <v>30</v>
      </c>
      <c r="M14210" t="s">
        <v>21</v>
      </c>
      <c r="N14210">
        <v>1208</v>
      </c>
      <c r="P14210" s="2">
        <v>47365</v>
      </c>
      <c r="Q14210" s="2">
        <f t="shared" si="221"/>
        <v>39802.521008403361</v>
      </c>
    </row>
    <row r="14211" spans="1:17" x14ac:dyDescent="0.2">
      <c r="A14211" t="s">
        <v>38</v>
      </c>
      <c r="B14211">
        <v>193873</v>
      </c>
      <c r="C14211" s="1">
        <v>45442.398032407407</v>
      </c>
      <c r="D14211" t="s">
        <v>1569</v>
      </c>
      <c r="E14211" t="s">
        <v>1570</v>
      </c>
      <c r="F14211" t="s">
        <v>48</v>
      </c>
      <c r="G14211" t="s">
        <v>60</v>
      </c>
      <c r="H14211" t="s">
        <v>61</v>
      </c>
      <c r="I14211">
        <v>211344</v>
      </c>
      <c r="J14211">
        <v>0</v>
      </c>
      <c r="K14211">
        <v>0</v>
      </c>
      <c r="L14211" t="s">
        <v>25</v>
      </c>
      <c r="M14211" t="s">
        <v>21</v>
      </c>
      <c r="N14211">
        <v>8301177</v>
      </c>
      <c r="O14211" s="1">
        <v>45503</v>
      </c>
      <c r="P14211" s="2">
        <v>69344</v>
      </c>
      <c r="Q14211" s="2">
        <f t="shared" ref="Q14211:Q14274" si="222">+P14211/1.19</f>
        <v>58272.268907563026</v>
      </c>
    </row>
    <row r="14212" spans="1:17" x14ac:dyDescent="0.2">
      <c r="A14212" t="s">
        <v>38</v>
      </c>
      <c r="B14212">
        <v>193873</v>
      </c>
      <c r="C14212" s="1">
        <v>45442.398032407407</v>
      </c>
      <c r="D14212" t="s">
        <v>1569</v>
      </c>
      <c r="E14212" t="s">
        <v>1570</v>
      </c>
      <c r="F14212" t="s">
        <v>48</v>
      </c>
      <c r="G14212" t="s">
        <v>60</v>
      </c>
      <c r="H14212" t="s">
        <v>61</v>
      </c>
      <c r="I14212">
        <v>211344</v>
      </c>
      <c r="J14212">
        <v>0</v>
      </c>
      <c r="K14212">
        <v>0</v>
      </c>
      <c r="L14212" t="s">
        <v>25</v>
      </c>
      <c r="M14212" t="s">
        <v>21</v>
      </c>
      <c r="N14212">
        <v>8301178</v>
      </c>
      <c r="O14212" s="1">
        <v>45510</v>
      </c>
      <c r="P14212" s="2">
        <v>71000</v>
      </c>
      <c r="Q14212" s="2">
        <f t="shared" si="222"/>
        <v>59663.865546218491</v>
      </c>
    </row>
    <row r="14213" spans="1:17" x14ac:dyDescent="0.2">
      <c r="A14213" t="s">
        <v>38</v>
      </c>
      <c r="B14213">
        <v>193873</v>
      </c>
      <c r="C14213" s="1">
        <v>45442.398032407407</v>
      </c>
      <c r="D14213" t="s">
        <v>1569</v>
      </c>
      <c r="E14213" t="s">
        <v>1570</v>
      </c>
      <c r="F14213" t="s">
        <v>48</v>
      </c>
      <c r="G14213" t="s">
        <v>60</v>
      </c>
      <c r="H14213" t="s">
        <v>61</v>
      </c>
      <c r="I14213">
        <v>211344</v>
      </c>
      <c r="J14213">
        <v>0</v>
      </c>
      <c r="K14213">
        <v>0</v>
      </c>
      <c r="L14213" t="s">
        <v>25</v>
      </c>
      <c r="M14213" t="s">
        <v>21</v>
      </c>
      <c r="N14213">
        <v>8301179</v>
      </c>
      <c r="O14213" s="1">
        <v>45549</v>
      </c>
      <c r="P14213" s="2">
        <v>71000</v>
      </c>
      <c r="Q14213" s="2">
        <f t="shared" si="222"/>
        <v>59663.865546218491</v>
      </c>
    </row>
    <row r="14214" spans="1:17" x14ac:dyDescent="0.2">
      <c r="A14214" t="s">
        <v>26</v>
      </c>
      <c r="B14214">
        <v>193872</v>
      </c>
      <c r="C14214" s="1">
        <v>45442.392847222225</v>
      </c>
      <c r="D14214" t="s">
        <v>27</v>
      </c>
      <c r="E14214" t="s">
        <v>28</v>
      </c>
      <c r="F14214" t="s">
        <v>29</v>
      </c>
      <c r="G14214" t="s">
        <v>26</v>
      </c>
      <c r="H14214" t="s">
        <v>29</v>
      </c>
      <c r="I14214">
        <v>29315</v>
      </c>
      <c r="J14214">
        <v>0</v>
      </c>
      <c r="K14214">
        <v>0</v>
      </c>
      <c r="L14214" t="s">
        <v>30</v>
      </c>
      <c r="M14214" t="s">
        <v>21</v>
      </c>
      <c r="N14214">
        <v>510080</v>
      </c>
      <c r="P14214" s="2">
        <v>29315</v>
      </c>
      <c r="Q14214" s="2">
        <f t="shared" si="222"/>
        <v>24634.453781512606</v>
      </c>
    </row>
    <row r="14215" spans="1:17" x14ac:dyDescent="0.2">
      <c r="A14215" t="s">
        <v>126</v>
      </c>
      <c r="B14215">
        <v>193871</v>
      </c>
      <c r="C14215" s="1">
        <v>45442.369814814818</v>
      </c>
      <c r="D14215" t="s">
        <v>2327</v>
      </c>
      <c r="E14215" t="s">
        <v>2328</v>
      </c>
      <c r="F14215" t="s">
        <v>96</v>
      </c>
      <c r="G14215" t="s">
        <v>126</v>
      </c>
      <c r="H14215" t="s">
        <v>128</v>
      </c>
      <c r="I14215">
        <v>178548</v>
      </c>
      <c r="J14215">
        <v>0</v>
      </c>
      <c r="K14215">
        <v>11972</v>
      </c>
      <c r="L14215" t="s">
        <v>30</v>
      </c>
      <c r="M14215" t="s">
        <v>21</v>
      </c>
      <c r="N14215">
        <v>523485</v>
      </c>
      <c r="P14215" s="2">
        <v>178548</v>
      </c>
      <c r="Q14215" s="2">
        <f t="shared" si="222"/>
        <v>150040.3361344538</v>
      </c>
    </row>
    <row r="14216" spans="1:17" x14ac:dyDescent="0.2">
      <c r="A14216" t="s">
        <v>135</v>
      </c>
      <c r="B14216">
        <v>193870</v>
      </c>
      <c r="C14216" s="1">
        <v>45441.747523148151</v>
      </c>
      <c r="D14216" t="s">
        <v>169</v>
      </c>
      <c r="E14216" t="s">
        <v>170</v>
      </c>
      <c r="F14216" t="s">
        <v>138</v>
      </c>
      <c r="G14216" t="s">
        <v>135</v>
      </c>
      <c r="H14216" t="s">
        <v>138</v>
      </c>
      <c r="I14216">
        <v>578867</v>
      </c>
      <c r="J14216">
        <v>0</v>
      </c>
      <c r="K14216">
        <v>0</v>
      </c>
      <c r="L14216" t="s">
        <v>20</v>
      </c>
      <c r="M14216" t="s">
        <v>21</v>
      </c>
      <c r="N14216">
        <v>242192</v>
      </c>
      <c r="P14216" s="2">
        <v>578867</v>
      </c>
      <c r="Q14216" s="2">
        <f t="shared" si="222"/>
        <v>486442.85714285716</v>
      </c>
    </row>
    <row r="14217" spans="1:17" x14ac:dyDescent="0.2">
      <c r="A14217" t="s">
        <v>38</v>
      </c>
      <c r="B14217">
        <v>193869</v>
      </c>
      <c r="C14217" s="1">
        <v>45441.740428240744</v>
      </c>
      <c r="D14217" t="s">
        <v>49</v>
      </c>
      <c r="E14217" t="s">
        <v>50</v>
      </c>
      <c r="F14217" t="s">
        <v>51</v>
      </c>
      <c r="G14217" t="s">
        <v>42</v>
      </c>
      <c r="H14217" t="s">
        <v>43</v>
      </c>
      <c r="I14217">
        <v>980164</v>
      </c>
      <c r="J14217">
        <v>0</v>
      </c>
      <c r="K14217">
        <v>0</v>
      </c>
      <c r="L14217" t="s">
        <v>20</v>
      </c>
      <c r="M14217" t="s">
        <v>21</v>
      </c>
      <c r="N14217">
        <v>245243</v>
      </c>
      <c r="P14217" s="2">
        <v>912096</v>
      </c>
      <c r="Q14217" s="2">
        <f t="shared" si="222"/>
        <v>766467.22689075628</v>
      </c>
    </row>
    <row r="14218" spans="1:17" x14ac:dyDescent="0.2">
      <c r="A14218" t="s">
        <v>38</v>
      </c>
      <c r="B14218">
        <v>193869</v>
      </c>
      <c r="C14218" s="1">
        <v>45441.740428240744</v>
      </c>
      <c r="D14218" t="s">
        <v>49</v>
      </c>
      <c r="E14218" t="s">
        <v>50</v>
      </c>
      <c r="F14218" t="s">
        <v>51</v>
      </c>
      <c r="G14218" t="s">
        <v>42</v>
      </c>
      <c r="H14218" t="s">
        <v>43</v>
      </c>
      <c r="I14218">
        <v>980164</v>
      </c>
      <c r="J14218">
        <v>0</v>
      </c>
      <c r="K14218">
        <v>0</v>
      </c>
      <c r="L14218" t="s">
        <v>20</v>
      </c>
      <c r="M14218" t="s">
        <v>21</v>
      </c>
      <c r="N14218">
        <v>245243</v>
      </c>
      <c r="P14218" s="2">
        <v>68068</v>
      </c>
      <c r="Q14218" s="2">
        <f t="shared" si="222"/>
        <v>57200</v>
      </c>
    </row>
    <row r="14219" spans="1:17" x14ac:dyDescent="0.2">
      <c r="A14219" t="s">
        <v>38</v>
      </c>
      <c r="B14219">
        <v>193868</v>
      </c>
      <c r="C14219" s="1">
        <v>45441.739560185182</v>
      </c>
      <c r="D14219" t="s">
        <v>3096</v>
      </c>
      <c r="E14219" t="s">
        <v>3097</v>
      </c>
      <c r="F14219" t="s">
        <v>51</v>
      </c>
      <c r="G14219" t="s">
        <v>42</v>
      </c>
      <c r="H14219" t="s">
        <v>43</v>
      </c>
      <c r="I14219">
        <v>387795</v>
      </c>
      <c r="J14219">
        <v>0</v>
      </c>
      <c r="K14219">
        <v>0</v>
      </c>
      <c r="L14219" t="s">
        <v>20</v>
      </c>
      <c r="M14219" t="s">
        <v>21</v>
      </c>
      <c r="N14219">
        <v>245245</v>
      </c>
      <c r="P14219" s="2">
        <v>387795</v>
      </c>
      <c r="Q14219" s="2">
        <f t="shared" si="222"/>
        <v>325878.15126050421</v>
      </c>
    </row>
    <row r="14220" spans="1:17" x14ac:dyDescent="0.2">
      <c r="A14220" t="s">
        <v>26</v>
      </c>
      <c r="B14220">
        <v>193867</v>
      </c>
      <c r="C14220" s="1">
        <v>45441.73878472222</v>
      </c>
      <c r="D14220" t="s">
        <v>27</v>
      </c>
      <c r="E14220" t="s">
        <v>28</v>
      </c>
      <c r="F14220" t="s">
        <v>29</v>
      </c>
      <c r="G14220" t="s">
        <v>26</v>
      </c>
      <c r="H14220" t="s">
        <v>29</v>
      </c>
      <c r="I14220">
        <v>53015</v>
      </c>
      <c r="J14220">
        <v>0</v>
      </c>
      <c r="K14220">
        <v>0</v>
      </c>
      <c r="L14220" t="s">
        <v>121</v>
      </c>
      <c r="M14220" t="s">
        <v>21</v>
      </c>
      <c r="P14220" s="2">
        <v>53015</v>
      </c>
      <c r="Q14220" s="2">
        <f t="shared" si="222"/>
        <v>44550.420168067227</v>
      </c>
    </row>
    <row r="14221" spans="1:17" x14ac:dyDescent="0.2">
      <c r="A14221" t="s">
        <v>38</v>
      </c>
      <c r="B14221">
        <v>193866</v>
      </c>
      <c r="C14221" s="1">
        <v>45441.738344907404</v>
      </c>
      <c r="D14221" t="s">
        <v>111</v>
      </c>
      <c r="E14221" t="s">
        <v>112</v>
      </c>
      <c r="F14221" t="s">
        <v>51</v>
      </c>
      <c r="G14221" t="s">
        <v>42</v>
      </c>
      <c r="H14221" t="s">
        <v>43</v>
      </c>
      <c r="I14221">
        <v>70530</v>
      </c>
      <c r="J14221">
        <v>0</v>
      </c>
      <c r="K14221">
        <v>0</v>
      </c>
      <c r="L14221" t="s">
        <v>20</v>
      </c>
      <c r="M14221" t="s">
        <v>21</v>
      </c>
      <c r="N14221">
        <v>245241</v>
      </c>
      <c r="P14221" s="2">
        <v>70530</v>
      </c>
      <c r="Q14221" s="2">
        <f t="shared" si="222"/>
        <v>59268.907563025212</v>
      </c>
    </row>
    <row r="14222" spans="1:17" x14ac:dyDescent="0.2">
      <c r="A14222" t="s">
        <v>38</v>
      </c>
      <c r="B14222">
        <v>193865</v>
      </c>
      <c r="C14222" s="1">
        <v>45441.737685185188</v>
      </c>
      <c r="D14222" t="s">
        <v>107</v>
      </c>
      <c r="E14222" t="s">
        <v>108</v>
      </c>
      <c r="F14222" t="s">
        <v>96</v>
      </c>
      <c r="G14222" t="s">
        <v>42</v>
      </c>
      <c r="H14222" t="s">
        <v>43</v>
      </c>
      <c r="I14222">
        <v>532930</v>
      </c>
      <c r="J14222">
        <v>0</v>
      </c>
      <c r="K14222">
        <v>0</v>
      </c>
      <c r="L14222" t="s">
        <v>20</v>
      </c>
      <c r="M14222" t="s">
        <v>21</v>
      </c>
      <c r="N14222">
        <v>245242</v>
      </c>
      <c r="P14222" s="2">
        <v>532930</v>
      </c>
      <c r="Q14222" s="2">
        <f t="shared" si="222"/>
        <v>447840.33613445383</v>
      </c>
    </row>
    <row r="14223" spans="1:17" x14ac:dyDescent="0.2">
      <c r="A14223" t="s">
        <v>38</v>
      </c>
      <c r="B14223">
        <v>193864</v>
      </c>
      <c r="C14223" s="1">
        <v>45441.73710648148</v>
      </c>
      <c r="D14223" t="s">
        <v>1013</v>
      </c>
      <c r="E14223" t="s">
        <v>1014</v>
      </c>
      <c r="F14223" t="s">
        <v>48</v>
      </c>
      <c r="G14223" t="s">
        <v>42</v>
      </c>
      <c r="H14223" t="s">
        <v>43</v>
      </c>
      <c r="I14223">
        <v>807920</v>
      </c>
      <c r="J14223">
        <v>0</v>
      </c>
      <c r="K14223">
        <v>0</v>
      </c>
      <c r="L14223" t="s">
        <v>20</v>
      </c>
      <c r="M14223" t="s">
        <v>21</v>
      </c>
      <c r="N14223">
        <v>248345</v>
      </c>
      <c r="P14223" s="2">
        <v>807920</v>
      </c>
      <c r="Q14223" s="2">
        <f t="shared" si="222"/>
        <v>678924.36974789924</v>
      </c>
    </row>
    <row r="14224" spans="1:17" x14ac:dyDescent="0.2">
      <c r="A14224" t="s">
        <v>135</v>
      </c>
      <c r="B14224">
        <v>193863</v>
      </c>
      <c r="C14224" s="1">
        <v>45441.73673611111</v>
      </c>
      <c r="D14224" t="s">
        <v>27</v>
      </c>
      <c r="E14224" t="s">
        <v>168</v>
      </c>
      <c r="F14224" t="s">
        <v>138</v>
      </c>
      <c r="G14224" t="s">
        <v>135</v>
      </c>
      <c r="H14224" t="s">
        <v>138</v>
      </c>
      <c r="I14224">
        <v>44082</v>
      </c>
      <c r="J14224">
        <v>0</v>
      </c>
      <c r="K14224">
        <v>0</v>
      </c>
      <c r="L14224" t="s">
        <v>30</v>
      </c>
      <c r="M14224" t="s">
        <v>21</v>
      </c>
      <c r="N14224">
        <v>1018</v>
      </c>
      <c r="P14224" s="2">
        <v>44082</v>
      </c>
      <c r="Q14224" s="2">
        <f t="shared" si="222"/>
        <v>37043.697478991598</v>
      </c>
    </row>
    <row r="14225" spans="1:17" x14ac:dyDescent="0.2">
      <c r="A14225" t="s">
        <v>38</v>
      </c>
      <c r="B14225">
        <v>193862</v>
      </c>
      <c r="C14225" s="1">
        <v>45441.736273148148</v>
      </c>
      <c r="D14225" t="s">
        <v>85</v>
      </c>
      <c r="E14225" t="s">
        <v>86</v>
      </c>
      <c r="F14225" t="s">
        <v>48</v>
      </c>
      <c r="G14225" t="s">
        <v>42</v>
      </c>
      <c r="H14225" t="s">
        <v>43</v>
      </c>
      <c r="I14225">
        <v>1891336</v>
      </c>
      <c r="J14225">
        <v>0</v>
      </c>
      <c r="K14225">
        <v>146341</v>
      </c>
      <c r="L14225" t="s">
        <v>20</v>
      </c>
      <c r="M14225" t="s">
        <v>21</v>
      </c>
      <c r="N14225">
        <v>248344</v>
      </c>
      <c r="P14225" s="2">
        <v>600000</v>
      </c>
      <c r="Q14225" s="2">
        <f t="shared" si="222"/>
        <v>504201.68067226891</v>
      </c>
    </row>
    <row r="14226" spans="1:17" x14ac:dyDescent="0.2">
      <c r="A14226" t="s">
        <v>38</v>
      </c>
      <c r="B14226">
        <v>193862</v>
      </c>
      <c r="C14226" s="1">
        <v>45441.736273148148</v>
      </c>
      <c r="D14226" t="s">
        <v>85</v>
      </c>
      <c r="E14226" t="s">
        <v>86</v>
      </c>
      <c r="F14226" t="s">
        <v>48</v>
      </c>
      <c r="G14226" t="s">
        <v>42</v>
      </c>
      <c r="H14226" t="s">
        <v>43</v>
      </c>
      <c r="I14226">
        <v>1891336</v>
      </c>
      <c r="J14226">
        <v>0</v>
      </c>
      <c r="K14226">
        <v>146341</v>
      </c>
      <c r="L14226" t="s">
        <v>20</v>
      </c>
      <c r="M14226" t="s">
        <v>21</v>
      </c>
      <c r="N14226">
        <v>248344</v>
      </c>
      <c r="P14226" s="2">
        <v>1291336</v>
      </c>
      <c r="Q14226" s="2">
        <f t="shared" si="222"/>
        <v>1085156.3025210085</v>
      </c>
    </row>
    <row r="14227" spans="1:17" x14ac:dyDescent="0.2">
      <c r="A14227" t="s">
        <v>38</v>
      </c>
      <c r="B14227">
        <v>193861</v>
      </c>
      <c r="C14227" s="1">
        <v>45441.735347222224</v>
      </c>
      <c r="D14227" t="s">
        <v>1649</v>
      </c>
      <c r="E14227" t="s">
        <v>1650</v>
      </c>
      <c r="F14227" t="s">
        <v>48</v>
      </c>
      <c r="G14227" t="s">
        <v>42</v>
      </c>
      <c r="H14227" t="s">
        <v>43</v>
      </c>
      <c r="I14227">
        <v>1018048</v>
      </c>
      <c r="J14227">
        <v>0</v>
      </c>
      <c r="K14227">
        <v>1</v>
      </c>
      <c r="L14227" t="s">
        <v>25</v>
      </c>
      <c r="M14227" t="s">
        <v>21</v>
      </c>
      <c r="N14227">
        <v>6439636</v>
      </c>
      <c r="O14227" s="1">
        <v>45448</v>
      </c>
      <c r="P14227" s="2">
        <v>509024</v>
      </c>
      <c r="Q14227" s="2">
        <f t="shared" si="222"/>
        <v>427751.26050420169</v>
      </c>
    </row>
    <row r="14228" spans="1:17" x14ac:dyDescent="0.2">
      <c r="A14228" t="s">
        <v>38</v>
      </c>
      <c r="B14228">
        <v>193861</v>
      </c>
      <c r="C14228" s="1">
        <v>45441.735347222224</v>
      </c>
      <c r="D14228" t="s">
        <v>1649</v>
      </c>
      <c r="E14228" t="s">
        <v>1650</v>
      </c>
      <c r="F14228" t="s">
        <v>48</v>
      </c>
      <c r="G14228" t="s">
        <v>42</v>
      </c>
      <c r="H14228" t="s">
        <v>43</v>
      </c>
      <c r="I14228">
        <v>1018048</v>
      </c>
      <c r="J14228">
        <v>0</v>
      </c>
      <c r="K14228">
        <v>1</v>
      </c>
      <c r="L14228" t="s">
        <v>25</v>
      </c>
      <c r="M14228" t="s">
        <v>21</v>
      </c>
      <c r="N14228">
        <v>6439637</v>
      </c>
      <c r="O14228" s="1">
        <v>45478</v>
      </c>
      <c r="P14228" s="2">
        <v>509024</v>
      </c>
      <c r="Q14228" s="2">
        <f t="shared" si="222"/>
        <v>427751.26050420169</v>
      </c>
    </row>
    <row r="14229" spans="1:17" x14ac:dyDescent="0.2">
      <c r="A14229" t="s">
        <v>38</v>
      </c>
      <c r="B14229">
        <v>193860</v>
      </c>
      <c r="C14229" s="1">
        <v>45441.733356481483</v>
      </c>
      <c r="D14229" t="s">
        <v>74</v>
      </c>
      <c r="E14229" t="s">
        <v>75</v>
      </c>
      <c r="F14229" t="s">
        <v>48</v>
      </c>
      <c r="G14229" t="s">
        <v>42</v>
      </c>
      <c r="H14229" t="s">
        <v>43</v>
      </c>
      <c r="I14229">
        <v>296926</v>
      </c>
      <c r="J14229">
        <v>0</v>
      </c>
      <c r="K14229">
        <v>0</v>
      </c>
      <c r="L14229" t="s">
        <v>20</v>
      </c>
      <c r="M14229" t="s">
        <v>21</v>
      </c>
      <c r="N14229">
        <v>248342</v>
      </c>
      <c r="P14229" s="2">
        <v>296926</v>
      </c>
      <c r="Q14229" s="2">
        <f t="shared" si="222"/>
        <v>249517.64705882355</v>
      </c>
    </row>
    <row r="14230" spans="1:17" x14ac:dyDescent="0.2">
      <c r="A14230" t="s">
        <v>26</v>
      </c>
      <c r="B14230">
        <v>193859</v>
      </c>
      <c r="C14230" s="1">
        <v>45441.732615740744</v>
      </c>
      <c r="D14230" t="s">
        <v>119</v>
      </c>
      <c r="E14230" t="s">
        <v>120</v>
      </c>
      <c r="F14230" t="s">
        <v>29</v>
      </c>
      <c r="G14230" t="s">
        <v>26</v>
      </c>
      <c r="H14230" t="s">
        <v>29</v>
      </c>
      <c r="I14230">
        <v>35885</v>
      </c>
      <c r="J14230">
        <v>0</v>
      </c>
      <c r="K14230">
        <v>0</v>
      </c>
      <c r="L14230" t="s">
        <v>20</v>
      </c>
      <c r="M14230" t="s">
        <v>21</v>
      </c>
      <c r="N14230">
        <v>171</v>
      </c>
      <c r="P14230" s="2">
        <v>35885</v>
      </c>
      <c r="Q14230" s="2">
        <f t="shared" si="222"/>
        <v>30155.462184873952</v>
      </c>
    </row>
    <row r="14231" spans="1:17" x14ac:dyDescent="0.2">
      <c r="A14231" t="s">
        <v>38</v>
      </c>
      <c r="B14231">
        <v>193858</v>
      </c>
      <c r="C14231" s="1">
        <v>45441.72929398148</v>
      </c>
      <c r="D14231" t="s">
        <v>301</v>
      </c>
      <c r="E14231" t="s">
        <v>302</v>
      </c>
      <c r="F14231" t="s">
        <v>48</v>
      </c>
      <c r="G14231" t="s">
        <v>42</v>
      </c>
      <c r="H14231" t="s">
        <v>43</v>
      </c>
      <c r="I14231">
        <v>1346018</v>
      </c>
      <c r="J14231">
        <v>0</v>
      </c>
      <c r="K14231">
        <v>0</v>
      </c>
      <c r="L14231" t="s">
        <v>25</v>
      </c>
      <c r="M14231" t="s">
        <v>21</v>
      </c>
      <c r="N14231">
        <v>7279153</v>
      </c>
      <c r="O14231" s="1">
        <v>45468</v>
      </c>
      <c r="P14231" s="2">
        <v>336500</v>
      </c>
      <c r="Q14231" s="2">
        <f t="shared" si="222"/>
        <v>282773.10924369749</v>
      </c>
    </row>
    <row r="14232" spans="1:17" x14ac:dyDescent="0.2">
      <c r="A14232" t="s">
        <v>38</v>
      </c>
      <c r="B14232">
        <v>193858</v>
      </c>
      <c r="C14232" s="1">
        <v>45441.72929398148</v>
      </c>
      <c r="D14232" t="s">
        <v>301</v>
      </c>
      <c r="E14232" t="s">
        <v>302</v>
      </c>
      <c r="F14232" t="s">
        <v>48</v>
      </c>
      <c r="G14232" t="s">
        <v>42</v>
      </c>
      <c r="H14232" t="s">
        <v>43</v>
      </c>
      <c r="I14232">
        <v>1346018</v>
      </c>
      <c r="J14232">
        <v>0</v>
      </c>
      <c r="K14232">
        <v>0</v>
      </c>
      <c r="L14232" t="s">
        <v>25</v>
      </c>
      <c r="M14232" t="s">
        <v>21</v>
      </c>
      <c r="N14232">
        <v>7279154</v>
      </c>
      <c r="O14232" s="1">
        <v>45498</v>
      </c>
      <c r="P14232" s="2">
        <v>336500</v>
      </c>
      <c r="Q14232" s="2">
        <f t="shared" si="222"/>
        <v>282773.10924369749</v>
      </c>
    </row>
    <row r="14233" spans="1:17" x14ac:dyDescent="0.2">
      <c r="A14233" t="s">
        <v>38</v>
      </c>
      <c r="B14233">
        <v>193858</v>
      </c>
      <c r="C14233" s="1">
        <v>45441.72929398148</v>
      </c>
      <c r="D14233" t="s">
        <v>301</v>
      </c>
      <c r="E14233" t="s">
        <v>302</v>
      </c>
      <c r="F14233" t="s">
        <v>48</v>
      </c>
      <c r="G14233" t="s">
        <v>42</v>
      </c>
      <c r="H14233" t="s">
        <v>43</v>
      </c>
      <c r="I14233">
        <v>1346018</v>
      </c>
      <c r="J14233">
        <v>0</v>
      </c>
      <c r="K14233">
        <v>0</v>
      </c>
      <c r="L14233" t="s">
        <v>25</v>
      </c>
      <c r="M14233" t="s">
        <v>21</v>
      </c>
      <c r="N14233">
        <v>7279155</v>
      </c>
      <c r="O14233" s="1">
        <v>45529</v>
      </c>
      <c r="P14233" s="2">
        <v>336500</v>
      </c>
      <c r="Q14233" s="2">
        <f t="shared" si="222"/>
        <v>282773.10924369749</v>
      </c>
    </row>
    <row r="14234" spans="1:17" x14ac:dyDescent="0.2">
      <c r="A14234" t="s">
        <v>38</v>
      </c>
      <c r="B14234">
        <v>193858</v>
      </c>
      <c r="C14234" s="1">
        <v>45441.72929398148</v>
      </c>
      <c r="D14234" t="s">
        <v>301</v>
      </c>
      <c r="E14234" t="s">
        <v>302</v>
      </c>
      <c r="F14234" t="s">
        <v>48</v>
      </c>
      <c r="G14234" t="s">
        <v>42</v>
      </c>
      <c r="H14234" t="s">
        <v>43</v>
      </c>
      <c r="I14234">
        <v>1346018</v>
      </c>
      <c r="J14234">
        <v>0</v>
      </c>
      <c r="K14234">
        <v>0</v>
      </c>
      <c r="L14234" t="s">
        <v>25</v>
      </c>
      <c r="M14234" t="s">
        <v>21</v>
      </c>
      <c r="N14234">
        <v>7279156</v>
      </c>
      <c r="O14234" s="1">
        <v>45560</v>
      </c>
      <c r="P14234" s="2">
        <v>336518</v>
      </c>
      <c r="Q14234" s="2">
        <f t="shared" si="222"/>
        <v>282788.23529411765</v>
      </c>
    </row>
    <row r="14235" spans="1:17" x14ac:dyDescent="0.2">
      <c r="A14235" t="s">
        <v>135</v>
      </c>
      <c r="B14235">
        <v>193857</v>
      </c>
      <c r="C14235" s="1">
        <v>45441.728576388887</v>
      </c>
      <c r="D14235" t="s">
        <v>27</v>
      </c>
      <c r="E14235" t="s">
        <v>168</v>
      </c>
      <c r="F14235" t="s">
        <v>138</v>
      </c>
      <c r="G14235" t="s">
        <v>135</v>
      </c>
      <c r="H14235" t="s">
        <v>138</v>
      </c>
      <c r="I14235">
        <v>27155</v>
      </c>
      <c r="J14235">
        <v>0</v>
      </c>
      <c r="K14235">
        <v>0</v>
      </c>
      <c r="L14235" t="s">
        <v>155</v>
      </c>
      <c r="M14235" t="s">
        <v>21</v>
      </c>
      <c r="N14235">
        <v>1017</v>
      </c>
      <c r="P14235" s="2">
        <v>27155</v>
      </c>
      <c r="Q14235" s="2">
        <f t="shared" si="222"/>
        <v>22819.327731092439</v>
      </c>
    </row>
    <row r="14236" spans="1:17" x14ac:dyDescent="0.2">
      <c r="A14236" t="s">
        <v>38</v>
      </c>
      <c r="B14236">
        <v>193856</v>
      </c>
      <c r="C14236" s="1">
        <v>45441.727418981478</v>
      </c>
      <c r="D14236" t="s">
        <v>297</v>
      </c>
      <c r="E14236" t="s">
        <v>298</v>
      </c>
      <c r="F14236" t="s">
        <v>48</v>
      </c>
      <c r="G14236" t="s">
        <v>42</v>
      </c>
      <c r="H14236" t="s">
        <v>43</v>
      </c>
      <c r="I14236">
        <v>5713366</v>
      </c>
      <c r="J14236">
        <v>0</v>
      </c>
      <c r="K14236">
        <v>254950</v>
      </c>
      <c r="L14236" t="s">
        <v>25</v>
      </c>
      <c r="M14236" t="s">
        <v>21</v>
      </c>
      <c r="N14236">
        <v>619</v>
      </c>
      <c r="O14236" s="1">
        <v>45442</v>
      </c>
      <c r="P14236" s="2">
        <v>1423366</v>
      </c>
      <c r="Q14236" s="2">
        <f t="shared" si="222"/>
        <v>1196105.8823529412</v>
      </c>
    </row>
    <row r="14237" spans="1:17" x14ac:dyDescent="0.2">
      <c r="A14237" t="s">
        <v>38</v>
      </c>
      <c r="B14237">
        <v>193856</v>
      </c>
      <c r="C14237" s="1">
        <v>45441.727418981478</v>
      </c>
      <c r="D14237" t="s">
        <v>297</v>
      </c>
      <c r="E14237" t="s">
        <v>298</v>
      </c>
      <c r="F14237" t="s">
        <v>48</v>
      </c>
      <c r="G14237" t="s">
        <v>42</v>
      </c>
      <c r="H14237" t="s">
        <v>43</v>
      </c>
      <c r="I14237">
        <v>5713366</v>
      </c>
      <c r="J14237">
        <v>0</v>
      </c>
      <c r="K14237">
        <v>254950</v>
      </c>
      <c r="L14237" t="s">
        <v>25</v>
      </c>
      <c r="M14237" t="s">
        <v>21</v>
      </c>
      <c r="N14237">
        <v>620</v>
      </c>
      <c r="O14237" s="1">
        <v>45473</v>
      </c>
      <c r="P14237" s="2">
        <v>1430000</v>
      </c>
      <c r="Q14237" s="2">
        <f t="shared" si="222"/>
        <v>1201680.6722689075</v>
      </c>
    </row>
    <row r="14238" spans="1:17" x14ac:dyDescent="0.2">
      <c r="A14238" t="s">
        <v>38</v>
      </c>
      <c r="B14238">
        <v>193856</v>
      </c>
      <c r="C14238" s="1">
        <v>45441.727418981478</v>
      </c>
      <c r="D14238" t="s">
        <v>297</v>
      </c>
      <c r="E14238" t="s">
        <v>298</v>
      </c>
      <c r="F14238" t="s">
        <v>48</v>
      </c>
      <c r="G14238" t="s">
        <v>42</v>
      </c>
      <c r="H14238" t="s">
        <v>43</v>
      </c>
      <c r="I14238">
        <v>5713366</v>
      </c>
      <c r="J14238">
        <v>0</v>
      </c>
      <c r="K14238">
        <v>254950</v>
      </c>
      <c r="L14238" t="s">
        <v>25</v>
      </c>
      <c r="M14238" t="s">
        <v>21</v>
      </c>
      <c r="N14238">
        <v>621</v>
      </c>
      <c r="O14238" s="1">
        <v>45503</v>
      </c>
      <c r="P14238" s="2">
        <v>1430000</v>
      </c>
      <c r="Q14238" s="2">
        <f t="shared" si="222"/>
        <v>1201680.6722689075</v>
      </c>
    </row>
    <row r="14239" spans="1:17" x14ac:dyDescent="0.2">
      <c r="A14239" t="s">
        <v>38</v>
      </c>
      <c r="B14239">
        <v>193856</v>
      </c>
      <c r="C14239" s="1">
        <v>45441.727418981478</v>
      </c>
      <c r="D14239" t="s">
        <v>297</v>
      </c>
      <c r="E14239" t="s">
        <v>298</v>
      </c>
      <c r="F14239" t="s">
        <v>48</v>
      </c>
      <c r="G14239" t="s">
        <v>42</v>
      </c>
      <c r="H14239" t="s">
        <v>43</v>
      </c>
      <c r="I14239">
        <v>5713366</v>
      </c>
      <c r="J14239">
        <v>0</v>
      </c>
      <c r="K14239">
        <v>254950</v>
      </c>
      <c r="L14239" t="s">
        <v>25</v>
      </c>
      <c r="M14239" t="s">
        <v>21</v>
      </c>
      <c r="N14239">
        <v>622</v>
      </c>
      <c r="O14239" s="1">
        <v>45534</v>
      </c>
      <c r="P14239" s="2">
        <v>1430000</v>
      </c>
      <c r="Q14239" s="2">
        <f t="shared" si="222"/>
        <v>1201680.6722689075</v>
      </c>
    </row>
    <row r="14240" spans="1:17" x14ac:dyDescent="0.2">
      <c r="A14240" t="s">
        <v>38</v>
      </c>
      <c r="B14240">
        <v>193855</v>
      </c>
      <c r="C14240" s="1">
        <v>45441.724699074075</v>
      </c>
      <c r="D14240" t="s">
        <v>1800</v>
      </c>
      <c r="E14240" t="s">
        <v>1801</v>
      </c>
      <c r="F14240" t="s">
        <v>48</v>
      </c>
      <c r="G14240" t="s">
        <v>42</v>
      </c>
      <c r="H14240" t="s">
        <v>43</v>
      </c>
      <c r="I14240">
        <v>3000000</v>
      </c>
      <c r="J14240">
        <v>0</v>
      </c>
      <c r="K14240">
        <v>0</v>
      </c>
      <c r="L14240" t="s">
        <v>25</v>
      </c>
      <c r="M14240" t="s">
        <v>21</v>
      </c>
      <c r="N14240">
        <v>6327895</v>
      </c>
      <c r="O14240" s="1">
        <v>45512</v>
      </c>
      <c r="P14240" s="2">
        <v>1000000</v>
      </c>
      <c r="Q14240" s="2">
        <f t="shared" si="222"/>
        <v>840336.13445378153</v>
      </c>
    </row>
    <row r="14241" spans="1:17" x14ac:dyDescent="0.2">
      <c r="A14241" t="s">
        <v>38</v>
      </c>
      <c r="B14241">
        <v>193855</v>
      </c>
      <c r="C14241" s="1">
        <v>45441.724699074075</v>
      </c>
      <c r="D14241" t="s">
        <v>1800</v>
      </c>
      <c r="E14241" t="s">
        <v>1801</v>
      </c>
      <c r="F14241" t="s">
        <v>48</v>
      </c>
      <c r="G14241" t="s">
        <v>42</v>
      </c>
      <c r="H14241" t="s">
        <v>43</v>
      </c>
      <c r="I14241">
        <v>3000000</v>
      </c>
      <c r="J14241">
        <v>0</v>
      </c>
      <c r="K14241">
        <v>0</v>
      </c>
      <c r="L14241" t="s">
        <v>25</v>
      </c>
      <c r="M14241" t="s">
        <v>21</v>
      </c>
      <c r="N14241">
        <v>6327896</v>
      </c>
      <c r="O14241" s="1">
        <v>45525</v>
      </c>
      <c r="P14241" s="2">
        <v>1024694</v>
      </c>
      <c r="Q14241" s="2">
        <f t="shared" si="222"/>
        <v>861087.39495798328</v>
      </c>
    </row>
    <row r="14242" spans="1:17" x14ac:dyDescent="0.2">
      <c r="A14242" t="s">
        <v>38</v>
      </c>
      <c r="B14242">
        <v>193855</v>
      </c>
      <c r="C14242" s="1">
        <v>45441.724699074075</v>
      </c>
      <c r="D14242" t="s">
        <v>1800</v>
      </c>
      <c r="E14242" t="s">
        <v>1801</v>
      </c>
      <c r="F14242" t="s">
        <v>48</v>
      </c>
      <c r="G14242" t="s">
        <v>42</v>
      </c>
      <c r="H14242" t="s">
        <v>43</v>
      </c>
      <c r="I14242">
        <v>3000000</v>
      </c>
      <c r="J14242">
        <v>0</v>
      </c>
      <c r="K14242">
        <v>0</v>
      </c>
      <c r="L14242" t="s">
        <v>25</v>
      </c>
      <c r="M14242" t="s">
        <v>1454</v>
      </c>
      <c r="N14242">
        <v>6327893</v>
      </c>
      <c r="O14242" s="1">
        <v>45492</v>
      </c>
      <c r="P14242" s="2">
        <v>2000000</v>
      </c>
      <c r="Q14242" s="2">
        <f t="shared" si="222"/>
        <v>1680672.2689075631</v>
      </c>
    </row>
    <row r="14243" spans="1:17" x14ac:dyDescent="0.2">
      <c r="A14243" t="s">
        <v>26</v>
      </c>
      <c r="B14243">
        <v>193854</v>
      </c>
      <c r="C14243" s="1">
        <v>45441.719097222223</v>
      </c>
      <c r="D14243" t="s">
        <v>27</v>
      </c>
      <c r="E14243" t="s">
        <v>28</v>
      </c>
      <c r="F14243" t="s">
        <v>29</v>
      </c>
      <c r="G14243" t="s">
        <v>26</v>
      </c>
      <c r="H14243" t="s">
        <v>29</v>
      </c>
      <c r="I14243">
        <v>4413</v>
      </c>
      <c r="J14243">
        <v>0</v>
      </c>
      <c r="K14243">
        <v>0</v>
      </c>
      <c r="L14243" t="s">
        <v>121</v>
      </c>
      <c r="M14243" t="s">
        <v>21</v>
      </c>
      <c r="P14243" s="2">
        <v>4413</v>
      </c>
      <c r="Q14243" s="2">
        <f t="shared" si="222"/>
        <v>3708.4033613445381</v>
      </c>
    </row>
    <row r="14244" spans="1:17" x14ac:dyDescent="0.2">
      <c r="A14244" t="s">
        <v>26</v>
      </c>
      <c r="B14244">
        <v>193853</v>
      </c>
      <c r="C14244" s="1">
        <v>45441.714768518519</v>
      </c>
      <c r="D14244" t="s">
        <v>27</v>
      </c>
      <c r="E14244" t="s">
        <v>28</v>
      </c>
      <c r="F14244" t="s">
        <v>29</v>
      </c>
      <c r="G14244" t="s">
        <v>26</v>
      </c>
      <c r="H14244" t="s">
        <v>29</v>
      </c>
      <c r="I14244">
        <v>30056</v>
      </c>
      <c r="J14244">
        <v>0</v>
      </c>
      <c r="K14244">
        <v>0</v>
      </c>
      <c r="L14244" t="s">
        <v>155</v>
      </c>
      <c r="M14244" t="s">
        <v>21</v>
      </c>
      <c r="N14244">
        <v>914297</v>
      </c>
      <c r="P14244" s="2">
        <v>30056</v>
      </c>
      <c r="Q14244" s="2">
        <f t="shared" si="222"/>
        <v>25257.142857142859</v>
      </c>
    </row>
    <row r="14245" spans="1:17" x14ac:dyDescent="0.2">
      <c r="A14245" t="s">
        <v>38</v>
      </c>
      <c r="B14245">
        <v>193852</v>
      </c>
      <c r="C14245" s="1">
        <v>45441.706469907411</v>
      </c>
      <c r="D14245" t="s">
        <v>1800</v>
      </c>
      <c r="E14245" t="s">
        <v>1801</v>
      </c>
      <c r="F14245" t="s">
        <v>48</v>
      </c>
      <c r="G14245" t="s">
        <v>42</v>
      </c>
      <c r="H14245" t="s">
        <v>43</v>
      </c>
      <c r="I14245">
        <v>1299904</v>
      </c>
      <c r="J14245">
        <v>0</v>
      </c>
      <c r="K14245">
        <v>0</v>
      </c>
      <c r="L14245" t="s">
        <v>25</v>
      </c>
      <c r="M14245" t="s">
        <v>21</v>
      </c>
      <c r="N14245">
        <v>6327897</v>
      </c>
      <c r="O14245" s="1">
        <v>45468</v>
      </c>
      <c r="P14245" s="2">
        <v>862737</v>
      </c>
      <c r="Q14245" s="2">
        <f t="shared" si="222"/>
        <v>724989.07563025213</v>
      </c>
    </row>
    <row r="14246" spans="1:17" x14ac:dyDescent="0.2">
      <c r="A14246" t="s">
        <v>38</v>
      </c>
      <c r="B14246">
        <v>193852</v>
      </c>
      <c r="C14246" s="1">
        <v>45441.706469907411</v>
      </c>
      <c r="D14246" t="s">
        <v>1800</v>
      </c>
      <c r="E14246" t="s">
        <v>1801</v>
      </c>
      <c r="F14246" t="s">
        <v>48</v>
      </c>
      <c r="G14246" t="s">
        <v>42</v>
      </c>
      <c r="H14246" t="s">
        <v>43</v>
      </c>
      <c r="I14246">
        <v>1299904</v>
      </c>
      <c r="J14246">
        <v>0</v>
      </c>
      <c r="K14246">
        <v>0</v>
      </c>
      <c r="L14246" t="s">
        <v>25</v>
      </c>
      <c r="M14246" t="s">
        <v>21</v>
      </c>
      <c r="N14246">
        <v>6327892</v>
      </c>
      <c r="O14246" s="1">
        <v>45479</v>
      </c>
      <c r="P14246" s="2">
        <v>437167</v>
      </c>
      <c r="Q14246" s="2">
        <f t="shared" si="222"/>
        <v>367367.22689075634</v>
      </c>
    </row>
    <row r="14247" spans="1:17" x14ac:dyDescent="0.2">
      <c r="A14247" t="s">
        <v>38</v>
      </c>
      <c r="B14247">
        <v>193851</v>
      </c>
      <c r="C14247" s="1">
        <v>45441.704189814816</v>
      </c>
      <c r="D14247" t="s">
        <v>784</v>
      </c>
      <c r="E14247" t="s">
        <v>785</v>
      </c>
      <c r="F14247" t="s">
        <v>48</v>
      </c>
      <c r="G14247" t="s">
        <v>42</v>
      </c>
      <c r="H14247" t="s">
        <v>43</v>
      </c>
      <c r="I14247">
        <v>350000</v>
      </c>
      <c r="J14247">
        <v>0</v>
      </c>
      <c r="K14247">
        <v>0</v>
      </c>
      <c r="L14247" t="s">
        <v>20</v>
      </c>
      <c r="M14247" t="s">
        <v>21</v>
      </c>
      <c r="N14247">
        <v>248337</v>
      </c>
      <c r="P14247" s="2">
        <v>350000</v>
      </c>
      <c r="Q14247" s="2">
        <f t="shared" si="222"/>
        <v>294117.64705882355</v>
      </c>
    </row>
    <row r="14248" spans="1:17" x14ac:dyDescent="0.2">
      <c r="A14248" t="s">
        <v>38</v>
      </c>
      <c r="B14248">
        <v>193850</v>
      </c>
      <c r="C14248" s="1">
        <v>45441.702743055554</v>
      </c>
      <c r="D14248" t="s">
        <v>297</v>
      </c>
      <c r="E14248" t="s">
        <v>298</v>
      </c>
      <c r="F14248" t="s">
        <v>48</v>
      </c>
      <c r="G14248" t="s">
        <v>42</v>
      </c>
      <c r="H14248" t="s">
        <v>43</v>
      </c>
      <c r="I14248">
        <v>254950</v>
      </c>
      <c r="J14248">
        <v>0</v>
      </c>
      <c r="K14248">
        <v>0</v>
      </c>
      <c r="L14248" t="s">
        <v>20</v>
      </c>
      <c r="M14248" t="s">
        <v>21</v>
      </c>
      <c r="N14248">
        <v>248334</v>
      </c>
      <c r="P14248" s="2">
        <v>254950</v>
      </c>
      <c r="Q14248" s="2">
        <f t="shared" si="222"/>
        <v>214243.69747899161</v>
      </c>
    </row>
    <row r="14249" spans="1:17" x14ac:dyDescent="0.2">
      <c r="A14249" t="s">
        <v>38</v>
      </c>
      <c r="B14249">
        <v>193849</v>
      </c>
      <c r="C14249" s="1">
        <v>45441.702141203707</v>
      </c>
      <c r="D14249" t="s">
        <v>1009</v>
      </c>
      <c r="E14249" t="s">
        <v>1010</v>
      </c>
      <c r="F14249" t="s">
        <v>48</v>
      </c>
      <c r="G14249" t="s">
        <v>42</v>
      </c>
      <c r="H14249" t="s">
        <v>43</v>
      </c>
      <c r="I14249">
        <v>889965</v>
      </c>
      <c r="J14249">
        <v>0</v>
      </c>
      <c r="K14249">
        <v>0</v>
      </c>
      <c r="L14249" t="s">
        <v>20</v>
      </c>
      <c r="M14249" t="s">
        <v>21</v>
      </c>
      <c r="N14249">
        <v>248333</v>
      </c>
      <c r="P14249" s="2">
        <v>889965</v>
      </c>
      <c r="Q14249" s="2">
        <f t="shared" si="222"/>
        <v>747869.74789915967</v>
      </c>
    </row>
    <row r="14250" spans="1:17" x14ac:dyDescent="0.2">
      <c r="A14250" t="s">
        <v>38</v>
      </c>
      <c r="B14250">
        <v>193848</v>
      </c>
      <c r="C14250" s="1">
        <v>45441.700949074075</v>
      </c>
      <c r="D14250" t="s">
        <v>2826</v>
      </c>
      <c r="E14250" t="s">
        <v>2827</v>
      </c>
      <c r="F14250" t="s">
        <v>48</v>
      </c>
      <c r="G14250" t="s">
        <v>42</v>
      </c>
      <c r="H14250" t="s">
        <v>43</v>
      </c>
      <c r="I14250">
        <v>1300515</v>
      </c>
      <c r="J14250">
        <v>0</v>
      </c>
      <c r="K14250">
        <v>0</v>
      </c>
      <c r="L14250" t="s">
        <v>25</v>
      </c>
      <c r="M14250" t="s">
        <v>21</v>
      </c>
      <c r="N14250">
        <v>5691693</v>
      </c>
      <c r="O14250" s="1">
        <v>45435</v>
      </c>
      <c r="P14250" s="2">
        <v>433505</v>
      </c>
      <c r="Q14250" s="2">
        <f t="shared" si="222"/>
        <v>364289.91596638656</v>
      </c>
    </row>
    <row r="14251" spans="1:17" x14ac:dyDescent="0.2">
      <c r="A14251" t="s">
        <v>38</v>
      </c>
      <c r="B14251">
        <v>193848</v>
      </c>
      <c r="C14251" s="1">
        <v>45441.700949074075</v>
      </c>
      <c r="D14251" t="s">
        <v>2826</v>
      </c>
      <c r="E14251" t="s">
        <v>2827</v>
      </c>
      <c r="F14251" t="s">
        <v>48</v>
      </c>
      <c r="G14251" t="s">
        <v>42</v>
      </c>
      <c r="H14251" t="s">
        <v>43</v>
      </c>
      <c r="I14251">
        <v>1300515</v>
      </c>
      <c r="J14251">
        <v>0</v>
      </c>
      <c r="K14251">
        <v>0</v>
      </c>
      <c r="L14251" t="s">
        <v>25</v>
      </c>
      <c r="M14251" t="s">
        <v>21</v>
      </c>
      <c r="N14251">
        <v>5691694</v>
      </c>
      <c r="O14251" s="1">
        <v>45466</v>
      </c>
      <c r="P14251" s="2">
        <v>433505</v>
      </c>
      <c r="Q14251" s="2">
        <f t="shared" si="222"/>
        <v>364289.91596638656</v>
      </c>
    </row>
    <row r="14252" spans="1:17" x14ac:dyDescent="0.2">
      <c r="A14252" t="s">
        <v>38</v>
      </c>
      <c r="B14252">
        <v>193848</v>
      </c>
      <c r="C14252" s="1">
        <v>45441.700949074075</v>
      </c>
      <c r="D14252" t="s">
        <v>2826</v>
      </c>
      <c r="E14252" t="s">
        <v>2827</v>
      </c>
      <c r="F14252" t="s">
        <v>48</v>
      </c>
      <c r="G14252" t="s">
        <v>42</v>
      </c>
      <c r="H14252" t="s">
        <v>43</v>
      </c>
      <c r="I14252">
        <v>1300515</v>
      </c>
      <c r="J14252">
        <v>0</v>
      </c>
      <c r="K14252">
        <v>0</v>
      </c>
      <c r="L14252" t="s">
        <v>25</v>
      </c>
      <c r="M14252" t="s">
        <v>21</v>
      </c>
      <c r="N14252">
        <v>5691695</v>
      </c>
      <c r="O14252" s="1">
        <v>45496</v>
      </c>
      <c r="P14252" s="2">
        <v>433505</v>
      </c>
      <c r="Q14252" s="2">
        <f t="shared" si="222"/>
        <v>364289.91596638656</v>
      </c>
    </row>
    <row r="14253" spans="1:17" x14ac:dyDescent="0.2">
      <c r="A14253" t="s">
        <v>38</v>
      </c>
      <c r="B14253">
        <v>193847</v>
      </c>
      <c r="C14253" s="1">
        <v>45441.699988425928</v>
      </c>
      <c r="D14253" t="s">
        <v>3334</v>
      </c>
      <c r="E14253" t="s">
        <v>3335</v>
      </c>
      <c r="F14253" t="s">
        <v>80</v>
      </c>
      <c r="G14253" t="s">
        <v>60</v>
      </c>
      <c r="H14253" t="s">
        <v>80</v>
      </c>
      <c r="I14253">
        <v>164247</v>
      </c>
      <c r="J14253">
        <v>0</v>
      </c>
      <c r="K14253">
        <v>0</v>
      </c>
      <c r="L14253" t="s">
        <v>121</v>
      </c>
      <c r="M14253" t="s">
        <v>21</v>
      </c>
      <c r="P14253" s="2">
        <v>164247</v>
      </c>
      <c r="Q14253" s="2">
        <f t="shared" si="222"/>
        <v>138022.68907563025</v>
      </c>
    </row>
    <row r="14254" spans="1:17" x14ac:dyDescent="0.2">
      <c r="A14254" t="s">
        <v>38</v>
      </c>
      <c r="B14254">
        <v>193846</v>
      </c>
      <c r="C14254" s="1">
        <v>45441.699456018519</v>
      </c>
      <c r="D14254" t="s">
        <v>277</v>
      </c>
      <c r="E14254" t="s">
        <v>278</v>
      </c>
      <c r="F14254" t="s">
        <v>48</v>
      </c>
      <c r="G14254" t="s">
        <v>42</v>
      </c>
      <c r="H14254" t="s">
        <v>43</v>
      </c>
      <c r="I14254">
        <v>406199</v>
      </c>
      <c r="J14254">
        <v>0</v>
      </c>
      <c r="K14254">
        <v>0</v>
      </c>
      <c r="L14254" t="s">
        <v>20</v>
      </c>
      <c r="M14254" t="s">
        <v>21</v>
      </c>
      <c r="N14254">
        <v>248331</v>
      </c>
      <c r="P14254" s="2">
        <v>100000</v>
      </c>
      <c r="Q14254" s="2">
        <f t="shared" si="222"/>
        <v>84033.613445378156</v>
      </c>
    </row>
    <row r="14255" spans="1:17" x14ac:dyDescent="0.2">
      <c r="A14255" t="s">
        <v>38</v>
      </c>
      <c r="B14255">
        <v>193846</v>
      </c>
      <c r="C14255" s="1">
        <v>45441.699456018519</v>
      </c>
      <c r="D14255" t="s">
        <v>277</v>
      </c>
      <c r="E14255" t="s">
        <v>278</v>
      </c>
      <c r="F14255" t="s">
        <v>48</v>
      </c>
      <c r="G14255" t="s">
        <v>42</v>
      </c>
      <c r="H14255" t="s">
        <v>43</v>
      </c>
      <c r="I14255">
        <v>406199</v>
      </c>
      <c r="J14255">
        <v>0</v>
      </c>
      <c r="K14255">
        <v>0</v>
      </c>
      <c r="L14255" t="s">
        <v>20</v>
      </c>
      <c r="M14255" t="s">
        <v>21</v>
      </c>
      <c r="N14255">
        <v>248331</v>
      </c>
      <c r="P14255" s="2">
        <v>306199</v>
      </c>
      <c r="Q14255" s="2">
        <f t="shared" si="222"/>
        <v>257310.08403361344</v>
      </c>
    </row>
    <row r="14256" spans="1:17" x14ac:dyDescent="0.2">
      <c r="A14256" t="s">
        <v>38</v>
      </c>
      <c r="B14256">
        <v>193845</v>
      </c>
      <c r="C14256" s="1">
        <v>45441.698553240742</v>
      </c>
      <c r="D14256" t="s">
        <v>68</v>
      </c>
      <c r="E14256" t="s">
        <v>69</v>
      </c>
      <c r="F14256" t="s">
        <v>48</v>
      </c>
      <c r="G14256" t="s">
        <v>42</v>
      </c>
      <c r="H14256" t="s">
        <v>43</v>
      </c>
      <c r="I14256">
        <v>627968</v>
      </c>
      <c r="J14256">
        <v>0</v>
      </c>
      <c r="K14256">
        <v>0</v>
      </c>
      <c r="L14256" t="s">
        <v>20</v>
      </c>
      <c r="M14256" t="s">
        <v>21</v>
      </c>
      <c r="N14256">
        <v>248330</v>
      </c>
      <c r="P14256" s="2">
        <v>627968</v>
      </c>
      <c r="Q14256" s="2">
        <f t="shared" si="222"/>
        <v>527704.20168067224</v>
      </c>
    </row>
    <row r="14257" spans="1:17" x14ac:dyDescent="0.2">
      <c r="A14257" t="s">
        <v>38</v>
      </c>
      <c r="B14257">
        <v>193844</v>
      </c>
      <c r="C14257" s="1">
        <v>45441.696145833332</v>
      </c>
      <c r="D14257" t="s">
        <v>1227</v>
      </c>
      <c r="E14257" t="s">
        <v>1228</v>
      </c>
      <c r="F14257" t="s">
        <v>48</v>
      </c>
      <c r="G14257" t="s">
        <v>42</v>
      </c>
      <c r="H14257" t="s">
        <v>43</v>
      </c>
      <c r="I14257">
        <v>63632</v>
      </c>
      <c r="J14257">
        <v>0</v>
      </c>
      <c r="K14257">
        <v>0</v>
      </c>
      <c r="L14257" t="s">
        <v>20</v>
      </c>
      <c r="M14257" t="s">
        <v>21</v>
      </c>
      <c r="N14257">
        <v>248329</v>
      </c>
      <c r="P14257" s="2">
        <v>63632</v>
      </c>
      <c r="Q14257" s="2">
        <f t="shared" si="222"/>
        <v>53472.268907563026</v>
      </c>
    </row>
    <row r="14258" spans="1:17" x14ac:dyDescent="0.2">
      <c r="A14258" t="s">
        <v>38</v>
      </c>
      <c r="B14258">
        <v>193843</v>
      </c>
      <c r="C14258" s="1">
        <v>45441.695324074077</v>
      </c>
      <c r="D14258" t="s">
        <v>2183</v>
      </c>
      <c r="E14258" t="s">
        <v>2184</v>
      </c>
      <c r="F14258" t="s">
        <v>48</v>
      </c>
      <c r="G14258" t="s">
        <v>42</v>
      </c>
      <c r="H14258" t="s">
        <v>43</v>
      </c>
      <c r="I14258">
        <v>875816</v>
      </c>
      <c r="J14258">
        <v>0</v>
      </c>
      <c r="K14258">
        <v>0</v>
      </c>
      <c r="L14258" t="s">
        <v>25</v>
      </c>
      <c r="M14258" t="s">
        <v>21</v>
      </c>
      <c r="N14258">
        <v>8545332</v>
      </c>
      <c r="O14258" s="1">
        <v>45453</v>
      </c>
      <c r="P14258" s="2">
        <v>200000</v>
      </c>
      <c r="Q14258" s="2">
        <f t="shared" si="222"/>
        <v>168067.22689075631</v>
      </c>
    </row>
    <row r="14259" spans="1:17" x14ac:dyDescent="0.2">
      <c r="A14259" t="s">
        <v>38</v>
      </c>
      <c r="B14259">
        <v>193843</v>
      </c>
      <c r="C14259" s="1">
        <v>45441.695324074077</v>
      </c>
      <c r="D14259" t="s">
        <v>2183</v>
      </c>
      <c r="E14259" t="s">
        <v>2184</v>
      </c>
      <c r="F14259" t="s">
        <v>48</v>
      </c>
      <c r="G14259" t="s">
        <v>42</v>
      </c>
      <c r="H14259" t="s">
        <v>43</v>
      </c>
      <c r="I14259">
        <v>875816</v>
      </c>
      <c r="J14259">
        <v>0</v>
      </c>
      <c r="K14259">
        <v>0</v>
      </c>
      <c r="L14259" t="s">
        <v>25</v>
      </c>
      <c r="M14259" t="s">
        <v>21</v>
      </c>
      <c r="N14259">
        <v>8545331</v>
      </c>
      <c r="O14259" s="1">
        <v>45483</v>
      </c>
      <c r="P14259" s="2">
        <v>200000</v>
      </c>
      <c r="Q14259" s="2">
        <f t="shared" si="222"/>
        <v>168067.22689075631</v>
      </c>
    </row>
    <row r="14260" spans="1:17" x14ac:dyDescent="0.2">
      <c r="A14260" t="s">
        <v>38</v>
      </c>
      <c r="B14260">
        <v>193843</v>
      </c>
      <c r="C14260" s="1">
        <v>45441.695324074077</v>
      </c>
      <c r="D14260" t="s">
        <v>2183</v>
      </c>
      <c r="E14260" t="s">
        <v>2184</v>
      </c>
      <c r="F14260" t="s">
        <v>48</v>
      </c>
      <c r="G14260" t="s">
        <v>42</v>
      </c>
      <c r="H14260" t="s">
        <v>43</v>
      </c>
      <c r="I14260">
        <v>875816</v>
      </c>
      <c r="J14260">
        <v>0</v>
      </c>
      <c r="K14260">
        <v>0</v>
      </c>
      <c r="L14260" t="s">
        <v>25</v>
      </c>
      <c r="M14260" t="s">
        <v>21</v>
      </c>
      <c r="N14260">
        <v>8545333</v>
      </c>
      <c r="O14260" s="1">
        <v>45514</v>
      </c>
      <c r="P14260" s="2">
        <v>200000</v>
      </c>
      <c r="Q14260" s="2">
        <f t="shared" si="222"/>
        <v>168067.22689075631</v>
      </c>
    </row>
    <row r="14261" spans="1:17" x14ac:dyDescent="0.2">
      <c r="A14261" t="s">
        <v>38</v>
      </c>
      <c r="B14261">
        <v>193843</v>
      </c>
      <c r="C14261" s="1">
        <v>45441.695324074077</v>
      </c>
      <c r="D14261" t="s">
        <v>2183</v>
      </c>
      <c r="E14261" t="s">
        <v>2184</v>
      </c>
      <c r="F14261" t="s">
        <v>48</v>
      </c>
      <c r="G14261" t="s">
        <v>42</v>
      </c>
      <c r="H14261" t="s">
        <v>43</v>
      </c>
      <c r="I14261">
        <v>875816</v>
      </c>
      <c r="J14261">
        <v>0</v>
      </c>
      <c r="K14261">
        <v>0</v>
      </c>
      <c r="L14261" t="s">
        <v>25</v>
      </c>
      <c r="M14261" t="s">
        <v>21</v>
      </c>
      <c r="N14261">
        <v>8545334</v>
      </c>
      <c r="O14261" s="1">
        <v>45545</v>
      </c>
      <c r="P14261" s="2">
        <v>275816</v>
      </c>
      <c r="Q14261" s="2">
        <f t="shared" si="222"/>
        <v>231778.15126050421</v>
      </c>
    </row>
    <row r="14262" spans="1:17" x14ac:dyDescent="0.2">
      <c r="A14262" t="s">
        <v>38</v>
      </c>
      <c r="B14262">
        <v>193842</v>
      </c>
      <c r="C14262" s="1">
        <v>45441.693101851852</v>
      </c>
      <c r="D14262" t="s">
        <v>289</v>
      </c>
      <c r="E14262" t="s">
        <v>290</v>
      </c>
      <c r="F14262" t="s">
        <v>48</v>
      </c>
      <c r="G14262" t="s">
        <v>42</v>
      </c>
      <c r="H14262" t="s">
        <v>43</v>
      </c>
      <c r="I14262">
        <v>1051520</v>
      </c>
      <c r="J14262">
        <v>0</v>
      </c>
      <c r="K14262">
        <v>0</v>
      </c>
      <c r="L14262" t="s">
        <v>25</v>
      </c>
      <c r="M14262" t="s">
        <v>21</v>
      </c>
      <c r="N14262">
        <v>681</v>
      </c>
      <c r="O14262" s="1">
        <v>45452</v>
      </c>
      <c r="P14262" s="2">
        <v>350000</v>
      </c>
      <c r="Q14262" s="2">
        <f t="shared" si="222"/>
        <v>294117.64705882355</v>
      </c>
    </row>
    <row r="14263" spans="1:17" x14ac:dyDescent="0.2">
      <c r="A14263" t="s">
        <v>38</v>
      </c>
      <c r="B14263">
        <v>193842</v>
      </c>
      <c r="C14263" s="1">
        <v>45441.693101851852</v>
      </c>
      <c r="D14263" t="s">
        <v>289</v>
      </c>
      <c r="E14263" t="s">
        <v>290</v>
      </c>
      <c r="F14263" t="s">
        <v>48</v>
      </c>
      <c r="G14263" t="s">
        <v>42</v>
      </c>
      <c r="H14263" t="s">
        <v>43</v>
      </c>
      <c r="I14263">
        <v>1051520</v>
      </c>
      <c r="J14263">
        <v>0</v>
      </c>
      <c r="K14263">
        <v>0</v>
      </c>
      <c r="L14263" t="s">
        <v>25</v>
      </c>
      <c r="M14263" t="s">
        <v>21</v>
      </c>
      <c r="N14263">
        <v>682</v>
      </c>
      <c r="O14263" s="1">
        <v>45482</v>
      </c>
      <c r="P14263" s="2">
        <v>350000</v>
      </c>
      <c r="Q14263" s="2">
        <f t="shared" si="222"/>
        <v>294117.64705882355</v>
      </c>
    </row>
    <row r="14264" spans="1:17" x14ac:dyDescent="0.2">
      <c r="A14264" t="s">
        <v>38</v>
      </c>
      <c r="B14264">
        <v>193842</v>
      </c>
      <c r="C14264" s="1">
        <v>45441.693101851852</v>
      </c>
      <c r="D14264" t="s">
        <v>289</v>
      </c>
      <c r="E14264" t="s">
        <v>290</v>
      </c>
      <c r="F14264" t="s">
        <v>48</v>
      </c>
      <c r="G14264" t="s">
        <v>42</v>
      </c>
      <c r="H14264" t="s">
        <v>43</v>
      </c>
      <c r="I14264">
        <v>1051520</v>
      </c>
      <c r="J14264">
        <v>0</v>
      </c>
      <c r="K14264">
        <v>0</v>
      </c>
      <c r="L14264" t="s">
        <v>25</v>
      </c>
      <c r="M14264" t="s">
        <v>21</v>
      </c>
      <c r="N14264">
        <v>683</v>
      </c>
      <c r="O14264" s="1">
        <v>45513</v>
      </c>
      <c r="P14264" s="2">
        <v>351520</v>
      </c>
      <c r="Q14264" s="2">
        <f t="shared" si="222"/>
        <v>295394.95798319328</v>
      </c>
    </row>
    <row r="14265" spans="1:17" x14ac:dyDescent="0.2">
      <c r="A14265" t="s">
        <v>38</v>
      </c>
      <c r="B14265">
        <v>193841</v>
      </c>
      <c r="C14265" s="1">
        <v>45441.691261574073</v>
      </c>
      <c r="D14265" t="s">
        <v>848</v>
      </c>
      <c r="E14265" t="s">
        <v>849</v>
      </c>
      <c r="F14265" t="s">
        <v>48</v>
      </c>
      <c r="G14265" t="s">
        <v>42</v>
      </c>
      <c r="H14265" t="s">
        <v>43</v>
      </c>
      <c r="I14265">
        <v>1675742</v>
      </c>
      <c r="J14265">
        <v>0</v>
      </c>
      <c r="K14265">
        <v>0</v>
      </c>
      <c r="L14265" t="s">
        <v>25</v>
      </c>
      <c r="M14265" t="s">
        <v>21</v>
      </c>
      <c r="N14265">
        <v>1287685</v>
      </c>
      <c r="O14265" s="1">
        <v>45442</v>
      </c>
      <c r="P14265" s="2">
        <v>500000</v>
      </c>
      <c r="Q14265" s="2">
        <f t="shared" si="222"/>
        <v>420168.06722689077</v>
      </c>
    </row>
    <row r="14266" spans="1:17" x14ac:dyDescent="0.2">
      <c r="A14266" t="s">
        <v>38</v>
      </c>
      <c r="B14266">
        <v>193841</v>
      </c>
      <c r="C14266" s="1">
        <v>45441.691261574073</v>
      </c>
      <c r="D14266" t="s">
        <v>848</v>
      </c>
      <c r="E14266" t="s">
        <v>849</v>
      </c>
      <c r="F14266" t="s">
        <v>48</v>
      </c>
      <c r="G14266" t="s">
        <v>42</v>
      </c>
      <c r="H14266" t="s">
        <v>43</v>
      </c>
      <c r="I14266">
        <v>1675742</v>
      </c>
      <c r="J14266">
        <v>0</v>
      </c>
      <c r="K14266">
        <v>0</v>
      </c>
      <c r="L14266" t="s">
        <v>25</v>
      </c>
      <c r="M14266" t="s">
        <v>21</v>
      </c>
      <c r="N14266">
        <v>1287686</v>
      </c>
      <c r="O14266" s="1">
        <v>45457</v>
      </c>
      <c r="P14266" s="2">
        <v>500000</v>
      </c>
      <c r="Q14266" s="2">
        <f t="shared" si="222"/>
        <v>420168.06722689077</v>
      </c>
    </row>
    <row r="14267" spans="1:17" x14ac:dyDescent="0.2">
      <c r="A14267" t="s">
        <v>38</v>
      </c>
      <c r="B14267">
        <v>193841</v>
      </c>
      <c r="C14267" s="1">
        <v>45441.691261574073</v>
      </c>
      <c r="D14267" t="s">
        <v>848</v>
      </c>
      <c r="E14267" t="s">
        <v>849</v>
      </c>
      <c r="F14267" t="s">
        <v>48</v>
      </c>
      <c r="G14267" t="s">
        <v>42</v>
      </c>
      <c r="H14267" t="s">
        <v>43</v>
      </c>
      <c r="I14267">
        <v>1675742</v>
      </c>
      <c r="J14267">
        <v>0</v>
      </c>
      <c r="K14267">
        <v>0</v>
      </c>
      <c r="L14267" t="s">
        <v>25</v>
      </c>
      <c r="M14267" t="s">
        <v>21</v>
      </c>
      <c r="N14267">
        <v>1287687</v>
      </c>
      <c r="O14267" s="1">
        <v>45471</v>
      </c>
      <c r="P14267" s="2">
        <v>675742</v>
      </c>
      <c r="Q14267" s="2">
        <f t="shared" si="222"/>
        <v>567850.42016806721</v>
      </c>
    </row>
    <row r="14268" spans="1:17" x14ac:dyDescent="0.2">
      <c r="A14268" t="s">
        <v>38</v>
      </c>
      <c r="B14268">
        <v>193840</v>
      </c>
      <c r="C14268" s="1">
        <v>45441.688576388886</v>
      </c>
      <c r="D14268" t="s">
        <v>70</v>
      </c>
      <c r="E14268" t="s">
        <v>71</v>
      </c>
      <c r="F14268" t="s">
        <v>48</v>
      </c>
      <c r="G14268" t="s">
        <v>42</v>
      </c>
      <c r="H14268" t="s">
        <v>43</v>
      </c>
      <c r="I14268">
        <v>488268</v>
      </c>
      <c r="J14268">
        <v>0</v>
      </c>
      <c r="K14268">
        <v>0</v>
      </c>
      <c r="L14268" t="s">
        <v>121</v>
      </c>
      <c r="M14268" t="s">
        <v>21</v>
      </c>
      <c r="P14268" s="2">
        <v>488268</v>
      </c>
      <c r="Q14268" s="2">
        <f t="shared" si="222"/>
        <v>410309.24369747902</v>
      </c>
    </row>
    <row r="14269" spans="1:17" x14ac:dyDescent="0.2">
      <c r="A14269" t="s">
        <v>15</v>
      </c>
      <c r="B14269">
        <v>193839</v>
      </c>
      <c r="C14269" s="1">
        <v>45441.688125000001</v>
      </c>
      <c r="D14269" t="s">
        <v>2068</v>
      </c>
      <c r="E14269" t="s">
        <v>2069</v>
      </c>
      <c r="F14269" t="s">
        <v>24</v>
      </c>
      <c r="G14269" t="s">
        <v>15</v>
      </c>
      <c r="H14269" t="s">
        <v>19</v>
      </c>
      <c r="I14269">
        <v>1521267</v>
      </c>
      <c r="J14269">
        <v>0</v>
      </c>
      <c r="K14269">
        <v>0</v>
      </c>
      <c r="L14269" t="s">
        <v>25</v>
      </c>
      <c r="M14269" t="s">
        <v>21</v>
      </c>
      <c r="N14269">
        <v>10957</v>
      </c>
      <c r="O14269" s="1">
        <v>45471</v>
      </c>
      <c r="P14269" s="2">
        <v>304250</v>
      </c>
      <c r="Q14269" s="2">
        <f t="shared" si="222"/>
        <v>255672.26890756303</v>
      </c>
    </row>
    <row r="14270" spans="1:17" x14ac:dyDescent="0.2">
      <c r="A14270" t="s">
        <v>15</v>
      </c>
      <c r="B14270">
        <v>193839</v>
      </c>
      <c r="C14270" s="1">
        <v>45441.688125000001</v>
      </c>
      <c r="D14270" t="s">
        <v>2068</v>
      </c>
      <c r="E14270" t="s">
        <v>2069</v>
      </c>
      <c r="F14270" t="s">
        <v>24</v>
      </c>
      <c r="G14270" t="s">
        <v>15</v>
      </c>
      <c r="H14270" t="s">
        <v>19</v>
      </c>
      <c r="I14270">
        <v>1521267</v>
      </c>
      <c r="J14270">
        <v>0</v>
      </c>
      <c r="K14270">
        <v>0</v>
      </c>
      <c r="L14270" t="s">
        <v>25</v>
      </c>
      <c r="M14270" t="s">
        <v>21</v>
      </c>
      <c r="N14270">
        <v>10958</v>
      </c>
      <c r="O14270" s="1">
        <v>45501</v>
      </c>
      <c r="P14270" s="2">
        <v>304250</v>
      </c>
      <c r="Q14270" s="2">
        <f t="shared" si="222"/>
        <v>255672.26890756303</v>
      </c>
    </row>
    <row r="14271" spans="1:17" x14ac:dyDescent="0.2">
      <c r="A14271" t="s">
        <v>15</v>
      </c>
      <c r="B14271">
        <v>193839</v>
      </c>
      <c r="C14271" s="1">
        <v>45441.688125000001</v>
      </c>
      <c r="D14271" t="s">
        <v>2068</v>
      </c>
      <c r="E14271" t="s">
        <v>2069</v>
      </c>
      <c r="F14271" t="s">
        <v>24</v>
      </c>
      <c r="G14271" t="s">
        <v>15</v>
      </c>
      <c r="H14271" t="s">
        <v>19</v>
      </c>
      <c r="I14271">
        <v>1521267</v>
      </c>
      <c r="J14271">
        <v>0</v>
      </c>
      <c r="K14271">
        <v>0</v>
      </c>
      <c r="L14271" t="s">
        <v>25</v>
      </c>
      <c r="M14271" t="s">
        <v>21</v>
      </c>
      <c r="N14271">
        <v>10959</v>
      </c>
      <c r="O14271" s="1">
        <v>45532</v>
      </c>
      <c r="P14271" s="2">
        <v>304250</v>
      </c>
      <c r="Q14271" s="2">
        <f t="shared" si="222"/>
        <v>255672.26890756303</v>
      </c>
    </row>
    <row r="14272" spans="1:17" x14ac:dyDescent="0.2">
      <c r="A14272" t="s">
        <v>15</v>
      </c>
      <c r="B14272">
        <v>193839</v>
      </c>
      <c r="C14272" s="1">
        <v>45441.688125000001</v>
      </c>
      <c r="D14272" t="s">
        <v>2068</v>
      </c>
      <c r="E14272" t="s">
        <v>2069</v>
      </c>
      <c r="F14272" t="s">
        <v>24</v>
      </c>
      <c r="G14272" t="s">
        <v>15</v>
      </c>
      <c r="H14272" t="s">
        <v>19</v>
      </c>
      <c r="I14272">
        <v>1521267</v>
      </c>
      <c r="J14272">
        <v>0</v>
      </c>
      <c r="K14272">
        <v>0</v>
      </c>
      <c r="L14272" t="s">
        <v>25</v>
      </c>
      <c r="M14272" t="s">
        <v>21</v>
      </c>
      <c r="N14272">
        <v>10960</v>
      </c>
      <c r="O14272" s="1">
        <v>45563</v>
      </c>
      <c r="P14272" s="2">
        <v>304250</v>
      </c>
      <c r="Q14272" s="2">
        <f t="shared" si="222"/>
        <v>255672.26890756303</v>
      </c>
    </row>
    <row r="14273" spans="1:17" x14ac:dyDescent="0.2">
      <c r="A14273" t="s">
        <v>15</v>
      </c>
      <c r="B14273">
        <v>193839</v>
      </c>
      <c r="C14273" s="1">
        <v>45441.688125000001</v>
      </c>
      <c r="D14273" t="s">
        <v>2068</v>
      </c>
      <c r="E14273" t="s">
        <v>2069</v>
      </c>
      <c r="F14273" t="s">
        <v>24</v>
      </c>
      <c r="G14273" t="s">
        <v>15</v>
      </c>
      <c r="H14273" t="s">
        <v>19</v>
      </c>
      <c r="I14273">
        <v>1521267</v>
      </c>
      <c r="J14273">
        <v>0</v>
      </c>
      <c r="K14273">
        <v>0</v>
      </c>
      <c r="L14273" t="s">
        <v>25</v>
      </c>
      <c r="M14273" t="s">
        <v>21</v>
      </c>
      <c r="N14273">
        <v>10961</v>
      </c>
      <c r="O14273" s="1">
        <v>45593</v>
      </c>
      <c r="P14273" s="2">
        <v>304267</v>
      </c>
      <c r="Q14273" s="2">
        <f t="shared" si="222"/>
        <v>255686.55462184874</v>
      </c>
    </row>
    <row r="14274" spans="1:17" x14ac:dyDescent="0.2">
      <c r="A14274" t="s">
        <v>38</v>
      </c>
      <c r="B14274">
        <v>193838</v>
      </c>
      <c r="C14274" s="1">
        <v>45441.687847222223</v>
      </c>
      <c r="D14274" t="s">
        <v>1301</v>
      </c>
      <c r="E14274" t="s">
        <v>1302</v>
      </c>
      <c r="F14274" t="s">
        <v>51</v>
      </c>
      <c r="G14274" t="s">
        <v>42</v>
      </c>
      <c r="H14274" t="s">
        <v>43</v>
      </c>
      <c r="I14274">
        <v>745451</v>
      </c>
      <c r="J14274">
        <v>0</v>
      </c>
      <c r="K14274">
        <v>0</v>
      </c>
      <c r="L14274" t="s">
        <v>20</v>
      </c>
      <c r="M14274" t="s">
        <v>21</v>
      </c>
      <c r="N14274">
        <v>245246</v>
      </c>
      <c r="P14274" s="2">
        <v>395803</v>
      </c>
      <c r="Q14274" s="2">
        <f t="shared" si="222"/>
        <v>332607.56302521011</v>
      </c>
    </row>
    <row r="14275" spans="1:17" x14ac:dyDescent="0.2">
      <c r="A14275" t="s">
        <v>38</v>
      </c>
      <c r="B14275">
        <v>193838</v>
      </c>
      <c r="C14275" s="1">
        <v>45441.687847222223</v>
      </c>
      <c r="D14275" t="s">
        <v>1301</v>
      </c>
      <c r="E14275" t="s">
        <v>1302</v>
      </c>
      <c r="F14275" t="s">
        <v>51</v>
      </c>
      <c r="G14275" t="s">
        <v>42</v>
      </c>
      <c r="H14275" t="s">
        <v>43</v>
      </c>
      <c r="I14275">
        <v>745451</v>
      </c>
      <c r="J14275">
        <v>0</v>
      </c>
      <c r="K14275">
        <v>0</v>
      </c>
      <c r="L14275" t="s">
        <v>20</v>
      </c>
      <c r="M14275" t="s">
        <v>21</v>
      </c>
      <c r="N14275">
        <v>245246</v>
      </c>
      <c r="P14275" s="2">
        <v>349648</v>
      </c>
      <c r="Q14275" s="2">
        <f t="shared" ref="Q14275:Q14338" si="223">+P14275/1.19</f>
        <v>293821.84873949579</v>
      </c>
    </row>
    <row r="14276" spans="1:17" x14ac:dyDescent="0.2">
      <c r="A14276" t="s">
        <v>15</v>
      </c>
      <c r="B14276">
        <v>193837</v>
      </c>
      <c r="C14276" s="1">
        <v>45441.686180555553</v>
      </c>
      <c r="D14276" t="s">
        <v>3545</v>
      </c>
      <c r="E14276" t="s">
        <v>3546</v>
      </c>
      <c r="F14276" t="s">
        <v>24</v>
      </c>
      <c r="G14276" t="s">
        <v>15</v>
      </c>
      <c r="H14276" t="s">
        <v>19</v>
      </c>
      <c r="I14276">
        <v>3903015</v>
      </c>
      <c r="J14276">
        <v>0</v>
      </c>
      <c r="K14276">
        <v>0</v>
      </c>
      <c r="L14276" t="s">
        <v>25</v>
      </c>
      <c r="M14276" t="s">
        <v>21</v>
      </c>
      <c r="N14276">
        <v>9071236</v>
      </c>
      <c r="O14276" s="1">
        <v>45448</v>
      </c>
      <c r="P14276" s="2">
        <v>1301005</v>
      </c>
      <c r="Q14276" s="2">
        <f t="shared" si="223"/>
        <v>1093281.512605042</v>
      </c>
    </row>
    <row r="14277" spans="1:17" x14ac:dyDescent="0.2">
      <c r="A14277" t="s">
        <v>15</v>
      </c>
      <c r="B14277">
        <v>193837</v>
      </c>
      <c r="C14277" s="1">
        <v>45441.686180555553</v>
      </c>
      <c r="D14277" t="s">
        <v>3545</v>
      </c>
      <c r="E14277" t="s">
        <v>3546</v>
      </c>
      <c r="F14277" t="s">
        <v>24</v>
      </c>
      <c r="G14277" t="s">
        <v>15</v>
      </c>
      <c r="H14277" t="s">
        <v>19</v>
      </c>
      <c r="I14277">
        <v>3903015</v>
      </c>
      <c r="J14277">
        <v>0</v>
      </c>
      <c r="K14277">
        <v>0</v>
      </c>
      <c r="L14277" t="s">
        <v>25</v>
      </c>
      <c r="M14277" t="s">
        <v>21</v>
      </c>
      <c r="N14277">
        <v>9071237</v>
      </c>
      <c r="O14277" s="1">
        <v>45463</v>
      </c>
      <c r="P14277" s="2">
        <v>1301005</v>
      </c>
      <c r="Q14277" s="2">
        <f t="shared" si="223"/>
        <v>1093281.512605042</v>
      </c>
    </row>
    <row r="14278" spans="1:17" x14ac:dyDescent="0.2">
      <c r="A14278" t="s">
        <v>15</v>
      </c>
      <c r="B14278">
        <v>193837</v>
      </c>
      <c r="C14278" s="1">
        <v>45441.686180555553</v>
      </c>
      <c r="D14278" t="s">
        <v>3545</v>
      </c>
      <c r="E14278" t="s">
        <v>3546</v>
      </c>
      <c r="F14278" t="s">
        <v>24</v>
      </c>
      <c r="G14278" t="s">
        <v>15</v>
      </c>
      <c r="H14278" t="s">
        <v>19</v>
      </c>
      <c r="I14278">
        <v>3903015</v>
      </c>
      <c r="J14278">
        <v>0</v>
      </c>
      <c r="K14278">
        <v>0</v>
      </c>
      <c r="L14278" t="s">
        <v>25</v>
      </c>
      <c r="M14278" t="s">
        <v>21</v>
      </c>
      <c r="N14278">
        <v>9071238</v>
      </c>
      <c r="O14278" s="1">
        <v>45478</v>
      </c>
      <c r="P14278" s="2">
        <v>1301005</v>
      </c>
      <c r="Q14278" s="2">
        <f t="shared" si="223"/>
        <v>1093281.512605042</v>
      </c>
    </row>
    <row r="14279" spans="1:17" x14ac:dyDescent="0.2">
      <c r="A14279" t="s">
        <v>126</v>
      </c>
      <c r="B14279">
        <v>193836</v>
      </c>
      <c r="C14279" s="1">
        <v>45441.685312499998</v>
      </c>
      <c r="D14279" t="s">
        <v>27</v>
      </c>
      <c r="E14279" t="s">
        <v>127</v>
      </c>
      <c r="F14279" t="s">
        <v>128</v>
      </c>
      <c r="G14279" t="s">
        <v>126</v>
      </c>
      <c r="H14279" t="s">
        <v>128</v>
      </c>
      <c r="I14279">
        <v>190514</v>
      </c>
      <c r="J14279">
        <v>0</v>
      </c>
      <c r="K14279">
        <v>0</v>
      </c>
      <c r="L14279" t="s">
        <v>121</v>
      </c>
      <c r="M14279" t="s">
        <v>21</v>
      </c>
      <c r="P14279" s="2">
        <v>190514</v>
      </c>
      <c r="Q14279" s="2">
        <f t="shared" si="223"/>
        <v>160095.79831932773</v>
      </c>
    </row>
    <row r="14280" spans="1:17" x14ac:dyDescent="0.2">
      <c r="A14280" t="s">
        <v>38</v>
      </c>
      <c r="B14280">
        <v>193835</v>
      </c>
      <c r="C14280" s="1">
        <v>45441.678541666668</v>
      </c>
      <c r="D14280" t="s">
        <v>438</v>
      </c>
      <c r="E14280" t="s">
        <v>439</v>
      </c>
      <c r="F14280" t="s">
        <v>96</v>
      </c>
      <c r="G14280" t="s">
        <v>42</v>
      </c>
      <c r="H14280" t="s">
        <v>43</v>
      </c>
      <c r="I14280">
        <v>1739435</v>
      </c>
      <c r="J14280">
        <v>0</v>
      </c>
      <c r="K14280">
        <v>3</v>
      </c>
      <c r="L14280" t="s">
        <v>25</v>
      </c>
      <c r="M14280" t="s">
        <v>21</v>
      </c>
      <c r="N14280">
        <v>4962757</v>
      </c>
      <c r="O14280" s="1">
        <v>45458</v>
      </c>
      <c r="P14280" s="2">
        <v>550000</v>
      </c>
      <c r="Q14280" s="2">
        <f t="shared" si="223"/>
        <v>462184.87394957984</v>
      </c>
    </row>
    <row r="14281" spans="1:17" x14ac:dyDescent="0.2">
      <c r="A14281" t="s">
        <v>38</v>
      </c>
      <c r="B14281">
        <v>193835</v>
      </c>
      <c r="C14281" s="1">
        <v>45441.678541666668</v>
      </c>
      <c r="D14281" t="s">
        <v>438</v>
      </c>
      <c r="E14281" t="s">
        <v>439</v>
      </c>
      <c r="F14281" t="s">
        <v>96</v>
      </c>
      <c r="G14281" t="s">
        <v>42</v>
      </c>
      <c r="H14281" t="s">
        <v>43</v>
      </c>
      <c r="I14281">
        <v>1739435</v>
      </c>
      <c r="J14281">
        <v>0</v>
      </c>
      <c r="K14281">
        <v>3</v>
      </c>
      <c r="L14281" t="s">
        <v>25</v>
      </c>
      <c r="M14281" t="s">
        <v>21</v>
      </c>
      <c r="N14281">
        <v>4962758</v>
      </c>
      <c r="O14281" s="1">
        <v>45488</v>
      </c>
      <c r="P14281" s="2">
        <v>550000</v>
      </c>
      <c r="Q14281" s="2">
        <f t="shared" si="223"/>
        <v>462184.87394957984</v>
      </c>
    </row>
    <row r="14282" spans="1:17" x14ac:dyDescent="0.2">
      <c r="A14282" t="s">
        <v>38</v>
      </c>
      <c r="B14282">
        <v>193835</v>
      </c>
      <c r="C14282" s="1">
        <v>45441.678541666668</v>
      </c>
      <c r="D14282" t="s">
        <v>438</v>
      </c>
      <c r="E14282" t="s">
        <v>439</v>
      </c>
      <c r="F14282" t="s">
        <v>96</v>
      </c>
      <c r="G14282" t="s">
        <v>42</v>
      </c>
      <c r="H14282" t="s">
        <v>43</v>
      </c>
      <c r="I14282">
        <v>1739435</v>
      </c>
      <c r="J14282">
        <v>0</v>
      </c>
      <c r="K14282">
        <v>3</v>
      </c>
      <c r="L14282" t="s">
        <v>25</v>
      </c>
      <c r="M14282" t="s">
        <v>21</v>
      </c>
      <c r="N14282">
        <v>4962759</v>
      </c>
      <c r="O14282" s="1">
        <v>45519</v>
      </c>
      <c r="P14282" s="2">
        <v>550000</v>
      </c>
      <c r="Q14282" s="2">
        <f t="shared" si="223"/>
        <v>462184.87394957984</v>
      </c>
    </row>
    <row r="14283" spans="1:17" x14ac:dyDescent="0.2">
      <c r="A14283" t="s">
        <v>38</v>
      </c>
      <c r="B14283">
        <v>193835</v>
      </c>
      <c r="C14283" s="1">
        <v>45441.678541666668</v>
      </c>
      <c r="D14283" t="s">
        <v>438</v>
      </c>
      <c r="E14283" t="s">
        <v>439</v>
      </c>
      <c r="F14283" t="s">
        <v>96</v>
      </c>
      <c r="G14283" t="s">
        <v>42</v>
      </c>
      <c r="H14283" t="s">
        <v>43</v>
      </c>
      <c r="I14283">
        <v>1739435</v>
      </c>
      <c r="J14283">
        <v>0</v>
      </c>
      <c r="K14283">
        <v>3</v>
      </c>
      <c r="L14283" t="s">
        <v>25</v>
      </c>
      <c r="M14283" t="s">
        <v>21</v>
      </c>
      <c r="N14283">
        <v>4962760</v>
      </c>
      <c r="O14283" s="1">
        <v>45550</v>
      </c>
      <c r="P14283" s="2">
        <v>639435</v>
      </c>
      <c r="Q14283" s="2">
        <f t="shared" si="223"/>
        <v>537340.33613445377</v>
      </c>
    </row>
    <row r="14284" spans="1:17" x14ac:dyDescent="0.2">
      <c r="A14284" t="s">
        <v>38</v>
      </c>
      <c r="B14284">
        <v>193834</v>
      </c>
      <c r="C14284" s="1">
        <v>45441.676342592589</v>
      </c>
      <c r="D14284" t="s">
        <v>1437</v>
      </c>
      <c r="E14284" t="s">
        <v>581</v>
      </c>
      <c r="F14284" t="s">
        <v>96</v>
      </c>
      <c r="G14284" t="s">
        <v>42</v>
      </c>
      <c r="H14284" t="s">
        <v>43</v>
      </c>
      <c r="I14284">
        <v>1035017</v>
      </c>
      <c r="J14284">
        <v>0</v>
      </c>
      <c r="K14284">
        <v>0</v>
      </c>
      <c r="L14284" t="s">
        <v>25</v>
      </c>
      <c r="M14284" t="s">
        <v>21</v>
      </c>
      <c r="N14284">
        <v>8629024</v>
      </c>
      <c r="O14284" s="1">
        <v>45458</v>
      </c>
      <c r="P14284" s="2">
        <v>345000</v>
      </c>
      <c r="Q14284" s="2">
        <f t="shared" si="223"/>
        <v>289915.96638655465</v>
      </c>
    </row>
    <row r="14285" spans="1:17" x14ac:dyDescent="0.2">
      <c r="A14285" t="s">
        <v>38</v>
      </c>
      <c r="B14285">
        <v>193834</v>
      </c>
      <c r="C14285" s="1">
        <v>45441.676342592589</v>
      </c>
      <c r="D14285" t="s">
        <v>1437</v>
      </c>
      <c r="E14285" t="s">
        <v>581</v>
      </c>
      <c r="F14285" t="s">
        <v>96</v>
      </c>
      <c r="G14285" t="s">
        <v>42</v>
      </c>
      <c r="H14285" t="s">
        <v>43</v>
      </c>
      <c r="I14285">
        <v>1035017</v>
      </c>
      <c r="J14285">
        <v>0</v>
      </c>
      <c r="K14285">
        <v>0</v>
      </c>
      <c r="L14285" t="s">
        <v>25</v>
      </c>
      <c r="M14285" t="s">
        <v>21</v>
      </c>
      <c r="N14285">
        <v>8629025</v>
      </c>
      <c r="O14285" s="1">
        <v>45488</v>
      </c>
      <c r="P14285" s="2">
        <v>345000</v>
      </c>
      <c r="Q14285" s="2">
        <f t="shared" si="223"/>
        <v>289915.96638655465</v>
      </c>
    </row>
    <row r="14286" spans="1:17" x14ac:dyDescent="0.2">
      <c r="A14286" t="s">
        <v>38</v>
      </c>
      <c r="B14286">
        <v>193834</v>
      </c>
      <c r="C14286" s="1">
        <v>45441.676342592589</v>
      </c>
      <c r="D14286" t="s">
        <v>1437</v>
      </c>
      <c r="E14286" t="s">
        <v>581</v>
      </c>
      <c r="F14286" t="s">
        <v>96</v>
      </c>
      <c r="G14286" t="s">
        <v>42</v>
      </c>
      <c r="H14286" t="s">
        <v>43</v>
      </c>
      <c r="I14286">
        <v>1035017</v>
      </c>
      <c r="J14286">
        <v>0</v>
      </c>
      <c r="K14286">
        <v>0</v>
      </c>
      <c r="L14286" t="s">
        <v>25</v>
      </c>
      <c r="M14286" t="s">
        <v>21</v>
      </c>
      <c r="N14286">
        <v>8629026</v>
      </c>
      <c r="O14286" s="1">
        <v>45519</v>
      </c>
      <c r="P14286" s="2">
        <v>345017</v>
      </c>
      <c r="Q14286" s="2">
        <f t="shared" si="223"/>
        <v>289930.25210084033</v>
      </c>
    </row>
    <row r="14287" spans="1:17" x14ac:dyDescent="0.2">
      <c r="A14287" t="s">
        <v>38</v>
      </c>
      <c r="B14287">
        <v>193833</v>
      </c>
      <c r="C14287" s="1">
        <v>45441.674444444441</v>
      </c>
      <c r="D14287" t="s">
        <v>1399</v>
      </c>
      <c r="E14287" t="s">
        <v>1400</v>
      </c>
      <c r="F14287" t="s">
        <v>96</v>
      </c>
      <c r="G14287" t="s">
        <v>42</v>
      </c>
      <c r="H14287" t="s">
        <v>43</v>
      </c>
      <c r="I14287">
        <v>684816</v>
      </c>
      <c r="J14287">
        <v>0</v>
      </c>
      <c r="K14287">
        <v>0</v>
      </c>
      <c r="L14287" t="s">
        <v>20</v>
      </c>
      <c r="M14287" t="s">
        <v>21</v>
      </c>
      <c r="N14287">
        <v>248734</v>
      </c>
      <c r="P14287" s="2">
        <v>684816</v>
      </c>
      <c r="Q14287" s="2">
        <f t="shared" si="223"/>
        <v>575475.63025210088</v>
      </c>
    </row>
    <row r="14288" spans="1:17" x14ac:dyDescent="0.2">
      <c r="A14288" t="s">
        <v>38</v>
      </c>
      <c r="B14288">
        <v>193832</v>
      </c>
      <c r="C14288" s="1">
        <v>45441.673425925925</v>
      </c>
      <c r="D14288" t="s">
        <v>846</v>
      </c>
      <c r="E14288" t="s">
        <v>847</v>
      </c>
      <c r="F14288" t="s">
        <v>96</v>
      </c>
      <c r="G14288" t="s">
        <v>42</v>
      </c>
      <c r="H14288" t="s">
        <v>43</v>
      </c>
      <c r="I14288">
        <v>400000</v>
      </c>
      <c r="J14288">
        <v>0</v>
      </c>
      <c r="K14288">
        <v>0</v>
      </c>
      <c r="L14288" t="s">
        <v>20</v>
      </c>
      <c r="M14288" t="s">
        <v>21</v>
      </c>
      <c r="N14288">
        <v>248735</v>
      </c>
      <c r="P14288" s="2">
        <v>400000</v>
      </c>
      <c r="Q14288" s="2">
        <f t="shared" si="223"/>
        <v>336134.45378151262</v>
      </c>
    </row>
    <row r="14289" spans="1:17" x14ac:dyDescent="0.2">
      <c r="A14289" t="s">
        <v>38</v>
      </c>
      <c r="B14289">
        <v>193831</v>
      </c>
      <c r="C14289" s="1">
        <v>45441.672233796293</v>
      </c>
      <c r="D14289" t="s">
        <v>1471</v>
      </c>
      <c r="E14289" t="s">
        <v>1472</v>
      </c>
      <c r="F14289" t="s">
        <v>96</v>
      </c>
      <c r="G14289" t="s">
        <v>42</v>
      </c>
      <c r="H14289" t="s">
        <v>43</v>
      </c>
      <c r="I14289">
        <v>287318</v>
      </c>
      <c r="J14289">
        <v>0</v>
      </c>
      <c r="K14289">
        <v>0</v>
      </c>
      <c r="L14289" t="s">
        <v>20</v>
      </c>
      <c r="M14289" t="s">
        <v>21</v>
      </c>
      <c r="N14289">
        <v>248736</v>
      </c>
      <c r="P14289" s="2">
        <v>287318</v>
      </c>
      <c r="Q14289" s="2">
        <f t="shared" si="223"/>
        <v>241443.69747899161</v>
      </c>
    </row>
    <row r="14290" spans="1:17" x14ac:dyDescent="0.2">
      <c r="A14290" t="s">
        <v>38</v>
      </c>
      <c r="B14290">
        <v>193830</v>
      </c>
      <c r="C14290" s="1">
        <v>45441.671493055554</v>
      </c>
      <c r="D14290" t="s">
        <v>241</v>
      </c>
      <c r="E14290" t="s">
        <v>242</v>
      </c>
      <c r="F14290" t="s">
        <v>96</v>
      </c>
      <c r="G14290" t="s">
        <v>42</v>
      </c>
      <c r="H14290" t="s">
        <v>43</v>
      </c>
      <c r="I14290">
        <v>200000</v>
      </c>
      <c r="J14290">
        <v>0</v>
      </c>
      <c r="K14290">
        <v>2</v>
      </c>
      <c r="L14290" t="s">
        <v>20</v>
      </c>
      <c r="M14290" t="s">
        <v>21</v>
      </c>
      <c r="N14290">
        <v>248737</v>
      </c>
      <c r="P14290" s="2">
        <v>200000</v>
      </c>
      <c r="Q14290" s="2">
        <f t="shared" si="223"/>
        <v>168067.22689075631</v>
      </c>
    </row>
    <row r="14291" spans="1:17" x14ac:dyDescent="0.2">
      <c r="A14291" t="s">
        <v>135</v>
      </c>
      <c r="B14291">
        <v>193829</v>
      </c>
      <c r="C14291" s="1">
        <v>45441.662627314814</v>
      </c>
      <c r="D14291" t="s">
        <v>27</v>
      </c>
      <c r="E14291" t="s">
        <v>168</v>
      </c>
      <c r="F14291" t="s">
        <v>138</v>
      </c>
      <c r="G14291" t="s">
        <v>135</v>
      </c>
      <c r="H14291" t="s">
        <v>610</v>
      </c>
      <c r="I14291">
        <v>73984</v>
      </c>
      <c r="J14291">
        <v>0</v>
      </c>
      <c r="K14291">
        <v>0</v>
      </c>
      <c r="L14291" t="s">
        <v>30</v>
      </c>
      <c r="M14291" t="s">
        <v>21</v>
      </c>
      <c r="N14291">
        <v>1016</v>
      </c>
      <c r="P14291" s="2">
        <v>73984</v>
      </c>
      <c r="Q14291" s="2">
        <f t="shared" si="223"/>
        <v>62171.428571428572</v>
      </c>
    </row>
    <row r="14292" spans="1:17" x14ac:dyDescent="0.2">
      <c r="A14292" t="s">
        <v>15</v>
      </c>
      <c r="B14292">
        <v>193828</v>
      </c>
      <c r="C14292" s="1">
        <v>45441.658946759257</v>
      </c>
      <c r="D14292" t="s">
        <v>2447</v>
      </c>
      <c r="E14292" t="s">
        <v>2448</v>
      </c>
      <c r="F14292" t="s">
        <v>24</v>
      </c>
      <c r="G14292" t="s">
        <v>15</v>
      </c>
      <c r="H14292" t="s">
        <v>19</v>
      </c>
      <c r="I14292">
        <v>2877764</v>
      </c>
      <c r="J14292">
        <v>0</v>
      </c>
      <c r="K14292">
        <v>0</v>
      </c>
      <c r="L14292" t="s">
        <v>25</v>
      </c>
      <c r="M14292" t="s">
        <v>21</v>
      </c>
      <c r="N14292">
        <v>1541073</v>
      </c>
      <c r="O14292" s="1">
        <v>45429</v>
      </c>
      <c r="P14292" s="2">
        <v>719500</v>
      </c>
      <c r="Q14292" s="2">
        <f t="shared" si="223"/>
        <v>604621.84873949585</v>
      </c>
    </row>
    <row r="14293" spans="1:17" x14ac:dyDescent="0.2">
      <c r="A14293" t="s">
        <v>15</v>
      </c>
      <c r="B14293">
        <v>193828</v>
      </c>
      <c r="C14293" s="1">
        <v>45441.658946759257</v>
      </c>
      <c r="D14293" t="s">
        <v>2447</v>
      </c>
      <c r="E14293" t="s">
        <v>2448</v>
      </c>
      <c r="F14293" t="s">
        <v>24</v>
      </c>
      <c r="G14293" t="s">
        <v>15</v>
      </c>
      <c r="H14293" t="s">
        <v>19</v>
      </c>
      <c r="I14293">
        <v>2877764</v>
      </c>
      <c r="J14293">
        <v>0</v>
      </c>
      <c r="K14293">
        <v>0</v>
      </c>
      <c r="L14293" t="s">
        <v>25</v>
      </c>
      <c r="M14293" t="s">
        <v>21</v>
      </c>
      <c r="N14293">
        <v>1541074</v>
      </c>
      <c r="O14293" s="1">
        <v>45456</v>
      </c>
      <c r="P14293" s="2">
        <v>719500</v>
      </c>
      <c r="Q14293" s="2">
        <f t="shared" si="223"/>
        <v>604621.84873949585</v>
      </c>
    </row>
    <row r="14294" spans="1:17" x14ac:dyDescent="0.2">
      <c r="A14294" t="s">
        <v>15</v>
      </c>
      <c r="B14294">
        <v>193828</v>
      </c>
      <c r="C14294" s="1">
        <v>45441.658946759257</v>
      </c>
      <c r="D14294" t="s">
        <v>2447</v>
      </c>
      <c r="E14294" t="s">
        <v>2448</v>
      </c>
      <c r="F14294" t="s">
        <v>24</v>
      </c>
      <c r="G14294" t="s">
        <v>15</v>
      </c>
      <c r="H14294" t="s">
        <v>19</v>
      </c>
      <c r="I14294">
        <v>2877764</v>
      </c>
      <c r="J14294">
        <v>0</v>
      </c>
      <c r="K14294">
        <v>0</v>
      </c>
      <c r="L14294" t="s">
        <v>25</v>
      </c>
      <c r="M14294" t="s">
        <v>21</v>
      </c>
      <c r="N14294">
        <v>1541075</v>
      </c>
      <c r="O14294" s="1">
        <v>45425</v>
      </c>
      <c r="P14294" s="2">
        <v>719500</v>
      </c>
      <c r="Q14294" s="2">
        <f t="shared" si="223"/>
        <v>604621.84873949585</v>
      </c>
    </row>
    <row r="14295" spans="1:17" x14ac:dyDescent="0.2">
      <c r="A14295" t="s">
        <v>15</v>
      </c>
      <c r="B14295">
        <v>193828</v>
      </c>
      <c r="C14295" s="1">
        <v>45441.658946759257</v>
      </c>
      <c r="D14295" t="s">
        <v>2447</v>
      </c>
      <c r="E14295" t="s">
        <v>2448</v>
      </c>
      <c r="F14295" t="s">
        <v>24</v>
      </c>
      <c r="G14295" t="s">
        <v>15</v>
      </c>
      <c r="H14295" t="s">
        <v>19</v>
      </c>
      <c r="I14295">
        <v>2877764</v>
      </c>
      <c r="J14295">
        <v>0</v>
      </c>
      <c r="K14295">
        <v>0</v>
      </c>
      <c r="L14295" t="s">
        <v>25</v>
      </c>
      <c r="M14295" t="s">
        <v>21</v>
      </c>
      <c r="N14295">
        <v>1541076</v>
      </c>
      <c r="O14295" s="1">
        <v>45517</v>
      </c>
      <c r="P14295" s="2">
        <v>719264</v>
      </c>
      <c r="Q14295" s="2">
        <f t="shared" si="223"/>
        <v>604423.5294117647</v>
      </c>
    </row>
    <row r="14296" spans="1:17" x14ac:dyDescent="0.2">
      <c r="A14296" t="s">
        <v>126</v>
      </c>
      <c r="B14296">
        <v>193827</v>
      </c>
      <c r="C14296" s="1">
        <v>45441.658807870372</v>
      </c>
      <c r="D14296" t="s">
        <v>171</v>
      </c>
      <c r="E14296" t="s">
        <v>172</v>
      </c>
      <c r="F14296" t="s">
        <v>128</v>
      </c>
      <c r="G14296" t="s">
        <v>126</v>
      </c>
      <c r="H14296" t="s">
        <v>128</v>
      </c>
      <c r="I14296">
        <v>203540</v>
      </c>
      <c r="J14296">
        <v>0</v>
      </c>
      <c r="K14296">
        <v>0</v>
      </c>
      <c r="L14296" t="s">
        <v>30</v>
      </c>
      <c r="M14296" t="s">
        <v>21</v>
      </c>
      <c r="N14296">
        <v>657</v>
      </c>
      <c r="P14296" s="2">
        <v>203540</v>
      </c>
      <c r="Q14296" s="2">
        <f t="shared" si="223"/>
        <v>171042.01680672271</v>
      </c>
    </row>
    <row r="14297" spans="1:17" x14ac:dyDescent="0.2">
      <c r="A14297" t="s">
        <v>126</v>
      </c>
      <c r="B14297">
        <v>193826</v>
      </c>
      <c r="C14297" s="1">
        <v>45441.649722222224</v>
      </c>
      <c r="D14297" t="s">
        <v>1029</v>
      </c>
      <c r="E14297" t="s">
        <v>1030</v>
      </c>
      <c r="F14297" t="s">
        <v>128</v>
      </c>
      <c r="G14297" t="s">
        <v>126</v>
      </c>
      <c r="H14297" t="s">
        <v>128</v>
      </c>
      <c r="I14297">
        <v>138064</v>
      </c>
      <c r="J14297">
        <v>0</v>
      </c>
      <c r="K14297">
        <v>0</v>
      </c>
      <c r="L14297" t="s">
        <v>155</v>
      </c>
      <c r="M14297" t="s">
        <v>21</v>
      </c>
      <c r="N14297">
        <v>838253</v>
      </c>
      <c r="P14297" s="2">
        <v>138064</v>
      </c>
      <c r="Q14297" s="2">
        <f t="shared" si="223"/>
        <v>116020.1680672269</v>
      </c>
    </row>
    <row r="14298" spans="1:17" x14ac:dyDescent="0.2">
      <c r="A14298" t="s">
        <v>26</v>
      </c>
      <c r="B14298">
        <v>193825</v>
      </c>
      <c r="C14298" s="1">
        <v>45441.641689814816</v>
      </c>
      <c r="D14298" t="s">
        <v>27</v>
      </c>
      <c r="E14298" t="s">
        <v>28</v>
      </c>
      <c r="F14298" t="s">
        <v>29</v>
      </c>
      <c r="G14298" t="s">
        <v>26</v>
      </c>
      <c r="H14298" t="s">
        <v>29</v>
      </c>
      <c r="I14298">
        <v>74624</v>
      </c>
      <c r="J14298">
        <v>0</v>
      </c>
      <c r="K14298">
        <v>0</v>
      </c>
      <c r="L14298" t="s">
        <v>30</v>
      </c>
      <c r="M14298" t="s">
        <v>21</v>
      </c>
      <c r="N14298">
        <v>322299</v>
      </c>
      <c r="P14298" s="2">
        <v>74624</v>
      </c>
      <c r="Q14298" s="2">
        <f t="shared" si="223"/>
        <v>62709.243697478996</v>
      </c>
    </row>
    <row r="14299" spans="1:17" x14ac:dyDescent="0.2">
      <c r="A14299" t="s">
        <v>15</v>
      </c>
      <c r="B14299">
        <v>193824</v>
      </c>
      <c r="C14299" s="1">
        <v>45441.639791666668</v>
      </c>
      <c r="D14299" t="s">
        <v>3547</v>
      </c>
      <c r="E14299" t="s">
        <v>3548</v>
      </c>
      <c r="F14299" t="s">
        <v>24</v>
      </c>
      <c r="G14299" t="s">
        <v>15</v>
      </c>
      <c r="H14299" t="s">
        <v>19</v>
      </c>
      <c r="I14299">
        <v>462450</v>
      </c>
      <c r="J14299">
        <v>0</v>
      </c>
      <c r="K14299">
        <v>2</v>
      </c>
      <c r="L14299" t="s">
        <v>25</v>
      </c>
      <c r="M14299" t="s">
        <v>21</v>
      </c>
      <c r="N14299">
        <v>4220</v>
      </c>
      <c r="O14299" s="1">
        <v>45419</v>
      </c>
      <c r="P14299" s="2">
        <v>154150</v>
      </c>
      <c r="Q14299" s="2">
        <f t="shared" si="223"/>
        <v>129537.81512605042</v>
      </c>
    </row>
    <row r="14300" spans="1:17" x14ac:dyDescent="0.2">
      <c r="A14300" t="s">
        <v>15</v>
      </c>
      <c r="B14300">
        <v>193824</v>
      </c>
      <c r="C14300" s="1">
        <v>45441.639791666668</v>
      </c>
      <c r="D14300" t="s">
        <v>3547</v>
      </c>
      <c r="E14300" t="s">
        <v>3548</v>
      </c>
      <c r="F14300" t="s">
        <v>24</v>
      </c>
      <c r="G14300" t="s">
        <v>15</v>
      </c>
      <c r="H14300" t="s">
        <v>19</v>
      </c>
      <c r="I14300">
        <v>462450</v>
      </c>
      <c r="J14300">
        <v>0</v>
      </c>
      <c r="K14300">
        <v>2</v>
      </c>
      <c r="L14300" t="s">
        <v>25</v>
      </c>
      <c r="M14300" t="s">
        <v>21</v>
      </c>
      <c r="N14300">
        <v>4221</v>
      </c>
      <c r="O14300" s="1">
        <v>45451</v>
      </c>
      <c r="P14300" s="2">
        <v>154150</v>
      </c>
      <c r="Q14300" s="2">
        <f t="shared" si="223"/>
        <v>129537.81512605042</v>
      </c>
    </row>
    <row r="14301" spans="1:17" x14ac:dyDescent="0.2">
      <c r="A14301" t="s">
        <v>15</v>
      </c>
      <c r="B14301">
        <v>193824</v>
      </c>
      <c r="C14301" s="1">
        <v>45441.639791666668</v>
      </c>
      <c r="D14301" t="s">
        <v>3547</v>
      </c>
      <c r="E14301" t="s">
        <v>3548</v>
      </c>
      <c r="F14301" t="s">
        <v>24</v>
      </c>
      <c r="G14301" t="s">
        <v>15</v>
      </c>
      <c r="H14301" t="s">
        <v>19</v>
      </c>
      <c r="I14301">
        <v>462450</v>
      </c>
      <c r="J14301">
        <v>0</v>
      </c>
      <c r="K14301">
        <v>2</v>
      </c>
      <c r="L14301" t="s">
        <v>25</v>
      </c>
      <c r="M14301" t="s">
        <v>21</v>
      </c>
      <c r="N14301">
        <v>4222</v>
      </c>
      <c r="O14301" s="1">
        <v>45481</v>
      </c>
      <c r="P14301" s="2">
        <v>154150</v>
      </c>
      <c r="Q14301" s="2">
        <f t="shared" si="223"/>
        <v>129537.81512605042</v>
      </c>
    </row>
    <row r="14302" spans="1:17" x14ac:dyDescent="0.2">
      <c r="A14302" t="s">
        <v>38</v>
      </c>
      <c r="B14302">
        <v>193823</v>
      </c>
      <c r="C14302" s="1">
        <v>45441.639120370368</v>
      </c>
      <c r="D14302" t="s">
        <v>2205</v>
      </c>
      <c r="E14302" t="s">
        <v>2206</v>
      </c>
      <c r="F14302" t="s">
        <v>80</v>
      </c>
      <c r="G14302" t="s">
        <v>60</v>
      </c>
      <c r="H14302" t="s">
        <v>80</v>
      </c>
      <c r="I14302">
        <v>355241</v>
      </c>
      <c r="J14302">
        <v>0</v>
      </c>
      <c r="K14302">
        <v>0</v>
      </c>
      <c r="L14302" t="s">
        <v>121</v>
      </c>
      <c r="M14302" t="s">
        <v>21</v>
      </c>
      <c r="P14302" s="2">
        <v>355241</v>
      </c>
      <c r="Q14302" s="2">
        <f t="shared" si="223"/>
        <v>298521.84873949579</v>
      </c>
    </row>
    <row r="14303" spans="1:17" x14ac:dyDescent="0.2">
      <c r="A14303" t="s">
        <v>135</v>
      </c>
      <c r="B14303">
        <v>193822</v>
      </c>
      <c r="C14303" s="1">
        <v>45441.567071759258</v>
      </c>
      <c r="D14303" t="s">
        <v>27</v>
      </c>
      <c r="E14303" t="s">
        <v>168</v>
      </c>
      <c r="F14303" t="s">
        <v>138</v>
      </c>
      <c r="G14303" t="s">
        <v>135</v>
      </c>
      <c r="H14303" t="s">
        <v>610</v>
      </c>
      <c r="I14303">
        <v>16609</v>
      </c>
      <c r="J14303">
        <v>0</v>
      </c>
      <c r="K14303">
        <v>0</v>
      </c>
      <c r="L14303" t="s">
        <v>30</v>
      </c>
      <c r="M14303" t="s">
        <v>21</v>
      </c>
      <c r="N14303">
        <v>1015</v>
      </c>
      <c r="P14303" s="2">
        <v>16609</v>
      </c>
      <c r="Q14303" s="2">
        <f t="shared" si="223"/>
        <v>13957.142857142857</v>
      </c>
    </row>
    <row r="14304" spans="1:17" x14ac:dyDescent="0.2">
      <c r="A14304" t="s">
        <v>126</v>
      </c>
      <c r="B14304">
        <v>193821</v>
      </c>
      <c r="C14304" s="1">
        <v>45441.544710648152</v>
      </c>
      <c r="D14304" t="s">
        <v>27</v>
      </c>
      <c r="E14304" t="s">
        <v>127</v>
      </c>
      <c r="F14304" t="s">
        <v>128</v>
      </c>
      <c r="G14304" t="s">
        <v>126</v>
      </c>
      <c r="H14304" t="s">
        <v>128</v>
      </c>
      <c r="I14304">
        <v>34303</v>
      </c>
      <c r="J14304">
        <v>0</v>
      </c>
      <c r="K14304">
        <v>0</v>
      </c>
      <c r="L14304" t="s">
        <v>121</v>
      </c>
      <c r="M14304" t="s">
        <v>21</v>
      </c>
      <c r="P14304" s="2">
        <v>34303</v>
      </c>
      <c r="Q14304" s="2">
        <f t="shared" si="223"/>
        <v>28826.050420168067</v>
      </c>
    </row>
    <row r="14305" spans="1:17" x14ac:dyDescent="0.2">
      <c r="A14305" t="s">
        <v>15</v>
      </c>
      <c r="B14305">
        <v>193820</v>
      </c>
      <c r="C14305" s="1">
        <v>45441.526018518518</v>
      </c>
      <c r="D14305" t="s">
        <v>3545</v>
      </c>
      <c r="E14305" t="s">
        <v>3546</v>
      </c>
      <c r="F14305" t="s">
        <v>24</v>
      </c>
      <c r="G14305" t="s">
        <v>15</v>
      </c>
      <c r="H14305" t="s">
        <v>19</v>
      </c>
      <c r="I14305">
        <v>3231678</v>
      </c>
      <c r="J14305">
        <v>0</v>
      </c>
      <c r="K14305">
        <v>0</v>
      </c>
      <c r="L14305" t="s">
        <v>25</v>
      </c>
      <c r="M14305" t="s">
        <v>21</v>
      </c>
      <c r="N14305">
        <v>9071273</v>
      </c>
      <c r="O14305" s="1">
        <v>45463</v>
      </c>
      <c r="P14305" s="2">
        <v>1077226</v>
      </c>
      <c r="Q14305" s="2">
        <f t="shared" si="223"/>
        <v>905231.93277310929</v>
      </c>
    </row>
    <row r="14306" spans="1:17" x14ac:dyDescent="0.2">
      <c r="A14306" t="s">
        <v>15</v>
      </c>
      <c r="B14306">
        <v>193820</v>
      </c>
      <c r="C14306" s="1">
        <v>45441.526018518518</v>
      </c>
      <c r="D14306" t="s">
        <v>3545</v>
      </c>
      <c r="E14306" t="s">
        <v>3546</v>
      </c>
      <c r="F14306" t="s">
        <v>24</v>
      </c>
      <c r="G14306" t="s">
        <v>15</v>
      </c>
      <c r="H14306" t="s">
        <v>19</v>
      </c>
      <c r="I14306">
        <v>3231678</v>
      </c>
      <c r="J14306">
        <v>0</v>
      </c>
      <c r="K14306">
        <v>0</v>
      </c>
      <c r="L14306" t="s">
        <v>25</v>
      </c>
      <c r="M14306" t="s">
        <v>21</v>
      </c>
      <c r="N14306">
        <v>9071274</v>
      </c>
      <c r="O14306" s="1">
        <v>45493</v>
      </c>
      <c r="P14306" s="2">
        <v>1077226</v>
      </c>
      <c r="Q14306" s="2">
        <f t="shared" si="223"/>
        <v>905231.93277310929</v>
      </c>
    </row>
    <row r="14307" spans="1:17" x14ac:dyDescent="0.2">
      <c r="A14307" t="s">
        <v>15</v>
      </c>
      <c r="B14307">
        <v>193820</v>
      </c>
      <c r="C14307" s="1">
        <v>45441.526018518518</v>
      </c>
      <c r="D14307" t="s">
        <v>3545</v>
      </c>
      <c r="E14307" t="s">
        <v>3546</v>
      </c>
      <c r="F14307" t="s">
        <v>24</v>
      </c>
      <c r="G14307" t="s">
        <v>15</v>
      </c>
      <c r="H14307" t="s">
        <v>19</v>
      </c>
      <c r="I14307">
        <v>3231678</v>
      </c>
      <c r="J14307">
        <v>0</v>
      </c>
      <c r="K14307">
        <v>0</v>
      </c>
      <c r="L14307" t="s">
        <v>25</v>
      </c>
      <c r="M14307" t="s">
        <v>21</v>
      </c>
      <c r="N14307">
        <v>9071275</v>
      </c>
      <c r="O14307" s="1">
        <v>45509</v>
      </c>
      <c r="P14307" s="2">
        <v>1077226</v>
      </c>
      <c r="Q14307" s="2">
        <f t="shared" si="223"/>
        <v>905231.93277310929</v>
      </c>
    </row>
    <row r="14308" spans="1:17" x14ac:dyDescent="0.2">
      <c r="A14308" t="s">
        <v>126</v>
      </c>
      <c r="B14308">
        <v>193819</v>
      </c>
      <c r="C14308" s="1">
        <v>45441.504988425928</v>
      </c>
      <c r="D14308" t="s">
        <v>27</v>
      </c>
      <c r="E14308" t="s">
        <v>127</v>
      </c>
      <c r="F14308" t="s">
        <v>128</v>
      </c>
      <c r="G14308" t="s">
        <v>126</v>
      </c>
      <c r="H14308" t="s">
        <v>128</v>
      </c>
      <c r="I14308">
        <v>61409</v>
      </c>
      <c r="J14308">
        <v>0</v>
      </c>
      <c r="K14308">
        <v>0</v>
      </c>
      <c r="L14308" t="s">
        <v>30</v>
      </c>
      <c r="M14308" t="s">
        <v>21</v>
      </c>
      <c r="N14308">
        <v>40840</v>
      </c>
      <c r="P14308" s="2">
        <v>61409</v>
      </c>
      <c r="Q14308" s="2">
        <f t="shared" si="223"/>
        <v>51604.201680672268</v>
      </c>
    </row>
    <row r="14309" spans="1:17" x14ac:dyDescent="0.2">
      <c r="A14309" t="s">
        <v>15</v>
      </c>
      <c r="B14309">
        <v>193818</v>
      </c>
      <c r="C14309" s="1">
        <v>45441.501111111109</v>
      </c>
      <c r="D14309" t="s">
        <v>655</v>
      </c>
      <c r="E14309" t="s">
        <v>656</v>
      </c>
      <c r="F14309" t="s">
        <v>197</v>
      </c>
      <c r="G14309" t="s">
        <v>15</v>
      </c>
      <c r="H14309" t="s">
        <v>19</v>
      </c>
      <c r="I14309">
        <v>364830</v>
      </c>
      <c r="J14309">
        <v>0</v>
      </c>
      <c r="K14309">
        <v>0</v>
      </c>
      <c r="L14309" t="s">
        <v>25</v>
      </c>
      <c r="M14309" t="s">
        <v>21</v>
      </c>
      <c r="N14309">
        <v>2683737</v>
      </c>
      <c r="O14309" s="1">
        <v>45426</v>
      </c>
      <c r="P14309" s="2">
        <v>364830</v>
      </c>
      <c r="Q14309" s="2">
        <f t="shared" si="223"/>
        <v>306579.83193277312</v>
      </c>
    </row>
    <row r="14310" spans="1:17" x14ac:dyDescent="0.2">
      <c r="A14310" t="s">
        <v>15</v>
      </c>
      <c r="B14310">
        <v>193817</v>
      </c>
      <c r="C14310" s="1">
        <v>45441.498888888891</v>
      </c>
      <c r="D14310" t="s">
        <v>1293</v>
      </c>
      <c r="E14310" t="s">
        <v>1294</v>
      </c>
      <c r="F14310" t="s">
        <v>24</v>
      </c>
      <c r="G14310" t="s">
        <v>15</v>
      </c>
      <c r="H14310" t="s">
        <v>19</v>
      </c>
      <c r="I14310">
        <v>1834436</v>
      </c>
      <c r="J14310">
        <v>0</v>
      </c>
      <c r="K14310">
        <v>0</v>
      </c>
      <c r="L14310" t="s">
        <v>25</v>
      </c>
      <c r="M14310" t="s">
        <v>21</v>
      </c>
      <c r="N14310">
        <v>6000149</v>
      </c>
      <c r="O14310" s="1">
        <v>45427</v>
      </c>
      <c r="P14310" s="2">
        <v>611500</v>
      </c>
      <c r="Q14310" s="2">
        <f t="shared" si="223"/>
        <v>513865.54621848743</v>
      </c>
    </row>
    <row r="14311" spans="1:17" x14ac:dyDescent="0.2">
      <c r="A14311" t="s">
        <v>15</v>
      </c>
      <c r="B14311">
        <v>193817</v>
      </c>
      <c r="C14311" s="1">
        <v>45441.498888888891</v>
      </c>
      <c r="D14311" t="s">
        <v>1293</v>
      </c>
      <c r="E14311" t="s">
        <v>1294</v>
      </c>
      <c r="F14311" t="s">
        <v>24</v>
      </c>
      <c r="G14311" t="s">
        <v>15</v>
      </c>
      <c r="H14311" t="s">
        <v>19</v>
      </c>
      <c r="I14311">
        <v>1834436</v>
      </c>
      <c r="J14311">
        <v>0</v>
      </c>
      <c r="K14311">
        <v>0</v>
      </c>
      <c r="L14311" t="s">
        <v>25</v>
      </c>
      <c r="M14311" t="s">
        <v>21</v>
      </c>
      <c r="N14311">
        <v>6000150</v>
      </c>
      <c r="O14311" s="1">
        <v>45458</v>
      </c>
      <c r="P14311" s="2">
        <v>611500</v>
      </c>
      <c r="Q14311" s="2">
        <f t="shared" si="223"/>
        <v>513865.54621848743</v>
      </c>
    </row>
    <row r="14312" spans="1:17" x14ac:dyDescent="0.2">
      <c r="A14312" t="s">
        <v>15</v>
      </c>
      <c r="B14312">
        <v>193817</v>
      </c>
      <c r="C14312" s="1">
        <v>45441.498888888891</v>
      </c>
      <c r="D14312" t="s">
        <v>1293</v>
      </c>
      <c r="E14312" t="s">
        <v>1294</v>
      </c>
      <c r="F14312" t="s">
        <v>24</v>
      </c>
      <c r="G14312" t="s">
        <v>15</v>
      </c>
      <c r="H14312" t="s">
        <v>19</v>
      </c>
      <c r="I14312">
        <v>1834436</v>
      </c>
      <c r="J14312">
        <v>0</v>
      </c>
      <c r="K14312">
        <v>0</v>
      </c>
      <c r="L14312" t="s">
        <v>25</v>
      </c>
      <c r="M14312" t="s">
        <v>21</v>
      </c>
      <c r="N14312">
        <v>6000151</v>
      </c>
      <c r="O14312" s="1">
        <v>45488</v>
      </c>
      <c r="P14312" s="2">
        <v>611436</v>
      </c>
      <c r="Q14312" s="2">
        <f t="shared" si="223"/>
        <v>513811.76470588235</v>
      </c>
    </row>
    <row r="14313" spans="1:17" x14ac:dyDescent="0.2">
      <c r="A14313" t="s">
        <v>38</v>
      </c>
      <c r="B14313">
        <v>193816</v>
      </c>
      <c r="C14313" s="1">
        <v>45441.49796296296</v>
      </c>
      <c r="D14313" t="s">
        <v>842</v>
      </c>
      <c r="E14313" t="s">
        <v>843</v>
      </c>
      <c r="F14313" t="s">
        <v>96</v>
      </c>
      <c r="G14313" t="s">
        <v>60</v>
      </c>
      <c r="H14313" t="s">
        <v>61</v>
      </c>
      <c r="I14313">
        <v>247609</v>
      </c>
      <c r="J14313">
        <v>0</v>
      </c>
      <c r="K14313">
        <v>0</v>
      </c>
      <c r="L14313" t="s">
        <v>30</v>
      </c>
      <c r="M14313" t="s">
        <v>21</v>
      </c>
      <c r="N14313">
        <v>5047</v>
      </c>
      <c r="P14313" s="2">
        <v>247609</v>
      </c>
      <c r="Q14313" s="2">
        <f t="shared" si="223"/>
        <v>208074.78991596639</v>
      </c>
    </row>
    <row r="14314" spans="1:17" x14ac:dyDescent="0.2">
      <c r="A14314" t="s">
        <v>15</v>
      </c>
      <c r="B14314">
        <v>193815</v>
      </c>
      <c r="C14314" s="1">
        <v>45441.497094907405</v>
      </c>
      <c r="D14314" t="s">
        <v>3549</v>
      </c>
      <c r="E14314" t="s">
        <v>3550</v>
      </c>
      <c r="F14314" t="s">
        <v>24</v>
      </c>
      <c r="G14314" t="s">
        <v>15</v>
      </c>
      <c r="H14314" t="s">
        <v>19</v>
      </c>
      <c r="I14314">
        <v>710532</v>
      </c>
      <c r="J14314">
        <v>0</v>
      </c>
      <c r="K14314">
        <v>2</v>
      </c>
      <c r="L14314" t="s">
        <v>25</v>
      </c>
      <c r="M14314" t="s">
        <v>21</v>
      </c>
      <c r="N14314">
        <v>6279937</v>
      </c>
      <c r="O14314" s="1">
        <v>45438</v>
      </c>
      <c r="P14314" s="2">
        <v>177633</v>
      </c>
      <c r="Q14314" s="2">
        <f t="shared" si="223"/>
        <v>149271.42857142858</v>
      </c>
    </row>
    <row r="14315" spans="1:17" x14ac:dyDescent="0.2">
      <c r="A14315" t="s">
        <v>15</v>
      </c>
      <c r="B14315">
        <v>193815</v>
      </c>
      <c r="C14315" s="1">
        <v>45441.497094907405</v>
      </c>
      <c r="D14315" t="s">
        <v>3549</v>
      </c>
      <c r="E14315" t="s">
        <v>3550</v>
      </c>
      <c r="F14315" t="s">
        <v>24</v>
      </c>
      <c r="G14315" t="s">
        <v>15</v>
      </c>
      <c r="H14315" t="s">
        <v>19</v>
      </c>
      <c r="I14315">
        <v>710532</v>
      </c>
      <c r="J14315">
        <v>0</v>
      </c>
      <c r="K14315">
        <v>2</v>
      </c>
      <c r="L14315" t="s">
        <v>25</v>
      </c>
      <c r="M14315" t="s">
        <v>21</v>
      </c>
      <c r="N14315">
        <v>6279938</v>
      </c>
      <c r="O14315" s="1">
        <v>45469</v>
      </c>
      <c r="P14315" s="2">
        <v>177633</v>
      </c>
      <c r="Q14315" s="2">
        <f t="shared" si="223"/>
        <v>149271.42857142858</v>
      </c>
    </row>
    <row r="14316" spans="1:17" x14ac:dyDescent="0.2">
      <c r="A14316" t="s">
        <v>15</v>
      </c>
      <c r="B14316">
        <v>193815</v>
      </c>
      <c r="C14316" s="1">
        <v>45441.497094907405</v>
      </c>
      <c r="D14316" t="s">
        <v>3549</v>
      </c>
      <c r="E14316" t="s">
        <v>3550</v>
      </c>
      <c r="F14316" t="s">
        <v>24</v>
      </c>
      <c r="G14316" t="s">
        <v>15</v>
      </c>
      <c r="H14316" t="s">
        <v>19</v>
      </c>
      <c r="I14316">
        <v>710532</v>
      </c>
      <c r="J14316">
        <v>0</v>
      </c>
      <c r="K14316">
        <v>2</v>
      </c>
      <c r="L14316" t="s">
        <v>25</v>
      </c>
      <c r="M14316" t="s">
        <v>21</v>
      </c>
      <c r="N14316">
        <v>6279939</v>
      </c>
      <c r="O14316" s="1">
        <v>45499</v>
      </c>
      <c r="P14316" s="2">
        <v>177633</v>
      </c>
      <c r="Q14316" s="2">
        <f t="shared" si="223"/>
        <v>149271.42857142858</v>
      </c>
    </row>
    <row r="14317" spans="1:17" x14ac:dyDescent="0.2">
      <c r="A14317" t="s">
        <v>15</v>
      </c>
      <c r="B14317">
        <v>193815</v>
      </c>
      <c r="C14317" s="1">
        <v>45441.497094907405</v>
      </c>
      <c r="D14317" t="s">
        <v>3549</v>
      </c>
      <c r="E14317" t="s">
        <v>3550</v>
      </c>
      <c r="F14317" t="s">
        <v>24</v>
      </c>
      <c r="G14317" t="s">
        <v>15</v>
      </c>
      <c r="H14317" t="s">
        <v>19</v>
      </c>
      <c r="I14317">
        <v>710532</v>
      </c>
      <c r="J14317">
        <v>0</v>
      </c>
      <c r="K14317">
        <v>2</v>
      </c>
      <c r="L14317" t="s">
        <v>25</v>
      </c>
      <c r="M14317" t="s">
        <v>21</v>
      </c>
      <c r="N14317">
        <v>6279940</v>
      </c>
      <c r="O14317" s="1">
        <v>45530</v>
      </c>
      <c r="P14317" s="2">
        <v>177633</v>
      </c>
      <c r="Q14317" s="2">
        <f t="shared" si="223"/>
        <v>149271.42857142858</v>
      </c>
    </row>
    <row r="14318" spans="1:17" x14ac:dyDescent="0.2">
      <c r="A14318" t="s">
        <v>15</v>
      </c>
      <c r="B14318">
        <v>193814</v>
      </c>
      <c r="C14318" s="1">
        <v>45441.494687500002</v>
      </c>
      <c r="D14318" t="s">
        <v>3551</v>
      </c>
      <c r="E14318" t="s">
        <v>3552</v>
      </c>
      <c r="F14318" t="s">
        <v>24</v>
      </c>
      <c r="G14318" t="s">
        <v>15</v>
      </c>
      <c r="H14318" t="s">
        <v>19</v>
      </c>
      <c r="I14318">
        <v>3197385</v>
      </c>
      <c r="J14318">
        <v>0</v>
      </c>
      <c r="K14318">
        <v>0</v>
      </c>
      <c r="L14318" t="s">
        <v>25</v>
      </c>
      <c r="M14318" t="s">
        <v>21</v>
      </c>
      <c r="N14318">
        <v>133</v>
      </c>
      <c r="O14318" s="1">
        <v>45453</v>
      </c>
      <c r="P14318" s="2">
        <v>1065795</v>
      </c>
      <c r="Q14318" s="2">
        <f t="shared" si="223"/>
        <v>895626.05042016809</v>
      </c>
    </row>
    <row r="14319" spans="1:17" x14ac:dyDescent="0.2">
      <c r="A14319" t="s">
        <v>15</v>
      </c>
      <c r="B14319">
        <v>193814</v>
      </c>
      <c r="C14319" s="1">
        <v>45441.494687500002</v>
      </c>
      <c r="D14319" t="s">
        <v>3551</v>
      </c>
      <c r="E14319" t="s">
        <v>3552</v>
      </c>
      <c r="F14319" t="s">
        <v>24</v>
      </c>
      <c r="G14319" t="s">
        <v>15</v>
      </c>
      <c r="H14319" t="s">
        <v>19</v>
      </c>
      <c r="I14319">
        <v>3197385</v>
      </c>
      <c r="J14319">
        <v>0</v>
      </c>
      <c r="K14319">
        <v>0</v>
      </c>
      <c r="L14319" t="s">
        <v>25</v>
      </c>
      <c r="M14319" t="s">
        <v>21</v>
      </c>
      <c r="N14319">
        <v>132</v>
      </c>
      <c r="O14319" s="1">
        <v>45483</v>
      </c>
      <c r="P14319" s="2">
        <v>1065795</v>
      </c>
      <c r="Q14319" s="2">
        <f t="shared" si="223"/>
        <v>895626.05042016809</v>
      </c>
    </row>
    <row r="14320" spans="1:17" x14ac:dyDescent="0.2">
      <c r="A14320" t="s">
        <v>15</v>
      </c>
      <c r="B14320">
        <v>193814</v>
      </c>
      <c r="C14320" s="1">
        <v>45441.494687500002</v>
      </c>
      <c r="D14320" t="s">
        <v>3551</v>
      </c>
      <c r="E14320" t="s">
        <v>3552</v>
      </c>
      <c r="F14320" t="s">
        <v>24</v>
      </c>
      <c r="G14320" t="s">
        <v>15</v>
      </c>
      <c r="H14320" t="s">
        <v>19</v>
      </c>
      <c r="I14320">
        <v>3197385</v>
      </c>
      <c r="J14320">
        <v>0</v>
      </c>
      <c r="K14320">
        <v>0</v>
      </c>
      <c r="L14320" t="s">
        <v>25</v>
      </c>
      <c r="M14320" t="s">
        <v>21</v>
      </c>
      <c r="N14320">
        <v>133</v>
      </c>
      <c r="O14320" s="1">
        <v>45514</v>
      </c>
      <c r="P14320" s="2">
        <v>1065795</v>
      </c>
      <c r="Q14320" s="2">
        <f t="shared" si="223"/>
        <v>895626.05042016809</v>
      </c>
    </row>
    <row r="14321" spans="1:17" x14ac:dyDescent="0.2">
      <c r="A14321" t="s">
        <v>15</v>
      </c>
      <c r="B14321">
        <v>193814</v>
      </c>
      <c r="C14321" s="1">
        <v>45441.494687500002</v>
      </c>
      <c r="D14321" t="s">
        <v>3551</v>
      </c>
      <c r="E14321" t="s">
        <v>3552</v>
      </c>
      <c r="F14321" t="s">
        <v>24</v>
      </c>
      <c r="G14321" t="s">
        <v>15</v>
      </c>
      <c r="H14321" t="s">
        <v>19</v>
      </c>
      <c r="I14321">
        <v>3197385</v>
      </c>
      <c r="J14321">
        <v>0</v>
      </c>
      <c r="K14321">
        <v>0</v>
      </c>
      <c r="L14321" t="s">
        <v>25</v>
      </c>
      <c r="M14321" t="s">
        <v>21</v>
      </c>
      <c r="N14321">
        <v>134</v>
      </c>
      <c r="O14321" s="1">
        <v>45545</v>
      </c>
      <c r="P14321" s="2">
        <v>1065795</v>
      </c>
      <c r="Q14321" s="2">
        <f t="shared" si="223"/>
        <v>895626.05042016809</v>
      </c>
    </row>
    <row r="14322" spans="1:17" x14ac:dyDescent="0.2">
      <c r="A14322" t="s">
        <v>135</v>
      </c>
      <c r="B14322">
        <v>193813</v>
      </c>
      <c r="C14322" s="1">
        <v>45441.492835648147</v>
      </c>
      <c r="D14322" t="s">
        <v>27</v>
      </c>
      <c r="E14322" t="s">
        <v>168</v>
      </c>
      <c r="F14322" t="s">
        <v>138</v>
      </c>
      <c r="G14322" t="s">
        <v>135</v>
      </c>
      <c r="H14322" t="s">
        <v>610</v>
      </c>
      <c r="I14322">
        <v>27018</v>
      </c>
      <c r="J14322">
        <v>0</v>
      </c>
      <c r="K14322">
        <v>0</v>
      </c>
      <c r="L14322" t="s">
        <v>30</v>
      </c>
      <c r="M14322" t="s">
        <v>21</v>
      </c>
      <c r="N14322">
        <v>1014</v>
      </c>
      <c r="P14322" s="2">
        <v>27018</v>
      </c>
      <c r="Q14322" s="2">
        <f t="shared" si="223"/>
        <v>22704.201680672271</v>
      </c>
    </row>
    <row r="14323" spans="1:17" x14ac:dyDescent="0.2">
      <c r="A14323" t="s">
        <v>126</v>
      </c>
      <c r="B14323">
        <v>193812</v>
      </c>
      <c r="C14323" s="1">
        <v>45441.492083333331</v>
      </c>
      <c r="D14323" t="s">
        <v>27</v>
      </c>
      <c r="E14323" t="s">
        <v>127</v>
      </c>
      <c r="F14323" t="s">
        <v>128</v>
      </c>
      <c r="G14323" t="s">
        <v>126</v>
      </c>
      <c r="H14323" t="s">
        <v>128</v>
      </c>
      <c r="I14323">
        <v>65248</v>
      </c>
      <c r="J14323">
        <v>0</v>
      </c>
      <c r="K14323">
        <v>0</v>
      </c>
      <c r="L14323" t="s">
        <v>121</v>
      </c>
      <c r="M14323" t="s">
        <v>21</v>
      </c>
      <c r="P14323" s="2">
        <v>65248</v>
      </c>
      <c r="Q14323" s="2">
        <f t="shared" si="223"/>
        <v>54830.252100840342</v>
      </c>
    </row>
    <row r="14324" spans="1:17" x14ac:dyDescent="0.2">
      <c r="A14324" t="s">
        <v>26</v>
      </c>
      <c r="B14324">
        <v>193811</v>
      </c>
      <c r="C14324" s="1">
        <v>45441.474097222221</v>
      </c>
      <c r="D14324" t="s">
        <v>27</v>
      </c>
      <c r="E14324" t="s">
        <v>28</v>
      </c>
      <c r="F14324" t="s">
        <v>29</v>
      </c>
      <c r="G14324" t="s">
        <v>26</v>
      </c>
      <c r="H14324" t="s">
        <v>29</v>
      </c>
      <c r="I14324">
        <v>27776</v>
      </c>
      <c r="J14324">
        <v>0</v>
      </c>
      <c r="K14324">
        <v>0</v>
      </c>
      <c r="L14324" t="s">
        <v>121</v>
      </c>
      <c r="M14324" t="s">
        <v>21</v>
      </c>
      <c r="P14324" s="2">
        <v>27776</v>
      </c>
      <c r="Q14324" s="2">
        <f t="shared" si="223"/>
        <v>23341.176470588238</v>
      </c>
    </row>
    <row r="14325" spans="1:17" x14ac:dyDescent="0.2">
      <c r="A14325" t="s">
        <v>38</v>
      </c>
      <c r="B14325">
        <v>193810</v>
      </c>
      <c r="C14325" s="1">
        <v>45441.444548611114</v>
      </c>
      <c r="D14325" t="s">
        <v>271</v>
      </c>
      <c r="E14325" t="s">
        <v>272</v>
      </c>
      <c r="F14325" t="s">
        <v>96</v>
      </c>
      <c r="G14325" t="s">
        <v>42</v>
      </c>
      <c r="H14325" t="s">
        <v>43</v>
      </c>
      <c r="I14325">
        <v>986062</v>
      </c>
      <c r="J14325">
        <v>0</v>
      </c>
      <c r="K14325">
        <v>0</v>
      </c>
      <c r="L14325" t="s">
        <v>20</v>
      </c>
      <c r="M14325" t="s">
        <v>21</v>
      </c>
      <c r="N14325">
        <v>248738</v>
      </c>
      <c r="P14325" s="2">
        <v>986062</v>
      </c>
      <c r="Q14325" s="2">
        <f t="shared" si="223"/>
        <v>828623.5294117647</v>
      </c>
    </row>
    <row r="14326" spans="1:17" x14ac:dyDescent="0.2">
      <c r="A14326" t="s">
        <v>38</v>
      </c>
      <c r="B14326">
        <v>193809</v>
      </c>
      <c r="C14326" s="1">
        <v>45441.443796296298</v>
      </c>
      <c r="D14326" t="s">
        <v>419</v>
      </c>
      <c r="E14326" t="s">
        <v>420</v>
      </c>
      <c r="F14326" t="s">
        <v>41</v>
      </c>
      <c r="G14326" t="s">
        <v>42</v>
      </c>
      <c r="H14326" t="s">
        <v>43</v>
      </c>
      <c r="I14326">
        <v>760076</v>
      </c>
      <c r="J14326">
        <v>0</v>
      </c>
      <c r="K14326">
        <v>0</v>
      </c>
      <c r="L14326" t="s">
        <v>25</v>
      </c>
      <c r="M14326" t="s">
        <v>21</v>
      </c>
      <c r="N14326">
        <v>141</v>
      </c>
      <c r="O14326" s="1">
        <v>45498</v>
      </c>
      <c r="P14326" s="2">
        <v>253358</v>
      </c>
      <c r="Q14326" s="2">
        <f t="shared" si="223"/>
        <v>212905.88235294117</v>
      </c>
    </row>
    <row r="14327" spans="1:17" x14ac:dyDescent="0.2">
      <c r="A14327" t="s">
        <v>38</v>
      </c>
      <c r="B14327">
        <v>193809</v>
      </c>
      <c r="C14327" s="1">
        <v>45441.443796296298</v>
      </c>
      <c r="D14327" t="s">
        <v>419</v>
      </c>
      <c r="E14327" t="s">
        <v>420</v>
      </c>
      <c r="F14327" t="s">
        <v>41</v>
      </c>
      <c r="G14327" t="s">
        <v>42</v>
      </c>
      <c r="H14327" t="s">
        <v>43</v>
      </c>
      <c r="I14327">
        <v>760076</v>
      </c>
      <c r="J14327">
        <v>0</v>
      </c>
      <c r="K14327">
        <v>0</v>
      </c>
      <c r="L14327" t="s">
        <v>25</v>
      </c>
      <c r="M14327" t="s">
        <v>21</v>
      </c>
      <c r="N14327">
        <v>142</v>
      </c>
      <c r="O14327" s="1">
        <v>45529</v>
      </c>
      <c r="P14327" s="2">
        <v>253358</v>
      </c>
      <c r="Q14327" s="2">
        <f t="shared" si="223"/>
        <v>212905.88235294117</v>
      </c>
    </row>
    <row r="14328" spans="1:17" x14ac:dyDescent="0.2">
      <c r="A14328" t="s">
        <v>38</v>
      </c>
      <c r="B14328">
        <v>193809</v>
      </c>
      <c r="C14328" s="1">
        <v>45441.443796296298</v>
      </c>
      <c r="D14328" t="s">
        <v>419</v>
      </c>
      <c r="E14328" t="s">
        <v>420</v>
      </c>
      <c r="F14328" t="s">
        <v>41</v>
      </c>
      <c r="G14328" t="s">
        <v>42</v>
      </c>
      <c r="H14328" t="s">
        <v>43</v>
      </c>
      <c r="I14328">
        <v>760076</v>
      </c>
      <c r="J14328">
        <v>0</v>
      </c>
      <c r="K14328">
        <v>0</v>
      </c>
      <c r="L14328" t="s">
        <v>25</v>
      </c>
      <c r="M14328" t="s">
        <v>21</v>
      </c>
      <c r="N14328">
        <v>143</v>
      </c>
      <c r="O14328" s="1">
        <v>45560</v>
      </c>
      <c r="P14328" s="2">
        <v>253360</v>
      </c>
      <c r="Q14328" s="2">
        <f t="shared" si="223"/>
        <v>212907.56302521008</v>
      </c>
    </row>
    <row r="14329" spans="1:17" x14ac:dyDescent="0.2">
      <c r="A14329" t="s">
        <v>38</v>
      </c>
      <c r="B14329">
        <v>193808</v>
      </c>
      <c r="C14329" s="1">
        <v>45441.442847222221</v>
      </c>
      <c r="D14329" t="s">
        <v>198</v>
      </c>
      <c r="E14329" t="s">
        <v>199</v>
      </c>
      <c r="F14329" t="s">
        <v>41</v>
      </c>
      <c r="G14329" t="s">
        <v>42</v>
      </c>
      <c r="H14329" t="s">
        <v>43</v>
      </c>
      <c r="I14329">
        <v>208684</v>
      </c>
      <c r="J14329">
        <v>0</v>
      </c>
      <c r="K14329">
        <v>0</v>
      </c>
      <c r="L14329" t="s">
        <v>25</v>
      </c>
      <c r="M14329" t="s">
        <v>21</v>
      </c>
      <c r="N14329">
        <v>7119215</v>
      </c>
      <c r="O14329" s="1">
        <v>45473</v>
      </c>
      <c r="P14329" s="2">
        <v>69000</v>
      </c>
      <c r="Q14329" s="2">
        <f t="shared" si="223"/>
        <v>57983.193277310929</v>
      </c>
    </row>
    <row r="14330" spans="1:17" x14ac:dyDescent="0.2">
      <c r="A14330" t="s">
        <v>38</v>
      </c>
      <c r="B14330">
        <v>193808</v>
      </c>
      <c r="C14330" s="1">
        <v>45441.442847222221</v>
      </c>
      <c r="D14330" t="s">
        <v>198</v>
      </c>
      <c r="E14330" t="s">
        <v>199</v>
      </c>
      <c r="F14330" t="s">
        <v>41</v>
      </c>
      <c r="G14330" t="s">
        <v>42</v>
      </c>
      <c r="H14330" t="s">
        <v>43</v>
      </c>
      <c r="I14330">
        <v>208684</v>
      </c>
      <c r="J14330">
        <v>0</v>
      </c>
      <c r="K14330">
        <v>0</v>
      </c>
      <c r="L14330" t="s">
        <v>25</v>
      </c>
      <c r="M14330" t="s">
        <v>21</v>
      </c>
      <c r="N14330">
        <v>7119216</v>
      </c>
      <c r="O14330" s="1">
        <v>45503</v>
      </c>
      <c r="P14330" s="2">
        <v>69000</v>
      </c>
      <c r="Q14330" s="2">
        <f t="shared" si="223"/>
        <v>57983.193277310929</v>
      </c>
    </row>
    <row r="14331" spans="1:17" x14ac:dyDescent="0.2">
      <c r="A14331" t="s">
        <v>38</v>
      </c>
      <c r="B14331">
        <v>193808</v>
      </c>
      <c r="C14331" s="1">
        <v>45441.442847222221</v>
      </c>
      <c r="D14331" t="s">
        <v>198</v>
      </c>
      <c r="E14331" t="s">
        <v>199</v>
      </c>
      <c r="F14331" t="s">
        <v>41</v>
      </c>
      <c r="G14331" t="s">
        <v>42</v>
      </c>
      <c r="H14331" t="s">
        <v>43</v>
      </c>
      <c r="I14331">
        <v>208684</v>
      </c>
      <c r="J14331">
        <v>0</v>
      </c>
      <c r="K14331">
        <v>0</v>
      </c>
      <c r="L14331" t="s">
        <v>25</v>
      </c>
      <c r="M14331" t="s">
        <v>21</v>
      </c>
      <c r="N14331">
        <v>7119217</v>
      </c>
      <c r="O14331" s="1">
        <v>45534</v>
      </c>
      <c r="P14331" s="2">
        <v>70684</v>
      </c>
      <c r="Q14331" s="2">
        <f t="shared" si="223"/>
        <v>59398.319327731093</v>
      </c>
    </row>
    <row r="14332" spans="1:17" x14ac:dyDescent="0.2">
      <c r="A14332" t="s">
        <v>38</v>
      </c>
      <c r="B14332">
        <v>193807</v>
      </c>
      <c r="C14332" s="1">
        <v>45441.441724537035</v>
      </c>
      <c r="D14332" t="s">
        <v>790</v>
      </c>
      <c r="E14332" t="s">
        <v>791</v>
      </c>
      <c r="F14332" t="s">
        <v>41</v>
      </c>
      <c r="G14332" t="s">
        <v>42</v>
      </c>
      <c r="H14332" t="s">
        <v>43</v>
      </c>
      <c r="I14332">
        <v>965764</v>
      </c>
      <c r="J14332">
        <v>0</v>
      </c>
      <c r="K14332">
        <v>0</v>
      </c>
      <c r="L14332" t="s">
        <v>20</v>
      </c>
      <c r="M14332" t="s">
        <v>21</v>
      </c>
      <c r="N14332">
        <v>248581</v>
      </c>
      <c r="P14332" s="2">
        <v>752818</v>
      </c>
      <c r="Q14332" s="2">
        <f t="shared" si="223"/>
        <v>632620.16806722688</v>
      </c>
    </row>
    <row r="14333" spans="1:17" x14ac:dyDescent="0.2">
      <c r="A14333" t="s">
        <v>38</v>
      </c>
      <c r="B14333">
        <v>193807</v>
      </c>
      <c r="C14333" s="1">
        <v>45441.441724537035</v>
      </c>
      <c r="D14333" t="s">
        <v>790</v>
      </c>
      <c r="E14333" t="s">
        <v>791</v>
      </c>
      <c r="F14333" t="s">
        <v>41</v>
      </c>
      <c r="G14333" t="s">
        <v>42</v>
      </c>
      <c r="H14333" t="s">
        <v>43</v>
      </c>
      <c r="I14333">
        <v>965764</v>
      </c>
      <c r="J14333">
        <v>0</v>
      </c>
      <c r="K14333">
        <v>0</v>
      </c>
      <c r="L14333" t="s">
        <v>20</v>
      </c>
      <c r="M14333" t="s">
        <v>21</v>
      </c>
      <c r="N14333">
        <v>248581</v>
      </c>
      <c r="P14333" s="2">
        <v>212946</v>
      </c>
      <c r="Q14333" s="2">
        <f t="shared" si="223"/>
        <v>178946.21848739497</v>
      </c>
    </row>
    <row r="14334" spans="1:17" x14ac:dyDescent="0.2">
      <c r="A14334" t="s">
        <v>38</v>
      </c>
      <c r="B14334">
        <v>193806</v>
      </c>
      <c r="C14334" s="1">
        <v>45441.441064814811</v>
      </c>
      <c r="D14334" t="s">
        <v>862</v>
      </c>
      <c r="E14334" t="s">
        <v>863</v>
      </c>
      <c r="F14334" t="s">
        <v>41</v>
      </c>
      <c r="G14334" t="s">
        <v>42</v>
      </c>
      <c r="H14334" t="s">
        <v>43</v>
      </c>
      <c r="I14334">
        <v>906125</v>
      </c>
      <c r="J14334">
        <v>0</v>
      </c>
      <c r="K14334">
        <v>0</v>
      </c>
      <c r="L14334" t="s">
        <v>20</v>
      </c>
      <c r="M14334" t="s">
        <v>21</v>
      </c>
      <c r="N14334">
        <v>248582</v>
      </c>
      <c r="P14334" s="2">
        <v>906125</v>
      </c>
      <c r="Q14334" s="2">
        <f t="shared" si="223"/>
        <v>761449.57983193279</v>
      </c>
    </row>
    <row r="14335" spans="1:17" x14ac:dyDescent="0.2">
      <c r="A14335" t="s">
        <v>38</v>
      </c>
      <c r="B14335">
        <v>193805</v>
      </c>
      <c r="C14335" s="1">
        <v>45441.440115740741</v>
      </c>
      <c r="D14335" t="s">
        <v>239</v>
      </c>
      <c r="E14335" t="s">
        <v>240</v>
      </c>
      <c r="F14335" t="s">
        <v>41</v>
      </c>
      <c r="G14335" t="s">
        <v>42</v>
      </c>
      <c r="H14335" t="s">
        <v>43</v>
      </c>
      <c r="I14335">
        <v>465848</v>
      </c>
      <c r="J14335">
        <v>0</v>
      </c>
      <c r="K14335">
        <v>0</v>
      </c>
      <c r="L14335" t="s">
        <v>20</v>
      </c>
      <c r="M14335" t="s">
        <v>21</v>
      </c>
      <c r="N14335">
        <v>248583</v>
      </c>
      <c r="P14335" s="2">
        <v>465848</v>
      </c>
      <c r="Q14335" s="2">
        <f t="shared" si="223"/>
        <v>391468.90756302525</v>
      </c>
    </row>
    <row r="14336" spans="1:17" x14ac:dyDescent="0.2">
      <c r="A14336" t="s">
        <v>38</v>
      </c>
      <c r="B14336">
        <v>193804</v>
      </c>
      <c r="C14336" s="1">
        <v>45441.439583333333</v>
      </c>
      <c r="D14336" t="s">
        <v>1213</v>
      </c>
      <c r="E14336" t="s">
        <v>1214</v>
      </c>
      <c r="F14336" t="s">
        <v>41</v>
      </c>
      <c r="G14336" t="s">
        <v>42</v>
      </c>
      <c r="H14336" t="s">
        <v>43</v>
      </c>
      <c r="I14336">
        <v>574818</v>
      </c>
      <c r="J14336">
        <v>0</v>
      </c>
      <c r="K14336">
        <v>0</v>
      </c>
      <c r="L14336" t="s">
        <v>20</v>
      </c>
      <c r="M14336" t="s">
        <v>21</v>
      </c>
      <c r="N14336">
        <v>248570</v>
      </c>
      <c r="P14336" s="2">
        <v>574818</v>
      </c>
      <c r="Q14336" s="2">
        <f t="shared" si="223"/>
        <v>483040.33613445383</v>
      </c>
    </row>
    <row r="14337" spans="1:17" x14ac:dyDescent="0.2">
      <c r="A14337" t="s">
        <v>38</v>
      </c>
      <c r="B14337">
        <v>193803</v>
      </c>
      <c r="C14337" s="1">
        <v>45441.438969907409</v>
      </c>
      <c r="D14337" t="s">
        <v>1933</v>
      </c>
      <c r="E14337" t="s">
        <v>1934</v>
      </c>
      <c r="F14337" t="s">
        <v>41</v>
      </c>
      <c r="G14337" t="s">
        <v>42</v>
      </c>
      <c r="H14337" t="s">
        <v>43</v>
      </c>
      <c r="I14337">
        <v>210000</v>
      </c>
      <c r="J14337">
        <v>0</v>
      </c>
      <c r="K14337">
        <v>2275</v>
      </c>
      <c r="L14337" t="s">
        <v>121</v>
      </c>
      <c r="M14337" t="s">
        <v>21</v>
      </c>
      <c r="P14337" s="2">
        <v>210000</v>
      </c>
      <c r="Q14337" s="2">
        <f t="shared" si="223"/>
        <v>176470.58823529413</v>
      </c>
    </row>
    <row r="14338" spans="1:17" x14ac:dyDescent="0.2">
      <c r="A14338" t="s">
        <v>38</v>
      </c>
      <c r="B14338">
        <v>193802</v>
      </c>
      <c r="C14338" s="1">
        <v>45441.438275462962</v>
      </c>
      <c r="D14338" t="s">
        <v>2217</v>
      </c>
      <c r="E14338" t="s">
        <v>2218</v>
      </c>
      <c r="F14338" t="s">
        <v>41</v>
      </c>
      <c r="G14338" t="s">
        <v>42</v>
      </c>
      <c r="H14338" t="s">
        <v>43</v>
      </c>
      <c r="I14338">
        <v>323861</v>
      </c>
      <c r="J14338">
        <v>0</v>
      </c>
      <c r="K14338">
        <v>0</v>
      </c>
      <c r="L14338" t="s">
        <v>25</v>
      </c>
      <c r="M14338" t="s">
        <v>21</v>
      </c>
      <c r="N14338">
        <v>239</v>
      </c>
      <c r="O14338" s="1">
        <v>45473</v>
      </c>
      <c r="P14338" s="2">
        <v>161833</v>
      </c>
      <c r="Q14338" s="2">
        <f t="shared" si="223"/>
        <v>135994.11764705883</v>
      </c>
    </row>
    <row r="14339" spans="1:17" x14ac:dyDescent="0.2">
      <c r="A14339" t="s">
        <v>38</v>
      </c>
      <c r="B14339">
        <v>193802</v>
      </c>
      <c r="C14339" s="1">
        <v>45441.438275462962</v>
      </c>
      <c r="D14339" t="s">
        <v>2217</v>
      </c>
      <c r="E14339" t="s">
        <v>2218</v>
      </c>
      <c r="F14339" t="s">
        <v>41</v>
      </c>
      <c r="G14339" t="s">
        <v>42</v>
      </c>
      <c r="H14339" t="s">
        <v>43</v>
      </c>
      <c r="I14339">
        <v>323861</v>
      </c>
      <c r="J14339">
        <v>0</v>
      </c>
      <c r="K14339">
        <v>0</v>
      </c>
      <c r="L14339" t="s">
        <v>25</v>
      </c>
      <c r="M14339" t="s">
        <v>21</v>
      </c>
      <c r="N14339">
        <v>240</v>
      </c>
      <c r="O14339" s="1">
        <v>45503</v>
      </c>
      <c r="P14339" s="2">
        <v>162028</v>
      </c>
      <c r="Q14339" s="2">
        <f t="shared" ref="Q14339:Q14402" si="224">+P14339/1.19</f>
        <v>136157.98319327732</v>
      </c>
    </row>
    <row r="14340" spans="1:17" x14ac:dyDescent="0.2">
      <c r="A14340" t="s">
        <v>38</v>
      </c>
      <c r="B14340">
        <v>193802</v>
      </c>
      <c r="C14340" s="1">
        <v>45441.438275462962</v>
      </c>
      <c r="D14340" t="s">
        <v>2217</v>
      </c>
      <c r="E14340" t="s">
        <v>2218</v>
      </c>
      <c r="F14340" t="s">
        <v>41</v>
      </c>
      <c r="G14340" t="s">
        <v>42</v>
      </c>
      <c r="H14340" t="s">
        <v>43</v>
      </c>
      <c r="I14340">
        <v>323861</v>
      </c>
      <c r="J14340">
        <v>0</v>
      </c>
      <c r="K14340">
        <v>0</v>
      </c>
      <c r="L14340" t="s">
        <v>25</v>
      </c>
      <c r="M14340" t="s">
        <v>21</v>
      </c>
      <c r="N14340">
        <v>241</v>
      </c>
      <c r="O14340" s="1">
        <v>45534</v>
      </c>
      <c r="P14340" s="2">
        <v>162028</v>
      </c>
      <c r="Q14340" s="2">
        <f t="shared" si="224"/>
        <v>136157.98319327732</v>
      </c>
    </row>
    <row r="14341" spans="1:17" x14ac:dyDescent="0.2">
      <c r="A14341" t="s">
        <v>135</v>
      </c>
      <c r="B14341">
        <v>193801</v>
      </c>
      <c r="C14341" s="1">
        <v>45441.437013888892</v>
      </c>
      <c r="D14341" t="s">
        <v>27</v>
      </c>
      <c r="E14341" t="s">
        <v>168</v>
      </c>
      <c r="F14341" t="s">
        <v>138</v>
      </c>
      <c r="G14341" t="s">
        <v>135</v>
      </c>
      <c r="H14341" t="s">
        <v>138</v>
      </c>
      <c r="I14341">
        <v>54004</v>
      </c>
      <c r="J14341">
        <v>0</v>
      </c>
      <c r="K14341">
        <v>0</v>
      </c>
      <c r="L14341" t="s">
        <v>30</v>
      </c>
      <c r="M14341" t="s">
        <v>21</v>
      </c>
      <c r="N14341">
        <v>1013</v>
      </c>
      <c r="P14341" s="2">
        <v>54004</v>
      </c>
      <c r="Q14341" s="2">
        <f t="shared" si="224"/>
        <v>45381.512605042022</v>
      </c>
    </row>
    <row r="14342" spans="1:17" x14ac:dyDescent="0.2">
      <c r="A14342" t="s">
        <v>38</v>
      </c>
      <c r="B14342">
        <v>193800</v>
      </c>
      <c r="C14342" s="1">
        <v>45441.436956018515</v>
      </c>
      <c r="D14342" t="s">
        <v>1173</v>
      </c>
      <c r="E14342" t="s">
        <v>1174</v>
      </c>
      <c r="F14342" t="s">
        <v>41</v>
      </c>
      <c r="G14342" t="s">
        <v>42</v>
      </c>
      <c r="H14342" t="s">
        <v>43</v>
      </c>
      <c r="I14342">
        <v>437398</v>
      </c>
      <c r="J14342">
        <v>0</v>
      </c>
      <c r="K14342">
        <v>0</v>
      </c>
      <c r="L14342" t="s">
        <v>20</v>
      </c>
      <c r="M14342" t="s">
        <v>21</v>
      </c>
      <c r="N14342">
        <v>248573</v>
      </c>
      <c r="P14342" s="2">
        <v>437398</v>
      </c>
      <c r="Q14342" s="2">
        <f t="shared" si="224"/>
        <v>367561.34453781514</v>
      </c>
    </row>
    <row r="14343" spans="1:17" x14ac:dyDescent="0.2">
      <c r="A14343" t="s">
        <v>38</v>
      </c>
      <c r="B14343">
        <v>193799</v>
      </c>
      <c r="C14343" s="1">
        <v>45441.43650462963</v>
      </c>
      <c r="D14343" t="s">
        <v>928</v>
      </c>
      <c r="E14343" t="s">
        <v>929</v>
      </c>
      <c r="F14343" t="s">
        <v>41</v>
      </c>
      <c r="G14343" t="s">
        <v>42</v>
      </c>
      <c r="H14343" t="s">
        <v>43</v>
      </c>
      <c r="I14343">
        <v>241489</v>
      </c>
      <c r="J14343">
        <v>0</v>
      </c>
      <c r="K14343">
        <v>0</v>
      </c>
      <c r="L14343" t="s">
        <v>20</v>
      </c>
      <c r="M14343" t="s">
        <v>21</v>
      </c>
      <c r="N14343">
        <v>248574</v>
      </c>
      <c r="P14343" s="2">
        <v>241489</v>
      </c>
      <c r="Q14343" s="2">
        <f t="shared" si="224"/>
        <v>202931.93277310926</v>
      </c>
    </row>
    <row r="14344" spans="1:17" x14ac:dyDescent="0.2">
      <c r="A14344" t="s">
        <v>38</v>
      </c>
      <c r="B14344">
        <v>193798</v>
      </c>
      <c r="C14344" s="1">
        <v>45441.435659722221</v>
      </c>
      <c r="D14344" t="s">
        <v>683</v>
      </c>
      <c r="E14344" t="s">
        <v>684</v>
      </c>
      <c r="F14344" t="s">
        <v>41</v>
      </c>
      <c r="G14344" t="s">
        <v>42</v>
      </c>
      <c r="H14344" t="s">
        <v>43</v>
      </c>
      <c r="I14344">
        <v>1470520</v>
      </c>
      <c r="J14344">
        <v>0</v>
      </c>
      <c r="K14344">
        <v>0</v>
      </c>
      <c r="L14344" t="s">
        <v>25</v>
      </c>
      <c r="M14344" t="s">
        <v>21</v>
      </c>
      <c r="N14344">
        <v>34429</v>
      </c>
      <c r="O14344" s="1">
        <v>45444</v>
      </c>
      <c r="P14344" s="2">
        <v>294104</v>
      </c>
      <c r="Q14344" s="2">
        <f t="shared" si="224"/>
        <v>247146.21848739497</v>
      </c>
    </row>
    <row r="14345" spans="1:17" x14ac:dyDescent="0.2">
      <c r="A14345" t="s">
        <v>38</v>
      </c>
      <c r="B14345">
        <v>193798</v>
      </c>
      <c r="C14345" s="1">
        <v>45441.435659722221</v>
      </c>
      <c r="D14345" t="s">
        <v>683</v>
      </c>
      <c r="E14345" t="s">
        <v>684</v>
      </c>
      <c r="F14345" t="s">
        <v>41</v>
      </c>
      <c r="G14345" t="s">
        <v>42</v>
      </c>
      <c r="H14345" t="s">
        <v>43</v>
      </c>
      <c r="I14345">
        <v>1470520</v>
      </c>
      <c r="J14345">
        <v>0</v>
      </c>
      <c r="K14345">
        <v>0</v>
      </c>
      <c r="L14345" t="s">
        <v>25</v>
      </c>
      <c r="M14345" t="s">
        <v>21</v>
      </c>
      <c r="N14345">
        <v>34430</v>
      </c>
      <c r="O14345" s="1">
        <v>45469</v>
      </c>
      <c r="P14345" s="2">
        <v>294104</v>
      </c>
      <c r="Q14345" s="2">
        <f t="shared" si="224"/>
        <v>247146.21848739497</v>
      </c>
    </row>
    <row r="14346" spans="1:17" x14ac:dyDescent="0.2">
      <c r="A14346" t="s">
        <v>38</v>
      </c>
      <c r="B14346">
        <v>193798</v>
      </c>
      <c r="C14346" s="1">
        <v>45441.435659722221</v>
      </c>
      <c r="D14346" t="s">
        <v>683</v>
      </c>
      <c r="E14346" t="s">
        <v>684</v>
      </c>
      <c r="F14346" t="s">
        <v>41</v>
      </c>
      <c r="G14346" t="s">
        <v>42</v>
      </c>
      <c r="H14346" t="s">
        <v>43</v>
      </c>
      <c r="I14346">
        <v>1470520</v>
      </c>
      <c r="J14346">
        <v>0</v>
      </c>
      <c r="K14346">
        <v>0</v>
      </c>
      <c r="L14346" t="s">
        <v>25</v>
      </c>
      <c r="M14346" t="s">
        <v>21</v>
      </c>
      <c r="N14346">
        <v>34431</v>
      </c>
      <c r="O14346" s="1">
        <v>45480</v>
      </c>
      <c r="P14346" s="2">
        <v>294104</v>
      </c>
      <c r="Q14346" s="2">
        <f t="shared" si="224"/>
        <v>247146.21848739497</v>
      </c>
    </row>
    <row r="14347" spans="1:17" x14ac:dyDescent="0.2">
      <c r="A14347" t="s">
        <v>38</v>
      </c>
      <c r="B14347">
        <v>193798</v>
      </c>
      <c r="C14347" s="1">
        <v>45441.435659722221</v>
      </c>
      <c r="D14347" t="s">
        <v>683</v>
      </c>
      <c r="E14347" t="s">
        <v>684</v>
      </c>
      <c r="F14347" t="s">
        <v>41</v>
      </c>
      <c r="G14347" t="s">
        <v>42</v>
      </c>
      <c r="H14347" t="s">
        <v>43</v>
      </c>
      <c r="I14347">
        <v>1470520</v>
      </c>
      <c r="J14347">
        <v>0</v>
      </c>
      <c r="K14347">
        <v>0</v>
      </c>
      <c r="L14347" t="s">
        <v>25</v>
      </c>
      <c r="M14347" t="s">
        <v>21</v>
      </c>
      <c r="N14347">
        <v>34432</v>
      </c>
      <c r="O14347" s="1">
        <v>45487</v>
      </c>
      <c r="P14347" s="2">
        <v>294104</v>
      </c>
      <c r="Q14347" s="2">
        <f t="shared" si="224"/>
        <v>247146.21848739497</v>
      </c>
    </row>
    <row r="14348" spans="1:17" x14ac:dyDescent="0.2">
      <c r="A14348" t="s">
        <v>38</v>
      </c>
      <c r="B14348">
        <v>193798</v>
      </c>
      <c r="C14348" s="1">
        <v>45441.435659722221</v>
      </c>
      <c r="D14348" t="s">
        <v>683</v>
      </c>
      <c r="E14348" t="s">
        <v>684</v>
      </c>
      <c r="F14348" t="s">
        <v>41</v>
      </c>
      <c r="G14348" t="s">
        <v>42</v>
      </c>
      <c r="H14348" t="s">
        <v>43</v>
      </c>
      <c r="I14348">
        <v>1470520</v>
      </c>
      <c r="J14348">
        <v>0</v>
      </c>
      <c r="K14348">
        <v>0</v>
      </c>
      <c r="L14348" t="s">
        <v>25</v>
      </c>
      <c r="M14348" t="s">
        <v>21</v>
      </c>
      <c r="N14348">
        <v>34433</v>
      </c>
      <c r="O14348" s="1">
        <v>45494</v>
      </c>
      <c r="P14348" s="2">
        <v>294104</v>
      </c>
      <c r="Q14348" s="2">
        <f t="shared" si="224"/>
        <v>247146.21848739497</v>
      </c>
    </row>
    <row r="14349" spans="1:17" x14ac:dyDescent="0.2">
      <c r="A14349" t="s">
        <v>38</v>
      </c>
      <c r="B14349">
        <v>193797</v>
      </c>
      <c r="C14349" s="1">
        <v>45441.433472222219</v>
      </c>
      <c r="D14349" t="s">
        <v>1637</v>
      </c>
      <c r="E14349" t="s">
        <v>1638</v>
      </c>
      <c r="F14349" t="s">
        <v>41</v>
      </c>
      <c r="G14349" t="s">
        <v>42</v>
      </c>
      <c r="H14349" t="s">
        <v>43</v>
      </c>
      <c r="I14349">
        <v>3764175</v>
      </c>
      <c r="J14349">
        <v>0</v>
      </c>
      <c r="K14349">
        <v>1</v>
      </c>
      <c r="L14349" t="s">
        <v>25</v>
      </c>
      <c r="M14349" t="s">
        <v>21</v>
      </c>
      <c r="N14349">
        <v>670</v>
      </c>
      <c r="O14349" s="1">
        <v>45466</v>
      </c>
      <c r="P14349" s="2">
        <v>1254725</v>
      </c>
      <c r="Q14349" s="2">
        <f t="shared" si="224"/>
        <v>1054390.7563025211</v>
      </c>
    </row>
    <row r="14350" spans="1:17" x14ac:dyDescent="0.2">
      <c r="A14350" t="s">
        <v>38</v>
      </c>
      <c r="B14350">
        <v>193797</v>
      </c>
      <c r="C14350" s="1">
        <v>45441.433472222219</v>
      </c>
      <c r="D14350" t="s">
        <v>1637</v>
      </c>
      <c r="E14350" t="s">
        <v>1638</v>
      </c>
      <c r="F14350" t="s">
        <v>41</v>
      </c>
      <c r="G14350" t="s">
        <v>42</v>
      </c>
      <c r="H14350" t="s">
        <v>43</v>
      </c>
      <c r="I14350">
        <v>3764175</v>
      </c>
      <c r="J14350">
        <v>0</v>
      </c>
      <c r="K14350">
        <v>1</v>
      </c>
      <c r="L14350" t="s">
        <v>25</v>
      </c>
      <c r="M14350" t="s">
        <v>21</v>
      </c>
      <c r="N14350">
        <v>671</v>
      </c>
      <c r="O14350" s="1">
        <v>45496</v>
      </c>
      <c r="P14350" s="2">
        <v>1254725</v>
      </c>
      <c r="Q14350" s="2">
        <f t="shared" si="224"/>
        <v>1054390.7563025211</v>
      </c>
    </row>
    <row r="14351" spans="1:17" x14ac:dyDescent="0.2">
      <c r="A14351" t="s">
        <v>38</v>
      </c>
      <c r="B14351">
        <v>193797</v>
      </c>
      <c r="C14351" s="1">
        <v>45441.433472222219</v>
      </c>
      <c r="D14351" t="s">
        <v>1637</v>
      </c>
      <c r="E14351" t="s">
        <v>1638</v>
      </c>
      <c r="F14351" t="s">
        <v>41</v>
      </c>
      <c r="G14351" t="s">
        <v>42</v>
      </c>
      <c r="H14351" t="s">
        <v>43</v>
      </c>
      <c r="I14351">
        <v>3764175</v>
      </c>
      <c r="J14351">
        <v>0</v>
      </c>
      <c r="K14351">
        <v>1</v>
      </c>
      <c r="L14351" t="s">
        <v>25</v>
      </c>
      <c r="M14351" t="s">
        <v>21</v>
      </c>
      <c r="N14351">
        <v>672</v>
      </c>
      <c r="O14351" s="1">
        <v>45527</v>
      </c>
      <c r="P14351" s="2">
        <v>1254725</v>
      </c>
      <c r="Q14351" s="2">
        <f t="shared" si="224"/>
        <v>1054390.7563025211</v>
      </c>
    </row>
    <row r="14352" spans="1:17" x14ac:dyDescent="0.2">
      <c r="A14352" t="s">
        <v>38</v>
      </c>
      <c r="B14352">
        <v>193796</v>
      </c>
      <c r="C14352" s="1">
        <v>45441.43167824074</v>
      </c>
      <c r="D14352" t="s">
        <v>2203</v>
      </c>
      <c r="E14352" t="s">
        <v>2204</v>
      </c>
      <c r="F14352" t="s">
        <v>41</v>
      </c>
      <c r="G14352" t="s">
        <v>42</v>
      </c>
      <c r="H14352" t="s">
        <v>43</v>
      </c>
      <c r="I14352">
        <v>49808</v>
      </c>
      <c r="J14352">
        <v>0</v>
      </c>
      <c r="K14352">
        <v>0</v>
      </c>
      <c r="L14352" t="s">
        <v>20</v>
      </c>
      <c r="M14352" t="s">
        <v>21</v>
      </c>
      <c r="N14352">
        <v>248577</v>
      </c>
      <c r="P14352" s="2">
        <v>49808</v>
      </c>
      <c r="Q14352" s="2">
        <f t="shared" si="224"/>
        <v>41855.462184873948</v>
      </c>
    </row>
    <row r="14353" spans="1:17" x14ac:dyDescent="0.2">
      <c r="A14353" t="s">
        <v>38</v>
      </c>
      <c r="B14353">
        <v>193795</v>
      </c>
      <c r="C14353" s="1">
        <v>45441.430902777778</v>
      </c>
      <c r="D14353" t="s">
        <v>667</v>
      </c>
      <c r="E14353" t="s">
        <v>668</v>
      </c>
      <c r="F14353" t="s">
        <v>41</v>
      </c>
      <c r="G14353" t="s">
        <v>42</v>
      </c>
      <c r="H14353" t="s">
        <v>43</v>
      </c>
      <c r="I14353">
        <v>872575</v>
      </c>
      <c r="J14353">
        <v>0</v>
      </c>
      <c r="K14353">
        <v>0</v>
      </c>
      <c r="L14353" t="s">
        <v>25</v>
      </c>
      <c r="M14353" t="s">
        <v>21</v>
      </c>
      <c r="N14353">
        <v>3453102</v>
      </c>
      <c r="O14353" s="1">
        <v>45496</v>
      </c>
      <c r="P14353" s="2">
        <v>290858</v>
      </c>
      <c r="Q14353" s="2">
        <f t="shared" si="224"/>
        <v>244418.48739495801</v>
      </c>
    </row>
    <row r="14354" spans="1:17" x14ac:dyDescent="0.2">
      <c r="A14354" t="s">
        <v>38</v>
      </c>
      <c r="B14354">
        <v>193795</v>
      </c>
      <c r="C14354" s="1">
        <v>45441.430902777778</v>
      </c>
      <c r="D14354" t="s">
        <v>667</v>
      </c>
      <c r="E14354" t="s">
        <v>668</v>
      </c>
      <c r="F14354" t="s">
        <v>41</v>
      </c>
      <c r="G14354" t="s">
        <v>42</v>
      </c>
      <c r="H14354" t="s">
        <v>43</v>
      </c>
      <c r="I14354">
        <v>872575</v>
      </c>
      <c r="J14354">
        <v>0</v>
      </c>
      <c r="K14354">
        <v>0</v>
      </c>
      <c r="L14354" t="s">
        <v>25</v>
      </c>
      <c r="M14354" t="s">
        <v>21</v>
      </c>
      <c r="N14354">
        <v>3453103</v>
      </c>
      <c r="O14354" s="1">
        <v>45527</v>
      </c>
      <c r="P14354" s="2">
        <v>290858</v>
      </c>
      <c r="Q14354" s="2">
        <f t="shared" si="224"/>
        <v>244418.48739495801</v>
      </c>
    </row>
    <row r="14355" spans="1:17" x14ac:dyDescent="0.2">
      <c r="A14355" t="s">
        <v>38</v>
      </c>
      <c r="B14355">
        <v>193795</v>
      </c>
      <c r="C14355" s="1">
        <v>45441.430902777778</v>
      </c>
      <c r="D14355" t="s">
        <v>667</v>
      </c>
      <c r="E14355" t="s">
        <v>668</v>
      </c>
      <c r="F14355" t="s">
        <v>41</v>
      </c>
      <c r="G14355" t="s">
        <v>42</v>
      </c>
      <c r="H14355" t="s">
        <v>43</v>
      </c>
      <c r="I14355">
        <v>872575</v>
      </c>
      <c r="J14355">
        <v>0</v>
      </c>
      <c r="K14355">
        <v>0</v>
      </c>
      <c r="L14355" t="s">
        <v>25</v>
      </c>
      <c r="M14355" t="s">
        <v>21</v>
      </c>
      <c r="N14355">
        <v>6100815</v>
      </c>
      <c r="O14355" s="1">
        <v>45541</v>
      </c>
      <c r="P14355" s="2">
        <v>290859</v>
      </c>
      <c r="Q14355" s="2">
        <f t="shared" si="224"/>
        <v>244419.32773109246</v>
      </c>
    </row>
    <row r="14356" spans="1:17" x14ac:dyDescent="0.2">
      <c r="A14356" t="s">
        <v>38</v>
      </c>
      <c r="B14356">
        <v>193794</v>
      </c>
      <c r="C14356" s="1">
        <v>45441.42900462963</v>
      </c>
      <c r="D14356" t="s">
        <v>1695</v>
      </c>
      <c r="E14356" t="s">
        <v>1696</v>
      </c>
      <c r="F14356" t="s">
        <v>41</v>
      </c>
      <c r="G14356" t="s">
        <v>60</v>
      </c>
      <c r="H14356" t="s">
        <v>61</v>
      </c>
      <c r="I14356">
        <v>199249</v>
      </c>
      <c r="J14356">
        <v>0</v>
      </c>
      <c r="K14356">
        <v>0</v>
      </c>
      <c r="L14356" t="s">
        <v>25</v>
      </c>
      <c r="M14356" t="s">
        <v>21</v>
      </c>
      <c r="N14356">
        <v>1090097</v>
      </c>
      <c r="O14356" s="1">
        <v>45483</v>
      </c>
      <c r="P14356" s="2">
        <v>199249</v>
      </c>
      <c r="Q14356" s="2">
        <f t="shared" si="224"/>
        <v>167436.13445378153</v>
      </c>
    </row>
    <row r="14357" spans="1:17" x14ac:dyDescent="0.2">
      <c r="A14357" t="s">
        <v>126</v>
      </c>
      <c r="B14357">
        <v>193793</v>
      </c>
      <c r="C14357" s="1">
        <v>45441.428032407406</v>
      </c>
      <c r="D14357" t="s">
        <v>171</v>
      </c>
      <c r="E14357" t="s">
        <v>172</v>
      </c>
      <c r="F14357" t="s">
        <v>128</v>
      </c>
      <c r="G14357" t="s">
        <v>126</v>
      </c>
      <c r="H14357" t="s">
        <v>128</v>
      </c>
      <c r="I14357">
        <v>110848</v>
      </c>
      <c r="J14357">
        <v>0</v>
      </c>
      <c r="K14357">
        <v>0</v>
      </c>
      <c r="L14357" t="s">
        <v>121</v>
      </c>
      <c r="M14357" t="s">
        <v>21</v>
      </c>
      <c r="P14357" s="2">
        <v>110848</v>
      </c>
      <c r="Q14357" s="2">
        <f t="shared" si="224"/>
        <v>93149.579831932773</v>
      </c>
    </row>
    <row r="14358" spans="1:17" x14ac:dyDescent="0.2">
      <c r="A14358" t="s">
        <v>15</v>
      </c>
      <c r="B14358">
        <v>193792</v>
      </c>
      <c r="C14358" s="1">
        <v>45441.427291666667</v>
      </c>
      <c r="D14358" t="s">
        <v>890</v>
      </c>
      <c r="E14358" t="s">
        <v>891</v>
      </c>
      <c r="F14358" t="s">
        <v>359</v>
      </c>
      <c r="G14358" t="s">
        <v>15</v>
      </c>
      <c r="H14358" t="s">
        <v>19</v>
      </c>
      <c r="I14358">
        <v>158247</v>
      </c>
      <c r="J14358">
        <v>0</v>
      </c>
      <c r="K14358">
        <v>0</v>
      </c>
      <c r="L14358" t="s">
        <v>20</v>
      </c>
      <c r="M14358" t="s">
        <v>21</v>
      </c>
      <c r="N14358">
        <v>158</v>
      </c>
      <c r="P14358" s="2">
        <v>158247</v>
      </c>
      <c r="Q14358" s="2">
        <f t="shared" si="224"/>
        <v>132980.67226890757</v>
      </c>
    </row>
    <row r="14359" spans="1:17" x14ac:dyDescent="0.2">
      <c r="A14359" t="s">
        <v>15</v>
      </c>
      <c r="B14359">
        <v>193791</v>
      </c>
      <c r="C14359" s="1">
        <v>45441.424988425926</v>
      </c>
      <c r="D14359" t="s">
        <v>3553</v>
      </c>
      <c r="E14359" t="s">
        <v>3554</v>
      </c>
      <c r="F14359" t="s">
        <v>19</v>
      </c>
      <c r="G14359" t="s">
        <v>15</v>
      </c>
      <c r="H14359" t="s">
        <v>1593</v>
      </c>
      <c r="I14359">
        <v>355241</v>
      </c>
      <c r="J14359">
        <v>0</v>
      </c>
      <c r="K14359">
        <v>0</v>
      </c>
      <c r="L14359" t="s">
        <v>30</v>
      </c>
      <c r="M14359" t="s">
        <v>21</v>
      </c>
      <c r="N14359">
        <v>229</v>
      </c>
      <c r="P14359" s="2">
        <v>355241</v>
      </c>
      <c r="Q14359" s="2">
        <f t="shared" si="224"/>
        <v>298521.84873949579</v>
      </c>
    </row>
    <row r="14360" spans="1:17" x14ac:dyDescent="0.2">
      <c r="A14360" t="s">
        <v>15</v>
      </c>
      <c r="B14360">
        <v>193790</v>
      </c>
      <c r="C14360" s="1">
        <v>45441.424976851849</v>
      </c>
      <c r="D14360" t="s">
        <v>643</v>
      </c>
      <c r="E14360" t="s">
        <v>644</v>
      </c>
      <c r="F14360" t="s">
        <v>359</v>
      </c>
      <c r="G14360" t="s">
        <v>15</v>
      </c>
      <c r="H14360" t="s">
        <v>19</v>
      </c>
      <c r="I14360">
        <v>807544</v>
      </c>
      <c r="J14360">
        <v>0</v>
      </c>
      <c r="K14360">
        <v>0</v>
      </c>
      <c r="L14360" t="s">
        <v>20</v>
      </c>
      <c r="M14360" t="s">
        <v>21</v>
      </c>
      <c r="N14360">
        <v>393</v>
      </c>
      <c r="P14360" s="2">
        <v>807544</v>
      </c>
      <c r="Q14360" s="2">
        <f t="shared" si="224"/>
        <v>678608.40336134459</v>
      </c>
    </row>
    <row r="14361" spans="1:17" x14ac:dyDescent="0.2">
      <c r="A14361" t="s">
        <v>15</v>
      </c>
      <c r="B14361">
        <v>193789</v>
      </c>
      <c r="C14361" s="1">
        <v>45441.422754629632</v>
      </c>
      <c r="D14361" t="s">
        <v>1177</v>
      </c>
      <c r="E14361" t="s">
        <v>1178</v>
      </c>
      <c r="F14361" t="s">
        <v>359</v>
      </c>
      <c r="G14361" t="s">
        <v>15</v>
      </c>
      <c r="H14361" t="s">
        <v>19</v>
      </c>
      <c r="I14361">
        <v>273972</v>
      </c>
      <c r="J14361">
        <v>0</v>
      </c>
      <c r="K14361">
        <v>0</v>
      </c>
      <c r="L14361" t="s">
        <v>20</v>
      </c>
      <c r="M14361" t="s">
        <v>21</v>
      </c>
      <c r="N14361">
        <v>400</v>
      </c>
      <c r="P14361" s="2">
        <v>273972</v>
      </c>
      <c r="Q14361" s="2">
        <f t="shared" si="224"/>
        <v>230228.57142857145</v>
      </c>
    </row>
    <row r="14362" spans="1:17" x14ac:dyDescent="0.2">
      <c r="A14362" t="s">
        <v>38</v>
      </c>
      <c r="B14362">
        <v>193788</v>
      </c>
      <c r="C14362" s="1">
        <v>45441.419386574074</v>
      </c>
      <c r="D14362" t="s">
        <v>456</v>
      </c>
      <c r="E14362" t="s">
        <v>457</v>
      </c>
      <c r="F14362" t="s">
        <v>41</v>
      </c>
      <c r="G14362" t="s">
        <v>60</v>
      </c>
      <c r="H14362" t="s">
        <v>80</v>
      </c>
      <c r="I14362">
        <v>153291</v>
      </c>
      <c r="J14362">
        <v>0</v>
      </c>
      <c r="K14362">
        <v>0</v>
      </c>
      <c r="L14362" t="s">
        <v>20</v>
      </c>
      <c r="M14362" t="s">
        <v>21</v>
      </c>
      <c r="N14362">
        <v>248686</v>
      </c>
      <c r="P14362" s="2">
        <v>153291</v>
      </c>
      <c r="Q14362" s="2">
        <f t="shared" si="224"/>
        <v>128815.96638655463</v>
      </c>
    </row>
    <row r="14363" spans="1:17" x14ac:dyDescent="0.2">
      <c r="A14363" t="s">
        <v>38</v>
      </c>
      <c r="B14363">
        <v>193787</v>
      </c>
      <c r="C14363" s="1">
        <v>45441.41678240741</v>
      </c>
      <c r="D14363" t="s">
        <v>1905</v>
      </c>
      <c r="E14363" t="s">
        <v>1906</v>
      </c>
      <c r="F14363" t="s">
        <v>80</v>
      </c>
      <c r="G14363" t="s">
        <v>60</v>
      </c>
      <c r="H14363" t="s">
        <v>80</v>
      </c>
      <c r="I14363">
        <v>185319</v>
      </c>
      <c r="J14363">
        <v>0</v>
      </c>
      <c r="K14363">
        <v>0</v>
      </c>
      <c r="L14363" t="s">
        <v>155</v>
      </c>
      <c r="M14363" t="s">
        <v>21</v>
      </c>
      <c r="N14363">
        <v>5046</v>
      </c>
      <c r="P14363" s="2">
        <v>185319</v>
      </c>
      <c r="Q14363" s="2">
        <f t="shared" si="224"/>
        <v>155730.25210084036</v>
      </c>
    </row>
    <row r="14364" spans="1:17" x14ac:dyDescent="0.2">
      <c r="A14364" t="s">
        <v>15</v>
      </c>
      <c r="B14364">
        <v>193786</v>
      </c>
      <c r="C14364" s="1">
        <v>45441.402708333335</v>
      </c>
      <c r="D14364" t="s">
        <v>1309</v>
      </c>
      <c r="E14364" t="s">
        <v>1310</v>
      </c>
      <c r="F14364" t="s">
        <v>24</v>
      </c>
      <c r="G14364" t="s">
        <v>15</v>
      </c>
      <c r="H14364" t="s">
        <v>19</v>
      </c>
      <c r="I14364">
        <v>250000</v>
      </c>
      <c r="J14364">
        <v>0</v>
      </c>
      <c r="K14364">
        <v>0</v>
      </c>
      <c r="L14364" t="s">
        <v>20</v>
      </c>
      <c r="M14364" t="s">
        <v>21</v>
      </c>
      <c r="N14364">
        <v>347</v>
      </c>
      <c r="P14364" s="2">
        <v>250000</v>
      </c>
      <c r="Q14364" s="2">
        <f t="shared" si="224"/>
        <v>210084.03361344538</v>
      </c>
    </row>
    <row r="14365" spans="1:17" x14ac:dyDescent="0.2">
      <c r="A14365" t="s">
        <v>15</v>
      </c>
      <c r="B14365">
        <v>193785</v>
      </c>
      <c r="C14365" s="1">
        <v>45441.400011574071</v>
      </c>
      <c r="D14365" t="s">
        <v>1309</v>
      </c>
      <c r="E14365" t="s">
        <v>1310</v>
      </c>
      <c r="F14365" t="s">
        <v>24</v>
      </c>
      <c r="G14365" t="s">
        <v>15</v>
      </c>
      <c r="H14365" t="s">
        <v>19</v>
      </c>
      <c r="I14365">
        <v>250000</v>
      </c>
      <c r="J14365">
        <v>0</v>
      </c>
      <c r="K14365">
        <v>0</v>
      </c>
      <c r="L14365" t="s">
        <v>20</v>
      </c>
      <c r="M14365" t="s">
        <v>21</v>
      </c>
      <c r="N14365">
        <v>386</v>
      </c>
      <c r="P14365" s="2">
        <v>250000</v>
      </c>
      <c r="Q14365" s="2">
        <f t="shared" si="224"/>
        <v>210084.03361344538</v>
      </c>
    </row>
    <row r="14366" spans="1:17" x14ac:dyDescent="0.2">
      <c r="A14366" t="s">
        <v>26</v>
      </c>
      <c r="B14366">
        <v>193784</v>
      </c>
      <c r="C14366" s="1">
        <v>45441.398634259262</v>
      </c>
      <c r="D14366" t="s">
        <v>3555</v>
      </c>
      <c r="E14366" t="s">
        <v>3556</v>
      </c>
      <c r="F14366" t="s">
        <v>29</v>
      </c>
      <c r="G14366" t="s">
        <v>26</v>
      </c>
      <c r="H14366" t="s">
        <v>29</v>
      </c>
      <c r="I14366">
        <v>48597</v>
      </c>
      <c r="J14366">
        <v>0</v>
      </c>
      <c r="K14366">
        <v>0</v>
      </c>
      <c r="L14366" t="s">
        <v>30</v>
      </c>
      <c r="M14366" t="s">
        <v>21</v>
      </c>
      <c r="N14366">
        <v>301185</v>
      </c>
      <c r="P14366" s="2">
        <v>48597</v>
      </c>
      <c r="Q14366" s="2">
        <f t="shared" si="224"/>
        <v>40837.815126050424</v>
      </c>
    </row>
    <row r="14367" spans="1:17" x14ac:dyDescent="0.2">
      <c r="A14367" t="s">
        <v>38</v>
      </c>
      <c r="B14367">
        <v>193783</v>
      </c>
      <c r="C14367" s="1">
        <v>45441.393425925926</v>
      </c>
      <c r="D14367" t="s">
        <v>27</v>
      </c>
      <c r="E14367" t="s">
        <v>354</v>
      </c>
      <c r="F14367" t="s">
        <v>80</v>
      </c>
      <c r="G14367" t="s">
        <v>60</v>
      </c>
      <c r="H14367" t="s">
        <v>80</v>
      </c>
      <c r="I14367">
        <v>67331</v>
      </c>
      <c r="J14367">
        <v>0</v>
      </c>
      <c r="K14367">
        <v>0</v>
      </c>
      <c r="L14367" t="s">
        <v>30</v>
      </c>
      <c r="M14367" t="s">
        <v>21</v>
      </c>
      <c r="N14367">
        <v>5045</v>
      </c>
      <c r="P14367" s="2">
        <v>67331</v>
      </c>
      <c r="Q14367" s="2">
        <f t="shared" si="224"/>
        <v>56580.672268907569</v>
      </c>
    </row>
    <row r="14368" spans="1:17" x14ac:dyDescent="0.2">
      <c r="A14368" t="s">
        <v>15</v>
      </c>
      <c r="B14368">
        <v>193782</v>
      </c>
      <c r="C14368" s="1">
        <v>45441.371840277781</v>
      </c>
      <c r="D14368" t="s">
        <v>2377</v>
      </c>
      <c r="E14368" t="s">
        <v>2378</v>
      </c>
      <c r="F14368" t="s">
        <v>18</v>
      </c>
      <c r="G14368" t="s">
        <v>15</v>
      </c>
      <c r="H14368" t="s">
        <v>19</v>
      </c>
      <c r="I14368">
        <v>295335</v>
      </c>
      <c r="J14368">
        <v>0</v>
      </c>
      <c r="K14368">
        <v>0</v>
      </c>
      <c r="L14368" t="s">
        <v>20</v>
      </c>
      <c r="M14368" t="s">
        <v>21</v>
      </c>
      <c r="N14368">
        <v>365</v>
      </c>
      <c r="P14368" s="2">
        <v>295335</v>
      </c>
      <c r="Q14368" s="2">
        <f t="shared" si="224"/>
        <v>248180.67226890757</v>
      </c>
    </row>
    <row r="14369" spans="1:17" x14ac:dyDescent="0.2">
      <c r="A14369" t="s">
        <v>26</v>
      </c>
      <c r="B14369">
        <v>193781</v>
      </c>
      <c r="C14369" s="1">
        <v>45440.731504629628</v>
      </c>
      <c r="D14369" t="s">
        <v>27</v>
      </c>
      <c r="E14369" t="s">
        <v>28</v>
      </c>
      <c r="F14369" t="s">
        <v>29</v>
      </c>
      <c r="G14369" t="s">
        <v>26</v>
      </c>
      <c r="H14369" t="s">
        <v>29</v>
      </c>
      <c r="I14369">
        <v>44788</v>
      </c>
      <c r="J14369">
        <v>0</v>
      </c>
      <c r="K14369">
        <v>0</v>
      </c>
      <c r="L14369" t="s">
        <v>30</v>
      </c>
      <c r="M14369" t="s">
        <v>21</v>
      </c>
      <c r="N14369">
        <v>5399</v>
      </c>
      <c r="P14369" s="2">
        <v>44788</v>
      </c>
      <c r="Q14369" s="2">
        <f t="shared" si="224"/>
        <v>37636.97478991597</v>
      </c>
    </row>
    <row r="14370" spans="1:17" x14ac:dyDescent="0.2">
      <c r="A14370" t="s">
        <v>26</v>
      </c>
      <c r="B14370">
        <v>193780</v>
      </c>
      <c r="C14370" s="1">
        <v>45440.725775462961</v>
      </c>
      <c r="D14370" t="s">
        <v>27</v>
      </c>
      <c r="E14370" t="s">
        <v>28</v>
      </c>
      <c r="F14370" t="s">
        <v>29</v>
      </c>
      <c r="G14370" t="s">
        <v>26</v>
      </c>
      <c r="H14370" t="s">
        <v>29</v>
      </c>
      <c r="I14370">
        <v>21245</v>
      </c>
      <c r="J14370">
        <v>0</v>
      </c>
      <c r="K14370">
        <v>0</v>
      </c>
      <c r="L14370" t="s">
        <v>30</v>
      </c>
      <c r="M14370" t="s">
        <v>21</v>
      </c>
      <c r="N14370">
        <v>441441</v>
      </c>
      <c r="P14370" s="2">
        <v>21245</v>
      </c>
      <c r="Q14370" s="2">
        <f t="shared" si="224"/>
        <v>17852.941176470587</v>
      </c>
    </row>
    <row r="14371" spans="1:17" x14ac:dyDescent="0.2">
      <c r="A14371" t="s">
        <v>26</v>
      </c>
      <c r="B14371">
        <v>193779</v>
      </c>
      <c r="C14371" s="1">
        <v>45440.723414351851</v>
      </c>
      <c r="D14371" t="s">
        <v>27</v>
      </c>
      <c r="E14371" t="s">
        <v>28</v>
      </c>
      <c r="F14371" t="s">
        <v>29</v>
      </c>
      <c r="G14371" t="s">
        <v>26</v>
      </c>
      <c r="H14371" t="s">
        <v>29</v>
      </c>
      <c r="I14371">
        <v>27810</v>
      </c>
      <c r="J14371">
        <v>0</v>
      </c>
      <c r="K14371">
        <v>0</v>
      </c>
      <c r="L14371" t="s">
        <v>30</v>
      </c>
      <c r="M14371" t="s">
        <v>21</v>
      </c>
      <c r="N14371">
        <v>988834</v>
      </c>
      <c r="P14371" s="2">
        <v>27810</v>
      </c>
      <c r="Q14371" s="2">
        <f t="shared" si="224"/>
        <v>23369.747899159665</v>
      </c>
    </row>
    <row r="14372" spans="1:17" x14ac:dyDescent="0.2">
      <c r="A14372" t="s">
        <v>26</v>
      </c>
      <c r="B14372">
        <v>193778</v>
      </c>
      <c r="C14372" s="1">
        <v>45440.715636574074</v>
      </c>
      <c r="D14372" t="s">
        <v>27</v>
      </c>
      <c r="E14372" t="s">
        <v>28</v>
      </c>
      <c r="F14372" t="s">
        <v>29</v>
      </c>
      <c r="G14372" t="s">
        <v>26</v>
      </c>
      <c r="H14372" t="s">
        <v>29</v>
      </c>
      <c r="I14372">
        <v>27176</v>
      </c>
      <c r="J14372">
        <v>0</v>
      </c>
      <c r="K14372">
        <v>0</v>
      </c>
      <c r="L14372" t="s">
        <v>30</v>
      </c>
      <c r="M14372" t="s">
        <v>21</v>
      </c>
      <c r="N14372">
        <v>720397</v>
      </c>
      <c r="P14372" s="2">
        <v>27176</v>
      </c>
      <c r="Q14372" s="2">
        <f t="shared" si="224"/>
        <v>22836.974789915967</v>
      </c>
    </row>
    <row r="14373" spans="1:17" x14ac:dyDescent="0.2">
      <c r="A14373" t="s">
        <v>126</v>
      </c>
      <c r="B14373">
        <v>193777</v>
      </c>
      <c r="C14373" s="1">
        <v>45440.708981481483</v>
      </c>
      <c r="D14373" t="s">
        <v>27</v>
      </c>
      <c r="E14373" t="s">
        <v>127</v>
      </c>
      <c r="F14373" t="s">
        <v>128</v>
      </c>
      <c r="G14373" t="s">
        <v>126</v>
      </c>
      <c r="H14373" t="s">
        <v>128</v>
      </c>
      <c r="I14373">
        <v>45668</v>
      </c>
      <c r="J14373">
        <v>0</v>
      </c>
      <c r="K14373">
        <v>0</v>
      </c>
      <c r="L14373" t="s">
        <v>30</v>
      </c>
      <c r="M14373" t="s">
        <v>21</v>
      </c>
      <c r="N14373">
        <v>805895</v>
      </c>
      <c r="P14373" s="2">
        <v>39845</v>
      </c>
      <c r="Q14373" s="2">
        <f t="shared" si="224"/>
        <v>33483.193277310929</v>
      </c>
    </row>
    <row r="14374" spans="1:17" x14ac:dyDescent="0.2">
      <c r="A14374" t="s">
        <v>126</v>
      </c>
      <c r="B14374">
        <v>193777</v>
      </c>
      <c r="C14374" s="1">
        <v>45440.708981481483</v>
      </c>
      <c r="D14374" t="s">
        <v>27</v>
      </c>
      <c r="E14374" t="s">
        <v>127</v>
      </c>
      <c r="F14374" t="s">
        <v>128</v>
      </c>
      <c r="G14374" t="s">
        <v>126</v>
      </c>
      <c r="H14374" t="s">
        <v>128</v>
      </c>
      <c r="I14374">
        <v>45668</v>
      </c>
      <c r="J14374">
        <v>0</v>
      </c>
      <c r="K14374">
        <v>0</v>
      </c>
      <c r="L14374" t="s">
        <v>121</v>
      </c>
      <c r="M14374" t="s">
        <v>21</v>
      </c>
      <c r="P14374" s="2">
        <v>5823</v>
      </c>
      <c r="Q14374" s="2">
        <f t="shared" si="224"/>
        <v>4893.2773109243699</v>
      </c>
    </row>
    <row r="14375" spans="1:17" x14ac:dyDescent="0.2">
      <c r="A14375" t="s">
        <v>135</v>
      </c>
      <c r="B14375">
        <v>193776</v>
      </c>
      <c r="C14375" s="1">
        <v>45440.700127314813</v>
      </c>
      <c r="D14375" t="s">
        <v>27</v>
      </c>
      <c r="E14375" t="s">
        <v>168</v>
      </c>
      <c r="F14375" t="s">
        <v>138</v>
      </c>
      <c r="G14375" t="s">
        <v>135</v>
      </c>
      <c r="H14375" t="s">
        <v>138</v>
      </c>
      <c r="I14375">
        <v>86264</v>
      </c>
      <c r="J14375">
        <v>0</v>
      </c>
      <c r="K14375">
        <v>0</v>
      </c>
      <c r="L14375" t="s">
        <v>30</v>
      </c>
      <c r="M14375" t="s">
        <v>21</v>
      </c>
      <c r="N14375">
        <v>1012</v>
      </c>
      <c r="P14375" s="2">
        <v>86264</v>
      </c>
      <c r="Q14375" s="2">
        <f t="shared" si="224"/>
        <v>72490.756302521011</v>
      </c>
    </row>
    <row r="14376" spans="1:17" x14ac:dyDescent="0.2">
      <c r="A14376" t="s">
        <v>26</v>
      </c>
      <c r="B14376">
        <v>193775</v>
      </c>
      <c r="C14376" s="1">
        <v>45440.69734953704</v>
      </c>
      <c r="D14376" t="s">
        <v>27</v>
      </c>
      <c r="E14376" t="s">
        <v>28</v>
      </c>
      <c r="F14376" t="s">
        <v>29</v>
      </c>
      <c r="G14376" t="s">
        <v>26</v>
      </c>
      <c r="H14376" t="s">
        <v>29</v>
      </c>
      <c r="I14376">
        <v>27155</v>
      </c>
      <c r="J14376">
        <v>0</v>
      </c>
      <c r="K14376">
        <v>0</v>
      </c>
      <c r="L14376" t="s">
        <v>30</v>
      </c>
      <c r="M14376" t="s">
        <v>21</v>
      </c>
      <c r="N14376">
        <v>958379</v>
      </c>
      <c r="P14376" s="2">
        <v>27155</v>
      </c>
      <c r="Q14376" s="2">
        <f t="shared" si="224"/>
        <v>22819.327731092439</v>
      </c>
    </row>
    <row r="14377" spans="1:17" x14ac:dyDescent="0.2">
      <c r="A14377" t="s">
        <v>126</v>
      </c>
      <c r="B14377">
        <v>193774</v>
      </c>
      <c r="C14377" s="1">
        <v>45440.690393518518</v>
      </c>
      <c r="D14377" t="s">
        <v>27</v>
      </c>
      <c r="E14377" t="s">
        <v>127</v>
      </c>
      <c r="F14377" t="s">
        <v>128</v>
      </c>
      <c r="G14377" t="s">
        <v>126</v>
      </c>
      <c r="H14377" t="s">
        <v>128</v>
      </c>
      <c r="I14377">
        <v>8270</v>
      </c>
      <c r="J14377">
        <v>0</v>
      </c>
      <c r="K14377">
        <v>0</v>
      </c>
      <c r="L14377" t="s">
        <v>121</v>
      </c>
      <c r="M14377" t="s">
        <v>21</v>
      </c>
      <c r="P14377" s="2">
        <v>8270</v>
      </c>
      <c r="Q14377" s="2">
        <f t="shared" si="224"/>
        <v>6949.5798319327732</v>
      </c>
    </row>
    <row r="14378" spans="1:17" x14ac:dyDescent="0.2">
      <c r="A14378" t="s">
        <v>135</v>
      </c>
      <c r="B14378">
        <v>193773</v>
      </c>
      <c r="C14378" s="1">
        <v>45440.685416666667</v>
      </c>
      <c r="D14378" t="s">
        <v>27</v>
      </c>
      <c r="E14378" t="s">
        <v>168</v>
      </c>
      <c r="F14378" t="s">
        <v>138</v>
      </c>
      <c r="G14378" t="s">
        <v>135</v>
      </c>
      <c r="H14378" t="s">
        <v>138</v>
      </c>
      <c r="I14378">
        <v>172528</v>
      </c>
      <c r="J14378">
        <v>0</v>
      </c>
      <c r="K14378">
        <v>0</v>
      </c>
      <c r="L14378" t="s">
        <v>155</v>
      </c>
      <c r="M14378" t="s">
        <v>21</v>
      </c>
      <c r="N14378">
        <v>1011</v>
      </c>
      <c r="P14378" s="2">
        <v>172528</v>
      </c>
      <c r="Q14378" s="2">
        <f t="shared" si="224"/>
        <v>144981.51260504202</v>
      </c>
    </row>
    <row r="14379" spans="1:17" x14ac:dyDescent="0.2">
      <c r="A14379" t="s">
        <v>135</v>
      </c>
      <c r="B14379">
        <v>193772</v>
      </c>
      <c r="C14379" s="1">
        <v>45440.680462962962</v>
      </c>
      <c r="D14379" t="s">
        <v>27</v>
      </c>
      <c r="E14379" t="s">
        <v>168</v>
      </c>
      <c r="F14379" t="s">
        <v>138</v>
      </c>
      <c r="G14379" t="s">
        <v>135</v>
      </c>
      <c r="H14379" t="s">
        <v>138</v>
      </c>
      <c r="I14379">
        <v>28743</v>
      </c>
      <c r="J14379">
        <v>0</v>
      </c>
      <c r="K14379">
        <v>0</v>
      </c>
      <c r="L14379" t="s">
        <v>30</v>
      </c>
      <c r="M14379" t="s">
        <v>21</v>
      </c>
      <c r="N14379">
        <v>1010</v>
      </c>
      <c r="P14379" s="2">
        <v>28743</v>
      </c>
      <c r="Q14379" s="2">
        <f t="shared" si="224"/>
        <v>24153.781512605045</v>
      </c>
    </row>
    <row r="14380" spans="1:17" x14ac:dyDescent="0.2">
      <c r="A14380" t="s">
        <v>135</v>
      </c>
      <c r="B14380">
        <v>193771</v>
      </c>
      <c r="C14380" s="1">
        <v>45440.67324074074</v>
      </c>
      <c r="D14380" t="s">
        <v>2433</v>
      </c>
      <c r="E14380" t="s">
        <v>2434</v>
      </c>
      <c r="F14380" t="s">
        <v>359</v>
      </c>
      <c r="G14380" t="s">
        <v>135</v>
      </c>
      <c r="H14380" t="s">
        <v>138</v>
      </c>
      <c r="I14380">
        <v>1018047</v>
      </c>
      <c r="J14380">
        <v>0</v>
      </c>
      <c r="K14380">
        <v>0</v>
      </c>
      <c r="L14380" t="s">
        <v>25</v>
      </c>
      <c r="M14380" t="s">
        <v>21</v>
      </c>
      <c r="N14380">
        <v>525071</v>
      </c>
      <c r="O14380" s="1">
        <v>45480</v>
      </c>
      <c r="P14380" s="2">
        <v>339349</v>
      </c>
      <c r="Q14380" s="2">
        <f t="shared" si="224"/>
        <v>285167.22689075634</v>
      </c>
    </row>
    <row r="14381" spans="1:17" x14ac:dyDescent="0.2">
      <c r="A14381" t="s">
        <v>135</v>
      </c>
      <c r="B14381">
        <v>193771</v>
      </c>
      <c r="C14381" s="1">
        <v>45440.67324074074</v>
      </c>
      <c r="D14381" t="s">
        <v>2433</v>
      </c>
      <c r="E14381" t="s">
        <v>2434</v>
      </c>
      <c r="F14381" t="s">
        <v>359</v>
      </c>
      <c r="G14381" t="s">
        <v>135</v>
      </c>
      <c r="H14381" t="s">
        <v>138</v>
      </c>
      <c r="I14381">
        <v>1018047</v>
      </c>
      <c r="J14381">
        <v>0</v>
      </c>
      <c r="K14381">
        <v>0</v>
      </c>
      <c r="L14381" t="s">
        <v>25</v>
      </c>
      <c r="M14381" t="s">
        <v>21</v>
      </c>
      <c r="N14381">
        <v>525070</v>
      </c>
      <c r="O14381" s="1">
        <v>45465</v>
      </c>
      <c r="P14381" s="2">
        <v>339349</v>
      </c>
      <c r="Q14381" s="2">
        <f t="shared" si="224"/>
        <v>285167.22689075634</v>
      </c>
    </row>
    <row r="14382" spans="1:17" x14ac:dyDescent="0.2">
      <c r="A14382" t="s">
        <v>135</v>
      </c>
      <c r="B14382">
        <v>193771</v>
      </c>
      <c r="C14382" s="1">
        <v>45440.67324074074</v>
      </c>
      <c r="D14382" t="s">
        <v>2433</v>
      </c>
      <c r="E14382" t="s">
        <v>2434</v>
      </c>
      <c r="F14382" t="s">
        <v>359</v>
      </c>
      <c r="G14382" t="s">
        <v>135</v>
      </c>
      <c r="H14382" t="s">
        <v>138</v>
      </c>
      <c r="I14382">
        <v>1018047</v>
      </c>
      <c r="J14382">
        <v>0</v>
      </c>
      <c r="K14382">
        <v>0</v>
      </c>
      <c r="L14382" t="s">
        <v>25</v>
      </c>
      <c r="M14382" t="s">
        <v>21</v>
      </c>
      <c r="N14382">
        <v>525069</v>
      </c>
      <c r="O14382" s="1">
        <v>45450</v>
      </c>
      <c r="P14382" s="2">
        <v>339349</v>
      </c>
      <c r="Q14382" s="2">
        <f t="shared" si="224"/>
        <v>285167.22689075634</v>
      </c>
    </row>
    <row r="14383" spans="1:17" x14ac:dyDescent="0.2">
      <c r="A14383" t="s">
        <v>38</v>
      </c>
      <c r="B14383">
        <v>193770</v>
      </c>
      <c r="C14383" s="1">
        <v>45440.670081018521</v>
      </c>
      <c r="D14383" t="s">
        <v>27</v>
      </c>
      <c r="E14383" t="s">
        <v>550</v>
      </c>
      <c r="F14383" t="s">
        <v>551</v>
      </c>
      <c r="G14383" t="s">
        <v>60</v>
      </c>
      <c r="H14383" t="s">
        <v>61</v>
      </c>
      <c r="I14383">
        <v>155668</v>
      </c>
      <c r="J14383">
        <v>0</v>
      </c>
      <c r="K14383">
        <v>0</v>
      </c>
      <c r="L14383" t="s">
        <v>121</v>
      </c>
      <c r="M14383" t="s">
        <v>21</v>
      </c>
      <c r="P14383" s="2">
        <v>155668</v>
      </c>
      <c r="Q14383" s="2">
        <f t="shared" si="224"/>
        <v>130813.44537815127</v>
      </c>
    </row>
    <row r="14384" spans="1:17" x14ac:dyDescent="0.2">
      <c r="A14384" t="s">
        <v>135</v>
      </c>
      <c r="B14384">
        <v>193769</v>
      </c>
      <c r="C14384" s="1">
        <v>45440.65824074074</v>
      </c>
      <c r="D14384" t="s">
        <v>2549</v>
      </c>
      <c r="E14384" t="s">
        <v>2550</v>
      </c>
      <c r="F14384" t="s">
        <v>138</v>
      </c>
      <c r="G14384" t="s">
        <v>135</v>
      </c>
      <c r="H14384" t="s">
        <v>138</v>
      </c>
      <c r="I14384">
        <v>250000</v>
      </c>
      <c r="J14384">
        <v>0</v>
      </c>
      <c r="K14384">
        <v>0</v>
      </c>
      <c r="L14384" t="s">
        <v>20</v>
      </c>
      <c r="M14384" t="s">
        <v>21</v>
      </c>
      <c r="N14384">
        <v>242180</v>
      </c>
      <c r="P14384" s="2">
        <v>100000</v>
      </c>
      <c r="Q14384" s="2">
        <f t="shared" si="224"/>
        <v>84033.613445378156</v>
      </c>
    </row>
    <row r="14385" spans="1:17" x14ac:dyDescent="0.2">
      <c r="A14385" t="s">
        <v>135</v>
      </c>
      <c r="B14385">
        <v>193769</v>
      </c>
      <c r="C14385" s="1">
        <v>45440.65824074074</v>
      </c>
      <c r="D14385" t="s">
        <v>2549</v>
      </c>
      <c r="E14385" t="s">
        <v>2550</v>
      </c>
      <c r="F14385" t="s">
        <v>138</v>
      </c>
      <c r="G14385" t="s">
        <v>135</v>
      </c>
      <c r="H14385" t="s">
        <v>138</v>
      </c>
      <c r="I14385">
        <v>250000</v>
      </c>
      <c r="J14385">
        <v>0</v>
      </c>
      <c r="K14385">
        <v>0</v>
      </c>
      <c r="L14385" t="s">
        <v>20</v>
      </c>
      <c r="M14385" t="s">
        <v>21</v>
      </c>
      <c r="N14385">
        <v>242180</v>
      </c>
      <c r="P14385" s="2">
        <v>150000</v>
      </c>
      <c r="Q14385" s="2">
        <f t="shared" si="224"/>
        <v>126050.42016806723</v>
      </c>
    </row>
    <row r="14386" spans="1:17" x14ac:dyDescent="0.2">
      <c r="A14386" t="s">
        <v>26</v>
      </c>
      <c r="B14386">
        <v>193768</v>
      </c>
      <c r="C14386" s="1">
        <v>45440.641099537039</v>
      </c>
      <c r="D14386" t="s">
        <v>27</v>
      </c>
      <c r="E14386" t="s">
        <v>28</v>
      </c>
      <c r="F14386" t="s">
        <v>29</v>
      </c>
      <c r="G14386" t="s">
        <v>26</v>
      </c>
      <c r="H14386" t="s">
        <v>29</v>
      </c>
      <c r="I14386">
        <v>43924</v>
      </c>
      <c r="J14386">
        <v>0</v>
      </c>
      <c r="K14386">
        <v>0</v>
      </c>
      <c r="L14386" t="s">
        <v>30</v>
      </c>
      <c r="M14386" t="s">
        <v>21</v>
      </c>
      <c r="N14386">
        <v>155606</v>
      </c>
      <c r="P14386" s="2">
        <v>43924</v>
      </c>
      <c r="Q14386" s="2">
        <f t="shared" si="224"/>
        <v>36910.924369747903</v>
      </c>
    </row>
    <row r="14387" spans="1:17" x14ac:dyDescent="0.2">
      <c r="A14387" t="s">
        <v>15</v>
      </c>
      <c r="B14387">
        <v>193766</v>
      </c>
      <c r="C14387" s="1">
        <v>45440.635706018518</v>
      </c>
      <c r="D14387" t="s">
        <v>219</v>
      </c>
      <c r="E14387" t="s">
        <v>220</v>
      </c>
      <c r="F14387" t="s">
        <v>18</v>
      </c>
      <c r="G14387" t="s">
        <v>15</v>
      </c>
      <c r="H14387" t="s">
        <v>19</v>
      </c>
      <c r="I14387">
        <v>89214</v>
      </c>
      <c r="J14387">
        <v>0</v>
      </c>
      <c r="K14387">
        <v>0</v>
      </c>
      <c r="L14387" t="s">
        <v>20</v>
      </c>
      <c r="M14387" t="s">
        <v>21</v>
      </c>
      <c r="N14387">
        <v>163</v>
      </c>
      <c r="P14387" s="2">
        <v>89214</v>
      </c>
      <c r="Q14387" s="2">
        <f t="shared" si="224"/>
        <v>74969.747899159673</v>
      </c>
    </row>
    <row r="14388" spans="1:17" x14ac:dyDescent="0.2">
      <c r="A14388" t="s">
        <v>15</v>
      </c>
      <c r="B14388">
        <v>193765</v>
      </c>
      <c r="C14388" s="1">
        <v>45440.633252314816</v>
      </c>
      <c r="D14388" t="s">
        <v>2864</v>
      </c>
      <c r="E14388" t="s">
        <v>2865</v>
      </c>
      <c r="F14388" t="s">
        <v>24</v>
      </c>
      <c r="G14388" t="s">
        <v>15</v>
      </c>
      <c r="H14388" t="s">
        <v>19</v>
      </c>
      <c r="I14388">
        <v>889000</v>
      </c>
      <c r="J14388">
        <v>0</v>
      </c>
      <c r="K14388">
        <v>0</v>
      </c>
      <c r="L14388" t="s">
        <v>20</v>
      </c>
      <c r="M14388" t="s">
        <v>21</v>
      </c>
      <c r="N14388">
        <v>387</v>
      </c>
      <c r="P14388" s="2">
        <v>889000</v>
      </c>
      <c r="Q14388" s="2">
        <f t="shared" si="224"/>
        <v>747058.82352941181</v>
      </c>
    </row>
    <row r="14389" spans="1:17" x14ac:dyDescent="0.2">
      <c r="A14389" t="s">
        <v>15</v>
      </c>
      <c r="B14389">
        <v>193764</v>
      </c>
      <c r="C14389" s="1">
        <v>45440.627650462964</v>
      </c>
      <c r="D14389" t="s">
        <v>339</v>
      </c>
      <c r="E14389" t="s">
        <v>340</v>
      </c>
      <c r="F14389" t="s">
        <v>197</v>
      </c>
      <c r="G14389" t="s">
        <v>15</v>
      </c>
      <c r="H14389" t="s">
        <v>19</v>
      </c>
      <c r="I14389">
        <v>874928</v>
      </c>
      <c r="J14389">
        <v>0</v>
      </c>
      <c r="K14389">
        <v>0</v>
      </c>
      <c r="L14389" t="s">
        <v>20</v>
      </c>
      <c r="M14389" t="s">
        <v>21</v>
      </c>
      <c r="N14389">
        <v>388</v>
      </c>
      <c r="P14389" s="2">
        <v>874928</v>
      </c>
      <c r="Q14389" s="2">
        <f t="shared" si="224"/>
        <v>735233.61344537814</v>
      </c>
    </row>
    <row r="14390" spans="1:17" x14ac:dyDescent="0.2">
      <c r="A14390" t="s">
        <v>26</v>
      </c>
      <c r="B14390">
        <v>193763</v>
      </c>
      <c r="C14390" s="1">
        <v>45440.556446759256</v>
      </c>
      <c r="D14390" t="s">
        <v>27</v>
      </c>
      <c r="E14390" t="s">
        <v>28</v>
      </c>
      <c r="F14390" t="s">
        <v>29</v>
      </c>
      <c r="G14390" t="s">
        <v>26</v>
      </c>
      <c r="H14390" t="s">
        <v>29</v>
      </c>
      <c r="I14390">
        <v>33468</v>
      </c>
      <c r="J14390">
        <v>0</v>
      </c>
      <c r="K14390">
        <v>0</v>
      </c>
      <c r="L14390" t="s">
        <v>121</v>
      </c>
      <c r="M14390" t="s">
        <v>21</v>
      </c>
      <c r="P14390" s="2">
        <v>33468</v>
      </c>
      <c r="Q14390" s="2">
        <f t="shared" si="224"/>
        <v>28124.36974789916</v>
      </c>
    </row>
    <row r="14391" spans="1:17" x14ac:dyDescent="0.2">
      <c r="A14391" t="s">
        <v>135</v>
      </c>
      <c r="B14391">
        <v>193762</v>
      </c>
      <c r="C14391" s="1">
        <v>45440.555486111109</v>
      </c>
      <c r="D14391" t="s">
        <v>27</v>
      </c>
      <c r="E14391" t="s">
        <v>168</v>
      </c>
      <c r="F14391" t="s">
        <v>138</v>
      </c>
      <c r="G14391" t="s">
        <v>135</v>
      </c>
      <c r="H14391" t="s">
        <v>138</v>
      </c>
      <c r="I14391">
        <v>37968</v>
      </c>
      <c r="J14391">
        <v>0</v>
      </c>
      <c r="K14391">
        <v>0</v>
      </c>
      <c r="L14391" t="s">
        <v>30</v>
      </c>
      <c r="M14391" t="s">
        <v>21</v>
      </c>
      <c r="N14391">
        <v>1009</v>
      </c>
      <c r="P14391" s="2">
        <v>37968</v>
      </c>
      <c r="Q14391" s="2">
        <f t="shared" si="224"/>
        <v>31905.882352941178</v>
      </c>
    </row>
    <row r="14392" spans="1:17" x14ac:dyDescent="0.2">
      <c r="A14392" t="s">
        <v>126</v>
      </c>
      <c r="B14392">
        <v>193761</v>
      </c>
      <c r="C14392" s="1">
        <v>45440.533217592594</v>
      </c>
      <c r="D14392" t="s">
        <v>27</v>
      </c>
      <c r="E14392" t="s">
        <v>127</v>
      </c>
      <c r="F14392" t="s">
        <v>128</v>
      </c>
      <c r="G14392" t="s">
        <v>126</v>
      </c>
      <c r="H14392" t="s">
        <v>128</v>
      </c>
      <c r="I14392">
        <v>68606</v>
      </c>
      <c r="J14392">
        <v>0</v>
      </c>
      <c r="K14392">
        <v>0</v>
      </c>
      <c r="L14392" t="s">
        <v>155</v>
      </c>
      <c r="M14392" t="s">
        <v>21</v>
      </c>
      <c r="N14392">
        <v>752718</v>
      </c>
      <c r="P14392" s="2">
        <v>68606</v>
      </c>
      <c r="Q14392" s="2">
        <f t="shared" si="224"/>
        <v>57652.100840336134</v>
      </c>
    </row>
    <row r="14393" spans="1:17" x14ac:dyDescent="0.2">
      <c r="A14393" t="s">
        <v>38</v>
      </c>
      <c r="B14393">
        <v>193760</v>
      </c>
      <c r="C14393" s="1">
        <v>45440.532835648148</v>
      </c>
      <c r="D14393" t="s">
        <v>2050</v>
      </c>
      <c r="E14393" t="s">
        <v>2051</v>
      </c>
      <c r="F14393" t="s">
        <v>24</v>
      </c>
      <c r="G14393" t="s">
        <v>181</v>
      </c>
      <c r="H14393" t="s">
        <v>182</v>
      </c>
      <c r="I14393">
        <v>2000000</v>
      </c>
      <c r="J14393">
        <v>0</v>
      </c>
      <c r="K14393">
        <v>0</v>
      </c>
      <c r="L14393" t="s">
        <v>20</v>
      </c>
      <c r="M14393" t="s">
        <v>21</v>
      </c>
      <c r="N14393">
        <v>248173</v>
      </c>
      <c r="P14393" s="2">
        <v>1000000</v>
      </c>
      <c r="Q14393" s="2">
        <f t="shared" si="224"/>
        <v>840336.13445378153</v>
      </c>
    </row>
    <row r="14394" spans="1:17" x14ac:dyDescent="0.2">
      <c r="A14394" t="s">
        <v>38</v>
      </c>
      <c r="B14394">
        <v>193760</v>
      </c>
      <c r="C14394" s="1">
        <v>45440.532835648148</v>
      </c>
      <c r="D14394" t="s">
        <v>2050</v>
      </c>
      <c r="E14394" t="s">
        <v>2051</v>
      </c>
      <c r="F14394" t="s">
        <v>24</v>
      </c>
      <c r="G14394" t="s">
        <v>181</v>
      </c>
      <c r="H14394" t="s">
        <v>182</v>
      </c>
      <c r="I14394">
        <v>2000000</v>
      </c>
      <c r="J14394">
        <v>0</v>
      </c>
      <c r="K14394">
        <v>0</v>
      </c>
      <c r="L14394" t="s">
        <v>20</v>
      </c>
      <c r="M14394" t="s">
        <v>21</v>
      </c>
      <c r="N14394">
        <v>248173</v>
      </c>
      <c r="P14394" s="2">
        <v>1000000</v>
      </c>
      <c r="Q14394" s="2">
        <f t="shared" si="224"/>
        <v>840336.13445378153</v>
      </c>
    </row>
    <row r="14395" spans="1:17" x14ac:dyDescent="0.2">
      <c r="A14395" t="s">
        <v>15</v>
      </c>
      <c r="B14395">
        <v>193759</v>
      </c>
      <c r="C14395" s="1">
        <v>45440.532650462963</v>
      </c>
      <c r="D14395" t="s">
        <v>27</v>
      </c>
      <c r="E14395" t="s">
        <v>2628</v>
      </c>
      <c r="F14395" t="s">
        <v>19</v>
      </c>
      <c r="G14395" t="s">
        <v>15</v>
      </c>
      <c r="H14395" t="s">
        <v>19</v>
      </c>
      <c r="I14395">
        <v>77834</v>
      </c>
      <c r="J14395">
        <v>0</v>
      </c>
      <c r="K14395">
        <v>0</v>
      </c>
      <c r="L14395" t="s">
        <v>121</v>
      </c>
      <c r="M14395" t="s">
        <v>21</v>
      </c>
      <c r="P14395" s="2">
        <v>77834</v>
      </c>
      <c r="Q14395" s="2">
        <f t="shared" si="224"/>
        <v>65406.722689075636</v>
      </c>
    </row>
    <row r="14396" spans="1:17" x14ac:dyDescent="0.2">
      <c r="A14396" t="s">
        <v>38</v>
      </c>
      <c r="B14396">
        <v>193758</v>
      </c>
      <c r="C14396" s="1">
        <v>45440.52857638889</v>
      </c>
      <c r="D14396" t="s">
        <v>754</v>
      </c>
      <c r="E14396" t="s">
        <v>755</v>
      </c>
      <c r="F14396" t="s">
        <v>359</v>
      </c>
      <c r="G14396" t="s">
        <v>181</v>
      </c>
      <c r="H14396" t="s">
        <v>182</v>
      </c>
      <c r="I14396">
        <v>25000</v>
      </c>
      <c r="J14396">
        <v>0</v>
      </c>
      <c r="K14396">
        <v>0</v>
      </c>
      <c r="L14396" t="s">
        <v>20</v>
      </c>
      <c r="M14396" t="s">
        <v>21</v>
      </c>
      <c r="N14396">
        <v>248172</v>
      </c>
      <c r="P14396" s="2">
        <v>25000</v>
      </c>
      <c r="Q14396" s="2">
        <f t="shared" si="224"/>
        <v>21008.403361344539</v>
      </c>
    </row>
    <row r="14397" spans="1:17" x14ac:dyDescent="0.2">
      <c r="A14397" t="s">
        <v>38</v>
      </c>
      <c r="B14397">
        <v>193757</v>
      </c>
      <c r="C14397" s="1">
        <v>45440.522141203706</v>
      </c>
      <c r="D14397" t="s">
        <v>902</v>
      </c>
      <c r="E14397" t="s">
        <v>903</v>
      </c>
      <c r="F14397" t="s">
        <v>41</v>
      </c>
      <c r="G14397" t="s">
        <v>60</v>
      </c>
      <c r="H14397" t="s">
        <v>61</v>
      </c>
      <c r="I14397">
        <v>82535</v>
      </c>
      <c r="J14397">
        <v>0</v>
      </c>
      <c r="K14397">
        <v>0</v>
      </c>
      <c r="L14397" t="s">
        <v>30</v>
      </c>
      <c r="M14397" t="s">
        <v>21</v>
      </c>
      <c r="N14397">
        <v>5044</v>
      </c>
      <c r="P14397" s="2">
        <v>82535</v>
      </c>
      <c r="Q14397" s="2">
        <f t="shared" si="224"/>
        <v>69357.142857142855</v>
      </c>
    </row>
    <row r="14398" spans="1:17" x14ac:dyDescent="0.2">
      <c r="A14398" t="s">
        <v>38</v>
      </c>
      <c r="B14398">
        <v>193756</v>
      </c>
      <c r="C14398" s="1">
        <v>45440.518969907411</v>
      </c>
      <c r="D14398" t="s">
        <v>1301</v>
      </c>
      <c r="E14398" t="s">
        <v>1302</v>
      </c>
      <c r="F14398" t="s">
        <v>51</v>
      </c>
      <c r="G14398" t="s">
        <v>181</v>
      </c>
      <c r="H14398" t="s">
        <v>182</v>
      </c>
      <c r="I14398">
        <v>385719</v>
      </c>
      <c r="J14398">
        <v>0</v>
      </c>
      <c r="K14398">
        <v>0</v>
      </c>
      <c r="L14398" t="s">
        <v>20</v>
      </c>
      <c r="M14398" t="s">
        <v>21</v>
      </c>
      <c r="N14398">
        <v>245246</v>
      </c>
      <c r="P14398" s="2">
        <v>385719</v>
      </c>
      <c r="Q14398" s="2">
        <f t="shared" si="224"/>
        <v>324133.61344537814</v>
      </c>
    </row>
    <row r="14399" spans="1:17" x14ac:dyDescent="0.2">
      <c r="A14399" t="s">
        <v>26</v>
      </c>
      <c r="B14399">
        <v>193755</v>
      </c>
      <c r="C14399" s="1">
        <v>45440.517314814817</v>
      </c>
      <c r="D14399" t="s">
        <v>27</v>
      </c>
      <c r="E14399" t="s">
        <v>28</v>
      </c>
      <c r="F14399" t="s">
        <v>29</v>
      </c>
      <c r="G14399" t="s">
        <v>26</v>
      </c>
      <c r="H14399" t="s">
        <v>29</v>
      </c>
      <c r="I14399">
        <v>34448</v>
      </c>
      <c r="J14399">
        <v>0</v>
      </c>
      <c r="K14399">
        <v>0</v>
      </c>
      <c r="L14399" t="s">
        <v>30</v>
      </c>
      <c r="M14399" t="s">
        <v>21</v>
      </c>
      <c r="N14399">
        <v>357708</v>
      </c>
      <c r="P14399" s="2">
        <v>34448</v>
      </c>
      <c r="Q14399" s="2">
        <f t="shared" si="224"/>
        <v>28947.899159663866</v>
      </c>
    </row>
    <row r="14400" spans="1:17" x14ac:dyDescent="0.2">
      <c r="A14400" t="s">
        <v>26</v>
      </c>
      <c r="B14400">
        <v>193754</v>
      </c>
      <c r="C14400" s="1">
        <v>45440.510798611111</v>
      </c>
      <c r="D14400" t="s">
        <v>27</v>
      </c>
      <c r="E14400" t="s">
        <v>28</v>
      </c>
      <c r="F14400" t="s">
        <v>29</v>
      </c>
      <c r="G14400" t="s">
        <v>26</v>
      </c>
      <c r="H14400" t="s">
        <v>29</v>
      </c>
      <c r="I14400">
        <v>27176</v>
      </c>
      <c r="J14400">
        <v>0</v>
      </c>
      <c r="K14400">
        <v>0</v>
      </c>
      <c r="L14400" t="s">
        <v>30</v>
      </c>
      <c r="M14400" t="s">
        <v>21</v>
      </c>
      <c r="N14400">
        <v>458757</v>
      </c>
      <c r="P14400" s="2">
        <v>27176</v>
      </c>
      <c r="Q14400" s="2">
        <f t="shared" si="224"/>
        <v>22836.974789915967</v>
      </c>
    </row>
    <row r="14401" spans="1:17" x14ac:dyDescent="0.2">
      <c r="A14401" t="s">
        <v>26</v>
      </c>
      <c r="B14401">
        <v>193753</v>
      </c>
      <c r="C14401" s="1">
        <v>45440.501655092594</v>
      </c>
      <c r="D14401" t="s">
        <v>27</v>
      </c>
      <c r="E14401" t="s">
        <v>28</v>
      </c>
      <c r="F14401" t="s">
        <v>29</v>
      </c>
      <c r="G14401" t="s">
        <v>26</v>
      </c>
      <c r="H14401" t="s">
        <v>29</v>
      </c>
      <c r="I14401">
        <v>75486</v>
      </c>
      <c r="J14401">
        <v>0</v>
      </c>
      <c r="K14401">
        <v>0</v>
      </c>
      <c r="L14401" t="s">
        <v>30</v>
      </c>
      <c r="M14401" t="s">
        <v>21</v>
      </c>
      <c r="N14401">
        <v>13335</v>
      </c>
      <c r="P14401" s="2">
        <v>75486</v>
      </c>
      <c r="Q14401" s="2">
        <f t="shared" si="224"/>
        <v>63433.613445378156</v>
      </c>
    </row>
    <row r="14402" spans="1:17" x14ac:dyDescent="0.2">
      <c r="A14402" t="s">
        <v>15</v>
      </c>
      <c r="B14402">
        <v>193752</v>
      </c>
      <c r="C14402" s="1">
        <v>45440.485879629632</v>
      </c>
      <c r="D14402" t="s">
        <v>627</v>
      </c>
      <c r="E14402" t="s">
        <v>628</v>
      </c>
      <c r="F14402" t="s">
        <v>18</v>
      </c>
      <c r="G14402" t="s">
        <v>15</v>
      </c>
      <c r="H14402" t="s">
        <v>19</v>
      </c>
      <c r="I14402">
        <v>226315</v>
      </c>
      <c r="J14402">
        <v>0</v>
      </c>
      <c r="K14402">
        <v>0</v>
      </c>
      <c r="L14402" t="s">
        <v>20</v>
      </c>
      <c r="M14402" t="s">
        <v>21</v>
      </c>
      <c r="N14402">
        <v>155</v>
      </c>
      <c r="P14402" s="2">
        <v>226315</v>
      </c>
      <c r="Q14402" s="2">
        <f t="shared" si="224"/>
        <v>190180.67226890757</v>
      </c>
    </row>
    <row r="14403" spans="1:17" x14ac:dyDescent="0.2">
      <c r="A14403" t="s">
        <v>38</v>
      </c>
      <c r="B14403">
        <v>193751</v>
      </c>
      <c r="C14403" s="1">
        <v>45440.468599537038</v>
      </c>
      <c r="D14403" t="s">
        <v>792</v>
      </c>
      <c r="E14403" t="s">
        <v>793</v>
      </c>
      <c r="F14403" t="s">
        <v>41</v>
      </c>
      <c r="G14403" t="s">
        <v>42</v>
      </c>
      <c r="H14403" t="s">
        <v>43</v>
      </c>
      <c r="I14403">
        <v>124522</v>
      </c>
      <c r="J14403">
        <v>0</v>
      </c>
      <c r="K14403">
        <v>0</v>
      </c>
      <c r="L14403" t="s">
        <v>20</v>
      </c>
      <c r="M14403" t="s">
        <v>21</v>
      </c>
      <c r="N14403">
        <v>248600</v>
      </c>
      <c r="P14403" s="2">
        <v>124522</v>
      </c>
      <c r="Q14403" s="2">
        <f t="shared" ref="Q14403:Q14466" si="225">+P14403/1.19</f>
        <v>104640.33613445378</v>
      </c>
    </row>
    <row r="14404" spans="1:17" x14ac:dyDescent="0.2">
      <c r="A14404" t="s">
        <v>38</v>
      </c>
      <c r="B14404">
        <v>193750</v>
      </c>
      <c r="C14404" s="1">
        <v>45440.467743055553</v>
      </c>
      <c r="D14404" t="s">
        <v>227</v>
      </c>
      <c r="E14404" t="s">
        <v>228</v>
      </c>
      <c r="F14404" t="s">
        <v>41</v>
      </c>
      <c r="G14404" t="s">
        <v>42</v>
      </c>
      <c r="H14404" t="s">
        <v>43</v>
      </c>
      <c r="I14404">
        <v>143429</v>
      </c>
      <c r="J14404">
        <v>0</v>
      </c>
      <c r="K14404">
        <v>0</v>
      </c>
      <c r="L14404" t="s">
        <v>20</v>
      </c>
      <c r="M14404" t="s">
        <v>21</v>
      </c>
      <c r="N14404">
        <v>248599</v>
      </c>
      <c r="P14404" s="2">
        <v>143429</v>
      </c>
      <c r="Q14404" s="2">
        <f t="shared" si="225"/>
        <v>120528.57142857143</v>
      </c>
    </row>
    <row r="14405" spans="1:17" x14ac:dyDescent="0.2">
      <c r="A14405" t="s">
        <v>38</v>
      </c>
      <c r="B14405">
        <v>193749</v>
      </c>
      <c r="C14405" s="1">
        <v>45440.467187499999</v>
      </c>
      <c r="D14405" t="s">
        <v>253</v>
      </c>
      <c r="E14405" t="s">
        <v>254</v>
      </c>
      <c r="F14405" t="s">
        <v>41</v>
      </c>
      <c r="G14405" t="s">
        <v>42</v>
      </c>
      <c r="H14405" t="s">
        <v>43</v>
      </c>
      <c r="I14405">
        <v>397066</v>
      </c>
      <c r="J14405">
        <v>0</v>
      </c>
      <c r="K14405">
        <v>0</v>
      </c>
      <c r="L14405" t="s">
        <v>25</v>
      </c>
      <c r="M14405" t="s">
        <v>21</v>
      </c>
      <c r="N14405">
        <v>9285226</v>
      </c>
      <c r="O14405" s="1">
        <v>45473</v>
      </c>
      <c r="P14405" s="2">
        <v>198533</v>
      </c>
      <c r="Q14405" s="2">
        <f t="shared" si="225"/>
        <v>166834.45378151262</v>
      </c>
    </row>
    <row r="14406" spans="1:17" x14ac:dyDescent="0.2">
      <c r="A14406" t="s">
        <v>38</v>
      </c>
      <c r="B14406">
        <v>193749</v>
      </c>
      <c r="C14406" s="1">
        <v>45440.467187499999</v>
      </c>
      <c r="D14406" t="s">
        <v>253</v>
      </c>
      <c r="E14406" t="s">
        <v>254</v>
      </c>
      <c r="F14406" t="s">
        <v>41</v>
      </c>
      <c r="G14406" t="s">
        <v>42</v>
      </c>
      <c r="H14406" t="s">
        <v>43</v>
      </c>
      <c r="I14406">
        <v>397066</v>
      </c>
      <c r="J14406">
        <v>0</v>
      </c>
      <c r="K14406">
        <v>0</v>
      </c>
      <c r="L14406" t="s">
        <v>25</v>
      </c>
      <c r="M14406" t="s">
        <v>21</v>
      </c>
      <c r="N14406">
        <v>9285227</v>
      </c>
      <c r="O14406" s="1">
        <v>45503</v>
      </c>
      <c r="P14406" s="2">
        <v>198533</v>
      </c>
      <c r="Q14406" s="2">
        <f t="shared" si="225"/>
        <v>166834.45378151262</v>
      </c>
    </row>
    <row r="14407" spans="1:17" x14ac:dyDescent="0.2">
      <c r="A14407" t="s">
        <v>38</v>
      </c>
      <c r="B14407">
        <v>193748</v>
      </c>
      <c r="C14407" s="1">
        <v>45440.465983796297</v>
      </c>
      <c r="D14407" t="s">
        <v>932</v>
      </c>
      <c r="E14407" t="s">
        <v>933</v>
      </c>
      <c r="F14407" t="s">
        <v>41</v>
      </c>
      <c r="G14407" t="s">
        <v>42</v>
      </c>
      <c r="H14407" t="s">
        <v>43</v>
      </c>
      <c r="I14407">
        <v>192912</v>
      </c>
      <c r="J14407">
        <v>0</v>
      </c>
      <c r="K14407">
        <v>0</v>
      </c>
      <c r="L14407" t="s">
        <v>20</v>
      </c>
      <c r="M14407" t="s">
        <v>21</v>
      </c>
      <c r="N14407">
        <v>248597</v>
      </c>
      <c r="P14407" s="2">
        <v>192912</v>
      </c>
      <c r="Q14407" s="2">
        <f t="shared" si="225"/>
        <v>162110.9243697479</v>
      </c>
    </row>
    <row r="14408" spans="1:17" x14ac:dyDescent="0.2">
      <c r="A14408" t="s">
        <v>38</v>
      </c>
      <c r="B14408">
        <v>193747</v>
      </c>
      <c r="C14408" s="1">
        <v>45440.465277777781</v>
      </c>
      <c r="D14408" t="s">
        <v>510</v>
      </c>
      <c r="E14408" t="s">
        <v>511</v>
      </c>
      <c r="F14408" t="s">
        <v>41</v>
      </c>
      <c r="G14408" t="s">
        <v>42</v>
      </c>
      <c r="H14408" t="s">
        <v>43</v>
      </c>
      <c r="I14408">
        <v>176147</v>
      </c>
      <c r="J14408">
        <v>0</v>
      </c>
      <c r="K14408">
        <v>0</v>
      </c>
      <c r="L14408" t="s">
        <v>25</v>
      </c>
      <c r="M14408" t="s">
        <v>21</v>
      </c>
      <c r="N14408">
        <v>4551808</v>
      </c>
      <c r="O14408" s="1">
        <v>45437</v>
      </c>
      <c r="P14408" s="2">
        <v>23641</v>
      </c>
      <c r="Q14408" s="2">
        <f t="shared" si="225"/>
        <v>19866.386554621851</v>
      </c>
    </row>
    <row r="14409" spans="1:17" x14ac:dyDescent="0.2">
      <c r="A14409" t="s">
        <v>38</v>
      </c>
      <c r="B14409">
        <v>193747</v>
      </c>
      <c r="C14409" s="1">
        <v>45440.465277777781</v>
      </c>
      <c r="D14409" t="s">
        <v>510</v>
      </c>
      <c r="E14409" t="s">
        <v>511</v>
      </c>
      <c r="F14409" t="s">
        <v>41</v>
      </c>
      <c r="G14409" t="s">
        <v>42</v>
      </c>
      <c r="H14409" t="s">
        <v>43</v>
      </c>
      <c r="I14409">
        <v>176147</v>
      </c>
      <c r="J14409">
        <v>0</v>
      </c>
      <c r="K14409">
        <v>0</v>
      </c>
      <c r="L14409" t="s">
        <v>25</v>
      </c>
      <c r="M14409" t="s">
        <v>21</v>
      </c>
      <c r="N14409">
        <v>4551786</v>
      </c>
      <c r="O14409" s="1">
        <v>45458</v>
      </c>
      <c r="P14409" s="2">
        <v>152506</v>
      </c>
      <c r="Q14409" s="2">
        <f t="shared" si="225"/>
        <v>128156.30252100842</v>
      </c>
    </row>
    <row r="14410" spans="1:17" x14ac:dyDescent="0.2">
      <c r="A14410" t="s">
        <v>38</v>
      </c>
      <c r="B14410">
        <v>193746</v>
      </c>
      <c r="C14410" s="1">
        <v>45440.463425925926</v>
      </c>
      <c r="D14410" t="s">
        <v>866</v>
      </c>
      <c r="E14410" t="s">
        <v>867</v>
      </c>
      <c r="F14410" t="s">
        <v>41</v>
      </c>
      <c r="G14410" t="s">
        <v>42</v>
      </c>
      <c r="H14410" t="s">
        <v>43</v>
      </c>
      <c r="I14410">
        <v>330109</v>
      </c>
      <c r="J14410">
        <v>0</v>
      </c>
      <c r="K14410">
        <v>0</v>
      </c>
      <c r="L14410" t="s">
        <v>25</v>
      </c>
      <c r="M14410" t="s">
        <v>21</v>
      </c>
      <c r="N14410">
        <v>7812</v>
      </c>
      <c r="O14410" s="1">
        <v>45439</v>
      </c>
      <c r="P14410" s="2">
        <v>75000</v>
      </c>
      <c r="Q14410" s="2">
        <f t="shared" si="225"/>
        <v>63025.210084033613</v>
      </c>
    </row>
    <row r="14411" spans="1:17" x14ac:dyDescent="0.2">
      <c r="A14411" t="s">
        <v>38</v>
      </c>
      <c r="B14411">
        <v>193746</v>
      </c>
      <c r="C14411" s="1">
        <v>45440.463425925926</v>
      </c>
      <c r="D14411" t="s">
        <v>866</v>
      </c>
      <c r="E14411" t="s">
        <v>867</v>
      </c>
      <c r="F14411" t="s">
        <v>41</v>
      </c>
      <c r="G14411" t="s">
        <v>42</v>
      </c>
      <c r="H14411" t="s">
        <v>43</v>
      </c>
      <c r="I14411">
        <v>330109</v>
      </c>
      <c r="J14411">
        <v>0</v>
      </c>
      <c r="K14411">
        <v>0</v>
      </c>
      <c r="L14411" t="s">
        <v>121</v>
      </c>
      <c r="M14411" t="s">
        <v>21</v>
      </c>
      <c r="P14411" s="2">
        <v>255109</v>
      </c>
      <c r="Q14411" s="2">
        <f t="shared" si="225"/>
        <v>214377.31092436975</v>
      </c>
    </row>
    <row r="14412" spans="1:17" x14ac:dyDescent="0.2">
      <c r="A14412" t="s">
        <v>38</v>
      </c>
      <c r="B14412">
        <v>193745</v>
      </c>
      <c r="C14412" s="1">
        <v>45440.461458333331</v>
      </c>
      <c r="D14412" t="s">
        <v>225</v>
      </c>
      <c r="E14412" t="s">
        <v>226</v>
      </c>
      <c r="F14412" t="s">
        <v>41</v>
      </c>
      <c r="G14412" t="s">
        <v>42</v>
      </c>
      <c r="H14412" t="s">
        <v>43</v>
      </c>
      <c r="I14412">
        <v>204785</v>
      </c>
      <c r="J14412">
        <v>0</v>
      </c>
      <c r="K14412">
        <v>0</v>
      </c>
      <c r="L14412" t="s">
        <v>20</v>
      </c>
      <c r="M14412" t="s">
        <v>21</v>
      </c>
      <c r="N14412">
        <v>248594</v>
      </c>
      <c r="P14412" s="2">
        <v>204785</v>
      </c>
      <c r="Q14412" s="2">
        <f t="shared" si="225"/>
        <v>172088.23529411765</v>
      </c>
    </row>
    <row r="14413" spans="1:17" x14ac:dyDescent="0.2">
      <c r="A14413" t="s">
        <v>38</v>
      </c>
      <c r="B14413">
        <v>193744</v>
      </c>
      <c r="C14413" s="1">
        <v>45440.461053240739</v>
      </c>
      <c r="D14413" t="s">
        <v>1149</v>
      </c>
      <c r="E14413" t="s">
        <v>1150</v>
      </c>
      <c r="F14413" t="s">
        <v>41</v>
      </c>
      <c r="G14413" t="s">
        <v>42</v>
      </c>
      <c r="H14413" t="s">
        <v>43</v>
      </c>
      <c r="I14413">
        <v>66157</v>
      </c>
      <c r="J14413">
        <v>0</v>
      </c>
      <c r="K14413">
        <v>0</v>
      </c>
      <c r="L14413" t="s">
        <v>20</v>
      </c>
      <c r="M14413" t="s">
        <v>21</v>
      </c>
      <c r="N14413">
        <v>248593</v>
      </c>
      <c r="P14413" s="2">
        <v>66157</v>
      </c>
      <c r="Q14413" s="2">
        <f t="shared" si="225"/>
        <v>55594.117647058825</v>
      </c>
    </row>
    <row r="14414" spans="1:17" x14ac:dyDescent="0.2">
      <c r="A14414" t="s">
        <v>38</v>
      </c>
      <c r="B14414">
        <v>193743</v>
      </c>
      <c r="C14414" s="1">
        <v>45440.460636574076</v>
      </c>
      <c r="D14414" t="s">
        <v>315</v>
      </c>
      <c r="E14414" t="s">
        <v>316</v>
      </c>
      <c r="F14414" t="s">
        <v>41</v>
      </c>
      <c r="G14414" t="s">
        <v>42</v>
      </c>
      <c r="H14414" t="s">
        <v>43</v>
      </c>
      <c r="I14414">
        <v>262020</v>
      </c>
      <c r="J14414">
        <v>0</v>
      </c>
      <c r="K14414">
        <v>1</v>
      </c>
      <c r="L14414" t="s">
        <v>435</v>
      </c>
      <c r="M14414" t="s">
        <v>21</v>
      </c>
      <c r="N14414">
        <v>248584</v>
      </c>
      <c r="P14414" s="2">
        <v>262020</v>
      </c>
      <c r="Q14414" s="2">
        <f t="shared" si="225"/>
        <v>220184.87394957984</v>
      </c>
    </row>
    <row r="14415" spans="1:17" x14ac:dyDescent="0.2">
      <c r="A14415" t="s">
        <v>38</v>
      </c>
      <c r="B14415">
        <v>193742</v>
      </c>
      <c r="C14415" s="1">
        <v>45440.460138888891</v>
      </c>
      <c r="D14415" t="s">
        <v>311</v>
      </c>
      <c r="E14415" t="s">
        <v>312</v>
      </c>
      <c r="F14415" t="s">
        <v>41</v>
      </c>
      <c r="G14415" t="s">
        <v>42</v>
      </c>
      <c r="H14415" t="s">
        <v>43</v>
      </c>
      <c r="I14415">
        <v>245251</v>
      </c>
      <c r="J14415">
        <v>0</v>
      </c>
      <c r="K14415">
        <v>0</v>
      </c>
      <c r="L14415" t="s">
        <v>20</v>
      </c>
      <c r="M14415" t="s">
        <v>21</v>
      </c>
      <c r="N14415">
        <v>248591</v>
      </c>
      <c r="P14415" s="2">
        <v>245251</v>
      </c>
      <c r="Q14415" s="2">
        <f t="shared" si="225"/>
        <v>206093.27731092437</v>
      </c>
    </row>
    <row r="14416" spans="1:17" x14ac:dyDescent="0.2">
      <c r="A14416" t="s">
        <v>126</v>
      </c>
      <c r="B14416">
        <v>193741</v>
      </c>
      <c r="C14416" s="1">
        <v>45440.459826388891</v>
      </c>
      <c r="D14416" t="s">
        <v>1249</v>
      </c>
      <c r="E14416" t="s">
        <v>1250</v>
      </c>
      <c r="F14416" t="s">
        <v>128</v>
      </c>
      <c r="G14416" t="s">
        <v>126</v>
      </c>
      <c r="H14416" t="s">
        <v>128</v>
      </c>
      <c r="I14416">
        <v>433505</v>
      </c>
      <c r="J14416">
        <v>0</v>
      </c>
      <c r="K14416">
        <v>0</v>
      </c>
      <c r="L14416" t="s">
        <v>121</v>
      </c>
      <c r="M14416" t="s">
        <v>21</v>
      </c>
      <c r="P14416" s="2">
        <v>433505</v>
      </c>
      <c r="Q14416" s="2">
        <f t="shared" si="225"/>
        <v>364289.91596638656</v>
      </c>
    </row>
    <row r="14417" spans="1:17" x14ac:dyDescent="0.2">
      <c r="A14417" t="s">
        <v>38</v>
      </c>
      <c r="B14417">
        <v>193740</v>
      </c>
      <c r="C14417" s="1">
        <v>45440.459560185183</v>
      </c>
      <c r="D14417" t="s">
        <v>924</v>
      </c>
      <c r="E14417" t="s">
        <v>925</v>
      </c>
      <c r="F14417" t="s">
        <v>41</v>
      </c>
      <c r="G14417" t="s">
        <v>60</v>
      </c>
      <c r="H14417" t="s">
        <v>61</v>
      </c>
      <c r="I14417">
        <v>68068</v>
      </c>
      <c r="J14417">
        <v>0</v>
      </c>
      <c r="K14417">
        <v>0</v>
      </c>
      <c r="L14417" t="s">
        <v>121</v>
      </c>
      <c r="M14417" t="s">
        <v>21</v>
      </c>
      <c r="P14417" s="2">
        <v>68068</v>
      </c>
      <c r="Q14417" s="2">
        <f t="shared" si="225"/>
        <v>57200</v>
      </c>
    </row>
    <row r="14418" spans="1:17" x14ac:dyDescent="0.2">
      <c r="A14418" t="s">
        <v>38</v>
      </c>
      <c r="B14418">
        <v>193739</v>
      </c>
      <c r="C14418" s="1">
        <v>45440.459456018521</v>
      </c>
      <c r="D14418" t="s">
        <v>317</v>
      </c>
      <c r="E14418" t="s">
        <v>318</v>
      </c>
      <c r="F14418" t="s">
        <v>41</v>
      </c>
      <c r="G14418" t="s">
        <v>42</v>
      </c>
      <c r="H14418" t="s">
        <v>43</v>
      </c>
      <c r="I14418">
        <v>60000</v>
      </c>
      <c r="J14418">
        <v>0</v>
      </c>
      <c r="K14418">
        <v>0</v>
      </c>
      <c r="L14418" t="s">
        <v>121</v>
      </c>
      <c r="M14418" t="s">
        <v>21</v>
      </c>
      <c r="P14418" s="2">
        <v>60000</v>
      </c>
      <c r="Q14418" s="2">
        <f t="shared" si="225"/>
        <v>50420.168067226892</v>
      </c>
    </row>
    <row r="14419" spans="1:17" x14ac:dyDescent="0.2">
      <c r="A14419" t="s">
        <v>38</v>
      </c>
      <c r="B14419">
        <v>193738</v>
      </c>
      <c r="C14419" s="1">
        <v>45440.459131944444</v>
      </c>
      <c r="D14419" t="s">
        <v>2275</v>
      </c>
      <c r="E14419" t="s">
        <v>2276</v>
      </c>
      <c r="F14419" t="s">
        <v>41</v>
      </c>
      <c r="G14419" t="s">
        <v>42</v>
      </c>
      <c r="H14419" t="s">
        <v>43</v>
      </c>
      <c r="I14419">
        <v>283291</v>
      </c>
      <c r="J14419">
        <v>0</v>
      </c>
      <c r="K14419">
        <v>0</v>
      </c>
      <c r="L14419" t="s">
        <v>20</v>
      </c>
      <c r="M14419" t="s">
        <v>21</v>
      </c>
      <c r="N14419">
        <v>248589</v>
      </c>
      <c r="P14419" s="2">
        <v>283291</v>
      </c>
      <c r="Q14419" s="2">
        <f t="shared" si="225"/>
        <v>238059.66386554623</v>
      </c>
    </row>
    <row r="14420" spans="1:17" x14ac:dyDescent="0.2">
      <c r="A14420" t="s">
        <v>38</v>
      </c>
      <c r="B14420">
        <v>193737</v>
      </c>
      <c r="C14420" s="1">
        <v>45440.458495370367</v>
      </c>
      <c r="D14420" t="s">
        <v>940</v>
      </c>
      <c r="E14420" t="s">
        <v>941</v>
      </c>
      <c r="F14420" t="s">
        <v>41</v>
      </c>
      <c r="G14420" t="s">
        <v>42</v>
      </c>
      <c r="H14420" t="s">
        <v>43</v>
      </c>
      <c r="I14420">
        <v>419039</v>
      </c>
      <c r="J14420">
        <v>0</v>
      </c>
      <c r="K14420">
        <v>0</v>
      </c>
      <c r="L14420" t="s">
        <v>25</v>
      </c>
      <c r="M14420" t="s">
        <v>21</v>
      </c>
      <c r="N14420">
        <v>4544331</v>
      </c>
      <c r="O14420" s="1">
        <v>45454</v>
      </c>
      <c r="P14420" s="2">
        <v>200000</v>
      </c>
      <c r="Q14420" s="2">
        <f t="shared" si="225"/>
        <v>168067.22689075631</v>
      </c>
    </row>
    <row r="14421" spans="1:17" x14ac:dyDescent="0.2">
      <c r="A14421" t="s">
        <v>38</v>
      </c>
      <c r="B14421">
        <v>193737</v>
      </c>
      <c r="C14421" s="1">
        <v>45440.458495370367</v>
      </c>
      <c r="D14421" t="s">
        <v>940</v>
      </c>
      <c r="E14421" t="s">
        <v>941</v>
      </c>
      <c r="F14421" t="s">
        <v>41</v>
      </c>
      <c r="G14421" t="s">
        <v>42</v>
      </c>
      <c r="H14421" t="s">
        <v>43</v>
      </c>
      <c r="I14421">
        <v>419039</v>
      </c>
      <c r="J14421">
        <v>0</v>
      </c>
      <c r="K14421">
        <v>0</v>
      </c>
      <c r="L14421" t="s">
        <v>25</v>
      </c>
      <c r="M14421" t="s">
        <v>21</v>
      </c>
      <c r="N14421">
        <v>4544332</v>
      </c>
      <c r="O14421" s="1">
        <v>45489</v>
      </c>
      <c r="P14421" s="2">
        <v>219039</v>
      </c>
      <c r="Q14421" s="2">
        <f t="shared" si="225"/>
        <v>184066.38655462186</v>
      </c>
    </row>
    <row r="14422" spans="1:17" x14ac:dyDescent="0.2">
      <c r="A14422" t="s">
        <v>38</v>
      </c>
      <c r="B14422">
        <v>193736</v>
      </c>
      <c r="C14422" s="1">
        <v>45440.457245370373</v>
      </c>
      <c r="D14422" t="s">
        <v>792</v>
      </c>
      <c r="E14422" t="s">
        <v>793</v>
      </c>
      <c r="F14422" t="s">
        <v>41</v>
      </c>
      <c r="G14422" t="s">
        <v>42</v>
      </c>
      <c r="H14422" t="s">
        <v>43</v>
      </c>
      <c r="I14422">
        <v>149426</v>
      </c>
      <c r="J14422">
        <v>0</v>
      </c>
      <c r="K14422">
        <v>0</v>
      </c>
      <c r="L14422" t="s">
        <v>20</v>
      </c>
      <c r="M14422" t="s">
        <v>21</v>
      </c>
      <c r="N14422">
        <v>248587</v>
      </c>
      <c r="P14422" s="2">
        <v>149426</v>
      </c>
      <c r="Q14422" s="2">
        <f t="shared" si="225"/>
        <v>125568.06722689077</v>
      </c>
    </row>
    <row r="14423" spans="1:17" x14ac:dyDescent="0.2">
      <c r="A14423" t="s">
        <v>38</v>
      </c>
      <c r="B14423">
        <v>193735</v>
      </c>
      <c r="C14423" s="1">
        <v>45440.45685185185</v>
      </c>
      <c r="D14423" t="s">
        <v>2203</v>
      </c>
      <c r="E14423" t="s">
        <v>2204</v>
      </c>
      <c r="F14423" t="s">
        <v>41</v>
      </c>
      <c r="G14423" t="s">
        <v>42</v>
      </c>
      <c r="H14423" t="s">
        <v>43</v>
      </c>
      <c r="I14423">
        <v>224662</v>
      </c>
      <c r="J14423">
        <v>0</v>
      </c>
      <c r="K14423">
        <v>0</v>
      </c>
      <c r="L14423" t="s">
        <v>20</v>
      </c>
      <c r="M14423" t="s">
        <v>21</v>
      </c>
      <c r="N14423">
        <v>248586</v>
      </c>
      <c r="P14423" s="2">
        <v>224662</v>
      </c>
      <c r="Q14423" s="2">
        <f t="shared" si="225"/>
        <v>188791.59663865546</v>
      </c>
    </row>
    <row r="14424" spans="1:17" x14ac:dyDescent="0.2">
      <c r="A14424" t="s">
        <v>38</v>
      </c>
      <c r="B14424">
        <v>193734</v>
      </c>
      <c r="C14424" s="1">
        <v>45440.456400462965</v>
      </c>
      <c r="D14424" t="s">
        <v>223</v>
      </c>
      <c r="E14424" t="s">
        <v>224</v>
      </c>
      <c r="F14424" t="s">
        <v>41</v>
      </c>
      <c r="G14424" t="s">
        <v>42</v>
      </c>
      <c r="H14424" t="s">
        <v>43</v>
      </c>
      <c r="I14424">
        <v>109429</v>
      </c>
      <c r="J14424">
        <v>0</v>
      </c>
      <c r="K14424">
        <v>0</v>
      </c>
      <c r="L14424" t="s">
        <v>20</v>
      </c>
      <c r="M14424" t="s">
        <v>21</v>
      </c>
      <c r="N14424">
        <v>248585</v>
      </c>
      <c r="P14424" s="2">
        <v>109429</v>
      </c>
      <c r="Q14424" s="2">
        <f t="shared" si="225"/>
        <v>91957.142857142855</v>
      </c>
    </row>
    <row r="14425" spans="1:17" x14ac:dyDescent="0.2">
      <c r="A14425" t="s">
        <v>26</v>
      </c>
      <c r="B14425">
        <v>193733</v>
      </c>
      <c r="C14425" s="1">
        <v>45440.440752314818</v>
      </c>
      <c r="D14425" t="s">
        <v>27</v>
      </c>
      <c r="E14425" t="s">
        <v>28</v>
      </c>
      <c r="F14425" t="s">
        <v>29</v>
      </c>
      <c r="G14425" t="s">
        <v>26</v>
      </c>
      <c r="H14425" t="s">
        <v>29</v>
      </c>
      <c r="I14425">
        <v>27176</v>
      </c>
      <c r="J14425">
        <v>0</v>
      </c>
      <c r="K14425">
        <v>0</v>
      </c>
      <c r="L14425" t="s">
        <v>30</v>
      </c>
      <c r="M14425" t="s">
        <v>21</v>
      </c>
      <c r="N14425">
        <v>401049</v>
      </c>
      <c r="P14425" s="2">
        <v>27176</v>
      </c>
      <c r="Q14425" s="2">
        <f t="shared" si="225"/>
        <v>22836.974789915967</v>
      </c>
    </row>
    <row r="14426" spans="1:17" x14ac:dyDescent="0.2">
      <c r="A14426" t="s">
        <v>126</v>
      </c>
      <c r="B14426">
        <v>193732</v>
      </c>
      <c r="C14426" s="1">
        <v>45440.439872685187</v>
      </c>
      <c r="D14426" t="s">
        <v>27</v>
      </c>
      <c r="E14426" t="s">
        <v>127</v>
      </c>
      <c r="F14426" t="s">
        <v>128</v>
      </c>
      <c r="G14426" t="s">
        <v>126</v>
      </c>
      <c r="H14426" t="s">
        <v>128</v>
      </c>
      <c r="I14426">
        <v>22283</v>
      </c>
      <c r="J14426">
        <v>0</v>
      </c>
      <c r="K14426">
        <v>0</v>
      </c>
      <c r="L14426" t="s">
        <v>30</v>
      </c>
      <c r="M14426" t="s">
        <v>21</v>
      </c>
      <c r="N14426">
        <v>9599</v>
      </c>
      <c r="P14426" s="2">
        <v>22283</v>
      </c>
      <c r="Q14426" s="2">
        <f t="shared" si="225"/>
        <v>18725.210084033613</v>
      </c>
    </row>
    <row r="14427" spans="1:17" x14ac:dyDescent="0.2">
      <c r="A14427" t="s">
        <v>15</v>
      </c>
      <c r="B14427">
        <v>193731</v>
      </c>
      <c r="C14427" s="1">
        <v>45440.423506944448</v>
      </c>
      <c r="D14427" t="s">
        <v>44</v>
      </c>
      <c r="E14427" t="s">
        <v>45</v>
      </c>
      <c r="F14427" t="s">
        <v>18</v>
      </c>
      <c r="G14427" t="s">
        <v>15</v>
      </c>
      <c r="H14427" t="s">
        <v>19</v>
      </c>
      <c r="I14427">
        <v>68040</v>
      </c>
      <c r="J14427">
        <v>0</v>
      </c>
      <c r="K14427">
        <v>0</v>
      </c>
      <c r="L14427" t="s">
        <v>20</v>
      </c>
      <c r="M14427" t="s">
        <v>21</v>
      </c>
      <c r="N14427">
        <v>111</v>
      </c>
      <c r="P14427" s="2">
        <v>68040</v>
      </c>
      <c r="Q14427" s="2">
        <f t="shared" si="225"/>
        <v>57176.470588235294</v>
      </c>
    </row>
    <row r="14428" spans="1:17" x14ac:dyDescent="0.2">
      <c r="A14428" t="s">
        <v>15</v>
      </c>
      <c r="B14428">
        <v>193730</v>
      </c>
      <c r="C14428" s="1">
        <v>45440.419652777775</v>
      </c>
      <c r="D14428" t="s">
        <v>44</v>
      </c>
      <c r="E14428" t="s">
        <v>45</v>
      </c>
      <c r="F14428" t="s">
        <v>18</v>
      </c>
      <c r="G14428" t="s">
        <v>15</v>
      </c>
      <c r="H14428" t="s">
        <v>19</v>
      </c>
      <c r="I14428">
        <v>70000</v>
      </c>
      <c r="J14428">
        <v>0</v>
      </c>
      <c r="K14428">
        <v>0</v>
      </c>
      <c r="L14428" t="s">
        <v>20</v>
      </c>
      <c r="M14428" t="s">
        <v>21</v>
      </c>
      <c r="N14428">
        <v>90</v>
      </c>
      <c r="P14428" s="2">
        <v>70000</v>
      </c>
      <c r="Q14428" s="2">
        <f t="shared" si="225"/>
        <v>58823.529411764706</v>
      </c>
    </row>
    <row r="14429" spans="1:17" x14ac:dyDescent="0.2">
      <c r="A14429" t="s">
        <v>135</v>
      </c>
      <c r="B14429">
        <v>193729</v>
      </c>
      <c r="C14429" s="1">
        <v>45440.419374999998</v>
      </c>
      <c r="D14429" t="s">
        <v>27</v>
      </c>
      <c r="E14429" t="s">
        <v>168</v>
      </c>
      <c r="F14429" t="s">
        <v>138</v>
      </c>
      <c r="G14429" t="s">
        <v>135</v>
      </c>
      <c r="H14429" t="s">
        <v>138</v>
      </c>
      <c r="I14429">
        <v>36540</v>
      </c>
      <c r="J14429">
        <v>0</v>
      </c>
      <c r="K14429">
        <v>0</v>
      </c>
      <c r="L14429" t="s">
        <v>155</v>
      </c>
      <c r="M14429" t="s">
        <v>21</v>
      </c>
      <c r="N14429">
        <v>1008</v>
      </c>
      <c r="P14429" s="2">
        <v>36540</v>
      </c>
      <c r="Q14429" s="2">
        <f t="shared" si="225"/>
        <v>30705.882352941178</v>
      </c>
    </row>
    <row r="14430" spans="1:17" x14ac:dyDescent="0.2">
      <c r="A14430" t="s">
        <v>26</v>
      </c>
      <c r="B14430">
        <v>193728</v>
      </c>
      <c r="C14430" s="1">
        <v>45440.416863425926</v>
      </c>
      <c r="D14430" t="s">
        <v>27</v>
      </c>
      <c r="E14430" t="s">
        <v>28</v>
      </c>
      <c r="F14430" t="s">
        <v>29</v>
      </c>
      <c r="G14430" t="s">
        <v>26</v>
      </c>
      <c r="H14430" t="s">
        <v>29</v>
      </c>
      <c r="I14430">
        <v>49049</v>
      </c>
      <c r="J14430">
        <v>0</v>
      </c>
      <c r="K14430">
        <v>0</v>
      </c>
      <c r="L14430" t="s">
        <v>121</v>
      </c>
      <c r="M14430" t="s">
        <v>21</v>
      </c>
      <c r="P14430" s="2">
        <v>49049</v>
      </c>
      <c r="Q14430" s="2">
        <f t="shared" si="225"/>
        <v>41217.647058823532</v>
      </c>
    </row>
    <row r="14431" spans="1:17" x14ac:dyDescent="0.2">
      <c r="A14431" t="s">
        <v>26</v>
      </c>
      <c r="B14431">
        <v>193727</v>
      </c>
      <c r="C14431" s="1">
        <v>45439.725219907406</v>
      </c>
      <c r="D14431" t="s">
        <v>1571</v>
      </c>
      <c r="E14431" t="s">
        <v>1572</v>
      </c>
      <c r="F14431" t="s">
        <v>80</v>
      </c>
      <c r="G14431" t="s">
        <v>26</v>
      </c>
      <c r="H14431" t="s">
        <v>29</v>
      </c>
      <c r="I14431">
        <v>104622</v>
      </c>
      <c r="J14431">
        <v>0</v>
      </c>
      <c r="K14431">
        <v>0</v>
      </c>
      <c r="L14431" t="s">
        <v>121</v>
      </c>
      <c r="M14431" t="s">
        <v>21</v>
      </c>
      <c r="P14431" s="2">
        <v>104622</v>
      </c>
      <c r="Q14431" s="2">
        <f t="shared" si="225"/>
        <v>87917.647058823539</v>
      </c>
    </row>
    <row r="14432" spans="1:17" x14ac:dyDescent="0.2">
      <c r="A14432" t="s">
        <v>38</v>
      </c>
      <c r="B14432">
        <v>193726</v>
      </c>
      <c r="C14432" s="1">
        <v>45439.714062500003</v>
      </c>
      <c r="D14432" t="s">
        <v>2854</v>
      </c>
      <c r="E14432" t="s">
        <v>2855</v>
      </c>
      <c r="F14432" t="s">
        <v>48</v>
      </c>
      <c r="G14432" t="s">
        <v>60</v>
      </c>
      <c r="H14432" t="s">
        <v>80</v>
      </c>
      <c r="I14432">
        <v>104975</v>
      </c>
      <c r="J14432">
        <v>0</v>
      </c>
      <c r="K14432">
        <v>0</v>
      </c>
      <c r="L14432" t="s">
        <v>30</v>
      </c>
      <c r="M14432" t="s">
        <v>21</v>
      </c>
      <c r="N14432">
        <v>5043</v>
      </c>
      <c r="P14432" s="2">
        <v>104975</v>
      </c>
      <c r="Q14432" s="2">
        <f t="shared" si="225"/>
        <v>88214.285714285725</v>
      </c>
    </row>
    <row r="14433" spans="1:17" x14ac:dyDescent="0.2">
      <c r="A14433" t="s">
        <v>26</v>
      </c>
      <c r="B14433">
        <v>193725</v>
      </c>
      <c r="C14433" s="1">
        <v>45439.698599537034</v>
      </c>
      <c r="D14433" t="s">
        <v>27</v>
      </c>
      <c r="E14433" t="s">
        <v>28</v>
      </c>
      <c r="F14433" t="s">
        <v>29</v>
      </c>
      <c r="G14433" t="s">
        <v>26</v>
      </c>
      <c r="H14433" t="s">
        <v>29</v>
      </c>
      <c r="I14433">
        <v>164388</v>
      </c>
      <c r="J14433">
        <v>0</v>
      </c>
      <c r="K14433">
        <v>0</v>
      </c>
      <c r="L14433" t="s">
        <v>30</v>
      </c>
      <c r="M14433" t="s">
        <v>21</v>
      </c>
      <c r="N14433">
        <v>437858</v>
      </c>
      <c r="P14433" s="2">
        <v>94388</v>
      </c>
      <c r="Q14433" s="2">
        <f t="shared" si="225"/>
        <v>79317.647058823539</v>
      </c>
    </row>
    <row r="14434" spans="1:17" x14ac:dyDescent="0.2">
      <c r="A14434" t="s">
        <v>26</v>
      </c>
      <c r="B14434">
        <v>193725</v>
      </c>
      <c r="C14434" s="1">
        <v>45439.698599537034</v>
      </c>
      <c r="D14434" t="s">
        <v>27</v>
      </c>
      <c r="E14434" t="s">
        <v>28</v>
      </c>
      <c r="F14434" t="s">
        <v>29</v>
      </c>
      <c r="G14434" t="s">
        <v>26</v>
      </c>
      <c r="H14434" t="s">
        <v>29</v>
      </c>
      <c r="I14434">
        <v>164388</v>
      </c>
      <c r="J14434">
        <v>0</v>
      </c>
      <c r="K14434">
        <v>0</v>
      </c>
      <c r="L14434" t="s">
        <v>121</v>
      </c>
      <c r="M14434" t="s">
        <v>21</v>
      </c>
      <c r="P14434" s="2">
        <v>70000</v>
      </c>
      <c r="Q14434" s="2">
        <f t="shared" si="225"/>
        <v>58823.529411764706</v>
      </c>
    </row>
    <row r="14435" spans="1:17" x14ac:dyDescent="0.2">
      <c r="A14435" t="s">
        <v>26</v>
      </c>
      <c r="B14435">
        <v>193723</v>
      </c>
      <c r="C14435" s="1">
        <v>45439.687534722223</v>
      </c>
      <c r="D14435" t="s">
        <v>27</v>
      </c>
      <c r="E14435" t="s">
        <v>28</v>
      </c>
      <c r="F14435" t="s">
        <v>29</v>
      </c>
      <c r="G14435" t="s">
        <v>26</v>
      </c>
      <c r="H14435" t="s">
        <v>29</v>
      </c>
      <c r="I14435">
        <v>87815</v>
      </c>
      <c r="J14435">
        <v>0</v>
      </c>
      <c r="K14435">
        <v>0</v>
      </c>
      <c r="L14435" t="s">
        <v>121</v>
      </c>
      <c r="M14435" t="s">
        <v>21</v>
      </c>
      <c r="P14435" s="2">
        <v>87815</v>
      </c>
      <c r="Q14435" s="2">
        <f t="shared" si="225"/>
        <v>73794.117647058825</v>
      </c>
    </row>
    <row r="14436" spans="1:17" x14ac:dyDescent="0.2">
      <c r="A14436" t="s">
        <v>38</v>
      </c>
      <c r="B14436">
        <v>193722</v>
      </c>
      <c r="C14436" s="1">
        <v>45439.685844907406</v>
      </c>
      <c r="D14436" t="s">
        <v>3088</v>
      </c>
      <c r="E14436" t="s">
        <v>3089</v>
      </c>
      <c r="F14436" t="s">
        <v>96</v>
      </c>
      <c r="G14436" t="s">
        <v>60</v>
      </c>
      <c r="H14436" t="s">
        <v>61</v>
      </c>
      <c r="I14436">
        <v>448392</v>
      </c>
      <c r="J14436">
        <v>0</v>
      </c>
      <c r="K14436">
        <v>0</v>
      </c>
      <c r="L14436" t="s">
        <v>25</v>
      </c>
      <c r="M14436" t="s">
        <v>21</v>
      </c>
      <c r="N14436">
        <v>4434483</v>
      </c>
      <c r="O14436" s="1">
        <v>45448</v>
      </c>
      <c r="P14436" s="2">
        <v>448392</v>
      </c>
      <c r="Q14436" s="2">
        <f t="shared" si="225"/>
        <v>376800</v>
      </c>
    </row>
    <row r="14437" spans="1:17" x14ac:dyDescent="0.2">
      <c r="A14437" t="s">
        <v>26</v>
      </c>
      <c r="B14437">
        <v>193721</v>
      </c>
      <c r="C14437" s="1">
        <v>45439.681631944448</v>
      </c>
      <c r="D14437" t="s">
        <v>27</v>
      </c>
      <c r="E14437" t="s">
        <v>28</v>
      </c>
      <c r="F14437" t="s">
        <v>29</v>
      </c>
      <c r="G14437" t="s">
        <v>26</v>
      </c>
      <c r="H14437" t="s">
        <v>29</v>
      </c>
      <c r="I14437">
        <v>30956</v>
      </c>
      <c r="J14437">
        <v>0</v>
      </c>
      <c r="K14437">
        <v>0</v>
      </c>
      <c r="L14437" t="s">
        <v>121</v>
      </c>
      <c r="M14437" t="s">
        <v>21</v>
      </c>
      <c r="P14437" s="2">
        <v>30956</v>
      </c>
      <c r="Q14437" s="2">
        <f t="shared" si="225"/>
        <v>26013.44537815126</v>
      </c>
    </row>
    <row r="14438" spans="1:17" x14ac:dyDescent="0.2">
      <c r="A14438" t="s">
        <v>135</v>
      </c>
      <c r="B14438">
        <v>193720</v>
      </c>
      <c r="C14438" s="1">
        <v>45439.680439814816</v>
      </c>
      <c r="D14438" t="s">
        <v>27</v>
      </c>
      <c r="E14438" t="s">
        <v>168</v>
      </c>
      <c r="F14438" t="s">
        <v>138</v>
      </c>
      <c r="G14438" t="s">
        <v>135</v>
      </c>
      <c r="H14438" t="s">
        <v>138</v>
      </c>
      <c r="I14438">
        <v>33837</v>
      </c>
      <c r="J14438">
        <v>0</v>
      </c>
      <c r="K14438">
        <v>0</v>
      </c>
      <c r="L14438" t="s">
        <v>30</v>
      </c>
      <c r="M14438" t="s">
        <v>21</v>
      </c>
      <c r="N14438">
        <v>1007</v>
      </c>
      <c r="P14438" s="2">
        <v>33837</v>
      </c>
      <c r="Q14438" s="2">
        <f t="shared" si="225"/>
        <v>28434.453781512606</v>
      </c>
    </row>
    <row r="14439" spans="1:17" x14ac:dyDescent="0.2">
      <c r="A14439" t="s">
        <v>26</v>
      </c>
      <c r="B14439">
        <v>193719</v>
      </c>
      <c r="C14439" s="1">
        <v>45439.679444444446</v>
      </c>
      <c r="D14439" t="s">
        <v>1601</v>
      </c>
      <c r="E14439" t="s">
        <v>1602</v>
      </c>
      <c r="F14439" t="s">
        <v>29</v>
      </c>
      <c r="G14439" t="s">
        <v>26</v>
      </c>
      <c r="H14439" t="s">
        <v>29</v>
      </c>
      <c r="I14439">
        <v>132475</v>
      </c>
      <c r="J14439">
        <v>0</v>
      </c>
      <c r="K14439">
        <v>0</v>
      </c>
      <c r="L14439" t="s">
        <v>30</v>
      </c>
      <c r="M14439" t="s">
        <v>21</v>
      </c>
      <c r="N14439">
        <v>752452</v>
      </c>
      <c r="P14439" s="2">
        <v>132475</v>
      </c>
      <c r="Q14439" s="2">
        <f t="shared" si="225"/>
        <v>111323.52941176471</v>
      </c>
    </row>
    <row r="14440" spans="1:17" x14ac:dyDescent="0.2">
      <c r="A14440" t="s">
        <v>38</v>
      </c>
      <c r="B14440">
        <v>193718</v>
      </c>
      <c r="C14440" s="1">
        <v>45439.668668981481</v>
      </c>
      <c r="D14440" t="s">
        <v>1717</v>
      </c>
      <c r="E14440" t="s">
        <v>1718</v>
      </c>
      <c r="F14440" t="s">
        <v>80</v>
      </c>
      <c r="G14440" t="s">
        <v>60</v>
      </c>
      <c r="H14440" t="s">
        <v>61</v>
      </c>
      <c r="I14440">
        <v>752967</v>
      </c>
      <c r="J14440">
        <v>0</v>
      </c>
      <c r="K14440">
        <v>0</v>
      </c>
      <c r="L14440" t="s">
        <v>25</v>
      </c>
      <c r="M14440" t="s">
        <v>21</v>
      </c>
      <c r="N14440">
        <v>6510800</v>
      </c>
      <c r="O14440" s="1">
        <v>45439</v>
      </c>
      <c r="P14440" s="2">
        <v>400000</v>
      </c>
      <c r="Q14440" s="2">
        <f t="shared" si="225"/>
        <v>336134.45378151262</v>
      </c>
    </row>
    <row r="14441" spans="1:17" x14ac:dyDescent="0.2">
      <c r="A14441" t="s">
        <v>38</v>
      </c>
      <c r="B14441">
        <v>193718</v>
      </c>
      <c r="C14441" s="1">
        <v>45439.668668981481</v>
      </c>
      <c r="D14441" t="s">
        <v>1717</v>
      </c>
      <c r="E14441" t="s">
        <v>1718</v>
      </c>
      <c r="F14441" t="s">
        <v>80</v>
      </c>
      <c r="G14441" t="s">
        <v>60</v>
      </c>
      <c r="H14441" t="s">
        <v>61</v>
      </c>
      <c r="I14441">
        <v>752967</v>
      </c>
      <c r="J14441">
        <v>0</v>
      </c>
      <c r="K14441">
        <v>0</v>
      </c>
      <c r="L14441" t="s">
        <v>25</v>
      </c>
      <c r="M14441" t="s">
        <v>21</v>
      </c>
      <c r="N14441">
        <v>6510801</v>
      </c>
      <c r="O14441" s="1">
        <v>45470</v>
      </c>
      <c r="P14441" s="2">
        <v>352967</v>
      </c>
      <c r="Q14441" s="2">
        <f t="shared" si="225"/>
        <v>296610.92436974793</v>
      </c>
    </row>
    <row r="14442" spans="1:17" x14ac:dyDescent="0.2">
      <c r="A14442" t="s">
        <v>26</v>
      </c>
      <c r="B14442">
        <v>193717</v>
      </c>
      <c r="C14442" s="1">
        <v>45439.664560185185</v>
      </c>
      <c r="D14442" t="s">
        <v>27</v>
      </c>
      <c r="E14442" t="s">
        <v>28</v>
      </c>
      <c r="F14442" t="s">
        <v>29</v>
      </c>
      <c r="G14442" t="s">
        <v>26</v>
      </c>
      <c r="H14442" t="s">
        <v>29</v>
      </c>
      <c r="I14442">
        <v>22283</v>
      </c>
      <c r="J14442">
        <v>0</v>
      </c>
      <c r="K14442">
        <v>0</v>
      </c>
      <c r="L14442" t="s">
        <v>30</v>
      </c>
      <c r="M14442" t="s">
        <v>21</v>
      </c>
      <c r="N14442">
        <v>554398</v>
      </c>
      <c r="P14442" s="2">
        <v>22283</v>
      </c>
      <c r="Q14442" s="2">
        <f t="shared" si="225"/>
        <v>18725.210084033613</v>
      </c>
    </row>
    <row r="14443" spans="1:17" x14ac:dyDescent="0.2">
      <c r="A14443" t="s">
        <v>38</v>
      </c>
      <c r="B14443">
        <v>193716</v>
      </c>
      <c r="C14443" s="1">
        <v>45439.66300925926</v>
      </c>
      <c r="D14443" t="s">
        <v>27</v>
      </c>
      <c r="E14443" t="s">
        <v>354</v>
      </c>
      <c r="F14443" t="s">
        <v>80</v>
      </c>
      <c r="G14443" t="s">
        <v>60</v>
      </c>
      <c r="H14443" t="s">
        <v>61</v>
      </c>
      <c r="I14443">
        <v>384082</v>
      </c>
      <c r="J14443">
        <v>0</v>
      </c>
      <c r="K14443">
        <v>0</v>
      </c>
      <c r="L14443" t="s">
        <v>121</v>
      </c>
      <c r="M14443" t="s">
        <v>21</v>
      </c>
      <c r="P14443" s="2">
        <v>384082</v>
      </c>
      <c r="Q14443" s="2">
        <f t="shared" si="225"/>
        <v>322757.98319327732</v>
      </c>
    </row>
    <row r="14444" spans="1:17" x14ac:dyDescent="0.2">
      <c r="A14444" t="s">
        <v>135</v>
      </c>
      <c r="B14444">
        <v>193716</v>
      </c>
      <c r="C14444" s="1">
        <v>45439.662326388891</v>
      </c>
      <c r="D14444" t="s">
        <v>1917</v>
      </c>
      <c r="E14444" t="s">
        <v>1918</v>
      </c>
      <c r="F14444" t="s">
        <v>138</v>
      </c>
      <c r="G14444" t="s">
        <v>135</v>
      </c>
      <c r="H14444" t="s">
        <v>138</v>
      </c>
      <c r="I14444">
        <v>239904</v>
      </c>
      <c r="J14444">
        <v>0</v>
      </c>
      <c r="K14444">
        <v>0</v>
      </c>
      <c r="L14444" t="s">
        <v>20</v>
      </c>
      <c r="M14444" t="s">
        <v>21</v>
      </c>
      <c r="N14444">
        <v>242177</v>
      </c>
      <c r="P14444" s="2">
        <v>239904</v>
      </c>
      <c r="Q14444" s="2">
        <f t="shared" si="225"/>
        <v>201600</v>
      </c>
    </row>
    <row r="14445" spans="1:17" x14ac:dyDescent="0.2">
      <c r="A14445" t="s">
        <v>26</v>
      </c>
      <c r="B14445">
        <v>193715</v>
      </c>
      <c r="C14445" s="1">
        <v>45439.650856481479</v>
      </c>
      <c r="D14445" t="s">
        <v>27</v>
      </c>
      <c r="E14445" t="s">
        <v>28</v>
      </c>
      <c r="F14445" t="s">
        <v>29</v>
      </c>
      <c r="G14445" t="s">
        <v>26</v>
      </c>
      <c r="H14445" t="s">
        <v>29</v>
      </c>
      <c r="I14445">
        <v>31705</v>
      </c>
      <c r="J14445">
        <v>0</v>
      </c>
      <c r="K14445">
        <v>0</v>
      </c>
      <c r="L14445" t="s">
        <v>121</v>
      </c>
      <c r="M14445" t="s">
        <v>21</v>
      </c>
      <c r="P14445" s="2">
        <v>31705</v>
      </c>
      <c r="Q14445" s="2">
        <f t="shared" si="225"/>
        <v>26642.857142857145</v>
      </c>
    </row>
    <row r="14446" spans="1:17" x14ac:dyDescent="0.2">
      <c r="A14446" t="s">
        <v>135</v>
      </c>
      <c r="B14446">
        <v>193714</v>
      </c>
      <c r="C14446" s="1">
        <v>45439.647812499999</v>
      </c>
      <c r="D14446" t="s">
        <v>27</v>
      </c>
      <c r="E14446" t="s">
        <v>168</v>
      </c>
      <c r="F14446" t="s">
        <v>138</v>
      </c>
      <c r="G14446" t="s">
        <v>135</v>
      </c>
      <c r="H14446" t="s">
        <v>138</v>
      </c>
      <c r="I14446">
        <v>77834</v>
      </c>
      <c r="J14446">
        <v>0</v>
      </c>
      <c r="K14446">
        <v>0</v>
      </c>
      <c r="L14446" t="s">
        <v>30</v>
      </c>
      <c r="M14446" t="s">
        <v>21</v>
      </c>
      <c r="N14446">
        <v>1005</v>
      </c>
      <c r="P14446" s="2">
        <v>40000</v>
      </c>
      <c r="Q14446" s="2">
        <f t="shared" si="225"/>
        <v>33613.445378151264</v>
      </c>
    </row>
    <row r="14447" spans="1:17" x14ac:dyDescent="0.2">
      <c r="A14447" t="s">
        <v>135</v>
      </c>
      <c r="B14447">
        <v>193714</v>
      </c>
      <c r="C14447" s="1">
        <v>45439.647812499999</v>
      </c>
      <c r="D14447" t="s">
        <v>27</v>
      </c>
      <c r="E14447" t="s">
        <v>168</v>
      </c>
      <c r="F14447" t="s">
        <v>138</v>
      </c>
      <c r="G14447" t="s">
        <v>135</v>
      </c>
      <c r="H14447" t="s">
        <v>138</v>
      </c>
      <c r="I14447">
        <v>77834</v>
      </c>
      <c r="J14447">
        <v>0</v>
      </c>
      <c r="K14447">
        <v>0</v>
      </c>
      <c r="L14447" t="s">
        <v>30</v>
      </c>
      <c r="M14447" t="s">
        <v>21</v>
      </c>
      <c r="N14447">
        <v>1006</v>
      </c>
      <c r="P14447" s="2">
        <v>37834</v>
      </c>
      <c r="Q14447" s="2">
        <f t="shared" si="225"/>
        <v>31793.277310924372</v>
      </c>
    </row>
    <row r="14448" spans="1:17" x14ac:dyDescent="0.2">
      <c r="A14448" t="s">
        <v>26</v>
      </c>
      <c r="B14448">
        <v>193713</v>
      </c>
      <c r="C14448" s="1">
        <v>45439.644768518519</v>
      </c>
      <c r="D14448" t="s">
        <v>27</v>
      </c>
      <c r="E14448" t="s">
        <v>28</v>
      </c>
      <c r="F14448" t="s">
        <v>29</v>
      </c>
      <c r="G14448" t="s">
        <v>26</v>
      </c>
      <c r="H14448" t="s">
        <v>29</v>
      </c>
      <c r="I14448">
        <v>68606</v>
      </c>
      <c r="J14448">
        <v>0</v>
      </c>
      <c r="K14448">
        <v>0</v>
      </c>
      <c r="L14448" t="s">
        <v>155</v>
      </c>
      <c r="M14448" t="s">
        <v>21</v>
      </c>
      <c r="N14448">
        <v>378831</v>
      </c>
      <c r="P14448" s="2">
        <v>68606</v>
      </c>
      <c r="Q14448" s="2">
        <f t="shared" si="225"/>
        <v>57652.100840336134</v>
      </c>
    </row>
    <row r="14449" spans="1:17" x14ac:dyDescent="0.2">
      <c r="A14449" t="s">
        <v>38</v>
      </c>
      <c r="B14449">
        <v>193712</v>
      </c>
      <c r="C14449" s="1">
        <v>45439.642766203702</v>
      </c>
      <c r="D14449" t="s">
        <v>27</v>
      </c>
      <c r="E14449" t="s">
        <v>354</v>
      </c>
      <c r="F14449" t="s">
        <v>80</v>
      </c>
      <c r="G14449" t="s">
        <v>60</v>
      </c>
      <c r="H14449" t="s">
        <v>61</v>
      </c>
      <c r="I14449">
        <v>7497</v>
      </c>
      <c r="J14449">
        <v>0</v>
      </c>
      <c r="K14449">
        <v>0</v>
      </c>
      <c r="L14449" t="s">
        <v>121</v>
      </c>
      <c r="M14449" t="s">
        <v>21</v>
      </c>
      <c r="P14449" s="2">
        <v>7497</v>
      </c>
      <c r="Q14449" s="2">
        <f t="shared" si="225"/>
        <v>6300</v>
      </c>
    </row>
    <row r="14450" spans="1:17" x14ac:dyDescent="0.2">
      <c r="A14450" t="s">
        <v>126</v>
      </c>
      <c r="B14450">
        <v>193711</v>
      </c>
      <c r="C14450" s="1">
        <v>45439.629618055558</v>
      </c>
      <c r="D14450" t="s">
        <v>27</v>
      </c>
      <c r="E14450" t="s">
        <v>127</v>
      </c>
      <c r="F14450" t="s">
        <v>128</v>
      </c>
      <c r="G14450" t="s">
        <v>126</v>
      </c>
      <c r="H14450" t="s">
        <v>128</v>
      </c>
      <c r="I14450">
        <v>190514</v>
      </c>
      <c r="J14450">
        <v>0</v>
      </c>
      <c r="K14450">
        <v>0</v>
      </c>
      <c r="L14450" t="s">
        <v>30</v>
      </c>
      <c r="M14450" t="s">
        <v>21</v>
      </c>
      <c r="N14450">
        <v>611765</v>
      </c>
      <c r="P14450" s="2">
        <v>190514</v>
      </c>
      <c r="Q14450" s="2">
        <f t="shared" si="225"/>
        <v>160095.79831932773</v>
      </c>
    </row>
    <row r="14451" spans="1:17" x14ac:dyDescent="0.2">
      <c r="A14451" t="s">
        <v>38</v>
      </c>
      <c r="B14451">
        <v>193710</v>
      </c>
      <c r="C14451" s="1">
        <v>45439.547152777777</v>
      </c>
      <c r="D14451" t="s">
        <v>556</v>
      </c>
      <c r="E14451" t="s">
        <v>557</v>
      </c>
      <c r="F14451" t="s">
        <v>80</v>
      </c>
      <c r="G14451" t="s">
        <v>60</v>
      </c>
      <c r="H14451" t="s">
        <v>61</v>
      </c>
      <c r="I14451">
        <v>726223</v>
      </c>
      <c r="J14451">
        <v>0</v>
      </c>
      <c r="K14451">
        <v>0</v>
      </c>
      <c r="L14451" t="s">
        <v>25</v>
      </c>
      <c r="M14451" t="s">
        <v>21</v>
      </c>
      <c r="N14451">
        <v>4772121</v>
      </c>
      <c r="O14451" s="1">
        <v>45439</v>
      </c>
      <c r="P14451" s="2">
        <v>242000</v>
      </c>
      <c r="Q14451" s="2">
        <f t="shared" si="225"/>
        <v>203361.34453781514</v>
      </c>
    </row>
    <row r="14452" spans="1:17" x14ac:dyDescent="0.2">
      <c r="A14452" t="s">
        <v>38</v>
      </c>
      <c r="B14452">
        <v>193710</v>
      </c>
      <c r="C14452" s="1">
        <v>45439.547152777777</v>
      </c>
      <c r="D14452" t="s">
        <v>556</v>
      </c>
      <c r="E14452" t="s">
        <v>557</v>
      </c>
      <c r="F14452" t="s">
        <v>80</v>
      </c>
      <c r="G14452" t="s">
        <v>60</v>
      </c>
      <c r="H14452" t="s">
        <v>61</v>
      </c>
      <c r="I14452">
        <v>726223</v>
      </c>
      <c r="J14452">
        <v>0</v>
      </c>
      <c r="K14452">
        <v>0</v>
      </c>
      <c r="L14452" t="s">
        <v>25</v>
      </c>
      <c r="M14452" t="s">
        <v>21</v>
      </c>
      <c r="N14452">
        <v>4772122</v>
      </c>
      <c r="O14452" s="1">
        <v>45470</v>
      </c>
      <c r="P14452" s="2">
        <v>242000</v>
      </c>
      <c r="Q14452" s="2">
        <f t="shared" si="225"/>
        <v>203361.34453781514</v>
      </c>
    </row>
    <row r="14453" spans="1:17" x14ac:dyDescent="0.2">
      <c r="A14453" t="s">
        <v>38</v>
      </c>
      <c r="B14453">
        <v>193710</v>
      </c>
      <c r="C14453" s="1">
        <v>45439.547152777777</v>
      </c>
      <c r="D14453" t="s">
        <v>556</v>
      </c>
      <c r="E14453" t="s">
        <v>557</v>
      </c>
      <c r="F14453" t="s">
        <v>80</v>
      </c>
      <c r="G14453" t="s">
        <v>60</v>
      </c>
      <c r="H14453" t="s">
        <v>61</v>
      </c>
      <c r="I14453">
        <v>726223</v>
      </c>
      <c r="J14453">
        <v>0</v>
      </c>
      <c r="K14453">
        <v>0</v>
      </c>
      <c r="L14453" t="s">
        <v>25</v>
      </c>
      <c r="M14453" t="s">
        <v>21</v>
      </c>
      <c r="N14453">
        <v>4772423</v>
      </c>
      <c r="O14453" s="1">
        <v>45500</v>
      </c>
      <c r="P14453" s="2">
        <v>242223</v>
      </c>
      <c r="Q14453" s="2">
        <f t="shared" si="225"/>
        <v>203548.73949579833</v>
      </c>
    </row>
    <row r="14454" spans="1:17" x14ac:dyDescent="0.2">
      <c r="A14454" t="s">
        <v>26</v>
      </c>
      <c r="B14454">
        <v>193709</v>
      </c>
      <c r="C14454" s="1">
        <v>45439.538599537038</v>
      </c>
      <c r="D14454" t="s">
        <v>3557</v>
      </c>
      <c r="E14454" t="s">
        <v>3558</v>
      </c>
      <c r="F14454" t="s">
        <v>29</v>
      </c>
      <c r="G14454" t="s">
        <v>26</v>
      </c>
      <c r="H14454" t="s">
        <v>29</v>
      </c>
      <c r="I14454">
        <v>34022</v>
      </c>
      <c r="J14454">
        <v>0</v>
      </c>
      <c r="K14454">
        <v>0</v>
      </c>
      <c r="L14454" t="s">
        <v>30</v>
      </c>
      <c r="M14454" t="s">
        <v>21</v>
      </c>
      <c r="N14454">
        <v>506048</v>
      </c>
      <c r="P14454" s="2">
        <v>34022</v>
      </c>
      <c r="Q14454" s="2">
        <f t="shared" si="225"/>
        <v>28589.915966386558</v>
      </c>
    </row>
    <row r="14455" spans="1:17" x14ac:dyDescent="0.2">
      <c r="A14455" t="s">
        <v>126</v>
      </c>
      <c r="B14455">
        <v>193708</v>
      </c>
      <c r="C14455" s="1">
        <v>45439.533993055556</v>
      </c>
      <c r="D14455" t="s">
        <v>27</v>
      </c>
      <c r="E14455" t="s">
        <v>127</v>
      </c>
      <c r="F14455" t="s">
        <v>128</v>
      </c>
      <c r="G14455" t="s">
        <v>126</v>
      </c>
      <c r="H14455" t="s">
        <v>128</v>
      </c>
      <c r="I14455">
        <v>68606</v>
      </c>
      <c r="J14455">
        <v>0</v>
      </c>
      <c r="K14455">
        <v>0</v>
      </c>
      <c r="L14455" t="s">
        <v>30</v>
      </c>
      <c r="M14455" t="s">
        <v>21</v>
      </c>
      <c r="N14455">
        <v>990612</v>
      </c>
      <c r="P14455" s="2">
        <v>68606</v>
      </c>
      <c r="Q14455" s="2">
        <f t="shared" si="225"/>
        <v>57652.100840336134</v>
      </c>
    </row>
    <row r="14456" spans="1:17" x14ac:dyDescent="0.2">
      <c r="A14456" t="s">
        <v>126</v>
      </c>
      <c r="B14456">
        <v>193707</v>
      </c>
      <c r="C14456" s="1">
        <v>45439.530173611114</v>
      </c>
      <c r="D14456" t="s">
        <v>27</v>
      </c>
      <c r="E14456" t="s">
        <v>127</v>
      </c>
      <c r="F14456" t="s">
        <v>128</v>
      </c>
      <c r="G14456" t="s">
        <v>126</v>
      </c>
      <c r="H14456" t="s">
        <v>128</v>
      </c>
      <c r="I14456">
        <v>68606</v>
      </c>
      <c r="J14456">
        <v>0</v>
      </c>
      <c r="K14456">
        <v>0</v>
      </c>
      <c r="L14456" t="s">
        <v>30</v>
      </c>
      <c r="M14456" t="s">
        <v>21</v>
      </c>
      <c r="N14456">
        <v>980073</v>
      </c>
      <c r="P14456" s="2">
        <v>68606</v>
      </c>
      <c r="Q14456" s="2">
        <f t="shared" si="225"/>
        <v>57652.100840336134</v>
      </c>
    </row>
    <row r="14457" spans="1:17" x14ac:dyDescent="0.2">
      <c r="A14457" t="s">
        <v>38</v>
      </c>
      <c r="B14457">
        <v>193706</v>
      </c>
      <c r="C14457" s="1">
        <v>45439.526342592595</v>
      </c>
      <c r="D14457" t="s">
        <v>175</v>
      </c>
      <c r="E14457" t="s">
        <v>176</v>
      </c>
      <c r="F14457" t="s">
        <v>80</v>
      </c>
      <c r="G14457" t="s">
        <v>60</v>
      </c>
      <c r="H14457" t="s">
        <v>61</v>
      </c>
      <c r="I14457">
        <v>58042</v>
      </c>
      <c r="J14457">
        <v>0</v>
      </c>
      <c r="K14457">
        <v>0</v>
      </c>
      <c r="L14457" t="s">
        <v>30</v>
      </c>
      <c r="M14457" t="s">
        <v>21</v>
      </c>
      <c r="N14457">
        <v>5042</v>
      </c>
      <c r="P14457" s="2">
        <v>58042</v>
      </c>
      <c r="Q14457" s="2">
        <f t="shared" si="225"/>
        <v>48774.789915966387</v>
      </c>
    </row>
    <row r="14458" spans="1:17" x14ac:dyDescent="0.2">
      <c r="A14458" t="s">
        <v>26</v>
      </c>
      <c r="B14458">
        <v>193704</v>
      </c>
      <c r="C14458" s="1">
        <v>45439.499340277776</v>
      </c>
      <c r="D14458" t="s">
        <v>27</v>
      </c>
      <c r="E14458" t="s">
        <v>28</v>
      </c>
      <c r="F14458" t="s">
        <v>29</v>
      </c>
      <c r="G14458" t="s">
        <v>26</v>
      </c>
      <c r="H14458" t="s">
        <v>29</v>
      </c>
      <c r="I14458">
        <v>45511</v>
      </c>
      <c r="J14458">
        <v>0</v>
      </c>
      <c r="K14458">
        <v>0</v>
      </c>
      <c r="L14458" t="s">
        <v>30</v>
      </c>
      <c r="M14458" t="s">
        <v>21</v>
      </c>
      <c r="N14458">
        <v>583440</v>
      </c>
      <c r="P14458" s="2">
        <v>45511</v>
      </c>
      <c r="Q14458" s="2">
        <f t="shared" si="225"/>
        <v>38244.537815126052</v>
      </c>
    </row>
    <row r="14459" spans="1:17" x14ac:dyDescent="0.2">
      <c r="A14459" t="s">
        <v>126</v>
      </c>
      <c r="B14459">
        <v>193703</v>
      </c>
      <c r="C14459" s="1">
        <v>45439.495185185187</v>
      </c>
      <c r="D14459" t="s">
        <v>27</v>
      </c>
      <c r="E14459" t="s">
        <v>127</v>
      </c>
      <c r="F14459" t="s">
        <v>128</v>
      </c>
      <c r="G14459" t="s">
        <v>126</v>
      </c>
      <c r="H14459" t="s">
        <v>128</v>
      </c>
      <c r="I14459">
        <v>113912</v>
      </c>
      <c r="J14459">
        <v>0</v>
      </c>
      <c r="K14459">
        <v>0</v>
      </c>
      <c r="L14459" t="s">
        <v>30</v>
      </c>
      <c r="M14459" t="s">
        <v>21</v>
      </c>
      <c r="N14459">
        <v>36633</v>
      </c>
      <c r="P14459" s="2">
        <v>113912</v>
      </c>
      <c r="Q14459" s="2">
        <f t="shared" si="225"/>
        <v>95724.369747899167</v>
      </c>
    </row>
    <row r="14460" spans="1:17" x14ac:dyDescent="0.2">
      <c r="A14460" t="s">
        <v>26</v>
      </c>
      <c r="B14460">
        <v>193702</v>
      </c>
      <c r="C14460" s="1">
        <v>45439.491249999999</v>
      </c>
      <c r="D14460" t="s">
        <v>27</v>
      </c>
      <c r="E14460" t="s">
        <v>28</v>
      </c>
      <c r="F14460" t="s">
        <v>29</v>
      </c>
      <c r="G14460" t="s">
        <v>26</v>
      </c>
      <c r="H14460" t="s">
        <v>29</v>
      </c>
      <c r="I14460">
        <v>47434</v>
      </c>
      <c r="J14460">
        <v>0</v>
      </c>
      <c r="K14460">
        <v>0</v>
      </c>
      <c r="L14460" t="s">
        <v>30</v>
      </c>
      <c r="M14460" t="s">
        <v>21</v>
      </c>
      <c r="N14460">
        <v>652929</v>
      </c>
      <c r="P14460" s="2">
        <v>47434</v>
      </c>
      <c r="Q14460" s="2">
        <f t="shared" si="225"/>
        <v>39860.504201680676</v>
      </c>
    </row>
    <row r="14461" spans="1:17" x14ac:dyDescent="0.2">
      <c r="A14461" t="s">
        <v>38</v>
      </c>
      <c r="B14461">
        <v>193701</v>
      </c>
      <c r="C14461" s="1">
        <v>45439.476643518516</v>
      </c>
      <c r="D14461" t="s">
        <v>2195</v>
      </c>
      <c r="E14461" t="s">
        <v>2196</v>
      </c>
      <c r="F14461" t="s">
        <v>80</v>
      </c>
      <c r="G14461" t="s">
        <v>60</v>
      </c>
      <c r="H14461" t="s">
        <v>61</v>
      </c>
      <c r="I14461">
        <v>357000</v>
      </c>
      <c r="J14461">
        <v>0</v>
      </c>
      <c r="K14461">
        <v>0</v>
      </c>
      <c r="L14461" t="s">
        <v>30</v>
      </c>
      <c r="M14461" t="s">
        <v>21</v>
      </c>
      <c r="N14461">
        <v>5041</v>
      </c>
      <c r="P14461" s="2">
        <v>357000</v>
      </c>
      <c r="Q14461" s="2">
        <f t="shared" si="225"/>
        <v>300000</v>
      </c>
    </row>
    <row r="14462" spans="1:17" x14ac:dyDescent="0.2">
      <c r="A14462" t="s">
        <v>26</v>
      </c>
      <c r="B14462">
        <v>193700</v>
      </c>
      <c r="C14462" s="1">
        <v>45439.476597222223</v>
      </c>
      <c r="D14462" t="s">
        <v>27</v>
      </c>
      <c r="E14462" t="s">
        <v>28</v>
      </c>
      <c r="F14462" t="s">
        <v>29</v>
      </c>
      <c r="G14462" t="s">
        <v>26</v>
      </c>
      <c r="H14462" t="s">
        <v>29</v>
      </c>
      <c r="I14462">
        <v>27694</v>
      </c>
      <c r="J14462">
        <v>0</v>
      </c>
      <c r="K14462">
        <v>0</v>
      </c>
      <c r="L14462" t="s">
        <v>155</v>
      </c>
      <c r="M14462" t="s">
        <v>21</v>
      </c>
      <c r="N14462">
        <v>252578</v>
      </c>
      <c r="P14462" s="2">
        <v>27694</v>
      </c>
      <c r="Q14462" s="2">
        <f t="shared" si="225"/>
        <v>23272.268907563026</v>
      </c>
    </row>
    <row r="14463" spans="1:17" x14ac:dyDescent="0.2">
      <c r="A14463" t="s">
        <v>15</v>
      </c>
      <c r="B14463">
        <v>193699</v>
      </c>
      <c r="C14463" s="1">
        <v>45439.460763888892</v>
      </c>
      <c r="D14463" t="s">
        <v>446</v>
      </c>
      <c r="E14463" t="s">
        <v>447</v>
      </c>
      <c r="F14463" t="s">
        <v>359</v>
      </c>
      <c r="G14463" t="s">
        <v>15</v>
      </c>
      <c r="H14463" t="s">
        <v>19</v>
      </c>
      <c r="I14463">
        <v>388821</v>
      </c>
      <c r="J14463">
        <v>0</v>
      </c>
      <c r="K14463">
        <v>0</v>
      </c>
      <c r="L14463" t="s">
        <v>20</v>
      </c>
      <c r="M14463" t="s">
        <v>21</v>
      </c>
      <c r="N14463">
        <v>376</v>
      </c>
      <c r="P14463" s="2">
        <v>388821</v>
      </c>
      <c r="Q14463" s="2">
        <f t="shared" si="225"/>
        <v>326740.33613445377</v>
      </c>
    </row>
    <row r="14464" spans="1:17" x14ac:dyDescent="0.2">
      <c r="A14464" t="s">
        <v>126</v>
      </c>
      <c r="B14464">
        <v>193698</v>
      </c>
      <c r="C14464" s="1">
        <v>45439.458379629628</v>
      </c>
      <c r="D14464" t="s">
        <v>27</v>
      </c>
      <c r="E14464" t="s">
        <v>127</v>
      </c>
      <c r="F14464" t="s">
        <v>128</v>
      </c>
      <c r="G14464" t="s">
        <v>126</v>
      </c>
      <c r="H14464" t="s">
        <v>128</v>
      </c>
      <c r="I14464">
        <v>347608</v>
      </c>
      <c r="J14464">
        <v>0</v>
      </c>
      <c r="K14464">
        <v>0</v>
      </c>
      <c r="L14464" t="s">
        <v>30</v>
      </c>
      <c r="M14464" t="s">
        <v>21</v>
      </c>
      <c r="N14464">
        <v>30174</v>
      </c>
      <c r="P14464" s="2">
        <v>347608</v>
      </c>
      <c r="Q14464" s="2">
        <f t="shared" si="225"/>
        <v>292107.56302521011</v>
      </c>
    </row>
    <row r="14465" spans="1:17" x14ac:dyDescent="0.2">
      <c r="A14465" t="s">
        <v>15</v>
      </c>
      <c r="B14465">
        <v>193697</v>
      </c>
      <c r="C14465" s="1">
        <v>45439.435752314814</v>
      </c>
      <c r="D14465" t="s">
        <v>458</v>
      </c>
      <c r="E14465" t="s">
        <v>459</v>
      </c>
      <c r="F14465" t="s">
        <v>24</v>
      </c>
      <c r="G14465" t="s">
        <v>15</v>
      </c>
      <c r="H14465" t="s">
        <v>19</v>
      </c>
      <c r="I14465">
        <v>2261000</v>
      </c>
      <c r="J14465">
        <v>0</v>
      </c>
      <c r="K14465">
        <v>0</v>
      </c>
      <c r="L14465" t="s">
        <v>20</v>
      </c>
      <c r="M14465" t="s">
        <v>21</v>
      </c>
      <c r="N14465">
        <v>363</v>
      </c>
      <c r="P14465" s="2">
        <v>1237600</v>
      </c>
      <c r="Q14465" s="2">
        <f t="shared" si="225"/>
        <v>1040000</v>
      </c>
    </row>
    <row r="14466" spans="1:17" x14ac:dyDescent="0.2">
      <c r="A14466" t="s">
        <v>15</v>
      </c>
      <c r="B14466">
        <v>193697</v>
      </c>
      <c r="C14466" s="1">
        <v>45439.435752314814</v>
      </c>
      <c r="D14466" t="s">
        <v>458</v>
      </c>
      <c r="E14466" t="s">
        <v>459</v>
      </c>
      <c r="F14466" t="s">
        <v>24</v>
      </c>
      <c r="G14466" t="s">
        <v>15</v>
      </c>
      <c r="H14466" t="s">
        <v>19</v>
      </c>
      <c r="I14466">
        <v>2261000</v>
      </c>
      <c r="J14466">
        <v>0</v>
      </c>
      <c r="K14466">
        <v>0</v>
      </c>
      <c r="L14466" t="s">
        <v>20</v>
      </c>
      <c r="M14466" t="s">
        <v>21</v>
      </c>
      <c r="N14466">
        <v>364</v>
      </c>
      <c r="P14466" s="2">
        <v>1023400</v>
      </c>
      <c r="Q14466" s="2">
        <f t="shared" si="225"/>
        <v>860000</v>
      </c>
    </row>
    <row r="14467" spans="1:17" x14ac:dyDescent="0.2">
      <c r="A14467" t="s">
        <v>38</v>
      </c>
      <c r="B14467">
        <v>193696</v>
      </c>
      <c r="C14467" s="1">
        <v>45439.43408564815</v>
      </c>
      <c r="D14467" t="s">
        <v>2790</v>
      </c>
      <c r="E14467" t="s">
        <v>2791</v>
      </c>
      <c r="F14467" t="s">
        <v>96</v>
      </c>
      <c r="G14467" t="s">
        <v>60</v>
      </c>
      <c r="H14467" t="s">
        <v>61</v>
      </c>
      <c r="I14467">
        <v>29988</v>
      </c>
      <c r="J14467">
        <v>0</v>
      </c>
      <c r="K14467">
        <v>0</v>
      </c>
      <c r="L14467" t="s">
        <v>30</v>
      </c>
      <c r="M14467" t="s">
        <v>21</v>
      </c>
      <c r="N14467">
        <v>5040</v>
      </c>
      <c r="P14467" s="2">
        <v>29988</v>
      </c>
      <c r="Q14467" s="2">
        <f t="shared" ref="Q14467:Q14530" si="226">+P14467/1.19</f>
        <v>25200</v>
      </c>
    </row>
    <row r="14468" spans="1:17" x14ac:dyDescent="0.2">
      <c r="A14468" t="s">
        <v>15</v>
      </c>
      <c r="B14468">
        <v>193695</v>
      </c>
      <c r="C14468" s="1">
        <v>45439.433344907404</v>
      </c>
      <c r="D14468" t="s">
        <v>508</v>
      </c>
      <c r="E14468" t="s">
        <v>509</v>
      </c>
      <c r="F14468" t="s">
        <v>24</v>
      </c>
      <c r="G14468" t="s">
        <v>15</v>
      </c>
      <c r="H14468" t="s">
        <v>19</v>
      </c>
      <c r="I14468">
        <v>1469669</v>
      </c>
      <c r="J14468">
        <v>0</v>
      </c>
      <c r="K14468">
        <v>0</v>
      </c>
      <c r="L14468" t="s">
        <v>20</v>
      </c>
      <c r="M14468" t="s">
        <v>21</v>
      </c>
      <c r="N14468">
        <v>362</v>
      </c>
      <c r="P14468" s="2">
        <v>1469669</v>
      </c>
      <c r="Q14468" s="2">
        <f t="shared" si="226"/>
        <v>1235015.9663865548</v>
      </c>
    </row>
    <row r="14469" spans="1:17" x14ac:dyDescent="0.2">
      <c r="A14469" t="s">
        <v>38</v>
      </c>
      <c r="B14469">
        <v>193694</v>
      </c>
      <c r="C14469" s="1">
        <v>45439.430393518516</v>
      </c>
      <c r="D14469" t="s">
        <v>27</v>
      </c>
      <c r="E14469" t="s">
        <v>354</v>
      </c>
      <c r="F14469" t="s">
        <v>80</v>
      </c>
      <c r="G14469" t="s">
        <v>60</v>
      </c>
      <c r="H14469" t="s">
        <v>61</v>
      </c>
      <c r="I14469">
        <v>43924</v>
      </c>
      <c r="J14469">
        <v>0</v>
      </c>
      <c r="K14469">
        <v>0</v>
      </c>
      <c r="L14469" t="s">
        <v>30</v>
      </c>
      <c r="M14469" t="s">
        <v>21</v>
      </c>
      <c r="N14469">
        <v>5039</v>
      </c>
      <c r="P14469" s="2">
        <v>43924</v>
      </c>
      <c r="Q14469" s="2">
        <f t="shared" si="226"/>
        <v>36910.924369747903</v>
      </c>
    </row>
    <row r="14470" spans="1:17" x14ac:dyDescent="0.2">
      <c r="A14470" t="s">
        <v>38</v>
      </c>
      <c r="B14470">
        <v>193693</v>
      </c>
      <c r="C14470" s="1">
        <v>45439.425625000003</v>
      </c>
      <c r="D14470" t="s">
        <v>742</v>
      </c>
      <c r="E14470" t="s">
        <v>743</v>
      </c>
      <c r="F14470" t="s">
        <v>80</v>
      </c>
      <c r="G14470" t="s">
        <v>60</v>
      </c>
      <c r="H14470" t="s">
        <v>80</v>
      </c>
      <c r="I14470">
        <v>44788</v>
      </c>
      <c r="J14470">
        <v>0</v>
      </c>
      <c r="K14470">
        <v>0</v>
      </c>
      <c r="L14470" t="s">
        <v>20</v>
      </c>
      <c r="M14470" t="s">
        <v>21</v>
      </c>
      <c r="N14470">
        <v>248665</v>
      </c>
      <c r="P14470" s="2">
        <v>44788</v>
      </c>
      <c r="Q14470" s="2">
        <f t="shared" si="226"/>
        <v>37636.97478991597</v>
      </c>
    </row>
    <row r="14471" spans="1:17" x14ac:dyDescent="0.2">
      <c r="A14471" t="s">
        <v>126</v>
      </c>
      <c r="B14471">
        <v>193692</v>
      </c>
      <c r="C14471" s="1">
        <v>45439.412546296298</v>
      </c>
      <c r="D14471" t="s">
        <v>27</v>
      </c>
      <c r="E14471" t="s">
        <v>127</v>
      </c>
      <c r="F14471" t="s">
        <v>128</v>
      </c>
      <c r="G14471" t="s">
        <v>126</v>
      </c>
      <c r="H14471" t="s">
        <v>128</v>
      </c>
      <c r="I14471">
        <v>103238</v>
      </c>
      <c r="J14471">
        <v>0</v>
      </c>
      <c r="K14471">
        <v>0</v>
      </c>
      <c r="L14471" t="s">
        <v>121</v>
      </c>
      <c r="M14471" t="s">
        <v>21</v>
      </c>
      <c r="P14471" s="2">
        <v>103238</v>
      </c>
      <c r="Q14471" s="2">
        <f t="shared" si="226"/>
        <v>86754.621848739494</v>
      </c>
    </row>
    <row r="14472" spans="1:17" x14ac:dyDescent="0.2">
      <c r="A14472" t="s">
        <v>38</v>
      </c>
      <c r="B14472">
        <v>193691</v>
      </c>
      <c r="C14472" s="1">
        <v>45439.396273148152</v>
      </c>
      <c r="D14472" t="s">
        <v>1961</v>
      </c>
      <c r="E14472" t="s">
        <v>1962</v>
      </c>
      <c r="F14472" t="s">
        <v>80</v>
      </c>
      <c r="G14472" t="s">
        <v>60</v>
      </c>
      <c r="H14472" t="s">
        <v>61</v>
      </c>
      <c r="I14472">
        <v>753282</v>
      </c>
      <c r="J14472">
        <v>0</v>
      </c>
      <c r="K14472">
        <v>0</v>
      </c>
      <c r="L14472" t="s">
        <v>30</v>
      </c>
      <c r="M14472" t="s">
        <v>21</v>
      </c>
      <c r="N14472">
        <v>5038</v>
      </c>
      <c r="P14472" s="2">
        <v>376641</v>
      </c>
      <c r="Q14472" s="2">
        <f t="shared" si="226"/>
        <v>316505.04201680672</v>
      </c>
    </row>
    <row r="14473" spans="1:17" x14ac:dyDescent="0.2">
      <c r="A14473" t="s">
        <v>38</v>
      </c>
      <c r="B14473">
        <v>193691</v>
      </c>
      <c r="C14473" s="1">
        <v>45439.396273148152</v>
      </c>
      <c r="D14473" t="s">
        <v>1961</v>
      </c>
      <c r="E14473" t="s">
        <v>1962</v>
      </c>
      <c r="F14473" t="s">
        <v>80</v>
      </c>
      <c r="G14473" t="s">
        <v>60</v>
      </c>
      <c r="H14473" t="s">
        <v>61</v>
      </c>
      <c r="I14473">
        <v>753282</v>
      </c>
      <c r="J14473">
        <v>0</v>
      </c>
      <c r="K14473">
        <v>0</v>
      </c>
      <c r="L14473" t="s">
        <v>25</v>
      </c>
      <c r="M14473" t="s">
        <v>1454</v>
      </c>
      <c r="N14473">
        <v>4902172</v>
      </c>
      <c r="O14473" s="1">
        <v>45470</v>
      </c>
      <c r="P14473" s="2">
        <v>376641</v>
      </c>
      <c r="Q14473" s="2">
        <f t="shared" si="226"/>
        <v>316505.04201680672</v>
      </c>
    </row>
    <row r="14474" spans="1:17" x14ac:dyDescent="0.2">
      <c r="A14474" t="s">
        <v>26</v>
      </c>
      <c r="B14474">
        <v>193690</v>
      </c>
      <c r="C14474" s="1">
        <v>45437.538263888891</v>
      </c>
      <c r="D14474" t="s">
        <v>27</v>
      </c>
      <c r="E14474" t="s">
        <v>28</v>
      </c>
      <c r="F14474" t="s">
        <v>29</v>
      </c>
      <c r="G14474" t="s">
        <v>26</v>
      </c>
      <c r="H14474" t="s">
        <v>29</v>
      </c>
      <c r="I14474">
        <v>28108</v>
      </c>
      <c r="J14474">
        <v>0</v>
      </c>
      <c r="K14474">
        <v>0</v>
      </c>
      <c r="L14474" t="s">
        <v>30</v>
      </c>
      <c r="M14474" t="s">
        <v>21</v>
      </c>
      <c r="N14474">
        <v>410729</v>
      </c>
      <c r="P14474" s="2">
        <v>28108</v>
      </c>
      <c r="Q14474" s="2">
        <f t="shared" si="226"/>
        <v>23620.168067226892</v>
      </c>
    </row>
    <row r="14475" spans="1:17" x14ac:dyDescent="0.2">
      <c r="A14475" t="s">
        <v>135</v>
      </c>
      <c r="B14475">
        <v>193689</v>
      </c>
      <c r="C14475" s="1">
        <v>45437.535266203704</v>
      </c>
      <c r="D14475" t="s">
        <v>27</v>
      </c>
      <c r="E14475" t="s">
        <v>168</v>
      </c>
      <c r="F14475" t="s">
        <v>138</v>
      </c>
      <c r="G14475" t="s">
        <v>135</v>
      </c>
      <c r="H14475" t="s">
        <v>138</v>
      </c>
      <c r="I14475">
        <v>27882</v>
      </c>
      <c r="J14475">
        <v>0</v>
      </c>
      <c r="K14475">
        <v>0</v>
      </c>
      <c r="L14475" t="s">
        <v>30</v>
      </c>
      <c r="M14475" t="s">
        <v>21</v>
      </c>
      <c r="N14475">
        <v>1004</v>
      </c>
      <c r="P14475" s="2">
        <v>27882</v>
      </c>
      <c r="Q14475" s="2">
        <f t="shared" si="226"/>
        <v>23430.252100840338</v>
      </c>
    </row>
    <row r="14476" spans="1:17" x14ac:dyDescent="0.2">
      <c r="A14476" t="s">
        <v>126</v>
      </c>
      <c r="B14476">
        <v>193688</v>
      </c>
      <c r="C14476" s="1">
        <v>45437.532222222224</v>
      </c>
      <c r="D14476" t="s">
        <v>3559</v>
      </c>
      <c r="E14476" t="s">
        <v>3560</v>
      </c>
      <c r="F14476" t="s">
        <v>128</v>
      </c>
      <c r="G14476" t="s">
        <v>126</v>
      </c>
      <c r="H14476" t="s">
        <v>128</v>
      </c>
      <c r="I14476">
        <v>119952</v>
      </c>
      <c r="J14476">
        <v>0</v>
      </c>
      <c r="K14476">
        <v>0</v>
      </c>
      <c r="L14476" t="s">
        <v>30</v>
      </c>
      <c r="M14476" t="s">
        <v>21</v>
      </c>
      <c r="N14476">
        <v>592952</v>
      </c>
      <c r="P14476" s="2">
        <v>119952</v>
      </c>
      <c r="Q14476" s="2">
        <f t="shared" si="226"/>
        <v>100800</v>
      </c>
    </row>
    <row r="14477" spans="1:17" x14ac:dyDescent="0.2">
      <c r="A14477" t="s">
        <v>135</v>
      </c>
      <c r="B14477">
        <v>193687</v>
      </c>
      <c r="C14477" s="1">
        <v>45437.531307870369</v>
      </c>
      <c r="D14477" t="s">
        <v>27</v>
      </c>
      <c r="E14477" t="s">
        <v>168</v>
      </c>
      <c r="F14477" t="s">
        <v>138</v>
      </c>
      <c r="G14477" t="s">
        <v>135</v>
      </c>
      <c r="H14477" t="s">
        <v>610</v>
      </c>
      <c r="I14477">
        <v>133872</v>
      </c>
      <c r="J14477">
        <v>0</v>
      </c>
      <c r="K14477">
        <v>0</v>
      </c>
      <c r="L14477" t="s">
        <v>30</v>
      </c>
      <c r="M14477" t="s">
        <v>21</v>
      </c>
      <c r="N14477">
        <v>1003</v>
      </c>
      <c r="P14477" s="2">
        <v>133872</v>
      </c>
      <c r="Q14477" s="2">
        <f t="shared" si="226"/>
        <v>112497.47899159664</v>
      </c>
    </row>
    <row r="14478" spans="1:17" x14ac:dyDescent="0.2">
      <c r="A14478" t="s">
        <v>135</v>
      </c>
      <c r="B14478">
        <v>193686</v>
      </c>
      <c r="C14478" s="1">
        <v>45437.509062500001</v>
      </c>
      <c r="D14478" t="s">
        <v>27</v>
      </c>
      <c r="E14478" t="s">
        <v>168</v>
      </c>
      <c r="F14478" t="s">
        <v>138</v>
      </c>
      <c r="G14478" t="s">
        <v>135</v>
      </c>
      <c r="H14478" t="s">
        <v>138</v>
      </c>
      <c r="I14478">
        <v>136570</v>
      </c>
      <c r="J14478">
        <v>0</v>
      </c>
      <c r="K14478">
        <v>0</v>
      </c>
      <c r="L14478" t="s">
        <v>155</v>
      </c>
      <c r="M14478" t="s">
        <v>21</v>
      </c>
      <c r="N14478">
        <v>1002</v>
      </c>
      <c r="P14478" s="2">
        <v>136570</v>
      </c>
      <c r="Q14478" s="2">
        <f t="shared" si="226"/>
        <v>114764.70588235295</v>
      </c>
    </row>
    <row r="14479" spans="1:17" x14ac:dyDescent="0.2">
      <c r="A14479" t="s">
        <v>26</v>
      </c>
      <c r="B14479">
        <v>193685</v>
      </c>
      <c r="C14479" s="1">
        <v>45437.502071759256</v>
      </c>
      <c r="D14479" t="s">
        <v>27</v>
      </c>
      <c r="E14479" t="s">
        <v>28</v>
      </c>
      <c r="F14479" t="s">
        <v>29</v>
      </c>
      <c r="G14479" t="s">
        <v>26</v>
      </c>
      <c r="H14479" t="s">
        <v>29</v>
      </c>
      <c r="I14479">
        <v>47365</v>
      </c>
      <c r="J14479">
        <v>0</v>
      </c>
      <c r="K14479">
        <v>0</v>
      </c>
      <c r="L14479" t="s">
        <v>30</v>
      </c>
      <c r="M14479" t="s">
        <v>21</v>
      </c>
      <c r="N14479">
        <v>20156</v>
      </c>
      <c r="P14479" s="2">
        <v>47365</v>
      </c>
      <c r="Q14479" s="2">
        <f t="shared" si="226"/>
        <v>39802.521008403361</v>
      </c>
    </row>
    <row r="14480" spans="1:17" x14ac:dyDescent="0.2">
      <c r="A14480" t="s">
        <v>26</v>
      </c>
      <c r="B14480">
        <v>193684</v>
      </c>
      <c r="C14480" s="1">
        <v>45437.498333333337</v>
      </c>
      <c r="D14480" t="s">
        <v>27</v>
      </c>
      <c r="E14480" t="s">
        <v>28</v>
      </c>
      <c r="F14480" t="s">
        <v>29</v>
      </c>
      <c r="G14480" t="s">
        <v>26</v>
      </c>
      <c r="H14480" t="s">
        <v>29</v>
      </c>
      <c r="I14480">
        <v>5849</v>
      </c>
      <c r="J14480">
        <v>0</v>
      </c>
      <c r="K14480">
        <v>0</v>
      </c>
      <c r="L14480" t="s">
        <v>30</v>
      </c>
      <c r="M14480" t="s">
        <v>21</v>
      </c>
      <c r="N14480">
        <v>616935</v>
      </c>
      <c r="P14480" s="2">
        <v>5849</v>
      </c>
      <c r="Q14480" s="2">
        <f t="shared" si="226"/>
        <v>4915.1260504201682</v>
      </c>
    </row>
    <row r="14481" spans="1:17" x14ac:dyDescent="0.2">
      <c r="A14481" t="s">
        <v>135</v>
      </c>
      <c r="B14481">
        <v>193683</v>
      </c>
      <c r="C14481" s="1">
        <v>45437.495844907404</v>
      </c>
      <c r="D14481" t="s">
        <v>27</v>
      </c>
      <c r="E14481" t="s">
        <v>168</v>
      </c>
      <c r="F14481" t="s">
        <v>138</v>
      </c>
      <c r="G14481" t="s">
        <v>135</v>
      </c>
      <c r="H14481" t="s">
        <v>138</v>
      </c>
      <c r="I14481">
        <v>35919</v>
      </c>
      <c r="J14481">
        <v>0</v>
      </c>
      <c r="K14481">
        <v>0</v>
      </c>
      <c r="L14481" t="s">
        <v>30</v>
      </c>
      <c r="M14481" t="s">
        <v>21</v>
      </c>
      <c r="N14481">
        <v>1001</v>
      </c>
      <c r="P14481" s="2">
        <v>35919</v>
      </c>
      <c r="Q14481" s="2">
        <f t="shared" si="226"/>
        <v>30184.033613445379</v>
      </c>
    </row>
    <row r="14482" spans="1:17" x14ac:dyDescent="0.2">
      <c r="A14482" t="s">
        <v>26</v>
      </c>
      <c r="B14482">
        <v>193682</v>
      </c>
      <c r="C14482" s="1">
        <v>45437.495034722226</v>
      </c>
      <c r="D14482" t="s">
        <v>3002</v>
      </c>
      <c r="E14482" t="s">
        <v>3003</v>
      </c>
      <c r="F14482" t="s">
        <v>80</v>
      </c>
      <c r="G14482" t="s">
        <v>26</v>
      </c>
      <c r="H14482" t="s">
        <v>29</v>
      </c>
      <c r="I14482">
        <v>67713</v>
      </c>
      <c r="J14482">
        <v>0</v>
      </c>
      <c r="K14482">
        <v>0</v>
      </c>
      <c r="L14482" t="s">
        <v>30</v>
      </c>
      <c r="M14482" t="s">
        <v>21</v>
      </c>
      <c r="N14482">
        <v>541918</v>
      </c>
      <c r="P14482" s="2">
        <v>67713</v>
      </c>
      <c r="Q14482" s="2">
        <f t="shared" si="226"/>
        <v>56901.680672268907</v>
      </c>
    </row>
    <row r="14483" spans="1:17" x14ac:dyDescent="0.2">
      <c r="A14483" t="s">
        <v>135</v>
      </c>
      <c r="B14483">
        <v>193681</v>
      </c>
      <c r="C14483" s="1">
        <v>45437.481874999998</v>
      </c>
      <c r="D14483" t="s">
        <v>27</v>
      </c>
      <c r="E14483" t="s">
        <v>168</v>
      </c>
      <c r="F14483" t="s">
        <v>138</v>
      </c>
      <c r="G14483" t="s">
        <v>135</v>
      </c>
      <c r="H14483" t="s">
        <v>610</v>
      </c>
      <c r="I14483">
        <v>200508</v>
      </c>
      <c r="J14483">
        <v>0</v>
      </c>
      <c r="K14483">
        <v>0</v>
      </c>
      <c r="L14483" t="s">
        <v>155</v>
      </c>
      <c r="M14483" t="s">
        <v>21</v>
      </c>
      <c r="N14483">
        <v>100</v>
      </c>
      <c r="P14483" s="2">
        <v>200508</v>
      </c>
      <c r="Q14483" s="2">
        <f t="shared" si="226"/>
        <v>168494.11764705883</v>
      </c>
    </row>
    <row r="14484" spans="1:17" x14ac:dyDescent="0.2">
      <c r="A14484" t="s">
        <v>135</v>
      </c>
      <c r="B14484">
        <v>193680</v>
      </c>
      <c r="C14484" s="1">
        <v>45437.471759259257</v>
      </c>
      <c r="D14484" t="s">
        <v>27</v>
      </c>
      <c r="E14484" t="s">
        <v>168</v>
      </c>
      <c r="F14484" t="s">
        <v>138</v>
      </c>
      <c r="G14484" t="s">
        <v>135</v>
      </c>
      <c r="H14484" t="s">
        <v>138</v>
      </c>
      <c r="I14484">
        <v>16712</v>
      </c>
      <c r="J14484">
        <v>0</v>
      </c>
      <c r="K14484">
        <v>0</v>
      </c>
      <c r="L14484" t="s">
        <v>30</v>
      </c>
      <c r="M14484" t="s">
        <v>21</v>
      </c>
      <c r="N14484">
        <v>999</v>
      </c>
      <c r="P14484" s="2">
        <v>16712</v>
      </c>
      <c r="Q14484" s="2">
        <f t="shared" si="226"/>
        <v>14043.697478991597</v>
      </c>
    </row>
    <row r="14485" spans="1:17" x14ac:dyDescent="0.2">
      <c r="A14485" t="s">
        <v>26</v>
      </c>
      <c r="B14485">
        <v>193679</v>
      </c>
      <c r="C14485" s="1">
        <v>45437.455555555556</v>
      </c>
      <c r="D14485" t="s">
        <v>27</v>
      </c>
      <c r="E14485" t="s">
        <v>28</v>
      </c>
      <c r="F14485" t="s">
        <v>29</v>
      </c>
      <c r="G14485" t="s">
        <v>26</v>
      </c>
      <c r="H14485" t="s">
        <v>29</v>
      </c>
      <c r="I14485">
        <v>44082</v>
      </c>
      <c r="J14485">
        <v>0</v>
      </c>
      <c r="K14485">
        <v>0</v>
      </c>
      <c r="L14485" t="s">
        <v>121</v>
      </c>
      <c r="M14485" t="s">
        <v>21</v>
      </c>
      <c r="P14485" s="2">
        <v>44082</v>
      </c>
      <c r="Q14485" s="2">
        <f t="shared" si="226"/>
        <v>37043.697478991598</v>
      </c>
    </row>
    <row r="14486" spans="1:17" x14ac:dyDescent="0.2">
      <c r="A14486" t="s">
        <v>126</v>
      </c>
      <c r="B14486">
        <v>193678</v>
      </c>
      <c r="C14486" s="1">
        <v>45437.416180555556</v>
      </c>
      <c r="D14486" t="s">
        <v>1271</v>
      </c>
      <c r="E14486" t="s">
        <v>1272</v>
      </c>
      <c r="F14486" t="s">
        <v>128</v>
      </c>
      <c r="G14486" t="s">
        <v>126</v>
      </c>
      <c r="H14486" t="s">
        <v>128</v>
      </c>
      <c r="I14486">
        <v>161938</v>
      </c>
      <c r="J14486">
        <v>0</v>
      </c>
      <c r="K14486">
        <v>0</v>
      </c>
      <c r="L14486" t="s">
        <v>30</v>
      </c>
      <c r="M14486" t="s">
        <v>21</v>
      </c>
      <c r="N14486">
        <v>819350</v>
      </c>
      <c r="P14486" s="2">
        <v>161938</v>
      </c>
      <c r="Q14486" s="2">
        <f t="shared" si="226"/>
        <v>136082.35294117648</v>
      </c>
    </row>
    <row r="14487" spans="1:17" x14ac:dyDescent="0.2">
      <c r="A14487" t="s">
        <v>38</v>
      </c>
      <c r="B14487">
        <v>193677</v>
      </c>
      <c r="C14487" s="1">
        <v>45437.409490740742</v>
      </c>
      <c r="D14487" t="s">
        <v>27</v>
      </c>
      <c r="E14487" t="s">
        <v>354</v>
      </c>
      <c r="F14487" t="s">
        <v>80</v>
      </c>
      <c r="G14487" t="s">
        <v>60</v>
      </c>
      <c r="H14487" t="s">
        <v>80</v>
      </c>
      <c r="I14487">
        <v>66936</v>
      </c>
      <c r="J14487">
        <v>0</v>
      </c>
      <c r="K14487">
        <v>0</v>
      </c>
      <c r="L14487" t="s">
        <v>155</v>
      </c>
      <c r="M14487" t="s">
        <v>21</v>
      </c>
      <c r="N14487">
        <v>5037</v>
      </c>
      <c r="P14487" s="2">
        <v>66936</v>
      </c>
      <c r="Q14487" s="2">
        <f t="shared" si="226"/>
        <v>56248.73949579832</v>
      </c>
    </row>
    <row r="14488" spans="1:17" x14ac:dyDescent="0.2">
      <c r="A14488" t="s">
        <v>26</v>
      </c>
      <c r="B14488">
        <v>193676</v>
      </c>
      <c r="C14488" s="1">
        <v>45437.407060185185</v>
      </c>
      <c r="D14488" t="s">
        <v>27</v>
      </c>
      <c r="E14488" t="s">
        <v>28</v>
      </c>
      <c r="F14488" t="s">
        <v>29</v>
      </c>
      <c r="G14488" t="s">
        <v>26</v>
      </c>
      <c r="H14488" t="s">
        <v>29</v>
      </c>
      <c r="I14488">
        <v>42544</v>
      </c>
      <c r="J14488">
        <v>0</v>
      </c>
      <c r="K14488">
        <v>0</v>
      </c>
      <c r="L14488" t="s">
        <v>30</v>
      </c>
      <c r="M14488" t="s">
        <v>21</v>
      </c>
      <c r="N14488">
        <v>454150</v>
      </c>
      <c r="P14488" s="2">
        <v>42544</v>
      </c>
      <c r="Q14488" s="2">
        <f t="shared" si="226"/>
        <v>35751.26050420168</v>
      </c>
    </row>
    <row r="14489" spans="1:17" x14ac:dyDescent="0.2">
      <c r="A14489" t="s">
        <v>26</v>
      </c>
      <c r="B14489">
        <v>193675</v>
      </c>
      <c r="C14489" s="1">
        <v>45437.38994212963</v>
      </c>
      <c r="D14489" t="s">
        <v>27</v>
      </c>
      <c r="E14489" t="s">
        <v>28</v>
      </c>
      <c r="F14489" t="s">
        <v>29</v>
      </c>
      <c r="G14489" t="s">
        <v>26</v>
      </c>
      <c r="H14489" t="s">
        <v>29</v>
      </c>
      <c r="I14489">
        <v>52449</v>
      </c>
      <c r="J14489">
        <v>0</v>
      </c>
      <c r="K14489">
        <v>0</v>
      </c>
      <c r="L14489" t="s">
        <v>121</v>
      </c>
      <c r="M14489" t="s">
        <v>21</v>
      </c>
      <c r="P14489" s="2">
        <v>52449</v>
      </c>
      <c r="Q14489" s="2">
        <f t="shared" si="226"/>
        <v>44074.789915966387</v>
      </c>
    </row>
    <row r="14490" spans="1:17" x14ac:dyDescent="0.2">
      <c r="A14490" t="s">
        <v>126</v>
      </c>
      <c r="B14490">
        <v>193674</v>
      </c>
      <c r="C14490" s="1">
        <v>45436.705590277779</v>
      </c>
      <c r="D14490" t="s">
        <v>27</v>
      </c>
      <c r="E14490" t="s">
        <v>127</v>
      </c>
      <c r="F14490" t="s">
        <v>128</v>
      </c>
      <c r="G14490" t="s">
        <v>126</v>
      </c>
      <c r="H14490" t="s">
        <v>128</v>
      </c>
      <c r="I14490">
        <v>26418</v>
      </c>
      <c r="J14490">
        <v>0</v>
      </c>
      <c r="K14490">
        <v>0</v>
      </c>
      <c r="L14490" t="s">
        <v>30</v>
      </c>
      <c r="M14490" t="s">
        <v>21</v>
      </c>
      <c r="N14490">
        <v>448149</v>
      </c>
      <c r="P14490" s="2">
        <v>26418</v>
      </c>
      <c r="Q14490" s="2">
        <f t="shared" si="226"/>
        <v>22200</v>
      </c>
    </row>
    <row r="14491" spans="1:17" x14ac:dyDescent="0.2">
      <c r="A14491" t="s">
        <v>38</v>
      </c>
      <c r="B14491">
        <v>193673</v>
      </c>
      <c r="C14491" s="1">
        <v>45436.690775462965</v>
      </c>
      <c r="D14491" t="s">
        <v>1487</v>
      </c>
      <c r="E14491" t="s">
        <v>1488</v>
      </c>
      <c r="F14491" t="s">
        <v>41</v>
      </c>
      <c r="G14491" t="s">
        <v>60</v>
      </c>
      <c r="H14491" t="s">
        <v>80</v>
      </c>
      <c r="I14491">
        <v>59759</v>
      </c>
      <c r="J14491">
        <v>0</v>
      </c>
      <c r="K14491">
        <v>0</v>
      </c>
      <c r="L14491" t="s">
        <v>30</v>
      </c>
      <c r="M14491" t="s">
        <v>21</v>
      </c>
      <c r="N14491">
        <v>5036</v>
      </c>
      <c r="P14491" s="2">
        <v>59759</v>
      </c>
      <c r="Q14491" s="2">
        <f t="shared" si="226"/>
        <v>50217.647058823532</v>
      </c>
    </row>
    <row r="14492" spans="1:17" x14ac:dyDescent="0.2">
      <c r="A14492" t="s">
        <v>135</v>
      </c>
      <c r="B14492">
        <v>193672</v>
      </c>
      <c r="C14492" s="1">
        <v>45436.677557870367</v>
      </c>
      <c r="D14492" t="s">
        <v>27</v>
      </c>
      <c r="E14492" t="s">
        <v>168</v>
      </c>
      <c r="F14492" t="s">
        <v>138</v>
      </c>
      <c r="G14492" t="s">
        <v>135</v>
      </c>
      <c r="H14492" t="s">
        <v>138</v>
      </c>
      <c r="I14492">
        <v>52479</v>
      </c>
      <c r="J14492">
        <v>0</v>
      </c>
      <c r="K14492">
        <v>0</v>
      </c>
      <c r="L14492" t="s">
        <v>155</v>
      </c>
      <c r="M14492" t="s">
        <v>21</v>
      </c>
      <c r="N14492">
        <v>998</v>
      </c>
      <c r="P14492" s="2">
        <v>52479</v>
      </c>
      <c r="Q14492" s="2">
        <f t="shared" si="226"/>
        <v>44100</v>
      </c>
    </row>
    <row r="14493" spans="1:17" x14ac:dyDescent="0.2">
      <c r="A14493" t="s">
        <v>135</v>
      </c>
      <c r="B14493">
        <v>193671</v>
      </c>
      <c r="C14493" s="1">
        <v>45436.673356481479</v>
      </c>
      <c r="D14493" t="s">
        <v>3561</v>
      </c>
      <c r="E14493" t="s">
        <v>3562</v>
      </c>
      <c r="F14493" t="s">
        <v>138</v>
      </c>
      <c r="G14493" t="s">
        <v>135</v>
      </c>
      <c r="H14493" t="s">
        <v>138</v>
      </c>
      <c r="I14493">
        <v>233173</v>
      </c>
      <c r="J14493">
        <v>0</v>
      </c>
      <c r="K14493">
        <v>0</v>
      </c>
      <c r="L14493" t="s">
        <v>30</v>
      </c>
      <c r="M14493" t="s">
        <v>21</v>
      </c>
      <c r="N14493">
        <v>997</v>
      </c>
      <c r="P14493" s="2">
        <v>133173</v>
      </c>
      <c r="Q14493" s="2">
        <f t="shared" si="226"/>
        <v>111910.08403361346</v>
      </c>
    </row>
    <row r="14494" spans="1:17" x14ac:dyDescent="0.2">
      <c r="A14494" t="s">
        <v>135</v>
      </c>
      <c r="B14494">
        <v>193671</v>
      </c>
      <c r="C14494" s="1">
        <v>45436.673356481479</v>
      </c>
      <c r="D14494" t="s">
        <v>3561</v>
      </c>
      <c r="E14494" t="s">
        <v>3562</v>
      </c>
      <c r="F14494" t="s">
        <v>138</v>
      </c>
      <c r="G14494" t="s">
        <v>135</v>
      </c>
      <c r="H14494" t="s">
        <v>138</v>
      </c>
      <c r="I14494">
        <v>233173</v>
      </c>
      <c r="J14494">
        <v>0</v>
      </c>
      <c r="K14494">
        <v>0</v>
      </c>
      <c r="L14494" t="s">
        <v>20</v>
      </c>
      <c r="M14494" t="s">
        <v>21</v>
      </c>
      <c r="N14494">
        <v>242165</v>
      </c>
      <c r="P14494" s="2">
        <v>100000</v>
      </c>
      <c r="Q14494" s="2">
        <f t="shared" si="226"/>
        <v>84033.613445378156</v>
      </c>
    </row>
    <row r="14495" spans="1:17" x14ac:dyDescent="0.2">
      <c r="A14495" t="s">
        <v>15</v>
      </c>
      <c r="B14495">
        <v>193670</v>
      </c>
      <c r="C14495" s="1">
        <v>45436.671516203707</v>
      </c>
      <c r="D14495" t="s">
        <v>1643</v>
      </c>
      <c r="E14495" t="s">
        <v>1644</v>
      </c>
      <c r="F14495" t="s">
        <v>18</v>
      </c>
      <c r="G14495" t="s">
        <v>15</v>
      </c>
      <c r="H14495" t="s">
        <v>19</v>
      </c>
      <c r="I14495">
        <v>239199</v>
      </c>
      <c r="J14495">
        <v>0</v>
      </c>
      <c r="K14495">
        <v>0</v>
      </c>
      <c r="L14495" t="s">
        <v>20</v>
      </c>
      <c r="M14495" t="s">
        <v>21</v>
      </c>
      <c r="N14495">
        <v>360</v>
      </c>
      <c r="P14495" s="2">
        <v>239199</v>
      </c>
      <c r="Q14495" s="2">
        <f t="shared" si="226"/>
        <v>201007.56302521008</v>
      </c>
    </row>
    <row r="14496" spans="1:17" x14ac:dyDescent="0.2">
      <c r="A14496" t="s">
        <v>38</v>
      </c>
      <c r="B14496">
        <v>193669</v>
      </c>
      <c r="C14496" s="1">
        <v>45436.667002314818</v>
      </c>
      <c r="D14496" t="s">
        <v>2764</v>
      </c>
      <c r="E14496" t="s">
        <v>2765</v>
      </c>
      <c r="F14496" t="s">
        <v>80</v>
      </c>
      <c r="G14496" t="s">
        <v>60</v>
      </c>
      <c r="H14496" t="s">
        <v>80</v>
      </c>
      <c r="I14496">
        <v>247363</v>
      </c>
      <c r="J14496">
        <v>0</v>
      </c>
      <c r="K14496">
        <v>0</v>
      </c>
      <c r="L14496" t="s">
        <v>155</v>
      </c>
      <c r="M14496" t="s">
        <v>21</v>
      </c>
      <c r="N14496">
        <v>5035</v>
      </c>
      <c r="P14496" s="2">
        <v>247363</v>
      </c>
      <c r="Q14496" s="2">
        <f t="shared" si="226"/>
        <v>207868.06722689077</v>
      </c>
    </row>
    <row r="14497" spans="1:17" x14ac:dyDescent="0.2">
      <c r="A14497" t="s">
        <v>26</v>
      </c>
      <c r="B14497">
        <v>193668</v>
      </c>
      <c r="C14497" s="1">
        <v>45436.65347222222</v>
      </c>
      <c r="D14497" t="s">
        <v>27</v>
      </c>
      <c r="E14497" t="s">
        <v>28</v>
      </c>
      <c r="F14497" t="s">
        <v>29</v>
      </c>
      <c r="G14497" t="s">
        <v>26</v>
      </c>
      <c r="H14497" t="s">
        <v>29</v>
      </c>
      <c r="I14497">
        <v>114376</v>
      </c>
      <c r="J14497">
        <v>0</v>
      </c>
      <c r="K14497">
        <v>0</v>
      </c>
      <c r="L14497" t="s">
        <v>121</v>
      </c>
      <c r="M14497" t="s">
        <v>21</v>
      </c>
      <c r="P14497" s="2">
        <v>114376</v>
      </c>
      <c r="Q14497" s="2">
        <f t="shared" si="226"/>
        <v>96114.285714285725</v>
      </c>
    </row>
    <row r="14498" spans="1:17" x14ac:dyDescent="0.2">
      <c r="A14498" t="s">
        <v>38</v>
      </c>
      <c r="B14498">
        <v>193667</v>
      </c>
      <c r="C14498" s="1">
        <v>45436.636365740742</v>
      </c>
      <c r="D14498" t="s">
        <v>2734</v>
      </c>
      <c r="E14498" t="s">
        <v>2735</v>
      </c>
      <c r="F14498" t="s">
        <v>80</v>
      </c>
      <c r="G14498" t="s">
        <v>60</v>
      </c>
      <c r="H14498" t="s">
        <v>61</v>
      </c>
      <c r="I14498">
        <v>126864</v>
      </c>
      <c r="J14498">
        <v>0</v>
      </c>
      <c r="K14498">
        <v>0</v>
      </c>
      <c r="L14498" t="s">
        <v>121</v>
      </c>
      <c r="M14498" t="s">
        <v>21</v>
      </c>
      <c r="P14498" s="2">
        <v>126864</v>
      </c>
      <c r="Q14498" s="2">
        <f t="shared" si="226"/>
        <v>106608.40336134454</v>
      </c>
    </row>
    <row r="14499" spans="1:17" x14ac:dyDescent="0.2">
      <c r="A14499" t="s">
        <v>126</v>
      </c>
      <c r="B14499">
        <v>193666</v>
      </c>
      <c r="C14499" s="1">
        <v>45436.634502314817</v>
      </c>
      <c r="D14499" t="s">
        <v>1828</v>
      </c>
      <c r="E14499" t="s">
        <v>1829</v>
      </c>
      <c r="F14499" t="s">
        <v>128</v>
      </c>
      <c r="G14499" t="s">
        <v>126</v>
      </c>
      <c r="H14499" t="s">
        <v>128</v>
      </c>
      <c r="I14499">
        <v>78614</v>
      </c>
      <c r="J14499">
        <v>0</v>
      </c>
      <c r="K14499">
        <v>0</v>
      </c>
      <c r="L14499" t="s">
        <v>25</v>
      </c>
      <c r="M14499" t="s">
        <v>21</v>
      </c>
      <c r="N14499">
        <v>1083397</v>
      </c>
      <c r="O14499" s="1">
        <v>45467</v>
      </c>
      <c r="P14499" s="2">
        <v>78614</v>
      </c>
      <c r="Q14499" s="2">
        <f t="shared" si="226"/>
        <v>66062.184873949576</v>
      </c>
    </row>
    <row r="14500" spans="1:17" x14ac:dyDescent="0.2">
      <c r="A14500" t="s">
        <v>26</v>
      </c>
      <c r="B14500">
        <v>193665</v>
      </c>
      <c r="C14500" s="1">
        <v>45436.632777777777</v>
      </c>
      <c r="D14500" t="s">
        <v>27</v>
      </c>
      <c r="E14500" t="s">
        <v>28</v>
      </c>
      <c r="F14500" t="s">
        <v>29</v>
      </c>
      <c r="G14500" t="s">
        <v>26</v>
      </c>
      <c r="H14500" t="s">
        <v>29</v>
      </c>
      <c r="I14500">
        <v>74624</v>
      </c>
      <c r="J14500">
        <v>0</v>
      </c>
      <c r="K14500">
        <v>0</v>
      </c>
      <c r="L14500" t="s">
        <v>121</v>
      </c>
      <c r="M14500" t="s">
        <v>21</v>
      </c>
      <c r="P14500" s="2">
        <v>74624</v>
      </c>
      <c r="Q14500" s="2">
        <f t="shared" si="226"/>
        <v>62709.243697478996</v>
      </c>
    </row>
    <row r="14501" spans="1:17" x14ac:dyDescent="0.2">
      <c r="A14501" t="s">
        <v>135</v>
      </c>
      <c r="B14501">
        <v>193664</v>
      </c>
      <c r="C14501" s="1">
        <v>45436.566967592589</v>
      </c>
      <c r="D14501" t="s">
        <v>27</v>
      </c>
      <c r="E14501" t="s">
        <v>168</v>
      </c>
      <c r="F14501" t="s">
        <v>138</v>
      </c>
      <c r="G14501" t="s">
        <v>135</v>
      </c>
      <c r="H14501" t="s">
        <v>138</v>
      </c>
      <c r="I14501">
        <v>39325</v>
      </c>
      <c r="J14501">
        <v>0</v>
      </c>
      <c r="K14501">
        <v>0</v>
      </c>
      <c r="L14501" t="s">
        <v>30</v>
      </c>
      <c r="M14501" t="s">
        <v>21</v>
      </c>
      <c r="N14501">
        <v>996</v>
      </c>
      <c r="P14501" s="2">
        <v>39325</v>
      </c>
      <c r="Q14501" s="2">
        <f t="shared" si="226"/>
        <v>33046.218487394959</v>
      </c>
    </row>
    <row r="14502" spans="1:17" x14ac:dyDescent="0.2">
      <c r="A14502" t="s">
        <v>126</v>
      </c>
      <c r="B14502">
        <v>193663</v>
      </c>
      <c r="C14502" s="1">
        <v>45436.537060185183</v>
      </c>
      <c r="D14502" t="s">
        <v>27</v>
      </c>
      <c r="E14502" t="s">
        <v>127</v>
      </c>
      <c r="F14502" t="s">
        <v>128</v>
      </c>
      <c r="G14502" t="s">
        <v>126</v>
      </c>
      <c r="H14502" t="s">
        <v>128</v>
      </c>
      <c r="I14502">
        <v>44788</v>
      </c>
      <c r="J14502">
        <v>0</v>
      </c>
      <c r="K14502">
        <v>0</v>
      </c>
      <c r="L14502" t="s">
        <v>30</v>
      </c>
      <c r="M14502" t="s">
        <v>21</v>
      </c>
      <c r="N14502">
        <v>525872</v>
      </c>
      <c r="P14502" s="2">
        <v>44788</v>
      </c>
      <c r="Q14502" s="2">
        <f t="shared" si="226"/>
        <v>37636.97478991597</v>
      </c>
    </row>
    <row r="14503" spans="1:17" x14ac:dyDescent="0.2">
      <c r="A14503" t="s">
        <v>38</v>
      </c>
      <c r="B14503">
        <v>193662</v>
      </c>
      <c r="C14503" s="1">
        <v>45436.530277777776</v>
      </c>
      <c r="D14503" t="s">
        <v>3563</v>
      </c>
      <c r="E14503" t="s">
        <v>3564</v>
      </c>
      <c r="F14503" t="s">
        <v>80</v>
      </c>
      <c r="G14503" t="s">
        <v>60</v>
      </c>
      <c r="H14503" t="s">
        <v>80</v>
      </c>
      <c r="I14503">
        <v>149250</v>
      </c>
      <c r="J14503">
        <v>0</v>
      </c>
      <c r="K14503">
        <v>0</v>
      </c>
      <c r="L14503" t="s">
        <v>155</v>
      </c>
      <c r="M14503" t="s">
        <v>21</v>
      </c>
      <c r="N14503">
        <v>5034</v>
      </c>
      <c r="P14503" s="2">
        <v>137212</v>
      </c>
      <c r="Q14503" s="2">
        <f t="shared" si="226"/>
        <v>115304.20168067227</v>
      </c>
    </row>
    <row r="14504" spans="1:17" x14ac:dyDescent="0.2">
      <c r="A14504" t="s">
        <v>38</v>
      </c>
      <c r="B14504">
        <v>193662</v>
      </c>
      <c r="C14504" s="1">
        <v>45436.530277777776</v>
      </c>
      <c r="D14504" t="s">
        <v>3563</v>
      </c>
      <c r="E14504" t="s">
        <v>3564</v>
      </c>
      <c r="F14504" t="s">
        <v>80</v>
      </c>
      <c r="G14504" t="s">
        <v>60</v>
      </c>
      <c r="H14504" t="s">
        <v>80</v>
      </c>
      <c r="I14504">
        <v>149250</v>
      </c>
      <c r="J14504">
        <v>0</v>
      </c>
      <c r="K14504">
        <v>0</v>
      </c>
      <c r="L14504" t="s">
        <v>121</v>
      </c>
      <c r="M14504" t="s">
        <v>21</v>
      </c>
      <c r="P14504" s="2">
        <v>12038</v>
      </c>
      <c r="Q14504" s="2">
        <f t="shared" si="226"/>
        <v>10115.966386554623</v>
      </c>
    </row>
    <row r="14505" spans="1:17" x14ac:dyDescent="0.2">
      <c r="A14505" t="s">
        <v>26</v>
      </c>
      <c r="B14505">
        <v>193661</v>
      </c>
      <c r="C14505" s="1">
        <v>45436.525983796295</v>
      </c>
      <c r="D14505" t="s">
        <v>27</v>
      </c>
      <c r="E14505" t="s">
        <v>28</v>
      </c>
      <c r="F14505" t="s">
        <v>29</v>
      </c>
      <c r="G14505" t="s">
        <v>26</v>
      </c>
      <c r="H14505" t="s">
        <v>29</v>
      </c>
      <c r="I14505">
        <v>23041</v>
      </c>
      <c r="J14505">
        <v>0</v>
      </c>
      <c r="K14505">
        <v>0</v>
      </c>
      <c r="L14505" t="s">
        <v>30</v>
      </c>
      <c r="M14505" t="s">
        <v>21</v>
      </c>
      <c r="N14505">
        <v>630605</v>
      </c>
      <c r="P14505" s="2">
        <v>23041</v>
      </c>
      <c r="Q14505" s="2">
        <f t="shared" si="226"/>
        <v>19362.18487394958</v>
      </c>
    </row>
    <row r="14506" spans="1:17" x14ac:dyDescent="0.2">
      <c r="A14506" t="s">
        <v>38</v>
      </c>
      <c r="B14506">
        <v>193660</v>
      </c>
      <c r="C14506" s="1">
        <v>45436.522465277776</v>
      </c>
      <c r="D14506" t="s">
        <v>3563</v>
      </c>
      <c r="E14506" t="s">
        <v>3564</v>
      </c>
      <c r="F14506" t="s">
        <v>80</v>
      </c>
      <c r="G14506" t="s">
        <v>60</v>
      </c>
      <c r="H14506" t="s">
        <v>80</v>
      </c>
      <c r="I14506">
        <v>137212</v>
      </c>
      <c r="J14506">
        <v>0</v>
      </c>
      <c r="K14506">
        <v>0</v>
      </c>
      <c r="L14506" t="s">
        <v>155</v>
      </c>
      <c r="M14506" t="s">
        <v>21</v>
      </c>
      <c r="N14506">
        <v>5034</v>
      </c>
      <c r="P14506" s="2">
        <v>137212</v>
      </c>
      <c r="Q14506" s="2">
        <f t="shared" si="226"/>
        <v>115304.20168067227</v>
      </c>
    </row>
    <row r="14507" spans="1:17" x14ac:dyDescent="0.2">
      <c r="A14507" t="s">
        <v>26</v>
      </c>
      <c r="B14507">
        <v>193659</v>
      </c>
      <c r="C14507" s="1">
        <v>45436.517025462963</v>
      </c>
      <c r="D14507" t="s">
        <v>27</v>
      </c>
      <c r="E14507" t="s">
        <v>28</v>
      </c>
      <c r="F14507" t="s">
        <v>29</v>
      </c>
      <c r="G14507" t="s">
        <v>26</v>
      </c>
      <c r="H14507" t="s">
        <v>29</v>
      </c>
      <c r="I14507">
        <v>63759</v>
      </c>
      <c r="J14507">
        <v>0</v>
      </c>
      <c r="K14507">
        <v>0</v>
      </c>
      <c r="L14507" t="s">
        <v>121</v>
      </c>
      <c r="M14507" t="s">
        <v>21</v>
      </c>
      <c r="P14507" s="2">
        <v>63759</v>
      </c>
      <c r="Q14507" s="2">
        <f t="shared" si="226"/>
        <v>53578.991596638654</v>
      </c>
    </row>
    <row r="14508" spans="1:17" x14ac:dyDescent="0.2">
      <c r="A14508" t="s">
        <v>15</v>
      </c>
      <c r="B14508">
        <v>193658</v>
      </c>
      <c r="C14508" s="1">
        <v>45436.517013888886</v>
      </c>
      <c r="D14508" t="s">
        <v>1816</v>
      </c>
      <c r="E14508" t="s">
        <v>1817</v>
      </c>
      <c r="F14508" t="s">
        <v>24</v>
      </c>
      <c r="G14508" t="s">
        <v>15</v>
      </c>
      <c r="H14508" t="s">
        <v>19</v>
      </c>
      <c r="I14508">
        <v>550103</v>
      </c>
      <c r="J14508">
        <v>0</v>
      </c>
      <c r="K14508">
        <v>0</v>
      </c>
      <c r="L14508" t="s">
        <v>20</v>
      </c>
      <c r="M14508" t="s">
        <v>21</v>
      </c>
      <c r="N14508">
        <v>359</v>
      </c>
      <c r="P14508" s="2">
        <v>550103</v>
      </c>
      <c r="Q14508" s="2">
        <f t="shared" si="226"/>
        <v>462271.42857142858</v>
      </c>
    </row>
    <row r="14509" spans="1:17" x14ac:dyDescent="0.2">
      <c r="A14509" t="s">
        <v>135</v>
      </c>
      <c r="B14509">
        <v>193657</v>
      </c>
      <c r="C14509" s="1">
        <v>45436.514317129629</v>
      </c>
      <c r="D14509" t="s">
        <v>1141</v>
      </c>
      <c r="E14509" t="s">
        <v>1142</v>
      </c>
      <c r="F14509" t="s">
        <v>138</v>
      </c>
      <c r="G14509" t="s">
        <v>135</v>
      </c>
      <c r="H14509" t="s">
        <v>138</v>
      </c>
      <c r="I14509">
        <v>92940</v>
      </c>
      <c r="J14509">
        <v>0</v>
      </c>
      <c r="K14509">
        <v>3</v>
      </c>
      <c r="L14509" t="s">
        <v>121</v>
      </c>
      <c r="M14509" t="s">
        <v>21</v>
      </c>
      <c r="P14509" s="2">
        <v>92940</v>
      </c>
      <c r="Q14509" s="2">
        <f t="shared" si="226"/>
        <v>78100.840336134454</v>
      </c>
    </row>
    <row r="14510" spans="1:17" x14ac:dyDescent="0.2">
      <c r="A14510" t="s">
        <v>38</v>
      </c>
      <c r="B14510">
        <v>193656</v>
      </c>
      <c r="C14510" s="1">
        <v>45436.514039351852</v>
      </c>
      <c r="D14510" t="s">
        <v>1229</v>
      </c>
      <c r="E14510" t="s">
        <v>1230</v>
      </c>
      <c r="F14510" t="s">
        <v>96</v>
      </c>
      <c r="G14510" t="s">
        <v>60</v>
      </c>
      <c r="H14510" t="s">
        <v>61</v>
      </c>
      <c r="I14510">
        <v>165000</v>
      </c>
      <c r="J14510">
        <v>0</v>
      </c>
      <c r="K14510">
        <v>760</v>
      </c>
      <c r="L14510" t="s">
        <v>30</v>
      </c>
      <c r="M14510" t="s">
        <v>21</v>
      </c>
      <c r="N14510">
        <v>5033</v>
      </c>
      <c r="P14510" s="2">
        <v>165000</v>
      </c>
      <c r="Q14510" s="2">
        <f t="shared" si="226"/>
        <v>138655.46218487396</v>
      </c>
    </row>
    <row r="14511" spans="1:17" x14ac:dyDescent="0.2">
      <c r="A14511" t="s">
        <v>26</v>
      </c>
      <c r="B14511">
        <v>193655</v>
      </c>
      <c r="C14511" s="1">
        <v>45436.513425925928</v>
      </c>
      <c r="D14511" t="s">
        <v>27</v>
      </c>
      <c r="E14511" t="s">
        <v>28</v>
      </c>
      <c r="F14511" t="s">
        <v>29</v>
      </c>
      <c r="G14511" t="s">
        <v>26</v>
      </c>
      <c r="H14511" t="s">
        <v>29</v>
      </c>
      <c r="I14511">
        <v>28303</v>
      </c>
      <c r="J14511">
        <v>0</v>
      </c>
      <c r="K14511">
        <v>0</v>
      </c>
      <c r="L14511" t="s">
        <v>155</v>
      </c>
      <c r="M14511" t="s">
        <v>21</v>
      </c>
      <c r="N14511">
        <v>940895</v>
      </c>
      <c r="P14511" s="2">
        <v>28303</v>
      </c>
      <c r="Q14511" s="2">
        <f t="shared" si="226"/>
        <v>23784.033613445379</v>
      </c>
    </row>
    <row r="14512" spans="1:17" x14ac:dyDescent="0.2">
      <c r="A14512" t="s">
        <v>126</v>
      </c>
      <c r="B14512">
        <v>193654</v>
      </c>
      <c r="C14512" s="1">
        <v>45436.511516203704</v>
      </c>
      <c r="D14512" t="s">
        <v>1097</v>
      </c>
      <c r="E14512" t="s">
        <v>1098</v>
      </c>
      <c r="F14512" t="s">
        <v>128</v>
      </c>
      <c r="G14512" t="s">
        <v>126</v>
      </c>
      <c r="H14512" t="s">
        <v>128</v>
      </c>
      <c r="I14512">
        <v>227011</v>
      </c>
      <c r="J14512">
        <v>0</v>
      </c>
      <c r="K14512">
        <v>0</v>
      </c>
      <c r="L14512" t="s">
        <v>155</v>
      </c>
      <c r="M14512" t="s">
        <v>21</v>
      </c>
      <c r="N14512">
        <v>469004</v>
      </c>
      <c r="P14512" s="2">
        <v>227011</v>
      </c>
      <c r="Q14512" s="2">
        <f t="shared" si="226"/>
        <v>190765.5462184874</v>
      </c>
    </row>
    <row r="14513" spans="1:17" x14ac:dyDescent="0.2">
      <c r="A14513" t="s">
        <v>38</v>
      </c>
      <c r="B14513">
        <v>193653</v>
      </c>
      <c r="C14513" s="1">
        <v>45436.511504629627</v>
      </c>
      <c r="D14513" t="s">
        <v>241</v>
      </c>
      <c r="E14513" t="s">
        <v>242</v>
      </c>
      <c r="F14513" t="s">
        <v>96</v>
      </c>
      <c r="G14513" t="s">
        <v>60</v>
      </c>
      <c r="H14513" t="s">
        <v>61</v>
      </c>
      <c r="I14513">
        <v>4520</v>
      </c>
      <c r="J14513">
        <v>0</v>
      </c>
      <c r="K14513">
        <v>0</v>
      </c>
      <c r="L14513" t="s">
        <v>30</v>
      </c>
      <c r="M14513" t="s">
        <v>21</v>
      </c>
      <c r="N14513">
        <v>5032</v>
      </c>
      <c r="P14513" s="2">
        <v>4520</v>
      </c>
      <c r="Q14513" s="2">
        <f t="shared" si="226"/>
        <v>3798.3193277310925</v>
      </c>
    </row>
    <row r="14514" spans="1:17" x14ac:dyDescent="0.2">
      <c r="A14514" t="s">
        <v>38</v>
      </c>
      <c r="B14514">
        <v>193652</v>
      </c>
      <c r="C14514" s="1">
        <v>45436.505324074074</v>
      </c>
      <c r="D14514" t="s">
        <v>27</v>
      </c>
      <c r="E14514" t="s">
        <v>354</v>
      </c>
      <c r="F14514" t="s">
        <v>80</v>
      </c>
      <c r="G14514" t="s">
        <v>60</v>
      </c>
      <c r="H14514" t="s">
        <v>80</v>
      </c>
      <c r="I14514">
        <v>12495</v>
      </c>
      <c r="J14514">
        <v>0</v>
      </c>
      <c r="K14514">
        <v>0</v>
      </c>
      <c r="L14514" t="s">
        <v>155</v>
      </c>
      <c r="M14514" t="s">
        <v>21</v>
      </c>
      <c r="N14514">
        <v>5031</v>
      </c>
      <c r="P14514" s="2">
        <v>12495</v>
      </c>
      <c r="Q14514" s="2">
        <f t="shared" si="226"/>
        <v>10500</v>
      </c>
    </row>
    <row r="14515" spans="1:17" x14ac:dyDescent="0.2">
      <c r="A14515" t="s">
        <v>38</v>
      </c>
      <c r="B14515">
        <v>193651</v>
      </c>
      <c r="C14515" s="1">
        <v>45436.491481481484</v>
      </c>
      <c r="D14515" t="s">
        <v>3565</v>
      </c>
      <c r="E14515" t="s">
        <v>3566</v>
      </c>
      <c r="F14515" t="s">
        <v>51</v>
      </c>
      <c r="G14515" t="s">
        <v>181</v>
      </c>
      <c r="H14515" t="s">
        <v>182</v>
      </c>
      <c r="I14515">
        <v>852088</v>
      </c>
      <c r="J14515">
        <v>0</v>
      </c>
      <c r="K14515">
        <v>0</v>
      </c>
      <c r="L14515" t="s">
        <v>20</v>
      </c>
      <c r="M14515" t="s">
        <v>21</v>
      </c>
      <c r="N14515">
        <v>245544</v>
      </c>
      <c r="P14515" s="2">
        <v>442966</v>
      </c>
      <c r="Q14515" s="2">
        <f t="shared" si="226"/>
        <v>372240.33613445377</v>
      </c>
    </row>
    <row r="14516" spans="1:17" x14ac:dyDescent="0.2">
      <c r="A14516" t="s">
        <v>38</v>
      </c>
      <c r="B14516">
        <v>193651</v>
      </c>
      <c r="C14516" s="1">
        <v>45436.491481481484</v>
      </c>
      <c r="D14516" t="s">
        <v>3565</v>
      </c>
      <c r="E14516" t="s">
        <v>3566</v>
      </c>
      <c r="F14516" t="s">
        <v>51</v>
      </c>
      <c r="G14516" t="s">
        <v>181</v>
      </c>
      <c r="H14516" t="s">
        <v>182</v>
      </c>
      <c r="I14516">
        <v>852088</v>
      </c>
      <c r="J14516">
        <v>0</v>
      </c>
      <c r="K14516">
        <v>0</v>
      </c>
      <c r="L14516" t="s">
        <v>20</v>
      </c>
      <c r="M14516" t="s">
        <v>21</v>
      </c>
      <c r="N14516">
        <v>245544</v>
      </c>
      <c r="P14516" s="2">
        <v>409122</v>
      </c>
      <c r="Q14516" s="2">
        <f t="shared" si="226"/>
        <v>343800</v>
      </c>
    </row>
    <row r="14517" spans="1:17" x14ac:dyDescent="0.2">
      <c r="A14517" t="s">
        <v>38</v>
      </c>
      <c r="B14517">
        <v>193650</v>
      </c>
      <c r="C14517" s="1">
        <v>45436.487685185188</v>
      </c>
      <c r="D14517" t="s">
        <v>3565</v>
      </c>
      <c r="E14517" t="s">
        <v>3566</v>
      </c>
      <c r="F14517" t="s">
        <v>51</v>
      </c>
      <c r="G14517" t="s">
        <v>181</v>
      </c>
      <c r="H14517" t="s">
        <v>182</v>
      </c>
      <c r="I14517">
        <v>380000</v>
      </c>
      <c r="J14517">
        <v>0</v>
      </c>
      <c r="K14517">
        <v>0</v>
      </c>
      <c r="L14517" t="s">
        <v>20</v>
      </c>
      <c r="M14517" t="s">
        <v>21</v>
      </c>
      <c r="N14517">
        <v>245544</v>
      </c>
      <c r="P14517" s="2">
        <v>250000</v>
      </c>
      <c r="Q14517" s="2">
        <f t="shared" si="226"/>
        <v>210084.03361344538</v>
      </c>
    </row>
    <row r="14518" spans="1:17" x14ac:dyDescent="0.2">
      <c r="A14518" t="s">
        <v>38</v>
      </c>
      <c r="B14518">
        <v>193650</v>
      </c>
      <c r="C14518" s="1">
        <v>45436.487685185188</v>
      </c>
      <c r="D14518" t="s">
        <v>3565</v>
      </c>
      <c r="E14518" t="s">
        <v>3566</v>
      </c>
      <c r="F14518" t="s">
        <v>51</v>
      </c>
      <c r="G14518" t="s">
        <v>181</v>
      </c>
      <c r="H14518" t="s">
        <v>182</v>
      </c>
      <c r="I14518">
        <v>380000</v>
      </c>
      <c r="J14518">
        <v>0</v>
      </c>
      <c r="K14518">
        <v>0</v>
      </c>
      <c r="L14518" t="s">
        <v>20</v>
      </c>
      <c r="M14518" t="s">
        <v>21</v>
      </c>
      <c r="N14518">
        <v>245544</v>
      </c>
      <c r="P14518" s="2">
        <v>130000</v>
      </c>
      <c r="Q14518" s="2">
        <f t="shared" si="226"/>
        <v>109243.6974789916</v>
      </c>
    </row>
    <row r="14519" spans="1:17" x14ac:dyDescent="0.2">
      <c r="A14519" t="s">
        <v>38</v>
      </c>
      <c r="B14519">
        <v>193649</v>
      </c>
      <c r="C14519" s="1">
        <v>45436.481851851851</v>
      </c>
      <c r="D14519" t="s">
        <v>1437</v>
      </c>
      <c r="E14519" t="s">
        <v>581</v>
      </c>
      <c r="F14519" t="s">
        <v>96</v>
      </c>
      <c r="G14519" t="s">
        <v>181</v>
      </c>
      <c r="H14519" t="s">
        <v>182</v>
      </c>
      <c r="I14519">
        <v>282000</v>
      </c>
      <c r="J14519">
        <v>0</v>
      </c>
      <c r="K14519">
        <v>0</v>
      </c>
      <c r="L14519" t="s">
        <v>121</v>
      </c>
      <c r="M14519" t="s">
        <v>21</v>
      </c>
      <c r="P14519" s="2">
        <v>282000</v>
      </c>
      <c r="Q14519" s="2">
        <f t="shared" si="226"/>
        <v>236974.78991596639</v>
      </c>
    </row>
    <row r="14520" spans="1:17" x14ac:dyDescent="0.2">
      <c r="A14520" t="s">
        <v>126</v>
      </c>
      <c r="B14520">
        <v>193648</v>
      </c>
      <c r="C14520" s="1">
        <v>45436.469247685185</v>
      </c>
      <c r="D14520" t="s">
        <v>27</v>
      </c>
      <c r="E14520" t="s">
        <v>127</v>
      </c>
      <c r="F14520" t="s">
        <v>128</v>
      </c>
      <c r="G14520" t="s">
        <v>126</v>
      </c>
      <c r="H14520" t="s">
        <v>128</v>
      </c>
      <c r="I14520">
        <v>29423</v>
      </c>
      <c r="J14520">
        <v>0</v>
      </c>
      <c r="K14520">
        <v>0</v>
      </c>
      <c r="L14520" t="s">
        <v>121</v>
      </c>
      <c r="M14520" t="s">
        <v>21</v>
      </c>
      <c r="P14520" s="2">
        <v>29423</v>
      </c>
      <c r="Q14520" s="2">
        <f t="shared" si="226"/>
        <v>24725.210084033613</v>
      </c>
    </row>
    <row r="14521" spans="1:17" x14ac:dyDescent="0.2">
      <c r="A14521" t="s">
        <v>15</v>
      </c>
      <c r="B14521">
        <v>193647</v>
      </c>
      <c r="C14521" s="1">
        <v>45436.456365740742</v>
      </c>
      <c r="D14521" t="s">
        <v>2928</v>
      </c>
      <c r="E14521" t="s">
        <v>2929</v>
      </c>
      <c r="F14521" t="s">
        <v>197</v>
      </c>
      <c r="G14521" t="s">
        <v>15</v>
      </c>
      <c r="H14521" t="s">
        <v>19</v>
      </c>
      <c r="I14521">
        <v>3257030</v>
      </c>
      <c r="J14521">
        <v>0</v>
      </c>
      <c r="K14521">
        <v>0</v>
      </c>
      <c r="L14521" t="s">
        <v>20</v>
      </c>
      <c r="M14521" t="s">
        <v>21</v>
      </c>
      <c r="N14521">
        <v>120</v>
      </c>
      <c r="P14521" s="2">
        <v>1779050</v>
      </c>
      <c r="Q14521" s="2">
        <f t="shared" si="226"/>
        <v>1495000</v>
      </c>
    </row>
    <row r="14522" spans="1:17" x14ac:dyDescent="0.2">
      <c r="A14522" t="s">
        <v>15</v>
      </c>
      <c r="B14522">
        <v>193647</v>
      </c>
      <c r="C14522" s="1">
        <v>45436.456365740742</v>
      </c>
      <c r="D14522" t="s">
        <v>2928</v>
      </c>
      <c r="E14522" t="s">
        <v>2929</v>
      </c>
      <c r="F14522" t="s">
        <v>197</v>
      </c>
      <c r="G14522" t="s">
        <v>15</v>
      </c>
      <c r="H14522" t="s">
        <v>19</v>
      </c>
      <c r="I14522">
        <v>3257030</v>
      </c>
      <c r="J14522">
        <v>0</v>
      </c>
      <c r="K14522">
        <v>0</v>
      </c>
      <c r="L14522" t="s">
        <v>20</v>
      </c>
      <c r="M14522" t="s">
        <v>21</v>
      </c>
      <c r="N14522">
        <v>99</v>
      </c>
      <c r="P14522" s="2">
        <v>1477980</v>
      </c>
      <c r="Q14522" s="2">
        <f t="shared" si="226"/>
        <v>1242000</v>
      </c>
    </row>
    <row r="14523" spans="1:17" x14ac:dyDescent="0.2">
      <c r="A14523" t="s">
        <v>126</v>
      </c>
      <c r="B14523">
        <v>193646</v>
      </c>
      <c r="C14523" s="1">
        <v>45436.452997685185</v>
      </c>
      <c r="D14523" t="s">
        <v>1321</v>
      </c>
      <c r="E14523" t="s">
        <v>1322</v>
      </c>
      <c r="F14523" t="s">
        <v>128</v>
      </c>
      <c r="G14523" t="s">
        <v>126</v>
      </c>
      <c r="H14523" t="s">
        <v>128</v>
      </c>
      <c r="I14523">
        <v>22273</v>
      </c>
      <c r="J14523">
        <v>0</v>
      </c>
      <c r="K14523">
        <v>0</v>
      </c>
      <c r="L14523" t="s">
        <v>30</v>
      </c>
      <c r="M14523" t="s">
        <v>21</v>
      </c>
      <c r="N14523">
        <v>118156</v>
      </c>
      <c r="P14523" s="2">
        <v>22273</v>
      </c>
      <c r="Q14523" s="2">
        <f t="shared" si="226"/>
        <v>18716.806722689078</v>
      </c>
    </row>
    <row r="14524" spans="1:17" x14ac:dyDescent="0.2">
      <c r="A14524" t="s">
        <v>135</v>
      </c>
      <c r="B14524">
        <v>193645</v>
      </c>
      <c r="C14524" s="1">
        <v>45436.448900462965</v>
      </c>
      <c r="D14524" t="s">
        <v>27</v>
      </c>
      <c r="E14524" t="s">
        <v>168</v>
      </c>
      <c r="F14524" t="s">
        <v>138</v>
      </c>
      <c r="G14524" t="s">
        <v>135</v>
      </c>
      <c r="H14524" t="s">
        <v>138</v>
      </c>
      <c r="I14524">
        <v>5438</v>
      </c>
      <c r="J14524">
        <v>0</v>
      </c>
      <c r="K14524">
        <v>0</v>
      </c>
      <c r="L14524" t="s">
        <v>30</v>
      </c>
      <c r="M14524" t="s">
        <v>21</v>
      </c>
      <c r="N14524">
        <v>995</v>
      </c>
      <c r="P14524" s="2">
        <v>5438</v>
      </c>
      <c r="Q14524" s="2">
        <f t="shared" si="226"/>
        <v>4569.7478991596645</v>
      </c>
    </row>
    <row r="14525" spans="1:17" x14ac:dyDescent="0.2">
      <c r="A14525" t="s">
        <v>15</v>
      </c>
      <c r="B14525">
        <v>193644</v>
      </c>
      <c r="C14525" s="1">
        <v>45436.448703703703</v>
      </c>
      <c r="D14525" t="s">
        <v>705</v>
      </c>
      <c r="E14525" t="s">
        <v>706</v>
      </c>
      <c r="F14525" t="s">
        <v>197</v>
      </c>
      <c r="G14525" t="s">
        <v>15</v>
      </c>
      <c r="H14525" t="s">
        <v>19</v>
      </c>
      <c r="I14525">
        <v>340340</v>
      </c>
      <c r="J14525">
        <v>0</v>
      </c>
      <c r="K14525">
        <v>0</v>
      </c>
      <c r="L14525" t="s">
        <v>20</v>
      </c>
      <c r="M14525" t="s">
        <v>21</v>
      </c>
      <c r="N14525">
        <v>356</v>
      </c>
      <c r="P14525" s="2">
        <v>128520</v>
      </c>
      <c r="Q14525" s="2">
        <f t="shared" si="226"/>
        <v>108000</v>
      </c>
    </row>
    <row r="14526" spans="1:17" x14ac:dyDescent="0.2">
      <c r="A14526" t="s">
        <v>15</v>
      </c>
      <c r="B14526">
        <v>193644</v>
      </c>
      <c r="C14526" s="1">
        <v>45436.448703703703</v>
      </c>
      <c r="D14526" t="s">
        <v>705</v>
      </c>
      <c r="E14526" t="s">
        <v>706</v>
      </c>
      <c r="F14526" t="s">
        <v>197</v>
      </c>
      <c r="G14526" t="s">
        <v>15</v>
      </c>
      <c r="H14526" t="s">
        <v>19</v>
      </c>
      <c r="I14526">
        <v>340340</v>
      </c>
      <c r="J14526">
        <v>0</v>
      </c>
      <c r="K14526">
        <v>0</v>
      </c>
      <c r="L14526" t="s">
        <v>20</v>
      </c>
      <c r="M14526" t="s">
        <v>21</v>
      </c>
      <c r="N14526">
        <v>357</v>
      </c>
      <c r="P14526" s="2">
        <v>211820</v>
      </c>
      <c r="Q14526" s="2">
        <f t="shared" si="226"/>
        <v>178000</v>
      </c>
    </row>
    <row r="14527" spans="1:17" x14ac:dyDescent="0.2">
      <c r="A14527" t="s">
        <v>38</v>
      </c>
      <c r="B14527">
        <v>193643</v>
      </c>
      <c r="C14527" s="1">
        <v>45436.442384259259</v>
      </c>
      <c r="D14527" t="s">
        <v>2306</v>
      </c>
      <c r="E14527" t="s">
        <v>2307</v>
      </c>
      <c r="F14527" t="s">
        <v>80</v>
      </c>
      <c r="G14527" t="s">
        <v>60</v>
      </c>
      <c r="H14527" t="s">
        <v>80</v>
      </c>
      <c r="I14527">
        <v>98270</v>
      </c>
      <c r="J14527">
        <v>0</v>
      </c>
      <c r="K14527">
        <v>0</v>
      </c>
      <c r="L14527" t="s">
        <v>121</v>
      </c>
      <c r="M14527" t="s">
        <v>21</v>
      </c>
      <c r="P14527" s="2">
        <v>98270</v>
      </c>
      <c r="Q14527" s="2">
        <f t="shared" si="226"/>
        <v>82579.831932773115</v>
      </c>
    </row>
    <row r="14528" spans="1:17" x14ac:dyDescent="0.2">
      <c r="A14528" t="s">
        <v>135</v>
      </c>
      <c r="B14528">
        <v>193641</v>
      </c>
      <c r="C14528" s="1">
        <v>45436.423900462964</v>
      </c>
      <c r="D14528" t="s">
        <v>27</v>
      </c>
      <c r="E14528" t="s">
        <v>168</v>
      </c>
      <c r="F14528" t="s">
        <v>138</v>
      </c>
      <c r="G14528" t="s">
        <v>135</v>
      </c>
      <c r="H14528" t="s">
        <v>138</v>
      </c>
      <c r="I14528">
        <v>61566</v>
      </c>
      <c r="J14528">
        <v>0</v>
      </c>
      <c r="K14528">
        <v>0</v>
      </c>
      <c r="L14528" t="s">
        <v>155</v>
      </c>
      <c r="M14528" t="s">
        <v>21</v>
      </c>
      <c r="N14528">
        <v>994</v>
      </c>
      <c r="P14528" s="2">
        <v>61566</v>
      </c>
      <c r="Q14528" s="2">
        <f t="shared" si="226"/>
        <v>51736.134453781517</v>
      </c>
    </row>
    <row r="14529" spans="1:17" x14ac:dyDescent="0.2">
      <c r="A14529" t="s">
        <v>126</v>
      </c>
      <c r="B14529">
        <v>193640</v>
      </c>
      <c r="C14529" s="1">
        <v>45436.414965277778</v>
      </c>
      <c r="D14529" t="s">
        <v>834</v>
      </c>
      <c r="E14529" t="s">
        <v>835</v>
      </c>
      <c r="F14529" t="s">
        <v>128</v>
      </c>
      <c r="G14529" t="s">
        <v>126</v>
      </c>
      <c r="H14529" t="s">
        <v>128</v>
      </c>
      <c r="I14529">
        <v>38675</v>
      </c>
      <c r="J14529">
        <v>0</v>
      </c>
      <c r="K14529">
        <v>0</v>
      </c>
      <c r="L14529" t="s">
        <v>30</v>
      </c>
      <c r="M14529" t="s">
        <v>21</v>
      </c>
      <c r="N14529">
        <v>610332</v>
      </c>
      <c r="P14529" s="2">
        <v>38675</v>
      </c>
      <c r="Q14529" s="2">
        <f t="shared" si="226"/>
        <v>32500</v>
      </c>
    </row>
    <row r="14530" spans="1:17" x14ac:dyDescent="0.2">
      <c r="A14530" t="s">
        <v>15</v>
      </c>
      <c r="B14530">
        <v>193639</v>
      </c>
      <c r="C14530" s="1">
        <v>45436.404710648145</v>
      </c>
      <c r="D14530" t="s">
        <v>3483</v>
      </c>
      <c r="E14530" t="s">
        <v>3484</v>
      </c>
      <c r="F14530" t="s">
        <v>19</v>
      </c>
      <c r="G14530" t="s">
        <v>15</v>
      </c>
      <c r="H14530" t="s">
        <v>19</v>
      </c>
      <c r="I14530">
        <v>51221289</v>
      </c>
      <c r="J14530">
        <v>0</v>
      </c>
      <c r="K14530">
        <v>1160250</v>
      </c>
      <c r="L14530" t="s">
        <v>20</v>
      </c>
      <c r="M14530" t="s">
        <v>21</v>
      </c>
      <c r="N14530">
        <v>355</v>
      </c>
      <c r="P14530" s="2">
        <v>51221289</v>
      </c>
      <c r="Q14530" s="2">
        <f t="shared" si="226"/>
        <v>43043100</v>
      </c>
    </row>
    <row r="14531" spans="1:17" x14ac:dyDescent="0.2">
      <c r="A14531" t="s">
        <v>26</v>
      </c>
      <c r="B14531">
        <v>193637</v>
      </c>
      <c r="C14531" s="1">
        <v>45435.744513888887</v>
      </c>
      <c r="D14531" t="s">
        <v>27</v>
      </c>
      <c r="E14531" t="s">
        <v>28</v>
      </c>
      <c r="F14531" t="s">
        <v>29</v>
      </c>
      <c r="G14531" t="s">
        <v>26</v>
      </c>
      <c r="H14531" t="s">
        <v>29</v>
      </c>
      <c r="I14531">
        <v>81212</v>
      </c>
      <c r="J14531">
        <v>0</v>
      </c>
      <c r="K14531">
        <v>0</v>
      </c>
      <c r="L14531" t="s">
        <v>30</v>
      </c>
      <c r="M14531" t="s">
        <v>21</v>
      </c>
      <c r="N14531">
        <v>102073</v>
      </c>
      <c r="P14531" s="2">
        <v>81212</v>
      </c>
      <c r="Q14531" s="2">
        <f t="shared" ref="Q14531:Q14594" si="227">+P14531/1.19</f>
        <v>68245.378151260506</v>
      </c>
    </row>
    <row r="14532" spans="1:17" x14ac:dyDescent="0.2">
      <c r="A14532" t="s">
        <v>38</v>
      </c>
      <c r="B14532">
        <v>193636</v>
      </c>
      <c r="C14532" s="1">
        <v>45435.734629629631</v>
      </c>
      <c r="D14532" t="s">
        <v>922</v>
      </c>
      <c r="E14532" t="s">
        <v>923</v>
      </c>
      <c r="F14532" t="s">
        <v>41</v>
      </c>
      <c r="G14532" t="s">
        <v>42</v>
      </c>
      <c r="H14532" t="s">
        <v>43</v>
      </c>
      <c r="I14532">
        <v>303362</v>
      </c>
      <c r="J14532">
        <v>0</v>
      </c>
      <c r="K14532">
        <v>0</v>
      </c>
      <c r="L14532" t="s">
        <v>20</v>
      </c>
      <c r="M14532" t="s">
        <v>21</v>
      </c>
      <c r="N14532">
        <v>248567</v>
      </c>
      <c r="P14532" s="2">
        <v>303362</v>
      </c>
      <c r="Q14532" s="2">
        <f t="shared" si="227"/>
        <v>254926.05042016809</v>
      </c>
    </row>
    <row r="14533" spans="1:17" x14ac:dyDescent="0.2">
      <c r="A14533" t="s">
        <v>38</v>
      </c>
      <c r="B14533">
        <v>193635</v>
      </c>
      <c r="C14533" s="1">
        <v>45435.733043981483</v>
      </c>
      <c r="D14533" t="s">
        <v>1149</v>
      </c>
      <c r="E14533" t="s">
        <v>1150</v>
      </c>
      <c r="F14533" t="s">
        <v>41</v>
      </c>
      <c r="G14533" t="s">
        <v>42</v>
      </c>
      <c r="H14533" t="s">
        <v>43</v>
      </c>
      <c r="I14533">
        <v>99831</v>
      </c>
      <c r="J14533">
        <v>0</v>
      </c>
      <c r="K14533">
        <v>0</v>
      </c>
      <c r="L14533" t="s">
        <v>20</v>
      </c>
      <c r="M14533" t="s">
        <v>21</v>
      </c>
      <c r="N14533">
        <v>248568</v>
      </c>
      <c r="P14533" s="2">
        <v>99831</v>
      </c>
      <c r="Q14533" s="2">
        <f t="shared" si="227"/>
        <v>83891.596638655465</v>
      </c>
    </row>
    <row r="14534" spans="1:17" x14ac:dyDescent="0.2">
      <c r="A14534" t="s">
        <v>38</v>
      </c>
      <c r="B14534">
        <v>193634</v>
      </c>
      <c r="C14534" s="1">
        <v>45435.73064814815</v>
      </c>
      <c r="D14534" t="s">
        <v>1635</v>
      </c>
      <c r="E14534" t="s">
        <v>1636</v>
      </c>
      <c r="F14534" t="s">
        <v>41</v>
      </c>
      <c r="G14534" t="s">
        <v>42</v>
      </c>
      <c r="H14534" t="s">
        <v>43</v>
      </c>
      <c r="I14534">
        <v>1583751</v>
      </c>
      <c r="J14534">
        <v>0</v>
      </c>
      <c r="K14534">
        <v>0</v>
      </c>
      <c r="L14534" t="s">
        <v>20</v>
      </c>
      <c r="M14534" t="s">
        <v>21</v>
      </c>
      <c r="N14534">
        <v>248569</v>
      </c>
      <c r="P14534" s="2">
        <v>1583751</v>
      </c>
      <c r="Q14534" s="2">
        <f t="shared" si="227"/>
        <v>1330883.193277311</v>
      </c>
    </row>
    <row r="14535" spans="1:17" x14ac:dyDescent="0.2">
      <c r="A14535" t="s">
        <v>135</v>
      </c>
      <c r="B14535">
        <v>193633</v>
      </c>
      <c r="C14535" s="1">
        <v>45435.729062500002</v>
      </c>
      <c r="D14535" t="s">
        <v>27</v>
      </c>
      <c r="E14535" t="s">
        <v>168</v>
      </c>
      <c r="F14535" t="s">
        <v>138</v>
      </c>
      <c r="G14535" t="s">
        <v>135</v>
      </c>
      <c r="H14535" t="s">
        <v>138</v>
      </c>
      <c r="I14535">
        <v>50076</v>
      </c>
      <c r="J14535">
        <v>0</v>
      </c>
      <c r="K14535">
        <v>0</v>
      </c>
      <c r="L14535" t="s">
        <v>30</v>
      </c>
      <c r="M14535" t="s">
        <v>21</v>
      </c>
      <c r="N14535">
        <v>993</v>
      </c>
      <c r="P14535" s="2">
        <v>50076</v>
      </c>
      <c r="Q14535" s="2">
        <f t="shared" si="227"/>
        <v>42080.672268907561</v>
      </c>
    </row>
    <row r="14536" spans="1:17" x14ac:dyDescent="0.2">
      <c r="A14536" t="s">
        <v>38</v>
      </c>
      <c r="B14536">
        <v>193632</v>
      </c>
      <c r="C14536" s="1">
        <v>45435.728391203702</v>
      </c>
      <c r="D14536" t="s">
        <v>327</v>
      </c>
      <c r="E14536" t="s">
        <v>328</v>
      </c>
      <c r="F14536" t="s">
        <v>41</v>
      </c>
      <c r="G14536" t="s">
        <v>42</v>
      </c>
      <c r="H14536" t="s">
        <v>43</v>
      </c>
      <c r="I14536">
        <v>344777</v>
      </c>
      <c r="J14536">
        <v>0</v>
      </c>
      <c r="K14536">
        <v>0</v>
      </c>
      <c r="L14536" t="s">
        <v>25</v>
      </c>
      <c r="M14536" t="s">
        <v>21</v>
      </c>
      <c r="N14536">
        <v>21</v>
      </c>
      <c r="O14536" s="1">
        <v>45443</v>
      </c>
      <c r="P14536" s="2">
        <v>344777</v>
      </c>
      <c r="Q14536" s="2">
        <f t="shared" si="227"/>
        <v>289728.57142857142</v>
      </c>
    </row>
    <row r="14537" spans="1:17" x14ac:dyDescent="0.2">
      <c r="A14537" t="s">
        <v>26</v>
      </c>
      <c r="B14537">
        <v>193631</v>
      </c>
      <c r="C14537" s="1">
        <v>45435.727581018517</v>
      </c>
      <c r="D14537" t="s">
        <v>27</v>
      </c>
      <c r="E14537" t="s">
        <v>28</v>
      </c>
      <c r="F14537" t="s">
        <v>29</v>
      </c>
      <c r="G14537" t="s">
        <v>26</v>
      </c>
      <c r="H14537" t="s">
        <v>29</v>
      </c>
      <c r="I14537">
        <v>55684</v>
      </c>
      <c r="J14537">
        <v>0</v>
      </c>
      <c r="K14537">
        <v>0</v>
      </c>
      <c r="L14537" t="s">
        <v>121</v>
      </c>
      <c r="M14537" t="s">
        <v>21</v>
      </c>
      <c r="P14537" s="2">
        <v>55684</v>
      </c>
      <c r="Q14537" s="2">
        <f t="shared" si="227"/>
        <v>46793.277310924372</v>
      </c>
    </row>
    <row r="14538" spans="1:17" x14ac:dyDescent="0.2">
      <c r="A14538" t="s">
        <v>38</v>
      </c>
      <c r="B14538">
        <v>193630</v>
      </c>
      <c r="C14538" s="1">
        <v>45435.727048611108</v>
      </c>
      <c r="D14538" t="s">
        <v>1633</v>
      </c>
      <c r="E14538" t="s">
        <v>1634</v>
      </c>
      <c r="F14538" t="s">
        <v>41</v>
      </c>
      <c r="G14538" t="s">
        <v>42</v>
      </c>
      <c r="H14538" t="s">
        <v>43</v>
      </c>
      <c r="I14538">
        <v>202152</v>
      </c>
      <c r="J14538">
        <v>0</v>
      </c>
      <c r="K14538">
        <v>0</v>
      </c>
      <c r="L14538" t="s">
        <v>25</v>
      </c>
      <c r="M14538" t="s">
        <v>21</v>
      </c>
      <c r="N14538">
        <v>5164857</v>
      </c>
      <c r="O14538" s="1">
        <v>45440</v>
      </c>
      <c r="P14538" s="2">
        <v>202152</v>
      </c>
      <c r="Q14538" s="2">
        <f t="shared" si="227"/>
        <v>169875.63025210085</v>
      </c>
    </row>
    <row r="14539" spans="1:17" x14ac:dyDescent="0.2">
      <c r="A14539" t="s">
        <v>38</v>
      </c>
      <c r="B14539">
        <v>193629</v>
      </c>
      <c r="C14539" s="1">
        <v>45435.725775462961</v>
      </c>
      <c r="D14539" t="s">
        <v>1609</v>
      </c>
      <c r="E14539" t="s">
        <v>1610</v>
      </c>
      <c r="F14539" t="s">
        <v>41</v>
      </c>
      <c r="G14539" t="s">
        <v>42</v>
      </c>
      <c r="H14539" t="s">
        <v>43</v>
      </c>
      <c r="I14539">
        <v>655388</v>
      </c>
      <c r="J14539">
        <v>0</v>
      </c>
      <c r="K14539">
        <v>0</v>
      </c>
      <c r="L14539" t="s">
        <v>25</v>
      </c>
      <c r="M14539" t="s">
        <v>21</v>
      </c>
      <c r="N14539">
        <v>4907575</v>
      </c>
      <c r="O14539" s="1">
        <v>45432</v>
      </c>
      <c r="P14539" s="2">
        <v>124522</v>
      </c>
      <c r="Q14539" s="2">
        <f t="shared" si="227"/>
        <v>104640.33613445378</v>
      </c>
    </row>
    <row r="14540" spans="1:17" x14ac:dyDescent="0.2">
      <c r="A14540" t="s">
        <v>38</v>
      </c>
      <c r="B14540">
        <v>193629</v>
      </c>
      <c r="C14540" s="1">
        <v>45435.725775462961</v>
      </c>
      <c r="D14540" t="s">
        <v>1609</v>
      </c>
      <c r="E14540" t="s">
        <v>1610</v>
      </c>
      <c r="F14540" t="s">
        <v>41</v>
      </c>
      <c r="G14540" t="s">
        <v>42</v>
      </c>
      <c r="H14540" t="s">
        <v>43</v>
      </c>
      <c r="I14540">
        <v>655388</v>
      </c>
      <c r="J14540">
        <v>0</v>
      </c>
      <c r="K14540">
        <v>0</v>
      </c>
      <c r="L14540" t="s">
        <v>25</v>
      </c>
      <c r="M14540" t="s">
        <v>21</v>
      </c>
      <c r="N14540">
        <v>4907618</v>
      </c>
      <c r="O14540" s="1">
        <v>45448</v>
      </c>
      <c r="P14540" s="2">
        <v>204204</v>
      </c>
      <c r="Q14540" s="2">
        <f t="shared" si="227"/>
        <v>171600</v>
      </c>
    </row>
    <row r="14541" spans="1:17" x14ac:dyDescent="0.2">
      <c r="A14541" t="s">
        <v>38</v>
      </c>
      <c r="B14541">
        <v>193629</v>
      </c>
      <c r="C14541" s="1">
        <v>45435.725775462961</v>
      </c>
      <c r="D14541" t="s">
        <v>1609</v>
      </c>
      <c r="E14541" t="s">
        <v>1610</v>
      </c>
      <c r="F14541" t="s">
        <v>41</v>
      </c>
      <c r="G14541" t="s">
        <v>42</v>
      </c>
      <c r="H14541" t="s">
        <v>43</v>
      </c>
      <c r="I14541">
        <v>655388</v>
      </c>
      <c r="J14541">
        <v>0</v>
      </c>
      <c r="K14541">
        <v>0</v>
      </c>
      <c r="L14541" t="s">
        <v>25</v>
      </c>
      <c r="M14541" t="s">
        <v>21</v>
      </c>
      <c r="N14541">
        <v>4907617</v>
      </c>
      <c r="O14541" s="1">
        <v>45453</v>
      </c>
      <c r="P14541" s="2">
        <v>326662</v>
      </c>
      <c r="Q14541" s="2">
        <f t="shared" si="227"/>
        <v>274505.8823529412</v>
      </c>
    </row>
    <row r="14542" spans="1:17" x14ac:dyDescent="0.2">
      <c r="A14542" t="s">
        <v>38</v>
      </c>
      <c r="B14542">
        <v>193628</v>
      </c>
      <c r="C14542" s="1">
        <v>45435.723773148151</v>
      </c>
      <c r="D14542" t="s">
        <v>796</v>
      </c>
      <c r="E14542" t="s">
        <v>797</v>
      </c>
      <c r="F14542" t="s">
        <v>41</v>
      </c>
      <c r="G14542" t="s">
        <v>42</v>
      </c>
      <c r="H14542" t="s">
        <v>43</v>
      </c>
      <c r="I14542">
        <v>343803</v>
      </c>
      <c r="J14542">
        <v>0</v>
      </c>
      <c r="K14542">
        <v>0</v>
      </c>
      <c r="L14542" t="s">
        <v>121</v>
      </c>
      <c r="M14542" t="s">
        <v>21</v>
      </c>
      <c r="P14542" s="2">
        <v>343803</v>
      </c>
      <c r="Q14542" s="2">
        <f t="shared" si="227"/>
        <v>288910.08403361344</v>
      </c>
    </row>
    <row r="14543" spans="1:17" x14ac:dyDescent="0.2">
      <c r="A14543" t="s">
        <v>15</v>
      </c>
      <c r="B14543">
        <v>193627</v>
      </c>
      <c r="C14543" s="1">
        <v>45435.704861111109</v>
      </c>
      <c r="D14543" t="s">
        <v>2413</v>
      </c>
      <c r="E14543" t="s">
        <v>2414</v>
      </c>
      <c r="F14543" t="s">
        <v>24</v>
      </c>
      <c r="G14543" t="s">
        <v>15</v>
      </c>
      <c r="H14543" t="s">
        <v>19</v>
      </c>
      <c r="I14543">
        <v>781672</v>
      </c>
      <c r="J14543">
        <v>0</v>
      </c>
      <c r="K14543">
        <v>0</v>
      </c>
      <c r="L14543" t="s">
        <v>25</v>
      </c>
      <c r="M14543" t="s">
        <v>21</v>
      </c>
      <c r="N14543">
        <v>9433418</v>
      </c>
      <c r="O14543" s="1">
        <v>45427</v>
      </c>
      <c r="P14543" s="2">
        <v>781672</v>
      </c>
      <c r="Q14543" s="2">
        <f t="shared" si="227"/>
        <v>656867.22689075628</v>
      </c>
    </row>
    <row r="14544" spans="1:17" x14ac:dyDescent="0.2">
      <c r="A14544" t="s">
        <v>15</v>
      </c>
      <c r="B14544">
        <v>193626</v>
      </c>
      <c r="C14544" s="1">
        <v>45435.703946759262</v>
      </c>
      <c r="D14544" t="s">
        <v>2337</v>
      </c>
      <c r="E14544" t="s">
        <v>2338</v>
      </c>
      <c r="F14544" t="s">
        <v>24</v>
      </c>
      <c r="G14544" t="s">
        <v>15</v>
      </c>
      <c r="H14544" t="s">
        <v>19</v>
      </c>
      <c r="I14544">
        <v>2214650</v>
      </c>
      <c r="J14544">
        <v>0</v>
      </c>
      <c r="K14544">
        <v>0</v>
      </c>
      <c r="L14544" t="s">
        <v>25</v>
      </c>
      <c r="M14544" t="s">
        <v>21</v>
      </c>
      <c r="N14544">
        <v>1274527</v>
      </c>
      <c r="O14544" s="1">
        <v>45461</v>
      </c>
      <c r="P14544" s="2">
        <v>443000</v>
      </c>
      <c r="Q14544" s="2">
        <f t="shared" si="227"/>
        <v>372268.90756302525</v>
      </c>
    </row>
    <row r="14545" spans="1:17" x14ac:dyDescent="0.2">
      <c r="A14545" t="s">
        <v>15</v>
      </c>
      <c r="B14545">
        <v>193626</v>
      </c>
      <c r="C14545" s="1">
        <v>45435.703946759262</v>
      </c>
      <c r="D14545" t="s">
        <v>2337</v>
      </c>
      <c r="E14545" t="s">
        <v>2338</v>
      </c>
      <c r="F14545" t="s">
        <v>24</v>
      </c>
      <c r="G14545" t="s">
        <v>15</v>
      </c>
      <c r="H14545" t="s">
        <v>19</v>
      </c>
      <c r="I14545">
        <v>2214650</v>
      </c>
      <c r="J14545">
        <v>0</v>
      </c>
      <c r="K14545">
        <v>0</v>
      </c>
      <c r="L14545" t="s">
        <v>25</v>
      </c>
      <c r="M14545" t="s">
        <v>21</v>
      </c>
      <c r="N14545">
        <v>1274528</v>
      </c>
      <c r="O14545" s="1">
        <v>45473</v>
      </c>
      <c r="P14545" s="2">
        <v>443000</v>
      </c>
      <c r="Q14545" s="2">
        <f t="shared" si="227"/>
        <v>372268.90756302525</v>
      </c>
    </row>
    <row r="14546" spans="1:17" x14ac:dyDescent="0.2">
      <c r="A14546" t="s">
        <v>15</v>
      </c>
      <c r="B14546">
        <v>193626</v>
      </c>
      <c r="C14546" s="1">
        <v>45435.703946759262</v>
      </c>
      <c r="D14546" t="s">
        <v>2337</v>
      </c>
      <c r="E14546" t="s">
        <v>2338</v>
      </c>
      <c r="F14546" t="s">
        <v>24</v>
      </c>
      <c r="G14546" t="s">
        <v>15</v>
      </c>
      <c r="H14546" t="s">
        <v>19</v>
      </c>
      <c r="I14546">
        <v>2214650</v>
      </c>
      <c r="J14546">
        <v>0</v>
      </c>
      <c r="K14546">
        <v>0</v>
      </c>
      <c r="L14546" t="s">
        <v>25</v>
      </c>
      <c r="M14546" t="s">
        <v>21</v>
      </c>
      <c r="N14546">
        <v>1274529</v>
      </c>
      <c r="O14546" s="1">
        <v>45490</v>
      </c>
      <c r="P14546" s="2">
        <v>443000</v>
      </c>
      <c r="Q14546" s="2">
        <f t="shared" si="227"/>
        <v>372268.90756302525</v>
      </c>
    </row>
    <row r="14547" spans="1:17" x14ac:dyDescent="0.2">
      <c r="A14547" t="s">
        <v>15</v>
      </c>
      <c r="B14547">
        <v>193626</v>
      </c>
      <c r="C14547" s="1">
        <v>45435.703946759262</v>
      </c>
      <c r="D14547" t="s">
        <v>2337</v>
      </c>
      <c r="E14547" t="s">
        <v>2338</v>
      </c>
      <c r="F14547" t="s">
        <v>24</v>
      </c>
      <c r="G14547" t="s">
        <v>15</v>
      </c>
      <c r="H14547" t="s">
        <v>19</v>
      </c>
      <c r="I14547">
        <v>2214650</v>
      </c>
      <c r="J14547">
        <v>0</v>
      </c>
      <c r="K14547">
        <v>0</v>
      </c>
      <c r="L14547" t="s">
        <v>25</v>
      </c>
      <c r="M14547" t="s">
        <v>21</v>
      </c>
      <c r="N14547">
        <v>1274530</v>
      </c>
      <c r="O14547" s="1">
        <v>45504</v>
      </c>
      <c r="P14547" s="2">
        <v>443000</v>
      </c>
      <c r="Q14547" s="2">
        <f t="shared" si="227"/>
        <v>372268.90756302525</v>
      </c>
    </row>
    <row r="14548" spans="1:17" x14ac:dyDescent="0.2">
      <c r="A14548" t="s">
        <v>15</v>
      </c>
      <c r="B14548">
        <v>193626</v>
      </c>
      <c r="C14548" s="1">
        <v>45435.703946759262</v>
      </c>
      <c r="D14548" t="s">
        <v>2337</v>
      </c>
      <c r="E14548" t="s">
        <v>2338</v>
      </c>
      <c r="F14548" t="s">
        <v>24</v>
      </c>
      <c r="G14548" t="s">
        <v>15</v>
      </c>
      <c r="H14548" t="s">
        <v>19</v>
      </c>
      <c r="I14548">
        <v>2214650</v>
      </c>
      <c r="J14548">
        <v>0</v>
      </c>
      <c r="K14548">
        <v>0</v>
      </c>
      <c r="L14548" t="s">
        <v>25</v>
      </c>
      <c r="M14548" t="s">
        <v>21</v>
      </c>
      <c r="N14548">
        <v>1274531</v>
      </c>
      <c r="O14548" s="1">
        <v>45519</v>
      </c>
      <c r="P14548" s="2">
        <v>442650</v>
      </c>
      <c r="Q14548" s="2">
        <f t="shared" si="227"/>
        <v>371974.78991596639</v>
      </c>
    </row>
    <row r="14549" spans="1:17" x14ac:dyDescent="0.2">
      <c r="A14549" t="s">
        <v>38</v>
      </c>
      <c r="B14549">
        <v>193625</v>
      </c>
      <c r="C14549" s="1">
        <v>45435.678090277775</v>
      </c>
      <c r="D14549" t="s">
        <v>27</v>
      </c>
      <c r="E14549" t="s">
        <v>354</v>
      </c>
      <c r="F14549" t="s">
        <v>80</v>
      </c>
      <c r="G14549" t="s">
        <v>60</v>
      </c>
      <c r="H14549" t="s">
        <v>80</v>
      </c>
      <c r="I14549">
        <v>140934</v>
      </c>
      <c r="J14549">
        <v>0</v>
      </c>
      <c r="K14549">
        <v>0</v>
      </c>
      <c r="L14549" t="s">
        <v>155</v>
      </c>
      <c r="M14549" t="s">
        <v>21</v>
      </c>
      <c r="N14549">
        <v>5030</v>
      </c>
      <c r="P14549" s="2">
        <v>140934</v>
      </c>
      <c r="Q14549" s="2">
        <f t="shared" si="227"/>
        <v>118431.93277310925</v>
      </c>
    </row>
    <row r="14550" spans="1:17" x14ac:dyDescent="0.2">
      <c r="A14550" t="s">
        <v>15</v>
      </c>
      <c r="B14550">
        <v>193624</v>
      </c>
      <c r="C14550" s="1">
        <v>45435.67690972222</v>
      </c>
      <c r="D14550" t="s">
        <v>219</v>
      </c>
      <c r="E14550" t="s">
        <v>220</v>
      </c>
      <c r="F14550" t="s">
        <v>18</v>
      </c>
      <c r="G14550" t="s">
        <v>15</v>
      </c>
      <c r="H14550" t="s">
        <v>19</v>
      </c>
      <c r="I14550">
        <v>548158</v>
      </c>
      <c r="J14550">
        <v>0</v>
      </c>
      <c r="K14550">
        <v>0</v>
      </c>
      <c r="L14550" t="s">
        <v>20</v>
      </c>
      <c r="M14550" t="s">
        <v>21</v>
      </c>
      <c r="N14550">
        <v>131</v>
      </c>
      <c r="P14550" s="2">
        <v>548158</v>
      </c>
      <c r="Q14550" s="2">
        <f t="shared" si="227"/>
        <v>460636.97478991601</v>
      </c>
    </row>
    <row r="14551" spans="1:17" x14ac:dyDescent="0.2">
      <c r="A14551" t="s">
        <v>26</v>
      </c>
      <c r="B14551">
        <v>193623</v>
      </c>
      <c r="C14551" s="1">
        <v>45435.67019675926</v>
      </c>
      <c r="D14551" t="s">
        <v>27</v>
      </c>
      <c r="E14551" t="s">
        <v>28</v>
      </c>
      <c r="F14551" t="s">
        <v>29</v>
      </c>
      <c r="G14551" t="s">
        <v>26</v>
      </c>
      <c r="H14551" t="s">
        <v>29</v>
      </c>
      <c r="I14551">
        <v>8301</v>
      </c>
      <c r="J14551">
        <v>0</v>
      </c>
      <c r="K14551">
        <v>0</v>
      </c>
      <c r="L14551" t="s">
        <v>121</v>
      </c>
      <c r="M14551" t="s">
        <v>21</v>
      </c>
      <c r="P14551" s="2">
        <v>8301</v>
      </c>
      <c r="Q14551" s="2">
        <f t="shared" si="227"/>
        <v>6975.6302521008411</v>
      </c>
    </row>
    <row r="14552" spans="1:17" x14ac:dyDescent="0.2">
      <c r="A14552" t="s">
        <v>26</v>
      </c>
      <c r="B14552">
        <v>193622</v>
      </c>
      <c r="C14552" s="1">
        <v>45435.660636574074</v>
      </c>
      <c r="D14552" t="s">
        <v>119</v>
      </c>
      <c r="E14552" t="s">
        <v>120</v>
      </c>
      <c r="F14552" t="s">
        <v>29</v>
      </c>
      <c r="G14552" t="s">
        <v>26</v>
      </c>
      <c r="H14552" t="s">
        <v>29</v>
      </c>
      <c r="I14552">
        <v>62475</v>
      </c>
      <c r="J14552">
        <v>0</v>
      </c>
      <c r="K14552">
        <v>0</v>
      </c>
      <c r="L14552" t="s">
        <v>121</v>
      </c>
      <c r="M14552" t="s">
        <v>21</v>
      </c>
      <c r="P14552" s="2">
        <v>39434</v>
      </c>
      <c r="Q14552" s="2">
        <f t="shared" si="227"/>
        <v>33137.815126050424</v>
      </c>
    </row>
    <row r="14553" spans="1:17" x14ac:dyDescent="0.2">
      <c r="A14553" t="s">
        <v>26</v>
      </c>
      <c r="B14553">
        <v>193622</v>
      </c>
      <c r="C14553" s="1">
        <v>45435.660636574074</v>
      </c>
      <c r="D14553" t="s">
        <v>119</v>
      </c>
      <c r="E14553" t="s">
        <v>120</v>
      </c>
      <c r="F14553" t="s">
        <v>29</v>
      </c>
      <c r="G14553" t="s">
        <v>26</v>
      </c>
      <c r="H14553" t="s">
        <v>29</v>
      </c>
      <c r="I14553">
        <v>62475</v>
      </c>
      <c r="J14553">
        <v>0</v>
      </c>
      <c r="K14553">
        <v>0</v>
      </c>
      <c r="L14553" t="s">
        <v>30</v>
      </c>
      <c r="M14553" t="s">
        <v>21</v>
      </c>
      <c r="N14553">
        <v>552422</v>
      </c>
      <c r="P14553" s="2">
        <v>23041</v>
      </c>
      <c r="Q14553" s="2">
        <f t="shared" si="227"/>
        <v>19362.18487394958</v>
      </c>
    </row>
    <row r="14554" spans="1:17" x14ac:dyDescent="0.2">
      <c r="A14554" t="s">
        <v>38</v>
      </c>
      <c r="B14554">
        <v>193621</v>
      </c>
      <c r="C14554" s="1">
        <v>45435.658738425926</v>
      </c>
      <c r="D14554" t="s">
        <v>391</v>
      </c>
      <c r="E14554" t="s">
        <v>392</v>
      </c>
      <c r="F14554" t="s">
        <v>359</v>
      </c>
      <c r="G14554" t="s">
        <v>181</v>
      </c>
      <c r="H14554" t="s">
        <v>182</v>
      </c>
      <c r="I14554">
        <v>286000</v>
      </c>
      <c r="J14554">
        <v>0</v>
      </c>
      <c r="K14554">
        <v>0</v>
      </c>
      <c r="L14554" t="s">
        <v>435</v>
      </c>
      <c r="M14554" t="s">
        <v>21</v>
      </c>
      <c r="N14554">
        <v>8432776</v>
      </c>
      <c r="P14554" s="2">
        <v>286000</v>
      </c>
      <c r="Q14554" s="2">
        <f t="shared" si="227"/>
        <v>240336.13445378153</v>
      </c>
    </row>
    <row r="14555" spans="1:17" x14ac:dyDescent="0.2">
      <c r="A14555" t="s">
        <v>15</v>
      </c>
      <c r="B14555">
        <v>193620</v>
      </c>
      <c r="C14555" s="1">
        <v>45435.658715277779</v>
      </c>
      <c r="D14555" t="s">
        <v>460</v>
      </c>
      <c r="E14555" t="s">
        <v>461</v>
      </c>
      <c r="F14555" t="s">
        <v>359</v>
      </c>
      <c r="G14555" t="s">
        <v>15</v>
      </c>
      <c r="H14555" t="s">
        <v>19</v>
      </c>
      <c r="I14555">
        <v>270446</v>
      </c>
      <c r="J14555">
        <v>0</v>
      </c>
      <c r="K14555">
        <v>0</v>
      </c>
      <c r="L14555" t="s">
        <v>20</v>
      </c>
      <c r="M14555" t="s">
        <v>21</v>
      </c>
      <c r="N14555">
        <v>322</v>
      </c>
      <c r="P14555" s="2">
        <v>270446</v>
      </c>
      <c r="Q14555" s="2">
        <f t="shared" si="227"/>
        <v>227265.5462184874</v>
      </c>
    </row>
    <row r="14556" spans="1:17" x14ac:dyDescent="0.2">
      <c r="A14556" t="s">
        <v>126</v>
      </c>
      <c r="B14556">
        <v>193619</v>
      </c>
      <c r="C14556" s="1">
        <v>45435.652442129627</v>
      </c>
      <c r="D14556" t="s">
        <v>27</v>
      </c>
      <c r="E14556" t="s">
        <v>127</v>
      </c>
      <c r="F14556" t="s">
        <v>128</v>
      </c>
      <c r="G14556" t="s">
        <v>126</v>
      </c>
      <c r="H14556" t="s">
        <v>128</v>
      </c>
      <c r="I14556">
        <v>64360</v>
      </c>
      <c r="J14556">
        <v>0</v>
      </c>
      <c r="K14556">
        <v>0</v>
      </c>
      <c r="L14556" t="s">
        <v>30</v>
      </c>
      <c r="M14556" t="s">
        <v>21</v>
      </c>
      <c r="N14556">
        <v>79508</v>
      </c>
      <c r="P14556" s="2">
        <v>64360</v>
      </c>
      <c r="Q14556" s="2">
        <f t="shared" si="227"/>
        <v>54084.033613445383</v>
      </c>
    </row>
    <row r="14557" spans="1:17" x14ac:dyDescent="0.2">
      <c r="A14557" t="s">
        <v>126</v>
      </c>
      <c r="B14557">
        <v>193618</v>
      </c>
      <c r="C14557" s="1">
        <v>45435.603935185187</v>
      </c>
      <c r="D14557" t="s">
        <v>27</v>
      </c>
      <c r="E14557" t="s">
        <v>127</v>
      </c>
      <c r="F14557" t="s">
        <v>128</v>
      </c>
      <c r="G14557" t="s">
        <v>126</v>
      </c>
      <c r="H14557" t="s">
        <v>128</v>
      </c>
      <c r="I14557">
        <v>122256</v>
      </c>
      <c r="J14557">
        <v>0</v>
      </c>
      <c r="K14557">
        <v>0</v>
      </c>
      <c r="L14557" t="s">
        <v>121</v>
      </c>
      <c r="M14557" t="s">
        <v>21</v>
      </c>
      <c r="P14557" s="2">
        <v>122256</v>
      </c>
      <c r="Q14557" s="2">
        <f t="shared" si="227"/>
        <v>102736.13445378152</v>
      </c>
    </row>
    <row r="14558" spans="1:17" x14ac:dyDescent="0.2">
      <c r="A14558" t="s">
        <v>135</v>
      </c>
      <c r="B14558">
        <v>193617</v>
      </c>
      <c r="C14558" s="1">
        <v>45435.603564814817</v>
      </c>
      <c r="D14558" t="s">
        <v>27</v>
      </c>
      <c r="E14558" t="s">
        <v>168</v>
      </c>
      <c r="F14558" t="s">
        <v>138</v>
      </c>
      <c r="G14558" t="s">
        <v>135</v>
      </c>
      <c r="H14558" t="s">
        <v>138</v>
      </c>
      <c r="I14558">
        <v>29336</v>
      </c>
      <c r="J14558">
        <v>0</v>
      </c>
      <c r="K14558">
        <v>0</v>
      </c>
      <c r="L14558" t="s">
        <v>30</v>
      </c>
      <c r="M14558" t="s">
        <v>21</v>
      </c>
      <c r="N14558">
        <v>992</v>
      </c>
      <c r="P14558" s="2">
        <v>29336</v>
      </c>
      <c r="Q14558" s="2">
        <f t="shared" si="227"/>
        <v>24652.100840336134</v>
      </c>
    </row>
    <row r="14559" spans="1:17" x14ac:dyDescent="0.2">
      <c r="A14559" t="s">
        <v>135</v>
      </c>
      <c r="B14559">
        <v>193616</v>
      </c>
      <c r="C14559" s="1">
        <v>45435.560995370368</v>
      </c>
      <c r="D14559" t="s">
        <v>532</v>
      </c>
      <c r="E14559" t="s">
        <v>533</v>
      </c>
      <c r="F14559" t="s">
        <v>138</v>
      </c>
      <c r="G14559" t="s">
        <v>135</v>
      </c>
      <c r="H14559" t="s">
        <v>138</v>
      </c>
      <c r="I14559">
        <v>209026</v>
      </c>
      <c r="J14559">
        <v>0</v>
      </c>
      <c r="K14559">
        <v>0</v>
      </c>
      <c r="L14559" t="s">
        <v>121</v>
      </c>
      <c r="M14559" t="s">
        <v>21</v>
      </c>
      <c r="P14559" s="2">
        <v>209026</v>
      </c>
      <c r="Q14559" s="2">
        <f t="shared" si="227"/>
        <v>175652.10084033615</v>
      </c>
    </row>
    <row r="14560" spans="1:17" x14ac:dyDescent="0.2">
      <c r="A14560" t="s">
        <v>26</v>
      </c>
      <c r="B14560">
        <v>193615</v>
      </c>
      <c r="C14560" s="1">
        <v>45435.560729166667</v>
      </c>
      <c r="D14560" t="s">
        <v>27</v>
      </c>
      <c r="E14560" t="s">
        <v>28</v>
      </c>
      <c r="F14560" t="s">
        <v>29</v>
      </c>
      <c r="G14560" t="s">
        <v>26</v>
      </c>
      <c r="H14560" t="s">
        <v>29</v>
      </c>
      <c r="I14560">
        <v>27176</v>
      </c>
      <c r="J14560">
        <v>0</v>
      </c>
      <c r="K14560">
        <v>0</v>
      </c>
      <c r="L14560" t="s">
        <v>30</v>
      </c>
      <c r="M14560" t="s">
        <v>21</v>
      </c>
      <c r="N14560">
        <v>515987</v>
      </c>
      <c r="P14560" s="2">
        <v>27176</v>
      </c>
      <c r="Q14560" s="2">
        <f t="shared" si="227"/>
        <v>22836.974789915967</v>
      </c>
    </row>
    <row r="14561" spans="1:17" x14ac:dyDescent="0.2">
      <c r="A14561" t="s">
        <v>38</v>
      </c>
      <c r="B14561">
        <v>193614</v>
      </c>
      <c r="C14561" s="1">
        <v>45435.547754629632</v>
      </c>
      <c r="D14561" t="s">
        <v>1289</v>
      </c>
      <c r="E14561" t="s">
        <v>1290</v>
      </c>
      <c r="F14561" t="s">
        <v>80</v>
      </c>
      <c r="G14561" t="s">
        <v>60</v>
      </c>
      <c r="H14561" t="s">
        <v>61</v>
      </c>
      <c r="I14561">
        <v>92937</v>
      </c>
      <c r="J14561">
        <v>0</v>
      </c>
      <c r="K14561">
        <v>0</v>
      </c>
      <c r="L14561" t="s">
        <v>25</v>
      </c>
      <c r="M14561" t="s">
        <v>21</v>
      </c>
      <c r="N14561">
        <v>7220015</v>
      </c>
      <c r="O14561" s="1">
        <v>45443</v>
      </c>
      <c r="P14561" s="2">
        <v>92937</v>
      </c>
      <c r="Q14561" s="2">
        <f t="shared" si="227"/>
        <v>78098.319327731093</v>
      </c>
    </row>
    <row r="14562" spans="1:17" x14ac:dyDescent="0.2">
      <c r="A14562" t="s">
        <v>26</v>
      </c>
      <c r="B14562">
        <v>193613</v>
      </c>
      <c r="C14562" s="1">
        <v>45435.516331018516</v>
      </c>
      <c r="D14562" t="s">
        <v>27</v>
      </c>
      <c r="E14562" t="s">
        <v>28</v>
      </c>
      <c r="F14562" t="s">
        <v>29</v>
      </c>
      <c r="G14562" t="s">
        <v>26</v>
      </c>
      <c r="H14562" t="s">
        <v>29</v>
      </c>
      <c r="I14562">
        <v>33837</v>
      </c>
      <c r="J14562">
        <v>0</v>
      </c>
      <c r="K14562">
        <v>0</v>
      </c>
      <c r="L14562" t="s">
        <v>30</v>
      </c>
      <c r="M14562" t="s">
        <v>21</v>
      </c>
      <c r="N14562">
        <v>218570</v>
      </c>
      <c r="P14562" s="2">
        <v>33837</v>
      </c>
      <c r="Q14562" s="2">
        <f t="shared" si="227"/>
        <v>28434.453781512606</v>
      </c>
    </row>
    <row r="14563" spans="1:17" x14ac:dyDescent="0.2">
      <c r="A14563" t="s">
        <v>26</v>
      </c>
      <c r="B14563">
        <v>193612</v>
      </c>
      <c r="C14563" s="1">
        <v>45435.501446759263</v>
      </c>
      <c r="D14563" t="s">
        <v>27</v>
      </c>
      <c r="E14563" t="s">
        <v>28</v>
      </c>
      <c r="F14563" t="s">
        <v>29</v>
      </c>
      <c r="G14563" t="s">
        <v>26</v>
      </c>
      <c r="H14563" t="s">
        <v>29</v>
      </c>
      <c r="I14563">
        <v>123960</v>
      </c>
      <c r="J14563">
        <v>0</v>
      </c>
      <c r="K14563">
        <v>0</v>
      </c>
      <c r="L14563" t="s">
        <v>30</v>
      </c>
      <c r="M14563" t="s">
        <v>21</v>
      </c>
      <c r="N14563">
        <v>119769</v>
      </c>
      <c r="P14563" s="2">
        <v>123960</v>
      </c>
      <c r="Q14563" s="2">
        <f t="shared" si="227"/>
        <v>104168.06722689077</v>
      </c>
    </row>
    <row r="14564" spans="1:17" x14ac:dyDescent="0.2">
      <c r="A14564" t="s">
        <v>26</v>
      </c>
      <c r="B14564">
        <v>193611</v>
      </c>
      <c r="C14564" s="1">
        <v>45435.495949074073</v>
      </c>
      <c r="D14564" t="s">
        <v>2453</v>
      </c>
      <c r="E14564" t="s">
        <v>2454</v>
      </c>
      <c r="F14564" t="s">
        <v>29</v>
      </c>
      <c r="G14564" t="s">
        <v>26</v>
      </c>
      <c r="H14564" t="s">
        <v>29</v>
      </c>
      <c r="I14564">
        <v>44788</v>
      </c>
      <c r="J14564">
        <v>0</v>
      </c>
      <c r="K14564">
        <v>0</v>
      </c>
      <c r="L14564" t="s">
        <v>121</v>
      </c>
      <c r="M14564" t="s">
        <v>21</v>
      </c>
      <c r="P14564" s="2">
        <v>44788</v>
      </c>
      <c r="Q14564" s="2">
        <f t="shared" si="227"/>
        <v>37636.97478991597</v>
      </c>
    </row>
    <row r="14565" spans="1:17" x14ac:dyDescent="0.2">
      <c r="A14565" t="s">
        <v>38</v>
      </c>
      <c r="B14565">
        <v>193610</v>
      </c>
      <c r="C14565" s="1">
        <v>45435.485358796293</v>
      </c>
      <c r="D14565" t="s">
        <v>508</v>
      </c>
      <c r="E14565" t="s">
        <v>509</v>
      </c>
      <c r="F14565" t="s">
        <v>24</v>
      </c>
      <c r="G14565" t="s">
        <v>60</v>
      </c>
      <c r="H14565" t="s">
        <v>80</v>
      </c>
      <c r="I14565">
        <v>91976</v>
      </c>
      <c r="J14565">
        <v>0</v>
      </c>
      <c r="K14565">
        <v>0</v>
      </c>
      <c r="L14565" t="s">
        <v>30</v>
      </c>
      <c r="M14565" t="s">
        <v>21</v>
      </c>
      <c r="N14565">
        <v>5029</v>
      </c>
      <c r="P14565" s="2">
        <v>91976</v>
      </c>
      <c r="Q14565" s="2">
        <f t="shared" si="227"/>
        <v>77290.756302521011</v>
      </c>
    </row>
    <row r="14566" spans="1:17" x14ac:dyDescent="0.2">
      <c r="A14566" t="s">
        <v>38</v>
      </c>
      <c r="B14566">
        <v>193609</v>
      </c>
      <c r="C14566" s="1">
        <v>45435.479756944442</v>
      </c>
      <c r="D14566" t="s">
        <v>3567</v>
      </c>
      <c r="E14566" t="s">
        <v>3568</v>
      </c>
      <c r="F14566" t="s">
        <v>80</v>
      </c>
      <c r="G14566" t="s">
        <v>60</v>
      </c>
      <c r="H14566" t="s">
        <v>80</v>
      </c>
      <c r="I14566">
        <v>816101</v>
      </c>
      <c r="J14566">
        <v>0</v>
      </c>
      <c r="K14566">
        <v>0</v>
      </c>
      <c r="L14566" t="s">
        <v>155</v>
      </c>
      <c r="M14566" t="s">
        <v>21</v>
      </c>
      <c r="N14566">
        <v>5028</v>
      </c>
      <c r="P14566" s="2">
        <v>816101</v>
      </c>
      <c r="Q14566" s="2">
        <f t="shared" si="227"/>
        <v>685799.15966386558</v>
      </c>
    </row>
    <row r="14567" spans="1:17" x14ac:dyDescent="0.2">
      <c r="A14567" t="s">
        <v>135</v>
      </c>
      <c r="B14567">
        <v>193608</v>
      </c>
      <c r="C14567" s="1">
        <v>45435.478333333333</v>
      </c>
      <c r="D14567" t="s">
        <v>27</v>
      </c>
      <c r="E14567" t="s">
        <v>168</v>
      </c>
      <c r="F14567" t="s">
        <v>138</v>
      </c>
      <c r="G14567" t="s">
        <v>135</v>
      </c>
      <c r="H14567" t="s">
        <v>138</v>
      </c>
      <c r="I14567">
        <v>117448</v>
      </c>
      <c r="J14567">
        <v>0</v>
      </c>
      <c r="K14567">
        <v>0</v>
      </c>
      <c r="L14567" t="s">
        <v>30</v>
      </c>
      <c r="M14567" t="s">
        <v>21</v>
      </c>
      <c r="N14567">
        <v>991</v>
      </c>
      <c r="P14567" s="2">
        <v>117448</v>
      </c>
      <c r="Q14567" s="2">
        <f t="shared" si="227"/>
        <v>98695.798319327732</v>
      </c>
    </row>
    <row r="14568" spans="1:17" x14ac:dyDescent="0.2">
      <c r="A14568" t="s">
        <v>26</v>
      </c>
      <c r="B14568">
        <v>193607</v>
      </c>
      <c r="C14568" s="1">
        <v>45435.472962962966</v>
      </c>
      <c r="D14568" t="s">
        <v>27</v>
      </c>
      <c r="E14568" t="s">
        <v>28</v>
      </c>
      <c r="F14568" t="s">
        <v>29</v>
      </c>
      <c r="G14568" t="s">
        <v>26</v>
      </c>
      <c r="H14568" t="s">
        <v>29</v>
      </c>
      <c r="I14568">
        <v>45484</v>
      </c>
      <c r="J14568">
        <v>0</v>
      </c>
      <c r="K14568">
        <v>0</v>
      </c>
      <c r="L14568" t="s">
        <v>30</v>
      </c>
      <c r="M14568" t="s">
        <v>21</v>
      </c>
      <c r="N14568">
        <v>23929</v>
      </c>
      <c r="P14568" s="2">
        <v>45484</v>
      </c>
      <c r="Q14568" s="2">
        <f t="shared" si="227"/>
        <v>38221.848739495799</v>
      </c>
    </row>
    <row r="14569" spans="1:17" x14ac:dyDescent="0.2">
      <c r="A14569" t="s">
        <v>38</v>
      </c>
      <c r="B14569">
        <v>193606</v>
      </c>
      <c r="C14569" s="1">
        <v>45435.463807870372</v>
      </c>
      <c r="D14569" t="s">
        <v>27</v>
      </c>
      <c r="E14569" t="s">
        <v>354</v>
      </c>
      <c r="F14569" t="s">
        <v>80</v>
      </c>
      <c r="G14569" t="s">
        <v>60</v>
      </c>
      <c r="H14569" t="s">
        <v>80</v>
      </c>
      <c r="I14569">
        <v>36676</v>
      </c>
      <c r="J14569">
        <v>0</v>
      </c>
      <c r="K14569">
        <v>0</v>
      </c>
      <c r="L14569" t="s">
        <v>30</v>
      </c>
      <c r="M14569" t="s">
        <v>21</v>
      </c>
      <c r="N14569">
        <v>5027</v>
      </c>
      <c r="P14569" s="2">
        <v>36676</v>
      </c>
      <c r="Q14569" s="2">
        <f t="shared" si="227"/>
        <v>30820.168067226892</v>
      </c>
    </row>
    <row r="14570" spans="1:17" x14ac:dyDescent="0.2">
      <c r="A14570" t="s">
        <v>126</v>
      </c>
      <c r="B14570">
        <v>193605</v>
      </c>
      <c r="C14570" s="1">
        <v>45435.461574074077</v>
      </c>
      <c r="D14570" t="s">
        <v>3569</v>
      </c>
      <c r="E14570" t="s">
        <v>3570</v>
      </c>
      <c r="F14570" t="s">
        <v>128</v>
      </c>
      <c r="G14570" t="s">
        <v>126</v>
      </c>
      <c r="H14570" t="s">
        <v>128</v>
      </c>
      <c r="I14570">
        <v>94573</v>
      </c>
      <c r="J14570">
        <v>0</v>
      </c>
      <c r="K14570">
        <v>0</v>
      </c>
      <c r="L14570" t="s">
        <v>30</v>
      </c>
      <c r="M14570" t="s">
        <v>21</v>
      </c>
      <c r="N14570">
        <v>417260</v>
      </c>
      <c r="P14570" s="2">
        <v>94573</v>
      </c>
      <c r="Q14570" s="2">
        <f t="shared" si="227"/>
        <v>79473.109243697487</v>
      </c>
    </row>
    <row r="14571" spans="1:17" x14ac:dyDescent="0.2">
      <c r="A14571" t="s">
        <v>15</v>
      </c>
      <c r="B14571">
        <v>193604</v>
      </c>
      <c r="C14571" s="1">
        <v>45435.443530092591</v>
      </c>
      <c r="D14571" t="s">
        <v>3127</v>
      </c>
      <c r="E14571" t="s">
        <v>3128</v>
      </c>
      <c r="F14571" t="s">
        <v>359</v>
      </c>
      <c r="G14571" t="s">
        <v>15</v>
      </c>
      <c r="H14571" t="s">
        <v>19</v>
      </c>
      <c r="I14571">
        <v>200000</v>
      </c>
      <c r="J14571">
        <v>0</v>
      </c>
      <c r="K14571">
        <v>0</v>
      </c>
      <c r="L14571" t="s">
        <v>20</v>
      </c>
      <c r="M14571" t="s">
        <v>21</v>
      </c>
      <c r="N14571">
        <v>127</v>
      </c>
      <c r="P14571" s="2">
        <v>200000</v>
      </c>
      <c r="Q14571" s="2">
        <f t="shared" si="227"/>
        <v>168067.22689075631</v>
      </c>
    </row>
    <row r="14572" spans="1:17" x14ac:dyDescent="0.2">
      <c r="A14572" t="s">
        <v>15</v>
      </c>
      <c r="B14572">
        <v>193603</v>
      </c>
      <c r="C14572" s="1">
        <v>45435.440266203703</v>
      </c>
      <c r="D14572" t="s">
        <v>528</v>
      </c>
      <c r="E14572" t="s">
        <v>529</v>
      </c>
      <c r="F14572" t="s">
        <v>18</v>
      </c>
      <c r="G14572" t="s">
        <v>15</v>
      </c>
      <c r="H14572" t="s">
        <v>19</v>
      </c>
      <c r="I14572">
        <v>198378</v>
      </c>
      <c r="J14572">
        <v>0</v>
      </c>
      <c r="K14572">
        <v>0</v>
      </c>
      <c r="L14572" t="s">
        <v>20</v>
      </c>
      <c r="M14572" t="s">
        <v>21</v>
      </c>
      <c r="N14572">
        <v>290</v>
      </c>
      <c r="P14572" s="2">
        <v>198378</v>
      </c>
      <c r="Q14572" s="2">
        <f t="shared" si="227"/>
        <v>166704.20168067227</v>
      </c>
    </row>
    <row r="14573" spans="1:17" x14ac:dyDescent="0.2">
      <c r="A14573" t="s">
        <v>15</v>
      </c>
      <c r="B14573">
        <v>193602</v>
      </c>
      <c r="C14573" s="1">
        <v>45435.43886574074</v>
      </c>
      <c r="D14573" t="s">
        <v>528</v>
      </c>
      <c r="E14573" t="s">
        <v>529</v>
      </c>
      <c r="F14573" t="s">
        <v>18</v>
      </c>
      <c r="G14573" t="s">
        <v>15</v>
      </c>
      <c r="H14573" t="s">
        <v>19</v>
      </c>
      <c r="I14573">
        <v>142324</v>
      </c>
      <c r="J14573">
        <v>0</v>
      </c>
      <c r="K14573">
        <v>0</v>
      </c>
      <c r="L14573" t="s">
        <v>20</v>
      </c>
      <c r="M14573" t="s">
        <v>21</v>
      </c>
      <c r="N14573">
        <v>346</v>
      </c>
      <c r="P14573" s="2">
        <v>142324</v>
      </c>
      <c r="Q14573" s="2">
        <f t="shared" si="227"/>
        <v>119600</v>
      </c>
    </row>
    <row r="14574" spans="1:17" x14ac:dyDescent="0.2">
      <c r="A14574" t="s">
        <v>135</v>
      </c>
      <c r="B14574">
        <v>193601</v>
      </c>
      <c r="C14574" s="1">
        <v>45435.437326388892</v>
      </c>
      <c r="D14574" t="s">
        <v>3571</v>
      </c>
      <c r="E14574" t="s">
        <v>3572</v>
      </c>
      <c r="F14574" t="s">
        <v>138</v>
      </c>
      <c r="G14574" t="s">
        <v>135</v>
      </c>
      <c r="H14574" t="s">
        <v>138</v>
      </c>
      <c r="I14574">
        <v>38917</v>
      </c>
      <c r="J14574">
        <v>0</v>
      </c>
      <c r="K14574">
        <v>0</v>
      </c>
      <c r="L14574" t="s">
        <v>30</v>
      </c>
      <c r="M14574" t="s">
        <v>21</v>
      </c>
      <c r="N14574">
        <v>990</v>
      </c>
      <c r="P14574" s="2">
        <v>38917</v>
      </c>
      <c r="Q14574" s="2">
        <f t="shared" si="227"/>
        <v>32703.361344537818</v>
      </c>
    </row>
    <row r="14575" spans="1:17" x14ac:dyDescent="0.2">
      <c r="A14575" t="s">
        <v>126</v>
      </c>
      <c r="B14575">
        <v>193600</v>
      </c>
      <c r="C14575" s="1">
        <v>45435.406388888892</v>
      </c>
      <c r="D14575" t="s">
        <v>27</v>
      </c>
      <c r="E14575" t="s">
        <v>127</v>
      </c>
      <c r="F14575" t="s">
        <v>128</v>
      </c>
      <c r="G14575" t="s">
        <v>126</v>
      </c>
      <c r="H14575" t="s">
        <v>128</v>
      </c>
      <c r="I14575">
        <v>27176</v>
      </c>
      <c r="J14575">
        <v>0</v>
      </c>
      <c r="K14575">
        <v>0</v>
      </c>
      <c r="L14575" t="s">
        <v>30</v>
      </c>
      <c r="M14575" t="s">
        <v>21</v>
      </c>
      <c r="N14575">
        <v>725</v>
      </c>
      <c r="P14575" s="2">
        <v>27176</v>
      </c>
      <c r="Q14575" s="2">
        <f t="shared" si="227"/>
        <v>22836.974789915967</v>
      </c>
    </row>
    <row r="14576" spans="1:17" x14ac:dyDescent="0.2">
      <c r="A14576" t="s">
        <v>15</v>
      </c>
      <c r="B14576">
        <v>193599</v>
      </c>
      <c r="C14576" s="1">
        <v>45435.394988425927</v>
      </c>
      <c r="D14576" t="s">
        <v>655</v>
      </c>
      <c r="E14576" t="s">
        <v>656</v>
      </c>
      <c r="F14576" t="s">
        <v>197</v>
      </c>
      <c r="G14576" t="s">
        <v>15</v>
      </c>
      <c r="H14576" t="s">
        <v>19</v>
      </c>
      <c r="I14576">
        <v>364830</v>
      </c>
      <c r="J14576">
        <v>0</v>
      </c>
      <c r="K14576">
        <v>0</v>
      </c>
      <c r="L14576" t="s">
        <v>25</v>
      </c>
      <c r="M14576" t="s">
        <v>21</v>
      </c>
      <c r="N14576">
        <v>2683737</v>
      </c>
      <c r="O14576" s="1">
        <v>45426</v>
      </c>
      <c r="P14576" s="2">
        <v>364830</v>
      </c>
      <c r="Q14576" s="2">
        <f t="shared" si="227"/>
        <v>306579.83193277312</v>
      </c>
    </row>
    <row r="14577" spans="1:17" x14ac:dyDescent="0.2">
      <c r="A14577" t="s">
        <v>26</v>
      </c>
      <c r="B14577">
        <v>193598</v>
      </c>
      <c r="C14577" s="1">
        <v>45434.745879629627</v>
      </c>
      <c r="D14577" t="s">
        <v>2624</v>
      </c>
      <c r="E14577" t="s">
        <v>2625</v>
      </c>
      <c r="F14577" t="s">
        <v>80</v>
      </c>
      <c r="G14577" t="s">
        <v>26</v>
      </c>
      <c r="H14577" t="s">
        <v>43</v>
      </c>
      <c r="I14577">
        <v>142053</v>
      </c>
      <c r="J14577">
        <v>0</v>
      </c>
      <c r="K14577">
        <v>0</v>
      </c>
      <c r="L14577" t="s">
        <v>20</v>
      </c>
      <c r="M14577" t="s">
        <v>21</v>
      </c>
      <c r="N14577">
        <v>125</v>
      </c>
      <c r="P14577" s="2">
        <v>142053</v>
      </c>
      <c r="Q14577" s="2">
        <f t="shared" si="227"/>
        <v>119372.26890756303</v>
      </c>
    </row>
    <row r="14578" spans="1:17" x14ac:dyDescent="0.2">
      <c r="A14578" t="s">
        <v>38</v>
      </c>
      <c r="B14578">
        <v>193597</v>
      </c>
      <c r="C14578" s="1">
        <v>45434.745324074072</v>
      </c>
      <c r="D14578" t="s">
        <v>1619</v>
      </c>
      <c r="E14578" t="s">
        <v>1620</v>
      </c>
      <c r="F14578" t="s">
        <v>96</v>
      </c>
      <c r="G14578" t="s">
        <v>42</v>
      </c>
      <c r="H14578" t="s">
        <v>43</v>
      </c>
      <c r="I14578">
        <v>6048444</v>
      </c>
      <c r="J14578">
        <v>0</v>
      </c>
      <c r="K14578">
        <v>0</v>
      </c>
      <c r="L14578" t="s">
        <v>25</v>
      </c>
      <c r="M14578" t="s">
        <v>21</v>
      </c>
      <c r="N14578">
        <v>4941252</v>
      </c>
      <c r="O14578" s="1">
        <v>45463</v>
      </c>
      <c r="P14578" s="2">
        <v>2000000</v>
      </c>
      <c r="Q14578" s="2">
        <f t="shared" si="227"/>
        <v>1680672.2689075631</v>
      </c>
    </row>
    <row r="14579" spans="1:17" x14ac:dyDescent="0.2">
      <c r="A14579" t="s">
        <v>38</v>
      </c>
      <c r="B14579">
        <v>193597</v>
      </c>
      <c r="C14579" s="1">
        <v>45434.745324074072</v>
      </c>
      <c r="D14579" t="s">
        <v>1619</v>
      </c>
      <c r="E14579" t="s">
        <v>1620</v>
      </c>
      <c r="F14579" t="s">
        <v>96</v>
      </c>
      <c r="G14579" t="s">
        <v>42</v>
      </c>
      <c r="H14579" t="s">
        <v>43</v>
      </c>
      <c r="I14579">
        <v>6048444</v>
      </c>
      <c r="J14579">
        <v>0</v>
      </c>
      <c r="K14579">
        <v>0</v>
      </c>
      <c r="L14579" t="s">
        <v>25</v>
      </c>
      <c r="M14579" t="s">
        <v>21</v>
      </c>
      <c r="N14579">
        <v>4941253</v>
      </c>
      <c r="O14579" s="1">
        <v>45493</v>
      </c>
      <c r="P14579" s="2">
        <v>2000000</v>
      </c>
      <c r="Q14579" s="2">
        <f t="shared" si="227"/>
        <v>1680672.2689075631</v>
      </c>
    </row>
    <row r="14580" spans="1:17" x14ac:dyDescent="0.2">
      <c r="A14580" t="s">
        <v>38</v>
      </c>
      <c r="B14580">
        <v>193597</v>
      </c>
      <c r="C14580" s="1">
        <v>45434.745324074072</v>
      </c>
      <c r="D14580" t="s">
        <v>1619</v>
      </c>
      <c r="E14580" t="s">
        <v>1620</v>
      </c>
      <c r="F14580" t="s">
        <v>96</v>
      </c>
      <c r="G14580" t="s">
        <v>42</v>
      </c>
      <c r="H14580" t="s">
        <v>43</v>
      </c>
      <c r="I14580">
        <v>6048444</v>
      </c>
      <c r="J14580">
        <v>0</v>
      </c>
      <c r="K14580">
        <v>0</v>
      </c>
      <c r="L14580" t="s">
        <v>25</v>
      </c>
      <c r="M14580" t="s">
        <v>21</v>
      </c>
      <c r="N14580">
        <v>4941254</v>
      </c>
      <c r="O14580" s="1">
        <v>45524</v>
      </c>
      <c r="P14580" s="2">
        <v>2000000</v>
      </c>
      <c r="Q14580" s="2">
        <f t="shared" si="227"/>
        <v>1680672.2689075631</v>
      </c>
    </row>
    <row r="14581" spans="1:17" x14ac:dyDescent="0.2">
      <c r="A14581" t="s">
        <v>38</v>
      </c>
      <c r="B14581">
        <v>193597</v>
      </c>
      <c r="C14581" s="1">
        <v>45434.745324074072</v>
      </c>
      <c r="D14581" t="s">
        <v>1619</v>
      </c>
      <c r="E14581" t="s">
        <v>1620</v>
      </c>
      <c r="F14581" t="s">
        <v>96</v>
      </c>
      <c r="G14581" t="s">
        <v>42</v>
      </c>
      <c r="H14581" t="s">
        <v>43</v>
      </c>
      <c r="I14581">
        <v>6048444</v>
      </c>
      <c r="J14581">
        <v>0</v>
      </c>
      <c r="K14581">
        <v>0</v>
      </c>
      <c r="L14581" t="s">
        <v>25</v>
      </c>
      <c r="M14581" t="s">
        <v>21</v>
      </c>
      <c r="N14581">
        <v>4941255</v>
      </c>
      <c r="O14581" s="1">
        <v>45555</v>
      </c>
      <c r="P14581" s="2">
        <v>2048444</v>
      </c>
      <c r="Q14581" s="2">
        <f t="shared" si="227"/>
        <v>1721381.5126050422</v>
      </c>
    </row>
    <row r="14582" spans="1:17" x14ac:dyDescent="0.2">
      <c r="A14582" t="s">
        <v>38</v>
      </c>
      <c r="B14582">
        <v>193596</v>
      </c>
      <c r="C14582" s="1">
        <v>45434.743090277778</v>
      </c>
      <c r="D14582" t="s">
        <v>2012</v>
      </c>
      <c r="E14582" t="s">
        <v>2013</v>
      </c>
      <c r="F14582" t="s">
        <v>96</v>
      </c>
      <c r="G14582" t="s">
        <v>42</v>
      </c>
      <c r="H14582" t="s">
        <v>43</v>
      </c>
      <c r="I14582">
        <v>1607561</v>
      </c>
      <c r="J14582">
        <v>0</v>
      </c>
      <c r="K14582">
        <v>20000</v>
      </c>
      <c r="L14582" t="s">
        <v>25</v>
      </c>
      <c r="M14582" t="s">
        <v>21</v>
      </c>
      <c r="N14582">
        <v>9228166</v>
      </c>
      <c r="O14582" s="1">
        <v>45463</v>
      </c>
      <c r="P14582" s="2">
        <v>460000</v>
      </c>
      <c r="Q14582" s="2">
        <f t="shared" si="227"/>
        <v>386554.62184873951</v>
      </c>
    </row>
    <row r="14583" spans="1:17" x14ac:dyDescent="0.2">
      <c r="A14583" t="s">
        <v>38</v>
      </c>
      <c r="B14583">
        <v>193596</v>
      </c>
      <c r="C14583" s="1">
        <v>45434.743090277778</v>
      </c>
      <c r="D14583" t="s">
        <v>2012</v>
      </c>
      <c r="E14583" t="s">
        <v>2013</v>
      </c>
      <c r="F14583" t="s">
        <v>96</v>
      </c>
      <c r="G14583" t="s">
        <v>42</v>
      </c>
      <c r="H14583" t="s">
        <v>43</v>
      </c>
      <c r="I14583">
        <v>1607561</v>
      </c>
      <c r="J14583">
        <v>0</v>
      </c>
      <c r="K14583">
        <v>20000</v>
      </c>
      <c r="L14583" t="s">
        <v>25</v>
      </c>
      <c r="M14583" t="s">
        <v>21</v>
      </c>
      <c r="N14583">
        <v>9228167</v>
      </c>
      <c r="O14583" s="1">
        <v>45493</v>
      </c>
      <c r="P14583" s="2">
        <v>460000</v>
      </c>
      <c r="Q14583" s="2">
        <f t="shared" si="227"/>
        <v>386554.62184873951</v>
      </c>
    </row>
    <row r="14584" spans="1:17" x14ac:dyDescent="0.2">
      <c r="A14584" t="s">
        <v>38</v>
      </c>
      <c r="B14584">
        <v>193596</v>
      </c>
      <c r="C14584" s="1">
        <v>45434.743090277778</v>
      </c>
      <c r="D14584" t="s">
        <v>2012</v>
      </c>
      <c r="E14584" t="s">
        <v>2013</v>
      </c>
      <c r="F14584" t="s">
        <v>96</v>
      </c>
      <c r="G14584" t="s">
        <v>42</v>
      </c>
      <c r="H14584" t="s">
        <v>43</v>
      </c>
      <c r="I14584">
        <v>1607561</v>
      </c>
      <c r="J14584">
        <v>0</v>
      </c>
      <c r="K14584">
        <v>20000</v>
      </c>
      <c r="L14584" t="s">
        <v>25</v>
      </c>
      <c r="M14584" t="s">
        <v>21</v>
      </c>
      <c r="N14584">
        <v>9228168</v>
      </c>
      <c r="O14584" s="1">
        <v>45524</v>
      </c>
      <c r="P14584" s="2">
        <v>460000</v>
      </c>
      <c r="Q14584" s="2">
        <f t="shared" si="227"/>
        <v>386554.62184873951</v>
      </c>
    </row>
    <row r="14585" spans="1:17" x14ac:dyDescent="0.2">
      <c r="A14585" t="s">
        <v>38</v>
      </c>
      <c r="B14585">
        <v>193596</v>
      </c>
      <c r="C14585" s="1">
        <v>45434.743090277778</v>
      </c>
      <c r="D14585" t="s">
        <v>2012</v>
      </c>
      <c r="E14585" t="s">
        <v>2013</v>
      </c>
      <c r="F14585" t="s">
        <v>96</v>
      </c>
      <c r="G14585" t="s">
        <v>42</v>
      </c>
      <c r="H14585" t="s">
        <v>43</v>
      </c>
      <c r="I14585">
        <v>1607561</v>
      </c>
      <c r="J14585">
        <v>0</v>
      </c>
      <c r="K14585">
        <v>20000</v>
      </c>
      <c r="L14585" t="s">
        <v>25</v>
      </c>
      <c r="M14585" t="s">
        <v>21</v>
      </c>
      <c r="N14585">
        <v>9228169</v>
      </c>
      <c r="O14585" s="1">
        <v>45555</v>
      </c>
      <c r="P14585" s="2">
        <v>465841</v>
      </c>
      <c r="Q14585" s="2">
        <f t="shared" si="227"/>
        <v>391463.02521008404</v>
      </c>
    </row>
    <row r="14586" spans="1:17" x14ac:dyDescent="0.2">
      <c r="A14586" t="s">
        <v>38</v>
      </c>
      <c r="B14586">
        <v>193596</v>
      </c>
      <c r="C14586" s="1">
        <v>45434.743090277778</v>
      </c>
      <c r="D14586" t="s">
        <v>2012</v>
      </c>
      <c r="E14586" t="s">
        <v>2013</v>
      </c>
      <c r="F14586" t="s">
        <v>96</v>
      </c>
      <c r="G14586" t="s">
        <v>42</v>
      </c>
      <c r="H14586" t="s">
        <v>43</v>
      </c>
      <c r="I14586">
        <v>1607561</v>
      </c>
      <c r="J14586">
        <v>0</v>
      </c>
      <c r="K14586">
        <v>20000</v>
      </c>
      <c r="L14586" t="s">
        <v>25</v>
      </c>
      <c r="M14586" t="s">
        <v>21</v>
      </c>
      <c r="N14586">
        <v>9228170</v>
      </c>
      <c r="O14586" s="1">
        <v>45473</v>
      </c>
      <c r="P14586" s="2">
        <v>110000</v>
      </c>
      <c r="Q14586" s="2">
        <f t="shared" si="227"/>
        <v>92436.97478991597</v>
      </c>
    </row>
    <row r="14587" spans="1:17" x14ac:dyDescent="0.2">
      <c r="A14587" t="s">
        <v>38</v>
      </c>
      <c r="B14587">
        <v>193596</v>
      </c>
      <c r="C14587" s="1">
        <v>45434.743090277778</v>
      </c>
      <c r="D14587" t="s">
        <v>2012</v>
      </c>
      <c r="E14587" t="s">
        <v>2013</v>
      </c>
      <c r="F14587" t="s">
        <v>96</v>
      </c>
      <c r="G14587" t="s">
        <v>42</v>
      </c>
      <c r="H14587" t="s">
        <v>43</v>
      </c>
      <c r="I14587">
        <v>1607561</v>
      </c>
      <c r="J14587">
        <v>0</v>
      </c>
      <c r="K14587">
        <v>20000</v>
      </c>
      <c r="L14587" t="s">
        <v>25</v>
      </c>
      <c r="M14587" t="s">
        <v>21</v>
      </c>
      <c r="N14587">
        <v>9228171</v>
      </c>
      <c r="O14587" s="1">
        <v>45503</v>
      </c>
      <c r="P14587" s="2">
        <v>117561</v>
      </c>
      <c r="Q14587" s="2">
        <f t="shared" si="227"/>
        <v>98790.756302521011</v>
      </c>
    </row>
    <row r="14588" spans="1:17" x14ac:dyDescent="0.2">
      <c r="A14588" t="s">
        <v>38</v>
      </c>
      <c r="B14588">
        <v>193595</v>
      </c>
      <c r="C14588" s="1">
        <v>45434.740578703706</v>
      </c>
      <c r="D14588" t="s">
        <v>2565</v>
      </c>
      <c r="E14588" t="s">
        <v>2566</v>
      </c>
      <c r="F14588" t="s">
        <v>96</v>
      </c>
      <c r="G14588" t="s">
        <v>42</v>
      </c>
      <c r="H14588" t="s">
        <v>43</v>
      </c>
      <c r="I14588">
        <v>637580</v>
      </c>
      <c r="J14588">
        <v>0</v>
      </c>
      <c r="K14588">
        <v>0</v>
      </c>
      <c r="L14588" t="s">
        <v>25</v>
      </c>
      <c r="M14588" t="s">
        <v>21</v>
      </c>
      <c r="N14588">
        <v>3938938</v>
      </c>
      <c r="O14588" s="1">
        <v>45443</v>
      </c>
      <c r="P14588" s="2">
        <v>637580</v>
      </c>
      <c r="Q14588" s="2">
        <f t="shared" si="227"/>
        <v>535781.51260504208</v>
      </c>
    </row>
    <row r="14589" spans="1:17" x14ac:dyDescent="0.2">
      <c r="A14589" t="s">
        <v>38</v>
      </c>
      <c r="B14589">
        <v>193594</v>
      </c>
      <c r="C14589" s="1">
        <v>45434.73946759259</v>
      </c>
      <c r="D14589" t="s">
        <v>3573</v>
      </c>
      <c r="E14589" t="s">
        <v>3574</v>
      </c>
      <c r="F14589" t="s">
        <v>96</v>
      </c>
      <c r="G14589" t="s">
        <v>42</v>
      </c>
      <c r="H14589" t="s">
        <v>43</v>
      </c>
      <c r="I14589">
        <v>912920</v>
      </c>
      <c r="J14589">
        <v>0</v>
      </c>
      <c r="K14589">
        <v>0</v>
      </c>
      <c r="L14589" t="s">
        <v>25</v>
      </c>
      <c r="M14589" t="s">
        <v>21</v>
      </c>
      <c r="N14589">
        <v>6414932</v>
      </c>
      <c r="O14589" s="1">
        <v>45458</v>
      </c>
      <c r="P14589" s="2">
        <v>228230</v>
      </c>
      <c r="Q14589" s="2">
        <f t="shared" si="227"/>
        <v>191789.91596638656</v>
      </c>
    </row>
    <row r="14590" spans="1:17" x14ac:dyDescent="0.2">
      <c r="A14590" t="s">
        <v>38</v>
      </c>
      <c r="B14590">
        <v>193594</v>
      </c>
      <c r="C14590" s="1">
        <v>45434.73946759259</v>
      </c>
      <c r="D14590" t="s">
        <v>3573</v>
      </c>
      <c r="E14590" t="s">
        <v>3574</v>
      </c>
      <c r="F14590" t="s">
        <v>96</v>
      </c>
      <c r="G14590" t="s">
        <v>42</v>
      </c>
      <c r="H14590" t="s">
        <v>43</v>
      </c>
      <c r="I14590">
        <v>912920</v>
      </c>
      <c r="J14590">
        <v>0</v>
      </c>
      <c r="K14590">
        <v>0</v>
      </c>
      <c r="L14590" t="s">
        <v>25</v>
      </c>
      <c r="M14590" t="s">
        <v>21</v>
      </c>
      <c r="N14590">
        <v>6414933</v>
      </c>
      <c r="O14590" s="1">
        <v>45488</v>
      </c>
      <c r="P14590" s="2">
        <v>228230</v>
      </c>
      <c r="Q14590" s="2">
        <f t="shared" si="227"/>
        <v>191789.91596638656</v>
      </c>
    </row>
    <row r="14591" spans="1:17" x14ac:dyDescent="0.2">
      <c r="A14591" t="s">
        <v>38</v>
      </c>
      <c r="B14591">
        <v>193594</v>
      </c>
      <c r="C14591" s="1">
        <v>45434.73946759259</v>
      </c>
      <c r="D14591" t="s">
        <v>3573</v>
      </c>
      <c r="E14591" t="s">
        <v>3574</v>
      </c>
      <c r="F14591" t="s">
        <v>96</v>
      </c>
      <c r="G14591" t="s">
        <v>42</v>
      </c>
      <c r="H14591" t="s">
        <v>43</v>
      </c>
      <c r="I14591">
        <v>912920</v>
      </c>
      <c r="J14591">
        <v>0</v>
      </c>
      <c r="K14591">
        <v>0</v>
      </c>
      <c r="L14591" t="s">
        <v>25</v>
      </c>
      <c r="M14591" t="s">
        <v>21</v>
      </c>
      <c r="N14591">
        <v>6414934</v>
      </c>
      <c r="O14591" s="1">
        <v>45519</v>
      </c>
      <c r="P14591" s="2">
        <v>228230</v>
      </c>
      <c r="Q14591" s="2">
        <f t="shared" si="227"/>
        <v>191789.91596638656</v>
      </c>
    </row>
    <row r="14592" spans="1:17" x14ac:dyDescent="0.2">
      <c r="A14592" t="s">
        <v>38</v>
      </c>
      <c r="B14592">
        <v>193594</v>
      </c>
      <c r="C14592" s="1">
        <v>45434.73946759259</v>
      </c>
      <c r="D14592" t="s">
        <v>3573</v>
      </c>
      <c r="E14592" t="s">
        <v>3574</v>
      </c>
      <c r="F14592" t="s">
        <v>96</v>
      </c>
      <c r="G14592" t="s">
        <v>42</v>
      </c>
      <c r="H14592" t="s">
        <v>43</v>
      </c>
      <c r="I14592">
        <v>912920</v>
      </c>
      <c r="J14592">
        <v>0</v>
      </c>
      <c r="K14592">
        <v>0</v>
      </c>
      <c r="L14592" t="s">
        <v>25</v>
      </c>
      <c r="M14592" t="s">
        <v>21</v>
      </c>
      <c r="N14592">
        <v>6414935</v>
      </c>
      <c r="O14592" s="1">
        <v>45550</v>
      </c>
      <c r="P14592" s="2">
        <v>228230</v>
      </c>
      <c r="Q14592" s="2">
        <f t="shared" si="227"/>
        <v>191789.91596638656</v>
      </c>
    </row>
    <row r="14593" spans="1:17" x14ac:dyDescent="0.2">
      <c r="A14593" t="s">
        <v>38</v>
      </c>
      <c r="B14593">
        <v>193593</v>
      </c>
      <c r="C14593" s="1">
        <v>45434.738298611112</v>
      </c>
      <c r="D14593" t="s">
        <v>335</v>
      </c>
      <c r="E14593" t="s">
        <v>336</v>
      </c>
      <c r="F14593" t="s">
        <v>96</v>
      </c>
      <c r="G14593" t="s">
        <v>42</v>
      </c>
      <c r="H14593" t="s">
        <v>43</v>
      </c>
      <c r="I14593">
        <v>565664</v>
      </c>
      <c r="J14593">
        <v>0</v>
      </c>
      <c r="K14593">
        <v>0</v>
      </c>
      <c r="L14593" t="s">
        <v>25</v>
      </c>
      <c r="M14593" t="s">
        <v>21</v>
      </c>
      <c r="N14593">
        <v>7794863</v>
      </c>
      <c r="O14593" s="1">
        <v>45458</v>
      </c>
      <c r="P14593" s="2">
        <v>188000</v>
      </c>
      <c r="Q14593" s="2">
        <f t="shared" si="227"/>
        <v>157983.19327731093</v>
      </c>
    </row>
    <row r="14594" spans="1:17" x14ac:dyDescent="0.2">
      <c r="A14594" t="s">
        <v>38</v>
      </c>
      <c r="B14594">
        <v>193593</v>
      </c>
      <c r="C14594" s="1">
        <v>45434.738298611112</v>
      </c>
      <c r="D14594" t="s">
        <v>335</v>
      </c>
      <c r="E14594" t="s">
        <v>336</v>
      </c>
      <c r="F14594" t="s">
        <v>96</v>
      </c>
      <c r="G14594" t="s">
        <v>42</v>
      </c>
      <c r="H14594" t="s">
        <v>43</v>
      </c>
      <c r="I14594">
        <v>565664</v>
      </c>
      <c r="J14594">
        <v>0</v>
      </c>
      <c r="K14594">
        <v>0</v>
      </c>
      <c r="L14594" t="s">
        <v>25</v>
      </c>
      <c r="M14594" t="s">
        <v>21</v>
      </c>
      <c r="N14594">
        <v>7794864</v>
      </c>
      <c r="O14594" s="1">
        <v>45488</v>
      </c>
      <c r="P14594" s="2">
        <v>188000</v>
      </c>
      <c r="Q14594" s="2">
        <f t="shared" si="227"/>
        <v>157983.19327731093</v>
      </c>
    </row>
    <row r="14595" spans="1:17" x14ac:dyDescent="0.2">
      <c r="A14595" t="s">
        <v>38</v>
      </c>
      <c r="B14595">
        <v>193593</v>
      </c>
      <c r="C14595" s="1">
        <v>45434.738298611112</v>
      </c>
      <c r="D14595" t="s">
        <v>335</v>
      </c>
      <c r="E14595" t="s">
        <v>336</v>
      </c>
      <c r="F14595" t="s">
        <v>96</v>
      </c>
      <c r="G14595" t="s">
        <v>42</v>
      </c>
      <c r="H14595" t="s">
        <v>43</v>
      </c>
      <c r="I14595">
        <v>565664</v>
      </c>
      <c r="J14595">
        <v>0</v>
      </c>
      <c r="K14595">
        <v>0</v>
      </c>
      <c r="L14595" t="s">
        <v>25</v>
      </c>
      <c r="M14595" t="s">
        <v>21</v>
      </c>
      <c r="N14595">
        <v>7794865</v>
      </c>
      <c r="O14595" s="1">
        <v>45519</v>
      </c>
      <c r="P14595" s="2">
        <v>189664</v>
      </c>
      <c r="Q14595" s="2">
        <f t="shared" ref="Q14595:Q14658" si="228">+P14595/1.19</f>
        <v>159381.51260504202</v>
      </c>
    </row>
    <row r="14596" spans="1:17" x14ac:dyDescent="0.2">
      <c r="A14596" t="s">
        <v>38</v>
      </c>
      <c r="B14596">
        <v>193592</v>
      </c>
      <c r="C14596" s="1">
        <v>45434.736817129633</v>
      </c>
      <c r="D14596" t="s">
        <v>1401</v>
      </c>
      <c r="E14596" t="s">
        <v>1402</v>
      </c>
      <c r="F14596" t="s">
        <v>96</v>
      </c>
      <c r="G14596" t="s">
        <v>42</v>
      </c>
      <c r="H14596" t="s">
        <v>43</v>
      </c>
      <c r="I14596">
        <v>95001</v>
      </c>
      <c r="J14596">
        <v>0</v>
      </c>
      <c r="K14596">
        <v>0</v>
      </c>
      <c r="L14596" t="s">
        <v>20</v>
      </c>
      <c r="M14596" t="s">
        <v>21</v>
      </c>
      <c r="N14596">
        <v>248723</v>
      </c>
      <c r="P14596" s="2">
        <v>95001</v>
      </c>
      <c r="Q14596" s="2">
        <f t="shared" si="228"/>
        <v>79832.773109243702</v>
      </c>
    </row>
    <row r="14597" spans="1:17" x14ac:dyDescent="0.2">
      <c r="A14597" t="s">
        <v>38</v>
      </c>
      <c r="B14597">
        <v>193591</v>
      </c>
      <c r="C14597" s="1">
        <v>45434.734849537039</v>
      </c>
      <c r="D14597" t="s">
        <v>309</v>
      </c>
      <c r="E14597" t="s">
        <v>310</v>
      </c>
      <c r="F14597" t="s">
        <v>41</v>
      </c>
      <c r="G14597" t="s">
        <v>42</v>
      </c>
      <c r="H14597" t="s">
        <v>43</v>
      </c>
      <c r="I14597">
        <v>418139</v>
      </c>
      <c r="J14597">
        <v>0</v>
      </c>
      <c r="K14597">
        <v>0</v>
      </c>
      <c r="L14597" t="s">
        <v>20</v>
      </c>
      <c r="M14597" t="s">
        <v>21</v>
      </c>
      <c r="N14597">
        <v>248562</v>
      </c>
      <c r="P14597" s="2">
        <v>418139</v>
      </c>
      <c r="Q14597" s="2">
        <f t="shared" si="228"/>
        <v>351377.31092436978</v>
      </c>
    </row>
    <row r="14598" spans="1:17" x14ac:dyDescent="0.2">
      <c r="A14598" t="s">
        <v>38</v>
      </c>
      <c r="B14598">
        <v>193590</v>
      </c>
      <c r="C14598" s="1">
        <v>45434.734212962961</v>
      </c>
      <c r="D14598" t="s">
        <v>874</v>
      </c>
      <c r="E14598" t="s">
        <v>875</v>
      </c>
      <c r="F14598" t="s">
        <v>41</v>
      </c>
      <c r="G14598" t="s">
        <v>42</v>
      </c>
      <c r="H14598" t="s">
        <v>43</v>
      </c>
      <c r="I14598">
        <v>238000</v>
      </c>
      <c r="J14598">
        <v>0</v>
      </c>
      <c r="K14598">
        <v>0</v>
      </c>
      <c r="L14598" t="s">
        <v>25</v>
      </c>
      <c r="M14598" t="s">
        <v>21</v>
      </c>
      <c r="N14598">
        <v>5005089</v>
      </c>
      <c r="O14598" s="1">
        <v>45427</v>
      </c>
      <c r="P14598" s="2">
        <v>238000</v>
      </c>
      <c r="Q14598" s="2">
        <f t="shared" si="228"/>
        <v>200000</v>
      </c>
    </row>
    <row r="14599" spans="1:17" x14ac:dyDescent="0.2">
      <c r="A14599" t="s">
        <v>38</v>
      </c>
      <c r="B14599">
        <v>193589</v>
      </c>
      <c r="C14599" s="1">
        <v>45434.728506944448</v>
      </c>
      <c r="D14599" t="s">
        <v>415</v>
      </c>
      <c r="E14599" t="s">
        <v>416</v>
      </c>
      <c r="F14599" t="s">
        <v>41</v>
      </c>
      <c r="G14599" t="s">
        <v>42</v>
      </c>
      <c r="H14599" t="s">
        <v>43</v>
      </c>
      <c r="I14599">
        <v>357289</v>
      </c>
      <c r="J14599">
        <v>0</v>
      </c>
      <c r="K14599">
        <v>0</v>
      </c>
      <c r="L14599" t="s">
        <v>25</v>
      </c>
      <c r="M14599" t="s">
        <v>21</v>
      </c>
      <c r="N14599">
        <v>3216</v>
      </c>
      <c r="O14599" s="1">
        <v>45473</v>
      </c>
      <c r="P14599" s="2">
        <v>120000</v>
      </c>
      <c r="Q14599" s="2">
        <f t="shared" si="228"/>
        <v>100840.33613445378</v>
      </c>
    </row>
    <row r="14600" spans="1:17" x14ac:dyDescent="0.2">
      <c r="A14600" t="s">
        <v>38</v>
      </c>
      <c r="B14600">
        <v>193589</v>
      </c>
      <c r="C14600" s="1">
        <v>45434.728506944448</v>
      </c>
      <c r="D14600" t="s">
        <v>415</v>
      </c>
      <c r="E14600" t="s">
        <v>416</v>
      </c>
      <c r="F14600" t="s">
        <v>41</v>
      </c>
      <c r="G14600" t="s">
        <v>42</v>
      </c>
      <c r="H14600" t="s">
        <v>43</v>
      </c>
      <c r="I14600">
        <v>357289</v>
      </c>
      <c r="J14600">
        <v>0</v>
      </c>
      <c r="K14600">
        <v>0</v>
      </c>
      <c r="L14600" t="s">
        <v>25</v>
      </c>
      <c r="M14600" t="s">
        <v>21</v>
      </c>
      <c r="N14600">
        <v>3217</v>
      </c>
      <c r="O14600" s="1">
        <v>45504</v>
      </c>
      <c r="P14600" s="2">
        <v>120000</v>
      </c>
      <c r="Q14600" s="2">
        <f t="shared" si="228"/>
        <v>100840.33613445378</v>
      </c>
    </row>
    <row r="14601" spans="1:17" x14ac:dyDescent="0.2">
      <c r="A14601" t="s">
        <v>38</v>
      </c>
      <c r="B14601">
        <v>193589</v>
      </c>
      <c r="C14601" s="1">
        <v>45434.728506944448</v>
      </c>
      <c r="D14601" t="s">
        <v>415</v>
      </c>
      <c r="E14601" t="s">
        <v>416</v>
      </c>
      <c r="F14601" t="s">
        <v>41</v>
      </c>
      <c r="G14601" t="s">
        <v>42</v>
      </c>
      <c r="H14601" t="s">
        <v>43</v>
      </c>
      <c r="I14601">
        <v>357289</v>
      </c>
      <c r="J14601">
        <v>0</v>
      </c>
      <c r="K14601">
        <v>0</v>
      </c>
      <c r="L14601" t="s">
        <v>25</v>
      </c>
      <c r="M14601" t="s">
        <v>21</v>
      </c>
      <c r="N14601">
        <v>3218</v>
      </c>
      <c r="O14601" s="1">
        <v>45535</v>
      </c>
      <c r="P14601" s="2">
        <v>117289</v>
      </c>
      <c r="Q14601" s="2">
        <f t="shared" si="228"/>
        <v>98562.184873949591</v>
      </c>
    </row>
    <row r="14602" spans="1:17" x14ac:dyDescent="0.2">
      <c r="A14602" t="s">
        <v>38</v>
      </c>
      <c r="B14602">
        <v>193588</v>
      </c>
      <c r="C14602" s="1">
        <v>45434.725891203707</v>
      </c>
      <c r="D14602" t="s">
        <v>860</v>
      </c>
      <c r="E14602" t="s">
        <v>861</v>
      </c>
      <c r="F14602" t="s">
        <v>41</v>
      </c>
      <c r="G14602" t="s">
        <v>42</v>
      </c>
      <c r="H14602" t="s">
        <v>43</v>
      </c>
      <c r="I14602">
        <v>235877</v>
      </c>
      <c r="J14602">
        <v>0</v>
      </c>
      <c r="K14602">
        <v>0</v>
      </c>
      <c r="L14602" t="s">
        <v>25</v>
      </c>
      <c r="M14602" t="s">
        <v>21</v>
      </c>
      <c r="N14602">
        <v>4521526</v>
      </c>
      <c r="O14602" s="1">
        <v>45427</v>
      </c>
      <c r="P14602" s="2">
        <v>235877</v>
      </c>
      <c r="Q14602" s="2">
        <f t="shared" si="228"/>
        <v>198215.96638655462</v>
      </c>
    </row>
    <row r="14603" spans="1:17" x14ac:dyDescent="0.2">
      <c r="A14603" t="s">
        <v>38</v>
      </c>
      <c r="B14603">
        <v>193587</v>
      </c>
      <c r="C14603" s="1">
        <v>45434.724456018521</v>
      </c>
      <c r="D14603" t="s">
        <v>317</v>
      </c>
      <c r="E14603" t="s">
        <v>318</v>
      </c>
      <c r="F14603" t="s">
        <v>41</v>
      </c>
      <c r="G14603" t="s">
        <v>42</v>
      </c>
      <c r="H14603" t="s">
        <v>43</v>
      </c>
      <c r="I14603">
        <v>100000</v>
      </c>
      <c r="J14603">
        <v>0</v>
      </c>
      <c r="K14603">
        <v>0</v>
      </c>
      <c r="L14603" t="s">
        <v>121</v>
      </c>
      <c r="M14603" t="s">
        <v>21</v>
      </c>
      <c r="P14603" s="2">
        <v>100000</v>
      </c>
      <c r="Q14603" s="2">
        <f t="shared" si="228"/>
        <v>84033.613445378156</v>
      </c>
    </row>
    <row r="14604" spans="1:17" x14ac:dyDescent="0.2">
      <c r="A14604" t="s">
        <v>38</v>
      </c>
      <c r="B14604">
        <v>193586</v>
      </c>
      <c r="C14604" s="1">
        <v>45434.723611111112</v>
      </c>
      <c r="D14604" t="s">
        <v>311</v>
      </c>
      <c r="E14604" t="s">
        <v>312</v>
      </c>
      <c r="F14604" t="s">
        <v>41</v>
      </c>
      <c r="G14604" t="s">
        <v>42</v>
      </c>
      <c r="H14604" t="s">
        <v>43</v>
      </c>
      <c r="I14604">
        <v>145931</v>
      </c>
      <c r="J14604">
        <v>0</v>
      </c>
      <c r="K14604">
        <v>0</v>
      </c>
      <c r="L14604" t="s">
        <v>20</v>
      </c>
      <c r="M14604" t="s">
        <v>21</v>
      </c>
      <c r="N14604">
        <v>248555</v>
      </c>
      <c r="P14604" s="2">
        <v>145931</v>
      </c>
      <c r="Q14604" s="2">
        <f t="shared" si="228"/>
        <v>122631.0924369748</v>
      </c>
    </row>
    <row r="14605" spans="1:17" x14ac:dyDescent="0.2">
      <c r="A14605" t="s">
        <v>38</v>
      </c>
      <c r="B14605">
        <v>193585</v>
      </c>
      <c r="C14605" s="1">
        <v>45434.722974537035</v>
      </c>
      <c r="D14605" t="s">
        <v>1641</v>
      </c>
      <c r="E14605" t="s">
        <v>1642</v>
      </c>
      <c r="F14605" t="s">
        <v>41</v>
      </c>
      <c r="G14605" t="s">
        <v>42</v>
      </c>
      <c r="H14605" t="s">
        <v>43</v>
      </c>
      <c r="I14605">
        <v>815177</v>
      </c>
      <c r="J14605">
        <v>0</v>
      </c>
      <c r="K14605">
        <v>0</v>
      </c>
      <c r="L14605" t="s">
        <v>20</v>
      </c>
      <c r="M14605" t="s">
        <v>21</v>
      </c>
      <c r="N14605">
        <v>248556</v>
      </c>
      <c r="P14605" s="2">
        <v>815177</v>
      </c>
      <c r="Q14605" s="2">
        <f t="shared" si="228"/>
        <v>685022.68907563027</v>
      </c>
    </row>
    <row r="14606" spans="1:17" x14ac:dyDescent="0.2">
      <c r="A14606" t="s">
        <v>38</v>
      </c>
      <c r="B14606">
        <v>193584</v>
      </c>
      <c r="C14606" s="1">
        <v>45434.722326388888</v>
      </c>
      <c r="D14606" t="s">
        <v>39</v>
      </c>
      <c r="E14606" t="s">
        <v>40</v>
      </c>
      <c r="F14606" t="s">
        <v>41</v>
      </c>
      <c r="G14606" t="s">
        <v>42</v>
      </c>
      <c r="H14606" t="s">
        <v>43</v>
      </c>
      <c r="I14606">
        <v>248224</v>
      </c>
      <c r="J14606">
        <v>0</v>
      </c>
      <c r="K14606">
        <v>0</v>
      </c>
      <c r="L14606" t="s">
        <v>20</v>
      </c>
      <c r="M14606" t="s">
        <v>21</v>
      </c>
      <c r="N14606">
        <v>248560</v>
      </c>
      <c r="P14606" s="2">
        <v>248224</v>
      </c>
      <c r="Q14606" s="2">
        <f t="shared" si="228"/>
        <v>208591.59663865546</v>
      </c>
    </row>
    <row r="14607" spans="1:17" x14ac:dyDescent="0.2">
      <c r="A14607" t="s">
        <v>38</v>
      </c>
      <c r="B14607">
        <v>193583</v>
      </c>
      <c r="C14607" s="1">
        <v>45434.72142361111</v>
      </c>
      <c r="D14607" t="s">
        <v>1611</v>
      </c>
      <c r="E14607" t="s">
        <v>1612</v>
      </c>
      <c r="F14607" t="s">
        <v>41</v>
      </c>
      <c r="G14607" t="s">
        <v>42</v>
      </c>
      <c r="H14607" t="s">
        <v>43</v>
      </c>
      <c r="I14607">
        <v>230227</v>
      </c>
      <c r="J14607">
        <v>0</v>
      </c>
      <c r="K14607">
        <v>0</v>
      </c>
      <c r="L14607" t="s">
        <v>1004</v>
      </c>
      <c r="M14607" t="s">
        <v>21</v>
      </c>
      <c r="N14607">
        <v>248561</v>
      </c>
      <c r="P14607" s="2">
        <v>230227</v>
      </c>
      <c r="Q14607" s="2">
        <f t="shared" si="228"/>
        <v>193468.06722689077</v>
      </c>
    </row>
    <row r="14608" spans="1:17" x14ac:dyDescent="0.2">
      <c r="A14608" t="s">
        <v>38</v>
      </c>
      <c r="B14608">
        <v>193582</v>
      </c>
      <c r="C14608" s="1">
        <v>45434.720879629633</v>
      </c>
      <c r="D14608" t="s">
        <v>914</v>
      </c>
      <c r="E14608" t="s">
        <v>915</v>
      </c>
      <c r="F14608" t="s">
        <v>41</v>
      </c>
      <c r="G14608" t="s">
        <v>42</v>
      </c>
      <c r="H14608" t="s">
        <v>43</v>
      </c>
      <c r="I14608">
        <v>500000</v>
      </c>
      <c r="J14608">
        <v>0</v>
      </c>
      <c r="K14608">
        <v>0</v>
      </c>
      <c r="L14608" t="s">
        <v>20</v>
      </c>
      <c r="M14608" t="s">
        <v>21</v>
      </c>
      <c r="N14608">
        <v>248551</v>
      </c>
      <c r="P14608" s="2">
        <v>500000</v>
      </c>
      <c r="Q14608" s="2">
        <f t="shared" si="228"/>
        <v>420168.06722689077</v>
      </c>
    </row>
    <row r="14609" spans="1:17" x14ac:dyDescent="0.2">
      <c r="A14609" t="s">
        <v>38</v>
      </c>
      <c r="B14609">
        <v>193581</v>
      </c>
      <c r="C14609" s="1">
        <v>45434.720289351855</v>
      </c>
      <c r="D14609" t="s">
        <v>52</v>
      </c>
      <c r="E14609" t="s">
        <v>53</v>
      </c>
      <c r="F14609" t="s">
        <v>41</v>
      </c>
      <c r="G14609" t="s">
        <v>42</v>
      </c>
      <c r="H14609" t="s">
        <v>43</v>
      </c>
      <c r="I14609">
        <v>201142</v>
      </c>
      <c r="J14609">
        <v>0</v>
      </c>
      <c r="K14609">
        <v>0</v>
      </c>
      <c r="L14609" t="s">
        <v>20</v>
      </c>
      <c r="M14609" t="s">
        <v>21</v>
      </c>
      <c r="N14609">
        <v>248548</v>
      </c>
      <c r="P14609" s="2">
        <v>201142</v>
      </c>
      <c r="Q14609" s="2">
        <f t="shared" si="228"/>
        <v>169026.89075630254</v>
      </c>
    </row>
    <row r="14610" spans="1:17" x14ac:dyDescent="0.2">
      <c r="A14610" t="s">
        <v>38</v>
      </c>
      <c r="B14610">
        <v>193580</v>
      </c>
      <c r="C14610" s="1">
        <v>45434.719409722224</v>
      </c>
      <c r="D14610" t="s">
        <v>39</v>
      </c>
      <c r="E14610" t="s">
        <v>40</v>
      </c>
      <c r="F14610" t="s">
        <v>41</v>
      </c>
      <c r="G14610" t="s">
        <v>42</v>
      </c>
      <c r="H14610" t="s">
        <v>43</v>
      </c>
      <c r="I14610">
        <v>494060</v>
      </c>
      <c r="J14610">
        <v>0</v>
      </c>
      <c r="K14610">
        <v>0</v>
      </c>
      <c r="L14610" t="s">
        <v>20</v>
      </c>
      <c r="M14610" t="s">
        <v>21</v>
      </c>
      <c r="N14610">
        <v>248547</v>
      </c>
      <c r="P14610" s="2">
        <v>494060</v>
      </c>
      <c r="Q14610" s="2">
        <f t="shared" si="228"/>
        <v>415176.4705882353</v>
      </c>
    </row>
    <row r="14611" spans="1:17" x14ac:dyDescent="0.2">
      <c r="A14611" t="s">
        <v>38</v>
      </c>
      <c r="B14611">
        <v>193579</v>
      </c>
      <c r="C14611" s="1">
        <v>45434.718900462962</v>
      </c>
      <c r="D14611" t="s">
        <v>265</v>
      </c>
      <c r="E14611" t="s">
        <v>266</v>
      </c>
      <c r="F14611" t="s">
        <v>41</v>
      </c>
      <c r="G14611" t="s">
        <v>42</v>
      </c>
      <c r="H14611" t="s">
        <v>43</v>
      </c>
      <c r="I14611">
        <v>907318</v>
      </c>
      <c r="J14611">
        <v>0</v>
      </c>
      <c r="K14611">
        <v>0</v>
      </c>
      <c r="L14611" t="s">
        <v>25</v>
      </c>
      <c r="M14611" t="s">
        <v>21</v>
      </c>
      <c r="N14611">
        <v>9303063</v>
      </c>
      <c r="O14611" s="1">
        <v>45471</v>
      </c>
      <c r="P14611" s="2">
        <v>500000</v>
      </c>
      <c r="Q14611" s="2">
        <f t="shared" si="228"/>
        <v>420168.06722689077</v>
      </c>
    </row>
    <row r="14612" spans="1:17" x14ac:dyDescent="0.2">
      <c r="A14612" t="s">
        <v>38</v>
      </c>
      <c r="B14612">
        <v>193579</v>
      </c>
      <c r="C14612" s="1">
        <v>45434.718900462962</v>
      </c>
      <c r="D14612" t="s">
        <v>265</v>
      </c>
      <c r="E14612" t="s">
        <v>266</v>
      </c>
      <c r="F14612" t="s">
        <v>41</v>
      </c>
      <c r="G14612" t="s">
        <v>42</v>
      </c>
      <c r="H14612" t="s">
        <v>43</v>
      </c>
      <c r="I14612">
        <v>907318</v>
      </c>
      <c r="J14612">
        <v>0</v>
      </c>
      <c r="K14612">
        <v>0</v>
      </c>
      <c r="L14612" t="s">
        <v>25</v>
      </c>
      <c r="M14612" t="s">
        <v>21</v>
      </c>
      <c r="N14612">
        <v>9303064</v>
      </c>
      <c r="O14612" s="1">
        <v>45502</v>
      </c>
      <c r="P14612" s="2">
        <v>407318</v>
      </c>
      <c r="Q14612" s="2">
        <f t="shared" si="228"/>
        <v>342284.03361344541</v>
      </c>
    </row>
    <row r="14613" spans="1:17" x14ac:dyDescent="0.2">
      <c r="A14613" t="s">
        <v>38</v>
      </c>
      <c r="B14613">
        <v>193578</v>
      </c>
      <c r="C14613" s="1">
        <v>45434.716678240744</v>
      </c>
      <c r="D14613" t="s">
        <v>247</v>
      </c>
      <c r="E14613" t="s">
        <v>248</v>
      </c>
      <c r="F14613" t="s">
        <v>41</v>
      </c>
      <c r="G14613" t="s">
        <v>42</v>
      </c>
      <c r="H14613" t="s">
        <v>43</v>
      </c>
      <c r="I14613">
        <v>1415411</v>
      </c>
      <c r="J14613">
        <v>0</v>
      </c>
      <c r="K14613">
        <v>0</v>
      </c>
      <c r="L14613" t="s">
        <v>25</v>
      </c>
      <c r="M14613" t="s">
        <v>21</v>
      </c>
      <c r="N14613">
        <v>3218</v>
      </c>
      <c r="O14613" s="1">
        <v>45423</v>
      </c>
      <c r="P14613" s="2">
        <v>1415411</v>
      </c>
      <c r="Q14613" s="2">
        <f t="shared" si="228"/>
        <v>1189421.0084033613</v>
      </c>
    </row>
    <row r="14614" spans="1:17" x14ac:dyDescent="0.2">
      <c r="A14614" t="s">
        <v>38</v>
      </c>
      <c r="B14614">
        <v>193577</v>
      </c>
      <c r="C14614" s="1">
        <v>45434.714618055557</v>
      </c>
      <c r="D14614" t="s">
        <v>259</v>
      </c>
      <c r="E14614" t="s">
        <v>260</v>
      </c>
      <c r="F14614" t="s">
        <v>41</v>
      </c>
      <c r="G14614" t="s">
        <v>42</v>
      </c>
      <c r="H14614" t="s">
        <v>43</v>
      </c>
      <c r="I14614">
        <v>1072102</v>
      </c>
      <c r="J14614">
        <v>0</v>
      </c>
      <c r="K14614">
        <v>0</v>
      </c>
      <c r="L14614" t="s">
        <v>25</v>
      </c>
      <c r="M14614" t="s">
        <v>21</v>
      </c>
      <c r="N14614">
        <v>1458350</v>
      </c>
      <c r="O14614" s="1">
        <v>45458</v>
      </c>
      <c r="P14614" s="2">
        <v>360000</v>
      </c>
      <c r="Q14614" s="2">
        <f t="shared" si="228"/>
        <v>302521.00840336137</v>
      </c>
    </row>
    <row r="14615" spans="1:17" x14ac:dyDescent="0.2">
      <c r="A14615" t="s">
        <v>38</v>
      </c>
      <c r="B14615">
        <v>193577</v>
      </c>
      <c r="C14615" s="1">
        <v>45434.714618055557</v>
      </c>
      <c r="D14615" t="s">
        <v>259</v>
      </c>
      <c r="E14615" t="s">
        <v>260</v>
      </c>
      <c r="F14615" t="s">
        <v>41</v>
      </c>
      <c r="G14615" t="s">
        <v>42</v>
      </c>
      <c r="H14615" t="s">
        <v>43</v>
      </c>
      <c r="I14615">
        <v>1072102</v>
      </c>
      <c r="J14615">
        <v>0</v>
      </c>
      <c r="K14615">
        <v>0</v>
      </c>
      <c r="L14615" t="s">
        <v>25</v>
      </c>
      <c r="M14615" t="s">
        <v>21</v>
      </c>
      <c r="N14615">
        <v>1458351</v>
      </c>
      <c r="O14615" s="1">
        <v>45488</v>
      </c>
      <c r="P14615" s="2">
        <v>360000</v>
      </c>
      <c r="Q14615" s="2">
        <f t="shared" si="228"/>
        <v>302521.00840336137</v>
      </c>
    </row>
    <row r="14616" spans="1:17" x14ac:dyDescent="0.2">
      <c r="A14616" t="s">
        <v>38</v>
      </c>
      <c r="B14616">
        <v>193577</v>
      </c>
      <c r="C14616" s="1">
        <v>45434.714618055557</v>
      </c>
      <c r="D14616" t="s">
        <v>259</v>
      </c>
      <c r="E14616" t="s">
        <v>260</v>
      </c>
      <c r="F14616" t="s">
        <v>41</v>
      </c>
      <c r="G14616" t="s">
        <v>42</v>
      </c>
      <c r="H14616" t="s">
        <v>43</v>
      </c>
      <c r="I14616">
        <v>1072102</v>
      </c>
      <c r="J14616">
        <v>0</v>
      </c>
      <c r="K14616">
        <v>0</v>
      </c>
      <c r="L14616" t="s">
        <v>25</v>
      </c>
      <c r="M14616" t="s">
        <v>21</v>
      </c>
      <c r="N14616">
        <v>1458352</v>
      </c>
      <c r="O14616" s="1">
        <v>45518</v>
      </c>
      <c r="P14616" s="2">
        <v>352102</v>
      </c>
      <c r="Q14616" s="2">
        <f t="shared" si="228"/>
        <v>295884.03361344541</v>
      </c>
    </row>
    <row r="14617" spans="1:17" x14ac:dyDescent="0.2">
      <c r="A14617" t="s">
        <v>38</v>
      </c>
      <c r="B14617">
        <v>193576</v>
      </c>
      <c r="C14617" s="1">
        <v>45434.713043981479</v>
      </c>
      <c r="D14617" t="s">
        <v>257</v>
      </c>
      <c r="E14617" t="s">
        <v>258</v>
      </c>
      <c r="F14617" t="s">
        <v>41</v>
      </c>
      <c r="G14617" t="s">
        <v>42</v>
      </c>
      <c r="H14617" t="s">
        <v>43</v>
      </c>
      <c r="I14617">
        <v>396567</v>
      </c>
      <c r="J14617">
        <v>0</v>
      </c>
      <c r="K14617">
        <v>0</v>
      </c>
      <c r="L14617" t="s">
        <v>25</v>
      </c>
      <c r="M14617" t="s">
        <v>21</v>
      </c>
      <c r="N14617">
        <v>8</v>
      </c>
      <c r="O14617" s="1">
        <v>45437</v>
      </c>
      <c r="P14617" s="2">
        <v>196567</v>
      </c>
      <c r="Q14617" s="2">
        <f t="shared" si="228"/>
        <v>165182.35294117648</v>
      </c>
    </row>
    <row r="14618" spans="1:17" x14ac:dyDescent="0.2">
      <c r="A14618" t="s">
        <v>38</v>
      </c>
      <c r="B14618">
        <v>193576</v>
      </c>
      <c r="C14618" s="1">
        <v>45434.713043981479</v>
      </c>
      <c r="D14618" t="s">
        <v>257</v>
      </c>
      <c r="E14618" t="s">
        <v>258</v>
      </c>
      <c r="F14618" t="s">
        <v>41</v>
      </c>
      <c r="G14618" t="s">
        <v>42</v>
      </c>
      <c r="H14618" t="s">
        <v>43</v>
      </c>
      <c r="I14618">
        <v>396567</v>
      </c>
      <c r="J14618">
        <v>0</v>
      </c>
      <c r="K14618">
        <v>0</v>
      </c>
      <c r="L14618" t="s">
        <v>25</v>
      </c>
      <c r="M14618" t="s">
        <v>21</v>
      </c>
      <c r="N14618">
        <v>9</v>
      </c>
      <c r="O14618" s="1">
        <v>45458</v>
      </c>
      <c r="P14618" s="2">
        <v>200000</v>
      </c>
      <c r="Q14618" s="2">
        <f t="shared" si="228"/>
        <v>168067.22689075631</v>
      </c>
    </row>
    <row r="14619" spans="1:17" x14ac:dyDescent="0.2">
      <c r="A14619" t="s">
        <v>26</v>
      </c>
      <c r="B14619">
        <v>193575</v>
      </c>
      <c r="C14619" s="1">
        <v>45434.705347222225</v>
      </c>
      <c r="D14619" t="s">
        <v>27</v>
      </c>
      <c r="E14619" t="s">
        <v>28</v>
      </c>
      <c r="F14619" t="s">
        <v>29</v>
      </c>
      <c r="G14619" t="s">
        <v>26</v>
      </c>
      <c r="H14619" t="s">
        <v>29</v>
      </c>
      <c r="I14619">
        <v>67000</v>
      </c>
      <c r="J14619">
        <v>0</v>
      </c>
      <c r="K14619">
        <v>64</v>
      </c>
      <c r="L14619" t="s">
        <v>30</v>
      </c>
      <c r="M14619" t="s">
        <v>21</v>
      </c>
      <c r="N14619">
        <v>811523</v>
      </c>
      <c r="P14619" s="2">
        <v>67000</v>
      </c>
      <c r="Q14619" s="2">
        <f t="shared" si="228"/>
        <v>56302.521008403361</v>
      </c>
    </row>
    <row r="14620" spans="1:17" x14ac:dyDescent="0.2">
      <c r="A14620" t="s">
        <v>26</v>
      </c>
      <c r="B14620">
        <v>193574</v>
      </c>
      <c r="C14620" s="1">
        <v>45434.702731481484</v>
      </c>
      <c r="D14620" t="s">
        <v>27</v>
      </c>
      <c r="E14620" t="s">
        <v>28</v>
      </c>
      <c r="F14620" t="s">
        <v>29</v>
      </c>
      <c r="G14620" t="s">
        <v>26</v>
      </c>
      <c r="H14620" t="s">
        <v>29</v>
      </c>
      <c r="I14620">
        <v>73393</v>
      </c>
      <c r="J14620">
        <v>0</v>
      </c>
      <c r="K14620">
        <v>0</v>
      </c>
      <c r="L14620" t="s">
        <v>30</v>
      </c>
      <c r="M14620" t="s">
        <v>21</v>
      </c>
      <c r="N14620">
        <v>103092</v>
      </c>
      <c r="P14620" s="2">
        <v>73393</v>
      </c>
      <c r="Q14620" s="2">
        <f t="shared" si="228"/>
        <v>61674.789915966387</v>
      </c>
    </row>
    <row r="14621" spans="1:17" x14ac:dyDescent="0.2">
      <c r="A14621" t="s">
        <v>38</v>
      </c>
      <c r="B14621">
        <v>193573</v>
      </c>
      <c r="C14621" s="1">
        <v>45434.698819444442</v>
      </c>
      <c r="D14621" t="s">
        <v>2557</v>
      </c>
      <c r="E14621" t="s">
        <v>2558</v>
      </c>
      <c r="F14621" t="s">
        <v>80</v>
      </c>
      <c r="G14621" t="s">
        <v>60</v>
      </c>
      <c r="H14621" t="s">
        <v>80</v>
      </c>
      <c r="I14621">
        <v>89120</v>
      </c>
      <c r="J14621">
        <v>0</v>
      </c>
      <c r="K14621">
        <v>0</v>
      </c>
      <c r="L14621" t="s">
        <v>121</v>
      </c>
      <c r="M14621" t="s">
        <v>21</v>
      </c>
      <c r="P14621" s="2">
        <v>89120</v>
      </c>
      <c r="Q14621" s="2">
        <f t="shared" si="228"/>
        <v>74890.756302521011</v>
      </c>
    </row>
    <row r="14622" spans="1:17" x14ac:dyDescent="0.2">
      <c r="A14622" t="s">
        <v>38</v>
      </c>
      <c r="B14622">
        <v>193572</v>
      </c>
      <c r="C14622" s="1">
        <v>45434.687071759261</v>
      </c>
      <c r="D14622" t="s">
        <v>245</v>
      </c>
      <c r="E14622" t="s">
        <v>246</v>
      </c>
      <c r="F14622" t="s">
        <v>41</v>
      </c>
      <c r="G14622" t="s">
        <v>42</v>
      </c>
      <c r="H14622" t="s">
        <v>43</v>
      </c>
      <c r="I14622">
        <v>5130119</v>
      </c>
      <c r="J14622">
        <v>0</v>
      </c>
      <c r="K14622">
        <v>0</v>
      </c>
      <c r="L14622" t="s">
        <v>25</v>
      </c>
      <c r="M14622" t="s">
        <v>21</v>
      </c>
      <c r="N14622">
        <v>5721</v>
      </c>
      <c r="O14622" s="1">
        <v>45428</v>
      </c>
      <c r="P14622" s="2">
        <v>2766927</v>
      </c>
      <c r="Q14622" s="2">
        <f t="shared" si="228"/>
        <v>2325148.7394957985</v>
      </c>
    </row>
    <row r="14623" spans="1:17" x14ac:dyDescent="0.2">
      <c r="A14623" t="s">
        <v>38</v>
      </c>
      <c r="B14623">
        <v>193572</v>
      </c>
      <c r="C14623" s="1">
        <v>45434.687071759261</v>
      </c>
      <c r="D14623" t="s">
        <v>245</v>
      </c>
      <c r="E14623" t="s">
        <v>246</v>
      </c>
      <c r="F14623" t="s">
        <v>41</v>
      </c>
      <c r="G14623" t="s">
        <v>42</v>
      </c>
      <c r="H14623" t="s">
        <v>43</v>
      </c>
      <c r="I14623">
        <v>5130119</v>
      </c>
      <c r="J14623">
        <v>0</v>
      </c>
      <c r="K14623">
        <v>0</v>
      </c>
      <c r="L14623" t="s">
        <v>25</v>
      </c>
      <c r="M14623" t="s">
        <v>21</v>
      </c>
      <c r="N14623">
        <v>5729</v>
      </c>
      <c r="O14623" s="1">
        <v>45437</v>
      </c>
      <c r="P14623" s="2">
        <v>2363192</v>
      </c>
      <c r="Q14623" s="2">
        <f t="shared" si="228"/>
        <v>1985875.630252101</v>
      </c>
    </row>
    <row r="14624" spans="1:17" x14ac:dyDescent="0.2">
      <c r="A14624" t="s">
        <v>126</v>
      </c>
      <c r="B14624">
        <v>193571</v>
      </c>
      <c r="C14624" s="1">
        <v>45434.686574074076</v>
      </c>
      <c r="D14624" t="s">
        <v>27</v>
      </c>
      <c r="E14624" t="s">
        <v>127</v>
      </c>
      <c r="F14624" t="s">
        <v>128</v>
      </c>
      <c r="G14624" t="s">
        <v>126</v>
      </c>
      <c r="H14624" t="s">
        <v>128</v>
      </c>
      <c r="I14624">
        <v>22273</v>
      </c>
      <c r="J14624">
        <v>0</v>
      </c>
      <c r="K14624">
        <v>0</v>
      </c>
      <c r="L14624" t="s">
        <v>30</v>
      </c>
      <c r="M14624" t="s">
        <v>21</v>
      </c>
      <c r="N14624">
        <v>808549</v>
      </c>
      <c r="P14624" s="2">
        <v>22273</v>
      </c>
      <c r="Q14624" s="2">
        <f t="shared" si="228"/>
        <v>18716.806722689078</v>
      </c>
    </row>
    <row r="14625" spans="1:17" x14ac:dyDescent="0.2">
      <c r="A14625" t="s">
        <v>38</v>
      </c>
      <c r="B14625">
        <v>193570</v>
      </c>
      <c r="C14625" s="1">
        <v>45434.684953703705</v>
      </c>
      <c r="D14625" t="s">
        <v>1423</v>
      </c>
      <c r="E14625" t="s">
        <v>1424</v>
      </c>
      <c r="F14625" t="s">
        <v>41</v>
      </c>
      <c r="G14625" t="s">
        <v>42</v>
      </c>
      <c r="H14625" t="s">
        <v>43</v>
      </c>
      <c r="I14625">
        <v>1772994</v>
      </c>
      <c r="J14625">
        <v>0</v>
      </c>
      <c r="K14625">
        <v>0</v>
      </c>
      <c r="L14625" t="s">
        <v>25</v>
      </c>
      <c r="M14625" t="s">
        <v>21</v>
      </c>
      <c r="N14625">
        <v>2153986</v>
      </c>
      <c r="O14625" s="1">
        <v>45458</v>
      </c>
      <c r="P14625" s="2">
        <v>590998</v>
      </c>
      <c r="Q14625" s="2">
        <f t="shared" si="228"/>
        <v>496636.97478991601</v>
      </c>
    </row>
    <row r="14626" spans="1:17" x14ac:dyDescent="0.2">
      <c r="A14626" t="s">
        <v>38</v>
      </c>
      <c r="B14626">
        <v>193570</v>
      </c>
      <c r="C14626" s="1">
        <v>45434.684953703705</v>
      </c>
      <c r="D14626" t="s">
        <v>1423</v>
      </c>
      <c r="E14626" t="s">
        <v>1424</v>
      </c>
      <c r="F14626" t="s">
        <v>41</v>
      </c>
      <c r="G14626" t="s">
        <v>42</v>
      </c>
      <c r="H14626" t="s">
        <v>43</v>
      </c>
      <c r="I14626">
        <v>1772994</v>
      </c>
      <c r="J14626">
        <v>0</v>
      </c>
      <c r="K14626">
        <v>0</v>
      </c>
      <c r="L14626" t="s">
        <v>25</v>
      </c>
      <c r="M14626" t="s">
        <v>21</v>
      </c>
      <c r="N14626">
        <v>2153987</v>
      </c>
      <c r="O14626" s="1">
        <v>45488</v>
      </c>
      <c r="P14626" s="2">
        <v>590998</v>
      </c>
      <c r="Q14626" s="2">
        <f t="shared" si="228"/>
        <v>496636.97478991601</v>
      </c>
    </row>
    <row r="14627" spans="1:17" x14ac:dyDescent="0.2">
      <c r="A14627" t="s">
        <v>38</v>
      </c>
      <c r="B14627">
        <v>193570</v>
      </c>
      <c r="C14627" s="1">
        <v>45434.684953703705</v>
      </c>
      <c r="D14627" t="s">
        <v>1423</v>
      </c>
      <c r="E14627" t="s">
        <v>1424</v>
      </c>
      <c r="F14627" t="s">
        <v>41</v>
      </c>
      <c r="G14627" t="s">
        <v>42</v>
      </c>
      <c r="H14627" t="s">
        <v>43</v>
      </c>
      <c r="I14627">
        <v>1772994</v>
      </c>
      <c r="J14627">
        <v>0</v>
      </c>
      <c r="K14627">
        <v>0</v>
      </c>
      <c r="L14627" t="s">
        <v>25</v>
      </c>
      <c r="M14627" t="s">
        <v>21</v>
      </c>
      <c r="N14627">
        <v>2153988</v>
      </c>
      <c r="O14627" s="1">
        <v>45519</v>
      </c>
      <c r="P14627" s="2">
        <v>590998</v>
      </c>
      <c r="Q14627" s="2">
        <f t="shared" si="228"/>
        <v>496636.97478991601</v>
      </c>
    </row>
    <row r="14628" spans="1:17" x14ac:dyDescent="0.2">
      <c r="A14628" t="s">
        <v>38</v>
      </c>
      <c r="B14628">
        <v>193569</v>
      </c>
      <c r="C14628" s="1">
        <v>45434.682905092595</v>
      </c>
      <c r="D14628" t="s">
        <v>1133</v>
      </c>
      <c r="E14628" t="s">
        <v>1134</v>
      </c>
      <c r="F14628" t="s">
        <v>41</v>
      </c>
      <c r="G14628" t="s">
        <v>42</v>
      </c>
      <c r="H14628" t="s">
        <v>43</v>
      </c>
      <c r="I14628">
        <v>1496181</v>
      </c>
      <c r="J14628">
        <v>0</v>
      </c>
      <c r="K14628">
        <v>0</v>
      </c>
      <c r="L14628" t="s">
        <v>25</v>
      </c>
      <c r="M14628" t="s">
        <v>21</v>
      </c>
      <c r="N14628">
        <v>3578872</v>
      </c>
      <c r="O14628" s="1">
        <v>45468</v>
      </c>
      <c r="P14628" s="2">
        <v>1496181</v>
      </c>
      <c r="Q14628" s="2">
        <f t="shared" si="228"/>
        <v>1257294.9579831932</v>
      </c>
    </row>
    <row r="14629" spans="1:17" x14ac:dyDescent="0.2">
      <c r="A14629" t="s">
        <v>38</v>
      </c>
      <c r="B14629">
        <v>193568</v>
      </c>
      <c r="C14629" s="1">
        <v>45434.657847222225</v>
      </c>
      <c r="D14629" t="s">
        <v>719</v>
      </c>
      <c r="E14629" t="s">
        <v>720</v>
      </c>
      <c r="F14629" t="s">
        <v>80</v>
      </c>
      <c r="G14629" t="s">
        <v>60</v>
      </c>
      <c r="H14629" t="s">
        <v>61</v>
      </c>
      <c r="I14629">
        <v>63064</v>
      </c>
      <c r="J14629">
        <v>0</v>
      </c>
      <c r="K14629">
        <v>0</v>
      </c>
      <c r="L14629" t="s">
        <v>30</v>
      </c>
      <c r="M14629" t="s">
        <v>21</v>
      </c>
      <c r="N14629">
        <v>5026</v>
      </c>
      <c r="P14629" s="2">
        <v>63064</v>
      </c>
      <c r="Q14629" s="2">
        <f t="shared" si="228"/>
        <v>52994.957983193279</v>
      </c>
    </row>
    <row r="14630" spans="1:17" x14ac:dyDescent="0.2">
      <c r="A14630" t="s">
        <v>15</v>
      </c>
      <c r="B14630">
        <v>193567</v>
      </c>
      <c r="C14630" s="1">
        <v>45434.63548611111</v>
      </c>
      <c r="D14630" t="s">
        <v>602</v>
      </c>
      <c r="E14630" t="s">
        <v>603</v>
      </c>
      <c r="F14630" t="s">
        <v>93</v>
      </c>
      <c r="G14630" t="s">
        <v>15</v>
      </c>
      <c r="H14630" t="s">
        <v>19</v>
      </c>
      <c r="I14630">
        <v>295321</v>
      </c>
      <c r="J14630">
        <v>0</v>
      </c>
      <c r="K14630">
        <v>0</v>
      </c>
      <c r="L14630" t="s">
        <v>20</v>
      </c>
      <c r="M14630" t="s">
        <v>21</v>
      </c>
      <c r="N14630">
        <v>318</v>
      </c>
      <c r="P14630" s="2">
        <v>295321</v>
      </c>
      <c r="Q14630" s="2">
        <f t="shared" si="228"/>
        <v>248168.90756302522</v>
      </c>
    </row>
    <row r="14631" spans="1:17" x14ac:dyDescent="0.2">
      <c r="A14631" t="s">
        <v>26</v>
      </c>
      <c r="B14631">
        <v>193566</v>
      </c>
      <c r="C14631" s="1">
        <v>45434.633356481485</v>
      </c>
      <c r="D14631" t="s">
        <v>27</v>
      </c>
      <c r="E14631" t="s">
        <v>28</v>
      </c>
      <c r="F14631" t="s">
        <v>29</v>
      </c>
      <c r="G14631" t="s">
        <v>26</v>
      </c>
      <c r="H14631" t="s">
        <v>29</v>
      </c>
      <c r="I14631">
        <v>45830</v>
      </c>
      <c r="J14631">
        <v>0</v>
      </c>
      <c r="K14631">
        <v>0</v>
      </c>
      <c r="L14631" t="s">
        <v>121</v>
      </c>
      <c r="M14631" t="s">
        <v>21</v>
      </c>
      <c r="P14631" s="2">
        <v>45830</v>
      </c>
      <c r="Q14631" s="2">
        <f t="shared" si="228"/>
        <v>38512.60504201681</v>
      </c>
    </row>
    <row r="14632" spans="1:17" x14ac:dyDescent="0.2">
      <c r="A14632" t="s">
        <v>15</v>
      </c>
      <c r="B14632">
        <v>193565</v>
      </c>
      <c r="C14632" s="1">
        <v>45434.633125</v>
      </c>
      <c r="D14632" t="s">
        <v>3449</v>
      </c>
      <c r="E14632" t="s">
        <v>3450</v>
      </c>
      <c r="F14632" t="s">
        <v>197</v>
      </c>
      <c r="G14632" t="s">
        <v>15</v>
      </c>
      <c r="H14632" t="s">
        <v>19</v>
      </c>
      <c r="I14632">
        <v>898308</v>
      </c>
      <c r="J14632">
        <v>0</v>
      </c>
      <c r="K14632">
        <v>0</v>
      </c>
      <c r="L14632" t="s">
        <v>20</v>
      </c>
      <c r="M14632" t="s">
        <v>21</v>
      </c>
      <c r="N14632">
        <v>317</v>
      </c>
      <c r="P14632" s="2">
        <v>898308</v>
      </c>
      <c r="Q14632" s="2">
        <f t="shared" si="228"/>
        <v>754880.67226890754</v>
      </c>
    </row>
    <row r="14633" spans="1:17" x14ac:dyDescent="0.2">
      <c r="A14633" t="s">
        <v>15</v>
      </c>
      <c r="B14633">
        <v>193564</v>
      </c>
      <c r="C14633" s="1">
        <v>45434.630613425928</v>
      </c>
      <c r="D14633" t="s">
        <v>403</v>
      </c>
      <c r="E14633" t="s">
        <v>404</v>
      </c>
      <c r="F14633" t="s">
        <v>24</v>
      </c>
      <c r="G14633" t="s">
        <v>15</v>
      </c>
      <c r="H14633" t="s">
        <v>19</v>
      </c>
      <c r="I14633">
        <v>130500</v>
      </c>
      <c r="J14633">
        <v>0</v>
      </c>
      <c r="K14633">
        <v>0</v>
      </c>
      <c r="L14633" t="s">
        <v>20</v>
      </c>
      <c r="M14633" t="s">
        <v>21</v>
      </c>
      <c r="N14633">
        <v>296</v>
      </c>
      <c r="P14633" s="2">
        <v>130500</v>
      </c>
      <c r="Q14633" s="2">
        <f t="shared" si="228"/>
        <v>109663.8655462185</v>
      </c>
    </row>
    <row r="14634" spans="1:17" x14ac:dyDescent="0.2">
      <c r="A14634" t="s">
        <v>126</v>
      </c>
      <c r="B14634">
        <v>193563</v>
      </c>
      <c r="C14634" s="1">
        <v>45434.623749999999</v>
      </c>
      <c r="D14634" t="s">
        <v>3575</v>
      </c>
      <c r="E14634" t="s">
        <v>3576</v>
      </c>
      <c r="F14634" t="s">
        <v>128</v>
      </c>
      <c r="G14634" t="s">
        <v>126</v>
      </c>
      <c r="H14634" t="s">
        <v>128</v>
      </c>
      <c r="I14634">
        <v>0</v>
      </c>
      <c r="J14634">
        <v>0</v>
      </c>
      <c r="K14634">
        <v>0</v>
      </c>
      <c r="L14634" t="s">
        <v>121</v>
      </c>
      <c r="M14634" t="s">
        <v>1763</v>
      </c>
      <c r="P14634" s="2">
        <v>214809</v>
      </c>
      <c r="Q14634" s="2">
        <f t="shared" si="228"/>
        <v>180511.76470588235</v>
      </c>
    </row>
    <row r="14635" spans="1:17" x14ac:dyDescent="0.2">
      <c r="A14635" t="s">
        <v>15</v>
      </c>
      <c r="B14635">
        <v>193562</v>
      </c>
      <c r="C14635" s="1">
        <v>45434.596689814818</v>
      </c>
      <c r="D14635" t="s">
        <v>374</v>
      </c>
      <c r="E14635" t="s">
        <v>375</v>
      </c>
      <c r="F14635" t="s">
        <v>376</v>
      </c>
      <c r="G14635" t="s">
        <v>15</v>
      </c>
      <c r="H14635" t="s">
        <v>1593</v>
      </c>
      <c r="I14635">
        <v>30191</v>
      </c>
      <c r="J14635">
        <v>0</v>
      </c>
      <c r="K14635">
        <v>0</v>
      </c>
      <c r="L14635" t="s">
        <v>30</v>
      </c>
      <c r="M14635" t="s">
        <v>21</v>
      </c>
      <c r="N14635">
        <v>228</v>
      </c>
      <c r="P14635" s="2">
        <v>30191</v>
      </c>
      <c r="Q14635" s="2">
        <f t="shared" si="228"/>
        <v>25370.588235294119</v>
      </c>
    </row>
    <row r="14636" spans="1:17" x14ac:dyDescent="0.2">
      <c r="A14636" t="s">
        <v>38</v>
      </c>
      <c r="B14636">
        <v>193561</v>
      </c>
      <c r="C14636" s="1">
        <v>45434.550833333335</v>
      </c>
      <c r="D14636" t="s">
        <v>456</v>
      </c>
      <c r="E14636" t="s">
        <v>457</v>
      </c>
      <c r="F14636" t="s">
        <v>41</v>
      </c>
      <c r="G14636" t="s">
        <v>60</v>
      </c>
      <c r="H14636" t="s">
        <v>61</v>
      </c>
      <c r="I14636">
        <v>431806</v>
      </c>
      <c r="J14636">
        <v>0</v>
      </c>
      <c r="K14636">
        <v>0</v>
      </c>
      <c r="L14636" t="s">
        <v>20</v>
      </c>
      <c r="M14636" t="s">
        <v>21</v>
      </c>
      <c r="N14636">
        <v>124</v>
      </c>
      <c r="P14636" s="2">
        <v>431806</v>
      </c>
      <c r="Q14636" s="2">
        <f t="shared" si="228"/>
        <v>362862.18487394962</v>
      </c>
    </row>
    <row r="14637" spans="1:17" x14ac:dyDescent="0.2">
      <c r="A14637" t="s">
        <v>26</v>
      </c>
      <c r="B14637">
        <v>193560</v>
      </c>
      <c r="C14637" s="1">
        <v>45434.533171296294</v>
      </c>
      <c r="D14637" t="s">
        <v>119</v>
      </c>
      <c r="E14637" t="s">
        <v>120</v>
      </c>
      <c r="F14637" t="s">
        <v>29</v>
      </c>
      <c r="G14637" t="s">
        <v>26</v>
      </c>
      <c r="H14637" t="s">
        <v>29</v>
      </c>
      <c r="I14637">
        <v>47620</v>
      </c>
      <c r="J14637">
        <v>0</v>
      </c>
      <c r="K14637">
        <v>0</v>
      </c>
      <c r="L14637" t="s">
        <v>121</v>
      </c>
      <c r="M14637" t="s">
        <v>21</v>
      </c>
      <c r="P14637" s="2">
        <v>24620</v>
      </c>
      <c r="Q14637" s="2">
        <f t="shared" si="228"/>
        <v>20689.0756302521</v>
      </c>
    </row>
    <row r="14638" spans="1:17" x14ac:dyDescent="0.2">
      <c r="A14638" t="s">
        <v>26</v>
      </c>
      <c r="B14638">
        <v>193560</v>
      </c>
      <c r="C14638" s="1">
        <v>45434.533171296294</v>
      </c>
      <c r="D14638" t="s">
        <v>119</v>
      </c>
      <c r="E14638" t="s">
        <v>120</v>
      </c>
      <c r="F14638" t="s">
        <v>29</v>
      </c>
      <c r="G14638" t="s">
        <v>26</v>
      </c>
      <c r="H14638" t="s">
        <v>29</v>
      </c>
      <c r="I14638">
        <v>47620</v>
      </c>
      <c r="J14638">
        <v>0</v>
      </c>
      <c r="K14638">
        <v>0</v>
      </c>
      <c r="L14638" t="s">
        <v>30</v>
      </c>
      <c r="M14638" t="s">
        <v>21</v>
      </c>
      <c r="N14638">
        <v>6317</v>
      </c>
      <c r="P14638" s="2">
        <v>23000</v>
      </c>
      <c r="Q14638" s="2">
        <f t="shared" si="228"/>
        <v>19327.731092436974</v>
      </c>
    </row>
    <row r="14639" spans="1:17" x14ac:dyDescent="0.2">
      <c r="A14639" t="s">
        <v>38</v>
      </c>
      <c r="B14639">
        <v>193559</v>
      </c>
      <c r="C14639" s="1">
        <v>45434.528055555558</v>
      </c>
      <c r="D14639" t="s">
        <v>247</v>
      </c>
      <c r="E14639" t="s">
        <v>248</v>
      </c>
      <c r="F14639" t="s">
        <v>41</v>
      </c>
      <c r="G14639" t="s">
        <v>42</v>
      </c>
      <c r="H14639" t="s">
        <v>43</v>
      </c>
      <c r="I14639">
        <v>1206101</v>
      </c>
      <c r="J14639">
        <v>0</v>
      </c>
      <c r="K14639">
        <v>0</v>
      </c>
      <c r="L14639" t="s">
        <v>25</v>
      </c>
      <c r="M14639" t="s">
        <v>21</v>
      </c>
      <c r="N14639">
        <v>3215</v>
      </c>
      <c r="O14639" s="1">
        <v>45416</v>
      </c>
      <c r="P14639" s="2">
        <v>1206101</v>
      </c>
      <c r="Q14639" s="2">
        <f t="shared" si="228"/>
        <v>1013530.2521008403</v>
      </c>
    </row>
    <row r="14640" spans="1:17" x14ac:dyDescent="0.2">
      <c r="A14640" t="s">
        <v>38</v>
      </c>
      <c r="B14640">
        <v>193558</v>
      </c>
      <c r="C14640" s="1">
        <v>45434.527488425927</v>
      </c>
      <c r="D14640" t="s">
        <v>27</v>
      </c>
      <c r="E14640" t="s">
        <v>354</v>
      </c>
      <c r="F14640" t="s">
        <v>80</v>
      </c>
      <c r="G14640" t="s">
        <v>60</v>
      </c>
      <c r="H14640" t="s">
        <v>80</v>
      </c>
      <c r="I14640">
        <v>141061</v>
      </c>
      <c r="J14640">
        <v>0</v>
      </c>
      <c r="K14640">
        <v>0</v>
      </c>
      <c r="L14640" t="s">
        <v>121</v>
      </c>
      <c r="M14640" t="s">
        <v>21</v>
      </c>
      <c r="P14640" s="2">
        <v>141061</v>
      </c>
      <c r="Q14640" s="2">
        <f t="shared" si="228"/>
        <v>118538.65546218488</v>
      </c>
    </row>
    <row r="14641" spans="1:17" x14ac:dyDescent="0.2">
      <c r="A14641" t="s">
        <v>38</v>
      </c>
      <c r="B14641">
        <v>193557</v>
      </c>
      <c r="C14641" s="1">
        <v>45434.526643518519</v>
      </c>
      <c r="D14641" t="s">
        <v>3577</v>
      </c>
      <c r="E14641" t="s">
        <v>3578</v>
      </c>
      <c r="F14641" t="s">
        <v>48</v>
      </c>
      <c r="G14641" t="s">
        <v>42</v>
      </c>
      <c r="H14641" t="s">
        <v>43</v>
      </c>
      <c r="I14641">
        <v>323875</v>
      </c>
      <c r="J14641">
        <v>0</v>
      </c>
      <c r="K14641">
        <v>0</v>
      </c>
      <c r="L14641" t="s">
        <v>20</v>
      </c>
      <c r="M14641" t="s">
        <v>21</v>
      </c>
      <c r="N14641">
        <v>22052024</v>
      </c>
      <c r="P14641" s="2">
        <v>323875</v>
      </c>
      <c r="Q14641" s="2">
        <f t="shared" si="228"/>
        <v>272163.86554621853</v>
      </c>
    </row>
    <row r="14642" spans="1:17" x14ac:dyDescent="0.2">
      <c r="A14642" t="s">
        <v>38</v>
      </c>
      <c r="B14642">
        <v>193556</v>
      </c>
      <c r="C14642" s="1">
        <v>45434.526087962964</v>
      </c>
      <c r="D14642" t="s">
        <v>1501</v>
      </c>
      <c r="E14642" t="s">
        <v>1502</v>
      </c>
      <c r="F14642" t="s">
        <v>41</v>
      </c>
      <c r="G14642" t="s">
        <v>42</v>
      </c>
      <c r="H14642" t="s">
        <v>43</v>
      </c>
      <c r="I14642">
        <v>62465</v>
      </c>
      <c r="J14642">
        <v>0</v>
      </c>
      <c r="K14642">
        <v>0</v>
      </c>
      <c r="L14642" t="s">
        <v>25</v>
      </c>
      <c r="M14642" t="s">
        <v>21</v>
      </c>
      <c r="N14642">
        <v>7259465</v>
      </c>
      <c r="O14642" s="1">
        <v>45451</v>
      </c>
      <c r="P14642" s="2">
        <v>62465</v>
      </c>
      <c r="Q14642" s="2">
        <f t="shared" si="228"/>
        <v>52491.596638655465</v>
      </c>
    </row>
    <row r="14643" spans="1:17" x14ac:dyDescent="0.2">
      <c r="A14643" t="s">
        <v>38</v>
      </c>
      <c r="B14643">
        <v>193555</v>
      </c>
      <c r="C14643" s="1">
        <v>45434.525694444441</v>
      </c>
      <c r="D14643" t="s">
        <v>3577</v>
      </c>
      <c r="E14643" t="s">
        <v>3578</v>
      </c>
      <c r="F14643" t="s">
        <v>48</v>
      </c>
      <c r="G14643" t="s">
        <v>181</v>
      </c>
      <c r="H14643" t="s">
        <v>182</v>
      </c>
      <c r="I14643">
        <v>1008204</v>
      </c>
      <c r="J14643">
        <v>0</v>
      </c>
      <c r="K14643">
        <v>0</v>
      </c>
      <c r="L14643" t="s">
        <v>20</v>
      </c>
      <c r="M14643" t="s">
        <v>21</v>
      </c>
      <c r="N14643">
        <v>248170</v>
      </c>
      <c r="P14643" s="2">
        <v>1008204</v>
      </c>
      <c r="Q14643" s="2">
        <f t="shared" si="228"/>
        <v>847230.25210084033</v>
      </c>
    </row>
    <row r="14644" spans="1:17" x14ac:dyDescent="0.2">
      <c r="A14644" t="s">
        <v>38</v>
      </c>
      <c r="B14644">
        <v>193554</v>
      </c>
      <c r="C14644" s="1">
        <v>45434.524270833332</v>
      </c>
      <c r="D14644" t="s">
        <v>950</v>
      </c>
      <c r="E14644" t="s">
        <v>951</v>
      </c>
      <c r="F14644" t="s">
        <v>41</v>
      </c>
      <c r="G14644" t="s">
        <v>42</v>
      </c>
      <c r="H14644" t="s">
        <v>43</v>
      </c>
      <c r="I14644">
        <v>964134</v>
      </c>
      <c r="J14644">
        <v>0</v>
      </c>
      <c r="K14644">
        <v>0</v>
      </c>
      <c r="L14644" t="s">
        <v>25</v>
      </c>
      <c r="M14644" t="s">
        <v>21</v>
      </c>
      <c r="N14644">
        <v>2196275</v>
      </c>
      <c r="O14644" s="1">
        <v>45473</v>
      </c>
      <c r="P14644" s="2">
        <v>321378</v>
      </c>
      <c r="Q14644" s="2">
        <f t="shared" si="228"/>
        <v>270065.54621848743</v>
      </c>
    </row>
    <row r="14645" spans="1:17" x14ac:dyDescent="0.2">
      <c r="A14645" t="s">
        <v>38</v>
      </c>
      <c r="B14645">
        <v>193554</v>
      </c>
      <c r="C14645" s="1">
        <v>45434.524270833332</v>
      </c>
      <c r="D14645" t="s">
        <v>950</v>
      </c>
      <c r="E14645" t="s">
        <v>951</v>
      </c>
      <c r="F14645" t="s">
        <v>41</v>
      </c>
      <c r="G14645" t="s">
        <v>42</v>
      </c>
      <c r="H14645" t="s">
        <v>43</v>
      </c>
      <c r="I14645">
        <v>964134</v>
      </c>
      <c r="J14645">
        <v>0</v>
      </c>
      <c r="K14645">
        <v>0</v>
      </c>
      <c r="L14645" t="s">
        <v>25</v>
      </c>
      <c r="M14645" t="s">
        <v>21</v>
      </c>
      <c r="N14645">
        <v>2196276</v>
      </c>
      <c r="O14645" s="1">
        <v>45503</v>
      </c>
      <c r="P14645" s="2">
        <v>321378</v>
      </c>
      <c r="Q14645" s="2">
        <f t="shared" si="228"/>
        <v>270065.54621848743</v>
      </c>
    </row>
    <row r="14646" spans="1:17" x14ac:dyDescent="0.2">
      <c r="A14646" t="s">
        <v>38</v>
      </c>
      <c r="B14646">
        <v>193554</v>
      </c>
      <c r="C14646" s="1">
        <v>45434.524270833332</v>
      </c>
      <c r="D14646" t="s">
        <v>950</v>
      </c>
      <c r="E14646" t="s">
        <v>951</v>
      </c>
      <c r="F14646" t="s">
        <v>41</v>
      </c>
      <c r="G14646" t="s">
        <v>42</v>
      </c>
      <c r="H14646" t="s">
        <v>43</v>
      </c>
      <c r="I14646">
        <v>964134</v>
      </c>
      <c r="J14646">
        <v>0</v>
      </c>
      <c r="K14646">
        <v>0</v>
      </c>
      <c r="L14646" t="s">
        <v>25</v>
      </c>
      <c r="M14646" t="s">
        <v>21</v>
      </c>
      <c r="N14646">
        <v>2196277</v>
      </c>
      <c r="O14646" s="1">
        <v>45534</v>
      </c>
      <c r="P14646" s="2">
        <v>321378</v>
      </c>
      <c r="Q14646" s="2">
        <f t="shared" si="228"/>
        <v>270065.54621848743</v>
      </c>
    </row>
    <row r="14647" spans="1:17" x14ac:dyDescent="0.2">
      <c r="A14647" t="s">
        <v>38</v>
      </c>
      <c r="B14647">
        <v>193553</v>
      </c>
      <c r="C14647" s="1">
        <v>45434.523125</v>
      </c>
      <c r="D14647" t="s">
        <v>253</v>
      </c>
      <c r="E14647" t="s">
        <v>254</v>
      </c>
      <c r="F14647" t="s">
        <v>41</v>
      </c>
      <c r="G14647" t="s">
        <v>42</v>
      </c>
      <c r="H14647" t="s">
        <v>43</v>
      </c>
      <c r="I14647">
        <v>366075</v>
      </c>
      <c r="J14647">
        <v>0</v>
      </c>
      <c r="K14647">
        <v>0</v>
      </c>
      <c r="L14647" t="s">
        <v>25</v>
      </c>
      <c r="M14647" t="s">
        <v>21</v>
      </c>
      <c r="N14647">
        <v>9285221</v>
      </c>
      <c r="O14647" s="1">
        <v>45461</v>
      </c>
      <c r="P14647" s="2">
        <v>183038</v>
      </c>
      <c r="Q14647" s="2">
        <f t="shared" si="228"/>
        <v>153813.44537815126</v>
      </c>
    </row>
    <row r="14648" spans="1:17" x14ac:dyDescent="0.2">
      <c r="A14648" t="s">
        <v>38</v>
      </c>
      <c r="B14648">
        <v>193553</v>
      </c>
      <c r="C14648" s="1">
        <v>45434.523125</v>
      </c>
      <c r="D14648" t="s">
        <v>253</v>
      </c>
      <c r="E14648" t="s">
        <v>254</v>
      </c>
      <c r="F14648" t="s">
        <v>41</v>
      </c>
      <c r="G14648" t="s">
        <v>42</v>
      </c>
      <c r="H14648" t="s">
        <v>43</v>
      </c>
      <c r="I14648">
        <v>366075</v>
      </c>
      <c r="J14648">
        <v>0</v>
      </c>
      <c r="K14648">
        <v>0</v>
      </c>
      <c r="L14648" t="s">
        <v>25</v>
      </c>
      <c r="M14648" t="s">
        <v>21</v>
      </c>
      <c r="N14648">
        <v>9285222</v>
      </c>
      <c r="O14648" s="1">
        <v>45491</v>
      </c>
      <c r="P14648" s="2">
        <v>183037</v>
      </c>
      <c r="Q14648" s="2">
        <f t="shared" si="228"/>
        <v>153812.6050420168</v>
      </c>
    </row>
    <row r="14649" spans="1:17" x14ac:dyDescent="0.2">
      <c r="A14649" t="s">
        <v>38</v>
      </c>
      <c r="B14649">
        <v>193552</v>
      </c>
      <c r="C14649" s="1">
        <v>45434.521793981483</v>
      </c>
      <c r="D14649" t="s">
        <v>1179</v>
      </c>
      <c r="E14649" t="s">
        <v>1180</v>
      </c>
      <c r="F14649" t="s">
        <v>41</v>
      </c>
      <c r="G14649" t="s">
        <v>42</v>
      </c>
      <c r="H14649" t="s">
        <v>43</v>
      </c>
      <c r="I14649">
        <v>476040</v>
      </c>
      <c r="J14649">
        <v>0</v>
      </c>
      <c r="K14649">
        <v>0</v>
      </c>
      <c r="L14649" t="s">
        <v>25</v>
      </c>
      <c r="M14649" t="s">
        <v>21</v>
      </c>
      <c r="N14649">
        <v>6087853</v>
      </c>
      <c r="O14649" s="1">
        <v>45446</v>
      </c>
      <c r="P14649" s="2">
        <v>476040</v>
      </c>
      <c r="Q14649" s="2">
        <f t="shared" si="228"/>
        <v>400033.61344537814</v>
      </c>
    </row>
    <row r="14650" spans="1:17" x14ac:dyDescent="0.2">
      <c r="A14650" t="s">
        <v>38</v>
      </c>
      <c r="B14650">
        <v>193551</v>
      </c>
      <c r="C14650" s="1">
        <v>45434.520335648151</v>
      </c>
      <c r="D14650" t="s">
        <v>3579</v>
      </c>
      <c r="E14650" t="s">
        <v>3580</v>
      </c>
      <c r="F14650" t="s">
        <v>80</v>
      </c>
      <c r="G14650" t="s">
        <v>60</v>
      </c>
      <c r="H14650" t="s">
        <v>61</v>
      </c>
      <c r="I14650">
        <v>89120</v>
      </c>
      <c r="J14650">
        <v>0</v>
      </c>
      <c r="K14650">
        <v>0</v>
      </c>
      <c r="L14650" t="s">
        <v>20</v>
      </c>
      <c r="M14650" t="s">
        <v>21</v>
      </c>
      <c r="N14650">
        <v>306</v>
      </c>
      <c r="P14650" s="2">
        <v>89120</v>
      </c>
      <c r="Q14650" s="2">
        <f t="shared" si="228"/>
        <v>74890.756302521011</v>
      </c>
    </row>
    <row r="14651" spans="1:17" x14ac:dyDescent="0.2">
      <c r="A14651" t="s">
        <v>38</v>
      </c>
      <c r="B14651">
        <v>193550</v>
      </c>
      <c r="C14651" s="1">
        <v>45434.520243055558</v>
      </c>
      <c r="D14651" t="s">
        <v>938</v>
      </c>
      <c r="E14651" t="s">
        <v>939</v>
      </c>
      <c r="F14651" t="s">
        <v>41</v>
      </c>
      <c r="G14651" t="s">
        <v>42</v>
      </c>
      <c r="H14651" t="s">
        <v>43</v>
      </c>
      <c r="I14651">
        <v>797691</v>
      </c>
      <c r="J14651">
        <v>0</v>
      </c>
      <c r="K14651">
        <v>0</v>
      </c>
      <c r="L14651" t="s">
        <v>25</v>
      </c>
      <c r="M14651" t="s">
        <v>21</v>
      </c>
      <c r="N14651">
        <v>1016</v>
      </c>
      <c r="O14651" s="1">
        <v>45458</v>
      </c>
      <c r="P14651" s="2">
        <v>265897</v>
      </c>
      <c r="Q14651" s="2">
        <f t="shared" si="228"/>
        <v>223442.85714285716</v>
      </c>
    </row>
    <row r="14652" spans="1:17" x14ac:dyDescent="0.2">
      <c r="A14652" t="s">
        <v>38</v>
      </c>
      <c r="B14652">
        <v>193550</v>
      </c>
      <c r="C14652" s="1">
        <v>45434.520243055558</v>
      </c>
      <c r="D14652" t="s">
        <v>938</v>
      </c>
      <c r="E14652" t="s">
        <v>939</v>
      </c>
      <c r="F14652" t="s">
        <v>41</v>
      </c>
      <c r="G14652" t="s">
        <v>42</v>
      </c>
      <c r="H14652" t="s">
        <v>43</v>
      </c>
      <c r="I14652">
        <v>797691</v>
      </c>
      <c r="J14652">
        <v>0</v>
      </c>
      <c r="K14652">
        <v>0</v>
      </c>
      <c r="L14652" t="s">
        <v>25</v>
      </c>
      <c r="M14652" t="s">
        <v>21</v>
      </c>
      <c r="N14652">
        <v>1017</v>
      </c>
      <c r="O14652" s="1">
        <v>45488</v>
      </c>
      <c r="P14652" s="2">
        <v>265897</v>
      </c>
      <c r="Q14652" s="2">
        <f t="shared" si="228"/>
        <v>223442.85714285716</v>
      </c>
    </row>
    <row r="14653" spans="1:17" x14ac:dyDescent="0.2">
      <c r="A14653" t="s">
        <v>38</v>
      </c>
      <c r="B14653">
        <v>193550</v>
      </c>
      <c r="C14653" s="1">
        <v>45434.520243055558</v>
      </c>
      <c r="D14653" t="s">
        <v>938</v>
      </c>
      <c r="E14653" t="s">
        <v>939</v>
      </c>
      <c r="F14653" t="s">
        <v>41</v>
      </c>
      <c r="G14653" t="s">
        <v>42</v>
      </c>
      <c r="H14653" t="s">
        <v>43</v>
      </c>
      <c r="I14653">
        <v>797691</v>
      </c>
      <c r="J14653">
        <v>0</v>
      </c>
      <c r="K14653">
        <v>0</v>
      </c>
      <c r="L14653" t="s">
        <v>25</v>
      </c>
      <c r="M14653" t="s">
        <v>21</v>
      </c>
      <c r="N14653">
        <v>1018</v>
      </c>
      <c r="O14653" s="1">
        <v>45519</v>
      </c>
      <c r="P14653" s="2">
        <v>265897</v>
      </c>
      <c r="Q14653" s="2">
        <f t="shared" si="228"/>
        <v>223442.85714285716</v>
      </c>
    </row>
    <row r="14654" spans="1:17" x14ac:dyDescent="0.2">
      <c r="A14654" t="s">
        <v>38</v>
      </c>
      <c r="B14654">
        <v>193549</v>
      </c>
      <c r="C14654" s="1">
        <v>45434.520208333335</v>
      </c>
      <c r="D14654" t="s">
        <v>1437</v>
      </c>
      <c r="E14654" t="s">
        <v>581</v>
      </c>
      <c r="F14654" t="s">
        <v>96</v>
      </c>
      <c r="G14654" t="s">
        <v>181</v>
      </c>
      <c r="H14654" t="s">
        <v>182</v>
      </c>
      <c r="I14654">
        <v>567967</v>
      </c>
      <c r="J14654">
        <v>0</v>
      </c>
      <c r="K14654">
        <v>0</v>
      </c>
      <c r="L14654" t="s">
        <v>20</v>
      </c>
      <c r="M14654" t="s">
        <v>21</v>
      </c>
      <c r="N14654">
        <v>248729</v>
      </c>
      <c r="P14654" s="2">
        <v>567967</v>
      </c>
      <c r="Q14654" s="2">
        <f t="shared" si="228"/>
        <v>477283.19327731093</v>
      </c>
    </row>
    <row r="14655" spans="1:17" x14ac:dyDescent="0.2">
      <c r="A14655" t="s">
        <v>15</v>
      </c>
      <c r="B14655">
        <v>193548</v>
      </c>
      <c r="C14655" s="1">
        <v>45434.519953703704</v>
      </c>
      <c r="D14655" t="s">
        <v>233</v>
      </c>
      <c r="E14655" t="s">
        <v>234</v>
      </c>
      <c r="F14655" t="s">
        <v>24</v>
      </c>
      <c r="G14655" t="s">
        <v>15</v>
      </c>
      <c r="H14655" t="s">
        <v>19</v>
      </c>
      <c r="I14655">
        <v>248707</v>
      </c>
      <c r="J14655">
        <v>0</v>
      </c>
      <c r="K14655">
        <v>0</v>
      </c>
      <c r="L14655" t="s">
        <v>20</v>
      </c>
      <c r="M14655" t="s">
        <v>21</v>
      </c>
      <c r="N14655">
        <v>280</v>
      </c>
      <c r="P14655" s="2">
        <v>248707</v>
      </c>
      <c r="Q14655" s="2">
        <f t="shared" si="228"/>
        <v>208997.47899159664</v>
      </c>
    </row>
    <row r="14656" spans="1:17" x14ac:dyDescent="0.2">
      <c r="A14656" t="s">
        <v>15</v>
      </c>
      <c r="B14656">
        <v>193547</v>
      </c>
      <c r="C14656" s="1">
        <v>45434.518472222226</v>
      </c>
      <c r="D14656" t="s">
        <v>233</v>
      </c>
      <c r="E14656" t="s">
        <v>234</v>
      </c>
      <c r="F14656" t="s">
        <v>24</v>
      </c>
      <c r="G14656" t="s">
        <v>15</v>
      </c>
      <c r="H14656" t="s">
        <v>19</v>
      </c>
      <c r="I14656">
        <v>201407</v>
      </c>
      <c r="J14656">
        <v>0</v>
      </c>
      <c r="K14656">
        <v>0</v>
      </c>
      <c r="L14656" t="s">
        <v>20</v>
      </c>
      <c r="M14656" t="s">
        <v>21</v>
      </c>
      <c r="N14656">
        <v>259</v>
      </c>
      <c r="P14656" s="2">
        <v>201407</v>
      </c>
      <c r="Q14656" s="2">
        <f t="shared" si="228"/>
        <v>169249.57983193279</v>
      </c>
    </row>
    <row r="14657" spans="1:17" x14ac:dyDescent="0.2">
      <c r="A14657" t="s">
        <v>38</v>
      </c>
      <c r="B14657">
        <v>193546</v>
      </c>
      <c r="C14657" s="1">
        <v>45434.517939814818</v>
      </c>
      <c r="D14657" t="s">
        <v>3581</v>
      </c>
      <c r="E14657" t="s">
        <v>3582</v>
      </c>
      <c r="F14657" t="s">
        <v>128</v>
      </c>
      <c r="G14657" t="s">
        <v>181</v>
      </c>
      <c r="H14657" t="s">
        <v>182</v>
      </c>
      <c r="I14657">
        <v>985596</v>
      </c>
      <c r="J14657">
        <v>0</v>
      </c>
      <c r="K14657">
        <v>0</v>
      </c>
      <c r="L14657" t="s">
        <v>121</v>
      </c>
      <c r="M14657" t="s">
        <v>21</v>
      </c>
      <c r="P14657" s="2">
        <v>328532</v>
      </c>
      <c r="Q14657" s="2">
        <f t="shared" si="228"/>
        <v>276077.31092436978</v>
      </c>
    </row>
    <row r="14658" spans="1:17" x14ac:dyDescent="0.2">
      <c r="A14658" t="s">
        <v>38</v>
      </c>
      <c r="B14658">
        <v>193546</v>
      </c>
      <c r="C14658" s="1">
        <v>45434.517939814818</v>
      </c>
      <c r="D14658" t="s">
        <v>3581</v>
      </c>
      <c r="E14658" t="s">
        <v>3582</v>
      </c>
      <c r="F14658" t="s">
        <v>128</v>
      </c>
      <c r="G14658" t="s">
        <v>181</v>
      </c>
      <c r="H14658" t="s">
        <v>182</v>
      </c>
      <c r="I14658">
        <v>985596</v>
      </c>
      <c r="J14658">
        <v>0</v>
      </c>
      <c r="K14658">
        <v>0</v>
      </c>
      <c r="L14658" t="s">
        <v>121</v>
      </c>
      <c r="M14658" t="s">
        <v>21</v>
      </c>
      <c r="P14658" s="2">
        <v>328532</v>
      </c>
      <c r="Q14658" s="2">
        <f t="shared" si="228"/>
        <v>276077.31092436978</v>
      </c>
    </row>
    <row r="14659" spans="1:17" x14ac:dyDescent="0.2">
      <c r="A14659" t="s">
        <v>38</v>
      </c>
      <c r="B14659">
        <v>193546</v>
      </c>
      <c r="C14659" s="1">
        <v>45434.517939814818</v>
      </c>
      <c r="D14659" t="s">
        <v>3581</v>
      </c>
      <c r="E14659" t="s">
        <v>3582</v>
      </c>
      <c r="F14659" t="s">
        <v>128</v>
      </c>
      <c r="G14659" t="s">
        <v>181</v>
      </c>
      <c r="H14659" t="s">
        <v>182</v>
      </c>
      <c r="I14659">
        <v>985596</v>
      </c>
      <c r="J14659">
        <v>0</v>
      </c>
      <c r="K14659">
        <v>0</v>
      </c>
      <c r="L14659" t="s">
        <v>121</v>
      </c>
      <c r="M14659" t="s">
        <v>21</v>
      </c>
      <c r="P14659" s="2">
        <v>328532</v>
      </c>
      <c r="Q14659" s="2">
        <f t="shared" ref="Q14659:Q14722" si="229">+P14659/1.19</f>
        <v>276077.31092436978</v>
      </c>
    </row>
    <row r="14660" spans="1:17" x14ac:dyDescent="0.2">
      <c r="A14660" t="s">
        <v>38</v>
      </c>
      <c r="B14660">
        <v>193545</v>
      </c>
      <c r="C14660" s="1">
        <v>45434.517488425925</v>
      </c>
      <c r="D14660" t="s">
        <v>940</v>
      </c>
      <c r="E14660" t="s">
        <v>941</v>
      </c>
      <c r="F14660" t="s">
        <v>41</v>
      </c>
      <c r="G14660" t="s">
        <v>42</v>
      </c>
      <c r="H14660" t="s">
        <v>43</v>
      </c>
      <c r="I14660">
        <v>1047718</v>
      </c>
      <c r="J14660">
        <v>0</v>
      </c>
      <c r="K14660">
        <v>0</v>
      </c>
      <c r="L14660" t="s">
        <v>25</v>
      </c>
      <c r="M14660" t="s">
        <v>21</v>
      </c>
      <c r="N14660">
        <v>4544313</v>
      </c>
      <c r="O14660" s="1">
        <v>45450</v>
      </c>
      <c r="P14660" s="2">
        <v>200000</v>
      </c>
      <c r="Q14660" s="2">
        <f t="shared" si="229"/>
        <v>168067.22689075631</v>
      </c>
    </row>
    <row r="14661" spans="1:17" x14ac:dyDescent="0.2">
      <c r="A14661" t="s">
        <v>38</v>
      </c>
      <c r="B14661">
        <v>193545</v>
      </c>
      <c r="C14661" s="1">
        <v>45434.517488425925</v>
      </c>
      <c r="D14661" t="s">
        <v>940</v>
      </c>
      <c r="E14661" t="s">
        <v>941</v>
      </c>
      <c r="F14661" t="s">
        <v>41</v>
      </c>
      <c r="G14661" t="s">
        <v>42</v>
      </c>
      <c r="H14661" t="s">
        <v>43</v>
      </c>
      <c r="I14661">
        <v>1047718</v>
      </c>
      <c r="J14661">
        <v>0</v>
      </c>
      <c r="K14661">
        <v>0</v>
      </c>
      <c r="L14661" t="s">
        <v>25</v>
      </c>
      <c r="M14661" t="s">
        <v>21</v>
      </c>
      <c r="N14661">
        <v>4544314</v>
      </c>
      <c r="O14661" s="1">
        <v>45464</v>
      </c>
      <c r="P14661" s="2">
        <v>200000</v>
      </c>
      <c r="Q14661" s="2">
        <f t="shared" si="229"/>
        <v>168067.22689075631</v>
      </c>
    </row>
    <row r="14662" spans="1:17" x14ac:dyDescent="0.2">
      <c r="A14662" t="s">
        <v>38</v>
      </c>
      <c r="B14662">
        <v>193545</v>
      </c>
      <c r="C14662" s="1">
        <v>45434.517488425925</v>
      </c>
      <c r="D14662" t="s">
        <v>940</v>
      </c>
      <c r="E14662" t="s">
        <v>941</v>
      </c>
      <c r="F14662" t="s">
        <v>41</v>
      </c>
      <c r="G14662" t="s">
        <v>42</v>
      </c>
      <c r="H14662" t="s">
        <v>43</v>
      </c>
      <c r="I14662">
        <v>1047718</v>
      </c>
      <c r="J14662">
        <v>0</v>
      </c>
      <c r="K14662">
        <v>0</v>
      </c>
      <c r="L14662" t="s">
        <v>25</v>
      </c>
      <c r="M14662" t="s">
        <v>21</v>
      </c>
      <c r="N14662">
        <v>4544315</v>
      </c>
      <c r="O14662" s="1">
        <v>45478</v>
      </c>
      <c r="P14662" s="2">
        <v>200000</v>
      </c>
      <c r="Q14662" s="2">
        <f t="shared" si="229"/>
        <v>168067.22689075631</v>
      </c>
    </row>
    <row r="14663" spans="1:17" x14ac:dyDescent="0.2">
      <c r="A14663" t="s">
        <v>38</v>
      </c>
      <c r="B14663">
        <v>193545</v>
      </c>
      <c r="C14663" s="1">
        <v>45434.517488425925</v>
      </c>
      <c r="D14663" t="s">
        <v>940</v>
      </c>
      <c r="E14663" t="s">
        <v>941</v>
      </c>
      <c r="F14663" t="s">
        <v>41</v>
      </c>
      <c r="G14663" t="s">
        <v>42</v>
      </c>
      <c r="H14663" t="s">
        <v>43</v>
      </c>
      <c r="I14663">
        <v>1047718</v>
      </c>
      <c r="J14663">
        <v>0</v>
      </c>
      <c r="K14663">
        <v>0</v>
      </c>
      <c r="L14663" t="s">
        <v>25</v>
      </c>
      <c r="M14663" t="s">
        <v>21</v>
      </c>
      <c r="N14663">
        <v>4544316</v>
      </c>
      <c r="O14663" s="1">
        <v>45485</v>
      </c>
      <c r="P14663" s="2">
        <v>200000</v>
      </c>
      <c r="Q14663" s="2">
        <f t="shared" si="229"/>
        <v>168067.22689075631</v>
      </c>
    </row>
    <row r="14664" spans="1:17" x14ac:dyDescent="0.2">
      <c r="A14664" t="s">
        <v>38</v>
      </c>
      <c r="B14664">
        <v>193545</v>
      </c>
      <c r="C14664" s="1">
        <v>45434.517488425925</v>
      </c>
      <c r="D14664" t="s">
        <v>940</v>
      </c>
      <c r="E14664" t="s">
        <v>941</v>
      </c>
      <c r="F14664" t="s">
        <v>41</v>
      </c>
      <c r="G14664" t="s">
        <v>42</v>
      </c>
      <c r="H14664" t="s">
        <v>43</v>
      </c>
      <c r="I14664">
        <v>1047718</v>
      </c>
      <c r="J14664">
        <v>0</v>
      </c>
      <c r="K14664">
        <v>0</v>
      </c>
      <c r="L14664" t="s">
        <v>25</v>
      </c>
      <c r="M14664" t="s">
        <v>21</v>
      </c>
      <c r="N14664">
        <v>4544317</v>
      </c>
      <c r="O14664" s="1">
        <v>45499</v>
      </c>
      <c r="P14664" s="2">
        <v>200000</v>
      </c>
      <c r="Q14664" s="2">
        <f t="shared" si="229"/>
        <v>168067.22689075631</v>
      </c>
    </row>
    <row r="14665" spans="1:17" x14ac:dyDescent="0.2">
      <c r="A14665" t="s">
        <v>38</v>
      </c>
      <c r="B14665">
        <v>193545</v>
      </c>
      <c r="C14665" s="1">
        <v>45434.517488425925</v>
      </c>
      <c r="D14665" t="s">
        <v>940</v>
      </c>
      <c r="E14665" t="s">
        <v>941</v>
      </c>
      <c r="F14665" t="s">
        <v>41</v>
      </c>
      <c r="G14665" t="s">
        <v>42</v>
      </c>
      <c r="H14665" t="s">
        <v>43</v>
      </c>
      <c r="I14665">
        <v>1047718</v>
      </c>
      <c r="J14665">
        <v>0</v>
      </c>
      <c r="K14665">
        <v>0</v>
      </c>
      <c r="L14665" t="s">
        <v>25</v>
      </c>
      <c r="M14665" t="s">
        <v>21</v>
      </c>
      <c r="N14665">
        <v>4544318</v>
      </c>
      <c r="O14665" s="1">
        <v>45505</v>
      </c>
      <c r="P14665" s="2">
        <v>47718</v>
      </c>
      <c r="Q14665" s="2">
        <f t="shared" si="229"/>
        <v>40099.159663865546</v>
      </c>
    </row>
    <row r="14666" spans="1:17" x14ac:dyDescent="0.2">
      <c r="A14666" t="s">
        <v>26</v>
      </c>
      <c r="B14666">
        <v>193544</v>
      </c>
      <c r="C14666" s="1">
        <v>45434.516944444447</v>
      </c>
      <c r="D14666" t="s">
        <v>27</v>
      </c>
      <c r="E14666" t="s">
        <v>28</v>
      </c>
      <c r="F14666" t="s">
        <v>29</v>
      </c>
      <c r="G14666" t="s">
        <v>26</v>
      </c>
      <c r="H14666" t="s">
        <v>29</v>
      </c>
      <c r="I14666">
        <v>34448</v>
      </c>
      <c r="J14666">
        <v>0</v>
      </c>
      <c r="K14666">
        <v>0</v>
      </c>
      <c r="L14666" t="s">
        <v>30</v>
      </c>
      <c r="M14666" t="s">
        <v>21</v>
      </c>
      <c r="N14666">
        <v>7357</v>
      </c>
      <c r="P14666" s="2">
        <v>34448</v>
      </c>
      <c r="Q14666" s="2">
        <f t="shared" si="229"/>
        <v>28947.899159663866</v>
      </c>
    </row>
    <row r="14667" spans="1:17" x14ac:dyDescent="0.2">
      <c r="A14667" t="s">
        <v>15</v>
      </c>
      <c r="B14667">
        <v>193543</v>
      </c>
      <c r="C14667" s="1">
        <v>45434.516921296294</v>
      </c>
      <c r="D14667" t="s">
        <v>233</v>
      </c>
      <c r="E14667" t="s">
        <v>234</v>
      </c>
      <c r="F14667" t="s">
        <v>24</v>
      </c>
      <c r="G14667" t="s">
        <v>15</v>
      </c>
      <c r="H14667" t="s">
        <v>19</v>
      </c>
      <c r="I14667">
        <v>326655</v>
      </c>
      <c r="J14667">
        <v>0</v>
      </c>
      <c r="K14667">
        <v>0</v>
      </c>
      <c r="L14667" t="s">
        <v>20</v>
      </c>
      <c r="M14667" t="s">
        <v>21</v>
      </c>
      <c r="N14667">
        <v>257</v>
      </c>
      <c r="P14667" s="2">
        <v>326655</v>
      </c>
      <c r="Q14667" s="2">
        <f t="shared" si="229"/>
        <v>274500</v>
      </c>
    </row>
    <row r="14668" spans="1:17" x14ac:dyDescent="0.2">
      <c r="A14668" t="s">
        <v>38</v>
      </c>
      <c r="B14668">
        <v>193542</v>
      </c>
      <c r="C14668" s="1">
        <v>45434.514560185184</v>
      </c>
      <c r="D14668" t="s">
        <v>1213</v>
      </c>
      <c r="E14668" t="s">
        <v>1214</v>
      </c>
      <c r="F14668" t="s">
        <v>41</v>
      </c>
      <c r="G14668" t="s">
        <v>42</v>
      </c>
      <c r="H14668" t="s">
        <v>43</v>
      </c>
      <c r="I14668">
        <v>574819</v>
      </c>
      <c r="J14668">
        <v>0</v>
      </c>
      <c r="K14668">
        <v>0</v>
      </c>
      <c r="L14668" t="s">
        <v>20</v>
      </c>
      <c r="M14668" t="s">
        <v>21</v>
      </c>
      <c r="N14668">
        <v>248543</v>
      </c>
      <c r="P14668" s="2">
        <v>574819</v>
      </c>
      <c r="Q14668" s="2">
        <f t="shared" si="229"/>
        <v>483041.17647058825</v>
      </c>
    </row>
    <row r="14669" spans="1:17" x14ac:dyDescent="0.2">
      <c r="A14669" t="s">
        <v>26</v>
      </c>
      <c r="B14669">
        <v>193541</v>
      </c>
      <c r="C14669" s="1">
        <v>45434.514201388891</v>
      </c>
      <c r="D14669" t="s">
        <v>27</v>
      </c>
      <c r="E14669" t="s">
        <v>28</v>
      </c>
      <c r="F14669" t="s">
        <v>29</v>
      </c>
      <c r="G14669" t="s">
        <v>26</v>
      </c>
      <c r="H14669" t="s">
        <v>29</v>
      </c>
      <c r="I14669">
        <v>28743</v>
      </c>
      <c r="J14669">
        <v>0</v>
      </c>
      <c r="K14669">
        <v>0</v>
      </c>
      <c r="L14669" t="s">
        <v>121</v>
      </c>
      <c r="M14669" t="s">
        <v>21</v>
      </c>
      <c r="P14669" s="2">
        <v>28743</v>
      </c>
      <c r="Q14669" s="2">
        <f t="shared" si="229"/>
        <v>24153.781512605045</v>
      </c>
    </row>
    <row r="14670" spans="1:17" x14ac:dyDescent="0.2">
      <c r="A14670" t="s">
        <v>38</v>
      </c>
      <c r="B14670">
        <v>193540</v>
      </c>
      <c r="C14670" s="1">
        <v>45434.513819444444</v>
      </c>
      <c r="D14670" t="s">
        <v>3129</v>
      </c>
      <c r="E14670" t="s">
        <v>3130</v>
      </c>
      <c r="F14670" t="s">
        <v>41</v>
      </c>
      <c r="G14670" t="s">
        <v>42</v>
      </c>
      <c r="H14670" t="s">
        <v>43</v>
      </c>
      <c r="I14670">
        <v>68068</v>
      </c>
      <c r="J14670">
        <v>0</v>
      </c>
      <c r="K14670">
        <v>0</v>
      </c>
      <c r="L14670" t="s">
        <v>20</v>
      </c>
      <c r="M14670" t="s">
        <v>21</v>
      </c>
      <c r="N14670">
        <v>248542</v>
      </c>
      <c r="P14670" s="2">
        <v>68068</v>
      </c>
      <c r="Q14670" s="2">
        <f t="shared" si="229"/>
        <v>57200</v>
      </c>
    </row>
    <row r="14671" spans="1:17" x14ac:dyDescent="0.2">
      <c r="A14671" t="s">
        <v>15</v>
      </c>
      <c r="B14671">
        <v>193539</v>
      </c>
      <c r="C14671" s="1">
        <v>45434.513749999998</v>
      </c>
      <c r="D14671" t="s">
        <v>233</v>
      </c>
      <c r="E14671" t="s">
        <v>234</v>
      </c>
      <c r="F14671" t="s">
        <v>24</v>
      </c>
      <c r="G14671" t="s">
        <v>15</v>
      </c>
      <c r="H14671" t="s">
        <v>19</v>
      </c>
      <c r="I14671">
        <v>211820</v>
      </c>
      <c r="J14671">
        <v>0</v>
      </c>
      <c r="K14671">
        <v>0</v>
      </c>
      <c r="L14671" t="s">
        <v>20</v>
      </c>
      <c r="M14671" t="s">
        <v>21</v>
      </c>
      <c r="N14671">
        <v>258</v>
      </c>
      <c r="P14671" s="2">
        <v>211820</v>
      </c>
      <c r="Q14671" s="2">
        <f t="shared" si="229"/>
        <v>178000</v>
      </c>
    </row>
    <row r="14672" spans="1:17" x14ac:dyDescent="0.2">
      <c r="A14672" t="s">
        <v>38</v>
      </c>
      <c r="B14672">
        <v>193538</v>
      </c>
      <c r="C14672" s="1">
        <v>45434.513287037036</v>
      </c>
      <c r="D14672" t="s">
        <v>1173</v>
      </c>
      <c r="E14672" t="s">
        <v>1174</v>
      </c>
      <c r="F14672" t="s">
        <v>41</v>
      </c>
      <c r="G14672" t="s">
        <v>42</v>
      </c>
      <c r="H14672" t="s">
        <v>43</v>
      </c>
      <c r="I14672">
        <v>284648</v>
      </c>
      <c r="J14672">
        <v>0</v>
      </c>
      <c r="K14672">
        <v>0</v>
      </c>
      <c r="L14672" t="s">
        <v>20</v>
      </c>
      <c r="M14672" t="s">
        <v>21</v>
      </c>
      <c r="N14672">
        <v>248539</v>
      </c>
      <c r="P14672" s="2">
        <v>284648</v>
      </c>
      <c r="Q14672" s="2">
        <f t="shared" si="229"/>
        <v>239200</v>
      </c>
    </row>
    <row r="14673" spans="1:17" x14ac:dyDescent="0.2">
      <c r="A14673" t="s">
        <v>38</v>
      </c>
      <c r="B14673">
        <v>193537</v>
      </c>
      <c r="C14673" s="1">
        <v>45434.512407407405</v>
      </c>
      <c r="D14673" t="s">
        <v>200</v>
      </c>
      <c r="E14673" t="s">
        <v>201</v>
      </c>
      <c r="F14673" t="s">
        <v>41</v>
      </c>
      <c r="G14673" t="s">
        <v>42</v>
      </c>
      <c r="H14673" t="s">
        <v>43</v>
      </c>
      <c r="I14673">
        <v>262442</v>
      </c>
      <c r="J14673">
        <v>0</v>
      </c>
      <c r="K14673">
        <v>0</v>
      </c>
      <c r="L14673" t="s">
        <v>20</v>
      </c>
      <c r="M14673" t="s">
        <v>21</v>
      </c>
      <c r="N14673">
        <v>248538</v>
      </c>
      <c r="P14673" s="2">
        <v>262442</v>
      </c>
      <c r="Q14673" s="2">
        <f t="shared" si="229"/>
        <v>220539.49579831935</v>
      </c>
    </row>
    <row r="14674" spans="1:17" x14ac:dyDescent="0.2">
      <c r="A14674" t="s">
        <v>15</v>
      </c>
      <c r="B14674">
        <v>193536</v>
      </c>
      <c r="C14674" s="1">
        <v>45434.512245370373</v>
      </c>
      <c r="D14674" t="s">
        <v>233</v>
      </c>
      <c r="E14674" t="s">
        <v>234</v>
      </c>
      <c r="F14674" t="s">
        <v>24</v>
      </c>
      <c r="G14674" t="s">
        <v>15</v>
      </c>
      <c r="H14674" t="s">
        <v>19</v>
      </c>
      <c r="I14674">
        <v>201407</v>
      </c>
      <c r="J14674">
        <v>0</v>
      </c>
      <c r="K14674">
        <v>0</v>
      </c>
      <c r="L14674" t="s">
        <v>20</v>
      </c>
      <c r="M14674" t="s">
        <v>21</v>
      </c>
      <c r="N14674">
        <v>281</v>
      </c>
      <c r="P14674" s="2">
        <v>201407</v>
      </c>
      <c r="Q14674" s="2">
        <f t="shared" si="229"/>
        <v>169249.57983193279</v>
      </c>
    </row>
    <row r="14675" spans="1:17" x14ac:dyDescent="0.2">
      <c r="A14675" t="s">
        <v>38</v>
      </c>
      <c r="B14675">
        <v>193535</v>
      </c>
      <c r="C14675" s="1">
        <v>45434.511620370373</v>
      </c>
      <c r="D14675" t="s">
        <v>2369</v>
      </c>
      <c r="E14675" t="s">
        <v>2370</v>
      </c>
      <c r="F14675" t="s">
        <v>41</v>
      </c>
      <c r="G14675" t="s">
        <v>42</v>
      </c>
      <c r="H14675" t="s">
        <v>43</v>
      </c>
      <c r="I14675">
        <v>1352691</v>
      </c>
      <c r="J14675">
        <v>0</v>
      </c>
      <c r="K14675">
        <v>0</v>
      </c>
      <c r="L14675" t="s">
        <v>20</v>
      </c>
      <c r="M14675" t="s">
        <v>21</v>
      </c>
      <c r="N14675">
        <v>248534</v>
      </c>
      <c r="P14675" s="2">
        <v>1352691</v>
      </c>
      <c r="Q14675" s="2">
        <f t="shared" si="229"/>
        <v>1136715.1260504201</v>
      </c>
    </row>
    <row r="14676" spans="1:17" x14ac:dyDescent="0.2">
      <c r="A14676" t="s">
        <v>38</v>
      </c>
      <c r="B14676">
        <v>193534</v>
      </c>
      <c r="C14676" s="1">
        <v>45434.510879629626</v>
      </c>
      <c r="D14676" t="s">
        <v>1273</v>
      </c>
      <c r="E14676" t="s">
        <v>1274</v>
      </c>
      <c r="F14676" t="s">
        <v>41</v>
      </c>
      <c r="G14676" t="s">
        <v>42</v>
      </c>
      <c r="H14676" t="s">
        <v>43</v>
      </c>
      <c r="I14676">
        <v>387088</v>
      </c>
      <c r="J14676">
        <v>0</v>
      </c>
      <c r="K14676">
        <v>0</v>
      </c>
      <c r="L14676" t="s">
        <v>25</v>
      </c>
      <c r="M14676" t="s">
        <v>21</v>
      </c>
      <c r="N14676">
        <v>58</v>
      </c>
      <c r="O14676" s="1">
        <v>45429</v>
      </c>
      <c r="P14676" s="2">
        <v>387088</v>
      </c>
      <c r="Q14676" s="2">
        <f t="shared" si="229"/>
        <v>325284.03361344541</v>
      </c>
    </row>
    <row r="14677" spans="1:17" x14ac:dyDescent="0.2">
      <c r="A14677" t="s">
        <v>26</v>
      </c>
      <c r="B14677">
        <v>193533</v>
      </c>
      <c r="C14677" s="1">
        <v>45434.510555555556</v>
      </c>
      <c r="D14677" t="s">
        <v>27</v>
      </c>
      <c r="E14677" t="s">
        <v>28</v>
      </c>
      <c r="F14677" t="s">
        <v>29</v>
      </c>
      <c r="G14677" t="s">
        <v>26</v>
      </c>
      <c r="H14677" t="s">
        <v>29</v>
      </c>
      <c r="I14677">
        <v>75550</v>
      </c>
      <c r="J14677">
        <v>0</v>
      </c>
      <c r="K14677">
        <v>0</v>
      </c>
      <c r="L14677" t="s">
        <v>121</v>
      </c>
      <c r="M14677" t="s">
        <v>21</v>
      </c>
      <c r="P14677" s="2">
        <v>75550</v>
      </c>
      <c r="Q14677" s="2">
        <f t="shared" si="229"/>
        <v>63487.394957983197</v>
      </c>
    </row>
    <row r="14678" spans="1:17" x14ac:dyDescent="0.2">
      <c r="A14678" t="s">
        <v>38</v>
      </c>
      <c r="B14678">
        <v>193532</v>
      </c>
      <c r="C14678" s="1">
        <v>45434.509282407409</v>
      </c>
      <c r="D14678" t="s">
        <v>958</v>
      </c>
      <c r="E14678" t="s">
        <v>959</v>
      </c>
      <c r="F14678" t="s">
        <v>41</v>
      </c>
      <c r="G14678" t="s">
        <v>42</v>
      </c>
      <c r="H14678" t="s">
        <v>43</v>
      </c>
      <c r="I14678">
        <v>299457</v>
      </c>
      <c r="J14678">
        <v>0</v>
      </c>
      <c r="K14678">
        <v>0</v>
      </c>
      <c r="L14678" t="s">
        <v>25</v>
      </c>
      <c r="M14678" t="s">
        <v>21</v>
      </c>
      <c r="N14678">
        <v>9892418</v>
      </c>
      <c r="O14678" s="1">
        <v>45426</v>
      </c>
      <c r="P14678" s="2">
        <v>299457</v>
      </c>
      <c r="Q14678" s="2">
        <f t="shared" si="229"/>
        <v>251644.53781512607</v>
      </c>
    </row>
    <row r="14679" spans="1:17" x14ac:dyDescent="0.2">
      <c r="A14679" t="s">
        <v>38</v>
      </c>
      <c r="B14679">
        <v>193531</v>
      </c>
      <c r="C14679" s="1">
        <v>45434.507905092592</v>
      </c>
      <c r="D14679" t="s">
        <v>506</v>
      </c>
      <c r="E14679" t="s">
        <v>507</v>
      </c>
      <c r="F14679" t="s">
        <v>41</v>
      </c>
      <c r="G14679" t="s">
        <v>42</v>
      </c>
      <c r="H14679" t="s">
        <v>43</v>
      </c>
      <c r="I14679">
        <v>333571</v>
      </c>
      <c r="J14679">
        <v>0</v>
      </c>
      <c r="K14679">
        <v>0</v>
      </c>
      <c r="L14679" t="s">
        <v>25</v>
      </c>
      <c r="M14679" t="s">
        <v>21</v>
      </c>
      <c r="N14679">
        <v>4557151</v>
      </c>
      <c r="O14679" s="1">
        <v>45422</v>
      </c>
      <c r="P14679" s="2">
        <v>79124</v>
      </c>
      <c r="Q14679" s="2">
        <f t="shared" si="229"/>
        <v>66490.756302521011</v>
      </c>
    </row>
    <row r="14680" spans="1:17" x14ac:dyDescent="0.2">
      <c r="A14680" t="s">
        <v>38</v>
      </c>
      <c r="B14680">
        <v>193531</v>
      </c>
      <c r="C14680" s="1">
        <v>45434.507905092592</v>
      </c>
      <c r="D14680" t="s">
        <v>506</v>
      </c>
      <c r="E14680" t="s">
        <v>507</v>
      </c>
      <c r="F14680" t="s">
        <v>41</v>
      </c>
      <c r="G14680" t="s">
        <v>42</v>
      </c>
      <c r="H14680" t="s">
        <v>43</v>
      </c>
      <c r="I14680">
        <v>333571</v>
      </c>
      <c r="J14680">
        <v>0</v>
      </c>
      <c r="K14680">
        <v>0</v>
      </c>
      <c r="L14680" t="s">
        <v>25</v>
      </c>
      <c r="M14680" t="s">
        <v>21</v>
      </c>
      <c r="N14680">
        <v>4557152</v>
      </c>
      <c r="O14680" s="1">
        <v>45453</v>
      </c>
      <c r="P14680" s="2">
        <v>79123</v>
      </c>
      <c r="Q14680" s="2">
        <f t="shared" si="229"/>
        <v>66489.915966386558</v>
      </c>
    </row>
    <row r="14681" spans="1:17" x14ac:dyDescent="0.2">
      <c r="A14681" t="s">
        <v>38</v>
      </c>
      <c r="B14681">
        <v>193531</v>
      </c>
      <c r="C14681" s="1">
        <v>45434.507905092592</v>
      </c>
      <c r="D14681" t="s">
        <v>506</v>
      </c>
      <c r="E14681" t="s">
        <v>507</v>
      </c>
      <c r="F14681" t="s">
        <v>41</v>
      </c>
      <c r="G14681" t="s">
        <v>42</v>
      </c>
      <c r="H14681" t="s">
        <v>43</v>
      </c>
      <c r="I14681">
        <v>333571</v>
      </c>
      <c r="J14681">
        <v>0</v>
      </c>
      <c r="K14681">
        <v>0</v>
      </c>
      <c r="L14681" t="s">
        <v>25</v>
      </c>
      <c r="M14681" t="s">
        <v>21</v>
      </c>
      <c r="N14681">
        <v>4557153</v>
      </c>
      <c r="O14681" s="1">
        <v>45432</v>
      </c>
      <c r="P14681" s="2">
        <v>87662</v>
      </c>
      <c r="Q14681" s="2">
        <f t="shared" si="229"/>
        <v>73665.546218487405</v>
      </c>
    </row>
    <row r="14682" spans="1:17" x14ac:dyDescent="0.2">
      <c r="A14682" t="s">
        <v>38</v>
      </c>
      <c r="B14682">
        <v>193531</v>
      </c>
      <c r="C14682" s="1">
        <v>45434.507905092592</v>
      </c>
      <c r="D14682" t="s">
        <v>506</v>
      </c>
      <c r="E14682" t="s">
        <v>507</v>
      </c>
      <c r="F14682" t="s">
        <v>41</v>
      </c>
      <c r="G14682" t="s">
        <v>42</v>
      </c>
      <c r="H14682" t="s">
        <v>43</v>
      </c>
      <c r="I14682">
        <v>333571</v>
      </c>
      <c r="J14682">
        <v>0</v>
      </c>
      <c r="K14682">
        <v>0</v>
      </c>
      <c r="L14682" t="s">
        <v>25</v>
      </c>
      <c r="M14682" t="s">
        <v>21</v>
      </c>
      <c r="N14682">
        <v>4557154</v>
      </c>
      <c r="O14682" s="1">
        <v>45463</v>
      </c>
      <c r="P14682" s="2">
        <v>87662</v>
      </c>
      <c r="Q14682" s="2">
        <f t="shared" si="229"/>
        <v>73665.546218487405</v>
      </c>
    </row>
    <row r="14683" spans="1:17" x14ac:dyDescent="0.2">
      <c r="A14683" t="s">
        <v>38</v>
      </c>
      <c r="B14683">
        <v>193530</v>
      </c>
      <c r="C14683" s="1">
        <v>45434.505671296298</v>
      </c>
      <c r="D14683" t="s">
        <v>874</v>
      </c>
      <c r="E14683" t="s">
        <v>875</v>
      </c>
      <c r="F14683" t="s">
        <v>41</v>
      </c>
      <c r="G14683" t="s">
        <v>42</v>
      </c>
      <c r="H14683" t="s">
        <v>43</v>
      </c>
      <c r="I14683">
        <v>390000</v>
      </c>
      <c r="J14683">
        <v>0</v>
      </c>
      <c r="K14683">
        <v>0</v>
      </c>
      <c r="L14683" t="s">
        <v>25</v>
      </c>
      <c r="M14683" t="s">
        <v>21</v>
      </c>
      <c r="N14683">
        <v>5027287</v>
      </c>
      <c r="O14683" s="1">
        <v>45416</v>
      </c>
      <c r="P14683" s="2">
        <v>106000</v>
      </c>
      <c r="Q14683" s="2">
        <f t="shared" si="229"/>
        <v>89075.630252100847</v>
      </c>
    </row>
    <row r="14684" spans="1:17" x14ac:dyDescent="0.2">
      <c r="A14684" t="s">
        <v>38</v>
      </c>
      <c r="B14684">
        <v>193530</v>
      </c>
      <c r="C14684" s="1">
        <v>45434.505671296298</v>
      </c>
      <c r="D14684" t="s">
        <v>874</v>
      </c>
      <c r="E14684" t="s">
        <v>875</v>
      </c>
      <c r="F14684" t="s">
        <v>41</v>
      </c>
      <c r="G14684" t="s">
        <v>42</v>
      </c>
      <c r="H14684" t="s">
        <v>43</v>
      </c>
      <c r="I14684">
        <v>390000</v>
      </c>
      <c r="J14684">
        <v>0</v>
      </c>
      <c r="K14684">
        <v>0</v>
      </c>
      <c r="L14684" t="s">
        <v>25</v>
      </c>
      <c r="M14684" t="s">
        <v>21</v>
      </c>
      <c r="N14684">
        <v>6793112</v>
      </c>
      <c r="O14684" s="1">
        <v>45427</v>
      </c>
      <c r="P14684" s="2">
        <v>284000</v>
      </c>
      <c r="Q14684" s="2">
        <f t="shared" si="229"/>
        <v>238655.46218487396</v>
      </c>
    </row>
    <row r="14685" spans="1:17" x14ac:dyDescent="0.2">
      <c r="A14685" t="s">
        <v>38</v>
      </c>
      <c r="B14685">
        <v>193529</v>
      </c>
      <c r="C14685" s="1">
        <v>45434.503923611112</v>
      </c>
      <c r="D14685" t="s">
        <v>3054</v>
      </c>
      <c r="E14685" t="s">
        <v>3055</v>
      </c>
      <c r="F14685" t="s">
        <v>41</v>
      </c>
      <c r="G14685" t="s">
        <v>42</v>
      </c>
      <c r="H14685" t="s">
        <v>43</v>
      </c>
      <c r="I14685">
        <v>604452</v>
      </c>
      <c r="J14685">
        <v>0</v>
      </c>
      <c r="K14685">
        <v>0</v>
      </c>
      <c r="L14685" t="s">
        <v>20</v>
      </c>
      <c r="M14685" t="s">
        <v>21</v>
      </c>
      <c r="N14685">
        <v>248533</v>
      </c>
      <c r="P14685" s="2">
        <v>604452</v>
      </c>
      <c r="Q14685" s="2">
        <f t="shared" si="229"/>
        <v>507942.85714285716</v>
      </c>
    </row>
    <row r="14686" spans="1:17" x14ac:dyDescent="0.2">
      <c r="A14686" t="s">
        <v>38</v>
      </c>
      <c r="B14686">
        <v>193528</v>
      </c>
      <c r="C14686" s="1">
        <v>45434.503055555557</v>
      </c>
      <c r="D14686" t="s">
        <v>691</v>
      </c>
      <c r="E14686" t="s">
        <v>692</v>
      </c>
      <c r="F14686" t="s">
        <v>41</v>
      </c>
      <c r="G14686" t="s">
        <v>42</v>
      </c>
      <c r="H14686" t="s">
        <v>43</v>
      </c>
      <c r="I14686">
        <v>1027371</v>
      </c>
      <c r="J14686">
        <v>0</v>
      </c>
      <c r="K14686">
        <v>0</v>
      </c>
      <c r="L14686" t="s">
        <v>20</v>
      </c>
      <c r="M14686" t="s">
        <v>21</v>
      </c>
      <c r="N14686">
        <v>248527</v>
      </c>
      <c r="P14686" s="2">
        <v>1027371</v>
      </c>
      <c r="Q14686" s="2">
        <f t="shared" si="229"/>
        <v>863336.97478991596</v>
      </c>
    </row>
    <row r="14687" spans="1:17" x14ac:dyDescent="0.2">
      <c r="A14687" t="s">
        <v>38</v>
      </c>
      <c r="B14687">
        <v>193527</v>
      </c>
      <c r="C14687" s="1">
        <v>45434.502152777779</v>
      </c>
      <c r="D14687" t="s">
        <v>39</v>
      </c>
      <c r="E14687" t="s">
        <v>40</v>
      </c>
      <c r="F14687" t="s">
        <v>41</v>
      </c>
      <c r="G14687" t="s">
        <v>42</v>
      </c>
      <c r="H14687" t="s">
        <v>43</v>
      </c>
      <c r="I14687">
        <v>224932</v>
      </c>
      <c r="J14687">
        <v>0</v>
      </c>
      <c r="K14687">
        <v>0</v>
      </c>
      <c r="L14687" t="s">
        <v>20</v>
      </c>
      <c r="M14687" t="s">
        <v>21</v>
      </c>
      <c r="N14687">
        <v>248526</v>
      </c>
      <c r="P14687" s="2">
        <v>224932</v>
      </c>
      <c r="Q14687" s="2">
        <f t="shared" si="229"/>
        <v>189018.48739495798</v>
      </c>
    </row>
    <row r="14688" spans="1:17" x14ac:dyDescent="0.2">
      <c r="A14688" t="s">
        <v>38</v>
      </c>
      <c r="B14688">
        <v>193526</v>
      </c>
      <c r="C14688" s="1">
        <v>45434.501585648148</v>
      </c>
      <c r="D14688" t="s">
        <v>193</v>
      </c>
      <c r="E14688" t="s">
        <v>194</v>
      </c>
      <c r="F14688" t="s">
        <v>41</v>
      </c>
      <c r="G14688" t="s">
        <v>42</v>
      </c>
      <c r="H14688" t="s">
        <v>43</v>
      </c>
      <c r="I14688">
        <v>540643</v>
      </c>
      <c r="J14688">
        <v>0</v>
      </c>
      <c r="K14688">
        <v>0</v>
      </c>
      <c r="L14688" t="s">
        <v>20</v>
      </c>
      <c r="M14688" t="s">
        <v>21</v>
      </c>
      <c r="N14688">
        <v>248525</v>
      </c>
      <c r="P14688" s="2">
        <v>540643</v>
      </c>
      <c r="Q14688" s="2">
        <f t="shared" si="229"/>
        <v>454321.84873949579</v>
      </c>
    </row>
    <row r="14689" spans="1:17" x14ac:dyDescent="0.2">
      <c r="A14689" t="s">
        <v>38</v>
      </c>
      <c r="B14689">
        <v>193525</v>
      </c>
      <c r="C14689" s="1">
        <v>45434.50068287037</v>
      </c>
      <c r="D14689" t="s">
        <v>231</v>
      </c>
      <c r="E14689" t="s">
        <v>232</v>
      </c>
      <c r="F14689" t="s">
        <v>41</v>
      </c>
      <c r="G14689" t="s">
        <v>42</v>
      </c>
      <c r="H14689" t="s">
        <v>43</v>
      </c>
      <c r="I14689">
        <v>250000</v>
      </c>
      <c r="J14689">
        <v>0</v>
      </c>
      <c r="K14689">
        <v>0</v>
      </c>
      <c r="L14689" t="s">
        <v>20</v>
      </c>
      <c r="M14689" t="s">
        <v>21</v>
      </c>
      <c r="N14689">
        <v>248524</v>
      </c>
      <c r="P14689" s="2">
        <v>250000</v>
      </c>
      <c r="Q14689" s="2">
        <f t="shared" si="229"/>
        <v>210084.03361344538</v>
      </c>
    </row>
    <row r="14690" spans="1:17" x14ac:dyDescent="0.2">
      <c r="A14690" t="s">
        <v>38</v>
      </c>
      <c r="B14690">
        <v>193524</v>
      </c>
      <c r="C14690" s="1">
        <v>45434.500081018516</v>
      </c>
      <c r="D14690" t="s">
        <v>864</v>
      </c>
      <c r="E14690" t="s">
        <v>865</v>
      </c>
      <c r="F14690" t="s">
        <v>41</v>
      </c>
      <c r="G14690" t="s">
        <v>42</v>
      </c>
      <c r="H14690" t="s">
        <v>43</v>
      </c>
      <c r="I14690">
        <v>201530</v>
      </c>
      <c r="J14690">
        <v>0</v>
      </c>
      <c r="K14690">
        <v>0</v>
      </c>
      <c r="L14690" t="s">
        <v>20</v>
      </c>
      <c r="M14690" t="s">
        <v>21</v>
      </c>
      <c r="N14690">
        <v>248523</v>
      </c>
      <c r="P14690" s="2">
        <v>201530</v>
      </c>
      <c r="Q14690" s="2">
        <f t="shared" si="229"/>
        <v>169352.9411764706</v>
      </c>
    </row>
    <row r="14691" spans="1:17" x14ac:dyDescent="0.2">
      <c r="A14691" t="s">
        <v>38</v>
      </c>
      <c r="B14691">
        <v>193523</v>
      </c>
      <c r="C14691" s="1">
        <v>45434.499166666668</v>
      </c>
      <c r="D14691" t="s">
        <v>2203</v>
      </c>
      <c r="E14691" t="s">
        <v>2204</v>
      </c>
      <c r="F14691" t="s">
        <v>41</v>
      </c>
      <c r="G14691" t="s">
        <v>42</v>
      </c>
      <c r="H14691" t="s">
        <v>43</v>
      </c>
      <c r="I14691">
        <v>143970</v>
      </c>
      <c r="J14691">
        <v>0</v>
      </c>
      <c r="K14691">
        <v>0</v>
      </c>
      <c r="L14691" t="s">
        <v>20</v>
      </c>
      <c r="M14691" t="s">
        <v>21</v>
      </c>
      <c r="N14691">
        <v>248522</v>
      </c>
      <c r="P14691" s="2">
        <v>143970</v>
      </c>
      <c r="Q14691" s="2">
        <f t="shared" si="229"/>
        <v>120983.19327731093</v>
      </c>
    </row>
    <row r="14692" spans="1:17" x14ac:dyDescent="0.2">
      <c r="A14692" t="s">
        <v>38</v>
      </c>
      <c r="B14692">
        <v>193522</v>
      </c>
      <c r="C14692" s="1">
        <v>45434.498773148145</v>
      </c>
      <c r="D14692" t="s">
        <v>2203</v>
      </c>
      <c r="E14692" t="s">
        <v>2204</v>
      </c>
      <c r="F14692" t="s">
        <v>41</v>
      </c>
      <c r="G14692" t="s">
        <v>42</v>
      </c>
      <c r="H14692" t="s">
        <v>43</v>
      </c>
      <c r="I14692">
        <v>272272</v>
      </c>
      <c r="J14692">
        <v>0</v>
      </c>
      <c r="K14692">
        <v>0</v>
      </c>
      <c r="L14692" t="s">
        <v>20</v>
      </c>
      <c r="M14692" t="s">
        <v>21</v>
      </c>
      <c r="N14692">
        <v>248520</v>
      </c>
      <c r="P14692" s="2">
        <v>272272</v>
      </c>
      <c r="Q14692" s="2">
        <f t="shared" si="229"/>
        <v>228800</v>
      </c>
    </row>
    <row r="14693" spans="1:17" x14ac:dyDescent="0.2">
      <c r="A14693" t="s">
        <v>38</v>
      </c>
      <c r="B14693">
        <v>193521</v>
      </c>
      <c r="C14693" s="1">
        <v>45434.498206018521</v>
      </c>
      <c r="D14693" t="s">
        <v>227</v>
      </c>
      <c r="E14693" t="s">
        <v>228</v>
      </c>
      <c r="F14693" t="s">
        <v>41</v>
      </c>
      <c r="G14693" t="s">
        <v>42</v>
      </c>
      <c r="H14693" t="s">
        <v>43</v>
      </c>
      <c r="I14693">
        <v>124522</v>
      </c>
      <c r="J14693">
        <v>0</v>
      </c>
      <c r="K14693">
        <v>0</v>
      </c>
      <c r="L14693" t="s">
        <v>20</v>
      </c>
      <c r="M14693" t="s">
        <v>21</v>
      </c>
      <c r="N14693">
        <v>248519</v>
      </c>
      <c r="P14693" s="2">
        <v>124522</v>
      </c>
      <c r="Q14693" s="2">
        <f t="shared" si="229"/>
        <v>104640.33613445378</v>
      </c>
    </row>
    <row r="14694" spans="1:17" x14ac:dyDescent="0.2">
      <c r="A14694" t="s">
        <v>38</v>
      </c>
      <c r="B14694">
        <v>193520</v>
      </c>
      <c r="C14694" s="1">
        <v>45434.497627314813</v>
      </c>
      <c r="D14694" t="s">
        <v>3377</v>
      </c>
      <c r="E14694" t="s">
        <v>3378</v>
      </c>
      <c r="F14694" t="s">
        <v>41</v>
      </c>
      <c r="G14694" t="s">
        <v>42</v>
      </c>
      <c r="H14694" t="s">
        <v>43</v>
      </c>
      <c r="I14694">
        <v>964134</v>
      </c>
      <c r="J14694">
        <v>0</v>
      </c>
      <c r="K14694">
        <v>0</v>
      </c>
      <c r="L14694" t="s">
        <v>20</v>
      </c>
      <c r="M14694" t="s">
        <v>21</v>
      </c>
      <c r="N14694">
        <v>248513</v>
      </c>
      <c r="P14694" s="2">
        <v>964134</v>
      </c>
      <c r="Q14694" s="2">
        <f t="shared" si="229"/>
        <v>810196.63865546219</v>
      </c>
    </row>
    <row r="14695" spans="1:17" x14ac:dyDescent="0.2">
      <c r="A14695" t="s">
        <v>38</v>
      </c>
      <c r="B14695">
        <v>193519</v>
      </c>
      <c r="C14695" s="1">
        <v>45434.497060185182</v>
      </c>
      <c r="D14695" t="s">
        <v>311</v>
      </c>
      <c r="E14695" t="s">
        <v>312</v>
      </c>
      <c r="F14695" t="s">
        <v>41</v>
      </c>
      <c r="G14695" t="s">
        <v>42</v>
      </c>
      <c r="H14695" t="s">
        <v>43</v>
      </c>
      <c r="I14695">
        <v>100000</v>
      </c>
      <c r="J14695">
        <v>0</v>
      </c>
      <c r="K14695">
        <v>0</v>
      </c>
      <c r="L14695" t="s">
        <v>20</v>
      </c>
      <c r="M14695" t="s">
        <v>21</v>
      </c>
      <c r="N14695">
        <v>248507</v>
      </c>
      <c r="P14695" s="2">
        <v>100000</v>
      </c>
      <c r="Q14695" s="2">
        <f t="shared" si="229"/>
        <v>84033.613445378156</v>
      </c>
    </row>
    <row r="14696" spans="1:17" x14ac:dyDescent="0.2">
      <c r="A14696" t="s">
        <v>38</v>
      </c>
      <c r="B14696">
        <v>193518</v>
      </c>
      <c r="C14696" s="1">
        <v>45434.496400462966</v>
      </c>
      <c r="D14696" t="s">
        <v>3583</v>
      </c>
      <c r="E14696" t="s">
        <v>3584</v>
      </c>
      <c r="F14696" t="s">
        <v>41</v>
      </c>
      <c r="G14696" t="s">
        <v>42</v>
      </c>
      <c r="H14696" t="s">
        <v>43</v>
      </c>
      <c r="I14696">
        <v>100000</v>
      </c>
      <c r="J14696">
        <v>0</v>
      </c>
      <c r="K14696">
        <v>0</v>
      </c>
      <c r="L14696" t="s">
        <v>20</v>
      </c>
      <c r="M14696" t="s">
        <v>21</v>
      </c>
      <c r="N14696">
        <v>248503</v>
      </c>
      <c r="P14696" s="2">
        <v>100000</v>
      </c>
      <c r="Q14696" s="2">
        <f t="shared" si="229"/>
        <v>84033.613445378156</v>
      </c>
    </row>
    <row r="14697" spans="1:17" x14ac:dyDescent="0.2">
      <c r="A14697" t="s">
        <v>38</v>
      </c>
      <c r="B14697">
        <v>193517</v>
      </c>
      <c r="C14697" s="1">
        <v>45434.495810185188</v>
      </c>
      <c r="D14697" t="s">
        <v>325</v>
      </c>
      <c r="E14697" t="s">
        <v>326</v>
      </c>
      <c r="F14697" t="s">
        <v>41</v>
      </c>
      <c r="G14697" t="s">
        <v>42</v>
      </c>
      <c r="H14697" t="s">
        <v>43</v>
      </c>
      <c r="I14697">
        <v>323875</v>
      </c>
      <c r="J14697">
        <v>0</v>
      </c>
      <c r="K14697">
        <v>0</v>
      </c>
      <c r="L14697" t="s">
        <v>20</v>
      </c>
      <c r="M14697" t="s">
        <v>21</v>
      </c>
      <c r="N14697">
        <v>248502</v>
      </c>
      <c r="P14697" s="2">
        <v>323875</v>
      </c>
      <c r="Q14697" s="2">
        <f t="shared" si="229"/>
        <v>272163.86554621853</v>
      </c>
    </row>
    <row r="14698" spans="1:17" x14ac:dyDescent="0.2">
      <c r="A14698" t="s">
        <v>38</v>
      </c>
      <c r="B14698">
        <v>193516</v>
      </c>
      <c r="C14698" s="1">
        <v>45434.495254629626</v>
      </c>
      <c r="D14698" t="s">
        <v>502</v>
      </c>
      <c r="E14698" t="s">
        <v>503</v>
      </c>
      <c r="F14698" t="s">
        <v>41</v>
      </c>
      <c r="G14698" t="s">
        <v>42</v>
      </c>
      <c r="H14698" t="s">
        <v>43</v>
      </c>
      <c r="I14698">
        <v>100000</v>
      </c>
      <c r="J14698">
        <v>0</v>
      </c>
      <c r="K14698">
        <v>0</v>
      </c>
      <c r="L14698" t="s">
        <v>435</v>
      </c>
      <c r="M14698" t="s">
        <v>21</v>
      </c>
      <c r="N14698">
        <v>235881</v>
      </c>
      <c r="P14698" s="2">
        <v>100000</v>
      </c>
      <c r="Q14698" s="2">
        <f t="shared" si="229"/>
        <v>84033.613445378156</v>
      </c>
    </row>
    <row r="14699" spans="1:17" x14ac:dyDescent="0.2">
      <c r="A14699" t="s">
        <v>135</v>
      </c>
      <c r="B14699">
        <v>193515</v>
      </c>
      <c r="C14699" s="1">
        <v>45434.494803240741</v>
      </c>
      <c r="D14699" t="s">
        <v>27</v>
      </c>
      <c r="E14699" t="s">
        <v>168</v>
      </c>
      <c r="F14699" t="s">
        <v>138</v>
      </c>
      <c r="G14699" t="s">
        <v>135</v>
      </c>
      <c r="H14699" t="s">
        <v>138</v>
      </c>
      <c r="I14699">
        <v>26821</v>
      </c>
      <c r="J14699">
        <v>0</v>
      </c>
      <c r="K14699">
        <v>0</v>
      </c>
      <c r="L14699" t="s">
        <v>30</v>
      </c>
      <c r="M14699" t="s">
        <v>21</v>
      </c>
      <c r="N14699">
        <v>989</v>
      </c>
      <c r="P14699" s="2">
        <v>26821</v>
      </c>
      <c r="Q14699" s="2">
        <f t="shared" si="229"/>
        <v>22538.655462184874</v>
      </c>
    </row>
    <row r="14700" spans="1:17" x14ac:dyDescent="0.2">
      <c r="A14700" t="s">
        <v>38</v>
      </c>
      <c r="B14700">
        <v>193514</v>
      </c>
      <c r="C14700" s="1">
        <v>45434.494710648149</v>
      </c>
      <c r="D14700" t="s">
        <v>916</v>
      </c>
      <c r="E14700" t="s">
        <v>917</v>
      </c>
      <c r="F14700" t="s">
        <v>41</v>
      </c>
      <c r="G14700" t="s">
        <v>42</v>
      </c>
      <c r="H14700" t="s">
        <v>43</v>
      </c>
      <c r="I14700">
        <v>200000</v>
      </c>
      <c r="J14700">
        <v>0</v>
      </c>
      <c r="K14700">
        <v>0</v>
      </c>
      <c r="L14700" t="s">
        <v>20</v>
      </c>
      <c r="M14700" t="s">
        <v>21</v>
      </c>
      <c r="N14700">
        <v>248546</v>
      </c>
      <c r="P14700" s="2">
        <v>200000</v>
      </c>
      <c r="Q14700" s="2">
        <f t="shared" si="229"/>
        <v>168067.22689075631</v>
      </c>
    </row>
    <row r="14701" spans="1:17" x14ac:dyDescent="0.2">
      <c r="A14701" t="s">
        <v>38</v>
      </c>
      <c r="B14701">
        <v>193513</v>
      </c>
      <c r="C14701" s="1">
        <v>45434.493877314817</v>
      </c>
      <c r="D14701" t="s">
        <v>916</v>
      </c>
      <c r="E14701" t="s">
        <v>917</v>
      </c>
      <c r="F14701" t="s">
        <v>41</v>
      </c>
      <c r="G14701" t="s">
        <v>42</v>
      </c>
      <c r="H14701" t="s">
        <v>43</v>
      </c>
      <c r="I14701">
        <v>170371</v>
      </c>
      <c r="J14701">
        <v>0</v>
      </c>
      <c r="K14701">
        <v>0</v>
      </c>
      <c r="L14701" t="s">
        <v>20</v>
      </c>
      <c r="M14701" t="s">
        <v>21</v>
      </c>
      <c r="N14701">
        <v>248541</v>
      </c>
      <c r="P14701" s="2">
        <v>170371</v>
      </c>
      <c r="Q14701" s="2">
        <f t="shared" si="229"/>
        <v>143168.90756302522</v>
      </c>
    </row>
    <row r="14702" spans="1:17" x14ac:dyDescent="0.2">
      <c r="A14702" t="s">
        <v>38</v>
      </c>
      <c r="B14702">
        <v>193512</v>
      </c>
      <c r="C14702" s="1">
        <v>45434.493287037039</v>
      </c>
      <c r="D14702" t="s">
        <v>916</v>
      </c>
      <c r="E14702" t="s">
        <v>917</v>
      </c>
      <c r="F14702" t="s">
        <v>41</v>
      </c>
      <c r="G14702" t="s">
        <v>42</v>
      </c>
      <c r="H14702" t="s">
        <v>43</v>
      </c>
      <c r="I14702">
        <v>200000</v>
      </c>
      <c r="J14702">
        <v>0</v>
      </c>
      <c r="K14702">
        <v>0</v>
      </c>
      <c r="L14702" t="s">
        <v>20</v>
      </c>
      <c r="M14702" t="s">
        <v>21</v>
      </c>
      <c r="N14702">
        <v>248530</v>
      </c>
      <c r="P14702" s="2">
        <v>200000</v>
      </c>
      <c r="Q14702" s="2">
        <f t="shared" si="229"/>
        <v>168067.22689075631</v>
      </c>
    </row>
    <row r="14703" spans="1:17" x14ac:dyDescent="0.2">
      <c r="A14703" t="s">
        <v>38</v>
      </c>
      <c r="B14703">
        <v>193511</v>
      </c>
      <c r="C14703" s="1">
        <v>45434.489606481482</v>
      </c>
      <c r="D14703" t="s">
        <v>269</v>
      </c>
      <c r="E14703" t="s">
        <v>270</v>
      </c>
      <c r="F14703" t="s">
        <v>41</v>
      </c>
      <c r="G14703" t="s">
        <v>42</v>
      </c>
      <c r="H14703" t="s">
        <v>43</v>
      </c>
      <c r="I14703">
        <v>1473000</v>
      </c>
      <c r="J14703">
        <v>0</v>
      </c>
      <c r="K14703">
        <v>0</v>
      </c>
      <c r="L14703" t="s">
        <v>121</v>
      </c>
      <c r="M14703" t="s">
        <v>21</v>
      </c>
      <c r="P14703" s="2">
        <v>1473000</v>
      </c>
      <c r="Q14703" s="2">
        <f t="shared" si="229"/>
        <v>1237815.1260504203</v>
      </c>
    </row>
    <row r="14704" spans="1:17" x14ac:dyDescent="0.2">
      <c r="A14704" t="s">
        <v>38</v>
      </c>
      <c r="B14704">
        <v>193510</v>
      </c>
      <c r="C14704" s="1">
        <v>45434.489155092589</v>
      </c>
      <c r="D14704" t="s">
        <v>315</v>
      </c>
      <c r="E14704" t="s">
        <v>316</v>
      </c>
      <c r="F14704" t="s">
        <v>41</v>
      </c>
      <c r="G14704" t="s">
        <v>42</v>
      </c>
      <c r="H14704" t="s">
        <v>43</v>
      </c>
      <c r="I14704">
        <v>50000</v>
      </c>
      <c r="J14704">
        <v>0</v>
      </c>
      <c r="K14704">
        <v>0</v>
      </c>
      <c r="L14704" t="s">
        <v>121</v>
      </c>
      <c r="M14704" t="s">
        <v>21</v>
      </c>
      <c r="P14704" s="2">
        <v>50000</v>
      </c>
      <c r="Q14704" s="2">
        <f t="shared" si="229"/>
        <v>42016.806722689078</v>
      </c>
    </row>
    <row r="14705" spans="1:17" x14ac:dyDescent="0.2">
      <c r="A14705" t="s">
        <v>38</v>
      </c>
      <c r="B14705">
        <v>193509</v>
      </c>
      <c r="C14705" s="1">
        <v>45434.488287037035</v>
      </c>
      <c r="D14705" t="s">
        <v>317</v>
      </c>
      <c r="E14705" t="s">
        <v>318</v>
      </c>
      <c r="F14705" t="s">
        <v>41</v>
      </c>
      <c r="G14705" t="s">
        <v>42</v>
      </c>
      <c r="H14705" t="s">
        <v>43</v>
      </c>
      <c r="I14705">
        <v>100000</v>
      </c>
      <c r="J14705">
        <v>0</v>
      </c>
      <c r="K14705">
        <v>0</v>
      </c>
      <c r="L14705" t="s">
        <v>121</v>
      </c>
      <c r="M14705" t="s">
        <v>21</v>
      </c>
      <c r="P14705" s="2">
        <v>100000</v>
      </c>
      <c r="Q14705" s="2">
        <f t="shared" si="229"/>
        <v>84033.613445378156</v>
      </c>
    </row>
    <row r="14706" spans="1:17" x14ac:dyDescent="0.2">
      <c r="A14706" t="s">
        <v>26</v>
      </c>
      <c r="B14706">
        <v>193508</v>
      </c>
      <c r="C14706" s="1">
        <v>45434.488032407404</v>
      </c>
      <c r="D14706" t="s">
        <v>27</v>
      </c>
      <c r="E14706" t="s">
        <v>28</v>
      </c>
      <c r="F14706" t="s">
        <v>29</v>
      </c>
      <c r="G14706" t="s">
        <v>26</v>
      </c>
      <c r="H14706" t="s">
        <v>29</v>
      </c>
      <c r="I14706">
        <v>38917</v>
      </c>
      <c r="J14706">
        <v>0</v>
      </c>
      <c r="K14706">
        <v>0</v>
      </c>
      <c r="L14706" t="s">
        <v>121</v>
      </c>
      <c r="M14706" t="s">
        <v>21</v>
      </c>
      <c r="P14706" s="2">
        <v>38917</v>
      </c>
      <c r="Q14706" s="2">
        <f t="shared" si="229"/>
        <v>32703.361344537818</v>
      </c>
    </row>
    <row r="14707" spans="1:17" x14ac:dyDescent="0.2">
      <c r="A14707" t="s">
        <v>38</v>
      </c>
      <c r="B14707">
        <v>193507</v>
      </c>
      <c r="C14707" s="1">
        <v>45434.487905092596</v>
      </c>
      <c r="D14707" t="s">
        <v>341</v>
      </c>
      <c r="E14707" t="s">
        <v>342</v>
      </c>
      <c r="F14707" t="s">
        <v>41</v>
      </c>
      <c r="G14707" t="s">
        <v>42</v>
      </c>
      <c r="H14707" t="s">
        <v>43</v>
      </c>
      <c r="I14707">
        <v>444523</v>
      </c>
      <c r="J14707">
        <v>0</v>
      </c>
      <c r="K14707">
        <v>0</v>
      </c>
      <c r="L14707" t="s">
        <v>121</v>
      </c>
      <c r="M14707" t="s">
        <v>21</v>
      </c>
      <c r="P14707" s="2">
        <v>40000</v>
      </c>
      <c r="Q14707" s="2">
        <f t="shared" si="229"/>
        <v>33613.445378151264</v>
      </c>
    </row>
    <row r="14708" spans="1:17" x14ac:dyDescent="0.2">
      <c r="A14708" t="s">
        <v>38</v>
      </c>
      <c r="B14708">
        <v>193507</v>
      </c>
      <c r="C14708" s="1">
        <v>45434.487905092596</v>
      </c>
      <c r="D14708" t="s">
        <v>341</v>
      </c>
      <c r="E14708" t="s">
        <v>342</v>
      </c>
      <c r="F14708" t="s">
        <v>41</v>
      </c>
      <c r="G14708" t="s">
        <v>42</v>
      </c>
      <c r="H14708" t="s">
        <v>43</v>
      </c>
      <c r="I14708">
        <v>444523</v>
      </c>
      <c r="J14708">
        <v>0</v>
      </c>
      <c r="K14708">
        <v>0</v>
      </c>
      <c r="L14708" t="s">
        <v>20</v>
      </c>
      <c r="M14708" t="s">
        <v>21</v>
      </c>
      <c r="N14708">
        <v>248540</v>
      </c>
      <c r="P14708" s="2">
        <v>404523</v>
      </c>
      <c r="Q14708" s="2">
        <f t="shared" si="229"/>
        <v>339935.29411764705</v>
      </c>
    </row>
    <row r="14709" spans="1:17" x14ac:dyDescent="0.2">
      <c r="A14709" t="s">
        <v>38</v>
      </c>
      <c r="B14709">
        <v>193506</v>
      </c>
      <c r="C14709" s="1">
        <v>45434.487233796295</v>
      </c>
      <c r="D14709" t="s">
        <v>878</v>
      </c>
      <c r="E14709" t="s">
        <v>879</v>
      </c>
      <c r="F14709" t="s">
        <v>41</v>
      </c>
      <c r="G14709" t="s">
        <v>42</v>
      </c>
      <c r="H14709" t="s">
        <v>43</v>
      </c>
      <c r="I14709">
        <v>500000</v>
      </c>
      <c r="J14709">
        <v>0</v>
      </c>
      <c r="K14709">
        <v>0</v>
      </c>
      <c r="L14709" t="s">
        <v>20</v>
      </c>
      <c r="M14709" t="s">
        <v>21</v>
      </c>
      <c r="N14709">
        <v>248521</v>
      </c>
      <c r="P14709" s="2">
        <v>500000</v>
      </c>
      <c r="Q14709" s="2">
        <f t="shared" si="229"/>
        <v>420168.06722689077</v>
      </c>
    </row>
    <row r="14710" spans="1:17" x14ac:dyDescent="0.2">
      <c r="A14710" t="s">
        <v>38</v>
      </c>
      <c r="B14710">
        <v>193505</v>
      </c>
      <c r="C14710" s="1">
        <v>45434.486481481479</v>
      </c>
      <c r="D14710" t="s">
        <v>1619</v>
      </c>
      <c r="E14710" t="s">
        <v>1620</v>
      </c>
      <c r="F14710" t="s">
        <v>96</v>
      </c>
      <c r="G14710" t="s">
        <v>42</v>
      </c>
      <c r="H14710" t="s">
        <v>43</v>
      </c>
      <c r="I14710">
        <v>644651</v>
      </c>
      <c r="J14710">
        <v>0</v>
      </c>
      <c r="K14710">
        <v>0</v>
      </c>
      <c r="L14710" t="s">
        <v>25</v>
      </c>
      <c r="M14710" t="s">
        <v>21</v>
      </c>
      <c r="N14710">
        <v>4833832</v>
      </c>
      <c r="O14710" s="1">
        <v>45429</v>
      </c>
      <c r="P14710" s="2">
        <v>644651</v>
      </c>
      <c r="Q14710" s="2">
        <f t="shared" si="229"/>
        <v>541723.5294117647</v>
      </c>
    </row>
    <row r="14711" spans="1:17" x14ac:dyDescent="0.2">
      <c r="A14711" t="s">
        <v>38</v>
      </c>
      <c r="B14711">
        <v>193504</v>
      </c>
      <c r="C14711" s="1">
        <v>45434.484178240738</v>
      </c>
      <c r="D14711" t="s">
        <v>241</v>
      </c>
      <c r="E14711" t="s">
        <v>242</v>
      </c>
      <c r="F14711" t="s">
        <v>96</v>
      </c>
      <c r="G14711" t="s">
        <v>42</v>
      </c>
      <c r="H14711" t="s">
        <v>43</v>
      </c>
      <c r="I14711">
        <v>1555349</v>
      </c>
      <c r="J14711">
        <v>0</v>
      </c>
      <c r="K14711">
        <v>0</v>
      </c>
      <c r="L14711" t="s">
        <v>25</v>
      </c>
      <c r="M14711" t="s">
        <v>21</v>
      </c>
      <c r="N14711">
        <v>4833832</v>
      </c>
      <c r="O14711" s="1">
        <v>45429</v>
      </c>
      <c r="P14711" s="2">
        <v>1555349</v>
      </c>
      <c r="Q14711" s="2">
        <f t="shared" si="229"/>
        <v>1307015.9663865548</v>
      </c>
    </row>
    <row r="14712" spans="1:17" x14ac:dyDescent="0.2">
      <c r="A14712" t="s">
        <v>26</v>
      </c>
      <c r="B14712">
        <v>193503</v>
      </c>
      <c r="C14712" s="1">
        <v>45434.483981481484</v>
      </c>
      <c r="D14712" t="s">
        <v>27</v>
      </c>
      <c r="E14712" t="s">
        <v>28</v>
      </c>
      <c r="F14712" t="s">
        <v>29</v>
      </c>
      <c r="G14712" t="s">
        <v>26</v>
      </c>
      <c r="H14712" t="s">
        <v>29</v>
      </c>
      <c r="I14712">
        <v>27155</v>
      </c>
      <c r="J14712">
        <v>0</v>
      </c>
      <c r="K14712">
        <v>0</v>
      </c>
      <c r="L14712" t="s">
        <v>30</v>
      </c>
      <c r="M14712" t="s">
        <v>21</v>
      </c>
      <c r="N14712">
        <v>616154</v>
      </c>
      <c r="P14712" s="2">
        <v>27155</v>
      </c>
      <c r="Q14712" s="2">
        <f t="shared" si="229"/>
        <v>22819.327731092439</v>
      </c>
    </row>
    <row r="14713" spans="1:17" x14ac:dyDescent="0.2">
      <c r="A14713" t="s">
        <v>38</v>
      </c>
      <c r="B14713">
        <v>193502</v>
      </c>
      <c r="C14713" s="1">
        <v>45434.482974537037</v>
      </c>
      <c r="D14713" t="s">
        <v>1629</v>
      </c>
      <c r="E14713" t="s">
        <v>1630</v>
      </c>
      <c r="F14713" t="s">
        <v>96</v>
      </c>
      <c r="G14713" t="s">
        <v>42</v>
      </c>
      <c r="H14713" t="s">
        <v>43</v>
      </c>
      <c r="I14713">
        <v>1289904</v>
      </c>
      <c r="J14713">
        <v>0</v>
      </c>
      <c r="K14713">
        <v>349</v>
      </c>
      <c r="L14713" t="s">
        <v>20</v>
      </c>
      <c r="M14713" t="s">
        <v>21</v>
      </c>
      <c r="N14713">
        <v>248724</v>
      </c>
      <c r="P14713" s="2">
        <v>239904</v>
      </c>
      <c r="Q14713" s="2">
        <f t="shared" si="229"/>
        <v>201600</v>
      </c>
    </row>
    <row r="14714" spans="1:17" x14ac:dyDescent="0.2">
      <c r="A14714" t="s">
        <v>38</v>
      </c>
      <c r="B14714">
        <v>193502</v>
      </c>
      <c r="C14714" s="1">
        <v>45434.482974537037</v>
      </c>
      <c r="D14714" t="s">
        <v>1629</v>
      </c>
      <c r="E14714" t="s">
        <v>1630</v>
      </c>
      <c r="F14714" t="s">
        <v>96</v>
      </c>
      <c r="G14714" t="s">
        <v>42</v>
      </c>
      <c r="H14714" t="s">
        <v>43</v>
      </c>
      <c r="I14714">
        <v>1289904</v>
      </c>
      <c r="J14714">
        <v>0</v>
      </c>
      <c r="K14714">
        <v>349</v>
      </c>
      <c r="L14714" t="s">
        <v>20</v>
      </c>
      <c r="M14714" t="s">
        <v>21</v>
      </c>
      <c r="N14714">
        <v>248724</v>
      </c>
      <c r="P14714" s="2">
        <v>600000</v>
      </c>
      <c r="Q14714" s="2">
        <f t="shared" si="229"/>
        <v>504201.68067226891</v>
      </c>
    </row>
    <row r="14715" spans="1:17" x14ac:dyDescent="0.2">
      <c r="A14715" t="s">
        <v>38</v>
      </c>
      <c r="B14715">
        <v>193502</v>
      </c>
      <c r="C14715" s="1">
        <v>45434.482974537037</v>
      </c>
      <c r="D14715" t="s">
        <v>1629</v>
      </c>
      <c r="E14715" t="s">
        <v>1630</v>
      </c>
      <c r="F14715" t="s">
        <v>96</v>
      </c>
      <c r="G14715" t="s">
        <v>42</v>
      </c>
      <c r="H14715" t="s">
        <v>43</v>
      </c>
      <c r="I14715">
        <v>1289904</v>
      </c>
      <c r="J14715">
        <v>0</v>
      </c>
      <c r="K14715">
        <v>349</v>
      </c>
      <c r="L14715" t="s">
        <v>20</v>
      </c>
      <c r="M14715" t="s">
        <v>21</v>
      </c>
      <c r="N14715">
        <v>248728</v>
      </c>
      <c r="P14715" s="2">
        <v>450000</v>
      </c>
      <c r="Q14715" s="2">
        <f t="shared" si="229"/>
        <v>378151.26050420169</v>
      </c>
    </row>
    <row r="14716" spans="1:17" x14ac:dyDescent="0.2">
      <c r="A14716" t="s">
        <v>26</v>
      </c>
      <c r="B14716">
        <v>193501</v>
      </c>
      <c r="C14716" s="1">
        <v>45434.477800925924</v>
      </c>
      <c r="D14716" t="s">
        <v>27</v>
      </c>
      <c r="E14716" t="s">
        <v>28</v>
      </c>
      <c r="F14716" t="s">
        <v>29</v>
      </c>
      <c r="G14716" t="s">
        <v>26</v>
      </c>
      <c r="H14716" t="s">
        <v>29</v>
      </c>
      <c r="I14716">
        <v>4135</v>
      </c>
      <c r="J14716">
        <v>0</v>
      </c>
      <c r="K14716">
        <v>0</v>
      </c>
      <c r="L14716" t="s">
        <v>121</v>
      </c>
      <c r="M14716" t="s">
        <v>21</v>
      </c>
      <c r="P14716" s="2">
        <v>4135</v>
      </c>
      <c r="Q14716" s="2">
        <f t="shared" si="229"/>
        <v>3474.7899159663866</v>
      </c>
    </row>
    <row r="14717" spans="1:17" x14ac:dyDescent="0.2">
      <c r="A14717" t="s">
        <v>26</v>
      </c>
      <c r="B14717">
        <v>193500</v>
      </c>
      <c r="C14717" s="1">
        <v>45434.470046296294</v>
      </c>
      <c r="D14717" t="s">
        <v>27</v>
      </c>
      <c r="E14717" t="s">
        <v>28</v>
      </c>
      <c r="F14717" t="s">
        <v>29</v>
      </c>
      <c r="G14717" t="s">
        <v>26</v>
      </c>
      <c r="H14717" t="s">
        <v>29</v>
      </c>
      <c r="I14717">
        <v>52310</v>
      </c>
      <c r="J14717">
        <v>0</v>
      </c>
      <c r="K14717">
        <v>0</v>
      </c>
      <c r="L14717" t="s">
        <v>155</v>
      </c>
      <c r="M14717" t="s">
        <v>21</v>
      </c>
      <c r="N14717">
        <v>444083</v>
      </c>
      <c r="P14717" s="2">
        <v>52310</v>
      </c>
      <c r="Q14717" s="2">
        <f t="shared" si="229"/>
        <v>43957.983193277316</v>
      </c>
    </row>
    <row r="14718" spans="1:17" x14ac:dyDescent="0.2">
      <c r="A14718" t="s">
        <v>15</v>
      </c>
      <c r="B14718">
        <v>193499</v>
      </c>
      <c r="C14718" s="1">
        <v>45434.469444444447</v>
      </c>
      <c r="D14718" t="s">
        <v>233</v>
      </c>
      <c r="E14718" t="s">
        <v>234</v>
      </c>
      <c r="F14718" t="s">
        <v>24</v>
      </c>
      <c r="G14718" t="s">
        <v>15</v>
      </c>
      <c r="H14718" t="s">
        <v>19</v>
      </c>
      <c r="I14718">
        <v>248707</v>
      </c>
      <c r="J14718">
        <v>0</v>
      </c>
      <c r="K14718">
        <v>0</v>
      </c>
      <c r="L14718" t="s">
        <v>20</v>
      </c>
      <c r="M14718" t="s">
        <v>21</v>
      </c>
      <c r="N14718">
        <v>228</v>
      </c>
      <c r="P14718" s="2">
        <v>248707</v>
      </c>
      <c r="Q14718" s="2">
        <f t="shared" si="229"/>
        <v>208997.47899159664</v>
      </c>
    </row>
    <row r="14719" spans="1:17" x14ac:dyDescent="0.2">
      <c r="A14719" t="s">
        <v>26</v>
      </c>
      <c r="B14719">
        <v>193498</v>
      </c>
      <c r="C14719" s="1">
        <v>45434.466458333336</v>
      </c>
      <c r="D14719" t="s">
        <v>1661</v>
      </c>
      <c r="E14719" t="s">
        <v>1662</v>
      </c>
      <c r="F14719" t="s">
        <v>29</v>
      </c>
      <c r="G14719" t="s">
        <v>26</v>
      </c>
      <c r="H14719" t="s">
        <v>29</v>
      </c>
      <c r="I14719">
        <v>27776</v>
      </c>
      <c r="J14719">
        <v>0</v>
      </c>
      <c r="K14719">
        <v>0</v>
      </c>
      <c r="L14719" t="s">
        <v>30</v>
      </c>
      <c r="M14719" t="s">
        <v>21</v>
      </c>
      <c r="N14719">
        <v>6039</v>
      </c>
      <c r="P14719" s="2">
        <v>27776</v>
      </c>
      <c r="Q14719" s="2">
        <f t="shared" si="229"/>
        <v>23341.176470588238</v>
      </c>
    </row>
    <row r="14720" spans="1:17" x14ac:dyDescent="0.2">
      <c r="A14720" t="s">
        <v>15</v>
      </c>
      <c r="B14720">
        <v>193497</v>
      </c>
      <c r="C14720" s="1">
        <v>45434.45689814815</v>
      </c>
      <c r="D14720" t="s">
        <v>233</v>
      </c>
      <c r="E14720" t="s">
        <v>234</v>
      </c>
      <c r="F14720" t="s">
        <v>24</v>
      </c>
      <c r="G14720" t="s">
        <v>15</v>
      </c>
      <c r="H14720" t="s">
        <v>19</v>
      </c>
      <c r="I14720">
        <v>97580</v>
      </c>
      <c r="J14720">
        <v>0</v>
      </c>
      <c r="K14720">
        <v>0</v>
      </c>
      <c r="L14720" t="s">
        <v>20</v>
      </c>
      <c r="M14720" t="s">
        <v>21</v>
      </c>
      <c r="N14720">
        <v>231</v>
      </c>
      <c r="P14720" s="2">
        <v>97580</v>
      </c>
      <c r="Q14720" s="2">
        <f t="shared" si="229"/>
        <v>82000</v>
      </c>
    </row>
    <row r="14721" spans="1:17" x14ac:dyDescent="0.2">
      <c r="A14721" t="s">
        <v>38</v>
      </c>
      <c r="B14721">
        <v>193496</v>
      </c>
      <c r="C14721" s="1">
        <v>45434.451284722221</v>
      </c>
      <c r="D14721" t="s">
        <v>1619</v>
      </c>
      <c r="E14721" t="s">
        <v>1620</v>
      </c>
      <c r="F14721" t="s">
        <v>96</v>
      </c>
      <c r="G14721" t="s">
        <v>60</v>
      </c>
      <c r="H14721" t="s">
        <v>61</v>
      </c>
      <c r="I14721">
        <v>23419</v>
      </c>
      <c r="J14721">
        <v>0</v>
      </c>
      <c r="K14721">
        <v>0</v>
      </c>
      <c r="L14721" t="s">
        <v>30</v>
      </c>
      <c r="M14721" t="s">
        <v>21</v>
      </c>
      <c r="N14721">
        <v>5025</v>
      </c>
      <c r="P14721" s="2">
        <v>23419</v>
      </c>
      <c r="Q14721" s="2">
        <f t="shared" si="229"/>
        <v>19679.831932773111</v>
      </c>
    </row>
    <row r="14722" spans="1:17" x14ac:dyDescent="0.2">
      <c r="A14722" t="s">
        <v>15</v>
      </c>
      <c r="B14722">
        <v>193495</v>
      </c>
      <c r="C14722" s="1">
        <v>45434.450219907405</v>
      </c>
      <c r="D14722" t="s">
        <v>233</v>
      </c>
      <c r="E14722" t="s">
        <v>234</v>
      </c>
      <c r="F14722" t="s">
        <v>24</v>
      </c>
      <c r="G14722" t="s">
        <v>15</v>
      </c>
      <c r="H14722" t="s">
        <v>19</v>
      </c>
      <c r="I14722">
        <v>232050</v>
      </c>
      <c r="J14722">
        <v>0</v>
      </c>
      <c r="K14722">
        <v>0</v>
      </c>
      <c r="L14722" t="s">
        <v>20</v>
      </c>
      <c r="M14722" t="s">
        <v>21</v>
      </c>
      <c r="N14722">
        <v>229</v>
      </c>
      <c r="P14722" s="2">
        <v>232050</v>
      </c>
      <c r="Q14722" s="2">
        <f t="shared" si="229"/>
        <v>195000</v>
      </c>
    </row>
    <row r="14723" spans="1:17" x14ac:dyDescent="0.2">
      <c r="A14723" t="s">
        <v>15</v>
      </c>
      <c r="B14723">
        <v>193494</v>
      </c>
      <c r="C14723" s="1">
        <v>45434.440775462965</v>
      </c>
      <c r="D14723" t="s">
        <v>233</v>
      </c>
      <c r="E14723" t="s">
        <v>234</v>
      </c>
      <c r="F14723" t="s">
        <v>24</v>
      </c>
      <c r="G14723" t="s">
        <v>15</v>
      </c>
      <c r="H14723" t="s">
        <v>19</v>
      </c>
      <c r="I14723">
        <v>179095</v>
      </c>
      <c r="J14723">
        <v>0</v>
      </c>
      <c r="K14723">
        <v>0</v>
      </c>
      <c r="L14723" t="s">
        <v>20</v>
      </c>
      <c r="M14723" t="s">
        <v>21</v>
      </c>
      <c r="N14723">
        <v>230</v>
      </c>
      <c r="P14723" s="2">
        <v>179095</v>
      </c>
      <c r="Q14723" s="2">
        <f t="shared" ref="Q14723:Q14786" si="230">+P14723/1.19</f>
        <v>150500</v>
      </c>
    </row>
    <row r="14724" spans="1:17" x14ac:dyDescent="0.2">
      <c r="A14724" t="s">
        <v>135</v>
      </c>
      <c r="B14724">
        <v>193493</v>
      </c>
      <c r="C14724" s="1">
        <v>45434.438969907409</v>
      </c>
      <c r="D14724" t="s">
        <v>3585</v>
      </c>
      <c r="E14724" t="s">
        <v>3586</v>
      </c>
      <c r="F14724" t="s">
        <v>138</v>
      </c>
      <c r="G14724" t="s">
        <v>135</v>
      </c>
      <c r="H14724" t="s">
        <v>138</v>
      </c>
      <c r="I14724">
        <v>71028</v>
      </c>
      <c r="J14724">
        <v>0</v>
      </c>
      <c r="K14724">
        <v>0</v>
      </c>
      <c r="L14724" t="s">
        <v>30</v>
      </c>
      <c r="M14724" t="s">
        <v>21</v>
      </c>
      <c r="N14724">
        <v>988</v>
      </c>
      <c r="P14724" s="2">
        <v>71028</v>
      </c>
      <c r="Q14724" s="2">
        <f t="shared" si="230"/>
        <v>59687.394957983197</v>
      </c>
    </row>
    <row r="14725" spans="1:17" x14ac:dyDescent="0.2">
      <c r="A14725" t="s">
        <v>26</v>
      </c>
      <c r="B14725">
        <v>193492</v>
      </c>
      <c r="C14725" s="1">
        <v>45434.438784722224</v>
      </c>
      <c r="D14725" t="s">
        <v>27</v>
      </c>
      <c r="E14725" t="s">
        <v>28</v>
      </c>
      <c r="F14725" t="s">
        <v>29</v>
      </c>
      <c r="G14725" t="s">
        <v>26</v>
      </c>
      <c r="H14725" t="s">
        <v>29</v>
      </c>
      <c r="I14725">
        <v>27155</v>
      </c>
      <c r="J14725">
        <v>0</v>
      </c>
      <c r="K14725">
        <v>0</v>
      </c>
      <c r="L14725" t="s">
        <v>30</v>
      </c>
      <c r="M14725" t="s">
        <v>21</v>
      </c>
      <c r="N14725">
        <v>110152</v>
      </c>
      <c r="P14725" s="2">
        <v>27155</v>
      </c>
      <c r="Q14725" s="2">
        <f t="shared" si="230"/>
        <v>22819.327731092439</v>
      </c>
    </row>
    <row r="14726" spans="1:17" x14ac:dyDescent="0.2">
      <c r="A14726" t="s">
        <v>15</v>
      </c>
      <c r="B14726">
        <v>193491</v>
      </c>
      <c r="C14726" s="1">
        <v>45434.437442129631</v>
      </c>
      <c r="D14726" t="s">
        <v>233</v>
      </c>
      <c r="E14726" t="s">
        <v>234</v>
      </c>
      <c r="F14726" t="s">
        <v>24</v>
      </c>
      <c r="G14726" t="s">
        <v>15</v>
      </c>
      <c r="H14726" t="s">
        <v>19</v>
      </c>
      <c r="I14726">
        <v>232050</v>
      </c>
      <c r="J14726">
        <v>0</v>
      </c>
      <c r="K14726">
        <v>0</v>
      </c>
      <c r="L14726" t="s">
        <v>20</v>
      </c>
      <c r="M14726" t="s">
        <v>21</v>
      </c>
      <c r="N14726">
        <v>232</v>
      </c>
      <c r="P14726" s="2">
        <v>232050</v>
      </c>
      <c r="Q14726" s="2">
        <f t="shared" si="230"/>
        <v>195000</v>
      </c>
    </row>
    <row r="14727" spans="1:17" x14ac:dyDescent="0.2">
      <c r="A14727" t="s">
        <v>15</v>
      </c>
      <c r="B14727">
        <v>193490</v>
      </c>
      <c r="C14727" s="1">
        <v>45434.435335648152</v>
      </c>
      <c r="D14727" t="s">
        <v>233</v>
      </c>
      <c r="E14727" t="s">
        <v>234</v>
      </c>
      <c r="F14727" t="s">
        <v>24</v>
      </c>
      <c r="G14727" t="s">
        <v>15</v>
      </c>
      <c r="H14727" t="s">
        <v>19</v>
      </c>
      <c r="I14727">
        <v>326655</v>
      </c>
      <c r="J14727">
        <v>0</v>
      </c>
      <c r="K14727">
        <v>0</v>
      </c>
      <c r="L14727" t="s">
        <v>20</v>
      </c>
      <c r="M14727" t="s">
        <v>21</v>
      </c>
      <c r="N14727">
        <v>233</v>
      </c>
      <c r="P14727" s="2">
        <v>326655</v>
      </c>
      <c r="Q14727" s="2">
        <f t="shared" si="230"/>
        <v>274500</v>
      </c>
    </row>
    <row r="14728" spans="1:17" x14ac:dyDescent="0.2">
      <c r="A14728" t="s">
        <v>26</v>
      </c>
      <c r="B14728">
        <v>193489</v>
      </c>
      <c r="C14728" s="1">
        <v>45434.431898148148</v>
      </c>
      <c r="D14728" t="s">
        <v>27</v>
      </c>
      <c r="E14728" t="s">
        <v>28</v>
      </c>
      <c r="F14728" t="s">
        <v>29</v>
      </c>
      <c r="G14728" t="s">
        <v>26</v>
      </c>
      <c r="H14728" t="s">
        <v>29</v>
      </c>
      <c r="I14728">
        <v>30083</v>
      </c>
      <c r="J14728">
        <v>0</v>
      </c>
      <c r="K14728">
        <v>0</v>
      </c>
      <c r="L14728" t="s">
        <v>30</v>
      </c>
      <c r="M14728" t="s">
        <v>21</v>
      </c>
      <c r="N14728">
        <v>108945</v>
      </c>
      <c r="P14728" s="2">
        <v>30083</v>
      </c>
      <c r="Q14728" s="2">
        <f t="shared" si="230"/>
        <v>25279.831932773111</v>
      </c>
    </row>
    <row r="14729" spans="1:17" x14ac:dyDescent="0.2">
      <c r="A14729" t="s">
        <v>135</v>
      </c>
      <c r="B14729">
        <v>193488</v>
      </c>
      <c r="C14729" s="1">
        <v>45434.430266203701</v>
      </c>
      <c r="D14729" t="s">
        <v>27</v>
      </c>
      <c r="E14729" t="s">
        <v>168</v>
      </c>
      <c r="F14729" t="s">
        <v>138</v>
      </c>
      <c r="G14729" t="s">
        <v>135</v>
      </c>
      <c r="H14729" t="s">
        <v>138</v>
      </c>
      <c r="I14729">
        <v>27018</v>
      </c>
      <c r="J14729">
        <v>0</v>
      </c>
      <c r="K14729">
        <v>0</v>
      </c>
      <c r="L14729" t="s">
        <v>30</v>
      </c>
      <c r="M14729" t="s">
        <v>21</v>
      </c>
      <c r="N14729">
        <v>987</v>
      </c>
      <c r="P14729" s="2">
        <v>27018</v>
      </c>
      <c r="Q14729" s="2">
        <f t="shared" si="230"/>
        <v>22704.201680672271</v>
      </c>
    </row>
    <row r="14730" spans="1:17" x14ac:dyDescent="0.2">
      <c r="A14730" t="s">
        <v>38</v>
      </c>
      <c r="B14730">
        <v>193487</v>
      </c>
      <c r="C14730" s="1">
        <v>45434.430115740739</v>
      </c>
      <c r="D14730" t="s">
        <v>3285</v>
      </c>
      <c r="E14730" t="s">
        <v>3286</v>
      </c>
      <c r="F14730" t="s">
        <v>41</v>
      </c>
      <c r="G14730" t="s">
        <v>42</v>
      </c>
      <c r="H14730" t="s">
        <v>43</v>
      </c>
      <c r="I14730">
        <v>412925</v>
      </c>
      <c r="J14730">
        <v>0</v>
      </c>
      <c r="K14730">
        <v>0</v>
      </c>
      <c r="L14730" t="s">
        <v>20</v>
      </c>
      <c r="M14730" t="s">
        <v>21</v>
      </c>
      <c r="N14730">
        <v>248552</v>
      </c>
      <c r="P14730" s="2">
        <v>412925</v>
      </c>
      <c r="Q14730" s="2">
        <f t="shared" si="230"/>
        <v>346995.79831932776</v>
      </c>
    </row>
    <row r="14731" spans="1:17" x14ac:dyDescent="0.2">
      <c r="A14731" t="s">
        <v>38</v>
      </c>
      <c r="B14731">
        <v>193486</v>
      </c>
      <c r="C14731" s="1">
        <v>45434.429178240738</v>
      </c>
      <c r="D14731" t="s">
        <v>866</v>
      </c>
      <c r="E14731" t="s">
        <v>867</v>
      </c>
      <c r="F14731" t="s">
        <v>41</v>
      </c>
      <c r="G14731" t="s">
        <v>42</v>
      </c>
      <c r="H14731" t="s">
        <v>43</v>
      </c>
      <c r="I14731">
        <v>261000</v>
      </c>
      <c r="J14731">
        <v>0</v>
      </c>
      <c r="K14731">
        <v>0</v>
      </c>
      <c r="L14731" t="s">
        <v>121</v>
      </c>
      <c r="M14731" t="s">
        <v>21</v>
      </c>
      <c r="P14731" s="2">
        <v>261000</v>
      </c>
      <c r="Q14731" s="2">
        <f t="shared" si="230"/>
        <v>219327.731092437</v>
      </c>
    </row>
    <row r="14732" spans="1:17" x14ac:dyDescent="0.2">
      <c r="A14732" t="s">
        <v>38</v>
      </c>
      <c r="B14732">
        <v>193485</v>
      </c>
      <c r="C14732" s="1">
        <v>45434.428032407406</v>
      </c>
      <c r="D14732" t="s">
        <v>719</v>
      </c>
      <c r="E14732" t="s">
        <v>720</v>
      </c>
      <c r="F14732" t="s">
        <v>80</v>
      </c>
      <c r="G14732" t="s">
        <v>60</v>
      </c>
      <c r="H14732" t="s">
        <v>61</v>
      </c>
      <c r="I14732">
        <v>210131</v>
      </c>
      <c r="J14732">
        <v>0</v>
      </c>
      <c r="K14732">
        <v>0</v>
      </c>
      <c r="L14732" t="s">
        <v>20</v>
      </c>
      <c r="M14732" t="s">
        <v>21</v>
      </c>
      <c r="N14732">
        <v>304</v>
      </c>
      <c r="P14732" s="2">
        <v>210131</v>
      </c>
      <c r="Q14732" s="2">
        <f t="shared" si="230"/>
        <v>176580.67226890757</v>
      </c>
    </row>
    <row r="14733" spans="1:17" x14ac:dyDescent="0.2">
      <c r="A14733" t="s">
        <v>38</v>
      </c>
      <c r="B14733">
        <v>193484</v>
      </c>
      <c r="C14733" s="1">
        <v>45434.427037037036</v>
      </c>
      <c r="D14733" t="s">
        <v>866</v>
      </c>
      <c r="E14733" t="s">
        <v>867</v>
      </c>
      <c r="F14733" t="s">
        <v>41</v>
      </c>
      <c r="G14733" t="s">
        <v>42</v>
      </c>
      <c r="H14733" t="s">
        <v>43</v>
      </c>
      <c r="I14733">
        <v>180000</v>
      </c>
      <c r="J14733">
        <v>0</v>
      </c>
      <c r="K14733">
        <v>0</v>
      </c>
      <c r="L14733" t="s">
        <v>121</v>
      </c>
      <c r="M14733" t="s">
        <v>21</v>
      </c>
      <c r="P14733" s="2">
        <v>180000</v>
      </c>
      <c r="Q14733" s="2">
        <f t="shared" si="230"/>
        <v>151260.50420168068</v>
      </c>
    </row>
    <row r="14734" spans="1:17" x14ac:dyDescent="0.2">
      <c r="A14734" t="s">
        <v>126</v>
      </c>
      <c r="B14734">
        <v>193483</v>
      </c>
      <c r="C14734" s="1">
        <v>45434.426203703704</v>
      </c>
      <c r="D14734" t="s">
        <v>3587</v>
      </c>
      <c r="E14734" t="s">
        <v>3588</v>
      </c>
      <c r="F14734" t="s">
        <v>128</v>
      </c>
      <c r="G14734" t="s">
        <v>126</v>
      </c>
      <c r="H14734" t="s">
        <v>128</v>
      </c>
      <c r="I14734">
        <v>108003</v>
      </c>
      <c r="J14734">
        <v>0</v>
      </c>
      <c r="K14734">
        <v>0</v>
      </c>
      <c r="L14734" t="s">
        <v>155</v>
      </c>
      <c r="M14734" t="s">
        <v>21</v>
      </c>
      <c r="N14734">
        <v>197922</v>
      </c>
      <c r="P14734" s="2">
        <v>108003</v>
      </c>
      <c r="Q14734" s="2">
        <f t="shared" si="230"/>
        <v>90758.823529411762</v>
      </c>
    </row>
    <row r="14735" spans="1:17" x14ac:dyDescent="0.2">
      <c r="A14735" t="s">
        <v>26</v>
      </c>
      <c r="B14735">
        <v>193482</v>
      </c>
      <c r="C14735" s="1">
        <v>45434.426168981481</v>
      </c>
      <c r="D14735" t="s">
        <v>27</v>
      </c>
      <c r="E14735" t="s">
        <v>28</v>
      </c>
      <c r="F14735" t="s">
        <v>29</v>
      </c>
      <c r="G14735" t="s">
        <v>26</v>
      </c>
      <c r="H14735" t="s">
        <v>29</v>
      </c>
      <c r="I14735">
        <v>27776</v>
      </c>
      <c r="J14735">
        <v>0</v>
      </c>
      <c r="K14735">
        <v>0</v>
      </c>
      <c r="L14735" t="s">
        <v>30</v>
      </c>
      <c r="M14735" t="s">
        <v>21</v>
      </c>
      <c r="N14735">
        <v>307098</v>
      </c>
      <c r="P14735" s="2">
        <v>27776</v>
      </c>
      <c r="Q14735" s="2">
        <f t="shared" si="230"/>
        <v>23341.176470588238</v>
      </c>
    </row>
    <row r="14736" spans="1:17" x14ac:dyDescent="0.2">
      <c r="A14736" t="s">
        <v>15</v>
      </c>
      <c r="B14736">
        <v>193481</v>
      </c>
      <c r="C14736" s="1">
        <v>45434.425127314818</v>
      </c>
      <c r="D14736" t="s">
        <v>233</v>
      </c>
      <c r="E14736" t="s">
        <v>234</v>
      </c>
      <c r="F14736" t="s">
        <v>24</v>
      </c>
      <c r="G14736" t="s">
        <v>15</v>
      </c>
      <c r="H14736" t="s">
        <v>19</v>
      </c>
      <c r="I14736">
        <v>601843</v>
      </c>
      <c r="J14736">
        <v>0</v>
      </c>
      <c r="K14736">
        <v>0</v>
      </c>
      <c r="L14736" t="s">
        <v>20</v>
      </c>
      <c r="M14736" t="s">
        <v>21</v>
      </c>
      <c r="N14736">
        <v>234</v>
      </c>
      <c r="P14736" s="2">
        <v>601843</v>
      </c>
      <c r="Q14736" s="2">
        <f t="shared" si="230"/>
        <v>505750.42016806727</v>
      </c>
    </row>
    <row r="14737" spans="1:17" x14ac:dyDescent="0.2">
      <c r="A14737" t="s">
        <v>15</v>
      </c>
      <c r="B14737">
        <v>193480</v>
      </c>
      <c r="C14737" s="1">
        <v>45434.423807870371</v>
      </c>
      <c r="D14737" t="s">
        <v>233</v>
      </c>
      <c r="E14737" t="s">
        <v>234</v>
      </c>
      <c r="F14737" t="s">
        <v>24</v>
      </c>
      <c r="G14737" t="s">
        <v>15</v>
      </c>
      <c r="H14737" t="s">
        <v>19</v>
      </c>
      <c r="I14737">
        <v>179095</v>
      </c>
      <c r="J14737">
        <v>0</v>
      </c>
      <c r="K14737">
        <v>0</v>
      </c>
      <c r="L14737" t="s">
        <v>20</v>
      </c>
      <c r="M14737" t="s">
        <v>21</v>
      </c>
      <c r="N14737">
        <v>170</v>
      </c>
      <c r="P14737" s="2">
        <v>179095</v>
      </c>
      <c r="Q14737" s="2">
        <f t="shared" si="230"/>
        <v>150500</v>
      </c>
    </row>
    <row r="14738" spans="1:17" x14ac:dyDescent="0.2">
      <c r="A14738" t="s">
        <v>15</v>
      </c>
      <c r="B14738">
        <v>193479</v>
      </c>
      <c r="C14738" s="1">
        <v>45434.423009259262</v>
      </c>
      <c r="D14738" t="s">
        <v>233</v>
      </c>
      <c r="E14738" t="s">
        <v>234</v>
      </c>
      <c r="F14738" t="s">
        <v>24</v>
      </c>
      <c r="G14738" t="s">
        <v>15</v>
      </c>
      <c r="H14738" t="s">
        <v>19</v>
      </c>
      <c r="I14738">
        <v>48790</v>
      </c>
      <c r="J14738">
        <v>0</v>
      </c>
      <c r="K14738">
        <v>0</v>
      </c>
      <c r="L14738" t="s">
        <v>20</v>
      </c>
      <c r="M14738" t="s">
        <v>21</v>
      </c>
      <c r="N14738">
        <v>169</v>
      </c>
      <c r="P14738" s="2">
        <v>48790</v>
      </c>
      <c r="Q14738" s="2">
        <f t="shared" si="230"/>
        <v>41000</v>
      </c>
    </row>
    <row r="14739" spans="1:17" x14ac:dyDescent="0.2">
      <c r="A14739" t="s">
        <v>15</v>
      </c>
      <c r="B14739">
        <v>193478</v>
      </c>
      <c r="C14739" s="1">
        <v>45434.417974537035</v>
      </c>
      <c r="D14739" t="s">
        <v>1766</v>
      </c>
      <c r="E14739" t="s">
        <v>1767</v>
      </c>
      <c r="F14739" t="s">
        <v>18</v>
      </c>
      <c r="G14739" t="s">
        <v>15</v>
      </c>
      <c r="H14739" t="s">
        <v>19</v>
      </c>
      <c r="I14739">
        <v>1802970</v>
      </c>
      <c r="J14739">
        <v>0</v>
      </c>
      <c r="K14739">
        <v>0</v>
      </c>
      <c r="L14739" t="s">
        <v>20</v>
      </c>
      <c r="M14739" t="s">
        <v>21</v>
      </c>
      <c r="N14739">
        <v>293</v>
      </c>
      <c r="P14739" s="2">
        <v>1802970</v>
      </c>
      <c r="Q14739" s="2">
        <f t="shared" si="230"/>
        <v>1515100.8403361344</v>
      </c>
    </row>
    <row r="14740" spans="1:17" x14ac:dyDescent="0.2">
      <c r="A14740" t="s">
        <v>15</v>
      </c>
      <c r="B14740">
        <v>193477</v>
      </c>
      <c r="C14740" s="1">
        <v>45434.415972222225</v>
      </c>
      <c r="D14740" t="s">
        <v>1907</v>
      </c>
      <c r="E14740" t="s">
        <v>1908</v>
      </c>
      <c r="F14740" t="s">
        <v>359</v>
      </c>
      <c r="G14740" t="s">
        <v>15</v>
      </c>
      <c r="H14740" t="s">
        <v>19</v>
      </c>
      <c r="I14740">
        <v>500000</v>
      </c>
      <c r="J14740">
        <v>0</v>
      </c>
      <c r="K14740">
        <v>0</v>
      </c>
      <c r="L14740" t="s">
        <v>20</v>
      </c>
      <c r="M14740" t="s">
        <v>21</v>
      </c>
      <c r="N14740">
        <v>294</v>
      </c>
      <c r="P14740" s="2">
        <v>500000</v>
      </c>
      <c r="Q14740" s="2">
        <f t="shared" si="230"/>
        <v>420168.06722689077</v>
      </c>
    </row>
    <row r="14741" spans="1:17" x14ac:dyDescent="0.2">
      <c r="A14741" t="s">
        <v>15</v>
      </c>
      <c r="B14741">
        <v>193476</v>
      </c>
      <c r="C14741" s="1">
        <v>45434.408703703702</v>
      </c>
      <c r="D14741" t="s">
        <v>627</v>
      </c>
      <c r="E14741" t="s">
        <v>628</v>
      </c>
      <c r="F14741" t="s">
        <v>18</v>
      </c>
      <c r="G14741" t="s">
        <v>15</v>
      </c>
      <c r="H14741" t="s">
        <v>19</v>
      </c>
      <c r="I14741">
        <v>136136</v>
      </c>
      <c r="J14741">
        <v>0</v>
      </c>
      <c r="K14741">
        <v>0</v>
      </c>
      <c r="L14741" t="s">
        <v>20</v>
      </c>
      <c r="M14741" t="s">
        <v>21</v>
      </c>
      <c r="N14741">
        <v>112</v>
      </c>
      <c r="P14741" s="2">
        <v>136136</v>
      </c>
      <c r="Q14741" s="2">
        <f t="shared" si="230"/>
        <v>114400</v>
      </c>
    </row>
    <row r="14742" spans="1:17" x14ac:dyDescent="0.2">
      <c r="A14742" t="s">
        <v>38</v>
      </c>
      <c r="B14742">
        <v>193475</v>
      </c>
      <c r="C14742" s="1">
        <v>45434.399814814817</v>
      </c>
      <c r="D14742" t="s">
        <v>3325</v>
      </c>
      <c r="E14742" t="s">
        <v>3326</v>
      </c>
      <c r="F14742" t="s">
        <v>80</v>
      </c>
      <c r="G14742" t="s">
        <v>60</v>
      </c>
      <c r="H14742" t="s">
        <v>61</v>
      </c>
      <c r="I14742">
        <v>188670</v>
      </c>
      <c r="J14742">
        <v>0</v>
      </c>
      <c r="K14742">
        <v>0</v>
      </c>
      <c r="L14742" t="s">
        <v>25</v>
      </c>
      <c r="M14742" t="s">
        <v>21</v>
      </c>
      <c r="N14742">
        <v>616</v>
      </c>
      <c r="O14742" s="1">
        <v>45465</v>
      </c>
      <c r="P14742" s="2">
        <v>94335</v>
      </c>
      <c r="Q14742" s="2">
        <f t="shared" si="230"/>
        <v>79273.109243697487</v>
      </c>
    </row>
    <row r="14743" spans="1:17" x14ac:dyDescent="0.2">
      <c r="A14743" t="s">
        <v>38</v>
      </c>
      <c r="B14743">
        <v>193475</v>
      </c>
      <c r="C14743" s="1">
        <v>45434.399814814817</v>
      </c>
      <c r="D14743" t="s">
        <v>3325</v>
      </c>
      <c r="E14743" t="s">
        <v>3326</v>
      </c>
      <c r="F14743" t="s">
        <v>80</v>
      </c>
      <c r="G14743" t="s">
        <v>60</v>
      </c>
      <c r="H14743" t="s">
        <v>61</v>
      </c>
      <c r="I14743">
        <v>188670</v>
      </c>
      <c r="J14743">
        <v>0</v>
      </c>
      <c r="K14743">
        <v>0</v>
      </c>
      <c r="L14743" t="s">
        <v>25</v>
      </c>
      <c r="M14743" t="s">
        <v>21</v>
      </c>
      <c r="N14743">
        <v>617</v>
      </c>
      <c r="O14743" s="1">
        <v>45495</v>
      </c>
      <c r="P14743" s="2">
        <v>94335</v>
      </c>
      <c r="Q14743" s="2">
        <f t="shared" si="230"/>
        <v>79273.109243697487</v>
      </c>
    </row>
    <row r="14744" spans="1:17" x14ac:dyDescent="0.2">
      <c r="A14744" t="s">
        <v>38</v>
      </c>
      <c r="B14744">
        <v>193474</v>
      </c>
      <c r="C14744" s="1">
        <v>45434.397187499999</v>
      </c>
      <c r="D14744" t="s">
        <v>175</v>
      </c>
      <c r="E14744" t="s">
        <v>176</v>
      </c>
      <c r="F14744" t="s">
        <v>80</v>
      </c>
      <c r="G14744" t="s">
        <v>60</v>
      </c>
      <c r="H14744" t="s">
        <v>80</v>
      </c>
      <c r="I14744">
        <v>110422</v>
      </c>
      <c r="J14744">
        <v>0</v>
      </c>
      <c r="K14744">
        <v>0</v>
      </c>
      <c r="L14744" t="s">
        <v>30</v>
      </c>
      <c r="M14744" t="s">
        <v>21</v>
      </c>
      <c r="N14744">
        <v>5024</v>
      </c>
      <c r="P14744" s="2">
        <v>110422</v>
      </c>
      <c r="Q14744" s="2">
        <f t="shared" si="230"/>
        <v>92791.596638655465</v>
      </c>
    </row>
    <row r="14745" spans="1:17" x14ac:dyDescent="0.2">
      <c r="A14745" t="s">
        <v>38</v>
      </c>
      <c r="B14745">
        <v>193473</v>
      </c>
      <c r="C14745" s="1">
        <v>45434.392152777778</v>
      </c>
      <c r="D14745" t="s">
        <v>3579</v>
      </c>
      <c r="E14745" t="s">
        <v>3580</v>
      </c>
      <c r="F14745" t="s">
        <v>80</v>
      </c>
      <c r="G14745" t="s">
        <v>60</v>
      </c>
      <c r="H14745" t="s">
        <v>61</v>
      </c>
      <c r="I14745">
        <v>104114</v>
      </c>
      <c r="J14745">
        <v>0</v>
      </c>
      <c r="K14745">
        <v>0</v>
      </c>
      <c r="L14745" t="s">
        <v>20</v>
      </c>
      <c r="M14745" t="s">
        <v>21</v>
      </c>
      <c r="N14745">
        <v>248639</v>
      </c>
      <c r="P14745" s="2">
        <v>104114</v>
      </c>
      <c r="Q14745" s="2">
        <f t="shared" si="230"/>
        <v>87490.756302521011</v>
      </c>
    </row>
    <row r="14746" spans="1:17" x14ac:dyDescent="0.2">
      <c r="A14746" t="s">
        <v>15</v>
      </c>
      <c r="B14746">
        <v>193472</v>
      </c>
      <c r="C14746" s="1">
        <v>45434.391516203701</v>
      </c>
      <c r="D14746" t="s">
        <v>3589</v>
      </c>
      <c r="E14746" t="s">
        <v>3590</v>
      </c>
      <c r="F14746" t="s">
        <v>19</v>
      </c>
      <c r="G14746" t="s">
        <v>15</v>
      </c>
      <c r="H14746" t="s">
        <v>19</v>
      </c>
      <c r="I14746">
        <v>384037</v>
      </c>
      <c r="J14746">
        <v>0</v>
      </c>
      <c r="K14746">
        <v>0</v>
      </c>
      <c r="L14746" t="s">
        <v>20</v>
      </c>
      <c r="M14746" t="s">
        <v>21</v>
      </c>
      <c r="N14746">
        <v>176</v>
      </c>
      <c r="P14746" s="2">
        <v>384037</v>
      </c>
      <c r="Q14746" s="2">
        <f t="shared" si="230"/>
        <v>322720.16806722688</v>
      </c>
    </row>
    <row r="14747" spans="1:17" x14ac:dyDescent="0.2">
      <c r="A14747" t="s">
        <v>15</v>
      </c>
      <c r="B14747">
        <v>193471</v>
      </c>
      <c r="C14747" s="1">
        <v>45434.375335648147</v>
      </c>
      <c r="D14747" t="s">
        <v>2900</v>
      </c>
      <c r="E14747" t="s">
        <v>2901</v>
      </c>
      <c r="F14747" t="s">
        <v>93</v>
      </c>
      <c r="G14747" t="s">
        <v>15</v>
      </c>
      <c r="H14747" t="s">
        <v>19</v>
      </c>
      <c r="I14747">
        <v>297513</v>
      </c>
      <c r="J14747">
        <v>0</v>
      </c>
      <c r="K14747">
        <v>0</v>
      </c>
      <c r="L14747" t="s">
        <v>20</v>
      </c>
      <c r="M14747" t="s">
        <v>21</v>
      </c>
      <c r="N14747">
        <v>27</v>
      </c>
      <c r="P14747" s="2">
        <v>297513</v>
      </c>
      <c r="Q14747" s="2">
        <f t="shared" si="230"/>
        <v>250010.9243697479</v>
      </c>
    </row>
    <row r="14748" spans="1:17" x14ac:dyDescent="0.2">
      <c r="A14748" t="s">
        <v>15</v>
      </c>
      <c r="B14748">
        <v>193470</v>
      </c>
      <c r="C14748" s="1">
        <v>45434.373368055552</v>
      </c>
      <c r="D14748" t="s">
        <v>2804</v>
      </c>
      <c r="E14748" t="s">
        <v>2805</v>
      </c>
      <c r="F14748" t="s">
        <v>93</v>
      </c>
      <c r="G14748" t="s">
        <v>15</v>
      </c>
      <c r="H14748" t="s">
        <v>19</v>
      </c>
      <c r="I14748">
        <v>104061</v>
      </c>
      <c r="J14748">
        <v>0</v>
      </c>
      <c r="K14748">
        <v>0</v>
      </c>
      <c r="L14748" t="s">
        <v>20</v>
      </c>
      <c r="M14748" t="s">
        <v>21</v>
      </c>
      <c r="N14748">
        <v>97</v>
      </c>
      <c r="P14748" s="2">
        <v>104061</v>
      </c>
      <c r="Q14748" s="2">
        <f t="shared" si="230"/>
        <v>87446.218487394959</v>
      </c>
    </row>
    <row r="14749" spans="1:17" x14ac:dyDescent="0.2">
      <c r="A14749" t="s">
        <v>38</v>
      </c>
      <c r="B14749">
        <v>193469</v>
      </c>
      <c r="C14749" s="1">
        <v>45434.371828703705</v>
      </c>
      <c r="D14749" t="s">
        <v>735</v>
      </c>
      <c r="E14749" t="s">
        <v>736</v>
      </c>
      <c r="F14749" t="s">
        <v>80</v>
      </c>
      <c r="G14749" t="s">
        <v>60</v>
      </c>
      <c r="H14749" t="s">
        <v>61</v>
      </c>
      <c r="I14749">
        <v>59976</v>
      </c>
      <c r="J14749">
        <v>0</v>
      </c>
      <c r="K14749">
        <v>0</v>
      </c>
      <c r="L14749" t="s">
        <v>30</v>
      </c>
      <c r="M14749" t="s">
        <v>21</v>
      </c>
      <c r="N14749">
        <v>5023</v>
      </c>
      <c r="P14749" s="2">
        <v>59976</v>
      </c>
      <c r="Q14749" s="2">
        <f t="shared" si="230"/>
        <v>50400</v>
      </c>
    </row>
    <row r="14750" spans="1:17" x14ac:dyDescent="0.2">
      <c r="A14750" t="s">
        <v>26</v>
      </c>
      <c r="B14750">
        <v>193468</v>
      </c>
      <c r="C14750" s="1">
        <v>45432.748298611114</v>
      </c>
      <c r="D14750" t="s">
        <v>27</v>
      </c>
      <c r="E14750" t="s">
        <v>28</v>
      </c>
      <c r="F14750" t="s">
        <v>29</v>
      </c>
      <c r="G14750" t="s">
        <v>26</v>
      </c>
      <c r="H14750" t="s">
        <v>29</v>
      </c>
      <c r="I14750">
        <v>87249</v>
      </c>
      <c r="J14750">
        <v>0</v>
      </c>
      <c r="K14750">
        <v>0</v>
      </c>
      <c r="L14750" t="s">
        <v>30</v>
      </c>
      <c r="M14750" t="s">
        <v>21</v>
      </c>
      <c r="N14750">
        <v>606855</v>
      </c>
      <c r="P14750" s="2">
        <v>87249</v>
      </c>
      <c r="Q14750" s="2">
        <f t="shared" si="230"/>
        <v>73318.487394957992</v>
      </c>
    </row>
    <row r="14751" spans="1:17" x14ac:dyDescent="0.2">
      <c r="A14751" t="s">
        <v>26</v>
      </c>
      <c r="B14751">
        <v>193467</v>
      </c>
      <c r="C14751" s="1">
        <v>45432.744270833333</v>
      </c>
      <c r="D14751" t="s">
        <v>27</v>
      </c>
      <c r="E14751" t="s">
        <v>28</v>
      </c>
      <c r="F14751" t="s">
        <v>29</v>
      </c>
      <c r="G14751" t="s">
        <v>26</v>
      </c>
      <c r="H14751" t="s">
        <v>29</v>
      </c>
      <c r="I14751">
        <v>27018</v>
      </c>
      <c r="J14751">
        <v>0</v>
      </c>
      <c r="K14751">
        <v>0</v>
      </c>
      <c r="L14751" t="s">
        <v>121</v>
      </c>
      <c r="M14751" t="s">
        <v>21</v>
      </c>
      <c r="P14751" s="2">
        <v>27018</v>
      </c>
      <c r="Q14751" s="2">
        <f t="shared" si="230"/>
        <v>22704.201680672271</v>
      </c>
    </row>
    <row r="14752" spans="1:17" x14ac:dyDescent="0.2">
      <c r="A14752" t="s">
        <v>26</v>
      </c>
      <c r="B14752">
        <v>193466</v>
      </c>
      <c r="C14752" s="1">
        <v>45432.740752314814</v>
      </c>
      <c r="D14752" t="s">
        <v>27</v>
      </c>
      <c r="E14752" t="s">
        <v>28</v>
      </c>
      <c r="F14752" t="s">
        <v>29</v>
      </c>
      <c r="G14752" t="s">
        <v>26</v>
      </c>
      <c r="H14752" t="s">
        <v>29</v>
      </c>
      <c r="I14752">
        <v>45930</v>
      </c>
      <c r="J14752">
        <v>0</v>
      </c>
      <c r="K14752">
        <v>0</v>
      </c>
      <c r="L14752" t="s">
        <v>30</v>
      </c>
      <c r="M14752" t="s">
        <v>21</v>
      </c>
      <c r="N14752">
        <v>534516</v>
      </c>
      <c r="P14752" s="2">
        <v>45930</v>
      </c>
      <c r="Q14752" s="2">
        <f t="shared" si="230"/>
        <v>38596.638655462186</v>
      </c>
    </row>
    <row r="14753" spans="1:17" x14ac:dyDescent="0.2">
      <c r="A14753" t="s">
        <v>26</v>
      </c>
      <c r="B14753">
        <v>193465</v>
      </c>
      <c r="C14753" s="1">
        <v>45432.7343287037</v>
      </c>
      <c r="D14753" t="s">
        <v>119</v>
      </c>
      <c r="E14753" t="s">
        <v>120</v>
      </c>
      <c r="F14753" t="s">
        <v>29</v>
      </c>
      <c r="G14753" t="s">
        <v>26</v>
      </c>
      <c r="H14753" t="s">
        <v>29</v>
      </c>
      <c r="I14753">
        <v>22687</v>
      </c>
      <c r="J14753">
        <v>0</v>
      </c>
      <c r="K14753">
        <v>0</v>
      </c>
      <c r="L14753" t="s">
        <v>121</v>
      </c>
      <c r="M14753" t="s">
        <v>21</v>
      </c>
      <c r="P14753" s="2">
        <v>22687</v>
      </c>
      <c r="Q14753" s="2">
        <f t="shared" si="230"/>
        <v>19064.705882352941</v>
      </c>
    </row>
    <row r="14754" spans="1:17" x14ac:dyDescent="0.2">
      <c r="A14754" t="s">
        <v>26</v>
      </c>
      <c r="B14754">
        <v>193464</v>
      </c>
      <c r="C14754" s="1">
        <v>45432.732800925929</v>
      </c>
      <c r="D14754" t="s">
        <v>2018</v>
      </c>
      <c r="E14754" t="s">
        <v>2019</v>
      </c>
      <c r="F14754" t="s">
        <v>29</v>
      </c>
      <c r="G14754" t="s">
        <v>26</v>
      </c>
      <c r="H14754" t="s">
        <v>29</v>
      </c>
      <c r="I14754">
        <v>44788</v>
      </c>
      <c r="J14754">
        <v>0</v>
      </c>
      <c r="K14754">
        <v>0</v>
      </c>
      <c r="L14754" t="s">
        <v>30</v>
      </c>
      <c r="M14754" t="s">
        <v>21</v>
      </c>
      <c r="N14754">
        <v>52726</v>
      </c>
      <c r="P14754" s="2">
        <v>44788</v>
      </c>
      <c r="Q14754" s="2">
        <f t="shared" si="230"/>
        <v>37636.97478991597</v>
      </c>
    </row>
    <row r="14755" spans="1:17" x14ac:dyDescent="0.2">
      <c r="A14755" t="s">
        <v>38</v>
      </c>
      <c r="B14755">
        <v>193463</v>
      </c>
      <c r="C14755" s="1">
        <v>45432.713449074072</v>
      </c>
      <c r="D14755" t="s">
        <v>27</v>
      </c>
      <c r="E14755" t="s">
        <v>354</v>
      </c>
      <c r="F14755" t="s">
        <v>80</v>
      </c>
      <c r="G14755" t="s">
        <v>60</v>
      </c>
      <c r="H14755" t="s">
        <v>80</v>
      </c>
      <c r="I14755">
        <v>28344</v>
      </c>
      <c r="J14755">
        <v>0</v>
      </c>
      <c r="K14755">
        <v>0</v>
      </c>
      <c r="L14755" t="s">
        <v>30</v>
      </c>
      <c r="M14755" t="s">
        <v>21</v>
      </c>
      <c r="N14755">
        <v>5022</v>
      </c>
      <c r="P14755" s="2">
        <v>28344</v>
      </c>
      <c r="Q14755" s="2">
        <f t="shared" si="230"/>
        <v>23818.487394957985</v>
      </c>
    </row>
    <row r="14756" spans="1:17" x14ac:dyDescent="0.2">
      <c r="A14756" t="s">
        <v>26</v>
      </c>
      <c r="B14756">
        <v>193462</v>
      </c>
      <c r="C14756" s="1">
        <v>45432.700648148151</v>
      </c>
      <c r="D14756" t="s">
        <v>27</v>
      </c>
      <c r="E14756" t="s">
        <v>28</v>
      </c>
      <c r="F14756" t="s">
        <v>29</v>
      </c>
      <c r="G14756" t="s">
        <v>26</v>
      </c>
      <c r="H14756" t="s">
        <v>29</v>
      </c>
      <c r="I14756">
        <v>27776</v>
      </c>
      <c r="J14756">
        <v>0</v>
      </c>
      <c r="K14756">
        <v>0</v>
      </c>
      <c r="L14756" t="s">
        <v>121</v>
      </c>
      <c r="M14756" t="s">
        <v>21</v>
      </c>
      <c r="P14756" s="2">
        <v>27776</v>
      </c>
      <c r="Q14756" s="2">
        <f t="shared" si="230"/>
        <v>23341.176470588238</v>
      </c>
    </row>
    <row r="14757" spans="1:17" x14ac:dyDescent="0.2">
      <c r="A14757" t="s">
        <v>38</v>
      </c>
      <c r="B14757">
        <v>193461</v>
      </c>
      <c r="C14757" s="1">
        <v>45432.681689814817</v>
      </c>
      <c r="D14757" t="s">
        <v>556</v>
      </c>
      <c r="E14757" t="s">
        <v>557</v>
      </c>
      <c r="F14757" t="s">
        <v>80</v>
      </c>
      <c r="G14757" t="s">
        <v>60</v>
      </c>
      <c r="H14757" t="s">
        <v>61</v>
      </c>
      <c r="I14757">
        <v>4</v>
      </c>
      <c r="J14757">
        <v>0</v>
      </c>
      <c r="K14757">
        <v>0</v>
      </c>
      <c r="L14757" t="s">
        <v>121</v>
      </c>
      <c r="M14757" t="s">
        <v>21</v>
      </c>
      <c r="P14757" s="2">
        <v>4</v>
      </c>
      <c r="Q14757" s="2">
        <f t="shared" si="230"/>
        <v>3.3613445378151261</v>
      </c>
    </row>
    <row r="14758" spans="1:17" x14ac:dyDescent="0.2">
      <c r="A14758" t="s">
        <v>38</v>
      </c>
      <c r="B14758">
        <v>193460</v>
      </c>
      <c r="C14758" s="1">
        <v>45432.674120370371</v>
      </c>
      <c r="D14758" t="s">
        <v>175</v>
      </c>
      <c r="E14758" t="s">
        <v>176</v>
      </c>
      <c r="F14758" t="s">
        <v>80</v>
      </c>
      <c r="G14758" t="s">
        <v>60</v>
      </c>
      <c r="H14758" t="s">
        <v>80</v>
      </c>
      <c r="I14758">
        <v>126864</v>
      </c>
      <c r="J14758">
        <v>0</v>
      </c>
      <c r="K14758">
        <v>0</v>
      </c>
      <c r="L14758" t="s">
        <v>30</v>
      </c>
      <c r="M14758" t="s">
        <v>21</v>
      </c>
      <c r="N14758">
        <v>5021</v>
      </c>
      <c r="P14758" s="2">
        <v>126864</v>
      </c>
      <c r="Q14758" s="2">
        <f t="shared" si="230"/>
        <v>106608.40336134454</v>
      </c>
    </row>
    <row r="14759" spans="1:17" x14ac:dyDescent="0.2">
      <c r="A14759" t="s">
        <v>126</v>
      </c>
      <c r="B14759">
        <v>193459</v>
      </c>
      <c r="C14759" s="1">
        <v>45432.665486111109</v>
      </c>
      <c r="D14759" t="s">
        <v>27</v>
      </c>
      <c r="E14759" t="s">
        <v>127</v>
      </c>
      <c r="F14759" t="s">
        <v>128</v>
      </c>
      <c r="G14759" t="s">
        <v>126</v>
      </c>
      <c r="H14759" t="s">
        <v>128</v>
      </c>
      <c r="I14759">
        <v>30777</v>
      </c>
      <c r="J14759">
        <v>0</v>
      </c>
      <c r="K14759">
        <v>0</v>
      </c>
      <c r="L14759" t="s">
        <v>30</v>
      </c>
      <c r="M14759" t="s">
        <v>21</v>
      </c>
      <c r="N14759">
        <v>1546</v>
      </c>
      <c r="P14759" s="2">
        <v>30777</v>
      </c>
      <c r="Q14759" s="2">
        <f t="shared" si="230"/>
        <v>25863.025210084033</v>
      </c>
    </row>
    <row r="14760" spans="1:17" x14ac:dyDescent="0.2">
      <c r="A14760" t="s">
        <v>38</v>
      </c>
      <c r="B14760">
        <v>193458</v>
      </c>
      <c r="C14760" s="1">
        <v>45432.65116898148</v>
      </c>
      <c r="D14760" t="s">
        <v>898</v>
      </c>
      <c r="E14760" t="s">
        <v>899</v>
      </c>
      <c r="F14760" t="s">
        <v>80</v>
      </c>
      <c r="G14760" t="s">
        <v>60</v>
      </c>
      <c r="H14760" t="s">
        <v>80</v>
      </c>
      <c r="I14760">
        <v>58374</v>
      </c>
      <c r="J14760">
        <v>0</v>
      </c>
      <c r="K14760">
        <v>0</v>
      </c>
      <c r="L14760" t="s">
        <v>121</v>
      </c>
      <c r="M14760" t="s">
        <v>21</v>
      </c>
      <c r="P14760" s="2">
        <v>58374</v>
      </c>
      <c r="Q14760" s="2">
        <f t="shared" si="230"/>
        <v>49053.781512605041</v>
      </c>
    </row>
    <row r="14761" spans="1:17" x14ac:dyDescent="0.2">
      <c r="A14761" t="s">
        <v>135</v>
      </c>
      <c r="B14761">
        <v>193457</v>
      </c>
      <c r="C14761" s="1">
        <v>45432.629756944443</v>
      </c>
      <c r="D14761" t="s">
        <v>1177</v>
      </c>
      <c r="E14761" t="s">
        <v>1178</v>
      </c>
      <c r="F14761" t="s">
        <v>359</v>
      </c>
      <c r="G14761" t="s">
        <v>135</v>
      </c>
      <c r="H14761" t="s">
        <v>138</v>
      </c>
      <c r="I14761">
        <v>136136</v>
      </c>
      <c r="J14761">
        <v>0</v>
      </c>
      <c r="K14761">
        <v>0</v>
      </c>
      <c r="L14761" t="s">
        <v>155</v>
      </c>
      <c r="M14761" t="s">
        <v>21</v>
      </c>
      <c r="N14761">
        <v>986</v>
      </c>
      <c r="P14761" s="2">
        <v>136136</v>
      </c>
      <c r="Q14761" s="2">
        <f t="shared" si="230"/>
        <v>114400</v>
      </c>
    </row>
    <row r="14762" spans="1:17" x14ac:dyDescent="0.2">
      <c r="A14762" t="s">
        <v>26</v>
      </c>
      <c r="B14762">
        <v>193456</v>
      </c>
      <c r="C14762" s="1">
        <v>45432.563703703701</v>
      </c>
      <c r="D14762" t="s">
        <v>27</v>
      </c>
      <c r="E14762" t="s">
        <v>28</v>
      </c>
      <c r="F14762" t="s">
        <v>29</v>
      </c>
      <c r="G14762" t="s">
        <v>26</v>
      </c>
      <c r="H14762" t="s">
        <v>29</v>
      </c>
      <c r="I14762">
        <v>23041</v>
      </c>
      <c r="J14762">
        <v>0</v>
      </c>
      <c r="K14762">
        <v>0</v>
      </c>
      <c r="L14762" t="s">
        <v>121</v>
      </c>
      <c r="M14762" t="s">
        <v>21</v>
      </c>
      <c r="P14762" s="2">
        <v>23041</v>
      </c>
      <c r="Q14762" s="2">
        <f t="shared" si="230"/>
        <v>19362.18487394958</v>
      </c>
    </row>
    <row r="14763" spans="1:17" x14ac:dyDescent="0.2">
      <c r="A14763" t="s">
        <v>26</v>
      </c>
      <c r="B14763">
        <v>193455</v>
      </c>
      <c r="C14763" s="1">
        <v>45432.55127314815</v>
      </c>
      <c r="D14763" t="s">
        <v>27</v>
      </c>
      <c r="E14763" t="s">
        <v>28</v>
      </c>
      <c r="F14763" t="s">
        <v>29</v>
      </c>
      <c r="G14763" t="s">
        <v>26</v>
      </c>
      <c r="H14763" t="s">
        <v>29</v>
      </c>
      <c r="I14763">
        <v>44082</v>
      </c>
      <c r="J14763">
        <v>0</v>
      </c>
      <c r="K14763">
        <v>0</v>
      </c>
      <c r="L14763" t="s">
        <v>30</v>
      </c>
      <c r="M14763" t="s">
        <v>21</v>
      </c>
      <c r="N14763">
        <v>7173</v>
      </c>
      <c r="P14763" s="2">
        <v>44082</v>
      </c>
      <c r="Q14763" s="2">
        <f t="shared" si="230"/>
        <v>37043.697478991598</v>
      </c>
    </row>
    <row r="14764" spans="1:17" x14ac:dyDescent="0.2">
      <c r="A14764" t="s">
        <v>26</v>
      </c>
      <c r="B14764">
        <v>193454</v>
      </c>
      <c r="C14764" s="1">
        <v>45432.538356481484</v>
      </c>
      <c r="D14764" t="s">
        <v>3591</v>
      </c>
      <c r="E14764" t="s">
        <v>3592</v>
      </c>
      <c r="F14764" t="s">
        <v>29</v>
      </c>
      <c r="G14764" t="s">
        <v>26</v>
      </c>
      <c r="H14764" t="s">
        <v>29</v>
      </c>
      <c r="I14764">
        <v>28650</v>
      </c>
      <c r="J14764">
        <v>0</v>
      </c>
      <c r="K14764">
        <v>0</v>
      </c>
      <c r="L14764" t="s">
        <v>30</v>
      </c>
      <c r="M14764" t="s">
        <v>21</v>
      </c>
      <c r="N14764">
        <v>442446</v>
      </c>
      <c r="P14764" s="2">
        <v>28650</v>
      </c>
      <c r="Q14764" s="2">
        <f t="shared" si="230"/>
        <v>24075.63025210084</v>
      </c>
    </row>
    <row r="14765" spans="1:17" x14ac:dyDescent="0.2">
      <c r="A14765" t="s">
        <v>38</v>
      </c>
      <c r="B14765">
        <v>193453</v>
      </c>
      <c r="C14765" s="1">
        <v>45432.537997685184</v>
      </c>
      <c r="D14765" t="s">
        <v>27</v>
      </c>
      <c r="E14765" t="s">
        <v>354</v>
      </c>
      <c r="F14765" t="s">
        <v>80</v>
      </c>
      <c r="G14765" t="s">
        <v>60</v>
      </c>
      <c r="H14765" t="s">
        <v>80</v>
      </c>
      <c r="I14765">
        <v>14994</v>
      </c>
      <c r="J14765">
        <v>0</v>
      </c>
      <c r="K14765">
        <v>0</v>
      </c>
      <c r="L14765" t="s">
        <v>121</v>
      </c>
      <c r="M14765" t="s">
        <v>21</v>
      </c>
      <c r="P14765" s="2">
        <v>14994</v>
      </c>
      <c r="Q14765" s="2">
        <f t="shared" si="230"/>
        <v>12600</v>
      </c>
    </row>
    <row r="14766" spans="1:17" x14ac:dyDescent="0.2">
      <c r="A14766" t="s">
        <v>126</v>
      </c>
      <c r="B14766">
        <v>193452</v>
      </c>
      <c r="C14766" s="1">
        <v>45432.535196759258</v>
      </c>
      <c r="D14766" t="s">
        <v>3593</v>
      </c>
      <c r="E14766" t="s">
        <v>3594</v>
      </c>
      <c r="F14766" t="s">
        <v>128</v>
      </c>
      <c r="G14766" t="s">
        <v>126</v>
      </c>
      <c r="H14766" t="s">
        <v>128</v>
      </c>
      <c r="I14766">
        <v>1939802</v>
      </c>
      <c r="J14766">
        <v>0</v>
      </c>
      <c r="K14766">
        <v>0</v>
      </c>
      <c r="L14766" t="s">
        <v>121</v>
      </c>
      <c r="M14766" t="s">
        <v>21</v>
      </c>
      <c r="P14766" s="2">
        <v>32130</v>
      </c>
      <c r="Q14766" s="2">
        <f t="shared" si="230"/>
        <v>27000</v>
      </c>
    </row>
    <row r="14767" spans="1:17" x14ac:dyDescent="0.2">
      <c r="A14767" t="s">
        <v>126</v>
      </c>
      <c r="B14767">
        <v>193452</v>
      </c>
      <c r="C14767" s="1">
        <v>45432.535196759258</v>
      </c>
      <c r="D14767" t="s">
        <v>3593</v>
      </c>
      <c r="E14767" t="s">
        <v>3594</v>
      </c>
      <c r="F14767" t="s">
        <v>128</v>
      </c>
      <c r="G14767" t="s">
        <v>126</v>
      </c>
      <c r="H14767" t="s">
        <v>128</v>
      </c>
      <c r="I14767">
        <v>1939802</v>
      </c>
      <c r="J14767">
        <v>0</v>
      </c>
      <c r="K14767">
        <v>0</v>
      </c>
      <c r="L14767" t="s">
        <v>20</v>
      </c>
      <c r="M14767" t="s">
        <v>21</v>
      </c>
      <c r="N14767">
        <v>248900</v>
      </c>
      <c r="P14767" s="2">
        <v>600000</v>
      </c>
      <c r="Q14767" s="2">
        <f t="shared" si="230"/>
        <v>504201.68067226891</v>
      </c>
    </row>
    <row r="14768" spans="1:17" x14ac:dyDescent="0.2">
      <c r="A14768" t="s">
        <v>126</v>
      </c>
      <c r="B14768">
        <v>193452</v>
      </c>
      <c r="C14768" s="1">
        <v>45432.535196759258</v>
      </c>
      <c r="D14768" t="s">
        <v>3593</v>
      </c>
      <c r="E14768" t="s">
        <v>3594</v>
      </c>
      <c r="F14768" t="s">
        <v>128</v>
      </c>
      <c r="G14768" t="s">
        <v>126</v>
      </c>
      <c r="H14768" t="s">
        <v>128</v>
      </c>
      <c r="I14768">
        <v>1939802</v>
      </c>
      <c r="J14768">
        <v>0</v>
      </c>
      <c r="K14768">
        <v>0</v>
      </c>
      <c r="L14768" t="s">
        <v>20</v>
      </c>
      <c r="M14768" t="s">
        <v>21</v>
      </c>
      <c r="N14768">
        <v>258900</v>
      </c>
      <c r="P14768" s="2">
        <v>1000000</v>
      </c>
      <c r="Q14768" s="2">
        <f t="shared" si="230"/>
        <v>840336.13445378153</v>
      </c>
    </row>
    <row r="14769" spans="1:17" x14ac:dyDescent="0.2">
      <c r="A14769" t="s">
        <v>126</v>
      </c>
      <c r="B14769">
        <v>193452</v>
      </c>
      <c r="C14769" s="1">
        <v>45432.535196759258</v>
      </c>
      <c r="D14769" t="s">
        <v>3593</v>
      </c>
      <c r="E14769" t="s">
        <v>3594</v>
      </c>
      <c r="F14769" t="s">
        <v>128</v>
      </c>
      <c r="G14769" t="s">
        <v>126</v>
      </c>
      <c r="H14769" t="s">
        <v>128</v>
      </c>
      <c r="I14769">
        <v>1939802</v>
      </c>
      <c r="J14769">
        <v>0</v>
      </c>
      <c r="K14769">
        <v>0</v>
      </c>
      <c r="L14769" t="s">
        <v>20</v>
      </c>
      <c r="M14769" t="s">
        <v>21</v>
      </c>
      <c r="N14769">
        <v>248900</v>
      </c>
      <c r="P14769" s="2">
        <v>307672</v>
      </c>
      <c r="Q14769" s="2">
        <f t="shared" si="230"/>
        <v>258547.89915966388</v>
      </c>
    </row>
    <row r="14770" spans="1:17" x14ac:dyDescent="0.2">
      <c r="A14770" t="s">
        <v>126</v>
      </c>
      <c r="B14770">
        <v>193451</v>
      </c>
      <c r="C14770" s="1">
        <v>45432.529004629629</v>
      </c>
      <c r="D14770" t="s">
        <v>27</v>
      </c>
      <c r="E14770" t="s">
        <v>127</v>
      </c>
      <c r="F14770" t="s">
        <v>128</v>
      </c>
      <c r="G14770" t="s">
        <v>126</v>
      </c>
      <c r="H14770" t="s">
        <v>128</v>
      </c>
      <c r="I14770">
        <v>5883</v>
      </c>
      <c r="J14770">
        <v>0</v>
      </c>
      <c r="K14770">
        <v>0</v>
      </c>
      <c r="L14770" t="s">
        <v>121</v>
      </c>
      <c r="M14770" t="s">
        <v>21</v>
      </c>
      <c r="P14770" s="2">
        <v>5883</v>
      </c>
      <c r="Q14770" s="2">
        <f t="shared" si="230"/>
        <v>4943.6974789915967</v>
      </c>
    </row>
    <row r="14771" spans="1:17" x14ac:dyDescent="0.2">
      <c r="A14771" t="s">
        <v>126</v>
      </c>
      <c r="B14771">
        <v>193450</v>
      </c>
      <c r="C14771" s="1">
        <v>45432.526493055557</v>
      </c>
      <c r="D14771" t="s">
        <v>2782</v>
      </c>
      <c r="E14771" t="s">
        <v>2783</v>
      </c>
      <c r="F14771" t="s">
        <v>128</v>
      </c>
      <c r="G14771" t="s">
        <v>126</v>
      </c>
      <c r="H14771" t="s">
        <v>128</v>
      </c>
      <c r="I14771">
        <v>867012</v>
      </c>
      <c r="J14771">
        <v>0</v>
      </c>
      <c r="K14771">
        <v>2</v>
      </c>
      <c r="L14771" t="s">
        <v>25</v>
      </c>
      <c r="M14771" t="s">
        <v>21</v>
      </c>
      <c r="N14771">
        <v>447791</v>
      </c>
      <c r="O14771" s="1">
        <v>45427</v>
      </c>
      <c r="P14771" s="2">
        <v>216753</v>
      </c>
      <c r="Q14771" s="2">
        <f t="shared" si="230"/>
        <v>182145.37815126052</v>
      </c>
    </row>
    <row r="14772" spans="1:17" x14ac:dyDescent="0.2">
      <c r="A14772" t="s">
        <v>126</v>
      </c>
      <c r="B14772">
        <v>193450</v>
      </c>
      <c r="C14772" s="1">
        <v>45432.526493055557</v>
      </c>
      <c r="D14772" t="s">
        <v>2782</v>
      </c>
      <c r="E14772" t="s">
        <v>2783</v>
      </c>
      <c r="F14772" t="s">
        <v>128</v>
      </c>
      <c r="G14772" t="s">
        <v>126</v>
      </c>
      <c r="H14772" t="s">
        <v>128</v>
      </c>
      <c r="I14772">
        <v>867012</v>
      </c>
      <c r="J14772">
        <v>0</v>
      </c>
      <c r="K14772">
        <v>2</v>
      </c>
      <c r="L14772" t="s">
        <v>25</v>
      </c>
      <c r="M14772" t="s">
        <v>21</v>
      </c>
      <c r="N14772">
        <v>447792</v>
      </c>
      <c r="O14772" s="1">
        <v>45458</v>
      </c>
      <c r="P14772" s="2">
        <v>216753</v>
      </c>
      <c r="Q14772" s="2">
        <f t="shared" si="230"/>
        <v>182145.37815126052</v>
      </c>
    </row>
    <row r="14773" spans="1:17" x14ac:dyDescent="0.2">
      <c r="A14773" t="s">
        <v>126</v>
      </c>
      <c r="B14773">
        <v>193450</v>
      </c>
      <c r="C14773" s="1">
        <v>45432.526493055557</v>
      </c>
      <c r="D14773" t="s">
        <v>2782</v>
      </c>
      <c r="E14773" t="s">
        <v>2783</v>
      </c>
      <c r="F14773" t="s">
        <v>128</v>
      </c>
      <c r="G14773" t="s">
        <v>126</v>
      </c>
      <c r="H14773" t="s">
        <v>128</v>
      </c>
      <c r="I14773">
        <v>867012</v>
      </c>
      <c r="J14773">
        <v>0</v>
      </c>
      <c r="K14773">
        <v>2</v>
      </c>
      <c r="L14773" t="s">
        <v>25</v>
      </c>
      <c r="M14773" t="s">
        <v>21</v>
      </c>
      <c r="N14773">
        <v>447793</v>
      </c>
      <c r="O14773" s="1">
        <v>45488</v>
      </c>
      <c r="P14773" s="2">
        <v>216753</v>
      </c>
      <c r="Q14773" s="2">
        <f t="shared" si="230"/>
        <v>182145.37815126052</v>
      </c>
    </row>
    <row r="14774" spans="1:17" x14ac:dyDescent="0.2">
      <c r="A14774" t="s">
        <v>126</v>
      </c>
      <c r="B14774">
        <v>193450</v>
      </c>
      <c r="C14774" s="1">
        <v>45432.526493055557</v>
      </c>
      <c r="D14774" t="s">
        <v>2782</v>
      </c>
      <c r="E14774" t="s">
        <v>2783</v>
      </c>
      <c r="F14774" t="s">
        <v>128</v>
      </c>
      <c r="G14774" t="s">
        <v>126</v>
      </c>
      <c r="H14774" t="s">
        <v>128</v>
      </c>
      <c r="I14774">
        <v>867012</v>
      </c>
      <c r="J14774">
        <v>0</v>
      </c>
      <c r="K14774">
        <v>2</v>
      </c>
      <c r="L14774" t="s">
        <v>25</v>
      </c>
      <c r="M14774" t="s">
        <v>21</v>
      </c>
      <c r="N14774">
        <v>447794</v>
      </c>
      <c r="O14774" s="1">
        <v>45519</v>
      </c>
      <c r="P14774" s="2">
        <v>216753</v>
      </c>
      <c r="Q14774" s="2">
        <f t="shared" si="230"/>
        <v>182145.37815126052</v>
      </c>
    </row>
    <row r="14775" spans="1:17" x14ac:dyDescent="0.2">
      <c r="A14775" t="s">
        <v>38</v>
      </c>
      <c r="B14775">
        <v>193449</v>
      </c>
      <c r="C14775" s="1">
        <v>45432.517233796294</v>
      </c>
      <c r="D14775" t="s">
        <v>534</v>
      </c>
      <c r="E14775" t="s">
        <v>535</v>
      </c>
      <c r="F14775" t="s">
        <v>80</v>
      </c>
      <c r="G14775" t="s">
        <v>60</v>
      </c>
      <c r="H14775" t="s">
        <v>61</v>
      </c>
      <c r="I14775">
        <v>656989</v>
      </c>
      <c r="J14775">
        <v>0</v>
      </c>
      <c r="K14775">
        <v>0</v>
      </c>
      <c r="L14775" t="s">
        <v>25</v>
      </c>
      <c r="M14775" t="s">
        <v>21</v>
      </c>
      <c r="N14775">
        <v>657</v>
      </c>
      <c r="O14775" s="1">
        <v>45464</v>
      </c>
      <c r="P14775" s="2">
        <v>218000</v>
      </c>
      <c r="Q14775" s="2">
        <f t="shared" si="230"/>
        <v>183193.27731092437</v>
      </c>
    </row>
    <row r="14776" spans="1:17" x14ac:dyDescent="0.2">
      <c r="A14776" t="s">
        <v>38</v>
      </c>
      <c r="B14776">
        <v>193449</v>
      </c>
      <c r="C14776" s="1">
        <v>45432.517233796294</v>
      </c>
      <c r="D14776" t="s">
        <v>534</v>
      </c>
      <c r="E14776" t="s">
        <v>535</v>
      </c>
      <c r="F14776" t="s">
        <v>80</v>
      </c>
      <c r="G14776" t="s">
        <v>60</v>
      </c>
      <c r="H14776" t="s">
        <v>61</v>
      </c>
      <c r="I14776">
        <v>656989</v>
      </c>
      <c r="J14776">
        <v>0</v>
      </c>
      <c r="K14776">
        <v>0</v>
      </c>
      <c r="L14776" t="s">
        <v>25</v>
      </c>
      <c r="M14776" t="s">
        <v>21</v>
      </c>
      <c r="N14776">
        <v>658</v>
      </c>
      <c r="O14776" s="1">
        <v>45492</v>
      </c>
      <c r="P14776" s="2">
        <v>218000</v>
      </c>
      <c r="Q14776" s="2">
        <f t="shared" si="230"/>
        <v>183193.27731092437</v>
      </c>
    </row>
    <row r="14777" spans="1:17" x14ac:dyDescent="0.2">
      <c r="A14777" t="s">
        <v>38</v>
      </c>
      <c r="B14777">
        <v>193449</v>
      </c>
      <c r="C14777" s="1">
        <v>45432.517233796294</v>
      </c>
      <c r="D14777" t="s">
        <v>534</v>
      </c>
      <c r="E14777" t="s">
        <v>535</v>
      </c>
      <c r="F14777" t="s">
        <v>80</v>
      </c>
      <c r="G14777" t="s">
        <v>60</v>
      </c>
      <c r="H14777" t="s">
        <v>61</v>
      </c>
      <c r="I14777">
        <v>656989</v>
      </c>
      <c r="J14777">
        <v>0</v>
      </c>
      <c r="K14777">
        <v>0</v>
      </c>
      <c r="L14777" t="s">
        <v>25</v>
      </c>
      <c r="M14777" t="s">
        <v>21</v>
      </c>
      <c r="N14777">
        <v>659</v>
      </c>
      <c r="O14777" s="1">
        <v>45527</v>
      </c>
      <c r="P14777" s="2">
        <v>220989</v>
      </c>
      <c r="Q14777" s="2">
        <f t="shared" si="230"/>
        <v>185705.04201680672</v>
      </c>
    </row>
    <row r="14778" spans="1:17" x14ac:dyDescent="0.2">
      <c r="A14778" t="s">
        <v>126</v>
      </c>
      <c r="B14778">
        <v>193448</v>
      </c>
      <c r="C14778" s="1">
        <v>45432.513124999998</v>
      </c>
      <c r="D14778" t="s">
        <v>617</v>
      </c>
      <c r="E14778" t="s">
        <v>618</v>
      </c>
      <c r="F14778" t="s">
        <v>128</v>
      </c>
      <c r="G14778" t="s">
        <v>126</v>
      </c>
      <c r="H14778" t="s">
        <v>128</v>
      </c>
      <c r="I14778">
        <v>190003</v>
      </c>
      <c r="J14778">
        <v>0</v>
      </c>
      <c r="K14778">
        <v>0</v>
      </c>
      <c r="L14778" t="s">
        <v>25</v>
      </c>
      <c r="M14778" t="s">
        <v>21</v>
      </c>
      <c r="N14778">
        <v>3939624</v>
      </c>
      <c r="O14778" s="1">
        <v>45400</v>
      </c>
      <c r="P14778" s="2">
        <v>95001</v>
      </c>
      <c r="Q14778" s="2">
        <f t="shared" si="230"/>
        <v>79832.773109243702</v>
      </c>
    </row>
    <row r="14779" spans="1:17" x14ac:dyDescent="0.2">
      <c r="A14779" t="s">
        <v>126</v>
      </c>
      <c r="B14779">
        <v>193448</v>
      </c>
      <c r="C14779" s="1">
        <v>45432.513124999998</v>
      </c>
      <c r="D14779" t="s">
        <v>617</v>
      </c>
      <c r="E14779" t="s">
        <v>618</v>
      </c>
      <c r="F14779" t="s">
        <v>128</v>
      </c>
      <c r="G14779" t="s">
        <v>126</v>
      </c>
      <c r="H14779" t="s">
        <v>128</v>
      </c>
      <c r="I14779">
        <v>190003</v>
      </c>
      <c r="J14779">
        <v>0</v>
      </c>
      <c r="K14779">
        <v>0</v>
      </c>
      <c r="L14779" t="s">
        <v>121</v>
      </c>
      <c r="M14779" t="s">
        <v>21</v>
      </c>
      <c r="P14779" s="2">
        <v>95002</v>
      </c>
      <c r="Q14779" s="2">
        <f t="shared" si="230"/>
        <v>79833.613445378156</v>
      </c>
    </row>
    <row r="14780" spans="1:17" x14ac:dyDescent="0.2">
      <c r="A14780" t="s">
        <v>135</v>
      </c>
      <c r="B14780">
        <v>193447</v>
      </c>
      <c r="C14780" s="1">
        <v>45432.50712962963</v>
      </c>
      <c r="D14780" t="s">
        <v>27</v>
      </c>
      <c r="E14780" t="s">
        <v>168</v>
      </c>
      <c r="F14780" t="s">
        <v>138</v>
      </c>
      <c r="G14780" t="s">
        <v>135</v>
      </c>
      <c r="H14780" t="s">
        <v>138</v>
      </c>
      <c r="I14780">
        <v>77834</v>
      </c>
      <c r="J14780">
        <v>0</v>
      </c>
      <c r="K14780">
        <v>0</v>
      </c>
      <c r="L14780" t="s">
        <v>30</v>
      </c>
      <c r="M14780" t="s">
        <v>21</v>
      </c>
      <c r="N14780">
        <v>935</v>
      </c>
      <c r="P14780" s="2">
        <v>77834</v>
      </c>
      <c r="Q14780" s="2">
        <f t="shared" si="230"/>
        <v>65406.722689075636</v>
      </c>
    </row>
    <row r="14781" spans="1:17" x14ac:dyDescent="0.2">
      <c r="A14781" t="s">
        <v>126</v>
      </c>
      <c r="B14781">
        <v>193446</v>
      </c>
      <c r="C14781" s="1">
        <v>45432.504490740743</v>
      </c>
      <c r="D14781" t="s">
        <v>3032</v>
      </c>
      <c r="E14781" t="s">
        <v>3033</v>
      </c>
      <c r="F14781" t="s">
        <v>128</v>
      </c>
      <c r="G14781" t="s">
        <v>126</v>
      </c>
      <c r="H14781" t="s">
        <v>128</v>
      </c>
      <c r="I14781">
        <v>456460</v>
      </c>
      <c r="J14781">
        <v>0</v>
      </c>
      <c r="K14781">
        <v>0</v>
      </c>
      <c r="L14781" t="s">
        <v>25</v>
      </c>
      <c r="M14781" t="s">
        <v>21</v>
      </c>
      <c r="N14781">
        <v>24</v>
      </c>
      <c r="O14781" s="1">
        <v>45424</v>
      </c>
      <c r="P14781" s="2">
        <v>228230</v>
      </c>
      <c r="Q14781" s="2">
        <f t="shared" si="230"/>
        <v>191789.91596638656</v>
      </c>
    </row>
    <row r="14782" spans="1:17" x14ac:dyDescent="0.2">
      <c r="A14782" t="s">
        <v>126</v>
      </c>
      <c r="B14782">
        <v>193446</v>
      </c>
      <c r="C14782" s="1">
        <v>45432.504490740743</v>
      </c>
      <c r="D14782" t="s">
        <v>3032</v>
      </c>
      <c r="E14782" t="s">
        <v>3033</v>
      </c>
      <c r="F14782" t="s">
        <v>128</v>
      </c>
      <c r="G14782" t="s">
        <v>126</v>
      </c>
      <c r="H14782" t="s">
        <v>128</v>
      </c>
      <c r="I14782">
        <v>456460</v>
      </c>
      <c r="J14782">
        <v>0</v>
      </c>
      <c r="K14782">
        <v>0</v>
      </c>
      <c r="L14782" t="s">
        <v>121</v>
      </c>
      <c r="M14782" t="s">
        <v>21</v>
      </c>
      <c r="P14782" s="2">
        <v>228230</v>
      </c>
      <c r="Q14782" s="2">
        <f t="shared" si="230"/>
        <v>191789.91596638656</v>
      </c>
    </row>
    <row r="14783" spans="1:17" x14ac:dyDescent="0.2">
      <c r="A14783" t="s">
        <v>126</v>
      </c>
      <c r="B14783">
        <v>193445</v>
      </c>
      <c r="C14783" s="1">
        <v>45432.500509259262</v>
      </c>
      <c r="D14783" t="s">
        <v>1828</v>
      </c>
      <c r="E14783" t="s">
        <v>1829</v>
      </c>
      <c r="F14783" t="s">
        <v>128</v>
      </c>
      <c r="G14783" t="s">
        <v>126</v>
      </c>
      <c r="H14783" t="s">
        <v>128</v>
      </c>
      <c r="I14783">
        <v>145502</v>
      </c>
      <c r="J14783">
        <v>0</v>
      </c>
      <c r="K14783">
        <v>1</v>
      </c>
      <c r="L14783" t="s">
        <v>25</v>
      </c>
      <c r="M14783" t="s">
        <v>21</v>
      </c>
      <c r="N14783">
        <v>1083394</v>
      </c>
      <c r="O14783" s="1">
        <v>45446</v>
      </c>
      <c r="P14783" s="2">
        <v>72751</v>
      </c>
      <c r="Q14783" s="2">
        <f t="shared" si="230"/>
        <v>61135.294117647063</v>
      </c>
    </row>
    <row r="14784" spans="1:17" x14ac:dyDescent="0.2">
      <c r="A14784" t="s">
        <v>126</v>
      </c>
      <c r="B14784">
        <v>193445</v>
      </c>
      <c r="C14784" s="1">
        <v>45432.500509259262</v>
      </c>
      <c r="D14784" t="s">
        <v>1828</v>
      </c>
      <c r="E14784" t="s">
        <v>1829</v>
      </c>
      <c r="F14784" t="s">
        <v>128</v>
      </c>
      <c r="G14784" t="s">
        <v>126</v>
      </c>
      <c r="H14784" t="s">
        <v>128</v>
      </c>
      <c r="I14784">
        <v>145502</v>
      </c>
      <c r="J14784">
        <v>0</v>
      </c>
      <c r="K14784">
        <v>1</v>
      </c>
      <c r="L14784" t="s">
        <v>25</v>
      </c>
      <c r="M14784" t="s">
        <v>21</v>
      </c>
      <c r="N14784">
        <v>1083395</v>
      </c>
      <c r="O14784" s="1">
        <v>45476</v>
      </c>
      <c r="P14784" s="2">
        <v>72751</v>
      </c>
      <c r="Q14784" s="2">
        <f t="shared" si="230"/>
        <v>61135.294117647063</v>
      </c>
    </row>
    <row r="14785" spans="1:17" x14ac:dyDescent="0.2">
      <c r="A14785" t="s">
        <v>126</v>
      </c>
      <c r="B14785">
        <v>193444</v>
      </c>
      <c r="C14785" s="1">
        <v>45432.49900462963</v>
      </c>
      <c r="D14785" t="s">
        <v>2798</v>
      </c>
      <c r="E14785" t="s">
        <v>2799</v>
      </c>
      <c r="F14785" t="s">
        <v>128</v>
      </c>
      <c r="G14785" t="s">
        <v>126</v>
      </c>
      <c r="H14785" t="s">
        <v>128</v>
      </c>
      <c r="I14785">
        <v>335060</v>
      </c>
      <c r="J14785">
        <v>0</v>
      </c>
      <c r="K14785">
        <v>1001</v>
      </c>
      <c r="L14785" t="s">
        <v>25</v>
      </c>
      <c r="M14785" t="s">
        <v>21</v>
      </c>
      <c r="N14785">
        <v>4488307</v>
      </c>
      <c r="O14785" s="1">
        <v>45441</v>
      </c>
      <c r="P14785" s="2">
        <v>83765</v>
      </c>
      <c r="Q14785" s="2">
        <f t="shared" si="230"/>
        <v>70390.756302521011</v>
      </c>
    </row>
    <row r="14786" spans="1:17" x14ac:dyDescent="0.2">
      <c r="A14786" t="s">
        <v>126</v>
      </c>
      <c r="B14786">
        <v>193444</v>
      </c>
      <c r="C14786" s="1">
        <v>45432.49900462963</v>
      </c>
      <c r="D14786" t="s">
        <v>2798</v>
      </c>
      <c r="E14786" t="s">
        <v>2799</v>
      </c>
      <c r="F14786" t="s">
        <v>128</v>
      </c>
      <c r="G14786" t="s">
        <v>126</v>
      </c>
      <c r="H14786" t="s">
        <v>128</v>
      </c>
      <c r="I14786">
        <v>335060</v>
      </c>
      <c r="J14786">
        <v>0</v>
      </c>
      <c r="K14786">
        <v>1001</v>
      </c>
      <c r="L14786" t="s">
        <v>25</v>
      </c>
      <c r="M14786" t="s">
        <v>21</v>
      </c>
      <c r="N14786">
        <v>4488308</v>
      </c>
      <c r="O14786" s="1">
        <v>45472</v>
      </c>
      <c r="P14786" s="2">
        <v>83765</v>
      </c>
      <c r="Q14786" s="2">
        <f t="shared" si="230"/>
        <v>70390.756302521011</v>
      </c>
    </row>
    <row r="14787" spans="1:17" x14ac:dyDescent="0.2">
      <c r="A14787" t="s">
        <v>126</v>
      </c>
      <c r="B14787">
        <v>193444</v>
      </c>
      <c r="C14787" s="1">
        <v>45432.49900462963</v>
      </c>
      <c r="D14787" t="s">
        <v>2798</v>
      </c>
      <c r="E14787" t="s">
        <v>2799</v>
      </c>
      <c r="F14787" t="s">
        <v>128</v>
      </c>
      <c r="G14787" t="s">
        <v>126</v>
      </c>
      <c r="H14787" t="s">
        <v>128</v>
      </c>
      <c r="I14787">
        <v>335060</v>
      </c>
      <c r="J14787">
        <v>0</v>
      </c>
      <c r="K14787">
        <v>1001</v>
      </c>
      <c r="L14787" t="s">
        <v>25</v>
      </c>
      <c r="M14787" t="s">
        <v>21</v>
      </c>
      <c r="N14787">
        <v>4488309</v>
      </c>
      <c r="O14787" s="1">
        <v>45502</v>
      </c>
      <c r="P14787" s="2">
        <v>83765</v>
      </c>
      <c r="Q14787" s="2">
        <f t="shared" ref="Q14787:Q14850" si="231">+P14787/1.19</f>
        <v>70390.756302521011</v>
      </c>
    </row>
    <row r="14788" spans="1:17" x14ac:dyDescent="0.2">
      <c r="A14788" t="s">
        <v>126</v>
      </c>
      <c r="B14788">
        <v>193444</v>
      </c>
      <c r="C14788" s="1">
        <v>45432.49900462963</v>
      </c>
      <c r="D14788" t="s">
        <v>2798</v>
      </c>
      <c r="E14788" t="s">
        <v>2799</v>
      </c>
      <c r="F14788" t="s">
        <v>128</v>
      </c>
      <c r="G14788" t="s">
        <v>126</v>
      </c>
      <c r="H14788" t="s">
        <v>128</v>
      </c>
      <c r="I14788">
        <v>335060</v>
      </c>
      <c r="J14788">
        <v>0</v>
      </c>
      <c r="K14788">
        <v>1001</v>
      </c>
      <c r="L14788" t="s">
        <v>25</v>
      </c>
      <c r="M14788" t="s">
        <v>21</v>
      </c>
      <c r="N14788">
        <v>4488310</v>
      </c>
      <c r="O14788" s="1">
        <v>45533</v>
      </c>
      <c r="P14788" s="2">
        <v>83765</v>
      </c>
      <c r="Q14788" s="2">
        <f t="shared" si="231"/>
        <v>70390.756302521011</v>
      </c>
    </row>
    <row r="14789" spans="1:17" x14ac:dyDescent="0.2">
      <c r="A14789" t="s">
        <v>126</v>
      </c>
      <c r="B14789">
        <v>193443</v>
      </c>
      <c r="C14789" s="1">
        <v>45432.495706018519</v>
      </c>
      <c r="D14789" t="s">
        <v>1223</v>
      </c>
      <c r="E14789" t="s">
        <v>1224</v>
      </c>
      <c r="F14789" t="s">
        <v>128</v>
      </c>
      <c r="G14789" t="s">
        <v>126</v>
      </c>
      <c r="H14789" t="s">
        <v>128</v>
      </c>
      <c r="I14789">
        <v>83957</v>
      </c>
      <c r="J14789">
        <v>0</v>
      </c>
      <c r="K14789">
        <v>0</v>
      </c>
      <c r="L14789" t="s">
        <v>25</v>
      </c>
      <c r="M14789" t="s">
        <v>21</v>
      </c>
      <c r="N14789">
        <v>8280364</v>
      </c>
      <c r="O14789" s="1">
        <v>45435</v>
      </c>
      <c r="P14789" s="2">
        <v>83957</v>
      </c>
      <c r="Q14789" s="2">
        <f t="shared" si="231"/>
        <v>70552.100840336134</v>
      </c>
    </row>
    <row r="14790" spans="1:17" x14ac:dyDescent="0.2">
      <c r="A14790" t="s">
        <v>126</v>
      </c>
      <c r="B14790">
        <v>193442</v>
      </c>
      <c r="C14790" s="1">
        <v>45432.492175925923</v>
      </c>
      <c r="D14790" t="s">
        <v>908</v>
      </c>
      <c r="E14790" t="s">
        <v>909</v>
      </c>
      <c r="F14790" t="s">
        <v>41</v>
      </c>
      <c r="G14790" t="s">
        <v>126</v>
      </c>
      <c r="H14790" t="s">
        <v>128</v>
      </c>
      <c r="I14790">
        <v>150119</v>
      </c>
      <c r="J14790">
        <v>0</v>
      </c>
      <c r="K14790">
        <v>0</v>
      </c>
      <c r="L14790" t="s">
        <v>25</v>
      </c>
      <c r="M14790" t="s">
        <v>21</v>
      </c>
      <c r="N14790">
        <v>33</v>
      </c>
      <c r="O14790" s="1">
        <v>45488</v>
      </c>
      <c r="P14790" s="2">
        <v>150119</v>
      </c>
      <c r="Q14790" s="2">
        <f t="shared" si="231"/>
        <v>126150.42016806723</v>
      </c>
    </row>
    <row r="14791" spans="1:17" x14ac:dyDescent="0.2">
      <c r="A14791" t="s">
        <v>126</v>
      </c>
      <c r="B14791">
        <v>193441</v>
      </c>
      <c r="C14791" s="1">
        <v>45432.485266203701</v>
      </c>
      <c r="D14791" t="s">
        <v>2760</v>
      </c>
      <c r="E14791" t="s">
        <v>2761</v>
      </c>
      <c r="F14791" t="s">
        <v>128</v>
      </c>
      <c r="G14791" t="s">
        <v>126</v>
      </c>
      <c r="H14791" t="s">
        <v>128</v>
      </c>
      <c r="I14791">
        <v>216753</v>
      </c>
      <c r="J14791">
        <v>0</v>
      </c>
      <c r="K14791">
        <v>0</v>
      </c>
      <c r="L14791" t="s">
        <v>25</v>
      </c>
      <c r="M14791" t="s">
        <v>21</v>
      </c>
      <c r="N14791">
        <v>2659929</v>
      </c>
      <c r="O14791" s="1">
        <v>45473</v>
      </c>
      <c r="P14791" s="2">
        <v>216753</v>
      </c>
      <c r="Q14791" s="2">
        <f t="shared" si="231"/>
        <v>182145.37815126052</v>
      </c>
    </row>
    <row r="14792" spans="1:17" x14ac:dyDescent="0.2">
      <c r="A14792" t="s">
        <v>15</v>
      </c>
      <c r="B14792">
        <v>193440</v>
      </c>
      <c r="C14792" s="1">
        <v>45432.478067129632</v>
      </c>
      <c r="D14792" t="s">
        <v>444</v>
      </c>
      <c r="E14792" t="s">
        <v>445</v>
      </c>
      <c r="F14792" t="s">
        <v>19</v>
      </c>
      <c r="G14792" t="s">
        <v>15</v>
      </c>
      <c r="H14792" t="s">
        <v>1593</v>
      </c>
      <c r="I14792">
        <v>452200</v>
      </c>
      <c r="J14792">
        <v>0</v>
      </c>
      <c r="K14792">
        <v>0</v>
      </c>
      <c r="L14792" t="s">
        <v>155</v>
      </c>
      <c r="M14792" t="s">
        <v>21</v>
      </c>
      <c r="N14792">
        <v>227</v>
      </c>
      <c r="P14792" s="2">
        <v>452200</v>
      </c>
      <c r="Q14792" s="2">
        <f t="shared" si="231"/>
        <v>380000</v>
      </c>
    </row>
    <row r="14793" spans="1:17" x14ac:dyDescent="0.2">
      <c r="A14793" t="s">
        <v>26</v>
      </c>
      <c r="B14793">
        <v>193439</v>
      </c>
      <c r="C14793" s="1">
        <v>45432.476701388892</v>
      </c>
      <c r="D14793" t="s">
        <v>27</v>
      </c>
      <c r="E14793" t="s">
        <v>28</v>
      </c>
      <c r="F14793" t="s">
        <v>29</v>
      </c>
      <c r="G14793" t="s">
        <v>26</v>
      </c>
      <c r="H14793" t="s">
        <v>29</v>
      </c>
      <c r="I14793">
        <v>47048</v>
      </c>
      <c r="J14793">
        <v>0</v>
      </c>
      <c r="K14793">
        <v>0</v>
      </c>
      <c r="L14793" t="s">
        <v>30</v>
      </c>
      <c r="M14793" t="s">
        <v>21</v>
      </c>
      <c r="N14793">
        <v>250562</v>
      </c>
      <c r="P14793" s="2">
        <v>47048</v>
      </c>
      <c r="Q14793" s="2">
        <f t="shared" si="231"/>
        <v>39536.134453781517</v>
      </c>
    </row>
    <row r="14794" spans="1:17" x14ac:dyDescent="0.2">
      <c r="A14794" t="s">
        <v>26</v>
      </c>
      <c r="B14794">
        <v>193438</v>
      </c>
      <c r="C14794" s="1">
        <v>45432.461527777778</v>
      </c>
      <c r="D14794" t="s">
        <v>27</v>
      </c>
      <c r="E14794" t="s">
        <v>28</v>
      </c>
      <c r="F14794" t="s">
        <v>29</v>
      </c>
      <c r="G14794" t="s">
        <v>26</v>
      </c>
      <c r="H14794" t="s">
        <v>29</v>
      </c>
      <c r="I14794">
        <v>27882</v>
      </c>
      <c r="J14794">
        <v>0</v>
      </c>
      <c r="K14794">
        <v>0</v>
      </c>
      <c r="L14794" t="s">
        <v>30</v>
      </c>
      <c r="M14794" t="s">
        <v>21</v>
      </c>
      <c r="N14794">
        <v>253415</v>
      </c>
      <c r="P14794" s="2">
        <v>27882</v>
      </c>
      <c r="Q14794" s="2">
        <f t="shared" si="231"/>
        <v>23430.252100840338</v>
      </c>
    </row>
    <row r="14795" spans="1:17" x14ac:dyDescent="0.2">
      <c r="A14795" t="s">
        <v>38</v>
      </c>
      <c r="B14795">
        <v>193437</v>
      </c>
      <c r="C14795" s="1">
        <v>45432.448865740742</v>
      </c>
      <c r="D14795" t="s">
        <v>818</v>
      </c>
      <c r="E14795" t="s">
        <v>819</v>
      </c>
      <c r="F14795" t="s">
        <v>80</v>
      </c>
      <c r="G14795" t="s">
        <v>60</v>
      </c>
      <c r="H14795" t="s">
        <v>61</v>
      </c>
      <c r="I14795">
        <v>332569</v>
      </c>
      <c r="J14795">
        <v>0</v>
      </c>
      <c r="K14795">
        <v>0</v>
      </c>
      <c r="L14795" t="s">
        <v>20</v>
      </c>
      <c r="M14795" t="s">
        <v>21</v>
      </c>
      <c r="N14795">
        <v>108</v>
      </c>
      <c r="P14795" s="2">
        <v>332569</v>
      </c>
      <c r="Q14795" s="2">
        <f t="shared" si="231"/>
        <v>279469.74789915967</v>
      </c>
    </row>
    <row r="14796" spans="1:17" x14ac:dyDescent="0.2">
      <c r="A14796" t="s">
        <v>38</v>
      </c>
      <c r="B14796">
        <v>193436</v>
      </c>
      <c r="C14796" s="1">
        <v>45432.416909722226</v>
      </c>
      <c r="D14796" t="s">
        <v>3595</v>
      </c>
      <c r="E14796" t="s">
        <v>3596</v>
      </c>
      <c r="F14796" t="s">
        <v>80</v>
      </c>
      <c r="G14796" t="s">
        <v>60</v>
      </c>
      <c r="H14796" t="s">
        <v>80</v>
      </c>
      <c r="I14796">
        <v>24990</v>
      </c>
      <c r="J14796">
        <v>0</v>
      </c>
      <c r="K14796">
        <v>0</v>
      </c>
      <c r="L14796" t="s">
        <v>30</v>
      </c>
      <c r="M14796" t="s">
        <v>21</v>
      </c>
      <c r="N14796">
        <v>5020</v>
      </c>
      <c r="P14796" s="2">
        <v>24990</v>
      </c>
      <c r="Q14796" s="2">
        <f t="shared" si="231"/>
        <v>21000</v>
      </c>
    </row>
    <row r="14797" spans="1:17" x14ac:dyDescent="0.2">
      <c r="A14797" t="s">
        <v>26</v>
      </c>
      <c r="B14797">
        <v>193435</v>
      </c>
      <c r="C14797" s="1">
        <v>45432.407164351855</v>
      </c>
      <c r="D14797" t="s">
        <v>27</v>
      </c>
      <c r="E14797" t="s">
        <v>28</v>
      </c>
      <c r="F14797" t="s">
        <v>29</v>
      </c>
      <c r="G14797" t="s">
        <v>26</v>
      </c>
      <c r="H14797" t="s">
        <v>29</v>
      </c>
      <c r="I14797">
        <v>28108</v>
      </c>
      <c r="J14797">
        <v>0</v>
      </c>
      <c r="K14797">
        <v>0</v>
      </c>
      <c r="L14797" t="s">
        <v>155</v>
      </c>
      <c r="M14797" t="s">
        <v>21</v>
      </c>
      <c r="N14797">
        <v>921421</v>
      </c>
      <c r="P14797" s="2">
        <v>28108</v>
      </c>
      <c r="Q14797" s="2">
        <f t="shared" si="231"/>
        <v>23620.168067226892</v>
      </c>
    </row>
    <row r="14798" spans="1:17" x14ac:dyDescent="0.2">
      <c r="A14798" t="s">
        <v>38</v>
      </c>
      <c r="B14798">
        <v>193434</v>
      </c>
      <c r="C14798" s="1">
        <v>45432.397673611114</v>
      </c>
      <c r="D14798" t="s">
        <v>2557</v>
      </c>
      <c r="E14798" t="s">
        <v>2558</v>
      </c>
      <c r="F14798" t="s">
        <v>80</v>
      </c>
      <c r="G14798" t="s">
        <v>60</v>
      </c>
      <c r="H14798" t="s">
        <v>80</v>
      </c>
      <c r="I14798">
        <v>290848</v>
      </c>
      <c r="J14798">
        <v>0</v>
      </c>
      <c r="K14798">
        <v>0</v>
      </c>
      <c r="L14798" t="s">
        <v>30</v>
      </c>
      <c r="M14798" t="s">
        <v>21</v>
      </c>
      <c r="N14798">
        <v>5019</v>
      </c>
      <c r="P14798" s="2">
        <v>290848</v>
      </c>
      <c r="Q14798" s="2">
        <f t="shared" si="231"/>
        <v>244410.08403361344</v>
      </c>
    </row>
    <row r="14799" spans="1:17" x14ac:dyDescent="0.2">
      <c r="A14799" t="s">
        <v>26</v>
      </c>
      <c r="B14799">
        <v>193433</v>
      </c>
      <c r="C14799" s="1">
        <v>45432.396307870367</v>
      </c>
      <c r="D14799" t="s">
        <v>119</v>
      </c>
      <c r="E14799" t="s">
        <v>120</v>
      </c>
      <c r="F14799" t="s">
        <v>29</v>
      </c>
      <c r="G14799" t="s">
        <v>26</v>
      </c>
      <c r="H14799" t="s">
        <v>29</v>
      </c>
      <c r="I14799">
        <v>35885</v>
      </c>
      <c r="J14799">
        <v>0</v>
      </c>
      <c r="K14799">
        <v>0</v>
      </c>
      <c r="L14799" t="s">
        <v>121</v>
      </c>
      <c r="M14799" t="s">
        <v>21</v>
      </c>
      <c r="P14799" s="2">
        <v>35885</v>
      </c>
      <c r="Q14799" s="2">
        <f t="shared" si="231"/>
        <v>30155.462184873952</v>
      </c>
    </row>
    <row r="14800" spans="1:17" x14ac:dyDescent="0.2">
      <c r="A14800" t="s">
        <v>38</v>
      </c>
      <c r="B14800">
        <v>193432</v>
      </c>
      <c r="C14800" s="1">
        <v>45432.376423611109</v>
      </c>
      <c r="D14800" t="s">
        <v>842</v>
      </c>
      <c r="E14800" t="s">
        <v>843</v>
      </c>
      <c r="F14800" t="s">
        <v>96</v>
      </c>
      <c r="G14800" t="s">
        <v>60</v>
      </c>
      <c r="H14800" t="s">
        <v>61</v>
      </c>
      <c r="I14800">
        <v>207148</v>
      </c>
      <c r="J14800">
        <v>0</v>
      </c>
      <c r="K14800">
        <v>0</v>
      </c>
      <c r="L14800" t="s">
        <v>30</v>
      </c>
      <c r="M14800" t="s">
        <v>21</v>
      </c>
      <c r="N14800">
        <v>5018</v>
      </c>
      <c r="P14800" s="2">
        <v>207148</v>
      </c>
      <c r="Q14800" s="2">
        <f t="shared" si="231"/>
        <v>174073.94957983194</v>
      </c>
    </row>
    <row r="14801" spans="1:17" x14ac:dyDescent="0.2">
      <c r="A14801" t="s">
        <v>135</v>
      </c>
      <c r="B14801">
        <v>193431</v>
      </c>
      <c r="C14801" s="1">
        <v>45430.516759259262</v>
      </c>
      <c r="D14801" t="s">
        <v>27</v>
      </c>
      <c r="E14801" t="s">
        <v>168</v>
      </c>
      <c r="F14801" t="s">
        <v>138</v>
      </c>
      <c r="G14801" t="s">
        <v>135</v>
      </c>
      <c r="H14801" t="s">
        <v>610</v>
      </c>
      <c r="I14801">
        <v>27882</v>
      </c>
      <c r="J14801">
        <v>0</v>
      </c>
      <c r="K14801">
        <v>0</v>
      </c>
      <c r="L14801" t="s">
        <v>155</v>
      </c>
      <c r="M14801" t="s">
        <v>21</v>
      </c>
      <c r="N14801">
        <v>984</v>
      </c>
      <c r="P14801" s="2">
        <v>27882</v>
      </c>
      <c r="Q14801" s="2">
        <f t="shared" si="231"/>
        <v>23430.252100840338</v>
      </c>
    </row>
    <row r="14802" spans="1:17" x14ac:dyDescent="0.2">
      <c r="A14802" t="s">
        <v>26</v>
      </c>
      <c r="B14802">
        <v>193430</v>
      </c>
      <c r="C14802" s="1">
        <v>45430.511516203704</v>
      </c>
      <c r="D14802" t="s">
        <v>27</v>
      </c>
      <c r="E14802" t="s">
        <v>28</v>
      </c>
      <c r="F14802" t="s">
        <v>29</v>
      </c>
      <c r="G14802" t="s">
        <v>26</v>
      </c>
      <c r="H14802" t="s">
        <v>29</v>
      </c>
      <c r="I14802">
        <v>77834</v>
      </c>
      <c r="J14802">
        <v>0</v>
      </c>
      <c r="K14802">
        <v>0</v>
      </c>
      <c r="L14802" t="s">
        <v>30</v>
      </c>
      <c r="M14802" t="s">
        <v>21</v>
      </c>
      <c r="N14802">
        <v>8678</v>
      </c>
      <c r="P14802" s="2">
        <v>77834</v>
      </c>
      <c r="Q14802" s="2">
        <f t="shared" si="231"/>
        <v>65406.722689075636</v>
      </c>
    </row>
    <row r="14803" spans="1:17" x14ac:dyDescent="0.2">
      <c r="A14803" t="s">
        <v>15</v>
      </c>
      <c r="B14803">
        <v>193429</v>
      </c>
      <c r="C14803" s="1">
        <v>45430.507557870369</v>
      </c>
      <c r="D14803" t="s">
        <v>458</v>
      </c>
      <c r="E14803" t="s">
        <v>459</v>
      </c>
      <c r="F14803" t="s">
        <v>24</v>
      </c>
      <c r="G14803" t="s">
        <v>15</v>
      </c>
      <c r="H14803" t="s">
        <v>19</v>
      </c>
      <c r="I14803">
        <v>3742881</v>
      </c>
      <c r="J14803">
        <v>0</v>
      </c>
      <c r="K14803">
        <v>0</v>
      </c>
      <c r="L14803" t="s">
        <v>20</v>
      </c>
      <c r="M14803" t="s">
        <v>21</v>
      </c>
      <c r="N14803">
        <v>284</v>
      </c>
      <c r="P14803" s="2">
        <v>1383911</v>
      </c>
      <c r="Q14803" s="2">
        <f t="shared" si="231"/>
        <v>1162950.4201680673</v>
      </c>
    </row>
    <row r="14804" spans="1:17" x14ac:dyDescent="0.2">
      <c r="A14804" t="s">
        <v>15</v>
      </c>
      <c r="B14804">
        <v>193429</v>
      </c>
      <c r="C14804" s="1">
        <v>45430.507557870369</v>
      </c>
      <c r="D14804" t="s">
        <v>458</v>
      </c>
      <c r="E14804" t="s">
        <v>459</v>
      </c>
      <c r="F14804" t="s">
        <v>24</v>
      </c>
      <c r="G14804" t="s">
        <v>15</v>
      </c>
      <c r="H14804" t="s">
        <v>19</v>
      </c>
      <c r="I14804">
        <v>3742881</v>
      </c>
      <c r="J14804">
        <v>0</v>
      </c>
      <c r="K14804">
        <v>0</v>
      </c>
      <c r="L14804" t="s">
        <v>20</v>
      </c>
      <c r="M14804" t="s">
        <v>21</v>
      </c>
      <c r="N14804">
        <v>285</v>
      </c>
      <c r="P14804" s="2">
        <v>1270120</v>
      </c>
      <c r="Q14804" s="2">
        <f t="shared" si="231"/>
        <v>1067327.7310924369</v>
      </c>
    </row>
    <row r="14805" spans="1:17" x14ac:dyDescent="0.2">
      <c r="A14805" t="s">
        <v>15</v>
      </c>
      <c r="B14805">
        <v>193429</v>
      </c>
      <c r="C14805" s="1">
        <v>45430.507557870369</v>
      </c>
      <c r="D14805" t="s">
        <v>458</v>
      </c>
      <c r="E14805" t="s">
        <v>459</v>
      </c>
      <c r="F14805" t="s">
        <v>24</v>
      </c>
      <c r="G14805" t="s">
        <v>15</v>
      </c>
      <c r="H14805" t="s">
        <v>19</v>
      </c>
      <c r="I14805">
        <v>3742881</v>
      </c>
      <c r="J14805">
        <v>0</v>
      </c>
      <c r="K14805">
        <v>0</v>
      </c>
      <c r="L14805" t="s">
        <v>20</v>
      </c>
      <c r="M14805" t="s">
        <v>21</v>
      </c>
      <c r="N14805">
        <v>286</v>
      </c>
      <c r="P14805" s="2">
        <v>1088850</v>
      </c>
      <c r="Q14805" s="2">
        <f t="shared" si="231"/>
        <v>915000</v>
      </c>
    </row>
    <row r="14806" spans="1:17" x14ac:dyDescent="0.2">
      <c r="A14806" t="s">
        <v>15</v>
      </c>
      <c r="B14806">
        <v>193428</v>
      </c>
      <c r="C14806" s="1">
        <v>45430.505902777775</v>
      </c>
      <c r="D14806" t="s">
        <v>1889</v>
      </c>
      <c r="E14806" t="s">
        <v>1890</v>
      </c>
      <c r="F14806" t="s">
        <v>19</v>
      </c>
      <c r="G14806" t="s">
        <v>15</v>
      </c>
      <c r="H14806" t="s">
        <v>19</v>
      </c>
      <c r="I14806">
        <v>1142400</v>
      </c>
      <c r="J14806">
        <v>0</v>
      </c>
      <c r="K14806">
        <v>0</v>
      </c>
      <c r="L14806" t="s">
        <v>20</v>
      </c>
      <c r="M14806" t="s">
        <v>21</v>
      </c>
      <c r="N14806">
        <v>283</v>
      </c>
      <c r="P14806" s="2">
        <v>1142400</v>
      </c>
      <c r="Q14806" s="2">
        <f t="shared" si="231"/>
        <v>960000</v>
      </c>
    </row>
    <row r="14807" spans="1:17" x14ac:dyDescent="0.2">
      <c r="A14807" t="s">
        <v>15</v>
      </c>
      <c r="B14807">
        <v>193427</v>
      </c>
      <c r="C14807" s="1">
        <v>45430.503761574073</v>
      </c>
      <c r="D14807" t="s">
        <v>840</v>
      </c>
      <c r="E14807" t="s">
        <v>841</v>
      </c>
      <c r="F14807" t="s">
        <v>18</v>
      </c>
      <c r="G14807" t="s">
        <v>15</v>
      </c>
      <c r="H14807" t="s">
        <v>19</v>
      </c>
      <c r="I14807">
        <v>-92003</v>
      </c>
      <c r="J14807">
        <v>15465</v>
      </c>
      <c r="K14807">
        <v>0</v>
      </c>
      <c r="L14807" t="s">
        <v>20</v>
      </c>
      <c r="M14807" t="s">
        <v>21</v>
      </c>
      <c r="N14807">
        <v>75</v>
      </c>
      <c r="P14807" s="2">
        <v>51832</v>
      </c>
      <c r="Q14807" s="2">
        <f t="shared" si="231"/>
        <v>43556.302521008409</v>
      </c>
    </row>
    <row r="14808" spans="1:17" x14ac:dyDescent="0.2">
      <c r="A14808" t="s">
        <v>15</v>
      </c>
      <c r="B14808">
        <v>193427</v>
      </c>
      <c r="C14808" s="1">
        <v>45430.503761574073</v>
      </c>
      <c r="D14808" t="s">
        <v>840</v>
      </c>
      <c r="E14808" t="s">
        <v>841</v>
      </c>
      <c r="F14808" t="s">
        <v>18</v>
      </c>
      <c r="G14808" t="s">
        <v>15</v>
      </c>
      <c r="H14808" t="s">
        <v>19</v>
      </c>
      <c r="I14808">
        <v>-67297</v>
      </c>
      <c r="J14808">
        <v>40171</v>
      </c>
      <c r="K14808">
        <v>0</v>
      </c>
      <c r="L14808" t="s">
        <v>20</v>
      </c>
      <c r="M14808" t="s">
        <v>21</v>
      </c>
      <c r="N14808">
        <v>75</v>
      </c>
      <c r="P14808" s="2">
        <v>51832</v>
      </c>
      <c r="Q14808" s="2">
        <f t="shared" si="231"/>
        <v>43556.302521008409</v>
      </c>
    </row>
    <row r="14809" spans="1:17" x14ac:dyDescent="0.2">
      <c r="A14809" t="s">
        <v>126</v>
      </c>
      <c r="B14809">
        <v>193426</v>
      </c>
      <c r="C14809" s="1">
        <v>45430.500150462962</v>
      </c>
      <c r="D14809" t="s">
        <v>171</v>
      </c>
      <c r="E14809" t="s">
        <v>172</v>
      </c>
      <c r="F14809" t="s">
        <v>128</v>
      </c>
      <c r="G14809" t="s">
        <v>126</v>
      </c>
      <c r="H14809" t="s">
        <v>128</v>
      </c>
      <c r="I14809">
        <v>58314</v>
      </c>
      <c r="J14809">
        <v>0</v>
      </c>
      <c r="K14809">
        <v>0</v>
      </c>
      <c r="L14809" t="s">
        <v>121</v>
      </c>
      <c r="M14809" t="s">
        <v>21</v>
      </c>
      <c r="P14809" s="2">
        <v>58314</v>
      </c>
      <c r="Q14809" s="2">
        <f t="shared" si="231"/>
        <v>49003.361344537814</v>
      </c>
    </row>
    <row r="14810" spans="1:17" x14ac:dyDescent="0.2">
      <c r="A14810" t="s">
        <v>26</v>
      </c>
      <c r="B14810">
        <v>193425</v>
      </c>
      <c r="C14810" s="1">
        <v>45430.498298611114</v>
      </c>
      <c r="D14810" t="s">
        <v>934</v>
      </c>
      <c r="E14810" t="s">
        <v>935</v>
      </c>
      <c r="F14810" t="s">
        <v>29</v>
      </c>
      <c r="G14810" t="s">
        <v>26</v>
      </c>
      <c r="H14810" t="s">
        <v>29</v>
      </c>
      <c r="I14810">
        <v>27769</v>
      </c>
      <c r="J14810">
        <v>0</v>
      </c>
      <c r="K14810">
        <v>0</v>
      </c>
      <c r="L14810" t="s">
        <v>121</v>
      </c>
      <c r="M14810" t="s">
        <v>21</v>
      </c>
      <c r="P14810" s="2">
        <v>27769</v>
      </c>
      <c r="Q14810" s="2">
        <f t="shared" si="231"/>
        <v>23335.294117647059</v>
      </c>
    </row>
    <row r="14811" spans="1:17" x14ac:dyDescent="0.2">
      <c r="A14811" t="s">
        <v>135</v>
      </c>
      <c r="B14811">
        <v>193424</v>
      </c>
      <c r="C14811" s="1">
        <v>45430.492418981485</v>
      </c>
      <c r="D14811" t="s">
        <v>27</v>
      </c>
      <c r="E14811" t="s">
        <v>168</v>
      </c>
      <c r="F14811" t="s">
        <v>138</v>
      </c>
      <c r="G14811" t="s">
        <v>135</v>
      </c>
      <c r="H14811" t="s">
        <v>138</v>
      </c>
      <c r="I14811">
        <v>66929</v>
      </c>
      <c r="J14811">
        <v>0</v>
      </c>
      <c r="K14811">
        <v>0</v>
      </c>
      <c r="L14811" t="s">
        <v>155</v>
      </c>
      <c r="M14811" t="s">
        <v>21</v>
      </c>
      <c r="N14811">
        <v>983</v>
      </c>
      <c r="P14811" s="2">
        <v>66929</v>
      </c>
      <c r="Q14811" s="2">
        <f t="shared" si="231"/>
        <v>56242.857142857145</v>
      </c>
    </row>
    <row r="14812" spans="1:17" x14ac:dyDescent="0.2">
      <c r="A14812" t="s">
        <v>38</v>
      </c>
      <c r="B14812">
        <v>193423</v>
      </c>
      <c r="C14812" s="1">
        <v>45430.48541666667</v>
      </c>
      <c r="D14812" t="s">
        <v>2481</v>
      </c>
      <c r="E14812" t="s">
        <v>2482</v>
      </c>
      <c r="F14812" t="s">
        <v>80</v>
      </c>
      <c r="G14812" t="s">
        <v>60</v>
      </c>
      <c r="H14812" t="s">
        <v>80</v>
      </c>
      <c r="I14812">
        <v>298928</v>
      </c>
      <c r="J14812">
        <v>0</v>
      </c>
      <c r="K14812">
        <v>0</v>
      </c>
      <c r="L14812" t="s">
        <v>30</v>
      </c>
      <c r="M14812" t="s">
        <v>21</v>
      </c>
      <c r="N14812">
        <v>5017</v>
      </c>
      <c r="P14812" s="2">
        <v>298928</v>
      </c>
      <c r="Q14812" s="2">
        <f t="shared" si="231"/>
        <v>251200</v>
      </c>
    </row>
    <row r="14813" spans="1:17" x14ac:dyDescent="0.2">
      <c r="A14813" t="s">
        <v>15</v>
      </c>
      <c r="B14813">
        <v>193422</v>
      </c>
      <c r="C14813" s="1">
        <v>45430.48133101852</v>
      </c>
      <c r="D14813" t="s">
        <v>998</v>
      </c>
      <c r="E14813" t="s">
        <v>999</v>
      </c>
      <c r="F14813" t="s">
        <v>18</v>
      </c>
      <c r="G14813" t="s">
        <v>15</v>
      </c>
      <c r="H14813" t="s">
        <v>19</v>
      </c>
      <c r="I14813">
        <v>872189</v>
      </c>
      <c r="J14813">
        <v>0</v>
      </c>
      <c r="K14813">
        <v>0</v>
      </c>
      <c r="L14813" t="s">
        <v>20</v>
      </c>
      <c r="M14813" t="s">
        <v>21</v>
      </c>
      <c r="N14813">
        <v>251</v>
      </c>
      <c r="P14813" s="2">
        <v>872189</v>
      </c>
      <c r="Q14813" s="2">
        <f t="shared" si="231"/>
        <v>732931.93277310929</v>
      </c>
    </row>
    <row r="14814" spans="1:17" x14ac:dyDescent="0.2">
      <c r="A14814" t="s">
        <v>135</v>
      </c>
      <c r="B14814">
        <v>193421</v>
      </c>
      <c r="C14814" s="1">
        <v>45430.46979166667</v>
      </c>
      <c r="D14814" t="s">
        <v>532</v>
      </c>
      <c r="E14814" t="s">
        <v>533</v>
      </c>
      <c r="F14814" t="s">
        <v>138</v>
      </c>
      <c r="G14814" t="s">
        <v>135</v>
      </c>
      <c r="H14814" t="s">
        <v>138</v>
      </c>
      <c r="I14814">
        <v>42099</v>
      </c>
      <c r="J14814">
        <v>0</v>
      </c>
      <c r="K14814">
        <v>0</v>
      </c>
      <c r="L14814" t="s">
        <v>30</v>
      </c>
      <c r="M14814" t="s">
        <v>21</v>
      </c>
      <c r="N14814">
        <v>982</v>
      </c>
      <c r="P14814" s="2">
        <v>42099</v>
      </c>
      <c r="Q14814" s="2">
        <f t="shared" si="231"/>
        <v>35377.310924369747</v>
      </c>
    </row>
    <row r="14815" spans="1:17" x14ac:dyDescent="0.2">
      <c r="A14815" t="s">
        <v>26</v>
      </c>
      <c r="B14815">
        <v>193420</v>
      </c>
      <c r="C14815" s="1">
        <v>45430.468854166669</v>
      </c>
      <c r="D14815" t="s">
        <v>27</v>
      </c>
      <c r="E14815" t="s">
        <v>28</v>
      </c>
      <c r="F14815" t="s">
        <v>29</v>
      </c>
      <c r="G14815" t="s">
        <v>26</v>
      </c>
      <c r="H14815" t="s">
        <v>29</v>
      </c>
      <c r="I14815">
        <v>27176</v>
      </c>
      <c r="J14815">
        <v>0</v>
      </c>
      <c r="K14815">
        <v>0</v>
      </c>
      <c r="L14815" t="s">
        <v>30</v>
      </c>
      <c r="M14815" t="s">
        <v>21</v>
      </c>
      <c r="N14815">
        <v>3696</v>
      </c>
      <c r="P14815" s="2">
        <v>27176</v>
      </c>
      <c r="Q14815" s="2">
        <f t="shared" si="231"/>
        <v>22836.974789915967</v>
      </c>
    </row>
    <row r="14816" spans="1:17" x14ac:dyDescent="0.2">
      <c r="A14816" t="s">
        <v>135</v>
      </c>
      <c r="B14816">
        <v>193419</v>
      </c>
      <c r="C14816" s="1">
        <v>45430.461481481485</v>
      </c>
      <c r="D14816" t="s">
        <v>27</v>
      </c>
      <c r="E14816" t="s">
        <v>168</v>
      </c>
      <c r="F14816" t="s">
        <v>138</v>
      </c>
      <c r="G14816" t="s">
        <v>135</v>
      </c>
      <c r="H14816" t="s">
        <v>138</v>
      </c>
      <c r="I14816">
        <v>35511</v>
      </c>
      <c r="J14816">
        <v>0</v>
      </c>
      <c r="K14816">
        <v>0</v>
      </c>
      <c r="L14816" t="s">
        <v>30</v>
      </c>
      <c r="M14816" t="s">
        <v>21</v>
      </c>
      <c r="N14816">
        <v>981</v>
      </c>
      <c r="P14816" s="2">
        <v>35511</v>
      </c>
      <c r="Q14816" s="2">
        <f t="shared" si="231"/>
        <v>29841.176470588238</v>
      </c>
    </row>
    <row r="14817" spans="1:17" x14ac:dyDescent="0.2">
      <c r="A14817" t="s">
        <v>26</v>
      </c>
      <c r="B14817">
        <v>193418</v>
      </c>
      <c r="C14817" s="1">
        <v>45430.450358796297</v>
      </c>
      <c r="D14817" t="s">
        <v>27</v>
      </c>
      <c r="E14817" t="s">
        <v>28</v>
      </c>
      <c r="F14817" t="s">
        <v>29</v>
      </c>
      <c r="G14817" t="s">
        <v>26</v>
      </c>
      <c r="H14817" t="s">
        <v>29</v>
      </c>
      <c r="I14817">
        <v>21245</v>
      </c>
      <c r="J14817">
        <v>0</v>
      </c>
      <c r="K14817">
        <v>0</v>
      </c>
      <c r="L14817" t="s">
        <v>121</v>
      </c>
      <c r="M14817" t="s">
        <v>21</v>
      </c>
      <c r="P14817" s="2">
        <v>21245</v>
      </c>
      <c r="Q14817" s="2">
        <f t="shared" si="231"/>
        <v>17852.941176470587</v>
      </c>
    </row>
    <row r="14818" spans="1:17" x14ac:dyDescent="0.2">
      <c r="A14818" t="s">
        <v>26</v>
      </c>
      <c r="B14818">
        <v>193417</v>
      </c>
      <c r="C14818" s="1">
        <v>45430.448657407411</v>
      </c>
      <c r="D14818" t="s">
        <v>27</v>
      </c>
      <c r="E14818" t="s">
        <v>28</v>
      </c>
      <c r="F14818" t="s">
        <v>29</v>
      </c>
      <c r="G14818" t="s">
        <v>26</v>
      </c>
      <c r="H14818" t="s">
        <v>29</v>
      </c>
      <c r="I14818">
        <v>53981</v>
      </c>
      <c r="J14818">
        <v>0</v>
      </c>
      <c r="K14818">
        <v>0</v>
      </c>
      <c r="L14818" t="s">
        <v>30</v>
      </c>
      <c r="M14818" t="s">
        <v>21</v>
      </c>
      <c r="N14818">
        <v>1560</v>
      </c>
      <c r="P14818" s="2">
        <v>53981</v>
      </c>
      <c r="Q14818" s="2">
        <f t="shared" si="231"/>
        <v>45362.184873949584</v>
      </c>
    </row>
    <row r="14819" spans="1:17" x14ac:dyDescent="0.2">
      <c r="A14819" t="s">
        <v>26</v>
      </c>
      <c r="B14819">
        <v>193416</v>
      </c>
      <c r="C14819" s="1">
        <v>45430.438622685186</v>
      </c>
      <c r="D14819" t="s">
        <v>119</v>
      </c>
      <c r="E14819" t="s">
        <v>120</v>
      </c>
      <c r="F14819" t="s">
        <v>29</v>
      </c>
      <c r="G14819" t="s">
        <v>26</v>
      </c>
      <c r="H14819" t="s">
        <v>29</v>
      </c>
      <c r="I14819">
        <v>33762</v>
      </c>
      <c r="J14819">
        <v>0</v>
      </c>
      <c r="K14819">
        <v>0</v>
      </c>
      <c r="L14819" t="s">
        <v>121</v>
      </c>
      <c r="M14819" t="s">
        <v>21</v>
      </c>
      <c r="P14819" s="2">
        <v>33762</v>
      </c>
      <c r="Q14819" s="2">
        <f t="shared" si="231"/>
        <v>28371.428571428572</v>
      </c>
    </row>
    <row r="14820" spans="1:17" x14ac:dyDescent="0.2">
      <c r="A14820" t="s">
        <v>126</v>
      </c>
      <c r="B14820">
        <v>193414</v>
      </c>
      <c r="C14820" s="1">
        <v>45430.43304398148</v>
      </c>
      <c r="D14820" t="s">
        <v>2662</v>
      </c>
      <c r="E14820" t="s">
        <v>2663</v>
      </c>
      <c r="F14820" t="s">
        <v>128</v>
      </c>
      <c r="G14820" t="s">
        <v>126</v>
      </c>
      <c r="H14820" t="s">
        <v>128</v>
      </c>
      <c r="I14820">
        <v>50000</v>
      </c>
      <c r="J14820">
        <v>0</v>
      </c>
      <c r="K14820">
        <v>0</v>
      </c>
      <c r="L14820" t="s">
        <v>30</v>
      </c>
      <c r="M14820" t="s">
        <v>21</v>
      </c>
      <c r="N14820">
        <v>944324</v>
      </c>
      <c r="P14820" s="2">
        <v>50000</v>
      </c>
      <c r="Q14820" s="2">
        <f t="shared" si="231"/>
        <v>42016.806722689078</v>
      </c>
    </row>
    <row r="14821" spans="1:17" x14ac:dyDescent="0.2">
      <c r="A14821" t="s">
        <v>15</v>
      </c>
      <c r="B14821">
        <v>193413</v>
      </c>
      <c r="C14821" s="1">
        <v>45430.431157407409</v>
      </c>
      <c r="D14821" t="s">
        <v>166</v>
      </c>
      <c r="E14821" t="s">
        <v>167</v>
      </c>
      <c r="F14821" t="s">
        <v>18</v>
      </c>
      <c r="G14821" t="s">
        <v>15</v>
      </c>
      <c r="H14821" t="s">
        <v>19</v>
      </c>
      <c r="I14821">
        <v>450897</v>
      </c>
      <c r="J14821">
        <v>0</v>
      </c>
      <c r="K14821">
        <v>0</v>
      </c>
      <c r="L14821" t="s">
        <v>20</v>
      </c>
      <c r="M14821" t="s">
        <v>21</v>
      </c>
      <c r="N14821">
        <v>260</v>
      </c>
      <c r="P14821" s="2">
        <v>450897</v>
      </c>
      <c r="Q14821" s="2">
        <f t="shared" si="231"/>
        <v>378905.04201680672</v>
      </c>
    </row>
    <row r="14822" spans="1:17" x14ac:dyDescent="0.2">
      <c r="A14822" t="s">
        <v>15</v>
      </c>
      <c r="B14822">
        <v>193412</v>
      </c>
      <c r="C14822" s="1">
        <v>45430.427175925928</v>
      </c>
      <c r="D14822" t="s">
        <v>166</v>
      </c>
      <c r="E14822" t="s">
        <v>167</v>
      </c>
      <c r="F14822" t="s">
        <v>18</v>
      </c>
      <c r="G14822" t="s">
        <v>15</v>
      </c>
      <c r="H14822" t="s">
        <v>19</v>
      </c>
      <c r="I14822">
        <v>640000</v>
      </c>
      <c r="J14822">
        <v>0</v>
      </c>
      <c r="K14822">
        <v>0</v>
      </c>
      <c r="L14822" t="s">
        <v>20</v>
      </c>
      <c r="M14822" t="s">
        <v>21</v>
      </c>
      <c r="N14822">
        <v>261</v>
      </c>
      <c r="P14822" s="2">
        <v>640000</v>
      </c>
      <c r="Q14822" s="2">
        <f t="shared" si="231"/>
        <v>537815.12605042022</v>
      </c>
    </row>
    <row r="14823" spans="1:17" x14ac:dyDescent="0.2">
      <c r="A14823" t="s">
        <v>15</v>
      </c>
      <c r="B14823">
        <v>193411</v>
      </c>
      <c r="C14823" s="1">
        <v>45430.42523148148</v>
      </c>
      <c r="D14823" t="s">
        <v>645</v>
      </c>
      <c r="E14823" t="s">
        <v>646</v>
      </c>
      <c r="F14823" t="s">
        <v>359</v>
      </c>
      <c r="G14823" t="s">
        <v>15</v>
      </c>
      <c r="H14823" t="s">
        <v>19</v>
      </c>
      <c r="I14823">
        <v>204204</v>
      </c>
      <c r="J14823">
        <v>0</v>
      </c>
      <c r="K14823">
        <v>0</v>
      </c>
      <c r="L14823" t="s">
        <v>20</v>
      </c>
      <c r="M14823" t="s">
        <v>21</v>
      </c>
      <c r="N14823">
        <v>288</v>
      </c>
      <c r="P14823" s="2">
        <v>204204</v>
      </c>
      <c r="Q14823" s="2">
        <f t="shared" si="231"/>
        <v>171600</v>
      </c>
    </row>
    <row r="14824" spans="1:17" x14ac:dyDescent="0.2">
      <c r="A14824" t="s">
        <v>15</v>
      </c>
      <c r="B14824">
        <v>193410</v>
      </c>
      <c r="C14824" s="1">
        <v>45430.422511574077</v>
      </c>
      <c r="D14824" t="s">
        <v>3513</v>
      </c>
      <c r="E14824" t="s">
        <v>3514</v>
      </c>
      <c r="F14824" t="s">
        <v>345</v>
      </c>
      <c r="G14824" t="s">
        <v>15</v>
      </c>
      <c r="H14824" t="s">
        <v>19</v>
      </c>
      <c r="I14824">
        <v>100000</v>
      </c>
      <c r="J14824">
        <v>0</v>
      </c>
      <c r="K14824">
        <v>0</v>
      </c>
      <c r="L14824" t="s">
        <v>20</v>
      </c>
      <c r="M14824" t="s">
        <v>21</v>
      </c>
      <c r="N14824">
        <v>276</v>
      </c>
      <c r="P14824" s="2">
        <v>100000</v>
      </c>
      <c r="Q14824" s="2">
        <f t="shared" si="231"/>
        <v>84033.613445378156</v>
      </c>
    </row>
    <row r="14825" spans="1:17" x14ac:dyDescent="0.2">
      <c r="A14825" t="s">
        <v>126</v>
      </c>
      <c r="B14825">
        <v>193409</v>
      </c>
      <c r="C14825" s="1">
        <v>45430.41678240741</v>
      </c>
      <c r="D14825" t="s">
        <v>2662</v>
      </c>
      <c r="E14825" t="s">
        <v>2663</v>
      </c>
      <c r="F14825" t="s">
        <v>128</v>
      </c>
      <c r="G14825" t="s">
        <v>126</v>
      </c>
      <c r="H14825" t="s">
        <v>128</v>
      </c>
      <c r="I14825">
        <v>75000</v>
      </c>
      <c r="J14825">
        <v>0</v>
      </c>
      <c r="K14825">
        <v>0</v>
      </c>
      <c r="L14825" t="s">
        <v>30</v>
      </c>
      <c r="M14825" t="s">
        <v>21</v>
      </c>
      <c r="N14825">
        <v>834237</v>
      </c>
      <c r="P14825" s="2">
        <v>75000</v>
      </c>
      <c r="Q14825" s="2">
        <f t="shared" si="231"/>
        <v>63025.210084033613</v>
      </c>
    </row>
    <row r="14826" spans="1:17" x14ac:dyDescent="0.2">
      <c r="A14826" t="s">
        <v>126</v>
      </c>
      <c r="B14826">
        <v>193408</v>
      </c>
      <c r="C14826" s="1">
        <v>45430.396805555552</v>
      </c>
      <c r="D14826" t="s">
        <v>580</v>
      </c>
      <c r="E14826" t="s">
        <v>581</v>
      </c>
      <c r="F14826" t="s">
        <v>128</v>
      </c>
      <c r="G14826" t="s">
        <v>126</v>
      </c>
      <c r="H14826" t="s">
        <v>128</v>
      </c>
      <c r="I14826">
        <v>93591</v>
      </c>
      <c r="J14826">
        <v>0</v>
      </c>
      <c r="K14826">
        <v>0</v>
      </c>
      <c r="L14826" t="s">
        <v>30</v>
      </c>
      <c r="M14826" t="s">
        <v>21</v>
      </c>
      <c r="N14826">
        <v>58379</v>
      </c>
      <c r="P14826" s="2">
        <v>93591</v>
      </c>
      <c r="Q14826" s="2">
        <f t="shared" si="231"/>
        <v>78647.899159663866</v>
      </c>
    </row>
    <row r="14827" spans="1:17" x14ac:dyDescent="0.2">
      <c r="A14827" t="s">
        <v>26</v>
      </c>
      <c r="B14827">
        <v>193407</v>
      </c>
      <c r="C14827" s="1">
        <v>45430.383773148147</v>
      </c>
      <c r="D14827" t="s">
        <v>27</v>
      </c>
      <c r="E14827" t="s">
        <v>28</v>
      </c>
      <c r="F14827" t="s">
        <v>29</v>
      </c>
      <c r="G14827" t="s">
        <v>26</v>
      </c>
      <c r="H14827" t="s">
        <v>29</v>
      </c>
      <c r="I14827">
        <v>211216</v>
      </c>
      <c r="J14827">
        <v>0</v>
      </c>
      <c r="K14827">
        <v>0</v>
      </c>
      <c r="L14827" t="s">
        <v>30</v>
      </c>
      <c r="M14827" t="s">
        <v>21</v>
      </c>
      <c r="N14827">
        <v>349593</v>
      </c>
      <c r="P14827" s="2">
        <v>15216</v>
      </c>
      <c r="Q14827" s="2">
        <f t="shared" si="231"/>
        <v>12786.55462184874</v>
      </c>
    </row>
    <row r="14828" spans="1:17" x14ac:dyDescent="0.2">
      <c r="A14828" t="s">
        <v>26</v>
      </c>
      <c r="B14828">
        <v>193407</v>
      </c>
      <c r="C14828" s="1">
        <v>45430.383773148147</v>
      </c>
      <c r="D14828" t="s">
        <v>27</v>
      </c>
      <c r="E14828" t="s">
        <v>28</v>
      </c>
      <c r="F14828" t="s">
        <v>29</v>
      </c>
      <c r="G14828" t="s">
        <v>26</v>
      </c>
      <c r="H14828" t="s">
        <v>29</v>
      </c>
      <c r="I14828">
        <v>211216</v>
      </c>
      <c r="J14828">
        <v>0</v>
      </c>
      <c r="K14828">
        <v>0</v>
      </c>
      <c r="L14828" t="s">
        <v>155</v>
      </c>
      <c r="M14828" t="s">
        <v>21</v>
      </c>
      <c r="N14828">
        <v>485338</v>
      </c>
      <c r="P14828" s="2">
        <v>106000</v>
      </c>
      <c r="Q14828" s="2">
        <f t="shared" si="231"/>
        <v>89075.630252100847</v>
      </c>
    </row>
    <row r="14829" spans="1:17" x14ac:dyDescent="0.2">
      <c r="A14829" t="s">
        <v>26</v>
      </c>
      <c r="B14829">
        <v>193407</v>
      </c>
      <c r="C14829" s="1">
        <v>45430.383773148147</v>
      </c>
      <c r="D14829" t="s">
        <v>27</v>
      </c>
      <c r="E14829" t="s">
        <v>28</v>
      </c>
      <c r="F14829" t="s">
        <v>29</v>
      </c>
      <c r="G14829" t="s">
        <v>26</v>
      </c>
      <c r="H14829" t="s">
        <v>29</v>
      </c>
      <c r="I14829">
        <v>211216</v>
      </c>
      <c r="J14829">
        <v>0</v>
      </c>
      <c r="K14829">
        <v>0</v>
      </c>
      <c r="L14829" t="s">
        <v>121</v>
      </c>
      <c r="M14829" t="s">
        <v>21</v>
      </c>
      <c r="P14829" s="2">
        <v>90000</v>
      </c>
      <c r="Q14829" s="2">
        <f t="shared" si="231"/>
        <v>75630.252100840342</v>
      </c>
    </row>
    <row r="14830" spans="1:17" x14ac:dyDescent="0.2">
      <c r="A14830" t="s">
        <v>26</v>
      </c>
      <c r="B14830">
        <v>193406</v>
      </c>
      <c r="C14830" s="1">
        <v>45429.731469907405</v>
      </c>
      <c r="D14830" t="s">
        <v>27</v>
      </c>
      <c r="E14830" t="s">
        <v>28</v>
      </c>
      <c r="F14830" t="s">
        <v>29</v>
      </c>
      <c r="G14830" t="s">
        <v>26</v>
      </c>
      <c r="H14830" t="s">
        <v>29</v>
      </c>
      <c r="I14830">
        <v>79412</v>
      </c>
      <c r="J14830">
        <v>0</v>
      </c>
      <c r="K14830">
        <v>0</v>
      </c>
      <c r="L14830" t="s">
        <v>121</v>
      </c>
      <c r="M14830" t="s">
        <v>21</v>
      </c>
      <c r="P14830" s="2">
        <v>79412</v>
      </c>
      <c r="Q14830" s="2">
        <f t="shared" si="231"/>
        <v>66732.773109243702</v>
      </c>
    </row>
    <row r="14831" spans="1:17" x14ac:dyDescent="0.2">
      <c r="A14831" t="s">
        <v>135</v>
      </c>
      <c r="B14831">
        <v>193405</v>
      </c>
      <c r="C14831" s="1">
        <v>45429.728055555555</v>
      </c>
      <c r="D14831" t="s">
        <v>27</v>
      </c>
      <c r="E14831" t="s">
        <v>168</v>
      </c>
      <c r="F14831" t="s">
        <v>138</v>
      </c>
      <c r="G14831" t="s">
        <v>135</v>
      </c>
      <c r="H14831" t="s">
        <v>610</v>
      </c>
      <c r="I14831">
        <v>16291</v>
      </c>
      <c r="J14831">
        <v>0</v>
      </c>
      <c r="K14831">
        <v>0</v>
      </c>
      <c r="L14831" t="s">
        <v>30</v>
      </c>
      <c r="M14831" t="s">
        <v>21</v>
      </c>
      <c r="N14831">
        <v>980</v>
      </c>
      <c r="P14831" s="2">
        <v>16291</v>
      </c>
      <c r="Q14831" s="2">
        <f t="shared" si="231"/>
        <v>13689.915966386556</v>
      </c>
    </row>
    <row r="14832" spans="1:17" x14ac:dyDescent="0.2">
      <c r="A14832" t="s">
        <v>26</v>
      </c>
      <c r="B14832">
        <v>193404</v>
      </c>
      <c r="C14832" s="1">
        <v>45429.726539351854</v>
      </c>
      <c r="D14832" t="s">
        <v>27</v>
      </c>
      <c r="E14832" t="s">
        <v>28</v>
      </c>
      <c r="F14832" t="s">
        <v>29</v>
      </c>
      <c r="G14832" t="s">
        <v>26</v>
      </c>
      <c r="H14832" t="s">
        <v>29</v>
      </c>
      <c r="I14832">
        <v>38757</v>
      </c>
      <c r="J14832">
        <v>0</v>
      </c>
      <c r="K14832">
        <v>0</v>
      </c>
      <c r="L14832" t="s">
        <v>30</v>
      </c>
      <c r="M14832" t="s">
        <v>21</v>
      </c>
      <c r="N14832">
        <v>252731</v>
      </c>
      <c r="P14832" s="2">
        <v>38757</v>
      </c>
      <c r="Q14832" s="2">
        <f t="shared" si="231"/>
        <v>32568.907563025212</v>
      </c>
    </row>
    <row r="14833" spans="1:17" x14ac:dyDescent="0.2">
      <c r="A14833" t="s">
        <v>135</v>
      </c>
      <c r="B14833">
        <v>193403</v>
      </c>
      <c r="C14833" s="1">
        <v>45429.724351851852</v>
      </c>
      <c r="D14833" t="s">
        <v>27</v>
      </c>
      <c r="E14833" t="s">
        <v>168</v>
      </c>
      <c r="F14833" t="s">
        <v>138</v>
      </c>
      <c r="G14833" t="s">
        <v>135</v>
      </c>
      <c r="H14833" t="s">
        <v>138</v>
      </c>
      <c r="I14833">
        <v>23041</v>
      </c>
      <c r="J14833">
        <v>0</v>
      </c>
      <c r="K14833">
        <v>0</v>
      </c>
      <c r="L14833" t="s">
        <v>30</v>
      </c>
      <c r="M14833" t="s">
        <v>21</v>
      </c>
      <c r="N14833">
        <v>979</v>
      </c>
      <c r="P14833" s="2">
        <v>23041</v>
      </c>
      <c r="Q14833" s="2">
        <f t="shared" si="231"/>
        <v>19362.18487394958</v>
      </c>
    </row>
    <row r="14834" spans="1:17" x14ac:dyDescent="0.2">
      <c r="A14834" t="s">
        <v>135</v>
      </c>
      <c r="B14834">
        <v>193402</v>
      </c>
      <c r="C14834" s="1">
        <v>45429.721608796295</v>
      </c>
      <c r="D14834" t="s">
        <v>27</v>
      </c>
      <c r="E14834" t="s">
        <v>168</v>
      </c>
      <c r="F14834" t="s">
        <v>138</v>
      </c>
      <c r="G14834" t="s">
        <v>135</v>
      </c>
      <c r="H14834" t="s">
        <v>138</v>
      </c>
      <c r="I14834">
        <v>6566</v>
      </c>
      <c r="J14834">
        <v>0</v>
      </c>
      <c r="K14834">
        <v>0</v>
      </c>
      <c r="L14834" t="s">
        <v>30</v>
      </c>
      <c r="M14834" t="s">
        <v>21</v>
      </c>
      <c r="N14834">
        <v>976</v>
      </c>
      <c r="P14834" s="2">
        <v>6566</v>
      </c>
      <c r="Q14834" s="2">
        <f t="shared" si="231"/>
        <v>5517.6470588235297</v>
      </c>
    </row>
    <row r="14835" spans="1:17" x14ac:dyDescent="0.2">
      <c r="A14835" t="s">
        <v>38</v>
      </c>
      <c r="B14835">
        <v>193401</v>
      </c>
      <c r="C14835" s="1">
        <v>45429.706817129627</v>
      </c>
      <c r="D14835" t="s">
        <v>1017</v>
      </c>
      <c r="E14835" t="s">
        <v>1018</v>
      </c>
      <c r="F14835" t="s">
        <v>80</v>
      </c>
      <c r="G14835" t="s">
        <v>60</v>
      </c>
      <c r="H14835" t="s">
        <v>80</v>
      </c>
      <c r="I14835">
        <v>178241</v>
      </c>
      <c r="J14835">
        <v>0</v>
      </c>
      <c r="K14835">
        <v>0</v>
      </c>
      <c r="L14835" t="s">
        <v>30</v>
      </c>
      <c r="M14835" t="s">
        <v>21</v>
      </c>
      <c r="N14835">
        <v>5016</v>
      </c>
      <c r="P14835" s="2">
        <v>178241</v>
      </c>
      <c r="Q14835" s="2">
        <f t="shared" si="231"/>
        <v>149782.35294117648</v>
      </c>
    </row>
    <row r="14836" spans="1:17" x14ac:dyDescent="0.2">
      <c r="A14836" t="s">
        <v>38</v>
      </c>
      <c r="B14836">
        <v>193400</v>
      </c>
      <c r="C14836" s="1">
        <v>45429.704675925925</v>
      </c>
      <c r="D14836" t="s">
        <v>46</v>
      </c>
      <c r="E14836" t="s">
        <v>47</v>
      </c>
      <c r="F14836" t="s">
        <v>48</v>
      </c>
      <c r="G14836" t="s">
        <v>42</v>
      </c>
      <c r="H14836" t="s">
        <v>43</v>
      </c>
      <c r="I14836">
        <v>1419025</v>
      </c>
      <c r="J14836">
        <v>0</v>
      </c>
      <c r="K14836">
        <v>0</v>
      </c>
      <c r="L14836" t="s">
        <v>25</v>
      </c>
      <c r="M14836" t="s">
        <v>21</v>
      </c>
      <c r="N14836">
        <v>12800</v>
      </c>
      <c r="O14836" s="1">
        <v>45428</v>
      </c>
      <c r="P14836" s="2">
        <v>1419025</v>
      </c>
      <c r="Q14836" s="2">
        <f t="shared" si="231"/>
        <v>1192457.9831932774</v>
      </c>
    </row>
    <row r="14837" spans="1:17" x14ac:dyDescent="0.2">
      <c r="A14837" t="s">
        <v>26</v>
      </c>
      <c r="B14837">
        <v>193399</v>
      </c>
      <c r="C14837" s="1">
        <v>45429.704317129632</v>
      </c>
      <c r="D14837" t="s">
        <v>27</v>
      </c>
      <c r="E14837" t="s">
        <v>28</v>
      </c>
      <c r="F14837" t="s">
        <v>29</v>
      </c>
      <c r="G14837" t="s">
        <v>26</v>
      </c>
      <c r="H14837" t="s">
        <v>29</v>
      </c>
      <c r="I14837">
        <v>27350</v>
      </c>
      <c r="J14837">
        <v>0</v>
      </c>
      <c r="K14837">
        <v>0</v>
      </c>
      <c r="L14837" t="s">
        <v>121</v>
      </c>
      <c r="M14837" t="s">
        <v>21</v>
      </c>
      <c r="P14837" s="2">
        <v>27350</v>
      </c>
      <c r="Q14837" s="2">
        <f t="shared" si="231"/>
        <v>22983.193277310926</v>
      </c>
    </row>
    <row r="14838" spans="1:17" x14ac:dyDescent="0.2">
      <c r="A14838" t="s">
        <v>26</v>
      </c>
      <c r="B14838">
        <v>193398</v>
      </c>
      <c r="C14838" s="1">
        <v>45429.700659722221</v>
      </c>
      <c r="D14838" t="s">
        <v>27</v>
      </c>
      <c r="E14838" t="s">
        <v>28</v>
      </c>
      <c r="F14838" t="s">
        <v>29</v>
      </c>
      <c r="G14838" t="s">
        <v>26</v>
      </c>
      <c r="H14838" t="s">
        <v>29</v>
      </c>
      <c r="I14838">
        <v>35857</v>
      </c>
      <c r="J14838">
        <v>0</v>
      </c>
      <c r="K14838">
        <v>0</v>
      </c>
      <c r="L14838" t="s">
        <v>30</v>
      </c>
      <c r="M14838" t="s">
        <v>21</v>
      </c>
      <c r="N14838">
        <v>9281</v>
      </c>
      <c r="P14838" s="2">
        <v>35857</v>
      </c>
      <c r="Q14838" s="2">
        <f t="shared" si="231"/>
        <v>30131.932773109245</v>
      </c>
    </row>
    <row r="14839" spans="1:17" x14ac:dyDescent="0.2">
      <c r="A14839" t="s">
        <v>38</v>
      </c>
      <c r="B14839">
        <v>193397</v>
      </c>
      <c r="C14839" s="1">
        <v>45429.69840277778</v>
      </c>
      <c r="D14839" t="s">
        <v>1291</v>
      </c>
      <c r="E14839" t="s">
        <v>1292</v>
      </c>
      <c r="F14839" t="s">
        <v>48</v>
      </c>
      <c r="G14839" t="s">
        <v>42</v>
      </c>
      <c r="H14839" t="s">
        <v>43</v>
      </c>
      <c r="I14839">
        <v>400000</v>
      </c>
      <c r="J14839">
        <v>0</v>
      </c>
      <c r="K14839">
        <v>0</v>
      </c>
      <c r="L14839" t="s">
        <v>20</v>
      </c>
      <c r="M14839" t="s">
        <v>21</v>
      </c>
      <c r="N14839">
        <v>248324</v>
      </c>
      <c r="P14839" s="2">
        <v>200000</v>
      </c>
      <c r="Q14839" s="2">
        <f t="shared" si="231"/>
        <v>168067.22689075631</v>
      </c>
    </row>
    <row r="14840" spans="1:17" x14ac:dyDescent="0.2">
      <c r="A14840" t="s">
        <v>38</v>
      </c>
      <c r="B14840">
        <v>193397</v>
      </c>
      <c r="C14840" s="1">
        <v>45429.69840277778</v>
      </c>
      <c r="D14840" t="s">
        <v>1291</v>
      </c>
      <c r="E14840" t="s">
        <v>1292</v>
      </c>
      <c r="F14840" t="s">
        <v>48</v>
      </c>
      <c r="G14840" t="s">
        <v>42</v>
      </c>
      <c r="H14840" t="s">
        <v>43</v>
      </c>
      <c r="I14840">
        <v>400000</v>
      </c>
      <c r="J14840">
        <v>0</v>
      </c>
      <c r="K14840">
        <v>0</v>
      </c>
      <c r="L14840" t="s">
        <v>20</v>
      </c>
      <c r="M14840" t="s">
        <v>21</v>
      </c>
      <c r="N14840">
        <v>248324</v>
      </c>
      <c r="P14840" s="2">
        <v>200000</v>
      </c>
      <c r="Q14840" s="2">
        <f t="shared" si="231"/>
        <v>168067.22689075631</v>
      </c>
    </row>
    <row r="14841" spans="1:17" x14ac:dyDescent="0.2">
      <c r="A14841" t="s">
        <v>38</v>
      </c>
      <c r="B14841">
        <v>193396</v>
      </c>
      <c r="C14841" s="1">
        <v>45429.697650462964</v>
      </c>
      <c r="D14841" t="s">
        <v>72</v>
      </c>
      <c r="E14841" t="s">
        <v>73</v>
      </c>
      <c r="F14841" t="s">
        <v>48</v>
      </c>
      <c r="G14841" t="s">
        <v>42</v>
      </c>
      <c r="H14841" t="s">
        <v>43</v>
      </c>
      <c r="I14841">
        <v>205329</v>
      </c>
      <c r="J14841">
        <v>0</v>
      </c>
      <c r="K14841">
        <v>0</v>
      </c>
      <c r="L14841" t="s">
        <v>20</v>
      </c>
      <c r="M14841" t="s">
        <v>21</v>
      </c>
      <c r="N14841">
        <v>248323</v>
      </c>
      <c r="P14841" s="2">
        <v>105329</v>
      </c>
      <c r="Q14841" s="2">
        <f t="shared" si="231"/>
        <v>88511.764705882364</v>
      </c>
    </row>
    <row r="14842" spans="1:17" x14ac:dyDescent="0.2">
      <c r="A14842" t="s">
        <v>38</v>
      </c>
      <c r="B14842">
        <v>193396</v>
      </c>
      <c r="C14842" s="1">
        <v>45429.697650462964</v>
      </c>
      <c r="D14842" t="s">
        <v>72</v>
      </c>
      <c r="E14842" t="s">
        <v>73</v>
      </c>
      <c r="F14842" t="s">
        <v>48</v>
      </c>
      <c r="G14842" t="s">
        <v>42</v>
      </c>
      <c r="H14842" t="s">
        <v>43</v>
      </c>
      <c r="I14842">
        <v>205329</v>
      </c>
      <c r="J14842">
        <v>0</v>
      </c>
      <c r="K14842">
        <v>0</v>
      </c>
      <c r="L14842" t="s">
        <v>20</v>
      </c>
      <c r="M14842" t="s">
        <v>21</v>
      </c>
      <c r="N14842">
        <v>248323</v>
      </c>
      <c r="P14842" s="2">
        <v>100000</v>
      </c>
      <c r="Q14842" s="2">
        <f t="shared" si="231"/>
        <v>84033.613445378156</v>
      </c>
    </row>
    <row r="14843" spans="1:17" x14ac:dyDescent="0.2">
      <c r="A14843" t="s">
        <v>38</v>
      </c>
      <c r="B14843">
        <v>193395</v>
      </c>
      <c r="C14843" s="1">
        <v>45429.696608796294</v>
      </c>
      <c r="D14843" t="s">
        <v>1013</v>
      </c>
      <c r="E14843" t="s">
        <v>1014</v>
      </c>
      <c r="F14843" t="s">
        <v>48</v>
      </c>
      <c r="G14843" t="s">
        <v>42</v>
      </c>
      <c r="H14843" t="s">
        <v>43</v>
      </c>
      <c r="I14843">
        <v>417269</v>
      </c>
      <c r="J14843">
        <v>0</v>
      </c>
      <c r="K14843">
        <v>0</v>
      </c>
      <c r="L14843" t="s">
        <v>20</v>
      </c>
      <c r="M14843" t="s">
        <v>21</v>
      </c>
      <c r="N14843">
        <v>248321</v>
      </c>
      <c r="P14843" s="2">
        <v>417269</v>
      </c>
      <c r="Q14843" s="2">
        <f t="shared" si="231"/>
        <v>350646.21848739497</v>
      </c>
    </row>
    <row r="14844" spans="1:17" x14ac:dyDescent="0.2">
      <c r="A14844" t="s">
        <v>38</v>
      </c>
      <c r="B14844">
        <v>193394</v>
      </c>
      <c r="C14844" s="1">
        <v>45429.695833333331</v>
      </c>
      <c r="D14844" t="s">
        <v>277</v>
      </c>
      <c r="E14844" t="s">
        <v>278</v>
      </c>
      <c r="F14844" t="s">
        <v>48</v>
      </c>
      <c r="G14844" t="s">
        <v>42</v>
      </c>
      <c r="H14844" t="s">
        <v>43</v>
      </c>
      <c r="I14844">
        <v>200000</v>
      </c>
      <c r="J14844">
        <v>0</v>
      </c>
      <c r="K14844">
        <v>0</v>
      </c>
      <c r="L14844" t="s">
        <v>20</v>
      </c>
      <c r="M14844" t="s">
        <v>21</v>
      </c>
      <c r="N14844">
        <v>248320</v>
      </c>
      <c r="P14844" s="2">
        <v>200000</v>
      </c>
      <c r="Q14844" s="2">
        <f t="shared" si="231"/>
        <v>168067.22689075631</v>
      </c>
    </row>
    <row r="14845" spans="1:17" x14ac:dyDescent="0.2">
      <c r="A14845" t="s">
        <v>38</v>
      </c>
      <c r="B14845">
        <v>193393</v>
      </c>
      <c r="C14845" s="1">
        <v>45429.694768518515</v>
      </c>
      <c r="D14845" t="s">
        <v>275</v>
      </c>
      <c r="E14845" t="s">
        <v>276</v>
      </c>
      <c r="F14845" t="s">
        <v>48</v>
      </c>
      <c r="G14845" t="s">
        <v>42</v>
      </c>
      <c r="H14845" t="s">
        <v>43</v>
      </c>
      <c r="I14845">
        <v>425616</v>
      </c>
      <c r="J14845">
        <v>0</v>
      </c>
      <c r="K14845">
        <v>0</v>
      </c>
      <c r="L14845" t="s">
        <v>20</v>
      </c>
      <c r="M14845" t="s">
        <v>21</v>
      </c>
      <c r="N14845">
        <v>248319</v>
      </c>
      <c r="P14845" s="2">
        <v>425616</v>
      </c>
      <c r="Q14845" s="2">
        <f t="shared" si="231"/>
        <v>357660.50420168071</v>
      </c>
    </row>
    <row r="14846" spans="1:17" x14ac:dyDescent="0.2">
      <c r="A14846" t="s">
        <v>38</v>
      </c>
      <c r="B14846">
        <v>193392</v>
      </c>
      <c r="C14846" s="1">
        <v>45429.694444444445</v>
      </c>
      <c r="D14846" t="s">
        <v>81</v>
      </c>
      <c r="E14846" t="s">
        <v>82</v>
      </c>
      <c r="F14846" t="s">
        <v>48</v>
      </c>
      <c r="G14846" t="s">
        <v>181</v>
      </c>
      <c r="H14846" t="s">
        <v>182</v>
      </c>
      <c r="I14846">
        <v>898855</v>
      </c>
      <c r="J14846">
        <v>0</v>
      </c>
      <c r="K14846">
        <v>0</v>
      </c>
      <c r="L14846" t="s">
        <v>121</v>
      </c>
      <c r="M14846" t="s">
        <v>21</v>
      </c>
      <c r="P14846" s="2">
        <v>898855</v>
      </c>
      <c r="Q14846" s="2">
        <f t="shared" si="231"/>
        <v>755340.33613445377</v>
      </c>
    </row>
    <row r="14847" spans="1:17" x14ac:dyDescent="0.2">
      <c r="A14847" t="s">
        <v>38</v>
      </c>
      <c r="B14847">
        <v>193391</v>
      </c>
      <c r="C14847" s="1">
        <v>45429.693738425929</v>
      </c>
      <c r="D14847" t="s">
        <v>1645</v>
      </c>
      <c r="E14847" t="s">
        <v>1646</v>
      </c>
      <c r="F14847" t="s">
        <v>48</v>
      </c>
      <c r="G14847" t="s">
        <v>42</v>
      </c>
      <c r="H14847" t="s">
        <v>43</v>
      </c>
      <c r="I14847">
        <v>681152</v>
      </c>
      <c r="J14847">
        <v>0</v>
      </c>
      <c r="K14847">
        <v>1</v>
      </c>
      <c r="L14847" t="s">
        <v>20</v>
      </c>
      <c r="M14847" t="s">
        <v>21</v>
      </c>
      <c r="N14847">
        <v>248317</v>
      </c>
      <c r="P14847" s="2">
        <v>340576</v>
      </c>
      <c r="Q14847" s="2">
        <f t="shared" si="231"/>
        <v>286198.31932773109</v>
      </c>
    </row>
    <row r="14848" spans="1:17" x14ac:dyDescent="0.2">
      <c r="A14848" t="s">
        <v>38</v>
      </c>
      <c r="B14848">
        <v>193391</v>
      </c>
      <c r="C14848" s="1">
        <v>45429.693738425929</v>
      </c>
      <c r="D14848" t="s">
        <v>1645</v>
      </c>
      <c r="E14848" t="s">
        <v>1646</v>
      </c>
      <c r="F14848" t="s">
        <v>48</v>
      </c>
      <c r="G14848" t="s">
        <v>42</v>
      </c>
      <c r="H14848" t="s">
        <v>43</v>
      </c>
      <c r="I14848">
        <v>681152</v>
      </c>
      <c r="J14848">
        <v>0</v>
      </c>
      <c r="K14848">
        <v>1</v>
      </c>
      <c r="L14848" t="s">
        <v>20</v>
      </c>
      <c r="M14848" t="s">
        <v>21</v>
      </c>
      <c r="N14848">
        <v>248317</v>
      </c>
      <c r="P14848" s="2">
        <v>170288</v>
      </c>
      <c r="Q14848" s="2">
        <f t="shared" si="231"/>
        <v>143099.15966386555</v>
      </c>
    </row>
    <row r="14849" spans="1:17" x14ac:dyDescent="0.2">
      <c r="A14849" t="s">
        <v>38</v>
      </c>
      <c r="B14849">
        <v>193391</v>
      </c>
      <c r="C14849" s="1">
        <v>45429.693738425929</v>
      </c>
      <c r="D14849" t="s">
        <v>1645</v>
      </c>
      <c r="E14849" t="s">
        <v>1646</v>
      </c>
      <c r="F14849" t="s">
        <v>48</v>
      </c>
      <c r="G14849" t="s">
        <v>42</v>
      </c>
      <c r="H14849" t="s">
        <v>43</v>
      </c>
      <c r="I14849">
        <v>681152</v>
      </c>
      <c r="J14849">
        <v>0</v>
      </c>
      <c r="K14849">
        <v>1</v>
      </c>
      <c r="L14849" t="s">
        <v>20</v>
      </c>
      <c r="M14849" t="s">
        <v>21</v>
      </c>
      <c r="N14849">
        <v>248317</v>
      </c>
      <c r="P14849" s="2">
        <v>170288</v>
      </c>
      <c r="Q14849" s="2">
        <f t="shared" si="231"/>
        <v>143099.15966386555</v>
      </c>
    </row>
    <row r="14850" spans="1:17" x14ac:dyDescent="0.2">
      <c r="A14850" t="s">
        <v>38</v>
      </c>
      <c r="B14850">
        <v>193390</v>
      </c>
      <c r="C14850" s="1">
        <v>45429.691307870373</v>
      </c>
      <c r="D14850" t="s">
        <v>3597</v>
      </c>
      <c r="E14850" t="s">
        <v>3598</v>
      </c>
      <c r="F14850" t="s">
        <v>48</v>
      </c>
      <c r="G14850" t="s">
        <v>42</v>
      </c>
      <c r="H14850" t="s">
        <v>43</v>
      </c>
      <c r="I14850">
        <v>332569</v>
      </c>
      <c r="J14850">
        <v>0</v>
      </c>
      <c r="K14850">
        <v>0</v>
      </c>
      <c r="L14850" t="s">
        <v>25</v>
      </c>
      <c r="M14850" t="s">
        <v>21</v>
      </c>
      <c r="N14850">
        <v>1550766</v>
      </c>
      <c r="O14850" s="1">
        <v>45443</v>
      </c>
      <c r="P14850" s="2">
        <v>83142</v>
      </c>
      <c r="Q14850" s="2">
        <f t="shared" si="231"/>
        <v>69867.226890756312</v>
      </c>
    </row>
    <row r="14851" spans="1:17" x14ac:dyDescent="0.2">
      <c r="A14851" t="s">
        <v>38</v>
      </c>
      <c r="B14851">
        <v>193390</v>
      </c>
      <c r="C14851" s="1">
        <v>45429.691307870373</v>
      </c>
      <c r="D14851" t="s">
        <v>3597</v>
      </c>
      <c r="E14851" t="s">
        <v>3598</v>
      </c>
      <c r="F14851" t="s">
        <v>48</v>
      </c>
      <c r="G14851" t="s">
        <v>42</v>
      </c>
      <c r="H14851" t="s">
        <v>43</v>
      </c>
      <c r="I14851">
        <v>332569</v>
      </c>
      <c r="J14851">
        <v>0</v>
      </c>
      <c r="K14851">
        <v>0</v>
      </c>
      <c r="L14851" t="s">
        <v>25</v>
      </c>
      <c r="M14851" t="s">
        <v>21</v>
      </c>
      <c r="N14851">
        <v>1550767</v>
      </c>
      <c r="O14851" s="1">
        <v>45473</v>
      </c>
      <c r="P14851" s="2">
        <v>83142</v>
      </c>
      <c r="Q14851" s="2">
        <f t="shared" ref="Q14851:Q14914" si="232">+P14851/1.19</f>
        <v>69867.226890756312</v>
      </c>
    </row>
    <row r="14852" spans="1:17" x14ac:dyDescent="0.2">
      <c r="A14852" t="s">
        <v>38</v>
      </c>
      <c r="B14852">
        <v>193390</v>
      </c>
      <c r="C14852" s="1">
        <v>45429.691307870373</v>
      </c>
      <c r="D14852" t="s">
        <v>3597</v>
      </c>
      <c r="E14852" t="s">
        <v>3598</v>
      </c>
      <c r="F14852" t="s">
        <v>48</v>
      </c>
      <c r="G14852" t="s">
        <v>42</v>
      </c>
      <c r="H14852" t="s">
        <v>43</v>
      </c>
      <c r="I14852">
        <v>332569</v>
      </c>
      <c r="J14852">
        <v>0</v>
      </c>
      <c r="K14852">
        <v>0</v>
      </c>
      <c r="L14852" t="s">
        <v>25</v>
      </c>
      <c r="M14852" t="s">
        <v>21</v>
      </c>
      <c r="N14852">
        <v>1550768</v>
      </c>
      <c r="O14852" s="1">
        <v>45504</v>
      </c>
      <c r="P14852" s="2">
        <v>83142</v>
      </c>
      <c r="Q14852" s="2">
        <f t="shared" si="232"/>
        <v>69867.226890756312</v>
      </c>
    </row>
    <row r="14853" spans="1:17" x14ac:dyDescent="0.2">
      <c r="A14853" t="s">
        <v>38</v>
      </c>
      <c r="B14853">
        <v>193390</v>
      </c>
      <c r="C14853" s="1">
        <v>45429.691307870373</v>
      </c>
      <c r="D14853" t="s">
        <v>3597</v>
      </c>
      <c r="E14853" t="s">
        <v>3598</v>
      </c>
      <c r="F14853" t="s">
        <v>48</v>
      </c>
      <c r="G14853" t="s">
        <v>42</v>
      </c>
      <c r="H14853" t="s">
        <v>43</v>
      </c>
      <c r="I14853">
        <v>332569</v>
      </c>
      <c r="J14853">
        <v>0</v>
      </c>
      <c r="K14853">
        <v>0</v>
      </c>
      <c r="L14853" t="s">
        <v>25</v>
      </c>
      <c r="M14853" t="s">
        <v>21</v>
      </c>
      <c r="N14853">
        <v>1550769</v>
      </c>
      <c r="O14853" s="1">
        <v>45535</v>
      </c>
      <c r="P14853" s="2">
        <v>83143</v>
      </c>
      <c r="Q14853" s="2">
        <f t="shared" si="232"/>
        <v>69868.067226890766</v>
      </c>
    </row>
    <row r="14854" spans="1:17" x14ac:dyDescent="0.2">
      <c r="A14854" t="s">
        <v>38</v>
      </c>
      <c r="B14854">
        <v>193389</v>
      </c>
      <c r="C14854" s="1">
        <v>45429.691064814811</v>
      </c>
      <c r="D14854" t="s">
        <v>1193</v>
      </c>
      <c r="E14854" t="s">
        <v>1194</v>
      </c>
      <c r="F14854" t="s">
        <v>80</v>
      </c>
      <c r="G14854" t="s">
        <v>181</v>
      </c>
      <c r="H14854" t="s">
        <v>182</v>
      </c>
      <c r="I14854">
        <v>672000</v>
      </c>
      <c r="J14854">
        <v>0</v>
      </c>
      <c r="K14854">
        <v>0</v>
      </c>
      <c r="L14854" t="s">
        <v>121</v>
      </c>
      <c r="M14854" t="s">
        <v>21</v>
      </c>
      <c r="P14854" s="2">
        <v>672000</v>
      </c>
      <c r="Q14854" s="2">
        <f t="shared" si="232"/>
        <v>564705.8823529412</v>
      </c>
    </row>
    <row r="14855" spans="1:17" x14ac:dyDescent="0.2">
      <c r="A14855" t="s">
        <v>38</v>
      </c>
      <c r="B14855">
        <v>193388</v>
      </c>
      <c r="C14855" s="1">
        <v>45429.68677083333</v>
      </c>
      <c r="D14855" t="s">
        <v>1834</v>
      </c>
      <c r="E14855" t="s">
        <v>1835</v>
      </c>
      <c r="F14855" t="s">
        <v>96</v>
      </c>
      <c r="G14855" t="s">
        <v>42</v>
      </c>
      <c r="H14855" t="s">
        <v>43</v>
      </c>
      <c r="I14855">
        <v>145501</v>
      </c>
      <c r="J14855">
        <v>0</v>
      </c>
      <c r="K14855">
        <v>0</v>
      </c>
      <c r="L14855" t="s">
        <v>20</v>
      </c>
      <c r="M14855" t="s">
        <v>21</v>
      </c>
      <c r="N14855">
        <v>248717</v>
      </c>
      <c r="P14855" s="2">
        <v>145501</v>
      </c>
      <c r="Q14855" s="2">
        <f t="shared" si="232"/>
        <v>122269.74789915967</v>
      </c>
    </row>
    <row r="14856" spans="1:17" x14ac:dyDescent="0.2">
      <c r="A14856" t="s">
        <v>38</v>
      </c>
      <c r="B14856">
        <v>193387</v>
      </c>
      <c r="C14856" s="1">
        <v>45429.684618055559</v>
      </c>
      <c r="D14856" t="s">
        <v>916</v>
      </c>
      <c r="E14856" t="s">
        <v>917</v>
      </c>
      <c r="F14856" t="s">
        <v>41</v>
      </c>
      <c r="G14856" t="s">
        <v>60</v>
      </c>
      <c r="H14856" t="s">
        <v>61</v>
      </c>
      <c r="I14856">
        <v>4653</v>
      </c>
      <c r="J14856">
        <v>0</v>
      </c>
      <c r="K14856">
        <v>0</v>
      </c>
      <c r="L14856" t="s">
        <v>121</v>
      </c>
      <c r="M14856" t="s">
        <v>21</v>
      </c>
      <c r="P14856" s="2">
        <v>4653</v>
      </c>
      <c r="Q14856" s="2">
        <f t="shared" si="232"/>
        <v>3910.0840336134456</v>
      </c>
    </row>
    <row r="14857" spans="1:17" x14ac:dyDescent="0.2">
      <c r="A14857" t="s">
        <v>38</v>
      </c>
      <c r="B14857">
        <v>193386</v>
      </c>
      <c r="C14857" s="1">
        <v>45429.682303240741</v>
      </c>
      <c r="D14857" t="s">
        <v>1041</v>
      </c>
      <c r="E14857" t="s">
        <v>1042</v>
      </c>
      <c r="F14857" t="s">
        <v>96</v>
      </c>
      <c r="G14857" t="s">
        <v>42</v>
      </c>
      <c r="H14857" t="s">
        <v>43</v>
      </c>
      <c r="I14857">
        <v>720000</v>
      </c>
      <c r="J14857">
        <v>0</v>
      </c>
      <c r="K14857">
        <v>6000</v>
      </c>
      <c r="L14857" t="s">
        <v>20</v>
      </c>
      <c r="M14857" t="s">
        <v>21</v>
      </c>
      <c r="N14857">
        <v>248716</v>
      </c>
      <c r="P14857" s="2">
        <v>720000</v>
      </c>
      <c r="Q14857" s="2">
        <f t="shared" si="232"/>
        <v>605042.01680672274</v>
      </c>
    </row>
    <row r="14858" spans="1:17" x14ac:dyDescent="0.2">
      <c r="A14858" t="s">
        <v>135</v>
      </c>
      <c r="B14858">
        <v>193385</v>
      </c>
      <c r="C14858" s="1">
        <v>45429.677337962959</v>
      </c>
      <c r="D14858" t="s">
        <v>27</v>
      </c>
      <c r="E14858" t="s">
        <v>168</v>
      </c>
      <c r="F14858" t="s">
        <v>138</v>
      </c>
      <c r="G14858" t="s">
        <v>135</v>
      </c>
      <c r="H14858" t="s">
        <v>138</v>
      </c>
      <c r="I14858">
        <v>36427</v>
      </c>
      <c r="J14858">
        <v>0</v>
      </c>
      <c r="K14858">
        <v>0</v>
      </c>
      <c r="L14858" t="s">
        <v>30</v>
      </c>
      <c r="M14858" t="s">
        <v>21</v>
      </c>
      <c r="N14858">
        <v>977</v>
      </c>
      <c r="P14858" s="2">
        <v>36427</v>
      </c>
      <c r="Q14858" s="2">
        <f t="shared" si="232"/>
        <v>30610.9243697479</v>
      </c>
    </row>
    <row r="14859" spans="1:17" x14ac:dyDescent="0.2">
      <c r="A14859" t="s">
        <v>38</v>
      </c>
      <c r="B14859">
        <v>193384</v>
      </c>
      <c r="C14859" s="1">
        <v>45429.67564814815</v>
      </c>
      <c r="D14859" t="s">
        <v>2990</v>
      </c>
      <c r="E14859" t="s">
        <v>2991</v>
      </c>
      <c r="F14859" t="s">
        <v>80</v>
      </c>
      <c r="G14859" t="s">
        <v>181</v>
      </c>
      <c r="H14859" t="s">
        <v>182</v>
      </c>
      <c r="I14859">
        <v>1065081</v>
      </c>
      <c r="J14859">
        <v>0</v>
      </c>
      <c r="K14859">
        <v>0</v>
      </c>
      <c r="L14859" t="s">
        <v>20</v>
      </c>
      <c r="M14859" t="s">
        <v>21</v>
      </c>
      <c r="N14859">
        <v>248164</v>
      </c>
      <c r="P14859" s="2">
        <v>1065081</v>
      </c>
      <c r="Q14859" s="2">
        <f t="shared" si="232"/>
        <v>895026.05042016809</v>
      </c>
    </row>
    <row r="14860" spans="1:17" x14ac:dyDescent="0.2">
      <c r="A14860" t="s">
        <v>38</v>
      </c>
      <c r="B14860">
        <v>193383</v>
      </c>
      <c r="C14860" s="1">
        <v>45429.672592592593</v>
      </c>
      <c r="D14860" t="s">
        <v>3599</v>
      </c>
      <c r="E14860" t="s">
        <v>3600</v>
      </c>
      <c r="F14860" t="s">
        <v>96</v>
      </c>
      <c r="G14860" t="s">
        <v>42</v>
      </c>
      <c r="H14860" t="s">
        <v>43</v>
      </c>
      <c r="I14860">
        <v>173822</v>
      </c>
      <c r="J14860">
        <v>0</v>
      </c>
      <c r="K14860">
        <v>0</v>
      </c>
      <c r="L14860" t="s">
        <v>25</v>
      </c>
      <c r="M14860" t="s">
        <v>21</v>
      </c>
      <c r="N14860">
        <v>284</v>
      </c>
      <c r="O14860" s="1">
        <v>45463</v>
      </c>
      <c r="P14860" s="2">
        <v>173822</v>
      </c>
      <c r="Q14860" s="2">
        <f t="shared" si="232"/>
        <v>146068.90756302522</v>
      </c>
    </row>
    <row r="14861" spans="1:17" x14ac:dyDescent="0.2">
      <c r="A14861" t="s">
        <v>26</v>
      </c>
      <c r="B14861">
        <v>193382</v>
      </c>
      <c r="C14861" s="1">
        <v>45429.672361111108</v>
      </c>
      <c r="D14861" t="s">
        <v>119</v>
      </c>
      <c r="E14861" t="s">
        <v>120</v>
      </c>
      <c r="F14861" t="s">
        <v>29</v>
      </c>
      <c r="G14861" t="s">
        <v>26</v>
      </c>
      <c r="H14861" t="s">
        <v>29</v>
      </c>
      <c r="I14861">
        <v>120880</v>
      </c>
      <c r="J14861">
        <v>0</v>
      </c>
      <c r="K14861">
        <v>0</v>
      </c>
      <c r="L14861" t="s">
        <v>30</v>
      </c>
      <c r="M14861" t="s">
        <v>21</v>
      </c>
      <c r="N14861">
        <v>716237</v>
      </c>
      <c r="P14861" s="2">
        <v>120880</v>
      </c>
      <c r="Q14861" s="2">
        <f t="shared" si="232"/>
        <v>101579.83193277312</v>
      </c>
    </row>
    <row r="14862" spans="1:17" x14ac:dyDescent="0.2">
      <c r="A14862" t="s">
        <v>38</v>
      </c>
      <c r="B14862">
        <v>193381</v>
      </c>
      <c r="C14862" s="1">
        <v>45429.670995370368</v>
      </c>
      <c r="D14862" t="s">
        <v>271</v>
      </c>
      <c r="E14862" t="s">
        <v>272</v>
      </c>
      <c r="F14862" t="s">
        <v>96</v>
      </c>
      <c r="G14862" t="s">
        <v>42</v>
      </c>
      <c r="H14862" t="s">
        <v>43</v>
      </c>
      <c r="I14862">
        <v>1309525</v>
      </c>
      <c r="J14862">
        <v>0</v>
      </c>
      <c r="K14862">
        <v>0</v>
      </c>
      <c r="L14862" t="s">
        <v>121</v>
      </c>
      <c r="M14862" t="s">
        <v>21</v>
      </c>
      <c r="P14862" s="2">
        <v>1309525</v>
      </c>
      <c r="Q14862" s="2">
        <f t="shared" si="232"/>
        <v>1100441.1764705882</v>
      </c>
    </row>
    <row r="14863" spans="1:17" x14ac:dyDescent="0.2">
      <c r="A14863" t="s">
        <v>26</v>
      </c>
      <c r="B14863">
        <v>193380</v>
      </c>
      <c r="C14863" s="1">
        <v>45429.666180555556</v>
      </c>
      <c r="D14863" t="s">
        <v>27</v>
      </c>
      <c r="E14863" t="s">
        <v>28</v>
      </c>
      <c r="F14863" t="s">
        <v>29</v>
      </c>
      <c r="G14863" t="s">
        <v>26</v>
      </c>
      <c r="H14863" t="s">
        <v>29</v>
      </c>
      <c r="I14863">
        <v>28328</v>
      </c>
      <c r="J14863">
        <v>0</v>
      </c>
      <c r="K14863">
        <v>0</v>
      </c>
      <c r="L14863" t="s">
        <v>30</v>
      </c>
      <c r="M14863" t="s">
        <v>21</v>
      </c>
      <c r="N14863">
        <v>3203</v>
      </c>
      <c r="P14863" s="2">
        <v>28328</v>
      </c>
      <c r="Q14863" s="2">
        <f t="shared" si="232"/>
        <v>23805.042016806725</v>
      </c>
    </row>
    <row r="14864" spans="1:17" x14ac:dyDescent="0.2">
      <c r="A14864" t="s">
        <v>38</v>
      </c>
      <c r="B14864">
        <v>193379</v>
      </c>
      <c r="C14864" s="1">
        <v>45429.663587962961</v>
      </c>
      <c r="D14864" t="s">
        <v>1002</v>
      </c>
      <c r="E14864" t="s">
        <v>1003</v>
      </c>
      <c r="F14864" t="s">
        <v>96</v>
      </c>
      <c r="G14864" t="s">
        <v>42</v>
      </c>
      <c r="H14864" t="s">
        <v>43</v>
      </c>
      <c r="I14864">
        <v>9136749</v>
      </c>
      <c r="J14864">
        <v>0</v>
      </c>
      <c r="K14864">
        <v>0</v>
      </c>
      <c r="L14864" t="s">
        <v>1004</v>
      </c>
      <c r="M14864" t="s">
        <v>21</v>
      </c>
      <c r="N14864">
        <v>248713</v>
      </c>
      <c r="P14864" s="2">
        <v>9136749</v>
      </c>
      <c r="Q14864" s="2">
        <f t="shared" si="232"/>
        <v>7677940.3361344542</v>
      </c>
    </row>
    <row r="14865" spans="1:17" x14ac:dyDescent="0.2">
      <c r="A14865" t="s">
        <v>38</v>
      </c>
      <c r="B14865">
        <v>193378</v>
      </c>
      <c r="C14865" s="1">
        <v>45429.660798611112</v>
      </c>
      <c r="D14865" t="s">
        <v>2854</v>
      </c>
      <c r="E14865" t="s">
        <v>2855</v>
      </c>
      <c r="F14865" t="s">
        <v>48</v>
      </c>
      <c r="G14865" t="s">
        <v>60</v>
      </c>
      <c r="H14865" t="s">
        <v>80</v>
      </c>
      <c r="I14865">
        <v>21687</v>
      </c>
      <c r="J14865">
        <v>0</v>
      </c>
      <c r="K14865">
        <v>0</v>
      </c>
      <c r="L14865" t="s">
        <v>30</v>
      </c>
      <c r="M14865" t="s">
        <v>21</v>
      </c>
      <c r="N14865">
        <v>5015</v>
      </c>
      <c r="P14865" s="2">
        <v>21687</v>
      </c>
      <c r="Q14865" s="2">
        <f t="shared" si="232"/>
        <v>18224.36974789916</v>
      </c>
    </row>
    <row r="14866" spans="1:17" x14ac:dyDescent="0.2">
      <c r="A14866" t="s">
        <v>38</v>
      </c>
      <c r="B14866">
        <v>193377</v>
      </c>
      <c r="C14866" s="1">
        <v>45429.659074074072</v>
      </c>
      <c r="D14866" t="s">
        <v>2854</v>
      </c>
      <c r="E14866" t="s">
        <v>2855</v>
      </c>
      <c r="F14866" t="s">
        <v>48</v>
      </c>
      <c r="G14866" t="s">
        <v>60</v>
      </c>
      <c r="H14866" t="s">
        <v>80</v>
      </c>
      <c r="I14866">
        <v>83288</v>
      </c>
      <c r="J14866">
        <v>0</v>
      </c>
      <c r="K14866">
        <v>0</v>
      </c>
      <c r="L14866" t="s">
        <v>30</v>
      </c>
      <c r="M14866" t="s">
        <v>21</v>
      </c>
      <c r="N14866">
        <v>5014</v>
      </c>
      <c r="P14866" s="2">
        <v>83288</v>
      </c>
      <c r="Q14866" s="2">
        <f t="shared" si="232"/>
        <v>69989.915966386558</v>
      </c>
    </row>
    <row r="14867" spans="1:17" x14ac:dyDescent="0.2">
      <c r="A14867" t="s">
        <v>38</v>
      </c>
      <c r="B14867">
        <v>193376</v>
      </c>
      <c r="C14867" s="1">
        <v>45429.657314814816</v>
      </c>
      <c r="D14867" t="s">
        <v>1031</v>
      </c>
      <c r="E14867" t="s">
        <v>1032</v>
      </c>
      <c r="F14867" t="s">
        <v>96</v>
      </c>
      <c r="G14867" t="s">
        <v>42</v>
      </c>
      <c r="H14867" t="s">
        <v>43</v>
      </c>
      <c r="I14867">
        <v>1230803</v>
      </c>
      <c r="J14867">
        <v>0</v>
      </c>
      <c r="K14867">
        <v>0</v>
      </c>
      <c r="L14867" t="s">
        <v>25</v>
      </c>
      <c r="M14867" t="s">
        <v>21</v>
      </c>
      <c r="N14867">
        <v>7720570</v>
      </c>
      <c r="O14867" s="1">
        <v>45448</v>
      </c>
      <c r="P14867" s="2">
        <v>307500</v>
      </c>
      <c r="Q14867" s="2">
        <f t="shared" si="232"/>
        <v>258403.36134453781</v>
      </c>
    </row>
    <row r="14868" spans="1:17" x14ac:dyDescent="0.2">
      <c r="A14868" t="s">
        <v>38</v>
      </c>
      <c r="B14868">
        <v>193376</v>
      </c>
      <c r="C14868" s="1">
        <v>45429.657314814816</v>
      </c>
      <c r="D14868" t="s">
        <v>1031</v>
      </c>
      <c r="E14868" t="s">
        <v>1032</v>
      </c>
      <c r="F14868" t="s">
        <v>96</v>
      </c>
      <c r="G14868" t="s">
        <v>42</v>
      </c>
      <c r="H14868" t="s">
        <v>43</v>
      </c>
      <c r="I14868">
        <v>1230803</v>
      </c>
      <c r="J14868">
        <v>0</v>
      </c>
      <c r="K14868">
        <v>0</v>
      </c>
      <c r="L14868" t="s">
        <v>25</v>
      </c>
      <c r="M14868" t="s">
        <v>21</v>
      </c>
      <c r="N14868">
        <v>7720571</v>
      </c>
      <c r="O14868" s="1">
        <v>45478</v>
      </c>
      <c r="P14868" s="2">
        <v>307500</v>
      </c>
      <c r="Q14868" s="2">
        <f t="shared" si="232"/>
        <v>258403.36134453781</v>
      </c>
    </row>
    <row r="14869" spans="1:17" x14ac:dyDescent="0.2">
      <c r="A14869" t="s">
        <v>38</v>
      </c>
      <c r="B14869">
        <v>193376</v>
      </c>
      <c r="C14869" s="1">
        <v>45429.657314814816</v>
      </c>
      <c r="D14869" t="s">
        <v>1031</v>
      </c>
      <c r="E14869" t="s">
        <v>1032</v>
      </c>
      <c r="F14869" t="s">
        <v>96</v>
      </c>
      <c r="G14869" t="s">
        <v>42</v>
      </c>
      <c r="H14869" t="s">
        <v>43</v>
      </c>
      <c r="I14869">
        <v>1230803</v>
      </c>
      <c r="J14869">
        <v>0</v>
      </c>
      <c r="K14869">
        <v>0</v>
      </c>
      <c r="L14869" t="s">
        <v>25</v>
      </c>
      <c r="M14869" t="s">
        <v>21</v>
      </c>
      <c r="N14869">
        <v>7720572</v>
      </c>
      <c r="O14869" s="1">
        <v>45509</v>
      </c>
      <c r="P14869" s="2">
        <v>307500</v>
      </c>
      <c r="Q14869" s="2">
        <f t="shared" si="232"/>
        <v>258403.36134453781</v>
      </c>
    </row>
    <row r="14870" spans="1:17" x14ac:dyDescent="0.2">
      <c r="A14870" t="s">
        <v>38</v>
      </c>
      <c r="B14870">
        <v>193376</v>
      </c>
      <c r="C14870" s="1">
        <v>45429.657314814816</v>
      </c>
      <c r="D14870" t="s">
        <v>1031</v>
      </c>
      <c r="E14870" t="s">
        <v>1032</v>
      </c>
      <c r="F14870" t="s">
        <v>96</v>
      </c>
      <c r="G14870" t="s">
        <v>42</v>
      </c>
      <c r="H14870" t="s">
        <v>43</v>
      </c>
      <c r="I14870">
        <v>1230803</v>
      </c>
      <c r="J14870">
        <v>0</v>
      </c>
      <c r="K14870">
        <v>0</v>
      </c>
      <c r="L14870" t="s">
        <v>20</v>
      </c>
      <c r="M14870" t="s">
        <v>21</v>
      </c>
      <c r="N14870">
        <v>248707</v>
      </c>
      <c r="P14870" s="2">
        <v>308303</v>
      </c>
      <c r="Q14870" s="2">
        <f t="shared" si="232"/>
        <v>259078.15126050421</v>
      </c>
    </row>
    <row r="14871" spans="1:17" x14ac:dyDescent="0.2">
      <c r="A14871" t="s">
        <v>126</v>
      </c>
      <c r="B14871">
        <v>193375</v>
      </c>
      <c r="C14871" s="1">
        <v>45429.650671296295</v>
      </c>
      <c r="D14871" t="s">
        <v>27</v>
      </c>
      <c r="E14871" t="s">
        <v>127</v>
      </c>
      <c r="F14871" t="s">
        <v>128</v>
      </c>
      <c r="G14871" t="s">
        <v>126</v>
      </c>
      <c r="H14871" t="s">
        <v>128</v>
      </c>
      <c r="I14871">
        <v>68044</v>
      </c>
      <c r="J14871">
        <v>0</v>
      </c>
      <c r="K14871">
        <v>0</v>
      </c>
      <c r="L14871" t="s">
        <v>30</v>
      </c>
      <c r="M14871" t="s">
        <v>21</v>
      </c>
      <c r="N14871">
        <v>14426</v>
      </c>
      <c r="P14871" s="2">
        <v>68044</v>
      </c>
      <c r="Q14871" s="2">
        <f t="shared" si="232"/>
        <v>57179.831932773115</v>
      </c>
    </row>
    <row r="14872" spans="1:17" x14ac:dyDescent="0.2">
      <c r="A14872" t="s">
        <v>126</v>
      </c>
      <c r="B14872">
        <v>193374</v>
      </c>
      <c r="C14872" s="1">
        <v>45429.646643518521</v>
      </c>
      <c r="D14872" t="s">
        <v>171</v>
      </c>
      <c r="E14872" t="s">
        <v>172</v>
      </c>
      <c r="F14872" t="s">
        <v>128</v>
      </c>
      <c r="G14872" t="s">
        <v>126</v>
      </c>
      <c r="H14872" t="s">
        <v>128</v>
      </c>
      <c r="I14872">
        <v>220248</v>
      </c>
      <c r="J14872">
        <v>0</v>
      </c>
      <c r="K14872">
        <v>0</v>
      </c>
      <c r="L14872" t="s">
        <v>30</v>
      </c>
      <c r="M14872" t="s">
        <v>21</v>
      </c>
      <c r="N14872">
        <v>7218</v>
      </c>
      <c r="P14872" s="2">
        <v>220248</v>
      </c>
      <c r="Q14872" s="2">
        <f t="shared" si="232"/>
        <v>185082.35294117648</v>
      </c>
    </row>
    <row r="14873" spans="1:17" x14ac:dyDescent="0.2">
      <c r="A14873" t="s">
        <v>26</v>
      </c>
      <c r="B14873">
        <v>193373</v>
      </c>
      <c r="C14873" s="1">
        <v>45429.557025462964</v>
      </c>
      <c r="D14873" t="s">
        <v>119</v>
      </c>
      <c r="E14873" t="s">
        <v>120</v>
      </c>
      <c r="F14873" t="s">
        <v>29</v>
      </c>
      <c r="G14873" t="s">
        <v>26</v>
      </c>
      <c r="H14873" t="s">
        <v>29</v>
      </c>
      <c r="I14873">
        <v>103289</v>
      </c>
      <c r="J14873">
        <v>0</v>
      </c>
      <c r="K14873">
        <v>0</v>
      </c>
      <c r="L14873" t="s">
        <v>121</v>
      </c>
      <c r="M14873" t="s">
        <v>21</v>
      </c>
      <c r="P14873" s="2">
        <v>103289</v>
      </c>
      <c r="Q14873" s="2">
        <f t="shared" si="232"/>
        <v>86797.478991596639</v>
      </c>
    </row>
    <row r="14874" spans="1:17" x14ac:dyDescent="0.2">
      <c r="A14874" t="s">
        <v>26</v>
      </c>
      <c r="B14874">
        <v>193372</v>
      </c>
      <c r="C14874" s="1">
        <v>45429.549687500003</v>
      </c>
      <c r="D14874" t="s">
        <v>27</v>
      </c>
      <c r="E14874" t="s">
        <v>28</v>
      </c>
      <c r="F14874" t="s">
        <v>29</v>
      </c>
      <c r="G14874" t="s">
        <v>26</v>
      </c>
      <c r="H14874" t="s">
        <v>29</v>
      </c>
      <c r="I14874">
        <v>21523</v>
      </c>
      <c r="J14874">
        <v>0</v>
      </c>
      <c r="K14874">
        <v>0</v>
      </c>
      <c r="L14874" t="s">
        <v>121</v>
      </c>
      <c r="M14874" t="s">
        <v>21</v>
      </c>
      <c r="P14874" s="2">
        <v>21523</v>
      </c>
      <c r="Q14874" s="2">
        <f t="shared" si="232"/>
        <v>18086.55462184874</v>
      </c>
    </row>
    <row r="14875" spans="1:17" x14ac:dyDescent="0.2">
      <c r="A14875" t="s">
        <v>38</v>
      </c>
      <c r="B14875">
        <v>193371</v>
      </c>
      <c r="C14875" s="1">
        <v>45429.541064814817</v>
      </c>
      <c r="D14875" t="s">
        <v>3173</v>
      </c>
      <c r="E14875" t="s">
        <v>3174</v>
      </c>
      <c r="F14875" t="s">
        <v>80</v>
      </c>
      <c r="G14875" t="s">
        <v>60</v>
      </c>
      <c r="H14875" t="s">
        <v>61</v>
      </c>
      <c r="I14875">
        <v>364830</v>
      </c>
      <c r="J14875">
        <v>0</v>
      </c>
      <c r="K14875">
        <v>0</v>
      </c>
      <c r="L14875" t="s">
        <v>25</v>
      </c>
      <c r="M14875" t="s">
        <v>21</v>
      </c>
      <c r="N14875">
        <v>2530583</v>
      </c>
      <c r="O14875" s="1">
        <v>45429</v>
      </c>
      <c r="P14875" s="2">
        <v>120000</v>
      </c>
      <c r="Q14875" s="2">
        <f t="shared" si="232"/>
        <v>100840.33613445378</v>
      </c>
    </row>
    <row r="14876" spans="1:17" x14ac:dyDescent="0.2">
      <c r="A14876" t="s">
        <v>38</v>
      </c>
      <c r="B14876">
        <v>193371</v>
      </c>
      <c r="C14876" s="1">
        <v>45429.541064814817</v>
      </c>
      <c r="D14876" t="s">
        <v>3173</v>
      </c>
      <c r="E14876" t="s">
        <v>3174</v>
      </c>
      <c r="F14876" t="s">
        <v>80</v>
      </c>
      <c r="G14876" t="s">
        <v>60</v>
      </c>
      <c r="H14876" t="s">
        <v>61</v>
      </c>
      <c r="I14876">
        <v>364830</v>
      </c>
      <c r="J14876">
        <v>0</v>
      </c>
      <c r="K14876">
        <v>0</v>
      </c>
      <c r="L14876" t="s">
        <v>25</v>
      </c>
      <c r="M14876" t="s">
        <v>21</v>
      </c>
      <c r="N14876">
        <v>2530584</v>
      </c>
      <c r="O14876" s="1">
        <v>45460</v>
      </c>
      <c r="P14876" s="2">
        <v>120000</v>
      </c>
      <c r="Q14876" s="2">
        <f t="shared" si="232"/>
        <v>100840.33613445378</v>
      </c>
    </row>
    <row r="14877" spans="1:17" x14ac:dyDescent="0.2">
      <c r="A14877" t="s">
        <v>38</v>
      </c>
      <c r="B14877">
        <v>193371</v>
      </c>
      <c r="C14877" s="1">
        <v>45429.541064814817</v>
      </c>
      <c r="D14877" t="s">
        <v>3173</v>
      </c>
      <c r="E14877" t="s">
        <v>3174</v>
      </c>
      <c r="F14877" t="s">
        <v>80</v>
      </c>
      <c r="G14877" t="s">
        <v>60</v>
      </c>
      <c r="H14877" t="s">
        <v>61</v>
      </c>
      <c r="I14877">
        <v>364830</v>
      </c>
      <c r="J14877">
        <v>0</v>
      </c>
      <c r="K14877">
        <v>0</v>
      </c>
      <c r="L14877" t="s">
        <v>25</v>
      </c>
      <c r="M14877" t="s">
        <v>21</v>
      </c>
      <c r="N14877">
        <v>2530585</v>
      </c>
      <c r="O14877" s="1">
        <v>45490</v>
      </c>
      <c r="P14877" s="2">
        <v>124830</v>
      </c>
      <c r="Q14877" s="2">
        <f t="shared" si="232"/>
        <v>104899.15966386555</v>
      </c>
    </row>
    <row r="14878" spans="1:17" x14ac:dyDescent="0.2">
      <c r="A14878" t="s">
        <v>38</v>
      </c>
      <c r="B14878">
        <v>193370</v>
      </c>
      <c r="C14878" s="1">
        <v>45429.526678240742</v>
      </c>
      <c r="D14878" t="s">
        <v>221</v>
      </c>
      <c r="E14878" t="s">
        <v>222</v>
      </c>
      <c r="F14878" t="s">
        <v>96</v>
      </c>
      <c r="G14878" t="s">
        <v>42</v>
      </c>
      <c r="H14878" t="s">
        <v>43</v>
      </c>
      <c r="I14878">
        <v>164996</v>
      </c>
      <c r="J14878">
        <v>0</v>
      </c>
      <c r="K14878">
        <v>0</v>
      </c>
      <c r="L14878" t="s">
        <v>20</v>
      </c>
      <c r="M14878" t="s">
        <v>21</v>
      </c>
      <c r="N14878">
        <v>248701</v>
      </c>
      <c r="P14878" s="2">
        <v>164996</v>
      </c>
      <c r="Q14878" s="2">
        <f t="shared" si="232"/>
        <v>138652.10084033615</v>
      </c>
    </row>
    <row r="14879" spans="1:17" x14ac:dyDescent="0.2">
      <c r="A14879" t="s">
        <v>38</v>
      </c>
      <c r="B14879">
        <v>193369</v>
      </c>
      <c r="C14879" s="1">
        <v>45429.526203703703</v>
      </c>
      <c r="D14879" t="s">
        <v>1899</v>
      </c>
      <c r="E14879" t="s">
        <v>1900</v>
      </c>
      <c r="F14879" t="s">
        <v>96</v>
      </c>
      <c r="G14879" t="s">
        <v>42</v>
      </c>
      <c r="H14879" t="s">
        <v>43</v>
      </c>
      <c r="I14879">
        <v>200000</v>
      </c>
      <c r="J14879">
        <v>0</v>
      </c>
      <c r="K14879">
        <v>0</v>
      </c>
      <c r="L14879" t="s">
        <v>20</v>
      </c>
      <c r="M14879" t="s">
        <v>21</v>
      </c>
      <c r="N14879">
        <v>248702</v>
      </c>
      <c r="P14879" s="2">
        <v>200000</v>
      </c>
      <c r="Q14879" s="2">
        <f t="shared" si="232"/>
        <v>168067.22689075631</v>
      </c>
    </row>
    <row r="14880" spans="1:17" x14ac:dyDescent="0.2">
      <c r="A14880" t="s">
        <v>26</v>
      </c>
      <c r="B14880">
        <v>193368</v>
      </c>
      <c r="C14880" s="1">
        <v>45429.525810185187</v>
      </c>
      <c r="D14880" t="s">
        <v>3601</v>
      </c>
      <c r="E14880" t="s">
        <v>3602</v>
      </c>
      <c r="F14880" t="s">
        <v>29</v>
      </c>
      <c r="G14880" t="s">
        <v>26</v>
      </c>
      <c r="H14880" t="s">
        <v>29</v>
      </c>
      <c r="I14880">
        <v>29615</v>
      </c>
      <c r="J14880">
        <v>0</v>
      </c>
      <c r="K14880">
        <v>0</v>
      </c>
      <c r="L14880" t="s">
        <v>121</v>
      </c>
      <c r="M14880" t="s">
        <v>21</v>
      </c>
      <c r="P14880" s="2">
        <v>29615</v>
      </c>
      <c r="Q14880" s="2">
        <f t="shared" si="232"/>
        <v>24886.55462184874</v>
      </c>
    </row>
    <row r="14881" spans="1:17" x14ac:dyDescent="0.2">
      <c r="A14881" t="s">
        <v>38</v>
      </c>
      <c r="B14881">
        <v>193367</v>
      </c>
      <c r="C14881" s="1">
        <v>45429.52238425926</v>
      </c>
      <c r="D14881" t="s">
        <v>175</v>
      </c>
      <c r="E14881" t="s">
        <v>176</v>
      </c>
      <c r="F14881" t="s">
        <v>80</v>
      </c>
      <c r="G14881" t="s">
        <v>60</v>
      </c>
      <c r="H14881" t="s">
        <v>61</v>
      </c>
      <c r="I14881">
        <v>262019</v>
      </c>
      <c r="J14881">
        <v>0</v>
      </c>
      <c r="K14881">
        <v>0</v>
      </c>
      <c r="L14881" t="s">
        <v>121</v>
      </c>
      <c r="M14881" t="s">
        <v>21</v>
      </c>
      <c r="P14881" s="2">
        <v>160000</v>
      </c>
      <c r="Q14881" s="2">
        <f t="shared" si="232"/>
        <v>134453.78151260506</v>
      </c>
    </row>
    <row r="14882" spans="1:17" x14ac:dyDescent="0.2">
      <c r="A14882" t="s">
        <v>38</v>
      </c>
      <c r="B14882">
        <v>193367</v>
      </c>
      <c r="C14882" s="1">
        <v>45429.52238425926</v>
      </c>
      <c r="D14882" t="s">
        <v>175</v>
      </c>
      <c r="E14882" t="s">
        <v>176</v>
      </c>
      <c r="F14882" t="s">
        <v>80</v>
      </c>
      <c r="G14882" t="s">
        <v>60</v>
      </c>
      <c r="H14882" t="s">
        <v>61</v>
      </c>
      <c r="I14882">
        <v>262019</v>
      </c>
      <c r="J14882">
        <v>0</v>
      </c>
      <c r="K14882">
        <v>0</v>
      </c>
      <c r="L14882" t="s">
        <v>25</v>
      </c>
      <c r="M14882" t="s">
        <v>21</v>
      </c>
      <c r="N14882">
        <v>5007169</v>
      </c>
      <c r="O14882" s="1">
        <v>45432</v>
      </c>
      <c r="P14882" s="2">
        <v>100000</v>
      </c>
      <c r="Q14882" s="2">
        <f t="shared" si="232"/>
        <v>84033.613445378156</v>
      </c>
    </row>
    <row r="14883" spans="1:17" x14ac:dyDescent="0.2">
      <c r="A14883" t="s">
        <v>38</v>
      </c>
      <c r="B14883">
        <v>193367</v>
      </c>
      <c r="C14883" s="1">
        <v>45429.52238425926</v>
      </c>
      <c r="D14883" t="s">
        <v>175</v>
      </c>
      <c r="E14883" t="s">
        <v>176</v>
      </c>
      <c r="F14883" t="s">
        <v>80</v>
      </c>
      <c r="G14883" t="s">
        <v>60</v>
      </c>
      <c r="H14883" t="s">
        <v>61</v>
      </c>
      <c r="I14883">
        <v>262019</v>
      </c>
      <c r="J14883">
        <v>0</v>
      </c>
      <c r="K14883">
        <v>0</v>
      </c>
      <c r="L14883" t="s">
        <v>30</v>
      </c>
      <c r="M14883" t="s">
        <v>21</v>
      </c>
      <c r="N14883">
        <v>5013</v>
      </c>
      <c r="P14883" s="2">
        <v>2019</v>
      </c>
      <c r="Q14883" s="2">
        <f t="shared" si="232"/>
        <v>1696.6386554621849</v>
      </c>
    </row>
    <row r="14884" spans="1:17" x14ac:dyDescent="0.2">
      <c r="A14884" t="s">
        <v>15</v>
      </c>
      <c r="B14884">
        <v>193366</v>
      </c>
      <c r="C14884" s="1">
        <v>45429.519560185188</v>
      </c>
      <c r="D14884" t="s">
        <v>89</v>
      </c>
      <c r="E14884" t="s">
        <v>90</v>
      </c>
      <c r="F14884" t="s">
        <v>24</v>
      </c>
      <c r="G14884" t="s">
        <v>15</v>
      </c>
      <c r="H14884" t="s">
        <v>19</v>
      </c>
      <c r="I14884">
        <v>346383</v>
      </c>
      <c r="J14884">
        <v>0</v>
      </c>
      <c r="K14884">
        <v>0</v>
      </c>
      <c r="L14884" t="s">
        <v>25</v>
      </c>
      <c r="M14884" t="s">
        <v>21</v>
      </c>
      <c r="N14884">
        <v>5754923</v>
      </c>
      <c r="O14884" s="1">
        <v>45434</v>
      </c>
      <c r="P14884" s="2">
        <v>170000</v>
      </c>
      <c r="Q14884" s="2">
        <f t="shared" si="232"/>
        <v>142857.14285714287</v>
      </c>
    </row>
    <row r="14885" spans="1:17" x14ac:dyDescent="0.2">
      <c r="A14885" t="s">
        <v>15</v>
      </c>
      <c r="B14885">
        <v>193366</v>
      </c>
      <c r="C14885" s="1">
        <v>45429.519560185188</v>
      </c>
      <c r="D14885" t="s">
        <v>89</v>
      </c>
      <c r="E14885" t="s">
        <v>90</v>
      </c>
      <c r="F14885" t="s">
        <v>24</v>
      </c>
      <c r="G14885" t="s">
        <v>15</v>
      </c>
      <c r="H14885" t="s">
        <v>19</v>
      </c>
      <c r="I14885">
        <v>346383</v>
      </c>
      <c r="J14885">
        <v>0</v>
      </c>
      <c r="K14885">
        <v>0</v>
      </c>
      <c r="L14885" t="s">
        <v>25</v>
      </c>
      <c r="M14885" t="s">
        <v>21</v>
      </c>
      <c r="N14885">
        <v>5754924</v>
      </c>
      <c r="O14885" s="1">
        <v>45465</v>
      </c>
      <c r="P14885" s="2">
        <v>176383</v>
      </c>
      <c r="Q14885" s="2">
        <f t="shared" si="232"/>
        <v>148221.00840336134</v>
      </c>
    </row>
    <row r="14886" spans="1:17" x14ac:dyDescent="0.2">
      <c r="A14886" t="s">
        <v>26</v>
      </c>
      <c r="B14886">
        <v>193365</v>
      </c>
      <c r="C14886" s="1">
        <v>45429.516793981478</v>
      </c>
      <c r="D14886" t="s">
        <v>1438</v>
      </c>
      <c r="E14886" t="s">
        <v>1439</v>
      </c>
      <c r="F14886" t="s">
        <v>29</v>
      </c>
      <c r="G14886" t="s">
        <v>26</v>
      </c>
      <c r="H14886" t="s">
        <v>29</v>
      </c>
      <c r="I14886">
        <v>57404</v>
      </c>
      <c r="J14886">
        <v>0</v>
      </c>
      <c r="K14886">
        <v>0</v>
      </c>
      <c r="L14886" t="s">
        <v>30</v>
      </c>
      <c r="M14886" t="s">
        <v>21</v>
      </c>
      <c r="N14886">
        <v>959727</v>
      </c>
      <c r="P14886" s="2">
        <v>57404</v>
      </c>
      <c r="Q14886" s="2">
        <f t="shared" si="232"/>
        <v>48238.655462184877</v>
      </c>
    </row>
    <row r="14887" spans="1:17" x14ac:dyDescent="0.2">
      <c r="A14887" t="s">
        <v>38</v>
      </c>
      <c r="B14887">
        <v>193364</v>
      </c>
      <c r="C14887" s="1">
        <v>45429.51289351852</v>
      </c>
      <c r="D14887" t="s">
        <v>3603</v>
      </c>
      <c r="E14887" t="s">
        <v>3604</v>
      </c>
      <c r="F14887" t="s">
        <v>96</v>
      </c>
      <c r="G14887" t="s">
        <v>42</v>
      </c>
      <c r="H14887" t="s">
        <v>43</v>
      </c>
      <c r="I14887">
        <v>103237</v>
      </c>
      <c r="J14887">
        <v>0</v>
      </c>
      <c r="K14887">
        <v>0</v>
      </c>
      <c r="L14887" t="s">
        <v>20</v>
      </c>
      <c r="M14887" t="s">
        <v>21</v>
      </c>
      <c r="N14887">
        <v>248703</v>
      </c>
      <c r="P14887" s="2">
        <v>103237</v>
      </c>
      <c r="Q14887" s="2">
        <f t="shared" si="232"/>
        <v>86753.781512605041</v>
      </c>
    </row>
    <row r="14888" spans="1:17" x14ac:dyDescent="0.2">
      <c r="A14888" t="s">
        <v>38</v>
      </c>
      <c r="B14888">
        <v>193363</v>
      </c>
      <c r="C14888" s="1">
        <v>45429.512060185189</v>
      </c>
      <c r="D14888" t="s">
        <v>2108</v>
      </c>
      <c r="E14888" t="s">
        <v>2109</v>
      </c>
      <c r="F14888" t="s">
        <v>96</v>
      </c>
      <c r="G14888" t="s">
        <v>42</v>
      </c>
      <c r="H14888" t="s">
        <v>43</v>
      </c>
      <c r="I14888">
        <v>249659</v>
      </c>
      <c r="J14888">
        <v>0</v>
      </c>
      <c r="K14888">
        <v>0</v>
      </c>
      <c r="L14888" t="s">
        <v>25</v>
      </c>
      <c r="M14888" t="s">
        <v>21</v>
      </c>
      <c r="N14888">
        <v>8129189</v>
      </c>
      <c r="O14888" s="1">
        <v>45451</v>
      </c>
      <c r="P14888" s="2">
        <v>249659</v>
      </c>
      <c r="Q14888" s="2">
        <f t="shared" si="232"/>
        <v>209797.47899159664</v>
      </c>
    </row>
    <row r="14889" spans="1:17" x14ac:dyDescent="0.2">
      <c r="A14889" t="s">
        <v>38</v>
      </c>
      <c r="B14889">
        <v>193362</v>
      </c>
      <c r="C14889" s="1">
        <v>45429.510972222219</v>
      </c>
      <c r="D14889" t="s">
        <v>830</v>
      </c>
      <c r="E14889" t="s">
        <v>831</v>
      </c>
      <c r="F14889" t="s">
        <v>96</v>
      </c>
      <c r="G14889" t="s">
        <v>42</v>
      </c>
      <c r="H14889" t="s">
        <v>43</v>
      </c>
      <c r="I14889">
        <v>1200000</v>
      </c>
      <c r="J14889">
        <v>0</v>
      </c>
      <c r="K14889">
        <v>0</v>
      </c>
      <c r="L14889" t="s">
        <v>25</v>
      </c>
      <c r="M14889" t="s">
        <v>21</v>
      </c>
      <c r="N14889">
        <v>538</v>
      </c>
      <c r="O14889" s="1">
        <v>45442</v>
      </c>
      <c r="P14889" s="2">
        <v>600000</v>
      </c>
      <c r="Q14889" s="2">
        <f t="shared" si="232"/>
        <v>504201.68067226891</v>
      </c>
    </row>
    <row r="14890" spans="1:17" x14ac:dyDescent="0.2">
      <c r="A14890" t="s">
        <v>38</v>
      </c>
      <c r="B14890">
        <v>193362</v>
      </c>
      <c r="C14890" s="1">
        <v>45429.510972222219</v>
      </c>
      <c r="D14890" t="s">
        <v>830</v>
      </c>
      <c r="E14890" t="s">
        <v>831</v>
      </c>
      <c r="F14890" t="s">
        <v>96</v>
      </c>
      <c r="G14890" t="s">
        <v>42</v>
      </c>
      <c r="H14890" t="s">
        <v>43</v>
      </c>
      <c r="I14890">
        <v>1200000</v>
      </c>
      <c r="J14890">
        <v>0</v>
      </c>
      <c r="K14890">
        <v>0</v>
      </c>
      <c r="L14890" t="s">
        <v>25</v>
      </c>
      <c r="M14890" t="s">
        <v>21</v>
      </c>
      <c r="N14890">
        <v>539</v>
      </c>
      <c r="O14890" s="1">
        <v>45458</v>
      </c>
      <c r="P14890" s="2">
        <v>600000</v>
      </c>
      <c r="Q14890" s="2">
        <f t="shared" si="232"/>
        <v>504201.68067226891</v>
      </c>
    </row>
    <row r="14891" spans="1:17" x14ac:dyDescent="0.2">
      <c r="A14891" t="s">
        <v>38</v>
      </c>
      <c r="B14891">
        <v>193362</v>
      </c>
      <c r="C14891" s="1">
        <v>45429.510972222219</v>
      </c>
      <c r="D14891" t="s">
        <v>830</v>
      </c>
      <c r="E14891" t="s">
        <v>831</v>
      </c>
      <c r="F14891" t="s">
        <v>96</v>
      </c>
      <c r="G14891" t="s">
        <v>42</v>
      </c>
      <c r="H14891" t="s">
        <v>43</v>
      </c>
      <c r="I14891">
        <v>1200000</v>
      </c>
      <c r="J14891">
        <v>0</v>
      </c>
      <c r="K14891">
        <v>0</v>
      </c>
      <c r="L14891" t="s">
        <v>25</v>
      </c>
      <c r="M14891" t="s">
        <v>21</v>
      </c>
      <c r="N14891">
        <v>540</v>
      </c>
      <c r="O14891" s="1">
        <v>45473</v>
      </c>
      <c r="P14891" s="2">
        <v>733084</v>
      </c>
      <c r="Q14891" s="2">
        <f t="shared" si="232"/>
        <v>616036.97478991596</v>
      </c>
    </row>
    <row r="14892" spans="1:17" x14ac:dyDescent="0.2">
      <c r="A14892" t="s">
        <v>38</v>
      </c>
      <c r="B14892">
        <v>193361</v>
      </c>
      <c r="C14892" s="1">
        <v>45429.507719907408</v>
      </c>
      <c r="D14892" t="s">
        <v>1031</v>
      </c>
      <c r="E14892" t="s">
        <v>1032</v>
      </c>
      <c r="F14892" t="s">
        <v>96</v>
      </c>
      <c r="G14892" t="s">
        <v>42</v>
      </c>
      <c r="H14892" t="s">
        <v>43</v>
      </c>
      <c r="I14892">
        <v>1009840</v>
      </c>
      <c r="J14892">
        <v>0</v>
      </c>
      <c r="K14892">
        <v>0</v>
      </c>
      <c r="L14892" t="s">
        <v>25</v>
      </c>
      <c r="M14892" t="s">
        <v>21</v>
      </c>
      <c r="N14892">
        <v>7720566</v>
      </c>
      <c r="O14892" s="1">
        <v>45458</v>
      </c>
      <c r="P14892" s="2">
        <v>252460</v>
      </c>
      <c r="Q14892" s="2">
        <f t="shared" si="232"/>
        <v>212151.26050420169</v>
      </c>
    </row>
    <row r="14893" spans="1:17" x14ac:dyDescent="0.2">
      <c r="A14893" t="s">
        <v>38</v>
      </c>
      <c r="B14893">
        <v>193361</v>
      </c>
      <c r="C14893" s="1">
        <v>45429.507719907408</v>
      </c>
      <c r="D14893" t="s">
        <v>1031</v>
      </c>
      <c r="E14893" t="s">
        <v>1032</v>
      </c>
      <c r="F14893" t="s">
        <v>96</v>
      </c>
      <c r="G14893" t="s">
        <v>42</v>
      </c>
      <c r="H14893" t="s">
        <v>43</v>
      </c>
      <c r="I14893">
        <v>1009840</v>
      </c>
      <c r="J14893">
        <v>0</v>
      </c>
      <c r="K14893">
        <v>0</v>
      </c>
      <c r="L14893" t="s">
        <v>25</v>
      </c>
      <c r="M14893" t="s">
        <v>21</v>
      </c>
      <c r="N14893">
        <v>7720567</v>
      </c>
      <c r="O14893" s="1">
        <v>45488</v>
      </c>
      <c r="P14893" s="2">
        <v>252460</v>
      </c>
      <c r="Q14893" s="2">
        <f t="shared" si="232"/>
        <v>212151.26050420169</v>
      </c>
    </row>
    <row r="14894" spans="1:17" x14ac:dyDescent="0.2">
      <c r="A14894" t="s">
        <v>38</v>
      </c>
      <c r="B14894">
        <v>193361</v>
      </c>
      <c r="C14894" s="1">
        <v>45429.507719907408</v>
      </c>
      <c r="D14894" t="s">
        <v>1031</v>
      </c>
      <c r="E14894" t="s">
        <v>1032</v>
      </c>
      <c r="F14894" t="s">
        <v>96</v>
      </c>
      <c r="G14894" t="s">
        <v>42</v>
      </c>
      <c r="H14894" t="s">
        <v>43</v>
      </c>
      <c r="I14894">
        <v>1009840</v>
      </c>
      <c r="J14894">
        <v>0</v>
      </c>
      <c r="K14894">
        <v>0</v>
      </c>
      <c r="L14894" t="s">
        <v>25</v>
      </c>
      <c r="M14894" t="s">
        <v>21</v>
      </c>
      <c r="N14894">
        <v>7720568</v>
      </c>
      <c r="O14894" s="1">
        <v>45519</v>
      </c>
      <c r="P14894" s="2">
        <v>252460</v>
      </c>
      <c r="Q14894" s="2">
        <f t="shared" si="232"/>
        <v>212151.26050420169</v>
      </c>
    </row>
    <row r="14895" spans="1:17" x14ac:dyDescent="0.2">
      <c r="A14895" t="s">
        <v>38</v>
      </c>
      <c r="B14895">
        <v>193361</v>
      </c>
      <c r="C14895" s="1">
        <v>45429.507719907408</v>
      </c>
      <c r="D14895" t="s">
        <v>1031</v>
      </c>
      <c r="E14895" t="s">
        <v>1032</v>
      </c>
      <c r="F14895" t="s">
        <v>96</v>
      </c>
      <c r="G14895" t="s">
        <v>42</v>
      </c>
      <c r="H14895" t="s">
        <v>43</v>
      </c>
      <c r="I14895">
        <v>1009840</v>
      </c>
      <c r="J14895">
        <v>0</v>
      </c>
      <c r="K14895">
        <v>0</v>
      </c>
      <c r="L14895" t="s">
        <v>25</v>
      </c>
      <c r="M14895" t="s">
        <v>21</v>
      </c>
      <c r="N14895">
        <v>7720569</v>
      </c>
      <c r="O14895" s="1">
        <v>45550</v>
      </c>
      <c r="P14895" s="2">
        <v>252460</v>
      </c>
      <c r="Q14895" s="2">
        <f t="shared" si="232"/>
        <v>212151.26050420169</v>
      </c>
    </row>
    <row r="14896" spans="1:17" x14ac:dyDescent="0.2">
      <c r="A14896" t="s">
        <v>26</v>
      </c>
      <c r="B14896">
        <v>193360</v>
      </c>
      <c r="C14896" s="1">
        <v>45429.505949074075</v>
      </c>
      <c r="D14896" t="s">
        <v>27</v>
      </c>
      <c r="E14896" t="s">
        <v>28</v>
      </c>
      <c r="F14896" t="s">
        <v>29</v>
      </c>
      <c r="G14896" t="s">
        <v>26</v>
      </c>
      <c r="H14896" t="s">
        <v>29</v>
      </c>
      <c r="I14896">
        <v>57063</v>
      </c>
      <c r="J14896">
        <v>0</v>
      </c>
      <c r="K14896">
        <v>0</v>
      </c>
      <c r="L14896" t="s">
        <v>30</v>
      </c>
      <c r="M14896" t="s">
        <v>21</v>
      </c>
      <c r="N14896">
        <v>752114</v>
      </c>
      <c r="P14896" s="2">
        <v>57063</v>
      </c>
      <c r="Q14896" s="2">
        <f t="shared" si="232"/>
        <v>47952.100840336134</v>
      </c>
    </row>
    <row r="14897" spans="1:17" x14ac:dyDescent="0.2">
      <c r="A14897" t="s">
        <v>38</v>
      </c>
      <c r="B14897">
        <v>193359</v>
      </c>
      <c r="C14897" s="1">
        <v>45429.500474537039</v>
      </c>
      <c r="D14897" t="s">
        <v>522</v>
      </c>
      <c r="E14897" t="s">
        <v>523</v>
      </c>
      <c r="F14897" t="s">
        <v>96</v>
      </c>
      <c r="G14897" t="s">
        <v>42</v>
      </c>
      <c r="H14897" t="s">
        <v>43</v>
      </c>
      <c r="I14897">
        <v>2041708</v>
      </c>
      <c r="J14897">
        <v>0</v>
      </c>
      <c r="K14897">
        <v>0</v>
      </c>
      <c r="L14897" t="s">
        <v>25</v>
      </c>
      <c r="M14897" t="s">
        <v>21</v>
      </c>
      <c r="N14897">
        <v>6941125</v>
      </c>
      <c r="O14897" s="1">
        <v>45467</v>
      </c>
      <c r="P14897" s="2">
        <v>510000</v>
      </c>
      <c r="Q14897" s="2">
        <f t="shared" si="232"/>
        <v>428571.42857142858</v>
      </c>
    </row>
    <row r="14898" spans="1:17" x14ac:dyDescent="0.2">
      <c r="A14898" t="s">
        <v>38</v>
      </c>
      <c r="B14898">
        <v>193359</v>
      </c>
      <c r="C14898" s="1">
        <v>45429.500474537039</v>
      </c>
      <c r="D14898" t="s">
        <v>522</v>
      </c>
      <c r="E14898" t="s">
        <v>523</v>
      </c>
      <c r="F14898" t="s">
        <v>96</v>
      </c>
      <c r="G14898" t="s">
        <v>42</v>
      </c>
      <c r="H14898" t="s">
        <v>43</v>
      </c>
      <c r="I14898">
        <v>2041708</v>
      </c>
      <c r="J14898">
        <v>0</v>
      </c>
      <c r="K14898">
        <v>0</v>
      </c>
      <c r="L14898" t="s">
        <v>25</v>
      </c>
      <c r="M14898" t="s">
        <v>21</v>
      </c>
      <c r="N14898">
        <v>6941126</v>
      </c>
      <c r="O14898" s="1">
        <v>45493</v>
      </c>
      <c r="P14898" s="2">
        <v>510000</v>
      </c>
      <c r="Q14898" s="2">
        <f t="shared" si="232"/>
        <v>428571.42857142858</v>
      </c>
    </row>
    <row r="14899" spans="1:17" x14ac:dyDescent="0.2">
      <c r="A14899" t="s">
        <v>38</v>
      </c>
      <c r="B14899">
        <v>193359</v>
      </c>
      <c r="C14899" s="1">
        <v>45429.500474537039</v>
      </c>
      <c r="D14899" t="s">
        <v>522</v>
      </c>
      <c r="E14899" t="s">
        <v>523</v>
      </c>
      <c r="F14899" t="s">
        <v>96</v>
      </c>
      <c r="G14899" t="s">
        <v>42</v>
      </c>
      <c r="H14899" t="s">
        <v>43</v>
      </c>
      <c r="I14899">
        <v>2041708</v>
      </c>
      <c r="J14899">
        <v>0</v>
      </c>
      <c r="K14899">
        <v>0</v>
      </c>
      <c r="L14899" t="s">
        <v>25</v>
      </c>
      <c r="M14899" t="s">
        <v>21</v>
      </c>
      <c r="N14899">
        <v>6941127</v>
      </c>
      <c r="O14899" s="1">
        <v>45524</v>
      </c>
      <c r="P14899" s="2">
        <v>510000</v>
      </c>
      <c r="Q14899" s="2">
        <f t="shared" si="232"/>
        <v>428571.42857142858</v>
      </c>
    </row>
    <row r="14900" spans="1:17" x14ac:dyDescent="0.2">
      <c r="A14900" t="s">
        <v>38</v>
      </c>
      <c r="B14900">
        <v>193359</v>
      </c>
      <c r="C14900" s="1">
        <v>45429.500474537039</v>
      </c>
      <c r="D14900" t="s">
        <v>522</v>
      </c>
      <c r="E14900" t="s">
        <v>523</v>
      </c>
      <c r="F14900" t="s">
        <v>96</v>
      </c>
      <c r="G14900" t="s">
        <v>42</v>
      </c>
      <c r="H14900" t="s">
        <v>43</v>
      </c>
      <c r="I14900">
        <v>2041708</v>
      </c>
      <c r="J14900">
        <v>0</v>
      </c>
      <c r="K14900">
        <v>0</v>
      </c>
      <c r="L14900" t="s">
        <v>25</v>
      </c>
      <c r="M14900" t="s">
        <v>21</v>
      </c>
      <c r="N14900">
        <v>6941128</v>
      </c>
      <c r="O14900" s="1">
        <v>45555</v>
      </c>
      <c r="P14900" s="2">
        <v>511708</v>
      </c>
      <c r="Q14900" s="2">
        <f t="shared" si="232"/>
        <v>430006.72268907563</v>
      </c>
    </row>
    <row r="14901" spans="1:17" x14ac:dyDescent="0.2">
      <c r="A14901" t="s">
        <v>38</v>
      </c>
      <c r="B14901">
        <v>193358</v>
      </c>
      <c r="C14901" s="1">
        <v>45429.497152777774</v>
      </c>
      <c r="D14901" t="s">
        <v>3605</v>
      </c>
      <c r="E14901" t="s">
        <v>3606</v>
      </c>
      <c r="F14901" t="s">
        <v>96</v>
      </c>
      <c r="G14901" t="s">
        <v>42</v>
      </c>
      <c r="H14901" t="s">
        <v>43</v>
      </c>
      <c r="I14901">
        <v>381750</v>
      </c>
      <c r="J14901">
        <v>0</v>
      </c>
      <c r="K14901">
        <v>91</v>
      </c>
      <c r="L14901" t="s">
        <v>20</v>
      </c>
      <c r="M14901" t="s">
        <v>21</v>
      </c>
      <c r="N14901">
        <v>248710</v>
      </c>
      <c r="P14901" s="2">
        <v>381750</v>
      </c>
      <c r="Q14901" s="2">
        <f t="shared" si="232"/>
        <v>320798.31932773109</v>
      </c>
    </row>
    <row r="14902" spans="1:17" x14ac:dyDescent="0.2">
      <c r="A14902" t="s">
        <v>38</v>
      </c>
      <c r="B14902">
        <v>193357</v>
      </c>
      <c r="C14902" s="1">
        <v>45429.496331018519</v>
      </c>
      <c r="D14902" t="s">
        <v>3088</v>
      </c>
      <c r="E14902" t="s">
        <v>3089</v>
      </c>
      <c r="F14902" t="s">
        <v>96</v>
      </c>
      <c r="G14902" t="s">
        <v>42</v>
      </c>
      <c r="H14902" t="s">
        <v>43</v>
      </c>
      <c r="I14902">
        <v>178500</v>
      </c>
      <c r="J14902">
        <v>0</v>
      </c>
      <c r="K14902">
        <v>0</v>
      </c>
      <c r="L14902" t="s">
        <v>20</v>
      </c>
      <c r="M14902" t="s">
        <v>21</v>
      </c>
      <c r="N14902">
        <v>248711</v>
      </c>
      <c r="P14902" s="2">
        <v>178500</v>
      </c>
      <c r="Q14902" s="2">
        <f t="shared" si="232"/>
        <v>150000</v>
      </c>
    </row>
    <row r="14903" spans="1:17" x14ac:dyDescent="0.2">
      <c r="A14903" t="s">
        <v>38</v>
      </c>
      <c r="B14903">
        <v>193356</v>
      </c>
      <c r="C14903" s="1">
        <v>45429.494814814818</v>
      </c>
      <c r="D14903" t="s">
        <v>1473</v>
      </c>
      <c r="E14903" t="s">
        <v>1474</v>
      </c>
      <c r="F14903" t="s">
        <v>96</v>
      </c>
      <c r="G14903" t="s">
        <v>42</v>
      </c>
      <c r="H14903" t="s">
        <v>43</v>
      </c>
      <c r="I14903">
        <v>250003</v>
      </c>
      <c r="J14903">
        <v>0</v>
      </c>
      <c r="K14903">
        <v>0</v>
      </c>
      <c r="L14903" t="s">
        <v>20</v>
      </c>
      <c r="M14903" t="s">
        <v>21</v>
      </c>
      <c r="N14903">
        <v>248712</v>
      </c>
      <c r="P14903" s="2">
        <v>250003</v>
      </c>
      <c r="Q14903" s="2">
        <f t="shared" si="232"/>
        <v>210086.55462184874</v>
      </c>
    </row>
    <row r="14904" spans="1:17" x14ac:dyDescent="0.2">
      <c r="A14904" t="s">
        <v>26</v>
      </c>
      <c r="B14904">
        <v>193355</v>
      </c>
      <c r="C14904" s="1">
        <v>45429.494085648148</v>
      </c>
      <c r="D14904" t="s">
        <v>27</v>
      </c>
      <c r="E14904" t="s">
        <v>28</v>
      </c>
      <c r="F14904" t="s">
        <v>29</v>
      </c>
      <c r="G14904" t="s">
        <v>26</v>
      </c>
      <c r="H14904" t="s">
        <v>29</v>
      </c>
      <c r="I14904">
        <v>27176</v>
      </c>
      <c r="J14904">
        <v>0</v>
      </c>
      <c r="K14904">
        <v>0</v>
      </c>
      <c r="L14904" t="s">
        <v>30</v>
      </c>
      <c r="M14904" t="s">
        <v>21</v>
      </c>
      <c r="N14904">
        <v>773375</v>
      </c>
      <c r="P14904" s="2">
        <v>27176</v>
      </c>
      <c r="Q14904" s="2">
        <f t="shared" si="232"/>
        <v>22836.974789915967</v>
      </c>
    </row>
    <row r="14905" spans="1:17" x14ac:dyDescent="0.2">
      <c r="A14905" t="s">
        <v>38</v>
      </c>
      <c r="B14905">
        <v>193354</v>
      </c>
      <c r="C14905" s="1">
        <v>45429.489502314813</v>
      </c>
      <c r="D14905" t="s">
        <v>289</v>
      </c>
      <c r="E14905" t="s">
        <v>290</v>
      </c>
      <c r="F14905" t="s">
        <v>48</v>
      </c>
      <c r="G14905" t="s">
        <v>42</v>
      </c>
      <c r="H14905" t="s">
        <v>43</v>
      </c>
      <c r="I14905">
        <v>616591</v>
      </c>
      <c r="J14905">
        <v>0</v>
      </c>
      <c r="K14905">
        <v>0</v>
      </c>
      <c r="L14905" t="s">
        <v>25</v>
      </c>
      <c r="M14905" t="s">
        <v>21</v>
      </c>
      <c r="N14905">
        <v>675</v>
      </c>
      <c r="O14905" s="1">
        <v>45438</v>
      </c>
      <c r="P14905" s="2">
        <v>308300</v>
      </c>
      <c r="Q14905" s="2">
        <f t="shared" si="232"/>
        <v>259075.63025210085</v>
      </c>
    </row>
    <row r="14906" spans="1:17" x14ac:dyDescent="0.2">
      <c r="A14906" t="s">
        <v>38</v>
      </c>
      <c r="B14906">
        <v>193354</v>
      </c>
      <c r="C14906" s="1">
        <v>45429.489502314813</v>
      </c>
      <c r="D14906" t="s">
        <v>289</v>
      </c>
      <c r="E14906" t="s">
        <v>290</v>
      </c>
      <c r="F14906" t="s">
        <v>48</v>
      </c>
      <c r="G14906" t="s">
        <v>42</v>
      </c>
      <c r="H14906" t="s">
        <v>43</v>
      </c>
      <c r="I14906">
        <v>616591</v>
      </c>
      <c r="J14906">
        <v>0</v>
      </c>
      <c r="K14906">
        <v>0</v>
      </c>
      <c r="L14906" t="s">
        <v>25</v>
      </c>
      <c r="M14906" t="s">
        <v>21</v>
      </c>
      <c r="N14906">
        <v>677</v>
      </c>
      <c r="O14906" s="1">
        <v>45469</v>
      </c>
      <c r="P14906" s="2">
        <v>308291</v>
      </c>
      <c r="Q14906" s="2">
        <f t="shared" si="232"/>
        <v>259068.06722689077</v>
      </c>
    </row>
    <row r="14907" spans="1:17" x14ac:dyDescent="0.2">
      <c r="A14907" t="s">
        <v>38</v>
      </c>
      <c r="B14907">
        <v>193353</v>
      </c>
      <c r="C14907" s="1">
        <v>45429.488703703704</v>
      </c>
      <c r="D14907" t="s">
        <v>1731</v>
      </c>
      <c r="E14907" t="s">
        <v>1732</v>
      </c>
      <c r="F14907" t="s">
        <v>80</v>
      </c>
      <c r="G14907" t="s">
        <v>60</v>
      </c>
      <c r="H14907" t="s">
        <v>80</v>
      </c>
      <c r="I14907">
        <v>194383</v>
      </c>
      <c r="J14907">
        <v>0</v>
      </c>
      <c r="K14907">
        <v>0</v>
      </c>
      <c r="L14907" t="s">
        <v>30</v>
      </c>
      <c r="M14907" t="s">
        <v>21</v>
      </c>
      <c r="N14907">
        <v>5012</v>
      </c>
      <c r="P14907" s="2">
        <v>194383</v>
      </c>
      <c r="Q14907" s="2">
        <f t="shared" si="232"/>
        <v>163347.05882352943</v>
      </c>
    </row>
    <row r="14908" spans="1:17" x14ac:dyDescent="0.2">
      <c r="A14908" t="s">
        <v>38</v>
      </c>
      <c r="B14908">
        <v>193352</v>
      </c>
      <c r="C14908" s="1">
        <v>45429.488356481481</v>
      </c>
      <c r="D14908" t="s">
        <v>536</v>
      </c>
      <c r="E14908" t="s">
        <v>537</v>
      </c>
      <c r="F14908" t="s">
        <v>48</v>
      </c>
      <c r="G14908" t="s">
        <v>42</v>
      </c>
      <c r="H14908" t="s">
        <v>43</v>
      </c>
      <c r="I14908">
        <v>440836</v>
      </c>
      <c r="J14908">
        <v>0</v>
      </c>
      <c r="K14908">
        <v>0</v>
      </c>
      <c r="L14908" t="s">
        <v>25</v>
      </c>
      <c r="M14908" t="s">
        <v>21</v>
      </c>
      <c r="N14908">
        <v>3212524</v>
      </c>
      <c r="O14908" s="1">
        <v>45467</v>
      </c>
      <c r="P14908" s="2">
        <v>440836</v>
      </c>
      <c r="Q14908" s="2">
        <f t="shared" si="232"/>
        <v>370450.42016806727</v>
      </c>
    </row>
    <row r="14909" spans="1:17" x14ac:dyDescent="0.2">
      <c r="A14909" t="s">
        <v>38</v>
      </c>
      <c r="B14909">
        <v>193351</v>
      </c>
      <c r="C14909" s="1">
        <v>45429.487083333333</v>
      </c>
      <c r="D14909" t="s">
        <v>3607</v>
      </c>
      <c r="E14909" t="s">
        <v>3608</v>
      </c>
      <c r="F14909" t="s">
        <v>48</v>
      </c>
      <c r="G14909" t="s">
        <v>42</v>
      </c>
      <c r="H14909" t="s">
        <v>43</v>
      </c>
      <c r="I14909">
        <v>714000</v>
      </c>
      <c r="J14909">
        <v>0</v>
      </c>
      <c r="K14909">
        <v>0</v>
      </c>
      <c r="L14909" t="s">
        <v>25</v>
      </c>
      <c r="M14909" t="s">
        <v>21</v>
      </c>
      <c r="N14909">
        <v>8241924</v>
      </c>
      <c r="O14909" s="1">
        <v>45449</v>
      </c>
      <c r="P14909" s="2">
        <v>180000</v>
      </c>
      <c r="Q14909" s="2">
        <f t="shared" si="232"/>
        <v>151260.50420168068</v>
      </c>
    </row>
    <row r="14910" spans="1:17" x14ac:dyDescent="0.2">
      <c r="A14910" t="s">
        <v>38</v>
      </c>
      <c r="B14910">
        <v>193351</v>
      </c>
      <c r="C14910" s="1">
        <v>45429.487083333333</v>
      </c>
      <c r="D14910" t="s">
        <v>3607</v>
      </c>
      <c r="E14910" t="s">
        <v>3608</v>
      </c>
      <c r="F14910" t="s">
        <v>48</v>
      </c>
      <c r="G14910" t="s">
        <v>42</v>
      </c>
      <c r="H14910" t="s">
        <v>43</v>
      </c>
      <c r="I14910">
        <v>714000</v>
      </c>
      <c r="J14910">
        <v>0</v>
      </c>
      <c r="K14910">
        <v>0</v>
      </c>
      <c r="L14910" t="s">
        <v>25</v>
      </c>
      <c r="M14910" t="s">
        <v>21</v>
      </c>
      <c r="N14910">
        <v>8241925</v>
      </c>
      <c r="O14910" s="1">
        <v>45479</v>
      </c>
      <c r="P14910" s="2">
        <v>180000</v>
      </c>
      <c r="Q14910" s="2">
        <f t="shared" si="232"/>
        <v>151260.50420168068</v>
      </c>
    </row>
    <row r="14911" spans="1:17" x14ac:dyDescent="0.2">
      <c r="A14911" t="s">
        <v>38</v>
      </c>
      <c r="B14911">
        <v>193351</v>
      </c>
      <c r="C14911" s="1">
        <v>45429.487083333333</v>
      </c>
      <c r="D14911" t="s">
        <v>3607</v>
      </c>
      <c r="E14911" t="s">
        <v>3608</v>
      </c>
      <c r="F14911" t="s">
        <v>48</v>
      </c>
      <c r="G14911" t="s">
        <v>42</v>
      </c>
      <c r="H14911" t="s">
        <v>43</v>
      </c>
      <c r="I14911">
        <v>714000</v>
      </c>
      <c r="J14911">
        <v>0</v>
      </c>
      <c r="K14911">
        <v>0</v>
      </c>
      <c r="L14911" t="s">
        <v>25</v>
      </c>
      <c r="M14911" t="s">
        <v>21</v>
      </c>
      <c r="N14911">
        <v>8241926</v>
      </c>
      <c r="O14911" s="1">
        <v>45510</v>
      </c>
      <c r="P14911" s="2">
        <v>180000</v>
      </c>
      <c r="Q14911" s="2">
        <f t="shared" si="232"/>
        <v>151260.50420168068</v>
      </c>
    </row>
    <row r="14912" spans="1:17" x14ac:dyDescent="0.2">
      <c r="A14912" t="s">
        <v>38</v>
      </c>
      <c r="B14912">
        <v>193351</v>
      </c>
      <c r="C14912" s="1">
        <v>45429.487083333333</v>
      </c>
      <c r="D14912" t="s">
        <v>3607</v>
      </c>
      <c r="E14912" t="s">
        <v>3608</v>
      </c>
      <c r="F14912" t="s">
        <v>48</v>
      </c>
      <c r="G14912" t="s">
        <v>42</v>
      </c>
      <c r="H14912" t="s">
        <v>43</v>
      </c>
      <c r="I14912">
        <v>714000</v>
      </c>
      <c r="J14912">
        <v>0</v>
      </c>
      <c r="K14912">
        <v>0</v>
      </c>
      <c r="L14912" t="s">
        <v>25</v>
      </c>
      <c r="M14912" t="s">
        <v>21</v>
      </c>
      <c r="N14912">
        <v>8241927</v>
      </c>
      <c r="O14912" s="1">
        <v>45541</v>
      </c>
      <c r="P14912" s="2">
        <v>174000</v>
      </c>
      <c r="Q14912" s="2">
        <f t="shared" si="232"/>
        <v>146218.48739495798</v>
      </c>
    </row>
    <row r="14913" spans="1:17" x14ac:dyDescent="0.2">
      <c r="A14913" t="s">
        <v>38</v>
      </c>
      <c r="B14913">
        <v>193350</v>
      </c>
      <c r="C14913" s="1">
        <v>45429.485092592593</v>
      </c>
      <c r="D14913" t="s">
        <v>62</v>
      </c>
      <c r="E14913" t="s">
        <v>63</v>
      </c>
      <c r="F14913" t="s">
        <v>48</v>
      </c>
      <c r="G14913" t="s">
        <v>42</v>
      </c>
      <c r="H14913" t="s">
        <v>43</v>
      </c>
      <c r="I14913">
        <v>3261352</v>
      </c>
      <c r="J14913">
        <v>0</v>
      </c>
      <c r="K14913">
        <v>0</v>
      </c>
      <c r="L14913" t="s">
        <v>25</v>
      </c>
      <c r="M14913" t="s">
        <v>21</v>
      </c>
      <c r="N14913">
        <v>7635893</v>
      </c>
      <c r="O14913" s="1">
        <v>45441</v>
      </c>
      <c r="P14913" s="2">
        <v>800000</v>
      </c>
      <c r="Q14913" s="2">
        <f t="shared" si="232"/>
        <v>672268.90756302525</v>
      </c>
    </row>
    <row r="14914" spans="1:17" x14ac:dyDescent="0.2">
      <c r="A14914" t="s">
        <v>38</v>
      </c>
      <c r="B14914">
        <v>193350</v>
      </c>
      <c r="C14914" s="1">
        <v>45429.485092592593</v>
      </c>
      <c r="D14914" t="s">
        <v>62</v>
      </c>
      <c r="E14914" t="s">
        <v>63</v>
      </c>
      <c r="F14914" t="s">
        <v>48</v>
      </c>
      <c r="G14914" t="s">
        <v>42</v>
      </c>
      <c r="H14914" t="s">
        <v>43</v>
      </c>
      <c r="I14914">
        <v>3261352</v>
      </c>
      <c r="J14914">
        <v>0</v>
      </c>
      <c r="K14914">
        <v>0</v>
      </c>
      <c r="L14914" t="s">
        <v>25</v>
      </c>
      <c r="M14914" t="s">
        <v>21</v>
      </c>
      <c r="N14914">
        <v>7635894</v>
      </c>
      <c r="O14914" s="1">
        <v>45471</v>
      </c>
      <c r="P14914" s="2">
        <v>800000</v>
      </c>
      <c r="Q14914" s="2">
        <f t="shared" si="232"/>
        <v>672268.90756302525</v>
      </c>
    </row>
    <row r="14915" spans="1:17" x14ac:dyDescent="0.2">
      <c r="A14915" t="s">
        <v>38</v>
      </c>
      <c r="B14915">
        <v>193350</v>
      </c>
      <c r="C14915" s="1">
        <v>45429.485092592593</v>
      </c>
      <c r="D14915" t="s">
        <v>62</v>
      </c>
      <c r="E14915" t="s">
        <v>63</v>
      </c>
      <c r="F14915" t="s">
        <v>48</v>
      </c>
      <c r="G14915" t="s">
        <v>42</v>
      </c>
      <c r="H14915" t="s">
        <v>43</v>
      </c>
      <c r="I14915">
        <v>3261352</v>
      </c>
      <c r="J14915">
        <v>0</v>
      </c>
      <c r="K14915">
        <v>0</v>
      </c>
      <c r="L14915" t="s">
        <v>25</v>
      </c>
      <c r="M14915" t="s">
        <v>21</v>
      </c>
      <c r="N14915">
        <v>7635895</v>
      </c>
      <c r="O14915" s="1">
        <v>45502</v>
      </c>
      <c r="P14915" s="2">
        <v>800000</v>
      </c>
      <c r="Q14915" s="2">
        <f t="shared" ref="Q14915:Q14978" si="233">+P14915/1.19</f>
        <v>672268.90756302525</v>
      </c>
    </row>
    <row r="14916" spans="1:17" x14ac:dyDescent="0.2">
      <c r="A14916" t="s">
        <v>38</v>
      </c>
      <c r="B14916">
        <v>193350</v>
      </c>
      <c r="C14916" s="1">
        <v>45429.485092592593</v>
      </c>
      <c r="D14916" t="s">
        <v>62</v>
      </c>
      <c r="E14916" t="s">
        <v>63</v>
      </c>
      <c r="F14916" t="s">
        <v>48</v>
      </c>
      <c r="G14916" t="s">
        <v>42</v>
      </c>
      <c r="H14916" t="s">
        <v>43</v>
      </c>
      <c r="I14916">
        <v>3261352</v>
      </c>
      <c r="J14916">
        <v>0</v>
      </c>
      <c r="K14916">
        <v>0</v>
      </c>
      <c r="L14916" t="s">
        <v>25</v>
      </c>
      <c r="M14916" t="s">
        <v>21</v>
      </c>
      <c r="N14916">
        <v>7635896</v>
      </c>
      <c r="O14916" s="1">
        <v>45531</v>
      </c>
      <c r="P14916" s="2">
        <v>861352</v>
      </c>
      <c r="Q14916" s="2">
        <f t="shared" si="233"/>
        <v>723825.21008403366</v>
      </c>
    </row>
    <row r="14917" spans="1:17" x14ac:dyDescent="0.2">
      <c r="A14917" t="s">
        <v>38</v>
      </c>
      <c r="B14917">
        <v>193349</v>
      </c>
      <c r="C14917" s="1">
        <v>45429.483449074076</v>
      </c>
      <c r="D14917" t="s">
        <v>64</v>
      </c>
      <c r="E14917" t="s">
        <v>65</v>
      </c>
      <c r="F14917" t="s">
        <v>48</v>
      </c>
      <c r="G14917" t="s">
        <v>42</v>
      </c>
      <c r="H14917" t="s">
        <v>43</v>
      </c>
      <c r="I14917">
        <v>915000</v>
      </c>
      <c r="J14917">
        <v>0</v>
      </c>
      <c r="K14917">
        <v>0</v>
      </c>
      <c r="L14917" t="s">
        <v>25</v>
      </c>
      <c r="M14917" t="s">
        <v>21</v>
      </c>
      <c r="N14917">
        <v>858562</v>
      </c>
      <c r="O14917" s="1">
        <v>45437</v>
      </c>
      <c r="P14917" s="2">
        <v>342525</v>
      </c>
      <c r="Q14917" s="2">
        <f t="shared" si="233"/>
        <v>287836.13445378153</v>
      </c>
    </row>
    <row r="14918" spans="1:17" x14ac:dyDescent="0.2">
      <c r="A14918" t="s">
        <v>38</v>
      </c>
      <c r="B14918">
        <v>193349</v>
      </c>
      <c r="C14918" s="1">
        <v>45429.483449074076</v>
      </c>
      <c r="D14918" t="s">
        <v>64</v>
      </c>
      <c r="E14918" t="s">
        <v>65</v>
      </c>
      <c r="F14918" t="s">
        <v>48</v>
      </c>
      <c r="G14918" t="s">
        <v>42</v>
      </c>
      <c r="H14918" t="s">
        <v>43</v>
      </c>
      <c r="I14918">
        <v>915000</v>
      </c>
      <c r="J14918">
        <v>0</v>
      </c>
      <c r="K14918">
        <v>0</v>
      </c>
      <c r="L14918" t="s">
        <v>25</v>
      </c>
      <c r="M14918" t="s">
        <v>21</v>
      </c>
      <c r="N14918">
        <v>858563</v>
      </c>
      <c r="O14918" s="1">
        <v>45468</v>
      </c>
      <c r="P14918" s="2">
        <v>345000</v>
      </c>
      <c r="Q14918" s="2">
        <f t="shared" si="233"/>
        <v>289915.96638655465</v>
      </c>
    </row>
    <row r="14919" spans="1:17" x14ac:dyDescent="0.2">
      <c r="A14919" t="s">
        <v>38</v>
      </c>
      <c r="B14919">
        <v>193349</v>
      </c>
      <c r="C14919" s="1">
        <v>45429.483449074076</v>
      </c>
      <c r="D14919" t="s">
        <v>64</v>
      </c>
      <c r="E14919" t="s">
        <v>65</v>
      </c>
      <c r="F14919" t="s">
        <v>48</v>
      </c>
      <c r="G14919" t="s">
        <v>42</v>
      </c>
      <c r="H14919" t="s">
        <v>43</v>
      </c>
      <c r="I14919">
        <v>915000</v>
      </c>
      <c r="J14919">
        <v>0</v>
      </c>
      <c r="K14919">
        <v>0</v>
      </c>
      <c r="L14919" t="s">
        <v>25</v>
      </c>
      <c r="M14919" t="s">
        <v>21</v>
      </c>
      <c r="N14919">
        <v>858564</v>
      </c>
      <c r="O14919" s="1">
        <v>45498</v>
      </c>
      <c r="P14919" s="2">
        <v>345000</v>
      </c>
      <c r="Q14919" s="2">
        <f t="shared" si="233"/>
        <v>289915.96638655465</v>
      </c>
    </row>
    <row r="14920" spans="1:17" x14ac:dyDescent="0.2">
      <c r="A14920" t="s">
        <v>38</v>
      </c>
      <c r="B14920">
        <v>193349</v>
      </c>
      <c r="C14920" s="1">
        <v>45429.483449074076</v>
      </c>
      <c r="D14920" t="s">
        <v>64</v>
      </c>
      <c r="E14920" t="s">
        <v>65</v>
      </c>
      <c r="F14920" t="s">
        <v>48</v>
      </c>
      <c r="G14920" t="s">
        <v>42</v>
      </c>
      <c r="H14920" t="s">
        <v>43</v>
      </c>
      <c r="I14920">
        <v>915000</v>
      </c>
      <c r="J14920">
        <v>0</v>
      </c>
      <c r="K14920">
        <v>0</v>
      </c>
      <c r="L14920" t="s">
        <v>25</v>
      </c>
      <c r="M14920" t="s">
        <v>21</v>
      </c>
      <c r="N14920">
        <v>858565</v>
      </c>
      <c r="O14920" s="1">
        <v>45529</v>
      </c>
      <c r="P14920" s="2">
        <v>345000</v>
      </c>
      <c r="Q14920" s="2">
        <f t="shared" si="233"/>
        <v>289915.96638655465</v>
      </c>
    </row>
    <row r="14921" spans="1:17" x14ac:dyDescent="0.2">
      <c r="A14921" t="s">
        <v>38</v>
      </c>
      <c r="B14921">
        <v>193349</v>
      </c>
      <c r="C14921" s="1">
        <v>45429.483449074076</v>
      </c>
      <c r="D14921" t="s">
        <v>64</v>
      </c>
      <c r="E14921" t="s">
        <v>65</v>
      </c>
      <c r="F14921" t="s">
        <v>48</v>
      </c>
      <c r="G14921" t="s">
        <v>42</v>
      </c>
      <c r="H14921" t="s">
        <v>43</v>
      </c>
      <c r="I14921">
        <v>915000</v>
      </c>
      <c r="J14921">
        <v>0</v>
      </c>
      <c r="K14921">
        <v>0</v>
      </c>
      <c r="L14921" t="s">
        <v>25</v>
      </c>
      <c r="M14921" t="s">
        <v>21</v>
      </c>
      <c r="N14921">
        <v>858566</v>
      </c>
      <c r="O14921" s="1">
        <v>45437</v>
      </c>
      <c r="P14921" s="2">
        <v>67978</v>
      </c>
      <c r="Q14921" s="2">
        <f t="shared" si="233"/>
        <v>57124.36974789916</v>
      </c>
    </row>
    <row r="14922" spans="1:17" x14ac:dyDescent="0.2">
      <c r="A14922" t="s">
        <v>38</v>
      </c>
      <c r="B14922">
        <v>193349</v>
      </c>
      <c r="C14922" s="1">
        <v>45429.483449074076</v>
      </c>
      <c r="D14922" t="s">
        <v>64</v>
      </c>
      <c r="E14922" t="s">
        <v>65</v>
      </c>
      <c r="F14922" t="s">
        <v>48</v>
      </c>
      <c r="G14922" t="s">
        <v>42</v>
      </c>
      <c r="H14922" t="s">
        <v>43</v>
      </c>
      <c r="I14922">
        <v>915000</v>
      </c>
      <c r="J14922">
        <v>0</v>
      </c>
      <c r="K14922">
        <v>0</v>
      </c>
      <c r="L14922" t="s">
        <v>25</v>
      </c>
      <c r="M14922" t="s">
        <v>21</v>
      </c>
      <c r="N14922">
        <v>858567</v>
      </c>
      <c r="O14922" s="1">
        <v>45468</v>
      </c>
      <c r="P14922" s="2">
        <v>75000</v>
      </c>
      <c r="Q14922" s="2">
        <f t="shared" si="233"/>
        <v>63025.210084033613</v>
      </c>
    </row>
    <row r="14923" spans="1:17" x14ac:dyDescent="0.2">
      <c r="A14923" t="s">
        <v>38</v>
      </c>
      <c r="B14923">
        <v>193349</v>
      </c>
      <c r="C14923" s="1">
        <v>45429.483449074076</v>
      </c>
      <c r="D14923" t="s">
        <v>64</v>
      </c>
      <c r="E14923" t="s">
        <v>65</v>
      </c>
      <c r="F14923" t="s">
        <v>48</v>
      </c>
      <c r="G14923" t="s">
        <v>42</v>
      </c>
      <c r="H14923" t="s">
        <v>43</v>
      </c>
      <c r="I14923">
        <v>915000</v>
      </c>
      <c r="J14923">
        <v>0</v>
      </c>
      <c r="K14923">
        <v>0</v>
      </c>
      <c r="L14923" t="s">
        <v>25</v>
      </c>
      <c r="M14923" t="s">
        <v>21</v>
      </c>
      <c r="N14923">
        <v>858568</v>
      </c>
      <c r="O14923" s="1">
        <v>45498</v>
      </c>
      <c r="P14923" s="2">
        <v>75000</v>
      </c>
      <c r="Q14923" s="2">
        <f t="shared" si="233"/>
        <v>63025.210084033613</v>
      </c>
    </row>
    <row r="14924" spans="1:17" x14ac:dyDescent="0.2">
      <c r="A14924" t="s">
        <v>38</v>
      </c>
      <c r="B14924">
        <v>193349</v>
      </c>
      <c r="C14924" s="1">
        <v>45429.483449074076</v>
      </c>
      <c r="D14924" t="s">
        <v>64</v>
      </c>
      <c r="E14924" t="s">
        <v>65</v>
      </c>
      <c r="F14924" t="s">
        <v>48</v>
      </c>
      <c r="G14924" t="s">
        <v>42</v>
      </c>
      <c r="H14924" t="s">
        <v>43</v>
      </c>
      <c r="I14924">
        <v>915000</v>
      </c>
      <c r="J14924">
        <v>0</v>
      </c>
      <c r="K14924">
        <v>0</v>
      </c>
      <c r="L14924" t="s">
        <v>25</v>
      </c>
      <c r="M14924" t="s">
        <v>21</v>
      </c>
      <c r="N14924">
        <v>858569</v>
      </c>
      <c r="O14924" s="1">
        <v>45529</v>
      </c>
      <c r="P14924" s="2">
        <v>75000</v>
      </c>
      <c r="Q14924" s="2">
        <f t="shared" si="233"/>
        <v>63025.210084033613</v>
      </c>
    </row>
    <row r="14925" spans="1:17" x14ac:dyDescent="0.2">
      <c r="A14925" t="s">
        <v>38</v>
      </c>
      <c r="B14925">
        <v>193348</v>
      </c>
      <c r="C14925" s="1">
        <v>45429.48170138889</v>
      </c>
      <c r="D14925" t="s">
        <v>746</v>
      </c>
      <c r="E14925" t="s">
        <v>747</v>
      </c>
      <c r="F14925" t="s">
        <v>41</v>
      </c>
      <c r="G14925" t="s">
        <v>60</v>
      </c>
      <c r="H14925" t="s">
        <v>61</v>
      </c>
      <c r="I14925">
        <v>49549</v>
      </c>
      <c r="J14925">
        <v>0</v>
      </c>
      <c r="K14925">
        <v>0</v>
      </c>
      <c r="L14925" t="s">
        <v>30</v>
      </c>
      <c r="M14925" t="s">
        <v>21</v>
      </c>
      <c r="N14925">
        <v>5011</v>
      </c>
      <c r="P14925" s="2">
        <v>49549</v>
      </c>
      <c r="Q14925" s="2">
        <f t="shared" si="233"/>
        <v>41637.815126050424</v>
      </c>
    </row>
    <row r="14926" spans="1:17" x14ac:dyDescent="0.2">
      <c r="A14926" t="s">
        <v>38</v>
      </c>
      <c r="B14926">
        <v>193347</v>
      </c>
      <c r="C14926" s="1">
        <v>45429.479212962964</v>
      </c>
      <c r="D14926" t="s">
        <v>64</v>
      </c>
      <c r="E14926" t="s">
        <v>65</v>
      </c>
      <c r="F14926" t="s">
        <v>48</v>
      </c>
      <c r="G14926" t="s">
        <v>42</v>
      </c>
      <c r="H14926" t="s">
        <v>43</v>
      </c>
      <c r="I14926">
        <v>220000</v>
      </c>
      <c r="J14926">
        <v>0</v>
      </c>
      <c r="K14926">
        <v>0</v>
      </c>
      <c r="L14926" t="s">
        <v>25</v>
      </c>
      <c r="M14926" t="s">
        <v>21</v>
      </c>
      <c r="N14926">
        <v>858570</v>
      </c>
      <c r="O14926" s="1">
        <v>45437</v>
      </c>
      <c r="P14926" s="2">
        <v>103505</v>
      </c>
      <c r="Q14926" s="2">
        <f t="shared" si="233"/>
        <v>86978.991596638662</v>
      </c>
    </row>
    <row r="14927" spans="1:17" x14ac:dyDescent="0.2">
      <c r="A14927" t="s">
        <v>38</v>
      </c>
      <c r="B14927">
        <v>193347</v>
      </c>
      <c r="C14927" s="1">
        <v>45429.479212962964</v>
      </c>
      <c r="D14927" t="s">
        <v>64</v>
      </c>
      <c r="E14927" t="s">
        <v>65</v>
      </c>
      <c r="F14927" t="s">
        <v>48</v>
      </c>
      <c r="G14927" t="s">
        <v>42</v>
      </c>
      <c r="H14927" t="s">
        <v>43</v>
      </c>
      <c r="I14927">
        <v>220000</v>
      </c>
      <c r="J14927">
        <v>0</v>
      </c>
      <c r="K14927">
        <v>0</v>
      </c>
      <c r="L14927" t="s">
        <v>25</v>
      </c>
      <c r="M14927" t="s">
        <v>21</v>
      </c>
      <c r="N14927">
        <v>858571</v>
      </c>
      <c r="O14927" s="1">
        <v>45468</v>
      </c>
      <c r="P14927" s="2">
        <v>110000</v>
      </c>
      <c r="Q14927" s="2">
        <f t="shared" si="233"/>
        <v>92436.97478991597</v>
      </c>
    </row>
    <row r="14928" spans="1:17" x14ac:dyDescent="0.2">
      <c r="A14928" t="s">
        <v>38</v>
      </c>
      <c r="B14928">
        <v>193347</v>
      </c>
      <c r="C14928" s="1">
        <v>45429.479212962964</v>
      </c>
      <c r="D14928" t="s">
        <v>64</v>
      </c>
      <c r="E14928" t="s">
        <v>65</v>
      </c>
      <c r="F14928" t="s">
        <v>48</v>
      </c>
      <c r="G14928" t="s">
        <v>42</v>
      </c>
      <c r="H14928" t="s">
        <v>43</v>
      </c>
      <c r="I14928">
        <v>220000</v>
      </c>
      <c r="J14928">
        <v>0</v>
      </c>
      <c r="K14928">
        <v>0</v>
      </c>
      <c r="L14928" t="s">
        <v>25</v>
      </c>
      <c r="M14928" t="s">
        <v>21</v>
      </c>
      <c r="N14928">
        <v>858572</v>
      </c>
      <c r="O14928" s="1">
        <v>45498</v>
      </c>
      <c r="P14928" s="2">
        <v>110000</v>
      </c>
      <c r="Q14928" s="2">
        <f t="shared" si="233"/>
        <v>92436.97478991597</v>
      </c>
    </row>
    <row r="14929" spans="1:17" x14ac:dyDescent="0.2">
      <c r="A14929" t="s">
        <v>38</v>
      </c>
      <c r="B14929">
        <v>193347</v>
      </c>
      <c r="C14929" s="1">
        <v>45429.479212962964</v>
      </c>
      <c r="D14929" t="s">
        <v>64</v>
      </c>
      <c r="E14929" t="s">
        <v>65</v>
      </c>
      <c r="F14929" t="s">
        <v>48</v>
      </c>
      <c r="G14929" t="s">
        <v>42</v>
      </c>
      <c r="H14929" t="s">
        <v>43</v>
      </c>
      <c r="I14929">
        <v>220000</v>
      </c>
      <c r="J14929">
        <v>0</v>
      </c>
      <c r="K14929">
        <v>0</v>
      </c>
      <c r="L14929" t="s">
        <v>25</v>
      </c>
      <c r="M14929" t="s">
        <v>21</v>
      </c>
      <c r="N14929">
        <v>858573</v>
      </c>
      <c r="O14929" s="1">
        <v>45529</v>
      </c>
      <c r="P14929" s="2">
        <v>110000</v>
      </c>
      <c r="Q14929" s="2">
        <f t="shared" si="233"/>
        <v>92436.97478991597</v>
      </c>
    </row>
    <row r="14930" spans="1:17" x14ac:dyDescent="0.2">
      <c r="A14930" t="s">
        <v>38</v>
      </c>
      <c r="B14930">
        <v>193346</v>
      </c>
      <c r="C14930" s="1">
        <v>45429.478703703702</v>
      </c>
      <c r="D14930" t="s">
        <v>2503</v>
      </c>
      <c r="E14930" t="s">
        <v>2504</v>
      </c>
      <c r="F14930" t="s">
        <v>206</v>
      </c>
      <c r="G14930" t="s">
        <v>60</v>
      </c>
      <c r="H14930" t="s">
        <v>80</v>
      </c>
      <c r="I14930">
        <v>44452</v>
      </c>
      <c r="J14930">
        <v>0</v>
      </c>
      <c r="K14930">
        <v>0</v>
      </c>
      <c r="L14930" t="s">
        <v>30</v>
      </c>
      <c r="M14930" t="s">
        <v>21</v>
      </c>
      <c r="N14930">
        <v>5010</v>
      </c>
      <c r="P14930" s="2">
        <v>44452</v>
      </c>
      <c r="Q14930" s="2">
        <f t="shared" si="233"/>
        <v>37354.621848739494</v>
      </c>
    </row>
    <row r="14931" spans="1:17" x14ac:dyDescent="0.2">
      <c r="A14931" t="s">
        <v>38</v>
      </c>
      <c r="B14931">
        <v>193345</v>
      </c>
      <c r="C14931" s="1">
        <v>45429.477777777778</v>
      </c>
      <c r="D14931" t="s">
        <v>3387</v>
      </c>
      <c r="E14931" t="s">
        <v>3388</v>
      </c>
      <c r="F14931" t="s">
        <v>48</v>
      </c>
      <c r="G14931" t="s">
        <v>42</v>
      </c>
      <c r="H14931" t="s">
        <v>43</v>
      </c>
      <c r="I14931">
        <v>238750</v>
      </c>
      <c r="J14931">
        <v>0</v>
      </c>
      <c r="K14931">
        <v>0</v>
      </c>
      <c r="L14931" t="s">
        <v>20</v>
      </c>
      <c r="M14931" t="s">
        <v>21</v>
      </c>
      <c r="N14931">
        <v>248308</v>
      </c>
      <c r="P14931" s="2">
        <v>238750</v>
      </c>
      <c r="Q14931" s="2">
        <f t="shared" si="233"/>
        <v>200630.25210084036</v>
      </c>
    </row>
    <row r="14932" spans="1:17" x14ac:dyDescent="0.2">
      <c r="A14932" t="s">
        <v>135</v>
      </c>
      <c r="B14932">
        <v>193344</v>
      </c>
      <c r="C14932" s="1">
        <v>45429.477280092593</v>
      </c>
      <c r="D14932" t="s">
        <v>27</v>
      </c>
      <c r="E14932" t="s">
        <v>168</v>
      </c>
      <c r="F14932" t="s">
        <v>138</v>
      </c>
      <c r="G14932" t="s">
        <v>135</v>
      </c>
      <c r="H14932" t="s">
        <v>138</v>
      </c>
      <c r="I14932">
        <v>27018</v>
      </c>
      <c r="J14932">
        <v>0</v>
      </c>
      <c r="K14932">
        <v>0</v>
      </c>
      <c r="L14932" t="s">
        <v>30</v>
      </c>
      <c r="M14932" t="s">
        <v>21</v>
      </c>
      <c r="N14932">
        <v>978</v>
      </c>
      <c r="P14932" s="2">
        <v>27018</v>
      </c>
      <c r="Q14932" s="2">
        <f t="shared" si="233"/>
        <v>22704.201680672271</v>
      </c>
    </row>
    <row r="14933" spans="1:17" x14ac:dyDescent="0.2">
      <c r="A14933" t="s">
        <v>126</v>
      </c>
      <c r="B14933">
        <v>193343</v>
      </c>
      <c r="C14933" s="1">
        <v>45429.476909722223</v>
      </c>
      <c r="D14933" t="s">
        <v>27</v>
      </c>
      <c r="E14933" t="s">
        <v>127</v>
      </c>
      <c r="F14933" t="s">
        <v>128</v>
      </c>
      <c r="G14933" t="s">
        <v>126</v>
      </c>
      <c r="H14933" t="s">
        <v>128</v>
      </c>
      <c r="I14933">
        <v>27176</v>
      </c>
      <c r="J14933">
        <v>0</v>
      </c>
      <c r="K14933">
        <v>0</v>
      </c>
      <c r="L14933" t="s">
        <v>30</v>
      </c>
      <c r="M14933" t="s">
        <v>21</v>
      </c>
      <c r="N14933">
        <v>617929</v>
      </c>
      <c r="P14933" s="2">
        <v>27176</v>
      </c>
      <c r="Q14933" s="2">
        <f t="shared" si="233"/>
        <v>22836.974789915967</v>
      </c>
    </row>
    <row r="14934" spans="1:17" x14ac:dyDescent="0.2">
      <c r="A14934" t="s">
        <v>38</v>
      </c>
      <c r="B14934">
        <v>193341</v>
      </c>
      <c r="C14934" s="1">
        <v>45429.468854166669</v>
      </c>
      <c r="D14934" t="s">
        <v>46</v>
      </c>
      <c r="E14934" t="s">
        <v>47</v>
      </c>
      <c r="F14934" t="s">
        <v>48</v>
      </c>
      <c r="G14934" t="s">
        <v>42</v>
      </c>
      <c r="H14934" t="s">
        <v>43</v>
      </c>
      <c r="I14934">
        <v>384428</v>
      </c>
      <c r="J14934">
        <v>0</v>
      </c>
      <c r="K14934">
        <v>0</v>
      </c>
      <c r="L14934" t="s">
        <v>25</v>
      </c>
      <c r="M14934" t="s">
        <v>21</v>
      </c>
      <c r="N14934">
        <v>12789</v>
      </c>
      <c r="O14934" s="1">
        <v>45422</v>
      </c>
      <c r="P14934" s="2">
        <v>384428</v>
      </c>
      <c r="Q14934" s="2">
        <f t="shared" si="233"/>
        <v>323048.73949579831</v>
      </c>
    </row>
    <row r="14935" spans="1:17" x14ac:dyDescent="0.2">
      <c r="A14935" t="s">
        <v>126</v>
      </c>
      <c r="B14935">
        <v>193340</v>
      </c>
      <c r="C14935" s="1">
        <v>45429.461099537039</v>
      </c>
      <c r="D14935" t="s">
        <v>27</v>
      </c>
      <c r="E14935" t="s">
        <v>127</v>
      </c>
      <c r="F14935" t="s">
        <v>128</v>
      </c>
      <c r="G14935" t="s">
        <v>126</v>
      </c>
      <c r="H14935" t="s">
        <v>128</v>
      </c>
      <c r="I14935">
        <v>49663</v>
      </c>
      <c r="J14935">
        <v>0</v>
      </c>
      <c r="K14935">
        <v>30</v>
      </c>
      <c r="L14935" t="s">
        <v>30</v>
      </c>
      <c r="M14935" t="s">
        <v>21</v>
      </c>
      <c r="N14935">
        <v>65990</v>
      </c>
      <c r="P14935" s="2">
        <v>49663</v>
      </c>
      <c r="Q14935" s="2">
        <f t="shared" si="233"/>
        <v>41733.613445378156</v>
      </c>
    </row>
    <row r="14936" spans="1:17" x14ac:dyDescent="0.2">
      <c r="A14936" t="s">
        <v>38</v>
      </c>
      <c r="B14936">
        <v>193339</v>
      </c>
      <c r="C14936" s="1">
        <v>45429.45716435185</v>
      </c>
      <c r="D14936" t="s">
        <v>27</v>
      </c>
      <c r="E14936" t="s">
        <v>354</v>
      </c>
      <c r="F14936" t="s">
        <v>80</v>
      </c>
      <c r="G14936" t="s">
        <v>60</v>
      </c>
      <c r="H14936" t="s">
        <v>80</v>
      </c>
      <c r="I14936">
        <v>12495</v>
      </c>
      <c r="J14936">
        <v>0</v>
      </c>
      <c r="K14936">
        <v>0</v>
      </c>
      <c r="L14936" t="s">
        <v>30</v>
      </c>
      <c r="M14936" t="s">
        <v>21</v>
      </c>
      <c r="N14936">
        <v>5009</v>
      </c>
      <c r="P14936" s="2">
        <v>12495</v>
      </c>
      <c r="Q14936" s="2">
        <f t="shared" si="233"/>
        <v>10500</v>
      </c>
    </row>
    <row r="14937" spans="1:17" x14ac:dyDescent="0.2">
      <c r="A14937" t="s">
        <v>38</v>
      </c>
      <c r="B14937">
        <v>193338</v>
      </c>
      <c r="C14937" s="1">
        <v>45429.446226851855</v>
      </c>
      <c r="D14937" t="s">
        <v>786</v>
      </c>
      <c r="E14937" t="s">
        <v>787</v>
      </c>
      <c r="F14937" t="s">
        <v>48</v>
      </c>
      <c r="G14937" t="s">
        <v>42</v>
      </c>
      <c r="H14937" t="s">
        <v>43</v>
      </c>
      <c r="I14937">
        <v>92308</v>
      </c>
      <c r="J14937">
        <v>0</v>
      </c>
      <c r="K14937">
        <v>0</v>
      </c>
      <c r="L14937" t="s">
        <v>20</v>
      </c>
      <c r="M14937" t="s">
        <v>21</v>
      </c>
      <c r="N14937">
        <v>248312</v>
      </c>
      <c r="P14937" s="2">
        <v>92308</v>
      </c>
      <c r="Q14937" s="2">
        <f t="shared" si="233"/>
        <v>77569.747899159673</v>
      </c>
    </row>
    <row r="14938" spans="1:17" x14ac:dyDescent="0.2">
      <c r="A14938" t="s">
        <v>38</v>
      </c>
      <c r="B14938">
        <v>193337</v>
      </c>
      <c r="C14938" s="1">
        <v>45429.445324074077</v>
      </c>
      <c r="D14938" t="s">
        <v>778</v>
      </c>
      <c r="E14938" t="s">
        <v>779</v>
      </c>
      <c r="F14938" t="s">
        <v>48</v>
      </c>
      <c r="G14938" t="s">
        <v>42</v>
      </c>
      <c r="H14938" t="s">
        <v>43</v>
      </c>
      <c r="I14938">
        <v>204204</v>
      </c>
      <c r="J14938">
        <v>0</v>
      </c>
      <c r="K14938">
        <v>0</v>
      </c>
      <c r="L14938" t="s">
        <v>20</v>
      </c>
      <c r="M14938" t="s">
        <v>21</v>
      </c>
      <c r="N14938">
        <v>248313</v>
      </c>
      <c r="P14938" s="2">
        <v>204204</v>
      </c>
      <c r="Q14938" s="2">
        <f t="shared" si="233"/>
        <v>171600</v>
      </c>
    </row>
    <row r="14939" spans="1:17" x14ac:dyDescent="0.2">
      <c r="A14939" t="s">
        <v>126</v>
      </c>
      <c r="B14939">
        <v>193336</v>
      </c>
      <c r="C14939" s="1">
        <v>45429.444155092591</v>
      </c>
      <c r="D14939" t="s">
        <v>27</v>
      </c>
      <c r="E14939" t="s">
        <v>127</v>
      </c>
      <c r="F14939" t="s">
        <v>128</v>
      </c>
      <c r="G14939" t="s">
        <v>126</v>
      </c>
      <c r="H14939" t="s">
        <v>128</v>
      </c>
      <c r="I14939">
        <v>65204</v>
      </c>
      <c r="J14939">
        <v>0</v>
      </c>
      <c r="K14939">
        <v>0</v>
      </c>
      <c r="L14939" t="s">
        <v>121</v>
      </c>
      <c r="M14939" t="s">
        <v>21</v>
      </c>
      <c r="P14939" s="2">
        <v>65204</v>
      </c>
      <c r="Q14939" s="2">
        <f t="shared" si="233"/>
        <v>54793.277310924372</v>
      </c>
    </row>
    <row r="14940" spans="1:17" x14ac:dyDescent="0.2">
      <c r="A14940" t="s">
        <v>38</v>
      </c>
      <c r="B14940">
        <v>193335</v>
      </c>
      <c r="C14940" s="1">
        <v>45429.443495370368</v>
      </c>
      <c r="D14940" t="s">
        <v>277</v>
      </c>
      <c r="E14940" t="s">
        <v>278</v>
      </c>
      <c r="F14940" t="s">
        <v>48</v>
      </c>
      <c r="G14940" t="s">
        <v>42</v>
      </c>
      <c r="H14940" t="s">
        <v>43</v>
      </c>
      <c r="I14940">
        <v>300000</v>
      </c>
      <c r="J14940">
        <v>0</v>
      </c>
      <c r="K14940">
        <v>0</v>
      </c>
      <c r="L14940" t="s">
        <v>20</v>
      </c>
      <c r="M14940" t="s">
        <v>21</v>
      </c>
      <c r="N14940">
        <v>248314</v>
      </c>
      <c r="P14940" s="2">
        <v>300000</v>
      </c>
      <c r="Q14940" s="2">
        <f t="shared" si="233"/>
        <v>252100.84033613445</v>
      </c>
    </row>
    <row r="14941" spans="1:17" x14ac:dyDescent="0.2">
      <c r="A14941" t="s">
        <v>126</v>
      </c>
      <c r="B14941">
        <v>193334</v>
      </c>
      <c r="C14941" s="1">
        <v>45429.443333333336</v>
      </c>
      <c r="D14941" t="s">
        <v>980</v>
      </c>
      <c r="E14941" t="s">
        <v>981</v>
      </c>
      <c r="F14941" t="s">
        <v>128</v>
      </c>
      <c r="G14941" t="s">
        <v>126</v>
      </c>
      <c r="H14941" t="s">
        <v>128</v>
      </c>
      <c r="I14941">
        <v>658479</v>
      </c>
      <c r="J14941">
        <v>0</v>
      </c>
      <c r="K14941">
        <v>0</v>
      </c>
      <c r="L14941" t="s">
        <v>30</v>
      </c>
      <c r="M14941" t="s">
        <v>21</v>
      </c>
      <c r="N14941">
        <v>878923</v>
      </c>
      <c r="P14941" s="2">
        <v>658479</v>
      </c>
      <c r="Q14941" s="2">
        <f t="shared" si="233"/>
        <v>553343.69747899158</v>
      </c>
    </row>
    <row r="14942" spans="1:17" x14ac:dyDescent="0.2">
      <c r="A14942" t="s">
        <v>26</v>
      </c>
      <c r="B14942">
        <v>193333</v>
      </c>
      <c r="C14942" s="1">
        <v>45429.442743055559</v>
      </c>
      <c r="D14942" t="s">
        <v>27</v>
      </c>
      <c r="E14942" t="s">
        <v>28</v>
      </c>
      <c r="F14942" t="s">
        <v>29</v>
      </c>
      <c r="G14942" t="s">
        <v>26</v>
      </c>
      <c r="H14942" t="s">
        <v>29</v>
      </c>
      <c r="I14942">
        <v>52857</v>
      </c>
      <c r="J14942">
        <v>0</v>
      </c>
      <c r="K14942">
        <v>0</v>
      </c>
      <c r="L14942" t="s">
        <v>30</v>
      </c>
      <c r="M14942" t="s">
        <v>21</v>
      </c>
      <c r="N14942">
        <v>878651</v>
      </c>
      <c r="P14942" s="2">
        <v>52857</v>
      </c>
      <c r="Q14942" s="2">
        <f t="shared" si="233"/>
        <v>44417.647058823532</v>
      </c>
    </row>
    <row r="14943" spans="1:17" x14ac:dyDescent="0.2">
      <c r="A14943" t="s">
        <v>38</v>
      </c>
      <c r="B14943">
        <v>193332</v>
      </c>
      <c r="C14943" s="1">
        <v>45429.442465277774</v>
      </c>
      <c r="D14943" t="s">
        <v>56</v>
      </c>
      <c r="E14943" t="s">
        <v>57</v>
      </c>
      <c r="F14943" t="s">
        <v>48</v>
      </c>
      <c r="G14943" t="s">
        <v>42</v>
      </c>
      <c r="H14943" t="s">
        <v>43</v>
      </c>
      <c r="I14943">
        <v>331891</v>
      </c>
      <c r="J14943">
        <v>0</v>
      </c>
      <c r="K14943">
        <v>0</v>
      </c>
      <c r="L14943" t="s">
        <v>20</v>
      </c>
      <c r="M14943" t="s">
        <v>21</v>
      </c>
      <c r="N14943">
        <v>248315</v>
      </c>
      <c r="P14943" s="2">
        <v>331891</v>
      </c>
      <c r="Q14943" s="2">
        <f t="shared" si="233"/>
        <v>278900</v>
      </c>
    </row>
    <row r="14944" spans="1:17" x14ac:dyDescent="0.2">
      <c r="A14944" t="s">
        <v>38</v>
      </c>
      <c r="B14944">
        <v>193331</v>
      </c>
      <c r="C14944" s="1">
        <v>45429.441446759258</v>
      </c>
      <c r="D14944" t="s">
        <v>784</v>
      </c>
      <c r="E14944" t="s">
        <v>785</v>
      </c>
      <c r="F14944" t="s">
        <v>48</v>
      </c>
      <c r="G14944" t="s">
        <v>42</v>
      </c>
      <c r="H14944" t="s">
        <v>43</v>
      </c>
      <c r="I14944">
        <v>300000</v>
      </c>
      <c r="J14944">
        <v>0</v>
      </c>
      <c r="K14944">
        <v>0</v>
      </c>
      <c r="L14944" t="s">
        <v>20</v>
      </c>
      <c r="M14944" t="s">
        <v>21</v>
      </c>
      <c r="N14944">
        <v>248316</v>
      </c>
      <c r="P14944" s="2">
        <v>300000</v>
      </c>
      <c r="Q14944" s="2">
        <f t="shared" si="233"/>
        <v>252100.84033613445</v>
      </c>
    </row>
    <row r="14945" spans="1:17" x14ac:dyDescent="0.2">
      <c r="A14945" t="s">
        <v>38</v>
      </c>
      <c r="B14945">
        <v>193330</v>
      </c>
      <c r="C14945" s="1">
        <v>45429.440740740742</v>
      </c>
      <c r="D14945" t="s">
        <v>305</v>
      </c>
      <c r="E14945" t="s">
        <v>306</v>
      </c>
      <c r="F14945" t="s">
        <v>41</v>
      </c>
      <c r="G14945" t="s">
        <v>42</v>
      </c>
      <c r="H14945" t="s">
        <v>43</v>
      </c>
      <c r="I14945">
        <v>976586</v>
      </c>
      <c r="J14945">
        <v>0</v>
      </c>
      <c r="K14945">
        <v>0</v>
      </c>
      <c r="L14945" t="s">
        <v>20</v>
      </c>
      <c r="M14945" t="s">
        <v>21</v>
      </c>
      <c r="N14945">
        <v>248138</v>
      </c>
      <c r="P14945" s="2">
        <v>976586</v>
      </c>
      <c r="Q14945" s="2">
        <f t="shared" si="233"/>
        <v>820660.50420168065</v>
      </c>
    </row>
    <row r="14946" spans="1:17" x14ac:dyDescent="0.2">
      <c r="A14946" t="s">
        <v>38</v>
      </c>
      <c r="B14946">
        <v>193329</v>
      </c>
      <c r="C14946" s="1">
        <v>45429.439953703702</v>
      </c>
      <c r="D14946" t="s">
        <v>878</v>
      </c>
      <c r="E14946" t="s">
        <v>879</v>
      </c>
      <c r="F14946" t="s">
        <v>41</v>
      </c>
      <c r="G14946" t="s">
        <v>42</v>
      </c>
      <c r="H14946" t="s">
        <v>43</v>
      </c>
      <c r="I14946">
        <v>500000</v>
      </c>
      <c r="J14946">
        <v>0</v>
      </c>
      <c r="K14946">
        <v>0</v>
      </c>
      <c r="L14946" t="s">
        <v>20</v>
      </c>
      <c r="M14946" t="s">
        <v>21</v>
      </c>
      <c r="N14946">
        <v>248139</v>
      </c>
      <c r="P14946" s="2">
        <v>500000</v>
      </c>
      <c r="Q14946" s="2">
        <f t="shared" si="233"/>
        <v>420168.06722689077</v>
      </c>
    </row>
    <row r="14947" spans="1:17" x14ac:dyDescent="0.2">
      <c r="A14947" t="s">
        <v>38</v>
      </c>
      <c r="B14947">
        <v>193328</v>
      </c>
      <c r="C14947" s="1">
        <v>45429.439039351855</v>
      </c>
      <c r="D14947" t="s">
        <v>828</v>
      </c>
      <c r="E14947" t="s">
        <v>829</v>
      </c>
      <c r="F14947" t="s">
        <v>41</v>
      </c>
      <c r="G14947" t="s">
        <v>42</v>
      </c>
      <c r="H14947" t="s">
        <v>43</v>
      </c>
      <c r="I14947">
        <v>396156</v>
      </c>
      <c r="J14947">
        <v>0</v>
      </c>
      <c r="K14947">
        <v>0</v>
      </c>
      <c r="L14947" t="s">
        <v>20</v>
      </c>
      <c r="M14947" t="s">
        <v>21</v>
      </c>
      <c r="N14947">
        <v>248140</v>
      </c>
      <c r="P14947" s="2">
        <v>396156</v>
      </c>
      <c r="Q14947" s="2">
        <f t="shared" si="233"/>
        <v>332904.2016806723</v>
      </c>
    </row>
    <row r="14948" spans="1:17" x14ac:dyDescent="0.2">
      <c r="A14948" t="s">
        <v>38</v>
      </c>
      <c r="B14948">
        <v>193327</v>
      </c>
      <c r="C14948" s="1">
        <v>45429.437997685185</v>
      </c>
      <c r="D14948" t="s">
        <v>1143</v>
      </c>
      <c r="E14948" t="s">
        <v>1144</v>
      </c>
      <c r="F14948" t="s">
        <v>41</v>
      </c>
      <c r="G14948" t="s">
        <v>42</v>
      </c>
      <c r="H14948" t="s">
        <v>43</v>
      </c>
      <c r="I14948">
        <v>835657</v>
      </c>
      <c r="J14948">
        <v>0</v>
      </c>
      <c r="K14948">
        <v>0</v>
      </c>
      <c r="L14948" t="s">
        <v>25</v>
      </c>
      <c r="M14948" t="s">
        <v>21</v>
      </c>
      <c r="N14948">
        <v>1287</v>
      </c>
      <c r="O14948" s="1">
        <v>45462</v>
      </c>
      <c r="P14948" s="2">
        <v>278000</v>
      </c>
      <c r="Q14948" s="2">
        <f t="shared" si="233"/>
        <v>233613.44537815126</v>
      </c>
    </row>
    <row r="14949" spans="1:17" x14ac:dyDescent="0.2">
      <c r="A14949" t="s">
        <v>38</v>
      </c>
      <c r="B14949">
        <v>193327</v>
      </c>
      <c r="C14949" s="1">
        <v>45429.437997685185</v>
      </c>
      <c r="D14949" t="s">
        <v>1143</v>
      </c>
      <c r="E14949" t="s">
        <v>1144</v>
      </c>
      <c r="F14949" t="s">
        <v>41</v>
      </c>
      <c r="G14949" t="s">
        <v>42</v>
      </c>
      <c r="H14949" t="s">
        <v>43</v>
      </c>
      <c r="I14949">
        <v>835657</v>
      </c>
      <c r="J14949">
        <v>0</v>
      </c>
      <c r="K14949">
        <v>0</v>
      </c>
      <c r="L14949" t="s">
        <v>25</v>
      </c>
      <c r="M14949" t="s">
        <v>21</v>
      </c>
      <c r="N14949">
        <v>1288</v>
      </c>
      <c r="O14949" s="1">
        <v>45496</v>
      </c>
      <c r="P14949" s="2">
        <v>278000</v>
      </c>
      <c r="Q14949" s="2">
        <f t="shared" si="233"/>
        <v>233613.44537815126</v>
      </c>
    </row>
    <row r="14950" spans="1:17" x14ac:dyDescent="0.2">
      <c r="A14950" t="s">
        <v>38</v>
      </c>
      <c r="B14950">
        <v>193327</v>
      </c>
      <c r="C14950" s="1">
        <v>45429.437997685185</v>
      </c>
      <c r="D14950" t="s">
        <v>1143</v>
      </c>
      <c r="E14950" t="s">
        <v>1144</v>
      </c>
      <c r="F14950" t="s">
        <v>41</v>
      </c>
      <c r="G14950" t="s">
        <v>42</v>
      </c>
      <c r="H14950" t="s">
        <v>43</v>
      </c>
      <c r="I14950">
        <v>835657</v>
      </c>
      <c r="J14950">
        <v>0</v>
      </c>
      <c r="K14950">
        <v>0</v>
      </c>
      <c r="L14950" t="s">
        <v>25</v>
      </c>
      <c r="M14950" t="s">
        <v>21</v>
      </c>
      <c r="N14950">
        <v>1289</v>
      </c>
      <c r="O14950" s="1">
        <v>45511</v>
      </c>
      <c r="P14950" s="2">
        <v>279657</v>
      </c>
      <c r="Q14950" s="2">
        <f t="shared" si="233"/>
        <v>235005.88235294117</v>
      </c>
    </row>
    <row r="14951" spans="1:17" x14ac:dyDescent="0.2">
      <c r="A14951" t="s">
        <v>38</v>
      </c>
      <c r="B14951">
        <v>193326</v>
      </c>
      <c r="C14951" s="1">
        <v>45429.436400462961</v>
      </c>
      <c r="D14951" t="s">
        <v>922</v>
      </c>
      <c r="E14951" t="s">
        <v>923</v>
      </c>
      <c r="F14951" t="s">
        <v>41</v>
      </c>
      <c r="G14951" t="s">
        <v>42</v>
      </c>
      <c r="H14951" t="s">
        <v>43</v>
      </c>
      <c r="I14951">
        <v>553917</v>
      </c>
      <c r="J14951">
        <v>0</v>
      </c>
      <c r="K14951">
        <v>0</v>
      </c>
      <c r="L14951" t="s">
        <v>20</v>
      </c>
      <c r="M14951" t="s">
        <v>21</v>
      </c>
      <c r="N14951">
        <v>248142</v>
      </c>
      <c r="P14951" s="2">
        <v>553917</v>
      </c>
      <c r="Q14951" s="2">
        <f t="shared" si="233"/>
        <v>465476.4705882353</v>
      </c>
    </row>
    <row r="14952" spans="1:17" x14ac:dyDescent="0.2">
      <c r="A14952" t="s">
        <v>38</v>
      </c>
      <c r="B14952">
        <v>193325</v>
      </c>
      <c r="C14952" s="1">
        <v>45429.435243055559</v>
      </c>
      <c r="D14952" t="s">
        <v>1139</v>
      </c>
      <c r="E14952" t="s">
        <v>1140</v>
      </c>
      <c r="F14952" t="s">
        <v>41</v>
      </c>
      <c r="G14952" t="s">
        <v>42</v>
      </c>
      <c r="H14952" t="s">
        <v>43</v>
      </c>
      <c r="I14952">
        <v>588767</v>
      </c>
      <c r="J14952">
        <v>0</v>
      </c>
      <c r="K14952">
        <v>0</v>
      </c>
      <c r="L14952" t="s">
        <v>25</v>
      </c>
      <c r="M14952" t="s">
        <v>21</v>
      </c>
      <c r="N14952">
        <v>281</v>
      </c>
      <c r="O14952" s="1">
        <v>45443</v>
      </c>
      <c r="P14952" s="2">
        <v>196256</v>
      </c>
      <c r="Q14952" s="2">
        <f t="shared" si="233"/>
        <v>164921.00840336134</v>
      </c>
    </row>
    <row r="14953" spans="1:17" x14ac:dyDescent="0.2">
      <c r="A14953" t="s">
        <v>38</v>
      </c>
      <c r="B14953">
        <v>193325</v>
      </c>
      <c r="C14953" s="1">
        <v>45429.435243055559</v>
      </c>
      <c r="D14953" t="s">
        <v>1139</v>
      </c>
      <c r="E14953" t="s">
        <v>1140</v>
      </c>
      <c r="F14953" t="s">
        <v>41</v>
      </c>
      <c r="G14953" t="s">
        <v>42</v>
      </c>
      <c r="H14953" t="s">
        <v>43</v>
      </c>
      <c r="I14953">
        <v>588767</v>
      </c>
      <c r="J14953">
        <v>0</v>
      </c>
      <c r="K14953">
        <v>0</v>
      </c>
      <c r="L14953" t="s">
        <v>25</v>
      </c>
      <c r="M14953" t="s">
        <v>21</v>
      </c>
      <c r="N14953">
        <v>282</v>
      </c>
      <c r="O14953" s="1">
        <v>45471</v>
      </c>
      <c r="P14953" s="2">
        <v>196256</v>
      </c>
      <c r="Q14953" s="2">
        <f t="shared" si="233"/>
        <v>164921.00840336134</v>
      </c>
    </row>
    <row r="14954" spans="1:17" x14ac:dyDescent="0.2">
      <c r="A14954" t="s">
        <v>38</v>
      </c>
      <c r="B14954">
        <v>193325</v>
      </c>
      <c r="C14954" s="1">
        <v>45429.435243055559</v>
      </c>
      <c r="D14954" t="s">
        <v>1139</v>
      </c>
      <c r="E14954" t="s">
        <v>1140</v>
      </c>
      <c r="F14954" t="s">
        <v>41</v>
      </c>
      <c r="G14954" t="s">
        <v>42</v>
      </c>
      <c r="H14954" t="s">
        <v>43</v>
      </c>
      <c r="I14954">
        <v>588767</v>
      </c>
      <c r="J14954">
        <v>0</v>
      </c>
      <c r="K14954">
        <v>0</v>
      </c>
      <c r="L14954" t="s">
        <v>25</v>
      </c>
      <c r="M14954" t="s">
        <v>21</v>
      </c>
      <c r="N14954">
        <v>283</v>
      </c>
      <c r="O14954" s="1">
        <v>45504</v>
      </c>
      <c r="P14954" s="2">
        <v>196255</v>
      </c>
      <c r="Q14954" s="2">
        <f t="shared" si="233"/>
        <v>164920.16806722688</v>
      </c>
    </row>
    <row r="14955" spans="1:17" x14ac:dyDescent="0.2">
      <c r="A14955" t="s">
        <v>38</v>
      </c>
      <c r="B14955">
        <v>193324</v>
      </c>
      <c r="C14955" s="1">
        <v>45429.433495370373</v>
      </c>
      <c r="D14955" t="s">
        <v>619</v>
      </c>
      <c r="E14955" t="s">
        <v>620</v>
      </c>
      <c r="F14955" t="s">
        <v>41</v>
      </c>
      <c r="G14955" t="s">
        <v>42</v>
      </c>
      <c r="H14955" t="s">
        <v>43</v>
      </c>
      <c r="I14955">
        <v>2983181</v>
      </c>
      <c r="J14955">
        <v>0</v>
      </c>
      <c r="K14955">
        <v>0</v>
      </c>
      <c r="L14955" t="s">
        <v>25</v>
      </c>
      <c r="M14955" t="s">
        <v>21</v>
      </c>
      <c r="N14955">
        <v>6660216</v>
      </c>
      <c r="O14955" s="1">
        <v>45443</v>
      </c>
      <c r="P14955" s="2">
        <v>500000</v>
      </c>
      <c r="Q14955" s="2">
        <f t="shared" si="233"/>
        <v>420168.06722689077</v>
      </c>
    </row>
    <row r="14956" spans="1:17" x14ac:dyDescent="0.2">
      <c r="A14956" t="s">
        <v>38</v>
      </c>
      <c r="B14956">
        <v>193324</v>
      </c>
      <c r="C14956" s="1">
        <v>45429.433495370373</v>
      </c>
      <c r="D14956" t="s">
        <v>619</v>
      </c>
      <c r="E14956" t="s">
        <v>620</v>
      </c>
      <c r="F14956" t="s">
        <v>41</v>
      </c>
      <c r="G14956" t="s">
        <v>42</v>
      </c>
      <c r="H14956" t="s">
        <v>43</v>
      </c>
      <c r="I14956">
        <v>2983181</v>
      </c>
      <c r="J14956">
        <v>0</v>
      </c>
      <c r="K14956">
        <v>0</v>
      </c>
      <c r="L14956" t="s">
        <v>25</v>
      </c>
      <c r="M14956" t="s">
        <v>21</v>
      </c>
      <c r="N14956">
        <v>6660217</v>
      </c>
      <c r="O14956" s="1">
        <v>45450</v>
      </c>
      <c r="P14956" s="2">
        <v>500000</v>
      </c>
      <c r="Q14956" s="2">
        <f t="shared" si="233"/>
        <v>420168.06722689077</v>
      </c>
    </row>
    <row r="14957" spans="1:17" x14ac:dyDescent="0.2">
      <c r="A14957" t="s">
        <v>38</v>
      </c>
      <c r="B14957">
        <v>193324</v>
      </c>
      <c r="C14957" s="1">
        <v>45429.433495370373</v>
      </c>
      <c r="D14957" t="s">
        <v>619</v>
      </c>
      <c r="E14957" t="s">
        <v>620</v>
      </c>
      <c r="F14957" t="s">
        <v>41</v>
      </c>
      <c r="G14957" t="s">
        <v>42</v>
      </c>
      <c r="H14957" t="s">
        <v>43</v>
      </c>
      <c r="I14957">
        <v>2983181</v>
      </c>
      <c r="J14957">
        <v>0</v>
      </c>
      <c r="K14957">
        <v>0</v>
      </c>
      <c r="L14957" t="s">
        <v>25</v>
      </c>
      <c r="M14957" t="s">
        <v>21</v>
      </c>
      <c r="N14957">
        <v>6660218</v>
      </c>
      <c r="O14957" s="1">
        <v>45455</v>
      </c>
      <c r="P14957" s="2">
        <v>500000</v>
      </c>
      <c r="Q14957" s="2">
        <f t="shared" si="233"/>
        <v>420168.06722689077</v>
      </c>
    </row>
    <row r="14958" spans="1:17" x14ac:dyDescent="0.2">
      <c r="A14958" t="s">
        <v>38</v>
      </c>
      <c r="B14958">
        <v>193324</v>
      </c>
      <c r="C14958" s="1">
        <v>45429.433495370373</v>
      </c>
      <c r="D14958" t="s">
        <v>619</v>
      </c>
      <c r="E14958" t="s">
        <v>620</v>
      </c>
      <c r="F14958" t="s">
        <v>41</v>
      </c>
      <c r="G14958" t="s">
        <v>42</v>
      </c>
      <c r="H14958" t="s">
        <v>43</v>
      </c>
      <c r="I14958">
        <v>2983181</v>
      </c>
      <c r="J14958">
        <v>0</v>
      </c>
      <c r="K14958">
        <v>0</v>
      </c>
      <c r="L14958" t="s">
        <v>25</v>
      </c>
      <c r="M14958" t="s">
        <v>21</v>
      </c>
      <c r="N14958">
        <v>6660219</v>
      </c>
      <c r="O14958" s="1">
        <v>45463</v>
      </c>
      <c r="P14958" s="2">
        <v>500000</v>
      </c>
      <c r="Q14958" s="2">
        <f t="shared" si="233"/>
        <v>420168.06722689077</v>
      </c>
    </row>
    <row r="14959" spans="1:17" x14ac:dyDescent="0.2">
      <c r="A14959" t="s">
        <v>38</v>
      </c>
      <c r="B14959">
        <v>193324</v>
      </c>
      <c r="C14959" s="1">
        <v>45429.433495370373</v>
      </c>
      <c r="D14959" t="s">
        <v>619</v>
      </c>
      <c r="E14959" t="s">
        <v>620</v>
      </c>
      <c r="F14959" t="s">
        <v>41</v>
      </c>
      <c r="G14959" t="s">
        <v>42</v>
      </c>
      <c r="H14959" t="s">
        <v>43</v>
      </c>
      <c r="I14959">
        <v>2983181</v>
      </c>
      <c r="J14959">
        <v>0</v>
      </c>
      <c r="K14959">
        <v>0</v>
      </c>
      <c r="L14959" t="s">
        <v>25</v>
      </c>
      <c r="M14959" t="s">
        <v>21</v>
      </c>
      <c r="N14959">
        <v>6660220</v>
      </c>
      <c r="O14959" s="1">
        <v>45470</v>
      </c>
      <c r="P14959" s="2">
        <v>500000</v>
      </c>
      <c r="Q14959" s="2">
        <f t="shared" si="233"/>
        <v>420168.06722689077</v>
      </c>
    </row>
    <row r="14960" spans="1:17" x14ac:dyDescent="0.2">
      <c r="A14960" t="s">
        <v>38</v>
      </c>
      <c r="B14960">
        <v>193324</v>
      </c>
      <c r="C14960" s="1">
        <v>45429.433495370373</v>
      </c>
      <c r="D14960" t="s">
        <v>619</v>
      </c>
      <c r="E14960" t="s">
        <v>620</v>
      </c>
      <c r="F14960" t="s">
        <v>41</v>
      </c>
      <c r="G14960" t="s">
        <v>42</v>
      </c>
      <c r="H14960" t="s">
        <v>43</v>
      </c>
      <c r="I14960">
        <v>2983181</v>
      </c>
      <c r="J14960">
        <v>0</v>
      </c>
      <c r="K14960">
        <v>0</v>
      </c>
      <c r="L14960" t="s">
        <v>25</v>
      </c>
      <c r="M14960" t="s">
        <v>21</v>
      </c>
      <c r="N14960">
        <v>6660221</v>
      </c>
      <c r="O14960" s="1">
        <v>45476</v>
      </c>
      <c r="P14960" s="2">
        <v>483181</v>
      </c>
      <c r="Q14960" s="2">
        <f t="shared" si="233"/>
        <v>406034.45378151262</v>
      </c>
    </row>
    <row r="14961" spans="1:17" x14ac:dyDescent="0.2">
      <c r="A14961" t="s">
        <v>38</v>
      </c>
      <c r="B14961">
        <v>193323</v>
      </c>
      <c r="C14961" s="1">
        <v>45429.431296296294</v>
      </c>
      <c r="D14961" t="s">
        <v>2247</v>
      </c>
      <c r="E14961" t="s">
        <v>2248</v>
      </c>
      <c r="F14961" t="s">
        <v>41</v>
      </c>
      <c r="G14961" t="s">
        <v>42</v>
      </c>
      <c r="H14961" t="s">
        <v>43</v>
      </c>
      <c r="I14961">
        <v>556608</v>
      </c>
      <c r="J14961">
        <v>0</v>
      </c>
      <c r="K14961">
        <v>0</v>
      </c>
      <c r="L14961" t="s">
        <v>25</v>
      </c>
      <c r="M14961" t="s">
        <v>21</v>
      </c>
      <c r="N14961">
        <v>4201003</v>
      </c>
      <c r="O14961" s="1">
        <v>45435</v>
      </c>
      <c r="P14961" s="2">
        <v>185000</v>
      </c>
      <c r="Q14961" s="2">
        <f t="shared" si="233"/>
        <v>155462.18487394959</v>
      </c>
    </row>
    <row r="14962" spans="1:17" x14ac:dyDescent="0.2">
      <c r="A14962" t="s">
        <v>38</v>
      </c>
      <c r="B14962">
        <v>193323</v>
      </c>
      <c r="C14962" s="1">
        <v>45429.431296296294</v>
      </c>
      <c r="D14962" t="s">
        <v>2247</v>
      </c>
      <c r="E14962" t="s">
        <v>2248</v>
      </c>
      <c r="F14962" t="s">
        <v>41</v>
      </c>
      <c r="G14962" t="s">
        <v>42</v>
      </c>
      <c r="H14962" t="s">
        <v>43</v>
      </c>
      <c r="I14962">
        <v>556608</v>
      </c>
      <c r="J14962">
        <v>0</v>
      </c>
      <c r="K14962">
        <v>0</v>
      </c>
      <c r="L14962" t="s">
        <v>25</v>
      </c>
      <c r="M14962" t="s">
        <v>21</v>
      </c>
      <c r="N14962">
        <v>4201004</v>
      </c>
      <c r="O14962" s="1">
        <v>45456</v>
      </c>
      <c r="P14962" s="2">
        <v>185000</v>
      </c>
      <c r="Q14962" s="2">
        <f t="shared" si="233"/>
        <v>155462.18487394959</v>
      </c>
    </row>
    <row r="14963" spans="1:17" x14ac:dyDescent="0.2">
      <c r="A14963" t="s">
        <v>38</v>
      </c>
      <c r="B14963">
        <v>193323</v>
      </c>
      <c r="C14963" s="1">
        <v>45429.431296296294</v>
      </c>
      <c r="D14963" t="s">
        <v>2247</v>
      </c>
      <c r="E14963" t="s">
        <v>2248</v>
      </c>
      <c r="F14963" t="s">
        <v>41</v>
      </c>
      <c r="G14963" t="s">
        <v>42</v>
      </c>
      <c r="H14963" t="s">
        <v>43</v>
      </c>
      <c r="I14963">
        <v>556608</v>
      </c>
      <c r="J14963">
        <v>0</v>
      </c>
      <c r="K14963">
        <v>0</v>
      </c>
      <c r="L14963" t="s">
        <v>25</v>
      </c>
      <c r="M14963" t="s">
        <v>21</v>
      </c>
      <c r="N14963">
        <v>4201005</v>
      </c>
      <c r="O14963" s="1">
        <v>45462</v>
      </c>
      <c r="P14963" s="2">
        <v>186608</v>
      </c>
      <c r="Q14963" s="2">
        <f t="shared" si="233"/>
        <v>156813.44537815126</v>
      </c>
    </row>
    <row r="14964" spans="1:17" x14ac:dyDescent="0.2">
      <c r="A14964" t="s">
        <v>26</v>
      </c>
      <c r="B14964">
        <v>193322</v>
      </c>
      <c r="C14964" s="1">
        <v>45429.426562499997</v>
      </c>
      <c r="D14964" t="s">
        <v>27</v>
      </c>
      <c r="E14964" t="s">
        <v>28</v>
      </c>
      <c r="F14964" t="s">
        <v>29</v>
      </c>
      <c r="G14964" t="s">
        <v>26</v>
      </c>
      <c r="H14964" t="s">
        <v>29</v>
      </c>
      <c r="I14964">
        <v>24548</v>
      </c>
      <c r="J14964">
        <v>0</v>
      </c>
      <c r="K14964">
        <v>0</v>
      </c>
      <c r="L14964" t="s">
        <v>30</v>
      </c>
      <c r="M14964" t="s">
        <v>21</v>
      </c>
      <c r="N14964">
        <v>863148</v>
      </c>
      <c r="P14964" s="2">
        <v>24548</v>
      </c>
      <c r="Q14964" s="2">
        <f t="shared" si="233"/>
        <v>20628.571428571431</v>
      </c>
    </row>
    <row r="14965" spans="1:17" x14ac:dyDescent="0.2">
      <c r="A14965" t="s">
        <v>26</v>
      </c>
      <c r="B14965">
        <v>193321</v>
      </c>
      <c r="C14965" s="1">
        <v>45429.409328703703</v>
      </c>
      <c r="D14965" t="s">
        <v>27</v>
      </c>
      <c r="E14965" t="s">
        <v>28</v>
      </c>
      <c r="F14965" t="s">
        <v>29</v>
      </c>
      <c r="G14965" t="s">
        <v>26</v>
      </c>
      <c r="H14965" t="s">
        <v>29</v>
      </c>
      <c r="I14965">
        <v>8167</v>
      </c>
      <c r="J14965">
        <v>0</v>
      </c>
      <c r="K14965">
        <v>0</v>
      </c>
      <c r="L14965" t="s">
        <v>121</v>
      </c>
      <c r="M14965" t="s">
        <v>21</v>
      </c>
      <c r="P14965" s="2">
        <v>8167</v>
      </c>
      <c r="Q14965" s="2">
        <f t="shared" si="233"/>
        <v>6863.0252100840344</v>
      </c>
    </row>
    <row r="14966" spans="1:17" x14ac:dyDescent="0.2">
      <c r="A14966" t="s">
        <v>38</v>
      </c>
      <c r="B14966">
        <v>193321</v>
      </c>
      <c r="C14966" s="1">
        <v>45429.409131944441</v>
      </c>
      <c r="D14966" t="s">
        <v>928</v>
      </c>
      <c r="E14966" t="s">
        <v>929</v>
      </c>
      <c r="F14966" t="s">
        <v>41</v>
      </c>
      <c r="G14966" t="s">
        <v>60</v>
      </c>
      <c r="H14966" t="s">
        <v>61</v>
      </c>
      <c r="I14966">
        <v>70945</v>
      </c>
      <c r="J14966">
        <v>0</v>
      </c>
      <c r="K14966">
        <v>0</v>
      </c>
      <c r="L14966" t="s">
        <v>121</v>
      </c>
      <c r="M14966" t="s">
        <v>21</v>
      </c>
      <c r="P14966" s="2">
        <v>70945</v>
      </c>
      <c r="Q14966" s="2">
        <f t="shared" si="233"/>
        <v>59617.647058823532</v>
      </c>
    </row>
    <row r="14967" spans="1:17" x14ac:dyDescent="0.2">
      <c r="A14967" t="s">
        <v>26</v>
      </c>
      <c r="B14967">
        <v>193320</v>
      </c>
      <c r="C14967" s="1">
        <v>45429.407268518517</v>
      </c>
      <c r="D14967" t="s">
        <v>27</v>
      </c>
      <c r="E14967" t="s">
        <v>28</v>
      </c>
      <c r="F14967" t="s">
        <v>29</v>
      </c>
      <c r="G14967" t="s">
        <v>26</v>
      </c>
      <c r="H14967" t="s">
        <v>29</v>
      </c>
      <c r="I14967">
        <v>27776</v>
      </c>
      <c r="J14967">
        <v>0</v>
      </c>
      <c r="K14967">
        <v>0</v>
      </c>
      <c r="L14967" t="s">
        <v>30</v>
      </c>
      <c r="M14967" t="s">
        <v>21</v>
      </c>
      <c r="N14967">
        <v>845419</v>
      </c>
      <c r="P14967" s="2">
        <v>27776</v>
      </c>
      <c r="Q14967" s="2">
        <f t="shared" si="233"/>
        <v>23341.176470588238</v>
      </c>
    </row>
    <row r="14968" spans="1:17" x14ac:dyDescent="0.2">
      <c r="A14968" t="s">
        <v>26</v>
      </c>
      <c r="B14968">
        <v>193319</v>
      </c>
      <c r="C14968" s="1">
        <v>45429.393900462965</v>
      </c>
      <c r="D14968" t="s">
        <v>27</v>
      </c>
      <c r="E14968" t="s">
        <v>28</v>
      </c>
      <c r="F14968" t="s">
        <v>29</v>
      </c>
      <c r="G14968" t="s">
        <v>26</v>
      </c>
      <c r="H14968" t="s">
        <v>29</v>
      </c>
      <c r="I14968">
        <v>39947</v>
      </c>
      <c r="J14968">
        <v>0</v>
      </c>
      <c r="K14968">
        <v>0</v>
      </c>
      <c r="L14968" t="s">
        <v>30</v>
      </c>
      <c r="M14968" t="s">
        <v>21</v>
      </c>
      <c r="N14968">
        <v>7552</v>
      </c>
      <c r="P14968" s="2">
        <v>39947</v>
      </c>
      <c r="Q14968" s="2">
        <f t="shared" si="233"/>
        <v>33568.907563025212</v>
      </c>
    </row>
    <row r="14969" spans="1:17" x14ac:dyDescent="0.2">
      <c r="A14969" t="s">
        <v>38</v>
      </c>
      <c r="B14969">
        <v>193318</v>
      </c>
      <c r="C14969" s="1">
        <v>45429.376712962963</v>
      </c>
      <c r="D14969" t="s">
        <v>1705</v>
      </c>
      <c r="E14969" t="s">
        <v>1706</v>
      </c>
      <c r="F14969" t="s">
        <v>80</v>
      </c>
      <c r="G14969" t="s">
        <v>60</v>
      </c>
      <c r="H14969" t="s">
        <v>80</v>
      </c>
      <c r="I14969">
        <v>0</v>
      </c>
      <c r="J14969">
        <v>0</v>
      </c>
      <c r="K14969">
        <v>0</v>
      </c>
      <c r="L14969" t="s">
        <v>30</v>
      </c>
      <c r="M14969" t="s">
        <v>21</v>
      </c>
      <c r="N14969">
        <v>5008</v>
      </c>
      <c r="P14969" s="2">
        <v>0</v>
      </c>
      <c r="Q14969" s="2">
        <f t="shared" si="233"/>
        <v>0</v>
      </c>
    </row>
    <row r="14970" spans="1:17" x14ac:dyDescent="0.2">
      <c r="A14970" t="s">
        <v>26</v>
      </c>
      <c r="B14970">
        <v>193317</v>
      </c>
      <c r="C14970" s="1">
        <v>45428.7265162037</v>
      </c>
      <c r="D14970" t="s">
        <v>27</v>
      </c>
      <c r="E14970" t="s">
        <v>28</v>
      </c>
      <c r="F14970" t="s">
        <v>29</v>
      </c>
      <c r="G14970" t="s">
        <v>26</v>
      </c>
      <c r="H14970" t="s">
        <v>29</v>
      </c>
      <c r="I14970">
        <v>44788</v>
      </c>
      <c r="J14970">
        <v>0</v>
      </c>
      <c r="K14970">
        <v>0</v>
      </c>
      <c r="L14970" t="s">
        <v>30</v>
      </c>
      <c r="M14970" t="s">
        <v>21</v>
      </c>
      <c r="N14970">
        <v>542786</v>
      </c>
      <c r="P14970" s="2">
        <v>44788</v>
      </c>
      <c r="Q14970" s="2">
        <f t="shared" si="233"/>
        <v>37636.97478991597</v>
      </c>
    </row>
    <row r="14971" spans="1:17" x14ac:dyDescent="0.2">
      <c r="A14971" t="s">
        <v>38</v>
      </c>
      <c r="B14971">
        <v>193316</v>
      </c>
      <c r="C14971" s="1">
        <v>45428.719386574077</v>
      </c>
      <c r="D14971" t="s">
        <v>27</v>
      </c>
      <c r="E14971" t="s">
        <v>354</v>
      </c>
      <c r="F14971" t="s">
        <v>80</v>
      </c>
      <c r="G14971" t="s">
        <v>60</v>
      </c>
      <c r="H14971" t="s">
        <v>80</v>
      </c>
      <c r="I14971">
        <v>170771</v>
      </c>
      <c r="J14971">
        <v>0</v>
      </c>
      <c r="K14971">
        <v>0</v>
      </c>
      <c r="L14971" t="s">
        <v>30</v>
      </c>
      <c r="M14971" t="s">
        <v>21</v>
      </c>
      <c r="N14971">
        <v>5007</v>
      </c>
      <c r="P14971" s="2">
        <v>170771</v>
      </c>
      <c r="Q14971" s="2">
        <f t="shared" si="233"/>
        <v>143505.04201680672</v>
      </c>
    </row>
    <row r="14972" spans="1:17" x14ac:dyDescent="0.2">
      <c r="A14972" t="s">
        <v>135</v>
      </c>
      <c r="B14972">
        <v>193315</v>
      </c>
      <c r="C14972" s="1">
        <v>45428.7190162037</v>
      </c>
      <c r="D14972" t="s">
        <v>27</v>
      </c>
      <c r="E14972" t="s">
        <v>168</v>
      </c>
      <c r="F14972" t="s">
        <v>138</v>
      </c>
      <c r="G14972" t="s">
        <v>135</v>
      </c>
      <c r="H14972" t="s">
        <v>610</v>
      </c>
      <c r="I14972">
        <v>34448</v>
      </c>
      <c r="J14972">
        <v>0</v>
      </c>
      <c r="K14972">
        <v>0</v>
      </c>
      <c r="L14972" t="s">
        <v>30</v>
      </c>
      <c r="M14972" t="s">
        <v>21</v>
      </c>
      <c r="N14972">
        <v>975</v>
      </c>
      <c r="P14972" s="2">
        <v>34448</v>
      </c>
      <c r="Q14972" s="2">
        <f t="shared" si="233"/>
        <v>28947.899159663866</v>
      </c>
    </row>
    <row r="14973" spans="1:17" x14ac:dyDescent="0.2">
      <c r="A14973" t="s">
        <v>26</v>
      </c>
      <c r="B14973">
        <v>193314</v>
      </c>
      <c r="C14973" s="1">
        <v>45428.703634259262</v>
      </c>
      <c r="D14973" t="s">
        <v>27</v>
      </c>
      <c r="E14973" t="s">
        <v>28</v>
      </c>
      <c r="F14973" t="s">
        <v>29</v>
      </c>
      <c r="G14973" t="s">
        <v>26</v>
      </c>
      <c r="H14973" t="s">
        <v>29</v>
      </c>
      <c r="I14973">
        <v>27176</v>
      </c>
      <c r="J14973">
        <v>0</v>
      </c>
      <c r="K14973">
        <v>0</v>
      </c>
      <c r="L14973" t="s">
        <v>30</v>
      </c>
      <c r="M14973" t="s">
        <v>21</v>
      </c>
      <c r="N14973">
        <v>522951</v>
      </c>
      <c r="P14973" s="2">
        <v>27176</v>
      </c>
      <c r="Q14973" s="2">
        <f t="shared" si="233"/>
        <v>22836.974789915967</v>
      </c>
    </row>
    <row r="14974" spans="1:17" x14ac:dyDescent="0.2">
      <c r="A14974" t="s">
        <v>26</v>
      </c>
      <c r="B14974">
        <v>193313</v>
      </c>
      <c r="C14974" s="1">
        <v>45428.689884259256</v>
      </c>
      <c r="D14974" t="s">
        <v>729</v>
      </c>
      <c r="E14974" t="s">
        <v>730</v>
      </c>
      <c r="F14974" t="s">
        <v>80</v>
      </c>
      <c r="G14974" t="s">
        <v>26</v>
      </c>
      <c r="H14974" t="s">
        <v>29</v>
      </c>
      <c r="I14974">
        <v>15502</v>
      </c>
      <c r="J14974">
        <v>0</v>
      </c>
      <c r="K14974">
        <v>0</v>
      </c>
      <c r="L14974" t="s">
        <v>121</v>
      </c>
      <c r="M14974" t="s">
        <v>21</v>
      </c>
      <c r="P14974" s="2">
        <v>15502</v>
      </c>
      <c r="Q14974" s="2">
        <f t="shared" si="233"/>
        <v>13026.890756302522</v>
      </c>
    </row>
    <row r="14975" spans="1:17" x14ac:dyDescent="0.2">
      <c r="A14975" t="s">
        <v>26</v>
      </c>
      <c r="B14975">
        <v>193312</v>
      </c>
      <c r="C14975" s="1">
        <v>45428.687210648146</v>
      </c>
      <c r="D14975" t="s">
        <v>27</v>
      </c>
      <c r="E14975" t="s">
        <v>28</v>
      </c>
      <c r="F14975" t="s">
        <v>29</v>
      </c>
      <c r="G14975" t="s">
        <v>26</v>
      </c>
      <c r="H14975" t="s">
        <v>29</v>
      </c>
      <c r="I14975">
        <v>38917</v>
      </c>
      <c r="J14975">
        <v>0</v>
      </c>
      <c r="K14975">
        <v>0</v>
      </c>
      <c r="L14975" t="s">
        <v>30</v>
      </c>
      <c r="M14975" t="s">
        <v>21</v>
      </c>
      <c r="N14975">
        <v>8222</v>
      </c>
      <c r="P14975" s="2">
        <v>38917</v>
      </c>
      <c r="Q14975" s="2">
        <f t="shared" si="233"/>
        <v>32703.361344537818</v>
      </c>
    </row>
    <row r="14976" spans="1:17" x14ac:dyDescent="0.2">
      <c r="A14976" t="s">
        <v>126</v>
      </c>
      <c r="B14976">
        <v>193311</v>
      </c>
      <c r="C14976" s="1">
        <v>45428.685879629629</v>
      </c>
      <c r="D14976" t="s">
        <v>27</v>
      </c>
      <c r="E14976" t="s">
        <v>127</v>
      </c>
      <c r="F14976" t="s">
        <v>128</v>
      </c>
      <c r="G14976" t="s">
        <v>126</v>
      </c>
      <c r="H14976" t="s">
        <v>128</v>
      </c>
      <c r="I14976">
        <v>51619</v>
      </c>
      <c r="J14976">
        <v>0</v>
      </c>
      <c r="K14976">
        <v>0</v>
      </c>
      <c r="L14976" t="s">
        <v>30</v>
      </c>
      <c r="M14976" t="s">
        <v>21</v>
      </c>
      <c r="N14976">
        <v>646719</v>
      </c>
      <c r="P14976" s="2">
        <v>51619</v>
      </c>
      <c r="Q14976" s="2">
        <f t="shared" si="233"/>
        <v>43377.310924369747</v>
      </c>
    </row>
    <row r="14977" spans="1:17" x14ac:dyDescent="0.2">
      <c r="A14977" t="s">
        <v>15</v>
      </c>
      <c r="B14977">
        <v>193310</v>
      </c>
      <c r="C14977" s="1">
        <v>45428.685219907406</v>
      </c>
      <c r="D14977" t="s">
        <v>131</v>
      </c>
      <c r="E14977" t="s">
        <v>132</v>
      </c>
      <c r="F14977" t="s">
        <v>93</v>
      </c>
      <c r="G14977" t="s">
        <v>15</v>
      </c>
      <c r="H14977" t="s">
        <v>19</v>
      </c>
      <c r="I14977">
        <v>348435</v>
      </c>
      <c r="J14977">
        <v>0</v>
      </c>
      <c r="K14977">
        <v>76163</v>
      </c>
      <c r="L14977" t="s">
        <v>20</v>
      </c>
      <c r="M14977" t="s">
        <v>21</v>
      </c>
      <c r="N14977">
        <v>83</v>
      </c>
      <c r="P14977" s="2">
        <v>348435</v>
      </c>
      <c r="Q14977" s="2">
        <f t="shared" si="233"/>
        <v>292802.52100840339</v>
      </c>
    </row>
    <row r="14978" spans="1:17" x14ac:dyDescent="0.2">
      <c r="A14978" t="s">
        <v>15</v>
      </c>
      <c r="B14978">
        <v>193309</v>
      </c>
      <c r="C14978" s="1">
        <v>45428.682118055556</v>
      </c>
      <c r="D14978" t="s">
        <v>2377</v>
      </c>
      <c r="E14978" t="s">
        <v>2378</v>
      </c>
      <c r="F14978" t="s">
        <v>18</v>
      </c>
      <c r="G14978" t="s">
        <v>15</v>
      </c>
      <c r="H14978" t="s">
        <v>19</v>
      </c>
      <c r="I14978">
        <v>172220</v>
      </c>
      <c r="J14978">
        <v>0</v>
      </c>
      <c r="K14978">
        <v>0</v>
      </c>
      <c r="L14978" t="s">
        <v>20</v>
      </c>
      <c r="M14978" t="s">
        <v>21</v>
      </c>
      <c r="N14978">
        <v>236</v>
      </c>
      <c r="P14978" s="2">
        <v>172220</v>
      </c>
      <c r="Q14978" s="2">
        <f t="shared" si="233"/>
        <v>144722.68907563025</v>
      </c>
    </row>
    <row r="14979" spans="1:17" x14ac:dyDescent="0.2">
      <c r="A14979" t="s">
        <v>38</v>
      </c>
      <c r="B14979">
        <v>193308</v>
      </c>
      <c r="C14979" s="1">
        <v>45428.678136574075</v>
      </c>
      <c r="D14979" t="s">
        <v>3509</v>
      </c>
      <c r="E14979" t="s">
        <v>3510</v>
      </c>
      <c r="F14979" t="s">
        <v>51</v>
      </c>
      <c r="G14979" t="s">
        <v>181</v>
      </c>
      <c r="H14979" t="s">
        <v>182</v>
      </c>
      <c r="I14979">
        <v>123184</v>
      </c>
      <c r="J14979">
        <v>0</v>
      </c>
      <c r="K14979">
        <v>0</v>
      </c>
      <c r="L14979" t="s">
        <v>155</v>
      </c>
      <c r="M14979" t="s">
        <v>21</v>
      </c>
      <c r="N14979">
        <v>248163</v>
      </c>
      <c r="P14979" s="2">
        <v>123184</v>
      </c>
      <c r="Q14979" s="2">
        <f t="shared" ref="Q14979:Q15042" si="234">+P14979/1.19</f>
        <v>103515.96638655463</v>
      </c>
    </row>
    <row r="14980" spans="1:17" x14ac:dyDescent="0.2">
      <c r="A14980" t="s">
        <v>38</v>
      </c>
      <c r="B14980">
        <v>193307</v>
      </c>
      <c r="C14980" s="1">
        <v>45428.668055555558</v>
      </c>
      <c r="D14980" t="s">
        <v>1705</v>
      </c>
      <c r="E14980" t="s">
        <v>1706</v>
      </c>
      <c r="F14980" t="s">
        <v>80</v>
      </c>
      <c r="G14980" t="s">
        <v>60</v>
      </c>
      <c r="H14980" t="s">
        <v>80</v>
      </c>
      <c r="I14980">
        <v>42441</v>
      </c>
      <c r="J14980">
        <v>0</v>
      </c>
      <c r="K14980">
        <v>0</v>
      </c>
      <c r="L14980" t="s">
        <v>30</v>
      </c>
      <c r="M14980" t="s">
        <v>21</v>
      </c>
      <c r="N14980">
        <v>5006</v>
      </c>
      <c r="P14980" s="2">
        <v>42441</v>
      </c>
      <c r="Q14980" s="2">
        <f t="shared" si="234"/>
        <v>35664.705882352944</v>
      </c>
    </row>
    <row r="14981" spans="1:17" x14ac:dyDescent="0.2">
      <c r="A14981" t="s">
        <v>26</v>
      </c>
      <c r="B14981">
        <v>193306</v>
      </c>
      <c r="C14981" s="1">
        <v>45428.658425925925</v>
      </c>
      <c r="D14981" t="s">
        <v>27</v>
      </c>
      <c r="E14981" t="s">
        <v>28</v>
      </c>
      <c r="F14981" t="s">
        <v>29</v>
      </c>
      <c r="G14981" t="s">
        <v>26</v>
      </c>
      <c r="H14981" t="s">
        <v>29</v>
      </c>
      <c r="I14981">
        <v>28527</v>
      </c>
      <c r="J14981">
        <v>0</v>
      </c>
      <c r="K14981">
        <v>0</v>
      </c>
      <c r="L14981" t="s">
        <v>30</v>
      </c>
      <c r="M14981" t="s">
        <v>21</v>
      </c>
      <c r="N14981">
        <v>9616</v>
      </c>
      <c r="P14981" s="2">
        <v>28527</v>
      </c>
      <c r="Q14981" s="2">
        <f t="shared" si="234"/>
        <v>23972.268907563026</v>
      </c>
    </row>
    <row r="14982" spans="1:17" x14ac:dyDescent="0.2">
      <c r="A14982" t="s">
        <v>26</v>
      </c>
      <c r="B14982">
        <v>193305</v>
      </c>
      <c r="C14982" s="1">
        <v>45428.649375000001</v>
      </c>
      <c r="D14982" t="s">
        <v>119</v>
      </c>
      <c r="E14982" t="s">
        <v>120</v>
      </c>
      <c r="F14982" t="s">
        <v>29</v>
      </c>
      <c r="G14982" t="s">
        <v>26</v>
      </c>
      <c r="H14982" t="s">
        <v>29</v>
      </c>
      <c r="I14982">
        <v>66376</v>
      </c>
      <c r="J14982">
        <v>0</v>
      </c>
      <c r="K14982">
        <v>0</v>
      </c>
      <c r="L14982" t="s">
        <v>30</v>
      </c>
      <c r="M14982" t="s">
        <v>21</v>
      </c>
      <c r="N14982">
        <v>342462</v>
      </c>
      <c r="P14982" s="2">
        <v>66376</v>
      </c>
      <c r="Q14982" s="2">
        <f t="shared" si="234"/>
        <v>55778.151260504201</v>
      </c>
    </row>
    <row r="14983" spans="1:17" x14ac:dyDescent="0.2">
      <c r="A14983" t="s">
        <v>26</v>
      </c>
      <c r="B14983">
        <v>193304</v>
      </c>
      <c r="C14983" s="1">
        <v>45428.642152777778</v>
      </c>
      <c r="D14983" t="s">
        <v>27</v>
      </c>
      <c r="E14983" t="s">
        <v>28</v>
      </c>
      <c r="F14983" t="s">
        <v>29</v>
      </c>
      <c r="G14983" t="s">
        <v>26</v>
      </c>
      <c r="H14983" t="s">
        <v>29</v>
      </c>
      <c r="I14983">
        <v>28108</v>
      </c>
      <c r="J14983">
        <v>0</v>
      </c>
      <c r="K14983">
        <v>0</v>
      </c>
      <c r="L14983" t="s">
        <v>30</v>
      </c>
      <c r="M14983" t="s">
        <v>21</v>
      </c>
      <c r="N14983">
        <v>4326</v>
      </c>
      <c r="P14983" s="2">
        <v>28108</v>
      </c>
      <c r="Q14983" s="2">
        <f t="shared" si="234"/>
        <v>23620.168067226892</v>
      </c>
    </row>
    <row r="14984" spans="1:17" x14ac:dyDescent="0.2">
      <c r="A14984" t="s">
        <v>26</v>
      </c>
      <c r="B14984">
        <v>193303</v>
      </c>
      <c r="C14984" s="1">
        <v>45428.631041666667</v>
      </c>
      <c r="D14984" t="s">
        <v>119</v>
      </c>
      <c r="E14984" t="s">
        <v>120</v>
      </c>
      <c r="F14984" t="s">
        <v>29</v>
      </c>
      <c r="G14984" t="s">
        <v>26</v>
      </c>
      <c r="H14984" t="s">
        <v>29</v>
      </c>
      <c r="I14984">
        <v>22568</v>
      </c>
      <c r="J14984">
        <v>0</v>
      </c>
      <c r="K14984">
        <v>0</v>
      </c>
      <c r="L14984" t="s">
        <v>121</v>
      </c>
      <c r="M14984" t="s">
        <v>21</v>
      </c>
      <c r="P14984" s="2">
        <v>22568</v>
      </c>
      <c r="Q14984" s="2">
        <f t="shared" si="234"/>
        <v>18964.705882352941</v>
      </c>
    </row>
    <row r="14985" spans="1:17" x14ac:dyDescent="0.2">
      <c r="A14985" t="s">
        <v>26</v>
      </c>
      <c r="B14985">
        <v>193302</v>
      </c>
      <c r="C14985" s="1">
        <v>45428.622210648151</v>
      </c>
      <c r="D14985" t="s">
        <v>119</v>
      </c>
      <c r="E14985" t="s">
        <v>120</v>
      </c>
      <c r="F14985" t="s">
        <v>29</v>
      </c>
      <c r="G14985" t="s">
        <v>26</v>
      </c>
      <c r="H14985" t="s">
        <v>29</v>
      </c>
      <c r="I14985">
        <v>90748</v>
      </c>
      <c r="J14985">
        <v>0</v>
      </c>
      <c r="K14985">
        <v>0</v>
      </c>
      <c r="L14985" t="s">
        <v>121</v>
      </c>
      <c r="M14985" t="s">
        <v>21</v>
      </c>
      <c r="P14985" s="2">
        <v>90748</v>
      </c>
      <c r="Q14985" s="2">
        <f t="shared" si="234"/>
        <v>76258.823529411762</v>
      </c>
    </row>
    <row r="14986" spans="1:17" x14ac:dyDescent="0.2">
      <c r="A14986" t="s">
        <v>26</v>
      </c>
      <c r="B14986">
        <v>193301</v>
      </c>
      <c r="C14986" s="1">
        <v>45428.62059027778</v>
      </c>
      <c r="D14986" t="s">
        <v>119</v>
      </c>
      <c r="E14986" t="s">
        <v>120</v>
      </c>
      <c r="F14986" t="s">
        <v>29</v>
      </c>
      <c r="G14986" t="s">
        <v>26</v>
      </c>
      <c r="H14986" t="s">
        <v>29</v>
      </c>
      <c r="I14986">
        <v>31957</v>
      </c>
      <c r="J14986">
        <v>0</v>
      </c>
      <c r="K14986">
        <v>0</v>
      </c>
      <c r="L14986" t="s">
        <v>121</v>
      </c>
      <c r="M14986" t="s">
        <v>21</v>
      </c>
      <c r="P14986" s="2">
        <v>31957</v>
      </c>
      <c r="Q14986" s="2">
        <f t="shared" si="234"/>
        <v>26854.621848739498</v>
      </c>
    </row>
    <row r="14987" spans="1:17" x14ac:dyDescent="0.2">
      <c r="A14987" t="s">
        <v>38</v>
      </c>
      <c r="B14987">
        <v>193300</v>
      </c>
      <c r="C14987" s="1">
        <v>45428.551585648151</v>
      </c>
      <c r="D14987" t="s">
        <v>512</v>
      </c>
      <c r="E14987" t="s">
        <v>513</v>
      </c>
      <c r="F14987" t="s">
        <v>41</v>
      </c>
      <c r="G14987" t="s">
        <v>42</v>
      </c>
      <c r="H14987" t="s">
        <v>43</v>
      </c>
      <c r="I14987">
        <v>732241</v>
      </c>
      <c r="J14987">
        <v>0</v>
      </c>
      <c r="K14987">
        <v>0</v>
      </c>
      <c r="L14987" t="s">
        <v>25</v>
      </c>
      <c r="M14987" t="s">
        <v>21</v>
      </c>
      <c r="N14987">
        <v>5028148</v>
      </c>
      <c r="O14987" s="1">
        <v>45453</v>
      </c>
      <c r="P14987" s="2">
        <v>240000</v>
      </c>
      <c r="Q14987" s="2">
        <f t="shared" si="234"/>
        <v>201680.67226890757</v>
      </c>
    </row>
    <row r="14988" spans="1:17" x14ac:dyDescent="0.2">
      <c r="A14988" t="s">
        <v>38</v>
      </c>
      <c r="B14988">
        <v>193300</v>
      </c>
      <c r="C14988" s="1">
        <v>45428.551585648151</v>
      </c>
      <c r="D14988" t="s">
        <v>512</v>
      </c>
      <c r="E14988" t="s">
        <v>513</v>
      </c>
      <c r="F14988" t="s">
        <v>41</v>
      </c>
      <c r="G14988" t="s">
        <v>42</v>
      </c>
      <c r="H14988" t="s">
        <v>43</v>
      </c>
      <c r="I14988">
        <v>732241</v>
      </c>
      <c r="J14988">
        <v>0</v>
      </c>
      <c r="K14988">
        <v>0</v>
      </c>
      <c r="L14988" t="s">
        <v>25</v>
      </c>
      <c r="M14988" t="s">
        <v>21</v>
      </c>
      <c r="N14988">
        <v>5028149</v>
      </c>
      <c r="O14988" s="1">
        <v>45483</v>
      </c>
      <c r="P14988" s="2">
        <v>240000</v>
      </c>
      <c r="Q14988" s="2">
        <f t="shared" si="234"/>
        <v>201680.67226890757</v>
      </c>
    </row>
    <row r="14989" spans="1:17" x14ac:dyDescent="0.2">
      <c r="A14989" t="s">
        <v>38</v>
      </c>
      <c r="B14989">
        <v>193300</v>
      </c>
      <c r="C14989" s="1">
        <v>45428.551585648151</v>
      </c>
      <c r="D14989" t="s">
        <v>512</v>
      </c>
      <c r="E14989" t="s">
        <v>513</v>
      </c>
      <c r="F14989" t="s">
        <v>41</v>
      </c>
      <c r="G14989" t="s">
        <v>42</v>
      </c>
      <c r="H14989" t="s">
        <v>43</v>
      </c>
      <c r="I14989">
        <v>732241</v>
      </c>
      <c r="J14989">
        <v>0</v>
      </c>
      <c r="K14989">
        <v>0</v>
      </c>
      <c r="L14989" t="s">
        <v>25</v>
      </c>
      <c r="M14989" t="s">
        <v>21</v>
      </c>
      <c r="N14989">
        <v>5028150</v>
      </c>
      <c r="O14989" s="1">
        <v>45514</v>
      </c>
      <c r="P14989" s="2">
        <v>252241</v>
      </c>
      <c r="Q14989" s="2">
        <f t="shared" si="234"/>
        <v>211967.22689075631</v>
      </c>
    </row>
    <row r="14990" spans="1:17" x14ac:dyDescent="0.2">
      <c r="A14990" t="s">
        <v>38</v>
      </c>
      <c r="B14990">
        <v>193299</v>
      </c>
      <c r="C14990" s="1">
        <v>45428.548263888886</v>
      </c>
      <c r="D14990" t="s">
        <v>930</v>
      </c>
      <c r="E14990" t="s">
        <v>931</v>
      </c>
      <c r="F14990" t="s">
        <v>41</v>
      </c>
      <c r="G14990" t="s">
        <v>42</v>
      </c>
      <c r="H14990" t="s">
        <v>43</v>
      </c>
      <c r="I14990">
        <v>300000</v>
      </c>
      <c r="J14990">
        <v>0</v>
      </c>
      <c r="K14990">
        <v>0</v>
      </c>
      <c r="L14990" t="s">
        <v>20</v>
      </c>
      <c r="M14990" t="s">
        <v>21</v>
      </c>
      <c r="N14990">
        <v>248149</v>
      </c>
      <c r="P14990" s="2">
        <v>300000</v>
      </c>
      <c r="Q14990" s="2">
        <f t="shared" si="234"/>
        <v>252100.84033613445</v>
      </c>
    </row>
    <row r="14991" spans="1:17" x14ac:dyDescent="0.2">
      <c r="A14991" t="s">
        <v>38</v>
      </c>
      <c r="B14991">
        <v>193298</v>
      </c>
      <c r="C14991" s="1">
        <v>45428.547789351855</v>
      </c>
      <c r="D14991" t="s">
        <v>39</v>
      </c>
      <c r="E14991" t="s">
        <v>40</v>
      </c>
      <c r="F14991" t="s">
        <v>41</v>
      </c>
      <c r="G14991" t="s">
        <v>42</v>
      </c>
      <c r="H14991" t="s">
        <v>43</v>
      </c>
      <c r="I14991">
        <v>703029</v>
      </c>
      <c r="J14991">
        <v>0</v>
      </c>
      <c r="K14991">
        <v>0</v>
      </c>
      <c r="L14991" t="s">
        <v>20</v>
      </c>
      <c r="M14991" t="s">
        <v>21</v>
      </c>
      <c r="N14991">
        <v>248501</v>
      </c>
      <c r="P14991" s="2">
        <v>703029</v>
      </c>
      <c r="Q14991" s="2">
        <f t="shared" si="234"/>
        <v>590780.67226890754</v>
      </c>
    </row>
    <row r="14992" spans="1:17" x14ac:dyDescent="0.2">
      <c r="A14992" t="s">
        <v>38</v>
      </c>
      <c r="B14992">
        <v>193297</v>
      </c>
      <c r="C14992" s="1">
        <v>45428.54724537037</v>
      </c>
      <c r="D14992" t="s">
        <v>3411</v>
      </c>
      <c r="E14992" t="s">
        <v>3412</v>
      </c>
      <c r="F14992" t="s">
        <v>41</v>
      </c>
      <c r="G14992" t="s">
        <v>42</v>
      </c>
      <c r="H14992" t="s">
        <v>43</v>
      </c>
      <c r="I14992">
        <v>96828</v>
      </c>
      <c r="J14992">
        <v>0</v>
      </c>
      <c r="K14992">
        <v>0</v>
      </c>
      <c r="L14992" t="s">
        <v>20</v>
      </c>
      <c r="M14992" t="s">
        <v>21</v>
      </c>
      <c r="N14992">
        <v>248147</v>
      </c>
      <c r="P14992" s="2">
        <v>96828</v>
      </c>
      <c r="Q14992" s="2">
        <f t="shared" si="234"/>
        <v>81368.067226890766</v>
      </c>
    </row>
    <row r="14993" spans="1:17" x14ac:dyDescent="0.2">
      <c r="A14993" t="s">
        <v>126</v>
      </c>
      <c r="B14993">
        <v>193296</v>
      </c>
      <c r="C14993" s="1">
        <v>45428.498819444445</v>
      </c>
      <c r="D14993" t="s">
        <v>2219</v>
      </c>
      <c r="E14993" t="s">
        <v>2220</v>
      </c>
      <c r="F14993" t="s">
        <v>80</v>
      </c>
      <c r="G14993" t="s">
        <v>126</v>
      </c>
      <c r="H14993" t="s">
        <v>128</v>
      </c>
      <c r="I14993">
        <v>272784</v>
      </c>
      <c r="J14993">
        <v>0</v>
      </c>
      <c r="K14993">
        <v>0</v>
      </c>
      <c r="L14993" t="s">
        <v>121</v>
      </c>
      <c r="M14993" t="s">
        <v>21</v>
      </c>
      <c r="P14993" s="2">
        <v>161936</v>
      </c>
      <c r="Q14993" s="2">
        <f t="shared" si="234"/>
        <v>136080.67226890757</v>
      </c>
    </row>
    <row r="14994" spans="1:17" x14ac:dyDescent="0.2">
      <c r="A14994" t="s">
        <v>126</v>
      </c>
      <c r="B14994">
        <v>193296</v>
      </c>
      <c r="C14994" s="1">
        <v>45428.498819444445</v>
      </c>
      <c r="D14994" t="s">
        <v>2219</v>
      </c>
      <c r="E14994" t="s">
        <v>2220</v>
      </c>
      <c r="F14994" t="s">
        <v>80</v>
      </c>
      <c r="G14994" t="s">
        <v>126</v>
      </c>
      <c r="H14994" t="s">
        <v>128</v>
      </c>
      <c r="I14994">
        <v>272784</v>
      </c>
      <c r="J14994">
        <v>0</v>
      </c>
      <c r="K14994">
        <v>0</v>
      </c>
      <c r="L14994" t="s">
        <v>30</v>
      </c>
      <c r="M14994" t="s">
        <v>21</v>
      </c>
      <c r="N14994">
        <v>629587</v>
      </c>
      <c r="P14994" s="2">
        <v>110848</v>
      </c>
      <c r="Q14994" s="2">
        <f t="shared" si="234"/>
        <v>93149.579831932773</v>
      </c>
    </row>
    <row r="14995" spans="1:17" x14ac:dyDescent="0.2">
      <c r="A14995" t="s">
        <v>126</v>
      </c>
      <c r="B14995">
        <v>193295</v>
      </c>
      <c r="C14995" s="1">
        <v>45428.498263888891</v>
      </c>
      <c r="D14995" t="s">
        <v>27</v>
      </c>
      <c r="E14995" t="s">
        <v>127</v>
      </c>
      <c r="F14995" t="s">
        <v>128</v>
      </c>
      <c r="G14995" t="s">
        <v>126</v>
      </c>
      <c r="H14995" t="s">
        <v>128</v>
      </c>
      <c r="I14995">
        <v>36395</v>
      </c>
      <c r="J14995">
        <v>0</v>
      </c>
      <c r="K14995">
        <v>0</v>
      </c>
      <c r="L14995" t="s">
        <v>155</v>
      </c>
      <c r="M14995" t="s">
        <v>21</v>
      </c>
      <c r="N14995">
        <v>26301</v>
      </c>
      <c r="P14995" s="2">
        <v>36395</v>
      </c>
      <c r="Q14995" s="2">
        <f t="shared" si="234"/>
        <v>30584.033613445379</v>
      </c>
    </row>
    <row r="14996" spans="1:17" x14ac:dyDescent="0.2">
      <c r="A14996" t="s">
        <v>135</v>
      </c>
      <c r="B14996">
        <v>193294</v>
      </c>
      <c r="C14996" s="1">
        <v>45428.494004629632</v>
      </c>
      <c r="D14996" t="s">
        <v>27</v>
      </c>
      <c r="E14996" t="s">
        <v>168</v>
      </c>
      <c r="F14996" t="s">
        <v>138</v>
      </c>
      <c r="G14996" t="s">
        <v>135</v>
      </c>
      <c r="H14996" t="s">
        <v>138</v>
      </c>
      <c r="I14996">
        <v>37210</v>
      </c>
      <c r="J14996">
        <v>0</v>
      </c>
      <c r="K14996">
        <v>5</v>
      </c>
      <c r="L14996" t="s">
        <v>121</v>
      </c>
      <c r="M14996" t="s">
        <v>21</v>
      </c>
      <c r="P14996" s="2">
        <v>37210</v>
      </c>
      <c r="Q14996" s="2">
        <f t="shared" si="234"/>
        <v>31268.907563025212</v>
      </c>
    </row>
    <row r="14997" spans="1:17" x14ac:dyDescent="0.2">
      <c r="A14997" t="s">
        <v>26</v>
      </c>
      <c r="B14997">
        <v>193293</v>
      </c>
      <c r="C14997" s="1">
        <v>45428.486111111109</v>
      </c>
      <c r="D14997" t="s">
        <v>27</v>
      </c>
      <c r="E14997" t="s">
        <v>28</v>
      </c>
      <c r="F14997" t="s">
        <v>29</v>
      </c>
      <c r="G14997" t="s">
        <v>26</v>
      </c>
      <c r="H14997" t="s">
        <v>29</v>
      </c>
      <c r="I14997">
        <v>32812</v>
      </c>
      <c r="J14997">
        <v>0</v>
      </c>
      <c r="K14997">
        <v>0</v>
      </c>
      <c r="L14997" t="s">
        <v>121</v>
      </c>
      <c r="M14997" t="s">
        <v>21</v>
      </c>
      <c r="P14997" s="2">
        <v>32812</v>
      </c>
      <c r="Q14997" s="2">
        <f t="shared" si="234"/>
        <v>27573.10924369748</v>
      </c>
    </row>
    <row r="14998" spans="1:17" x14ac:dyDescent="0.2">
      <c r="A14998" t="s">
        <v>26</v>
      </c>
      <c r="B14998">
        <v>193292</v>
      </c>
      <c r="C14998" s="1">
        <v>45428.482986111114</v>
      </c>
      <c r="D14998" t="s">
        <v>27</v>
      </c>
      <c r="E14998" t="s">
        <v>28</v>
      </c>
      <c r="F14998" t="s">
        <v>29</v>
      </c>
      <c r="G14998" t="s">
        <v>26</v>
      </c>
      <c r="H14998" t="s">
        <v>29</v>
      </c>
      <c r="I14998">
        <v>28730</v>
      </c>
      <c r="J14998">
        <v>0</v>
      </c>
      <c r="K14998">
        <v>0</v>
      </c>
      <c r="L14998" t="s">
        <v>30</v>
      </c>
      <c r="M14998" t="s">
        <v>21</v>
      </c>
      <c r="N14998">
        <v>449634</v>
      </c>
      <c r="P14998" s="2">
        <v>28730</v>
      </c>
      <c r="Q14998" s="2">
        <f t="shared" si="234"/>
        <v>24142.857142857145</v>
      </c>
    </row>
    <row r="14999" spans="1:17" x14ac:dyDescent="0.2">
      <c r="A14999" t="s">
        <v>126</v>
      </c>
      <c r="B14999">
        <v>193291</v>
      </c>
      <c r="C14999" s="1">
        <v>45428.48097222222</v>
      </c>
      <c r="D14999" t="s">
        <v>27</v>
      </c>
      <c r="E14999" t="s">
        <v>127</v>
      </c>
      <c r="F14999" t="s">
        <v>128</v>
      </c>
      <c r="G14999" t="s">
        <v>126</v>
      </c>
      <c r="H14999" t="s">
        <v>128</v>
      </c>
      <c r="I14999">
        <v>4135</v>
      </c>
      <c r="J14999">
        <v>0</v>
      </c>
      <c r="K14999">
        <v>0</v>
      </c>
      <c r="L14999" t="s">
        <v>121</v>
      </c>
      <c r="M14999" t="s">
        <v>21</v>
      </c>
      <c r="P14999" s="2">
        <v>4135</v>
      </c>
      <c r="Q14999" s="2">
        <f t="shared" si="234"/>
        <v>3474.7899159663866</v>
      </c>
    </row>
    <row r="15000" spans="1:17" x14ac:dyDescent="0.2">
      <c r="A15000" t="s">
        <v>26</v>
      </c>
      <c r="B15000">
        <v>193290</v>
      </c>
      <c r="C15000" s="1">
        <v>45428.460717592592</v>
      </c>
      <c r="D15000" t="s">
        <v>27</v>
      </c>
      <c r="E15000" t="s">
        <v>28</v>
      </c>
      <c r="F15000" t="s">
        <v>29</v>
      </c>
      <c r="G15000" t="s">
        <v>26</v>
      </c>
      <c r="H15000" t="s">
        <v>29</v>
      </c>
      <c r="I15000">
        <v>45676</v>
      </c>
      <c r="J15000">
        <v>0</v>
      </c>
      <c r="K15000">
        <v>0</v>
      </c>
      <c r="L15000" t="s">
        <v>121</v>
      </c>
      <c r="M15000" t="s">
        <v>21</v>
      </c>
      <c r="P15000" s="2">
        <v>45676</v>
      </c>
      <c r="Q15000" s="2">
        <f t="shared" si="234"/>
        <v>38383.193277310929</v>
      </c>
    </row>
    <row r="15001" spans="1:17" x14ac:dyDescent="0.2">
      <c r="A15001" t="s">
        <v>135</v>
      </c>
      <c r="B15001">
        <v>193289</v>
      </c>
      <c r="C15001" s="1">
        <v>45428.448437500003</v>
      </c>
      <c r="D15001" t="s">
        <v>27</v>
      </c>
      <c r="E15001" t="s">
        <v>168</v>
      </c>
      <c r="F15001" t="s">
        <v>138</v>
      </c>
      <c r="G15001" t="s">
        <v>135</v>
      </c>
      <c r="H15001" t="s">
        <v>138</v>
      </c>
      <c r="I15001">
        <v>31050</v>
      </c>
      <c r="J15001">
        <v>0</v>
      </c>
      <c r="K15001">
        <v>7</v>
      </c>
      <c r="L15001" t="s">
        <v>121</v>
      </c>
      <c r="M15001" t="s">
        <v>21</v>
      </c>
      <c r="P15001" s="2">
        <v>31050</v>
      </c>
      <c r="Q15001" s="2">
        <f t="shared" si="234"/>
        <v>26092.436974789918</v>
      </c>
    </row>
    <row r="15002" spans="1:17" x14ac:dyDescent="0.2">
      <c r="A15002" t="s">
        <v>38</v>
      </c>
      <c r="B15002">
        <v>193288</v>
      </c>
      <c r="C15002" s="1">
        <v>45428.439560185187</v>
      </c>
      <c r="D15002" t="s">
        <v>842</v>
      </c>
      <c r="E15002" t="s">
        <v>843</v>
      </c>
      <c r="F15002" t="s">
        <v>96</v>
      </c>
      <c r="G15002" t="s">
        <v>60</v>
      </c>
      <c r="H15002" t="s">
        <v>61</v>
      </c>
      <c r="I15002">
        <v>229407</v>
      </c>
      <c r="J15002">
        <v>0</v>
      </c>
      <c r="K15002">
        <v>0</v>
      </c>
      <c r="L15002" t="s">
        <v>30</v>
      </c>
      <c r="M15002" t="s">
        <v>21</v>
      </c>
      <c r="N15002">
        <v>5005</v>
      </c>
      <c r="P15002" s="2">
        <v>229407</v>
      </c>
      <c r="Q15002" s="2">
        <f t="shared" si="234"/>
        <v>192778.99159663866</v>
      </c>
    </row>
    <row r="15003" spans="1:17" x14ac:dyDescent="0.2">
      <c r="A15003" t="s">
        <v>135</v>
      </c>
      <c r="B15003">
        <v>193287</v>
      </c>
      <c r="C15003" s="1">
        <v>45428.432592592595</v>
      </c>
      <c r="D15003" t="s">
        <v>1177</v>
      </c>
      <c r="E15003" t="s">
        <v>1178</v>
      </c>
      <c r="F15003" t="s">
        <v>359</v>
      </c>
      <c r="G15003" t="s">
        <v>135</v>
      </c>
      <c r="H15003" t="s">
        <v>138</v>
      </c>
      <c r="I15003">
        <v>285582</v>
      </c>
      <c r="J15003">
        <v>0</v>
      </c>
      <c r="K15003">
        <v>0</v>
      </c>
      <c r="L15003" t="s">
        <v>155</v>
      </c>
      <c r="M15003" t="s">
        <v>21</v>
      </c>
      <c r="N15003">
        <v>974</v>
      </c>
      <c r="P15003" s="2">
        <v>285582</v>
      </c>
      <c r="Q15003" s="2">
        <f t="shared" si="234"/>
        <v>239984.87394957984</v>
      </c>
    </row>
    <row r="15004" spans="1:17" x14ac:dyDescent="0.2">
      <c r="A15004" t="s">
        <v>26</v>
      </c>
      <c r="B15004">
        <v>193286</v>
      </c>
      <c r="C15004" s="1">
        <v>45428.42832175926</v>
      </c>
      <c r="D15004" t="s">
        <v>27</v>
      </c>
      <c r="E15004" t="s">
        <v>28</v>
      </c>
      <c r="F15004" t="s">
        <v>29</v>
      </c>
      <c r="G15004" t="s">
        <v>26</v>
      </c>
      <c r="H15004" t="s">
        <v>29</v>
      </c>
      <c r="I15004">
        <v>28730</v>
      </c>
      <c r="J15004">
        <v>0</v>
      </c>
      <c r="K15004">
        <v>0</v>
      </c>
      <c r="L15004" t="s">
        <v>30</v>
      </c>
      <c r="M15004" t="s">
        <v>21</v>
      </c>
      <c r="N15004">
        <v>622600</v>
      </c>
      <c r="P15004" s="2">
        <v>28730</v>
      </c>
      <c r="Q15004" s="2">
        <f t="shared" si="234"/>
        <v>24142.857142857145</v>
      </c>
    </row>
    <row r="15005" spans="1:17" x14ac:dyDescent="0.2">
      <c r="A15005" t="s">
        <v>38</v>
      </c>
      <c r="B15005">
        <v>193285</v>
      </c>
      <c r="C15005" s="1">
        <v>45428.427187499998</v>
      </c>
      <c r="D15005" t="s">
        <v>2734</v>
      </c>
      <c r="E15005" t="s">
        <v>2735</v>
      </c>
      <c r="F15005" t="s">
        <v>80</v>
      </c>
      <c r="G15005" t="s">
        <v>60</v>
      </c>
      <c r="H15005" t="s">
        <v>80</v>
      </c>
      <c r="I15005">
        <v>126864</v>
      </c>
      <c r="J15005">
        <v>0</v>
      </c>
      <c r="K15005">
        <v>0</v>
      </c>
      <c r="L15005" t="s">
        <v>121</v>
      </c>
      <c r="M15005" t="s">
        <v>21</v>
      </c>
      <c r="P15005" s="2">
        <v>126864</v>
      </c>
      <c r="Q15005" s="2">
        <f t="shared" si="234"/>
        <v>106608.40336134454</v>
      </c>
    </row>
    <row r="15006" spans="1:17" x14ac:dyDescent="0.2">
      <c r="A15006" t="s">
        <v>26</v>
      </c>
      <c r="B15006">
        <v>193284</v>
      </c>
      <c r="C15006" s="1">
        <v>45428.414594907408</v>
      </c>
      <c r="D15006" t="s">
        <v>27</v>
      </c>
      <c r="E15006" t="s">
        <v>28</v>
      </c>
      <c r="F15006" t="s">
        <v>29</v>
      </c>
      <c r="G15006" t="s">
        <v>26</v>
      </c>
      <c r="H15006" t="s">
        <v>29</v>
      </c>
      <c r="I15006">
        <v>17110</v>
      </c>
      <c r="J15006">
        <v>0</v>
      </c>
      <c r="K15006">
        <v>0</v>
      </c>
      <c r="L15006" t="s">
        <v>30</v>
      </c>
      <c r="M15006" t="s">
        <v>21</v>
      </c>
      <c r="N15006">
        <v>633369</v>
      </c>
      <c r="P15006" s="2">
        <v>17110</v>
      </c>
      <c r="Q15006" s="2">
        <f t="shared" si="234"/>
        <v>14378.151260504203</v>
      </c>
    </row>
    <row r="15007" spans="1:17" x14ac:dyDescent="0.2">
      <c r="A15007" t="s">
        <v>126</v>
      </c>
      <c r="B15007">
        <v>193283</v>
      </c>
      <c r="C15007" s="1">
        <v>45428.394108796296</v>
      </c>
      <c r="D15007" t="s">
        <v>27</v>
      </c>
      <c r="E15007" t="s">
        <v>127</v>
      </c>
      <c r="F15007" t="s">
        <v>128</v>
      </c>
      <c r="G15007" t="s">
        <v>126</v>
      </c>
      <c r="H15007" t="s">
        <v>128</v>
      </c>
      <c r="I15007">
        <v>33865</v>
      </c>
      <c r="J15007">
        <v>0</v>
      </c>
      <c r="K15007">
        <v>0</v>
      </c>
      <c r="L15007" t="s">
        <v>121</v>
      </c>
      <c r="M15007" t="s">
        <v>21</v>
      </c>
      <c r="P15007" s="2">
        <v>33865</v>
      </c>
      <c r="Q15007" s="2">
        <f t="shared" si="234"/>
        <v>28457.983193277312</v>
      </c>
    </row>
    <row r="15008" spans="1:17" x14ac:dyDescent="0.2">
      <c r="A15008" t="s">
        <v>26</v>
      </c>
      <c r="B15008">
        <v>193282</v>
      </c>
      <c r="C15008" s="1">
        <v>45428.392395833333</v>
      </c>
      <c r="D15008" t="s">
        <v>27</v>
      </c>
      <c r="E15008" t="s">
        <v>28</v>
      </c>
      <c r="F15008" t="s">
        <v>29</v>
      </c>
      <c r="G15008" t="s">
        <v>26</v>
      </c>
      <c r="H15008" t="s">
        <v>29</v>
      </c>
      <c r="I15008">
        <v>27018</v>
      </c>
      <c r="J15008">
        <v>0</v>
      </c>
      <c r="K15008">
        <v>0</v>
      </c>
      <c r="L15008" t="s">
        <v>121</v>
      </c>
      <c r="M15008" t="s">
        <v>21</v>
      </c>
      <c r="P15008" s="2">
        <v>27018</v>
      </c>
      <c r="Q15008" s="2">
        <f t="shared" si="234"/>
        <v>22704.201680672271</v>
      </c>
    </row>
    <row r="15009" spans="1:17" x14ac:dyDescent="0.2">
      <c r="A15009" t="s">
        <v>38</v>
      </c>
      <c r="B15009">
        <v>193281</v>
      </c>
      <c r="C15009" s="1">
        <v>45427.73646990741</v>
      </c>
      <c r="D15009" t="s">
        <v>3078</v>
      </c>
      <c r="E15009" t="s">
        <v>3079</v>
      </c>
      <c r="F15009" t="s">
        <v>80</v>
      </c>
      <c r="G15009" t="s">
        <v>60</v>
      </c>
      <c r="H15009" t="s">
        <v>80</v>
      </c>
      <c r="I15009">
        <v>665139</v>
      </c>
      <c r="J15009">
        <v>0</v>
      </c>
      <c r="K15009">
        <v>0</v>
      </c>
      <c r="L15009" t="s">
        <v>30</v>
      </c>
      <c r="M15009" t="s">
        <v>21</v>
      </c>
      <c r="N15009">
        <v>5004</v>
      </c>
      <c r="P15009" s="2">
        <v>665139</v>
      </c>
      <c r="Q15009" s="2">
        <f t="shared" si="234"/>
        <v>558940.33613445377</v>
      </c>
    </row>
    <row r="15010" spans="1:17" x14ac:dyDescent="0.2">
      <c r="A15010" t="s">
        <v>26</v>
      </c>
      <c r="B15010">
        <v>193280</v>
      </c>
      <c r="C15010" s="1">
        <v>45427.731956018521</v>
      </c>
      <c r="D15010" t="s">
        <v>27</v>
      </c>
      <c r="E15010" t="s">
        <v>28</v>
      </c>
      <c r="F15010" t="s">
        <v>29</v>
      </c>
      <c r="G15010" t="s">
        <v>26</v>
      </c>
      <c r="H15010" t="s">
        <v>29</v>
      </c>
      <c r="I15010">
        <v>28730</v>
      </c>
      <c r="J15010">
        <v>0</v>
      </c>
      <c r="K15010">
        <v>0</v>
      </c>
      <c r="L15010" t="s">
        <v>30</v>
      </c>
      <c r="M15010" t="s">
        <v>21</v>
      </c>
      <c r="N15010">
        <v>315115</v>
      </c>
      <c r="P15010" s="2">
        <v>28730</v>
      </c>
      <c r="Q15010" s="2">
        <f t="shared" si="234"/>
        <v>24142.857142857145</v>
      </c>
    </row>
    <row r="15011" spans="1:17" x14ac:dyDescent="0.2">
      <c r="A15011" t="s">
        <v>135</v>
      </c>
      <c r="B15011">
        <v>193279</v>
      </c>
      <c r="C15011" s="1">
        <v>45427.726331018515</v>
      </c>
      <c r="D15011" t="s">
        <v>27</v>
      </c>
      <c r="E15011" t="s">
        <v>168</v>
      </c>
      <c r="F15011" t="s">
        <v>138</v>
      </c>
      <c r="G15011" t="s">
        <v>135</v>
      </c>
      <c r="H15011" t="s">
        <v>138</v>
      </c>
      <c r="I15011">
        <v>44169</v>
      </c>
      <c r="J15011">
        <v>0</v>
      </c>
      <c r="K15011">
        <v>0</v>
      </c>
      <c r="L15011" t="s">
        <v>30</v>
      </c>
      <c r="M15011" t="s">
        <v>21</v>
      </c>
      <c r="N15011">
        <v>973</v>
      </c>
      <c r="P15011" s="2">
        <v>44169</v>
      </c>
      <c r="Q15011" s="2">
        <f t="shared" si="234"/>
        <v>37116.806722689078</v>
      </c>
    </row>
    <row r="15012" spans="1:17" x14ac:dyDescent="0.2">
      <c r="A15012" t="s">
        <v>38</v>
      </c>
      <c r="B15012">
        <v>193278</v>
      </c>
      <c r="C15012" s="1">
        <v>45427.717395833337</v>
      </c>
      <c r="D15012" t="s">
        <v>796</v>
      </c>
      <c r="E15012" t="s">
        <v>797</v>
      </c>
      <c r="F15012" t="s">
        <v>41</v>
      </c>
      <c r="G15012" t="s">
        <v>42</v>
      </c>
      <c r="H15012" t="s">
        <v>43</v>
      </c>
      <c r="I15012">
        <v>101751</v>
      </c>
      <c r="J15012">
        <v>0</v>
      </c>
      <c r="K15012">
        <v>0</v>
      </c>
      <c r="L15012" t="s">
        <v>121</v>
      </c>
      <c r="M15012" t="s">
        <v>21</v>
      </c>
      <c r="P15012" s="2">
        <v>101751</v>
      </c>
      <c r="Q15012" s="2">
        <f t="shared" si="234"/>
        <v>85505.042016806721</v>
      </c>
    </row>
    <row r="15013" spans="1:17" x14ac:dyDescent="0.2">
      <c r="A15013" t="s">
        <v>126</v>
      </c>
      <c r="B15013">
        <v>193277</v>
      </c>
      <c r="C15013" s="1">
        <v>45427.683148148149</v>
      </c>
      <c r="D15013" t="s">
        <v>3609</v>
      </c>
      <c r="E15013" t="s">
        <v>3610</v>
      </c>
      <c r="F15013" t="s">
        <v>80</v>
      </c>
      <c r="G15013" t="s">
        <v>126</v>
      </c>
      <c r="H15013" t="s">
        <v>128</v>
      </c>
      <c r="I15013">
        <v>43924</v>
      </c>
      <c r="J15013">
        <v>0</v>
      </c>
      <c r="K15013">
        <v>0</v>
      </c>
      <c r="L15013" t="s">
        <v>30</v>
      </c>
      <c r="M15013" t="s">
        <v>21</v>
      </c>
      <c r="N15013">
        <v>231164</v>
      </c>
      <c r="P15013" s="2">
        <v>43924</v>
      </c>
      <c r="Q15013" s="2">
        <f t="shared" si="234"/>
        <v>36910.924369747903</v>
      </c>
    </row>
    <row r="15014" spans="1:17" x14ac:dyDescent="0.2">
      <c r="A15014" t="s">
        <v>38</v>
      </c>
      <c r="B15014">
        <v>193276</v>
      </c>
      <c r="C15014" s="1">
        <v>45427.675416666665</v>
      </c>
      <c r="D15014" t="s">
        <v>850</v>
      </c>
      <c r="E15014" t="s">
        <v>851</v>
      </c>
      <c r="F15014" t="s">
        <v>48</v>
      </c>
      <c r="G15014" t="s">
        <v>42</v>
      </c>
      <c r="H15014" t="s">
        <v>43</v>
      </c>
      <c r="I15014">
        <v>1652858</v>
      </c>
      <c r="J15014">
        <v>0</v>
      </c>
      <c r="K15014">
        <v>0</v>
      </c>
      <c r="L15014" t="s">
        <v>25</v>
      </c>
      <c r="M15014" t="s">
        <v>21</v>
      </c>
      <c r="N15014">
        <v>6463213</v>
      </c>
      <c r="O15014" s="1">
        <v>45425</v>
      </c>
      <c r="P15014" s="2">
        <v>987719</v>
      </c>
      <c r="Q15014" s="2">
        <f t="shared" si="234"/>
        <v>830015.96638655465</v>
      </c>
    </row>
    <row r="15015" spans="1:17" x14ac:dyDescent="0.2">
      <c r="A15015" t="s">
        <v>38</v>
      </c>
      <c r="B15015">
        <v>193276</v>
      </c>
      <c r="C15015" s="1">
        <v>45427.675416666665</v>
      </c>
      <c r="D15015" t="s">
        <v>850</v>
      </c>
      <c r="E15015" t="s">
        <v>851</v>
      </c>
      <c r="F15015" t="s">
        <v>48</v>
      </c>
      <c r="G15015" t="s">
        <v>42</v>
      </c>
      <c r="H15015" t="s">
        <v>43</v>
      </c>
      <c r="I15015">
        <v>1652858</v>
      </c>
      <c r="J15015">
        <v>0</v>
      </c>
      <c r="K15015">
        <v>0</v>
      </c>
      <c r="L15015" t="s">
        <v>25</v>
      </c>
      <c r="M15015" t="s">
        <v>21</v>
      </c>
      <c r="N15015">
        <v>6463214</v>
      </c>
      <c r="O15015" s="1">
        <v>45458</v>
      </c>
      <c r="P15015" s="2">
        <v>330000</v>
      </c>
      <c r="Q15015" s="2">
        <f t="shared" si="234"/>
        <v>277310.92436974793</v>
      </c>
    </row>
    <row r="15016" spans="1:17" x14ac:dyDescent="0.2">
      <c r="A15016" t="s">
        <v>38</v>
      </c>
      <c r="B15016">
        <v>193276</v>
      </c>
      <c r="C15016" s="1">
        <v>45427.675416666665</v>
      </c>
      <c r="D15016" t="s">
        <v>850</v>
      </c>
      <c r="E15016" t="s">
        <v>851</v>
      </c>
      <c r="F15016" t="s">
        <v>48</v>
      </c>
      <c r="G15016" t="s">
        <v>42</v>
      </c>
      <c r="H15016" t="s">
        <v>43</v>
      </c>
      <c r="I15016">
        <v>1652858</v>
      </c>
      <c r="J15016">
        <v>0</v>
      </c>
      <c r="K15016">
        <v>0</v>
      </c>
      <c r="L15016" t="s">
        <v>25</v>
      </c>
      <c r="M15016" t="s">
        <v>21</v>
      </c>
      <c r="N15016">
        <v>6463215</v>
      </c>
      <c r="O15016" s="1">
        <v>45488</v>
      </c>
      <c r="P15016" s="2">
        <v>335139</v>
      </c>
      <c r="Q15016" s="2">
        <f t="shared" si="234"/>
        <v>281629.4117647059</v>
      </c>
    </row>
    <row r="15017" spans="1:17" x14ac:dyDescent="0.2">
      <c r="A15017" t="s">
        <v>126</v>
      </c>
      <c r="B15017">
        <v>193275</v>
      </c>
      <c r="C15017" s="1">
        <v>45427.647488425922</v>
      </c>
      <c r="D15017" t="s">
        <v>1029</v>
      </c>
      <c r="E15017" t="s">
        <v>1030</v>
      </c>
      <c r="F15017" t="s">
        <v>128</v>
      </c>
      <c r="G15017" t="s">
        <v>126</v>
      </c>
      <c r="H15017" t="s">
        <v>128</v>
      </c>
      <c r="I15017">
        <v>337127</v>
      </c>
      <c r="J15017">
        <v>0</v>
      </c>
      <c r="K15017">
        <v>0</v>
      </c>
      <c r="L15017" t="s">
        <v>121</v>
      </c>
      <c r="M15017" t="s">
        <v>21</v>
      </c>
      <c r="P15017" s="2">
        <v>337127</v>
      </c>
      <c r="Q15017" s="2">
        <f t="shared" si="234"/>
        <v>283300</v>
      </c>
    </row>
    <row r="15018" spans="1:17" x14ac:dyDescent="0.2">
      <c r="A15018" t="s">
        <v>135</v>
      </c>
      <c r="B15018">
        <v>193274</v>
      </c>
      <c r="C15018" s="1">
        <v>45427.633900462963</v>
      </c>
      <c r="D15018" t="s">
        <v>27</v>
      </c>
      <c r="E15018" t="s">
        <v>168</v>
      </c>
      <c r="F15018" t="s">
        <v>138</v>
      </c>
      <c r="G15018" t="s">
        <v>135</v>
      </c>
      <c r="H15018" t="s">
        <v>138</v>
      </c>
      <c r="I15018">
        <v>4970</v>
      </c>
      <c r="J15018">
        <v>0</v>
      </c>
      <c r="K15018">
        <v>3</v>
      </c>
      <c r="L15018" t="s">
        <v>121</v>
      </c>
      <c r="M15018" t="s">
        <v>21</v>
      </c>
      <c r="P15018" s="2">
        <v>4970</v>
      </c>
      <c r="Q15018" s="2">
        <f t="shared" si="234"/>
        <v>4176.4705882352946</v>
      </c>
    </row>
    <row r="15019" spans="1:17" x14ac:dyDescent="0.2">
      <c r="A15019" t="s">
        <v>38</v>
      </c>
      <c r="B15019">
        <v>193273</v>
      </c>
      <c r="C15019" s="1">
        <v>45427.551122685189</v>
      </c>
      <c r="D15019" t="s">
        <v>2994</v>
      </c>
      <c r="E15019" t="s">
        <v>2995</v>
      </c>
      <c r="F15019" t="s">
        <v>96</v>
      </c>
      <c r="G15019" t="s">
        <v>60</v>
      </c>
      <c r="H15019" t="s">
        <v>61</v>
      </c>
      <c r="I15019">
        <v>0</v>
      </c>
      <c r="J15019">
        <v>0</v>
      </c>
      <c r="K15019">
        <v>0</v>
      </c>
      <c r="L15019" t="s">
        <v>25</v>
      </c>
      <c r="M15019" t="s">
        <v>21</v>
      </c>
      <c r="N15019">
        <v>2224107</v>
      </c>
      <c r="O15019" s="1">
        <v>45458</v>
      </c>
      <c r="P15019" s="2">
        <v>93591</v>
      </c>
      <c r="Q15019" s="2">
        <f t="shared" si="234"/>
        <v>78647.899159663866</v>
      </c>
    </row>
    <row r="15020" spans="1:17" x14ac:dyDescent="0.2">
      <c r="A15020" t="s">
        <v>38</v>
      </c>
      <c r="B15020">
        <v>193272</v>
      </c>
      <c r="C15020" s="1">
        <v>45427.540231481478</v>
      </c>
      <c r="D15020" t="s">
        <v>2361</v>
      </c>
      <c r="E15020" t="s">
        <v>2362</v>
      </c>
      <c r="F15020" t="s">
        <v>80</v>
      </c>
      <c r="G15020" t="s">
        <v>60</v>
      </c>
      <c r="H15020" t="s">
        <v>80</v>
      </c>
      <c r="I15020">
        <v>6777</v>
      </c>
      <c r="J15020">
        <v>0</v>
      </c>
      <c r="K15020">
        <v>0</v>
      </c>
      <c r="L15020" t="s">
        <v>121</v>
      </c>
      <c r="M15020" t="s">
        <v>21</v>
      </c>
      <c r="P15020" s="2">
        <v>6777</v>
      </c>
      <c r="Q15020" s="2">
        <f t="shared" si="234"/>
        <v>5694.9579831932779</v>
      </c>
    </row>
    <row r="15021" spans="1:17" x14ac:dyDescent="0.2">
      <c r="A15021" t="s">
        <v>126</v>
      </c>
      <c r="B15021">
        <v>193271</v>
      </c>
      <c r="C15021" s="1">
        <v>45427.530671296299</v>
      </c>
      <c r="D15021" t="s">
        <v>27</v>
      </c>
      <c r="E15021" t="s">
        <v>127</v>
      </c>
      <c r="F15021" t="s">
        <v>128</v>
      </c>
      <c r="G15021" t="s">
        <v>126</v>
      </c>
      <c r="H15021" t="s">
        <v>128</v>
      </c>
      <c r="I15021">
        <v>28924</v>
      </c>
      <c r="J15021">
        <v>0</v>
      </c>
      <c r="K15021">
        <v>0</v>
      </c>
      <c r="L15021" t="s">
        <v>121</v>
      </c>
      <c r="M15021" t="s">
        <v>21</v>
      </c>
      <c r="P15021" s="2">
        <v>28924</v>
      </c>
      <c r="Q15021" s="2">
        <f t="shared" si="234"/>
        <v>24305.882352941178</v>
      </c>
    </row>
    <row r="15022" spans="1:17" x14ac:dyDescent="0.2">
      <c r="A15022" t="s">
        <v>38</v>
      </c>
      <c r="B15022">
        <v>193270</v>
      </c>
      <c r="C15022" s="1">
        <v>45427.519837962966</v>
      </c>
      <c r="D15022" t="s">
        <v>1879</v>
      </c>
      <c r="E15022" t="s">
        <v>1880</v>
      </c>
      <c r="F15022" t="s">
        <v>96</v>
      </c>
      <c r="G15022" t="s">
        <v>60</v>
      </c>
      <c r="H15022" t="s">
        <v>61</v>
      </c>
      <c r="I15022">
        <v>166576</v>
      </c>
      <c r="J15022">
        <v>0</v>
      </c>
      <c r="K15022">
        <v>0</v>
      </c>
      <c r="L15022" t="s">
        <v>25</v>
      </c>
      <c r="M15022" t="s">
        <v>21</v>
      </c>
      <c r="N15022">
        <v>507067</v>
      </c>
      <c r="O15022" s="1">
        <v>45488</v>
      </c>
      <c r="P15022" s="2">
        <v>41644</v>
      </c>
      <c r="Q15022" s="2">
        <f t="shared" si="234"/>
        <v>34994.957983193279</v>
      </c>
    </row>
    <row r="15023" spans="1:17" x14ac:dyDescent="0.2">
      <c r="A15023" t="s">
        <v>38</v>
      </c>
      <c r="B15023">
        <v>193270</v>
      </c>
      <c r="C15023" s="1">
        <v>45427.519837962966</v>
      </c>
      <c r="D15023" t="s">
        <v>1879</v>
      </c>
      <c r="E15023" t="s">
        <v>1880</v>
      </c>
      <c r="F15023" t="s">
        <v>96</v>
      </c>
      <c r="G15023" t="s">
        <v>60</v>
      </c>
      <c r="H15023" t="s">
        <v>61</v>
      </c>
      <c r="I15023">
        <v>166576</v>
      </c>
      <c r="J15023">
        <v>0</v>
      </c>
      <c r="K15023">
        <v>0</v>
      </c>
      <c r="L15023" t="s">
        <v>25</v>
      </c>
      <c r="M15023" t="s">
        <v>21</v>
      </c>
      <c r="N15023">
        <v>507068</v>
      </c>
      <c r="O15023" s="1">
        <v>45519</v>
      </c>
      <c r="P15023" s="2">
        <v>41644</v>
      </c>
      <c r="Q15023" s="2">
        <f t="shared" si="234"/>
        <v>34994.957983193279</v>
      </c>
    </row>
    <row r="15024" spans="1:17" x14ac:dyDescent="0.2">
      <c r="A15024" t="s">
        <v>38</v>
      </c>
      <c r="B15024">
        <v>193270</v>
      </c>
      <c r="C15024" s="1">
        <v>45427.519837962966</v>
      </c>
      <c r="D15024" t="s">
        <v>1879</v>
      </c>
      <c r="E15024" t="s">
        <v>1880</v>
      </c>
      <c r="F15024" t="s">
        <v>96</v>
      </c>
      <c r="G15024" t="s">
        <v>60</v>
      </c>
      <c r="H15024" t="s">
        <v>61</v>
      </c>
      <c r="I15024">
        <v>166576</v>
      </c>
      <c r="J15024">
        <v>0</v>
      </c>
      <c r="K15024">
        <v>0</v>
      </c>
      <c r="L15024" t="s">
        <v>25</v>
      </c>
      <c r="M15024" t="s">
        <v>21</v>
      </c>
      <c r="N15024">
        <v>507070</v>
      </c>
      <c r="O15024" s="1">
        <v>45458</v>
      </c>
      <c r="P15024" s="2">
        <v>41644</v>
      </c>
      <c r="Q15024" s="2">
        <f t="shared" si="234"/>
        <v>34994.957983193279</v>
      </c>
    </row>
    <row r="15025" spans="1:17" x14ac:dyDescent="0.2">
      <c r="A15025" t="s">
        <v>38</v>
      </c>
      <c r="B15025">
        <v>193270</v>
      </c>
      <c r="C15025" s="1">
        <v>45427.519837962966</v>
      </c>
      <c r="D15025" t="s">
        <v>1879</v>
      </c>
      <c r="E15025" t="s">
        <v>1880</v>
      </c>
      <c r="F15025" t="s">
        <v>96</v>
      </c>
      <c r="G15025" t="s">
        <v>60</v>
      </c>
      <c r="H15025" t="s">
        <v>61</v>
      </c>
      <c r="I15025">
        <v>166576</v>
      </c>
      <c r="J15025">
        <v>0</v>
      </c>
      <c r="K15025">
        <v>0</v>
      </c>
      <c r="L15025" t="s">
        <v>25</v>
      </c>
      <c r="M15025" t="s">
        <v>21</v>
      </c>
      <c r="N15025">
        <v>507072</v>
      </c>
      <c r="O15025" s="1">
        <v>45550</v>
      </c>
      <c r="P15025" s="2">
        <v>41644</v>
      </c>
      <c r="Q15025" s="2">
        <f t="shared" si="234"/>
        <v>34994.957983193279</v>
      </c>
    </row>
    <row r="15026" spans="1:17" x14ac:dyDescent="0.2">
      <c r="A15026" t="s">
        <v>135</v>
      </c>
      <c r="B15026">
        <v>193269</v>
      </c>
      <c r="C15026" s="1">
        <v>45427.509780092594</v>
      </c>
      <c r="D15026" t="s">
        <v>27</v>
      </c>
      <c r="E15026" t="s">
        <v>168</v>
      </c>
      <c r="F15026" t="s">
        <v>138</v>
      </c>
      <c r="G15026" t="s">
        <v>135</v>
      </c>
      <c r="H15026" t="s">
        <v>138</v>
      </c>
      <c r="I15026">
        <v>34022</v>
      </c>
      <c r="J15026">
        <v>0</v>
      </c>
      <c r="K15026">
        <v>0</v>
      </c>
      <c r="L15026" t="s">
        <v>30</v>
      </c>
      <c r="M15026" t="s">
        <v>21</v>
      </c>
      <c r="N15026">
        <v>972</v>
      </c>
      <c r="P15026" s="2">
        <v>34022</v>
      </c>
      <c r="Q15026" s="2">
        <f t="shared" si="234"/>
        <v>28589.915966386558</v>
      </c>
    </row>
    <row r="15027" spans="1:17" x14ac:dyDescent="0.2">
      <c r="A15027" t="s">
        <v>126</v>
      </c>
      <c r="B15027">
        <v>193268</v>
      </c>
      <c r="C15027" s="1">
        <v>45427.504444444443</v>
      </c>
      <c r="D15027" t="s">
        <v>27</v>
      </c>
      <c r="E15027" t="s">
        <v>127</v>
      </c>
      <c r="F15027" t="s">
        <v>128</v>
      </c>
      <c r="G15027" t="s">
        <v>126</v>
      </c>
      <c r="H15027" t="s">
        <v>128</v>
      </c>
      <c r="I15027">
        <v>45014</v>
      </c>
      <c r="J15027">
        <v>0</v>
      </c>
      <c r="K15027">
        <v>0</v>
      </c>
      <c r="L15027" t="s">
        <v>121</v>
      </c>
      <c r="M15027" t="s">
        <v>21</v>
      </c>
      <c r="P15027" s="2">
        <v>45014</v>
      </c>
      <c r="Q15027" s="2">
        <f t="shared" si="234"/>
        <v>37826.89075630252</v>
      </c>
    </row>
    <row r="15028" spans="1:17" x14ac:dyDescent="0.2">
      <c r="A15028" t="s">
        <v>38</v>
      </c>
      <c r="B15028">
        <v>193267</v>
      </c>
      <c r="C15028" s="1">
        <v>45427.502395833333</v>
      </c>
      <c r="D15028" t="s">
        <v>3611</v>
      </c>
      <c r="E15028" t="s">
        <v>3612</v>
      </c>
      <c r="F15028" t="s">
        <v>128</v>
      </c>
      <c r="G15028" t="s">
        <v>60</v>
      </c>
      <c r="H15028" t="s">
        <v>80</v>
      </c>
      <c r="I15028">
        <v>543559</v>
      </c>
      <c r="J15028">
        <v>0</v>
      </c>
      <c r="K15028">
        <v>0</v>
      </c>
      <c r="L15028" t="s">
        <v>30</v>
      </c>
      <c r="M15028" t="s">
        <v>21</v>
      </c>
      <c r="N15028">
        <v>5003</v>
      </c>
      <c r="P15028" s="2">
        <v>543559</v>
      </c>
      <c r="Q15028" s="2">
        <f t="shared" si="234"/>
        <v>456772.26890756306</v>
      </c>
    </row>
    <row r="15029" spans="1:17" x14ac:dyDescent="0.2">
      <c r="A15029" t="s">
        <v>26</v>
      </c>
      <c r="B15029">
        <v>193266</v>
      </c>
      <c r="C15029" s="1">
        <v>45427.496608796297</v>
      </c>
      <c r="D15029" t="s">
        <v>27</v>
      </c>
      <c r="E15029" t="s">
        <v>28</v>
      </c>
      <c r="F15029" t="s">
        <v>29</v>
      </c>
      <c r="G15029" t="s">
        <v>26</v>
      </c>
      <c r="H15029" t="s">
        <v>29</v>
      </c>
      <c r="I15029">
        <v>23041</v>
      </c>
      <c r="J15029">
        <v>0</v>
      </c>
      <c r="K15029">
        <v>0</v>
      </c>
      <c r="L15029" t="s">
        <v>30</v>
      </c>
      <c r="M15029" t="s">
        <v>21</v>
      </c>
      <c r="N15029">
        <v>417584</v>
      </c>
      <c r="P15029" s="2">
        <v>23041</v>
      </c>
      <c r="Q15029" s="2">
        <f t="shared" si="234"/>
        <v>19362.18487394958</v>
      </c>
    </row>
    <row r="15030" spans="1:17" x14ac:dyDescent="0.2">
      <c r="A15030" t="s">
        <v>26</v>
      </c>
      <c r="B15030">
        <v>193265</v>
      </c>
      <c r="C15030" s="1">
        <v>45427.484837962962</v>
      </c>
      <c r="D15030" t="s">
        <v>27</v>
      </c>
      <c r="E15030" t="s">
        <v>28</v>
      </c>
      <c r="F15030" t="s">
        <v>29</v>
      </c>
      <c r="G15030" t="s">
        <v>26</v>
      </c>
      <c r="H15030" t="s">
        <v>29</v>
      </c>
      <c r="I15030">
        <v>26418</v>
      </c>
      <c r="J15030">
        <v>0</v>
      </c>
      <c r="K15030">
        <v>0</v>
      </c>
      <c r="L15030" t="s">
        <v>121</v>
      </c>
      <c r="M15030" t="s">
        <v>21</v>
      </c>
      <c r="P15030" s="2">
        <v>26418</v>
      </c>
      <c r="Q15030" s="2">
        <f t="shared" si="234"/>
        <v>22200</v>
      </c>
    </row>
    <row r="15031" spans="1:17" x14ac:dyDescent="0.2">
      <c r="A15031" t="s">
        <v>38</v>
      </c>
      <c r="B15031">
        <v>193264</v>
      </c>
      <c r="C15031" s="1">
        <v>45427.483344907407</v>
      </c>
      <c r="D15031" t="s">
        <v>2292</v>
      </c>
      <c r="E15031" t="s">
        <v>2293</v>
      </c>
      <c r="F15031" t="s">
        <v>48</v>
      </c>
      <c r="G15031" t="s">
        <v>60</v>
      </c>
      <c r="H15031" t="s">
        <v>61</v>
      </c>
      <c r="I15031">
        <v>187488</v>
      </c>
      <c r="J15031">
        <v>0</v>
      </c>
      <c r="K15031">
        <v>0</v>
      </c>
      <c r="L15031" t="s">
        <v>30</v>
      </c>
      <c r="M15031" t="s">
        <v>21</v>
      </c>
      <c r="N15031">
        <v>5002</v>
      </c>
      <c r="P15031" s="2">
        <v>187488</v>
      </c>
      <c r="Q15031" s="2">
        <f t="shared" si="234"/>
        <v>157552.9411764706</v>
      </c>
    </row>
    <row r="15032" spans="1:17" x14ac:dyDescent="0.2">
      <c r="A15032" t="s">
        <v>135</v>
      </c>
      <c r="B15032">
        <v>193263</v>
      </c>
      <c r="C15032" s="1">
        <v>45427.47892361111</v>
      </c>
      <c r="D15032" t="s">
        <v>27</v>
      </c>
      <c r="E15032" t="s">
        <v>168</v>
      </c>
      <c r="F15032" t="s">
        <v>138</v>
      </c>
      <c r="G15032" t="s">
        <v>135</v>
      </c>
      <c r="H15032" t="s">
        <v>138</v>
      </c>
      <c r="I15032">
        <v>27882</v>
      </c>
      <c r="J15032">
        <v>0</v>
      </c>
      <c r="K15032">
        <v>0</v>
      </c>
      <c r="L15032" t="s">
        <v>30</v>
      </c>
      <c r="M15032" t="s">
        <v>21</v>
      </c>
      <c r="N15032">
        <v>971</v>
      </c>
      <c r="P15032" s="2">
        <v>27882</v>
      </c>
      <c r="Q15032" s="2">
        <f t="shared" si="234"/>
        <v>23430.252100840338</v>
      </c>
    </row>
    <row r="15033" spans="1:17" x14ac:dyDescent="0.2">
      <c r="A15033" t="s">
        <v>126</v>
      </c>
      <c r="B15033">
        <v>193262</v>
      </c>
      <c r="C15033" s="1">
        <v>45427.475902777776</v>
      </c>
      <c r="D15033" t="s">
        <v>27</v>
      </c>
      <c r="E15033" t="s">
        <v>127</v>
      </c>
      <c r="F15033" t="s">
        <v>128</v>
      </c>
      <c r="G15033" t="s">
        <v>126</v>
      </c>
      <c r="H15033" t="s">
        <v>128</v>
      </c>
      <c r="I15033">
        <v>113912</v>
      </c>
      <c r="J15033">
        <v>0</v>
      </c>
      <c r="K15033">
        <v>0</v>
      </c>
      <c r="L15033" t="s">
        <v>30</v>
      </c>
      <c r="M15033" t="s">
        <v>21</v>
      </c>
      <c r="N15033">
        <v>404647</v>
      </c>
      <c r="P15033" s="2">
        <v>113912</v>
      </c>
      <c r="Q15033" s="2">
        <f t="shared" si="234"/>
        <v>95724.369747899167</v>
      </c>
    </row>
    <row r="15034" spans="1:17" x14ac:dyDescent="0.2">
      <c r="A15034" t="s">
        <v>126</v>
      </c>
      <c r="B15034">
        <v>193261</v>
      </c>
      <c r="C15034" s="1">
        <v>45427.461759259262</v>
      </c>
      <c r="D15034" t="s">
        <v>1031</v>
      </c>
      <c r="E15034" t="s">
        <v>1032</v>
      </c>
      <c r="F15034" t="s">
        <v>96</v>
      </c>
      <c r="G15034" t="s">
        <v>126</v>
      </c>
      <c r="H15034" t="s">
        <v>128</v>
      </c>
      <c r="I15034">
        <v>152453</v>
      </c>
      <c r="J15034">
        <v>0</v>
      </c>
      <c r="K15034">
        <v>0</v>
      </c>
      <c r="L15034" t="s">
        <v>30</v>
      </c>
      <c r="M15034" t="s">
        <v>21</v>
      </c>
      <c r="N15034">
        <v>640025</v>
      </c>
      <c r="P15034" s="2">
        <v>152453</v>
      </c>
      <c r="Q15034" s="2">
        <f t="shared" si="234"/>
        <v>128111.76470588236</v>
      </c>
    </row>
    <row r="15035" spans="1:17" x14ac:dyDescent="0.2">
      <c r="A15035" t="s">
        <v>26</v>
      </c>
      <c r="B15035">
        <v>193260</v>
      </c>
      <c r="C15035" s="1">
        <v>45427.458784722221</v>
      </c>
      <c r="D15035" t="s">
        <v>27</v>
      </c>
      <c r="E15035" t="s">
        <v>28</v>
      </c>
      <c r="F15035" t="s">
        <v>29</v>
      </c>
      <c r="G15035" t="s">
        <v>26</v>
      </c>
      <c r="H15035" t="s">
        <v>29</v>
      </c>
      <c r="I15035">
        <v>45433</v>
      </c>
      <c r="J15035">
        <v>0</v>
      </c>
      <c r="K15035">
        <v>0</v>
      </c>
      <c r="L15035" t="s">
        <v>121</v>
      </c>
      <c r="M15035" t="s">
        <v>21</v>
      </c>
      <c r="P15035" s="2">
        <v>45433</v>
      </c>
      <c r="Q15035" s="2">
        <f t="shared" si="234"/>
        <v>38178.991596638654</v>
      </c>
    </row>
    <row r="15036" spans="1:17" x14ac:dyDescent="0.2">
      <c r="A15036" t="s">
        <v>26</v>
      </c>
      <c r="B15036">
        <v>193259</v>
      </c>
      <c r="C15036" s="1">
        <v>45427.454097222224</v>
      </c>
      <c r="D15036" t="s">
        <v>27</v>
      </c>
      <c r="E15036" t="s">
        <v>28</v>
      </c>
      <c r="F15036" t="s">
        <v>29</v>
      </c>
      <c r="G15036" t="s">
        <v>26</v>
      </c>
      <c r="H15036" t="s">
        <v>29</v>
      </c>
      <c r="I15036">
        <v>27176</v>
      </c>
      <c r="J15036">
        <v>0</v>
      </c>
      <c r="K15036">
        <v>0</v>
      </c>
      <c r="L15036" t="s">
        <v>121</v>
      </c>
      <c r="M15036" t="s">
        <v>21</v>
      </c>
      <c r="P15036" s="2">
        <v>27176</v>
      </c>
      <c r="Q15036" s="2">
        <f t="shared" si="234"/>
        <v>22836.974789915967</v>
      </c>
    </row>
    <row r="15037" spans="1:17" x14ac:dyDescent="0.2">
      <c r="A15037" t="s">
        <v>126</v>
      </c>
      <c r="B15037">
        <v>193258</v>
      </c>
      <c r="C15037" s="1">
        <v>45427.452731481484</v>
      </c>
      <c r="D15037" t="s">
        <v>27</v>
      </c>
      <c r="E15037" t="s">
        <v>127</v>
      </c>
      <c r="F15037" t="s">
        <v>128</v>
      </c>
      <c r="G15037" t="s">
        <v>126</v>
      </c>
      <c r="H15037" t="s">
        <v>128</v>
      </c>
      <c r="I15037">
        <v>37277</v>
      </c>
      <c r="J15037">
        <v>0</v>
      </c>
      <c r="K15037">
        <v>0</v>
      </c>
      <c r="L15037" t="s">
        <v>30</v>
      </c>
      <c r="M15037" t="s">
        <v>21</v>
      </c>
      <c r="N15037">
        <v>11868</v>
      </c>
      <c r="P15037" s="2">
        <v>37277</v>
      </c>
      <c r="Q15037" s="2">
        <f t="shared" si="234"/>
        <v>31325.210084033613</v>
      </c>
    </row>
    <row r="15038" spans="1:17" x14ac:dyDescent="0.2">
      <c r="A15038" t="s">
        <v>38</v>
      </c>
      <c r="B15038">
        <v>193257</v>
      </c>
      <c r="C15038" s="1">
        <v>45427.446273148147</v>
      </c>
      <c r="D15038" t="s">
        <v>440</v>
      </c>
      <c r="E15038" t="s">
        <v>441</v>
      </c>
      <c r="F15038" t="s">
        <v>80</v>
      </c>
      <c r="G15038" t="s">
        <v>60</v>
      </c>
      <c r="H15038" t="s">
        <v>61</v>
      </c>
      <c r="I15038">
        <v>458364</v>
      </c>
      <c r="J15038">
        <v>0</v>
      </c>
      <c r="K15038">
        <v>0</v>
      </c>
      <c r="L15038" t="s">
        <v>20</v>
      </c>
      <c r="M15038" t="s">
        <v>21</v>
      </c>
      <c r="N15038">
        <v>223</v>
      </c>
      <c r="P15038" s="2">
        <v>458364</v>
      </c>
      <c r="Q15038" s="2">
        <f t="shared" si="234"/>
        <v>385179.83193277312</v>
      </c>
    </row>
    <row r="15039" spans="1:17" x14ac:dyDescent="0.2">
      <c r="A15039" t="s">
        <v>126</v>
      </c>
      <c r="B15039">
        <v>193256</v>
      </c>
      <c r="C15039" s="1">
        <v>45427.436631944445</v>
      </c>
      <c r="D15039" t="s">
        <v>27</v>
      </c>
      <c r="E15039" t="s">
        <v>127</v>
      </c>
      <c r="F15039" t="s">
        <v>128</v>
      </c>
      <c r="G15039" t="s">
        <v>126</v>
      </c>
      <c r="H15039" t="s">
        <v>128</v>
      </c>
      <c r="I15039">
        <v>67730</v>
      </c>
      <c r="J15039">
        <v>0</v>
      </c>
      <c r="K15039">
        <v>0</v>
      </c>
      <c r="L15039" t="s">
        <v>121</v>
      </c>
      <c r="M15039" t="s">
        <v>21</v>
      </c>
      <c r="P15039" s="2">
        <v>67730</v>
      </c>
      <c r="Q15039" s="2">
        <f t="shared" si="234"/>
        <v>56915.966386554624</v>
      </c>
    </row>
    <row r="15040" spans="1:17" x14ac:dyDescent="0.2">
      <c r="A15040" t="s">
        <v>26</v>
      </c>
      <c r="B15040">
        <v>193255</v>
      </c>
      <c r="C15040" s="1">
        <v>45427.435868055552</v>
      </c>
      <c r="D15040" t="s">
        <v>27</v>
      </c>
      <c r="E15040" t="s">
        <v>28</v>
      </c>
      <c r="F15040" t="s">
        <v>29</v>
      </c>
      <c r="G15040" t="s">
        <v>26</v>
      </c>
      <c r="H15040" t="s">
        <v>29</v>
      </c>
      <c r="I15040">
        <v>34022</v>
      </c>
      <c r="J15040">
        <v>0</v>
      </c>
      <c r="K15040">
        <v>0</v>
      </c>
      <c r="L15040" t="s">
        <v>30</v>
      </c>
      <c r="M15040" t="s">
        <v>21</v>
      </c>
      <c r="N15040">
        <v>708179</v>
      </c>
      <c r="P15040" s="2">
        <v>34022</v>
      </c>
      <c r="Q15040" s="2">
        <f t="shared" si="234"/>
        <v>28589.915966386558</v>
      </c>
    </row>
    <row r="15041" spans="1:17" x14ac:dyDescent="0.2">
      <c r="A15041" t="s">
        <v>26</v>
      </c>
      <c r="B15041">
        <v>193254</v>
      </c>
      <c r="C15041" s="1">
        <v>45427.432210648149</v>
      </c>
      <c r="D15041" t="s">
        <v>27</v>
      </c>
      <c r="E15041" t="s">
        <v>28</v>
      </c>
      <c r="F15041" t="s">
        <v>29</v>
      </c>
      <c r="G15041" t="s">
        <v>26</v>
      </c>
      <c r="H15041" t="s">
        <v>29</v>
      </c>
      <c r="I15041">
        <v>39144</v>
      </c>
      <c r="J15041">
        <v>0</v>
      </c>
      <c r="K15041">
        <v>0</v>
      </c>
      <c r="L15041" t="s">
        <v>30</v>
      </c>
      <c r="M15041" t="s">
        <v>21</v>
      </c>
      <c r="N15041">
        <v>126908</v>
      </c>
      <c r="P15041" s="2">
        <v>39144</v>
      </c>
      <c r="Q15041" s="2">
        <f t="shared" si="234"/>
        <v>32894.117647058825</v>
      </c>
    </row>
    <row r="15042" spans="1:17" x14ac:dyDescent="0.2">
      <c r="A15042" t="s">
        <v>38</v>
      </c>
      <c r="B15042">
        <v>193253</v>
      </c>
      <c r="C15042" s="1">
        <v>45427.431145833332</v>
      </c>
      <c r="D15042" t="s">
        <v>1569</v>
      </c>
      <c r="E15042" t="s">
        <v>1570</v>
      </c>
      <c r="F15042" t="s">
        <v>48</v>
      </c>
      <c r="G15042" t="s">
        <v>60</v>
      </c>
      <c r="H15042" t="s">
        <v>61</v>
      </c>
      <c r="I15042">
        <v>312054</v>
      </c>
      <c r="J15042">
        <v>0</v>
      </c>
      <c r="K15042">
        <v>0</v>
      </c>
      <c r="L15042" t="s">
        <v>25</v>
      </c>
      <c r="M15042" t="s">
        <v>21</v>
      </c>
      <c r="N15042">
        <v>8301173</v>
      </c>
      <c r="O15042" s="1">
        <v>45441</v>
      </c>
      <c r="P15042" s="2">
        <v>78000</v>
      </c>
      <c r="Q15042" s="2">
        <f t="shared" si="234"/>
        <v>65546.218487394959</v>
      </c>
    </row>
    <row r="15043" spans="1:17" x14ac:dyDescent="0.2">
      <c r="A15043" t="s">
        <v>38</v>
      </c>
      <c r="B15043">
        <v>193253</v>
      </c>
      <c r="C15043" s="1">
        <v>45427.431145833332</v>
      </c>
      <c r="D15043" t="s">
        <v>1569</v>
      </c>
      <c r="E15043" t="s">
        <v>1570</v>
      </c>
      <c r="F15043" t="s">
        <v>48</v>
      </c>
      <c r="G15043" t="s">
        <v>60</v>
      </c>
      <c r="H15043" t="s">
        <v>61</v>
      </c>
      <c r="I15043">
        <v>312054</v>
      </c>
      <c r="J15043">
        <v>0</v>
      </c>
      <c r="K15043">
        <v>0</v>
      </c>
      <c r="L15043" t="s">
        <v>25</v>
      </c>
      <c r="M15043" t="s">
        <v>21</v>
      </c>
      <c r="N15043">
        <v>8301174</v>
      </c>
      <c r="O15043" s="1">
        <v>45464</v>
      </c>
      <c r="P15043" s="2">
        <v>78000</v>
      </c>
      <c r="Q15043" s="2">
        <f t="shared" ref="Q15043:Q15106" si="235">+P15043/1.19</f>
        <v>65546.218487394959</v>
      </c>
    </row>
    <row r="15044" spans="1:17" x14ac:dyDescent="0.2">
      <c r="A15044" t="s">
        <v>38</v>
      </c>
      <c r="B15044">
        <v>193253</v>
      </c>
      <c r="C15044" s="1">
        <v>45427.431145833332</v>
      </c>
      <c r="D15044" t="s">
        <v>1569</v>
      </c>
      <c r="E15044" t="s">
        <v>1570</v>
      </c>
      <c r="F15044" t="s">
        <v>48</v>
      </c>
      <c r="G15044" t="s">
        <v>60</v>
      </c>
      <c r="H15044" t="s">
        <v>61</v>
      </c>
      <c r="I15044">
        <v>312054</v>
      </c>
      <c r="J15044">
        <v>0</v>
      </c>
      <c r="K15044">
        <v>0</v>
      </c>
      <c r="L15044" t="s">
        <v>25</v>
      </c>
      <c r="M15044" t="s">
        <v>21</v>
      </c>
      <c r="N15044">
        <v>8301175</v>
      </c>
      <c r="O15044" s="1">
        <v>45481</v>
      </c>
      <c r="P15044" s="2">
        <v>78000</v>
      </c>
      <c r="Q15044" s="2">
        <f t="shared" si="235"/>
        <v>65546.218487394959</v>
      </c>
    </row>
    <row r="15045" spans="1:17" x14ac:dyDescent="0.2">
      <c r="A15045" t="s">
        <v>38</v>
      </c>
      <c r="B15045">
        <v>193253</v>
      </c>
      <c r="C15045" s="1">
        <v>45427.431145833332</v>
      </c>
      <c r="D15045" t="s">
        <v>1569</v>
      </c>
      <c r="E15045" t="s">
        <v>1570</v>
      </c>
      <c r="F15045" t="s">
        <v>48</v>
      </c>
      <c r="G15045" t="s">
        <v>60</v>
      </c>
      <c r="H15045" t="s">
        <v>61</v>
      </c>
      <c r="I15045">
        <v>312054</v>
      </c>
      <c r="J15045">
        <v>0</v>
      </c>
      <c r="K15045">
        <v>0</v>
      </c>
      <c r="L15045" t="s">
        <v>25</v>
      </c>
      <c r="M15045" t="s">
        <v>21</v>
      </c>
      <c r="N15045">
        <v>8301176</v>
      </c>
      <c r="O15045" s="1">
        <v>45502</v>
      </c>
      <c r="P15045" s="2">
        <v>78054</v>
      </c>
      <c r="Q15045" s="2">
        <f t="shared" si="235"/>
        <v>65591.596638655465</v>
      </c>
    </row>
    <row r="15046" spans="1:17" x14ac:dyDescent="0.2">
      <c r="A15046" t="s">
        <v>15</v>
      </c>
      <c r="B15046">
        <v>193252</v>
      </c>
      <c r="C15046" s="1">
        <v>45427.425150462965</v>
      </c>
      <c r="D15046" t="s">
        <v>1125</v>
      </c>
      <c r="E15046" t="s">
        <v>1126</v>
      </c>
      <c r="F15046" t="s">
        <v>19</v>
      </c>
      <c r="G15046" t="s">
        <v>15</v>
      </c>
      <c r="H15046" t="s">
        <v>19</v>
      </c>
      <c r="I15046">
        <v>1858780</v>
      </c>
      <c r="J15046">
        <v>0</v>
      </c>
      <c r="K15046">
        <v>0</v>
      </c>
      <c r="L15046" t="s">
        <v>20</v>
      </c>
      <c r="M15046" t="s">
        <v>21</v>
      </c>
      <c r="N15046">
        <v>210</v>
      </c>
      <c r="P15046" s="2">
        <v>1858780</v>
      </c>
      <c r="Q15046" s="2">
        <f t="shared" si="235"/>
        <v>1562000</v>
      </c>
    </row>
    <row r="15047" spans="1:17" x14ac:dyDescent="0.2">
      <c r="A15047" t="s">
        <v>38</v>
      </c>
      <c r="B15047">
        <v>193251</v>
      </c>
      <c r="C15047" s="1">
        <v>45427.417615740742</v>
      </c>
      <c r="D15047" t="s">
        <v>896</v>
      </c>
      <c r="E15047" t="s">
        <v>897</v>
      </c>
      <c r="F15047" t="s">
        <v>80</v>
      </c>
      <c r="G15047" t="s">
        <v>60</v>
      </c>
      <c r="H15047" t="s">
        <v>61</v>
      </c>
      <c r="I15047">
        <v>12495</v>
      </c>
      <c r="J15047">
        <v>0</v>
      </c>
      <c r="K15047">
        <v>0</v>
      </c>
      <c r="L15047" t="s">
        <v>121</v>
      </c>
      <c r="M15047" t="s">
        <v>21</v>
      </c>
      <c r="P15047" s="2">
        <v>12495</v>
      </c>
      <c r="Q15047" s="2">
        <f t="shared" si="235"/>
        <v>10500</v>
      </c>
    </row>
    <row r="15048" spans="1:17" x14ac:dyDescent="0.2">
      <c r="A15048" t="s">
        <v>15</v>
      </c>
      <c r="B15048">
        <v>193250</v>
      </c>
      <c r="C15048" s="1">
        <v>45427.417488425926</v>
      </c>
      <c r="D15048" t="s">
        <v>508</v>
      </c>
      <c r="E15048" t="s">
        <v>509</v>
      </c>
      <c r="F15048" t="s">
        <v>24</v>
      </c>
      <c r="G15048" t="s">
        <v>15</v>
      </c>
      <c r="H15048" t="s">
        <v>19</v>
      </c>
      <c r="I15048">
        <v>370504</v>
      </c>
      <c r="J15048">
        <v>0</v>
      </c>
      <c r="K15048">
        <v>0</v>
      </c>
      <c r="L15048" t="s">
        <v>20</v>
      </c>
      <c r="M15048" t="s">
        <v>21</v>
      </c>
      <c r="N15048">
        <v>213</v>
      </c>
      <c r="P15048" s="2">
        <v>370504</v>
      </c>
      <c r="Q15048" s="2">
        <f t="shared" si="235"/>
        <v>311347.89915966388</v>
      </c>
    </row>
    <row r="15049" spans="1:17" x14ac:dyDescent="0.2">
      <c r="A15049" t="s">
        <v>15</v>
      </c>
      <c r="B15049">
        <v>193249</v>
      </c>
      <c r="C15049" s="1">
        <v>45427.413935185185</v>
      </c>
      <c r="D15049" t="s">
        <v>413</v>
      </c>
      <c r="E15049" t="s">
        <v>414</v>
      </c>
      <c r="F15049" t="s">
        <v>24</v>
      </c>
      <c r="G15049" t="s">
        <v>15</v>
      </c>
      <c r="H15049" t="s">
        <v>19</v>
      </c>
      <c r="I15049">
        <v>353444</v>
      </c>
      <c r="J15049">
        <v>0</v>
      </c>
      <c r="K15049">
        <v>0</v>
      </c>
      <c r="L15049" t="s">
        <v>20</v>
      </c>
      <c r="M15049" t="s">
        <v>21</v>
      </c>
      <c r="N15049">
        <v>209</v>
      </c>
      <c r="P15049" s="2">
        <v>353444</v>
      </c>
      <c r="Q15049" s="2">
        <f t="shared" si="235"/>
        <v>297011.76470588235</v>
      </c>
    </row>
    <row r="15050" spans="1:17" x14ac:dyDescent="0.2">
      <c r="A15050" t="s">
        <v>15</v>
      </c>
      <c r="B15050">
        <v>193248</v>
      </c>
      <c r="C15050" s="1">
        <v>45427.411724537036</v>
      </c>
      <c r="D15050" t="s">
        <v>411</v>
      </c>
      <c r="E15050" t="s">
        <v>412</v>
      </c>
      <c r="F15050" t="s">
        <v>24</v>
      </c>
      <c r="G15050" t="s">
        <v>15</v>
      </c>
      <c r="H15050" t="s">
        <v>19</v>
      </c>
      <c r="I15050">
        <v>353444</v>
      </c>
      <c r="J15050">
        <v>0</v>
      </c>
      <c r="K15050">
        <v>0</v>
      </c>
      <c r="L15050" t="s">
        <v>20</v>
      </c>
      <c r="M15050" t="s">
        <v>21</v>
      </c>
      <c r="N15050">
        <v>208</v>
      </c>
      <c r="P15050" s="2">
        <v>353444</v>
      </c>
      <c r="Q15050" s="2">
        <f t="shared" si="235"/>
        <v>297011.76470588235</v>
      </c>
    </row>
    <row r="15051" spans="1:17" x14ac:dyDescent="0.2">
      <c r="A15051" t="s">
        <v>38</v>
      </c>
      <c r="B15051">
        <v>193247</v>
      </c>
      <c r="C15051" s="1">
        <v>45427.404988425929</v>
      </c>
      <c r="D15051" t="s">
        <v>2473</v>
      </c>
      <c r="E15051" t="s">
        <v>2474</v>
      </c>
      <c r="F15051" t="s">
        <v>80</v>
      </c>
      <c r="G15051" t="s">
        <v>60</v>
      </c>
      <c r="H15051" t="s">
        <v>61</v>
      </c>
      <c r="I15051">
        <v>117205</v>
      </c>
      <c r="J15051">
        <v>0</v>
      </c>
      <c r="K15051">
        <v>0</v>
      </c>
      <c r="L15051" t="s">
        <v>30</v>
      </c>
      <c r="M15051" t="s">
        <v>21</v>
      </c>
      <c r="N15051">
        <v>5001</v>
      </c>
      <c r="P15051" s="2">
        <v>117205</v>
      </c>
      <c r="Q15051" s="2">
        <f t="shared" si="235"/>
        <v>98491.596638655465</v>
      </c>
    </row>
    <row r="15052" spans="1:17" x14ac:dyDescent="0.2">
      <c r="A15052" t="s">
        <v>15</v>
      </c>
      <c r="B15052">
        <v>193246</v>
      </c>
      <c r="C15052" s="1">
        <v>45427.397881944446</v>
      </c>
      <c r="D15052" t="s">
        <v>3613</v>
      </c>
      <c r="E15052" t="s">
        <v>3614</v>
      </c>
      <c r="F15052" t="s">
        <v>197</v>
      </c>
      <c r="G15052" t="s">
        <v>15</v>
      </c>
      <c r="H15052" t="s">
        <v>19</v>
      </c>
      <c r="I15052">
        <v>1025428</v>
      </c>
      <c r="J15052">
        <v>0</v>
      </c>
      <c r="K15052">
        <v>0</v>
      </c>
      <c r="L15052" t="s">
        <v>20</v>
      </c>
      <c r="M15052" t="s">
        <v>21</v>
      </c>
      <c r="N15052">
        <v>206</v>
      </c>
      <c r="P15052" s="2">
        <v>1025428</v>
      </c>
      <c r="Q15052" s="2">
        <f t="shared" si="235"/>
        <v>861704.20168067235</v>
      </c>
    </row>
    <row r="15053" spans="1:17" x14ac:dyDescent="0.2">
      <c r="A15053" t="s">
        <v>38</v>
      </c>
      <c r="B15053">
        <v>193245</v>
      </c>
      <c r="C15053" s="1">
        <v>45427.377939814818</v>
      </c>
      <c r="D15053" t="s">
        <v>175</v>
      </c>
      <c r="E15053" t="s">
        <v>176</v>
      </c>
      <c r="F15053" t="s">
        <v>80</v>
      </c>
      <c r="G15053" t="s">
        <v>60</v>
      </c>
      <c r="H15053" t="s">
        <v>61</v>
      </c>
      <c r="I15053">
        <v>178429</v>
      </c>
      <c r="J15053">
        <v>0</v>
      </c>
      <c r="K15053">
        <v>0</v>
      </c>
      <c r="L15053" t="s">
        <v>121</v>
      </c>
      <c r="M15053" t="s">
        <v>21</v>
      </c>
      <c r="P15053" s="2">
        <v>78429</v>
      </c>
      <c r="Q15053" s="2">
        <f t="shared" si="235"/>
        <v>65906.722689075628</v>
      </c>
    </row>
    <row r="15054" spans="1:17" x14ac:dyDescent="0.2">
      <c r="A15054" t="s">
        <v>38</v>
      </c>
      <c r="B15054">
        <v>193245</v>
      </c>
      <c r="C15054" s="1">
        <v>45427.377939814818</v>
      </c>
      <c r="D15054" t="s">
        <v>175</v>
      </c>
      <c r="E15054" t="s">
        <v>176</v>
      </c>
      <c r="F15054" t="s">
        <v>80</v>
      </c>
      <c r="G15054" t="s">
        <v>60</v>
      </c>
      <c r="H15054" t="s">
        <v>61</v>
      </c>
      <c r="I15054">
        <v>178429</v>
      </c>
      <c r="J15054">
        <v>0</v>
      </c>
      <c r="K15054">
        <v>0</v>
      </c>
      <c r="L15054" t="s">
        <v>25</v>
      </c>
      <c r="M15054" t="s">
        <v>21</v>
      </c>
      <c r="N15054">
        <v>5007168</v>
      </c>
      <c r="O15054" s="1">
        <v>45426</v>
      </c>
      <c r="P15054" s="2">
        <v>100000</v>
      </c>
      <c r="Q15054" s="2">
        <f t="shared" si="235"/>
        <v>84033.613445378156</v>
      </c>
    </row>
    <row r="15055" spans="1:17" x14ac:dyDescent="0.2">
      <c r="A15055" t="s">
        <v>38</v>
      </c>
      <c r="B15055">
        <v>193244</v>
      </c>
      <c r="C15055" s="1">
        <v>45426.719050925924</v>
      </c>
      <c r="D15055" t="s">
        <v>3615</v>
      </c>
      <c r="E15055" t="s">
        <v>3616</v>
      </c>
      <c r="F15055" t="s">
        <v>80</v>
      </c>
      <c r="G15055" t="s">
        <v>213</v>
      </c>
      <c r="H15055" t="s">
        <v>214</v>
      </c>
      <c r="I15055">
        <v>26811</v>
      </c>
      <c r="J15055">
        <v>0</v>
      </c>
      <c r="K15055">
        <v>0</v>
      </c>
      <c r="L15055" t="s">
        <v>121</v>
      </c>
      <c r="M15055" t="s">
        <v>21</v>
      </c>
      <c r="P15055" s="2">
        <v>26811</v>
      </c>
      <c r="Q15055" s="2">
        <f t="shared" si="235"/>
        <v>22530.252100840338</v>
      </c>
    </row>
    <row r="15056" spans="1:17" x14ac:dyDescent="0.2">
      <c r="A15056" t="s">
        <v>26</v>
      </c>
      <c r="B15056">
        <v>193243</v>
      </c>
      <c r="C15056" s="1">
        <v>45426.706921296296</v>
      </c>
      <c r="D15056" t="s">
        <v>27</v>
      </c>
      <c r="E15056" t="s">
        <v>28</v>
      </c>
      <c r="F15056" t="s">
        <v>29</v>
      </c>
      <c r="G15056" t="s">
        <v>26</v>
      </c>
      <c r="H15056" t="s">
        <v>29</v>
      </c>
      <c r="I15056">
        <v>83404</v>
      </c>
      <c r="J15056">
        <v>0</v>
      </c>
      <c r="K15056">
        <v>0</v>
      </c>
      <c r="L15056" t="s">
        <v>121</v>
      </c>
      <c r="M15056" t="s">
        <v>21</v>
      </c>
      <c r="P15056" s="2">
        <v>83404</v>
      </c>
      <c r="Q15056" s="2">
        <f t="shared" si="235"/>
        <v>70087.394957983197</v>
      </c>
    </row>
    <row r="15057" spans="1:17" x14ac:dyDescent="0.2">
      <c r="A15057" t="s">
        <v>26</v>
      </c>
      <c r="B15057">
        <v>193242</v>
      </c>
      <c r="C15057" s="1">
        <v>45426.699120370373</v>
      </c>
      <c r="D15057" t="s">
        <v>119</v>
      </c>
      <c r="E15057" t="s">
        <v>120</v>
      </c>
      <c r="F15057" t="s">
        <v>29</v>
      </c>
      <c r="G15057" t="s">
        <v>26</v>
      </c>
      <c r="H15057" t="s">
        <v>29</v>
      </c>
      <c r="I15057">
        <v>119400</v>
      </c>
      <c r="J15057">
        <v>0</v>
      </c>
      <c r="K15057">
        <v>0</v>
      </c>
      <c r="L15057" t="s">
        <v>155</v>
      </c>
      <c r="M15057" t="s">
        <v>21</v>
      </c>
      <c r="N15057">
        <v>761285</v>
      </c>
      <c r="P15057" s="2">
        <v>119400</v>
      </c>
      <c r="Q15057" s="2">
        <f t="shared" si="235"/>
        <v>100336.13445378152</v>
      </c>
    </row>
    <row r="15058" spans="1:17" x14ac:dyDescent="0.2">
      <c r="A15058" t="s">
        <v>126</v>
      </c>
      <c r="B15058">
        <v>193241</v>
      </c>
      <c r="C15058" s="1">
        <v>45426.698287037034</v>
      </c>
      <c r="D15058" t="s">
        <v>27</v>
      </c>
      <c r="E15058" t="s">
        <v>127</v>
      </c>
      <c r="F15058" t="s">
        <v>128</v>
      </c>
      <c r="G15058" t="s">
        <v>126</v>
      </c>
      <c r="H15058" t="s">
        <v>128</v>
      </c>
      <c r="I15058">
        <v>67994</v>
      </c>
      <c r="J15058">
        <v>0</v>
      </c>
      <c r="K15058">
        <v>0</v>
      </c>
      <c r="L15058" t="s">
        <v>30</v>
      </c>
      <c r="M15058" t="s">
        <v>21</v>
      </c>
      <c r="N15058">
        <v>703745</v>
      </c>
      <c r="P15058" s="2">
        <v>67994</v>
      </c>
      <c r="Q15058" s="2">
        <f t="shared" si="235"/>
        <v>57137.815126050424</v>
      </c>
    </row>
    <row r="15059" spans="1:17" x14ac:dyDescent="0.2">
      <c r="A15059" t="s">
        <v>38</v>
      </c>
      <c r="B15059">
        <v>193240</v>
      </c>
      <c r="C15059" s="1">
        <v>45426.683587962965</v>
      </c>
      <c r="D15059" t="s">
        <v>3617</v>
      </c>
      <c r="E15059" t="s">
        <v>3618</v>
      </c>
      <c r="F15059" t="s">
        <v>80</v>
      </c>
      <c r="G15059" t="s">
        <v>60</v>
      </c>
      <c r="H15059" t="s">
        <v>80</v>
      </c>
      <c r="I15059">
        <v>125193</v>
      </c>
      <c r="J15059">
        <v>0</v>
      </c>
      <c r="K15059">
        <v>0</v>
      </c>
      <c r="L15059" t="s">
        <v>155</v>
      </c>
      <c r="M15059" t="s">
        <v>21</v>
      </c>
      <c r="N15059">
        <v>5000</v>
      </c>
      <c r="P15059" s="2">
        <v>125193</v>
      </c>
      <c r="Q15059" s="2">
        <f t="shared" si="235"/>
        <v>105204.20168067227</v>
      </c>
    </row>
    <row r="15060" spans="1:17" x14ac:dyDescent="0.2">
      <c r="A15060" t="s">
        <v>38</v>
      </c>
      <c r="B15060">
        <v>193239</v>
      </c>
      <c r="C15060" s="1">
        <v>45426.670914351853</v>
      </c>
      <c r="D15060" t="s">
        <v>2471</v>
      </c>
      <c r="E15060" t="s">
        <v>2472</v>
      </c>
      <c r="F15060" t="s">
        <v>80</v>
      </c>
      <c r="G15060" t="s">
        <v>60</v>
      </c>
      <c r="H15060" t="s">
        <v>61</v>
      </c>
      <c r="I15060">
        <v>183239</v>
      </c>
      <c r="J15060">
        <v>0</v>
      </c>
      <c r="K15060">
        <v>0</v>
      </c>
      <c r="L15060" t="s">
        <v>20</v>
      </c>
      <c r="M15060" t="s">
        <v>21</v>
      </c>
      <c r="N15060">
        <v>230</v>
      </c>
      <c r="P15060" s="2">
        <v>183239</v>
      </c>
      <c r="Q15060" s="2">
        <f t="shared" si="235"/>
        <v>153982.35294117648</v>
      </c>
    </row>
    <row r="15061" spans="1:17" x14ac:dyDescent="0.2">
      <c r="A15061" t="s">
        <v>26</v>
      </c>
      <c r="B15061">
        <v>193238</v>
      </c>
      <c r="C15061" s="1">
        <v>45426.668969907405</v>
      </c>
      <c r="D15061" t="s">
        <v>119</v>
      </c>
      <c r="E15061" t="s">
        <v>120</v>
      </c>
      <c r="F15061" t="s">
        <v>29</v>
      </c>
      <c r="G15061" t="s">
        <v>26</v>
      </c>
      <c r="H15061" t="s">
        <v>29</v>
      </c>
      <c r="I15061">
        <v>59700</v>
      </c>
      <c r="J15061">
        <v>0</v>
      </c>
      <c r="K15061">
        <v>0</v>
      </c>
      <c r="L15061" t="s">
        <v>121</v>
      </c>
      <c r="M15061" t="s">
        <v>21</v>
      </c>
      <c r="P15061" s="2">
        <v>59700</v>
      </c>
      <c r="Q15061" s="2">
        <f t="shared" si="235"/>
        <v>50168.067226890758</v>
      </c>
    </row>
    <row r="15062" spans="1:17" x14ac:dyDescent="0.2">
      <c r="A15062" t="s">
        <v>126</v>
      </c>
      <c r="B15062">
        <v>193237</v>
      </c>
      <c r="C15062" s="1">
        <v>45426.662789351853</v>
      </c>
      <c r="D15062" t="s">
        <v>27</v>
      </c>
      <c r="E15062" t="s">
        <v>127</v>
      </c>
      <c r="F15062" t="s">
        <v>128</v>
      </c>
      <c r="G15062" t="s">
        <v>126</v>
      </c>
      <c r="H15062" t="s">
        <v>128</v>
      </c>
      <c r="I15062">
        <v>14153</v>
      </c>
      <c r="J15062">
        <v>0</v>
      </c>
      <c r="K15062">
        <v>0</v>
      </c>
      <c r="L15062" t="s">
        <v>121</v>
      </c>
      <c r="M15062" t="s">
        <v>21</v>
      </c>
      <c r="P15062" s="2">
        <v>14153</v>
      </c>
      <c r="Q15062" s="2">
        <f t="shared" si="235"/>
        <v>11893.27731092437</v>
      </c>
    </row>
    <row r="15063" spans="1:17" x14ac:dyDescent="0.2">
      <c r="A15063" t="s">
        <v>135</v>
      </c>
      <c r="B15063">
        <v>193236</v>
      </c>
      <c r="C15063" s="1">
        <v>45426.660370370373</v>
      </c>
      <c r="D15063" t="s">
        <v>27</v>
      </c>
      <c r="E15063" t="s">
        <v>168</v>
      </c>
      <c r="F15063" t="s">
        <v>138</v>
      </c>
      <c r="G15063" t="s">
        <v>135</v>
      </c>
      <c r="H15063" t="s">
        <v>138</v>
      </c>
      <c r="I15063">
        <v>27882</v>
      </c>
      <c r="J15063">
        <v>0</v>
      </c>
      <c r="K15063">
        <v>0</v>
      </c>
      <c r="L15063" t="s">
        <v>155</v>
      </c>
      <c r="M15063" t="s">
        <v>21</v>
      </c>
      <c r="N15063">
        <v>970</v>
      </c>
      <c r="P15063" s="2">
        <v>27882</v>
      </c>
      <c r="Q15063" s="2">
        <f t="shared" si="235"/>
        <v>23430.252100840338</v>
      </c>
    </row>
    <row r="15064" spans="1:17" x14ac:dyDescent="0.2">
      <c r="A15064" t="s">
        <v>26</v>
      </c>
      <c r="B15064">
        <v>193235</v>
      </c>
      <c r="C15064" s="1">
        <v>45426.656481481485</v>
      </c>
      <c r="D15064" t="s">
        <v>27</v>
      </c>
      <c r="E15064" t="s">
        <v>28</v>
      </c>
      <c r="F15064" t="s">
        <v>29</v>
      </c>
      <c r="G15064" t="s">
        <v>26</v>
      </c>
      <c r="H15064" t="s">
        <v>29</v>
      </c>
      <c r="I15064">
        <v>27018</v>
      </c>
      <c r="J15064">
        <v>0</v>
      </c>
      <c r="K15064">
        <v>0</v>
      </c>
      <c r="L15064" t="s">
        <v>121</v>
      </c>
      <c r="M15064" t="s">
        <v>21</v>
      </c>
      <c r="P15064" s="2">
        <v>27018</v>
      </c>
      <c r="Q15064" s="2">
        <f t="shared" si="235"/>
        <v>22704.201680672271</v>
      </c>
    </row>
    <row r="15065" spans="1:17" x14ac:dyDescent="0.2">
      <c r="A15065" t="s">
        <v>38</v>
      </c>
      <c r="B15065">
        <v>193234</v>
      </c>
      <c r="C15065" s="1">
        <v>45426.653321759259</v>
      </c>
      <c r="D15065" t="s">
        <v>27</v>
      </c>
      <c r="E15065" t="s">
        <v>354</v>
      </c>
      <c r="F15065" t="s">
        <v>80</v>
      </c>
      <c r="G15065" t="s">
        <v>60</v>
      </c>
      <c r="H15065" t="s">
        <v>80</v>
      </c>
      <c r="I15065">
        <v>14124</v>
      </c>
      <c r="J15065">
        <v>0</v>
      </c>
      <c r="K15065">
        <v>0</v>
      </c>
      <c r="L15065" t="s">
        <v>121</v>
      </c>
      <c r="M15065" t="s">
        <v>21</v>
      </c>
      <c r="P15065" s="2">
        <v>14124</v>
      </c>
      <c r="Q15065" s="2">
        <f t="shared" si="235"/>
        <v>11868.90756302521</v>
      </c>
    </row>
    <row r="15066" spans="1:17" x14ac:dyDescent="0.2">
      <c r="A15066" t="s">
        <v>38</v>
      </c>
      <c r="B15066">
        <v>193233</v>
      </c>
      <c r="C15066" s="1">
        <v>45426.648495370369</v>
      </c>
      <c r="D15066" t="s">
        <v>2363</v>
      </c>
      <c r="E15066" t="s">
        <v>2364</v>
      </c>
      <c r="F15066" t="s">
        <v>41</v>
      </c>
      <c r="G15066" t="s">
        <v>60</v>
      </c>
      <c r="H15066" t="s">
        <v>61</v>
      </c>
      <c r="I15066">
        <v>142324</v>
      </c>
      <c r="J15066">
        <v>0</v>
      </c>
      <c r="K15066">
        <v>0</v>
      </c>
      <c r="L15066" t="s">
        <v>30</v>
      </c>
      <c r="M15066" t="s">
        <v>21</v>
      </c>
      <c r="N15066">
        <v>4999</v>
      </c>
      <c r="P15066" s="2">
        <v>142324</v>
      </c>
      <c r="Q15066" s="2">
        <f t="shared" si="235"/>
        <v>119600</v>
      </c>
    </row>
    <row r="15067" spans="1:17" x14ac:dyDescent="0.2">
      <c r="A15067" t="s">
        <v>38</v>
      </c>
      <c r="B15067">
        <v>193232</v>
      </c>
      <c r="C15067" s="1">
        <v>45426.646967592591</v>
      </c>
      <c r="D15067" t="s">
        <v>2363</v>
      </c>
      <c r="E15067" t="s">
        <v>2364</v>
      </c>
      <c r="F15067" t="s">
        <v>41</v>
      </c>
      <c r="G15067" t="s">
        <v>60</v>
      </c>
      <c r="H15067" t="s">
        <v>61</v>
      </c>
      <c r="I15067">
        <v>142324</v>
      </c>
      <c r="J15067">
        <v>0</v>
      </c>
      <c r="K15067">
        <v>0</v>
      </c>
      <c r="L15067" t="s">
        <v>30</v>
      </c>
      <c r="M15067" t="s">
        <v>21</v>
      </c>
      <c r="N15067">
        <v>4999</v>
      </c>
      <c r="P15067" s="2">
        <v>142324</v>
      </c>
      <c r="Q15067" s="2">
        <f t="shared" si="235"/>
        <v>119600</v>
      </c>
    </row>
    <row r="15068" spans="1:17" x14ac:dyDescent="0.2">
      <c r="A15068" t="s">
        <v>38</v>
      </c>
      <c r="B15068">
        <v>193231</v>
      </c>
      <c r="C15068" s="1">
        <v>45426.641574074078</v>
      </c>
      <c r="D15068" t="s">
        <v>427</v>
      </c>
      <c r="E15068" t="s">
        <v>428</v>
      </c>
      <c r="F15068" t="s">
        <v>80</v>
      </c>
      <c r="G15068" t="s">
        <v>60</v>
      </c>
      <c r="H15068" t="s">
        <v>80</v>
      </c>
      <c r="I15068">
        <v>335243</v>
      </c>
      <c r="J15068">
        <v>0</v>
      </c>
      <c r="K15068">
        <v>0</v>
      </c>
      <c r="L15068" t="s">
        <v>121</v>
      </c>
      <c r="M15068" t="s">
        <v>21</v>
      </c>
      <c r="P15068" s="2">
        <v>335243</v>
      </c>
      <c r="Q15068" s="2">
        <f t="shared" si="235"/>
        <v>281716.80672268907</v>
      </c>
    </row>
    <row r="15069" spans="1:17" x14ac:dyDescent="0.2">
      <c r="A15069" t="s">
        <v>38</v>
      </c>
      <c r="B15069">
        <v>193230</v>
      </c>
      <c r="C15069" s="1">
        <v>45426.638252314813</v>
      </c>
      <c r="D15069" t="s">
        <v>27</v>
      </c>
      <c r="E15069" t="s">
        <v>550</v>
      </c>
      <c r="F15069" t="s">
        <v>551</v>
      </c>
      <c r="G15069" t="s">
        <v>60</v>
      </c>
      <c r="H15069" t="s">
        <v>61</v>
      </c>
      <c r="I15069">
        <v>43924</v>
      </c>
      <c r="J15069">
        <v>0</v>
      </c>
      <c r="K15069">
        <v>0</v>
      </c>
      <c r="L15069" t="s">
        <v>155</v>
      </c>
      <c r="M15069" t="s">
        <v>21</v>
      </c>
      <c r="N15069">
        <v>4998</v>
      </c>
      <c r="P15069" s="2">
        <v>43924</v>
      </c>
      <c r="Q15069" s="2">
        <f t="shared" si="235"/>
        <v>36910.924369747903</v>
      </c>
    </row>
    <row r="15070" spans="1:17" x14ac:dyDescent="0.2">
      <c r="A15070" t="s">
        <v>26</v>
      </c>
      <c r="B15070">
        <v>193229</v>
      </c>
      <c r="C15070" s="1">
        <v>45426.633692129632</v>
      </c>
      <c r="D15070" t="s">
        <v>27</v>
      </c>
      <c r="E15070" t="s">
        <v>28</v>
      </c>
      <c r="F15070" t="s">
        <v>29</v>
      </c>
      <c r="G15070" t="s">
        <v>26</v>
      </c>
      <c r="H15070" t="s">
        <v>29</v>
      </c>
      <c r="I15070">
        <v>45930</v>
      </c>
      <c r="J15070">
        <v>0</v>
      </c>
      <c r="K15070">
        <v>0</v>
      </c>
      <c r="L15070" t="s">
        <v>30</v>
      </c>
      <c r="M15070" t="s">
        <v>21</v>
      </c>
      <c r="N15070">
        <v>113250</v>
      </c>
      <c r="P15070" s="2">
        <v>45930</v>
      </c>
      <c r="Q15070" s="2">
        <f t="shared" si="235"/>
        <v>38596.638655462186</v>
      </c>
    </row>
    <row r="15071" spans="1:17" x14ac:dyDescent="0.2">
      <c r="A15071" t="s">
        <v>26</v>
      </c>
      <c r="B15071">
        <v>193228</v>
      </c>
      <c r="C15071" s="1">
        <v>45426.561736111114</v>
      </c>
      <c r="D15071" t="s">
        <v>27</v>
      </c>
      <c r="E15071" t="s">
        <v>28</v>
      </c>
      <c r="F15071" t="s">
        <v>29</v>
      </c>
      <c r="G15071" t="s">
        <v>26</v>
      </c>
      <c r="H15071" t="s">
        <v>29</v>
      </c>
      <c r="I15071">
        <v>28000</v>
      </c>
      <c r="J15071">
        <v>0</v>
      </c>
      <c r="K15071">
        <v>190</v>
      </c>
      <c r="L15071" t="s">
        <v>30</v>
      </c>
      <c r="M15071" t="s">
        <v>21</v>
      </c>
      <c r="N15071">
        <v>957271</v>
      </c>
      <c r="P15071" s="2">
        <v>28000</v>
      </c>
      <c r="Q15071" s="2">
        <f t="shared" si="235"/>
        <v>23529.411764705885</v>
      </c>
    </row>
    <row r="15072" spans="1:17" x14ac:dyDescent="0.2">
      <c r="A15072" t="s">
        <v>26</v>
      </c>
      <c r="B15072">
        <v>193227</v>
      </c>
      <c r="C15072" s="1">
        <v>45426.560115740744</v>
      </c>
      <c r="D15072" t="s">
        <v>27</v>
      </c>
      <c r="E15072" t="s">
        <v>28</v>
      </c>
      <c r="F15072" t="s">
        <v>29</v>
      </c>
      <c r="G15072" t="s">
        <v>26</v>
      </c>
      <c r="H15072" t="s">
        <v>29</v>
      </c>
      <c r="I15072">
        <v>48175</v>
      </c>
      <c r="J15072">
        <v>0</v>
      </c>
      <c r="K15072">
        <v>0</v>
      </c>
      <c r="L15072" t="s">
        <v>30</v>
      </c>
      <c r="M15072" t="s">
        <v>21</v>
      </c>
      <c r="N15072">
        <v>45358</v>
      </c>
      <c r="P15072" s="2">
        <v>48175</v>
      </c>
      <c r="Q15072" s="2">
        <f t="shared" si="235"/>
        <v>40483.193277310929</v>
      </c>
    </row>
    <row r="15073" spans="1:17" x14ac:dyDescent="0.2">
      <c r="A15073" t="s">
        <v>26</v>
      </c>
      <c r="B15073">
        <v>193226</v>
      </c>
      <c r="C15073" s="1">
        <v>45426.551354166666</v>
      </c>
      <c r="D15073" t="s">
        <v>27</v>
      </c>
      <c r="E15073" t="s">
        <v>28</v>
      </c>
      <c r="F15073" t="s">
        <v>29</v>
      </c>
      <c r="G15073" t="s">
        <v>26</v>
      </c>
      <c r="H15073" t="s">
        <v>29</v>
      </c>
      <c r="I15073">
        <v>48146</v>
      </c>
      <c r="J15073">
        <v>0</v>
      </c>
      <c r="K15073">
        <v>0</v>
      </c>
      <c r="L15073" t="s">
        <v>30</v>
      </c>
      <c r="M15073" t="s">
        <v>21</v>
      </c>
      <c r="N15073">
        <v>320292</v>
      </c>
      <c r="P15073" s="2">
        <v>48146</v>
      </c>
      <c r="Q15073" s="2">
        <f t="shared" si="235"/>
        <v>40458.823529411769</v>
      </c>
    </row>
    <row r="15074" spans="1:17" x14ac:dyDescent="0.2">
      <c r="A15074" t="s">
        <v>126</v>
      </c>
      <c r="B15074">
        <v>193225</v>
      </c>
      <c r="C15074" s="1">
        <v>45426.532372685186</v>
      </c>
      <c r="D15074" t="s">
        <v>27</v>
      </c>
      <c r="E15074" t="s">
        <v>127</v>
      </c>
      <c r="F15074" t="s">
        <v>128</v>
      </c>
      <c r="G15074" t="s">
        <v>126</v>
      </c>
      <c r="H15074" t="s">
        <v>128</v>
      </c>
      <c r="I15074">
        <v>27176</v>
      </c>
      <c r="J15074">
        <v>0</v>
      </c>
      <c r="K15074">
        <v>0</v>
      </c>
      <c r="L15074" t="s">
        <v>30</v>
      </c>
      <c r="M15074" t="s">
        <v>21</v>
      </c>
      <c r="N15074">
        <v>460054</v>
      </c>
      <c r="P15074" s="2">
        <v>27176</v>
      </c>
      <c r="Q15074" s="2">
        <f t="shared" si="235"/>
        <v>22836.974789915967</v>
      </c>
    </row>
    <row r="15075" spans="1:17" x14ac:dyDescent="0.2">
      <c r="A15075" t="s">
        <v>15</v>
      </c>
      <c r="B15075">
        <v>193224</v>
      </c>
      <c r="C15075" s="1">
        <v>45426.526273148149</v>
      </c>
      <c r="D15075" t="s">
        <v>1725</v>
      </c>
      <c r="E15075" t="s">
        <v>1726</v>
      </c>
      <c r="F15075" t="s">
        <v>359</v>
      </c>
      <c r="G15075" t="s">
        <v>15</v>
      </c>
      <c r="H15075" t="s">
        <v>19</v>
      </c>
      <c r="I15075">
        <v>360718</v>
      </c>
      <c r="J15075">
        <v>0</v>
      </c>
      <c r="K15075">
        <v>0</v>
      </c>
      <c r="L15075" t="s">
        <v>20</v>
      </c>
      <c r="M15075" t="s">
        <v>21</v>
      </c>
      <c r="N15075">
        <v>164</v>
      </c>
      <c r="P15075" s="2">
        <v>360718</v>
      </c>
      <c r="Q15075" s="2">
        <f t="shared" si="235"/>
        <v>303124.36974789918</v>
      </c>
    </row>
    <row r="15076" spans="1:17" x14ac:dyDescent="0.2">
      <c r="A15076" t="s">
        <v>126</v>
      </c>
      <c r="B15076">
        <v>193223</v>
      </c>
      <c r="C15076" s="1">
        <v>45426.525625000002</v>
      </c>
      <c r="D15076" t="s">
        <v>171</v>
      </c>
      <c r="E15076" t="s">
        <v>172</v>
      </c>
      <c r="F15076" t="s">
        <v>128</v>
      </c>
      <c r="G15076" t="s">
        <v>126</v>
      </c>
      <c r="H15076" t="s">
        <v>128</v>
      </c>
      <c r="I15076">
        <v>157228</v>
      </c>
      <c r="J15076">
        <v>0</v>
      </c>
      <c r="K15076">
        <v>0</v>
      </c>
      <c r="L15076" t="s">
        <v>30</v>
      </c>
      <c r="M15076" t="s">
        <v>21</v>
      </c>
      <c r="N15076">
        <v>540486</v>
      </c>
      <c r="P15076" s="2">
        <v>157228</v>
      </c>
      <c r="Q15076" s="2">
        <f t="shared" si="235"/>
        <v>132124.36974789915</v>
      </c>
    </row>
    <row r="15077" spans="1:17" x14ac:dyDescent="0.2">
      <c r="A15077" t="s">
        <v>15</v>
      </c>
      <c r="B15077">
        <v>193222</v>
      </c>
      <c r="C15077" s="1">
        <v>45426.524143518516</v>
      </c>
      <c r="D15077" t="s">
        <v>699</v>
      </c>
      <c r="E15077" t="s">
        <v>700</v>
      </c>
      <c r="F15077" t="s">
        <v>197</v>
      </c>
      <c r="G15077" t="s">
        <v>15</v>
      </c>
      <c r="H15077" t="s">
        <v>19</v>
      </c>
      <c r="I15077">
        <v>1874250</v>
      </c>
      <c r="J15077">
        <v>0</v>
      </c>
      <c r="K15077">
        <v>0</v>
      </c>
      <c r="L15077" t="s">
        <v>20</v>
      </c>
      <c r="M15077" t="s">
        <v>21</v>
      </c>
      <c r="N15077">
        <v>65</v>
      </c>
      <c r="P15077" s="2">
        <v>1874250</v>
      </c>
      <c r="Q15077" s="2">
        <f t="shared" si="235"/>
        <v>1575000</v>
      </c>
    </row>
    <row r="15078" spans="1:17" x14ac:dyDescent="0.2">
      <c r="A15078" t="s">
        <v>15</v>
      </c>
      <c r="B15078">
        <v>193221</v>
      </c>
      <c r="C15078" s="1">
        <v>45426.521898148145</v>
      </c>
      <c r="D15078" t="s">
        <v>460</v>
      </c>
      <c r="E15078" t="s">
        <v>461</v>
      </c>
      <c r="F15078" t="s">
        <v>359</v>
      </c>
      <c r="G15078" t="s">
        <v>15</v>
      </c>
      <c r="H15078" t="s">
        <v>19</v>
      </c>
      <c r="I15078">
        <v>786203</v>
      </c>
      <c r="J15078">
        <v>0</v>
      </c>
      <c r="K15078">
        <v>0</v>
      </c>
      <c r="L15078" t="s">
        <v>20</v>
      </c>
      <c r="M15078" t="s">
        <v>21</v>
      </c>
      <c r="N15078">
        <v>147</v>
      </c>
      <c r="P15078" s="2">
        <v>319508</v>
      </c>
      <c r="Q15078" s="2">
        <f t="shared" si="235"/>
        <v>268494.11764705885</v>
      </c>
    </row>
    <row r="15079" spans="1:17" x14ac:dyDescent="0.2">
      <c r="A15079" t="s">
        <v>15</v>
      </c>
      <c r="B15079">
        <v>193221</v>
      </c>
      <c r="C15079" s="1">
        <v>45426.521898148145</v>
      </c>
      <c r="D15079" t="s">
        <v>460</v>
      </c>
      <c r="E15079" t="s">
        <v>461</v>
      </c>
      <c r="F15079" t="s">
        <v>359</v>
      </c>
      <c r="G15079" t="s">
        <v>15</v>
      </c>
      <c r="H15079" t="s">
        <v>19</v>
      </c>
      <c r="I15079">
        <v>786203</v>
      </c>
      <c r="J15079">
        <v>0</v>
      </c>
      <c r="K15079">
        <v>0</v>
      </c>
      <c r="L15079" t="s">
        <v>20</v>
      </c>
      <c r="M15079" t="s">
        <v>21</v>
      </c>
      <c r="N15079">
        <v>173</v>
      </c>
      <c r="P15079" s="2">
        <v>466695</v>
      </c>
      <c r="Q15079" s="2">
        <f t="shared" si="235"/>
        <v>392180.6722689076</v>
      </c>
    </row>
    <row r="15080" spans="1:17" x14ac:dyDescent="0.2">
      <c r="A15080" t="s">
        <v>38</v>
      </c>
      <c r="B15080">
        <v>193220</v>
      </c>
      <c r="C15080" s="1">
        <v>45426.520960648151</v>
      </c>
      <c r="D15080" t="s">
        <v>1285</v>
      </c>
      <c r="E15080" t="s">
        <v>1286</v>
      </c>
      <c r="F15080" t="s">
        <v>80</v>
      </c>
      <c r="G15080" t="s">
        <v>60</v>
      </c>
      <c r="H15080" t="s">
        <v>61</v>
      </c>
      <c r="I15080">
        <v>859900</v>
      </c>
      <c r="J15080">
        <v>0</v>
      </c>
      <c r="K15080">
        <v>48874</v>
      </c>
      <c r="L15080" t="s">
        <v>25</v>
      </c>
      <c r="M15080" t="s">
        <v>21</v>
      </c>
      <c r="N15080">
        <v>2091</v>
      </c>
      <c r="O15080" s="1">
        <v>45472</v>
      </c>
      <c r="P15080" s="2">
        <v>859900</v>
      </c>
      <c r="Q15080" s="2">
        <f t="shared" si="235"/>
        <v>722605.04201680678</v>
      </c>
    </row>
    <row r="15081" spans="1:17" x14ac:dyDescent="0.2">
      <c r="A15081" t="s">
        <v>126</v>
      </c>
      <c r="B15081">
        <v>193219</v>
      </c>
      <c r="C15081" s="1">
        <v>45426.517685185187</v>
      </c>
      <c r="D15081" t="s">
        <v>3619</v>
      </c>
      <c r="E15081" t="s">
        <v>3620</v>
      </c>
      <c r="F15081" t="s">
        <v>128</v>
      </c>
      <c r="G15081" t="s">
        <v>126</v>
      </c>
      <c r="H15081" t="s">
        <v>128</v>
      </c>
      <c r="I15081">
        <v>290408</v>
      </c>
      <c r="J15081">
        <v>0</v>
      </c>
      <c r="K15081">
        <v>0</v>
      </c>
      <c r="L15081" t="s">
        <v>155</v>
      </c>
      <c r="M15081" t="s">
        <v>21</v>
      </c>
      <c r="N15081">
        <v>722325</v>
      </c>
      <c r="P15081" s="2">
        <v>290408</v>
      </c>
      <c r="Q15081" s="2">
        <f t="shared" si="235"/>
        <v>244040.3361344538</v>
      </c>
    </row>
    <row r="15082" spans="1:17" x14ac:dyDescent="0.2">
      <c r="A15082" t="s">
        <v>15</v>
      </c>
      <c r="B15082">
        <v>193218</v>
      </c>
      <c r="C15082" s="1">
        <v>45426.513831018521</v>
      </c>
      <c r="D15082" t="s">
        <v>1446</v>
      </c>
      <c r="E15082" t="s">
        <v>1447</v>
      </c>
      <c r="F15082" t="s">
        <v>18</v>
      </c>
      <c r="G15082" t="s">
        <v>15</v>
      </c>
      <c r="H15082" t="s">
        <v>19</v>
      </c>
      <c r="I15082">
        <v>184617</v>
      </c>
      <c r="J15082">
        <v>0</v>
      </c>
      <c r="K15082">
        <v>0</v>
      </c>
      <c r="L15082" t="s">
        <v>20</v>
      </c>
      <c r="M15082" t="s">
        <v>21</v>
      </c>
      <c r="N15082">
        <v>187</v>
      </c>
      <c r="P15082" s="2">
        <v>184617</v>
      </c>
      <c r="Q15082" s="2">
        <f t="shared" si="235"/>
        <v>155140.3361344538</v>
      </c>
    </row>
    <row r="15083" spans="1:17" x14ac:dyDescent="0.2">
      <c r="A15083" t="s">
        <v>15</v>
      </c>
      <c r="B15083">
        <v>193217</v>
      </c>
      <c r="C15083" s="1">
        <v>45426.50917824074</v>
      </c>
      <c r="D15083" t="s">
        <v>480</v>
      </c>
      <c r="E15083" t="s">
        <v>481</v>
      </c>
      <c r="F15083" t="s">
        <v>359</v>
      </c>
      <c r="G15083" t="s">
        <v>15</v>
      </c>
      <c r="H15083" t="s">
        <v>19</v>
      </c>
      <c r="I15083">
        <v>679700</v>
      </c>
      <c r="J15083">
        <v>0</v>
      </c>
      <c r="K15083">
        <v>0</v>
      </c>
      <c r="L15083" t="s">
        <v>20</v>
      </c>
      <c r="M15083" t="s">
        <v>21</v>
      </c>
      <c r="N15083">
        <v>201</v>
      </c>
      <c r="P15083" s="2">
        <v>679700</v>
      </c>
      <c r="Q15083" s="2">
        <f t="shared" si="235"/>
        <v>571176.4705882353</v>
      </c>
    </row>
    <row r="15084" spans="1:17" x14ac:dyDescent="0.2">
      <c r="A15084" t="s">
        <v>15</v>
      </c>
      <c r="B15084">
        <v>193216</v>
      </c>
      <c r="C15084" s="1">
        <v>45426.507870370369</v>
      </c>
      <c r="D15084" t="s">
        <v>189</v>
      </c>
      <c r="E15084" t="s">
        <v>190</v>
      </c>
      <c r="F15084" t="s">
        <v>24</v>
      </c>
      <c r="G15084" t="s">
        <v>15</v>
      </c>
      <c r="H15084" t="s">
        <v>19</v>
      </c>
      <c r="I15084">
        <v>150000</v>
      </c>
      <c r="J15084">
        <v>0</v>
      </c>
      <c r="K15084">
        <v>0</v>
      </c>
      <c r="L15084" t="s">
        <v>20</v>
      </c>
      <c r="M15084" t="s">
        <v>21</v>
      </c>
      <c r="N15084">
        <v>198</v>
      </c>
      <c r="P15084" s="2">
        <v>150000</v>
      </c>
      <c r="Q15084" s="2">
        <f t="shared" si="235"/>
        <v>126050.42016806723</v>
      </c>
    </row>
    <row r="15085" spans="1:17" x14ac:dyDescent="0.2">
      <c r="A15085" t="s">
        <v>15</v>
      </c>
      <c r="B15085">
        <v>193215</v>
      </c>
      <c r="C15085" s="1">
        <v>45426.504629629628</v>
      </c>
      <c r="D15085" t="s">
        <v>1127</v>
      </c>
      <c r="E15085" t="s">
        <v>1128</v>
      </c>
      <c r="F15085" t="s">
        <v>93</v>
      </c>
      <c r="G15085" t="s">
        <v>15</v>
      </c>
      <c r="H15085" t="s">
        <v>19</v>
      </c>
      <c r="I15085">
        <v>136136</v>
      </c>
      <c r="J15085">
        <v>0</v>
      </c>
      <c r="K15085">
        <v>0</v>
      </c>
      <c r="L15085" t="s">
        <v>20</v>
      </c>
      <c r="M15085" t="s">
        <v>21</v>
      </c>
      <c r="N15085">
        <v>174</v>
      </c>
      <c r="P15085" s="2">
        <v>136136</v>
      </c>
      <c r="Q15085" s="2">
        <f t="shared" si="235"/>
        <v>114400</v>
      </c>
    </row>
    <row r="15086" spans="1:17" x14ac:dyDescent="0.2">
      <c r="A15086" t="s">
        <v>26</v>
      </c>
      <c r="B15086">
        <v>193214</v>
      </c>
      <c r="C15086" s="1">
        <v>45426.502349537041</v>
      </c>
      <c r="D15086" t="s">
        <v>27</v>
      </c>
      <c r="E15086" t="s">
        <v>28</v>
      </c>
      <c r="F15086" t="s">
        <v>29</v>
      </c>
      <c r="G15086" t="s">
        <v>26</v>
      </c>
      <c r="H15086" t="s">
        <v>29</v>
      </c>
      <c r="I15086">
        <v>14124</v>
      </c>
      <c r="J15086">
        <v>0</v>
      </c>
      <c r="K15086">
        <v>0</v>
      </c>
      <c r="L15086" t="s">
        <v>121</v>
      </c>
      <c r="M15086" t="s">
        <v>21</v>
      </c>
      <c r="P15086" s="2">
        <v>14124</v>
      </c>
      <c r="Q15086" s="2">
        <f t="shared" si="235"/>
        <v>11868.90756302521</v>
      </c>
    </row>
    <row r="15087" spans="1:17" x14ac:dyDescent="0.2">
      <c r="A15087" t="s">
        <v>15</v>
      </c>
      <c r="B15087">
        <v>193213</v>
      </c>
      <c r="C15087" s="1">
        <v>45426.488518518519</v>
      </c>
      <c r="D15087" t="s">
        <v>528</v>
      </c>
      <c r="E15087" t="s">
        <v>529</v>
      </c>
      <c r="F15087" t="s">
        <v>18</v>
      </c>
      <c r="G15087" t="s">
        <v>15</v>
      </c>
      <c r="H15087" t="s">
        <v>19</v>
      </c>
      <c r="I15087">
        <v>142324</v>
      </c>
      <c r="J15087">
        <v>0</v>
      </c>
      <c r="K15087">
        <v>0</v>
      </c>
      <c r="L15087" t="s">
        <v>20</v>
      </c>
      <c r="M15087" t="s">
        <v>21</v>
      </c>
      <c r="N15087">
        <v>165</v>
      </c>
      <c r="P15087" s="2">
        <v>142324</v>
      </c>
      <c r="Q15087" s="2">
        <f t="shared" si="235"/>
        <v>119600</v>
      </c>
    </row>
    <row r="15088" spans="1:17" x14ac:dyDescent="0.2">
      <c r="A15088" t="s">
        <v>126</v>
      </c>
      <c r="B15088">
        <v>193212</v>
      </c>
      <c r="C15088" s="1">
        <v>45426.487812500003</v>
      </c>
      <c r="D15088" t="s">
        <v>1321</v>
      </c>
      <c r="E15088" t="s">
        <v>1322</v>
      </c>
      <c r="F15088" t="s">
        <v>128</v>
      </c>
      <c r="G15088" t="s">
        <v>126</v>
      </c>
      <c r="H15088" t="s">
        <v>128</v>
      </c>
      <c r="I15088">
        <v>26408</v>
      </c>
      <c r="J15088">
        <v>0</v>
      </c>
      <c r="K15088">
        <v>0</v>
      </c>
      <c r="L15088" t="s">
        <v>30</v>
      </c>
      <c r="M15088" t="s">
        <v>21</v>
      </c>
      <c r="N15088">
        <v>149135</v>
      </c>
      <c r="P15088" s="2">
        <v>26408</v>
      </c>
      <c r="Q15088" s="2">
        <f t="shared" si="235"/>
        <v>22191.596638655465</v>
      </c>
    </row>
    <row r="15089" spans="1:17" x14ac:dyDescent="0.2">
      <c r="A15089" t="s">
        <v>135</v>
      </c>
      <c r="B15089">
        <v>193211</v>
      </c>
      <c r="C15089" s="1">
        <v>45426.475081018521</v>
      </c>
      <c r="D15089" t="s">
        <v>27</v>
      </c>
      <c r="E15089" t="s">
        <v>168</v>
      </c>
      <c r="F15089" t="s">
        <v>138</v>
      </c>
      <c r="G15089" t="s">
        <v>135</v>
      </c>
      <c r="H15089" t="s">
        <v>138</v>
      </c>
      <c r="I15089">
        <v>33997</v>
      </c>
      <c r="J15089">
        <v>0</v>
      </c>
      <c r="K15089">
        <v>0</v>
      </c>
      <c r="L15089" t="s">
        <v>30</v>
      </c>
      <c r="M15089" t="s">
        <v>21</v>
      </c>
      <c r="N15089">
        <v>969</v>
      </c>
      <c r="P15089" s="2">
        <v>33997</v>
      </c>
      <c r="Q15089" s="2">
        <f t="shared" si="235"/>
        <v>28568.907563025212</v>
      </c>
    </row>
    <row r="15090" spans="1:17" x14ac:dyDescent="0.2">
      <c r="A15090" t="s">
        <v>38</v>
      </c>
      <c r="B15090">
        <v>193210</v>
      </c>
      <c r="C15090" s="1">
        <v>45426.470590277779</v>
      </c>
      <c r="D15090" t="s">
        <v>1794</v>
      </c>
      <c r="E15090" t="s">
        <v>1795</v>
      </c>
      <c r="F15090" t="s">
        <v>96</v>
      </c>
      <c r="G15090" t="s">
        <v>60</v>
      </c>
      <c r="H15090" t="s">
        <v>61</v>
      </c>
      <c r="I15090">
        <v>422255</v>
      </c>
      <c r="J15090">
        <v>0</v>
      </c>
      <c r="K15090">
        <v>0</v>
      </c>
      <c r="L15090" t="s">
        <v>25</v>
      </c>
      <c r="M15090" t="s">
        <v>21</v>
      </c>
      <c r="N15090">
        <v>6795270</v>
      </c>
      <c r="O15090" s="1">
        <v>45468</v>
      </c>
      <c r="P15090" s="2">
        <v>140750</v>
      </c>
      <c r="Q15090" s="2">
        <f t="shared" si="235"/>
        <v>118277.31092436975</v>
      </c>
    </row>
    <row r="15091" spans="1:17" x14ac:dyDescent="0.2">
      <c r="A15091" t="s">
        <v>38</v>
      </c>
      <c r="B15091">
        <v>193210</v>
      </c>
      <c r="C15091" s="1">
        <v>45426.470590277779</v>
      </c>
      <c r="D15091" t="s">
        <v>1794</v>
      </c>
      <c r="E15091" t="s">
        <v>1795</v>
      </c>
      <c r="F15091" t="s">
        <v>96</v>
      </c>
      <c r="G15091" t="s">
        <v>60</v>
      </c>
      <c r="H15091" t="s">
        <v>61</v>
      </c>
      <c r="I15091">
        <v>422255</v>
      </c>
      <c r="J15091">
        <v>0</v>
      </c>
      <c r="K15091">
        <v>0</v>
      </c>
      <c r="L15091" t="s">
        <v>25</v>
      </c>
      <c r="M15091" t="s">
        <v>21</v>
      </c>
      <c r="N15091">
        <v>6795271</v>
      </c>
      <c r="O15091" s="1">
        <v>45498</v>
      </c>
      <c r="P15091" s="2">
        <v>140750</v>
      </c>
      <c r="Q15091" s="2">
        <f t="shared" si="235"/>
        <v>118277.31092436975</v>
      </c>
    </row>
    <row r="15092" spans="1:17" x14ac:dyDescent="0.2">
      <c r="A15092" t="s">
        <v>38</v>
      </c>
      <c r="B15092">
        <v>193210</v>
      </c>
      <c r="C15092" s="1">
        <v>45426.470590277779</v>
      </c>
      <c r="D15092" t="s">
        <v>1794</v>
      </c>
      <c r="E15092" t="s">
        <v>1795</v>
      </c>
      <c r="F15092" t="s">
        <v>96</v>
      </c>
      <c r="G15092" t="s">
        <v>60</v>
      </c>
      <c r="H15092" t="s">
        <v>61</v>
      </c>
      <c r="I15092">
        <v>422255</v>
      </c>
      <c r="J15092">
        <v>0</v>
      </c>
      <c r="K15092">
        <v>0</v>
      </c>
      <c r="L15092" t="s">
        <v>25</v>
      </c>
      <c r="M15092" t="s">
        <v>21</v>
      </c>
      <c r="N15092">
        <v>6795272</v>
      </c>
      <c r="O15092" s="1">
        <v>45529</v>
      </c>
      <c r="P15092" s="2">
        <v>140755</v>
      </c>
      <c r="Q15092" s="2">
        <f t="shared" si="235"/>
        <v>118281.51260504202</v>
      </c>
    </row>
    <row r="15093" spans="1:17" x14ac:dyDescent="0.2">
      <c r="A15093" t="s">
        <v>15</v>
      </c>
      <c r="B15093">
        <v>193209</v>
      </c>
      <c r="C15093" s="1">
        <v>45426.465428240743</v>
      </c>
      <c r="D15093" t="s">
        <v>528</v>
      </c>
      <c r="E15093" t="s">
        <v>529</v>
      </c>
      <c r="F15093" t="s">
        <v>18</v>
      </c>
      <c r="G15093" t="s">
        <v>15</v>
      </c>
      <c r="H15093" t="s">
        <v>19</v>
      </c>
      <c r="I15093">
        <v>68068</v>
      </c>
      <c r="J15093">
        <v>0</v>
      </c>
      <c r="K15093">
        <v>0</v>
      </c>
      <c r="L15093" t="s">
        <v>20</v>
      </c>
      <c r="M15093" t="s">
        <v>21</v>
      </c>
      <c r="N15093">
        <v>166</v>
      </c>
      <c r="P15093" s="2">
        <v>68068</v>
      </c>
      <c r="Q15093" s="2">
        <f t="shared" si="235"/>
        <v>57200</v>
      </c>
    </row>
    <row r="15094" spans="1:17" x14ac:dyDescent="0.2">
      <c r="A15094" t="s">
        <v>26</v>
      </c>
      <c r="B15094">
        <v>193208</v>
      </c>
      <c r="C15094" s="1">
        <v>45426.45853009259</v>
      </c>
      <c r="D15094" t="s">
        <v>27</v>
      </c>
      <c r="E15094" t="s">
        <v>28</v>
      </c>
      <c r="F15094" t="s">
        <v>29</v>
      </c>
      <c r="G15094" t="s">
        <v>26</v>
      </c>
      <c r="H15094" t="s">
        <v>29</v>
      </c>
      <c r="I15094">
        <v>43924</v>
      </c>
      <c r="J15094">
        <v>0</v>
      </c>
      <c r="K15094">
        <v>0</v>
      </c>
      <c r="L15094" t="s">
        <v>121</v>
      </c>
      <c r="M15094" t="s">
        <v>21</v>
      </c>
      <c r="P15094" s="2">
        <v>43924</v>
      </c>
      <c r="Q15094" s="2">
        <f t="shared" si="235"/>
        <v>36910.924369747903</v>
      </c>
    </row>
    <row r="15095" spans="1:17" x14ac:dyDescent="0.2">
      <c r="A15095" t="s">
        <v>26</v>
      </c>
      <c r="B15095">
        <v>193207</v>
      </c>
      <c r="C15095" s="1">
        <v>45426.454710648148</v>
      </c>
      <c r="D15095" t="s">
        <v>27</v>
      </c>
      <c r="E15095" t="s">
        <v>28</v>
      </c>
      <c r="F15095" t="s">
        <v>29</v>
      </c>
      <c r="G15095" t="s">
        <v>26</v>
      </c>
      <c r="H15095" t="s">
        <v>29</v>
      </c>
      <c r="I15095">
        <v>79412</v>
      </c>
      <c r="J15095">
        <v>0</v>
      </c>
      <c r="K15095">
        <v>0</v>
      </c>
      <c r="L15095" t="s">
        <v>121</v>
      </c>
      <c r="M15095" t="s">
        <v>21</v>
      </c>
      <c r="P15095" s="2">
        <v>79412</v>
      </c>
      <c r="Q15095" s="2">
        <f t="shared" si="235"/>
        <v>66732.773109243702</v>
      </c>
    </row>
    <row r="15096" spans="1:17" x14ac:dyDescent="0.2">
      <c r="A15096" t="s">
        <v>38</v>
      </c>
      <c r="B15096">
        <v>193206</v>
      </c>
      <c r="C15096" s="1">
        <v>45426.452372685184</v>
      </c>
      <c r="D15096" t="s">
        <v>2471</v>
      </c>
      <c r="E15096" t="s">
        <v>2472</v>
      </c>
      <c r="F15096" t="s">
        <v>80</v>
      </c>
      <c r="G15096" t="s">
        <v>60</v>
      </c>
      <c r="H15096" t="s">
        <v>61</v>
      </c>
      <c r="I15096">
        <v>367657</v>
      </c>
      <c r="J15096">
        <v>0</v>
      </c>
      <c r="K15096">
        <v>0</v>
      </c>
      <c r="L15096" t="s">
        <v>20</v>
      </c>
      <c r="M15096" t="s">
        <v>21</v>
      </c>
      <c r="N15096">
        <v>329</v>
      </c>
      <c r="P15096" s="2">
        <v>367657</v>
      </c>
      <c r="Q15096" s="2">
        <f t="shared" si="235"/>
        <v>308955.46218487399</v>
      </c>
    </row>
    <row r="15097" spans="1:17" x14ac:dyDescent="0.2">
      <c r="A15097" t="s">
        <v>38</v>
      </c>
      <c r="B15097">
        <v>193205</v>
      </c>
      <c r="C15097" s="1">
        <v>45426.445902777778</v>
      </c>
      <c r="D15097" t="s">
        <v>2066</v>
      </c>
      <c r="E15097" t="s">
        <v>2067</v>
      </c>
      <c r="F15097" t="s">
        <v>96</v>
      </c>
      <c r="G15097" t="s">
        <v>60</v>
      </c>
      <c r="H15097" t="s">
        <v>61</v>
      </c>
      <c r="I15097">
        <v>237930</v>
      </c>
      <c r="J15097">
        <v>0</v>
      </c>
      <c r="K15097">
        <v>0</v>
      </c>
      <c r="L15097" t="s">
        <v>30</v>
      </c>
      <c r="M15097" t="s">
        <v>21</v>
      </c>
      <c r="N15097">
        <v>4997</v>
      </c>
      <c r="P15097" s="2">
        <v>237930</v>
      </c>
      <c r="Q15097" s="2">
        <f t="shared" si="235"/>
        <v>199941.17647058825</v>
      </c>
    </row>
    <row r="15098" spans="1:17" x14ac:dyDescent="0.2">
      <c r="A15098" t="s">
        <v>26</v>
      </c>
      <c r="B15098">
        <v>193204</v>
      </c>
      <c r="C15098" s="1">
        <v>45426.439976851849</v>
      </c>
      <c r="D15098" t="s">
        <v>800</v>
      </c>
      <c r="E15098" t="s">
        <v>801</v>
      </c>
      <c r="F15098" t="s">
        <v>29</v>
      </c>
      <c r="G15098" t="s">
        <v>26</v>
      </c>
      <c r="H15098" t="s">
        <v>29</v>
      </c>
      <c r="I15098">
        <v>48175</v>
      </c>
      <c r="J15098">
        <v>0</v>
      </c>
      <c r="K15098">
        <v>0</v>
      </c>
      <c r="L15098" t="s">
        <v>155</v>
      </c>
      <c r="M15098" t="s">
        <v>21</v>
      </c>
      <c r="N15098">
        <v>460165</v>
      </c>
      <c r="P15098" s="2">
        <v>48175</v>
      </c>
      <c r="Q15098" s="2">
        <f t="shared" si="235"/>
        <v>40483.193277310929</v>
      </c>
    </row>
    <row r="15099" spans="1:17" x14ac:dyDescent="0.2">
      <c r="A15099" t="s">
        <v>15</v>
      </c>
      <c r="B15099">
        <v>193203</v>
      </c>
      <c r="C15099" s="1">
        <v>45426.431145833332</v>
      </c>
      <c r="D15099" t="s">
        <v>166</v>
      </c>
      <c r="E15099" t="s">
        <v>167</v>
      </c>
      <c r="F15099" t="s">
        <v>18</v>
      </c>
      <c r="G15099" t="s">
        <v>15</v>
      </c>
      <c r="H15099" t="s">
        <v>19</v>
      </c>
      <c r="I15099">
        <v>644254</v>
      </c>
      <c r="J15099">
        <v>0</v>
      </c>
      <c r="K15099">
        <v>0</v>
      </c>
      <c r="L15099" t="s">
        <v>20</v>
      </c>
      <c r="M15099" t="s">
        <v>21</v>
      </c>
      <c r="N15099">
        <v>115</v>
      </c>
      <c r="P15099" s="2">
        <v>644254</v>
      </c>
      <c r="Q15099" s="2">
        <f t="shared" si="235"/>
        <v>541389.91596638656</v>
      </c>
    </row>
    <row r="15100" spans="1:17" x14ac:dyDescent="0.2">
      <c r="A15100" t="s">
        <v>126</v>
      </c>
      <c r="B15100">
        <v>193202</v>
      </c>
      <c r="C15100" s="1">
        <v>45426.426122685189</v>
      </c>
      <c r="D15100" t="s">
        <v>27</v>
      </c>
      <c r="E15100" t="s">
        <v>127</v>
      </c>
      <c r="F15100" t="s">
        <v>128</v>
      </c>
      <c r="G15100" t="s">
        <v>126</v>
      </c>
      <c r="H15100" t="s">
        <v>128</v>
      </c>
      <c r="I15100">
        <v>28924</v>
      </c>
      <c r="J15100">
        <v>0</v>
      </c>
      <c r="K15100">
        <v>0</v>
      </c>
      <c r="L15100" t="s">
        <v>121</v>
      </c>
      <c r="M15100" t="s">
        <v>21</v>
      </c>
      <c r="P15100" s="2">
        <v>28924</v>
      </c>
      <c r="Q15100" s="2">
        <f t="shared" si="235"/>
        <v>24305.882352941178</v>
      </c>
    </row>
    <row r="15101" spans="1:17" x14ac:dyDescent="0.2">
      <c r="A15101" t="s">
        <v>38</v>
      </c>
      <c r="B15101">
        <v>193201</v>
      </c>
      <c r="C15101" s="1">
        <v>45426.424143518518</v>
      </c>
      <c r="D15101" t="s">
        <v>556</v>
      </c>
      <c r="E15101" t="s">
        <v>557</v>
      </c>
      <c r="F15101" t="s">
        <v>80</v>
      </c>
      <c r="G15101" t="s">
        <v>60</v>
      </c>
      <c r="H15101" t="s">
        <v>61</v>
      </c>
      <c r="I15101">
        <v>1421060</v>
      </c>
      <c r="J15101">
        <v>0</v>
      </c>
      <c r="K15101">
        <v>4</v>
      </c>
      <c r="L15101" t="s">
        <v>25</v>
      </c>
      <c r="M15101" t="s">
        <v>21</v>
      </c>
      <c r="N15101">
        <v>4772118</v>
      </c>
      <c r="O15101" s="1">
        <v>45457</v>
      </c>
      <c r="P15101" s="2">
        <v>470000</v>
      </c>
      <c r="Q15101" s="2">
        <f t="shared" si="235"/>
        <v>394957.98319327732</v>
      </c>
    </row>
    <row r="15102" spans="1:17" x14ac:dyDescent="0.2">
      <c r="A15102" t="s">
        <v>38</v>
      </c>
      <c r="B15102">
        <v>193201</v>
      </c>
      <c r="C15102" s="1">
        <v>45426.424143518518</v>
      </c>
      <c r="D15102" t="s">
        <v>556</v>
      </c>
      <c r="E15102" t="s">
        <v>557</v>
      </c>
      <c r="F15102" t="s">
        <v>80</v>
      </c>
      <c r="G15102" t="s">
        <v>60</v>
      </c>
      <c r="H15102" t="s">
        <v>61</v>
      </c>
      <c r="I15102">
        <v>1421060</v>
      </c>
      <c r="J15102">
        <v>0</v>
      </c>
      <c r="K15102">
        <v>4</v>
      </c>
      <c r="L15102" t="s">
        <v>25</v>
      </c>
      <c r="M15102" t="s">
        <v>21</v>
      </c>
      <c r="N15102">
        <v>4772119</v>
      </c>
      <c r="O15102" s="1">
        <v>45487</v>
      </c>
      <c r="P15102" s="2">
        <v>470000</v>
      </c>
      <c r="Q15102" s="2">
        <f t="shared" si="235"/>
        <v>394957.98319327732</v>
      </c>
    </row>
    <row r="15103" spans="1:17" x14ac:dyDescent="0.2">
      <c r="A15103" t="s">
        <v>38</v>
      </c>
      <c r="B15103">
        <v>193201</v>
      </c>
      <c r="C15103" s="1">
        <v>45426.424143518518</v>
      </c>
      <c r="D15103" t="s">
        <v>556</v>
      </c>
      <c r="E15103" t="s">
        <v>557</v>
      </c>
      <c r="F15103" t="s">
        <v>80</v>
      </c>
      <c r="G15103" t="s">
        <v>60</v>
      </c>
      <c r="H15103" t="s">
        <v>61</v>
      </c>
      <c r="I15103">
        <v>1421060</v>
      </c>
      <c r="J15103">
        <v>0</v>
      </c>
      <c r="K15103">
        <v>4</v>
      </c>
      <c r="L15103" t="s">
        <v>25</v>
      </c>
      <c r="M15103" t="s">
        <v>21</v>
      </c>
      <c r="N15103">
        <v>4772120</v>
      </c>
      <c r="O15103" s="1">
        <v>45518</v>
      </c>
      <c r="P15103" s="2">
        <v>481060</v>
      </c>
      <c r="Q15103" s="2">
        <f t="shared" si="235"/>
        <v>404252.10084033618</v>
      </c>
    </row>
    <row r="15104" spans="1:17" x14ac:dyDescent="0.2">
      <c r="A15104" t="s">
        <v>126</v>
      </c>
      <c r="B15104">
        <v>193200</v>
      </c>
      <c r="C15104" s="1">
        <v>45426.38554398148</v>
      </c>
      <c r="D15104" t="s">
        <v>27</v>
      </c>
      <c r="E15104" t="s">
        <v>127</v>
      </c>
      <c r="F15104" t="s">
        <v>128</v>
      </c>
      <c r="G15104" t="s">
        <v>126</v>
      </c>
      <c r="H15104" t="s">
        <v>128</v>
      </c>
      <c r="I15104">
        <v>5486</v>
      </c>
      <c r="J15104">
        <v>0</v>
      </c>
      <c r="K15104">
        <v>0</v>
      </c>
      <c r="L15104" t="s">
        <v>121</v>
      </c>
      <c r="M15104" t="s">
        <v>21</v>
      </c>
      <c r="P15104" s="2">
        <v>5486</v>
      </c>
      <c r="Q15104" s="2">
        <f t="shared" si="235"/>
        <v>4610.0840336134452</v>
      </c>
    </row>
    <row r="15105" spans="1:17" x14ac:dyDescent="0.2">
      <c r="A15105" t="s">
        <v>38</v>
      </c>
      <c r="B15105">
        <v>193199</v>
      </c>
      <c r="C15105" s="1">
        <v>45426.382569444446</v>
      </c>
      <c r="D15105" t="s">
        <v>1269</v>
      </c>
      <c r="E15105" t="s">
        <v>1270</v>
      </c>
      <c r="F15105" t="s">
        <v>80</v>
      </c>
      <c r="G15105" t="s">
        <v>60</v>
      </c>
      <c r="H15105" t="s">
        <v>61</v>
      </c>
      <c r="I15105">
        <v>166284</v>
      </c>
      <c r="J15105">
        <v>0</v>
      </c>
      <c r="K15105">
        <v>0</v>
      </c>
      <c r="L15105" t="s">
        <v>25</v>
      </c>
      <c r="M15105" t="s">
        <v>21</v>
      </c>
      <c r="N15105">
        <v>12501170206</v>
      </c>
      <c r="O15105" s="1">
        <v>45426</v>
      </c>
      <c r="P15105" s="2">
        <v>166284</v>
      </c>
      <c r="Q15105" s="2">
        <f t="shared" si="235"/>
        <v>139734.45378151262</v>
      </c>
    </row>
    <row r="15106" spans="1:17" x14ac:dyDescent="0.2">
      <c r="A15106" t="s">
        <v>15</v>
      </c>
      <c r="B15106">
        <v>193198</v>
      </c>
      <c r="C15106" s="1">
        <v>45426.375185185185</v>
      </c>
      <c r="D15106" t="s">
        <v>588</v>
      </c>
      <c r="E15106" t="s">
        <v>589</v>
      </c>
      <c r="F15106" t="s">
        <v>359</v>
      </c>
      <c r="G15106" t="s">
        <v>15</v>
      </c>
      <c r="H15106" t="s">
        <v>19</v>
      </c>
      <c r="I15106">
        <v>97728</v>
      </c>
      <c r="J15106">
        <v>0</v>
      </c>
      <c r="K15106">
        <v>0</v>
      </c>
      <c r="L15106" t="s">
        <v>20</v>
      </c>
      <c r="M15106" t="s">
        <v>21</v>
      </c>
      <c r="N15106">
        <v>194</v>
      </c>
      <c r="P15106" s="2">
        <v>97728</v>
      </c>
      <c r="Q15106" s="2">
        <f t="shared" si="235"/>
        <v>82124.369747899167</v>
      </c>
    </row>
    <row r="15107" spans="1:17" x14ac:dyDescent="0.2">
      <c r="A15107" t="s">
        <v>38</v>
      </c>
      <c r="B15107">
        <v>193197</v>
      </c>
      <c r="C15107" s="1">
        <v>45426.374594907407</v>
      </c>
      <c r="D15107" t="s">
        <v>1021</v>
      </c>
      <c r="E15107" t="s">
        <v>1022</v>
      </c>
      <c r="F15107" t="s">
        <v>80</v>
      </c>
      <c r="G15107" t="s">
        <v>60</v>
      </c>
      <c r="H15107" t="s">
        <v>80</v>
      </c>
      <c r="I15107">
        <v>189068</v>
      </c>
      <c r="J15107">
        <v>0</v>
      </c>
      <c r="K15107">
        <v>0</v>
      </c>
      <c r="L15107" t="s">
        <v>30</v>
      </c>
      <c r="M15107" t="s">
        <v>21</v>
      </c>
      <c r="N15107">
        <v>4996</v>
      </c>
      <c r="P15107" s="2">
        <v>189068</v>
      </c>
      <c r="Q15107" s="2">
        <f t="shared" ref="Q15107:Q15170" si="236">+P15107/1.19</f>
        <v>158880.67226890757</v>
      </c>
    </row>
    <row r="15108" spans="1:17" x14ac:dyDescent="0.2">
      <c r="A15108" t="s">
        <v>15</v>
      </c>
      <c r="B15108">
        <v>193196</v>
      </c>
      <c r="C15108" s="1">
        <v>45426.371666666666</v>
      </c>
      <c r="D15108" t="s">
        <v>339</v>
      </c>
      <c r="E15108" t="s">
        <v>340</v>
      </c>
      <c r="F15108" t="s">
        <v>197</v>
      </c>
      <c r="G15108" t="s">
        <v>15</v>
      </c>
      <c r="H15108" t="s">
        <v>19</v>
      </c>
      <c r="I15108">
        <v>786674</v>
      </c>
      <c r="J15108">
        <v>0</v>
      </c>
      <c r="K15108">
        <v>0</v>
      </c>
      <c r="L15108" t="s">
        <v>20</v>
      </c>
      <c r="M15108" t="s">
        <v>21</v>
      </c>
      <c r="N15108">
        <v>192</v>
      </c>
      <c r="P15108" s="2">
        <v>786674</v>
      </c>
      <c r="Q15108" s="2">
        <f t="shared" si="236"/>
        <v>661070.5882352941</v>
      </c>
    </row>
    <row r="15109" spans="1:17" x14ac:dyDescent="0.2">
      <c r="A15109" t="s">
        <v>26</v>
      </c>
      <c r="B15109">
        <v>193195</v>
      </c>
      <c r="C15109" s="1">
        <v>45425.739270833335</v>
      </c>
      <c r="D15109" t="s">
        <v>27</v>
      </c>
      <c r="E15109" t="s">
        <v>28</v>
      </c>
      <c r="F15109" t="s">
        <v>29</v>
      </c>
      <c r="G15109" t="s">
        <v>26</v>
      </c>
      <c r="H15109" t="s">
        <v>29</v>
      </c>
      <c r="I15109">
        <v>63446</v>
      </c>
      <c r="J15109">
        <v>0</v>
      </c>
      <c r="K15109">
        <v>0</v>
      </c>
      <c r="L15109" t="s">
        <v>30</v>
      </c>
      <c r="M15109" t="s">
        <v>21</v>
      </c>
      <c r="N15109">
        <v>401891</v>
      </c>
      <c r="P15109" s="2">
        <v>63446</v>
      </c>
      <c r="Q15109" s="2">
        <f t="shared" si="236"/>
        <v>53315.966386554624</v>
      </c>
    </row>
    <row r="15110" spans="1:17" x14ac:dyDescent="0.2">
      <c r="A15110" t="s">
        <v>126</v>
      </c>
      <c r="B15110">
        <v>193194</v>
      </c>
      <c r="C15110" s="1">
        <v>45425.703506944446</v>
      </c>
      <c r="D15110" t="s">
        <v>2431</v>
      </c>
      <c r="E15110" t="s">
        <v>2432</v>
      </c>
      <c r="F15110" t="s">
        <v>128</v>
      </c>
      <c r="G15110" t="s">
        <v>126</v>
      </c>
      <c r="H15110" t="s">
        <v>128</v>
      </c>
      <c r="I15110">
        <v>199249</v>
      </c>
      <c r="J15110">
        <v>0</v>
      </c>
      <c r="K15110">
        <v>0</v>
      </c>
      <c r="L15110" t="s">
        <v>30</v>
      </c>
      <c r="M15110" t="s">
        <v>21</v>
      </c>
      <c r="N15110">
        <v>155254</v>
      </c>
      <c r="P15110" s="2">
        <v>199249</v>
      </c>
      <c r="Q15110" s="2">
        <f t="shared" si="236"/>
        <v>167436.13445378153</v>
      </c>
    </row>
    <row r="15111" spans="1:17" x14ac:dyDescent="0.2">
      <c r="A15111" t="s">
        <v>26</v>
      </c>
      <c r="B15111">
        <v>193193</v>
      </c>
      <c r="C15111" s="1">
        <v>45425.698055555556</v>
      </c>
      <c r="D15111" t="s">
        <v>1911</v>
      </c>
      <c r="E15111" t="s">
        <v>1912</v>
      </c>
      <c r="F15111" t="s">
        <v>29</v>
      </c>
      <c r="G15111" t="s">
        <v>26</v>
      </c>
      <c r="H15111" t="s">
        <v>29</v>
      </c>
      <c r="I15111">
        <v>39947</v>
      </c>
      <c r="J15111">
        <v>0</v>
      </c>
      <c r="K15111">
        <v>0</v>
      </c>
      <c r="L15111" t="s">
        <v>30</v>
      </c>
      <c r="M15111" t="s">
        <v>21</v>
      </c>
      <c r="N15111">
        <v>6002</v>
      </c>
      <c r="P15111" s="2">
        <v>39947</v>
      </c>
      <c r="Q15111" s="2">
        <f t="shared" si="236"/>
        <v>33568.907563025212</v>
      </c>
    </row>
    <row r="15112" spans="1:17" x14ac:dyDescent="0.2">
      <c r="A15112" t="s">
        <v>26</v>
      </c>
      <c r="B15112">
        <v>193192</v>
      </c>
      <c r="C15112" s="1">
        <v>45425.685439814813</v>
      </c>
      <c r="D15112" t="s">
        <v>119</v>
      </c>
      <c r="E15112" t="s">
        <v>120</v>
      </c>
      <c r="F15112" t="s">
        <v>29</v>
      </c>
      <c r="G15112" t="s">
        <v>26</v>
      </c>
      <c r="H15112" t="s">
        <v>29</v>
      </c>
      <c r="I15112">
        <v>29838</v>
      </c>
      <c r="J15112">
        <v>0</v>
      </c>
      <c r="K15112">
        <v>0</v>
      </c>
      <c r="L15112" t="s">
        <v>121</v>
      </c>
      <c r="M15112" t="s">
        <v>21</v>
      </c>
      <c r="P15112" s="2">
        <v>29838</v>
      </c>
      <c r="Q15112" s="2">
        <f t="shared" si="236"/>
        <v>25073.949579831933</v>
      </c>
    </row>
    <row r="15113" spans="1:17" x14ac:dyDescent="0.2">
      <c r="A15113" t="s">
        <v>15</v>
      </c>
      <c r="B15113">
        <v>193191</v>
      </c>
      <c r="C15113" s="1">
        <v>45425.67255787037</v>
      </c>
      <c r="D15113" t="s">
        <v>3621</v>
      </c>
      <c r="E15113" t="s">
        <v>3622</v>
      </c>
      <c r="F15113" t="s">
        <v>18</v>
      </c>
      <c r="G15113" t="s">
        <v>15</v>
      </c>
      <c r="H15113" t="s">
        <v>19</v>
      </c>
      <c r="I15113">
        <v>70538</v>
      </c>
      <c r="J15113">
        <v>0</v>
      </c>
      <c r="K15113">
        <v>0</v>
      </c>
      <c r="L15113" t="s">
        <v>20</v>
      </c>
      <c r="M15113" t="s">
        <v>21</v>
      </c>
      <c r="N15113">
        <v>182</v>
      </c>
      <c r="P15113" s="2">
        <v>70538</v>
      </c>
      <c r="Q15113" s="2">
        <f t="shared" si="236"/>
        <v>59275.63025210084</v>
      </c>
    </row>
    <row r="15114" spans="1:17" x14ac:dyDescent="0.2">
      <c r="A15114" t="s">
        <v>135</v>
      </c>
      <c r="B15114">
        <v>193190</v>
      </c>
      <c r="C15114" s="1">
        <v>45425.672071759262</v>
      </c>
      <c r="D15114" t="s">
        <v>27</v>
      </c>
      <c r="E15114" t="s">
        <v>168</v>
      </c>
      <c r="F15114" t="s">
        <v>138</v>
      </c>
      <c r="G15114" t="s">
        <v>135</v>
      </c>
      <c r="H15114" t="s">
        <v>138</v>
      </c>
      <c r="I15114">
        <v>23041</v>
      </c>
      <c r="J15114">
        <v>0</v>
      </c>
      <c r="K15114">
        <v>0</v>
      </c>
      <c r="L15114" t="s">
        <v>30</v>
      </c>
      <c r="M15114" t="s">
        <v>21</v>
      </c>
      <c r="N15114">
        <v>968</v>
      </c>
      <c r="P15114" s="2">
        <v>23041</v>
      </c>
      <c r="Q15114" s="2">
        <f t="shared" si="236"/>
        <v>19362.18487394958</v>
      </c>
    </row>
    <row r="15115" spans="1:17" x14ac:dyDescent="0.2">
      <c r="A15115" t="s">
        <v>15</v>
      </c>
      <c r="B15115">
        <v>193189</v>
      </c>
      <c r="C15115" s="1">
        <v>45425.671747685185</v>
      </c>
      <c r="D15115" t="s">
        <v>189</v>
      </c>
      <c r="E15115" t="s">
        <v>190</v>
      </c>
      <c r="F15115" t="s">
        <v>24</v>
      </c>
      <c r="G15115" t="s">
        <v>15</v>
      </c>
      <c r="H15115" t="s">
        <v>19</v>
      </c>
      <c r="I15115">
        <v>20268</v>
      </c>
      <c r="J15115">
        <v>0</v>
      </c>
      <c r="K15115">
        <v>0</v>
      </c>
      <c r="L15115" t="s">
        <v>20</v>
      </c>
      <c r="M15115" t="s">
        <v>21</v>
      </c>
      <c r="N15115">
        <v>190</v>
      </c>
      <c r="P15115" s="2">
        <v>20268</v>
      </c>
      <c r="Q15115" s="2">
        <f t="shared" si="236"/>
        <v>17031.932773109245</v>
      </c>
    </row>
    <row r="15116" spans="1:17" x14ac:dyDescent="0.2">
      <c r="A15116" t="s">
        <v>26</v>
      </c>
      <c r="B15116">
        <v>193188</v>
      </c>
      <c r="C15116" s="1">
        <v>45425.667199074072</v>
      </c>
      <c r="D15116" t="s">
        <v>27</v>
      </c>
      <c r="E15116" t="s">
        <v>28</v>
      </c>
      <c r="F15116" t="s">
        <v>29</v>
      </c>
      <c r="G15116" t="s">
        <v>26</v>
      </c>
      <c r="H15116" t="s">
        <v>29</v>
      </c>
      <c r="I15116">
        <v>52448</v>
      </c>
      <c r="J15116">
        <v>0</v>
      </c>
      <c r="K15116">
        <v>0</v>
      </c>
      <c r="L15116" t="s">
        <v>155</v>
      </c>
      <c r="M15116" t="s">
        <v>21</v>
      </c>
      <c r="N15116">
        <v>982960</v>
      </c>
      <c r="P15116" s="2">
        <v>52448</v>
      </c>
      <c r="Q15116" s="2">
        <f t="shared" si="236"/>
        <v>44073.949579831933</v>
      </c>
    </row>
    <row r="15117" spans="1:17" x14ac:dyDescent="0.2">
      <c r="A15117" t="s">
        <v>38</v>
      </c>
      <c r="B15117">
        <v>193187</v>
      </c>
      <c r="C15117" s="1">
        <v>45425.640462962961</v>
      </c>
      <c r="D15117" t="s">
        <v>814</v>
      </c>
      <c r="E15117" t="s">
        <v>815</v>
      </c>
      <c r="F15117" t="s">
        <v>80</v>
      </c>
      <c r="G15117" t="s">
        <v>60</v>
      </c>
      <c r="H15117" t="s">
        <v>80</v>
      </c>
      <c r="I15117">
        <v>6226</v>
      </c>
      <c r="J15117">
        <v>0</v>
      </c>
      <c r="K15117">
        <v>0</v>
      </c>
      <c r="L15117" t="s">
        <v>30</v>
      </c>
      <c r="M15117" t="s">
        <v>21</v>
      </c>
      <c r="N15117">
        <v>4995</v>
      </c>
      <c r="P15117" s="2">
        <v>6226</v>
      </c>
      <c r="Q15117" s="2">
        <f t="shared" si="236"/>
        <v>5231.9327731092435</v>
      </c>
    </row>
    <row r="15118" spans="1:17" x14ac:dyDescent="0.2">
      <c r="A15118" t="s">
        <v>26</v>
      </c>
      <c r="B15118">
        <v>193186</v>
      </c>
      <c r="C15118" s="1">
        <v>45425.637962962966</v>
      </c>
      <c r="D15118" t="s">
        <v>27</v>
      </c>
      <c r="E15118" t="s">
        <v>28</v>
      </c>
      <c r="F15118" t="s">
        <v>29</v>
      </c>
      <c r="G15118" t="s">
        <v>26</v>
      </c>
      <c r="H15118" t="s">
        <v>29</v>
      </c>
      <c r="I15118">
        <v>38675</v>
      </c>
      <c r="J15118">
        <v>0</v>
      </c>
      <c r="K15118">
        <v>0</v>
      </c>
      <c r="L15118" t="s">
        <v>30</v>
      </c>
      <c r="M15118" t="s">
        <v>21</v>
      </c>
      <c r="N15118">
        <v>9678</v>
      </c>
      <c r="P15118" s="2">
        <v>38675</v>
      </c>
      <c r="Q15118" s="2">
        <f t="shared" si="236"/>
        <v>32500</v>
      </c>
    </row>
    <row r="15119" spans="1:17" x14ac:dyDescent="0.2">
      <c r="A15119" t="s">
        <v>26</v>
      </c>
      <c r="B15119">
        <v>193185</v>
      </c>
      <c r="C15119" s="1">
        <v>45425.633171296293</v>
      </c>
      <c r="D15119" t="s">
        <v>119</v>
      </c>
      <c r="E15119" t="s">
        <v>120</v>
      </c>
      <c r="F15119" t="s">
        <v>29</v>
      </c>
      <c r="G15119" t="s">
        <v>26</v>
      </c>
      <c r="H15119" t="s">
        <v>29</v>
      </c>
      <c r="I15119">
        <v>282044</v>
      </c>
      <c r="J15119">
        <v>0</v>
      </c>
      <c r="K15119">
        <v>0</v>
      </c>
      <c r="L15119" t="s">
        <v>121</v>
      </c>
      <c r="M15119" t="s">
        <v>21</v>
      </c>
      <c r="P15119" s="2">
        <v>282044</v>
      </c>
      <c r="Q15119" s="2">
        <f t="shared" si="236"/>
        <v>237011.76470588235</v>
      </c>
    </row>
    <row r="15120" spans="1:17" x14ac:dyDescent="0.2">
      <c r="A15120" t="s">
        <v>126</v>
      </c>
      <c r="B15120">
        <v>193184</v>
      </c>
      <c r="C15120" s="1">
        <v>45425.614282407405</v>
      </c>
      <c r="D15120" t="s">
        <v>27</v>
      </c>
      <c r="E15120" t="s">
        <v>127</v>
      </c>
      <c r="F15120" t="s">
        <v>128</v>
      </c>
      <c r="G15120" t="s">
        <v>126</v>
      </c>
      <c r="H15120" t="s">
        <v>128</v>
      </c>
      <c r="I15120">
        <v>33997</v>
      </c>
      <c r="J15120">
        <v>0</v>
      </c>
      <c r="K15120">
        <v>0</v>
      </c>
      <c r="L15120" t="s">
        <v>121</v>
      </c>
      <c r="M15120" t="s">
        <v>21</v>
      </c>
      <c r="P15120" s="2">
        <v>33997</v>
      </c>
      <c r="Q15120" s="2">
        <f t="shared" si="236"/>
        <v>28568.907563025212</v>
      </c>
    </row>
    <row r="15121" spans="1:17" x14ac:dyDescent="0.2">
      <c r="A15121" t="s">
        <v>126</v>
      </c>
      <c r="B15121">
        <v>193183</v>
      </c>
      <c r="C15121" s="1">
        <v>45425.612638888888</v>
      </c>
      <c r="D15121" t="s">
        <v>1097</v>
      </c>
      <c r="E15121" t="s">
        <v>1098</v>
      </c>
      <c r="F15121" t="s">
        <v>128</v>
      </c>
      <c r="G15121" t="s">
        <v>126</v>
      </c>
      <c r="H15121" t="s">
        <v>128</v>
      </c>
      <c r="I15121">
        <v>87751</v>
      </c>
      <c r="J15121">
        <v>0</v>
      </c>
      <c r="K15121">
        <v>0</v>
      </c>
      <c r="L15121" t="s">
        <v>121</v>
      </c>
      <c r="M15121" t="s">
        <v>21</v>
      </c>
      <c r="P15121" s="2">
        <v>87751</v>
      </c>
      <c r="Q15121" s="2">
        <f t="shared" si="236"/>
        <v>73740.336134453784</v>
      </c>
    </row>
    <row r="15122" spans="1:17" x14ac:dyDescent="0.2">
      <c r="A15122" t="s">
        <v>15</v>
      </c>
      <c r="B15122">
        <v>193182</v>
      </c>
      <c r="C15122" s="1">
        <v>45425.608136574076</v>
      </c>
      <c r="D15122" t="s">
        <v>458</v>
      </c>
      <c r="E15122" t="s">
        <v>459</v>
      </c>
      <c r="F15122" t="s">
        <v>24</v>
      </c>
      <c r="G15122" t="s">
        <v>15</v>
      </c>
      <c r="H15122" t="s">
        <v>19</v>
      </c>
      <c r="I15122">
        <v>1475750</v>
      </c>
      <c r="J15122">
        <v>0</v>
      </c>
      <c r="K15122">
        <v>18000</v>
      </c>
      <c r="L15122" t="s">
        <v>20</v>
      </c>
      <c r="M15122" t="s">
        <v>21</v>
      </c>
      <c r="N15122">
        <v>181</v>
      </c>
      <c r="P15122" s="2">
        <v>1475750</v>
      </c>
      <c r="Q15122" s="2">
        <f t="shared" si="236"/>
        <v>1240126.0504201681</v>
      </c>
    </row>
    <row r="15123" spans="1:17" x14ac:dyDescent="0.2">
      <c r="A15123" t="s">
        <v>15</v>
      </c>
      <c r="B15123">
        <v>193181</v>
      </c>
      <c r="C15123" s="1">
        <v>45425.606388888889</v>
      </c>
      <c r="D15123" t="s">
        <v>1125</v>
      </c>
      <c r="E15123" t="s">
        <v>1126</v>
      </c>
      <c r="F15123" t="s">
        <v>19</v>
      </c>
      <c r="G15123" t="s">
        <v>15</v>
      </c>
      <c r="H15123" t="s">
        <v>19</v>
      </c>
      <c r="I15123">
        <v>7672675</v>
      </c>
      <c r="J15123">
        <v>0</v>
      </c>
      <c r="K15123">
        <v>0</v>
      </c>
      <c r="L15123" t="s">
        <v>20</v>
      </c>
      <c r="M15123" t="s">
        <v>21</v>
      </c>
      <c r="N15123">
        <v>180</v>
      </c>
      <c r="P15123" s="2">
        <v>7672675</v>
      </c>
      <c r="Q15123" s="2">
        <f t="shared" si="236"/>
        <v>6447626.0504201688</v>
      </c>
    </row>
    <row r="15124" spans="1:17" x14ac:dyDescent="0.2">
      <c r="A15124" t="s">
        <v>15</v>
      </c>
      <c r="B15124">
        <v>193180</v>
      </c>
      <c r="C15124" s="1">
        <v>45425.602638888886</v>
      </c>
      <c r="D15124" t="s">
        <v>3623</v>
      </c>
      <c r="E15124" t="s">
        <v>3624</v>
      </c>
      <c r="F15124" t="s">
        <v>19</v>
      </c>
      <c r="G15124" t="s">
        <v>15</v>
      </c>
      <c r="H15124" t="s">
        <v>19</v>
      </c>
      <c r="I15124">
        <v>734835</v>
      </c>
      <c r="J15124">
        <v>0</v>
      </c>
      <c r="K15124">
        <v>0</v>
      </c>
      <c r="L15124" t="s">
        <v>20</v>
      </c>
      <c r="M15124" t="s">
        <v>21</v>
      </c>
      <c r="N15124">
        <v>177</v>
      </c>
      <c r="P15124" s="2">
        <v>734835</v>
      </c>
      <c r="Q15124" s="2">
        <f t="shared" si="236"/>
        <v>617508.40336134459</v>
      </c>
    </row>
    <row r="15125" spans="1:17" x14ac:dyDescent="0.2">
      <c r="A15125" t="s">
        <v>26</v>
      </c>
      <c r="B15125">
        <v>193179</v>
      </c>
      <c r="C15125" s="1">
        <v>45425.543819444443</v>
      </c>
      <c r="D15125" t="s">
        <v>119</v>
      </c>
      <c r="E15125" t="s">
        <v>120</v>
      </c>
      <c r="F15125" t="s">
        <v>29</v>
      </c>
      <c r="G15125" t="s">
        <v>26</v>
      </c>
      <c r="H15125" t="s">
        <v>29</v>
      </c>
      <c r="I15125">
        <v>18433</v>
      </c>
      <c r="J15125">
        <v>0</v>
      </c>
      <c r="K15125">
        <v>0</v>
      </c>
      <c r="L15125" t="s">
        <v>121</v>
      </c>
      <c r="M15125" t="s">
        <v>21</v>
      </c>
      <c r="P15125" s="2">
        <v>18433</v>
      </c>
      <c r="Q15125" s="2">
        <f t="shared" si="236"/>
        <v>15489.915966386556</v>
      </c>
    </row>
    <row r="15126" spans="1:17" x14ac:dyDescent="0.2">
      <c r="A15126" t="s">
        <v>26</v>
      </c>
      <c r="B15126">
        <v>193178</v>
      </c>
      <c r="C15126" s="1">
        <v>45425.54179398148</v>
      </c>
      <c r="D15126" t="s">
        <v>3625</v>
      </c>
      <c r="E15126" t="s">
        <v>3626</v>
      </c>
      <c r="F15126" t="s">
        <v>80</v>
      </c>
      <c r="G15126" t="s">
        <v>26</v>
      </c>
      <c r="H15126" t="s">
        <v>29</v>
      </c>
      <c r="I15126">
        <v>67994</v>
      </c>
      <c r="J15126">
        <v>0</v>
      </c>
      <c r="K15126">
        <v>0</v>
      </c>
      <c r="L15126" t="s">
        <v>30</v>
      </c>
      <c r="M15126" t="s">
        <v>21</v>
      </c>
      <c r="N15126">
        <v>934018</v>
      </c>
      <c r="P15126" s="2">
        <v>67994</v>
      </c>
      <c r="Q15126" s="2">
        <f t="shared" si="236"/>
        <v>57137.815126050424</v>
      </c>
    </row>
    <row r="15127" spans="1:17" x14ac:dyDescent="0.2">
      <c r="A15127" t="s">
        <v>15</v>
      </c>
      <c r="B15127">
        <v>193177</v>
      </c>
      <c r="C15127" s="1">
        <v>45425.538923611108</v>
      </c>
      <c r="D15127" t="s">
        <v>1391</v>
      </c>
      <c r="E15127" t="s">
        <v>1392</v>
      </c>
      <c r="F15127" t="s">
        <v>24</v>
      </c>
      <c r="G15127" t="s">
        <v>15</v>
      </c>
      <c r="H15127" t="s">
        <v>19</v>
      </c>
      <c r="I15127">
        <v>523124</v>
      </c>
      <c r="J15127">
        <v>0</v>
      </c>
      <c r="K15127">
        <v>0</v>
      </c>
      <c r="L15127" t="s">
        <v>30</v>
      </c>
      <c r="M15127" t="s">
        <v>21</v>
      </c>
      <c r="N15127">
        <v>226</v>
      </c>
      <c r="P15127" s="2">
        <v>523124</v>
      </c>
      <c r="Q15127" s="2">
        <f t="shared" si="236"/>
        <v>439600</v>
      </c>
    </row>
    <row r="15128" spans="1:17" x14ac:dyDescent="0.2">
      <c r="A15128" t="s">
        <v>135</v>
      </c>
      <c r="B15128">
        <v>193176</v>
      </c>
      <c r="C15128" s="1">
        <v>45425.523518518516</v>
      </c>
      <c r="D15128" t="s">
        <v>27</v>
      </c>
      <c r="E15128" t="s">
        <v>168</v>
      </c>
      <c r="F15128" t="s">
        <v>138</v>
      </c>
      <c r="G15128" t="s">
        <v>135</v>
      </c>
      <c r="H15128" t="s">
        <v>138</v>
      </c>
      <c r="I15128">
        <v>38675</v>
      </c>
      <c r="J15128">
        <v>0</v>
      </c>
      <c r="K15128">
        <v>0</v>
      </c>
      <c r="L15128" t="s">
        <v>30</v>
      </c>
      <c r="M15128" t="s">
        <v>21</v>
      </c>
      <c r="N15128">
        <v>967</v>
      </c>
      <c r="P15128" s="2">
        <v>38675</v>
      </c>
      <c r="Q15128" s="2">
        <f t="shared" si="236"/>
        <v>32500</v>
      </c>
    </row>
    <row r="15129" spans="1:17" x14ac:dyDescent="0.2">
      <c r="A15129" t="s">
        <v>38</v>
      </c>
      <c r="B15129">
        <v>193175</v>
      </c>
      <c r="C15129" s="1">
        <v>45425.520798611113</v>
      </c>
      <c r="D15129" t="s">
        <v>2738</v>
      </c>
      <c r="E15129" t="s">
        <v>2739</v>
      </c>
      <c r="F15129" t="s">
        <v>80</v>
      </c>
      <c r="G15129" t="s">
        <v>60</v>
      </c>
      <c r="H15129" t="s">
        <v>80</v>
      </c>
      <c r="I15129">
        <v>36236</v>
      </c>
      <c r="J15129">
        <v>0</v>
      </c>
      <c r="K15129">
        <v>0</v>
      </c>
      <c r="L15129" t="s">
        <v>30</v>
      </c>
      <c r="M15129" t="s">
        <v>21</v>
      </c>
      <c r="N15129">
        <v>4994</v>
      </c>
      <c r="P15129" s="2">
        <v>36236</v>
      </c>
      <c r="Q15129" s="2">
        <f t="shared" si="236"/>
        <v>30450.420168067227</v>
      </c>
    </row>
    <row r="15130" spans="1:17" x14ac:dyDescent="0.2">
      <c r="A15130" t="s">
        <v>26</v>
      </c>
      <c r="B15130">
        <v>193174</v>
      </c>
      <c r="C15130" s="1">
        <v>45425.510115740741</v>
      </c>
      <c r="D15130" t="s">
        <v>2018</v>
      </c>
      <c r="E15130" t="s">
        <v>2019</v>
      </c>
      <c r="F15130" t="s">
        <v>29</v>
      </c>
      <c r="G15130" t="s">
        <v>26</v>
      </c>
      <c r="H15130" t="s">
        <v>29</v>
      </c>
      <c r="I15130">
        <v>89120</v>
      </c>
      <c r="J15130">
        <v>0</v>
      </c>
      <c r="K15130">
        <v>0</v>
      </c>
      <c r="L15130" t="s">
        <v>30</v>
      </c>
      <c r="M15130" t="s">
        <v>21</v>
      </c>
      <c r="N15130">
        <v>356824</v>
      </c>
      <c r="P15130" s="2">
        <v>89120</v>
      </c>
      <c r="Q15130" s="2">
        <f t="shared" si="236"/>
        <v>74890.756302521011</v>
      </c>
    </row>
    <row r="15131" spans="1:17" x14ac:dyDescent="0.2">
      <c r="A15131" t="s">
        <v>135</v>
      </c>
      <c r="B15131">
        <v>193173</v>
      </c>
      <c r="C15131" s="1">
        <v>45425.507905092592</v>
      </c>
      <c r="D15131" t="s">
        <v>1855</v>
      </c>
      <c r="E15131" t="s">
        <v>1856</v>
      </c>
      <c r="F15131" t="s">
        <v>138</v>
      </c>
      <c r="G15131" t="s">
        <v>135</v>
      </c>
      <c r="H15131" t="s">
        <v>138</v>
      </c>
      <c r="I15131">
        <v>33584</v>
      </c>
      <c r="J15131">
        <v>0</v>
      </c>
      <c r="K15131">
        <v>0</v>
      </c>
      <c r="L15131" t="s">
        <v>155</v>
      </c>
      <c r="M15131" t="s">
        <v>21</v>
      </c>
      <c r="N15131">
        <v>966</v>
      </c>
      <c r="P15131" s="2">
        <v>33584</v>
      </c>
      <c r="Q15131" s="2">
        <f t="shared" si="236"/>
        <v>28221.848739495799</v>
      </c>
    </row>
    <row r="15132" spans="1:17" x14ac:dyDescent="0.2">
      <c r="A15132" t="s">
        <v>26</v>
      </c>
      <c r="B15132">
        <v>193172</v>
      </c>
      <c r="C15132" s="1">
        <v>45425.503587962965</v>
      </c>
      <c r="D15132" t="s">
        <v>1697</v>
      </c>
      <c r="E15132" t="s">
        <v>1698</v>
      </c>
      <c r="F15132" t="s">
        <v>41</v>
      </c>
      <c r="G15132" t="s">
        <v>26</v>
      </c>
      <c r="H15132" t="s">
        <v>29</v>
      </c>
      <c r="I15132">
        <v>132252</v>
      </c>
      <c r="J15132">
        <v>0</v>
      </c>
      <c r="K15132">
        <v>0</v>
      </c>
      <c r="L15132" t="s">
        <v>30</v>
      </c>
      <c r="M15132" t="s">
        <v>21</v>
      </c>
      <c r="N15132">
        <v>412793</v>
      </c>
      <c r="P15132" s="2">
        <v>132252</v>
      </c>
      <c r="Q15132" s="2">
        <f t="shared" si="236"/>
        <v>111136.13445378152</v>
      </c>
    </row>
    <row r="15133" spans="1:17" x14ac:dyDescent="0.2">
      <c r="A15133" t="s">
        <v>126</v>
      </c>
      <c r="B15133">
        <v>193171</v>
      </c>
      <c r="C15133" s="1">
        <v>45425.500694444447</v>
      </c>
      <c r="D15133" t="s">
        <v>27</v>
      </c>
      <c r="E15133" t="s">
        <v>127</v>
      </c>
      <c r="F15133" t="s">
        <v>128</v>
      </c>
      <c r="G15133" t="s">
        <v>126</v>
      </c>
      <c r="H15133" t="s">
        <v>128</v>
      </c>
      <c r="I15133">
        <v>67730</v>
      </c>
      <c r="J15133">
        <v>0</v>
      </c>
      <c r="K15133">
        <v>0</v>
      </c>
      <c r="L15133" t="s">
        <v>30</v>
      </c>
      <c r="M15133" t="s">
        <v>21</v>
      </c>
      <c r="N15133">
        <v>15023</v>
      </c>
      <c r="P15133" s="2">
        <v>67730</v>
      </c>
      <c r="Q15133" s="2">
        <f t="shared" si="236"/>
        <v>56915.966386554624</v>
      </c>
    </row>
    <row r="15134" spans="1:17" x14ac:dyDescent="0.2">
      <c r="A15134" t="s">
        <v>26</v>
      </c>
      <c r="B15134">
        <v>193170</v>
      </c>
      <c r="C15134" s="1">
        <v>45425.498159722221</v>
      </c>
      <c r="D15134" t="s">
        <v>27</v>
      </c>
      <c r="E15134" t="s">
        <v>28</v>
      </c>
      <c r="F15134" t="s">
        <v>29</v>
      </c>
      <c r="G15134" t="s">
        <v>26</v>
      </c>
      <c r="H15134" t="s">
        <v>29</v>
      </c>
      <c r="I15134">
        <v>27694</v>
      </c>
      <c r="J15134">
        <v>0</v>
      </c>
      <c r="K15134">
        <v>0</v>
      </c>
      <c r="L15134" t="s">
        <v>121</v>
      </c>
      <c r="M15134" t="s">
        <v>21</v>
      </c>
      <c r="P15134" s="2">
        <v>27694</v>
      </c>
      <c r="Q15134" s="2">
        <f t="shared" si="236"/>
        <v>23272.268907563026</v>
      </c>
    </row>
    <row r="15135" spans="1:17" x14ac:dyDescent="0.2">
      <c r="A15135" t="s">
        <v>26</v>
      </c>
      <c r="B15135">
        <v>193169</v>
      </c>
      <c r="C15135" s="1">
        <v>45425.495393518519</v>
      </c>
      <c r="D15135" t="s">
        <v>27</v>
      </c>
      <c r="E15135" t="s">
        <v>28</v>
      </c>
      <c r="F15135" t="s">
        <v>29</v>
      </c>
      <c r="G15135" t="s">
        <v>26</v>
      </c>
      <c r="H15135" t="s">
        <v>29</v>
      </c>
      <c r="I15135">
        <v>18882</v>
      </c>
      <c r="J15135">
        <v>0</v>
      </c>
      <c r="K15135">
        <v>0</v>
      </c>
      <c r="L15135" t="s">
        <v>30</v>
      </c>
      <c r="M15135" t="s">
        <v>21</v>
      </c>
      <c r="N15135">
        <v>206476</v>
      </c>
      <c r="P15135" s="2">
        <v>18882</v>
      </c>
      <c r="Q15135" s="2">
        <f t="shared" si="236"/>
        <v>15867.226890756303</v>
      </c>
    </row>
    <row r="15136" spans="1:17" x14ac:dyDescent="0.2">
      <c r="A15136" t="s">
        <v>26</v>
      </c>
      <c r="B15136">
        <v>193168</v>
      </c>
      <c r="C15136" s="1">
        <v>45425.469664351855</v>
      </c>
      <c r="D15136" t="s">
        <v>27</v>
      </c>
      <c r="E15136" t="s">
        <v>28</v>
      </c>
      <c r="F15136" t="s">
        <v>29</v>
      </c>
      <c r="G15136" t="s">
        <v>26</v>
      </c>
      <c r="H15136" t="s">
        <v>29</v>
      </c>
      <c r="I15136">
        <v>136008</v>
      </c>
      <c r="J15136">
        <v>0</v>
      </c>
      <c r="K15136">
        <v>0</v>
      </c>
      <c r="L15136" t="s">
        <v>155</v>
      </c>
      <c r="M15136" t="s">
        <v>21</v>
      </c>
      <c r="N15136">
        <v>729432</v>
      </c>
      <c r="P15136" s="2">
        <v>66008</v>
      </c>
      <c r="Q15136" s="2">
        <f t="shared" si="236"/>
        <v>55468.907563025212</v>
      </c>
    </row>
    <row r="15137" spans="1:17" x14ac:dyDescent="0.2">
      <c r="A15137" t="s">
        <v>26</v>
      </c>
      <c r="B15137">
        <v>193168</v>
      </c>
      <c r="C15137" s="1">
        <v>45425.469664351855</v>
      </c>
      <c r="D15137" t="s">
        <v>27</v>
      </c>
      <c r="E15137" t="s">
        <v>28</v>
      </c>
      <c r="F15137" t="s">
        <v>29</v>
      </c>
      <c r="G15137" t="s">
        <v>26</v>
      </c>
      <c r="H15137" t="s">
        <v>29</v>
      </c>
      <c r="I15137">
        <v>136008</v>
      </c>
      <c r="J15137">
        <v>0</v>
      </c>
      <c r="K15137">
        <v>0</v>
      </c>
      <c r="L15137" t="s">
        <v>121</v>
      </c>
      <c r="M15137" t="s">
        <v>21</v>
      </c>
      <c r="P15137" s="2">
        <v>70000</v>
      </c>
      <c r="Q15137" s="2">
        <f t="shared" si="236"/>
        <v>58823.529411764706</v>
      </c>
    </row>
    <row r="15138" spans="1:17" x14ac:dyDescent="0.2">
      <c r="A15138" t="s">
        <v>126</v>
      </c>
      <c r="B15138">
        <v>193167</v>
      </c>
      <c r="C15138" s="1">
        <v>45425.458854166667</v>
      </c>
      <c r="D15138" t="s">
        <v>27</v>
      </c>
      <c r="E15138" t="s">
        <v>127</v>
      </c>
      <c r="F15138" t="s">
        <v>128</v>
      </c>
      <c r="G15138" t="s">
        <v>126</v>
      </c>
      <c r="H15138" t="s">
        <v>128</v>
      </c>
      <c r="I15138">
        <v>45433</v>
      </c>
      <c r="J15138">
        <v>0</v>
      </c>
      <c r="K15138">
        <v>0</v>
      </c>
      <c r="L15138" t="s">
        <v>121</v>
      </c>
      <c r="M15138" t="s">
        <v>21</v>
      </c>
      <c r="P15138" s="2">
        <v>45433</v>
      </c>
      <c r="Q15138" s="2">
        <f t="shared" si="236"/>
        <v>38178.991596638654</v>
      </c>
    </row>
    <row r="15139" spans="1:17" x14ac:dyDescent="0.2">
      <c r="A15139" t="s">
        <v>26</v>
      </c>
      <c r="B15139">
        <v>193166</v>
      </c>
      <c r="C15139" s="1">
        <v>45425.451736111114</v>
      </c>
      <c r="D15139" t="s">
        <v>27</v>
      </c>
      <c r="E15139" t="s">
        <v>28</v>
      </c>
      <c r="F15139" t="s">
        <v>29</v>
      </c>
      <c r="G15139" t="s">
        <v>26</v>
      </c>
      <c r="H15139" t="s">
        <v>29</v>
      </c>
      <c r="I15139">
        <v>41440</v>
      </c>
      <c r="J15139">
        <v>0</v>
      </c>
      <c r="K15139">
        <v>0</v>
      </c>
      <c r="L15139" t="s">
        <v>30</v>
      </c>
      <c r="M15139" t="s">
        <v>21</v>
      </c>
      <c r="N15139">
        <v>705237</v>
      </c>
      <c r="P15139" s="2">
        <v>41440</v>
      </c>
      <c r="Q15139" s="2">
        <f t="shared" si="236"/>
        <v>34823.529411764706</v>
      </c>
    </row>
    <row r="15140" spans="1:17" x14ac:dyDescent="0.2">
      <c r="A15140" t="s">
        <v>126</v>
      </c>
      <c r="B15140">
        <v>193165</v>
      </c>
      <c r="C15140" s="1">
        <v>45425.449861111112</v>
      </c>
      <c r="D15140" t="s">
        <v>27</v>
      </c>
      <c r="E15140" t="s">
        <v>127</v>
      </c>
      <c r="F15140" t="s">
        <v>128</v>
      </c>
      <c r="G15140" t="s">
        <v>126</v>
      </c>
      <c r="H15140" t="s">
        <v>128</v>
      </c>
      <c r="I15140">
        <v>96352</v>
      </c>
      <c r="J15140">
        <v>0</v>
      </c>
      <c r="K15140">
        <v>0</v>
      </c>
      <c r="L15140" t="s">
        <v>121</v>
      </c>
      <c r="M15140" t="s">
        <v>21</v>
      </c>
      <c r="P15140" s="2">
        <v>96352</v>
      </c>
      <c r="Q15140" s="2">
        <f t="shared" si="236"/>
        <v>80968.067226890766</v>
      </c>
    </row>
    <row r="15141" spans="1:17" x14ac:dyDescent="0.2">
      <c r="A15141" t="s">
        <v>38</v>
      </c>
      <c r="B15141">
        <v>193164</v>
      </c>
      <c r="C15141" s="1">
        <v>45425.449629629627</v>
      </c>
      <c r="D15141" t="s">
        <v>27</v>
      </c>
      <c r="E15141" t="s">
        <v>354</v>
      </c>
      <c r="F15141" t="s">
        <v>80</v>
      </c>
      <c r="G15141" t="s">
        <v>60</v>
      </c>
      <c r="H15141" t="s">
        <v>80</v>
      </c>
      <c r="I15141">
        <v>76162</v>
      </c>
      <c r="J15141">
        <v>0</v>
      </c>
      <c r="K15141">
        <v>0</v>
      </c>
      <c r="L15141" t="s">
        <v>30</v>
      </c>
      <c r="M15141" t="s">
        <v>21</v>
      </c>
      <c r="N15141">
        <v>4993</v>
      </c>
      <c r="P15141" s="2">
        <v>76162</v>
      </c>
      <c r="Q15141" s="2">
        <f t="shared" si="236"/>
        <v>64001.680672268907</v>
      </c>
    </row>
    <row r="15142" spans="1:17" x14ac:dyDescent="0.2">
      <c r="A15142" t="s">
        <v>15</v>
      </c>
      <c r="B15142">
        <v>193163</v>
      </c>
      <c r="C15142" s="1">
        <v>45425.443657407406</v>
      </c>
      <c r="D15142" t="s">
        <v>189</v>
      </c>
      <c r="E15142" t="s">
        <v>190</v>
      </c>
      <c r="F15142" t="s">
        <v>24</v>
      </c>
      <c r="G15142" t="s">
        <v>15</v>
      </c>
      <c r="H15142" t="s">
        <v>19</v>
      </c>
      <c r="I15142">
        <v>300000</v>
      </c>
      <c r="J15142">
        <v>0</v>
      </c>
      <c r="K15142">
        <v>0</v>
      </c>
      <c r="L15142" t="s">
        <v>20</v>
      </c>
      <c r="M15142" t="s">
        <v>21</v>
      </c>
      <c r="N15142">
        <v>183</v>
      </c>
      <c r="P15142" s="2">
        <v>300000</v>
      </c>
      <c r="Q15142" s="2">
        <f t="shared" si="236"/>
        <v>252100.84033613445</v>
      </c>
    </row>
    <row r="15143" spans="1:17" x14ac:dyDescent="0.2">
      <c r="A15143" t="s">
        <v>26</v>
      </c>
      <c r="B15143">
        <v>193162</v>
      </c>
      <c r="C15143" s="1">
        <v>45425.441620370373</v>
      </c>
      <c r="D15143" t="s">
        <v>27</v>
      </c>
      <c r="E15143" t="s">
        <v>28</v>
      </c>
      <c r="F15143" t="s">
        <v>29</v>
      </c>
      <c r="G15143" t="s">
        <v>26</v>
      </c>
      <c r="H15143" t="s">
        <v>29</v>
      </c>
      <c r="I15143">
        <v>3977</v>
      </c>
      <c r="J15143">
        <v>0</v>
      </c>
      <c r="K15143">
        <v>0</v>
      </c>
      <c r="L15143" t="s">
        <v>121</v>
      </c>
      <c r="M15143" t="s">
        <v>21</v>
      </c>
      <c r="P15143" s="2">
        <v>3977</v>
      </c>
      <c r="Q15143" s="2">
        <f t="shared" si="236"/>
        <v>3342.0168067226891</v>
      </c>
    </row>
    <row r="15144" spans="1:17" x14ac:dyDescent="0.2">
      <c r="A15144" t="s">
        <v>26</v>
      </c>
      <c r="B15144">
        <v>193161</v>
      </c>
      <c r="C15144" s="1">
        <v>45425.430983796294</v>
      </c>
      <c r="D15144" t="s">
        <v>27</v>
      </c>
      <c r="E15144" t="s">
        <v>28</v>
      </c>
      <c r="F15144" t="s">
        <v>29</v>
      </c>
      <c r="G15144" t="s">
        <v>26</v>
      </c>
      <c r="H15144" t="s">
        <v>29</v>
      </c>
      <c r="I15144">
        <v>74624</v>
      </c>
      <c r="J15144">
        <v>0</v>
      </c>
      <c r="K15144">
        <v>0</v>
      </c>
      <c r="L15144" t="s">
        <v>30</v>
      </c>
      <c r="M15144" t="s">
        <v>21</v>
      </c>
      <c r="N15144">
        <v>5678</v>
      </c>
      <c r="P15144" s="2">
        <v>74624</v>
      </c>
      <c r="Q15144" s="2">
        <f t="shared" si="236"/>
        <v>62709.243697478996</v>
      </c>
    </row>
    <row r="15145" spans="1:17" x14ac:dyDescent="0.2">
      <c r="A15145" t="s">
        <v>135</v>
      </c>
      <c r="B15145">
        <v>193160</v>
      </c>
      <c r="C15145" s="1">
        <v>45425.42900462963</v>
      </c>
      <c r="D15145" t="s">
        <v>27</v>
      </c>
      <c r="E15145" t="s">
        <v>168</v>
      </c>
      <c r="F15145" t="s">
        <v>138</v>
      </c>
      <c r="G15145" t="s">
        <v>135</v>
      </c>
      <c r="H15145" t="s">
        <v>138</v>
      </c>
      <c r="I15145">
        <v>30798</v>
      </c>
      <c r="J15145">
        <v>0</v>
      </c>
      <c r="K15145">
        <v>0</v>
      </c>
      <c r="L15145" t="s">
        <v>155</v>
      </c>
      <c r="M15145" t="s">
        <v>21</v>
      </c>
      <c r="N15145">
        <v>965</v>
      </c>
      <c r="P15145" s="2">
        <v>30798</v>
      </c>
      <c r="Q15145" s="2">
        <f t="shared" si="236"/>
        <v>25880.672268907565</v>
      </c>
    </row>
    <row r="15146" spans="1:17" x14ac:dyDescent="0.2">
      <c r="A15146" t="s">
        <v>26</v>
      </c>
      <c r="B15146">
        <v>193159</v>
      </c>
      <c r="C15146" s="1">
        <v>45425.428148148145</v>
      </c>
      <c r="D15146" t="s">
        <v>27</v>
      </c>
      <c r="E15146" t="s">
        <v>28</v>
      </c>
      <c r="F15146" t="s">
        <v>29</v>
      </c>
      <c r="G15146" t="s">
        <v>26</v>
      </c>
      <c r="H15146" t="s">
        <v>29</v>
      </c>
      <c r="I15146">
        <v>39508</v>
      </c>
      <c r="J15146">
        <v>0</v>
      </c>
      <c r="K15146">
        <v>0</v>
      </c>
      <c r="L15146" t="s">
        <v>30</v>
      </c>
      <c r="M15146" t="s">
        <v>21</v>
      </c>
      <c r="N15146">
        <v>550276</v>
      </c>
      <c r="P15146" s="2">
        <v>39508</v>
      </c>
      <c r="Q15146" s="2">
        <f t="shared" si="236"/>
        <v>33200</v>
      </c>
    </row>
    <row r="15147" spans="1:17" x14ac:dyDescent="0.2">
      <c r="A15147" t="s">
        <v>38</v>
      </c>
      <c r="B15147">
        <v>193158</v>
      </c>
      <c r="C15147" s="1">
        <v>45425.427708333336</v>
      </c>
      <c r="D15147" t="s">
        <v>1697</v>
      </c>
      <c r="E15147" t="s">
        <v>1698</v>
      </c>
      <c r="F15147" t="s">
        <v>41</v>
      </c>
      <c r="G15147" t="s">
        <v>60</v>
      </c>
      <c r="H15147" t="s">
        <v>61</v>
      </c>
      <c r="I15147">
        <v>146646</v>
      </c>
      <c r="J15147">
        <v>0</v>
      </c>
      <c r="K15147">
        <v>0</v>
      </c>
      <c r="L15147" t="s">
        <v>30</v>
      </c>
      <c r="M15147" t="s">
        <v>21</v>
      </c>
      <c r="N15147">
        <v>4992</v>
      </c>
      <c r="P15147" s="2">
        <v>146646</v>
      </c>
      <c r="Q15147" s="2">
        <f t="shared" si="236"/>
        <v>123231.93277310925</v>
      </c>
    </row>
    <row r="15148" spans="1:17" x14ac:dyDescent="0.2">
      <c r="A15148" t="s">
        <v>38</v>
      </c>
      <c r="B15148">
        <v>193157</v>
      </c>
      <c r="C15148" s="1">
        <v>45425.418645833335</v>
      </c>
      <c r="D15148" t="s">
        <v>1444</v>
      </c>
      <c r="E15148" t="s">
        <v>1445</v>
      </c>
      <c r="F15148" t="s">
        <v>80</v>
      </c>
      <c r="G15148" t="s">
        <v>60</v>
      </c>
      <c r="H15148" t="s">
        <v>61</v>
      </c>
      <c r="I15148">
        <v>699354</v>
      </c>
      <c r="J15148">
        <v>0</v>
      </c>
      <c r="K15148">
        <v>177</v>
      </c>
      <c r="L15148" t="s">
        <v>25</v>
      </c>
      <c r="M15148" t="s">
        <v>21</v>
      </c>
      <c r="N15148">
        <v>4951145</v>
      </c>
      <c r="O15148" s="1">
        <v>45425</v>
      </c>
      <c r="P15148" s="2">
        <v>233000</v>
      </c>
      <c r="Q15148" s="2">
        <f t="shared" si="236"/>
        <v>195798.31932773109</v>
      </c>
    </row>
    <row r="15149" spans="1:17" x14ac:dyDescent="0.2">
      <c r="A15149" t="s">
        <v>38</v>
      </c>
      <c r="B15149">
        <v>193157</v>
      </c>
      <c r="C15149" s="1">
        <v>45425.418645833335</v>
      </c>
      <c r="D15149" t="s">
        <v>1444</v>
      </c>
      <c r="E15149" t="s">
        <v>1445</v>
      </c>
      <c r="F15149" t="s">
        <v>80</v>
      </c>
      <c r="G15149" t="s">
        <v>60</v>
      </c>
      <c r="H15149" t="s">
        <v>61</v>
      </c>
      <c r="I15149">
        <v>699354</v>
      </c>
      <c r="J15149">
        <v>0</v>
      </c>
      <c r="K15149">
        <v>177</v>
      </c>
      <c r="L15149" t="s">
        <v>25</v>
      </c>
      <c r="M15149" t="s">
        <v>21</v>
      </c>
      <c r="N15149">
        <v>4951146</v>
      </c>
      <c r="O15149" s="1">
        <v>45456</v>
      </c>
      <c r="P15149" s="2">
        <v>233177</v>
      </c>
      <c r="Q15149" s="2">
        <f t="shared" si="236"/>
        <v>195947.05882352943</v>
      </c>
    </row>
    <row r="15150" spans="1:17" x14ac:dyDescent="0.2">
      <c r="A15150" t="s">
        <v>38</v>
      </c>
      <c r="B15150">
        <v>193157</v>
      </c>
      <c r="C15150" s="1">
        <v>45425.418645833335</v>
      </c>
      <c r="D15150" t="s">
        <v>1444</v>
      </c>
      <c r="E15150" t="s">
        <v>1445</v>
      </c>
      <c r="F15150" t="s">
        <v>80</v>
      </c>
      <c r="G15150" t="s">
        <v>60</v>
      </c>
      <c r="H15150" t="s">
        <v>61</v>
      </c>
      <c r="I15150">
        <v>699354</v>
      </c>
      <c r="J15150">
        <v>0</v>
      </c>
      <c r="K15150">
        <v>177</v>
      </c>
      <c r="L15150" t="s">
        <v>25</v>
      </c>
      <c r="M15150" t="s">
        <v>21</v>
      </c>
      <c r="N15150">
        <v>4951147</v>
      </c>
      <c r="O15150" s="1">
        <v>45486</v>
      </c>
      <c r="P15150" s="2">
        <v>233177</v>
      </c>
      <c r="Q15150" s="2">
        <f t="shared" si="236"/>
        <v>195947.05882352943</v>
      </c>
    </row>
    <row r="15151" spans="1:17" x14ac:dyDescent="0.2">
      <c r="A15151" t="s">
        <v>26</v>
      </c>
      <c r="B15151">
        <v>193156</v>
      </c>
      <c r="C15151" s="1">
        <v>45425.401608796295</v>
      </c>
      <c r="D15151" t="s">
        <v>27</v>
      </c>
      <c r="E15151" t="s">
        <v>28</v>
      </c>
      <c r="F15151" t="s">
        <v>29</v>
      </c>
      <c r="G15151" t="s">
        <v>26</v>
      </c>
      <c r="H15151" t="s">
        <v>29</v>
      </c>
      <c r="I15151">
        <v>23675</v>
      </c>
      <c r="J15151">
        <v>0</v>
      </c>
      <c r="K15151">
        <v>0</v>
      </c>
      <c r="L15151" t="s">
        <v>121</v>
      </c>
      <c r="M15151" t="s">
        <v>21</v>
      </c>
      <c r="P15151" s="2">
        <v>23675</v>
      </c>
      <c r="Q15151" s="2">
        <f t="shared" si="236"/>
        <v>19894.957983193279</v>
      </c>
    </row>
    <row r="15152" spans="1:17" x14ac:dyDescent="0.2">
      <c r="A15152" t="s">
        <v>38</v>
      </c>
      <c r="B15152">
        <v>193155</v>
      </c>
      <c r="C15152" s="1">
        <v>45425.381076388891</v>
      </c>
      <c r="D15152" t="s">
        <v>3205</v>
      </c>
      <c r="E15152" t="s">
        <v>3206</v>
      </c>
      <c r="F15152" t="s">
        <v>197</v>
      </c>
      <c r="G15152" t="s">
        <v>181</v>
      </c>
      <c r="H15152" t="s">
        <v>182</v>
      </c>
      <c r="I15152">
        <v>200000</v>
      </c>
      <c r="J15152">
        <v>0</v>
      </c>
      <c r="K15152">
        <v>0</v>
      </c>
      <c r="L15152" t="s">
        <v>20</v>
      </c>
      <c r="M15152" t="s">
        <v>21</v>
      </c>
      <c r="N15152">
        <v>248162</v>
      </c>
      <c r="P15152" s="2">
        <v>200000</v>
      </c>
      <c r="Q15152" s="2">
        <f t="shared" si="236"/>
        <v>168067.22689075631</v>
      </c>
    </row>
    <row r="15153" spans="1:17" x14ac:dyDescent="0.2">
      <c r="A15153" t="s">
        <v>26</v>
      </c>
      <c r="B15153">
        <v>193154</v>
      </c>
      <c r="C15153" s="1">
        <v>45423.543171296296</v>
      </c>
      <c r="D15153" t="s">
        <v>1589</v>
      </c>
      <c r="E15153" t="s">
        <v>1590</v>
      </c>
      <c r="F15153" t="s">
        <v>29</v>
      </c>
      <c r="G15153" t="s">
        <v>26</v>
      </c>
      <c r="H15153" t="s">
        <v>29</v>
      </c>
      <c r="I15153">
        <v>61841</v>
      </c>
      <c r="J15153">
        <v>0</v>
      </c>
      <c r="K15153">
        <v>0</v>
      </c>
      <c r="L15153" t="s">
        <v>121</v>
      </c>
      <c r="M15153" t="s">
        <v>21</v>
      </c>
      <c r="P15153" s="2">
        <v>61841</v>
      </c>
      <c r="Q15153" s="2">
        <f t="shared" si="236"/>
        <v>51967.226890756305</v>
      </c>
    </row>
    <row r="15154" spans="1:17" x14ac:dyDescent="0.2">
      <c r="A15154" t="s">
        <v>26</v>
      </c>
      <c r="B15154">
        <v>193153</v>
      </c>
      <c r="C15154" s="1">
        <v>45423.527766203704</v>
      </c>
      <c r="D15154" t="s">
        <v>27</v>
      </c>
      <c r="E15154" t="s">
        <v>28</v>
      </c>
      <c r="F15154" t="s">
        <v>29</v>
      </c>
      <c r="G15154" t="s">
        <v>26</v>
      </c>
      <c r="H15154" t="s">
        <v>29</v>
      </c>
      <c r="I15154">
        <v>29560</v>
      </c>
      <c r="J15154">
        <v>0</v>
      </c>
      <c r="K15154">
        <v>0</v>
      </c>
      <c r="L15154" t="s">
        <v>30</v>
      </c>
      <c r="M15154" t="s">
        <v>21</v>
      </c>
      <c r="N15154">
        <v>919719</v>
      </c>
      <c r="P15154" s="2">
        <v>29560</v>
      </c>
      <c r="Q15154" s="2">
        <f t="shared" si="236"/>
        <v>24840.336134453784</v>
      </c>
    </row>
    <row r="15155" spans="1:17" x14ac:dyDescent="0.2">
      <c r="A15155" t="s">
        <v>26</v>
      </c>
      <c r="B15155">
        <v>193152</v>
      </c>
      <c r="C15155" s="1">
        <v>45423.51053240741</v>
      </c>
      <c r="D15155" t="s">
        <v>119</v>
      </c>
      <c r="E15155" t="s">
        <v>120</v>
      </c>
      <c r="F15155" t="s">
        <v>29</v>
      </c>
      <c r="G15155" t="s">
        <v>26</v>
      </c>
      <c r="H15155" t="s">
        <v>29</v>
      </c>
      <c r="I15155">
        <v>5581</v>
      </c>
      <c r="J15155">
        <v>0</v>
      </c>
      <c r="K15155">
        <v>0</v>
      </c>
      <c r="L15155" t="s">
        <v>121</v>
      </c>
      <c r="M15155" t="s">
        <v>21</v>
      </c>
      <c r="P15155" s="2">
        <v>5581</v>
      </c>
      <c r="Q15155" s="2">
        <f t="shared" si="236"/>
        <v>4689.9159663865548</v>
      </c>
    </row>
    <row r="15156" spans="1:17" x14ac:dyDescent="0.2">
      <c r="A15156" t="s">
        <v>38</v>
      </c>
      <c r="B15156">
        <v>193151</v>
      </c>
      <c r="C15156" s="1">
        <v>45423.491296296299</v>
      </c>
      <c r="D15156" t="s">
        <v>1561</v>
      </c>
      <c r="E15156" t="s">
        <v>1562</v>
      </c>
      <c r="F15156" t="s">
        <v>96</v>
      </c>
      <c r="G15156" t="s">
        <v>60</v>
      </c>
      <c r="H15156" t="s">
        <v>61</v>
      </c>
      <c r="I15156">
        <v>104608</v>
      </c>
      <c r="J15156">
        <v>0</v>
      </c>
      <c r="K15156">
        <v>0</v>
      </c>
      <c r="L15156" t="s">
        <v>25</v>
      </c>
      <c r="M15156" t="s">
        <v>21</v>
      </c>
      <c r="N15156">
        <v>5014736</v>
      </c>
      <c r="O15156" s="1">
        <v>45439</v>
      </c>
      <c r="P15156" s="2">
        <v>104608</v>
      </c>
      <c r="Q15156" s="2">
        <f t="shared" si="236"/>
        <v>87905.882352941175</v>
      </c>
    </row>
    <row r="15157" spans="1:17" x14ac:dyDescent="0.2">
      <c r="A15157" t="s">
        <v>126</v>
      </c>
      <c r="B15157">
        <v>193150</v>
      </c>
      <c r="C15157" s="1">
        <v>45423.483518518522</v>
      </c>
      <c r="D15157" t="s">
        <v>27</v>
      </c>
      <c r="E15157" t="s">
        <v>127</v>
      </c>
      <c r="F15157" t="s">
        <v>128</v>
      </c>
      <c r="G15157" t="s">
        <v>126</v>
      </c>
      <c r="H15157" t="s">
        <v>128</v>
      </c>
      <c r="I15157">
        <v>184974</v>
      </c>
      <c r="J15157">
        <v>0</v>
      </c>
      <c r="K15157">
        <v>0</v>
      </c>
      <c r="L15157" t="s">
        <v>30</v>
      </c>
      <c r="M15157" t="s">
        <v>21</v>
      </c>
      <c r="N15157">
        <v>453456</v>
      </c>
      <c r="P15157" s="2">
        <v>184974</v>
      </c>
      <c r="Q15157" s="2">
        <f t="shared" si="236"/>
        <v>155440.3361344538</v>
      </c>
    </row>
    <row r="15158" spans="1:17" x14ac:dyDescent="0.2">
      <c r="A15158" t="s">
        <v>38</v>
      </c>
      <c r="B15158">
        <v>193149</v>
      </c>
      <c r="C15158" s="1">
        <v>45423.464375000003</v>
      </c>
      <c r="D15158" t="s">
        <v>452</v>
      </c>
      <c r="E15158" t="s">
        <v>453</v>
      </c>
      <c r="F15158" t="s">
        <v>206</v>
      </c>
      <c r="G15158" t="s">
        <v>60</v>
      </c>
      <c r="H15158" t="s">
        <v>61</v>
      </c>
      <c r="I15158">
        <v>603535</v>
      </c>
      <c r="J15158">
        <v>0</v>
      </c>
      <c r="K15158">
        <v>0</v>
      </c>
      <c r="L15158" t="s">
        <v>20</v>
      </c>
      <c r="M15158" t="s">
        <v>21</v>
      </c>
      <c r="N15158">
        <v>167</v>
      </c>
      <c r="P15158" s="2">
        <v>603535</v>
      </c>
      <c r="Q15158" s="2">
        <f t="shared" si="236"/>
        <v>507172.26890756306</v>
      </c>
    </row>
    <row r="15159" spans="1:17" x14ac:dyDescent="0.2">
      <c r="A15159" t="s">
        <v>126</v>
      </c>
      <c r="B15159">
        <v>193148</v>
      </c>
      <c r="C15159" s="1">
        <v>45423.462488425925</v>
      </c>
      <c r="D15159" t="s">
        <v>27</v>
      </c>
      <c r="E15159" t="s">
        <v>127</v>
      </c>
      <c r="F15159" t="s">
        <v>128</v>
      </c>
      <c r="G15159" t="s">
        <v>126</v>
      </c>
      <c r="H15159" t="s">
        <v>128</v>
      </c>
      <c r="I15159">
        <v>38675</v>
      </c>
      <c r="J15159">
        <v>0</v>
      </c>
      <c r="K15159">
        <v>0</v>
      </c>
      <c r="L15159" t="s">
        <v>30</v>
      </c>
      <c r="M15159" t="s">
        <v>21</v>
      </c>
      <c r="N15159">
        <v>531876</v>
      </c>
      <c r="P15159" s="2">
        <v>38675</v>
      </c>
      <c r="Q15159" s="2">
        <f t="shared" si="236"/>
        <v>32500</v>
      </c>
    </row>
    <row r="15160" spans="1:17" x14ac:dyDescent="0.2">
      <c r="A15160" t="s">
        <v>26</v>
      </c>
      <c r="B15160">
        <v>193147</v>
      </c>
      <c r="C15160" s="1">
        <v>45423.451249999998</v>
      </c>
      <c r="D15160" t="s">
        <v>27</v>
      </c>
      <c r="E15160" t="s">
        <v>28</v>
      </c>
      <c r="F15160" t="s">
        <v>29</v>
      </c>
      <c r="G15160" t="s">
        <v>26</v>
      </c>
      <c r="H15160" t="s">
        <v>29</v>
      </c>
      <c r="I15160">
        <v>17110</v>
      </c>
      <c r="J15160">
        <v>0</v>
      </c>
      <c r="K15160">
        <v>0</v>
      </c>
      <c r="L15160" t="s">
        <v>30</v>
      </c>
      <c r="M15160" t="s">
        <v>21</v>
      </c>
      <c r="N15160">
        <v>121354</v>
      </c>
      <c r="P15160" s="2">
        <v>17110</v>
      </c>
      <c r="Q15160" s="2">
        <f t="shared" si="236"/>
        <v>14378.151260504203</v>
      </c>
    </row>
    <row r="15161" spans="1:17" x14ac:dyDescent="0.2">
      <c r="A15161" t="s">
        <v>26</v>
      </c>
      <c r="B15161">
        <v>193146</v>
      </c>
      <c r="C15161" s="1">
        <v>45423.44767361111</v>
      </c>
      <c r="D15161" t="s">
        <v>27</v>
      </c>
      <c r="E15161" t="s">
        <v>28</v>
      </c>
      <c r="F15161" t="s">
        <v>29</v>
      </c>
      <c r="G15161" t="s">
        <v>26</v>
      </c>
      <c r="H15161" t="s">
        <v>29</v>
      </c>
      <c r="I15161">
        <v>69047</v>
      </c>
      <c r="J15161">
        <v>0</v>
      </c>
      <c r="K15161">
        <v>0</v>
      </c>
      <c r="L15161" t="s">
        <v>155</v>
      </c>
      <c r="M15161" t="s">
        <v>21</v>
      </c>
      <c r="N15161">
        <v>137977</v>
      </c>
      <c r="P15161" s="2">
        <v>69047</v>
      </c>
      <c r="Q15161" s="2">
        <f t="shared" si="236"/>
        <v>58022.689075630253</v>
      </c>
    </row>
    <row r="15162" spans="1:17" x14ac:dyDescent="0.2">
      <c r="A15162" t="s">
        <v>38</v>
      </c>
      <c r="B15162">
        <v>193145</v>
      </c>
      <c r="C15162" s="1">
        <v>45423.446863425925</v>
      </c>
      <c r="D15162" t="s">
        <v>452</v>
      </c>
      <c r="E15162" t="s">
        <v>453</v>
      </c>
      <c r="F15162" t="s">
        <v>206</v>
      </c>
      <c r="G15162" t="s">
        <v>60</v>
      </c>
      <c r="H15162" t="s">
        <v>61</v>
      </c>
      <c r="I15162">
        <v>29988</v>
      </c>
      <c r="J15162">
        <v>0</v>
      </c>
      <c r="K15162">
        <v>0</v>
      </c>
      <c r="L15162" t="s">
        <v>20</v>
      </c>
      <c r="M15162" t="s">
        <v>21</v>
      </c>
      <c r="N15162">
        <v>161</v>
      </c>
      <c r="P15162" s="2">
        <v>29988</v>
      </c>
      <c r="Q15162" s="2">
        <f t="shared" si="236"/>
        <v>25200</v>
      </c>
    </row>
    <row r="15163" spans="1:17" x14ac:dyDescent="0.2">
      <c r="A15163" t="s">
        <v>126</v>
      </c>
      <c r="B15163">
        <v>193144</v>
      </c>
      <c r="C15163" s="1">
        <v>45423.445937500001</v>
      </c>
      <c r="D15163" t="s">
        <v>27</v>
      </c>
      <c r="E15163" t="s">
        <v>127</v>
      </c>
      <c r="F15163" t="s">
        <v>128</v>
      </c>
      <c r="G15163" t="s">
        <v>126</v>
      </c>
      <c r="H15163" t="s">
        <v>128</v>
      </c>
      <c r="I15163">
        <v>122574</v>
      </c>
      <c r="J15163">
        <v>0</v>
      </c>
      <c r="K15163">
        <v>0</v>
      </c>
      <c r="L15163" t="s">
        <v>30</v>
      </c>
      <c r="M15163" t="s">
        <v>21</v>
      </c>
      <c r="N15163">
        <v>141350</v>
      </c>
      <c r="P15163" s="2">
        <v>122574</v>
      </c>
      <c r="Q15163" s="2">
        <f t="shared" si="236"/>
        <v>103003.36134453781</v>
      </c>
    </row>
    <row r="15164" spans="1:17" x14ac:dyDescent="0.2">
      <c r="A15164" t="s">
        <v>26</v>
      </c>
      <c r="B15164">
        <v>193143</v>
      </c>
      <c r="C15164" s="1">
        <v>45423.435474537036</v>
      </c>
      <c r="D15164" t="s">
        <v>27</v>
      </c>
      <c r="E15164" t="s">
        <v>28</v>
      </c>
      <c r="F15164" t="s">
        <v>29</v>
      </c>
      <c r="G15164" t="s">
        <v>26</v>
      </c>
      <c r="H15164" t="s">
        <v>29</v>
      </c>
      <c r="I15164">
        <v>28527</v>
      </c>
      <c r="J15164">
        <v>0</v>
      </c>
      <c r="K15164">
        <v>0</v>
      </c>
      <c r="L15164" t="s">
        <v>121</v>
      </c>
      <c r="M15164" t="s">
        <v>21</v>
      </c>
      <c r="P15164" s="2">
        <v>28527</v>
      </c>
      <c r="Q15164" s="2">
        <f t="shared" si="236"/>
        <v>23972.268907563026</v>
      </c>
    </row>
    <row r="15165" spans="1:17" x14ac:dyDescent="0.2">
      <c r="A15165" t="s">
        <v>135</v>
      </c>
      <c r="B15165">
        <v>193142</v>
      </c>
      <c r="C15165" s="1">
        <v>45423.434050925927</v>
      </c>
      <c r="D15165" t="s">
        <v>27</v>
      </c>
      <c r="E15165" t="s">
        <v>168</v>
      </c>
      <c r="F15165" t="s">
        <v>138</v>
      </c>
      <c r="G15165" t="s">
        <v>135</v>
      </c>
      <c r="H15165" t="s">
        <v>138</v>
      </c>
      <c r="I15165">
        <v>85718</v>
      </c>
      <c r="J15165">
        <v>0</v>
      </c>
      <c r="K15165">
        <v>0</v>
      </c>
      <c r="L15165" t="s">
        <v>30</v>
      </c>
      <c r="M15165" t="s">
        <v>21</v>
      </c>
      <c r="N15165">
        <v>964</v>
      </c>
      <c r="P15165" s="2">
        <v>85718</v>
      </c>
      <c r="Q15165" s="2">
        <f t="shared" si="236"/>
        <v>72031.932773109249</v>
      </c>
    </row>
    <row r="15166" spans="1:17" x14ac:dyDescent="0.2">
      <c r="A15166" t="s">
        <v>126</v>
      </c>
      <c r="B15166">
        <v>193141</v>
      </c>
      <c r="C15166" s="1">
        <v>45423.431296296294</v>
      </c>
      <c r="D15166" t="s">
        <v>1741</v>
      </c>
      <c r="E15166" t="s">
        <v>1742</v>
      </c>
      <c r="F15166" t="s">
        <v>128</v>
      </c>
      <c r="G15166" t="s">
        <v>126</v>
      </c>
      <c r="H15166" t="s">
        <v>128</v>
      </c>
      <c r="I15166">
        <v>53283</v>
      </c>
      <c r="J15166">
        <v>0</v>
      </c>
      <c r="K15166">
        <v>0</v>
      </c>
      <c r="L15166" t="s">
        <v>30</v>
      </c>
      <c r="M15166" t="s">
        <v>21</v>
      </c>
      <c r="N15166">
        <v>8738</v>
      </c>
      <c r="P15166" s="2">
        <v>53283</v>
      </c>
      <c r="Q15166" s="2">
        <f t="shared" si="236"/>
        <v>44775.63025210084</v>
      </c>
    </row>
    <row r="15167" spans="1:17" x14ac:dyDescent="0.2">
      <c r="A15167" t="s">
        <v>126</v>
      </c>
      <c r="B15167">
        <v>193140</v>
      </c>
      <c r="C15167" s="1">
        <v>45423.405219907407</v>
      </c>
      <c r="D15167" t="s">
        <v>27</v>
      </c>
      <c r="E15167" t="s">
        <v>127</v>
      </c>
      <c r="F15167" t="s">
        <v>128</v>
      </c>
      <c r="G15167" t="s">
        <v>126</v>
      </c>
      <c r="H15167" t="s">
        <v>128</v>
      </c>
      <c r="I15167">
        <v>39508</v>
      </c>
      <c r="J15167">
        <v>0</v>
      </c>
      <c r="K15167">
        <v>0</v>
      </c>
      <c r="L15167" t="s">
        <v>121</v>
      </c>
      <c r="M15167" t="s">
        <v>21</v>
      </c>
      <c r="P15167" s="2">
        <v>39508</v>
      </c>
      <c r="Q15167" s="2">
        <f t="shared" si="236"/>
        <v>33200</v>
      </c>
    </row>
    <row r="15168" spans="1:17" x14ac:dyDescent="0.2">
      <c r="A15168" t="s">
        <v>26</v>
      </c>
      <c r="B15168">
        <v>193139</v>
      </c>
      <c r="C15168" s="1">
        <v>45423.399745370371</v>
      </c>
      <c r="D15168" t="s">
        <v>2624</v>
      </c>
      <c r="E15168" t="s">
        <v>2625</v>
      </c>
      <c r="F15168" t="s">
        <v>80</v>
      </c>
      <c r="G15168" t="s">
        <v>26</v>
      </c>
      <c r="H15168" t="s">
        <v>29</v>
      </c>
      <c r="I15168">
        <v>142053</v>
      </c>
      <c r="J15168">
        <v>0</v>
      </c>
      <c r="K15168">
        <v>0</v>
      </c>
      <c r="L15168" t="s">
        <v>155</v>
      </c>
      <c r="M15168" t="s">
        <v>21</v>
      </c>
      <c r="N15168">
        <v>582027</v>
      </c>
      <c r="P15168" s="2">
        <v>142053</v>
      </c>
      <c r="Q15168" s="2">
        <f t="shared" si="236"/>
        <v>119372.26890756303</v>
      </c>
    </row>
    <row r="15169" spans="1:17" x14ac:dyDescent="0.2">
      <c r="A15169" t="s">
        <v>26</v>
      </c>
      <c r="B15169">
        <v>193138</v>
      </c>
      <c r="C15169" s="1">
        <v>45422.752766203703</v>
      </c>
      <c r="D15169" t="s">
        <v>1151</v>
      </c>
      <c r="E15169" t="s">
        <v>1152</v>
      </c>
      <c r="F15169" t="s">
        <v>29</v>
      </c>
      <c r="G15169" t="s">
        <v>26</v>
      </c>
      <c r="H15169" t="s">
        <v>29</v>
      </c>
      <c r="I15169">
        <v>23675</v>
      </c>
      <c r="J15169">
        <v>0</v>
      </c>
      <c r="K15169">
        <v>0</v>
      </c>
      <c r="L15169" t="s">
        <v>30</v>
      </c>
      <c r="M15169" t="s">
        <v>21</v>
      </c>
      <c r="N15169">
        <v>553538</v>
      </c>
      <c r="P15169" s="2">
        <v>23675</v>
      </c>
      <c r="Q15169" s="2">
        <f t="shared" si="236"/>
        <v>19894.957983193279</v>
      </c>
    </row>
    <row r="15170" spans="1:17" x14ac:dyDescent="0.2">
      <c r="A15170" t="s">
        <v>38</v>
      </c>
      <c r="B15170">
        <v>193137</v>
      </c>
      <c r="C15170" s="1">
        <v>45422.736064814817</v>
      </c>
      <c r="D15170" t="s">
        <v>1717</v>
      </c>
      <c r="E15170" t="s">
        <v>1718</v>
      </c>
      <c r="F15170" t="s">
        <v>80</v>
      </c>
      <c r="G15170" t="s">
        <v>60</v>
      </c>
      <c r="H15170" t="s">
        <v>61</v>
      </c>
      <c r="I15170">
        <v>4135598</v>
      </c>
      <c r="J15170">
        <v>0</v>
      </c>
      <c r="K15170">
        <v>0</v>
      </c>
      <c r="L15170" t="s">
        <v>25</v>
      </c>
      <c r="M15170" t="s">
        <v>21</v>
      </c>
      <c r="N15170">
        <v>6498615</v>
      </c>
      <c r="O15170" s="1">
        <v>45432</v>
      </c>
      <c r="P15170" s="2">
        <v>935598</v>
      </c>
      <c r="Q15170" s="2">
        <f t="shared" si="236"/>
        <v>786216.80672268907</v>
      </c>
    </row>
    <row r="15171" spans="1:17" x14ac:dyDescent="0.2">
      <c r="A15171" t="s">
        <v>38</v>
      </c>
      <c r="B15171">
        <v>193137</v>
      </c>
      <c r="C15171" s="1">
        <v>45422.736064814817</v>
      </c>
      <c r="D15171" t="s">
        <v>1717</v>
      </c>
      <c r="E15171" t="s">
        <v>1718</v>
      </c>
      <c r="F15171" t="s">
        <v>80</v>
      </c>
      <c r="G15171" t="s">
        <v>60</v>
      </c>
      <c r="H15171" t="s">
        <v>61</v>
      </c>
      <c r="I15171">
        <v>4135598</v>
      </c>
      <c r="J15171">
        <v>0</v>
      </c>
      <c r="K15171">
        <v>0</v>
      </c>
      <c r="L15171" t="s">
        <v>25</v>
      </c>
      <c r="M15171" t="s">
        <v>21</v>
      </c>
      <c r="N15171">
        <v>6498616</v>
      </c>
      <c r="O15171" s="1">
        <v>45461</v>
      </c>
      <c r="P15171" s="2">
        <v>800000</v>
      </c>
      <c r="Q15171" s="2">
        <f t="shared" ref="Q15171:Q15234" si="237">+P15171/1.19</f>
        <v>672268.90756302525</v>
      </c>
    </row>
    <row r="15172" spans="1:17" x14ac:dyDescent="0.2">
      <c r="A15172" t="s">
        <v>38</v>
      </c>
      <c r="B15172">
        <v>193137</v>
      </c>
      <c r="C15172" s="1">
        <v>45422.736064814817</v>
      </c>
      <c r="D15172" t="s">
        <v>1717</v>
      </c>
      <c r="E15172" t="s">
        <v>1718</v>
      </c>
      <c r="F15172" t="s">
        <v>80</v>
      </c>
      <c r="G15172" t="s">
        <v>60</v>
      </c>
      <c r="H15172" t="s">
        <v>61</v>
      </c>
      <c r="I15172">
        <v>4135598</v>
      </c>
      <c r="J15172">
        <v>0</v>
      </c>
      <c r="K15172">
        <v>0</v>
      </c>
      <c r="L15172" t="s">
        <v>25</v>
      </c>
      <c r="M15172" t="s">
        <v>21</v>
      </c>
      <c r="N15172">
        <v>6498617</v>
      </c>
      <c r="O15172" s="1">
        <v>45491</v>
      </c>
      <c r="P15172" s="2">
        <v>800000</v>
      </c>
      <c r="Q15172" s="2">
        <f t="shared" si="237"/>
        <v>672268.90756302525</v>
      </c>
    </row>
    <row r="15173" spans="1:17" x14ac:dyDescent="0.2">
      <c r="A15173" t="s">
        <v>38</v>
      </c>
      <c r="B15173">
        <v>193137</v>
      </c>
      <c r="C15173" s="1">
        <v>45422.736064814817</v>
      </c>
      <c r="D15173" t="s">
        <v>1717</v>
      </c>
      <c r="E15173" t="s">
        <v>1718</v>
      </c>
      <c r="F15173" t="s">
        <v>80</v>
      </c>
      <c r="G15173" t="s">
        <v>60</v>
      </c>
      <c r="H15173" t="s">
        <v>61</v>
      </c>
      <c r="I15173">
        <v>4135598</v>
      </c>
      <c r="J15173">
        <v>0</v>
      </c>
      <c r="K15173">
        <v>0</v>
      </c>
      <c r="L15173" t="s">
        <v>25</v>
      </c>
      <c r="M15173" t="s">
        <v>21</v>
      </c>
      <c r="N15173">
        <v>6498618</v>
      </c>
      <c r="O15173" s="1">
        <v>45522</v>
      </c>
      <c r="P15173" s="2">
        <v>800000</v>
      </c>
      <c r="Q15173" s="2">
        <f t="shared" si="237"/>
        <v>672268.90756302525</v>
      </c>
    </row>
    <row r="15174" spans="1:17" x14ac:dyDescent="0.2">
      <c r="A15174" t="s">
        <v>38</v>
      </c>
      <c r="B15174">
        <v>193137</v>
      </c>
      <c r="C15174" s="1">
        <v>45422.736064814817</v>
      </c>
      <c r="D15174" t="s">
        <v>1717</v>
      </c>
      <c r="E15174" t="s">
        <v>1718</v>
      </c>
      <c r="F15174" t="s">
        <v>80</v>
      </c>
      <c r="G15174" t="s">
        <v>60</v>
      </c>
      <c r="H15174" t="s">
        <v>61</v>
      </c>
      <c r="I15174">
        <v>4135598</v>
      </c>
      <c r="J15174">
        <v>0</v>
      </c>
      <c r="K15174">
        <v>0</v>
      </c>
      <c r="L15174" t="s">
        <v>25</v>
      </c>
      <c r="M15174" t="s">
        <v>21</v>
      </c>
      <c r="N15174">
        <v>6498619</v>
      </c>
      <c r="O15174" s="1">
        <v>45552</v>
      </c>
      <c r="P15174" s="2">
        <v>800000</v>
      </c>
      <c r="Q15174" s="2">
        <f t="shared" si="237"/>
        <v>672268.90756302525</v>
      </c>
    </row>
    <row r="15175" spans="1:17" x14ac:dyDescent="0.2">
      <c r="A15175" t="s">
        <v>26</v>
      </c>
      <c r="B15175">
        <v>193136</v>
      </c>
      <c r="C15175" s="1">
        <v>45422.730717592596</v>
      </c>
      <c r="D15175" t="s">
        <v>119</v>
      </c>
      <c r="E15175" t="s">
        <v>120</v>
      </c>
      <c r="F15175" t="s">
        <v>29</v>
      </c>
      <c r="G15175" t="s">
        <v>26</v>
      </c>
      <c r="H15175" t="s">
        <v>29</v>
      </c>
      <c r="I15175">
        <v>120880</v>
      </c>
      <c r="J15175">
        <v>0</v>
      </c>
      <c r="K15175">
        <v>0</v>
      </c>
      <c r="L15175" t="s">
        <v>30</v>
      </c>
      <c r="M15175" t="s">
        <v>21</v>
      </c>
      <c r="N15175">
        <v>106993</v>
      </c>
      <c r="P15175" s="2">
        <v>120880</v>
      </c>
      <c r="Q15175" s="2">
        <f t="shared" si="237"/>
        <v>101579.83193277312</v>
      </c>
    </row>
    <row r="15176" spans="1:17" x14ac:dyDescent="0.2">
      <c r="A15176" t="s">
        <v>38</v>
      </c>
      <c r="B15176">
        <v>193135</v>
      </c>
      <c r="C15176" s="1">
        <v>45422.71707175926</v>
      </c>
      <c r="D15176" t="s">
        <v>3315</v>
      </c>
      <c r="E15176" t="s">
        <v>3316</v>
      </c>
      <c r="F15176" t="s">
        <v>80</v>
      </c>
      <c r="G15176" t="s">
        <v>60</v>
      </c>
      <c r="H15176" t="s">
        <v>61</v>
      </c>
      <c r="I15176">
        <v>316692</v>
      </c>
      <c r="J15176">
        <v>0</v>
      </c>
      <c r="K15176">
        <v>0</v>
      </c>
      <c r="L15176" t="s">
        <v>25</v>
      </c>
      <c r="M15176" t="s">
        <v>21</v>
      </c>
      <c r="N15176">
        <v>18</v>
      </c>
      <c r="O15176" s="1">
        <v>45453</v>
      </c>
      <c r="P15176" s="2">
        <v>316692</v>
      </c>
      <c r="Q15176" s="2">
        <f t="shared" si="237"/>
        <v>266127.731092437</v>
      </c>
    </row>
    <row r="15177" spans="1:17" x14ac:dyDescent="0.2">
      <c r="A15177" t="s">
        <v>135</v>
      </c>
      <c r="B15177">
        <v>193134</v>
      </c>
      <c r="C15177" s="1">
        <v>45422.715543981481</v>
      </c>
      <c r="D15177" t="s">
        <v>2664</v>
      </c>
      <c r="E15177" t="s">
        <v>2665</v>
      </c>
      <c r="F15177" t="s">
        <v>138</v>
      </c>
      <c r="G15177" t="s">
        <v>135</v>
      </c>
      <c r="H15177" t="s">
        <v>138</v>
      </c>
      <c r="I15177">
        <v>80591</v>
      </c>
      <c r="J15177">
        <v>0</v>
      </c>
      <c r="K15177">
        <v>0</v>
      </c>
      <c r="L15177" t="s">
        <v>121</v>
      </c>
      <c r="M15177" t="s">
        <v>21</v>
      </c>
      <c r="P15177" s="2">
        <v>80591</v>
      </c>
      <c r="Q15177" s="2">
        <f t="shared" si="237"/>
        <v>67723.529411764714</v>
      </c>
    </row>
    <row r="15178" spans="1:17" x14ac:dyDescent="0.2">
      <c r="A15178" t="s">
        <v>26</v>
      </c>
      <c r="B15178">
        <v>193133</v>
      </c>
      <c r="C15178" s="1">
        <v>45422.696134259262</v>
      </c>
      <c r="D15178" t="s">
        <v>27</v>
      </c>
      <c r="E15178" t="s">
        <v>28</v>
      </c>
      <c r="F15178" t="s">
        <v>29</v>
      </c>
      <c r="G15178" t="s">
        <v>26</v>
      </c>
      <c r="H15178" t="s">
        <v>29</v>
      </c>
      <c r="I15178">
        <v>34604</v>
      </c>
      <c r="J15178">
        <v>0</v>
      </c>
      <c r="K15178">
        <v>0</v>
      </c>
      <c r="L15178" t="s">
        <v>155</v>
      </c>
      <c r="M15178" t="s">
        <v>21</v>
      </c>
      <c r="N15178">
        <v>108631</v>
      </c>
      <c r="P15178" s="2">
        <v>34604</v>
      </c>
      <c r="Q15178" s="2">
        <f t="shared" si="237"/>
        <v>29078.991596638658</v>
      </c>
    </row>
    <row r="15179" spans="1:17" x14ac:dyDescent="0.2">
      <c r="A15179" t="s">
        <v>135</v>
      </c>
      <c r="B15179">
        <v>193132</v>
      </c>
      <c r="C15179" s="1">
        <v>45422.688194444447</v>
      </c>
      <c r="D15179" t="s">
        <v>27</v>
      </c>
      <c r="E15179" t="s">
        <v>168</v>
      </c>
      <c r="F15179" t="s">
        <v>138</v>
      </c>
      <c r="G15179" t="s">
        <v>135</v>
      </c>
      <c r="H15179" t="s">
        <v>610</v>
      </c>
      <c r="I15179">
        <v>67745</v>
      </c>
      <c r="J15179">
        <v>0</v>
      </c>
      <c r="K15179">
        <v>0</v>
      </c>
      <c r="L15179" t="s">
        <v>30</v>
      </c>
      <c r="M15179" t="s">
        <v>21</v>
      </c>
      <c r="N15179">
        <v>963</v>
      </c>
      <c r="P15179" s="2">
        <v>67745</v>
      </c>
      <c r="Q15179" s="2">
        <f t="shared" si="237"/>
        <v>56928.571428571428</v>
      </c>
    </row>
    <row r="15180" spans="1:17" x14ac:dyDescent="0.2">
      <c r="A15180" t="s">
        <v>126</v>
      </c>
      <c r="B15180">
        <v>193131</v>
      </c>
      <c r="C15180" s="1">
        <v>45422.683287037034</v>
      </c>
      <c r="D15180" t="s">
        <v>3627</v>
      </c>
      <c r="E15180" t="s">
        <v>3628</v>
      </c>
      <c r="F15180" t="s">
        <v>128</v>
      </c>
      <c r="G15180" t="s">
        <v>126</v>
      </c>
      <c r="H15180" t="s">
        <v>128</v>
      </c>
      <c r="I15180">
        <v>290408</v>
      </c>
      <c r="J15180">
        <v>0</v>
      </c>
      <c r="K15180">
        <v>0</v>
      </c>
      <c r="L15180" t="s">
        <v>30</v>
      </c>
      <c r="M15180" t="s">
        <v>21</v>
      </c>
      <c r="N15180">
        <v>4785</v>
      </c>
      <c r="P15180" s="2">
        <v>290408</v>
      </c>
      <c r="Q15180" s="2">
        <f t="shared" si="237"/>
        <v>244040.3361344538</v>
      </c>
    </row>
    <row r="15181" spans="1:17" x14ac:dyDescent="0.2">
      <c r="A15181" t="s">
        <v>26</v>
      </c>
      <c r="B15181">
        <v>193130</v>
      </c>
      <c r="C15181" s="1">
        <v>45422.68141203704</v>
      </c>
      <c r="D15181" t="s">
        <v>27</v>
      </c>
      <c r="E15181" t="s">
        <v>28</v>
      </c>
      <c r="F15181" t="s">
        <v>29</v>
      </c>
      <c r="G15181" t="s">
        <v>26</v>
      </c>
      <c r="H15181" t="s">
        <v>29</v>
      </c>
      <c r="I15181">
        <v>162424</v>
      </c>
      <c r="J15181">
        <v>0</v>
      </c>
      <c r="K15181">
        <v>0</v>
      </c>
      <c r="L15181" t="s">
        <v>30</v>
      </c>
      <c r="M15181" t="s">
        <v>21</v>
      </c>
      <c r="N15181">
        <v>206906</v>
      </c>
      <c r="P15181" s="2">
        <v>155596</v>
      </c>
      <c r="Q15181" s="2">
        <f t="shared" si="237"/>
        <v>130752.94117647059</v>
      </c>
    </row>
    <row r="15182" spans="1:17" x14ac:dyDescent="0.2">
      <c r="A15182" t="s">
        <v>26</v>
      </c>
      <c r="B15182">
        <v>193130</v>
      </c>
      <c r="C15182" s="1">
        <v>45422.68141203704</v>
      </c>
      <c r="D15182" t="s">
        <v>27</v>
      </c>
      <c r="E15182" t="s">
        <v>28</v>
      </c>
      <c r="F15182" t="s">
        <v>29</v>
      </c>
      <c r="G15182" t="s">
        <v>26</v>
      </c>
      <c r="H15182" t="s">
        <v>29</v>
      </c>
      <c r="I15182">
        <v>162424</v>
      </c>
      <c r="J15182">
        <v>0</v>
      </c>
      <c r="K15182">
        <v>0</v>
      </c>
      <c r="L15182" t="s">
        <v>121</v>
      </c>
      <c r="M15182" t="s">
        <v>21</v>
      </c>
      <c r="P15182" s="2">
        <v>6828</v>
      </c>
      <c r="Q15182" s="2">
        <f t="shared" si="237"/>
        <v>5737.8151260504201</v>
      </c>
    </row>
    <row r="15183" spans="1:17" x14ac:dyDescent="0.2">
      <c r="A15183" t="s">
        <v>38</v>
      </c>
      <c r="B15183">
        <v>193130</v>
      </c>
      <c r="C15183" s="1">
        <v>45422.681261574071</v>
      </c>
      <c r="D15183" t="s">
        <v>974</v>
      </c>
      <c r="E15183" t="s">
        <v>975</v>
      </c>
      <c r="F15183" t="s">
        <v>128</v>
      </c>
      <c r="G15183" t="s">
        <v>60</v>
      </c>
      <c r="H15183" t="s">
        <v>80</v>
      </c>
      <c r="I15183">
        <v>373222</v>
      </c>
      <c r="J15183">
        <v>0</v>
      </c>
      <c r="K15183">
        <v>0</v>
      </c>
      <c r="L15183" t="s">
        <v>30</v>
      </c>
      <c r="M15183" t="s">
        <v>21</v>
      </c>
      <c r="N15183">
        <v>4991</v>
      </c>
      <c r="P15183" s="2">
        <v>373222</v>
      </c>
      <c r="Q15183" s="2">
        <f t="shared" si="237"/>
        <v>313631.93277310923</v>
      </c>
    </row>
    <row r="15184" spans="1:17" x14ac:dyDescent="0.2">
      <c r="A15184" t="s">
        <v>26</v>
      </c>
      <c r="B15184">
        <v>193128</v>
      </c>
      <c r="C15184" s="1">
        <v>45422.676365740743</v>
      </c>
      <c r="D15184" t="s">
        <v>27</v>
      </c>
      <c r="E15184" t="s">
        <v>28</v>
      </c>
      <c r="F15184" t="s">
        <v>29</v>
      </c>
      <c r="G15184" t="s">
        <v>26</v>
      </c>
      <c r="H15184" t="s">
        <v>29</v>
      </c>
      <c r="I15184">
        <v>155596</v>
      </c>
      <c r="J15184">
        <v>0</v>
      </c>
      <c r="K15184">
        <v>0</v>
      </c>
      <c r="L15184" t="s">
        <v>30</v>
      </c>
      <c r="M15184" t="s">
        <v>21</v>
      </c>
      <c r="N15184">
        <v>206906</v>
      </c>
      <c r="P15184" s="2">
        <v>155596</v>
      </c>
      <c r="Q15184" s="2">
        <f t="shared" si="237"/>
        <v>130752.94117647059</v>
      </c>
    </row>
    <row r="15185" spans="1:17" x14ac:dyDescent="0.2">
      <c r="A15185" t="s">
        <v>15</v>
      </c>
      <c r="B15185">
        <v>193127</v>
      </c>
      <c r="C15185" s="1">
        <v>45422.667442129627</v>
      </c>
      <c r="D15185" t="s">
        <v>1075</v>
      </c>
      <c r="E15185" t="s">
        <v>1076</v>
      </c>
      <c r="F15185" t="s">
        <v>19</v>
      </c>
      <c r="G15185" t="s">
        <v>15</v>
      </c>
      <c r="H15185" t="s">
        <v>19</v>
      </c>
      <c r="I15185">
        <v>535845</v>
      </c>
      <c r="J15185">
        <v>0</v>
      </c>
      <c r="K15185">
        <v>102340</v>
      </c>
      <c r="L15185" t="s">
        <v>155</v>
      </c>
      <c r="M15185" t="s">
        <v>21</v>
      </c>
      <c r="N15185">
        <v>225</v>
      </c>
      <c r="P15185" s="2">
        <v>535845</v>
      </c>
      <c r="Q15185" s="2">
        <f t="shared" si="237"/>
        <v>450289.91596638656</v>
      </c>
    </row>
    <row r="15186" spans="1:17" x14ac:dyDescent="0.2">
      <c r="A15186" t="s">
        <v>135</v>
      </c>
      <c r="B15186">
        <v>193126</v>
      </c>
      <c r="C15186" s="1">
        <v>45422.660370370373</v>
      </c>
      <c r="D15186" t="s">
        <v>27</v>
      </c>
      <c r="E15186" t="s">
        <v>168</v>
      </c>
      <c r="F15186" t="s">
        <v>138</v>
      </c>
      <c r="G15186" t="s">
        <v>135</v>
      </c>
      <c r="H15186" t="s">
        <v>138</v>
      </c>
      <c r="I15186">
        <v>27160</v>
      </c>
      <c r="J15186">
        <v>0</v>
      </c>
      <c r="K15186">
        <v>5</v>
      </c>
      <c r="L15186" t="s">
        <v>121</v>
      </c>
      <c r="M15186" t="s">
        <v>21</v>
      </c>
      <c r="P15186" s="2">
        <v>27160</v>
      </c>
      <c r="Q15186" s="2">
        <f t="shared" si="237"/>
        <v>22823.529411764706</v>
      </c>
    </row>
    <row r="15187" spans="1:17" x14ac:dyDescent="0.2">
      <c r="A15187" t="s">
        <v>38</v>
      </c>
      <c r="B15187">
        <v>193125</v>
      </c>
      <c r="C15187" s="1">
        <v>45422.659502314818</v>
      </c>
      <c r="D15187" t="s">
        <v>1627</v>
      </c>
      <c r="E15187" t="s">
        <v>1628</v>
      </c>
      <c r="F15187" t="s">
        <v>96</v>
      </c>
      <c r="G15187" t="s">
        <v>60</v>
      </c>
      <c r="H15187" t="s">
        <v>61</v>
      </c>
      <c r="I15187">
        <v>3925237</v>
      </c>
      <c r="J15187">
        <v>0</v>
      </c>
      <c r="K15187">
        <v>0</v>
      </c>
      <c r="L15187" t="s">
        <v>155</v>
      </c>
      <c r="M15187" t="s">
        <v>21</v>
      </c>
      <c r="N15187">
        <v>4990</v>
      </c>
      <c r="P15187" s="2">
        <v>3925237</v>
      </c>
      <c r="Q15187" s="2">
        <f t="shared" si="237"/>
        <v>3298518.4873949583</v>
      </c>
    </row>
    <row r="15188" spans="1:17" x14ac:dyDescent="0.2">
      <c r="A15188" t="s">
        <v>135</v>
      </c>
      <c r="B15188">
        <v>193124</v>
      </c>
      <c r="C15188" s="1">
        <v>45422.656111111108</v>
      </c>
      <c r="D15188" t="s">
        <v>1177</v>
      </c>
      <c r="E15188" t="s">
        <v>1178</v>
      </c>
      <c r="F15188" t="s">
        <v>359</v>
      </c>
      <c r="G15188" t="s">
        <v>135</v>
      </c>
      <c r="H15188" t="s">
        <v>138</v>
      </c>
      <c r="I15188">
        <v>245933</v>
      </c>
      <c r="J15188">
        <v>0</v>
      </c>
      <c r="K15188">
        <v>0</v>
      </c>
      <c r="L15188" t="s">
        <v>155</v>
      </c>
      <c r="M15188" t="s">
        <v>21</v>
      </c>
      <c r="N15188">
        <v>962</v>
      </c>
      <c r="P15188" s="2">
        <v>245933</v>
      </c>
      <c r="Q15188" s="2">
        <f t="shared" si="237"/>
        <v>206666.38655462186</v>
      </c>
    </row>
    <row r="15189" spans="1:17" x14ac:dyDescent="0.2">
      <c r="A15189" t="s">
        <v>38</v>
      </c>
      <c r="B15189">
        <v>193123</v>
      </c>
      <c r="C15189" s="1">
        <v>45422.654745370368</v>
      </c>
      <c r="D15189" t="s">
        <v>1790</v>
      </c>
      <c r="E15189" t="s">
        <v>1791</v>
      </c>
      <c r="F15189" t="s">
        <v>80</v>
      </c>
      <c r="G15189" t="s">
        <v>60</v>
      </c>
      <c r="H15189" t="s">
        <v>80</v>
      </c>
      <c r="I15189">
        <v>15368</v>
      </c>
      <c r="J15189">
        <v>0</v>
      </c>
      <c r="K15189">
        <v>0</v>
      </c>
      <c r="L15189" t="s">
        <v>30</v>
      </c>
      <c r="M15189" t="s">
        <v>21</v>
      </c>
      <c r="N15189">
        <v>4989</v>
      </c>
      <c r="P15189" s="2">
        <v>15368</v>
      </c>
      <c r="Q15189" s="2">
        <f t="shared" si="237"/>
        <v>12914.285714285716</v>
      </c>
    </row>
    <row r="15190" spans="1:17" x14ac:dyDescent="0.2">
      <c r="A15190" t="s">
        <v>38</v>
      </c>
      <c r="B15190">
        <v>193122</v>
      </c>
      <c r="C15190" s="1">
        <v>45422.651041666664</v>
      </c>
      <c r="D15190" t="s">
        <v>1627</v>
      </c>
      <c r="E15190" t="s">
        <v>1628</v>
      </c>
      <c r="F15190" t="s">
        <v>96</v>
      </c>
      <c r="G15190" t="s">
        <v>60</v>
      </c>
      <c r="H15190" t="s">
        <v>61</v>
      </c>
      <c r="I15190">
        <v>1199520</v>
      </c>
      <c r="J15190">
        <v>0</v>
      </c>
      <c r="K15190">
        <v>0</v>
      </c>
      <c r="L15190" t="s">
        <v>30</v>
      </c>
      <c r="M15190" t="s">
        <v>21</v>
      </c>
      <c r="N15190">
        <v>4988</v>
      </c>
      <c r="P15190" s="2">
        <v>1199520</v>
      </c>
      <c r="Q15190" s="2">
        <f t="shared" si="237"/>
        <v>1008000</v>
      </c>
    </row>
    <row r="15191" spans="1:17" x14ac:dyDescent="0.2">
      <c r="A15191" t="s">
        <v>26</v>
      </c>
      <c r="B15191">
        <v>193121</v>
      </c>
      <c r="C15191" s="1">
        <v>45422.648287037038</v>
      </c>
      <c r="D15191" t="s">
        <v>119</v>
      </c>
      <c r="E15191" t="s">
        <v>120</v>
      </c>
      <c r="F15191" t="s">
        <v>29</v>
      </c>
      <c r="G15191" t="s">
        <v>26</v>
      </c>
      <c r="H15191" t="s">
        <v>29</v>
      </c>
      <c r="I15191">
        <v>47258</v>
      </c>
      <c r="J15191">
        <v>0</v>
      </c>
      <c r="K15191">
        <v>0</v>
      </c>
      <c r="L15191" t="s">
        <v>121</v>
      </c>
      <c r="M15191" t="s">
        <v>21</v>
      </c>
      <c r="P15191" s="2">
        <v>47258</v>
      </c>
      <c r="Q15191" s="2">
        <f t="shared" si="237"/>
        <v>39712.60504201681</v>
      </c>
    </row>
    <row r="15192" spans="1:17" x14ac:dyDescent="0.2">
      <c r="A15192" t="s">
        <v>26</v>
      </c>
      <c r="B15192">
        <v>193120</v>
      </c>
      <c r="C15192" s="1">
        <v>45422.643877314818</v>
      </c>
      <c r="D15192" t="s">
        <v>27</v>
      </c>
      <c r="E15192" t="s">
        <v>28</v>
      </c>
      <c r="F15192" t="s">
        <v>29</v>
      </c>
      <c r="G15192" t="s">
        <v>26</v>
      </c>
      <c r="H15192" t="s">
        <v>29</v>
      </c>
      <c r="I15192">
        <v>30140</v>
      </c>
      <c r="J15192">
        <v>0</v>
      </c>
      <c r="K15192">
        <v>0</v>
      </c>
      <c r="L15192" t="s">
        <v>30</v>
      </c>
      <c r="M15192" t="s">
        <v>21</v>
      </c>
      <c r="N15192">
        <v>610003</v>
      </c>
      <c r="P15192" s="2">
        <v>30140</v>
      </c>
      <c r="Q15192" s="2">
        <f t="shared" si="237"/>
        <v>25327.731092436978</v>
      </c>
    </row>
    <row r="15193" spans="1:17" x14ac:dyDescent="0.2">
      <c r="A15193" t="s">
        <v>135</v>
      </c>
      <c r="B15193">
        <v>193119</v>
      </c>
      <c r="C15193" s="1">
        <v>45422.641724537039</v>
      </c>
      <c r="D15193" t="s">
        <v>2870</v>
      </c>
      <c r="E15193" t="s">
        <v>2871</v>
      </c>
      <c r="F15193" t="s">
        <v>138</v>
      </c>
      <c r="G15193" t="s">
        <v>135</v>
      </c>
      <c r="H15193" t="s">
        <v>138</v>
      </c>
      <c r="I15193">
        <v>73927</v>
      </c>
      <c r="J15193">
        <v>0</v>
      </c>
      <c r="K15193">
        <v>0</v>
      </c>
      <c r="L15193" t="s">
        <v>30</v>
      </c>
      <c r="M15193" t="s">
        <v>21</v>
      </c>
      <c r="N15193">
        <v>961</v>
      </c>
      <c r="P15193" s="2">
        <v>73927</v>
      </c>
      <c r="Q15193" s="2">
        <f t="shared" si="237"/>
        <v>62123.529411764706</v>
      </c>
    </row>
    <row r="15194" spans="1:17" x14ac:dyDescent="0.2">
      <c r="A15194" t="s">
        <v>38</v>
      </c>
      <c r="B15194">
        <v>193118</v>
      </c>
      <c r="C15194" s="1">
        <v>45422.640405092592</v>
      </c>
      <c r="D15194" t="s">
        <v>1800</v>
      </c>
      <c r="E15194" t="s">
        <v>1801</v>
      </c>
      <c r="F15194" t="s">
        <v>48</v>
      </c>
      <c r="G15194" t="s">
        <v>181</v>
      </c>
      <c r="H15194" t="s">
        <v>182</v>
      </c>
      <c r="I15194">
        <v>1000000</v>
      </c>
      <c r="J15194">
        <v>0</v>
      </c>
      <c r="K15194">
        <v>0</v>
      </c>
      <c r="L15194" t="s">
        <v>20</v>
      </c>
      <c r="M15194" t="s">
        <v>21</v>
      </c>
      <c r="N15194">
        <v>248161</v>
      </c>
      <c r="P15194" s="2">
        <v>1000000</v>
      </c>
      <c r="Q15194" s="2">
        <f t="shared" si="237"/>
        <v>840336.13445378153</v>
      </c>
    </row>
    <row r="15195" spans="1:17" x14ac:dyDescent="0.2">
      <c r="A15195" t="s">
        <v>126</v>
      </c>
      <c r="B15195">
        <v>193117</v>
      </c>
      <c r="C15195" s="1">
        <v>45422.632372685184</v>
      </c>
      <c r="D15195" t="s">
        <v>27</v>
      </c>
      <c r="E15195" t="s">
        <v>127</v>
      </c>
      <c r="F15195" t="s">
        <v>128</v>
      </c>
      <c r="G15195" t="s">
        <v>126</v>
      </c>
      <c r="H15195" t="s">
        <v>128</v>
      </c>
      <c r="I15195">
        <v>45250</v>
      </c>
      <c r="J15195">
        <v>0</v>
      </c>
      <c r="K15195">
        <v>0</v>
      </c>
      <c r="L15195" t="s">
        <v>30</v>
      </c>
      <c r="M15195" t="s">
        <v>21</v>
      </c>
      <c r="N15195">
        <v>12122</v>
      </c>
      <c r="P15195" s="2">
        <v>45250</v>
      </c>
      <c r="Q15195" s="2">
        <f t="shared" si="237"/>
        <v>38025.210084033613</v>
      </c>
    </row>
    <row r="15196" spans="1:17" x14ac:dyDescent="0.2">
      <c r="A15196" t="s">
        <v>126</v>
      </c>
      <c r="B15196">
        <v>193116</v>
      </c>
      <c r="C15196" s="1">
        <v>45422.620844907404</v>
      </c>
      <c r="D15196" t="s">
        <v>27</v>
      </c>
      <c r="E15196" t="s">
        <v>127</v>
      </c>
      <c r="F15196" t="s">
        <v>128</v>
      </c>
      <c r="G15196" t="s">
        <v>126</v>
      </c>
      <c r="H15196" t="s">
        <v>128</v>
      </c>
      <c r="I15196">
        <v>27882</v>
      </c>
      <c r="J15196">
        <v>0</v>
      </c>
      <c r="K15196">
        <v>0</v>
      </c>
      <c r="L15196" t="s">
        <v>121</v>
      </c>
      <c r="M15196" t="s">
        <v>21</v>
      </c>
      <c r="P15196" s="2">
        <v>27882</v>
      </c>
      <c r="Q15196" s="2">
        <f t="shared" si="237"/>
        <v>23430.252100840338</v>
      </c>
    </row>
    <row r="15197" spans="1:17" x14ac:dyDescent="0.2">
      <c r="A15197" t="s">
        <v>126</v>
      </c>
      <c r="B15197">
        <v>193115</v>
      </c>
      <c r="C15197" s="1">
        <v>45422.611909722225</v>
      </c>
      <c r="D15197" t="s">
        <v>3018</v>
      </c>
      <c r="E15197" t="s">
        <v>3019</v>
      </c>
      <c r="F15197" t="s">
        <v>128</v>
      </c>
      <c r="G15197" t="s">
        <v>126</v>
      </c>
      <c r="H15197" t="s">
        <v>128</v>
      </c>
      <c r="I15197">
        <v>166285</v>
      </c>
      <c r="J15197">
        <v>0</v>
      </c>
      <c r="K15197">
        <v>0</v>
      </c>
      <c r="L15197" t="s">
        <v>30</v>
      </c>
      <c r="M15197" t="s">
        <v>21</v>
      </c>
      <c r="N15197">
        <v>232387</v>
      </c>
      <c r="P15197" s="2">
        <v>166285</v>
      </c>
      <c r="Q15197" s="2">
        <f t="shared" si="237"/>
        <v>139735.29411764708</v>
      </c>
    </row>
    <row r="15198" spans="1:17" x14ac:dyDescent="0.2">
      <c r="A15198" t="s">
        <v>135</v>
      </c>
      <c r="B15198">
        <v>193114</v>
      </c>
      <c r="C15198" s="1">
        <v>45422.529618055552</v>
      </c>
      <c r="D15198" t="s">
        <v>27</v>
      </c>
      <c r="E15198" t="s">
        <v>168</v>
      </c>
      <c r="F15198" t="s">
        <v>138</v>
      </c>
      <c r="G15198" t="s">
        <v>135</v>
      </c>
      <c r="H15198" t="s">
        <v>138</v>
      </c>
      <c r="I15198">
        <v>135460</v>
      </c>
      <c r="J15198">
        <v>0</v>
      </c>
      <c r="K15198">
        <v>0</v>
      </c>
      <c r="L15198" t="s">
        <v>155</v>
      </c>
      <c r="M15198" t="s">
        <v>21</v>
      </c>
      <c r="N15198">
        <v>960</v>
      </c>
      <c r="P15198" s="2">
        <v>135460</v>
      </c>
      <c r="Q15198" s="2">
        <f t="shared" si="237"/>
        <v>113831.93277310925</v>
      </c>
    </row>
    <row r="15199" spans="1:17" x14ac:dyDescent="0.2">
      <c r="A15199" t="s">
        <v>26</v>
      </c>
      <c r="B15199">
        <v>193113</v>
      </c>
      <c r="C15199" s="1">
        <v>45422.516770833332</v>
      </c>
      <c r="D15199" t="s">
        <v>3629</v>
      </c>
      <c r="E15199" t="s">
        <v>3630</v>
      </c>
      <c r="F15199" t="s">
        <v>29</v>
      </c>
      <c r="G15199" t="s">
        <v>26</v>
      </c>
      <c r="H15199" t="s">
        <v>29</v>
      </c>
      <c r="I15199">
        <v>180207</v>
      </c>
      <c r="J15199">
        <v>0</v>
      </c>
      <c r="K15199">
        <v>0</v>
      </c>
      <c r="L15199" t="s">
        <v>30</v>
      </c>
      <c r="M15199" t="s">
        <v>21</v>
      </c>
      <c r="N15199">
        <v>323077</v>
      </c>
      <c r="P15199" s="2">
        <v>180207</v>
      </c>
      <c r="Q15199" s="2">
        <f t="shared" si="237"/>
        <v>151434.45378151262</v>
      </c>
    </row>
    <row r="15200" spans="1:17" x14ac:dyDescent="0.2">
      <c r="A15200" t="s">
        <v>26</v>
      </c>
      <c r="B15200">
        <v>193112</v>
      </c>
      <c r="C15200" s="1">
        <v>45422.513124999998</v>
      </c>
      <c r="D15200" t="s">
        <v>27</v>
      </c>
      <c r="E15200" t="s">
        <v>28</v>
      </c>
      <c r="F15200" t="s">
        <v>29</v>
      </c>
      <c r="G15200" t="s">
        <v>26</v>
      </c>
      <c r="H15200" t="s">
        <v>29</v>
      </c>
      <c r="I15200">
        <v>27776</v>
      </c>
      <c r="J15200">
        <v>0</v>
      </c>
      <c r="K15200">
        <v>0</v>
      </c>
      <c r="L15200" t="s">
        <v>155</v>
      </c>
      <c r="M15200" t="s">
        <v>21</v>
      </c>
      <c r="N15200">
        <v>353637</v>
      </c>
      <c r="P15200" s="2">
        <v>27776</v>
      </c>
      <c r="Q15200" s="2">
        <f t="shared" si="237"/>
        <v>23341.176470588238</v>
      </c>
    </row>
    <row r="15201" spans="1:17" x14ac:dyDescent="0.2">
      <c r="A15201" t="s">
        <v>38</v>
      </c>
      <c r="B15201">
        <v>193111</v>
      </c>
      <c r="C15201" s="1">
        <v>45422.505810185183</v>
      </c>
      <c r="D15201" t="s">
        <v>456</v>
      </c>
      <c r="E15201" t="s">
        <v>457</v>
      </c>
      <c r="F15201" t="s">
        <v>41</v>
      </c>
      <c r="G15201" t="s">
        <v>60</v>
      </c>
      <c r="H15201" t="s">
        <v>61</v>
      </c>
      <c r="I15201">
        <v>321705</v>
      </c>
      <c r="J15201">
        <v>0</v>
      </c>
      <c r="K15201">
        <v>0</v>
      </c>
      <c r="L15201" t="s">
        <v>20</v>
      </c>
      <c r="M15201" t="s">
        <v>21</v>
      </c>
      <c r="N15201">
        <v>248269</v>
      </c>
      <c r="P15201" s="2">
        <v>321705</v>
      </c>
      <c r="Q15201" s="2">
        <f t="shared" si="237"/>
        <v>270340.33613445377</v>
      </c>
    </row>
    <row r="15202" spans="1:17" x14ac:dyDescent="0.2">
      <c r="A15202" t="s">
        <v>126</v>
      </c>
      <c r="B15202">
        <v>193110</v>
      </c>
      <c r="C15202" s="1">
        <v>45422.49894675926</v>
      </c>
      <c r="D15202" t="s">
        <v>3631</v>
      </c>
      <c r="E15202" t="s">
        <v>3632</v>
      </c>
      <c r="F15202" t="s">
        <v>128</v>
      </c>
      <c r="G15202" t="s">
        <v>126</v>
      </c>
      <c r="H15202" t="s">
        <v>128</v>
      </c>
      <c r="I15202">
        <v>355265</v>
      </c>
      <c r="J15202">
        <v>0</v>
      </c>
      <c r="K15202">
        <v>0</v>
      </c>
      <c r="L15202" t="s">
        <v>30</v>
      </c>
      <c r="M15202" t="s">
        <v>21</v>
      </c>
      <c r="N15202">
        <v>748191</v>
      </c>
      <c r="P15202" s="2">
        <v>355265</v>
      </c>
      <c r="Q15202" s="2">
        <f t="shared" si="237"/>
        <v>298542.01680672268</v>
      </c>
    </row>
    <row r="15203" spans="1:17" x14ac:dyDescent="0.2">
      <c r="A15203" t="s">
        <v>26</v>
      </c>
      <c r="B15203">
        <v>193109</v>
      </c>
      <c r="C15203" s="1">
        <v>45422.491111111114</v>
      </c>
      <c r="D15203" t="s">
        <v>27</v>
      </c>
      <c r="E15203" t="s">
        <v>28</v>
      </c>
      <c r="F15203" t="s">
        <v>29</v>
      </c>
      <c r="G15203" t="s">
        <v>26</v>
      </c>
      <c r="H15203" t="s">
        <v>29</v>
      </c>
      <c r="I15203">
        <v>28924</v>
      </c>
      <c r="J15203">
        <v>0</v>
      </c>
      <c r="K15203">
        <v>0</v>
      </c>
      <c r="L15203" t="s">
        <v>30</v>
      </c>
      <c r="M15203" t="s">
        <v>21</v>
      </c>
      <c r="N15203">
        <v>624657</v>
      </c>
      <c r="P15203" s="2">
        <v>28924</v>
      </c>
      <c r="Q15203" s="2">
        <f t="shared" si="237"/>
        <v>24305.882352941178</v>
      </c>
    </row>
    <row r="15204" spans="1:17" x14ac:dyDescent="0.2">
      <c r="A15204" t="s">
        <v>38</v>
      </c>
      <c r="B15204">
        <v>193108</v>
      </c>
      <c r="C15204" s="1">
        <v>45422.486493055556</v>
      </c>
      <c r="D15204" t="s">
        <v>27</v>
      </c>
      <c r="E15204" t="s">
        <v>354</v>
      </c>
      <c r="F15204" t="s">
        <v>80</v>
      </c>
      <c r="G15204" t="s">
        <v>60</v>
      </c>
      <c r="H15204" t="s">
        <v>80</v>
      </c>
      <c r="I15204">
        <v>27263</v>
      </c>
      <c r="J15204">
        <v>0</v>
      </c>
      <c r="K15204">
        <v>0</v>
      </c>
      <c r="L15204" t="s">
        <v>30</v>
      </c>
      <c r="M15204" t="s">
        <v>21</v>
      </c>
      <c r="N15204">
        <v>4987</v>
      </c>
      <c r="P15204" s="2">
        <v>27263</v>
      </c>
      <c r="Q15204" s="2">
        <f t="shared" si="237"/>
        <v>22910.084033613446</v>
      </c>
    </row>
    <row r="15205" spans="1:17" x14ac:dyDescent="0.2">
      <c r="A15205" t="s">
        <v>26</v>
      </c>
      <c r="B15205">
        <v>193107</v>
      </c>
      <c r="C15205" s="1">
        <v>45422.464050925926</v>
      </c>
      <c r="D15205" t="s">
        <v>171</v>
      </c>
      <c r="E15205" t="s">
        <v>172</v>
      </c>
      <c r="F15205" t="s">
        <v>128</v>
      </c>
      <c r="G15205" t="s">
        <v>26</v>
      </c>
      <c r="H15205" t="s">
        <v>29</v>
      </c>
      <c r="I15205">
        <v>198196</v>
      </c>
      <c r="J15205">
        <v>0</v>
      </c>
      <c r="K15205">
        <v>0</v>
      </c>
      <c r="L15205" t="s">
        <v>30</v>
      </c>
      <c r="M15205" t="s">
        <v>21</v>
      </c>
      <c r="N15205">
        <v>47</v>
      </c>
      <c r="P15205" s="2">
        <v>198196</v>
      </c>
      <c r="Q15205" s="2">
        <f t="shared" si="237"/>
        <v>166551.26050420169</v>
      </c>
    </row>
    <row r="15206" spans="1:17" x14ac:dyDescent="0.2">
      <c r="A15206" t="s">
        <v>15</v>
      </c>
      <c r="B15206">
        <v>193106</v>
      </c>
      <c r="C15206" s="1">
        <v>45422.462731481479</v>
      </c>
      <c r="D15206" t="s">
        <v>3513</v>
      </c>
      <c r="E15206" t="s">
        <v>3514</v>
      </c>
      <c r="F15206" t="s">
        <v>345</v>
      </c>
      <c r="G15206" t="s">
        <v>15</v>
      </c>
      <c r="H15206" t="s">
        <v>19</v>
      </c>
      <c r="I15206">
        <v>100000</v>
      </c>
      <c r="J15206">
        <v>0</v>
      </c>
      <c r="K15206">
        <v>0</v>
      </c>
      <c r="L15206" t="s">
        <v>20</v>
      </c>
      <c r="M15206" t="s">
        <v>21</v>
      </c>
      <c r="N15206">
        <v>145</v>
      </c>
      <c r="P15206" s="2">
        <v>100000</v>
      </c>
      <c r="Q15206" s="2">
        <f t="shared" si="237"/>
        <v>84033.613445378156</v>
      </c>
    </row>
    <row r="15207" spans="1:17" x14ac:dyDescent="0.2">
      <c r="A15207" t="s">
        <v>26</v>
      </c>
      <c r="B15207">
        <v>193105</v>
      </c>
      <c r="C15207" s="1">
        <v>45422.455196759256</v>
      </c>
      <c r="D15207" t="s">
        <v>27</v>
      </c>
      <c r="E15207" t="s">
        <v>28</v>
      </c>
      <c r="F15207" t="s">
        <v>29</v>
      </c>
      <c r="G15207" t="s">
        <v>26</v>
      </c>
      <c r="H15207" t="s">
        <v>29</v>
      </c>
      <c r="I15207">
        <v>27176</v>
      </c>
      <c r="J15207">
        <v>0</v>
      </c>
      <c r="K15207">
        <v>0</v>
      </c>
      <c r="L15207" t="s">
        <v>121</v>
      </c>
      <c r="M15207" t="s">
        <v>21</v>
      </c>
      <c r="P15207" s="2">
        <v>27176</v>
      </c>
      <c r="Q15207" s="2">
        <f t="shared" si="237"/>
        <v>22836.974789915967</v>
      </c>
    </row>
    <row r="15208" spans="1:17" x14ac:dyDescent="0.2">
      <c r="A15208" t="s">
        <v>126</v>
      </c>
      <c r="B15208">
        <v>193104</v>
      </c>
      <c r="C15208" s="1">
        <v>45422.450567129628</v>
      </c>
      <c r="D15208" t="s">
        <v>1223</v>
      </c>
      <c r="E15208" t="s">
        <v>1224</v>
      </c>
      <c r="F15208" t="s">
        <v>128</v>
      </c>
      <c r="G15208" t="s">
        <v>126</v>
      </c>
      <c r="H15208" t="s">
        <v>128</v>
      </c>
      <c r="I15208">
        <v>5670</v>
      </c>
      <c r="J15208">
        <v>0</v>
      </c>
      <c r="K15208">
        <v>0</v>
      </c>
      <c r="L15208" t="s">
        <v>121</v>
      </c>
      <c r="M15208" t="s">
        <v>21</v>
      </c>
      <c r="P15208" s="2">
        <v>5670</v>
      </c>
      <c r="Q15208" s="2">
        <f t="shared" si="237"/>
        <v>4764.7058823529414</v>
      </c>
    </row>
    <row r="15209" spans="1:17" x14ac:dyDescent="0.2">
      <c r="A15209" t="s">
        <v>38</v>
      </c>
      <c r="B15209">
        <v>193103</v>
      </c>
      <c r="C15209" s="1">
        <v>45422.432002314818</v>
      </c>
      <c r="D15209" t="s">
        <v>3633</v>
      </c>
      <c r="E15209" t="s">
        <v>3634</v>
      </c>
      <c r="F15209" t="s">
        <v>80</v>
      </c>
      <c r="G15209" t="s">
        <v>60</v>
      </c>
      <c r="H15209" t="s">
        <v>80</v>
      </c>
      <c r="I15209">
        <v>238080</v>
      </c>
      <c r="J15209">
        <v>0</v>
      </c>
      <c r="K15209">
        <v>0</v>
      </c>
      <c r="L15209" t="s">
        <v>30</v>
      </c>
      <c r="M15209" t="s">
        <v>21</v>
      </c>
      <c r="N15209">
        <v>4986</v>
      </c>
      <c r="P15209" s="2">
        <v>238080</v>
      </c>
      <c r="Q15209" s="2">
        <f t="shared" si="237"/>
        <v>200067.22689075631</v>
      </c>
    </row>
    <row r="15210" spans="1:17" x14ac:dyDescent="0.2">
      <c r="A15210" t="s">
        <v>38</v>
      </c>
      <c r="B15210">
        <v>193102</v>
      </c>
      <c r="C15210" s="1">
        <v>45422.424884259257</v>
      </c>
      <c r="D15210" t="s">
        <v>902</v>
      </c>
      <c r="E15210" t="s">
        <v>903</v>
      </c>
      <c r="F15210" t="s">
        <v>41</v>
      </c>
      <c r="G15210" t="s">
        <v>60</v>
      </c>
      <c r="H15210" t="s">
        <v>61</v>
      </c>
      <c r="I15210">
        <v>580443</v>
      </c>
      <c r="J15210">
        <v>0</v>
      </c>
      <c r="K15210">
        <v>0</v>
      </c>
      <c r="L15210" t="s">
        <v>30</v>
      </c>
      <c r="M15210" t="s">
        <v>21</v>
      </c>
      <c r="N15210">
        <v>4985</v>
      </c>
      <c r="P15210" s="2">
        <v>580443</v>
      </c>
      <c r="Q15210" s="2">
        <f t="shared" si="237"/>
        <v>487767.22689075634</v>
      </c>
    </row>
    <row r="15211" spans="1:17" x14ac:dyDescent="0.2">
      <c r="A15211" t="s">
        <v>135</v>
      </c>
      <c r="B15211">
        <v>193101</v>
      </c>
      <c r="C15211" s="1">
        <v>45422.422997685186</v>
      </c>
      <c r="D15211" t="s">
        <v>27</v>
      </c>
      <c r="E15211" t="s">
        <v>168</v>
      </c>
      <c r="F15211" t="s">
        <v>138</v>
      </c>
      <c r="G15211" t="s">
        <v>135</v>
      </c>
      <c r="H15211" t="s">
        <v>138</v>
      </c>
      <c r="I15211">
        <v>66324</v>
      </c>
      <c r="J15211">
        <v>0</v>
      </c>
      <c r="K15211">
        <v>0</v>
      </c>
      <c r="L15211" t="s">
        <v>30</v>
      </c>
      <c r="M15211" t="s">
        <v>21</v>
      </c>
      <c r="N15211">
        <v>959</v>
      </c>
      <c r="P15211" s="2">
        <v>66324</v>
      </c>
      <c r="Q15211" s="2">
        <f t="shared" si="237"/>
        <v>55734.45378151261</v>
      </c>
    </row>
    <row r="15212" spans="1:17" x14ac:dyDescent="0.2">
      <c r="A15212" t="s">
        <v>15</v>
      </c>
      <c r="B15212">
        <v>193100</v>
      </c>
      <c r="C15212" s="1">
        <v>45422.420601851853</v>
      </c>
      <c r="D15212" t="s">
        <v>460</v>
      </c>
      <c r="E15212" t="s">
        <v>461</v>
      </c>
      <c r="F15212" t="s">
        <v>359</v>
      </c>
      <c r="G15212" t="s">
        <v>15</v>
      </c>
      <c r="H15212" t="s">
        <v>19</v>
      </c>
      <c r="I15212">
        <v>460500</v>
      </c>
      <c r="J15212">
        <v>0</v>
      </c>
      <c r="K15212">
        <v>0</v>
      </c>
      <c r="L15212" t="s">
        <v>20</v>
      </c>
      <c r="M15212" t="s">
        <v>21</v>
      </c>
      <c r="N15212">
        <v>141</v>
      </c>
      <c r="P15212" s="2">
        <v>460500</v>
      </c>
      <c r="Q15212" s="2">
        <f t="shared" si="237"/>
        <v>386974.78991596639</v>
      </c>
    </row>
    <row r="15213" spans="1:17" x14ac:dyDescent="0.2">
      <c r="A15213" t="s">
        <v>38</v>
      </c>
      <c r="B15213">
        <v>193099</v>
      </c>
      <c r="C15213" s="1">
        <v>45422.382349537038</v>
      </c>
      <c r="D15213" t="s">
        <v>3181</v>
      </c>
      <c r="E15213" t="s">
        <v>3182</v>
      </c>
      <c r="F15213" t="s">
        <v>80</v>
      </c>
      <c r="G15213" t="s">
        <v>60</v>
      </c>
      <c r="H15213" t="s">
        <v>80</v>
      </c>
      <c r="I15213">
        <v>4831</v>
      </c>
      <c r="J15213">
        <v>0</v>
      </c>
      <c r="K15213">
        <v>0</v>
      </c>
      <c r="L15213" t="s">
        <v>30</v>
      </c>
      <c r="M15213" t="s">
        <v>21</v>
      </c>
      <c r="N15213">
        <v>4984</v>
      </c>
      <c r="P15213" s="2">
        <v>4831</v>
      </c>
      <c r="Q15213" s="2">
        <f t="shared" si="237"/>
        <v>4059.6638655462189</v>
      </c>
    </row>
    <row r="15214" spans="1:17" x14ac:dyDescent="0.2">
      <c r="A15214" t="s">
        <v>38</v>
      </c>
      <c r="B15214">
        <v>193098</v>
      </c>
      <c r="C15214" s="1">
        <v>45422.373611111114</v>
      </c>
      <c r="D15214" t="s">
        <v>3181</v>
      </c>
      <c r="E15214" t="s">
        <v>3182</v>
      </c>
      <c r="F15214" t="s">
        <v>80</v>
      </c>
      <c r="G15214" t="s">
        <v>60</v>
      </c>
      <c r="H15214" t="s">
        <v>80</v>
      </c>
      <c r="I15214">
        <v>14994</v>
      </c>
      <c r="J15214">
        <v>0</v>
      </c>
      <c r="K15214">
        <v>0</v>
      </c>
      <c r="L15214" t="s">
        <v>30</v>
      </c>
      <c r="M15214" t="s">
        <v>21</v>
      </c>
      <c r="N15214">
        <v>4983</v>
      </c>
      <c r="P15214" s="2">
        <v>14994</v>
      </c>
      <c r="Q15214" s="2">
        <f t="shared" si="237"/>
        <v>12600</v>
      </c>
    </row>
    <row r="15215" spans="1:17" x14ac:dyDescent="0.2">
      <c r="A15215" t="s">
        <v>26</v>
      </c>
      <c r="B15215">
        <v>193097</v>
      </c>
      <c r="C15215" s="1">
        <v>45421.739942129629</v>
      </c>
      <c r="D15215" t="s">
        <v>27</v>
      </c>
      <c r="E15215" t="s">
        <v>28</v>
      </c>
      <c r="F15215" t="s">
        <v>29</v>
      </c>
      <c r="G15215" t="s">
        <v>26</v>
      </c>
      <c r="H15215" t="s">
        <v>29</v>
      </c>
      <c r="I15215">
        <v>27176</v>
      </c>
      <c r="J15215">
        <v>0</v>
      </c>
      <c r="K15215">
        <v>0</v>
      </c>
      <c r="L15215" t="s">
        <v>30</v>
      </c>
      <c r="M15215" t="s">
        <v>21</v>
      </c>
      <c r="N15215">
        <v>447809</v>
      </c>
      <c r="P15215" s="2">
        <v>27176</v>
      </c>
      <c r="Q15215" s="2">
        <f t="shared" si="237"/>
        <v>22836.974789915967</v>
      </c>
    </row>
    <row r="15216" spans="1:17" x14ac:dyDescent="0.2">
      <c r="A15216" t="s">
        <v>135</v>
      </c>
      <c r="B15216">
        <v>193096</v>
      </c>
      <c r="C15216" s="1">
        <v>45421.729432870372</v>
      </c>
      <c r="D15216" t="s">
        <v>355</v>
      </c>
      <c r="E15216" t="s">
        <v>356</v>
      </c>
      <c r="F15216" t="s">
        <v>138</v>
      </c>
      <c r="G15216" t="s">
        <v>135</v>
      </c>
      <c r="H15216" t="s">
        <v>138</v>
      </c>
      <c r="I15216">
        <v>76162</v>
      </c>
      <c r="J15216">
        <v>0</v>
      </c>
      <c r="K15216">
        <v>0</v>
      </c>
      <c r="L15216" t="s">
        <v>30</v>
      </c>
      <c r="M15216" t="s">
        <v>21</v>
      </c>
      <c r="N15216">
        <v>958</v>
      </c>
      <c r="P15216" s="2">
        <v>76162</v>
      </c>
      <c r="Q15216" s="2">
        <f t="shared" si="237"/>
        <v>64001.680672268907</v>
      </c>
    </row>
    <row r="15217" spans="1:17" x14ac:dyDescent="0.2">
      <c r="A15217" t="s">
        <v>26</v>
      </c>
      <c r="B15217">
        <v>193095</v>
      </c>
      <c r="C15217" s="1">
        <v>45421.714814814812</v>
      </c>
      <c r="D15217" t="s">
        <v>27</v>
      </c>
      <c r="E15217" t="s">
        <v>28</v>
      </c>
      <c r="F15217" t="s">
        <v>29</v>
      </c>
      <c r="G15217" t="s">
        <v>26</v>
      </c>
      <c r="H15217" t="s">
        <v>29</v>
      </c>
      <c r="I15217">
        <v>63083</v>
      </c>
      <c r="J15217">
        <v>0</v>
      </c>
      <c r="K15217">
        <v>0</v>
      </c>
      <c r="L15217" t="s">
        <v>30</v>
      </c>
      <c r="M15217" t="s">
        <v>21</v>
      </c>
      <c r="N15217">
        <v>8289</v>
      </c>
      <c r="P15217" s="2">
        <v>63083</v>
      </c>
      <c r="Q15217" s="2">
        <f t="shared" si="237"/>
        <v>53010.924369747903</v>
      </c>
    </row>
    <row r="15218" spans="1:17" x14ac:dyDescent="0.2">
      <c r="A15218" t="s">
        <v>38</v>
      </c>
      <c r="B15218">
        <v>193094</v>
      </c>
      <c r="C15218" s="1">
        <v>45421.70721064815</v>
      </c>
      <c r="D15218" t="s">
        <v>1265</v>
      </c>
      <c r="E15218" t="s">
        <v>1266</v>
      </c>
      <c r="F15218" t="s">
        <v>41</v>
      </c>
      <c r="G15218" t="s">
        <v>42</v>
      </c>
      <c r="H15218" t="s">
        <v>43</v>
      </c>
      <c r="I15218">
        <v>934262</v>
      </c>
      <c r="J15218">
        <v>0</v>
      </c>
      <c r="K15218">
        <v>0</v>
      </c>
      <c r="L15218" t="s">
        <v>25</v>
      </c>
      <c r="M15218" t="s">
        <v>21</v>
      </c>
      <c r="N15218">
        <v>5069628</v>
      </c>
      <c r="O15218" s="1">
        <v>45422</v>
      </c>
      <c r="P15218" s="2">
        <v>311422</v>
      </c>
      <c r="Q15218" s="2">
        <f t="shared" si="237"/>
        <v>261699.15966386555</v>
      </c>
    </row>
    <row r="15219" spans="1:17" x14ac:dyDescent="0.2">
      <c r="A15219" t="s">
        <v>38</v>
      </c>
      <c r="B15219">
        <v>193094</v>
      </c>
      <c r="C15219" s="1">
        <v>45421.70721064815</v>
      </c>
      <c r="D15219" t="s">
        <v>1265</v>
      </c>
      <c r="E15219" t="s">
        <v>1266</v>
      </c>
      <c r="F15219" t="s">
        <v>41</v>
      </c>
      <c r="G15219" t="s">
        <v>42</v>
      </c>
      <c r="H15219" t="s">
        <v>43</v>
      </c>
      <c r="I15219">
        <v>934262</v>
      </c>
      <c r="J15219">
        <v>0</v>
      </c>
      <c r="K15219">
        <v>0</v>
      </c>
      <c r="L15219" t="s">
        <v>25</v>
      </c>
      <c r="M15219" t="s">
        <v>21</v>
      </c>
      <c r="N15219">
        <v>5069629</v>
      </c>
      <c r="O15219" s="1">
        <v>45453</v>
      </c>
      <c r="P15219" s="2">
        <v>311420</v>
      </c>
      <c r="Q15219" s="2">
        <f t="shared" si="237"/>
        <v>261697.47899159664</v>
      </c>
    </row>
    <row r="15220" spans="1:17" x14ac:dyDescent="0.2">
      <c r="A15220" t="s">
        <v>38</v>
      </c>
      <c r="B15220">
        <v>193094</v>
      </c>
      <c r="C15220" s="1">
        <v>45421.70721064815</v>
      </c>
      <c r="D15220" t="s">
        <v>1265</v>
      </c>
      <c r="E15220" t="s">
        <v>1266</v>
      </c>
      <c r="F15220" t="s">
        <v>41</v>
      </c>
      <c r="G15220" t="s">
        <v>42</v>
      </c>
      <c r="H15220" t="s">
        <v>43</v>
      </c>
      <c r="I15220">
        <v>934262</v>
      </c>
      <c r="J15220">
        <v>0</v>
      </c>
      <c r="K15220">
        <v>0</v>
      </c>
      <c r="L15220" t="s">
        <v>25</v>
      </c>
      <c r="M15220" t="s">
        <v>21</v>
      </c>
      <c r="N15220">
        <v>5069630</v>
      </c>
      <c r="O15220" s="1">
        <v>45483</v>
      </c>
      <c r="P15220" s="2">
        <v>311420</v>
      </c>
      <c r="Q15220" s="2">
        <f t="shared" si="237"/>
        <v>261697.47899159664</v>
      </c>
    </row>
    <row r="15221" spans="1:17" x14ac:dyDescent="0.2">
      <c r="A15221" t="s">
        <v>38</v>
      </c>
      <c r="B15221">
        <v>193093</v>
      </c>
      <c r="C15221" s="1">
        <v>45421.705960648149</v>
      </c>
      <c r="D15221" t="s">
        <v>675</v>
      </c>
      <c r="E15221" t="s">
        <v>676</v>
      </c>
      <c r="F15221" t="s">
        <v>41</v>
      </c>
      <c r="G15221" t="s">
        <v>42</v>
      </c>
      <c r="H15221" t="s">
        <v>43</v>
      </c>
      <c r="I15221">
        <v>2123785</v>
      </c>
      <c r="J15221">
        <v>0</v>
      </c>
      <c r="K15221">
        <v>0</v>
      </c>
      <c r="L15221" t="s">
        <v>25</v>
      </c>
      <c r="M15221" t="s">
        <v>21</v>
      </c>
      <c r="N15221">
        <v>5057248</v>
      </c>
      <c r="O15221" s="1">
        <v>45451</v>
      </c>
      <c r="P15221" s="2">
        <v>723785</v>
      </c>
      <c r="Q15221" s="2">
        <f t="shared" si="237"/>
        <v>608222.68907563027</v>
      </c>
    </row>
    <row r="15222" spans="1:17" x14ac:dyDescent="0.2">
      <c r="A15222" t="s">
        <v>38</v>
      </c>
      <c r="B15222">
        <v>193093</v>
      </c>
      <c r="C15222" s="1">
        <v>45421.705960648149</v>
      </c>
      <c r="D15222" t="s">
        <v>675</v>
      </c>
      <c r="E15222" t="s">
        <v>676</v>
      </c>
      <c r="F15222" t="s">
        <v>41</v>
      </c>
      <c r="G15222" t="s">
        <v>42</v>
      </c>
      <c r="H15222" t="s">
        <v>43</v>
      </c>
      <c r="I15222">
        <v>2123785</v>
      </c>
      <c r="J15222">
        <v>0</v>
      </c>
      <c r="K15222">
        <v>0</v>
      </c>
      <c r="L15222" t="s">
        <v>25</v>
      </c>
      <c r="M15222" t="s">
        <v>21</v>
      </c>
      <c r="N15222">
        <v>5057247</v>
      </c>
      <c r="O15222" s="1">
        <v>45481</v>
      </c>
      <c r="P15222" s="2">
        <v>700000</v>
      </c>
      <c r="Q15222" s="2">
        <f t="shared" si="237"/>
        <v>588235.29411764711</v>
      </c>
    </row>
    <row r="15223" spans="1:17" x14ac:dyDescent="0.2">
      <c r="A15223" t="s">
        <v>38</v>
      </c>
      <c r="B15223">
        <v>193093</v>
      </c>
      <c r="C15223" s="1">
        <v>45421.705960648149</v>
      </c>
      <c r="D15223" t="s">
        <v>675</v>
      </c>
      <c r="E15223" t="s">
        <v>676</v>
      </c>
      <c r="F15223" t="s">
        <v>41</v>
      </c>
      <c r="G15223" t="s">
        <v>42</v>
      </c>
      <c r="H15223" t="s">
        <v>43</v>
      </c>
      <c r="I15223">
        <v>2123785</v>
      </c>
      <c r="J15223">
        <v>0</v>
      </c>
      <c r="K15223">
        <v>0</v>
      </c>
      <c r="L15223" t="s">
        <v>25</v>
      </c>
      <c r="M15223" t="s">
        <v>21</v>
      </c>
      <c r="N15223">
        <v>5057246</v>
      </c>
      <c r="O15223" s="1">
        <v>45512</v>
      </c>
      <c r="P15223" s="2">
        <v>700000</v>
      </c>
      <c r="Q15223" s="2">
        <f t="shared" si="237"/>
        <v>588235.29411764711</v>
      </c>
    </row>
    <row r="15224" spans="1:17" x14ac:dyDescent="0.2">
      <c r="A15224" t="s">
        <v>38</v>
      </c>
      <c r="B15224">
        <v>193092</v>
      </c>
      <c r="C15224" s="1">
        <v>45421.704282407409</v>
      </c>
      <c r="D15224" t="s">
        <v>683</v>
      </c>
      <c r="E15224" t="s">
        <v>684</v>
      </c>
      <c r="F15224" t="s">
        <v>41</v>
      </c>
      <c r="G15224" t="s">
        <v>42</v>
      </c>
      <c r="H15224" t="s">
        <v>43</v>
      </c>
      <c r="I15224">
        <v>1144650</v>
      </c>
      <c r="J15224">
        <v>0</v>
      </c>
      <c r="K15224">
        <v>0</v>
      </c>
      <c r="L15224" t="s">
        <v>25</v>
      </c>
      <c r="M15224" t="s">
        <v>21</v>
      </c>
      <c r="N15224">
        <v>34392</v>
      </c>
      <c r="O15224" s="1">
        <v>45450</v>
      </c>
      <c r="P15224" s="2">
        <v>190775</v>
      </c>
      <c r="Q15224" s="2">
        <f t="shared" si="237"/>
        <v>160315.12605042016</v>
      </c>
    </row>
    <row r="15225" spans="1:17" x14ac:dyDescent="0.2">
      <c r="A15225" t="s">
        <v>38</v>
      </c>
      <c r="B15225">
        <v>193092</v>
      </c>
      <c r="C15225" s="1">
        <v>45421.704282407409</v>
      </c>
      <c r="D15225" t="s">
        <v>683</v>
      </c>
      <c r="E15225" t="s">
        <v>684</v>
      </c>
      <c r="F15225" t="s">
        <v>41</v>
      </c>
      <c r="G15225" t="s">
        <v>42</v>
      </c>
      <c r="H15225" t="s">
        <v>43</v>
      </c>
      <c r="I15225">
        <v>1144650</v>
      </c>
      <c r="J15225">
        <v>0</v>
      </c>
      <c r="K15225">
        <v>0</v>
      </c>
      <c r="L15225" t="s">
        <v>25</v>
      </c>
      <c r="M15225" t="s">
        <v>21</v>
      </c>
      <c r="N15225">
        <v>34393</v>
      </c>
      <c r="O15225" s="1">
        <v>45455</v>
      </c>
      <c r="P15225" s="2">
        <v>190775</v>
      </c>
      <c r="Q15225" s="2">
        <f t="shared" si="237"/>
        <v>160315.12605042016</v>
      </c>
    </row>
    <row r="15226" spans="1:17" x14ac:dyDescent="0.2">
      <c r="A15226" t="s">
        <v>38</v>
      </c>
      <c r="B15226">
        <v>193092</v>
      </c>
      <c r="C15226" s="1">
        <v>45421.704282407409</v>
      </c>
      <c r="D15226" t="s">
        <v>683</v>
      </c>
      <c r="E15226" t="s">
        <v>684</v>
      </c>
      <c r="F15226" t="s">
        <v>41</v>
      </c>
      <c r="G15226" t="s">
        <v>42</v>
      </c>
      <c r="H15226" t="s">
        <v>43</v>
      </c>
      <c r="I15226">
        <v>1144650</v>
      </c>
      <c r="J15226">
        <v>0</v>
      </c>
      <c r="K15226">
        <v>0</v>
      </c>
      <c r="L15226" t="s">
        <v>25</v>
      </c>
      <c r="M15226" t="s">
        <v>21</v>
      </c>
      <c r="N15226">
        <v>34394</v>
      </c>
      <c r="O15226" s="1">
        <v>45462</v>
      </c>
      <c r="P15226" s="2">
        <v>190775</v>
      </c>
      <c r="Q15226" s="2">
        <f t="shared" si="237"/>
        <v>160315.12605042016</v>
      </c>
    </row>
    <row r="15227" spans="1:17" x14ac:dyDescent="0.2">
      <c r="A15227" t="s">
        <v>38</v>
      </c>
      <c r="B15227">
        <v>193092</v>
      </c>
      <c r="C15227" s="1">
        <v>45421.704282407409</v>
      </c>
      <c r="D15227" t="s">
        <v>683</v>
      </c>
      <c r="E15227" t="s">
        <v>684</v>
      </c>
      <c r="F15227" t="s">
        <v>41</v>
      </c>
      <c r="G15227" t="s">
        <v>42</v>
      </c>
      <c r="H15227" t="s">
        <v>43</v>
      </c>
      <c r="I15227">
        <v>1144650</v>
      </c>
      <c r="J15227">
        <v>0</v>
      </c>
      <c r="K15227">
        <v>0</v>
      </c>
      <c r="L15227" t="s">
        <v>25</v>
      </c>
      <c r="M15227" t="s">
        <v>21</v>
      </c>
      <c r="N15227">
        <v>34395</v>
      </c>
      <c r="O15227" s="1">
        <v>45467</v>
      </c>
      <c r="P15227" s="2">
        <v>190775</v>
      </c>
      <c r="Q15227" s="2">
        <f t="shared" si="237"/>
        <v>160315.12605042016</v>
      </c>
    </row>
    <row r="15228" spans="1:17" x14ac:dyDescent="0.2">
      <c r="A15228" t="s">
        <v>38</v>
      </c>
      <c r="B15228">
        <v>193092</v>
      </c>
      <c r="C15228" s="1">
        <v>45421.704282407409</v>
      </c>
      <c r="D15228" t="s">
        <v>683</v>
      </c>
      <c r="E15228" t="s">
        <v>684</v>
      </c>
      <c r="F15228" t="s">
        <v>41</v>
      </c>
      <c r="G15228" t="s">
        <v>42</v>
      </c>
      <c r="H15228" t="s">
        <v>43</v>
      </c>
      <c r="I15228">
        <v>1144650</v>
      </c>
      <c r="J15228">
        <v>0</v>
      </c>
      <c r="K15228">
        <v>0</v>
      </c>
      <c r="L15228" t="s">
        <v>25</v>
      </c>
      <c r="M15228" t="s">
        <v>21</v>
      </c>
      <c r="N15228">
        <v>34396</v>
      </c>
      <c r="O15228" s="1">
        <v>45471</v>
      </c>
      <c r="P15228" s="2">
        <v>190775</v>
      </c>
      <c r="Q15228" s="2">
        <f t="shared" si="237"/>
        <v>160315.12605042016</v>
      </c>
    </row>
    <row r="15229" spans="1:17" x14ac:dyDescent="0.2">
      <c r="A15229" t="s">
        <v>38</v>
      </c>
      <c r="B15229">
        <v>193092</v>
      </c>
      <c r="C15229" s="1">
        <v>45421.704282407409</v>
      </c>
      <c r="D15229" t="s">
        <v>683</v>
      </c>
      <c r="E15229" t="s">
        <v>684</v>
      </c>
      <c r="F15229" t="s">
        <v>41</v>
      </c>
      <c r="G15229" t="s">
        <v>42</v>
      </c>
      <c r="H15229" t="s">
        <v>43</v>
      </c>
      <c r="I15229">
        <v>1144650</v>
      </c>
      <c r="J15229">
        <v>0</v>
      </c>
      <c r="K15229">
        <v>0</v>
      </c>
      <c r="L15229" t="s">
        <v>25</v>
      </c>
      <c r="M15229" t="s">
        <v>21</v>
      </c>
      <c r="N15229">
        <v>34397</v>
      </c>
      <c r="O15229" s="1">
        <v>45477</v>
      </c>
      <c r="P15229" s="2">
        <v>190775</v>
      </c>
      <c r="Q15229" s="2">
        <f t="shared" si="237"/>
        <v>160315.12605042016</v>
      </c>
    </row>
    <row r="15230" spans="1:17" x14ac:dyDescent="0.2">
      <c r="A15230" t="s">
        <v>38</v>
      </c>
      <c r="B15230">
        <v>193091</v>
      </c>
      <c r="C15230" s="1">
        <v>45421.70244212963</v>
      </c>
      <c r="D15230" t="s">
        <v>2237</v>
      </c>
      <c r="E15230" t="s">
        <v>2238</v>
      </c>
      <c r="F15230" t="s">
        <v>96</v>
      </c>
      <c r="G15230" t="s">
        <v>42</v>
      </c>
      <c r="H15230" t="s">
        <v>43</v>
      </c>
      <c r="I15230">
        <v>567064</v>
      </c>
      <c r="J15230">
        <v>0</v>
      </c>
      <c r="K15230">
        <v>0</v>
      </c>
      <c r="L15230" t="s">
        <v>20</v>
      </c>
      <c r="M15230" t="s">
        <v>21</v>
      </c>
      <c r="N15230">
        <v>247550</v>
      </c>
      <c r="P15230" s="2">
        <v>567064</v>
      </c>
      <c r="Q15230" s="2">
        <f t="shared" si="237"/>
        <v>476524.36974789918</v>
      </c>
    </row>
    <row r="15231" spans="1:17" x14ac:dyDescent="0.2">
      <c r="A15231" t="s">
        <v>38</v>
      </c>
      <c r="B15231">
        <v>193090</v>
      </c>
      <c r="C15231" s="1">
        <v>45421.701365740744</v>
      </c>
      <c r="D15231" t="s">
        <v>667</v>
      </c>
      <c r="E15231" t="s">
        <v>668</v>
      </c>
      <c r="F15231" t="s">
        <v>41</v>
      </c>
      <c r="G15231" t="s">
        <v>42</v>
      </c>
      <c r="H15231" t="s">
        <v>43</v>
      </c>
      <c r="I15231">
        <v>605470</v>
      </c>
      <c r="J15231">
        <v>0</v>
      </c>
      <c r="K15231">
        <v>0</v>
      </c>
      <c r="L15231" t="s">
        <v>25</v>
      </c>
      <c r="M15231" t="s">
        <v>21</v>
      </c>
      <c r="N15231">
        <v>6100811</v>
      </c>
      <c r="O15231" s="1">
        <v>45437</v>
      </c>
      <c r="P15231" s="2">
        <v>210000</v>
      </c>
      <c r="Q15231" s="2">
        <f t="shared" si="237"/>
        <v>176470.58823529413</v>
      </c>
    </row>
    <row r="15232" spans="1:17" x14ac:dyDescent="0.2">
      <c r="A15232" t="s">
        <v>38</v>
      </c>
      <c r="B15232">
        <v>193090</v>
      </c>
      <c r="C15232" s="1">
        <v>45421.701365740744</v>
      </c>
      <c r="D15232" t="s">
        <v>667</v>
      </c>
      <c r="E15232" t="s">
        <v>668</v>
      </c>
      <c r="F15232" t="s">
        <v>41</v>
      </c>
      <c r="G15232" t="s">
        <v>42</v>
      </c>
      <c r="H15232" t="s">
        <v>43</v>
      </c>
      <c r="I15232">
        <v>605470</v>
      </c>
      <c r="J15232">
        <v>0</v>
      </c>
      <c r="K15232">
        <v>0</v>
      </c>
      <c r="L15232" t="s">
        <v>25</v>
      </c>
      <c r="M15232" t="s">
        <v>21</v>
      </c>
      <c r="N15232">
        <v>6100812</v>
      </c>
      <c r="O15232" s="1">
        <v>45449</v>
      </c>
      <c r="P15232" s="2">
        <v>142377</v>
      </c>
      <c r="Q15232" s="2">
        <f t="shared" si="237"/>
        <v>119644.53781512605</v>
      </c>
    </row>
    <row r="15233" spans="1:17" x14ac:dyDescent="0.2">
      <c r="A15233" t="s">
        <v>38</v>
      </c>
      <c r="B15233">
        <v>193090</v>
      </c>
      <c r="C15233" s="1">
        <v>45421.701365740744</v>
      </c>
      <c r="D15233" t="s">
        <v>667</v>
      </c>
      <c r="E15233" t="s">
        <v>668</v>
      </c>
      <c r="F15233" t="s">
        <v>41</v>
      </c>
      <c r="G15233" t="s">
        <v>42</v>
      </c>
      <c r="H15233" t="s">
        <v>43</v>
      </c>
      <c r="I15233">
        <v>605470</v>
      </c>
      <c r="J15233">
        <v>0</v>
      </c>
      <c r="K15233">
        <v>0</v>
      </c>
      <c r="L15233" t="s">
        <v>25</v>
      </c>
      <c r="M15233" t="s">
        <v>21</v>
      </c>
      <c r="N15233">
        <v>6100813</v>
      </c>
      <c r="O15233" s="1">
        <v>45479</v>
      </c>
      <c r="P15233" s="2">
        <v>142377</v>
      </c>
      <c r="Q15233" s="2">
        <f t="shared" si="237"/>
        <v>119644.53781512605</v>
      </c>
    </row>
    <row r="15234" spans="1:17" x14ac:dyDescent="0.2">
      <c r="A15234" t="s">
        <v>38</v>
      </c>
      <c r="B15234">
        <v>193090</v>
      </c>
      <c r="C15234" s="1">
        <v>45421.701365740744</v>
      </c>
      <c r="D15234" t="s">
        <v>667</v>
      </c>
      <c r="E15234" t="s">
        <v>668</v>
      </c>
      <c r="F15234" t="s">
        <v>41</v>
      </c>
      <c r="G15234" t="s">
        <v>42</v>
      </c>
      <c r="H15234" t="s">
        <v>43</v>
      </c>
      <c r="I15234">
        <v>605470</v>
      </c>
      <c r="J15234">
        <v>0</v>
      </c>
      <c r="K15234">
        <v>0</v>
      </c>
      <c r="L15234" t="s">
        <v>25</v>
      </c>
      <c r="M15234" t="s">
        <v>21</v>
      </c>
      <c r="N15234">
        <v>6100814</v>
      </c>
      <c r="O15234" s="1">
        <v>45510</v>
      </c>
      <c r="P15234" s="2">
        <v>110716</v>
      </c>
      <c r="Q15234" s="2">
        <f t="shared" si="237"/>
        <v>93038.655462184877</v>
      </c>
    </row>
    <row r="15235" spans="1:17" x14ac:dyDescent="0.2">
      <c r="A15235" t="s">
        <v>38</v>
      </c>
      <c r="B15235">
        <v>193089</v>
      </c>
      <c r="C15235" s="1">
        <v>45421.699953703705</v>
      </c>
      <c r="D15235" t="s">
        <v>1183</v>
      </c>
      <c r="E15235" t="s">
        <v>1184</v>
      </c>
      <c r="F15235" t="s">
        <v>41</v>
      </c>
      <c r="G15235" t="s">
        <v>42</v>
      </c>
      <c r="H15235" t="s">
        <v>43</v>
      </c>
      <c r="I15235">
        <v>184581</v>
      </c>
      <c r="J15235">
        <v>0</v>
      </c>
      <c r="K15235">
        <v>0</v>
      </c>
      <c r="L15235" t="s">
        <v>25</v>
      </c>
      <c r="M15235" t="s">
        <v>21</v>
      </c>
      <c r="N15235">
        <v>255</v>
      </c>
      <c r="O15235" s="1">
        <v>45429</v>
      </c>
      <c r="P15235" s="2">
        <v>92290</v>
      </c>
      <c r="Q15235" s="2">
        <f t="shared" ref="Q15235:Q15298" si="238">+P15235/1.19</f>
        <v>77554.621848739494</v>
      </c>
    </row>
    <row r="15236" spans="1:17" x14ac:dyDescent="0.2">
      <c r="A15236" t="s">
        <v>38</v>
      </c>
      <c r="B15236">
        <v>193089</v>
      </c>
      <c r="C15236" s="1">
        <v>45421.699953703705</v>
      </c>
      <c r="D15236" t="s">
        <v>1183</v>
      </c>
      <c r="E15236" t="s">
        <v>1184</v>
      </c>
      <c r="F15236" t="s">
        <v>41</v>
      </c>
      <c r="G15236" t="s">
        <v>42</v>
      </c>
      <c r="H15236" t="s">
        <v>43</v>
      </c>
      <c r="I15236">
        <v>184581</v>
      </c>
      <c r="J15236">
        <v>0</v>
      </c>
      <c r="K15236">
        <v>0</v>
      </c>
      <c r="L15236" t="s">
        <v>25</v>
      </c>
      <c r="M15236" t="s">
        <v>21</v>
      </c>
      <c r="N15236">
        <v>256</v>
      </c>
      <c r="O15236" s="1">
        <v>45442</v>
      </c>
      <c r="P15236" s="2">
        <v>92291</v>
      </c>
      <c r="Q15236" s="2">
        <f t="shared" si="238"/>
        <v>77555.462184873948</v>
      </c>
    </row>
    <row r="15237" spans="1:17" x14ac:dyDescent="0.2">
      <c r="A15237" t="s">
        <v>38</v>
      </c>
      <c r="B15237">
        <v>193088</v>
      </c>
      <c r="C15237" s="1">
        <v>45421.698969907404</v>
      </c>
      <c r="D15237" t="s">
        <v>225</v>
      </c>
      <c r="E15237" t="s">
        <v>226</v>
      </c>
      <c r="F15237" t="s">
        <v>41</v>
      </c>
      <c r="G15237" t="s">
        <v>42</v>
      </c>
      <c r="H15237" t="s">
        <v>43</v>
      </c>
      <c r="I15237">
        <v>272345</v>
      </c>
      <c r="J15237">
        <v>0</v>
      </c>
      <c r="K15237">
        <v>0</v>
      </c>
      <c r="L15237" t="s">
        <v>20</v>
      </c>
      <c r="M15237" t="s">
        <v>21</v>
      </c>
      <c r="N15237">
        <v>248133</v>
      </c>
      <c r="P15237" s="2">
        <v>272345</v>
      </c>
      <c r="Q15237" s="2">
        <f t="shared" si="238"/>
        <v>228861.34453781514</v>
      </c>
    </row>
    <row r="15238" spans="1:17" x14ac:dyDescent="0.2">
      <c r="A15238" t="s">
        <v>38</v>
      </c>
      <c r="B15238">
        <v>193087</v>
      </c>
      <c r="C15238" s="1">
        <v>45421.698437500003</v>
      </c>
      <c r="D15238" t="s">
        <v>307</v>
      </c>
      <c r="E15238" t="s">
        <v>308</v>
      </c>
      <c r="F15238" t="s">
        <v>41</v>
      </c>
      <c r="G15238" t="s">
        <v>42</v>
      </c>
      <c r="H15238" t="s">
        <v>43</v>
      </c>
      <c r="I15238">
        <v>979513</v>
      </c>
      <c r="J15238">
        <v>0</v>
      </c>
      <c r="K15238">
        <v>0</v>
      </c>
      <c r="L15238" t="s">
        <v>20</v>
      </c>
      <c r="M15238" t="s">
        <v>21</v>
      </c>
      <c r="N15238">
        <v>248132</v>
      </c>
      <c r="P15238" s="2">
        <v>979513</v>
      </c>
      <c r="Q15238" s="2">
        <f t="shared" si="238"/>
        <v>823120.16806722688</v>
      </c>
    </row>
    <row r="15239" spans="1:17" x14ac:dyDescent="0.2">
      <c r="A15239" t="s">
        <v>126</v>
      </c>
      <c r="B15239">
        <v>193086</v>
      </c>
      <c r="C15239" s="1">
        <v>45421.692476851851</v>
      </c>
      <c r="D15239" t="s">
        <v>27</v>
      </c>
      <c r="E15239" t="s">
        <v>127</v>
      </c>
      <c r="F15239" t="s">
        <v>128</v>
      </c>
      <c r="G15239" t="s">
        <v>126</v>
      </c>
      <c r="H15239" t="s">
        <v>128</v>
      </c>
      <c r="I15239">
        <v>33865</v>
      </c>
      <c r="J15239">
        <v>0</v>
      </c>
      <c r="K15239">
        <v>0</v>
      </c>
      <c r="L15239" t="s">
        <v>121</v>
      </c>
      <c r="M15239" t="s">
        <v>21</v>
      </c>
      <c r="P15239" s="2">
        <v>33865</v>
      </c>
      <c r="Q15239" s="2">
        <f t="shared" si="238"/>
        <v>28457.983193277312</v>
      </c>
    </row>
    <row r="15240" spans="1:17" x14ac:dyDescent="0.2">
      <c r="A15240" t="s">
        <v>38</v>
      </c>
      <c r="B15240">
        <v>193085</v>
      </c>
      <c r="C15240" s="1">
        <v>45421.689930555556</v>
      </c>
      <c r="D15240" t="s">
        <v>46</v>
      </c>
      <c r="E15240" t="s">
        <v>47</v>
      </c>
      <c r="F15240" t="s">
        <v>48</v>
      </c>
      <c r="G15240" t="s">
        <v>42</v>
      </c>
      <c r="H15240" t="s">
        <v>43</v>
      </c>
      <c r="I15240">
        <v>3413561</v>
      </c>
      <c r="J15240">
        <v>0</v>
      </c>
      <c r="K15240">
        <v>0</v>
      </c>
      <c r="L15240" t="s">
        <v>25</v>
      </c>
      <c r="M15240" t="s">
        <v>21</v>
      </c>
      <c r="N15240">
        <v>12773</v>
      </c>
      <c r="O15240" s="1">
        <v>45415</v>
      </c>
      <c r="P15240" s="2">
        <v>3413561</v>
      </c>
      <c r="Q15240" s="2">
        <f t="shared" si="238"/>
        <v>2868538.6554621849</v>
      </c>
    </row>
    <row r="15241" spans="1:17" x14ac:dyDescent="0.2">
      <c r="A15241" t="s">
        <v>38</v>
      </c>
      <c r="B15241">
        <v>193084</v>
      </c>
      <c r="C15241" s="1">
        <v>45421.680590277778</v>
      </c>
      <c r="D15241" t="s">
        <v>2110</v>
      </c>
      <c r="E15241" t="s">
        <v>2111</v>
      </c>
      <c r="F15241" t="s">
        <v>48</v>
      </c>
      <c r="G15241" t="s">
        <v>42</v>
      </c>
      <c r="H15241" t="s">
        <v>43</v>
      </c>
      <c r="I15241">
        <v>2447066</v>
      </c>
      <c r="J15241">
        <v>0</v>
      </c>
      <c r="K15241">
        <v>0</v>
      </c>
      <c r="L15241" t="s">
        <v>25</v>
      </c>
      <c r="M15241" t="s">
        <v>21</v>
      </c>
      <c r="N15241">
        <v>62</v>
      </c>
      <c r="O15241" s="1">
        <v>45432</v>
      </c>
      <c r="P15241" s="2">
        <v>600000</v>
      </c>
      <c r="Q15241" s="2">
        <f t="shared" si="238"/>
        <v>504201.68067226891</v>
      </c>
    </row>
    <row r="15242" spans="1:17" x14ac:dyDescent="0.2">
      <c r="A15242" t="s">
        <v>38</v>
      </c>
      <c r="B15242">
        <v>193084</v>
      </c>
      <c r="C15242" s="1">
        <v>45421.680590277778</v>
      </c>
      <c r="D15242" t="s">
        <v>2110</v>
      </c>
      <c r="E15242" t="s">
        <v>2111</v>
      </c>
      <c r="F15242" t="s">
        <v>48</v>
      </c>
      <c r="G15242" t="s">
        <v>42</v>
      </c>
      <c r="H15242" t="s">
        <v>43</v>
      </c>
      <c r="I15242">
        <v>2447066</v>
      </c>
      <c r="J15242">
        <v>0</v>
      </c>
      <c r="K15242">
        <v>0</v>
      </c>
      <c r="L15242" t="s">
        <v>25</v>
      </c>
      <c r="M15242" t="s">
        <v>21</v>
      </c>
      <c r="N15242">
        <v>63</v>
      </c>
      <c r="O15242" s="1">
        <v>45463</v>
      </c>
      <c r="P15242" s="2">
        <v>600000</v>
      </c>
      <c r="Q15242" s="2">
        <f t="shared" si="238"/>
        <v>504201.68067226891</v>
      </c>
    </row>
    <row r="15243" spans="1:17" x14ac:dyDescent="0.2">
      <c r="A15243" t="s">
        <v>38</v>
      </c>
      <c r="B15243">
        <v>193084</v>
      </c>
      <c r="C15243" s="1">
        <v>45421.680590277778</v>
      </c>
      <c r="D15243" t="s">
        <v>2110</v>
      </c>
      <c r="E15243" t="s">
        <v>2111</v>
      </c>
      <c r="F15243" t="s">
        <v>48</v>
      </c>
      <c r="G15243" t="s">
        <v>42</v>
      </c>
      <c r="H15243" t="s">
        <v>43</v>
      </c>
      <c r="I15243">
        <v>2447066</v>
      </c>
      <c r="J15243">
        <v>0</v>
      </c>
      <c r="K15243">
        <v>0</v>
      </c>
      <c r="L15243" t="s">
        <v>25</v>
      </c>
      <c r="M15243" t="s">
        <v>21</v>
      </c>
      <c r="N15243">
        <v>64</v>
      </c>
      <c r="O15243" s="1">
        <v>45493</v>
      </c>
      <c r="P15243" s="2">
        <v>600000</v>
      </c>
      <c r="Q15243" s="2">
        <f t="shared" si="238"/>
        <v>504201.68067226891</v>
      </c>
    </row>
    <row r="15244" spans="1:17" x14ac:dyDescent="0.2">
      <c r="A15244" t="s">
        <v>38</v>
      </c>
      <c r="B15244">
        <v>193084</v>
      </c>
      <c r="C15244" s="1">
        <v>45421.680590277778</v>
      </c>
      <c r="D15244" t="s">
        <v>2110</v>
      </c>
      <c r="E15244" t="s">
        <v>2111</v>
      </c>
      <c r="F15244" t="s">
        <v>48</v>
      </c>
      <c r="G15244" t="s">
        <v>42</v>
      </c>
      <c r="H15244" t="s">
        <v>43</v>
      </c>
      <c r="I15244">
        <v>2447066</v>
      </c>
      <c r="J15244">
        <v>0</v>
      </c>
      <c r="K15244">
        <v>0</v>
      </c>
      <c r="L15244" t="s">
        <v>25</v>
      </c>
      <c r="M15244" t="s">
        <v>21</v>
      </c>
      <c r="N15244">
        <v>65</v>
      </c>
      <c r="O15244" s="1">
        <v>45524</v>
      </c>
      <c r="P15244" s="2">
        <v>647066</v>
      </c>
      <c r="Q15244" s="2">
        <f t="shared" si="238"/>
        <v>543752.9411764706</v>
      </c>
    </row>
    <row r="15245" spans="1:17" x14ac:dyDescent="0.2">
      <c r="A15245" t="s">
        <v>38</v>
      </c>
      <c r="B15245">
        <v>193083</v>
      </c>
      <c r="C15245" s="1">
        <v>45421.677916666667</v>
      </c>
      <c r="D15245" t="s">
        <v>72</v>
      </c>
      <c r="E15245" t="s">
        <v>73</v>
      </c>
      <c r="F15245" t="s">
        <v>48</v>
      </c>
      <c r="G15245" t="s">
        <v>42</v>
      </c>
      <c r="H15245" t="s">
        <v>43</v>
      </c>
      <c r="I15245">
        <v>247768</v>
      </c>
      <c r="J15245">
        <v>0</v>
      </c>
      <c r="K15245">
        <v>0</v>
      </c>
      <c r="L15245" t="s">
        <v>20</v>
      </c>
      <c r="M15245" t="s">
        <v>21</v>
      </c>
      <c r="N15245">
        <v>247949</v>
      </c>
      <c r="P15245" s="2">
        <v>73438</v>
      </c>
      <c r="Q15245" s="2">
        <f t="shared" si="238"/>
        <v>61712.60504201681</v>
      </c>
    </row>
    <row r="15246" spans="1:17" x14ac:dyDescent="0.2">
      <c r="A15246" t="s">
        <v>38</v>
      </c>
      <c r="B15246">
        <v>193083</v>
      </c>
      <c r="C15246" s="1">
        <v>45421.677916666667</v>
      </c>
      <c r="D15246" t="s">
        <v>72</v>
      </c>
      <c r="E15246" t="s">
        <v>73</v>
      </c>
      <c r="F15246" t="s">
        <v>48</v>
      </c>
      <c r="G15246" t="s">
        <v>42</v>
      </c>
      <c r="H15246" t="s">
        <v>43</v>
      </c>
      <c r="I15246">
        <v>247768</v>
      </c>
      <c r="J15246">
        <v>0</v>
      </c>
      <c r="K15246">
        <v>0</v>
      </c>
      <c r="L15246" t="s">
        <v>20</v>
      </c>
      <c r="M15246" t="s">
        <v>21</v>
      </c>
      <c r="N15246">
        <v>247949</v>
      </c>
      <c r="P15246" s="2">
        <v>174330</v>
      </c>
      <c r="Q15246" s="2">
        <f t="shared" si="238"/>
        <v>146495.79831932773</v>
      </c>
    </row>
    <row r="15247" spans="1:17" x14ac:dyDescent="0.2">
      <c r="A15247" t="s">
        <v>38</v>
      </c>
      <c r="B15247">
        <v>193082</v>
      </c>
      <c r="C15247" s="1">
        <v>45421.676481481481</v>
      </c>
      <c r="D15247" t="s">
        <v>2124</v>
      </c>
      <c r="E15247" t="s">
        <v>2125</v>
      </c>
      <c r="F15247" t="s">
        <v>48</v>
      </c>
      <c r="G15247" t="s">
        <v>42</v>
      </c>
      <c r="H15247" t="s">
        <v>43</v>
      </c>
      <c r="I15247">
        <v>3554209</v>
      </c>
      <c r="J15247">
        <v>0</v>
      </c>
      <c r="K15247">
        <v>0</v>
      </c>
      <c r="L15247" t="s">
        <v>25</v>
      </c>
      <c r="M15247" t="s">
        <v>21</v>
      </c>
      <c r="N15247">
        <v>1309</v>
      </c>
      <c r="O15247" s="1">
        <v>45432</v>
      </c>
      <c r="P15247" s="2">
        <v>900000</v>
      </c>
      <c r="Q15247" s="2">
        <f t="shared" si="238"/>
        <v>756302.52100840339</v>
      </c>
    </row>
    <row r="15248" spans="1:17" x14ac:dyDescent="0.2">
      <c r="A15248" t="s">
        <v>38</v>
      </c>
      <c r="B15248">
        <v>193082</v>
      </c>
      <c r="C15248" s="1">
        <v>45421.676481481481</v>
      </c>
      <c r="D15248" t="s">
        <v>2124</v>
      </c>
      <c r="E15248" t="s">
        <v>2125</v>
      </c>
      <c r="F15248" t="s">
        <v>48</v>
      </c>
      <c r="G15248" t="s">
        <v>42</v>
      </c>
      <c r="H15248" t="s">
        <v>43</v>
      </c>
      <c r="I15248">
        <v>3554209</v>
      </c>
      <c r="J15248">
        <v>0</v>
      </c>
      <c r="K15248">
        <v>0</v>
      </c>
      <c r="L15248" t="s">
        <v>25</v>
      </c>
      <c r="M15248" t="s">
        <v>21</v>
      </c>
      <c r="N15248">
        <v>1310</v>
      </c>
      <c r="O15248" s="1">
        <v>45463</v>
      </c>
      <c r="P15248" s="2">
        <v>900000</v>
      </c>
      <c r="Q15248" s="2">
        <f t="shared" si="238"/>
        <v>756302.52100840339</v>
      </c>
    </row>
    <row r="15249" spans="1:17" x14ac:dyDescent="0.2">
      <c r="A15249" t="s">
        <v>38</v>
      </c>
      <c r="B15249">
        <v>193082</v>
      </c>
      <c r="C15249" s="1">
        <v>45421.676481481481</v>
      </c>
      <c r="D15249" t="s">
        <v>2124</v>
      </c>
      <c r="E15249" t="s">
        <v>2125</v>
      </c>
      <c r="F15249" t="s">
        <v>48</v>
      </c>
      <c r="G15249" t="s">
        <v>42</v>
      </c>
      <c r="H15249" t="s">
        <v>43</v>
      </c>
      <c r="I15249">
        <v>3554209</v>
      </c>
      <c r="J15249">
        <v>0</v>
      </c>
      <c r="K15249">
        <v>0</v>
      </c>
      <c r="L15249" t="s">
        <v>25</v>
      </c>
      <c r="M15249" t="s">
        <v>21</v>
      </c>
      <c r="N15249">
        <v>1311</v>
      </c>
      <c r="O15249" s="1">
        <v>45493</v>
      </c>
      <c r="P15249" s="2">
        <v>900000</v>
      </c>
      <c r="Q15249" s="2">
        <f t="shared" si="238"/>
        <v>756302.52100840339</v>
      </c>
    </row>
    <row r="15250" spans="1:17" x14ac:dyDescent="0.2">
      <c r="A15250" t="s">
        <v>38</v>
      </c>
      <c r="B15250">
        <v>193082</v>
      </c>
      <c r="C15250" s="1">
        <v>45421.676481481481</v>
      </c>
      <c r="D15250" t="s">
        <v>2124</v>
      </c>
      <c r="E15250" t="s">
        <v>2125</v>
      </c>
      <c r="F15250" t="s">
        <v>48</v>
      </c>
      <c r="G15250" t="s">
        <v>42</v>
      </c>
      <c r="H15250" t="s">
        <v>43</v>
      </c>
      <c r="I15250">
        <v>3554209</v>
      </c>
      <c r="J15250">
        <v>0</v>
      </c>
      <c r="K15250">
        <v>0</v>
      </c>
      <c r="L15250" t="s">
        <v>25</v>
      </c>
      <c r="M15250" t="s">
        <v>21</v>
      </c>
      <c r="N15250">
        <v>1312</v>
      </c>
      <c r="O15250" s="1">
        <v>45524</v>
      </c>
      <c r="P15250" s="2">
        <v>854209</v>
      </c>
      <c r="Q15250" s="2">
        <f t="shared" si="238"/>
        <v>717822.68907563027</v>
      </c>
    </row>
    <row r="15251" spans="1:17" x14ac:dyDescent="0.2">
      <c r="A15251" t="s">
        <v>126</v>
      </c>
      <c r="B15251">
        <v>193081</v>
      </c>
      <c r="C15251" s="1">
        <v>45421.67560185185</v>
      </c>
      <c r="D15251" t="s">
        <v>27</v>
      </c>
      <c r="E15251" t="s">
        <v>127</v>
      </c>
      <c r="F15251" t="s">
        <v>128</v>
      </c>
      <c r="G15251" t="s">
        <v>126</v>
      </c>
      <c r="H15251" t="s">
        <v>128</v>
      </c>
      <c r="I15251">
        <v>27176</v>
      </c>
      <c r="J15251">
        <v>0</v>
      </c>
      <c r="K15251">
        <v>0</v>
      </c>
      <c r="L15251" t="s">
        <v>121</v>
      </c>
      <c r="M15251" t="s">
        <v>21</v>
      </c>
      <c r="P15251" s="2">
        <v>27176</v>
      </c>
      <c r="Q15251" s="2">
        <f t="shared" si="238"/>
        <v>22836.974789915967</v>
      </c>
    </row>
    <row r="15252" spans="1:17" x14ac:dyDescent="0.2">
      <c r="A15252" t="s">
        <v>38</v>
      </c>
      <c r="B15252">
        <v>193080</v>
      </c>
      <c r="C15252" s="1">
        <v>45421.671782407408</v>
      </c>
      <c r="D15252" t="s">
        <v>1013</v>
      </c>
      <c r="E15252" t="s">
        <v>1014</v>
      </c>
      <c r="F15252" t="s">
        <v>48</v>
      </c>
      <c r="G15252" t="s">
        <v>42</v>
      </c>
      <c r="H15252" t="s">
        <v>43</v>
      </c>
      <c r="I15252">
        <v>334521</v>
      </c>
      <c r="J15252">
        <v>0</v>
      </c>
      <c r="K15252">
        <v>0</v>
      </c>
      <c r="L15252" t="s">
        <v>20</v>
      </c>
      <c r="M15252" t="s">
        <v>21</v>
      </c>
      <c r="N15252">
        <v>247946</v>
      </c>
      <c r="P15252" s="2">
        <v>334521</v>
      </c>
      <c r="Q15252" s="2">
        <f t="shared" si="238"/>
        <v>281110.08403361344</v>
      </c>
    </row>
    <row r="15253" spans="1:17" x14ac:dyDescent="0.2">
      <c r="A15253" t="s">
        <v>38</v>
      </c>
      <c r="B15253">
        <v>193079</v>
      </c>
      <c r="C15253" s="1">
        <v>45421.67119212963</v>
      </c>
      <c r="D15253" t="s">
        <v>277</v>
      </c>
      <c r="E15253" t="s">
        <v>278</v>
      </c>
      <c r="F15253" t="s">
        <v>48</v>
      </c>
      <c r="G15253" t="s">
        <v>42</v>
      </c>
      <c r="H15253" t="s">
        <v>43</v>
      </c>
      <c r="I15253">
        <v>218010</v>
      </c>
      <c r="J15253">
        <v>0</v>
      </c>
      <c r="K15253">
        <v>0</v>
      </c>
      <c r="L15253" t="s">
        <v>20</v>
      </c>
      <c r="M15253" t="s">
        <v>21</v>
      </c>
      <c r="N15253">
        <v>247945</v>
      </c>
      <c r="P15253" s="2">
        <v>218010</v>
      </c>
      <c r="Q15253" s="2">
        <f t="shared" si="238"/>
        <v>183201.68067226891</v>
      </c>
    </row>
    <row r="15254" spans="1:17" x14ac:dyDescent="0.2">
      <c r="A15254" t="s">
        <v>38</v>
      </c>
      <c r="B15254">
        <v>193078</v>
      </c>
      <c r="C15254" s="1">
        <v>45421.67050925926</v>
      </c>
      <c r="D15254" t="s">
        <v>3635</v>
      </c>
      <c r="E15254" t="s">
        <v>3636</v>
      </c>
      <c r="F15254" t="s">
        <v>48</v>
      </c>
      <c r="G15254" t="s">
        <v>42</v>
      </c>
      <c r="H15254" t="s">
        <v>43</v>
      </c>
      <c r="I15254">
        <v>1461406</v>
      </c>
      <c r="J15254">
        <v>0</v>
      </c>
      <c r="K15254">
        <v>0</v>
      </c>
      <c r="L15254" t="s">
        <v>25</v>
      </c>
      <c r="M15254" t="s">
        <v>21</v>
      </c>
      <c r="N15254">
        <v>381238</v>
      </c>
      <c r="O15254" s="1">
        <v>45417</v>
      </c>
      <c r="P15254" s="2">
        <v>461406</v>
      </c>
      <c r="Q15254" s="2">
        <f t="shared" si="238"/>
        <v>387736.13445378153</v>
      </c>
    </row>
    <row r="15255" spans="1:17" x14ac:dyDescent="0.2">
      <c r="A15255" t="s">
        <v>38</v>
      </c>
      <c r="B15255">
        <v>193078</v>
      </c>
      <c r="C15255" s="1">
        <v>45421.67050925926</v>
      </c>
      <c r="D15255" t="s">
        <v>3635</v>
      </c>
      <c r="E15255" t="s">
        <v>3636</v>
      </c>
      <c r="F15255" t="s">
        <v>48</v>
      </c>
      <c r="G15255" t="s">
        <v>42</v>
      </c>
      <c r="H15255" t="s">
        <v>43</v>
      </c>
      <c r="I15255">
        <v>1461406</v>
      </c>
      <c r="J15255">
        <v>0</v>
      </c>
      <c r="K15255">
        <v>0</v>
      </c>
      <c r="L15255" t="s">
        <v>25</v>
      </c>
      <c r="M15255" t="s">
        <v>21</v>
      </c>
      <c r="N15255">
        <v>381239</v>
      </c>
      <c r="O15255" s="1">
        <v>45448</v>
      </c>
      <c r="P15255" s="2">
        <v>350000</v>
      </c>
      <c r="Q15255" s="2">
        <f t="shared" si="238"/>
        <v>294117.64705882355</v>
      </c>
    </row>
    <row r="15256" spans="1:17" x14ac:dyDescent="0.2">
      <c r="A15256" t="s">
        <v>38</v>
      </c>
      <c r="B15256">
        <v>193078</v>
      </c>
      <c r="C15256" s="1">
        <v>45421.67050925926</v>
      </c>
      <c r="D15256" t="s">
        <v>3635</v>
      </c>
      <c r="E15256" t="s">
        <v>3636</v>
      </c>
      <c r="F15256" t="s">
        <v>48</v>
      </c>
      <c r="G15256" t="s">
        <v>42</v>
      </c>
      <c r="H15256" t="s">
        <v>43</v>
      </c>
      <c r="I15256">
        <v>1461406</v>
      </c>
      <c r="J15256">
        <v>0</v>
      </c>
      <c r="K15256">
        <v>0</v>
      </c>
      <c r="L15256" t="s">
        <v>25</v>
      </c>
      <c r="M15256" t="s">
        <v>21</v>
      </c>
      <c r="N15256">
        <v>381240</v>
      </c>
      <c r="O15256" s="1">
        <v>45478</v>
      </c>
      <c r="P15256" s="2">
        <v>350000</v>
      </c>
      <c r="Q15256" s="2">
        <f t="shared" si="238"/>
        <v>294117.64705882355</v>
      </c>
    </row>
    <row r="15257" spans="1:17" x14ac:dyDescent="0.2">
      <c r="A15257" t="s">
        <v>38</v>
      </c>
      <c r="B15257">
        <v>193078</v>
      </c>
      <c r="C15257" s="1">
        <v>45421.67050925926</v>
      </c>
      <c r="D15257" t="s">
        <v>3635</v>
      </c>
      <c r="E15257" t="s">
        <v>3636</v>
      </c>
      <c r="F15257" t="s">
        <v>48</v>
      </c>
      <c r="G15257" t="s">
        <v>42</v>
      </c>
      <c r="H15257" t="s">
        <v>43</v>
      </c>
      <c r="I15257">
        <v>1461406</v>
      </c>
      <c r="J15257">
        <v>0</v>
      </c>
      <c r="K15257">
        <v>0</v>
      </c>
      <c r="L15257" t="s">
        <v>25</v>
      </c>
      <c r="M15257" t="s">
        <v>21</v>
      </c>
      <c r="N15257">
        <v>381241</v>
      </c>
      <c r="O15257" s="1">
        <v>45509</v>
      </c>
      <c r="P15257" s="2">
        <v>300000</v>
      </c>
      <c r="Q15257" s="2">
        <f t="shared" si="238"/>
        <v>252100.84033613445</v>
      </c>
    </row>
    <row r="15258" spans="1:17" x14ac:dyDescent="0.2">
      <c r="A15258" t="s">
        <v>38</v>
      </c>
      <c r="B15258">
        <v>193077</v>
      </c>
      <c r="C15258" s="1">
        <v>45421.668113425927</v>
      </c>
      <c r="D15258" t="s">
        <v>1877</v>
      </c>
      <c r="E15258" t="s">
        <v>1878</v>
      </c>
      <c r="F15258" t="s">
        <v>48</v>
      </c>
      <c r="G15258" t="s">
        <v>42</v>
      </c>
      <c r="H15258" t="s">
        <v>43</v>
      </c>
      <c r="I15258">
        <v>959435</v>
      </c>
      <c r="J15258">
        <v>0</v>
      </c>
      <c r="K15258">
        <v>0</v>
      </c>
      <c r="L15258" t="s">
        <v>25</v>
      </c>
      <c r="M15258" t="s">
        <v>21</v>
      </c>
      <c r="N15258">
        <v>6909566</v>
      </c>
      <c r="O15258" s="1">
        <v>45435</v>
      </c>
      <c r="P15258" s="2">
        <v>240000</v>
      </c>
      <c r="Q15258" s="2">
        <f t="shared" si="238"/>
        <v>201680.67226890757</v>
      </c>
    </row>
    <row r="15259" spans="1:17" x14ac:dyDescent="0.2">
      <c r="A15259" t="s">
        <v>38</v>
      </c>
      <c r="B15259">
        <v>193077</v>
      </c>
      <c r="C15259" s="1">
        <v>45421.668113425927</v>
      </c>
      <c r="D15259" t="s">
        <v>1877</v>
      </c>
      <c r="E15259" t="s">
        <v>1878</v>
      </c>
      <c r="F15259" t="s">
        <v>48</v>
      </c>
      <c r="G15259" t="s">
        <v>42</v>
      </c>
      <c r="H15259" t="s">
        <v>43</v>
      </c>
      <c r="I15259">
        <v>959435</v>
      </c>
      <c r="J15259">
        <v>0</v>
      </c>
      <c r="K15259">
        <v>0</v>
      </c>
      <c r="L15259" t="s">
        <v>25</v>
      </c>
      <c r="M15259" t="s">
        <v>21</v>
      </c>
      <c r="N15259">
        <v>6909567</v>
      </c>
      <c r="O15259" s="1">
        <v>45466</v>
      </c>
      <c r="P15259" s="2">
        <v>240000</v>
      </c>
      <c r="Q15259" s="2">
        <f t="shared" si="238"/>
        <v>201680.67226890757</v>
      </c>
    </row>
    <row r="15260" spans="1:17" x14ac:dyDescent="0.2">
      <c r="A15260" t="s">
        <v>38</v>
      </c>
      <c r="B15260">
        <v>193077</v>
      </c>
      <c r="C15260" s="1">
        <v>45421.668113425927</v>
      </c>
      <c r="D15260" t="s">
        <v>1877</v>
      </c>
      <c r="E15260" t="s">
        <v>1878</v>
      </c>
      <c r="F15260" t="s">
        <v>48</v>
      </c>
      <c r="G15260" t="s">
        <v>42</v>
      </c>
      <c r="H15260" t="s">
        <v>43</v>
      </c>
      <c r="I15260">
        <v>959435</v>
      </c>
      <c r="J15260">
        <v>0</v>
      </c>
      <c r="K15260">
        <v>0</v>
      </c>
      <c r="L15260" t="s">
        <v>25</v>
      </c>
      <c r="M15260" t="s">
        <v>21</v>
      </c>
      <c r="N15260">
        <v>6909568</v>
      </c>
      <c r="O15260" s="1">
        <v>45496</v>
      </c>
      <c r="P15260" s="2">
        <v>240000</v>
      </c>
      <c r="Q15260" s="2">
        <f t="shared" si="238"/>
        <v>201680.67226890757</v>
      </c>
    </row>
    <row r="15261" spans="1:17" x14ac:dyDescent="0.2">
      <c r="A15261" t="s">
        <v>38</v>
      </c>
      <c r="B15261">
        <v>193077</v>
      </c>
      <c r="C15261" s="1">
        <v>45421.668113425927</v>
      </c>
      <c r="D15261" t="s">
        <v>1877</v>
      </c>
      <c r="E15261" t="s">
        <v>1878</v>
      </c>
      <c r="F15261" t="s">
        <v>48</v>
      </c>
      <c r="G15261" t="s">
        <v>42</v>
      </c>
      <c r="H15261" t="s">
        <v>43</v>
      </c>
      <c r="I15261">
        <v>959435</v>
      </c>
      <c r="J15261">
        <v>0</v>
      </c>
      <c r="K15261">
        <v>0</v>
      </c>
      <c r="L15261" t="s">
        <v>25</v>
      </c>
      <c r="M15261" t="s">
        <v>21</v>
      </c>
      <c r="N15261">
        <v>6909569</v>
      </c>
      <c r="O15261" s="1">
        <v>45527</v>
      </c>
      <c r="P15261" s="2">
        <v>239435</v>
      </c>
      <c r="Q15261" s="2">
        <f t="shared" si="238"/>
        <v>201205.88235294117</v>
      </c>
    </row>
    <row r="15262" spans="1:17" x14ac:dyDescent="0.2">
      <c r="A15262" t="s">
        <v>38</v>
      </c>
      <c r="B15262">
        <v>193076</v>
      </c>
      <c r="C15262" s="1">
        <v>45421.666666666664</v>
      </c>
      <c r="D15262" t="s">
        <v>3044</v>
      </c>
      <c r="E15262" t="s">
        <v>3045</v>
      </c>
      <c r="F15262" t="s">
        <v>48</v>
      </c>
      <c r="G15262" t="s">
        <v>42</v>
      </c>
      <c r="H15262" t="s">
        <v>43</v>
      </c>
      <c r="I15262">
        <v>230000</v>
      </c>
      <c r="J15262">
        <v>0</v>
      </c>
      <c r="K15262">
        <v>0</v>
      </c>
      <c r="L15262" t="s">
        <v>20</v>
      </c>
      <c r="M15262" t="s">
        <v>21</v>
      </c>
      <c r="N15262">
        <v>247942</v>
      </c>
      <c r="P15262" s="2">
        <v>230000</v>
      </c>
      <c r="Q15262" s="2">
        <f t="shared" si="238"/>
        <v>193277.31092436975</v>
      </c>
    </row>
    <row r="15263" spans="1:17" x14ac:dyDescent="0.2">
      <c r="A15263" t="s">
        <v>38</v>
      </c>
      <c r="B15263">
        <v>193075</v>
      </c>
      <c r="C15263" s="1">
        <v>45421.66511574074</v>
      </c>
      <c r="D15263" t="s">
        <v>68</v>
      </c>
      <c r="E15263" t="s">
        <v>69</v>
      </c>
      <c r="F15263" t="s">
        <v>48</v>
      </c>
      <c r="G15263" t="s">
        <v>42</v>
      </c>
      <c r="H15263" t="s">
        <v>43</v>
      </c>
      <c r="I15263">
        <v>1031853</v>
      </c>
      <c r="J15263">
        <v>0</v>
      </c>
      <c r="K15263">
        <v>0</v>
      </c>
      <c r="L15263" t="s">
        <v>20</v>
      </c>
      <c r="M15263" t="s">
        <v>21</v>
      </c>
      <c r="N15263">
        <v>247941</v>
      </c>
      <c r="P15263" s="2">
        <v>1031853</v>
      </c>
      <c r="Q15263" s="2">
        <f t="shared" si="238"/>
        <v>867103.36134453781</v>
      </c>
    </row>
    <row r="15264" spans="1:17" x14ac:dyDescent="0.2">
      <c r="A15264" t="s">
        <v>38</v>
      </c>
      <c r="B15264">
        <v>193074</v>
      </c>
      <c r="C15264" s="1">
        <v>45421.655509259261</v>
      </c>
      <c r="D15264" t="s">
        <v>66</v>
      </c>
      <c r="E15264" t="s">
        <v>67</v>
      </c>
      <c r="F15264" t="s">
        <v>48</v>
      </c>
      <c r="G15264" t="s">
        <v>42</v>
      </c>
      <c r="H15264" t="s">
        <v>43</v>
      </c>
      <c r="I15264">
        <v>841873</v>
      </c>
      <c r="J15264">
        <v>0</v>
      </c>
      <c r="K15264">
        <v>0</v>
      </c>
      <c r="L15264" t="s">
        <v>20</v>
      </c>
      <c r="M15264" t="s">
        <v>21</v>
      </c>
      <c r="N15264">
        <v>247940</v>
      </c>
      <c r="P15264" s="2">
        <v>841873</v>
      </c>
      <c r="Q15264" s="2">
        <f t="shared" si="238"/>
        <v>707456.30252100842</v>
      </c>
    </row>
    <row r="15265" spans="1:17" x14ac:dyDescent="0.2">
      <c r="A15265" t="s">
        <v>38</v>
      </c>
      <c r="B15265">
        <v>193073</v>
      </c>
      <c r="C15265" s="1">
        <v>45421.654629629629</v>
      </c>
      <c r="D15265" t="s">
        <v>1527</v>
      </c>
      <c r="E15265" t="s">
        <v>1528</v>
      </c>
      <c r="F15265" t="s">
        <v>48</v>
      </c>
      <c r="G15265" t="s">
        <v>42</v>
      </c>
      <c r="H15265" t="s">
        <v>43</v>
      </c>
      <c r="I15265">
        <v>2354519</v>
      </c>
      <c r="J15265">
        <v>0</v>
      </c>
      <c r="K15265">
        <v>0</v>
      </c>
      <c r="L15265" t="s">
        <v>25</v>
      </c>
      <c r="M15265" t="s">
        <v>21</v>
      </c>
      <c r="N15265">
        <v>4193127</v>
      </c>
      <c r="O15265" s="1">
        <v>45436</v>
      </c>
      <c r="P15265" s="2">
        <v>512714</v>
      </c>
      <c r="Q15265" s="2">
        <f t="shared" si="238"/>
        <v>430852.10084033618</v>
      </c>
    </row>
    <row r="15266" spans="1:17" x14ac:dyDescent="0.2">
      <c r="A15266" t="s">
        <v>38</v>
      </c>
      <c r="B15266">
        <v>193073</v>
      </c>
      <c r="C15266" s="1">
        <v>45421.654629629629</v>
      </c>
      <c r="D15266" t="s">
        <v>1527</v>
      </c>
      <c r="E15266" t="s">
        <v>1528</v>
      </c>
      <c r="F15266" t="s">
        <v>48</v>
      </c>
      <c r="G15266" t="s">
        <v>42</v>
      </c>
      <c r="H15266" t="s">
        <v>43</v>
      </c>
      <c r="I15266">
        <v>2354519</v>
      </c>
      <c r="J15266">
        <v>0</v>
      </c>
      <c r="K15266">
        <v>0</v>
      </c>
      <c r="L15266" t="s">
        <v>25</v>
      </c>
      <c r="M15266" t="s">
        <v>21</v>
      </c>
      <c r="N15266">
        <v>4193128</v>
      </c>
      <c r="O15266" s="1">
        <v>45425</v>
      </c>
      <c r="P15266" s="2">
        <v>256357</v>
      </c>
      <c r="Q15266" s="2">
        <f t="shared" si="238"/>
        <v>215426.05042016809</v>
      </c>
    </row>
    <row r="15267" spans="1:17" x14ac:dyDescent="0.2">
      <c r="A15267" t="s">
        <v>38</v>
      </c>
      <c r="B15267">
        <v>193073</v>
      </c>
      <c r="C15267" s="1">
        <v>45421.654629629629</v>
      </c>
      <c r="D15267" t="s">
        <v>1527</v>
      </c>
      <c r="E15267" t="s">
        <v>1528</v>
      </c>
      <c r="F15267" t="s">
        <v>48</v>
      </c>
      <c r="G15267" t="s">
        <v>42</v>
      </c>
      <c r="H15267" t="s">
        <v>43</v>
      </c>
      <c r="I15267">
        <v>2354519</v>
      </c>
      <c r="J15267">
        <v>0</v>
      </c>
      <c r="K15267">
        <v>0</v>
      </c>
      <c r="L15267" t="s">
        <v>25</v>
      </c>
      <c r="M15267" t="s">
        <v>21</v>
      </c>
      <c r="N15267">
        <v>4193129</v>
      </c>
      <c r="O15267" s="1">
        <v>45439</v>
      </c>
      <c r="P15267" s="2">
        <v>256357</v>
      </c>
      <c r="Q15267" s="2">
        <f t="shared" si="238"/>
        <v>215426.05042016809</v>
      </c>
    </row>
    <row r="15268" spans="1:17" x14ac:dyDescent="0.2">
      <c r="A15268" t="s">
        <v>38</v>
      </c>
      <c r="B15268">
        <v>193073</v>
      </c>
      <c r="C15268" s="1">
        <v>45421.654629629629</v>
      </c>
      <c r="D15268" t="s">
        <v>1527</v>
      </c>
      <c r="E15268" t="s">
        <v>1528</v>
      </c>
      <c r="F15268" t="s">
        <v>48</v>
      </c>
      <c r="G15268" t="s">
        <v>42</v>
      </c>
      <c r="H15268" t="s">
        <v>43</v>
      </c>
      <c r="I15268">
        <v>2354519</v>
      </c>
      <c r="J15268">
        <v>0</v>
      </c>
      <c r="K15268">
        <v>0</v>
      </c>
      <c r="L15268" t="s">
        <v>25</v>
      </c>
      <c r="M15268" t="s">
        <v>21</v>
      </c>
      <c r="N15268">
        <v>4193130</v>
      </c>
      <c r="O15268" s="1">
        <v>45453</v>
      </c>
      <c r="P15268" s="2">
        <v>256357</v>
      </c>
      <c r="Q15268" s="2">
        <f t="shared" si="238"/>
        <v>215426.05042016809</v>
      </c>
    </row>
    <row r="15269" spans="1:17" x14ac:dyDescent="0.2">
      <c r="A15269" t="s">
        <v>38</v>
      </c>
      <c r="B15269">
        <v>193073</v>
      </c>
      <c r="C15269" s="1">
        <v>45421.654629629629</v>
      </c>
      <c r="D15269" t="s">
        <v>1527</v>
      </c>
      <c r="E15269" t="s">
        <v>1528</v>
      </c>
      <c r="F15269" t="s">
        <v>48</v>
      </c>
      <c r="G15269" t="s">
        <v>42</v>
      </c>
      <c r="H15269" t="s">
        <v>43</v>
      </c>
      <c r="I15269">
        <v>2354519</v>
      </c>
      <c r="J15269">
        <v>0</v>
      </c>
      <c r="K15269">
        <v>0</v>
      </c>
      <c r="L15269" t="s">
        <v>25</v>
      </c>
      <c r="M15269" t="s">
        <v>21</v>
      </c>
      <c r="N15269">
        <v>4193131</v>
      </c>
      <c r="O15269" s="1">
        <v>45467</v>
      </c>
      <c r="P15269" s="2">
        <v>256357</v>
      </c>
      <c r="Q15269" s="2">
        <f t="shared" si="238"/>
        <v>215426.05042016809</v>
      </c>
    </row>
    <row r="15270" spans="1:17" x14ac:dyDescent="0.2">
      <c r="A15270" t="s">
        <v>38</v>
      </c>
      <c r="B15270">
        <v>193073</v>
      </c>
      <c r="C15270" s="1">
        <v>45421.654629629629</v>
      </c>
      <c r="D15270" t="s">
        <v>1527</v>
      </c>
      <c r="E15270" t="s">
        <v>1528</v>
      </c>
      <c r="F15270" t="s">
        <v>48</v>
      </c>
      <c r="G15270" t="s">
        <v>42</v>
      </c>
      <c r="H15270" t="s">
        <v>43</v>
      </c>
      <c r="I15270">
        <v>2354519</v>
      </c>
      <c r="J15270">
        <v>0</v>
      </c>
      <c r="K15270">
        <v>0</v>
      </c>
      <c r="L15270" t="s">
        <v>25</v>
      </c>
      <c r="M15270" t="s">
        <v>21</v>
      </c>
      <c r="N15270">
        <v>4193132</v>
      </c>
      <c r="O15270" s="1">
        <v>45429</v>
      </c>
      <c r="P15270" s="2">
        <v>272125</v>
      </c>
      <c r="Q15270" s="2">
        <f t="shared" si="238"/>
        <v>228676.4705882353</v>
      </c>
    </row>
    <row r="15271" spans="1:17" x14ac:dyDescent="0.2">
      <c r="A15271" t="s">
        <v>38</v>
      </c>
      <c r="B15271">
        <v>193073</v>
      </c>
      <c r="C15271" s="1">
        <v>45421.654629629629</v>
      </c>
      <c r="D15271" t="s">
        <v>1527</v>
      </c>
      <c r="E15271" t="s">
        <v>1528</v>
      </c>
      <c r="F15271" t="s">
        <v>48</v>
      </c>
      <c r="G15271" t="s">
        <v>42</v>
      </c>
      <c r="H15271" t="s">
        <v>43</v>
      </c>
      <c r="I15271">
        <v>2354519</v>
      </c>
      <c r="J15271">
        <v>0</v>
      </c>
      <c r="K15271">
        <v>0</v>
      </c>
      <c r="L15271" t="s">
        <v>25</v>
      </c>
      <c r="M15271" t="s">
        <v>21</v>
      </c>
      <c r="N15271">
        <v>4193133</v>
      </c>
      <c r="O15271" s="1">
        <v>45450</v>
      </c>
      <c r="P15271" s="2">
        <v>272126</v>
      </c>
      <c r="Q15271" s="2">
        <f t="shared" si="238"/>
        <v>228677.31092436975</v>
      </c>
    </row>
    <row r="15272" spans="1:17" x14ac:dyDescent="0.2">
      <c r="A15272" t="s">
        <v>38</v>
      </c>
      <c r="B15272">
        <v>193073</v>
      </c>
      <c r="C15272" s="1">
        <v>45421.654629629629</v>
      </c>
      <c r="D15272" t="s">
        <v>1527</v>
      </c>
      <c r="E15272" t="s">
        <v>1528</v>
      </c>
      <c r="F15272" t="s">
        <v>48</v>
      </c>
      <c r="G15272" t="s">
        <v>42</v>
      </c>
      <c r="H15272" t="s">
        <v>43</v>
      </c>
      <c r="I15272">
        <v>2354519</v>
      </c>
      <c r="J15272">
        <v>0</v>
      </c>
      <c r="K15272">
        <v>0</v>
      </c>
      <c r="L15272" t="s">
        <v>25</v>
      </c>
      <c r="M15272" t="s">
        <v>21</v>
      </c>
      <c r="N15272">
        <v>4193134</v>
      </c>
      <c r="O15272" s="1">
        <v>45464</v>
      </c>
      <c r="P15272" s="2">
        <v>272126</v>
      </c>
      <c r="Q15272" s="2">
        <f t="shared" si="238"/>
        <v>228677.31092436975</v>
      </c>
    </row>
    <row r="15273" spans="1:17" x14ac:dyDescent="0.2">
      <c r="A15273" t="s">
        <v>38</v>
      </c>
      <c r="B15273">
        <v>193072</v>
      </c>
      <c r="C15273" s="1">
        <v>45421.650717592594</v>
      </c>
      <c r="D15273" t="s">
        <v>1527</v>
      </c>
      <c r="E15273" t="s">
        <v>1528</v>
      </c>
      <c r="F15273" t="s">
        <v>48</v>
      </c>
      <c r="G15273" t="s">
        <v>42</v>
      </c>
      <c r="H15273" t="s">
        <v>43</v>
      </c>
      <c r="I15273">
        <v>978780</v>
      </c>
      <c r="J15273">
        <v>0</v>
      </c>
      <c r="K15273">
        <v>0</v>
      </c>
      <c r="L15273" t="s">
        <v>25</v>
      </c>
      <c r="M15273" t="s">
        <v>21</v>
      </c>
      <c r="N15273">
        <v>4193125</v>
      </c>
      <c r="O15273" s="1">
        <v>45414</v>
      </c>
      <c r="P15273" s="2">
        <v>376102</v>
      </c>
      <c r="Q15273" s="2">
        <f t="shared" si="238"/>
        <v>316052.10084033618</v>
      </c>
    </row>
    <row r="15274" spans="1:17" x14ac:dyDescent="0.2">
      <c r="A15274" t="s">
        <v>38</v>
      </c>
      <c r="B15274">
        <v>193072</v>
      </c>
      <c r="C15274" s="1">
        <v>45421.650717592594</v>
      </c>
      <c r="D15274" t="s">
        <v>1527</v>
      </c>
      <c r="E15274" t="s">
        <v>1528</v>
      </c>
      <c r="F15274" t="s">
        <v>48</v>
      </c>
      <c r="G15274" t="s">
        <v>42</v>
      </c>
      <c r="H15274" t="s">
        <v>43</v>
      </c>
      <c r="I15274">
        <v>978780</v>
      </c>
      <c r="J15274">
        <v>0</v>
      </c>
      <c r="K15274">
        <v>0</v>
      </c>
      <c r="L15274" t="s">
        <v>25</v>
      </c>
      <c r="M15274" t="s">
        <v>21</v>
      </c>
      <c r="N15274">
        <v>4193126</v>
      </c>
      <c r="O15274" s="1">
        <v>45421</v>
      </c>
      <c r="P15274" s="2">
        <v>602678</v>
      </c>
      <c r="Q15274" s="2">
        <f t="shared" si="238"/>
        <v>506452.10084033618</v>
      </c>
    </row>
    <row r="15275" spans="1:17" x14ac:dyDescent="0.2">
      <c r="A15275" t="s">
        <v>38</v>
      </c>
      <c r="B15275">
        <v>193071</v>
      </c>
      <c r="C15275" s="1">
        <v>45421.649351851855</v>
      </c>
      <c r="D15275" t="s">
        <v>1493</v>
      </c>
      <c r="E15275" t="s">
        <v>1494</v>
      </c>
      <c r="F15275" t="s">
        <v>41</v>
      </c>
      <c r="G15275" t="s">
        <v>42</v>
      </c>
      <c r="H15275" t="s">
        <v>43</v>
      </c>
      <c r="I15275">
        <v>369790</v>
      </c>
      <c r="J15275">
        <v>0</v>
      </c>
      <c r="K15275">
        <v>0</v>
      </c>
      <c r="L15275" t="s">
        <v>20</v>
      </c>
      <c r="M15275" t="s">
        <v>21</v>
      </c>
      <c r="N15275">
        <v>248130</v>
      </c>
      <c r="P15275" s="2">
        <v>369790</v>
      </c>
      <c r="Q15275" s="2">
        <f t="shared" si="238"/>
        <v>310747.89915966388</v>
      </c>
    </row>
    <row r="15276" spans="1:17" x14ac:dyDescent="0.2">
      <c r="A15276" t="s">
        <v>38</v>
      </c>
      <c r="B15276">
        <v>193070</v>
      </c>
      <c r="C15276" s="1">
        <v>45421.648263888892</v>
      </c>
      <c r="D15276" t="s">
        <v>227</v>
      </c>
      <c r="E15276" t="s">
        <v>228</v>
      </c>
      <c r="F15276" t="s">
        <v>41</v>
      </c>
      <c r="G15276" t="s">
        <v>42</v>
      </c>
      <c r="H15276" t="s">
        <v>43</v>
      </c>
      <c r="I15276">
        <v>460107</v>
      </c>
      <c r="J15276">
        <v>0</v>
      </c>
      <c r="K15276">
        <v>0</v>
      </c>
      <c r="L15276" t="s">
        <v>20</v>
      </c>
      <c r="M15276" t="s">
        <v>21</v>
      </c>
      <c r="N15276">
        <v>248129</v>
      </c>
      <c r="P15276" s="2">
        <v>129477</v>
      </c>
      <c r="Q15276" s="2">
        <f t="shared" si="238"/>
        <v>108804.20168067227</v>
      </c>
    </row>
    <row r="15277" spans="1:17" x14ac:dyDescent="0.2">
      <c r="A15277" t="s">
        <v>38</v>
      </c>
      <c r="B15277">
        <v>193070</v>
      </c>
      <c r="C15277" s="1">
        <v>45421.648263888892</v>
      </c>
      <c r="D15277" t="s">
        <v>227</v>
      </c>
      <c r="E15277" t="s">
        <v>228</v>
      </c>
      <c r="F15277" t="s">
        <v>41</v>
      </c>
      <c r="G15277" t="s">
        <v>42</v>
      </c>
      <c r="H15277" t="s">
        <v>43</v>
      </c>
      <c r="I15277">
        <v>460107</v>
      </c>
      <c r="J15277">
        <v>0</v>
      </c>
      <c r="K15277">
        <v>0</v>
      </c>
      <c r="L15277" t="s">
        <v>20</v>
      </c>
      <c r="M15277" t="s">
        <v>21</v>
      </c>
      <c r="N15277">
        <v>248129</v>
      </c>
      <c r="P15277" s="2">
        <v>330630</v>
      </c>
      <c r="Q15277" s="2">
        <f t="shared" si="238"/>
        <v>277840.33613445377</v>
      </c>
    </row>
    <row r="15278" spans="1:17" x14ac:dyDescent="0.2">
      <c r="A15278" t="s">
        <v>38</v>
      </c>
      <c r="B15278">
        <v>193069</v>
      </c>
      <c r="C15278" s="1">
        <v>45421.647210648145</v>
      </c>
      <c r="D15278" t="s">
        <v>1937</v>
      </c>
      <c r="E15278" t="s">
        <v>1938</v>
      </c>
      <c r="F15278" t="s">
        <v>41</v>
      </c>
      <c r="G15278" t="s">
        <v>42</v>
      </c>
      <c r="H15278" t="s">
        <v>43</v>
      </c>
      <c r="I15278">
        <v>450897</v>
      </c>
      <c r="J15278">
        <v>0</v>
      </c>
      <c r="K15278">
        <v>0</v>
      </c>
      <c r="L15278" t="s">
        <v>25</v>
      </c>
      <c r="M15278" t="s">
        <v>21</v>
      </c>
      <c r="N15278">
        <v>1395116</v>
      </c>
      <c r="O15278" s="1">
        <v>45450</v>
      </c>
      <c r="P15278" s="2">
        <v>225440</v>
      </c>
      <c r="Q15278" s="2">
        <f t="shared" si="238"/>
        <v>189445.37815126052</v>
      </c>
    </row>
    <row r="15279" spans="1:17" x14ac:dyDescent="0.2">
      <c r="A15279" t="s">
        <v>38</v>
      </c>
      <c r="B15279">
        <v>193069</v>
      </c>
      <c r="C15279" s="1">
        <v>45421.647210648145</v>
      </c>
      <c r="D15279" t="s">
        <v>1937</v>
      </c>
      <c r="E15279" t="s">
        <v>1938</v>
      </c>
      <c r="F15279" t="s">
        <v>41</v>
      </c>
      <c r="G15279" t="s">
        <v>42</v>
      </c>
      <c r="H15279" t="s">
        <v>43</v>
      </c>
      <c r="I15279">
        <v>450897</v>
      </c>
      <c r="J15279">
        <v>0</v>
      </c>
      <c r="K15279">
        <v>0</v>
      </c>
      <c r="L15279" t="s">
        <v>25</v>
      </c>
      <c r="M15279" t="s">
        <v>21</v>
      </c>
      <c r="N15279">
        <v>1395117</v>
      </c>
      <c r="O15279" s="1">
        <v>45455</v>
      </c>
      <c r="P15279" s="2">
        <v>225457</v>
      </c>
      <c r="Q15279" s="2">
        <f t="shared" si="238"/>
        <v>189459.66386554623</v>
      </c>
    </row>
    <row r="15280" spans="1:17" x14ac:dyDescent="0.2">
      <c r="A15280" t="s">
        <v>38</v>
      </c>
      <c r="B15280">
        <v>193068</v>
      </c>
      <c r="C15280" s="1">
        <v>45421.645960648151</v>
      </c>
      <c r="D15280" t="s">
        <v>1185</v>
      </c>
      <c r="E15280" t="s">
        <v>1186</v>
      </c>
      <c r="F15280" t="s">
        <v>41</v>
      </c>
      <c r="G15280" t="s">
        <v>42</v>
      </c>
      <c r="H15280" t="s">
        <v>43</v>
      </c>
      <c r="I15280">
        <v>874231</v>
      </c>
      <c r="J15280">
        <v>0</v>
      </c>
      <c r="K15280">
        <v>0</v>
      </c>
      <c r="L15280" t="s">
        <v>25</v>
      </c>
      <c r="M15280" t="s">
        <v>21</v>
      </c>
      <c r="N15280">
        <v>2139062</v>
      </c>
      <c r="O15280" s="1">
        <v>45444</v>
      </c>
      <c r="P15280" s="2">
        <v>290000</v>
      </c>
      <c r="Q15280" s="2">
        <f t="shared" si="238"/>
        <v>243697.47899159664</v>
      </c>
    </row>
    <row r="15281" spans="1:17" x14ac:dyDescent="0.2">
      <c r="A15281" t="s">
        <v>38</v>
      </c>
      <c r="B15281">
        <v>193068</v>
      </c>
      <c r="C15281" s="1">
        <v>45421.645960648151</v>
      </c>
      <c r="D15281" t="s">
        <v>1185</v>
      </c>
      <c r="E15281" t="s">
        <v>1186</v>
      </c>
      <c r="F15281" t="s">
        <v>41</v>
      </c>
      <c r="G15281" t="s">
        <v>42</v>
      </c>
      <c r="H15281" t="s">
        <v>43</v>
      </c>
      <c r="I15281">
        <v>874231</v>
      </c>
      <c r="J15281">
        <v>0</v>
      </c>
      <c r="K15281">
        <v>0</v>
      </c>
      <c r="L15281" t="s">
        <v>25</v>
      </c>
      <c r="M15281" t="s">
        <v>21</v>
      </c>
      <c r="N15281">
        <v>2139063</v>
      </c>
      <c r="O15281" s="1">
        <v>45474</v>
      </c>
      <c r="P15281" s="2">
        <v>290000</v>
      </c>
      <c r="Q15281" s="2">
        <f t="shared" si="238"/>
        <v>243697.47899159664</v>
      </c>
    </row>
    <row r="15282" spans="1:17" x14ac:dyDescent="0.2">
      <c r="A15282" t="s">
        <v>38</v>
      </c>
      <c r="B15282">
        <v>193068</v>
      </c>
      <c r="C15282" s="1">
        <v>45421.645960648151</v>
      </c>
      <c r="D15282" t="s">
        <v>1185</v>
      </c>
      <c r="E15282" t="s">
        <v>1186</v>
      </c>
      <c r="F15282" t="s">
        <v>41</v>
      </c>
      <c r="G15282" t="s">
        <v>42</v>
      </c>
      <c r="H15282" t="s">
        <v>43</v>
      </c>
      <c r="I15282">
        <v>874231</v>
      </c>
      <c r="J15282">
        <v>0</v>
      </c>
      <c r="K15282">
        <v>0</v>
      </c>
      <c r="L15282" t="s">
        <v>25</v>
      </c>
      <c r="M15282" t="s">
        <v>21</v>
      </c>
      <c r="N15282">
        <v>2139064</v>
      </c>
      <c r="O15282" s="1">
        <v>45501</v>
      </c>
      <c r="P15282" s="2">
        <v>294231</v>
      </c>
      <c r="Q15282" s="2">
        <f t="shared" si="238"/>
        <v>247252.9411764706</v>
      </c>
    </row>
    <row r="15283" spans="1:17" x14ac:dyDescent="0.2">
      <c r="A15283" t="s">
        <v>38</v>
      </c>
      <c r="B15283">
        <v>193067</v>
      </c>
      <c r="C15283" s="1">
        <v>45421.64234953704</v>
      </c>
      <c r="D15283" t="s">
        <v>794</v>
      </c>
      <c r="E15283" t="s">
        <v>795</v>
      </c>
      <c r="F15283" t="s">
        <v>41</v>
      </c>
      <c r="G15283" t="s">
        <v>42</v>
      </c>
      <c r="H15283" t="s">
        <v>43</v>
      </c>
      <c r="I15283">
        <v>835047</v>
      </c>
      <c r="J15283">
        <v>0</v>
      </c>
      <c r="K15283">
        <v>0</v>
      </c>
      <c r="L15283" t="s">
        <v>25</v>
      </c>
      <c r="M15283" t="s">
        <v>21</v>
      </c>
      <c r="N15283">
        <v>4997714</v>
      </c>
      <c r="O15283" s="1">
        <v>45441</v>
      </c>
      <c r="P15283" s="2">
        <v>278349</v>
      </c>
      <c r="Q15283" s="2">
        <f t="shared" si="238"/>
        <v>233906.72268907563</v>
      </c>
    </row>
    <row r="15284" spans="1:17" x14ac:dyDescent="0.2">
      <c r="A15284" t="s">
        <v>38</v>
      </c>
      <c r="B15284">
        <v>193067</v>
      </c>
      <c r="C15284" s="1">
        <v>45421.64234953704</v>
      </c>
      <c r="D15284" t="s">
        <v>794</v>
      </c>
      <c r="E15284" t="s">
        <v>795</v>
      </c>
      <c r="F15284" t="s">
        <v>41</v>
      </c>
      <c r="G15284" t="s">
        <v>42</v>
      </c>
      <c r="H15284" t="s">
        <v>43</v>
      </c>
      <c r="I15284">
        <v>835047</v>
      </c>
      <c r="J15284">
        <v>0</v>
      </c>
      <c r="K15284">
        <v>0</v>
      </c>
      <c r="L15284" t="s">
        <v>25</v>
      </c>
      <c r="M15284" t="s">
        <v>21</v>
      </c>
      <c r="N15284">
        <v>4997715</v>
      </c>
      <c r="O15284" s="1">
        <v>45472</v>
      </c>
      <c r="P15284" s="2">
        <v>278349</v>
      </c>
      <c r="Q15284" s="2">
        <f t="shared" si="238"/>
        <v>233906.72268907563</v>
      </c>
    </row>
    <row r="15285" spans="1:17" x14ac:dyDescent="0.2">
      <c r="A15285" t="s">
        <v>38</v>
      </c>
      <c r="B15285">
        <v>193067</v>
      </c>
      <c r="C15285" s="1">
        <v>45421.64234953704</v>
      </c>
      <c r="D15285" t="s">
        <v>794</v>
      </c>
      <c r="E15285" t="s">
        <v>795</v>
      </c>
      <c r="F15285" t="s">
        <v>41</v>
      </c>
      <c r="G15285" t="s">
        <v>42</v>
      </c>
      <c r="H15285" t="s">
        <v>43</v>
      </c>
      <c r="I15285">
        <v>835047</v>
      </c>
      <c r="J15285">
        <v>0</v>
      </c>
      <c r="K15285">
        <v>0</v>
      </c>
      <c r="L15285" t="s">
        <v>25</v>
      </c>
      <c r="M15285" t="s">
        <v>21</v>
      </c>
      <c r="N15285">
        <v>4997716</v>
      </c>
      <c r="O15285" s="1">
        <v>45502</v>
      </c>
      <c r="P15285" s="2">
        <v>278349</v>
      </c>
      <c r="Q15285" s="2">
        <f t="shared" si="238"/>
        <v>233906.72268907563</v>
      </c>
    </row>
    <row r="15286" spans="1:17" x14ac:dyDescent="0.2">
      <c r="A15286" t="s">
        <v>38</v>
      </c>
      <c r="B15286">
        <v>193066</v>
      </c>
      <c r="C15286" s="1">
        <v>45421.642233796294</v>
      </c>
      <c r="D15286" t="s">
        <v>175</v>
      </c>
      <c r="E15286" t="s">
        <v>176</v>
      </c>
      <c r="F15286" t="s">
        <v>80</v>
      </c>
      <c r="G15286" t="s">
        <v>60</v>
      </c>
      <c r="H15286" t="s">
        <v>80</v>
      </c>
      <c r="I15286">
        <v>126864</v>
      </c>
      <c r="J15286">
        <v>0</v>
      </c>
      <c r="K15286">
        <v>0</v>
      </c>
      <c r="L15286" t="s">
        <v>30</v>
      </c>
      <c r="M15286" t="s">
        <v>21</v>
      </c>
      <c r="N15286">
        <v>4982</v>
      </c>
      <c r="P15286" s="2">
        <v>110000</v>
      </c>
      <c r="Q15286" s="2">
        <f t="shared" si="238"/>
        <v>92436.97478991597</v>
      </c>
    </row>
    <row r="15287" spans="1:17" x14ac:dyDescent="0.2">
      <c r="A15287" t="s">
        <v>38</v>
      </c>
      <c r="B15287">
        <v>193066</v>
      </c>
      <c r="C15287" s="1">
        <v>45421.642233796294</v>
      </c>
      <c r="D15287" t="s">
        <v>175</v>
      </c>
      <c r="E15287" t="s">
        <v>176</v>
      </c>
      <c r="F15287" t="s">
        <v>80</v>
      </c>
      <c r="G15287" t="s">
        <v>60</v>
      </c>
      <c r="H15287" t="s">
        <v>80</v>
      </c>
      <c r="I15287">
        <v>126864</v>
      </c>
      <c r="J15287">
        <v>0</v>
      </c>
      <c r="K15287">
        <v>0</v>
      </c>
      <c r="L15287" t="s">
        <v>121</v>
      </c>
      <c r="M15287" t="s">
        <v>21</v>
      </c>
      <c r="P15287" s="2">
        <v>16864</v>
      </c>
      <c r="Q15287" s="2">
        <f t="shared" si="238"/>
        <v>14171.428571428572</v>
      </c>
    </row>
    <row r="15288" spans="1:17" x14ac:dyDescent="0.2">
      <c r="A15288" t="s">
        <v>38</v>
      </c>
      <c r="B15288">
        <v>193065</v>
      </c>
      <c r="C15288" s="1">
        <v>45421.640844907408</v>
      </c>
      <c r="D15288" t="s">
        <v>1157</v>
      </c>
      <c r="E15288" t="s">
        <v>1158</v>
      </c>
      <c r="F15288" t="s">
        <v>41</v>
      </c>
      <c r="G15288" t="s">
        <v>42</v>
      </c>
      <c r="H15288" t="s">
        <v>43</v>
      </c>
      <c r="I15288">
        <v>218809</v>
      </c>
      <c r="J15288">
        <v>0</v>
      </c>
      <c r="K15288">
        <v>0</v>
      </c>
      <c r="L15288" t="s">
        <v>25</v>
      </c>
      <c r="M15288" t="s">
        <v>21</v>
      </c>
      <c r="N15288">
        <v>3701311</v>
      </c>
      <c r="O15288" s="1">
        <v>45419</v>
      </c>
      <c r="P15288" s="2">
        <v>109404</v>
      </c>
      <c r="Q15288" s="2">
        <f t="shared" si="238"/>
        <v>91936.134453781517</v>
      </c>
    </row>
    <row r="15289" spans="1:17" x14ac:dyDescent="0.2">
      <c r="A15289" t="s">
        <v>38</v>
      </c>
      <c r="B15289">
        <v>193065</v>
      </c>
      <c r="C15289" s="1">
        <v>45421.640844907408</v>
      </c>
      <c r="D15289" t="s">
        <v>1157</v>
      </c>
      <c r="E15289" t="s">
        <v>1158</v>
      </c>
      <c r="F15289" t="s">
        <v>41</v>
      </c>
      <c r="G15289" t="s">
        <v>42</v>
      </c>
      <c r="H15289" t="s">
        <v>43</v>
      </c>
      <c r="I15289">
        <v>218809</v>
      </c>
      <c r="J15289">
        <v>0</v>
      </c>
      <c r="K15289">
        <v>0</v>
      </c>
      <c r="L15289" t="s">
        <v>25</v>
      </c>
      <c r="M15289" t="s">
        <v>21</v>
      </c>
      <c r="N15289">
        <v>3701312</v>
      </c>
      <c r="O15289" s="1">
        <v>45450</v>
      </c>
      <c r="P15289" s="2">
        <v>109405</v>
      </c>
      <c r="Q15289" s="2">
        <f t="shared" si="238"/>
        <v>91936.97478991597</v>
      </c>
    </row>
    <row r="15290" spans="1:17" x14ac:dyDescent="0.2">
      <c r="A15290" t="s">
        <v>26</v>
      </c>
      <c r="B15290">
        <v>193064</v>
      </c>
      <c r="C15290" s="1">
        <v>45421.639652777776</v>
      </c>
      <c r="D15290" t="s">
        <v>27</v>
      </c>
      <c r="E15290" t="s">
        <v>28</v>
      </c>
      <c r="F15290" t="s">
        <v>29</v>
      </c>
      <c r="G15290" t="s">
        <v>26</v>
      </c>
      <c r="H15290" t="s">
        <v>29</v>
      </c>
      <c r="I15290">
        <v>32325</v>
      </c>
      <c r="J15290">
        <v>0</v>
      </c>
      <c r="K15290">
        <v>0</v>
      </c>
      <c r="L15290" t="s">
        <v>121</v>
      </c>
      <c r="M15290" t="s">
        <v>21</v>
      </c>
      <c r="P15290" s="2">
        <v>32325</v>
      </c>
      <c r="Q15290" s="2">
        <f t="shared" si="238"/>
        <v>27163.865546218487</v>
      </c>
    </row>
    <row r="15291" spans="1:17" x14ac:dyDescent="0.2">
      <c r="A15291" t="s">
        <v>38</v>
      </c>
      <c r="B15291">
        <v>193063</v>
      </c>
      <c r="C15291" s="1">
        <v>45421.639606481483</v>
      </c>
      <c r="D15291" t="s">
        <v>1155</v>
      </c>
      <c r="E15291" t="s">
        <v>1156</v>
      </c>
      <c r="F15291" t="s">
        <v>41</v>
      </c>
      <c r="G15291" t="s">
        <v>42</v>
      </c>
      <c r="H15291" t="s">
        <v>43</v>
      </c>
      <c r="I15291">
        <v>4469925</v>
      </c>
      <c r="J15291">
        <v>0</v>
      </c>
      <c r="K15291">
        <v>0</v>
      </c>
      <c r="L15291" t="s">
        <v>25</v>
      </c>
      <c r="M15291" t="s">
        <v>21</v>
      </c>
      <c r="N15291">
        <v>5980</v>
      </c>
      <c r="O15291" s="1">
        <v>45442</v>
      </c>
      <c r="P15291" s="2">
        <v>1100000</v>
      </c>
      <c r="Q15291" s="2">
        <f t="shared" si="238"/>
        <v>924369.74789915967</v>
      </c>
    </row>
    <row r="15292" spans="1:17" x14ac:dyDescent="0.2">
      <c r="A15292" t="s">
        <v>38</v>
      </c>
      <c r="B15292">
        <v>193063</v>
      </c>
      <c r="C15292" s="1">
        <v>45421.639606481483</v>
      </c>
      <c r="D15292" t="s">
        <v>1155</v>
      </c>
      <c r="E15292" t="s">
        <v>1156</v>
      </c>
      <c r="F15292" t="s">
        <v>41</v>
      </c>
      <c r="G15292" t="s">
        <v>42</v>
      </c>
      <c r="H15292" t="s">
        <v>43</v>
      </c>
      <c r="I15292">
        <v>4469925</v>
      </c>
      <c r="J15292">
        <v>0</v>
      </c>
      <c r="K15292">
        <v>0</v>
      </c>
      <c r="L15292" t="s">
        <v>25</v>
      </c>
      <c r="M15292" t="s">
        <v>21</v>
      </c>
      <c r="N15292">
        <v>5981</v>
      </c>
      <c r="O15292" s="1">
        <v>45473</v>
      </c>
      <c r="P15292" s="2">
        <v>1100000</v>
      </c>
      <c r="Q15292" s="2">
        <f t="shared" si="238"/>
        <v>924369.74789915967</v>
      </c>
    </row>
    <row r="15293" spans="1:17" x14ac:dyDescent="0.2">
      <c r="A15293" t="s">
        <v>38</v>
      </c>
      <c r="B15293">
        <v>193063</v>
      </c>
      <c r="C15293" s="1">
        <v>45421.639606481483</v>
      </c>
      <c r="D15293" t="s">
        <v>1155</v>
      </c>
      <c r="E15293" t="s">
        <v>1156</v>
      </c>
      <c r="F15293" t="s">
        <v>41</v>
      </c>
      <c r="G15293" t="s">
        <v>42</v>
      </c>
      <c r="H15293" t="s">
        <v>43</v>
      </c>
      <c r="I15293">
        <v>4469925</v>
      </c>
      <c r="J15293">
        <v>0</v>
      </c>
      <c r="K15293">
        <v>0</v>
      </c>
      <c r="L15293" t="s">
        <v>25</v>
      </c>
      <c r="M15293" t="s">
        <v>21</v>
      </c>
      <c r="N15293">
        <v>5982</v>
      </c>
      <c r="O15293" s="1">
        <v>45488</v>
      </c>
      <c r="P15293" s="2">
        <v>1100000</v>
      </c>
      <c r="Q15293" s="2">
        <f t="shared" si="238"/>
        <v>924369.74789915967</v>
      </c>
    </row>
    <row r="15294" spans="1:17" x14ac:dyDescent="0.2">
      <c r="A15294" t="s">
        <v>38</v>
      </c>
      <c r="B15294">
        <v>193063</v>
      </c>
      <c r="C15294" s="1">
        <v>45421.639606481483</v>
      </c>
      <c r="D15294" t="s">
        <v>1155</v>
      </c>
      <c r="E15294" t="s">
        <v>1156</v>
      </c>
      <c r="F15294" t="s">
        <v>41</v>
      </c>
      <c r="G15294" t="s">
        <v>42</v>
      </c>
      <c r="H15294" t="s">
        <v>43</v>
      </c>
      <c r="I15294">
        <v>4469925</v>
      </c>
      <c r="J15294">
        <v>0</v>
      </c>
      <c r="K15294">
        <v>0</v>
      </c>
      <c r="L15294" t="s">
        <v>25</v>
      </c>
      <c r="M15294" t="s">
        <v>21</v>
      </c>
      <c r="N15294">
        <v>5983</v>
      </c>
      <c r="O15294" s="1">
        <v>45503</v>
      </c>
      <c r="P15294" s="2">
        <v>1169925</v>
      </c>
      <c r="Q15294" s="2">
        <f t="shared" si="238"/>
        <v>983130.25210084033</v>
      </c>
    </row>
    <row r="15295" spans="1:17" x14ac:dyDescent="0.2">
      <c r="A15295" t="s">
        <v>38</v>
      </c>
      <c r="B15295">
        <v>193062</v>
      </c>
      <c r="C15295" s="1">
        <v>45421.557013888887</v>
      </c>
      <c r="D15295" t="s">
        <v>1407</v>
      </c>
      <c r="E15295" t="s">
        <v>1408</v>
      </c>
      <c r="F15295" t="s">
        <v>41</v>
      </c>
      <c r="G15295" t="s">
        <v>42</v>
      </c>
      <c r="H15295" t="s">
        <v>43</v>
      </c>
      <c r="I15295">
        <v>979216</v>
      </c>
      <c r="J15295">
        <v>0</v>
      </c>
      <c r="K15295">
        <v>0</v>
      </c>
      <c r="L15295" t="s">
        <v>25</v>
      </c>
      <c r="M15295" t="s">
        <v>21</v>
      </c>
      <c r="N15295">
        <v>264</v>
      </c>
      <c r="O15295" s="1">
        <v>45417</v>
      </c>
      <c r="P15295" s="2">
        <v>489608</v>
      </c>
      <c r="Q15295" s="2">
        <f t="shared" si="238"/>
        <v>411435.29411764705</v>
      </c>
    </row>
    <row r="15296" spans="1:17" x14ac:dyDescent="0.2">
      <c r="A15296" t="s">
        <v>38</v>
      </c>
      <c r="B15296">
        <v>193062</v>
      </c>
      <c r="C15296" s="1">
        <v>45421.557013888887</v>
      </c>
      <c r="D15296" t="s">
        <v>1407</v>
      </c>
      <c r="E15296" t="s">
        <v>1408</v>
      </c>
      <c r="F15296" t="s">
        <v>41</v>
      </c>
      <c r="G15296" t="s">
        <v>42</v>
      </c>
      <c r="H15296" t="s">
        <v>43</v>
      </c>
      <c r="I15296">
        <v>979216</v>
      </c>
      <c r="J15296">
        <v>0</v>
      </c>
      <c r="K15296">
        <v>0</v>
      </c>
      <c r="L15296" t="s">
        <v>25</v>
      </c>
      <c r="M15296" t="s">
        <v>21</v>
      </c>
      <c r="N15296">
        <v>265</v>
      </c>
      <c r="O15296" s="1">
        <v>45448</v>
      </c>
      <c r="P15296" s="2">
        <v>489608</v>
      </c>
      <c r="Q15296" s="2">
        <f t="shared" si="238"/>
        <v>411435.29411764705</v>
      </c>
    </row>
    <row r="15297" spans="1:17" x14ac:dyDescent="0.2">
      <c r="A15297" t="s">
        <v>38</v>
      </c>
      <c r="B15297">
        <v>193061</v>
      </c>
      <c r="C15297" s="1">
        <v>45421.556018518517</v>
      </c>
      <c r="D15297" t="s">
        <v>671</v>
      </c>
      <c r="E15297" t="s">
        <v>672</v>
      </c>
      <c r="F15297" t="s">
        <v>41</v>
      </c>
      <c r="G15297" t="s">
        <v>42</v>
      </c>
      <c r="H15297" t="s">
        <v>43</v>
      </c>
      <c r="I15297">
        <v>24904</v>
      </c>
      <c r="J15297">
        <v>0</v>
      </c>
      <c r="K15297">
        <v>0</v>
      </c>
      <c r="L15297" t="s">
        <v>20</v>
      </c>
      <c r="M15297" t="s">
        <v>21</v>
      </c>
      <c r="N15297">
        <v>248123</v>
      </c>
      <c r="P15297" s="2">
        <v>24904</v>
      </c>
      <c r="Q15297" s="2">
        <f t="shared" si="238"/>
        <v>20927.731092436974</v>
      </c>
    </row>
    <row r="15298" spans="1:17" x14ac:dyDescent="0.2">
      <c r="A15298" t="s">
        <v>38</v>
      </c>
      <c r="B15298">
        <v>193060</v>
      </c>
      <c r="C15298" s="1">
        <v>45421.548078703701</v>
      </c>
      <c r="D15298" t="s">
        <v>325</v>
      </c>
      <c r="E15298" t="s">
        <v>326</v>
      </c>
      <c r="F15298" t="s">
        <v>41</v>
      </c>
      <c r="G15298" t="s">
        <v>42</v>
      </c>
      <c r="H15298" t="s">
        <v>43</v>
      </c>
      <c r="I15298">
        <v>369162</v>
      </c>
      <c r="J15298">
        <v>0</v>
      </c>
      <c r="K15298">
        <v>0</v>
      </c>
      <c r="L15298" t="s">
        <v>20</v>
      </c>
      <c r="M15298" t="s">
        <v>21</v>
      </c>
      <c r="N15298">
        <v>248125</v>
      </c>
      <c r="P15298" s="2">
        <v>369162</v>
      </c>
      <c r="Q15298" s="2">
        <f t="shared" si="238"/>
        <v>310220.16806722688</v>
      </c>
    </row>
    <row r="15299" spans="1:17" x14ac:dyDescent="0.2">
      <c r="A15299" t="s">
        <v>38</v>
      </c>
      <c r="B15299">
        <v>193059</v>
      </c>
      <c r="C15299" s="1">
        <v>45421.546400462961</v>
      </c>
      <c r="D15299" t="s">
        <v>52</v>
      </c>
      <c r="E15299" t="s">
        <v>53</v>
      </c>
      <c r="F15299" t="s">
        <v>41</v>
      </c>
      <c r="G15299" t="s">
        <v>42</v>
      </c>
      <c r="H15299" t="s">
        <v>43</v>
      </c>
      <c r="I15299">
        <v>179852</v>
      </c>
      <c r="J15299">
        <v>0</v>
      </c>
      <c r="K15299">
        <v>0</v>
      </c>
      <c r="L15299" t="s">
        <v>20</v>
      </c>
      <c r="M15299" t="s">
        <v>21</v>
      </c>
      <c r="N15299">
        <v>248124</v>
      </c>
      <c r="P15299" s="2">
        <v>179852</v>
      </c>
      <c r="Q15299" s="2">
        <f t="shared" ref="Q15299:Q15362" si="239">+P15299/1.19</f>
        <v>151136.13445378153</v>
      </c>
    </row>
    <row r="15300" spans="1:17" x14ac:dyDescent="0.2">
      <c r="A15300" t="s">
        <v>38</v>
      </c>
      <c r="B15300">
        <v>193058</v>
      </c>
      <c r="C15300" s="1">
        <v>45421.54173611111</v>
      </c>
      <c r="D15300" t="s">
        <v>3323</v>
      </c>
      <c r="E15300" t="s">
        <v>3324</v>
      </c>
      <c r="F15300" t="s">
        <v>80</v>
      </c>
      <c r="G15300" t="s">
        <v>60</v>
      </c>
      <c r="H15300" t="s">
        <v>80</v>
      </c>
      <c r="I15300">
        <v>89120</v>
      </c>
      <c r="J15300">
        <v>0</v>
      </c>
      <c r="K15300">
        <v>0</v>
      </c>
      <c r="L15300" t="s">
        <v>30</v>
      </c>
      <c r="M15300" t="s">
        <v>21</v>
      </c>
      <c r="N15300">
        <v>4981</v>
      </c>
      <c r="P15300" s="2">
        <v>89120</v>
      </c>
      <c r="Q15300" s="2">
        <f t="shared" si="239"/>
        <v>74890.756302521011</v>
      </c>
    </row>
    <row r="15301" spans="1:17" x14ac:dyDescent="0.2">
      <c r="A15301" t="s">
        <v>38</v>
      </c>
      <c r="B15301">
        <v>193057</v>
      </c>
      <c r="C15301" s="1">
        <v>45421.537523148145</v>
      </c>
      <c r="D15301" t="s">
        <v>928</v>
      </c>
      <c r="E15301" t="s">
        <v>929</v>
      </c>
      <c r="F15301" t="s">
        <v>41</v>
      </c>
      <c r="G15301" t="s">
        <v>60</v>
      </c>
      <c r="H15301" t="s">
        <v>80</v>
      </c>
      <c r="I15301">
        <v>68068</v>
      </c>
      <c r="J15301">
        <v>0</v>
      </c>
      <c r="K15301">
        <v>0</v>
      </c>
      <c r="L15301" t="s">
        <v>121</v>
      </c>
      <c r="M15301" t="s">
        <v>21</v>
      </c>
      <c r="P15301" s="2">
        <v>68068</v>
      </c>
      <c r="Q15301" s="2">
        <f t="shared" si="239"/>
        <v>57200</v>
      </c>
    </row>
    <row r="15302" spans="1:17" x14ac:dyDescent="0.2">
      <c r="A15302" t="s">
        <v>38</v>
      </c>
      <c r="B15302">
        <v>193056</v>
      </c>
      <c r="C15302" s="1">
        <v>45421.528611111113</v>
      </c>
      <c r="D15302" t="s">
        <v>1611</v>
      </c>
      <c r="E15302" t="s">
        <v>1612</v>
      </c>
      <c r="F15302" t="s">
        <v>41</v>
      </c>
      <c r="G15302" t="s">
        <v>42</v>
      </c>
      <c r="H15302" t="s">
        <v>43</v>
      </c>
      <c r="I15302">
        <v>547776</v>
      </c>
      <c r="J15302">
        <v>0</v>
      </c>
      <c r="K15302">
        <v>0</v>
      </c>
      <c r="L15302" t="s">
        <v>1004</v>
      </c>
      <c r="M15302" t="s">
        <v>21</v>
      </c>
      <c r="N15302">
        <v>248119</v>
      </c>
      <c r="P15302" s="2">
        <v>547776</v>
      </c>
      <c r="Q15302" s="2">
        <f t="shared" si="239"/>
        <v>460315.96638655465</v>
      </c>
    </row>
    <row r="15303" spans="1:17" x14ac:dyDescent="0.2">
      <c r="A15303" t="s">
        <v>38</v>
      </c>
      <c r="B15303">
        <v>193055</v>
      </c>
      <c r="C15303" s="1">
        <v>45421.528136574074</v>
      </c>
      <c r="D15303" t="s">
        <v>2144</v>
      </c>
      <c r="E15303" t="s">
        <v>2145</v>
      </c>
      <c r="F15303" t="s">
        <v>41</v>
      </c>
      <c r="G15303" t="s">
        <v>42</v>
      </c>
      <c r="H15303" t="s">
        <v>43</v>
      </c>
      <c r="I15303">
        <v>107086</v>
      </c>
      <c r="J15303">
        <v>0</v>
      </c>
      <c r="K15303">
        <v>0</v>
      </c>
      <c r="L15303" t="s">
        <v>20</v>
      </c>
      <c r="M15303" t="s">
        <v>21</v>
      </c>
      <c r="N15303">
        <v>248118</v>
      </c>
      <c r="P15303" s="2">
        <v>107086</v>
      </c>
      <c r="Q15303" s="2">
        <f t="shared" si="239"/>
        <v>89988.23529411765</v>
      </c>
    </row>
    <row r="15304" spans="1:17" x14ac:dyDescent="0.2">
      <c r="A15304" t="s">
        <v>38</v>
      </c>
      <c r="B15304">
        <v>193054</v>
      </c>
      <c r="C15304" s="1">
        <v>45421.526666666665</v>
      </c>
      <c r="D15304" t="s">
        <v>309</v>
      </c>
      <c r="E15304" t="s">
        <v>310</v>
      </c>
      <c r="F15304" t="s">
        <v>41</v>
      </c>
      <c r="G15304" t="s">
        <v>42</v>
      </c>
      <c r="H15304" t="s">
        <v>43</v>
      </c>
      <c r="I15304">
        <v>570962</v>
      </c>
      <c r="J15304">
        <v>0</v>
      </c>
      <c r="K15304">
        <v>0</v>
      </c>
      <c r="L15304" t="s">
        <v>20</v>
      </c>
      <c r="M15304" t="s">
        <v>21</v>
      </c>
      <c r="N15304">
        <v>248117</v>
      </c>
      <c r="P15304" s="2">
        <v>570962</v>
      </c>
      <c r="Q15304" s="2">
        <f t="shared" si="239"/>
        <v>479800</v>
      </c>
    </row>
    <row r="15305" spans="1:17" x14ac:dyDescent="0.2">
      <c r="A15305" t="s">
        <v>38</v>
      </c>
      <c r="B15305">
        <v>193053</v>
      </c>
      <c r="C15305" s="1">
        <v>45421.525925925926</v>
      </c>
      <c r="D15305" t="s">
        <v>792</v>
      </c>
      <c r="E15305" t="s">
        <v>793</v>
      </c>
      <c r="F15305" t="s">
        <v>41</v>
      </c>
      <c r="G15305" t="s">
        <v>42</v>
      </c>
      <c r="H15305" t="s">
        <v>43</v>
      </c>
      <c r="I15305">
        <v>124522</v>
      </c>
      <c r="J15305">
        <v>0</v>
      </c>
      <c r="K15305">
        <v>0</v>
      </c>
      <c r="L15305" t="s">
        <v>20</v>
      </c>
      <c r="M15305" t="s">
        <v>21</v>
      </c>
      <c r="N15305">
        <v>248116</v>
      </c>
      <c r="P15305" s="2">
        <v>124522</v>
      </c>
      <c r="Q15305" s="2">
        <f t="shared" si="239"/>
        <v>104640.33613445378</v>
      </c>
    </row>
    <row r="15306" spans="1:17" x14ac:dyDescent="0.2">
      <c r="A15306" t="s">
        <v>38</v>
      </c>
      <c r="B15306">
        <v>193052</v>
      </c>
      <c r="C15306" s="1">
        <v>45421.513831018521</v>
      </c>
      <c r="D15306" t="s">
        <v>506</v>
      </c>
      <c r="E15306" t="s">
        <v>507</v>
      </c>
      <c r="F15306" t="s">
        <v>41</v>
      </c>
      <c r="G15306" t="s">
        <v>42</v>
      </c>
      <c r="H15306" t="s">
        <v>43</v>
      </c>
      <c r="I15306">
        <v>488634</v>
      </c>
      <c r="J15306">
        <v>0</v>
      </c>
      <c r="K15306">
        <v>0</v>
      </c>
      <c r="L15306" t="s">
        <v>25</v>
      </c>
      <c r="M15306" t="s">
        <v>21</v>
      </c>
      <c r="N15306">
        <v>4555030</v>
      </c>
      <c r="O15306" s="1">
        <v>45404</v>
      </c>
      <c r="P15306" s="2">
        <v>162553</v>
      </c>
      <c r="Q15306" s="2">
        <f t="shared" si="239"/>
        <v>136599.15966386555</v>
      </c>
    </row>
    <row r="15307" spans="1:17" x14ac:dyDescent="0.2">
      <c r="A15307" t="s">
        <v>38</v>
      </c>
      <c r="B15307">
        <v>193052</v>
      </c>
      <c r="C15307" s="1">
        <v>45421.513831018521</v>
      </c>
      <c r="D15307" t="s">
        <v>506</v>
      </c>
      <c r="E15307" t="s">
        <v>507</v>
      </c>
      <c r="F15307" t="s">
        <v>41</v>
      </c>
      <c r="G15307" t="s">
        <v>42</v>
      </c>
      <c r="H15307" t="s">
        <v>43</v>
      </c>
      <c r="I15307">
        <v>488634</v>
      </c>
      <c r="J15307">
        <v>0</v>
      </c>
      <c r="K15307">
        <v>0</v>
      </c>
      <c r="L15307" t="s">
        <v>25</v>
      </c>
      <c r="M15307" t="s">
        <v>21</v>
      </c>
      <c r="N15307">
        <v>4555031</v>
      </c>
      <c r="O15307" s="1">
        <v>45434</v>
      </c>
      <c r="P15307" s="2">
        <v>162553</v>
      </c>
      <c r="Q15307" s="2">
        <f t="shared" si="239"/>
        <v>136599.15966386555</v>
      </c>
    </row>
    <row r="15308" spans="1:17" x14ac:dyDescent="0.2">
      <c r="A15308" t="s">
        <v>38</v>
      </c>
      <c r="B15308">
        <v>193052</v>
      </c>
      <c r="C15308" s="1">
        <v>45421.513831018521</v>
      </c>
      <c r="D15308" t="s">
        <v>506</v>
      </c>
      <c r="E15308" t="s">
        <v>507</v>
      </c>
      <c r="F15308" t="s">
        <v>41</v>
      </c>
      <c r="G15308" t="s">
        <v>42</v>
      </c>
      <c r="H15308" t="s">
        <v>43</v>
      </c>
      <c r="I15308">
        <v>488634</v>
      </c>
      <c r="J15308">
        <v>0</v>
      </c>
      <c r="K15308">
        <v>0</v>
      </c>
      <c r="L15308" t="s">
        <v>25</v>
      </c>
      <c r="M15308" t="s">
        <v>21</v>
      </c>
      <c r="N15308">
        <v>4555032</v>
      </c>
      <c r="O15308" s="1">
        <v>45408</v>
      </c>
      <c r="P15308" s="2">
        <v>81764</v>
      </c>
      <c r="Q15308" s="2">
        <f t="shared" si="239"/>
        <v>68709.243697478989</v>
      </c>
    </row>
    <row r="15309" spans="1:17" x14ac:dyDescent="0.2">
      <c r="A15309" t="s">
        <v>38</v>
      </c>
      <c r="B15309">
        <v>193052</v>
      </c>
      <c r="C15309" s="1">
        <v>45421.513831018521</v>
      </c>
      <c r="D15309" t="s">
        <v>506</v>
      </c>
      <c r="E15309" t="s">
        <v>507</v>
      </c>
      <c r="F15309" t="s">
        <v>41</v>
      </c>
      <c r="G15309" t="s">
        <v>42</v>
      </c>
      <c r="H15309" t="s">
        <v>43</v>
      </c>
      <c r="I15309">
        <v>488634</v>
      </c>
      <c r="J15309">
        <v>0</v>
      </c>
      <c r="K15309">
        <v>0</v>
      </c>
      <c r="L15309" t="s">
        <v>25</v>
      </c>
      <c r="M15309" t="s">
        <v>21</v>
      </c>
      <c r="N15309">
        <v>4555033</v>
      </c>
      <c r="O15309" s="1">
        <v>45438</v>
      </c>
      <c r="P15309" s="2">
        <v>81764</v>
      </c>
      <c r="Q15309" s="2">
        <f t="shared" si="239"/>
        <v>68709.243697478989</v>
      </c>
    </row>
    <row r="15310" spans="1:17" x14ac:dyDescent="0.2">
      <c r="A15310" t="s">
        <v>38</v>
      </c>
      <c r="B15310">
        <v>193051</v>
      </c>
      <c r="C15310" s="1">
        <v>45421.506608796299</v>
      </c>
      <c r="D15310" t="s">
        <v>510</v>
      </c>
      <c r="E15310" t="s">
        <v>511</v>
      </c>
      <c r="F15310" t="s">
        <v>41</v>
      </c>
      <c r="G15310" t="s">
        <v>42</v>
      </c>
      <c r="H15310" t="s">
        <v>43</v>
      </c>
      <c r="I15310">
        <v>69694</v>
      </c>
      <c r="J15310">
        <v>0</v>
      </c>
      <c r="K15310">
        <v>0</v>
      </c>
      <c r="L15310" t="s">
        <v>25</v>
      </c>
      <c r="M15310" t="s">
        <v>21</v>
      </c>
      <c r="N15310">
        <v>4545865</v>
      </c>
      <c r="O15310" s="1">
        <v>45431</v>
      </c>
      <c r="P15310" s="2">
        <v>69694</v>
      </c>
      <c r="Q15310" s="2">
        <f t="shared" si="239"/>
        <v>58566.386554621851</v>
      </c>
    </row>
    <row r="15311" spans="1:17" x14ac:dyDescent="0.2">
      <c r="A15311" t="s">
        <v>38</v>
      </c>
      <c r="B15311">
        <v>193050</v>
      </c>
      <c r="C15311" s="1">
        <v>45421.505706018521</v>
      </c>
      <c r="D15311" t="s">
        <v>223</v>
      </c>
      <c r="E15311" t="s">
        <v>224</v>
      </c>
      <c r="F15311" t="s">
        <v>41</v>
      </c>
      <c r="G15311" t="s">
        <v>42</v>
      </c>
      <c r="H15311" t="s">
        <v>43</v>
      </c>
      <c r="I15311">
        <v>83074</v>
      </c>
      <c r="J15311">
        <v>0</v>
      </c>
      <c r="K15311">
        <v>0</v>
      </c>
      <c r="L15311" t="s">
        <v>20</v>
      </c>
      <c r="M15311" t="s">
        <v>21</v>
      </c>
      <c r="N15311">
        <v>248112</v>
      </c>
      <c r="P15311" s="2">
        <v>23541</v>
      </c>
      <c r="Q15311" s="2">
        <f t="shared" si="239"/>
        <v>19782.352941176472</v>
      </c>
    </row>
    <row r="15312" spans="1:17" x14ac:dyDescent="0.2">
      <c r="A15312" t="s">
        <v>38</v>
      </c>
      <c r="B15312">
        <v>193050</v>
      </c>
      <c r="C15312" s="1">
        <v>45421.505706018521</v>
      </c>
      <c r="D15312" t="s">
        <v>223</v>
      </c>
      <c r="E15312" t="s">
        <v>224</v>
      </c>
      <c r="F15312" t="s">
        <v>41</v>
      </c>
      <c r="G15312" t="s">
        <v>42</v>
      </c>
      <c r="H15312" t="s">
        <v>43</v>
      </c>
      <c r="I15312">
        <v>83074</v>
      </c>
      <c r="J15312">
        <v>0</v>
      </c>
      <c r="K15312">
        <v>0</v>
      </c>
      <c r="L15312" t="s">
        <v>20</v>
      </c>
      <c r="M15312" t="s">
        <v>21</v>
      </c>
      <c r="N15312">
        <v>248112</v>
      </c>
      <c r="P15312" s="2">
        <v>59533</v>
      </c>
      <c r="Q15312" s="2">
        <f t="shared" si="239"/>
        <v>50027.731092436974</v>
      </c>
    </row>
    <row r="15313" spans="1:17" x14ac:dyDescent="0.2">
      <c r="A15313" t="s">
        <v>38</v>
      </c>
      <c r="B15313">
        <v>193049</v>
      </c>
      <c r="C15313" s="1">
        <v>45421.503993055558</v>
      </c>
      <c r="D15313" t="s">
        <v>866</v>
      </c>
      <c r="E15313" t="s">
        <v>867</v>
      </c>
      <c r="F15313" t="s">
        <v>41</v>
      </c>
      <c r="G15313" t="s">
        <v>42</v>
      </c>
      <c r="H15313" t="s">
        <v>43</v>
      </c>
      <c r="I15313">
        <v>16700</v>
      </c>
      <c r="J15313">
        <v>0</v>
      </c>
      <c r="K15313">
        <v>0</v>
      </c>
      <c r="L15313" t="s">
        <v>121</v>
      </c>
      <c r="M15313" t="s">
        <v>21</v>
      </c>
      <c r="P15313" s="2">
        <v>16700</v>
      </c>
      <c r="Q15313" s="2">
        <f t="shared" si="239"/>
        <v>14033.613445378152</v>
      </c>
    </row>
    <row r="15314" spans="1:17" x14ac:dyDescent="0.2">
      <c r="A15314" t="s">
        <v>38</v>
      </c>
      <c r="B15314">
        <v>193049</v>
      </c>
      <c r="C15314" s="1">
        <v>45421.503993055558</v>
      </c>
      <c r="D15314" t="s">
        <v>866</v>
      </c>
      <c r="E15314" t="s">
        <v>867</v>
      </c>
      <c r="F15314" t="s">
        <v>41</v>
      </c>
      <c r="G15314" t="s">
        <v>42</v>
      </c>
      <c r="H15314" t="s">
        <v>43</v>
      </c>
      <c r="I15314">
        <v>16700</v>
      </c>
      <c r="J15314">
        <v>0</v>
      </c>
      <c r="K15314">
        <v>0</v>
      </c>
      <c r="L15314" t="s">
        <v>25</v>
      </c>
      <c r="M15314" t="s">
        <v>21</v>
      </c>
      <c r="N15314">
        <v>3400498</v>
      </c>
      <c r="O15314" s="1">
        <v>45442</v>
      </c>
      <c r="P15314" s="2">
        <v>169000</v>
      </c>
      <c r="Q15314" s="2">
        <f t="shared" si="239"/>
        <v>142016.80672268907</v>
      </c>
    </row>
    <row r="15315" spans="1:17" x14ac:dyDescent="0.2">
      <c r="A15315" t="s">
        <v>38</v>
      </c>
      <c r="B15315">
        <v>193048</v>
      </c>
      <c r="C15315" s="1">
        <v>45421.502743055556</v>
      </c>
      <c r="D15315" t="s">
        <v>315</v>
      </c>
      <c r="E15315" t="s">
        <v>316</v>
      </c>
      <c r="F15315" t="s">
        <v>41</v>
      </c>
      <c r="G15315" t="s">
        <v>42</v>
      </c>
      <c r="H15315" t="s">
        <v>43</v>
      </c>
      <c r="I15315">
        <v>50000</v>
      </c>
      <c r="J15315">
        <v>0</v>
      </c>
      <c r="K15315">
        <v>0</v>
      </c>
      <c r="L15315" t="s">
        <v>121</v>
      </c>
      <c r="M15315" t="s">
        <v>21</v>
      </c>
      <c r="P15315" s="2">
        <v>50000</v>
      </c>
      <c r="Q15315" s="2">
        <f t="shared" si="239"/>
        <v>42016.806722689078</v>
      </c>
    </row>
    <row r="15316" spans="1:17" x14ac:dyDescent="0.2">
      <c r="A15316" t="s">
        <v>38</v>
      </c>
      <c r="B15316">
        <v>193047</v>
      </c>
      <c r="C15316" s="1">
        <v>45421.502210648148</v>
      </c>
      <c r="D15316" t="s">
        <v>311</v>
      </c>
      <c r="E15316" t="s">
        <v>312</v>
      </c>
      <c r="F15316" t="s">
        <v>41</v>
      </c>
      <c r="G15316" t="s">
        <v>42</v>
      </c>
      <c r="H15316" t="s">
        <v>43</v>
      </c>
      <c r="I15316">
        <v>200000</v>
      </c>
      <c r="J15316">
        <v>0</v>
      </c>
      <c r="K15316">
        <v>0</v>
      </c>
      <c r="L15316" t="s">
        <v>20</v>
      </c>
      <c r="M15316" t="s">
        <v>21</v>
      </c>
      <c r="N15316">
        <v>248109</v>
      </c>
      <c r="P15316" s="2">
        <v>200000</v>
      </c>
      <c r="Q15316" s="2">
        <f t="shared" si="239"/>
        <v>168067.22689075631</v>
      </c>
    </row>
    <row r="15317" spans="1:17" x14ac:dyDescent="0.2">
      <c r="A15317" t="s">
        <v>38</v>
      </c>
      <c r="B15317">
        <v>193046</v>
      </c>
      <c r="C15317" s="1">
        <v>45421.501608796294</v>
      </c>
      <c r="D15317" t="s">
        <v>317</v>
      </c>
      <c r="E15317" t="s">
        <v>318</v>
      </c>
      <c r="F15317" t="s">
        <v>41</v>
      </c>
      <c r="G15317" t="s">
        <v>42</v>
      </c>
      <c r="H15317" t="s">
        <v>43</v>
      </c>
      <c r="I15317">
        <v>100000</v>
      </c>
      <c r="J15317">
        <v>0</v>
      </c>
      <c r="K15317">
        <v>0</v>
      </c>
      <c r="L15317" t="s">
        <v>20</v>
      </c>
      <c r="M15317" t="s">
        <v>21</v>
      </c>
      <c r="N15317">
        <v>248108</v>
      </c>
      <c r="P15317" s="2">
        <v>60000</v>
      </c>
      <c r="Q15317" s="2">
        <f t="shared" si="239"/>
        <v>50420.168067226892</v>
      </c>
    </row>
    <row r="15318" spans="1:17" x14ac:dyDescent="0.2">
      <c r="A15318" t="s">
        <v>38</v>
      </c>
      <c r="B15318">
        <v>193046</v>
      </c>
      <c r="C15318" s="1">
        <v>45421.501608796294</v>
      </c>
      <c r="D15318" t="s">
        <v>317</v>
      </c>
      <c r="E15318" t="s">
        <v>318</v>
      </c>
      <c r="F15318" t="s">
        <v>41</v>
      </c>
      <c r="G15318" t="s">
        <v>42</v>
      </c>
      <c r="H15318" t="s">
        <v>43</v>
      </c>
      <c r="I15318">
        <v>100000</v>
      </c>
      <c r="J15318">
        <v>0</v>
      </c>
      <c r="K15318">
        <v>0</v>
      </c>
      <c r="L15318" t="s">
        <v>121</v>
      </c>
      <c r="M15318" t="s">
        <v>21</v>
      </c>
      <c r="P15318" s="2">
        <v>40000</v>
      </c>
      <c r="Q15318" s="2">
        <f t="shared" si="239"/>
        <v>33613.445378151264</v>
      </c>
    </row>
    <row r="15319" spans="1:17" x14ac:dyDescent="0.2">
      <c r="A15319" t="s">
        <v>135</v>
      </c>
      <c r="B15319">
        <v>193045</v>
      </c>
      <c r="C15319" s="1">
        <v>45421.498414351852</v>
      </c>
      <c r="D15319" t="s">
        <v>27</v>
      </c>
      <c r="E15319" t="s">
        <v>168</v>
      </c>
      <c r="F15319" t="s">
        <v>138</v>
      </c>
      <c r="G15319" t="s">
        <v>135</v>
      </c>
      <c r="H15319" t="s">
        <v>138</v>
      </c>
      <c r="I15319">
        <v>27176</v>
      </c>
      <c r="J15319">
        <v>0</v>
      </c>
      <c r="K15319">
        <v>0</v>
      </c>
      <c r="L15319" t="s">
        <v>30</v>
      </c>
      <c r="M15319" t="s">
        <v>21</v>
      </c>
      <c r="N15319">
        <v>957</v>
      </c>
      <c r="P15319" s="2">
        <v>27176</v>
      </c>
      <c r="Q15319" s="2">
        <f t="shared" si="239"/>
        <v>22836.974789915967</v>
      </c>
    </row>
    <row r="15320" spans="1:17" x14ac:dyDescent="0.2">
      <c r="A15320" t="s">
        <v>38</v>
      </c>
      <c r="B15320">
        <v>193044</v>
      </c>
      <c r="C15320" s="1">
        <v>45421.495995370373</v>
      </c>
      <c r="D15320" t="s">
        <v>3191</v>
      </c>
      <c r="E15320" t="s">
        <v>3192</v>
      </c>
      <c r="F15320" t="s">
        <v>41</v>
      </c>
      <c r="G15320" t="s">
        <v>42</v>
      </c>
      <c r="H15320" t="s">
        <v>43</v>
      </c>
      <c r="I15320">
        <v>61292</v>
      </c>
      <c r="J15320">
        <v>0</v>
      </c>
      <c r="K15320">
        <v>0</v>
      </c>
      <c r="L15320" t="s">
        <v>20</v>
      </c>
      <c r="M15320" t="s">
        <v>21</v>
      </c>
      <c r="N15320">
        <v>248107</v>
      </c>
      <c r="P15320" s="2">
        <v>61292</v>
      </c>
      <c r="Q15320" s="2">
        <f t="shared" si="239"/>
        <v>51505.882352941182</v>
      </c>
    </row>
    <row r="15321" spans="1:17" x14ac:dyDescent="0.2">
      <c r="A15321" t="s">
        <v>38</v>
      </c>
      <c r="B15321">
        <v>193043</v>
      </c>
      <c r="C15321" s="1">
        <v>45421.488333333335</v>
      </c>
      <c r="D15321" t="s">
        <v>936</v>
      </c>
      <c r="E15321" t="s">
        <v>937</v>
      </c>
      <c r="F15321" t="s">
        <v>41</v>
      </c>
      <c r="G15321" t="s">
        <v>42</v>
      </c>
      <c r="H15321" t="s">
        <v>43</v>
      </c>
      <c r="I15321">
        <v>1306575</v>
      </c>
      <c r="J15321">
        <v>0</v>
      </c>
      <c r="K15321">
        <v>14</v>
      </c>
      <c r="L15321" t="s">
        <v>25</v>
      </c>
      <c r="M15321" t="s">
        <v>21</v>
      </c>
      <c r="N15321">
        <v>4551493</v>
      </c>
      <c r="O15321" s="1">
        <v>45471</v>
      </c>
      <c r="P15321" s="2">
        <v>435525</v>
      </c>
      <c r="Q15321" s="2">
        <f t="shared" si="239"/>
        <v>365987.39495798323</v>
      </c>
    </row>
    <row r="15322" spans="1:17" x14ac:dyDescent="0.2">
      <c r="A15322" t="s">
        <v>38</v>
      </c>
      <c r="B15322">
        <v>193043</v>
      </c>
      <c r="C15322" s="1">
        <v>45421.488333333335</v>
      </c>
      <c r="D15322" t="s">
        <v>936</v>
      </c>
      <c r="E15322" t="s">
        <v>937</v>
      </c>
      <c r="F15322" t="s">
        <v>41</v>
      </c>
      <c r="G15322" t="s">
        <v>42</v>
      </c>
      <c r="H15322" t="s">
        <v>43</v>
      </c>
      <c r="I15322">
        <v>1306575</v>
      </c>
      <c r="J15322">
        <v>0</v>
      </c>
      <c r="K15322">
        <v>14</v>
      </c>
      <c r="L15322" t="s">
        <v>25</v>
      </c>
      <c r="M15322" t="s">
        <v>21</v>
      </c>
      <c r="N15322">
        <v>4551494</v>
      </c>
      <c r="O15322" s="1">
        <v>45488</v>
      </c>
      <c r="P15322" s="2">
        <v>435525</v>
      </c>
      <c r="Q15322" s="2">
        <f t="shared" si="239"/>
        <v>365987.39495798323</v>
      </c>
    </row>
    <row r="15323" spans="1:17" x14ac:dyDescent="0.2">
      <c r="A15323" t="s">
        <v>38</v>
      </c>
      <c r="B15323">
        <v>193043</v>
      </c>
      <c r="C15323" s="1">
        <v>45421.488333333335</v>
      </c>
      <c r="D15323" t="s">
        <v>936</v>
      </c>
      <c r="E15323" t="s">
        <v>937</v>
      </c>
      <c r="F15323" t="s">
        <v>41</v>
      </c>
      <c r="G15323" t="s">
        <v>42</v>
      </c>
      <c r="H15323" t="s">
        <v>43</v>
      </c>
      <c r="I15323">
        <v>1306575</v>
      </c>
      <c r="J15323">
        <v>0</v>
      </c>
      <c r="K15323">
        <v>14</v>
      </c>
      <c r="L15323" t="s">
        <v>25</v>
      </c>
      <c r="M15323" t="s">
        <v>21</v>
      </c>
      <c r="N15323">
        <v>4551495</v>
      </c>
      <c r="O15323" s="1">
        <v>45518</v>
      </c>
      <c r="P15323" s="2">
        <v>435525</v>
      </c>
      <c r="Q15323" s="2">
        <f t="shared" si="239"/>
        <v>365987.39495798323</v>
      </c>
    </row>
    <row r="15324" spans="1:17" x14ac:dyDescent="0.2">
      <c r="A15324" t="s">
        <v>38</v>
      </c>
      <c r="B15324">
        <v>193042</v>
      </c>
      <c r="C15324" s="1">
        <v>45421.48641203704</v>
      </c>
      <c r="D15324" t="s">
        <v>924</v>
      </c>
      <c r="E15324" t="s">
        <v>925</v>
      </c>
      <c r="F15324" t="s">
        <v>41</v>
      </c>
      <c r="G15324" t="s">
        <v>42</v>
      </c>
      <c r="H15324" t="s">
        <v>43</v>
      </c>
      <c r="I15324">
        <v>239927</v>
      </c>
      <c r="J15324">
        <v>0</v>
      </c>
      <c r="K15324">
        <v>0</v>
      </c>
      <c r="L15324" t="s">
        <v>20</v>
      </c>
      <c r="M15324" t="s">
        <v>21</v>
      </c>
      <c r="N15324">
        <v>17627003</v>
      </c>
      <c r="P15324" s="2">
        <v>239927</v>
      </c>
      <c r="Q15324" s="2">
        <f t="shared" si="239"/>
        <v>201619.32773109246</v>
      </c>
    </row>
    <row r="15325" spans="1:17" x14ac:dyDescent="0.2">
      <c r="A15325" t="s">
        <v>38</v>
      </c>
      <c r="B15325">
        <v>193041</v>
      </c>
      <c r="C15325" s="1">
        <v>45421.485810185186</v>
      </c>
      <c r="D15325" t="s">
        <v>269</v>
      </c>
      <c r="E15325" t="s">
        <v>270</v>
      </c>
      <c r="F15325" t="s">
        <v>41</v>
      </c>
      <c r="G15325" t="s">
        <v>42</v>
      </c>
      <c r="H15325" t="s">
        <v>43</v>
      </c>
      <c r="I15325">
        <v>1403450</v>
      </c>
      <c r="J15325">
        <v>0</v>
      </c>
      <c r="K15325">
        <v>0</v>
      </c>
      <c r="L15325" t="s">
        <v>121</v>
      </c>
      <c r="M15325" t="s">
        <v>21</v>
      </c>
      <c r="P15325" s="2">
        <v>1403450</v>
      </c>
      <c r="Q15325" s="2">
        <f t="shared" si="239"/>
        <v>1179369.7478991598</v>
      </c>
    </row>
    <row r="15326" spans="1:17" x14ac:dyDescent="0.2">
      <c r="A15326" t="s">
        <v>38</v>
      </c>
      <c r="B15326">
        <v>193040</v>
      </c>
      <c r="C15326" s="1">
        <v>45421.484664351854</v>
      </c>
      <c r="D15326" t="s">
        <v>341</v>
      </c>
      <c r="E15326" t="s">
        <v>342</v>
      </c>
      <c r="F15326" t="s">
        <v>41</v>
      </c>
      <c r="G15326" t="s">
        <v>42</v>
      </c>
      <c r="H15326" t="s">
        <v>43</v>
      </c>
      <c r="I15326">
        <v>250000</v>
      </c>
      <c r="J15326">
        <v>0</v>
      </c>
      <c r="K15326">
        <v>0</v>
      </c>
      <c r="L15326" t="s">
        <v>121</v>
      </c>
      <c r="M15326" t="s">
        <v>21</v>
      </c>
      <c r="P15326" s="2">
        <v>160000</v>
      </c>
      <c r="Q15326" s="2">
        <f t="shared" si="239"/>
        <v>134453.78151260506</v>
      </c>
    </row>
    <row r="15327" spans="1:17" x14ac:dyDescent="0.2">
      <c r="A15327" t="s">
        <v>38</v>
      </c>
      <c r="B15327">
        <v>193040</v>
      </c>
      <c r="C15327" s="1">
        <v>45421.484664351854</v>
      </c>
      <c r="D15327" t="s">
        <v>341</v>
      </c>
      <c r="E15327" t="s">
        <v>342</v>
      </c>
      <c r="F15327" t="s">
        <v>41</v>
      </c>
      <c r="G15327" t="s">
        <v>42</v>
      </c>
      <c r="H15327" t="s">
        <v>43</v>
      </c>
      <c r="I15327">
        <v>250000</v>
      </c>
      <c r="J15327">
        <v>0</v>
      </c>
      <c r="K15327">
        <v>0</v>
      </c>
      <c r="L15327" t="s">
        <v>20</v>
      </c>
      <c r="M15327" t="s">
        <v>21</v>
      </c>
      <c r="N15327">
        <v>247994</v>
      </c>
      <c r="P15327" s="2">
        <v>90000</v>
      </c>
      <c r="Q15327" s="2">
        <f t="shared" si="239"/>
        <v>75630.252100840342</v>
      </c>
    </row>
    <row r="15328" spans="1:17" x14ac:dyDescent="0.2">
      <c r="A15328" t="s">
        <v>38</v>
      </c>
      <c r="B15328">
        <v>193039</v>
      </c>
      <c r="C15328" s="1">
        <v>45421.482152777775</v>
      </c>
      <c r="D15328" t="s">
        <v>3637</v>
      </c>
      <c r="E15328" t="s">
        <v>3638</v>
      </c>
      <c r="F15328" t="s">
        <v>80</v>
      </c>
      <c r="G15328" t="s">
        <v>181</v>
      </c>
      <c r="H15328" t="s">
        <v>182</v>
      </c>
      <c r="I15328">
        <v>400000</v>
      </c>
      <c r="J15328">
        <v>0</v>
      </c>
      <c r="K15328">
        <v>0</v>
      </c>
      <c r="L15328" t="s">
        <v>30</v>
      </c>
      <c r="M15328" t="s">
        <v>21</v>
      </c>
      <c r="N15328">
        <v>248160</v>
      </c>
      <c r="P15328" s="2">
        <v>400000</v>
      </c>
      <c r="Q15328" s="2">
        <f t="shared" si="239"/>
        <v>336134.45378151262</v>
      </c>
    </row>
    <row r="15329" spans="1:17" x14ac:dyDescent="0.2">
      <c r="A15329" t="s">
        <v>38</v>
      </c>
      <c r="B15329">
        <v>193038</v>
      </c>
      <c r="C15329" s="1">
        <v>45421.480682870373</v>
      </c>
      <c r="D15329" t="s">
        <v>307</v>
      </c>
      <c r="E15329" t="s">
        <v>308</v>
      </c>
      <c r="F15329" t="s">
        <v>41</v>
      </c>
      <c r="G15329" t="s">
        <v>42</v>
      </c>
      <c r="H15329" t="s">
        <v>43</v>
      </c>
      <c r="I15329">
        <v>974185</v>
      </c>
      <c r="J15329">
        <v>0</v>
      </c>
      <c r="K15329">
        <v>0</v>
      </c>
      <c r="L15329" t="s">
        <v>20</v>
      </c>
      <c r="M15329" t="s">
        <v>21</v>
      </c>
      <c r="N15329">
        <v>248104</v>
      </c>
      <c r="P15329" s="2">
        <v>974185</v>
      </c>
      <c r="Q15329" s="2">
        <f t="shared" si="239"/>
        <v>818642.85714285716</v>
      </c>
    </row>
    <row r="15330" spans="1:17" x14ac:dyDescent="0.2">
      <c r="A15330" t="s">
        <v>15</v>
      </c>
      <c r="B15330">
        <v>193037</v>
      </c>
      <c r="C15330" s="1">
        <v>45421.479247685187</v>
      </c>
      <c r="D15330" t="s">
        <v>44</v>
      </c>
      <c r="E15330" t="s">
        <v>45</v>
      </c>
      <c r="F15330" t="s">
        <v>18</v>
      </c>
      <c r="G15330" t="s">
        <v>15</v>
      </c>
      <c r="H15330" t="s">
        <v>19</v>
      </c>
      <c r="I15330">
        <v>69020</v>
      </c>
      <c r="J15330">
        <v>0</v>
      </c>
      <c r="K15330">
        <v>0</v>
      </c>
      <c r="L15330" t="s">
        <v>20</v>
      </c>
      <c r="M15330" t="s">
        <v>21</v>
      </c>
      <c r="N15330">
        <v>61</v>
      </c>
      <c r="P15330" s="2">
        <v>69020</v>
      </c>
      <c r="Q15330" s="2">
        <f t="shared" si="239"/>
        <v>58000</v>
      </c>
    </row>
    <row r="15331" spans="1:17" x14ac:dyDescent="0.2">
      <c r="A15331" t="s">
        <v>38</v>
      </c>
      <c r="B15331">
        <v>193036</v>
      </c>
      <c r="C15331" s="1">
        <v>45421.479212962964</v>
      </c>
      <c r="D15331" t="s">
        <v>946</v>
      </c>
      <c r="E15331" t="s">
        <v>947</v>
      </c>
      <c r="F15331" t="s">
        <v>41</v>
      </c>
      <c r="G15331" t="s">
        <v>42</v>
      </c>
      <c r="H15331" t="s">
        <v>43</v>
      </c>
      <c r="I15331">
        <v>24904</v>
      </c>
      <c r="J15331">
        <v>0</v>
      </c>
      <c r="K15331">
        <v>0</v>
      </c>
      <c r="L15331" t="s">
        <v>20</v>
      </c>
      <c r="M15331" t="s">
        <v>21</v>
      </c>
      <c r="N15331">
        <v>248103</v>
      </c>
      <c r="P15331" s="2">
        <v>24904</v>
      </c>
      <c r="Q15331" s="2">
        <f t="shared" si="239"/>
        <v>20927.731092436974</v>
      </c>
    </row>
    <row r="15332" spans="1:17" x14ac:dyDescent="0.2">
      <c r="A15332" t="s">
        <v>38</v>
      </c>
      <c r="B15332">
        <v>193035</v>
      </c>
      <c r="C15332" s="1">
        <v>45421.477847222224</v>
      </c>
      <c r="D15332" t="s">
        <v>3439</v>
      </c>
      <c r="E15332" t="s">
        <v>3440</v>
      </c>
      <c r="F15332" t="s">
        <v>41</v>
      </c>
      <c r="G15332" t="s">
        <v>42</v>
      </c>
      <c r="H15332" t="s">
        <v>43</v>
      </c>
      <c r="I15332">
        <v>476022</v>
      </c>
      <c r="J15332">
        <v>0</v>
      </c>
      <c r="K15332">
        <v>0</v>
      </c>
      <c r="L15332" t="s">
        <v>20</v>
      </c>
      <c r="M15332" t="s">
        <v>21</v>
      </c>
      <c r="N15332">
        <v>248102</v>
      </c>
      <c r="P15332" s="2">
        <v>476022</v>
      </c>
      <c r="Q15332" s="2">
        <f t="shared" si="239"/>
        <v>400018.48739495798</v>
      </c>
    </row>
    <row r="15333" spans="1:17" x14ac:dyDescent="0.2">
      <c r="A15333" t="s">
        <v>38</v>
      </c>
      <c r="B15333">
        <v>193034</v>
      </c>
      <c r="C15333" s="1">
        <v>45421.477106481485</v>
      </c>
      <c r="D15333" t="s">
        <v>1173</v>
      </c>
      <c r="E15333" t="s">
        <v>1174</v>
      </c>
      <c r="F15333" t="s">
        <v>41</v>
      </c>
      <c r="G15333" t="s">
        <v>42</v>
      </c>
      <c r="H15333" t="s">
        <v>43</v>
      </c>
      <c r="I15333">
        <v>261311</v>
      </c>
      <c r="J15333">
        <v>0</v>
      </c>
      <c r="K15333">
        <v>0</v>
      </c>
      <c r="L15333" t="s">
        <v>20</v>
      </c>
      <c r="M15333" t="s">
        <v>21</v>
      </c>
      <c r="N15333">
        <v>248101</v>
      </c>
      <c r="P15333" s="2">
        <v>261311</v>
      </c>
      <c r="Q15333" s="2">
        <f t="shared" si="239"/>
        <v>219589.0756302521</v>
      </c>
    </row>
    <row r="15334" spans="1:17" x14ac:dyDescent="0.2">
      <c r="A15334" t="s">
        <v>38</v>
      </c>
      <c r="B15334">
        <v>193033</v>
      </c>
      <c r="C15334" s="1">
        <v>45421.476666666669</v>
      </c>
      <c r="D15334" t="s">
        <v>3411</v>
      </c>
      <c r="E15334" t="s">
        <v>3412</v>
      </c>
      <c r="F15334" t="s">
        <v>41</v>
      </c>
      <c r="G15334" t="s">
        <v>42</v>
      </c>
      <c r="H15334" t="s">
        <v>43</v>
      </c>
      <c r="I15334">
        <v>96477</v>
      </c>
      <c r="J15334">
        <v>0</v>
      </c>
      <c r="K15334">
        <v>0</v>
      </c>
      <c r="L15334" t="s">
        <v>20</v>
      </c>
      <c r="M15334" t="s">
        <v>21</v>
      </c>
      <c r="N15334">
        <v>248000</v>
      </c>
      <c r="P15334" s="2">
        <v>96477</v>
      </c>
      <c r="Q15334" s="2">
        <f t="shared" si="239"/>
        <v>81073.109243697487</v>
      </c>
    </row>
    <row r="15335" spans="1:17" x14ac:dyDescent="0.2">
      <c r="A15335" t="s">
        <v>38</v>
      </c>
      <c r="B15335">
        <v>193032</v>
      </c>
      <c r="C15335" s="1">
        <v>45421.476203703707</v>
      </c>
      <c r="D15335" t="s">
        <v>3129</v>
      </c>
      <c r="E15335" t="s">
        <v>3130</v>
      </c>
      <c r="F15335" t="s">
        <v>41</v>
      </c>
      <c r="G15335" t="s">
        <v>42</v>
      </c>
      <c r="H15335" t="s">
        <v>43</v>
      </c>
      <c r="I15335">
        <v>107439</v>
      </c>
      <c r="J15335">
        <v>0</v>
      </c>
      <c r="K15335">
        <v>0</v>
      </c>
      <c r="L15335" t="s">
        <v>20</v>
      </c>
      <c r="M15335" t="s">
        <v>21</v>
      </c>
      <c r="N15335">
        <v>247999</v>
      </c>
      <c r="P15335" s="2">
        <v>107439</v>
      </c>
      <c r="Q15335" s="2">
        <f t="shared" si="239"/>
        <v>90284.873949579836</v>
      </c>
    </row>
    <row r="15336" spans="1:17" x14ac:dyDescent="0.2">
      <c r="A15336" t="s">
        <v>38</v>
      </c>
      <c r="B15336">
        <v>193031</v>
      </c>
      <c r="C15336" s="1">
        <v>45421.475335648145</v>
      </c>
      <c r="D15336" t="s">
        <v>948</v>
      </c>
      <c r="E15336" t="s">
        <v>949</v>
      </c>
      <c r="F15336" t="s">
        <v>41</v>
      </c>
      <c r="G15336" t="s">
        <v>42</v>
      </c>
      <c r="H15336" t="s">
        <v>43</v>
      </c>
      <c r="I15336">
        <v>655101</v>
      </c>
      <c r="J15336">
        <v>0</v>
      </c>
      <c r="K15336">
        <v>0</v>
      </c>
      <c r="L15336" t="s">
        <v>25</v>
      </c>
      <c r="M15336" t="s">
        <v>21</v>
      </c>
      <c r="N15336">
        <v>524999</v>
      </c>
      <c r="O15336" s="1">
        <v>45470</v>
      </c>
      <c r="P15336" s="2">
        <v>655101</v>
      </c>
      <c r="Q15336" s="2">
        <f t="shared" si="239"/>
        <v>550505.04201680678</v>
      </c>
    </row>
    <row r="15337" spans="1:17" x14ac:dyDescent="0.2">
      <c r="A15337" t="s">
        <v>26</v>
      </c>
      <c r="B15337">
        <v>193030</v>
      </c>
      <c r="C15337" s="1">
        <v>45421.474664351852</v>
      </c>
      <c r="D15337" t="s">
        <v>27</v>
      </c>
      <c r="E15337" t="s">
        <v>28</v>
      </c>
      <c r="F15337" t="s">
        <v>29</v>
      </c>
      <c r="G15337" t="s">
        <v>26</v>
      </c>
      <c r="H15337" t="s">
        <v>29</v>
      </c>
      <c r="I15337">
        <v>45800</v>
      </c>
      <c r="J15337">
        <v>0</v>
      </c>
      <c r="K15337">
        <v>4</v>
      </c>
      <c r="L15337" t="s">
        <v>30</v>
      </c>
      <c r="M15337" t="s">
        <v>21</v>
      </c>
      <c r="N15337">
        <v>347924</v>
      </c>
      <c r="P15337" s="2">
        <v>45800</v>
      </c>
      <c r="Q15337" s="2">
        <f t="shared" si="239"/>
        <v>38487.394957983197</v>
      </c>
    </row>
    <row r="15338" spans="1:17" x14ac:dyDescent="0.2">
      <c r="A15338" t="s">
        <v>126</v>
      </c>
      <c r="B15338">
        <v>193029</v>
      </c>
      <c r="C15338" s="1">
        <v>45421.474004629628</v>
      </c>
      <c r="D15338" t="s">
        <v>27</v>
      </c>
      <c r="E15338" t="s">
        <v>127</v>
      </c>
      <c r="F15338" t="s">
        <v>128</v>
      </c>
      <c r="G15338" t="s">
        <v>126</v>
      </c>
      <c r="H15338" t="s">
        <v>128</v>
      </c>
      <c r="I15338">
        <v>5486</v>
      </c>
      <c r="J15338">
        <v>0</v>
      </c>
      <c r="K15338">
        <v>0</v>
      </c>
      <c r="L15338" t="s">
        <v>121</v>
      </c>
      <c r="M15338" t="s">
        <v>21</v>
      </c>
      <c r="P15338" s="2">
        <v>5486</v>
      </c>
      <c r="Q15338" s="2">
        <f t="shared" si="239"/>
        <v>4610.0840336134452</v>
      </c>
    </row>
    <row r="15339" spans="1:17" x14ac:dyDescent="0.2">
      <c r="A15339" t="s">
        <v>38</v>
      </c>
      <c r="B15339">
        <v>193028</v>
      </c>
      <c r="C15339" s="1">
        <v>45421.473807870374</v>
      </c>
      <c r="D15339" t="s">
        <v>1357</v>
      </c>
      <c r="E15339" t="s">
        <v>1358</v>
      </c>
      <c r="F15339" t="s">
        <v>41</v>
      </c>
      <c r="G15339" t="s">
        <v>42</v>
      </c>
      <c r="H15339" t="s">
        <v>43</v>
      </c>
      <c r="I15339">
        <v>537900</v>
      </c>
      <c r="J15339">
        <v>0</v>
      </c>
      <c r="K15339">
        <v>0</v>
      </c>
      <c r="L15339" t="s">
        <v>25</v>
      </c>
      <c r="M15339" t="s">
        <v>21</v>
      </c>
      <c r="N15339">
        <v>793</v>
      </c>
      <c r="O15339" s="1">
        <v>45417</v>
      </c>
      <c r="P15339" s="2">
        <v>537900</v>
      </c>
      <c r="Q15339" s="2">
        <f t="shared" si="239"/>
        <v>452016.80672268907</v>
      </c>
    </row>
    <row r="15340" spans="1:17" x14ac:dyDescent="0.2">
      <c r="A15340" t="s">
        <v>38</v>
      </c>
      <c r="B15340">
        <v>193027</v>
      </c>
      <c r="C15340" s="1">
        <v>45421.470219907409</v>
      </c>
      <c r="D15340" t="s">
        <v>3609</v>
      </c>
      <c r="E15340" t="s">
        <v>3610</v>
      </c>
      <c r="F15340" t="s">
        <v>80</v>
      </c>
      <c r="G15340" t="s">
        <v>60</v>
      </c>
      <c r="H15340" t="s">
        <v>80</v>
      </c>
      <c r="I15340">
        <v>29988</v>
      </c>
      <c r="J15340">
        <v>0</v>
      </c>
      <c r="K15340">
        <v>0</v>
      </c>
      <c r="L15340" t="s">
        <v>155</v>
      </c>
      <c r="M15340" t="s">
        <v>21</v>
      </c>
      <c r="N15340">
        <v>4979</v>
      </c>
      <c r="P15340" s="2">
        <v>29988</v>
      </c>
      <c r="Q15340" s="2">
        <f t="shared" si="239"/>
        <v>25200</v>
      </c>
    </row>
    <row r="15341" spans="1:17" x14ac:dyDescent="0.2">
      <c r="A15341" t="s">
        <v>38</v>
      </c>
      <c r="B15341">
        <v>193026</v>
      </c>
      <c r="C15341" s="1">
        <v>45421.464178240742</v>
      </c>
      <c r="D15341" t="s">
        <v>944</v>
      </c>
      <c r="E15341" t="s">
        <v>945</v>
      </c>
      <c r="F15341" t="s">
        <v>41</v>
      </c>
      <c r="G15341" t="s">
        <v>42</v>
      </c>
      <c r="H15341" t="s">
        <v>43</v>
      </c>
      <c r="I15341">
        <v>91609</v>
      </c>
      <c r="J15341">
        <v>0</v>
      </c>
      <c r="K15341">
        <v>0</v>
      </c>
      <c r="L15341" t="s">
        <v>25</v>
      </c>
      <c r="M15341" t="s">
        <v>21</v>
      </c>
      <c r="N15341">
        <v>6315471</v>
      </c>
      <c r="O15341" s="1">
        <v>45415</v>
      </c>
      <c r="P15341" s="2">
        <v>91609</v>
      </c>
      <c r="Q15341" s="2">
        <f t="shared" si="239"/>
        <v>76982.352941176476</v>
      </c>
    </row>
    <row r="15342" spans="1:17" x14ac:dyDescent="0.2">
      <c r="A15342" t="s">
        <v>38</v>
      </c>
      <c r="B15342">
        <v>193025</v>
      </c>
      <c r="C15342" s="1">
        <v>45421.463194444441</v>
      </c>
      <c r="D15342" t="s">
        <v>305</v>
      </c>
      <c r="E15342" t="s">
        <v>306</v>
      </c>
      <c r="F15342" t="s">
        <v>41</v>
      </c>
      <c r="G15342" t="s">
        <v>42</v>
      </c>
      <c r="H15342" t="s">
        <v>43</v>
      </c>
      <c r="I15342">
        <v>402078</v>
      </c>
      <c r="J15342">
        <v>0</v>
      </c>
      <c r="K15342">
        <v>0</v>
      </c>
      <c r="L15342" t="s">
        <v>20</v>
      </c>
      <c r="M15342" t="s">
        <v>21</v>
      </c>
      <c r="N15342">
        <v>247992</v>
      </c>
      <c r="P15342" s="2">
        <v>169575</v>
      </c>
      <c r="Q15342" s="2">
        <f t="shared" si="239"/>
        <v>142500</v>
      </c>
    </row>
    <row r="15343" spans="1:17" x14ac:dyDescent="0.2">
      <c r="A15343" t="s">
        <v>38</v>
      </c>
      <c r="B15343">
        <v>193025</v>
      </c>
      <c r="C15343" s="1">
        <v>45421.463194444441</v>
      </c>
      <c r="D15343" t="s">
        <v>305</v>
      </c>
      <c r="E15343" t="s">
        <v>306</v>
      </c>
      <c r="F15343" t="s">
        <v>41</v>
      </c>
      <c r="G15343" t="s">
        <v>42</v>
      </c>
      <c r="H15343" t="s">
        <v>43</v>
      </c>
      <c r="I15343">
        <v>402078</v>
      </c>
      <c r="J15343">
        <v>0</v>
      </c>
      <c r="K15343">
        <v>0</v>
      </c>
      <c r="L15343" t="s">
        <v>20</v>
      </c>
      <c r="M15343" t="s">
        <v>21</v>
      </c>
      <c r="N15343">
        <v>247992</v>
      </c>
      <c r="P15343" s="2">
        <v>232503</v>
      </c>
      <c r="Q15343" s="2">
        <f t="shared" si="239"/>
        <v>195380.67226890757</v>
      </c>
    </row>
    <row r="15344" spans="1:17" x14ac:dyDescent="0.2">
      <c r="A15344" t="s">
        <v>38</v>
      </c>
      <c r="B15344">
        <v>193024</v>
      </c>
      <c r="C15344" s="1">
        <v>45421.460810185185</v>
      </c>
      <c r="D15344" t="s">
        <v>39</v>
      </c>
      <c r="E15344" t="s">
        <v>40</v>
      </c>
      <c r="F15344" t="s">
        <v>41</v>
      </c>
      <c r="G15344" t="s">
        <v>42</v>
      </c>
      <c r="H15344" t="s">
        <v>43</v>
      </c>
      <c r="I15344">
        <v>94857</v>
      </c>
      <c r="J15344">
        <v>0</v>
      </c>
      <c r="K15344">
        <v>0</v>
      </c>
      <c r="L15344" t="s">
        <v>20</v>
      </c>
      <c r="M15344" t="s">
        <v>21</v>
      </c>
      <c r="N15344">
        <v>247990</v>
      </c>
      <c r="P15344" s="2">
        <v>94857</v>
      </c>
      <c r="Q15344" s="2">
        <f t="shared" si="239"/>
        <v>79711.76470588235</v>
      </c>
    </row>
    <row r="15345" spans="1:17" x14ac:dyDescent="0.2">
      <c r="A15345" t="s">
        <v>38</v>
      </c>
      <c r="B15345">
        <v>193023</v>
      </c>
      <c r="C15345" s="1">
        <v>45421.459907407407</v>
      </c>
      <c r="D15345" t="s">
        <v>3054</v>
      </c>
      <c r="E15345" t="s">
        <v>3055</v>
      </c>
      <c r="F15345" t="s">
        <v>41</v>
      </c>
      <c r="G15345" t="s">
        <v>42</v>
      </c>
      <c r="H15345" t="s">
        <v>43</v>
      </c>
      <c r="I15345">
        <v>835102</v>
      </c>
      <c r="J15345">
        <v>0</v>
      </c>
      <c r="K15345">
        <v>0</v>
      </c>
      <c r="L15345" t="s">
        <v>20</v>
      </c>
      <c r="M15345" t="s">
        <v>21</v>
      </c>
      <c r="N15345">
        <v>247989</v>
      </c>
      <c r="P15345" s="2">
        <v>835102</v>
      </c>
      <c r="Q15345" s="2">
        <f t="shared" si="239"/>
        <v>701766.38655462186</v>
      </c>
    </row>
    <row r="15346" spans="1:17" x14ac:dyDescent="0.2">
      <c r="A15346" t="s">
        <v>15</v>
      </c>
      <c r="B15346">
        <v>193022</v>
      </c>
      <c r="C15346" s="1">
        <v>45421.458275462966</v>
      </c>
      <c r="D15346" t="s">
        <v>44</v>
      </c>
      <c r="E15346" t="s">
        <v>45</v>
      </c>
      <c r="F15346" t="s">
        <v>18</v>
      </c>
      <c r="G15346" t="s">
        <v>15</v>
      </c>
      <c r="H15346" t="s">
        <v>19</v>
      </c>
      <c r="I15346">
        <v>60828</v>
      </c>
      <c r="J15346">
        <v>0</v>
      </c>
      <c r="K15346">
        <v>0</v>
      </c>
      <c r="L15346" t="s">
        <v>20</v>
      </c>
      <c r="M15346" t="s">
        <v>21</v>
      </c>
      <c r="N15346">
        <v>48</v>
      </c>
      <c r="P15346" s="2">
        <v>60828</v>
      </c>
      <c r="Q15346" s="2">
        <f t="shared" si="239"/>
        <v>51115.966386554624</v>
      </c>
    </row>
    <row r="15347" spans="1:17" x14ac:dyDescent="0.2">
      <c r="A15347" t="s">
        <v>15</v>
      </c>
      <c r="B15347">
        <v>193021</v>
      </c>
      <c r="C15347" s="1">
        <v>45421.456770833334</v>
      </c>
      <c r="D15347" t="s">
        <v>219</v>
      </c>
      <c r="E15347" t="s">
        <v>220</v>
      </c>
      <c r="F15347" t="s">
        <v>18</v>
      </c>
      <c r="G15347" t="s">
        <v>15</v>
      </c>
      <c r="H15347" t="s">
        <v>19</v>
      </c>
      <c r="I15347">
        <v>286490</v>
      </c>
      <c r="J15347">
        <v>0</v>
      </c>
      <c r="K15347">
        <v>0</v>
      </c>
      <c r="L15347" t="s">
        <v>20</v>
      </c>
      <c r="M15347" t="s">
        <v>21</v>
      </c>
      <c r="N15347">
        <v>49</v>
      </c>
      <c r="P15347" s="2">
        <v>286490</v>
      </c>
      <c r="Q15347" s="2">
        <f t="shared" si="239"/>
        <v>240747.89915966388</v>
      </c>
    </row>
    <row r="15348" spans="1:17" x14ac:dyDescent="0.2">
      <c r="A15348" t="s">
        <v>26</v>
      </c>
      <c r="B15348">
        <v>193020</v>
      </c>
      <c r="C15348" s="1">
        <v>45421.455416666664</v>
      </c>
      <c r="D15348" t="s">
        <v>27</v>
      </c>
      <c r="E15348" t="s">
        <v>28</v>
      </c>
      <c r="F15348" t="s">
        <v>29</v>
      </c>
      <c r="G15348" t="s">
        <v>26</v>
      </c>
      <c r="H15348" t="s">
        <v>29</v>
      </c>
      <c r="I15348">
        <v>39947</v>
      </c>
      <c r="J15348">
        <v>0</v>
      </c>
      <c r="K15348">
        <v>0</v>
      </c>
      <c r="L15348" t="s">
        <v>30</v>
      </c>
      <c r="M15348" t="s">
        <v>21</v>
      </c>
      <c r="N15348">
        <v>453675</v>
      </c>
      <c r="P15348" s="2">
        <v>39947</v>
      </c>
      <c r="Q15348" s="2">
        <f t="shared" si="239"/>
        <v>33568.907563025212</v>
      </c>
    </row>
    <row r="15349" spans="1:17" x14ac:dyDescent="0.2">
      <c r="A15349" t="s">
        <v>38</v>
      </c>
      <c r="B15349">
        <v>193019</v>
      </c>
      <c r="C15349" s="1">
        <v>45421.453993055555</v>
      </c>
      <c r="D15349" t="s">
        <v>319</v>
      </c>
      <c r="E15349" t="s">
        <v>320</v>
      </c>
      <c r="F15349" t="s">
        <v>41</v>
      </c>
      <c r="G15349" t="s">
        <v>42</v>
      </c>
      <c r="H15349" t="s">
        <v>43</v>
      </c>
      <c r="I15349">
        <v>357052</v>
      </c>
      <c r="J15349">
        <v>0</v>
      </c>
      <c r="K15349">
        <v>0</v>
      </c>
      <c r="L15349" t="s">
        <v>20</v>
      </c>
      <c r="M15349" t="s">
        <v>21</v>
      </c>
      <c r="N15349">
        <v>247988</v>
      </c>
      <c r="P15349" s="2">
        <v>357052</v>
      </c>
      <c r="Q15349" s="2">
        <f t="shared" si="239"/>
        <v>300043.69747899158</v>
      </c>
    </row>
    <row r="15350" spans="1:17" x14ac:dyDescent="0.2">
      <c r="A15350" t="s">
        <v>38</v>
      </c>
      <c r="B15350">
        <v>193018</v>
      </c>
      <c r="C15350" s="1">
        <v>45421.453125</v>
      </c>
      <c r="D15350" t="s">
        <v>259</v>
      </c>
      <c r="E15350" t="s">
        <v>260</v>
      </c>
      <c r="F15350" t="s">
        <v>41</v>
      </c>
      <c r="G15350" t="s">
        <v>42</v>
      </c>
      <c r="H15350" t="s">
        <v>43</v>
      </c>
      <c r="I15350">
        <v>676111</v>
      </c>
      <c r="J15350">
        <v>0</v>
      </c>
      <c r="K15350">
        <v>0</v>
      </c>
      <c r="L15350" t="s">
        <v>25</v>
      </c>
      <c r="M15350" t="s">
        <v>21</v>
      </c>
      <c r="N15350">
        <v>1458333</v>
      </c>
      <c r="O15350" s="1">
        <v>45441</v>
      </c>
      <c r="P15350" s="2">
        <v>340000</v>
      </c>
      <c r="Q15350" s="2">
        <f t="shared" si="239"/>
        <v>285714.28571428574</v>
      </c>
    </row>
    <row r="15351" spans="1:17" x14ac:dyDescent="0.2">
      <c r="A15351" t="s">
        <v>38</v>
      </c>
      <c r="B15351">
        <v>193018</v>
      </c>
      <c r="C15351" s="1">
        <v>45421.453125</v>
      </c>
      <c r="D15351" t="s">
        <v>259</v>
      </c>
      <c r="E15351" t="s">
        <v>260</v>
      </c>
      <c r="F15351" t="s">
        <v>41</v>
      </c>
      <c r="G15351" t="s">
        <v>42</v>
      </c>
      <c r="H15351" t="s">
        <v>43</v>
      </c>
      <c r="I15351">
        <v>676111</v>
      </c>
      <c r="J15351">
        <v>0</v>
      </c>
      <c r="K15351">
        <v>0</v>
      </c>
      <c r="L15351" t="s">
        <v>25</v>
      </c>
      <c r="M15351" t="s">
        <v>21</v>
      </c>
      <c r="N15351">
        <v>1458334</v>
      </c>
      <c r="O15351" s="1">
        <v>45470</v>
      </c>
      <c r="P15351" s="2">
        <v>336111</v>
      </c>
      <c r="Q15351" s="2">
        <f t="shared" si="239"/>
        <v>282446.21848739497</v>
      </c>
    </row>
    <row r="15352" spans="1:17" x14ac:dyDescent="0.2">
      <c r="A15352" t="s">
        <v>38</v>
      </c>
      <c r="B15352">
        <v>193017</v>
      </c>
      <c r="C15352" s="1">
        <v>45421.451851851853</v>
      </c>
      <c r="D15352" t="s">
        <v>1121</v>
      </c>
      <c r="E15352" t="s">
        <v>1122</v>
      </c>
      <c r="F15352" t="s">
        <v>41</v>
      </c>
      <c r="G15352" t="s">
        <v>42</v>
      </c>
      <c r="H15352" t="s">
        <v>43</v>
      </c>
      <c r="I15352">
        <v>42726</v>
      </c>
      <c r="J15352">
        <v>0</v>
      </c>
      <c r="K15352">
        <v>0</v>
      </c>
      <c r="L15352" t="s">
        <v>20</v>
      </c>
      <c r="M15352" t="s">
        <v>21</v>
      </c>
      <c r="N15352">
        <v>247986</v>
      </c>
      <c r="P15352" s="2">
        <v>42726</v>
      </c>
      <c r="Q15352" s="2">
        <f t="shared" si="239"/>
        <v>35904.201680672268</v>
      </c>
    </row>
    <row r="15353" spans="1:17" x14ac:dyDescent="0.2">
      <c r="A15353" t="s">
        <v>15</v>
      </c>
      <c r="B15353">
        <v>193016</v>
      </c>
      <c r="C15353" s="1">
        <v>45421.445127314815</v>
      </c>
      <c r="D15353" t="s">
        <v>446</v>
      </c>
      <c r="E15353" t="s">
        <v>447</v>
      </c>
      <c r="F15353" t="s">
        <v>359</v>
      </c>
      <c r="G15353" t="s">
        <v>15</v>
      </c>
      <c r="H15353" t="s">
        <v>19</v>
      </c>
      <c r="I15353">
        <v>226315</v>
      </c>
      <c r="J15353">
        <v>0</v>
      </c>
      <c r="K15353">
        <v>0</v>
      </c>
      <c r="L15353" t="s">
        <v>20</v>
      </c>
      <c r="M15353" t="s">
        <v>21</v>
      </c>
      <c r="N15353">
        <v>104</v>
      </c>
      <c r="P15353" s="2">
        <v>226315</v>
      </c>
      <c r="Q15353" s="2">
        <f t="shared" si="239"/>
        <v>190180.67226890757</v>
      </c>
    </row>
    <row r="15354" spans="1:17" x14ac:dyDescent="0.2">
      <c r="A15354" t="s">
        <v>38</v>
      </c>
      <c r="B15354">
        <v>193015</v>
      </c>
      <c r="C15354" s="1">
        <v>45421.444004629629</v>
      </c>
      <c r="D15354" t="s">
        <v>814</v>
      </c>
      <c r="E15354" t="s">
        <v>815</v>
      </c>
      <c r="F15354" t="s">
        <v>80</v>
      </c>
      <c r="G15354" t="s">
        <v>60</v>
      </c>
      <c r="H15354" t="s">
        <v>80</v>
      </c>
      <c r="I15354">
        <v>166602</v>
      </c>
      <c r="J15354">
        <v>0</v>
      </c>
      <c r="K15354">
        <v>0</v>
      </c>
      <c r="L15354" t="s">
        <v>30</v>
      </c>
      <c r="M15354" t="s">
        <v>21</v>
      </c>
      <c r="N15354">
        <v>4978</v>
      </c>
      <c r="P15354" s="2">
        <v>166602</v>
      </c>
      <c r="Q15354" s="2">
        <f t="shared" si="239"/>
        <v>140001.68067226891</v>
      </c>
    </row>
    <row r="15355" spans="1:17" x14ac:dyDescent="0.2">
      <c r="A15355" t="s">
        <v>38</v>
      </c>
      <c r="B15355">
        <v>193014</v>
      </c>
      <c r="C15355" s="1">
        <v>45421.438993055555</v>
      </c>
      <c r="D15355" t="s">
        <v>790</v>
      </c>
      <c r="E15355" t="s">
        <v>791</v>
      </c>
      <c r="F15355" t="s">
        <v>41</v>
      </c>
      <c r="G15355" t="s">
        <v>42</v>
      </c>
      <c r="H15355" t="s">
        <v>43</v>
      </c>
      <c r="I15355">
        <v>1026689</v>
      </c>
      <c r="J15355">
        <v>0</v>
      </c>
      <c r="K15355">
        <v>0</v>
      </c>
      <c r="L15355" t="s">
        <v>25</v>
      </c>
      <c r="M15355" t="s">
        <v>21</v>
      </c>
      <c r="N15355">
        <v>8936278</v>
      </c>
      <c r="O15355" s="1">
        <v>45425</v>
      </c>
      <c r="P15355" s="2">
        <v>170000</v>
      </c>
      <c r="Q15355" s="2">
        <f t="shared" si="239"/>
        <v>142857.14285714287</v>
      </c>
    </row>
    <row r="15356" spans="1:17" x14ac:dyDescent="0.2">
      <c r="A15356" t="s">
        <v>38</v>
      </c>
      <c r="B15356">
        <v>193014</v>
      </c>
      <c r="C15356" s="1">
        <v>45421.438993055555</v>
      </c>
      <c r="D15356" t="s">
        <v>790</v>
      </c>
      <c r="E15356" t="s">
        <v>791</v>
      </c>
      <c r="F15356" t="s">
        <v>41</v>
      </c>
      <c r="G15356" t="s">
        <v>42</v>
      </c>
      <c r="H15356" t="s">
        <v>43</v>
      </c>
      <c r="I15356">
        <v>1026689</v>
      </c>
      <c r="J15356">
        <v>0</v>
      </c>
      <c r="K15356">
        <v>0</v>
      </c>
      <c r="L15356" t="s">
        <v>25</v>
      </c>
      <c r="M15356" t="s">
        <v>21</v>
      </c>
      <c r="N15356">
        <v>8936279</v>
      </c>
      <c r="O15356" s="1">
        <v>45437</v>
      </c>
      <c r="P15356" s="2">
        <v>170000</v>
      </c>
      <c r="Q15356" s="2">
        <f t="shared" si="239"/>
        <v>142857.14285714287</v>
      </c>
    </row>
    <row r="15357" spans="1:17" x14ac:dyDescent="0.2">
      <c r="A15357" t="s">
        <v>38</v>
      </c>
      <c r="B15357">
        <v>193014</v>
      </c>
      <c r="C15357" s="1">
        <v>45421.438993055555</v>
      </c>
      <c r="D15357" t="s">
        <v>790</v>
      </c>
      <c r="E15357" t="s">
        <v>791</v>
      </c>
      <c r="F15357" t="s">
        <v>41</v>
      </c>
      <c r="G15357" t="s">
        <v>42</v>
      </c>
      <c r="H15357" t="s">
        <v>43</v>
      </c>
      <c r="I15357">
        <v>1026689</v>
      </c>
      <c r="J15357">
        <v>0</v>
      </c>
      <c r="K15357">
        <v>0</v>
      </c>
      <c r="L15357" t="s">
        <v>25</v>
      </c>
      <c r="M15357" t="s">
        <v>21</v>
      </c>
      <c r="N15357">
        <v>8936280</v>
      </c>
      <c r="O15357" s="1">
        <v>45446</v>
      </c>
      <c r="P15357" s="2">
        <v>160000</v>
      </c>
      <c r="Q15357" s="2">
        <f t="shared" si="239"/>
        <v>134453.78151260506</v>
      </c>
    </row>
    <row r="15358" spans="1:17" x14ac:dyDescent="0.2">
      <c r="A15358" t="s">
        <v>38</v>
      </c>
      <c r="B15358">
        <v>193014</v>
      </c>
      <c r="C15358" s="1">
        <v>45421.438993055555</v>
      </c>
      <c r="D15358" t="s">
        <v>790</v>
      </c>
      <c r="E15358" t="s">
        <v>791</v>
      </c>
      <c r="F15358" t="s">
        <v>41</v>
      </c>
      <c r="G15358" t="s">
        <v>42</v>
      </c>
      <c r="H15358" t="s">
        <v>43</v>
      </c>
      <c r="I15358">
        <v>1026689</v>
      </c>
      <c r="J15358">
        <v>0</v>
      </c>
      <c r="K15358">
        <v>0</v>
      </c>
      <c r="L15358" t="s">
        <v>20</v>
      </c>
      <c r="M15358" t="s">
        <v>21</v>
      </c>
      <c r="N15358">
        <v>247985</v>
      </c>
      <c r="P15358" s="2">
        <v>526689</v>
      </c>
      <c r="Q15358" s="2">
        <f t="shared" si="239"/>
        <v>442595.79831932776</v>
      </c>
    </row>
    <row r="15359" spans="1:17" x14ac:dyDescent="0.2">
      <c r="A15359" t="s">
        <v>38</v>
      </c>
      <c r="B15359">
        <v>193013</v>
      </c>
      <c r="C15359" s="1">
        <v>45421.436886574076</v>
      </c>
      <c r="D15359" t="s">
        <v>1501</v>
      </c>
      <c r="E15359" t="s">
        <v>1502</v>
      </c>
      <c r="F15359" t="s">
        <v>41</v>
      </c>
      <c r="G15359" t="s">
        <v>42</v>
      </c>
      <c r="H15359" t="s">
        <v>43</v>
      </c>
      <c r="I15359">
        <v>167362</v>
      </c>
      <c r="J15359">
        <v>0</v>
      </c>
      <c r="K15359">
        <v>0</v>
      </c>
      <c r="L15359" t="s">
        <v>25</v>
      </c>
      <c r="M15359" t="s">
        <v>21</v>
      </c>
      <c r="N15359">
        <v>7259464</v>
      </c>
      <c r="O15359" s="1">
        <v>45434</v>
      </c>
      <c r="P15359" s="2">
        <v>167362</v>
      </c>
      <c r="Q15359" s="2">
        <f t="shared" si="239"/>
        <v>140640.3361344538</v>
      </c>
    </row>
    <row r="15360" spans="1:17" x14ac:dyDescent="0.2">
      <c r="A15360" t="s">
        <v>126</v>
      </c>
      <c r="B15360">
        <v>193012</v>
      </c>
      <c r="C15360" s="1">
        <v>45421.435671296298</v>
      </c>
      <c r="D15360" t="s">
        <v>27</v>
      </c>
      <c r="E15360" t="s">
        <v>127</v>
      </c>
      <c r="F15360" t="s">
        <v>128</v>
      </c>
      <c r="G15360" t="s">
        <v>126</v>
      </c>
      <c r="H15360" t="s">
        <v>128</v>
      </c>
      <c r="I15360">
        <v>23041</v>
      </c>
      <c r="J15360">
        <v>0</v>
      </c>
      <c r="K15360">
        <v>0</v>
      </c>
      <c r="L15360" t="s">
        <v>30</v>
      </c>
      <c r="M15360" t="s">
        <v>21</v>
      </c>
      <c r="N15360">
        <v>32485</v>
      </c>
      <c r="P15360" s="2">
        <v>23041</v>
      </c>
      <c r="Q15360" s="2">
        <f t="shared" si="239"/>
        <v>19362.18487394958</v>
      </c>
    </row>
    <row r="15361" spans="1:17" x14ac:dyDescent="0.2">
      <c r="A15361" t="s">
        <v>38</v>
      </c>
      <c r="B15361">
        <v>193011</v>
      </c>
      <c r="C15361" s="1">
        <v>45421.435613425929</v>
      </c>
      <c r="D15361" t="s">
        <v>245</v>
      </c>
      <c r="E15361" t="s">
        <v>246</v>
      </c>
      <c r="F15361" t="s">
        <v>41</v>
      </c>
      <c r="G15361" t="s">
        <v>42</v>
      </c>
      <c r="H15361" t="s">
        <v>43</v>
      </c>
      <c r="I15361">
        <v>1855597</v>
      </c>
      <c r="J15361">
        <v>0</v>
      </c>
      <c r="K15361">
        <v>0</v>
      </c>
      <c r="L15361" t="s">
        <v>25</v>
      </c>
      <c r="M15361" t="s">
        <v>21</v>
      </c>
      <c r="N15361">
        <v>5713</v>
      </c>
      <c r="O15361" s="1">
        <v>45414</v>
      </c>
      <c r="P15361" s="2">
        <v>1855597</v>
      </c>
      <c r="Q15361" s="2">
        <f t="shared" si="239"/>
        <v>1559325.2100840337</v>
      </c>
    </row>
    <row r="15362" spans="1:17" x14ac:dyDescent="0.2">
      <c r="A15362" t="s">
        <v>26</v>
      </c>
      <c r="B15362">
        <v>193010</v>
      </c>
      <c r="C15362" s="1">
        <v>45421.435590277775</v>
      </c>
      <c r="D15362" t="s">
        <v>27</v>
      </c>
      <c r="E15362" t="s">
        <v>28</v>
      </c>
      <c r="F15362" t="s">
        <v>29</v>
      </c>
      <c r="G15362" t="s">
        <v>26</v>
      </c>
      <c r="H15362" t="s">
        <v>29</v>
      </c>
      <c r="I15362">
        <v>47365</v>
      </c>
      <c r="J15362">
        <v>0</v>
      </c>
      <c r="K15362">
        <v>0</v>
      </c>
      <c r="L15362" t="s">
        <v>30</v>
      </c>
      <c r="M15362" t="s">
        <v>21</v>
      </c>
      <c r="N15362">
        <v>639391</v>
      </c>
      <c r="P15362" s="2">
        <v>47365</v>
      </c>
      <c r="Q15362" s="2">
        <f t="shared" si="239"/>
        <v>39802.521008403361</v>
      </c>
    </row>
    <row r="15363" spans="1:17" x14ac:dyDescent="0.2">
      <c r="A15363" t="s">
        <v>38</v>
      </c>
      <c r="B15363">
        <v>193009</v>
      </c>
      <c r="C15363" s="1">
        <v>45421.432557870372</v>
      </c>
      <c r="D15363" t="s">
        <v>247</v>
      </c>
      <c r="E15363" t="s">
        <v>248</v>
      </c>
      <c r="F15363" t="s">
        <v>41</v>
      </c>
      <c r="G15363" t="s">
        <v>42</v>
      </c>
      <c r="H15363" t="s">
        <v>43</v>
      </c>
      <c r="I15363">
        <v>2818877</v>
      </c>
      <c r="J15363">
        <v>0</v>
      </c>
      <c r="K15363">
        <v>0</v>
      </c>
      <c r="L15363" t="s">
        <v>25</v>
      </c>
      <c r="M15363" t="s">
        <v>21</v>
      </c>
      <c r="N15363">
        <v>3199</v>
      </c>
      <c r="O15363" s="1">
        <v>45401</v>
      </c>
      <c r="P15363" s="2">
        <v>2818877</v>
      </c>
      <c r="Q15363" s="2">
        <f t="shared" ref="Q15363:Q15426" si="240">+P15363/1.19</f>
        <v>2368804.2016806724</v>
      </c>
    </row>
    <row r="15364" spans="1:17" x14ac:dyDescent="0.2">
      <c r="A15364" t="s">
        <v>135</v>
      </c>
      <c r="B15364">
        <v>193008</v>
      </c>
      <c r="C15364" s="1">
        <v>45421.432013888887</v>
      </c>
      <c r="D15364" t="s">
        <v>27</v>
      </c>
      <c r="E15364" t="s">
        <v>168</v>
      </c>
      <c r="F15364" t="s">
        <v>138</v>
      </c>
      <c r="G15364" t="s">
        <v>135</v>
      </c>
      <c r="H15364" t="s">
        <v>610</v>
      </c>
      <c r="I15364">
        <v>43747</v>
      </c>
      <c r="J15364">
        <v>0</v>
      </c>
      <c r="K15364">
        <v>0</v>
      </c>
      <c r="L15364" t="s">
        <v>30</v>
      </c>
      <c r="M15364" t="s">
        <v>21</v>
      </c>
      <c r="N15364">
        <v>956</v>
      </c>
      <c r="P15364" s="2">
        <v>43747</v>
      </c>
      <c r="Q15364" s="2">
        <f t="shared" si="240"/>
        <v>36762.184873949584</v>
      </c>
    </row>
    <row r="15365" spans="1:17" x14ac:dyDescent="0.2">
      <c r="A15365" t="s">
        <v>38</v>
      </c>
      <c r="B15365">
        <v>193007</v>
      </c>
      <c r="C15365" s="1">
        <v>45421.430150462962</v>
      </c>
      <c r="D15365" t="s">
        <v>1909</v>
      </c>
      <c r="E15365" t="s">
        <v>1910</v>
      </c>
      <c r="F15365" t="s">
        <v>18</v>
      </c>
      <c r="G15365" t="s">
        <v>181</v>
      </c>
      <c r="H15365" t="s">
        <v>182</v>
      </c>
      <c r="I15365">
        <v>386602</v>
      </c>
      <c r="J15365">
        <v>0</v>
      </c>
      <c r="K15365">
        <v>0</v>
      </c>
      <c r="L15365" t="s">
        <v>121</v>
      </c>
      <c r="M15365" t="s">
        <v>21</v>
      </c>
      <c r="P15365" s="2">
        <v>386602</v>
      </c>
      <c r="Q15365" s="2">
        <f t="shared" si="240"/>
        <v>324875.63025210088</v>
      </c>
    </row>
    <row r="15366" spans="1:17" x14ac:dyDescent="0.2">
      <c r="A15366" t="s">
        <v>15</v>
      </c>
      <c r="B15366">
        <v>193006</v>
      </c>
      <c r="C15366" s="1">
        <v>45421.43</v>
      </c>
      <c r="D15366" t="s">
        <v>2513</v>
      </c>
      <c r="E15366" t="s">
        <v>2514</v>
      </c>
      <c r="F15366" t="s">
        <v>359</v>
      </c>
      <c r="G15366" t="s">
        <v>15</v>
      </c>
      <c r="H15366" t="s">
        <v>19</v>
      </c>
      <c r="I15366">
        <v>69032</v>
      </c>
      <c r="J15366">
        <v>0</v>
      </c>
      <c r="K15366">
        <v>0</v>
      </c>
      <c r="L15366" t="s">
        <v>20</v>
      </c>
      <c r="M15366" t="s">
        <v>21</v>
      </c>
      <c r="N15366">
        <v>52</v>
      </c>
      <c r="P15366" s="2">
        <v>69032</v>
      </c>
      <c r="Q15366" s="2">
        <f t="shared" si="240"/>
        <v>58010.08403361345</v>
      </c>
    </row>
    <row r="15367" spans="1:17" x14ac:dyDescent="0.2">
      <c r="A15367" t="s">
        <v>38</v>
      </c>
      <c r="B15367">
        <v>193005</v>
      </c>
      <c r="C15367" s="1">
        <v>45421.428819444445</v>
      </c>
      <c r="D15367" t="s">
        <v>3181</v>
      </c>
      <c r="E15367" t="s">
        <v>3182</v>
      </c>
      <c r="F15367" t="s">
        <v>80</v>
      </c>
      <c r="G15367" t="s">
        <v>60</v>
      </c>
      <c r="H15367" t="s">
        <v>80</v>
      </c>
      <c r="I15367">
        <v>14994</v>
      </c>
      <c r="J15367">
        <v>0</v>
      </c>
      <c r="K15367">
        <v>0</v>
      </c>
      <c r="L15367" t="s">
        <v>30</v>
      </c>
      <c r="M15367" t="s">
        <v>21</v>
      </c>
      <c r="N15367">
        <v>4977</v>
      </c>
      <c r="P15367" s="2">
        <v>14994</v>
      </c>
      <c r="Q15367" s="2">
        <f t="shared" si="240"/>
        <v>12600</v>
      </c>
    </row>
    <row r="15368" spans="1:17" x14ac:dyDescent="0.2">
      <c r="A15368" t="s">
        <v>15</v>
      </c>
      <c r="B15368">
        <v>193004</v>
      </c>
      <c r="C15368" s="1">
        <v>45421.418194444443</v>
      </c>
      <c r="D15368" t="s">
        <v>129</v>
      </c>
      <c r="E15368" t="s">
        <v>130</v>
      </c>
      <c r="F15368" t="s">
        <v>93</v>
      </c>
      <c r="G15368" t="s">
        <v>15</v>
      </c>
      <c r="H15368" t="s">
        <v>19</v>
      </c>
      <c r="I15368">
        <v>502800</v>
      </c>
      <c r="J15368">
        <v>0</v>
      </c>
      <c r="K15368">
        <v>0</v>
      </c>
      <c r="L15368" t="s">
        <v>121</v>
      </c>
      <c r="M15368" t="s">
        <v>21</v>
      </c>
      <c r="P15368" s="2">
        <v>502800</v>
      </c>
      <c r="Q15368" s="2">
        <f t="shared" si="240"/>
        <v>422521.00840336137</v>
      </c>
    </row>
    <row r="15369" spans="1:17" x14ac:dyDescent="0.2">
      <c r="A15369" t="s">
        <v>38</v>
      </c>
      <c r="B15369">
        <v>193003</v>
      </c>
      <c r="C15369" s="1">
        <v>45421.411909722221</v>
      </c>
      <c r="D15369" t="s">
        <v>1786</v>
      </c>
      <c r="E15369" t="s">
        <v>1787</v>
      </c>
      <c r="F15369" t="s">
        <v>80</v>
      </c>
      <c r="G15369" t="s">
        <v>60</v>
      </c>
      <c r="H15369" t="s">
        <v>80</v>
      </c>
      <c r="I15369">
        <v>226100</v>
      </c>
      <c r="J15369">
        <v>0</v>
      </c>
      <c r="K15369">
        <v>0</v>
      </c>
      <c r="L15369" t="s">
        <v>30</v>
      </c>
      <c r="M15369" t="s">
        <v>21</v>
      </c>
      <c r="N15369">
        <v>4976</v>
      </c>
      <c r="P15369" s="2">
        <v>226100</v>
      </c>
      <c r="Q15369" s="2">
        <f t="shared" si="240"/>
        <v>190000</v>
      </c>
    </row>
    <row r="15370" spans="1:17" x14ac:dyDescent="0.2">
      <c r="A15370" t="s">
        <v>38</v>
      </c>
      <c r="B15370">
        <v>193002</v>
      </c>
      <c r="C15370" s="1">
        <v>45421.410405092596</v>
      </c>
      <c r="D15370" t="s">
        <v>924</v>
      </c>
      <c r="E15370" t="s">
        <v>925</v>
      </c>
      <c r="F15370" t="s">
        <v>41</v>
      </c>
      <c r="G15370" t="s">
        <v>42</v>
      </c>
      <c r="H15370" t="s">
        <v>43</v>
      </c>
      <c r="I15370">
        <v>138064</v>
      </c>
      <c r="J15370">
        <v>0</v>
      </c>
      <c r="K15370">
        <v>0</v>
      </c>
      <c r="L15370" t="s">
        <v>20</v>
      </c>
      <c r="M15370" t="s">
        <v>21</v>
      </c>
      <c r="N15370">
        <v>247981</v>
      </c>
      <c r="P15370" s="2">
        <v>138064</v>
      </c>
      <c r="Q15370" s="2">
        <f t="shared" si="240"/>
        <v>116020.1680672269</v>
      </c>
    </row>
    <row r="15371" spans="1:17" x14ac:dyDescent="0.2">
      <c r="A15371" t="s">
        <v>38</v>
      </c>
      <c r="B15371">
        <v>193001</v>
      </c>
      <c r="C15371" s="1">
        <v>45421.409884259258</v>
      </c>
      <c r="D15371" t="s">
        <v>421</v>
      </c>
      <c r="E15371" t="s">
        <v>422</v>
      </c>
      <c r="F15371" t="s">
        <v>96</v>
      </c>
      <c r="G15371" t="s">
        <v>42</v>
      </c>
      <c r="H15371" t="s">
        <v>43</v>
      </c>
      <c r="I15371">
        <v>226100</v>
      </c>
      <c r="J15371">
        <v>0</v>
      </c>
      <c r="K15371">
        <v>0</v>
      </c>
      <c r="L15371" t="s">
        <v>25</v>
      </c>
      <c r="M15371" t="s">
        <v>21</v>
      </c>
      <c r="N15371">
        <v>973</v>
      </c>
      <c r="O15371" s="1">
        <v>45449</v>
      </c>
      <c r="P15371" s="2">
        <v>56525</v>
      </c>
      <c r="Q15371" s="2">
        <f t="shared" si="240"/>
        <v>47500</v>
      </c>
    </row>
    <row r="15372" spans="1:17" x14ac:dyDescent="0.2">
      <c r="A15372" t="s">
        <v>38</v>
      </c>
      <c r="B15372">
        <v>193001</v>
      </c>
      <c r="C15372" s="1">
        <v>45421.409884259258</v>
      </c>
      <c r="D15372" t="s">
        <v>421</v>
      </c>
      <c r="E15372" t="s">
        <v>422</v>
      </c>
      <c r="F15372" t="s">
        <v>96</v>
      </c>
      <c r="G15372" t="s">
        <v>42</v>
      </c>
      <c r="H15372" t="s">
        <v>43</v>
      </c>
      <c r="I15372">
        <v>226100</v>
      </c>
      <c r="J15372">
        <v>0</v>
      </c>
      <c r="K15372">
        <v>0</v>
      </c>
      <c r="L15372" t="s">
        <v>25</v>
      </c>
      <c r="M15372" t="s">
        <v>21</v>
      </c>
      <c r="N15372">
        <v>974</v>
      </c>
      <c r="O15372" s="1">
        <v>45479</v>
      </c>
      <c r="P15372" s="2">
        <v>56525</v>
      </c>
      <c r="Q15372" s="2">
        <f t="shared" si="240"/>
        <v>47500</v>
      </c>
    </row>
    <row r="15373" spans="1:17" x14ac:dyDescent="0.2">
      <c r="A15373" t="s">
        <v>38</v>
      </c>
      <c r="B15373">
        <v>193001</v>
      </c>
      <c r="C15373" s="1">
        <v>45421.409884259258</v>
      </c>
      <c r="D15373" t="s">
        <v>421</v>
      </c>
      <c r="E15373" t="s">
        <v>422</v>
      </c>
      <c r="F15373" t="s">
        <v>96</v>
      </c>
      <c r="G15373" t="s">
        <v>42</v>
      </c>
      <c r="H15373" t="s">
        <v>43</v>
      </c>
      <c r="I15373">
        <v>226100</v>
      </c>
      <c r="J15373">
        <v>0</v>
      </c>
      <c r="K15373">
        <v>0</v>
      </c>
      <c r="L15373" t="s">
        <v>25</v>
      </c>
      <c r="M15373" t="s">
        <v>21</v>
      </c>
      <c r="N15373">
        <v>975</v>
      </c>
      <c r="O15373" s="1">
        <v>45510</v>
      </c>
      <c r="P15373" s="2">
        <v>56525</v>
      </c>
      <c r="Q15373" s="2">
        <f t="shared" si="240"/>
        <v>47500</v>
      </c>
    </row>
    <row r="15374" spans="1:17" x14ac:dyDescent="0.2">
      <c r="A15374" t="s">
        <v>38</v>
      </c>
      <c r="B15374">
        <v>193001</v>
      </c>
      <c r="C15374" s="1">
        <v>45421.409884259258</v>
      </c>
      <c r="D15374" t="s">
        <v>421</v>
      </c>
      <c r="E15374" t="s">
        <v>422</v>
      </c>
      <c r="F15374" t="s">
        <v>96</v>
      </c>
      <c r="G15374" t="s">
        <v>42</v>
      </c>
      <c r="H15374" t="s">
        <v>43</v>
      </c>
      <c r="I15374">
        <v>226100</v>
      </c>
      <c r="J15374">
        <v>0</v>
      </c>
      <c r="K15374">
        <v>0</v>
      </c>
      <c r="L15374" t="s">
        <v>25</v>
      </c>
      <c r="M15374" t="s">
        <v>21</v>
      </c>
      <c r="N15374">
        <v>976</v>
      </c>
      <c r="O15374" s="1">
        <v>45541</v>
      </c>
      <c r="P15374" s="2">
        <v>56525</v>
      </c>
      <c r="Q15374" s="2">
        <f t="shared" si="240"/>
        <v>47500</v>
      </c>
    </row>
    <row r="15375" spans="1:17" x14ac:dyDescent="0.2">
      <c r="A15375" t="s">
        <v>26</v>
      </c>
      <c r="B15375">
        <v>193000</v>
      </c>
      <c r="C15375" s="1">
        <v>45421.409305555557</v>
      </c>
      <c r="D15375" t="s">
        <v>119</v>
      </c>
      <c r="E15375" t="s">
        <v>120</v>
      </c>
      <c r="F15375" t="s">
        <v>29</v>
      </c>
      <c r="G15375" t="s">
        <v>26</v>
      </c>
      <c r="H15375" t="s">
        <v>29</v>
      </c>
      <c r="I15375">
        <v>18433</v>
      </c>
      <c r="J15375">
        <v>0</v>
      </c>
      <c r="K15375">
        <v>0</v>
      </c>
      <c r="L15375" t="s">
        <v>121</v>
      </c>
      <c r="M15375" t="s">
        <v>21</v>
      </c>
      <c r="P15375" s="2">
        <v>18433</v>
      </c>
      <c r="Q15375" s="2">
        <f t="shared" si="240"/>
        <v>15489.915966386556</v>
      </c>
    </row>
    <row r="15376" spans="1:17" x14ac:dyDescent="0.2">
      <c r="A15376" t="s">
        <v>126</v>
      </c>
      <c r="B15376">
        <v>192999</v>
      </c>
      <c r="C15376" s="1">
        <v>45421.408622685187</v>
      </c>
      <c r="D15376" t="s">
        <v>27</v>
      </c>
      <c r="E15376" t="s">
        <v>127</v>
      </c>
      <c r="F15376" t="s">
        <v>128</v>
      </c>
      <c r="G15376" t="s">
        <v>126</v>
      </c>
      <c r="H15376" t="s">
        <v>128</v>
      </c>
      <c r="I15376">
        <v>23041</v>
      </c>
      <c r="J15376">
        <v>0</v>
      </c>
      <c r="K15376">
        <v>0</v>
      </c>
      <c r="L15376" t="s">
        <v>121</v>
      </c>
      <c r="M15376" t="s">
        <v>21</v>
      </c>
      <c r="P15376" s="2">
        <v>23041</v>
      </c>
      <c r="Q15376" s="2">
        <f t="shared" si="240"/>
        <v>19362.18487394958</v>
      </c>
    </row>
    <row r="15377" spans="1:17" x14ac:dyDescent="0.2">
      <c r="A15377" t="s">
        <v>38</v>
      </c>
      <c r="B15377">
        <v>192998</v>
      </c>
      <c r="C15377" s="1">
        <v>45421.408449074072</v>
      </c>
      <c r="D15377" t="s">
        <v>3639</v>
      </c>
      <c r="E15377" t="s">
        <v>3640</v>
      </c>
      <c r="F15377" t="s">
        <v>96</v>
      </c>
      <c r="G15377" t="s">
        <v>42</v>
      </c>
      <c r="H15377" t="s">
        <v>43</v>
      </c>
      <c r="I15377">
        <v>695288</v>
      </c>
      <c r="J15377">
        <v>0</v>
      </c>
      <c r="K15377">
        <v>0</v>
      </c>
      <c r="L15377" t="s">
        <v>25</v>
      </c>
      <c r="M15377" t="s">
        <v>21</v>
      </c>
      <c r="N15377">
        <v>2324956</v>
      </c>
      <c r="O15377" s="1">
        <v>45437</v>
      </c>
      <c r="P15377" s="2">
        <v>173000</v>
      </c>
      <c r="Q15377" s="2">
        <f t="shared" si="240"/>
        <v>145378.15126050421</v>
      </c>
    </row>
    <row r="15378" spans="1:17" x14ac:dyDescent="0.2">
      <c r="A15378" t="s">
        <v>38</v>
      </c>
      <c r="B15378">
        <v>192998</v>
      </c>
      <c r="C15378" s="1">
        <v>45421.408449074072</v>
      </c>
      <c r="D15378" t="s">
        <v>3639</v>
      </c>
      <c r="E15378" t="s">
        <v>3640</v>
      </c>
      <c r="F15378" t="s">
        <v>96</v>
      </c>
      <c r="G15378" t="s">
        <v>42</v>
      </c>
      <c r="H15378" t="s">
        <v>43</v>
      </c>
      <c r="I15378">
        <v>695288</v>
      </c>
      <c r="J15378">
        <v>0</v>
      </c>
      <c r="K15378">
        <v>0</v>
      </c>
      <c r="L15378" t="s">
        <v>25</v>
      </c>
      <c r="M15378" t="s">
        <v>21</v>
      </c>
      <c r="N15378">
        <v>2324957</v>
      </c>
      <c r="O15378" s="1">
        <v>45468</v>
      </c>
      <c r="P15378" s="2">
        <v>173000</v>
      </c>
      <c r="Q15378" s="2">
        <f t="shared" si="240"/>
        <v>145378.15126050421</v>
      </c>
    </row>
    <row r="15379" spans="1:17" x14ac:dyDescent="0.2">
      <c r="A15379" t="s">
        <v>38</v>
      </c>
      <c r="B15379">
        <v>192998</v>
      </c>
      <c r="C15379" s="1">
        <v>45421.408449074072</v>
      </c>
      <c r="D15379" t="s">
        <v>3639</v>
      </c>
      <c r="E15379" t="s">
        <v>3640</v>
      </c>
      <c r="F15379" t="s">
        <v>96</v>
      </c>
      <c r="G15379" t="s">
        <v>42</v>
      </c>
      <c r="H15379" t="s">
        <v>43</v>
      </c>
      <c r="I15379">
        <v>695288</v>
      </c>
      <c r="J15379">
        <v>0</v>
      </c>
      <c r="K15379">
        <v>0</v>
      </c>
      <c r="L15379" t="s">
        <v>25</v>
      </c>
      <c r="M15379" t="s">
        <v>21</v>
      </c>
      <c r="N15379">
        <v>2324958</v>
      </c>
      <c r="O15379" s="1">
        <v>45498</v>
      </c>
      <c r="P15379" s="2">
        <v>173000</v>
      </c>
      <c r="Q15379" s="2">
        <f t="shared" si="240"/>
        <v>145378.15126050421</v>
      </c>
    </row>
    <row r="15380" spans="1:17" x14ac:dyDescent="0.2">
      <c r="A15380" t="s">
        <v>38</v>
      </c>
      <c r="B15380">
        <v>192998</v>
      </c>
      <c r="C15380" s="1">
        <v>45421.408449074072</v>
      </c>
      <c r="D15380" t="s">
        <v>3639</v>
      </c>
      <c r="E15380" t="s">
        <v>3640</v>
      </c>
      <c r="F15380" t="s">
        <v>96</v>
      </c>
      <c r="G15380" t="s">
        <v>42</v>
      </c>
      <c r="H15380" t="s">
        <v>43</v>
      </c>
      <c r="I15380">
        <v>695288</v>
      </c>
      <c r="J15380">
        <v>0</v>
      </c>
      <c r="K15380">
        <v>0</v>
      </c>
      <c r="L15380" t="s">
        <v>25</v>
      </c>
      <c r="M15380" t="s">
        <v>21</v>
      </c>
      <c r="N15380">
        <v>2324959</v>
      </c>
      <c r="O15380" s="1">
        <v>45529</v>
      </c>
      <c r="P15380" s="2">
        <v>176288</v>
      </c>
      <c r="Q15380" s="2">
        <f t="shared" si="240"/>
        <v>148141.17647058825</v>
      </c>
    </row>
    <row r="15381" spans="1:17" x14ac:dyDescent="0.2">
      <c r="A15381" t="s">
        <v>38</v>
      </c>
      <c r="B15381">
        <v>192997</v>
      </c>
      <c r="C15381" s="1">
        <v>45421.403981481482</v>
      </c>
      <c r="D15381" t="s">
        <v>562</v>
      </c>
      <c r="E15381" t="s">
        <v>563</v>
      </c>
      <c r="F15381" t="s">
        <v>96</v>
      </c>
      <c r="G15381" t="s">
        <v>42</v>
      </c>
      <c r="H15381" t="s">
        <v>43</v>
      </c>
      <c r="I15381">
        <v>0</v>
      </c>
      <c r="J15381">
        <v>0</v>
      </c>
      <c r="K15381">
        <v>0</v>
      </c>
      <c r="L15381" t="s">
        <v>25</v>
      </c>
      <c r="M15381" t="s">
        <v>21</v>
      </c>
      <c r="N15381">
        <v>106</v>
      </c>
      <c r="O15381" s="1">
        <v>45479</v>
      </c>
      <c r="P15381" s="2">
        <v>626806</v>
      </c>
      <c r="Q15381" s="2">
        <f t="shared" si="240"/>
        <v>526727.73109243705</v>
      </c>
    </row>
    <row r="15382" spans="1:17" x14ac:dyDescent="0.2">
      <c r="A15382" t="s">
        <v>38</v>
      </c>
      <c r="B15382">
        <v>192997</v>
      </c>
      <c r="C15382" s="1">
        <v>45421.403981481482</v>
      </c>
      <c r="D15382" t="s">
        <v>562</v>
      </c>
      <c r="E15382" t="s">
        <v>563</v>
      </c>
      <c r="F15382" t="s">
        <v>96</v>
      </c>
      <c r="G15382" t="s">
        <v>42</v>
      </c>
      <c r="H15382" t="s">
        <v>43</v>
      </c>
      <c r="I15382">
        <v>0</v>
      </c>
      <c r="J15382">
        <v>0</v>
      </c>
      <c r="K15382">
        <v>0</v>
      </c>
      <c r="L15382" t="s">
        <v>25</v>
      </c>
      <c r="M15382" t="s">
        <v>21</v>
      </c>
      <c r="N15382">
        <v>105</v>
      </c>
      <c r="O15382" s="1">
        <v>45449</v>
      </c>
      <c r="P15382" s="2">
        <v>625000</v>
      </c>
      <c r="Q15382" s="2">
        <f t="shared" si="240"/>
        <v>525210.08403361344</v>
      </c>
    </row>
    <row r="15383" spans="1:17" x14ac:dyDescent="0.2">
      <c r="A15383" t="s">
        <v>38</v>
      </c>
      <c r="B15383">
        <v>192996</v>
      </c>
      <c r="C15383" s="1">
        <v>45421.400972222225</v>
      </c>
      <c r="D15383" t="s">
        <v>2317</v>
      </c>
      <c r="E15383" t="s">
        <v>2318</v>
      </c>
      <c r="F15383" t="s">
        <v>96</v>
      </c>
      <c r="G15383" t="s">
        <v>42</v>
      </c>
      <c r="H15383" t="s">
        <v>43</v>
      </c>
      <c r="I15383">
        <v>762871</v>
      </c>
      <c r="J15383">
        <v>0</v>
      </c>
      <c r="K15383">
        <v>0</v>
      </c>
      <c r="L15383" t="s">
        <v>20</v>
      </c>
      <c r="M15383" t="s">
        <v>21</v>
      </c>
      <c r="N15383">
        <v>247547</v>
      </c>
      <c r="P15383" s="2">
        <v>762871</v>
      </c>
      <c r="Q15383" s="2">
        <f t="shared" si="240"/>
        <v>641068.06722689082</v>
      </c>
    </row>
    <row r="15384" spans="1:17" x14ac:dyDescent="0.2">
      <c r="A15384" t="s">
        <v>15</v>
      </c>
      <c r="B15384">
        <v>192995</v>
      </c>
      <c r="C15384" s="1">
        <v>45421.400775462964</v>
      </c>
      <c r="D15384" t="s">
        <v>2804</v>
      </c>
      <c r="E15384" t="s">
        <v>2805</v>
      </c>
      <c r="F15384" t="s">
        <v>93</v>
      </c>
      <c r="G15384" t="s">
        <v>15</v>
      </c>
      <c r="H15384" t="s">
        <v>19</v>
      </c>
      <c r="I15384">
        <v>35993</v>
      </c>
      <c r="J15384">
        <v>0</v>
      </c>
      <c r="K15384">
        <v>0</v>
      </c>
      <c r="L15384" t="s">
        <v>20</v>
      </c>
      <c r="M15384" t="s">
        <v>21</v>
      </c>
      <c r="N15384">
        <v>16</v>
      </c>
      <c r="P15384" s="2">
        <v>35993</v>
      </c>
      <c r="Q15384" s="2">
        <f t="shared" si="240"/>
        <v>30246.218487394959</v>
      </c>
    </row>
    <row r="15385" spans="1:17" x14ac:dyDescent="0.2">
      <c r="A15385" t="s">
        <v>38</v>
      </c>
      <c r="B15385">
        <v>192994</v>
      </c>
      <c r="C15385" s="1">
        <v>45421.40016203704</v>
      </c>
      <c r="D15385" t="s">
        <v>3641</v>
      </c>
      <c r="E15385" t="s">
        <v>2634</v>
      </c>
      <c r="F15385" t="s">
        <v>96</v>
      </c>
      <c r="G15385" t="s">
        <v>42</v>
      </c>
      <c r="H15385" t="s">
        <v>43</v>
      </c>
      <c r="I15385">
        <v>113835</v>
      </c>
      <c r="J15385">
        <v>0</v>
      </c>
      <c r="K15385">
        <v>0</v>
      </c>
      <c r="L15385" t="s">
        <v>20</v>
      </c>
      <c r="M15385" t="s">
        <v>21</v>
      </c>
      <c r="N15385">
        <v>247543</v>
      </c>
      <c r="P15385" s="2">
        <v>113835</v>
      </c>
      <c r="Q15385" s="2">
        <f t="shared" si="240"/>
        <v>95659.663865546216</v>
      </c>
    </row>
    <row r="15386" spans="1:17" x14ac:dyDescent="0.2">
      <c r="A15386" t="s">
        <v>38</v>
      </c>
      <c r="B15386">
        <v>192993</v>
      </c>
      <c r="C15386" s="1">
        <v>45421.399513888886</v>
      </c>
      <c r="D15386" t="s">
        <v>335</v>
      </c>
      <c r="E15386" t="s">
        <v>336</v>
      </c>
      <c r="F15386" t="s">
        <v>96</v>
      </c>
      <c r="G15386" t="s">
        <v>42</v>
      </c>
      <c r="H15386" t="s">
        <v>43</v>
      </c>
      <c r="I15386">
        <v>189391</v>
      </c>
      <c r="J15386">
        <v>0</v>
      </c>
      <c r="K15386">
        <v>0</v>
      </c>
      <c r="L15386" t="s">
        <v>20</v>
      </c>
      <c r="M15386" t="s">
        <v>21</v>
      </c>
      <c r="N15386">
        <v>247544</v>
      </c>
      <c r="P15386" s="2">
        <v>189391</v>
      </c>
      <c r="Q15386" s="2">
        <f t="shared" si="240"/>
        <v>159152.10084033615</v>
      </c>
    </row>
    <row r="15387" spans="1:17" x14ac:dyDescent="0.2">
      <c r="A15387" t="s">
        <v>38</v>
      </c>
      <c r="B15387">
        <v>192992</v>
      </c>
      <c r="C15387" s="1">
        <v>45421.398784722223</v>
      </c>
      <c r="D15387" t="s">
        <v>215</v>
      </c>
      <c r="E15387" t="s">
        <v>216</v>
      </c>
      <c r="F15387" t="s">
        <v>96</v>
      </c>
      <c r="G15387" t="s">
        <v>42</v>
      </c>
      <c r="H15387" t="s">
        <v>43</v>
      </c>
      <c r="I15387">
        <v>448499</v>
      </c>
      <c r="J15387">
        <v>0</v>
      </c>
      <c r="K15387">
        <v>0</v>
      </c>
      <c r="L15387" t="s">
        <v>20</v>
      </c>
      <c r="M15387" t="s">
        <v>21</v>
      </c>
      <c r="N15387">
        <v>247541</v>
      </c>
      <c r="P15387" s="2">
        <v>433505</v>
      </c>
      <c r="Q15387" s="2">
        <f t="shared" si="240"/>
        <v>364289.91596638656</v>
      </c>
    </row>
    <row r="15388" spans="1:17" x14ac:dyDescent="0.2">
      <c r="A15388" t="s">
        <v>38</v>
      </c>
      <c r="B15388">
        <v>192992</v>
      </c>
      <c r="C15388" s="1">
        <v>45421.398784722223</v>
      </c>
      <c r="D15388" t="s">
        <v>215</v>
      </c>
      <c r="E15388" t="s">
        <v>216</v>
      </c>
      <c r="F15388" t="s">
        <v>96</v>
      </c>
      <c r="G15388" t="s">
        <v>42</v>
      </c>
      <c r="H15388" t="s">
        <v>43</v>
      </c>
      <c r="I15388">
        <v>448499</v>
      </c>
      <c r="J15388">
        <v>0</v>
      </c>
      <c r="K15388">
        <v>0</v>
      </c>
      <c r="L15388" t="s">
        <v>20</v>
      </c>
      <c r="M15388" t="s">
        <v>21</v>
      </c>
      <c r="N15388">
        <v>247541</v>
      </c>
      <c r="P15388" s="2">
        <v>14994</v>
      </c>
      <c r="Q15388" s="2">
        <f t="shared" si="240"/>
        <v>12600</v>
      </c>
    </row>
    <row r="15389" spans="1:17" x14ac:dyDescent="0.2">
      <c r="A15389" t="s">
        <v>15</v>
      </c>
      <c r="B15389">
        <v>192991</v>
      </c>
      <c r="C15389" s="1">
        <v>45421.398206018515</v>
      </c>
      <c r="D15389" t="s">
        <v>574</v>
      </c>
      <c r="E15389" t="s">
        <v>575</v>
      </c>
      <c r="F15389" t="s">
        <v>18</v>
      </c>
      <c r="G15389" t="s">
        <v>15</v>
      </c>
      <c r="H15389" t="s">
        <v>19</v>
      </c>
      <c r="I15389">
        <v>2259717</v>
      </c>
      <c r="J15389">
        <v>0</v>
      </c>
      <c r="K15389">
        <v>0</v>
      </c>
      <c r="L15389" t="s">
        <v>20</v>
      </c>
      <c r="M15389" t="s">
        <v>21</v>
      </c>
      <c r="N15389">
        <v>57</v>
      </c>
      <c r="P15389" s="2">
        <v>2259717</v>
      </c>
      <c r="Q15389" s="2">
        <f t="shared" si="240"/>
        <v>1898921.848739496</v>
      </c>
    </row>
    <row r="15390" spans="1:17" x14ac:dyDescent="0.2">
      <c r="A15390" t="s">
        <v>38</v>
      </c>
      <c r="B15390">
        <v>192990</v>
      </c>
      <c r="C15390" s="1">
        <v>45421.397361111114</v>
      </c>
      <c r="D15390" t="s">
        <v>916</v>
      </c>
      <c r="E15390" t="s">
        <v>917</v>
      </c>
      <c r="F15390" t="s">
        <v>41</v>
      </c>
      <c r="G15390" t="s">
        <v>42</v>
      </c>
      <c r="H15390" t="s">
        <v>43</v>
      </c>
      <c r="I15390">
        <v>343000</v>
      </c>
      <c r="J15390">
        <v>0</v>
      </c>
      <c r="K15390">
        <v>0</v>
      </c>
      <c r="L15390" t="s">
        <v>20</v>
      </c>
      <c r="M15390" t="s">
        <v>21</v>
      </c>
      <c r="N15390">
        <v>247991</v>
      </c>
      <c r="P15390" s="2">
        <v>343000</v>
      </c>
      <c r="Q15390" s="2">
        <f t="shared" si="240"/>
        <v>288235.29411764705</v>
      </c>
    </row>
    <row r="15391" spans="1:17" x14ac:dyDescent="0.2">
      <c r="A15391" t="s">
        <v>15</v>
      </c>
      <c r="B15391">
        <v>192989</v>
      </c>
      <c r="C15391" s="1">
        <v>45421.394097222219</v>
      </c>
      <c r="D15391" t="s">
        <v>233</v>
      </c>
      <c r="E15391" t="s">
        <v>234</v>
      </c>
      <c r="F15391" t="s">
        <v>24</v>
      </c>
      <c r="G15391" t="s">
        <v>15</v>
      </c>
      <c r="H15391" t="s">
        <v>19</v>
      </c>
      <c r="I15391">
        <v>242760</v>
      </c>
      <c r="J15391">
        <v>0</v>
      </c>
      <c r="K15391">
        <v>0</v>
      </c>
      <c r="L15391" t="s">
        <v>20</v>
      </c>
      <c r="M15391" t="s">
        <v>21</v>
      </c>
      <c r="N15391">
        <v>107</v>
      </c>
      <c r="P15391" s="2">
        <v>242760</v>
      </c>
      <c r="Q15391" s="2">
        <f t="shared" si="240"/>
        <v>204000</v>
      </c>
    </row>
    <row r="15392" spans="1:17" x14ac:dyDescent="0.2">
      <c r="A15392" t="s">
        <v>135</v>
      </c>
      <c r="B15392">
        <v>192988</v>
      </c>
      <c r="C15392" s="1">
        <v>45420.745891203704</v>
      </c>
      <c r="D15392" t="s">
        <v>27</v>
      </c>
      <c r="E15392" t="s">
        <v>168</v>
      </c>
      <c r="F15392" t="s">
        <v>138</v>
      </c>
      <c r="G15392" t="s">
        <v>135</v>
      </c>
      <c r="H15392" t="s">
        <v>138</v>
      </c>
      <c r="I15392">
        <v>35940</v>
      </c>
      <c r="J15392">
        <v>0</v>
      </c>
      <c r="K15392">
        <v>0</v>
      </c>
      <c r="L15392" t="s">
        <v>30</v>
      </c>
      <c r="M15392" t="s">
        <v>21</v>
      </c>
      <c r="N15392">
        <v>955</v>
      </c>
      <c r="P15392" s="2">
        <v>35940</v>
      </c>
      <c r="Q15392" s="2">
        <f t="shared" si="240"/>
        <v>30201.680672268911</v>
      </c>
    </row>
    <row r="15393" spans="1:17" x14ac:dyDescent="0.2">
      <c r="A15393" t="s">
        <v>26</v>
      </c>
      <c r="B15393">
        <v>192987</v>
      </c>
      <c r="C15393" s="1">
        <v>45420.738321759258</v>
      </c>
      <c r="D15393" t="s">
        <v>27</v>
      </c>
      <c r="E15393" t="s">
        <v>28</v>
      </c>
      <c r="F15393" t="s">
        <v>29</v>
      </c>
      <c r="G15393" t="s">
        <v>26</v>
      </c>
      <c r="H15393" t="s">
        <v>29</v>
      </c>
      <c r="I15393">
        <v>65248</v>
      </c>
      <c r="J15393">
        <v>0</v>
      </c>
      <c r="K15393">
        <v>0</v>
      </c>
      <c r="L15393" t="s">
        <v>121</v>
      </c>
      <c r="M15393" t="s">
        <v>21</v>
      </c>
      <c r="P15393" s="2">
        <v>65248</v>
      </c>
      <c r="Q15393" s="2">
        <f t="shared" si="240"/>
        <v>54830.252100840342</v>
      </c>
    </row>
    <row r="15394" spans="1:17" x14ac:dyDescent="0.2">
      <c r="A15394" t="s">
        <v>135</v>
      </c>
      <c r="B15394">
        <v>192986</v>
      </c>
      <c r="C15394" s="1">
        <v>45420.736990740741</v>
      </c>
      <c r="D15394" t="s">
        <v>27</v>
      </c>
      <c r="E15394" t="s">
        <v>168</v>
      </c>
      <c r="F15394" t="s">
        <v>138</v>
      </c>
      <c r="G15394" t="s">
        <v>135</v>
      </c>
      <c r="H15394" t="s">
        <v>138</v>
      </c>
      <c r="I15394">
        <v>52696</v>
      </c>
      <c r="J15394">
        <v>0</v>
      </c>
      <c r="K15394">
        <v>0</v>
      </c>
      <c r="L15394" t="s">
        <v>155</v>
      </c>
      <c r="M15394" t="s">
        <v>21</v>
      </c>
      <c r="N15394">
        <v>954</v>
      </c>
      <c r="P15394" s="2">
        <v>52696</v>
      </c>
      <c r="Q15394" s="2">
        <f t="shared" si="240"/>
        <v>44282.352941176476</v>
      </c>
    </row>
    <row r="15395" spans="1:17" x14ac:dyDescent="0.2">
      <c r="A15395" t="s">
        <v>26</v>
      </c>
      <c r="B15395">
        <v>192985</v>
      </c>
      <c r="C15395" s="1">
        <v>45420.723171296297</v>
      </c>
      <c r="D15395" t="s">
        <v>27</v>
      </c>
      <c r="E15395" t="s">
        <v>28</v>
      </c>
      <c r="F15395" t="s">
        <v>29</v>
      </c>
      <c r="G15395" t="s">
        <v>26</v>
      </c>
      <c r="H15395" t="s">
        <v>29</v>
      </c>
      <c r="I15395">
        <v>45636</v>
      </c>
      <c r="J15395">
        <v>0</v>
      </c>
      <c r="K15395">
        <v>0</v>
      </c>
      <c r="L15395" t="s">
        <v>30</v>
      </c>
      <c r="M15395" t="s">
        <v>21</v>
      </c>
      <c r="N15395">
        <v>3815</v>
      </c>
      <c r="P15395" s="2">
        <v>45636</v>
      </c>
      <c r="Q15395" s="2">
        <f t="shared" si="240"/>
        <v>38349.579831932773</v>
      </c>
    </row>
    <row r="15396" spans="1:17" x14ac:dyDescent="0.2">
      <c r="A15396" t="s">
        <v>26</v>
      </c>
      <c r="B15396">
        <v>192983</v>
      </c>
      <c r="C15396" s="1">
        <v>45420.707025462965</v>
      </c>
      <c r="D15396" t="s">
        <v>27</v>
      </c>
      <c r="E15396" t="s">
        <v>28</v>
      </c>
      <c r="F15396" t="s">
        <v>29</v>
      </c>
      <c r="G15396" t="s">
        <v>26</v>
      </c>
      <c r="H15396" t="s">
        <v>29</v>
      </c>
      <c r="I15396">
        <v>32602</v>
      </c>
      <c r="J15396">
        <v>0</v>
      </c>
      <c r="K15396">
        <v>0</v>
      </c>
      <c r="L15396" t="s">
        <v>30</v>
      </c>
      <c r="M15396" t="s">
        <v>21</v>
      </c>
      <c r="N15396">
        <v>843599</v>
      </c>
      <c r="P15396" s="2">
        <v>32602</v>
      </c>
      <c r="Q15396" s="2">
        <f t="shared" si="240"/>
        <v>27396.638655462186</v>
      </c>
    </row>
    <row r="15397" spans="1:17" x14ac:dyDescent="0.2">
      <c r="A15397" t="s">
        <v>26</v>
      </c>
      <c r="B15397">
        <v>192982</v>
      </c>
      <c r="C15397" s="1">
        <v>45420.704988425925</v>
      </c>
      <c r="D15397" t="s">
        <v>27</v>
      </c>
      <c r="E15397" t="s">
        <v>28</v>
      </c>
      <c r="F15397" t="s">
        <v>29</v>
      </c>
      <c r="G15397" t="s">
        <v>26</v>
      </c>
      <c r="H15397" t="s">
        <v>29</v>
      </c>
      <c r="I15397">
        <v>34191</v>
      </c>
      <c r="J15397">
        <v>0</v>
      </c>
      <c r="K15397">
        <v>0</v>
      </c>
      <c r="L15397" t="s">
        <v>30</v>
      </c>
      <c r="M15397" t="s">
        <v>21</v>
      </c>
      <c r="N15397">
        <v>7233</v>
      </c>
      <c r="P15397" s="2">
        <v>34191</v>
      </c>
      <c r="Q15397" s="2">
        <f t="shared" si="240"/>
        <v>28731.932773109245</v>
      </c>
    </row>
    <row r="15398" spans="1:17" x14ac:dyDescent="0.2">
      <c r="A15398" t="s">
        <v>26</v>
      </c>
      <c r="B15398">
        <v>192981</v>
      </c>
      <c r="C15398" s="1">
        <v>45420.687835648147</v>
      </c>
      <c r="D15398" t="s">
        <v>27</v>
      </c>
      <c r="E15398" t="s">
        <v>28</v>
      </c>
      <c r="F15398" t="s">
        <v>29</v>
      </c>
      <c r="G15398" t="s">
        <v>26</v>
      </c>
      <c r="H15398" t="s">
        <v>29</v>
      </c>
      <c r="I15398">
        <v>209916</v>
      </c>
      <c r="J15398">
        <v>0</v>
      </c>
      <c r="K15398">
        <v>0</v>
      </c>
      <c r="L15398" t="s">
        <v>155</v>
      </c>
      <c r="M15398" t="s">
        <v>21</v>
      </c>
      <c r="N15398">
        <v>898364</v>
      </c>
      <c r="P15398" s="2">
        <v>209916</v>
      </c>
      <c r="Q15398" s="2">
        <f t="shared" si="240"/>
        <v>176400</v>
      </c>
    </row>
    <row r="15399" spans="1:17" x14ac:dyDescent="0.2">
      <c r="A15399" t="s">
        <v>26</v>
      </c>
      <c r="B15399">
        <v>192980</v>
      </c>
      <c r="C15399" s="1">
        <v>45420.655277777776</v>
      </c>
      <c r="D15399" t="s">
        <v>119</v>
      </c>
      <c r="E15399" t="s">
        <v>120</v>
      </c>
      <c r="F15399" t="s">
        <v>29</v>
      </c>
      <c r="G15399" t="s">
        <v>26</v>
      </c>
      <c r="H15399" t="s">
        <v>29</v>
      </c>
      <c r="I15399">
        <v>24629</v>
      </c>
      <c r="J15399">
        <v>0</v>
      </c>
      <c r="K15399">
        <v>0</v>
      </c>
      <c r="L15399" t="s">
        <v>121</v>
      </c>
      <c r="M15399" t="s">
        <v>21</v>
      </c>
      <c r="P15399" s="2">
        <v>24629</v>
      </c>
      <c r="Q15399" s="2">
        <f t="shared" si="240"/>
        <v>20696.638655462186</v>
      </c>
    </row>
    <row r="15400" spans="1:17" x14ac:dyDescent="0.2">
      <c r="A15400" t="s">
        <v>38</v>
      </c>
      <c r="B15400">
        <v>192979</v>
      </c>
      <c r="C15400" s="1">
        <v>45420.650567129633</v>
      </c>
      <c r="D15400" t="s">
        <v>27</v>
      </c>
      <c r="E15400" t="s">
        <v>550</v>
      </c>
      <c r="F15400" t="s">
        <v>551</v>
      </c>
      <c r="G15400" t="s">
        <v>60</v>
      </c>
      <c r="H15400" t="s">
        <v>61</v>
      </c>
      <c r="I15400">
        <v>38081</v>
      </c>
      <c r="J15400">
        <v>0</v>
      </c>
      <c r="K15400">
        <v>0</v>
      </c>
      <c r="L15400" t="s">
        <v>121</v>
      </c>
      <c r="M15400" t="s">
        <v>21</v>
      </c>
      <c r="P15400" s="2">
        <v>38081</v>
      </c>
      <c r="Q15400" s="2">
        <f t="shared" si="240"/>
        <v>32000.840336134454</v>
      </c>
    </row>
    <row r="15401" spans="1:17" x14ac:dyDescent="0.2">
      <c r="A15401" t="s">
        <v>126</v>
      </c>
      <c r="B15401">
        <v>192978</v>
      </c>
      <c r="C15401" s="1">
        <v>45420.648414351854</v>
      </c>
      <c r="D15401" t="s">
        <v>1371</v>
      </c>
      <c r="E15401" t="s">
        <v>1372</v>
      </c>
      <c r="F15401" t="s">
        <v>128</v>
      </c>
      <c r="G15401" t="s">
        <v>126</v>
      </c>
      <c r="H15401" t="s">
        <v>128</v>
      </c>
      <c r="I15401">
        <v>34022</v>
      </c>
      <c r="J15401">
        <v>0</v>
      </c>
      <c r="K15401">
        <v>0</v>
      </c>
      <c r="L15401" t="s">
        <v>121</v>
      </c>
      <c r="M15401" t="s">
        <v>21</v>
      </c>
      <c r="P15401" s="2">
        <v>34022</v>
      </c>
      <c r="Q15401" s="2">
        <f t="shared" si="240"/>
        <v>28589.915966386558</v>
      </c>
    </row>
    <row r="15402" spans="1:17" x14ac:dyDescent="0.2">
      <c r="A15402" t="s">
        <v>26</v>
      </c>
      <c r="B15402">
        <v>192977</v>
      </c>
      <c r="C15402" s="1">
        <v>45420.645821759259</v>
      </c>
      <c r="D15402" t="s">
        <v>27</v>
      </c>
      <c r="E15402" t="s">
        <v>28</v>
      </c>
      <c r="F15402" t="s">
        <v>29</v>
      </c>
      <c r="G15402" t="s">
        <v>26</v>
      </c>
      <c r="H15402" t="s">
        <v>29</v>
      </c>
      <c r="I15402">
        <v>60280</v>
      </c>
      <c r="J15402">
        <v>0</v>
      </c>
      <c r="K15402">
        <v>0</v>
      </c>
      <c r="L15402" t="s">
        <v>121</v>
      </c>
      <c r="M15402" t="s">
        <v>21</v>
      </c>
      <c r="P15402" s="2">
        <v>60280</v>
      </c>
      <c r="Q15402" s="2">
        <f t="shared" si="240"/>
        <v>50655.462184873955</v>
      </c>
    </row>
    <row r="15403" spans="1:17" x14ac:dyDescent="0.2">
      <c r="A15403" t="s">
        <v>38</v>
      </c>
      <c r="B15403">
        <v>192976</v>
      </c>
      <c r="C15403" s="1">
        <v>45420.644166666665</v>
      </c>
      <c r="D15403" t="s">
        <v>1409</v>
      </c>
      <c r="E15403" t="s">
        <v>1410</v>
      </c>
      <c r="F15403" t="s">
        <v>80</v>
      </c>
      <c r="G15403" t="s">
        <v>60</v>
      </c>
      <c r="H15403" t="s">
        <v>80</v>
      </c>
      <c r="I15403">
        <v>997708</v>
      </c>
      <c r="J15403">
        <v>0</v>
      </c>
      <c r="K15403">
        <v>0</v>
      </c>
      <c r="L15403" t="s">
        <v>155</v>
      </c>
      <c r="M15403" t="s">
        <v>21</v>
      </c>
      <c r="N15403">
        <v>4975</v>
      </c>
      <c r="P15403" s="2">
        <v>997708</v>
      </c>
      <c r="Q15403" s="2">
        <f t="shared" si="240"/>
        <v>838410.08403361344</v>
      </c>
    </row>
    <row r="15404" spans="1:17" x14ac:dyDescent="0.2">
      <c r="A15404" t="s">
        <v>135</v>
      </c>
      <c r="B15404">
        <v>192975</v>
      </c>
      <c r="C15404" s="1">
        <v>45420.633530092593</v>
      </c>
      <c r="D15404" t="s">
        <v>27</v>
      </c>
      <c r="E15404" t="s">
        <v>168</v>
      </c>
      <c r="F15404" t="s">
        <v>138</v>
      </c>
      <c r="G15404" t="s">
        <v>135</v>
      </c>
      <c r="H15404" t="s">
        <v>138</v>
      </c>
      <c r="I15404">
        <v>22993</v>
      </c>
      <c r="J15404">
        <v>0</v>
      </c>
      <c r="K15404">
        <v>0</v>
      </c>
      <c r="L15404" t="s">
        <v>155</v>
      </c>
      <c r="M15404" t="s">
        <v>21</v>
      </c>
      <c r="N15404">
        <v>953</v>
      </c>
      <c r="P15404" s="2">
        <v>22993</v>
      </c>
      <c r="Q15404" s="2">
        <f t="shared" si="240"/>
        <v>19321.848739495799</v>
      </c>
    </row>
    <row r="15405" spans="1:17" x14ac:dyDescent="0.2">
      <c r="A15405" t="s">
        <v>135</v>
      </c>
      <c r="B15405">
        <v>192974</v>
      </c>
      <c r="C15405" s="1">
        <v>45420.56726851852</v>
      </c>
      <c r="D15405" t="s">
        <v>27</v>
      </c>
      <c r="E15405" t="s">
        <v>168</v>
      </c>
      <c r="F15405" t="s">
        <v>138</v>
      </c>
      <c r="G15405" t="s">
        <v>135</v>
      </c>
      <c r="H15405" t="s">
        <v>138</v>
      </c>
      <c r="I15405">
        <v>369948</v>
      </c>
      <c r="J15405">
        <v>0</v>
      </c>
      <c r="K15405">
        <v>0</v>
      </c>
      <c r="L15405" t="s">
        <v>155</v>
      </c>
      <c r="M15405" t="s">
        <v>21</v>
      </c>
      <c r="N15405">
        <v>950</v>
      </c>
      <c r="P15405" s="2">
        <v>92487</v>
      </c>
      <c r="Q15405" s="2">
        <f t="shared" si="240"/>
        <v>77720.168067226899</v>
      </c>
    </row>
    <row r="15406" spans="1:17" x14ac:dyDescent="0.2">
      <c r="A15406" t="s">
        <v>135</v>
      </c>
      <c r="B15406">
        <v>192974</v>
      </c>
      <c r="C15406" s="1">
        <v>45420.56726851852</v>
      </c>
      <c r="D15406" t="s">
        <v>27</v>
      </c>
      <c r="E15406" t="s">
        <v>168</v>
      </c>
      <c r="F15406" t="s">
        <v>138</v>
      </c>
      <c r="G15406" t="s">
        <v>135</v>
      </c>
      <c r="H15406" t="s">
        <v>138</v>
      </c>
      <c r="I15406">
        <v>369948</v>
      </c>
      <c r="J15406">
        <v>0</v>
      </c>
      <c r="K15406">
        <v>0</v>
      </c>
      <c r="L15406" t="s">
        <v>155</v>
      </c>
      <c r="M15406" t="s">
        <v>21</v>
      </c>
      <c r="N15406">
        <v>952</v>
      </c>
      <c r="P15406" s="2">
        <v>92487</v>
      </c>
      <c r="Q15406" s="2">
        <f t="shared" si="240"/>
        <v>77720.168067226899</v>
      </c>
    </row>
    <row r="15407" spans="1:17" x14ac:dyDescent="0.2">
      <c r="A15407" t="s">
        <v>135</v>
      </c>
      <c r="B15407">
        <v>192974</v>
      </c>
      <c r="C15407" s="1">
        <v>45420.56726851852</v>
      </c>
      <c r="D15407" t="s">
        <v>27</v>
      </c>
      <c r="E15407" t="s">
        <v>168</v>
      </c>
      <c r="F15407" t="s">
        <v>138</v>
      </c>
      <c r="G15407" t="s">
        <v>135</v>
      </c>
      <c r="H15407" t="s">
        <v>138</v>
      </c>
      <c r="I15407">
        <v>369948</v>
      </c>
      <c r="J15407">
        <v>0</v>
      </c>
      <c r="K15407">
        <v>0</v>
      </c>
      <c r="L15407" t="s">
        <v>30</v>
      </c>
      <c r="M15407" t="s">
        <v>21</v>
      </c>
      <c r="N15407">
        <v>951</v>
      </c>
      <c r="P15407" s="2">
        <v>184974</v>
      </c>
      <c r="Q15407" s="2">
        <f t="shared" si="240"/>
        <v>155440.3361344538</v>
      </c>
    </row>
    <row r="15408" spans="1:17" x14ac:dyDescent="0.2">
      <c r="A15408" t="s">
        <v>135</v>
      </c>
      <c r="B15408">
        <v>192973</v>
      </c>
      <c r="C15408" s="1">
        <v>45420.56417824074</v>
      </c>
      <c r="D15408" t="s">
        <v>27</v>
      </c>
      <c r="E15408" t="s">
        <v>168</v>
      </c>
      <c r="F15408" t="s">
        <v>138</v>
      </c>
      <c r="G15408" t="s">
        <v>135</v>
      </c>
      <c r="H15408" t="s">
        <v>138</v>
      </c>
      <c r="I15408">
        <v>67960</v>
      </c>
      <c r="J15408">
        <v>0</v>
      </c>
      <c r="K15408">
        <v>0</v>
      </c>
      <c r="L15408" t="s">
        <v>155</v>
      </c>
      <c r="M15408" t="s">
        <v>21</v>
      </c>
      <c r="N15408">
        <v>949</v>
      </c>
      <c r="P15408" s="2">
        <v>67960</v>
      </c>
      <c r="Q15408" s="2">
        <f t="shared" si="240"/>
        <v>57109.243697478996</v>
      </c>
    </row>
    <row r="15409" spans="1:17" x14ac:dyDescent="0.2">
      <c r="A15409" t="s">
        <v>135</v>
      </c>
      <c r="B15409">
        <v>192972</v>
      </c>
      <c r="C15409" s="1">
        <v>45420.552303240744</v>
      </c>
      <c r="D15409" t="s">
        <v>27</v>
      </c>
      <c r="E15409" t="s">
        <v>168</v>
      </c>
      <c r="F15409" t="s">
        <v>138</v>
      </c>
      <c r="G15409" t="s">
        <v>135</v>
      </c>
      <c r="H15409" t="s">
        <v>138</v>
      </c>
      <c r="I15409">
        <v>85720</v>
      </c>
      <c r="J15409">
        <v>0</v>
      </c>
      <c r="K15409">
        <v>2</v>
      </c>
      <c r="L15409" t="s">
        <v>121</v>
      </c>
      <c r="M15409" t="s">
        <v>21</v>
      </c>
      <c r="P15409" s="2">
        <v>85720</v>
      </c>
      <c r="Q15409" s="2">
        <f t="shared" si="240"/>
        <v>72033.613445378156</v>
      </c>
    </row>
    <row r="15410" spans="1:17" x14ac:dyDescent="0.2">
      <c r="A15410" t="s">
        <v>38</v>
      </c>
      <c r="B15410">
        <v>192971</v>
      </c>
      <c r="C15410" s="1">
        <v>45420.551215277781</v>
      </c>
      <c r="D15410" t="s">
        <v>1499</v>
      </c>
      <c r="E15410" t="s">
        <v>1500</v>
      </c>
      <c r="F15410" t="s">
        <v>80</v>
      </c>
      <c r="G15410" t="s">
        <v>60</v>
      </c>
      <c r="H15410" t="s">
        <v>80</v>
      </c>
      <c r="I15410">
        <v>355265</v>
      </c>
      <c r="J15410">
        <v>0</v>
      </c>
      <c r="K15410">
        <v>0</v>
      </c>
      <c r="L15410" t="s">
        <v>30</v>
      </c>
      <c r="M15410" t="s">
        <v>21</v>
      </c>
      <c r="N15410">
        <v>4974</v>
      </c>
      <c r="P15410" s="2">
        <v>355265</v>
      </c>
      <c r="Q15410" s="2">
        <f t="shared" si="240"/>
        <v>298542.01680672268</v>
      </c>
    </row>
    <row r="15411" spans="1:17" x14ac:dyDescent="0.2">
      <c r="A15411" t="s">
        <v>26</v>
      </c>
      <c r="B15411">
        <v>192970</v>
      </c>
      <c r="C15411" s="1">
        <v>45420.527546296296</v>
      </c>
      <c r="D15411" t="s">
        <v>119</v>
      </c>
      <c r="E15411" t="s">
        <v>120</v>
      </c>
      <c r="F15411" t="s">
        <v>29</v>
      </c>
      <c r="G15411" t="s">
        <v>26</v>
      </c>
      <c r="H15411" t="s">
        <v>29</v>
      </c>
      <c r="I15411">
        <v>18940</v>
      </c>
      <c r="J15411">
        <v>0</v>
      </c>
      <c r="K15411">
        <v>0</v>
      </c>
      <c r="L15411" t="s">
        <v>121</v>
      </c>
      <c r="M15411" t="s">
        <v>21</v>
      </c>
      <c r="P15411" s="2">
        <v>18940</v>
      </c>
      <c r="Q15411" s="2">
        <f t="shared" si="240"/>
        <v>15915.966386554623</v>
      </c>
    </row>
    <row r="15412" spans="1:17" x14ac:dyDescent="0.2">
      <c r="A15412" t="s">
        <v>38</v>
      </c>
      <c r="B15412">
        <v>192969</v>
      </c>
      <c r="C15412" s="1">
        <v>45420.526979166665</v>
      </c>
      <c r="D15412" t="s">
        <v>2235</v>
      </c>
      <c r="E15412" t="s">
        <v>2236</v>
      </c>
      <c r="F15412" t="s">
        <v>96</v>
      </c>
      <c r="G15412" t="s">
        <v>42</v>
      </c>
      <c r="H15412" t="s">
        <v>43</v>
      </c>
      <c r="I15412">
        <v>412490</v>
      </c>
      <c r="J15412">
        <v>0</v>
      </c>
      <c r="K15412">
        <v>0</v>
      </c>
      <c r="L15412" t="s">
        <v>20</v>
      </c>
      <c r="M15412" t="s">
        <v>21</v>
      </c>
      <c r="N15412">
        <v>247548</v>
      </c>
      <c r="P15412" s="2">
        <v>412490</v>
      </c>
      <c r="Q15412" s="2">
        <f t="shared" si="240"/>
        <v>346630.25210084033</v>
      </c>
    </row>
    <row r="15413" spans="1:17" x14ac:dyDescent="0.2">
      <c r="A15413" t="s">
        <v>38</v>
      </c>
      <c r="B15413">
        <v>192968</v>
      </c>
      <c r="C15413" s="1">
        <v>45420.526562500003</v>
      </c>
      <c r="D15413" t="s">
        <v>303</v>
      </c>
      <c r="E15413" t="s">
        <v>304</v>
      </c>
      <c r="F15413" t="s">
        <v>96</v>
      </c>
      <c r="G15413" t="s">
        <v>42</v>
      </c>
      <c r="H15413" t="s">
        <v>43</v>
      </c>
      <c r="I15413">
        <v>412490</v>
      </c>
      <c r="J15413">
        <v>0</v>
      </c>
      <c r="K15413">
        <v>0</v>
      </c>
      <c r="L15413" t="s">
        <v>20</v>
      </c>
      <c r="M15413" t="s">
        <v>21</v>
      </c>
      <c r="N15413">
        <v>247549</v>
      </c>
      <c r="P15413" s="2">
        <v>412490</v>
      </c>
      <c r="Q15413" s="2">
        <f t="shared" si="240"/>
        <v>346630.25210084033</v>
      </c>
    </row>
    <row r="15414" spans="1:17" x14ac:dyDescent="0.2">
      <c r="A15414" t="s">
        <v>38</v>
      </c>
      <c r="B15414">
        <v>192967</v>
      </c>
      <c r="C15414" s="1">
        <v>45420.525625000002</v>
      </c>
      <c r="D15414" t="s">
        <v>1953</v>
      </c>
      <c r="E15414" t="s">
        <v>1954</v>
      </c>
      <c r="F15414" t="s">
        <v>80</v>
      </c>
      <c r="G15414" t="s">
        <v>60</v>
      </c>
      <c r="H15414" t="s">
        <v>80</v>
      </c>
      <c r="I15414">
        <v>116085</v>
      </c>
      <c r="J15414">
        <v>0</v>
      </c>
      <c r="K15414">
        <v>0</v>
      </c>
      <c r="L15414" t="s">
        <v>30</v>
      </c>
      <c r="M15414" t="s">
        <v>21</v>
      </c>
      <c r="N15414">
        <v>4973</v>
      </c>
      <c r="P15414" s="2">
        <v>116085</v>
      </c>
      <c r="Q15414" s="2">
        <f t="shared" si="240"/>
        <v>97550.420168067227</v>
      </c>
    </row>
    <row r="15415" spans="1:17" x14ac:dyDescent="0.2">
      <c r="A15415" t="s">
        <v>26</v>
      </c>
      <c r="B15415">
        <v>192966</v>
      </c>
      <c r="C15415" s="1">
        <v>45420.509953703702</v>
      </c>
      <c r="D15415" t="s">
        <v>27</v>
      </c>
      <c r="E15415" t="s">
        <v>28</v>
      </c>
      <c r="F15415" t="s">
        <v>29</v>
      </c>
      <c r="G15415" t="s">
        <v>26</v>
      </c>
      <c r="H15415" t="s">
        <v>29</v>
      </c>
      <c r="I15415">
        <v>6566</v>
      </c>
      <c r="J15415">
        <v>0</v>
      </c>
      <c r="K15415">
        <v>0</v>
      </c>
      <c r="L15415" t="s">
        <v>121</v>
      </c>
      <c r="M15415" t="s">
        <v>21</v>
      </c>
      <c r="P15415" s="2">
        <v>6566</v>
      </c>
      <c r="Q15415" s="2">
        <f t="shared" si="240"/>
        <v>5517.6470588235297</v>
      </c>
    </row>
    <row r="15416" spans="1:17" x14ac:dyDescent="0.2">
      <c r="A15416" t="s">
        <v>26</v>
      </c>
      <c r="B15416">
        <v>192965</v>
      </c>
      <c r="C15416" s="1">
        <v>45420.502939814818</v>
      </c>
      <c r="D15416" t="s">
        <v>119</v>
      </c>
      <c r="E15416" t="s">
        <v>120</v>
      </c>
      <c r="F15416" t="s">
        <v>29</v>
      </c>
      <c r="G15416" t="s">
        <v>26</v>
      </c>
      <c r="H15416" t="s">
        <v>29</v>
      </c>
      <c r="I15416">
        <v>13687</v>
      </c>
      <c r="J15416">
        <v>0</v>
      </c>
      <c r="K15416">
        <v>0</v>
      </c>
      <c r="L15416" t="s">
        <v>121</v>
      </c>
      <c r="M15416" t="s">
        <v>21</v>
      </c>
      <c r="P15416" s="2">
        <v>13687</v>
      </c>
      <c r="Q15416" s="2">
        <f t="shared" si="240"/>
        <v>11501.680672268909</v>
      </c>
    </row>
    <row r="15417" spans="1:17" x14ac:dyDescent="0.2">
      <c r="A15417" t="s">
        <v>26</v>
      </c>
      <c r="B15417">
        <v>192964</v>
      </c>
      <c r="C15417" s="1">
        <v>45420.49763888889</v>
      </c>
      <c r="D15417" t="s">
        <v>733</v>
      </c>
      <c r="E15417" t="s">
        <v>734</v>
      </c>
      <c r="F15417" t="s">
        <v>29</v>
      </c>
      <c r="G15417" t="s">
        <v>26</v>
      </c>
      <c r="H15417" t="s">
        <v>29</v>
      </c>
      <c r="I15417">
        <v>259075</v>
      </c>
      <c r="J15417">
        <v>0</v>
      </c>
      <c r="K15417">
        <v>0</v>
      </c>
      <c r="L15417" t="s">
        <v>30</v>
      </c>
      <c r="M15417" t="s">
        <v>21</v>
      </c>
      <c r="N15417">
        <v>544505</v>
      </c>
      <c r="P15417" s="2">
        <v>259075</v>
      </c>
      <c r="Q15417" s="2">
        <f t="shared" si="240"/>
        <v>217710.08403361344</v>
      </c>
    </row>
    <row r="15418" spans="1:17" x14ac:dyDescent="0.2">
      <c r="A15418" t="s">
        <v>38</v>
      </c>
      <c r="B15418">
        <v>192963</v>
      </c>
      <c r="C15418" s="1">
        <v>45420.486157407409</v>
      </c>
      <c r="D15418" t="s">
        <v>2345</v>
      </c>
      <c r="E15418" t="s">
        <v>2346</v>
      </c>
      <c r="F15418" t="s">
        <v>80</v>
      </c>
      <c r="G15418" t="s">
        <v>60</v>
      </c>
      <c r="H15418" t="s">
        <v>61</v>
      </c>
      <c r="I15418">
        <v>1211508</v>
      </c>
      <c r="J15418">
        <v>0</v>
      </c>
      <c r="K15418">
        <v>0</v>
      </c>
      <c r="L15418" t="s">
        <v>155</v>
      </c>
      <c r="M15418" t="s">
        <v>21</v>
      </c>
      <c r="N15418">
        <v>4972</v>
      </c>
      <c r="P15418" s="2">
        <v>1211508</v>
      </c>
      <c r="Q15418" s="2">
        <f t="shared" si="240"/>
        <v>1018073.949579832</v>
      </c>
    </row>
    <row r="15419" spans="1:17" x14ac:dyDescent="0.2">
      <c r="A15419" t="s">
        <v>26</v>
      </c>
      <c r="B15419">
        <v>192962</v>
      </c>
      <c r="C15419" s="1">
        <v>45420.480532407404</v>
      </c>
      <c r="D15419" t="s">
        <v>27</v>
      </c>
      <c r="E15419" t="s">
        <v>28</v>
      </c>
      <c r="F15419" t="s">
        <v>29</v>
      </c>
      <c r="G15419" t="s">
        <v>26</v>
      </c>
      <c r="H15419" t="s">
        <v>29</v>
      </c>
      <c r="I15419">
        <v>34866</v>
      </c>
      <c r="J15419">
        <v>0</v>
      </c>
      <c r="K15419">
        <v>0</v>
      </c>
      <c r="L15419" t="s">
        <v>30</v>
      </c>
      <c r="M15419" t="s">
        <v>21</v>
      </c>
      <c r="N15419">
        <v>656087</v>
      </c>
      <c r="P15419" s="2">
        <v>34866</v>
      </c>
      <c r="Q15419" s="2">
        <f t="shared" si="240"/>
        <v>29299.159663865546</v>
      </c>
    </row>
    <row r="15420" spans="1:17" x14ac:dyDescent="0.2">
      <c r="A15420" t="s">
        <v>15</v>
      </c>
      <c r="B15420">
        <v>192961</v>
      </c>
      <c r="C15420" s="1">
        <v>45420.479571759257</v>
      </c>
      <c r="D15420" t="s">
        <v>189</v>
      </c>
      <c r="E15420" t="s">
        <v>190</v>
      </c>
      <c r="F15420" t="s">
        <v>24</v>
      </c>
      <c r="G15420" t="s">
        <v>15</v>
      </c>
      <c r="H15420" t="s">
        <v>19</v>
      </c>
      <c r="I15420">
        <v>25917</v>
      </c>
      <c r="J15420">
        <v>0</v>
      </c>
      <c r="K15420">
        <v>0</v>
      </c>
      <c r="L15420" t="s">
        <v>20</v>
      </c>
      <c r="M15420" t="s">
        <v>21</v>
      </c>
      <c r="N15420">
        <v>1026</v>
      </c>
      <c r="P15420" s="2">
        <v>25917</v>
      </c>
      <c r="Q15420" s="2">
        <f t="shared" si="240"/>
        <v>21778.991596638658</v>
      </c>
    </row>
    <row r="15421" spans="1:17" x14ac:dyDescent="0.2">
      <c r="A15421" t="s">
        <v>15</v>
      </c>
      <c r="B15421">
        <v>192960</v>
      </c>
      <c r="C15421" s="1">
        <v>45420.478750000002</v>
      </c>
      <c r="D15421" t="s">
        <v>189</v>
      </c>
      <c r="E15421" t="s">
        <v>190</v>
      </c>
      <c r="F15421" t="s">
        <v>24</v>
      </c>
      <c r="G15421" t="s">
        <v>15</v>
      </c>
      <c r="H15421" t="s">
        <v>19</v>
      </c>
      <c r="I15421">
        <v>200000</v>
      </c>
      <c r="J15421">
        <v>0</v>
      </c>
      <c r="K15421">
        <v>1046</v>
      </c>
      <c r="L15421" t="s">
        <v>20</v>
      </c>
      <c r="M15421" t="s">
        <v>21</v>
      </c>
      <c r="N15421">
        <v>106</v>
      </c>
      <c r="P15421" s="2">
        <v>200000</v>
      </c>
      <c r="Q15421" s="2">
        <f t="shared" si="240"/>
        <v>168067.22689075631</v>
      </c>
    </row>
    <row r="15422" spans="1:17" x14ac:dyDescent="0.2">
      <c r="A15422" t="s">
        <v>38</v>
      </c>
      <c r="B15422">
        <v>192959</v>
      </c>
      <c r="C15422" s="1">
        <v>45420.473287037035</v>
      </c>
      <c r="D15422" t="s">
        <v>175</v>
      </c>
      <c r="E15422" t="s">
        <v>176</v>
      </c>
      <c r="F15422" t="s">
        <v>80</v>
      </c>
      <c r="G15422" t="s">
        <v>60</v>
      </c>
      <c r="H15422" t="s">
        <v>80</v>
      </c>
      <c r="I15422">
        <v>66126</v>
      </c>
      <c r="J15422">
        <v>0</v>
      </c>
      <c r="K15422">
        <v>0</v>
      </c>
      <c r="L15422" t="s">
        <v>121</v>
      </c>
      <c r="M15422" t="s">
        <v>21</v>
      </c>
      <c r="P15422" s="2">
        <v>66126</v>
      </c>
      <c r="Q15422" s="2">
        <f t="shared" si="240"/>
        <v>55568.067226890758</v>
      </c>
    </row>
    <row r="15423" spans="1:17" x14ac:dyDescent="0.2">
      <c r="A15423" t="s">
        <v>38</v>
      </c>
      <c r="B15423">
        <v>192958</v>
      </c>
      <c r="C15423" s="1">
        <v>45420.449166666665</v>
      </c>
      <c r="D15423" t="s">
        <v>1444</v>
      </c>
      <c r="E15423" t="s">
        <v>1445</v>
      </c>
      <c r="F15423" t="s">
        <v>80</v>
      </c>
      <c r="G15423" t="s">
        <v>60</v>
      </c>
      <c r="H15423" t="s">
        <v>80</v>
      </c>
      <c r="I15423">
        <v>119952</v>
      </c>
      <c r="J15423">
        <v>0</v>
      </c>
      <c r="K15423">
        <v>0</v>
      </c>
      <c r="L15423" t="s">
        <v>121</v>
      </c>
      <c r="M15423" t="s">
        <v>21</v>
      </c>
      <c r="P15423" s="2">
        <v>119952</v>
      </c>
      <c r="Q15423" s="2">
        <f t="shared" si="240"/>
        <v>100800</v>
      </c>
    </row>
    <row r="15424" spans="1:17" x14ac:dyDescent="0.2">
      <c r="A15424" t="s">
        <v>26</v>
      </c>
      <c r="B15424">
        <v>192957</v>
      </c>
      <c r="C15424" s="1">
        <v>45420.436342592591</v>
      </c>
      <c r="D15424" t="s">
        <v>27</v>
      </c>
      <c r="E15424" t="s">
        <v>28</v>
      </c>
      <c r="F15424" t="s">
        <v>29</v>
      </c>
      <c r="G15424" t="s">
        <v>26</v>
      </c>
      <c r="H15424" t="s">
        <v>29</v>
      </c>
      <c r="I15424">
        <v>67994</v>
      </c>
      <c r="J15424">
        <v>0</v>
      </c>
      <c r="K15424">
        <v>0</v>
      </c>
      <c r="L15424" t="s">
        <v>30</v>
      </c>
      <c r="M15424" t="s">
        <v>21</v>
      </c>
      <c r="N15424">
        <v>609108</v>
      </c>
      <c r="P15424" s="2">
        <v>67994</v>
      </c>
      <c r="Q15424" s="2">
        <f t="shared" si="240"/>
        <v>57137.815126050424</v>
      </c>
    </row>
    <row r="15425" spans="1:17" x14ac:dyDescent="0.2">
      <c r="A15425" t="s">
        <v>26</v>
      </c>
      <c r="B15425">
        <v>192956</v>
      </c>
      <c r="C15425" s="1">
        <v>45420.434317129628</v>
      </c>
      <c r="D15425" t="s">
        <v>119</v>
      </c>
      <c r="E15425" t="s">
        <v>120</v>
      </c>
      <c r="F15425" t="s">
        <v>29</v>
      </c>
      <c r="G15425" t="s">
        <v>26</v>
      </c>
      <c r="H15425" t="s">
        <v>29</v>
      </c>
      <c r="I15425">
        <v>22568</v>
      </c>
      <c r="J15425">
        <v>0</v>
      </c>
      <c r="K15425">
        <v>0</v>
      </c>
      <c r="L15425" t="s">
        <v>20</v>
      </c>
      <c r="M15425" t="s">
        <v>21</v>
      </c>
      <c r="N15425">
        <v>54</v>
      </c>
      <c r="P15425" s="2">
        <v>22568</v>
      </c>
      <c r="Q15425" s="2">
        <f t="shared" si="240"/>
        <v>18964.705882352941</v>
      </c>
    </row>
    <row r="15426" spans="1:17" x14ac:dyDescent="0.2">
      <c r="A15426" t="s">
        <v>38</v>
      </c>
      <c r="B15426">
        <v>192955</v>
      </c>
      <c r="C15426" s="1">
        <v>45420.403680555559</v>
      </c>
      <c r="D15426" t="s">
        <v>814</v>
      </c>
      <c r="E15426" t="s">
        <v>815</v>
      </c>
      <c r="F15426" t="s">
        <v>80</v>
      </c>
      <c r="G15426" t="s">
        <v>60</v>
      </c>
      <c r="H15426" t="s">
        <v>80</v>
      </c>
      <c r="I15426">
        <v>4151</v>
      </c>
      <c r="J15426">
        <v>0</v>
      </c>
      <c r="K15426">
        <v>0</v>
      </c>
      <c r="L15426" t="s">
        <v>30</v>
      </c>
      <c r="M15426" t="s">
        <v>21</v>
      </c>
      <c r="N15426">
        <v>4970</v>
      </c>
      <c r="P15426" s="2">
        <v>3488</v>
      </c>
      <c r="Q15426" s="2">
        <f t="shared" si="240"/>
        <v>2931.09243697479</v>
      </c>
    </row>
    <row r="15427" spans="1:17" x14ac:dyDescent="0.2">
      <c r="A15427" t="s">
        <v>38</v>
      </c>
      <c r="B15427">
        <v>192955</v>
      </c>
      <c r="C15427" s="1">
        <v>45420.403680555559</v>
      </c>
      <c r="D15427" t="s">
        <v>814</v>
      </c>
      <c r="E15427" t="s">
        <v>815</v>
      </c>
      <c r="F15427" t="s">
        <v>80</v>
      </c>
      <c r="G15427" t="s">
        <v>60</v>
      </c>
      <c r="H15427" t="s">
        <v>80</v>
      </c>
      <c r="I15427">
        <v>4151</v>
      </c>
      <c r="J15427">
        <v>0</v>
      </c>
      <c r="K15427">
        <v>0</v>
      </c>
      <c r="L15427" t="s">
        <v>30</v>
      </c>
      <c r="M15427" t="s">
        <v>21</v>
      </c>
      <c r="N15427">
        <v>4971</v>
      </c>
      <c r="P15427" s="2">
        <v>663</v>
      </c>
      <c r="Q15427" s="2">
        <f t="shared" ref="Q15427:Q15490" si="241">+P15427/1.19</f>
        <v>557.14285714285722</v>
      </c>
    </row>
    <row r="15428" spans="1:17" x14ac:dyDescent="0.2">
      <c r="A15428" t="s">
        <v>126</v>
      </c>
      <c r="B15428">
        <v>192954</v>
      </c>
      <c r="C15428" s="1">
        <v>45420.403449074074</v>
      </c>
      <c r="D15428" t="s">
        <v>2391</v>
      </c>
      <c r="E15428" t="s">
        <v>2392</v>
      </c>
      <c r="F15428" t="s">
        <v>128</v>
      </c>
      <c r="G15428" t="s">
        <v>126</v>
      </c>
      <c r="H15428" t="s">
        <v>128</v>
      </c>
      <c r="I15428">
        <v>78676</v>
      </c>
      <c r="J15428">
        <v>0</v>
      </c>
      <c r="K15428">
        <v>0</v>
      </c>
      <c r="L15428" t="s">
        <v>30</v>
      </c>
      <c r="M15428" t="s">
        <v>21</v>
      </c>
      <c r="N15428">
        <v>828270</v>
      </c>
      <c r="P15428" s="2">
        <v>78676</v>
      </c>
      <c r="Q15428" s="2">
        <f t="shared" si="241"/>
        <v>66114.28571428571</v>
      </c>
    </row>
    <row r="15429" spans="1:17" x14ac:dyDescent="0.2">
      <c r="A15429" t="s">
        <v>38</v>
      </c>
      <c r="B15429">
        <v>192953</v>
      </c>
      <c r="C15429" s="1">
        <v>45420.399456018517</v>
      </c>
      <c r="D15429" t="s">
        <v>27</v>
      </c>
      <c r="E15429" t="s">
        <v>354</v>
      </c>
      <c r="F15429" t="s">
        <v>80</v>
      </c>
      <c r="G15429" t="s">
        <v>60</v>
      </c>
      <c r="H15429" t="s">
        <v>80</v>
      </c>
      <c r="I15429">
        <v>86534</v>
      </c>
      <c r="J15429">
        <v>0</v>
      </c>
      <c r="K15429">
        <v>0</v>
      </c>
      <c r="L15429" t="s">
        <v>30</v>
      </c>
      <c r="M15429" t="s">
        <v>21</v>
      </c>
      <c r="N15429">
        <v>4969</v>
      </c>
      <c r="P15429" s="2">
        <v>86534</v>
      </c>
      <c r="Q15429" s="2">
        <f t="shared" si="241"/>
        <v>72717.647058823539</v>
      </c>
    </row>
    <row r="15430" spans="1:17" x14ac:dyDescent="0.2">
      <c r="A15430" t="s">
        <v>38</v>
      </c>
      <c r="B15430">
        <v>192952</v>
      </c>
      <c r="C15430" s="1">
        <v>45419.746979166666</v>
      </c>
      <c r="D15430" t="s">
        <v>3642</v>
      </c>
      <c r="E15430" t="s">
        <v>3643</v>
      </c>
      <c r="F15430" t="s">
        <v>80</v>
      </c>
      <c r="G15430" t="s">
        <v>60</v>
      </c>
      <c r="H15430" t="s">
        <v>61</v>
      </c>
      <c r="I15430">
        <v>22283</v>
      </c>
      <c r="J15430">
        <v>0</v>
      </c>
      <c r="K15430">
        <v>0</v>
      </c>
      <c r="L15430" t="s">
        <v>30</v>
      </c>
      <c r="M15430" t="s">
        <v>21</v>
      </c>
      <c r="N15430">
        <v>4968</v>
      </c>
      <c r="P15430" s="2">
        <v>22283</v>
      </c>
      <c r="Q15430" s="2">
        <f t="shared" si="241"/>
        <v>18725.210084033613</v>
      </c>
    </row>
    <row r="15431" spans="1:17" x14ac:dyDescent="0.2">
      <c r="A15431" t="s">
        <v>26</v>
      </c>
      <c r="B15431">
        <v>192951</v>
      </c>
      <c r="C15431" s="1">
        <v>45419.721412037034</v>
      </c>
      <c r="D15431" t="s">
        <v>27</v>
      </c>
      <c r="E15431" t="s">
        <v>28</v>
      </c>
      <c r="F15431" t="s">
        <v>29</v>
      </c>
      <c r="G15431" t="s">
        <v>26</v>
      </c>
      <c r="H15431" t="s">
        <v>29</v>
      </c>
      <c r="I15431">
        <v>44082</v>
      </c>
      <c r="J15431">
        <v>0</v>
      </c>
      <c r="K15431">
        <v>0</v>
      </c>
      <c r="L15431" t="s">
        <v>30</v>
      </c>
      <c r="M15431" t="s">
        <v>21</v>
      </c>
      <c r="N15431">
        <v>803432</v>
      </c>
      <c r="P15431" s="2">
        <v>44082</v>
      </c>
      <c r="Q15431" s="2">
        <f t="shared" si="241"/>
        <v>37043.697478991598</v>
      </c>
    </row>
    <row r="15432" spans="1:17" x14ac:dyDescent="0.2">
      <c r="A15432" t="s">
        <v>38</v>
      </c>
      <c r="B15432">
        <v>192950</v>
      </c>
      <c r="C15432" s="1">
        <v>45419.712731481479</v>
      </c>
      <c r="D15432" t="s">
        <v>1169</v>
      </c>
      <c r="E15432" t="s">
        <v>1170</v>
      </c>
      <c r="F15432" t="s">
        <v>41</v>
      </c>
      <c r="G15432" t="s">
        <v>181</v>
      </c>
      <c r="H15432" t="s">
        <v>182</v>
      </c>
      <c r="I15432">
        <v>652559</v>
      </c>
      <c r="J15432">
        <v>0</v>
      </c>
      <c r="K15432">
        <v>0</v>
      </c>
      <c r="L15432" t="s">
        <v>20</v>
      </c>
      <c r="M15432" t="s">
        <v>21</v>
      </c>
      <c r="N15432">
        <v>248158</v>
      </c>
      <c r="P15432" s="2">
        <v>652559</v>
      </c>
      <c r="Q15432" s="2">
        <f t="shared" si="241"/>
        <v>548368.90756302525</v>
      </c>
    </row>
    <row r="15433" spans="1:17" x14ac:dyDescent="0.2">
      <c r="A15433" t="s">
        <v>26</v>
      </c>
      <c r="B15433">
        <v>192949</v>
      </c>
      <c r="C15433" s="1">
        <v>45419.704062500001</v>
      </c>
      <c r="D15433" t="s">
        <v>27</v>
      </c>
      <c r="E15433" t="s">
        <v>28</v>
      </c>
      <c r="F15433" t="s">
        <v>29</v>
      </c>
      <c r="G15433" t="s">
        <v>26</v>
      </c>
      <c r="H15433" t="s">
        <v>29</v>
      </c>
      <c r="I15433">
        <v>27018</v>
      </c>
      <c r="J15433">
        <v>0</v>
      </c>
      <c r="K15433">
        <v>0</v>
      </c>
      <c r="L15433" t="s">
        <v>121</v>
      </c>
      <c r="M15433" t="s">
        <v>21</v>
      </c>
      <c r="P15433" s="2">
        <v>27018</v>
      </c>
      <c r="Q15433" s="2">
        <f t="shared" si="241"/>
        <v>22704.201680672271</v>
      </c>
    </row>
    <row r="15434" spans="1:17" x14ac:dyDescent="0.2">
      <c r="A15434" t="s">
        <v>126</v>
      </c>
      <c r="B15434">
        <v>192948</v>
      </c>
      <c r="C15434" s="1">
        <v>45419.690185185187</v>
      </c>
      <c r="D15434" t="s">
        <v>2423</v>
      </c>
      <c r="E15434" t="s">
        <v>2424</v>
      </c>
      <c r="F15434" t="s">
        <v>128</v>
      </c>
      <c r="G15434" t="s">
        <v>126</v>
      </c>
      <c r="H15434" t="s">
        <v>128</v>
      </c>
      <c r="I15434">
        <v>53369</v>
      </c>
      <c r="J15434">
        <v>0</v>
      </c>
      <c r="K15434">
        <v>0</v>
      </c>
      <c r="L15434" t="s">
        <v>30</v>
      </c>
      <c r="M15434" t="s">
        <v>21</v>
      </c>
      <c r="N15434">
        <v>304204</v>
      </c>
      <c r="P15434" s="2">
        <v>53369</v>
      </c>
      <c r="Q15434" s="2">
        <f t="shared" si="241"/>
        <v>44847.899159663866</v>
      </c>
    </row>
    <row r="15435" spans="1:17" x14ac:dyDescent="0.2">
      <c r="A15435" t="s">
        <v>38</v>
      </c>
      <c r="B15435">
        <v>192947</v>
      </c>
      <c r="C15435" s="1">
        <v>45419.652233796296</v>
      </c>
      <c r="D15435" t="s">
        <v>27</v>
      </c>
      <c r="E15435" t="s">
        <v>354</v>
      </c>
      <c r="F15435" t="s">
        <v>80</v>
      </c>
      <c r="G15435" t="s">
        <v>60</v>
      </c>
      <c r="H15435" t="s">
        <v>80</v>
      </c>
      <c r="I15435">
        <v>37775</v>
      </c>
      <c r="J15435">
        <v>0</v>
      </c>
      <c r="K15435">
        <v>0</v>
      </c>
      <c r="L15435" t="s">
        <v>30</v>
      </c>
      <c r="M15435" t="s">
        <v>21</v>
      </c>
      <c r="N15435">
        <v>4967</v>
      </c>
      <c r="P15435" s="2">
        <v>37775</v>
      </c>
      <c r="Q15435" s="2">
        <f t="shared" si="241"/>
        <v>31743.697478991598</v>
      </c>
    </row>
    <row r="15436" spans="1:17" x14ac:dyDescent="0.2">
      <c r="A15436" t="s">
        <v>38</v>
      </c>
      <c r="B15436">
        <v>192946</v>
      </c>
      <c r="C15436" s="1">
        <v>45419.645497685182</v>
      </c>
      <c r="D15436" t="s">
        <v>1273</v>
      </c>
      <c r="E15436" t="s">
        <v>1274</v>
      </c>
      <c r="F15436" t="s">
        <v>41</v>
      </c>
      <c r="G15436" t="s">
        <v>60</v>
      </c>
      <c r="H15436" t="s">
        <v>61</v>
      </c>
      <c r="I15436">
        <v>89214</v>
      </c>
      <c r="J15436">
        <v>0</v>
      </c>
      <c r="K15436">
        <v>0</v>
      </c>
      <c r="L15436" t="s">
        <v>20</v>
      </c>
      <c r="M15436" t="s">
        <v>21</v>
      </c>
      <c r="N15436">
        <v>50</v>
      </c>
      <c r="P15436" s="2">
        <v>89214</v>
      </c>
      <c r="Q15436" s="2">
        <f t="shared" si="241"/>
        <v>74969.747899159673</v>
      </c>
    </row>
    <row r="15437" spans="1:17" x14ac:dyDescent="0.2">
      <c r="A15437" t="s">
        <v>126</v>
      </c>
      <c r="B15437">
        <v>192945</v>
      </c>
      <c r="C15437" s="1">
        <v>45419.563726851855</v>
      </c>
      <c r="D15437" t="s">
        <v>27</v>
      </c>
      <c r="E15437" t="s">
        <v>127</v>
      </c>
      <c r="F15437" t="s">
        <v>128</v>
      </c>
      <c r="G15437" t="s">
        <v>126</v>
      </c>
      <c r="H15437" t="s">
        <v>128</v>
      </c>
      <c r="I15437">
        <v>44944</v>
      </c>
      <c r="J15437">
        <v>0</v>
      </c>
      <c r="K15437">
        <v>0</v>
      </c>
      <c r="L15437" t="s">
        <v>30</v>
      </c>
      <c r="M15437" t="s">
        <v>21</v>
      </c>
      <c r="N15437">
        <v>47277</v>
      </c>
      <c r="P15437" s="2">
        <v>44944</v>
      </c>
      <c r="Q15437" s="2">
        <f t="shared" si="241"/>
        <v>37768.067226890758</v>
      </c>
    </row>
    <row r="15438" spans="1:17" x14ac:dyDescent="0.2">
      <c r="A15438" t="s">
        <v>126</v>
      </c>
      <c r="B15438">
        <v>192944</v>
      </c>
      <c r="C15438" s="1">
        <v>45419.540509259263</v>
      </c>
      <c r="D15438" t="s">
        <v>27</v>
      </c>
      <c r="E15438" t="s">
        <v>127</v>
      </c>
      <c r="F15438" t="s">
        <v>128</v>
      </c>
      <c r="G15438" t="s">
        <v>126</v>
      </c>
      <c r="H15438" t="s">
        <v>128</v>
      </c>
      <c r="I15438">
        <v>31424</v>
      </c>
      <c r="J15438">
        <v>0</v>
      </c>
      <c r="K15438">
        <v>0</v>
      </c>
      <c r="L15438" t="s">
        <v>30</v>
      </c>
      <c r="M15438" t="s">
        <v>21</v>
      </c>
      <c r="N15438">
        <v>823448</v>
      </c>
      <c r="P15438" s="2">
        <v>31424</v>
      </c>
      <c r="Q15438" s="2">
        <f t="shared" si="241"/>
        <v>26406.722689075632</v>
      </c>
    </row>
    <row r="15439" spans="1:17" x14ac:dyDescent="0.2">
      <c r="A15439" t="s">
        <v>15</v>
      </c>
      <c r="B15439">
        <v>192943</v>
      </c>
      <c r="C15439" s="1">
        <v>45419.538981481484</v>
      </c>
      <c r="D15439" t="s">
        <v>233</v>
      </c>
      <c r="E15439" t="s">
        <v>234</v>
      </c>
      <c r="F15439" t="s">
        <v>24</v>
      </c>
      <c r="G15439" t="s">
        <v>15</v>
      </c>
      <c r="H15439" t="s">
        <v>19</v>
      </c>
      <c r="I15439">
        <v>52955</v>
      </c>
      <c r="J15439">
        <v>0</v>
      </c>
      <c r="K15439">
        <v>0</v>
      </c>
      <c r="L15439" t="s">
        <v>20</v>
      </c>
      <c r="M15439" t="s">
        <v>21</v>
      </c>
      <c r="N15439">
        <v>80</v>
      </c>
      <c r="P15439" s="2">
        <v>52955</v>
      </c>
      <c r="Q15439" s="2">
        <f t="shared" si="241"/>
        <v>44500</v>
      </c>
    </row>
    <row r="15440" spans="1:17" x14ac:dyDescent="0.2">
      <c r="A15440" t="s">
        <v>38</v>
      </c>
      <c r="B15440">
        <v>192942</v>
      </c>
      <c r="C15440" s="1">
        <v>45419.538553240738</v>
      </c>
      <c r="D15440" t="s">
        <v>1067</v>
      </c>
      <c r="E15440" t="s">
        <v>1068</v>
      </c>
      <c r="F15440" t="s">
        <v>80</v>
      </c>
      <c r="G15440" t="s">
        <v>60</v>
      </c>
      <c r="H15440" t="s">
        <v>61</v>
      </c>
      <c r="I15440">
        <v>165857</v>
      </c>
      <c r="J15440">
        <v>0</v>
      </c>
      <c r="K15440">
        <v>0</v>
      </c>
      <c r="L15440" t="s">
        <v>30</v>
      </c>
      <c r="M15440" t="s">
        <v>21</v>
      </c>
      <c r="N15440">
        <v>4966</v>
      </c>
      <c r="P15440" s="2">
        <v>165857</v>
      </c>
      <c r="Q15440" s="2">
        <f t="shared" si="241"/>
        <v>139375.63025210085</v>
      </c>
    </row>
    <row r="15441" spans="1:17" x14ac:dyDescent="0.2">
      <c r="A15441" t="s">
        <v>15</v>
      </c>
      <c r="B15441">
        <v>192941</v>
      </c>
      <c r="C15441" s="1">
        <v>45419.53806712963</v>
      </c>
      <c r="D15441" t="s">
        <v>233</v>
      </c>
      <c r="E15441" t="s">
        <v>234</v>
      </c>
      <c r="F15441" t="s">
        <v>24</v>
      </c>
      <c r="G15441" t="s">
        <v>15</v>
      </c>
      <c r="H15441" t="s">
        <v>19</v>
      </c>
      <c r="I15441">
        <v>60690</v>
      </c>
      <c r="J15441">
        <v>0</v>
      </c>
      <c r="K15441">
        <v>0</v>
      </c>
      <c r="L15441" t="s">
        <v>20</v>
      </c>
      <c r="M15441" t="s">
        <v>21</v>
      </c>
      <c r="N15441">
        <v>79</v>
      </c>
      <c r="P15441" s="2">
        <v>60690</v>
      </c>
      <c r="Q15441" s="2">
        <f t="shared" si="241"/>
        <v>51000</v>
      </c>
    </row>
    <row r="15442" spans="1:17" x14ac:dyDescent="0.2">
      <c r="A15442" t="s">
        <v>15</v>
      </c>
      <c r="B15442">
        <v>192940</v>
      </c>
      <c r="C15442" s="1">
        <v>45419.537048611113</v>
      </c>
      <c r="D15442" t="s">
        <v>233</v>
      </c>
      <c r="E15442" t="s">
        <v>234</v>
      </c>
      <c r="F15442" t="s">
        <v>24</v>
      </c>
      <c r="G15442" t="s">
        <v>15</v>
      </c>
      <c r="H15442" t="s">
        <v>19</v>
      </c>
      <c r="I15442">
        <v>162435</v>
      </c>
      <c r="J15442">
        <v>0</v>
      </c>
      <c r="K15442">
        <v>0</v>
      </c>
      <c r="L15442" t="s">
        <v>20</v>
      </c>
      <c r="M15442" t="s">
        <v>21</v>
      </c>
      <c r="N15442">
        <v>78</v>
      </c>
      <c r="P15442" s="2">
        <v>162435</v>
      </c>
      <c r="Q15442" s="2">
        <f t="shared" si="241"/>
        <v>136500</v>
      </c>
    </row>
    <row r="15443" spans="1:17" x14ac:dyDescent="0.2">
      <c r="A15443" t="s">
        <v>26</v>
      </c>
      <c r="B15443">
        <v>192939</v>
      </c>
      <c r="C15443" s="1">
        <v>45419.527905092589</v>
      </c>
      <c r="D15443" t="s">
        <v>27</v>
      </c>
      <c r="E15443" t="s">
        <v>28</v>
      </c>
      <c r="F15443" t="s">
        <v>29</v>
      </c>
      <c r="G15443" t="s">
        <v>26</v>
      </c>
      <c r="H15443" t="s">
        <v>29</v>
      </c>
      <c r="I15443">
        <v>155596</v>
      </c>
      <c r="J15443">
        <v>0</v>
      </c>
      <c r="K15443">
        <v>0</v>
      </c>
      <c r="L15443" t="s">
        <v>155</v>
      </c>
      <c r="M15443" t="s">
        <v>21</v>
      </c>
      <c r="N15443">
        <v>921658</v>
      </c>
      <c r="P15443" s="2">
        <v>155596</v>
      </c>
      <c r="Q15443" s="2">
        <f t="shared" si="241"/>
        <v>130752.94117647059</v>
      </c>
    </row>
    <row r="15444" spans="1:17" x14ac:dyDescent="0.2">
      <c r="A15444" t="s">
        <v>26</v>
      </c>
      <c r="B15444">
        <v>192938</v>
      </c>
      <c r="C15444" s="1">
        <v>45419.515324074076</v>
      </c>
      <c r="D15444" t="s">
        <v>119</v>
      </c>
      <c r="E15444" t="s">
        <v>120</v>
      </c>
      <c r="F15444" t="s">
        <v>29</v>
      </c>
      <c r="G15444" t="s">
        <v>26</v>
      </c>
      <c r="H15444" t="s">
        <v>29</v>
      </c>
      <c r="I15444">
        <v>63929</v>
      </c>
      <c r="J15444">
        <v>0</v>
      </c>
      <c r="K15444">
        <v>0</v>
      </c>
      <c r="L15444" t="s">
        <v>121</v>
      </c>
      <c r="M15444" t="s">
        <v>21</v>
      </c>
      <c r="P15444" s="2">
        <v>63929</v>
      </c>
      <c r="Q15444" s="2">
        <f t="shared" si="241"/>
        <v>53721.848739495799</v>
      </c>
    </row>
    <row r="15445" spans="1:17" x14ac:dyDescent="0.2">
      <c r="A15445" t="s">
        <v>26</v>
      </c>
      <c r="B15445">
        <v>192937</v>
      </c>
      <c r="C15445" s="1">
        <v>45419.502002314817</v>
      </c>
      <c r="D15445" t="s">
        <v>27</v>
      </c>
      <c r="E15445" t="s">
        <v>28</v>
      </c>
      <c r="F15445" t="s">
        <v>29</v>
      </c>
      <c r="G15445" t="s">
        <v>26</v>
      </c>
      <c r="H15445" t="s">
        <v>29</v>
      </c>
      <c r="I15445">
        <v>27176</v>
      </c>
      <c r="J15445">
        <v>0</v>
      </c>
      <c r="K15445">
        <v>0</v>
      </c>
      <c r="L15445" t="s">
        <v>121</v>
      </c>
      <c r="M15445" t="s">
        <v>21</v>
      </c>
      <c r="P15445" s="2">
        <v>27176</v>
      </c>
      <c r="Q15445" s="2">
        <f t="shared" si="241"/>
        <v>22836.974789915967</v>
      </c>
    </row>
    <row r="15446" spans="1:17" x14ac:dyDescent="0.2">
      <c r="A15446" t="s">
        <v>38</v>
      </c>
      <c r="B15446">
        <v>192936</v>
      </c>
      <c r="C15446" s="1">
        <v>45419.500914351855</v>
      </c>
      <c r="D15446" t="s">
        <v>27</v>
      </c>
      <c r="E15446" t="s">
        <v>354</v>
      </c>
      <c r="F15446" t="s">
        <v>80</v>
      </c>
      <c r="G15446" t="s">
        <v>60</v>
      </c>
      <c r="H15446" t="s">
        <v>80</v>
      </c>
      <c r="I15446">
        <v>37485</v>
      </c>
      <c r="J15446">
        <v>0</v>
      </c>
      <c r="K15446">
        <v>0</v>
      </c>
      <c r="L15446" t="s">
        <v>30</v>
      </c>
      <c r="M15446" t="s">
        <v>21</v>
      </c>
      <c r="N15446">
        <v>4965</v>
      </c>
      <c r="P15446" s="2">
        <v>37485</v>
      </c>
      <c r="Q15446" s="2">
        <f t="shared" si="241"/>
        <v>31500</v>
      </c>
    </row>
    <row r="15447" spans="1:17" x14ac:dyDescent="0.2">
      <c r="A15447" t="s">
        <v>15</v>
      </c>
      <c r="B15447">
        <v>192935</v>
      </c>
      <c r="C15447" s="1">
        <v>45419.481770833336</v>
      </c>
      <c r="D15447" t="s">
        <v>458</v>
      </c>
      <c r="E15447" t="s">
        <v>459</v>
      </c>
      <c r="F15447" t="s">
        <v>24</v>
      </c>
      <c r="G15447" t="s">
        <v>15</v>
      </c>
      <c r="H15447" t="s">
        <v>19</v>
      </c>
      <c r="I15447">
        <v>2308600</v>
      </c>
      <c r="J15447">
        <v>0</v>
      </c>
      <c r="K15447">
        <v>0</v>
      </c>
      <c r="L15447" t="s">
        <v>20</v>
      </c>
      <c r="M15447" t="s">
        <v>21</v>
      </c>
      <c r="N15447">
        <v>93</v>
      </c>
      <c r="P15447" s="2">
        <v>1695750</v>
      </c>
      <c r="Q15447" s="2">
        <f t="shared" si="241"/>
        <v>1425000</v>
      </c>
    </row>
    <row r="15448" spans="1:17" x14ac:dyDescent="0.2">
      <c r="A15448" t="s">
        <v>15</v>
      </c>
      <c r="B15448">
        <v>192935</v>
      </c>
      <c r="C15448" s="1">
        <v>45419.481770833336</v>
      </c>
      <c r="D15448" t="s">
        <v>458</v>
      </c>
      <c r="E15448" t="s">
        <v>459</v>
      </c>
      <c r="F15448" t="s">
        <v>24</v>
      </c>
      <c r="G15448" t="s">
        <v>15</v>
      </c>
      <c r="H15448" t="s">
        <v>19</v>
      </c>
      <c r="I15448">
        <v>2308600</v>
      </c>
      <c r="J15448">
        <v>0</v>
      </c>
      <c r="K15448">
        <v>0</v>
      </c>
      <c r="L15448" t="s">
        <v>20</v>
      </c>
      <c r="M15448" t="s">
        <v>21</v>
      </c>
      <c r="N15448">
        <v>94</v>
      </c>
      <c r="P15448" s="2">
        <v>612850</v>
      </c>
      <c r="Q15448" s="2">
        <f t="shared" si="241"/>
        <v>515000</v>
      </c>
    </row>
    <row r="15449" spans="1:17" x14ac:dyDescent="0.2">
      <c r="A15449" t="s">
        <v>38</v>
      </c>
      <c r="B15449">
        <v>192934</v>
      </c>
      <c r="C15449" s="1">
        <v>45419.477569444447</v>
      </c>
      <c r="D15449" t="s">
        <v>2100</v>
      </c>
      <c r="E15449" t="s">
        <v>2101</v>
      </c>
      <c r="F15449" t="s">
        <v>80</v>
      </c>
      <c r="G15449" t="s">
        <v>60</v>
      </c>
      <c r="H15449" t="s">
        <v>80</v>
      </c>
      <c r="I15449">
        <v>23041</v>
      </c>
      <c r="J15449">
        <v>0</v>
      </c>
      <c r="K15449">
        <v>0</v>
      </c>
      <c r="L15449" t="s">
        <v>30</v>
      </c>
      <c r="M15449" t="s">
        <v>21</v>
      </c>
      <c r="N15449">
        <v>4964</v>
      </c>
      <c r="P15449" s="2">
        <v>23041</v>
      </c>
      <c r="Q15449" s="2">
        <f t="shared" si="241"/>
        <v>19362.18487394958</v>
      </c>
    </row>
    <row r="15450" spans="1:17" x14ac:dyDescent="0.2">
      <c r="A15450" t="s">
        <v>26</v>
      </c>
      <c r="B15450">
        <v>192933</v>
      </c>
      <c r="C15450" s="1">
        <v>45419.474456018521</v>
      </c>
      <c r="D15450" t="s">
        <v>27</v>
      </c>
      <c r="E15450" t="s">
        <v>28</v>
      </c>
      <c r="F15450" t="s">
        <v>29</v>
      </c>
      <c r="G15450" t="s">
        <v>26</v>
      </c>
      <c r="H15450" t="s">
        <v>29</v>
      </c>
      <c r="I15450">
        <v>5486</v>
      </c>
      <c r="J15450">
        <v>0</v>
      </c>
      <c r="K15450">
        <v>0</v>
      </c>
      <c r="L15450" t="s">
        <v>121</v>
      </c>
      <c r="M15450" t="s">
        <v>21</v>
      </c>
      <c r="P15450" s="2">
        <v>5486</v>
      </c>
      <c r="Q15450" s="2">
        <f t="shared" si="241"/>
        <v>4610.0840336134452</v>
      </c>
    </row>
    <row r="15451" spans="1:17" x14ac:dyDescent="0.2">
      <c r="A15451" t="s">
        <v>15</v>
      </c>
      <c r="B15451">
        <v>192932</v>
      </c>
      <c r="C15451" s="1">
        <v>45419.471620370372</v>
      </c>
      <c r="D15451" t="s">
        <v>189</v>
      </c>
      <c r="E15451" t="s">
        <v>190</v>
      </c>
      <c r="F15451" t="s">
        <v>24</v>
      </c>
      <c r="G15451" t="s">
        <v>15</v>
      </c>
      <c r="H15451" t="s">
        <v>19</v>
      </c>
      <c r="I15451">
        <v>100000</v>
      </c>
      <c r="J15451">
        <v>0</v>
      </c>
      <c r="K15451">
        <v>0</v>
      </c>
      <c r="L15451" t="s">
        <v>20</v>
      </c>
      <c r="M15451" t="s">
        <v>21</v>
      </c>
      <c r="N15451">
        <v>92</v>
      </c>
      <c r="P15451" s="2">
        <v>100000</v>
      </c>
      <c r="Q15451" s="2">
        <f t="shared" si="241"/>
        <v>84033.613445378156</v>
      </c>
    </row>
    <row r="15452" spans="1:17" x14ac:dyDescent="0.2">
      <c r="A15452" t="s">
        <v>15</v>
      </c>
      <c r="B15452">
        <v>192931</v>
      </c>
      <c r="C15452" s="1">
        <v>45419.469918981478</v>
      </c>
      <c r="D15452" t="s">
        <v>1081</v>
      </c>
      <c r="E15452" t="s">
        <v>1082</v>
      </c>
      <c r="F15452" t="s">
        <v>359</v>
      </c>
      <c r="G15452" t="s">
        <v>15</v>
      </c>
      <c r="H15452" t="s">
        <v>19</v>
      </c>
      <c r="I15452">
        <v>603362</v>
      </c>
      <c r="J15452">
        <v>0</v>
      </c>
      <c r="K15452">
        <v>0</v>
      </c>
      <c r="L15452" t="s">
        <v>20</v>
      </c>
      <c r="M15452" t="s">
        <v>21</v>
      </c>
      <c r="N15452">
        <v>98</v>
      </c>
      <c r="P15452" s="2">
        <v>603362</v>
      </c>
      <c r="Q15452" s="2">
        <f t="shared" si="241"/>
        <v>507026.89075630257</v>
      </c>
    </row>
    <row r="15453" spans="1:17" x14ac:dyDescent="0.2">
      <c r="A15453" t="s">
        <v>135</v>
      </c>
      <c r="B15453">
        <v>192930</v>
      </c>
      <c r="C15453" s="1">
        <v>45419.468391203707</v>
      </c>
      <c r="D15453" t="s">
        <v>3644</v>
      </c>
      <c r="E15453" t="s">
        <v>3645</v>
      </c>
      <c r="F15453" t="s">
        <v>138</v>
      </c>
      <c r="G15453" t="s">
        <v>135</v>
      </c>
      <c r="H15453" t="s">
        <v>138</v>
      </c>
      <c r="I15453">
        <v>33140</v>
      </c>
      <c r="J15453">
        <v>0</v>
      </c>
      <c r="K15453">
        <v>0</v>
      </c>
      <c r="L15453" t="s">
        <v>30</v>
      </c>
      <c r="M15453" t="s">
        <v>21</v>
      </c>
      <c r="N15453">
        <v>948</v>
      </c>
      <c r="P15453" s="2">
        <v>33140</v>
      </c>
      <c r="Q15453" s="2">
        <f t="shared" si="241"/>
        <v>27848.73949579832</v>
      </c>
    </row>
    <row r="15454" spans="1:17" x14ac:dyDescent="0.2">
      <c r="A15454" t="s">
        <v>15</v>
      </c>
      <c r="B15454">
        <v>192929</v>
      </c>
      <c r="C15454" s="1">
        <v>45419.465925925928</v>
      </c>
      <c r="D15454" t="s">
        <v>627</v>
      </c>
      <c r="E15454" t="s">
        <v>628</v>
      </c>
      <c r="F15454" t="s">
        <v>18</v>
      </c>
      <c r="G15454" t="s">
        <v>15</v>
      </c>
      <c r="H15454" t="s">
        <v>19</v>
      </c>
      <c r="I15454">
        <v>90179</v>
      </c>
      <c r="J15454">
        <v>0</v>
      </c>
      <c r="K15454">
        <v>0</v>
      </c>
      <c r="L15454" t="s">
        <v>20</v>
      </c>
      <c r="M15454" t="s">
        <v>21</v>
      </c>
      <c r="N15454">
        <v>38</v>
      </c>
      <c r="P15454" s="2">
        <v>90179</v>
      </c>
      <c r="Q15454" s="2">
        <f t="shared" si="241"/>
        <v>75780.672268907569</v>
      </c>
    </row>
    <row r="15455" spans="1:17" x14ac:dyDescent="0.2">
      <c r="A15455" t="s">
        <v>126</v>
      </c>
      <c r="B15455">
        <v>192928</v>
      </c>
      <c r="C15455" s="1">
        <v>45419.465127314812</v>
      </c>
      <c r="D15455" t="s">
        <v>27</v>
      </c>
      <c r="E15455" t="s">
        <v>127</v>
      </c>
      <c r="F15455" t="s">
        <v>128</v>
      </c>
      <c r="G15455" t="s">
        <v>126</v>
      </c>
      <c r="H15455" t="s">
        <v>128</v>
      </c>
      <c r="I15455">
        <v>65448</v>
      </c>
      <c r="J15455">
        <v>0</v>
      </c>
      <c r="K15455">
        <v>0</v>
      </c>
      <c r="L15455" t="s">
        <v>30</v>
      </c>
      <c r="M15455" t="s">
        <v>21</v>
      </c>
      <c r="N15455">
        <v>16509</v>
      </c>
      <c r="P15455" s="2">
        <v>65448</v>
      </c>
      <c r="Q15455" s="2">
        <f t="shared" si="241"/>
        <v>54998.319327731093</v>
      </c>
    </row>
    <row r="15456" spans="1:17" x14ac:dyDescent="0.2">
      <c r="A15456" t="s">
        <v>26</v>
      </c>
      <c r="B15456">
        <v>192927</v>
      </c>
      <c r="C15456" s="1">
        <v>45419.464594907404</v>
      </c>
      <c r="D15456" t="s">
        <v>27</v>
      </c>
      <c r="E15456" t="s">
        <v>28</v>
      </c>
      <c r="F15456" t="s">
        <v>29</v>
      </c>
      <c r="G15456" t="s">
        <v>26</v>
      </c>
      <c r="H15456" t="s">
        <v>29</v>
      </c>
      <c r="I15456">
        <v>27454</v>
      </c>
      <c r="J15456">
        <v>0</v>
      </c>
      <c r="K15456">
        <v>0</v>
      </c>
      <c r="L15456" t="s">
        <v>30</v>
      </c>
      <c r="M15456" t="s">
        <v>21</v>
      </c>
      <c r="N15456">
        <v>6560</v>
      </c>
      <c r="P15456" s="2">
        <v>27454</v>
      </c>
      <c r="Q15456" s="2">
        <f t="shared" si="241"/>
        <v>23070.588235294119</v>
      </c>
    </row>
    <row r="15457" spans="1:17" x14ac:dyDescent="0.2">
      <c r="A15457" t="s">
        <v>15</v>
      </c>
      <c r="B15457">
        <v>192926</v>
      </c>
      <c r="C15457" s="1">
        <v>45419.461331018516</v>
      </c>
      <c r="D15457" t="s">
        <v>1261</v>
      </c>
      <c r="E15457" t="s">
        <v>1262</v>
      </c>
      <c r="F15457" t="s">
        <v>18</v>
      </c>
      <c r="G15457" t="s">
        <v>15</v>
      </c>
      <c r="H15457" t="s">
        <v>19</v>
      </c>
      <c r="I15457">
        <v>427283</v>
      </c>
      <c r="J15457">
        <v>0</v>
      </c>
      <c r="K15457">
        <v>0</v>
      </c>
      <c r="L15457" t="s">
        <v>20</v>
      </c>
      <c r="M15457" t="s">
        <v>21</v>
      </c>
      <c r="N15457">
        <v>35</v>
      </c>
      <c r="P15457" s="2">
        <v>427283</v>
      </c>
      <c r="Q15457" s="2">
        <f t="shared" si="241"/>
        <v>359061.34453781514</v>
      </c>
    </row>
    <row r="15458" spans="1:17" x14ac:dyDescent="0.2">
      <c r="A15458" t="s">
        <v>38</v>
      </c>
      <c r="B15458">
        <v>192925</v>
      </c>
      <c r="C15458" s="1">
        <v>45419.45789351852</v>
      </c>
      <c r="D15458" t="s">
        <v>2517</v>
      </c>
      <c r="E15458" t="s">
        <v>2518</v>
      </c>
      <c r="F15458" t="s">
        <v>48</v>
      </c>
      <c r="G15458" t="s">
        <v>60</v>
      </c>
      <c r="H15458" t="s">
        <v>61</v>
      </c>
      <c r="I15458">
        <v>271779</v>
      </c>
      <c r="J15458">
        <v>0</v>
      </c>
      <c r="K15458">
        <v>0</v>
      </c>
      <c r="L15458" t="s">
        <v>155</v>
      </c>
      <c r="M15458" t="s">
        <v>21</v>
      </c>
      <c r="N15458">
        <v>4963</v>
      </c>
      <c r="P15458" s="2">
        <v>271779</v>
      </c>
      <c r="Q15458" s="2">
        <f t="shared" si="241"/>
        <v>228385.71428571429</v>
      </c>
    </row>
    <row r="15459" spans="1:17" x14ac:dyDescent="0.2">
      <c r="A15459" t="s">
        <v>15</v>
      </c>
      <c r="B15459">
        <v>192924</v>
      </c>
      <c r="C15459" s="1">
        <v>45419.454791666663</v>
      </c>
      <c r="D15459" t="s">
        <v>339</v>
      </c>
      <c r="E15459" t="s">
        <v>340</v>
      </c>
      <c r="F15459" t="s">
        <v>197</v>
      </c>
      <c r="G15459" t="s">
        <v>15</v>
      </c>
      <c r="H15459" t="s">
        <v>19</v>
      </c>
      <c r="I15459">
        <v>266282</v>
      </c>
      <c r="J15459">
        <v>0</v>
      </c>
      <c r="K15459">
        <v>31954</v>
      </c>
      <c r="L15459" t="s">
        <v>20</v>
      </c>
      <c r="M15459" t="s">
        <v>21</v>
      </c>
      <c r="N15459">
        <v>97</v>
      </c>
      <c r="P15459" s="2">
        <v>266282</v>
      </c>
      <c r="Q15459" s="2">
        <f t="shared" si="241"/>
        <v>223766.38655462186</v>
      </c>
    </row>
    <row r="15460" spans="1:17" x14ac:dyDescent="0.2">
      <c r="A15460" t="s">
        <v>26</v>
      </c>
      <c r="B15460">
        <v>192923</v>
      </c>
      <c r="C15460" s="1">
        <v>45419.452523148146</v>
      </c>
      <c r="D15460" t="s">
        <v>800</v>
      </c>
      <c r="E15460" t="s">
        <v>801</v>
      </c>
      <c r="F15460" t="s">
        <v>29</v>
      </c>
      <c r="G15460" t="s">
        <v>26</v>
      </c>
      <c r="H15460" t="s">
        <v>29</v>
      </c>
      <c r="I15460">
        <v>40606</v>
      </c>
      <c r="J15460">
        <v>0</v>
      </c>
      <c r="K15460">
        <v>0</v>
      </c>
      <c r="L15460" t="s">
        <v>155</v>
      </c>
      <c r="M15460" t="s">
        <v>21</v>
      </c>
      <c r="N15460">
        <v>819678</v>
      </c>
      <c r="P15460" s="2">
        <v>40606</v>
      </c>
      <c r="Q15460" s="2">
        <f t="shared" si="241"/>
        <v>34122.689075630253</v>
      </c>
    </row>
    <row r="15461" spans="1:17" x14ac:dyDescent="0.2">
      <c r="A15461" t="s">
        <v>26</v>
      </c>
      <c r="B15461">
        <v>192922</v>
      </c>
      <c r="C15461" s="1">
        <v>45419.438796296294</v>
      </c>
      <c r="D15461" t="s">
        <v>27</v>
      </c>
      <c r="E15461" t="s">
        <v>28</v>
      </c>
      <c r="F15461" t="s">
        <v>29</v>
      </c>
      <c r="G15461" t="s">
        <v>26</v>
      </c>
      <c r="H15461" t="s">
        <v>29</v>
      </c>
      <c r="I15461">
        <v>24555</v>
      </c>
      <c r="J15461">
        <v>0</v>
      </c>
      <c r="K15461">
        <v>0</v>
      </c>
      <c r="L15461" t="s">
        <v>155</v>
      </c>
      <c r="M15461" t="s">
        <v>21</v>
      </c>
      <c r="N15461">
        <v>810135</v>
      </c>
      <c r="P15461" s="2">
        <v>24555</v>
      </c>
      <c r="Q15461" s="2">
        <f t="shared" si="241"/>
        <v>20634.453781512606</v>
      </c>
    </row>
    <row r="15462" spans="1:17" x14ac:dyDescent="0.2">
      <c r="A15462" t="s">
        <v>38</v>
      </c>
      <c r="B15462">
        <v>192921</v>
      </c>
      <c r="C15462" s="1">
        <v>45419.4375</v>
      </c>
      <c r="D15462" t="s">
        <v>814</v>
      </c>
      <c r="E15462" t="s">
        <v>815</v>
      </c>
      <c r="F15462" t="s">
        <v>80</v>
      </c>
      <c r="G15462" t="s">
        <v>60</v>
      </c>
      <c r="H15462" t="s">
        <v>80</v>
      </c>
      <c r="I15462">
        <v>4151</v>
      </c>
      <c r="J15462">
        <v>0</v>
      </c>
      <c r="K15462">
        <v>0</v>
      </c>
      <c r="L15462" t="s">
        <v>30</v>
      </c>
      <c r="M15462" t="s">
        <v>21</v>
      </c>
      <c r="N15462">
        <v>4962</v>
      </c>
      <c r="P15462" s="2">
        <v>4151</v>
      </c>
      <c r="Q15462" s="2">
        <f t="shared" si="241"/>
        <v>3488.2352941176473</v>
      </c>
    </row>
    <row r="15463" spans="1:17" x14ac:dyDescent="0.2">
      <c r="A15463" t="s">
        <v>38</v>
      </c>
      <c r="B15463">
        <v>192920</v>
      </c>
      <c r="C15463" s="1">
        <v>45419.436215277776</v>
      </c>
      <c r="D15463" t="s">
        <v>2100</v>
      </c>
      <c r="E15463" t="s">
        <v>2101</v>
      </c>
      <c r="F15463" t="s">
        <v>80</v>
      </c>
      <c r="G15463" t="s">
        <v>60</v>
      </c>
      <c r="H15463" t="s">
        <v>80</v>
      </c>
      <c r="I15463">
        <v>79004</v>
      </c>
      <c r="J15463">
        <v>0</v>
      </c>
      <c r="K15463">
        <v>0</v>
      </c>
      <c r="L15463" t="s">
        <v>30</v>
      </c>
      <c r="M15463" t="s">
        <v>21</v>
      </c>
      <c r="N15463">
        <v>4961</v>
      </c>
      <c r="P15463" s="2">
        <v>79004</v>
      </c>
      <c r="Q15463" s="2">
        <f t="shared" si="241"/>
        <v>66389.915966386558</v>
      </c>
    </row>
    <row r="15464" spans="1:17" x14ac:dyDescent="0.2">
      <c r="A15464" t="s">
        <v>26</v>
      </c>
      <c r="B15464">
        <v>192919</v>
      </c>
      <c r="C15464" s="1">
        <v>45419.433749999997</v>
      </c>
      <c r="D15464" t="s">
        <v>27</v>
      </c>
      <c r="E15464" t="s">
        <v>28</v>
      </c>
      <c r="F15464" t="s">
        <v>29</v>
      </c>
      <c r="G15464" t="s">
        <v>26</v>
      </c>
      <c r="H15464" t="s">
        <v>29</v>
      </c>
      <c r="I15464">
        <v>39782</v>
      </c>
      <c r="J15464">
        <v>0</v>
      </c>
      <c r="K15464">
        <v>0</v>
      </c>
      <c r="L15464" t="s">
        <v>30</v>
      </c>
      <c r="M15464" t="s">
        <v>21</v>
      </c>
      <c r="N15464">
        <v>241357</v>
      </c>
      <c r="P15464" s="2">
        <v>39782</v>
      </c>
      <c r="Q15464" s="2">
        <f t="shared" si="241"/>
        <v>33430.252100840335</v>
      </c>
    </row>
    <row r="15465" spans="1:17" x14ac:dyDescent="0.2">
      <c r="A15465" t="s">
        <v>26</v>
      </c>
      <c r="B15465">
        <v>192918</v>
      </c>
      <c r="C15465" s="1">
        <v>45419.422048611108</v>
      </c>
      <c r="D15465" t="s">
        <v>27</v>
      </c>
      <c r="E15465" t="s">
        <v>28</v>
      </c>
      <c r="F15465" t="s">
        <v>29</v>
      </c>
      <c r="G15465" t="s">
        <v>26</v>
      </c>
      <c r="H15465" t="s">
        <v>29</v>
      </c>
      <c r="I15465">
        <v>23041</v>
      </c>
      <c r="J15465">
        <v>0</v>
      </c>
      <c r="K15465">
        <v>0</v>
      </c>
      <c r="L15465" t="s">
        <v>121</v>
      </c>
      <c r="M15465" t="s">
        <v>21</v>
      </c>
      <c r="P15465" s="2">
        <v>23041</v>
      </c>
      <c r="Q15465" s="2">
        <f t="shared" si="241"/>
        <v>19362.18487394958</v>
      </c>
    </row>
    <row r="15466" spans="1:17" x14ac:dyDescent="0.2">
      <c r="A15466" t="s">
        <v>126</v>
      </c>
      <c r="B15466">
        <v>192917</v>
      </c>
      <c r="C15466" s="1">
        <v>45419.416145833333</v>
      </c>
      <c r="D15466" t="s">
        <v>27</v>
      </c>
      <c r="E15466" t="s">
        <v>127</v>
      </c>
      <c r="F15466" t="s">
        <v>128</v>
      </c>
      <c r="G15466" t="s">
        <v>126</v>
      </c>
      <c r="H15466" t="s">
        <v>128</v>
      </c>
      <c r="I15466">
        <v>37775</v>
      </c>
      <c r="J15466">
        <v>0</v>
      </c>
      <c r="K15466">
        <v>0</v>
      </c>
      <c r="L15466" t="s">
        <v>30</v>
      </c>
      <c r="M15466" t="s">
        <v>21</v>
      </c>
      <c r="N15466">
        <v>839439</v>
      </c>
      <c r="P15466" s="2">
        <v>37775</v>
      </c>
      <c r="Q15466" s="2">
        <f t="shared" si="241"/>
        <v>31743.697478991598</v>
      </c>
    </row>
    <row r="15467" spans="1:17" x14ac:dyDescent="0.2">
      <c r="A15467" t="s">
        <v>126</v>
      </c>
      <c r="B15467">
        <v>192916</v>
      </c>
      <c r="C15467" s="1">
        <v>45419.40861111111</v>
      </c>
      <c r="D15467" t="s">
        <v>1359</v>
      </c>
      <c r="E15467" t="s">
        <v>1360</v>
      </c>
      <c r="F15467" t="s">
        <v>128</v>
      </c>
      <c r="G15467" t="s">
        <v>126</v>
      </c>
      <c r="H15467" t="s">
        <v>128</v>
      </c>
      <c r="I15467">
        <v>63432</v>
      </c>
      <c r="J15467">
        <v>0</v>
      </c>
      <c r="K15467">
        <v>0</v>
      </c>
      <c r="L15467" t="s">
        <v>121</v>
      </c>
      <c r="M15467" t="s">
        <v>21</v>
      </c>
      <c r="P15467" s="2">
        <v>63432</v>
      </c>
      <c r="Q15467" s="2">
        <f t="shared" si="241"/>
        <v>53304.201680672268</v>
      </c>
    </row>
    <row r="15468" spans="1:17" x14ac:dyDescent="0.2">
      <c r="A15468" t="s">
        <v>126</v>
      </c>
      <c r="B15468">
        <v>192915</v>
      </c>
      <c r="C15468" s="1">
        <v>45419.404236111113</v>
      </c>
      <c r="D15468" t="s">
        <v>27</v>
      </c>
      <c r="E15468" t="s">
        <v>127</v>
      </c>
      <c r="F15468" t="s">
        <v>128</v>
      </c>
      <c r="G15468" t="s">
        <v>126</v>
      </c>
      <c r="H15468" t="s">
        <v>128</v>
      </c>
      <c r="I15468">
        <v>23041</v>
      </c>
      <c r="J15468">
        <v>0</v>
      </c>
      <c r="K15468">
        <v>0</v>
      </c>
      <c r="L15468" t="s">
        <v>121</v>
      </c>
      <c r="M15468" t="s">
        <v>21</v>
      </c>
      <c r="P15468" s="2">
        <v>23041</v>
      </c>
      <c r="Q15468" s="2">
        <f t="shared" si="241"/>
        <v>19362.18487394958</v>
      </c>
    </row>
    <row r="15469" spans="1:17" x14ac:dyDescent="0.2">
      <c r="A15469" t="s">
        <v>126</v>
      </c>
      <c r="B15469">
        <v>192914</v>
      </c>
      <c r="C15469" s="1">
        <v>45419.401701388888</v>
      </c>
      <c r="D15469" t="s">
        <v>27</v>
      </c>
      <c r="E15469" t="s">
        <v>127</v>
      </c>
      <c r="F15469" t="s">
        <v>128</v>
      </c>
      <c r="G15469" t="s">
        <v>126</v>
      </c>
      <c r="H15469" t="s">
        <v>128</v>
      </c>
      <c r="I15469">
        <v>43924</v>
      </c>
      <c r="J15469">
        <v>0</v>
      </c>
      <c r="K15469">
        <v>0</v>
      </c>
      <c r="L15469" t="s">
        <v>30</v>
      </c>
      <c r="M15469" t="s">
        <v>21</v>
      </c>
      <c r="N15469">
        <v>743005</v>
      </c>
      <c r="P15469" s="2">
        <v>43924</v>
      </c>
      <c r="Q15469" s="2">
        <f t="shared" si="241"/>
        <v>36910.924369747903</v>
      </c>
    </row>
    <row r="15470" spans="1:17" x14ac:dyDescent="0.2">
      <c r="A15470" t="s">
        <v>26</v>
      </c>
      <c r="B15470">
        <v>192913</v>
      </c>
      <c r="C15470" s="1">
        <v>45419.399502314816</v>
      </c>
      <c r="D15470" t="s">
        <v>27</v>
      </c>
      <c r="E15470" t="s">
        <v>28</v>
      </c>
      <c r="F15470" t="s">
        <v>29</v>
      </c>
      <c r="G15470" t="s">
        <v>26</v>
      </c>
      <c r="H15470" t="s">
        <v>29</v>
      </c>
      <c r="I15470">
        <v>27454</v>
      </c>
      <c r="J15470">
        <v>0</v>
      </c>
      <c r="K15470">
        <v>0</v>
      </c>
      <c r="L15470" t="s">
        <v>121</v>
      </c>
      <c r="M15470" t="s">
        <v>21</v>
      </c>
      <c r="P15470" s="2">
        <v>27454</v>
      </c>
      <c r="Q15470" s="2">
        <f t="shared" si="241"/>
        <v>23070.588235294119</v>
      </c>
    </row>
    <row r="15471" spans="1:17" x14ac:dyDescent="0.2">
      <c r="A15471" t="s">
        <v>38</v>
      </c>
      <c r="B15471">
        <v>192912</v>
      </c>
      <c r="C15471" s="1">
        <v>45419.397569444445</v>
      </c>
      <c r="D15471" t="s">
        <v>3169</v>
      </c>
      <c r="E15471" t="s">
        <v>3170</v>
      </c>
      <c r="F15471" t="s">
        <v>80</v>
      </c>
      <c r="G15471" t="s">
        <v>60</v>
      </c>
      <c r="H15471" t="s">
        <v>80</v>
      </c>
      <c r="I15471">
        <v>23675</v>
      </c>
      <c r="J15471">
        <v>0</v>
      </c>
      <c r="K15471">
        <v>0</v>
      </c>
      <c r="L15471" t="s">
        <v>30</v>
      </c>
      <c r="M15471" t="s">
        <v>21</v>
      </c>
      <c r="N15471">
        <v>4960</v>
      </c>
      <c r="P15471" s="2">
        <v>23675</v>
      </c>
      <c r="Q15471" s="2">
        <f t="shared" si="241"/>
        <v>19894.957983193279</v>
      </c>
    </row>
    <row r="15472" spans="1:17" x14ac:dyDescent="0.2">
      <c r="A15472" t="s">
        <v>26</v>
      </c>
      <c r="B15472">
        <v>192911</v>
      </c>
      <c r="C15472" s="1">
        <v>45419.394652777781</v>
      </c>
      <c r="D15472" t="s">
        <v>27</v>
      </c>
      <c r="E15472" t="s">
        <v>28</v>
      </c>
      <c r="F15472" t="s">
        <v>29</v>
      </c>
      <c r="G15472" t="s">
        <v>26</v>
      </c>
      <c r="H15472" t="s">
        <v>29</v>
      </c>
      <c r="I15472">
        <v>77798</v>
      </c>
      <c r="J15472">
        <v>0</v>
      </c>
      <c r="K15472">
        <v>0</v>
      </c>
      <c r="L15472" t="s">
        <v>121</v>
      </c>
      <c r="M15472" t="s">
        <v>21</v>
      </c>
      <c r="P15472" s="2">
        <v>77798</v>
      </c>
      <c r="Q15472" s="2">
        <f t="shared" si="241"/>
        <v>65376.470588235294</v>
      </c>
    </row>
    <row r="15473" spans="1:17" x14ac:dyDescent="0.2">
      <c r="A15473" t="s">
        <v>26</v>
      </c>
      <c r="B15473">
        <v>192910</v>
      </c>
      <c r="C15473" s="1">
        <v>45419.388055555559</v>
      </c>
      <c r="D15473" t="s">
        <v>27</v>
      </c>
      <c r="E15473" t="s">
        <v>28</v>
      </c>
      <c r="F15473" t="s">
        <v>29</v>
      </c>
      <c r="G15473" t="s">
        <v>26</v>
      </c>
      <c r="H15473" t="s">
        <v>29</v>
      </c>
      <c r="I15473">
        <v>27176</v>
      </c>
      <c r="J15473">
        <v>0</v>
      </c>
      <c r="K15473">
        <v>0</v>
      </c>
      <c r="L15473" t="s">
        <v>30</v>
      </c>
      <c r="M15473" t="s">
        <v>21</v>
      </c>
      <c r="N15473">
        <v>713786</v>
      </c>
      <c r="P15473" s="2">
        <v>27176</v>
      </c>
      <c r="Q15473" s="2">
        <f t="shared" si="241"/>
        <v>22836.974789915967</v>
      </c>
    </row>
    <row r="15474" spans="1:17" x14ac:dyDescent="0.2">
      <c r="A15474" t="s">
        <v>38</v>
      </c>
      <c r="B15474">
        <v>192908</v>
      </c>
      <c r="C15474" s="1">
        <v>45418.730046296296</v>
      </c>
      <c r="D15474" t="s">
        <v>379</v>
      </c>
      <c r="E15474" t="s">
        <v>380</v>
      </c>
      <c r="F15474" t="s">
        <v>359</v>
      </c>
      <c r="G15474" t="s">
        <v>181</v>
      </c>
      <c r="H15474" t="s">
        <v>182</v>
      </c>
      <c r="I15474">
        <v>261725</v>
      </c>
      <c r="J15474">
        <v>0</v>
      </c>
      <c r="K15474">
        <v>0</v>
      </c>
      <c r="L15474" t="s">
        <v>435</v>
      </c>
      <c r="M15474" t="s">
        <v>21</v>
      </c>
      <c r="N15474">
        <v>248157</v>
      </c>
      <c r="P15474" s="2">
        <v>261725</v>
      </c>
      <c r="Q15474" s="2">
        <f t="shared" si="241"/>
        <v>219936.97478991598</v>
      </c>
    </row>
    <row r="15475" spans="1:17" x14ac:dyDescent="0.2">
      <c r="A15475" t="s">
        <v>38</v>
      </c>
      <c r="B15475">
        <v>192907</v>
      </c>
      <c r="C15475" s="1">
        <v>45418.720856481479</v>
      </c>
      <c r="D15475" t="s">
        <v>709</v>
      </c>
      <c r="E15475" t="s">
        <v>710</v>
      </c>
      <c r="F15475" t="s">
        <v>24</v>
      </c>
      <c r="G15475" t="s">
        <v>213</v>
      </c>
      <c r="H15475" t="s">
        <v>214</v>
      </c>
      <c r="I15475">
        <v>53322</v>
      </c>
      <c r="J15475">
        <v>0</v>
      </c>
      <c r="K15475">
        <v>0</v>
      </c>
      <c r="L15475" t="s">
        <v>121</v>
      </c>
      <c r="M15475" t="s">
        <v>21</v>
      </c>
      <c r="P15475" s="2">
        <v>53322</v>
      </c>
      <c r="Q15475" s="2">
        <f t="shared" si="241"/>
        <v>44808.403361344543</v>
      </c>
    </row>
    <row r="15476" spans="1:17" x14ac:dyDescent="0.2">
      <c r="A15476" t="s">
        <v>26</v>
      </c>
      <c r="B15476">
        <v>192906</v>
      </c>
      <c r="C15476" s="1">
        <v>45418.712407407409</v>
      </c>
      <c r="D15476" t="s">
        <v>27</v>
      </c>
      <c r="E15476" t="s">
        <v>28</v>
      </c>
      <c r="F15476" t="s">
        <v>29</v>
      </c>
      <c r="G15476" t="s">
        <v>26</v>
      </c>
      <c r="H15476" t="s">
        <v>29</v>
      </c>
      <c r="I15476">
        <v>39947</v>
      </c>
      <c r="J15476">
        <v>0</v>
      </c>
      <c r="K15476">
        <v>0</v>
      </c>
      <c r="L15476" t="s">
        <v>30</v>
      </c>
      <c r="M15476" t="s">
        <v>21</v>
      </c>
      <c r="N15476">
        <v>514586</v>
      </c>
      <c r="P15476" s="2">
        <v>39947</v>
      </c>
      <c r="Q15476" s="2">
        <f t="shared" si="241"/>
        <v>33568.907563025212</v>
      </c>
    </row>
    <row r="15477" spans="1:17" x14ac:dyDescent="0.2">
      <c r="A15477" t="s">
        <v>38</v>
      </c>
      <c r="B15477">
        <v>192905</v>
      </c>
      <c r="C15477" s="1">
        <v>45418.704687500001</v>
      </c>
      <c r="D15477" t="s">
        <v>3646</v>
      </c>
      <c r="E15477" t="s">
        <v>3647</v>
      </c>
      <c r="F15477" t="s">
        <v>206</v>
      </c>
      <c r="G15477" t="s">
        <v>60</v>
      </c>
      <c r="H15477" t="s">
        <v>61</v>
      </c>
      <c r="I15477">
        <v>138841</v>
      </c>
      <c r="J15477">
        <v>0</v>
      </c>
      <c r="K15477">
        <v>0</v>
      </c>
      <c r="L15477" t="s">
        <v>30</v>
      </c>
      <c r="M15477" t="s">
        <v>21</v>
      </c>
      <c r="N15477">
        <v>4959</v>
      </c>
      <c r="P15477" s="2">
        <v>138841</v>
      </c>
      <c r="Q15477" s="2">
        <f t="shared" si="241"/>
        <v>116673.10924369749</v>
      </c>
    </row>
    <row r="15478" spans="1:17" x14ac:dyDescent="0.2">
      <c r="A15478" t="s">
        <v>38</v>
      </c>
      <c r="B15478">
        <v>192904</v>
      </c>
      <c r="C15478" s="1">
        <v>45418.689826388887</v>
      </c>
      <c r="D15478" t="s">
        <v>858</v>
      </c>
      <c r="E15478" t="s">
        <v>859</v>
      </c>
      <c r="F15478" t="s">
        <v>80</v>
      </c>
      <c r="G15478" t="s">
        <v>60</v>
      </c>
      <c r="H15478" t="s">
        <v>61</v>
      </c>
      <c r="I15478">
        <v>100976</v>
      </c>
      <c r="J15478">
        <v>0</v>
      </c>
      <c r="K15478">
        <v>0</v>
      </c>
      <c r="L15478" t="s">
        <v>20</v>
      </c>
      <c r="M15478" t="s">
        <v>21</v>
      </c>
      <c r="N15478">
        <v>248236</v>
      </c>
      <c r="P15478" s="2">
        <v>100976</v>
      </c>
      <c r="Q15478" s="2">
        <f t="shared" si="241"/>
        <v>84853.781512605041</v>
      </c>
    </row>
    <row r="15479" spans="1:17" x14ac:dyDescent="0.2">
      <c r="A15479" t="s">
        <v>26</v>
      </c>
      <c r="B15479">
        <v>192903</v>
      </c>
      <c r="C15479" s="1">
        <v>45418.680254629631</v>
      </c>
      <c r="D15479" t="s">
        <v>27</v>
      </c>
      <c r="E15479" t="s">
        <v>28</v>
      </c>
      <c r="F15479" t="s">
        <v>29</v>
      </c>
      <c r="G15479" t="s">
        <v>26</v>
      </c>
      <c r="H15479" t="s">
        <v>29</v>
      </c>
      <c r="I15479">
        <v>62200</v>
      </c>
      <c r="J15479">
        <v>0</v>
      </c>
      <c r="K15479">
        <v>0</v>
      </c>
      <c r="L15479" t="s">
        <v>121</v>
      </c>
      <c r="M15479" t="s">
        <v>21</v>
      </c>
      <c r="P15479" s="2">
        <v>62200</v>
      </c>
      <c r="Q15479" s="2">
        <f t="shared" si="241"/>
        <v>52268.907563025212</v>
      </c>
    </row>
    <row r="15480" spans="1:17" x14ac:dyDescent="0.2">
      <c r="A15480" t="s">
        <v>38</v>
      </c>
      <c r="B15480">
        <v>192902</v>
      </c>
      <c r="C15480" s="1">
        <v>45418.675543981481</v>
      </c>
      <c r="D15480" t="s">
        <v>3219</v>
      </c>
      <c r="E15480" t="s">
        <v>3220</v>
      </c>
      <c r="F15480" t="s">
        <v>48</v>
      </c>
      <c r="G15480" t="s">
        <v>213</v>
      </c>
      <c r="H15480" t="s">
        <v>214</v>
      </c>
      <c r="I15480">
        <v>680152</v>
      </c>
      <c r="J15480">
        <v>0</v>
      </c>
      <c r="K15480">
        <v>0</v>
      </c>
      <c r="L15480" t="s">
        <v>121</v>
      </c>
      <c r="M15480" t="s">
        <v>21</v>
      </c>
      <c r="P15480" s="2">
        <v>680152</v>
      </c>
      <c r="Q15480" s="2">
        <f t="shared" si="241"/>
        <v>571556.30252100842</v>
      </c>
    </row>
    <row r="15481" spans="1:17" x14ac:dyDescent="0.2">
      <c r="A15481" t="s">
        <v>38</v>
      </c>
      <c r="B15481">
        <v>192901</v>
      </c>
      <c r="C15481" s="1">
        <v>45418.674305555556</v>
      </c>
      <c r="D15481" t="s">
        <v>3549</v>
      </c>
      <c r="E15481" t="s">
        <v>3550</v>
      </c>
      <c r="F15481" t="s">
        <v>24</v>
      </c>
      <c r="G15481" t="s">
        <v>213</v>
      </c>
      <c r="H15481" t="s">
        <v>214</v>
      </c>
      <c r="I15481">
        <v>3</v>
      </c>
      <c r="J15481">
        <v>0</v>
      </c>
      <c r="K15481">
        <v>0</v>
      </c>
      <c r="L15481" t="s">
        <v>121</v>
      </c>
      <c r="M15481" t="s">
        <v>21</v>
      </c>
      <c r="P15481" s="2">
        <v>3</v>
      </c>
      <c r="Q15481" s="2">
        <f t="shared" si="241"/>
        <v>2.5210084033613445</v>
      </c>
    </row>
    <row r="15482" spans="1:17" x14ac:dyDescent="0.2">
      <c r="A15482" t="s">
        <v>38</v>
      </c>
      <c r="B15482">
        <v>192900</v>
      </c>
      <c r="C15482" s="1">
        <v>45418.673958333333</v>
      </c>
      <c r="D15482" t="s">
        <v>3648</v>
      </c>
      <c r="E15482" t="s">
        <v>3649</v>
      </c>
      <c r="F15482" t="s">
        <v>48</v>
      </c>
      <c r="G15482" t="s">
        <v>213</v>
      </c>
      <c r="H15482" t="s">
        <v>214</v>
      </c>
      <c r="I15482">
        <v>101</v>
      </c>
      <c r="J15482">
        <v>0</v>
      </c>
      <c r="K15482">
        <v>0</v>
      </c>
      <c r="L15482" t="s">
        <v>121</v>
      </c>
      <c r="M15482" t="s">
        <v>21</v>
      </c>
      <c r="P15482" s="2">
        <v>101</v>
      </c>
      <c r="Q15482" s="2">
        <f t="shared" si="241"/>
        <v>84.87394957983193</v>
      </c>
    </row>
    <row r="15483" spans="1:17" x14ac:dyDescent="0.2">
      <c r="A15483" t="s">
        <v>38</v>
      </c>
      <c r="B15483">
        <v>192899</v>
      </c>
      <c r="C15483" s="1">
        <v>45418.673449074071</v>
      </c>
      <c r="D15483" t="s">
        <v>1309</v>
      </c>
      <c r="E15483" t="s">
        <v>1310</v>
      </c>
      <c r="F15483" t="s">
        <v>24</v>
      </c>
      <c r="G15483" t="s">
        <v>213</v>
      </c>
      <c r="H15483" t="s">
        <v>214</v>
      </c>
      <c r="I15483">
        <v>1</v>
      </c>
      <c r="J15483">
        <v>0</v>
      </c>
      <c r="K15483">
        <v>0</v>
      </c>
      <c r="L15483" t="s">
        <v>121</v>
      </c>
      <c r="M15483" t="s">
        <v>21</v>
      </c>
      <c r="P15483" s="2">
        <v>1</v>
      </c>
      <c r="Q15483" s="2">
        <f t="shared" si="241"/>
        <v>0.84033613445378152</v>
      </c>
    </row>
    <row r="15484" spans="1:17" x14ac:dyDescent="0.2">
      <c r="A15484" t="s">
        <v>38</v>
      </c>
      <c r="B15484">
        <v>192898</v>
      </c>
      <c r="C15484" s="1">
        <v>45418.673101851855</v>
      </c>
      <c r="D15484" t="s">
        <v>301</v>
      </c>
      <c r="E15484" t="s">
        <v>302</v>
      </c>
      <c r="F15484" t="s">
        <v>48</v>
      </c>
      <c r="G15484" t="s">
        <v>213</v>
      </c>
      <c r="H15484" t="s">
        <v>214</v>
      </c>
      <c r="I15484">
        <v>1</v>
      </c>
      <c r="J15484">
        <v>0</v>
      </c>
      <c r="K15484">
        <v>0</v>
      </c>
      <c r="L15484" t="s">
        <v>121</v>
      </c>
      <c r="M15484" t="s">
        <v>21</v>
      </c>
      <c r="P15484" s="2">
        <v>1</v>
      </c>
      <c r="Q15484" s="2">
        <f t="shared" si="241"/>
        <v>0.84033613445378152</v>
      </c>
    </row>
    <row r="15485" spans="1:17" x14ac:dyDescent="0.2">
      <c r="A15485" t="s">
        <v>38</v>
      </c>
      <c r="B15485">
        <v>192897</v>
      </c>
      <c r="C15485" s="1">
        <v>45418.672743055555</v>
      </c>
      <c r="D15485" t="s">
        <v>514</v>
      </c>
      <c r="E15485" t="s">
        <v>515</v>
      </c>
      <c r="F15485" t="s">
        <v>93</v>
      </c>
      <c r="G15485" t="s">
        <v>213</v>
      </c>
      <c r="H15485" t="s">
        <v>214</v>
      </c>
      <c r="I15485">
        <v>6</v>
      </c>
      <c r="J15485">
        <v>0</v>
      </c>
      <c r="K15485">
        <v>0</v>
      </c>
      <c r="L15485" t="s">
        <v>121</v>
      </c>
      <c r="M15485" t="s">
        <v>21</v>
      </c>
      <c r="P15485" s="2">
        <v>6</v>
      </c>
      <c r="Q15485" s="2">
        <f t="shared" si="241"/>
        <v>5.0420168067226889</v>
      </c>
    </row>
    <row r="15486" spans="1:17" x14ac:dyDescent="0.2">
      <c r="A15486" t="s">
        <v>38</v>
      </c>
      <c r="B15486">
        <v>192896</v>
      </c>
      <c r="C15486" s="1">
        <v>45418.672407407408</v>
      </c>
      <c r="D15486" t="s">
        <v>2363</v>
      </c>
      <c r="E15486" t="s">
        <v>2364</v>
      </c>
      <c r="F15486" t="s">
        <v>41</v>
      </c>
      <c r="G15486" t="s">
        <v>213</v>
      </c>
      <c r="H15486" t="s">
        <v>214</v>
      </c>
      <c r="I15486">
        <v>3</v>
      </c>
      <c r="J15486">
        <v>0</v>
      </c>
      <c r="K15486">
        <v>0</v>
      </c>
      <c r="L15486" t="s">
        <v>121</v>
      </c>
      <c r="M15486" t="s">
        <v>21</v>
      </c>
      <c r="P15486" s="2">
        <v>3</v>
      </c>
      <c r="Q15486" s="2">
        <f t="shared" si="241"/>
        <v>2.5210084033613445</v>
      </c>
    </row>
    <row r="15487" spans="1:17" x14ac:dyDescent="0.2">
      <c r="A15487" t="s">
        <v>38</v>
      </c>
      <c r="B15487">
        <v>192895</v>
      </c>
      <c r="C15487" s="1">
        <v>45418.672071759262</v>
      </c>
      <c r="D15487" t="s">
        <v>1915</v>
      </c>
      <c r="E15487" t="s">
        <v>1916</v>
      </c>
      <c r="F15487" t="s">
        <v>24</v>
      </c>
      <c r="G15487" t="s">
        <v>213</v>
      </c>
      <c r="H15487" t="s">
        <v>214</v>
      </c>
      <c r="I15487">
        <v>10</v>
      </c>
      <c r="J15487">
        <v>0</v>
      </c>
      <c r="K15487">
        <v>0</v>
      </c>
      <c r="L15487" t="s">
        <v>121</v>
      </c>
      <c r="M15487" t="s">
        <v>21</v>
      </c>
      <c r="P15487" s="2">
        <v>10</v>
      </c>
      <c r="Q15487" s="2">
        <f t="shared" si="241"/>
        <v>8.4033613445378155</v>
      </c>
    </row>
    <row r="15488" spans="1:17" x14ac:dyDescent="0.2">
      <c r="A15488" t="s">
        <v>38</v>
      </c>
      <c r="B15488">
        <v>192894</v>
      </c>
      <c r="C15488" s="1">
        <v>45418.671701388892</v>
      </c>
      <c r="D15488" t="s">
        <v>936</v>
      </c>
      <c r="E15488" t="s">
        <v>937</v>
      </c>
      <c r="F15488" t="s">
        <v>41</v>
      </c>
      <c r="G15488" t="s">
        <v>213</v>
      </c>
      <c r="H15488" t="s">
        <v>214</v>
      </c>
      <c r="I15488">
        <v>1</v>
      </c>
      <c r="J15488">
        <v>0</v>
      </c>
      <c r="K15488">
        <v>0</v>
      </c>
      <c r="L15488" t="s">
        <v>121</v>
      </c>
      <c r="M15488" t="s">
        <v>21</v>
      </c>
      <c r="P15488" s="2">
        <v>1</v>
      </c>
      <c r="Q15488" s="2">
        <f t="shared" si="241"/>
        <v>0.84033613445378152</v>
      </c>
    </row>
    <row r="15489" spans="1:17" x14ac:dyDescent="0.2">
      <c r="A15489" t="s">
        <v>38</v>
      </c>
      <c r="B15489">
        <v>192893</v>
      </c>
      <c r="C15489" s="1">
        <v>45418.671400462961</v>
      </c>
      <c r="D15489" t="s">
        <v>1351</v>
      </c>
      <c r="E15489" t="s">
        <v>1352</v>
      </c>
      <c r="F15489" t="s">
        <v>93</v>
      </c>
      <c r="G15489" t="s">
        <v>213</v>
      </c>
      <c r="H15489" t="s">
        <v>214</v>
      </c>
      <c r="I15489">
        <v>2</v>
      </c>
      <c r="J15489">
        <v>0</v>
      </c>
      <c r="K15489">
        <v>0</v>
      </c>
      <c r="L15489" t="s">
        <v>121</v>
      </c>
      <c r="M15489" t="s">
        <v>21</v>
      </c>
      <c r="P15489" s="2">
        <v>2</v>
      </c>
      <c r="Q15489" s="2">
        <f t="shared" si="241"/>
        <v>1.680672268907563</v>
      </c>
    </row>
    <row r="15490" spans="1:17" x14ac:dyDescent="0.2">
      <c r="A15490" t="s">
        <v>38</v>
      </c>
      <c r="B15490">
        <v>192892</v>
      </c>
      <c r="C15490" s="1">
        <v>45418.671064814815</v>
      </c>
      <c r="D15490" t="s">
        <v>2459</v>
      </c>
      <c r="E15490" t="s">
        <v>2460</v>
      </c>
      <c r="F15490" t="s">
        <v>128</v>
      </c>
      <c r="G15490" t="s">
        <v>213</v>
      </c>
      <c r="H15490" t="s">
        <v>214</v>
      </c>
      <c r="I15490">
        <v>2</v>
      </c>
      <c r="J15490">
        <v>0</v>
      </c>
      <c r="K15490">
        <v>0</v>
      </c>
      <c r="L15490" t="s">
        <v>121</v>
      </c>
      <c r="M15490" t="s">
        <v>21</v>
      </c>
      <c r="P15490" s="2">
        <v>2</v>
      </c>
      <c r="Q15490" s="2">
        <f t="shared" si="241"/>
        <v>1.680672268907563</v>
      </c>
    </row>
    <row r="15491" spans="1:17" x14ac:dyDescent="0.2">
      <c r="A15491" t="s">
        <v>38</v>
      </c>
      <c r="B15491">
        <v>192891</v>
      </c>
      <c r="C15491" s="1">
        <v>45418.670706018522</v>
      </c>
      <c r="D15491" t="s">
        <v>1143</v>
      </c>
      <c r="E15491" t="s">
        <v>1144</v>
      </c>
      <c r="F15491" t="s">
        <v>41</v>
      </c>
      <c r="G15491" t="s">
        <v>213</v>
      </c>
      <c r="H15491" t="s">
        <v>214</v>
      </c>
      <c r="I15491">
        <v>1</v>
      </c>
      <c r="J15491">
        <v>0</v>
      </c>
      <c r="K15491">
        <v>0</v>
      </c>
      <c r="L15491" t="s">
        <v>121</v>
      </c>
      <c r="M15491" t="s">
        <v>21</v>
      </c>
      <c r="P15491" s="2">
        <v>1</v>
      </c>
      <c r="Q15491" s="2">
        <f t="shared" ref="Q15491:Q15554" si="242">+P15491/1.19</f>
        <v>0.84033613445378152</v>
      </c>
    </row>
    <row r="15492" spans="1:17" x14ac:dyDescent="0.2">
      <c r="A15492" t="s">
        <v>38</v>
      </c>
      <c r="B15492">
        <v>192890</v>
      </c>
      <c r="C15492" s="1">
        <v>45418.670300925929</v>
      </c>
      <c r="D15492" t="s">
        <v>3650</v>
      </c>
      <c r="E15492" t="s">
        <v>3651</v>
      </c>
      <c r="F15492" t="s">
        <v>51</v>
      </c>
      <c r="G15492" t="s">
        <v>213</v>
      </c>
      <c r="H15492" t="s">
        <v>214</v>
      </c>
      <c r="I15492">
        <v>413</v>
      </c>
      <c r="J15492">
        <v>0</v>
      </c>
      <c r="K15492">
        <v>0</v>
      </c>
      <c r="L15492" t="s">
        <v>121</v>
      </c>
      <c r="M15492" t="s">
        <v>21</v>
      </c>
      <c r="P15492" s="2">
        <v>413</v>
      </c>
      <c r="Q15492" s="2">
        <f t="shared" si="242"/>
        <v>347.05882352941177</v>
      </c>
    </row>
    <row r="15493" spans="1:17" x14ac:dyDescent="0.2">
      <c r="A15493" t="s">
        <v>38</v>
      </c>
      <c r="B15493">
        <v>192889</v>
      </c>
      <c r="C15493" s="1">
        <v>45418.669791666667</v>
      </c>
      <c r="D15493" t="s">
        <v>538</v>
      </c>
      <c r="E15493" t="s">
        <v>539</v>
      </c>
      <c r="F15493" t="s">
        <v>48</v>
      </c>
      <c r="G15493" t="s">
        <v>213</v>
      </c>
      <c r="H15493" t="s">
        <v>214</v>
      </c>
      <c r="I15493">
        <v>1</v>
      </c>
      <c r="J15493">
        <v>0</v>
      </c>
      <c r="K15493">
        <v>0</v>
      </c>
      <c r="L15493" t="s">
        <v>121</v>
      </c>
      <c r="M15493" t="s">
        <v>21</v>
      </c>
      <c r="P15493" s="2">
        <v>1</v>
      </c>
      <c r="Q15493" s="2">
        <f t="shared" si="242"/>
        <v>0.84033613445378152</v>
      </c>
    </row>
    <row r="15494" spans="1:17" x14ac:dyDescent="0.2">
      <c r="A15494" t="s">
        <v>38</v>
      </c>
      <c r="B15494">
        <v>192888</v>
      </c>
      <c r="C15494" s="1">
        <v>45418.66946759259</v>
      </c>
      <c r="D15494" t="s">
        <v>2866</v>
      </c>
      <c r="E15494" t="s">
        <v>2867</v>
      </c>
      <c r="F15494" t="s">
        <v>24</v>
      </c>
      <c r="G15494" t="s">
        <v>213</v>
      </c>
      <c r="H15494" t="s">
        <v>214</v>
      </c>
      <c r="I15494">
        <v>71</v>
      </c>
      <c r="J15494">
        <v>0</v>
      </c>
      <c r="K15494">
        <v>0</v>
      </c>
      <c r="L15494" t="s">
        <v>121</v>
      </c>
      <c r="M15494" t="s">
        <v>21</v>
      </c>
      <c r="P15494" s="2">
        <v>71</v>
      </c>
      <c r="Q15494" s="2">
        <f t="shared" si="242"/>
        <v>59.663865546218489</v>
      </c>
    </row>
    <row r="15495" spans="1:17" x14ac:dyDescent="0.2">
      <c r="A15495" t="s">
        <v>38</v>
      </c>
      <c r="B15495">
        <v>192887</v>
      </c>
      <c r="C15495" s="1">
        <v>45418.669166666667</v>
      </c>
      <c r="D15495" t="s">
        <v>1329</v>
      </c>
      <c r="E15495" t="s">
        <v>1330</v>
      </c>
      <c r="F15495" t="s">
        <v>48</v>
      </c>
      <c r="G15495" t="s">
        <v>213</v>
      </c>
      <c r="H15495" t="s">
        <v>214</v>
      </c>
      <c r="I15495">
        <v>3</v>
      </c>
      <c r="J15495">
        <v>0</v>
      </c>
      <c r="K15495">
        <v>0</v>
      </c>
      <c r="L15495" t="s">
        <v>121</v>
      </c>
      <c r="M15495" t="s">
        <v>21</v>
      </c>
      <c r="P15495" s="2">
        <v>3</v>
      </c>
      <c r="Q15495" s="2">
        <f t="shared" si="242"/>
        <v>2.5210084033613445</v>
      </c>
    </row>
    <row r="15496" spans="1:17" x14ac:dyDescent="0.2">
      <c r="A15496" t="s">
        <v>38</v>
      </c>
      <c r="B15496">
        <v>192886</v>
      </c>
      <c r="C15496" s="1">
        <v>45418.668842592589</v>
      </c>
      <c r="D15496" t="s">
        <v>3652</v>
      </c>
      <c r="E15496" t="s">
        <v>3653</v>
      </c>
      <c r="F15496" t="s">
        <v>96</v>
      </c>
      <c r="G15496" t="s">
        <v>213</v>
      </c>
      <c r="H15496" t="s">
        <v>214</v>
      </c>
      <c r="I15496">
        <v>3</v>
      </c>
      <c r="J15496">
        <v>0</v>
      </c>
      <c r="K15496">
        <v>0</v>
      </c>
      <c r="L15496" t="s">
        <v>121</v>
      </c>
      <c r="M15496" t="s">
        <v>21</v>
      </c>
      <c r="P15496" s="2">
        <v>3</v>
      </c>
      <c r="Q15496" s="2">
        <f t="shared" si="242"/>
        <v>2.5210084033613445</v>
      </c>
    </row>
    <row r="15497" spans="1:17" x14ac:dyDescent="0.2">
      <c r="A15497" t="s">
        <v>38</v>
      </c>
      <c r="B15497">
        <v>192885</v>
      </c>
      <c r="C15497" s="1">
        <v>45418.668668981481</v>
      </c>
      <c r="D15497" t="s">
        <v>1786</v>
      </c>
      <c r="E15497" t="s">
        <v>1787</v>
      </c>
      <c r="F15497" t="s">
        <v>80</v>
      </c>
      <c r="G15497" t="s">
        <v>60</v>
      </c>
      <c r="H15497" t="s">
        <v>80</v>
      </c>
      <c r="I15497">
        <v>226100</v>
      </c>
      <c r="J15497">
        <v>0</v>
      </c>
      <c r="K15497">
        <v>0</v>
      </c>
      <c r="L15497" t="s">
        <v>30</v>
      </c>
      <c r="M15497" t="s">
        <v>21</v>
      </c>
      <c r="N15497">
        <v>4958</v>
      </c>
      <c r="P15497" s="2">
        <v>226100</v>
      </c>
      <c r="Q15497" s="2">
        <f t="shared" si="242"/>
        <v>190000</v>
      </c>
    </row>
    <row r="15498" spans="1:17" x14ac:dyDescent="0.2">
      <c r="A15498" t="s">
        <v>38</v>
      </c>
      <c r="B15498">
        <v>192884</v>
      </c>
      <c r="C15498" s="1">
        <v>45418.668553240743</v>
      </c>
      <c r="D15498" t="s">
        <v>2054</v>
      </c>
      <c r="E15498" t="s">
        <v>2055</v>
      </c>
      <c r="F15498" t="s">
        <v>24</v>
      </c>
      <c r="G15498" t="s">
        <v>213</v>
      </c>
      <c r="H15498" t="s">
        <v>214</v>
      </c>
      <c r="I15498">
        <v>265</v>
      </c>
      <c r="J15498">
        <v>0</v>
      </c>
      <c r="K15498">
        <v>0</v>
      </c>
      <c r="L15498" t="s">
        <v>121</v>
      </c>
      <c r="M15498" t="s">
        <v>21</v>
      </c>
      <c r="P15498" s="2">
        <v>265</v>
      </c>
      <c r="Q15498" s="2">
        <f t="shared" si="242"/>
        <v>222.68907563025212</v>
      </c>
    </row>
    <row r="15499" spans="1:17" x14ac:dyDescent="0.2">
      <c r="A15499" t="s">
        <v>38</v>
      </c>
      <c r="B15499">
        <v>192883</v>
      </c>
      <c r="C15499" s="1">
        <v>45418.668263888889</v>
      </c>
      <c r="D15499" t="s">
        <v>227</v>
      </c>
      <c r="E15499" t="s">
        <v>228</v>
      </c>
      <c r="F15499" t="s">
        <v>41</v>
      </c>
      <c r="G15499" t="s">
        <v>213</v>
      </c>
      <c r="H15499" t="s">
        <v>214</v>
      </c>
      <c r="I15499">
        <v>40</v>
      </c>
      <c r="J15499">
        <v>0</v>
      </c>
      <c r="K15499">
        <v>0</v>
      </c>
      <c r="L15499" t="s">
        <v>121</v>
      </c>
      <c r="M15499" t="s">
        <v>21</v>
      </c>
      <c r="P15499" s="2">
        <v>40</v>
      </c>
      <c r="Q15499" s="2">
        <f t="shared" si="242"/>
        <v>33.613445378151262</v>
      </c>
    </row>
    <row r="15500" spans="1:17" x14ac:dyDescent="0.2">
      <c r="A15500" t="s">
        <v>38</v>
      </c>
      <c r="B15500">
        <v>192882</v>
      </c>
      <c r="C15500" s="1">
        <v>45418.666747685187</v>
      </c>
      <c r="D15500" t="s">
        <v>713</v>
      </c>
      <c r="E15500" t="s">
        <v>714</v>
      </c>
      <c r="F15500" t="s">
        <v>19</v>
      </c>
      <c r="G15500" t="s">
        <v>213</v>
      </c>
      <c r="H15500" t="s">
        <v>214</v>
      </c>
      <c r="I15500">
        <v>1428000</v>
      </c>
      <c r="J15500">
        <v>0</v>
      </c>
      <c r="K15500">
        <v>1427999</v>
      </c>
      <c r="L15500" t="s">
        <v>121</v>
      </c>
      <c r="M15500" t="s">
        <v>21</v>
      </c>
      <c r="P15500" s="2">
        <v>1428000</v>
      </c>
      <c r="Q15500" s="2">
        <f t="shared" si="242"/>
        <v>1200000</v>
      </c>
    </row>
    <row r="15501" spans="1:17" x14ac:dyDescent="0.2">
      <c r="A15501" t="s">
        <v>38</v>
      </c>
      <c r="B15501">
        <v>192881</v>
      </c>
      <c r="C15501" s="1">
        <v>45418.666354166664</v>
      </c>
      <c r="D15501" t="s">
        <v>313</v>
      </c>
      <c r="E15501" t="s">
        <v>314</v>
      </c>
      <c r="F15501" t="s">
        <v>41</v>
      </c>
      <c r="G15501" t="s">
        <v>213</v>
      </c>
      <c r="H15501" t="s">
        <v>214</v>
      </c>
      <c r="I15501">
        <v>20</v>
      </c>
      <c r="J15501">
        <v>0</v>
      </c>
      <c r="K15501">
        <v>0</v>
      </c>
      <c r="L15501" t="s">
        <v>121</v>
      </c>
      <c r="M15501" t="s">
        <v>21</v>
      </c>
      <c r="P15501" s="2">
        <v>20</v>
      </c>
      <c r="Q15501" s="2">
        <f t="shared" si="242"/>
        <v>16.806722689075631</v>
      </c>
    </row>
    <row r="15502" spans="1:17" x14ac:dyDescent="0.2">
      <c r="A15502" t="s">
        <v>38</v>
      </c>
      <c r="B15502">
        <v>192880</v>
      </c>
      <c r="C15502" s="1">
        <v>45418.666041666664</v>
      </c>
      <c r="D15502" t="s">
        <v>3654</v>
      </c>
      <c r="E15502" t="s">
        <v>3655</v>
      </c>
      <c r="F15502" t="s">
        <v>24</v>
      </c>
      <c r="G15502" t="s">
        <v>213</v>
      </c>
      <c r="H15502" t="s">
        <v>214</v>
      </c>
      <c r="I15502">
        <v>1</v>
      </c>
      <c r="J15502">
        <v>0</v>
      </c>
      <c r="K15502">
        <v>0</v>
      </c>
      <c r="L15502" t="s">
        <v>121</v>
      </c>
      <c r="M15502" t="s">
        <v>21</v>
      </c>
      <c r="P15502" s="2">
        <v>1</v>
      </c>
      <c r="Q15502" s="2">
        <f t="shared" si="242"/>
        <v>0.84033613445378152</v>
      </c>
    </row>
    <row r="15503" spans="1:17" x14ac:dyDescent="0.2">
      <c r="A15503" t="s">
        <v>38</v>
      </c>
      <c r="B15503">
        <v>192879</v>
      </c>
      <c r="C15503" s="1">
        <v>45418.665752314817</v>
      </c>
      <c r="D15503" t="s">
        <v>245</v>
      </c>
      <c r="E15503" t="s">
        <v>246</v>
      </c>
      <c r="F15503" t="s">
        <v>41</v>
      </c>
      <c r="G15503" t="s">
        <v>213</v>
      </c>
      <c r="H15503" t="s">
        <v>214</v>
      </c>
      <c r="I15503">
        <v>200</v>
      </c>
      <c r="J15503">
        <v>0</v>
      </c>
      <c r="K15503">
        <v>0</v>
      </c>
      <c r="L15503" t="s">
        <v>121</v>
      </c>
      <c r="M15503" t="s">
        <v>21</v>
      </c>
      <c r="P15503" s="2">
        <v>200</v>
      </c>
      <c r="Q15503" s="2">
        <f t="shared" si="242"/>
        <v>168.0672268907563</v>
      </c>
    </row>
    <row r="15504" spans="1:17" x14ac:dyDescent="0.2">
      <c r="A15504" t="s">
        <v>38</v>
      </c>
      <c r="B15504">
        <v>192878</v>
      </c>
      <c r="C15504" s="1">
        <v>45418.665393518517</v>
      </c>
      <c r="D15504" t="s">
        <v>3340</v>
      </c>
      <c r="E15504" t="s">
        <v>3341</v>
      </c>
      <c r="F15504" t="s">
        <v>93</v>
      </c>
      <c r="G15504" t="s">
        <v>213</v>
      </c>
      <c r="H15504" t="s">
        <v>214</v>
      </c>
      <c r="I15504">
        <v>1</v>
      </c>
      <c r="J15504">
        <v>0</v>
      </c>
      <c r="K15504">
        <v>0</v>
      </c>
      <c r="L15504" t="s">
        <v>121</v>
      </c>
      <c r="M15504" t="s">
        <v>21</v>
      </c>
      <c r="P15504" s="2">
        <v>1</v>
      </c>
      <c r="Q15504" s="2">
        <f t="shared" si="242"/>
        <v>0.84033613445378152</v>
      </c>
    </row>
    <row r="15505" spans="1:17" x14ac:dyDescent="0.2">
      <c r="A15505" t="s">
        <v>38</v>
      </c>
      <c r="B15505">
        <v>192877</v>
      </c>
      <c r="C15505" s="1">
        <v>45418.665069444447</v>
      </c>
      <c r="D15505" t="s">
        <v>271</v>
      </c>
      <c r="E15505" t="s">
        <v>272</v>
      </c>
      <c r="F15505" t="s">
        <v>96</v>
      </c>
      <c r="G15505" t="s">
        <v>213</v>
      </c>
      <c r="H15505" t="s">
        <v>214</v>
      </c>
      <c r="I15505">
        <v>3</v>
      </c>
      <c r="J15505">
        <v>0</v>
      </c>
      <c r="K15505">
        <v>0</v>
      </c>
      <c r="L15505" t="s">
        <v>121</v>
      </c>
      <c r="M15505" t="s">
        <v>21</v>
      </c>
      <c r="P15505" s="2">
        <v>3</v>
      </c>
      <c r="Q15505" s="2">
        <f t="shared" si="242"/>
        <v>2.5210084033613445</v>
      </c>
    </row>
    <row r="15506" spans="1:17" x14ac:dyDescent="0.2">
      <c r="A15506" t="s">
        <v>38</v>
      </c>
      <c r="B15506">
        <v>192876</v>
      </c>
      <c r="C15506" s="1">
        <v>45418.664594907408</v>
      </c>
      <c r="D15506" t="s">
        <v>673</v>
      </c>
      <c r="E15506" t="s">
        <v>674</v>
      </c>
      <c r="F15506" t="s">
        <v>41</v>
      </c>
      <c r="G15506" t="s">
        <v>213</v>
      </c>
      <c r="H15506" t="s">
        <v>214</v>
      </c>
      <c r="I15506">
        <v>20</v>
      </c>
      <c r="J15506">
        <v>0</v>
      </c>
      <c r="K15506">
        <v>0</v>
      </c>
      <c r="L15506" t="s">
        <v>121</v>
      </c>
      <c r="M15506" t="s">
        <v>21</v>
      </c>
      <c r="P15506" s="2">
        <v>20</v>
      </c>
      <c r="Q15506" s="2">
        <f t="shared" si="242"/>
        <v>16.806722689075631</v>
      </c>
    </row>
    <row r="15507" spans="1:17" x14ac:dyDescent="0.2">
      <c r="A15507" t="s">
        <v>38</v>
      </c>
      <c r="B15507">
        <v>192875</v>
      </c>
      <c r="C15507" s="1">
        <v>45418.663784722223</v>
      </c>
      <c r="D15507" t="s">
        <v>1433</v>
      </c>
      <c r="E15507" t="s">
        <v>1434</v>
      </c>
      <c r="F15507" t="s">
        <v>48</v>
      </c>
      <c r="G15507" t="s">
        <v>213</v>
      </c>
      <c r="H15507" t="s">
        <v>214</v>
      </c>
      <c r="I15507">
        <v>2</v>
      </c>
      <c r="J15507">
        <v>0</v>
      </c>
      <c r="K15507">
        <v>0</v>
      </c>
      <c r="L15507" t="s">
        <v>121</v>
      </c>
      <c r="M15507" t="s">
        <v>21</v>
      </c>
      <c r="P15507" s="2">
        <v>2</v>
      </c>
      <c r="Q15507" s="2">
        <f t="shared" si="242"/>
        <v>1.680672268907563</v>
      </c>
    </row>
    <row r="15508" spans="1:17" x14ac:dyDescent="0.2">
      <c r="A15508" t="s">
        <v>38</v>
      </c>
      <c r="B15508">
        <v>192874</v>
      </c>
      <c r="C15508" s="1">
        <v>45418.663298611114</v>
      </c>
      <c r="D15508" t="s">
        <v>1697</v>
      </c>
      <c r="E15508" t="s">
        <v>1698</v>
      </c>
      <c r="F15508" t="s">
        <v>41</v>
      </c>
      <c r="G15508" t="s">
        <v>213</v>
      </c>
      <c r="H15508" t="s">
        <v>214</v>
      </c>
      <c r="I15508">
        <v>1</v>
      </c>
      <c r="J15508">
        <v>0</v>
      </c>
      <c r="K15508">
        <v>0</v>
      </c>
      <c r="L15508" t="s">
        <v>121</v>
      </c>
      <c r="M15508" t="s">
        <v>21</v>
      </c>
      <c r="P15508" s="2">
        <v>1</v>
      </c>
      <c r="Q15508" s="2">
        <f t="shared" si="242"/>
        <v>0.84033613445378152</v>
      </c>
    </row>
    <row r="15509" spans="1:17" x14ac:dyDescent="0.2">
      <c r="A15509" t="s">
        <v>38</v>
      </c>
      <c r="B15509">
        <v>192873</v>
      </c>
      <c r="C15509" s="1">
        <v>45418.662986111114</v>
      </c>
      <c r="D15509" t="s">
        <v>76</v>
      </c>
      <c r="E15509" t="s">
        <v>77</v>
      </c>
      <c r="F15509" t="s">
        <v>48</v>
      </c>
      <c r="G15509" t="s">
        <v>213</v>
      </c>
      <c r="H15509" t="s">
        <v>214</v>
      </c>
      <c r="I15509">
        <v>2</v>
      </c>
      <c r="J15509">
        <v>0</v>
      </c>
      <c r="K15509">
        <v>0</v>
      </c>
      <c r="L15509" t="s">
        <v>121</v>
      </c>
      <c r="M15509" t="s">
        <v>21</v>
      </c>
      <c r="P15509" s="2">
        <v>2</v>
      </c>
      <c r="Q15509" s="2">
        <f t="shared" si="242"/>
        <v>1.680672268907563</v>
      </c>
    </row>
    <row r="15510" spans="1:17" x14ac:dyDescent="0.2">
      <c r="A15510" t="s">
        <v>38</v>
      </c>
      <c r="B15510">
        <v>192872</v>
      </c>
      <c r="C15510" s="1">
        <v>45418.662638888891</v>
      </c>
      <c r="D15510" t="s">
        <v>1405</v>
      </c>
      <c r="E15510" t="s">
        <v>1406</v>
      </c>
      <c r="F15510" t="s">
        <v>48</v>
      </c>
      <c r="G15510" t="s">
        <v>213</v>
      </c>
      <c r="H15510" t="s">
        <v>214</v>
      </c>
      <c r="I15510">
        <v>4</v>
      </c>
      <c r="J15510">
        <v>0</v>
      </c>
      <c r="K15510">
        <v>0</v>
      </c>
      <c r="L15510" t="s">
        <v>121</v>
      </c>
      <c r="M15510" t="s">
        <v>21</v>
      </c>
      <c r="P15510" s="2">
        <v>4</v>
      </c>
      <c r="Q15510" s="2">
        <f t="shared" si="242"/>
        <v>3.3613445378151261</v>
      </c>
    </row>
    <row r="15511" spans="1:17" x14ac:dyDescent="0.2">
      <c r="A15511" t="s">
        <v>38</v>
      </c>
      <c r="B15511">
        <v>192871</v>
      </c>
      <c r="C15511" s="1">
        <v>45418.662268518521</v>
      </c>
      <c r="D15511" t="s">
        <v>1331</v>
      </c>
      <c r="E15511" t="s">
        <v>1332</v>
      </c>
      <c r="F15511" t="s">
        <v>18</v>
      </c>
      <c r="G15511" t="s">
        <v>213</v>
      </c>
      <c r="H15511" t="s">
        <v>214</v>
      </c>
      <c r="I15511">
        <v>1</v>
      </c>
      <c r="J15511">
        <v>0</v>
      </c>
      <c r="K15511">
        <v>0</v>
      </c>
      <c r="L15511" t="s">
        <v>121</v>
      </c>
      <c r="M15511" t="s">
        <v>21</v>
      </c>
      <c r="P15511" s="2">
        <v>1</v>
      </c>
      <c r="Q15511" s="2">
        <f t="shared" si="242"/>
        <v>0.84033613445378152</v>
      </c>
    </row>
    <row r="15512" spans="1:17" x14ac:dyDescent="0.2">
      <c r="A15512" t="s">
        <v>38</v>
      </c>
      <c r="B15512">
        <v>192870</v>
      </c>
      <c r="C15512" s="1">
        <v>45418.66196759259</v>
      </c>
      <c r="D15512" t="s">
        <v>691</v>
      </c>
      <c r="E15512" t="s">
        <v>692</v>
      </c>
      <c r="F15512" t="s">
        <v>41</v>
      </c>
      <c r="G15512" t="s">
        <v>213</v>
      </c>
      <c r="H15512" t="s">
        <v>214</v>
      </c>
      <c r="I15512">
        <v>1</v>
      </c>
      <c r="J15512">
        <v>0</v>
      </c>
      <c r="K15512">
        <v>0</v>
      </c>
      <c r="L15512" t="s">
        <v>121</v>
      </c>
      <c r="M15512" t="s">
        <v>21</v>
      </c>
      <c r="P15512" s="2">
        <v>1</v>
      </c>
      <c r="Q15512" s="2">
        <f t="shared" si="242"/>
        <v>0.84033613445378152</v>
      </c>
    </row>
    <row r="15513" spans="1:17" x14ac:dyDescent="0.2">
      <c r="A15513" t="s">
        <v>38</v>
      </c>
      <c r="B15513">
        <v>192869</v>
      </c>
      <c r="C15513" s="1">
        <v>45418.658726851849</v>
      </c>
      <c r="D15513" t="s">
        <v>1645</v>
      </c>
      <c r="E15513" t="s">
        <v>1646</v>
      </c>
      <c r="F15513" t="s">
        <v>48</v>
      </c>
      <c r="G15513" t="s">
        <v>213</v>
      </c>
      <c r="H15513" t="s">
        <v>214</v>
      </c>
      <c r="I15513">
        <v>1</v>
      </c>
      <c r="J15513">
        <v>0</v>
      </c>
      <c r="K15513">
        <v>0</v>
      </c>
      <c r="L15513" t="s">
        <v>121</v>
      </c>
      <c r="M15513" t="s">
        <v>21</v>
      </c>
      <c r="P15513" s="2">
        <v>1</v>
      </c>
      <c r="Q15513" s="2">
        <f t="shared" si="242"/>
        <v>0.84033613445378152</v>
      </c>
    </row>
    <row r="15514" spans="1:17" x14ac:dyDescent="0.2">
      <c r="A15514" t="s">
        <v>38</v>
      </c>
      <c r="B15514">
        <v>192868</v>
      </c>
      <c r="C15514" s="1">
        <v>45418.658437500002</v>
      </c>
      <c r="D15514" t="s">
        <v>3656</v>
      </c>
      <c r="E15514" t="s">
        <v>3657</v>
      </c>
      <c r="F15514" t="s">
        <v>48</v>
      </c>
      <c r="G15514" t="s">
        <v>213</v>
      </c>
      <c r="H15514" t="s">
        <v>214</v>
      </c>
      <c r="I15514">
        <v>4</v>
      </c>
      <c r="J15514">
        <v>0</v>
      </c>
      <c r="K15514">
        <v>0</v>
      </c>
      <c r="L15514" t="s">
        <v>121</v>
      </c>
      <c r="M15514" t="s">
        <v>21</v>
      </c>
      <c r="P15514" s="2">
        <v>4</v>
      </c>
      <c r="Q15514" s="2">
        <f t="shared" si="242"/>
        <v>3.3613445378151261</v>
      </c>
    </row>
    <row r="15515" spans="1:17" x14ac:dyDescent="0.2">
      <c r="A15515" t="s">
        <v>135</v>
      </c>
      <c r="B15515">
        <v>192867</v>
      </c>
      <c r="C15515" s="1">
        <v>45418.651203703703</v>
      </c>
      <c r="D15515" t="s">
        <v>27</v>
      </c>
      <c r="E15515" t="s">
        <v>168</v>
      </c>
      <c r="F15515" t="s">
        <v>138</v>
      </c>
      <c r="G15515" t="s">
        <v>135</v>
      </c>
      <c r="H15515" t="s">
        <v>138</v>
      </c>
      <c r="I15515">
        <v>89678</v>
      </c>
      <c r="J15515">
        <v>0</v>
      </c>
      <c r="K15515">
        <v>0</v>
      </c>
      <c r="L15515" t="s">
        <v>155</v>
      </c>
      <c r="M15515" t="s">
        <v>21</v>
      </c>
      <c r="N15515">
        <v>947</v>
      </c>
      <c r="P15515" s="2">
        <v>89678</v>
      </c>
      <c r="Q15515" s="2">
        <f t="shared" si="242"/>
        <v>75359.663865546216</v>
      </c>
    </row>
    <row r="15516" spans="1:17" x14ac:dyDescent="0.2">
      <c r="A15516" t="s">
        <v>135</v>
      </c>
      <c r="B15516">
        <v>192866</v>
      </c>
      <c r="C15516" s="1">
        <v>45418.648252314815</v>
      </c>
      <c r="D15516" t="s">
        <v>27</v>
      </c>
      <c r="E15516" t="s">
        <v>168</v>
      </c>
      <c r="F15516" t="s">
        <v>138</v>
      </c>
      <c r="G15516" t="s">
        <v>135</v>
      </c>
      <c r="H15516" t="s">
        <v>138</v>
      </c>
      <c r="I15516">
        <v>40606</v>
      </c>
      <c r="J15516">
        <v>0</v>
      </c>
      <c r="K15516">
        <v>0</v>
      </c>
      <c r="L15516" t="s">
        <v>30</v>
      </c>
      <c r="M15516" t="s">
        <v>21</v>
      </c>
      <c r="N15516">
        <v>946</v>
      </c>
      <c r="P15516" s="2">
        <v>40606</v>
      </c>
      <c r="Q15516" s="2">
        <f t="shared" si="242"/>
        <v>34122.689075630253</v>
      </c>
    </row>
    <row r="15517" spans="1:17" x14ac:dyDescent="0.2">
      <c r="A15517" t="s">
        <v>38</v>
      </c>
      <c r="B15517">
        <v>192865</v>
      </c>
      <c r="C15517" s="1">
        <v>45418.636076388888</v>
      </c>
      <c r="D15517" t="s">
        <v>2433</v>
      </c>
      <c r="E15517" t="s">
        <v>2434</v>
      </c>
      <c r="F15517" t="s">
        <v>359</v>
      </c>
      <c r="G15517" t="s">
        <v>181</v>
      </c>
      <c r="H15517" t="s">
        <v>182</v>
      </c>
      <c r="I15517">
        <v>321378</v>
      </c>
      <c r="J15517">
        <v>0</v>
      </c>
      <c r="K15517">
        <v>0</v>
      </c>
      <c r="L15517" t="s">
        <v>121</v>
      </c>
      <c r="M15517" t="s">
        <v>21</v>
      </c>
      <c r="P15517" s="2">
        <v>321378</v>
      </c>
      <c r="Q15517" s="2">
        <f t="shared" si="242"/>
        <v>270065.54621848743</v>
      </c>
    </row>
    <row r="15518" spans="1:17" x14ac:dyDescent="0.2">
      <c r="A15518" t="s">
        <v>38</v>
      </c>
      <c r="B15518">
        <v>192864</v>
      </c>
      <c r="C15518" s="1">
        <v>45418.635555555556</v>
      </c>
      <c r="D15518" t="s">
        <v>1485</v>
      </c>
      <c r="E15518" t="s">
        <v>1486</v>
      </c>
      <c r="F15518" t="s">
        <v>359</v>
      </c>
      <c r="G15518" t="s">
        <v>181</v>
      </c>
      <c r="H15518" t="s">
        <v>182</v>
      </c>
      <c r="I15518">
        <v>170000</v>
      </c>
      <c r="J15518">
        <v>0</v>
      </c>
      <c r="K15518">
        <v>0</v>
      </c>
      <c r="L15518" t="s">
        <v>121</v>
      </c>
      <c r="M15518" t="s">
        <v>21</v>
      </c>
      <c r="P15518" s="2">
        <v>170000</v>
      </c>
      <c r="Q15518" s="2">
        <f t="shared" si="242"/>
        <v>142857.14285714287</v>
      </c>
    </row>
    <row r="15519" spans="1:17" x14ac:dyDescent="0.2">
      <c r="A15519" t="s">
        <v>38</v>
      </c>
      <c r="B15519">
        <v>192863</v>
      </c>
      <c r="C15519" s="1">
        <v>45418.634895833333</v>
      </c>
      <c r="D15519" t="s">
        <v>442</v>
      </c>
      <c r="E15519" t="s">
        <v>443</v>
      </c>
      <c r="F15519" t="s">
        <v>128</v>
      </c>
      <c r="G15519" t="s">
        <v>181</v>
      </c>
      <c r="H15519" t="s">
        <v>182</v>
      </c>
      <c r="I15519">
        <v>191491</v>
      </c>
      <c r="J15519">
        <v>0</v>
      </c>
      <c r="K15519">
        <v>0</v>
      </c>
      <c r="L15519" t="s">
        <v>121</v>
      </c>
      <c r="M15519" t="s">
        <v>21</v>
      </c>
      <c r="P15519" s="2">
        <v>191491</v>
      </c>
      <c r="Q15519" s="2">
        <f t="shared" si="242"/>
        <v>160916.80672268907</v>
      </c>
    </row>
    <row r="15520" spans="1:17" x14ac:dyDescent="0.2">
      <c r="A15520" t="s">
        <v>135</v>
      </c>
      <c r="B15520">
        <v>192862</v>
      </c>
      <c r="C15520" s="1">
        <v>45418.568854166668</v>
      </c>
      <c r="D15520" t="s">
        <v>27</v>
      </c>
      <c r="E15520" t="s">
        <v>168</v>
      </c>
      <c r="F15520" t="s">
        <v>138</v>
      </c>
      <c r="G15520" t="s">
        <v>135</v>
      </c>
      <c r="H15520" t="s">
        <v>138</v>
      </c>
      <c r="I15520">
        <v>33997</v>
      </c>
      <c r="J15520">
        <v>0</v>
      </c>
      <c r="K15520">
        <v>0</v>
      </c>
      <c r="L15520" t="s">
        <v>155</v>
      </c>
      <c r="M15520" t="s">
        <v>21</v>
      </c>
      <c r="N15520">
        <v>945</v>
      </c>
      <c r="P15520" s="2">
        <v>33997</v>
      </c>
      <c r="Q15520" s="2">
        <f t="shared" si="242"/>
        <v>28568.907563025212</v>
      </c>
    </row>
    <row r="15521" spans="1:17" x14ac:dyDescent="0.2">
      <c r="A15521" t="s">
        <v>135</v>
      </c>
      <c r="B15521">
        <v>192861</v>
      </c>
      <c r="C15521" s="1">
        <v>45418.539722222224</v>
      </c>
      <c r="D15521" t="s">
        <v>27</v>
      </c>
      <c r="E15521" t="s">
        <v>168</v>
      </c>
      <c r="F15521" t="s">
        <v>138</v>
      </c>
      <c r="G15521" t="s">
        <v>135</v>
      </c>
      <c r="H15521" t="s">
        <v>138</v>
      </c>
      <c r="I15521">
        <v>72790</v>
      </c>
      <c r="J15521">
        <v>0</v>
      </c>
      <c r="K15521">
        <v>0</v>
      </c>
      <c r="L15521" t="s">
        <v>30</v>
      </c>
      <c r="M15521" t="s">
        <v>21</v>
      </c>
      <c r="N15521">
        <v>944</v>
      </c>
      <c r="P15521" s="2">
        <v>72790</v>
      </c>
      <c r="Q15521" s="2">
        <f t="shared" si="242"/>
        <v>61168.067226890758</v>
      </c>
    </row>
    <row r="15522" spans="1:17" x14ac:dyDescent="0.2">
      <c r="A15522" t="s">
        <v>26</v>
      </c>
      <c r="B15522">
        <v>192860</v>
      </c>
      <c r="C15522" s="1">
        <v>45418.537858796299</v>
      </c>
      <c r="D15522" t="s">
        <v>27</v>
      </c>
      <c r="E15522" t="s">
        <v>28</v>
      </c>
      <c r="F15522" t="s">
        <v>29</v>
      </c>
      <c r="G15522" t="s">
        <v>26</v>
      </c>
      <c r="H15522" t="s">
        <v>29</v>
      </c>
      <c r="I15522">
        <v>69351</v>
      </c>
      <c r="J15522">
        <v>0</v>
      </c>
      <c r="K15522">
        <v>0</v>
      </c>
      <c r="L15522" t="s">
        <v>30</v>
      </c>
      <c r="M15522" t="s">
        <v>21</v>
      </c>
      <c r="N15522">
        <v>325418</v>
      </c>
      <c r="P15522" s="2">
        <v>69351</v>
      </c>
      <c r="Q15522" s="2">
        <f t="shared" si="242"/>
        <v>58278.151260504201</v>
      </c>
    </row>
    <row r="15523" spans="1:17" x14ac:dyDescent="0.2">
      <c r="A15523" t="s">
        <v>38</v>
      </c>
      <c r="B15523">
        <v>192859</v>
      </c>
      <c r="C15523" s="1">
        <v>45418.531481481485</v>
      </c>
      <c r="D15523" t="s">
        <v>1861</v>
      </c>
      <c r="E15523" t="s">
        <v>1862</v>
      </c>
      <c r="F15523" t="s">
        <v>80</v>
      </c>
      <c r="G15523" t="s">
        <v>60</v>
      </c>
      <c r="H15523" t="s">
        <v>80</v>
      </c>
      <c r="I15523">
        <v>912920</v>
      </c>
      <c r="J15523">
        <v>0</v>
      </c>
      <c r="K15523">
        <v>0</v>
      </c>
      <c r="L15523" t="s">
        <v>30</v>
      </c>
      <c r="M15523" t="s">
        <v>21</v>
      </c>
      <c r="N15523">
        <v>4957</v>
      </c>
      <c r="P15523" s="2">
        <v>912920</v>
      </c>
      <c r="Q15523" s="2">
        <f t="shared" si="242"/>
        <v>767159.66386554623</v>
      </c>
    </row>
    <row r="15524" spans="1:17" x14ac:dyDescent="0.2">
      <c r="A15524" t="s">
        <v>38</v>
      </c>
      <c r="B15524">
        <v>192858</v>
      </c>
      <c r="C15524" s="1">
        <v>45418.523298611108</v>
      </c>
      <c r="D15524" t="s">
        <v>3658</v>
      </c>
      <c r="E15524" t="s">
        <v>3659</v>
      </c>
      <c r="F15524" t="s">
        <v>96</v>
      </c>
      <c r="G15524" t="s">
        <v>60</v>
      </c>
      <c r="H15524" t="s">
        <v>80</v>
      </c>
      <c r="I15524">
        <v>37485</v>
      </c>
      <c r="J15524">
        <v>0</v>
      </c>
      <c r="K15524">
        <v>0</v>
      </c>
      <c r="L15524" t="s">
        <v>30</v>
      </c>
      <c r="M15524" t="s">
        <v>21</v>
      </c>
      <c r="N15524">
        <v>4956</v>
      </c>
      <c r="P15524" s="2">
        <v>37485</v>
      </c>
      <c r="Q15524" s="2">
        <f t="shared" si="242"/>
        <v>31500</v>
      </c>
    </row>
    <row r="15525" spans="1:17" x14ac:dyDescent="0.2">
      <c r="A15525" t="s">
        <v>26</v>
      </c>
      <c r="B15525">
        <v>192857</v>
      </c>
      <c r="C15525" s="1">
        <v>45418.516319444447</v>
      </c>
      <c r="D15525" t="s">
        <v>27</v>
      </c>
      <c r="E15525" t="s">
        <v>28</v>
      </c>
      <c r="F15525" t="s">
        <v>29</v>
      </c>
      <c r="G15525" t="s">
        <v>26</v>
      </c>
      <c r="H15525" t="s">
        <v>29</v>
      </c>
      <c r="I15525">
        <v>34448</v>
      </c>
      <c r="J15525">
        <v>0</v>
      </c>
      <c r="K15525">
        <v>0</v>
      </c>
      <c r="L15525" t="s">
        <v>30</v>
      </c>
      <c r="M15525" t="s">
        <v>21</v>
      </c>
      <c r="N15525">
        <v>250949</v>
      </c>
      <c r="P15525" s="2">
        <v>34448</v>
      </c>
      <c r="Q15525" s="2">
        <f t="shared" si="242"/>
        <v>28947.899159663866</v>
      </c>
    </row>
    <row r="15526" spans="1:17" x14ac:dyDescent="0.2">
      <c r="A15526" t="s">
        <v>26</v>
      </c>
      <c r="B15526">
        <v>192856</v>
      </c>
      <c r="C15526" s="1">
        <v>45418.510428240741</v>
      </c>
      <c r="D15526" t="s">
        <v>1967</v>
      </c>
      <c r="E15526" t="s">
        <v>1968</v>
      </c>
      <c r="F15526" t="s">
        <v>29</v>
      </c>
      <c r="G15526" t="s">
        <v>26</v>
      </c>
      <c r="H15526" t="s">
        <v>29</v>
      </c>
      <c r="I15526">
        <v>132426</v>
      </c>
      <c r="J15526">
        <v>0</v>
      </c>
      <c r="K15526">
        <v>0</v>
      </c>
      <c r="L15526" t="s">
        <v>30</v>
      </c>
      <c r="M15526" t="s">
        <v>21</v>
      </c>
      <c r="N15526">
        <v>141757</v>
      </c>
      <c r="P15526" s="2">
        <v>132426</v>
      </c>
      <c r="Q15526" s="2">
        <f t="shared" si="242"/>
        <v>111282.35294117648</v>
      </c>
    </row>
    <row r="15527" spans="1:17" x14ac:dyDescent="0.2">
      <c r="A15527" t="s">
        <v>126</v>
      </c>
      <c r="B15527">
        <v>192855</v>
      </c>
      <c r="C15527" s="1">
        <v>45418.503240740742</v>
      </c>
      <c r="D15527" t="s">
        <v>27</v>
      </c>
      <c r="E15527" t="s">
        <v>127</v>
      </c>
      <c r="F15527" t="s">
        <v>128</v>
      </c>
      <c r="G15527" t="s">
        <v>126</v>
      </c>
      <c r="H15527" t="s">
        <v>128</v>
      </c>
      <c r="I15527">
        <v>184974</v>
      </c>
      <c r="J15527">
        <v>0</v>
      </c>
      <c r="K15527">
        <v>0</v>
      </c>
      <c r="L15527" t="s">
        <v>121</v>
      </c>
      <c r="M15527" t="s">
        <v>21</v>
      </c>
      <c r="P15527" s="2">
        <v>184974</v>
      </c>
      <c r="Q15527" s="2">
        <f t="shared" si="242"/>
        <v>155440.3361344538</v>
      </c>
    </row>
    <row r="15528" spans="1:17" x14ac:dyDescent="0.2">
      <c r="A15528" t="s">
        <v>126</v>
      </c>
      <c r="B15528">
        <v>192854</v>
      </c>
      <c r="C15528" s="1">
        <v>45418.496400462966</v>
      </c>
      <c r="D15528" t="s">
        <v>1804</v>
      </c>
      <c r="E15528" t="s">
        <v>1805</v>
      </c>
      <c r="F15528" t="s">
        <v>128</v>
      </c>
      <c r="G15528" t="s">
        <v>126</v>
      </c>
      <c r="H15528" t="s">
        <v>128</v>
      </c>
      <c r="I15528">
        <v>99624</v>
      </c>
      <c r="J15528">
        <v>0</v>
      </c>
      <c r="K15528">
        <v>0</v>
      </c>
      <c r="L15528" t="s">
        <v>30</v>
      </c>
      <c r="M15528" t="s">
        <v>21</v>
      </c>
      <c r="N15528">
        <v>350153</v>
      </c>
      <c r="P15528" s="2">
        <v>99624</v>
      </c>
      <c r="Q15528" s="2">
        <f t="shared" si="242"/>
        <v>83717.647058823539</v>
      </c>
    </row>
    <row r="15529" spans="1:17" x14ac:dyDescent="0.2">
      <c r="A15529" t="s">
        <v>26</v>
      </c>
      <c r="B15529">
        <v>192853</v>
      </c>
      <c r="C15529" s="1">
        <v>45418.49181712963</v>
      </c>
      <c r="D15529" t="s">
        <v>119</v>
      </c>
      <c r="E15529" t="s">
        <v>120</v>
      </c>
      <c r="F15529" t="s">
        <v>29</v>
      </c>
      <c r="G15529" t="s">
        <v>26</v>
      </c>
      <c r="H15529" t="s">
        <v>29</v>
      </c>
      <c r="I15529">
        <v>35934</v>
      </c>
      <c r="J15529">
        <v>0</v>
      </c>
      <c r="K15529">
        <v>0</v>
      </c>
      <c r="L15529" t="s">
        <v>121</v>
      </c>
      <c r="M15529" t="s">
        <v>21</v>
      </c>
      <c r="P15529" s="2">
        <v>35934</v>
      </c>
      <c r="Q15529" s="2">
        <f t="shared" si="242"/>
        <v>30196.638655462186</v>
      </c>
    </row>
    <row r="15530" spans="1:17" x14ac:dyDescent="0.2">
      <c r="A15530" t="s">
        <v>126</v>
      </c>
      <c r="B15530">
        <v>192852</v>
      </c>
      <c r="C15530" s="1">
        <v>45418.485694444447</v>
      </c>
      <c r="D15530" t="s">
        <v>27</v>
      </c>
      <c r="E15530" t="s">
        <v>127</v>
      </c>
      <c r="F15530" t="s">
        <v>128</v>
      </c>
      <c r="G15530" t="s">
        <v>126</v>
      </c>
      <c r="H15530" t="s">
        <v>128</v>
      </c>
      <c r="I15530">
        <v>54071</v>
      </c>
      <c r="J15530">
        <v>0</v>
      </c>
      <c r="K15530">
        <v>0</v>
      </c>
      <c r="L15530" t="s">
        <v>121</v>
      </c>
      <c r="M15530" t="s">
        <v>21</v>
      </c>
      <c r="P15530" s="2">
        <v>54071</v>
      </c>
      <c r="Q15530" s="2">
        <f t="shared" si="242"/>
        <v>45437.815126050424</v>
      </c>
    </row>
    <row r="15531" spans="1:17" x14ac:dyDescent="0.2">
      <c r="A15531" t="s">
        <v>38</v>
      </c>
      <c r="B15531">
        <v>192851</v>
      </c>
      <c r="C15531" s="1">
        <v>45418.484097222223</v>
      </c>
      <c r="D15531" t="s">
        <v>1695</v>
      </c>
      <c r="E15531" t="s">
        <v>1696</v>
      </c>
      <c r="F15531" t="s">
        <v>41</v>
      </c>
      <c r="G15531" t="s">
        <v>60</v>
      </c>
      <c r="H15531" t="s">
        <v>61</v>
      </c>
      <c r="I15531">
        <v>277974</v>
      </c>
      <c r="J15531">
        <v>0</v>
      </c>
      <c r="K15531">
        <v>0</v>
      </c>
      <c r="L15531" t="s">
        <v>25</v>
      </c>
      <c r="M15531" t="s">
        <v>21</v>
      </c>
      <c r="N15531">
        <v>1090088</v>
      </c>
      <c r="O15531" s="1">
        <v>45458</v>
      </c>
      <c r="P15531" s="2">
        <v>277974</v>
      </c>
      <c r="Q15531" s="2">
        <f t="shared" si="242"/>
        <v>233591.59663865546</v>
      </c>
    </row>
    <row r="15532" spans="1:17" x14ac:dyDescent="0.2">
      <c r="A15532" t="s">
        <v>135</v>
      </c>
      <c r="B15532">
        <v>192850</v>
      </c>
      <c r="C15532" s="1">
        <v>45418.477500000001</v>
      </c>
      <c r="D15532" t="s">
        <v>27</v>
      </c>
      <c r="E15532" t="s">
        <v>168</v>
      </c>
      <c r="F15532" t="s">
        <v>138</v>
      </c>
      <c r="G15532" t="s">
        <v>135</v>
      </c>
      <c r="H15532" t="s">
        <v>138</v>
      </c>
      <c r="I15532">
        <v>6180</v>
      </c>
      <c r="J15532">
        <v>0</v>
      </c>
      <c r="K15532">
        <v>0</v>
      </c>
      <c r="L15532" t="s">
        <v>30</v>
      </c>
      <c r="M15532" t="s">
        <v>21</v>
      </c>
      <c r="N15532">
        <v>943</v>
      </c>
      <c r="P15532" s="2">
        <v>6180</v>
      </c>
      <c r="Q15532" s="2">
        <f t="shared" si="242"/>
        <v>5193.2773109243699</v>
      </c>
    </row>
    <row r="15533" spans="1:17" x14ac:dyDescent="0.2">
      <c r="A15533" t="s">
        <v>135</v>
      </c>
      <c r="B15533">
        <v>192849</v>
      </c>
      <c r="C15533" s="1">
        <v>45418.473935185182</v>
      </c>
      <c r="D15533" t="s">
        <v>27</v>
      </c>
      <c r="E15533" t="s">
        <v>168</v>
      </c>
      <c r="F15533" t="s">
        <v>138</v>
      </c>
      <c r="G15533" t="s">
        <v>135</v>
      </c>
      <c r="H15533" t="s">
        <v>138</v>
      </c>
      <c r="I15533">
        <v>125064</v>
      </c>
      <c r="J15533">
        <v>0</v>
      </c>
      <c r="K15533">
        <v>0</v>
      </c>
      <c r="L15533" t="s">
        <v>30</v>
      </c>
      <c r="M15533" t="s">
        <v>21</v>
      </c>
      <c r="N15533">
        <v>942</v>
      </c>
      <c r="P15533" s="2">
        <v>125064</v>
      </c>
      <c r="Q15533" s="2">
        <f t="shared" si="242"/>
        <v>105095.79831932773</v>
      </c>
    </row>
    <row r="15534" spans="1:17" x14ac:dyDescent="0.2">
      <c r="A15534" t="s">
        <v>26</v>
      </c>
      <c r="B15534">
        <v>192848</v>
      </c>
      <c r="C15534" s="1">
        <v>45418.471122685187</v>
      </c>
      <c r="D15534" t="s">
        <v>2475</v>
      </c>
      <c r="E15534" t="s">
        <v>2476</v>
      </c>
      <c r="F15534" t="s">
        <v>29</v>
      </c>
      <c r="G15534" t="s">
        <v>26</v>
      </c>
      <c r="H15534" t="s">
        <v>29</v>
      </c>
      <c r="I15534">
        <v>57038</v>
      </c>
      <c r="J15534">
        <v>0</v>
      </c>
      <c r="K15534">
        <v>0</v>
      </c>
      <c r="L15534" t="s">
        <v>30</v>
      </c>
      <c r="M15534" t="s">
        <v>21</v>
      </c>
      <c r="N15534">
        <v>7738</v>
      </c>
      <c r="P15534" s="2">
        <v>57038</v>
      </c>
      <c r="Q15534" s="2">
        <f t="shared" si="242"/>
        <v>47931.092436974795</v>
      </c>
    </row>
    <row r="15535" spans="1:17" x14ac:dyDescent="0.2">
      <c r="A15535" t="s">
        <v>126</v>
      </c>
      <c r="B15535">
        <v>192847</v>
      </c>
      <c r="C15535" s="1">
        <v>45418.468356481484</v>
      </c>
      <c r="D15535" t="s">
        <v>171</v>
      </c>
      <c r="E15535" t="s">
        <v>172</v>
      </c>
      <c r="F15535" t="s">
        <v>128</v>
      </c>
      <c r="G15535" t="s">
        <v>126</v>
      </c>
      <c r="H15535" t="s">
        <v>128</v>
      </c>
      <c r="I15535">
        <v>30935</v>
      </c>
      <c r="J15535">
        <v>0</v>
      </c>
      <c r="K15535">
        <v>0</v>
      </c>
      <c r="L15535" t="s">
        <v>30</v>
      </c>
      <c r="M15535" t="s">
        <v>21</v>
      </c>
      <c r="N15535">
        <v>901992</v>
      </c>
      <c r="P15535" s="2">
        <v>30935</v>
      </c>
      <c r="Q15535" s="2">
        <f t="shared" si="242"/>
        <v>25995.798319327732</v>
      </c>
    </row>
    <row r="15536" spans="1:17" x14ac:dyDescent="0.2">
      <c r="A15536" t="s">
        <v>38</v>
      </c>
      <c r="B15536">
        <v>192846</v>
      </c>
      <c r="C15536" s="1">
        <v>45418.447789351849</v>
      </c>
      <c r="D15536" t="s">
        <v>1961</v>
      </c>
      <c r="E15536" t="s">
        <v>1962</v>
      </c>
      <c r="F15536" t="s">
        <v>80</v>
      </c>
      <c r="G15536" t="s">
        <v>181</v>
      </c>
      <c r="H15536" t="s">
        <v>182</v>
      </c>
      <c r="I15536">
        <v>325000</v>
      </c>
      <c r="J15536">
        <v>0</v>
      </c>
      <c r="K15536">
        <v>0</v>
      </c>
      <c r="L15536" t="s">
        <v>30</v>
      </c>
      <c r="M15536" t="s">
        <v>21</v>
      </c>
      <c r="N15536">
        <v>248153</v>
      </c>
      <c r="P15536" s="2">
        <v>325000</v>
      </c>
      <c r="Q15536" s="2">
        <f t="shared" si="242"/>
        <v>273109.24369747902</v>
      </c>
    </row>
    <row r="15537" spans="1:17" x14ac:dyDescent="0.2">
      <c r="A15537" t="s">
        <v>15</v>
      </c>
      <c r="B15537">
        <v>192845</v>
      </c>
      <c r="C15537" s="1">
        <v>45418.44635416667</v>
      </c>
      <c r="D15537" t="s">
        <v>2062</v>
      </c>
      <c r="E15537" t="s">
        <v>2063</v>
      </c>
      <c r="F15537" t="s">
        <v>24</v>
      </c>
      <c r="G15537" t="s">
        <v>15</v>
      </c>
      <c r="H15537" t="s">
        <v>19</v>
      </c>
      <c r="I15537">
        <v>482520</v>
      </c>
      <c r="J15537">
        <v>0</v>
      </c>
      <c r="K15537">
        <v>11</v>
      </c>
      <c r="L15537" t="s">
        <v>25</v>
      </c>
      <c r="M15537" t="s">
        <v>21</v>
      </c>
      <c r="N15537">
        <v>8862542</v>
      </c>
      <c r="O15537" s="1">
        <v>45415</v>
      </c>
      <c r="P15537" s="2">
        <v>160840</v>
      </c>
      <c r="Q15537" s="2">
        <f t="shared" si="242"/>
        <v>135159.66386554623</v>
      </c>
    </row>
    <row r="15538" spans="1:17" x14ac:dyDescent="0.2">
      <c r="A15538" t="s">
        <v>15</v>
      </c>
      <c r="B15538">
        <v>192845</v>
      </c>
      <c r="C15538" s="1">
        <v>45418.44635416667</v>
      </c>
      <c r="D15538" t="s">
        <v>2062</v>
      </c>
      <c r="E15538" t="s">
        <v>2063</v>
      </c>
      <c r="F15538" t="s">
        <v>24</v>
      </c>
      <c r="G15538" t="s">
        <v>15</v>
      </c>
      <c r="H15538" t="s">
        <v>19</v>
      </c>
      <c r="I15538">
        <v>482520</v>
      </c>
      <c r="J15538">
        <v>0</v>
      </c>
      <c r="K15538">
        <v>11</v>
      </c>
      <c r="L15538" t="s">
        <v>25</v>
      </c>
      <c r="M15538" t="s">
        <v>21</v>
      </c>
      <c r="N15538">
        <v>8862543</v>
      </c>
      <c r="O15538" s="1">
        <v>45357</v>
      </c>
      <c r="P15538" s="2">
        <v>160840</v>
      </c>
      <c r="Q15538" s="2">
        <f t="shared" si="242"/>
        <v>135159.66386554623</v>
      </c>
    </row>
    <row r="15539" spans="1:17" x14ac:dyDescent="0.2">
      <c r="A15539" t="s">
        <v>15</v>
      </c>
      <c r="B15539">
        <v>192845</v>
      </c>
      <c r="C15539" s="1">
        <v>45418.44635416667</v>
      </c>
      <c r="D15539" t="s">
        <v>2062</v>
      </c>
      <c r="E15539" t="s">
        <v>2063</v>
      </c>
      <c r="F15539" t="s">
        <v>24</v>
      </c>
      <c r="G15539" t="s">
        <v>15</v>
      </c>
      <c r="H15539" t="s">
        <v>19</v>
      </c>
      <c r="I15539">
        <v>482520</v>
      </c>
      <c r="J15539">
        <v>0</v>
      </c>
      <c r="K15539">
        <v>11</v>
      </c>
      <c r="L15539" t="s">
        <v>25</v>
      </c>
      <c r="M15539" t="s">
        <v>21</v>
      </c>
      <c r="N15539">
        <v>8862544</v>
      </c>
      <c r="O15539" s="1">
        <v>45476</v>
      </c>
      <c r="P15539" s="2">
        <v>160840</v>
      </c>
      <c r="Q15539" s="2">
        <f t="shared" si="242"/>
        <v>135159.66386554623</v>
      </c>
    </row>
    <row r="15540" spans="1:17" x14ac:dyDescent="0.2">
      <c r="A15540" t="s">
        <v>26</v>
      </c>
      <c r="B15540">
        <v>192844</v>
      </c>
      <c r="C15540" s="1">
        <v>45418.443472222221</v>
      </c>
      <c r="D15540" t="s">
        <v>27</v>
      </c>
      <c r="E15540" t="s">
        <v>28</v>
      </c>
      <c r="F15540" t="s">
        <v>29</v>
      </c>
      <c r="G15540" t="s">
        <v>26</v>
      </c>
      <c r="H15540" t="s">
        <v>29</v>
      </c>
      <c r="I15540">
        <v>33518</v>
      </c>
      <c r="J15540">
        <v>0</v>
      </c>
      <c r="K15540">
        <v>0</v>
      </c>
      <c r="L15540" t="s">
        <v>30</v>
      </c>
      <c r="M15540" t="s">
        <v>21</v>
      </c>
      <c r="N15540">
        <v>4877</v>
      </c>
      <c r="P15540" s="2">
        <v>33518</v>
      </c>
      <c r="Q15540" s="2">
        <f t="shared" si="242"/>
        <v>28166.386554621851</v>
      </c>
    </row>
    <row r="15541" spans="1:17" x14ac:dyDescent="0.2">
      <c r="A15541" t="s">
        <v>126</v>
      </c>
      <c r="B15541">
        <v>192843</v>
      </c>
      <c r="C15541" s="1">
        <v>45418.436041666668</v>
      </c>
      <c r="D15541" t="s">
        <v>171</v>
      </c>
      <c r="E15541" t="s">
        <v>172</v>
      </c>
      <c r="F15541" t="s">
        <v>128</v>
      </c>
      <c r="G15541" t="s">
        <v>126</v>
      </c>
      <c r="H15541" t="s">
        <v>128</v>
      </c>
      <c r="I15541">
        <v>64218</v>
      </c>
      <c r="J15541">
        <v>0</v>
      </c>
      <c r="K15541">
        <v>0</v>
      </c>
      <c r="L15541" t="s">
        <v>121</v>
      </c>
      <c r="M15541" t="s">
        <v>21</v>
      </c>
      <c r="P15541" s="2">
        <v>64218</v>
      </c>
      <c r="Q15541" s="2">
        <f t="shared" si="242"/>
        <v>53964.705882352944</v>
      </c>
    </row>
    <row r="15542" spans="1:17" x14ac:dyDescent="0.2">
      <c r="A15542" t="s">
        <v>38</v>
      </c>
      <c r="B15542">
        <v>192842</v>
      </c>
      <c r="C15542" s="1">
        <v>45418.423900462964</v>
      </c>
      <c r="D15542" t="s">
        <v>1739</v>
      </c>
      <c r="E15542" t="s">
        <v>1740</v>
      </c>
      <c r="F15542" t="s">
        <v>80</v>
      </c>
      <c r="G15542" t="s">
        <v>60</v>
      </c>
      <c r="H15542" t="s">
        <v>61</v>
      </c>
      <c r="I15542">
        <v>710530</v>
      </c>
      <c r="J15542">
        <v>0</v>
      </c>
      <c r="K15542">
        <v>0</v>
      </c>
      <c r="L15542" t="s">
        <v>121</v>
      </c>
      <c r="M15542" t="s">
        <v>21</v>
      </c>
      <c r="P15542" s="2">
        <v>200000</v>
      </c>
      <c r="Q15542" s="2">
        <f t="shared" si="242"/>
        <v>168067.22689075631</v>
      </c>
    </row>
    <row r="15543" spans="1:17" x14ac:dyDescent="0.2">
      <c r="A15543" t="s">
        <v>38</v>
      </c>
      <c r="B15543">
        <v>192842</v>
      </c>
      <c r="C15543" s="1">
        <v>45418.423900462964</v>
      </c>
      <c r="D15543" t="s">
        <v>1739</v>
      </c>
      <c r="E15543" t="s">
        <v>1740</v>
      </c>
      <c r="F15543" t="s">
        <v>80</v>
      </c>
      <c r="G15543" t="s">
        <v>60</v>
      </c>
      <c r="H15543" t="s">
        <v>61</v>
      </c>
      <c r="I15543">
        <v>710530</v>
      </c>
      <c r="J15543">
        <v>0</v>
      </c>
      <c r="K15543">
        <v>0</v>
      </c>
      <c r="L15543" t="s">
        <v>25</v>
      </c>
      <c r="M15543" t="s">
        <v>21</v>
      </c>
      <c r="N15543">
        <v>4514506</v>
      </c>
      <c r="O15543" s="1">
        <v>45449</v>
      </c>
      <c r="P15543" s="2">
        <v>170000</v>
      </c>
      <c r="Q15543" s="2">
        <f t="shared" si="242"/>
        <v>142857.14285714287</v>
      </c>
    </row>
    <row r="15544" spans="1:17" x14ac:dyDescent="0.2">
      <c r="A15544" t="s">
        <v>38</v>
      </c>
      <c r="B15544">
        <v>192842</v>
      </c>
      <c r="C15544" s="1">
        <v>45418.423900462964</v>
      </c>
      <c r="D15544" t="s">
        <v>1739</v>
      </c>
      <c r="E15544" t="s">
        <v>1740</v>
      </c>
      <c r="F15544" t="s">
        <v>80</v>
      </c>
      <c r="G15544" t="s">
        <v>60</v>
      </c>
      <c r="H15544" t="s">
        <v>61</v>
      </c>
      <c r="I15544">
        <v>710530</v>
      </c>
      <c r="J15544">
        <v>0</v>
      </c>
      <c r="K15544">
        <v>0</v>
      </c>
      <c r="L15544" t="s">
        <v>25</v>
      </c>
      <c r="M15544" t="s">
        <v>21</v>
      </c>
      <c r="N15544">
        <v>4614507</v>
      </c>
      <c r="O15544" s="1">
        <v>45479</v>
      </c>
      <c r="P15544" s="2">
        <v>170000</v>
      </c>
      <c r="Q15544" s="2">
        <f t="shared" si="242"/>
        <v>142857.14285714287</v>
      </c>
    </row>
    <row r="15545" spans="1:17" x14ac:dyDescent="0.2">
      <c r="A15545" t="s">
        <v>38</v>
      </c>
      <c r="B15545">
        <v>192842</v>
      </c>
      <c r="C15545" s="1">
        <v>45418.423900462964</v>
      </c>
      <c r="D15545" t="s">
        <v>1739</v>
      </c>
      <c r="E15545" t="s">
        <v>1740</v>
      </c>
      <c r="F15545" t="s">
        <v>80</v>
      </c>
      <c r="G15545" t="s">
        <v>60</v>
      </c>
      <c r="H15545" t="s">
        <v>61</v>
      </c>
      <c r="I15545">
        <v>710530</v>
      </c>
      <c r="J15545">
        <v>0</v>
      </c>
      <c r="K15545">
        <v>0</v>
      </c>
      <c r="L15545" t="s">
        <v>25</v>
      </c>
      <c r="M15545" t="s">
        <v>21</v>
      </c>
      <c r="N15545">
        <v>4614508</v>
      </c>
      <c r="O15545" s="1">
        <v>45510</v>
      </c>
      <c r="P15545" s="2">
        <v>170530</v>
      </c>
      <c r="Q15545" s="2">
        <f t="shared" si="242"/>
        <v>143302.52100840336</v>
      </c>
    </row>
    <row r="15546" spans="1:17" x14ac:dyDescent="0.2">
      <c r="A15546" t="s">
        <v>26</v>
      </c>
      <c r="B15546">
        <v>192841</v>
      </c>
      <c r="C15546" s="1">
        <v>45418.423379629632</v>
      </c>
      <c r="D15546" t="s">
        <v>27</v>
      </c>
      <c r="E15546" t="s">
        <v>28</v>
      </c>
      <c r="F15546" t="s">
        <v>29</v>
      </c>
      <c r="G15546" t="s">
        <v>26</v>
      </c>
      <c r="H15546" t="s">
        <v>29</v>
      </c>
      <c r="I15546">
        <v>37775</v>
      </c>
      <c r="J15546">
        <v>0</v>
      </c>
      <c r="K15546">
        <v>0</v>
      </c>
      <c r="L15546" t="s">
        <v>30</v>
      </c>
      <c r="M15546" t="s">
        <v>21</v>
      </c>
      <c r="N15546">
        <v>911477</v>
      </c>
      <c r="P15546" s="2">
        <v>37775</v>
      </c>
      <c r="Q15546" s="2">
        <f t="shared" si="242"/>
        <v>31743.697478991598</v>
      </c>
    </row>
    <row r="15547" spans="1:17" x14ac:dyDescent="0.2">
      <c r="A15547" t="s">
        <v>26</v>
      </c>
      <c r="B15547">
        <v>192840</v>
      </c>
      <c r="C15547" s="1">
        <v>45418.420092592591</v>
      </c>
      <c r="D15547" t="s">
        <v>27</v>
      </c>
      <c r="E15547" t="s">
        <v>28</v>
      </c>
      <c r="F15547" t="s">
        <v>29</v>
      </c>
      <c r="G15547" t="s">
        <v>26</v>
      </c>
      <c r="H15547" t="s">
        <v>29</v>
      </c>
      <c r="I15547">
        <v>43924</v>
      </c>
      <c r="J15547">
        <v>0</v>
      </c>
      <c r="K15547">
        <v>0</v>
      </c>
      <c r="L15547" t="s">
        <v>30</v>
      </c>
      <c r="M15547" t="s">
        <v>21</v>
      </c>
      <c r="N15547">
        <v>2678</v>
      </c>
      <c r="P15547" s="2">
        <v>43924</v>
      </c>
      <c r="Q15547" s="2">
        <f t="shared" si="242"/>
        <v>36910.924369747903</v>
      </c>
    </row>
    <row r="15548" spans="1:17" x14ac:dyDescent="0.2">
      <c r="A15548" t="s">
        <v>38</v>
      </c>
      <c r="B15548">
        <v>192839</v>
      </c>
      <c r="C15548" s="1">
        <v>45418.418078703704</v>
      </c>
      <c r="D15548" t="s">
        <v>606</v>
      </c>
      <c r="E15548" t="s">
        <v>607</v>
      </c>
      <c r="F15548" t="s">
        <v>80</v>
      </c>
      <c r="G15548" t="s">
        <v>60</v>
      </c>
      <c r="H15548" t="s">
        <v>61</v>
      </c>
      <c r="I15548">
        <v>139680</v>
      </c>
      <c r="J15548">
        <v>0</v>
      </c>
      <c r="K15548">
        <v>0</v>
      </c>
      <c r="L15548" t="s">
        <v>155</v>
      </c>
      <c r="M15548" t="s">
        <v>21</v>
      </c>
      <c r="N15548">
        <v>4954</v>
      </c>
      <c r="P15548" s="2">
        <v>139680</v>
      </c>
      <c r="Q15548" s="2">
        <f t="shared" si="242"/>
        <v>117378.15126050421</v>
      </c>
    </row>
    <row r="15549" spans="1:17" x14ac:dyDescent="0.2">
      <c r="A15549" t="s">
        <v>38</v>
      </c>
      <c r="B15549">
        <v>192838</v>
      </c>
      <c r="C15549" s="1">
        <v>45418.414664351854</v>
      </c>
      <c r="D15549" t="s">
        <v>1279</v>
      </c>
      <c r="E15549" t="s">
        <v>1280</v>
      </c>
      <c r="F15549" t="s">
        <v>80</v>
      </c>
      <c r="G15549" t="s">
        <v>60</v>
      </c>
      <c r="H15549" t="s">
        <v>61</v>
      </c>
      <c r="I15549">
        <v>95771</v>
      </c>
      <c r="J15549">
        <v>0</v>
      </c>
      <c r="K15549">
        <v>0</v>
      </c>
      <c r="L15549" t="s">
        <v>30</v>
      </c>
      <c r="M15549" t="s">
        <v>21</v>
      </c>
      <c r="N15549">
        <v>4953</v>
      </c>
      <c r="P15549" s="2">
        <v>95771</v>
      </c>
      <c r="Q15549" s="2">
        <f t="shared" si="242"/>
        <v>80479.831932773115</v>
      </c>
    </row>
    <row r="15550" spans="1:17" x14ac:dyDescent="0.2">
      <c r="A15550" t="s">
        <v>15</v>
      </c>
      <c r="B15550">
        <v>192837</v>
      </c>
      <c r="C15550" s="1">
        <v>45418.411134259259</v>
      </c>
      <c r="D15550" t="s">
        <v>458</v>
      </c>
      <c r="E15550" t="s">
        <v>459</v>
      </c>
      <c r="F15550" t="s">
        <v>24</v>
      </c>
      <c r="G15550" t="s">
        <v>15</v>
      </c>
      <c r="H15550" t="s">
        <v>19</v>
      </c>
      <c r="I15550">
        <v>1130500</v>
      </c>
      <c r="J15550">
        <v>0</v>
      </c>
      <c r="K15550">
        <v>0</v>
      </c>
      <c r="L15550" t="s">
        <v>20</v>
      </c>
      <c r="M15550" t="s">
        <v>21</v>
      </c>
      <c r="N15550">
        <v>71</v>
      </c>
      <c r="P15550" s="2">
        <v>1130500</v>
      </c>
      <c r="Q15550" s="2">
        <f t="shared" si="242"/>
        <v>950000</v>
      </c>
    </row>
    <row r="15551" spans="1:17" x14ac:dyDescent="0.2">
      <c r="A15551" t="s">
        <v>26</v>
      </c>
      <c r="B15551">
        <v>192836</v>
      </c>
      <c r="C15551" s="1">
        <v>45418.411099537036</v>
      </c>
      <c r="D15551" t="s">
        <v>27</v>
      </c>
      <c r="E15551" t="s">
        <v>28</v>
      </c>
      <c r="F15551" t="s">
        <v>29</v>
      </c>
      <c r="G15551" t="s">
        <v>26</v>
      </c>
      <c r="H15551" t="s">
        <v>29</v>
      </c>
      <c r="I15551">
        <v>3977</v>
      </c>
      <c r="J15551">
        <v>0</v>
      </c>
      <c r="K15551">
        <v>0</v>
      </c>
      <c r="L15551" t="s">
        <v>30</v>
      </c>
      <c r="M15551" t="s">
        <v>21</v>
      </c>
      <c r="N15551">
        <v>23538</v>
      </c>
      <c r="P15551" s="2">
        <v>3977</v>
      </c>
      <c r="Q15551" s="2">
        <f t="shared" si="242"/>
        <v>3342.0168067226891</v>
      </c>
    </row>
    <row r="15552" spans="1:17" x14ac:dyDescent="0.2">
      <c r="A15552" t="s">
        <v>135</v>
      </c>
      <c r="B15552">
        <v>192835</v>
      </c>
      <c r="C15552" s="1">
        <v>45418.400173611109</v>
      </c>
      <c r="D15552" t="s">
        <v>27</v>
      </c>
      <c r="E15552" t="s">
        <v>168</v>
      </c>
      <c r="F15552" t="s">
        <v>138</v>
      </c>
      <c r="G15552" t="s">
        <v>135</v>
      </c>
      <c r="H15552" t="s">
        <v>138</v>
      </c>
      <c r="I15552">
        <v>44839</v>
      </c>
      <c r="J15552">
        <v>0</v>
      </c>
      <c r="K15552">
        <v>0</v>
      </c>
      <c r="L15552" t="s">
        <v>155</v>
      </c>
      <c r="M15552" t="s">
        <v>21</v>
      </c>
      <c r="N15552">
        <v>941</v>
      </c>
      <c r="P15552" s="2">
        <v>44839</v>
      </c>
      <c r="Q15552" s="2">
        <f t="shared" si="242"/>
        <v>37679.831932773108</v>
      </c>
    </row>
    <row r="15553" spans="1:17" x14ac:dyDescent="0.2">
      <c r="A15553" t="s">
        <v>15</v>
      </c>
      <c r="B15553">
        <v>192834</v>
      </c>
      <c r="C15553" s="1">
        <v>45418.378854166665</v>
      </c>
      <c r="D15553" t="s">
        <v>2377</v>
      </c>
      <c r="E15553" t="s">
        <v>2378</v>
      </c>
      <c r="F15553" t="s">
        <v>18</v>
      </c>
      <c r="G15553" t="s">
        <v>15</v>
      </c>
      <c r="H15553" t="s">
        <v>19</v>
      </c>
      <c r="I15553">
        <v>73848</v>
      </c>
      <c r="J15553">
        <v>0</v>
      </c>
      <c r="K15553">
        <v>0</v>
      </c>
      <c r="L15553" t="s">
        <v>20</v>
      </c>
      <c r="M15553" t="s">
        <v>21</v>
      </c>
      <c r="N15553">
        <v>58</v>
      </c>
      <c r="P15553" s="2">
        <v>73848</v>
      </c>
      <c r="Q15553" s="2">
        <f t="shared" si="242"/>
        <v>62057.142857142862</v>
      </c>
    </row>
    <row r="15554" spans="1:17" x14ac:dyDescent="0.2">
      <c r="A15554" t="s">
        <v>26</v>
      </c>
      <c r="B15554">
        <v>192833</v>
      </c>
      <c r="C15554" s="1">
        <v>45416.525046296294</v>
      </c>
      <c r="D15554" t="s">
        <v>27</v>
      </c>
      <c r="E15554" t="s">
        <v>28</v>
      </c>
      <c r="F15554" t="s">
        <v>29</v>
      </c>
      <c r="G15554" t="s">
        <v>26</v>
      </c>
      <c r="H15554" t="s">
        <v>29</v>
      </c>
      <c r="I15554">
        <v>33425</v>
      </c>
      <c r="J15554">
        <v>0</v>
      </c>
      <c r="K15554">
        <v>0</v>
      </c>
      <c r="L15554" t="s">
        <v>30</v>
      </c>
      <c r="M15554" t="s">
        <v>21</v>
      </c>
      <c r="N15554">
        <v>537606</v>
      </c>
      <c r="P15554" s="2">
        <v>33425</v>
      </c>
      <c r="Q15554" s="2">
        <f t="shared" si="242"/>
        <v>28088.235294117647</v>
      </c>
    </row>
    <row r="15555" spans="1:17" x14ac:dyDescent="0.2">
      <c r="A15555" t="s">
        <v>26</v>
      </c>
      <c r="B15555">
        <v>192832</v>
      </c>
      <c r="C15555" s="1">
        <v>45416.520162037035</v>
      </c>
      <c r="D15555" t="s">
        <v>27</v>
      </c>
      <c r="E15555" t="s">
        <v>28</v>
      </c>
      <c r="F15555" t="s">
        <v>29</v>
      </c>
      <c r="G15555" t="s">
        <v>26</v>
      </c>
      <c r="H15555" t="s">
        <v>29</v>
      </c>
      <c r="I15555">
        <v>21245</v>
      </c>
      <c r="J15555">
        <v>0</v>
      </c>
      <c r="K15555">
        <v>0</v>
      </c>
      <c r="L15555" t="s">
        <v>30</v>
      </c>
      <c r="M15555" t="s">
        <v>21</v>
      </c>
      <c r="N15555">
        <v>520707</v>
      </c>
      <c r="P15555" s="2">
        <v>21245</v>
      </c>
      <c r="Q15555" s="2">
        <f t="shared" ref="Q15555:Q15618" si="243">+P15555/1.19</f>
        <v>17852.941176470587</v>
      </c>
    </row>
    <row r="15556" spans="1:17" x14ac:dyDescent="0.2">
      <c r="A15556" t="s">
        <v>135</v>
      </c>
      <c r="B15556">
        <v>192831</v>
      </c>
      <c r="C15556" s="1">
        <v>45416.519745370373</v>
      </c>
      <c r="D15556" t="s">
        <v>27</v>
      </c>
      <c r="E15556" t="s">
        <v>168</v>
      </c>
      <c r="F15556" t="s">
        <v>138</v>
      </c>
      <c r="G15556" t="s">
        <v>135</v>
      </c>
      <c r="H15556" t="s">
        <v>138</v>
      </c>
      <c r="I15556">
        <v>86264</v>
      </c>
      <c r="J15556">
        <v>0</v>
      </c>
      <c r="K15556">
        <v>0</v>
      </c>
      <c r="L15556" t="s">
        <v>155</v>
      </c>
      <c r="M15556" t="s">
        <v>21</v>
      </c>
      <c r="N15556">
        <v>940</v>
      </c>
      <c r="P15556" s="2">
        <v>86264</v>
      </c>
      <c r="Q15556" s="2">
        <f t="shared" si="243"/>
        <v>72490.756302521011</v>
      </c>
    </row>
    <row r="15557" spans="1:17" x14ac:dyDescent="0.2">
      <c r="A15557" t="s">
        <v>26</v>
      </c>
      <c r="B15557">
        <v>192830</v>
      </c>
      <c r="C15557" s="1">
        <v>45416.507986111108</v>
      </c>
      <c r="D15557" t="s">
        <v>27</v>
      </c>
      <c r="E15557" t="s">
        <v>28</v>
      </c>
      <c r="F15557" t="s">
        <v>29</v>
      </c>
      <c r="G15557" t="s">
        <v>26</v>
      </c>
      <c r="H15557" t="s">
        <v>29</v>
      </c>
      <c r="I15557">
        <v>57091</v>
      </c>
      <c r="J15557">
        <v>0</v>
      </c>
      <c r="K15557">
        <v>0</v>
      </c>
      <c r="L15557" t="s">
        <v>121</v>
      </c>
      <c r="M15557" t="s">
        <v>21</v>
      </c>
      <c r="P15557" s="2">
        <v>57091</v>
      </c>
      <c r="Q15557" s="2">
        <f t="shared" si="243"/>
        <v>47975.63025210084</v>
      </c>
    </row>
    <row r="15558" spans="1:17" x14ac:dyDescent="0.2">
      <c r="A15558" t="s">
        <v>126</v>
      </c>
      <c r="B15558">
        <v>192829</v>
      </c>
      <c r="C15558" s="1">
        <v>45416.497199074074</v>
      </c>
      <c r="D15558" t="s">
        <v>27</v>
      </c>
      <c r="E15558" t="s">
        <v>127</v>
      </c>
      <c r="F15558" t="s">
        <v>128</v>
      </c>
      <c r="G15558" t="s">
        <v>126</v>
      </c>
      <c r="H15558" t="s">
        <v>128</v>
      </c>
      <c r="I15558">
        <v>48880</v>
      </c>
      <c r="J15558">
        <v>0</v>
      </c>
      <c r="K15558">
        <v>0</v>
      </c>
      <c r="L15558" t="s">
        <v>30</v>
      </c>
      <c r="M15558" t="s">
        <v>21</v>
      </c>
      <c r="N15558">
        <v>8917</v>
      </c>
      <c r="P15558" s="2">
        <v>48880</v>
      </c>
      <c r="Q15558" s="2">
        <f t="shared" si="243"/>
        <v>41075.63025210084</v>
      </c>
    </row>
    <row r="15559" spans="1:17" x14ac:dyDescent="0.2">
      <c r="A15559" t="s">
        <v>26</v>
      </c>
      <c r="B15559">
        <v>192828</v>
      </c>
      <c r="C15559" s="1">
        <v>45416.497175925928</v>
      </c>
      <c r="D15559" t="s">
        <v>27</v>
      </c>
      <c r="E15559" t="s">
        <v>28</v>
      </c>
      <c r="F15559" t="s">
        <v>29</v>
      </c>
      <c r="G15559" t="s">
        <v>26</v>
      </c>
      <c r="H15559" t="s">
        <v>29</v>
      </c>
      <c r="I15559">
        <v>39947</v>
      </c>
      <c r="J15559">
        <v>0</v>
      </c>
      <c r="K15559">
        <v>0</v>
      </c>
      <c r="L15559" t="s">
        <v>30</v>
      </c>
      <c r="M15559" t="s">
        <v>21</v>
      </c>
      <c r="N15559">
        <v>520548</v>
      </c>
      <c r="P15559" s="2">
        <v>39947</v>
      </c>
      <c r="Q15559" s="2">
        <f t="shared" si="243"/>
        <v>33568.907563025212</v>
      </c>
    </row>
    <row r="15560" spans="1:17" x14ac:dyDescent="0.2">
      <c r="A15560" t="s">
        <v>26</v>
      </c>
      <c r="B15560">
        <v>192827</v>
      </c>
      <c r="C15560" s="1">
        <v>45416.493796296294</v>
      </c>
      <c r="D15560" t="s">
        <v>27</v>
      </c>
      <c r="E15560" t="s">
        <v>28</v>
      </c>
      <c r="F15560" t="s">
        <v>29</v>
      </c>
      <c r="G15560" t="s">
        <v>26</v>
      </c>
      <c r="H15560" t="s">
        <v>29</v>
      </c>
      <c r="I15560">
        <v>53721</v>
      </c>
      <c r="J15560">
        <v>0</v>
      </c>
      <c r="K15560">
        <v>0</v>
      </c>
      <c r="L15560" t="s">
        <v>30</v>
      </c>
      <c r="M15560" t="s">
        <v>21</v>
      </c>
      <c r="N15560">
        <v>31447</v>
      </c>
      <c r="P15560" s="2">
        <v>53721</v>
      </c>
      <c r="Q15560" s="2">
        <f t="shared" si="243"/>
        <v>45143.697478991598</v>
      </c>
    </row>
    <row r="15561" spans="1:17" x14ac:dyDescent="0.2">
      <c r="A15561" t="s">
        <v>126</v>
      </c>
      <c r="B15561">
        <v>192826</v>
      </c>
      <c r="C15561" s="1">
        <v>45416.486250000002</v>
      </c>
      <c r="D15561" t="s">
        <v>27</v>
      </c>
      <c r="E15561" t="s">
        <v>127</v>
      </c>
      <c r="F15561" t="s">
        <v>128</v>
      </c>
      <c r="G15561" t="s">
        <v>126</v>
      </c>
      <c r="H15561" t="s">
        <v>128</v>
      </c>
      <c r="I15561">
        <v>123960</v>
      </c>
      <c r="J15561">
        <v>0</v>
      </c>
      <c r="K15561">
        <v>0</v>
      </c>
      <c r="L15561" t="s">
        <v>121</v>
      </c>
      <c r="M15561" t="s">
        <v>21</v>
      </c>
      <c r="P15561" s="2">
        <v>123960</v>
      </c>
      <c r="Q15561" s="2">
        <f t="shared" si="243"/>
        <v>104168.06722689077</v>
      </c>
    </row>
    <row r="15562" spans="1:17" x14ac:dyDescent="0.2">
      <c r="A15562" t="s">
        <v>126</v>
      </c>
      <c r="B15562">
        <v>192825</v>
      </c>
      <c r="C15562" s="1">
        <v>45416.481226851851</v>
      </c>
      <c r="D15562" t="s">
        <v>27</v>
      </c>
      <c r="E15562" t="s">
        <v>127</v>
      </c>
      <c r="F15562" t="s">
        <v>128</v>
      </c>
      <c r="G15562" t="s">
        <v>126</v>
      </c>
      <c r="H15562" t="s">
        <v>128</v>
      </c>
      <c r="I15562">
        <v>48880</v>
      </c>
      <c r="J15562">
        <v>0</v>
      </c>
      <c r="K15562">
        <v>0</v>
      </c>
      <c r="L15562" t="s">
        <v>30</v>
      </c>
      <c r="M15562" t="s">
        <v>21</v>
      </c>
      <c r="N15562">
        <v>3891</v>
      </c>
      <c r="P15562" s="2">
        <v>48880</v>
      </c>
      <c r="Q15562" s="2">
        <f t="shared" si="243"/>
        <v>41075.63025210084</v>
      </c>
    </row>
    <row r="15563" spans="1:17" x14ac:dyDescent="0.2">
      <c r="A15563" t="s">
        <v>26</v>
      </c>
      <c r="B15563">
        <v>192824</v>
      </c>
      <c r="C15563" s="1">
        <v>45416.475104166668</v>
      </c>
      <c r="D15563" t="s">
        <v>27</v>
      </c>
      <c r="E15563" t="s">
        <v>28</v>
      </c>
      <c r="F15563" t="s">
        <v>29</v>
      </c>
      <c r="G15563" t="s">
        <v>26</v>
      </c>
      <c r="H15563" t="s">
        <v>29</v>
      </c>
      <c r="I15563">
        <v>45433</v>
      </c>
      <c r="J15563">
        <v>0</v>
      </c>
      <c r="K15563">
        <v>0</v>
      </c>
      <c r="L15563" t="s">
        <v>121</v>
      </c>
      <c r="M15563" t="s">
        <v>21</v>
      </c>
      <c r="P15563" s="2">
        <v>45433</v>
      </c>
      <c r="Q15563" s="2">
        <f t="shared" si="243"/>
        <v>38178.991596638654</v>
      </c>
    </row>
    <row r="15564" spans="1:17" x14ac:dyDescent="0.2">
      <c r="A15564" t="s">
        <v>38</v>
      </c>
      <c r="B15564">
        <v>192823</v>
      </c>
      <c r="C15564" s="1">
        <v>45416.464953703704</v>
      </c>
      <c r="D15564" t="s">
        <v>2321</v>
      </c>
      <c r="E15564" t="s">
        <v>2322</v>
      </c>
      <c r="F15564" t="s">
        <v>96</v>
      </c>
      <c r="G15564" t="s">
        <v>60</v>
      </c>
      <c r="H15564" t="s">
        <v>61</v>
      </c>
      <c r="I15564">
        <v>51372</v>
      </c>
      <c r="J15564">
        <v>0</v>
      </c>
      <c r="K15564">
        <v>0</v>
      </c>
      <c r="L15564" t="s">
        <v>30</v>
      </c>
      <c r="M15564" t="s">
        <v>21</v>
      </c>
      <c r="N15564">
        <v>4952</v>
      </c>
      <c r="P15564" s="2">
        <v>51372</v>
      </c>
      <c r="Q15564" s="2">
        <f t="shared" si="243"/>
        <v>43169.747899159665</v>
      </c>
    </row>
    <row r="15565" spans="1:17" x14ac:dyDescent="0.2">
      <c r="A15565" t="s">
        <v>26</v>
      </c>
      <c r="B15565">
        <v>192822</v>
      </c>
      <c r="C15565" s="1">
        <v>45416.459374999999</v>
      </c>
      <c r="D15565" t="s">
        <v>27</v>
      </c>
      <c r="E15565" t="s">
        <v>28</v>
      </c>
      <c r="F15565" t="s">
        <v>29</v>
      </c>
      <c r="G15565" t="s">
        <v>26</v>
      </c>
      <c r="H15565" t="s">
        <v>29</v>
      </c>
      <c r="I15565">
        <v>27694</v>
      </c>
      <c r="J15565">
        <v>0</v>
      </c>
      <c r="K15565">
        <v>0</v>
      </c>
      <c r="L15565" t="s">
        <v>30</v>
      </c>
      <c r="M15565" t="s">
        <v>21</v>
      </c>
      <c r="N15565">
        <v>45469</v>
      </c>
      <c r="P15565" s="2">
        <v>27694</v>
      </c>
      <c r="Q15565" s="2">
        <f t="shared" si="243"/>
        <v>23272.268907563026</v>
      </c>
    </row>
    <row r="15566" spans="1:17" x14ac:dyDescent="0.2">
      <c r="A15566" t="s">
        <v>135</v>
      </c>
      <c r="B15566">
        <v>192821</v>
      </c>
      <c r="C15566" s="1">
        <v>45416.457152777781</v>
      </c>
      <c r="D15566" t="s">
        <v>27</v>
      </c>
      <c r="E15566" t="s">
        <v>168</v>
      </c>
      <c r="F15566" t="s">
        <v>138</v>
      </c>
      <c r="G15566" t="s">
        <v>135</v>
      </c>
      <c r="H15566" t="s">
        <v>138</v>
      </c>
      <c r="I15566">
        <v>52600</v>
      </c>
      <c r="J15566">
        <v>0</v>
      </c>
      <c r="K15566">
        <v>4</v>
      </c>
      <c r="L15566" t="s">
        <v>121</v>
      </c>
      <c r="M15566" t="s">
        <v>21</v>
      </c>
      <c r="P15566" s="2">
        <v>52600</v>
      </c>
      <c r="Q15566" s="2">
        <f t="shared" si="243"/>
        <v>44201.680672268907</v>
      </c>
    </row>
    <row r="15567" spans="1:17" x14ac:dyDescent="0.2">
      <c r="A15567" t="s">
        <v>126</v>
      </c>
      <c r="B15567">
        <v>192820</v>
      </c>
      <c r="C15567" s="1">
        <v>45416.454016203701</v>
      </c>
      <c r="D15567" t="s">
        <v>27</v>
      </c>
      <c r="E15567" t="s">
        <v>127</v>
      </c>
      <c r="F15567" t="s">
        <v>128</v>
      </c>
      <c r="G15567" t="s">
        <v>126</v>
      </c>
      <c r="H15567" t="s">
        <v>128</v>
      </c>
      <c r="I15567">
        <v>27155</v>
      </c>
      <c r="J15567">
        <v>0</v>
      </c>
      <c r="K15567">
        <v>0</v>
      </c>
      <c r="L15567" t="s">
        <v>121</v>
      </c>
      <c r="M15567" t="s">
        <v>21</v>
      </c>
      <c r="P15567" s="2">
        <v>27155</v>
      </c>
      <c r="Q15567" s="2">
        <f t="shared" si="243"/>
        <v>22819.327731092439</v>
      </c>
    </row>
    <row r="15568" spans="1:17" x14ac:dyDescent="0.2">
      <c r="A15568" t="s">
        <v>38</v>
      </c>
      <c r="B15568">
        <v>192819</v>
      </c>
      <c r="C15568" s="1">
        <v>45416.446261574078</v>
      </c>
      <c r="D15568" t="s">
        <v>27</v>
      </c>
      <c r="E15568" t="s">
        <v>550</v>
      </c>
      <c r="F15568" t="s">
        <v>551</v>
      </c>
      <c r="G15568" t="s">
        <v>60</v>
      </c>
      <c r="H15568" t="s">
        <v>61</v>
      </c>
      <c r="I15568">
        <v>179356</v>
      </c>
      <c r="J15568">
        <v>0</v>
      </c>
      <c r="K15568">
        <v>0</v>
      </c>
      <c r="L15568" t="s">
        <v>155</v>
      </c>
      <c r="M15568" t="s">
        <v>21</v>
      </c>
      <c r="N15568">
        <v>4951</v>
      </c>
      <c r="P15568" s="2">
        <v>179356</v>
      </c>
      <c r="Q15568" s="2">
        <f t="shared" si="243"/>
        <v>150719.32773109243</v>
      </c>
    </row>
    <row r="15569" spans="1:17" x14ac:dyDescent="0.2">
      <c r="A15569" t="s">
        <v>26</v>
      </c>
      <c r="B15569">
        <v>192818</v>
      </c>
      <c r="C15569" s="1">
        <v>45416.442094907405</v>
      </c>
      <c r="D15569" t="s">
        <v>27</v>
      </c>
      <c r="E15569" t="s">
        <v>28</v>
      </c>
      <c r="F15569" t="s">
        <v>29</v>
      </c>
      <c r="G15569" t="s">
        <v>26</v>
      </c>
      <c r="H15569" t="s">
        <v>29</v>
      </c>
      <c r="I15569">
        <v>44082</v>
      </c>
      <c r="J15569">
        <v>0</v>
      </c>
      <c r="K15569">
        <v>0</v>
      </c>
      <c r="L15569" t="s">
        <v>30</v>
      </c>
      <c r="M15569" t="s">
        <v>21</v>
      </c>
      <c r="N15569">
        <v>558569</v>
      </c>
      <c r="P15569" s="2">
        <v>44082</v>
      </c>
      <c r="Q15569" s="2">
        <f t="shared" si="243"/>
        <v>37043.697478991598</v>
      </c>
    </row>
    <row r="15570" spans="1:17" x14ac:dyDescent="0.2">
      <c r="A15570" t="s">
        <v>26</v>
      </c>
      <c r="B15570">
        <v>192817</v>
      </c>
      <c r="C15570" s="1">
        <v>45416.410601851851</v>
      </c>
      <c r="D15570" t="s">
        <v>27</v>
      </c>
      <c r="E15570" t="s">
        <v>28</v>
      </c>
      <c r="F15570" t="s">
        <v>29</v>
      </c>
      <c r="G15570" t="s">
        <v>26</v>
      </c>
      <c r="H15570" t="s">
        <v>29</v>
      </c>
      <c r="I15570">
        <v>14153</v>
      </c>
      <c r="J15570">
        <v>0</v>
      </c>
      <c r="K15570">
        <v>0</v>
      </c>
      <c r="L15570" t="s">
        <v>121</v>
      </c>
      <c r="M15570" t="s">
        <v>21</v>
      </c>
      <c r="P15570" s="2">
        <v>14153</v>
      </c>
      <c r="Q15570" s="2">
        <f t="shared" si="243"/>
        <v>11893.27731092437</v>
      </c>
    </row>
    <row r="15571" spans="1:17" x14ac:dyDescent="0.2">
      <c r="A15571" t="s">
        <v>38</v>
      </c>
      <c r="B15571">
        <v>192816</v>
      </c>
      <c r="C15571" s="1">
        <v>45416.410486111112</v>
      </c>
      <c r="D15571" t="s">
        <v>1705</v>
      </c>
      <c r="E15571" t="s">
        <v>1706</v>
      </c>
      <c r="F15571" t="s">
        <v>80</v>
      </c>
      <c r="G15571" t="s">
        <v>60</v>
      </c>
      <c r="H15571" t="s">
        <v>80</v>
      </c>
      <c r="I15571">
        <v>21790</v>
      </c>
      <c r="J15571">
        <v>0</v>
      </c>
      <c r="K15571">
        <v>0</v>
      </c>
      <c r="L15571" t="s">
        <v>30</v>
      </c>
      <c r="M15571" t="s">
        <v>21</v>
      </c>
      <c r="N15571">
        <v>4950</v>
      </c>
      <c r="P15571" s="2">
        <v>21790</v>
      </c>
      <c r="Q15571" s="2">
        <f t="shared" si="243"/>
        <v>18310.9243697479</v>
      </c>
    </row>
    <row r="15572" spans="1:17" x14ac:dyDescent="0.2">
      <c r="A15572" t="s">
        <v>26</v>
      </c>
      <c r="B15572">
        <v>192815</v>
      </c>
      <c r="C15572" s="1">
        <v>45416.400740740741</v>
      </c>
      <c r="D15572" t="s">
        <v>27</v>
      </c>
      <c r="E15572" t="s">
        <v>28</v>
      </c>
      <c r="F15572" t="s">
        <v>29</v>
      </c>
      <c r="G15572" t="s">
        <v>26</v>
      </c>
      <c r="H15572" t="s">
        <v>29</v>
      </c>
      <c r="I15572">
        <v>54366</v>
      </c>
      <c r="J15572">
        <v>0</v>
      </c>
      <c r="K15572">
        <v>0</v>
      </c>
      <c r="L15572" t="s">
        <v>121</v>
      </c>
      <c r="M15572" t="s">
        <v>21</v>
      </c>
      <c r="P15572" s="2">
        <v>54366</v>
      </c>
      <c r="Q15572" s="2">
        <f t="shared" si="243"/>
        <v>45685.71428571429</v>
      </c>
    </row>
    <row r="15573" spans="1:17" x14ac:dyDescent="0.2">
      <c r="A15573" t="s">
        <v>26</v>
      </c>
      <c r="B15573">
        <v>192814</v>
      </c>
      <c r="C15573" s="1">
        <v>45416.399270833332</v>
      </c>
      <c r="D15573" t="s">
        <v>27</v>
      </c>
      <c r="E15573" t="s">
        <v>28</v>
      </c>
      <c r="F15573" t="s">
        <v>29</v>
      </c>
      <c r="G15573" t="s">
        <v>26</v>
      </c>
      <c r="H15573" t="s">
        <v>29</v>
      </c>
      <c r="I15573">
        <v>6870</v>
      </c>
      <c r="J15573">
        <v>0</v>
      </c>
      <c r="K15573">
        <v>0</v>
      </c>
      <c r="L15573" t="s">
        <v>121</v>
      </c>
      <c r="M15573" t="s">
        <v>21</v>
      </c>
      <c r="P15573" s="2">
        <v>6870</v>
      </c>
      <c r="Q15573" s="2">
        <f t="shared" si="243"/>
        <v>5773.1092436974795</v>
      </c>
    </row>
    <row r="15574" spans="1:17" x14ac:dyDescent="0.2">
      <c r="A15574" t="s">
        <v>26</v>
      </c>
      <c r="B15574">
        <v>192813</v>
      </c>
      <c r="C15574" s="1">
        <v>45416.390740740739</v>
      </c>
      <c r="D15574" t="s">
        <v>119</v>
      </c>
      <c r="E15574" t="s">
        <v>120</v>
      </c>
      <c r="F15574" t="s">
        <v>29</v>
      </c>
      <c r="G15574" t="s">
        <v>26</v>
      </c>
      <c r="H15574" t="s">
        <v>29</v>
      </c>
      <c r="I15574">
        <v>18433</v>
      </c>
      <c r="J15574">
        <v>0</v>
      </c>
      <c r="K15574">
        <v>0</v>
      </c>
      <c r="L15574" t="s">
        <v>121</v>
      </c>
      <c r="M15574" t="s">
        <v>21</v>
      </c>
      <c r="P15574" s="2">
        <v>18433</v>
      </c>
      <c r="Q15574" s="2">
        <f t="shared" si="243"/>
        <v>15489.915966386556</v>
      </c>
    </row>
    <row r="15575" spans="1:17" x14ac:dyDescent="0.2">
      <c r="A15575" t="s">
        <v>38</v>
      </c>
      <c r="B15575">
        <v>192812</v>
      </c>
      <c r="C15575" s="1">
        <v>45416.388182870367</v>
      </c>
      <c r="D15575" t="s">
        <v>374</v>
      </c>
      <c r="E15575" t="s">
        <v>375</v>
      </c>
      <c r="F15575" t="s">
        <v>376</v>
      </c>
      <c r="G15575" t="s">
        <v>60</v>
      </c>
      <c r="H15575" t="s">
        <v>61</v>
      </c>
      <c r="I15575">
        <v>106524</v>
      </c>
      <c r="J15575">
        <v>0</v>
      </c>
      <c r="K15575">
        <v>0</v>
      </c>
      <c r="L15575" t="s">
        <v>121</v>
      </c>
      <c r="M15575" t="s">
        <v>21</v>
      </c>
      <c r="P15575" s="2">
        <v>106524</v>
      </c>
      <c r="Q15575" s="2">
        <f t="shared" si="243"/>
        <v>89515.966386554632</v>
      </c>
    </row>
    <row r="15576" spans="1:17" x14ac:dyDescent="0.2">
      <c r="A15576" t="s">
        <v>26</v>
      </c>
      <c r="B15576">
        <v>192811</v>
      </c>
      <c r="C15576" s="1">
        <v>45415.745578703703</v>
      </c>
      <c r="D15576" t="s">
        <v>27</v>
      </c>
      <c r="E15576" t="s">
        <v>28</v>
      </c>
      <c r="F15576" t="s">
        <v>29</v>
      </c>
      <c r="G15576" t="s">
        <v>26</v>
      </c>
      <c r="H15576" t="s">
        <v>29</v>
      </c>
      <c r="I15576">
        <v>43924</v>
      </c>
      <c r="J15576">
        <v>0</v>
      </c>
      <c r="K15576">
        <v>0</v>
      </c>
      <c r="L15576" t="s">
        <v>30</v>
      </c>
      <c r="M15576" t="s">
        <v>21</v>
      </c>
      <c r="N15576">
        <v>530857</v>
      </c>
      <c r="P15576" s="2">
        <v>43924</v>
      </c>
      <c r="Q15576" s="2">
        <f t="shared" si="243"/>
        <v>36910.924369747903</v>
      </c>
    </row>
    <row r="15577" spans="1:17" x14ac:dyDescent="0.2">
      <c r="A15577" t="s">
        <v>38</v>
      </c>
      <c r="B15577">
        <v>192810</v>
      </c>
      <c r="C15577" s="1">
        <v>45415.742777777778</v>
      </c>
      <c r="D15577" t="s">
        <v>3078</v>
      </c>
      <c r="E15577" t="s">
        <v>3079</v>
      </c>
      <c r="F15577" t="s">
        <v>80</v>
      </c>
      <c r="G15577" t="s">
        <v>60</v>
      </c>
      <c r="H15577" t="s">
        <v>80</v>
      </c>
      <c r="I15577">
        <v>29988</v>
      </c>
      <c r="J15577">
        <v>0</v>
      </c>
      <c r="K15577">
        <v>0</v>
      </c>
      <c r="L15577" t="s">
        <v>155</v>
      </c>
      <c r="M15577" t="s">
        <v>21</v>
      </c>
      <c r="N15577">
        <v>4949</v>
      </c>
      <c r="P15577" s="2">
        <v>29988</v>
      </c>
      <c r="Q15577" s="2">
        <f t="shared" si="243"/>
        <v>25200</v>
      </c>
    </row>
    <row r="15578" spans="1:17" x14ac:dyDescent="0.2">
      <c r="A15578" t="s">
        <v>26</v>
      </c>
      <c r="B15578">
        <v>192809</v>
      </c>
      <c r="C15578" s="1">
        <v>45415.727893518517</v>
      </c>
      <c r="D15578" t="s">
        <v>1587</v>
      </c>
      <c r="E15578" t="s">
        <v>1588</v>
      </c>
      <c r="F15578" t="s">
        <v>80</v>
      </c>
      <c r="G15578" t="s">
        <v>26</v>
      </c>
      <c r="H15578" t="s">
        <v>29</v>
      </c>
      <c r="I15578">
        <v>75990</v>
      </c>
      <c r="J15578">
        <v>0</v>
      </c>
      <c r="K15578">
        <v>0</v>
      </c>
      <c r="L15578" t="s">
        <v>30</v>
      </c>
      <c r="M15578" t="s">
        <v>21</v>
      </c>
      <c r="N15578">
        <v>8334</v>
      </c>
      <c r="P15578" s="2">
        <v>75990</v>
      </c>
      <c r="Q15578" s="2">
        <f t="shared" si="243"/>
        <v>63857.142857142862</v>
      </c>
    </row>
    <row r="15579" spans="1:17" x14ac:dyDescent="0.2">
      <c r="A15579" t="s">
        <v>26</v>
      </c>
      <c r="B15579">
        <v>192808</v>
      </c>
      <c r="C15579" s="1">
        <v>45415.720370370371</v>
      </c>
      <c r="D15579" t="s">
        <v>27</v>
      </c>
      <c r="E15579" t="s">
        <v>28</v>
      </c>
      <c r="F15579" t="s">
        <v>29</v>
      </c>
      <c r="G15579" t="s">
        <v>26</v>
      </c>
      <c r="H15579" t="s">
        <v>29</v>
      </c>
      <c r="I15579">
        <v>133965</v>
      </c>
      <c r="J15579">
        <v>0</v>
      </c>
      <c r="K15579">
        <v>0</v>
      </c>
      <c r="L15579" t="s">
        <v>121</v>
      </c>
      <c r="M15579" t="s">
        <v>21</v>
      </c>
      <c r="P15579" s="2">
        <v>133965</v>
      </c>
      <c r="Q15579" s="2">
        <f t="shared" si="243"/>
        <v>112575.63025210085</v>
      </c>
    </row>
    <row r="15580" spans="1:17" x14ac:dyDescent="0.2">
      <c r="A15580" t="s">
        <v>26</v>
      </c>
      <c r="B15580">
        <v>192807</v>
      </c>
      <c r="C15580" s="1">
        <v>45415.700879629629</v>
      </c>
      <c r="D15580" t="s">
        <v>27</v>
      </c>
      <c r="E15580" t="s">
        <v>28</v>
      </c>
      <c r="F15580" t="s">
        <v>29</v>
      </c>
      <c r="G15580" t="s">
        <v>26</v>
      </c>
      <c r="H15580" t="s">
        <v>29</v>
      </c>
      <c r="I15580">
        <v>28038</v>
      </c>
      <c r="J15580">
        <v>0</v>
      </c>
      <c r="K15580">
        <v>0</v>
      </c>
      <c r="L15580" t="s">
        <v>30</v>
      </c>
      <c r="M15580" t="s">
        <v>21</v>
      </c>
      <c r="N15580">
        <v>835656</v>
      </c>
      <c r="P15580" s="2">
        <v>28038</v>
      </c>
      <c r="Q15580" s="2">
        <f t="shared" si="243"/>
        <v>23561.344537815126</v>
      </c>
    </row>
    <row r="15581" spans="1:17" x14ac:dyDescent="0.2">
      <c r="A15581" t="s">
        <v>135</v>
      </c>
      <c r="B15581">
        <v>192806</v>
      </c>
      <c r="C15581" s="1">
        <v>45415.694687499999</v>
      </c>
      <c r="D15581" t="s">
        <v>27</v>
      </c>
      <c r="E15581" t="s">
        <v>168</v>
      </c>
      <c r="F15581" t="s">
        <v>138</v>
      </c>
      <c r="G15581" t="s">
        <v>135</v>
      </c>
      <c r="H15581" t="s">
        <v>138</v>
      </c>
      <c r="I15581">
        <v>27018</v>
      </c>
      <c r="J15581">
        <v>0</v>
      </c>
      <c r="K15581">
        <v>0</v>
      </c>
      <c r="L15581" t="s">
        <v>30</v>
      </c>
      <c r="M15581" t="s">
        <v>21</v>
      </c>
      <c r="N15581">
        <v>939</v>
      </c>
      <c r="P15581" s="2">
        <v>27018</v>
      </c>
      <c r="Q15581" s="2">
        <f t="shared" si="243"/>
        <v>22704.201680672271</v>
      </c>
    </row>
    <row r="15582" spans="1:17" x14ac:dyDescent="0.2">
      <c r="A15582" t="s">
        <v>126</v>
      </c>
      <c r="B15582">
        <v>192805</v>
      </c>
      <c r="C15582" s="1">
        <v>45415.683263888888</v>
      </c>
      <c r="D15582" t="s">
        <v>3660</v>
      </c>
      <c r="E15582" t="s">
        <v>3661</v>
      </c>
      <c r="F15582" t="s">
        <v>128</v>
      </c>
      <c r="G15582" t="s">
        <v>126</v>
      </c>
      <c r="H15582" t="s">
        <v>128</v>
      </c>
      <c r="I15582">
        <v>158822</v>
      </c>
      <c r="J15582">
        <v>0</v>
      </c>
      <c r="K15582">
        <v>0</v>
      </c>
      <c r="L15582" t="s">
        <v>155</v>
      </c>
      <c r="M15582" t="s">
        <v>21</v>
      </c>
      <c r="N15582">
        <v>577660</v>
      </c>
      <c r="P15582" s="2">
        <v>158822</v>
      </c>
      <c r="Q15582" s="2">
        <f t="shared" si="243"/>
        <v>133463.8655462185</v>
      </c>
    </row>
    <row r="15583" spans="1:17" x14ac:dyDescent="0.2">
      <c r="A15583" t="s">
        <v>26</v>
      </c>
      <c r="B15583">
        <v>192804</v>
      </c>
      <c r="C15583" s="1">
        <v>45415.679016203707</v>
      </c>
      <c r="D15583" t="s">
        <v>27</v>
      </c>
      <c r="E15583" t="s">
        <v>28</v>
      </c>
      <c r="F15583" t="s">
        <v>29</v>
      </c>
      <c r="G15583" t="s">
        <v>26</v>
      </c>
      <c r="H15583" t="s">
        <v>29</v>
      </c>
      <c r="I15583">
        <v>23675</v>
      </c>
      <c r="J15583">
        <v>0</v>
      </c>
      <c r="K15583">
        <v>0</v>
      </c>
      <c r="L15583" t="s">
        <v>121</v>
      </c>
      <c r="M15583" t="s">
        <v>21</v>
      </c>
      <c r="P15583" s="2">
        <v>23675</v>
      </c>
      <c r="Q15583" s="2">
        <f t="shared" si="243"/>
        <v>19894.957983193279</v>
      </c>
    </row>
    <row r="15584" spans="1:17" x14ac:dyDescent="0.2">
      <c r="A15584" t="s">
        <v>126</v>
      </c>
      <c r="B15584">
        <v>192803</v>
      </c>
      <c r="C15584" s="1">
        <v>45415.673217592594</v>
      </c>
      <c r="D15584" t="s">
        <v>27</v>
      </c>
      <c r="E15584" t="s">
        <v>127</v>
      </c>
      <c r="F15584" t="s">
        <v>128</v>
      </c>
      <c r="G15584" t="s">
        <v>126</v>
      </c>
      <c r="H15584" t="s">
        <v>128</v>
      </c>
      <c r="I15584">
        <v>67730</v>
      </c>
      <c r="J15584">
        <v>0</v>
      </c>
      <c r="K15584">
        <v>0</v>
      </c>
      <c r="L15584" t="s">
        <v>121</v>
      </c>
      <c r="M15584" t="s">
        <v>21</v>
      </c>
      <c r="P15584" s="2">
        <v>67730</v>
      </c>
      <c r="Q15584" s="2">
        <f t="shared" si="243"/>
        <v>56915.966386554624</v>
      </c>
    </row>
    <row r="15585" spans="1:17" x14ac:dyDescent="0.2">
      <c r="A15585" t="s">
        <v>126</v>
      </c>
      <c r="B15585">
        <v>192802</v>
      </c>
      <c r="C15585" s="1">
        <v>45415.662754629629</v>
      </c>
      <c r="D15585" t="s">
        <v>27</v>
      </c>
      <c r="E15585" t="s">
        <v>127</v>
      </c>
      <c r="F15585" t="s">
        <v>128</v>
      </c>
      <c r="G15585" t="s">
        <v>126</v>
      </c>
      <c r="H15585" t="s">
        <v>128</v>
      </c>
      <c r="I15585">
        <v>98410</v>
      </c>
      <c r="J15585">
        <v>0</v>
      </c>
      <c r="K15585">
        <v>0</v>
      </c>
      <c r="L15585" t="s">
        <v>30</v>
      </c>
      <c r="M15585" t="s">
        <v>21</v>
      </c>
      <c r="N15585">
        <v>6269</v>
      </c>
      <c r="P15585" s="2">
        <v>98410</v>
      </c>
      <c r="Q15585" s="2">
        <f t="shared" si="243"/>
        <v>82697.478991596639</v>
      </c>
    </row>
    <row r="15586" spans="1:17" x14ac:dyDescent="0.2">
      <c r="A15586" t="s">
        <v>26</v>
      </c>
      <c r="B15586">
        <v>192801</v>
      </c>
      <c r="C15586" s="1">
        <v>45415.662488425929</v>
      </c>
      <c r="D15586" t="s">
        <v>27</v>
      </c>
      <c r="E15586" t="s">
        <v>28</v>
      </c>
      <c r="F15586" t="s">
        <v>29</v>
      </c>
      <c r="G15586" t="s">
        <v>26</v>
      </c>
      <c r="H15586" t="s">
        <v>29</v>
      </c>
      <c r="I15586">
        <v>27176</v>
      </c>
      <c r="J15586">
        <v>0</v>
      </c>
      <c r="K15586">
        <v>0</v>
      </c>
      <c r="L15586" t="s">
        <v>30</v>
      </c>
      <c r="M15586" t="s">
        <v>21</v>
      </c>
      <c r="N15586">
        <v>220924</v>
      </c>
      <c r="P15586" s="2">
        <v>27176</v>
      </c>
      <c r="Q15586" s="2">
        <f t="shared" si="243"/>
        <v>22836.974789915967</v>
      </c>
    </row>
    <row r="15587" spans="1:17" x14ac:dyDescent="0.2">
      <c r="A15587" t="s">
        <v>38</v>
      </c>
      <c r="B15587">
        <v>192800</v>
      </c>
      <c r="C15587" s="1">
        <v>45415.659988425927</v>
      </c>
      <c r="D15587" t="s">
        <v>1800</v>
      </c>
      <c r="E15587" t="s">
        <v>1801</v>
      </c>
      <c r="F15587" t="s">
        <v>48</v>
      </c>
      <c r="G15587" t="s">
        <v>181</v>
      </c>
      <c r="H15587" t="s">
        <v>182</v>
      </c>
      <c r="I15587">
        <v>1691512</v>
      </c>
      <c r="J15587">
        <v>0</v>
      </c>
      <c r="K15587">
        <v>0</v>
      </c>
      <c r="L15587" t="s">
        <v>20</v>
      </c>
      <c r="M15587" t="s">
        <v>21</v>
      </c>
      <c r="N15587">
        <v>248152</v>
      </c>
      <c r="P15587" s="2">
        <v>1691512</v>
      </c>
      <c r="Q15587" s="2">
        <f t="shared" si="243"/>
        <v>1421438.6554621849</v>
      </c>
    </row>
    <row r="15588" spans="1:17" x14ac:dyDescent="0.2">
      <c r="A15588" t="s">
        <v>26</v>
      </c>
      <c r="B15588">
        <v>192799</v>
      </c>
      <c r="C15588" s="1">
        <v>45415.65829861111</v>
      </c>
      <c r="D15588" t="s">
        <v>27</v>
      </c>
      <c r="E15588" t="s">
        <v>28</v>
      </c>
      <c r="F15588" t="s">
        <v>29</v>
      </c>
      <c r="G15588" t="s">
        <v>26</v>
      </c>
      <c r="H15588" t="s">
        <v>29</v>
      </c>
      <c r="I15588">
        <v>23041</v>
      </c>
      <c r="J15588">
        <v>0</v>
      </c>
      <c r="K15588">
        <v>0</v>
      </c>
      <c r="L15588" t="s">
        <v>30</v>
      </c>
      <c r="M15588" t="s">
        <v>21</v>
      </c>
      <c r="N15588">
        <v>721855</v>
      </c>
      <c r="P15588" s="2">
        <v>23041</v>
      </c>
      <c r="Q15588" s="2">
        <f t="shared" si="243"/>
        <v>19362.18487394958</v>
      </c>
    </row>
    <row r="15589" spans="1:17" x14ac:dyDescent="0.2">
      <c r="A15589" t="s">
        <v>26</v>
      </c>
      <c r="B15589">
        <v>192798</v>
      </c>
      <c r="C15589" s="1">
        <v>45415.648541666669</v>
      </c>
      <c r="D15589" t="s">
        <v>27</v>
      </c>
      <c r="E15589" t="s">
        <v>28</v>
      </c>
      <c r="F15589" t="s">
        <v>29</v>
      </c>
      <c r="G15589" t="s">
        <v>26</v>
      </c>
      <c r="H15589" t="s">
        <v>29</v>
      </c>
      <c r="I15589">
        <v>27176</v>
      </c>
      <c r="J15589">
        <v>0</v>
      </c>
      <c r="K15589">
        <v>0</v>
      </c>
      <c r="L15589" t="s">
        <v>30</v>
      </c>
      <c r="M15589" t="s">
        <v>21</v>
      </c>
      <c r="N15589">
        <v>319372</v>
      </c>
      <c r="P15589" s="2">
        <v>27176</v>
      </c>
      <c r="Q15589" s="2">
        <f t="shared" si="243"/>
        <v>22836.974789915967</v>
      </c>
    </row>
    <row r="15590" spans="1:17" x14ac:dyDescent="0.2">
      <c r="A15590" t="s">
        <v>126</v>
      </c>
      <c r="B15590">
        <v>192797</v>
      </c>
      <c r="C15590" s="1">
        <v>45415.64371527778</v>
      </c>
      <c r="D15590" t="s">
        <v>27</v>
      </c>
      <c r="E15590" t="s">
        <v>127</v>
      </c>
      <c r="F15590" t="s">
        <v>128</v>
      </c>
      <c r="G15590" t="s">
        <v>126</v>
      </c>
      <c r="H15590" t="s">
        <v>128</v>
      </c>
      <c r="I15590">
        <v>27882</v>
      </c>
      <c r="J15590">
        <v>0</v>
      </c>
      <c r="K15590">
        <v>0</v>
      </c>
      <c r="L15590" t="s">
        <v>30</v>
      </c>
      <c r="M15590" t="s">
        <v>21</v>
      </c>
      <c r="N15590">
        <v>623158</v>
      </c>
      <c r="P15590" s="2">
        <v>27882</v>
      </c>
      <c r="Q15590" s="2">
        <f t="shared" si="243"/>
        <v>23430.252100840338</v>
      </c>
    </row>
    <row r="15591" spans="1:17" x14ac:dyDescent="0.2">
      <c r="A15591" t="s">
        <v>38</v>
      </c>
      <c r="B15591">
        <v>192796</v>
      </c>
      <c r="C15591" s="1">
        <v>45415.640335648146</v>
      </c>
      <c r="D15591" t="s">
        <v>3137</v>
      </c>
      <c r="E15591" t="s">
        <v>3138</v>
      </c>
      <c r="F15591" t="s">
        <v>80</v>
      </c>
      <c r="G15591" t="s">
        <v>60</v>
      </c>
      <c r="H15591" t="s">
        <v>80</v>
      </c>
      <c r="I15591">
        <v>500193</v>
      </c>
      <c r="J15591">
        <v>0</v>
      </c>
      <c r="K15591">
        <v>0</v>
      </c>
      <c r="L15591" t="s">
        <v>30</v>
      </c>
      <c r="M15591" t="s">
        <v>21</v>
      </c>
      <c r="N15591">
        <v>4947</v>
      </c>
      <c r="P15591" s="2">
        <v>44000</v>
      </c>
      <c r="Q15591" s="2">
        <f t="shared" si="243"/>
        <v>36974.789915966387</v>
      </c>
    </row>
    <row r="15592" spans="1:17" x14ac:dyDescent="0.2">
      <c r="A15592" t="s">
        <v>38</v>
      </c>
      <c r="B15592">
        <v>192796</v>
      </c>
      <c r="C15592" s="1">
        <v>45415.640335648146</v>
      </c>
      <c r="D15592" t="s">
        <v>3137</v>
      </c>
      <c r="E15592" t="s">
        <v>3138</v>
      </c>
      <c r="F15592" t="s">
        <v>80</v>
      </c>
      <c r="G15592" t="s">
        <v>60</v>
      </c>
      <c r="H15592" t="s">
        <v>80</v>
      </c>
      <c r="I15592">
        <v>500193</v>
      </c>
      <c r="J15592">
        <v>0</v>
      </c>
      <c r="K15592">
        <v>0</v>
      </c>
      <c r="L15592" t="s">
        <v>155</v>
      </c>
      <c r="M15592" t="s">
        <v>21</v>
      </c>
      <c r="N15592">
        <v>4948</v>
      </c>
      <c r="P15592" s="2">
        <v>456193</v>
      </c>
      <c r="Q15592" s="2">
        <f t="shared" si="243"/>
        <v>383355.46218487399</v>
      </c>
    </row>
    <row r="15593" spans="1:17" x14ac:dyDescent="0.2">
      <c r="A15593" t="s">
        <v>26</v>
      </c>
      <c r="B15593">
        <v>192795</v>
      </c>
      <c r="C15593" s="1">
        <v>45415.638148148151</v>
      </c>
      <c r="D15593" t="s">
        <v>27</v>
      </c>
      <c r="E15593" t="s">
        <v>28</v>
      </c>
      <c r="F15593" t="s">
        <v>29</v>
      </c>
      <c r="G15593" t="s">
        <v>26</v>
      </c>
      <c r="H15593" t="s">
        <v>29</v>
      </c>
      <c r="I15593">
        <v>43245</v>
      </c>
      <c r="J15593">
        <v>0</v>
      </c>
      <c r="K15593">
        <v>0</v>
      </c>
      <c r="L15593" t="s">
        <v>121</v>
      </c>
      <c r="M15593" t="s">
        <v>21</v>
      </c>
      <c r="P15593" s="2">
        <v>43245</v>
      </c>
      <c r="Q15593" s="2">
        <f t="shared" si="243"/>
        <v>36340.336134453784</v>
      </c>
    </row>
    <row r="15594" spans="1:17" x14ac:dyDescent="0.2">
      <c r="A15594" t="s">
        <v>126</v>
      </c>
      <c r="B15594">
        <v>192794</v>
      </c>
      <c r="C15594" s="1">
        <v>45415.611168981479</v>
      </c>
      <c r="D15594" t="s">
        <v>27</v>
      </c>
      <c r="E15594" t="s">
        <v>127</v>
      </c>
      <c r="F15594" t="s">
        <v>128</v>
      </c>
      <c r="G15594" t="s">
        <v>126</v>
      </c>
      <c r="H15594" t="s">
        <v>128</v>
      </c>
      <c r="I15594">
        <v>7448</v>
      </c>
      <c r="J15594">
        <v>0</v>
      </c>
      <c r="K15594">
        <v>0</v>
      </c>
      <c r="L15594" t="s">
        <v>30</v>
      </c>
      <c r="M15594" t="s">
        <v>21</v>
      </c>
      <c r="N15594">
        <v>929328</v>
      </c>
      <c r="P15594" s="2">
        <v>7448</v>
      </c>
      <c r="Q15594" s="2">
        <f t="shared" si="243"/>
        <v>6258.8235294117649</v>
      </c>
    </row>
    <row r="15595" spans="1:17" x14ac:dyDescent="0.2">
      <c r="A15595" t="s">
        <v>135</v>
      </c>
      <c r="B15595">
        <v>192793</v>
      </c>
      <c r="C15595" s="1">
        <v>45415.582916666666</v>
      </c>
      <c r="D15595" t="s">
        <v>1177</v>
      </c>
      <c r="E15595" t="s">
        <v>1178</v>
      </c>
      <c r="F15595" t="s">
        <v>359</v>
      </c>
      <c r="G15595" t="s">
        <v>135</v>
      </c>
      <c r="H15595" t="s">
        <v>138</v>
      </c>
      <c r="I15595">
        <v>256347</v>
      </c>
      <c r="J15595">
        <v>0</v>
      </c>
      <c r="K15595">
        <v>0</v>
      </c>
      <c r="L15595" t="s">
        <v>155</v>
      </c>
      <c r="M15595" t="s">
        <v>21</v>
      </c>
      <c r="N15595">
        <v>937</v>
      </c>
      <c r="P15595" s="2">
        <v>256347</v>
      </c>
      <c r="Q15595" s="2">
        <f t="shared" si="243"/>
        <v>215417.64705882355</v>
      </c>
    </row>
    <row r="15596" spans="1:17" x14ac:dyDescent="0.2">
      <c r="A15596" t="s">
        <v>135</v>
      </c>
      <c r="B15596">
        <v>192792</v>
      </c>
      <c r="C15596" s="1">
        <v>45415.558819444443</v>
      </c>
      <c r="D15596" t="s">
        <v>27</v>
      </c>
      <c r="E15596" t="s">
        <v>168</v>
      </c>
      <c r="F15596" t="s">
        <v>138</v>
      </c>
      <c r="G15596" t="s">
        <v>135</v>
      </c>
      <c r="H15596" t="s">
        <v>138</v>
      </c>
      <c r="I15596">
        <v>27176</v>
      </c>
      <c r="J15596">
        <v>0</v>
      </c>
      <c r="K15596">
        <v>0</v>
      </c>
      <c r="L15596" t="s">
        <v>30</v>
      </c>
      <c r="M15596" t="s">
        <v>21</v>
      </c>
      <c r="N15596">
        <v>938</v>
      </c>
      <c r="P15596" s="2">
        <v>27176</v>
      </c>
      <c r="Q15596" s="2">
        <f t="shared" si="243"/>
        <v>22836.974789915967</v>
      </c>
    </row>
    <row r="15597" spans="1:17" x14ac:dyDescent="0.2">
      <c r="A15597" t="s">
        <v>26</v>
      </c>
      <c r="B15597">
        <v>192791</v>
      </c>
      <c r="C15597" s="1">
        <v>45415.551296296297</v>
      </c>
      <c r="D15597" t="s">
        <v>27</v>
      </c>
      <c r="E15597" t="s">
        <v>28</v>
      </c>
      <c r="F15597" t="s">
        <v>29</v>
      </c>
      <c r="G15597" t="s">
        <v>26</v>
      </c>
      <c r="H15597" t="s">
        <v>29</v>
      </c>
      <c r="I15597">
        <v>27176</v>
      </c>
      <c r="J15597">
        <v>0</v>
      </c>
      <c r="K15597">
        <v>0</v>
      </c>
      <c r="L15597" t="s">
        <v>30</v>
      </c>
      <c r="M15597" t="s">
        <v>21</v>
      </c>
      <c r="N15597">
        <v>133278</v>
      </c>
      <c r="P15597" s="2">
        <v>27176</v>
      </c>
      <c r="Q15597" s="2">
        <f t="shared" si="243"/>
        <v>22836.974789915967</v>
      </c>
    </row>
    <row r="15598" spans="1:17" x14ac:dyDescent="0.2">
      <c r="A15598" t="s">
        <v>26</v>
      </c>
      <c r="B15598">
        <v>192790</v>
      </c>
      <c r="C15598" s="1">
        <v>45415.541134259256</v>
      </c>
      <c r="D15598" t="s">
        <v>27</v>
      </c>
      <c r="E15598" t="s">
        <v>28</v>
      </c>
      <c r="F15598" t="s">
        <v>29</v>
      </c>
      <c r="G15598" t="s">
        <v>26</v>
      </c>
      <c r="H15598" t="s">
        <v>29</v>
      </c>
      <c r="I15598">
        <v>21245</v>
      </c>
      <c r="J15598">
        <v>0</v>
      </c>
      <c r="K15598">
        <v>0</v>
      </c>
      <c r="L15598" t="s">
        <v>121</v>
      </c>
      <c r="M15598" t="s">
        <v>21</v>
      </c>
      <c r="P15598" s="2">
        <v>21245</v>
      </c>
      <c r="Q15598" s="2">
        <f t="shared" si="243"/>
        <v>17852.941176470587</v>
      </c>
    </row>
    <row r="15599" spans="1:17" x14ac:dyDescent="0.2">
      <c r="A15599" t="s">
        <v>38</v>
      </c>
      <c r="B15599">
        <v>192789</v>
      </c>
      <c r="C15599" s="1">
        <v>45415.538576388892</v>
      </c>
      <c r="D15599" t="s">
        <v>3662</v>
      </c>
      <c r="E15599" t="s">
        <v>3663</v>
      </c>
      <c r="F15599" t="s">
        <v>80</v>
      </c>
      <c r="G15599" t="s">
        <v>60</v>
      </c>
      <c r="H15599" t="s">
        <v>80</v>
      </c>
      <c r="I15599">
        <v>74970</v>
      </c>
      <c r="J15599">
        <v>0</v>
      </c>
      <c r="K15599">
        <v>0</v>
      </c>
      <c r="L15599" t="s">
        <v>30</v>
      </c>
      <c r="M15599" t="s">
        <v>21</v>
      </c>
      <c r="N15599">
        <v>4946</v>
      </c>
      <c r="P15599" s="2">
        <v>74970</v>
      </c>
      <c r="Q15599" s="2">
        <f t="shared" si="243"/>
        <v>63000</v>
      </c>
    </row>
    <row r="15600" spans="1:17" x14ac:dyDescent="0.2">
      <c r="A15600" t="s">
        <v>38</v>
      </c>
      <c r="B15600">
        <v>192788</v>
      </c>
      <c r="C15600" s="1">
        <v>45415.53565972222</v>
      </c>
      <c r="D15600" t="s">
        <v>1984</v>
      </c>
      <c r="E15600" t="s">
        <v>1985</v>
      </c>
      <c r="F15600" t="s">
        <v>80</v>
      </c>
      <c r="G15600" t="s">
        <v>60</v>
      </c>
      <c r="H15600" t="s">
        <v>80</v>
      </c>
      <c r="I15600">
        <v>1115268</v>
      </c>
      <c r="J15600">
        <v>0</v>
      </c>
      <c r="K15600">
        <v>0</v>
      </c>
      <c r="L15600" t="s">
        <v>121</v>
      </c>
      <c r="M15600" t="s">
        <v>21</v>
      </c>
      <c r="P15600" s="2">
        <v>1115268</v>
      </c>
      <c r="Q15600" s="2">
        <f t="shared" si="243"/>
        <v>937200</v>
      </c>
    </row>
    <row r="15601" spans="1:17" x14ac:dyDescent="0.2">
      <c r="A15601" t="s">
        <v>26</v>
      </c>
      <c r="B15601">
        <v>192787</v>
      </c>
      <c r="C15601" s="1">
        <v>45415.535069444442</v>
      </c>
      <c r="D15601" t="s">
        <v>27</v>
      </c>
      <c r="E15601" t="s">
        <v>28</v>
      </c>
      <c r="F15601" t="s">
        <v>29</v>
      </c>
      <c r="G15601" t="s">
        <v>26</v>
      </c>
      <c r="H15601" t="s">
        <v>29</v>
      </c>
      <c r="I15601">
        <v>26418</v>
      </c>
      <c r="J15601">
        <v>0</v>
      </c>
      <c r="K15601">
        <v>0</v>
      </c>
      <c r="L15601" t="s">
        <v>30</v>
      </c>
      <c r="M15601" t="s">
        <v>21</v>
      </c>
      <c r="N15601">
        <v>949808</v>
      </c>
      <c r="P15601" s="2">
        <v>26418</v>
      </c>
      <c r="Q15601" s="2">
        <f t="shared" si="243"/>
        <v>22200</v>
      </c>
    </row>
    <row r="15602" spans="1:17" x14ac:dyDescent="0.2">
      <c r="A15602" t="s">
        <v>38</v>
      </c>
      <c r="B15602">
        <v>192786</v>
      </c>
      <c r="C15602" s="1">
        <v>45415.516504629632</v>
      </c>
      <c r="D15602" t="s">
        <v>175</v>
      </c>
      <c r="E15602" t="s">
        <v>176</v>
      </c>
      <c r="F15602" t="s">
        <v>80</v>
      </c>
      <c r="G15602" t="s">
        <v>60</v>
      </c>
      <c r="H15602" t="s">
        <v>80</v>
      </c>
      <c r="I15602">
        <v>135010</v>
      </c>
      <c r="J15602">
        <v>0</v>
      </c>
      <c r="K15602">
        <v>0</v>
      </c>
      <c r="L15602" t="s">
        <v>30</v>
      </c>
      <c r="M15602" t="s">
        <v>21</v>
      </c>
      <c r="N15602">
        <v>4945</v>
      </c>
      <c r="P15602" s="2">
        <v>135010</v>
      </c>
      <c r="Q15602" s="2">
        <f t="shared" si="243"/>
        <v>113453.78151260504</v>
      </c>
    </row>
    <row r="15603" spans="1:17" x14ac:dyDescent="0.2">
      <c r="A15603" t="s">
        <v>38</v>
      </c>
      <c r="B15603">
        <v>192785</v>
      </c>
      <c r="C15603" s="1">
        <v>45415.500925925924</v>
      </c>
      <c r="D15603" t="s">
        <v>3038</v>
      </c>
      <c r="E15603" t="s">
        <v>3039</v>
      </c>
      <c r="F15603" t="s">
        <v>80</v>
      </c>
      <c r="G15603" t="s">
        <v>60</v>
      </c>
      <c r="H15603" t="s">
        <v>80</v>
      </c>
      <c r="I15603">
        <v>287315</v>
      </c>
      <c r="J15603">
        <v>0</v>
      </c>
      <c r="K15603">
        <v>0</v>
      </c>
      <c r="L15603" t="s">
        <v>30</v>
      </c>
      <c r="M15603" t="s">
        <v>21</v>
      </c>
      <c r="N15603">
        <v>4944</v>
      </c>
      <c r="P15603" s="2">
        <v>287315</v>
      </c>
      <c r="Q15603" s="2">
        <f t="shared" si="243"/>
        <v>241441.17647058825</v>
      </c>
    </row>
    <row r="15604" spans="1:17" x14ac:dyDescent="0.2">
      <c r="A15604" t="s">
        <v>26</v>
      </c>
      <c r="B15604">
        <v>192784</v>
      </c>
      <c r="C15604" s="1">
        <v>45415.500787037039</v>
      </c>
      <c r="D15604" t="s">
        <v>171</v>
      </c>
      <c r="E15604" t="s">
        <v>172</v>
      </c>
      <c r="F15604" t="s">
        <v>128</v>
      </c>
      <c r="G15604" t="s">
        <v>26</v>
      </c>
      <c r="H15604" t="s">
        <v>29</v>
      </c>
      <c r="I15604">
        <v>132252</v>
      </c>
      <c r="J15604">
        <v>0</v>
      </c>
      <c r="K15604">
        <v>0</v>
      </c>
      <c r="L15604" t="s">
        <v>20</v>
      </c>
      <c r="M15604" t="s">
        <v>21</v>
      </c>
      <c r="N15604">
        <v>21</v>
      </c>
      <c r="P15604" s="2">
        <v>132252</v>
      </c>
      <c r="Q15604" s="2">
        <f t="shared" si="243"/>
        <v>111136.13445378152</v>
      </c>
    </row>
    <row r="15605" spans="1:17" x14ac:dyDescent="0.2">
      <c r="A15605" t="s">
        <v>26</v>
      </c>
      <c r="B15605">
        <v>192783</v>
      </c>
      <c r="C15605" s="1">
        <v>45415.493657407409</v>
      </c>
      <c r="D15605" t="s">
        <v>27</v>
      </c>
      <c r="E15605" t="s">
        <v>28</v>
      </c>
      <c r="F15605" t="s">
        <v>29</v>
      </c>
      <c r="G15605" t="s">
        <v>26</v>
      </c>
      <c r="H15605" t="s">
        <v>29</v>
      </c>
      <c r="I15605">
        <v>35477</v>
      </c>
      <c r="J15605">
        <v>0</v>
      </c>
      <c r="K15605">
        <v>0</v>
      </c>
      <c r="L15605" t="s">
        <v>30</v>
      </c>
      <c r="M15605" t="s">
        <v>21</v>
      </c>
      <c r="N15605">
        <v>7538</v>
      </c>
      <c r="P15605" s="2">
        <v>35477</v>
      </c>
      <c r="Q15605" s="2">
        <f t="shared" si="243"/>
        <v>29812.605042016807</v>
      </c>
    </row>
    <row r="15606" spans="1:17" x14ac:dyDescent="0.2">
      <c r="A15606" t="s">
        <v>38</v>
      </c>
      <c r="B15606">
        <v>192782</v>
      </c>
      <c r="C15606" s="1">
        <v>45415.492858796293</v>
      </c>
      <c r="D15606" t="s">
        <v>3078</v>
      </c>
      <c r="E15606" t="s">
        <v>3079</v>
      </c>
      <c r="F15606" t="s">
        <v>80</v>
      </c>
      <c r="G15606" t="s">
        <v>60</v>
      </c>
      <c r="H15606" t="s">
        <v>80</v>
      </c>
      <c r="I15606">
        <v>14994</v>
      </c>
      <c r="J15606">
        <v>0</v>
      </c>
      <c r="K15606">
        <v>0</v>
      </c>
      <c r="L15606" t="s">
        <v>155</v>
      </c>
      <c r="M15606" t="s">
        <v>21</v>
      </c>
      <c r="N15606">
        <v>4943</v>
      </c>
      <c r="P15606" s="2">
        <v>14994</v>
      </c>
      <c r="Q15606" s="2">
        <f t="shared" si="243"/>
        <v>12600</v>
      </c>
    </row>
    <row r="15607" spans="1:17" x14ac:dyDescent="0.2">
      <c r="A15607" t="s">
        <v>38</v>
      </c>
      <c r="B15607">
        <v>192781</v>
      </c>
      <c r="C15607" s="1">
        <v>45415.491296296299</v>
      </c>
      <c r="D15607" t="s">
        <v>27</v>
      </c>
      <c r="E15607" t="s">
        <v>354</v>
      </c>
      <c r="F15607" t="s">
        <v>80</v>
      </c>
      <c r="G15607" t="s">
        <v>60</v>
      </c>
      <c r="H15607" t="s">
        <v>80</v>
      </c>
      <c r="I15607">
        <v>154514</v>
      </c>
      <c r="J15607">
        <v>0</v>
      </c>
      <c r="K15607">
        <v>0</v>
      </c>
      <c r="L15607" t="s">
        <v>121</v>
      </c>
      <c r="M15607" t="s">
        <v>21</v>
      </c>
      <c r="P15607" s="2">
        <v>154514</v>
      </c>
      <c r="Q15607" s="2">
        <f t="shared" si="243"/>
        <v>129843.6974789916</v>
      </c>
    </row>
    <row r="15608" spans="1:17" x14ac:dyDescent="0.2">
      <c r="A15608" t="s">
        <v>15</v>
      </c>
      <c r="B15608">
        <v>192780</v>
      </c>
      <c r="C15608" s="1">
        <v>45415.481689814813</v>
      </c>
      <c r="D15608" t="s">
        <v>3664</v>
      </c>
      <c r="E15608" t="s">
        <v>3665</v>
      </c>
      <c r="F15608" t="s">
        <v>19</v>
      </c>
      <c r="G15608" t="s">
        <v>15</v>
      </c>
      <c r="H15608" t="s">
        <v>19</v>
      </c>
      <c r="I15608">
        <v>811283</v>
      </c>
      <c r="J15608">
        <v>0</v>
      </c>
      <c r="K15608">
        <v>0</v>
      </c>
      <c r="L15608" t="s">
        <v>20</v>
      </c>
      <c r="M15608" t="s">
        <v>21</v>
      </c>
      <c r="N15608">
        <v>13</v>
      </c>
      <c r="P15608" s="2">
        <v>811283</v>
      </c>
      <c r="Q15608" s="2">
        <f t="shared" si="243"/>
        <v>681750.42016806721</v>
      </c>
    </row>
    <row r="15609" spans="1:17" x14ac:dyDescent="0.2">
      <c r="A15609" t="s">
        <v>26</v>
      </c>
      <c r="B15609">
        <v>192779</v>
      </c>
      <c r="C15609" s="1">
        <v>45415.476724537039</v>
      </c>
      <c r="D15609" t="s">
        <v>27</v>
      </c>
      <c r="E15609" t="s">
        <v>28</v>
      </c>
      <c r="F15609" t="s">
        <v>29</v>
      </c>
      <c r="G15609" t="s">
        <v>26</v>
      </c>
      <c r="H15609" t="s">
        <v>29</v>
      </c>
      <c r="I15609">
        <v>27694</v>
      </c>
      <c r="J15609">
        <v>0</v>
      </c>
      <c r="K15609">
        <v>0</v>
      </c>
      <c r="L15609" t="s">
        <v>30</v>
      </c>
      <c r="M15609" t="s">
        <v>21</v>
      </c>
      <c r="N15609">
        <v>529701</v>
      </c>
      <c r="P15609" s="2">
        <v>27694</v>
      </c>
      <c r="Q15609" s="2">
        <f t="shared" si="243"/>
        <v>23272.268907563026</v>
      </c>
    </row>
    <row r="15610" spans="1:17" x14ac:dyDescent="0.2">
      <c r="A15610" t="s">
        <v>135</v>
      </c>
      <c r="B15610">
        <v>192778</v>
      </c>
      <c r="C15610" s="1">
        <v>45415.473773148151</v>
      </c>
      <c r="D15610" t="s">
        <v>27</v>
      </c>
      <c r="E15610" t="s">
        <v>168</v>
      </c>
      <c r="F15610" t="s">
        <v>138</v>
      </c>
      <c r="G15610" t="s">
        <v>135</v>
      </c>
      <c r="H15610" t="s">
        <v>610</v>
      </c>
      <c r="I15610">
        <v>55550</v>
      </c>
      <c r="J15610">
        <v>0</v>
      </c>
      <c r="K15610">
        <v>0</v>
      </c>
      <c r="L15610" t="s">
        <v>30</v>
      </c>
      <c r="M15610" t="s">
        <v>21</v>
      </c>
      <c r="N15610">
        <v>936</v>
      </c>
      <c r="P15610" s="2">
        <v>55550</v>
      </c>
      <c r="Q15610" s="2">
        <f t="shared" si="243"/>
        <v>46680.672268907569</v>
      </c>
    </row>
    <row r="15611" spans="1:17" x14ac:dyDescent="0.2">
      <c r="A15611" t="s">
        <v>15</v>
      </c>
      <c r="B15611">
        <v>192777</v>
      </c>
      <c r="C15611" s="1">
        <v>45415.461909722224</v>
      </c>
      <c r="D15611" t="s">
        <v>1545</v>
      </c>
      <c r="E15611" t="s">
        <v>1546</v>
      </c>
      <c r="F15611" t="s">
        <v>24</v>
      </c>
      <c r="G15611" t="s">
        <v>15</v>
      </c>
      <c r="H15611" t="s">
        <v>19</v>
      </c>
      <c r="I15611">
        <v>124065</v>
      </c>
      <c r="J15611">
        <v>0</v>
      </c>
      <c r="K15611">
        <v>0</v>
      </c>
      <c r="L15611" t="s">
        <v>20</v>
      </c>
      <c r="M15611" t="s">
        <v>21</v>
      </c>
      <c r="N15611">
        <v>19</v>
      </c>
      <c r="P15611" s="2">
        <v>124065</v>
      </c>
      <c r="Q15611" s="2">
        <f t="shared" si="243"/>
        <v>104256.3025210084</v>
      </c>
    </row>
    <row r="15612" spans="1:17" x14ac:dyDescent="0.2">
      <c r="A15612" t="s">
        <v>38</v>
      </c>
      <c r="B15612">
        <v>192776</v>
      </c>
      <c r="C15612" s="1">
        <v>45415.461192129631</v>
      </c>
      <c r="D15612" t="s">
        <v>2114</v>
      </c>
      <c r="E15612" t="s">
        <v>2115</v>
      </c>
      <c r="F15612" t="s">
        <v>80</v>
      </c>
      <c r="G15612" t="s">
        <v>60</v>
      </c>
      <c r="H15612" t="s">
        <v>80</v>
      </c>
      <c r="I15612">
        <v>130410</v>
      </c>
      <c r="J15612">
        <v>0</v>
      </c>
      <c r="K15612">
        <v>0</v>
      </c>
      <c r="L15612" t="s">
        <v>155</v>
      </c>
      <c r="M15612" t="s">
        <v>21</v>
      </c>
      <c r="N15612">
        <v>4942</v>
      </c>
      <c r="P15612" s="2">
        <v>130410</v>
      </c>
      <c r="Q15612" s="2">
        <f t="shared" si="243"/>
        <v>109588.23529411765</v>
      </c>
    </row>
    <row r="15613" spans="1:17" x14ac:dyDescent="0.2">
      <c r="A15613" t="s">
        <v>135</v>
      </c>
      <c r="B15613">
        <v>192775</v>
      </c>
      <c r="C15613" s="1">
        <v>45415.458912037036</v>
      </c>
      <c r="D15613" t="s">
        <v>27</v>
      </c>
      <c r="E15613" t="s">
        <v>168</v>
      </c>
      <c r="F15613" t="s">
        <v>138</v>
      </c>
      <c r="G15613" t="s">
        <v>135</v>
      </c>
      <c r="H15613" t="s">
        <v>138</v>
      </c>
      <c r="I15613">
        <v>30083</v>
      </c>
      <c r="J15613">
        <v>0</v>
      </c>
      <c r="K15613">
        <v>0</v>
      </c>
      <c r="L15613" t="s">
        <v>30</v>
      </c>
      <c r="M15613" t="s">
        <v>21</v>
      </c>
      <c r="N15613">
        <v>935</v>
      </c>
      <c r="P15613" s="2">
        <v>30083</v>
      </c>
      <c r="Q15613" s="2">
        <f t="shared" si="243"/>
        <v>25279.831932773111</v>
      </c>
    </row>
    <row r="15614" spans="1:17" x14ac:dyDescent="0.2">
      <c r="A15614" t="s">
        <v>38</v>
      </c>
      <c r="B15614">
        <v>192774</v>
      </c>
      <c r="C15614" s="1">
        <v>45415.457824074074</v>
      </c>
      <c r="D15614" t="s">
        <v>902</v>
      </c>
      <c r="E15614" t="s">
        <v>903</v>
      </c>
      <c r="F15614" t="s">
        <v>41</v>
      </c>
      <c r="G15614" t="s">
        <v>60</v>
      </c>
      <c r="H15614" t="s">
        <v>61</v>
      </c>
      <c r="I15614">
        <v>650593</v>
      </c>
      <c r="J15614">
        <v>0</v>
      </c>
      <c r="K15614">
        <v>0</v>
      </c>
      <c r="L15614" t="s">
        <v>30</v>
      </c>
      <c r="M15614" t="s">
        <v>21</v>
      </c>
      <c r="N15614">
        <v>4941</v>
      </c>
      <c r="P15614" s="2">
        <v>450593</v>
      </c>
      <c r="Q15614" s="2">
        <f t="shared" si="243"/>
        <v>378649.57983193279</v>
      </c>
    </row>
    <row r="15615" spans="1:17" x14ac:dyDescent="0.2">
      <c r="A15615" t="s">
        <v>38</v>
      </c>
      <c r="B15615">
        <v>192774</v>
      </c>
      <c r="C15615" s="1">
        <v>45415.457824074074</v>
      </c>
      <c r="D15615" t="s">
        <v>902</v>
      </c>
      <c r="E15615" t="s">
        <v>903</v>
      </c>
      <c r="F15615" t="s">
        <v>41</v>
      </c>
      <c r="G15615" t="s">
        <v>60</v>
      </c>
      <c r="H15615" t="s">
        <v>61</v>
      </c>
      <c r="I15615">
        <v>650593</v>
      </c>
      <c r="J15615">
        <v>0</v>
      </c>
      <c r="K15615">
        <v>0</v>
      </c>
      <c r="L15615" t="s">
        <v>121</v>
      </c>
      <c r="M15615" t="s">
        <v>21</v>
      </c>
      <c r="P15615" s="2">
        <v>200000</v>
      </c>
      <c r="Q15615" s="2">
        <f t="shared" si="243"/>
        <v>168067.22689075631</v>
      </c>
    </row>
    <row r="15616" spans="1:17" x14ac:dyDescent="0.2">
      <c r="A15616" t="s">
        <v>38</v>
      </c>
      <c r="B15616">
        <v>192773</v>
      </c>
      <c r="C15616" s="1">
        <v>45415.450995370367</v>
      </c>
      <c r="D15616" t="s">
        <v>2557</v>
      </c>
      <c r="E15616" t="s">
        <v>2558</v>
      </c>
      <c r="F15616" t="s">
        <v>80</v>
      </c>
      <c r="G15616" t="s">
        <v>60</v>
      </c>
      <c r="H15616" t="s">
        <v>80</v>
      </c>
      <c r="I15616">
        <v>145424</v>
      </c>
      <c r="J15616">
        <v>0</v>
      </c>
      <c r="K15616">
        <v>0</v>
      </c>
      <c r="L15616" t="s">
        <v>121</v>
      </c>
      <c r="M15616" t="s">
        <v>21</v>
      </c>
      <c r="P15616" s="2">
        <v>145424</v>
      </c>
      <c r="Q15616" s="2">
        <f t="shared" si="243"/>
        <v>122205.04201680672</v>
      </c>
    </row>
    <row r="15617" spans="1:17" x14ac:dyDescent="0.2">
      <c r="A15617" t="s">
        <v>38</v>
      </c>
      <c r="B15617">
        <v>192772</v>
      </c>
      <c r="C15617" s="1">
        <v>45415.448912037034</v>
      </c>
      <c r="D15617" t="s">
        <v>27</v>
      </c>
      <c r="E15617" t="s">
        <v>354</v>
      </c>
      <c r="F15617" t="s">
        <v>80</v>
      </c>
      <c r="G15617" t="s">
        <v>60</v>
      </c>
      <c r="H15617" t="s">
        <v>80</v>
      </c>
      <c r="I15617">
        <v>29988</v>
      </c>
      <c r="J15617">
        <v>0</v>
      </c>
      <c r="K15617">
        <v>0</v>
      </c>
      <c r="L15617" t="s">
        <v>30</v>
      </c>
      <c r="M15617" t="s">
        <v>21</v>
      </c>
      <c r="N15617">
        <v>4940</v>
      </c>
      <c r="P15617" s="2">
        <v>29988</v>
      </c>
      <c r="Q15617" s="2">
        <f t="shared" si="243"/>
        <v>25200</v>
      </c>
    </row>
    <row r="15618" spans="1:17" x14ac:dyDescent="0.2">
      <c r="A15618" t="s">
        <v>15</v>
      </c>
      <c r="B15618">
        <v>192771</v>
      </c>
      <c r="C15618" s="1">
        <v>45415.430810185186</v>
      </c>
      <c r="D15618" t="s">
        <v>826</v>
      </c>
      <c r="E15618" t="s">
        <v>827</v>
      </c>
      <c r="F15618" t="s">
        <v>24</v>
      </c>
      <c r="G15618" t="s">
        <v>15</v>
      </c>
      <c r="H15618" t="s">
        <v>19</v>
      </c>
      <c r="I15618">
        <v>63325</v>
      </c>
      <c r="J15618">
        <v>0</v>
      </c>
      <c r="K15618">
        <v>0</v>
      </c>
      <c r="L15618" t="s">
        <v>20</v>
      </c>
      <c r="M15618" t="s">
        <v>21</v>
      </c>
      <c r="N15618">
        <v>20</v>
      </c>
      <c r="P15618" s="2">
        <v>63325</v>
      </c>
      <c r="Q15618" s="2">
        <f t="shared" si="243"/>
        <v>53214.285714285717</v>
      </c>
    </row>
    <row r="15619" spans="1:17" x14ac:dyDescent="0.2">
      <c r="A15619" t="s">
        <v>126</v>
      </c>
      <c r="B15619">
        <v>192770</v>
      </c>
      <c r="C15619" s="1">
        <v>45415.430300925924</v>
      </c>
      <c r="D15619" t="s">
        <v>27</v>
      </c>
      <c r="E15619" t="s">
        <v>127</v>
      </c>
      <c r="F15619" t="s">
        <v>128</v>
      </c>
      <c r="G15619" t="s">
        <v>126</v>
      </c>
      <c r="H15619" t="s">
        <v>128</v>
      </c>
      <c r="I15619">
        <v>155596</v>
      </c>
      <c r="J15619">
        <v>0</v>
      </c>
      <c r="K15619">
        <v>0</v>
      </c>
      <c r="L15619" t="s">
        <v>121</v>
      </c>
      <c r="M15619" t="s">
        <v>21</v>
      </c>
      <c r="P15619" s="2">
        <v>155596</v>
      </c>
      <c r="Q15619" s="2">
        <f t="shared" ref="Q15619:Q15682" si="244">+P15619/1.19</f>
        <v>130752.94117647059</v>
      </c>
    </row>
    <row r="15620" spans="1:17" x14ac:dyDescent="0.2">
      <c r="A15620" t="s">
        <v>38</v>
      </c>
      <c r="B15620">
        <v>192769</v>
      </c>
      <c r="C15620" s="1">
        <v>45415.421712962961</v>
      </c>
      <c r="D15620" t="s">
        <v>896</v>
      </c>
      <c r="E15620" t="s">
        <v>897</v>
      </c>
      <c r="F15620" t="s">
        <v>80</v>
      </c>
      <c r="G15620" t="s">
        <v>60</v>
      </c>
      <c r="H15620" t="s">
        <v>61</v>
      </c>
      <c r="I15620">
        <v>92561</v>
      </c>
      <c r="J15620">
        <v>0</v>
      </c>
      <c r="K15620">
        <v>0</v>
      </c>
      <c r="L15620" t="s">
        <v>20</v>
      </c>
      <c r="M15620" t="s">
        <v>21</v>
      </c>
      <c r="N15620">
        <v>17</v>
      </c>
      <c r="P15620" s="2">
        <v>92561</v>
      </c>
      <c r="Q15620" s="2">
        <f t="shared" si="244"/>
        <v>77782.352941176476</v>
      </c>
    </row>
    <row r="15621" spans="1:17" x14ac:dyDescent="0.2">
      <c r="A15621" t="s">
        <v>135</v>
      </c>
      <c r="B15621">
        <v>192768</v>
      </c>
      <c r="C15621" s="1">
        <v>45415.41988425926</v>
      </c>
      <c r="D15621" t="s">
        <v>27</v>
      </c>
      <c r="E15621" t="s">
        <v>168</v>
      </c>
      <c r="F15621" t="s">
        <v>138</v>
      </c>
      <c r="G15621" t="s">
        <v>135</v>
      </c>
      <c r="H15621" t="s">
        <v>138</v>
      </c>
      <c r="I15621">
        <v>27263</v>
      </c>
      <c r="J15621">
        <v>0</v>
      </c>
      <c r="K15621">
        <v>0</v>
      </c>
      <c r="L15621" t="s">
        <v>155</v>
      </c>
      <c r="M15621" t="s">
        <v>21</v>
      </c>
      <c r="N15621">
        <v>934</v>
      </c>
      <c r="P15621" s="2">
        <v>27263</v>
      </c>
      <c r="Q15621" s="2">
        <f t="shared" si="244"/>
        <v>22910.084033613446</v>
      </c>
    </row>
    <row r="15622" spans="1:17" x14ac:dyDescent="0.2">
      <c r="A15622" t="s">
        <v>26</v>
      </c>
      <c r="B15622">
        <v>192767</v>
      </c>
      <c r="C15622" s="1">
        <v>45415.419456018521</v>
      </c>
      <c r="D15622" t="s">
        <v>27</v>
      </c>
      <c r="E15622" t="s">
        <v>28</v>
      </c>
      <c r="F15622" t="s">
        <v>29</v>
      </c>
      <c r="G15622" t="s">
        <v>26</v>
      </c>
      <c r="H15622" t="s">
        <v>29</v>
      </c>
      <c r="I15622">
        <v>44788</v>
      </c>
      <c r="J15622">
        <v>0</v>
      </c>
      <c r="K15622">
        <v>0</v>
      </c>
      <c r="L15622" t="s">
        <v>30</v>
      </c>
      <c r="M15622" t="s">
        <v>21</v>
      </c>
      <c r="N15622">
        <v>9293</v>
      </c>
      <c r="P15622" s="2">
        <v>44788</v>
      </c>
      <c r="Q15622" s="2">
        <f t="shared" si="244"/>
        <v>37636.97478991597</v>
      </c>
    </row>
    <row r="15623" spans="1:17" x14ac:dyDescent="0.2">
      <c r="A15623" t="s">
        <v>15</v>
      </c>
      <c r="B15623">
        <v>192766</v>
      </c>
      <c r="C15623" s="1">
        <v>45415.417928240742</v>
      </c>
      <c r="D15623" t="s">
        <v>840</v>
      </c>
      <c r="E15623" t="s">
        <v>841</v>
      </c>
      <c r="F15623" t="s">
        <v>18</v>
      </c>
      <c r="G15623" t="s">
        <v>15</v>
      </c>
      <c r="H15623" t="s">
        <v>19</v>
      </c>
      <c r="I15623">
        <v>499652</v>
      </c>
      <c r="J15623">
        <v>0</v>
      </c>
      <c r="K15623">
        <v>0</v>
      </c>
      <c r="L15623" t="s">
        <v>20</v>
      </c>
      <c r="M15623" t="s">
        <v>21</v>
      </c>
      <c r="N15623">
        <v>8</v>
      </c>
      <c r="P15623" s="2">
        <v>499652</v>
      </c>
      <c r="Q15623" s="2">
        <f t="shared" si="244"/>
        <v>419875.63025210088</v>
      </c>
    </row>
    <row r="15624" spans="1:17" x14ac:dyDescent="0.2">
      <c r="A15624" t="s">
        <v>26</v>
      </c>
      <c r="B15624">
        <v>192765</v>
      </c>
      <c r="C15624" s="1">
        <v>45415.408495370371</v>
      </c>
      <c r="D15624" t="s">
        <v>27</v>
      </c>
      <c r="E15624" t="s">
        <v>28</v>
      </c>
      <c r="F15624" t="s">
        <v>29</v>
      </c>
      <c r="G15624" t="s">
        <v>26</v>
      </c>
      <c r="H15624" t="s">
        <v>29</v>
      </c>
      <c r="I15624">
        <v>27018</v>
      </c>
      <c r="J15624">
        <v>0</v>
      </c>
      <c r="K15624">
        <v>0</v>
      </c>
      <c r="L15624" t="s">
        <v>155</v>
      </c>
      <c r="M15624" t="s">
        <v>21</v>
      </c>
      <c r="N15624">
        <v>868360</v>
      </c>
      <c r="P15624" s="2">
        <v>27018</v>
      </c>
      <c r="Q15624" s="2">
        <f t="shared" si="244"/>
        <v>22704.201680672271</v>
      </c>
    </row>
    <row r="15625" spans="1:17" x14ac:dyDescent="0.2">
      <c r="A15625" t="s">
        <v>26</v>
      </c>
      <c r="B15625">
        <v>192764</v>
      </c>
      <c r="C15625" s="1">
        <v>45415.40520833333</v>
      </c>
      <c r="D15625" t="s">
        <v>119</v>
      </c>
      <c r="E15625" t="s">
        <v>120</v>
      </c>
      <c r="F15625" t="s">
        <v>29</v>
      </c>
      <c r="G15625" t="s">
        <v>26</v>
      </c>
      <c r="H15625" t="s">
        <v>29</v>
      </c>
      <c r="I15625">
        <v>6957</v>
      </c>
      <c r="J15625">
        <v>0</v>
      </c>
      <c r="K15625">
        <v>0</v>
      </c>
      <c r="L15625" t="s">
        <v>121</v>
      </c>
      <c r="M15625" t="s">
        <v>21</v>
      </c>
      <c r="P15625" s="2">
        <v>6957</v>
      </c>
      <c r="Q15625" s="2">
        <f t="shared" si="244"/>
        <v>5846.2184873949582</v>
      </c>
    </row>
    <row r="15626" spans="1:17" x14ac:dyDescent="0.2">
      <c r="A15626" t="s">
        <v>38</v>
      </c>
      <c r="B15626">
        <v>192763</v>
      </c>
      <c r="C15626" s="1">
        <v>45415.40488425926</v>
      </c>
      <c r="D15626" t="s">
        <v>2457</v>
      </c>
      <c r="E15626" t="s">
        <v>2458</v>
      </c>
      <c r="F15626" t="s">
        <v>96</v>
      </c>
      <c r="G15626" t="s">
        <v>60</v>
      </c>
      <c r="H15626" t="s">
        <v>61</v>
      </c>
      <c r="I15626">
        <v>212260</v>
      </c>
      <c r="J15626">
        <v>0</v>
      </c>
      <c r="K15626">
        <v>0</v>
      </c>
      <c r="L15626" t="s">
        <v>25</v>
      </c>
      <c r="M15626" t="s">
        <v>21</v>
      </c>
      <c r="N15626">
        <v>8138209</v>
      </c>
      <c r="O15626" s="1">
        <v>45446</v>
      </c>
      <c r="P15626" s="2">
        <v>212260</v>
      </c>
      <c r="Q15626" s="2">
        <f t="shared" si="244"/>
        <v>178369.74789915967</v>
      </c>
    </row>
    <row r="15627" spans="1:17" x14ac:dyDescent="0.2">
      <c r="A15627" t="s">
        <v>15</v>
      </c>
      <c r="B15627">
        <v>192762</v>
      </c>
      <c r="C15627" s="1">
        <v>45415.404166666667</v>
      </c>
      <c r="D15627" t="s">
        <v>348</v>
      </c>
      <c r="E15627" t="s">
        <v>349</v>
      </c>
      <c r="F15627" t="s">
        <v>18</v>
      </c>
      <c r="G15627" t="s">
        <v>15</v>
      </c>
      <c r="H15627" t="s">
        <v>19</v>
      </c>
      <c r="I15627">
        <v>209904</v>
      </c>
      <c r="J15627">
        <v>0</v>
      </c>
      <c r="K15627">
        <v>0</v>
      </c>
      <c r="L15627" t="s">
        <v>20</v>
      </c>
      <c r="M15627" t="s">
        <v>21</v>
      </c>
      <c r="N15627">
        <v>401</v>
      </c>
      <c r="P15627" s="2">
        <v>209904</v>
      </c>
      <c r="Q15627" s="2">
        <f t="shared" si="244"/>
        <v>176389.91596638656</v>
      </c>
    </row>
    <row r="15628" spans="1:17" x14ac:dyDescent="0.2">
      <c r="A15628" t="s">
        <v>15</v>
      </c>
      <c r="B15628">
        <v>192761</v>
      </c>
      <c r="C15628" s="1">
        <v>45415.402604166666</v>
      </c>
      <c r="D15628" t="s">
        <v>1729</v>
      </c>
      <c r="E15628" t="s">
        <v>1730</v>
      </c>
      <c r="F15628" t="s">
        <v>359</v>
      </c>
      <c r="G15628" t="s">
        <v>15</v>
      </c>
      <c r="H15628" t="s">
        <v>19</v>
      </c>
      <c r="I15628">
        <v>100000</v>
      </c>
      <c r="J15628">
        <v>0</v>
      </c>
      <c r="K15628">
        <v>0</v>
      </c>
      <c r="L15628" t="s">
        <v>121</v>
      </c>
      <c r="M15628" t="s">
        <v>21</v>
      </c>
      <c r="P15628" s="2">
        <v>100000</v>
      </c>
      <c r="Q15628" s="2">
        <f t="shared" si="244"/>
        <v>84033.613445378156</v>
      </c>
    </row>
    <row r="15629" spans="1:17" x14ac:dyDescent="0.2">
      <c r="A15629" t="s">
        <v>15</v>
      </c>
      <c r="B15629">
        <v>192760</v>
      </c>
      <c r="C15629" s="1">
        <v>45415.400752314818</v>
      </c>
      <c r="D15629" t="s">
        <v>822</v>
      </c>
      <c r="E15629" t="s">
        <v>823</v>
      </c>
      <c r="F15629" t="s">
        <v>197</v>
      </c>
      <c r="G15629" t="s">
        <v>15</v>
      </c>
      <c r="H15629" t="s">
        <v>19</v>
      </c>
      <c r="I15629">
        <v>1025428</v>
      </c>
      <c r="J15629">
        <v>0</v>
      </c>
      <c r="K15629">
        <v>0</v>
      </c>
      <c r="L15629" t="s">
        <v>20</v>
      </c>
      <c r="M15629" t="s">
        <v>21</v>
      </c>
      <c r="N15629">
        <v>3</v>
      </c>
      <c r="P15629" s="2">
        <v>1025428</v>
      </c>
      <c r="Q15629" s="2">
        <f t="shared" si="244"/>
        <v>861704.20168067235</v>
      </c>
    </row>
    <row r="15630" spans="1:17" x14ac:dyDescent="0.2">
      <c r="A15630" t="s">
        <v>38</v>
      </c>
      <c r="B15630">
        <v>192759</v>
      </c>
      <c r="C15630" s="1">
        <v>45415.396724537037</v>
      </c>
      <c r="D15630" t="s">
        <v>2493</v>
      </c>
      <c r="E15630" t="s">
        <v>2494</v>
      </c>
      <c r="F15630" t="s">
        <v>80</v>
      </c>
      <c r="G15630" t="s">
        <v>60</v>
      </c>
      <c r="H15630" t="s">
        <v>80</v>
      </c>
      <c r="I15630">
        <v>365351</v>
      </c>
      <c r="J15630">
        <v>0</v>
      </c>
      <c r="K15630">
        <v>0</v>
      </c>
      <c r="L15630" t="s">
        <v>30</v>
      </c>
      <c r="M15630" t="s">
        <v>21</v>
      </c>
      <c r="N15630">
        <v>4939</v>
      </c>
      <c r="P15630" s="2">
        <v>365351</v>
      </c>
      <c r="Q15630" s="2">
        <f t="shared" si="244"/>
        <v>307017.64705882355</v>
      </c>
    </row>
    <row r="15631" spans="1:17" x14ac:dyDescent="0.2">
      <c r="A15631" t="s">
        <v>26</v>
      </c>
      <c r="B15631">
        <v>192758</v>
      </c>
      <c r="C15631" s="1">
        <v>45415.394548611112</v>
      </c>
      <c r="D15631" t="s">
        <v>27</v>
      </c>
      <c r="E15631" t="s">
        <v>28</v>
      </c>
      <c r="F15631" t="s">
        <v>29</v>
      </c>
      <c r="G15631" t="s">
        <v>26</v>
      </c>
      <c r="H15631" t="s">
        <v>29</v>
      </c>
      <c r="I15631">
        <v>103548</v>
      </c>
      <c r="J15631">
        <v>0</v>
      </c>
      <c r="K15631">
        <v>0</v>
      </c>
      <c r="L15631" t="s">
        <v>30</v>
      </c>
      <c r="M15631" t="s">
        <v>21</v>
      </c>
      <c r="N15631">
        <v>728461</v>
      </c>
      <c r="P15631" s="2">
        <v>103548</v>
      </c>
      <c r="Q15631" s="2">
        <f t="shared" si="244"/>
        <v>87015.126050420178</v>
      </c>
    </row>
    <row r="15632" spans="1:17" x14ac:dyDescent="0.2">
      <c r="A15632" t="s">
        <v>38</v>
      </c>
      <c r="B15632">
        <v>192757</v>
      </c>
      <c r="C15632" s="1">
        <v>45415.368993055556</v>
      </c>
      <c r="D15632" t="s">
        <v>1071</v>
      </c>
      <c r="E15632" t="s">
        <v>1072</v>
      </c>
      <c r="F15632" t="s">
        <v>80</v>
      </c>
      <c r="G15632" t="s">
        <v>60</v>
      </c>
      <c r="H15632" t="s">
        <v>80</v>
      </c>
      <c r="I15632">
        <v>24990</v>
      </c>
      <c r="J15632">
        <v>0</v>
      </c>
      <c r="K15632">
        <v>0</v>
      </c>
      <c r="L15632" t="s">
        <v>30</v>
      </c>
      <c r="M15632" t="s">
        <v>21</v>
      </c>
      <c r="N15632">
        <v>4935</v>
      </c>
      <c r="P15632" s="2">
        <v>24990</v>
      </c>
      <c r="Q15632" s="2">
        <f t="shared" si="244"/>
        <v>21000</v>
      </c>
    </row>
    <row r="15633" spans="1:17" x14ac:dyDescent="0.2">
      <c r="A15633" t="s">
        <v>38</v>
      </c>
      <c r="B15633">
        <v>192755</v>
      </c>
      <c r="C15633" s="1">
        <v>45414.730752314812</v>
      </c>
      <c r="D15633" t="s">
        <v>651</v>
      </c>
      <c r="E15633" t="s">
        <v>652</v>
      </c>
      <c r="F15633" t="s">
        <v>80</v>
      </c>
      <c r="G15633" t="s">
        <v>60</v>
      </c>
      <c r="H15633" t="s">
        <v>80</v>
      </c>
      <c r="I15633">
        <v>60440</v>
      </c>
      <c r="J15633">
        <v>0</v>
      </c>
      <c r="K15633">
        <v>0</v>
      </c>
      <c r="L15633" t="s">
        <v>30</v>
      </c>
      <c r="M15633" t="s">
        <v>21</v>
      </c>
      <c r="N15633">
        <v>4938</v>
      </c>
      <c r="P15633" s="2">
        <v>60440</v>
      </c>
      <c r="Q15633" s="2">
        <f t="shared" si="244"/>
        <v>50789.915966386558</v>
      </c>
    </row>
    <row r="15634" spans="1:17" x14ac:dyDescent="0.2">
      <c r="A15634" t="s">
        <v>26</v>
      </c>
      <c r="B15634">
        <v>192754</v>
      </c>
      <c r="C15634" s="1">
        <v>45414.710057870368</v>
      </c>
      <c r="D15634" t="s">
        <v>27</v>
      </c>
      <c r="E15634" t="s">
        <v>28</v>
      </c>
      <c r="F15634" t="s">
        <v>29</v>
      </c>
      <c r="G15634" t="s">
        <v>26</v>
      </c>
      <c r="H15634" t="s">
        <v>29</v>
      </c>
      <c r="I15634">
        <v>48132</v>
      </c>
      <c r="J15634">
        <v>0</v>
      </c>
      <c r="K15634">
        <v>0</v>
      </c>
      <c r="L15634" t="s">
        <v>30</v>
      </c>
      <c r="M15634" t="s">
        <v>21</v>
      </c>
      <c r="N15634">
        <v>143281</v>
      </c>
      <c r="P15634" s="2">
        <v>48132</v>
      </c>
      <c r="Q15634" s="2">
        <f t="shared" si="244"/>
        <v>40447.058823529413</v>
      </c>
    </row>
    <row r="15635" spans="1:17" x14ac:dyDescent="0.2">
      <c r="A15635" t="s">
        <v>135</v>
      </c>
      <c r="B15635">
        <v>192753</v>
      </c>
      <c r="C15635" s="1">
        <v>45414.700671296298</v>
      </c>
      <c r="D15635" t="s">
        <v>27</v>
      </c>
      <c r="E15635" t="s">
        <v>168</v>
      </c>
      <c r="F15635" t="s">
        <v>138</v>
      </c>
      <c r="G15635" t="s">
        <v>135</v>
      </c>
      <c r="H15635" t="s">
        <v>138</v>
      </c>
      <c r="I15635">
        <v>43924</v>
      </c>
      <c r="J15635">
        <v>0</v>
      </c>
      <c r="K15635">
        <v>0</v>
      </c>
      <c r="L15635" t="s">
        <v>30</v>
      </c>
      <c r="M15635" t="s">
        <v>21</v>
      </c>
      <c r="N15635">
        <v>933</v>
      </c>
      <c r="P15635" s="2">
        <v>43924</v>
      </c>
      <c r="Q15635" s="2">
        <f t="shared" si="244"/>
        <v>36910.924369747903</v>
      </c>
    </row>
    <row r="15636" spans="1:17" x14ac:dyDescent="0.2">
      <c r="A15636" t="s">
        <v>135</v>
      </c>
      <c r="B15636">
        <v>192752</v>
      </c>
      <c r="C15636" s="1">
        <v>45414.698888888888</v>
      </c>
      <c r="D15636" t="s">
        <v>27</v>
      </c>
      <c r="E15636" t="s">
        <v>168</v>
      </c>
      <c r="F15636" t="s">
        <v>138</v>
      </c>
      <c r="G15636" t="s">
        <v>135</v>
      </c>
      <c r="H15636" t="s">
        <v>138</v>
      </c>
      <c r="I15636">
        <v>27018</v>
      </c>
      <c r="J15636">
        <v>0</v>
      </c>
      <c r="K15636">
        <v>0</v>
      </c>
      <c r="L15636" t="s">
        <v>30</v>
      </c>
      <c r="M15636" t="s">
        <v>21</v>
      </c>
      <c r="N15636">
        <v>932</v>
      </c>
      <c r="P15636" s="2">
        <v>27018</v>
      </c>
      <c r="Q15636" s="2">
        <f t="shared" si="244"/>
        <v>22704.201680672271</v>
      </c>
    </row>
    <row r="15637" spans="1:17" x14ac:dyDescent="0.2">
      <c r="A15637" t="s">
        <v>135</v>
      </c>
      <c r="B15637">
        <v>192751</v>
      </c>
      <c r="C15637" s="1">
        <v>45414.695833333331</v>
      </c>
      <c r="D15637" t="s">
        <v>27</v>
      </c>
      <c r="E15637" t="s">
        <v>168</v>
      </c>
      <c r="F15637" t="s">
        <v>138</v>
      </c>
      <c r="G15637" t="s">
        <v>135</v>
      </c>
      <c r="H15637" t="s">
        <v>138</v>
      </c>
      <c r="I15637">
        <v>26821</v>
      </c>
      <c r="J15637">
        <v>0</v>
      </c>
      <c r="K15637">
        <v>0</v>
      </c>
      <c r="L15637" t="s">
        <v>121</v>
      </c>
      <c r="M15637" t="s">
        <v>21</v>
      </c>
      <c r="P15637" s="2">
        <v>26821</v>
      </c>
      <c r="Q15637" s="2">
        <f t="shared" si="244"/>
        <v>22538.655462184874</v>
      </c>
    </row>
    <row r="15638" spans="1:17" x14ac:dyDescent="0.2">
      <c r="A15638" t="s">
        <v>38</v>
      </c>
      <c r="B15638">
        <v>192750</v>
      </c>
      <c r="C15638" s="1">
        <v>45414.692777777775</v>
      </c>
      <c r="D15638" t="s">
        <v>456</v>
      </c>
      <c r="E15638" t="s">
        <v>457</v>
      </c>
      <c r="F15638" t="s">
        <v>41</v>
      </c>
      <c r="G15638" t="s">
        <v>60</v>
      </c>
      <c r="H15638" t="s">
        <v>61</v>
      </c>
      <c r="I15638">
        <v>277612</v>
      </c>
      <c r="J15638">
        <v>0</v>
      </c>
      <c r="K15638">
        <v>0</v>
      </c>
      <c r="L15638" t="s">
        <v>20</v>
      </c>
      <c r="M15638" t="s">
        <v>21</v>
      </c>
      <c r="N15638">
        <v>10</v>
      </c>
      <c r="P15638" s="2">
        <v>277612</v>
      </c>
      <c r="Q15638" s="2">
        <f t="shared" si="244"/>
        <v>233287.3949579832</v>
      </c>
    </row>
    <row r="15639" spans="1:17" x14ac:dyDescent="0.2">
      <c r="A15639" t="s">
        <v>26</v>
      </c>
      <c r="B15639">
        <v>192749</v>
      </c>
      <c r="C15639" s="1">
        <v>45414.692511574074</v>
      </c>
      <c r="D15639" t="s">
        <v>3666</v>
      </c>
      <c r="E15639" t="s">
        <v>3667</v>
      </c>
      <c r="F15639" t="s">
        <v>376</v>
      </c>
      <c r="G15639" t="s">
        <v>26</v>
      </c>
      <c r="H15639" t="s">
        <v>29</v>
      </c>
      <c r="I15639">
        <v>57796</v>
      </c>
      <c r="J15639">
        <v>0</v>
      </c>
      <c r="K15639">
        <v>0</v>
      </c>
      <c r="L15639" t="s">
        <v>155</v>
      </c>
      <c r="M15639" t="s">
        <v>21</v>
      </c>
      <c r="N15639">
        <v>362959</v>
      </c>
      <c r="P15639" s="2">
        <v>57796</v>
      </c>
      <c r="Q15639" s="2">
        <f t="shared" si="244"/>
        <v>48568.067226890758</v>
      </c>
    </row>
    <row r="15640" spans="1:17" x14ac:dyDescent="0.2">
      <c r="A15640" t="s">
        <v>126</v>
      </c>
      <c r="B15640">
        <v>192748</v>
      </c>
      <c r="C15640" s="1">
        <v>45414.679375</v>
      </c>
      <c r="D15640" t="s">
        <v>27</v>
      </c>
      <c r="E15640" t="s">
        <v>127</v>
      </c>
      <c r="F15640" t="s">
        <v>128</v>
      </c>
      <c r="G15640" t="s">
        <v>126</v>
      </c>
      <c r="H15640" t="s">
        <v>128</v>
      </c>
      <c r="I15640">
        <v>9520</v>
      </c>
      <c r="J15640">
        <v>0</v>
      </c>
      <c r="K15640">
        <v>0</v>
      </c>
      <c r="L15640" t="s">
        <v>30</v>
      </c>
      <c r="M15640" t="s">
        <v>21</v>
      </c>
      <c r="N15640">
        <v>746329</v>
      </c>
      <c r="P15640" s="2">
        <v>9520</v>
      </c>
      <c r="Q15640" s="2">
        <f t="shared" si="244"/>
        <v>8000</v>
      </c>
    </row>
    <row r="15641" spans="1:17" x14ac:dyDescent="0.2">
      <c r="A15641" t="s">
        <v>26</v>
      </c>
      <c r="B15641">
        <v>192747</v>
      </c>
      <c r="C15641" s="1">
        <v>45414.668599537035</v>
      </c>
      <c r="D15641" t="s">
        <v>27</v>
      </c>
      <c r="E15641" t="s">
        <v>28</v>
      </c>
      <c r="F15641" t="s">
        <v>29</v>
      </c>
      <c r="G15641" t="s">
        <v>26</v>
      </c>
      <c r="H15641" t="s">
        <v>29</v>
      </c>
      <c r="I15641">
        <v>83173</v>
      </c>
      <c r="J15641">
        <v>0</v>
      </c>
      <c r="K15641">
        <v>0</v>
      </c>
      <c r="L15641" t="s">
        <v>121</v>
      </c>
      <c r="M15641" t="s">
        <v>21</v>
      </c>
      <c r="P15641" s="2">
        <v>83173</v>
      </c>
      <c r="Q15641" s="2">
        <f t="shared" si="244"/>
        <v>69893.277310924372</v>
      </c>
    </row>
    <row r="15642" spans="1:17" x14ac:dyDescent="0.2">
      <c r="A15642" t="s">
        <v>38</v>
      </c>
      <c r="B15642">
        <v>192746</v>
      </c>
      <c r="C15642" s="1">
        <v>45414.661157407405</v>
      </c>
      <c r="D15642" t="s">
        <v>3397</v>
      </c>
      <c r="E15642" t="s">
        <v>3398</v>
      </c>
      <c r="F15642" t="s">
        <v>206</v>
      </c>
      <c r="G15642" t="s">
        <v>60</v>
      </c>
      <c r="H15642" t="s">
        <v>80</v>
      </c>
      <c r="I15642">
        <v>90466</v>
      </c>
      <c r="J15642">
        <v>0</v>
      </c>
      <c r="K15642">
        <v>0</v>
      </c>
      <c r="L15642" t="s">
        <v>30</v>
      </c>
      <c r="M15642" t="s">
        <v>21</v>
      </c>
      <c r="N15642">
        <v>4937</v>
      </c>
      <c r="P15642" s="2">
        <v>90466</v>
      </c>
      <c r="Q15642" s="2">
        <f t="shared" si="244"/>
        <v>76021.848739495807</v>
      </c>
    </row>
    <row r="15643" spans="1:17" x14ac:dyDescent="0.2">
      <c r="A15643" t="s">
        <v>126</v>
      </c>
      <c r="B15643">
        <v>192745</v>
      </c>
      <c r="C15643" s="1">
        <v>45414.660995370374</v>
      </c>
      <c r="D15643" t="s">
        <v>27</v>
      </c>
      <c r="E15643" t="s">
        <v>127</v>
      </c>
      <c r="F15643" t="s">
        <v>128</v>
      </c>
      <c r="G15643" t="s">
        <v>126</v>
      </c>
      <c r="H15643" t="s">
        <v>128</v>
      </c>
      <c r="I15643">
        <v>79676</v>
      </c>
      <c r="J15643">
        <v>0</v>
      </c>
      <c r="K15643">
        <v>0</v>
      </c>
      <c r="L15643" t="s">
        <v>121</v>
      </c>
      <c r="M15643" t="s">
        <v>21</v>
      </c>
      <c r="P15643" s="2">
        <v>79676</v>
      </c>
      <c r="Q15643" s="2">
        <f t="shared" si="244"/>
        <v>66954.621848739494</v>
      </c>
    </row>
    <row r="15644" spans="1:17" x14ac:dyDescent="0.2">
      <c r="A15644" t="s">
        <v>38</v>
      </c>
      <c r="B15644">
        <v>192744</v>
      </c>
      <c r="C15644" s="1">
        <v>45414.646967592591</v>
      </c>
      <c r="D15644" t="s">
        <v>1571</v>
      </c>
      <c r="E15644" t="s">
        <v>1572</v>
      </c>
      <c r="F15644" t="s">
        <v>80</v>
      </c>
      <c r="G15644" t="s">
        <v>60</v>
      </c>
      <c r="H15644" t="s">
        <v>80</v>
      </c>
      <c r="I15644">
        <v>290848</v>
      </c>
      <c r="J15644">
        <v>0</v>
      </c>
      <c r="K15644">
        <v>0</v>
      </c>
      <c r="L15644" t="s">
        <v>155</v>
      </c>
      <c r="M15644" t="s">
        <v>21</v>
      </c>
      <c r="N15644">
        <v>4936</v>
      </c>
      <c r="P15644" s="2">
        <v>290848</v>
      </c>
      <c r="Q15644" s="2">
        <f t="shared" si="244"/>
        <v>244410.08403361344</v>
      </c>
    </row>
    <row r="15645" spans="1:17" x14ac:dyDescent="0.2">
      <c r="A15645" t="s">
        <v>26</v>
      </c>
      <c r="B15645">
        <v>192743</v>
      </c>
      <c r="C15645" s="1">
        <v>45414.645914351851</v>
      </c>
      <c r="D15645" t="s">
        <v>27</v>
      </c>
      <c r="E15645" t="s">
        <v>28</v>
      </c>
      <c r="F15645" t="s">
        <v>29</v>
      </c>
      <c r="G15645" t="s">
        <v>26</v>
      </c>
      <c r="H15645" t="s">
        <v>29</v>
      </c>
      <c r="I15645">
        <v>50582</v>
      </c>
      <c r="J15645">
        <v>0</v>
      </c>
      <c r="K15645">
        <v>0</v>
      </c>
      <c r="L15645" t="s">
        <v>30</v>
      </c>
      <c r="M15645" t="s">
        <v>21</v>
      </c>
      <c r="N15645">
        <v>928614</v>
      </c>
      <c r="P15645" s="2">
        <v>50582</v>
      </c>
      <c r="Q15645" s="2">
        <f t="shared" si="244"/>
        <v>42505.882352941175</v>
      </c>
    </row>
    <row r="15646" spans="1:17" x14ac:dyDescent="0.2">
      <c r="A15646" t="s">
        <v>126</v>
      </c>
      <c r="B15646">
        <v>192742</v>
      </c>
      <c r="C15646" s="1">
        <v>45414.639803240738</v>
      </c>
      <c r="D15646" t="s">
        <v>1029</v>
      </c>
      <c r="E15646" t="s">
        <v>1030</v>
      </c>
      <c r="F15646" t="s">
        <v>128</v>
      </c>
      <c r="G15646" t="s">
        <v>126</v>
      </c>
      <c r="H15646" t="s">
        <v>128</v>
      </c>
      <c r="I15646">
        <v>133542</v>
      </c>
      <c r="J15646">
        <v>0</v>
      </c>
      <c r="K15646">
        <v>0</v>
      </c>
      <c r="L15646" t="s">
        <v>30</v>
      </c>
      <c r="M15646" t="s">
        <v>21</v>
      </c>
      <c r="N15646">
        <v>7298</v>
      </c>
      <c r="P15646" s="2">
        <v>133542</v>
      </c>
      <c r="Q15646" s="2">
        <f t="shared" si="244"/>
        <v>112220.1680672269</v>
      </c>
    </row>
    <row r="15647" spans="1:17" x14ac:dyDescent="0.2">
      <c r="A15647" t="s">
        <v>26</v>
      </c>
      <c r="B15647">
        <v>192741</v>
      </c>
      <c r="C15647" s="1">
        <v>45414.63616898148</v>
      </c>
      <c r="D15647" t="s">
        <v>27</v>
      </c>
      <c r="E15647" t="s">
        <v>28</v>
      </c>
      <c r="F15647" t="s">
        <v>29</v>
      </c>
      <c r="G15647" t="s">
        <v>26</v>
      </c>
      <c r="H15647" t="s">
        <v>29</v>
      </c>
      <c r="I15647">
        <v>27810</v>
      </c>
      <c r="J15647">
        <v>0</v>
      </c>
      <c r="K15647">
        <v>0</v>
      </c>
      <c r="L15647" t="s">
        <v>121</v>
      </c>
      <c r="M15647" t="s">
        <v>21</v>
      </c>
      <c r="P15647" s="2">
        <v>27810</v>
      </c>
      <c r="Q15647" s="2">
        <f t="shared" si="244"/>
        <v>23369.747899159665</v>
      </c>
    </row>
    <row r="15648" spans="1:17" x14ac:dyDescent="0.2">
      <c r="A15648" t="s">
        <v>126</v>
      </c>
      <c r="B15648">
        <v>192740</v>
      </c>
      <c r="C15648" s="1">
        <v>45414.613611111112</v>
      </c>
      <c r="D15648" t="s">
        <v>27</v>
      </c>
      <c r="E15648" t="s">
        <v>127</v>
      </c>
      <c r="F15648" t="s">
        <v>128</v>
      </c>
      <c r="G15648" t="s">
        <v>126</v>
      </c>
      <c r="H15648" t="s">
        <v>128</v>
      </c>
      <c r="I15648">
        <v>120876</v>
      </c>
      <c r="J15648">
        <v>0</v>
      </c>
      <c r="K15648">
        <v>0</v>
      </c>
      <c r="L15648" t="s">
        <v>121</v>
      </c>
      <c r="M15648" t="s">
        <v>21</v>
      </c>
      <c r="P15648" s="2">
        <v>120876</v>
      </c>
      <c r="Q15648" s="2">
        <f t="shared" si="244"/>
        <v>101576.4705882353</v>
      </c>
    </row>
    <row r="15649" spans="1:17" x14ac:dyDescent="0.2">
      <c r="A15649" t="s">
        <v>135</v>
      </c>
      <c r="B15649">
        <v>192739</v>
      </c>
      <c r="C15649" s="1">
        <v>45414.581817129627</v>
      </c>
      <c r="D15649" t="s">
        <v>27</v>
      </c>
      <c r="E15649" t="s">
        <v>168</v>
      </c>
      <c r="F15649" t="s">
        <v>138</v>
      </c>
      <c r="G15649" t="s">
        <v>135</v>
      </c>
      <c r="H15649" t="s">
        <v>138</v>
      </c>
      <c r="I15649">
        <v>43924</v>
      </c>
      <c r="J15649">
        <v>0</v>
      </c>
      <c r="K15649">
        <v>0</v>
      </c>
      <c r="L15649" t="s">
        <v>30</v>
      </c>
      <c r="M15649" t="s">
        <v>21</v>
      </c>
      <c r="N15649">
        <v>931</v>
      </c>
      <c r="P15649" s="2">
        <v>43924</v>
      </c>
      <c r="Q15649" s="2">
        <f t="shared" si="244"/>
        <v>36910.924369747903</v>
      </c>
    </row>
    <row r="15650" spans="1:17" x14ac:dyDescent="0.2">
      <c r="A15650" t="s">
        <v>135</v>
      </c>
      <c r="B15650">
        <v>192738</v>
      </c>
      <c r="C15650" s="1">
        <v>45414.575289351851</v>
      </c>
      <c r="D15650" t="s">
        <v>27</v>
      </c>
      <c r="E15650" t="s">
        <v>168</v>
      </c>
      <c r="F15650" t="s">
        <v>138</v>
      </c>
      <c r="G15650" t="s">
        <v>135</v>
      </c>
      <c r="H15650" t="s">
        <v>138</v>
      </c>
      <c r="I15650">
        <v>56956</v>
      </c>
      <c r="J15650">
        <v>0</v>
      </c>
      <c r="K15650">
        <v>0</v>
      </c>
      <c r="L15650" t="s">
        <v>30</v>
      </c>
      <c r="M15650" t="s">
        <v>21</v>
      </c>
      <c r="N15650">
        <v>930</v>
      </c>
      <c r="P15650" s="2">
        <v>56956</v>
      </c>
      <c r="Q15650" s="2">
        <f t="shared" si="244"/>
        <v>47862.184873949584</v>
      </c>
    </row>
    <row r="15651" spans="1:17" x14ac:dyDescent="0.2">
      <c r="A15651" t="s">
        <v>26</v>
      </c>
      <c r="B15651">
        <v>192737</v>
      </c>
      <c r="C15651" s="1">
        <v>45414.555219907408</v>
      </c>
      <c r="D15651" t="s">
        <v>119</v>
      </c>
      <c r="E15651" t="s">
        <v>120</v>
      </c>
      <c r="F15651" t="s">
        <v>29</v>
      </c>
      <c r="G15651" t="s">
        <v>26</v>
      </c>
      <c r="H15651" t="s">
        <v>29</v>
      </c>
      <c r="I15651">
        <v>56440</v>
      </c>
      <c r="J15651">
        <v>0</v>
      </c>
      <c r="K15651">
        <v>0</v>
      </c>
      <c r="L15651" t="s">
        <v>30</v>
      </c>
      <c r="M15651" t="s">
        <v>21</v>
      </c>
      <c r="N15651">
        <v>755607</v>
      </c>
      <c r="P15651" s="2">
        <v>56440</v>
      </c>
      <c r="Q15651" s="2">
        <f t="shared" si="244"/>
        <v>47428.571428571428</v>
      </c>
    </row>
    <row r="15652" spans="1:17" x14ac:dyDescent="0.2">
      <c r="A15652" t="s">
        <v>38</v>
      </c>
      <c r="B15652">
        <v>192736</v>
      </c>
      <c r="C15652" s="1">
        <v>45414.553622685184</v>
      </c>
      <c r="D15652" t="s">
        <v>2401</v>
      </c>
      <c r="E15652" t="s">
        <v>2402</v>
      </c>
      <c r="F15652" t="s">
        <v>80</v>
      </c>
      <c r="G15652" t="s">
        <v>60</v>
      </c>
      <c r="H15652" t="s">
        <v>61</v>
      </c>
      <c r="I15652">
        <v>452248</v>
      </c>
      <c r="J15652">
        <v>0</v>
      </c>
      <c r="K15652">
        <v>0</v>
      </c>
      <c r="L15652" t="s">
        <v>121</v>
      </c>
      <c r="M15652" t="s">
        <v>21</v>
      </c>
      <c r="P15652" s="2">
        <v>452248</v>
      </c>
      <c r="Q15652" s="2">
        <f t="shared" si="244"/>
        <v>380040.33613445377</v>
      </c>
    </row>
    <row r="15653" spans="1:17" x14ac:dyDescent="0.2">
      <c r="A15653" t="s">
        <v>26</v>
      </c>
      <c r="B15653">
        <v>192734</v>
      </c>
      <c r="C15653" s="1">
        <v>45414.5315162037</v>
      </c>
      <c r="D15653" t="s">
        <v>27</v>
      </c>
      <c r="E15653" t="s">
        <v>28</v>
      </c>
      <c r="F15653" t="s">
        <v>29</v>
      </c>
      <c r="G15653" t="s">
        <v>26</v>
      </c>
      <c r="H15653" t="s">
        <v>29</v>
      </c>
      <c r="I15653">
        <v>45433</v>
      </c>
      <c r="J15653">
        <v>0</v>
      </c>
      <c r="K15653">
        <v>0</v>
      </c>
      <c r="L15653" t="s">
        <v>121</v>
      </c>
      <c r="M15653" t="s">
        <v>21</v>
      </c>
      <c r="P15653" s="2">
        <v>45433</v>
      </c>
      <c r="Q15653" s="2">
        <f t="shared" si="244"/>
        <v>38178.991596638654</v>
      </c>
    </row>
    <row r="15654" spans="1:17" x14ac:dyDescent="0.2">
      <c r="A15654" t="s">
        <v>26</v>
      </c>
      <c r="B15654">
        <v>192733</v>
      </c>
      <c r="C15654" s="1">
        <v>45414.520300925928</v>
      </c>
      <c r="D15654" t="s">
        <v>27</v>
      </c>
      <c r="E15654" t="s">
        <v>28</v>
      </c>
      <c r="F15654" t="s">
        <v>29</v>
      </c>
      <c r="G15654" t="s">
        <v>26</v>
      </c>
      <c r="H15654" t="s">
        <v>29</v>
      </c>
      <c r="I15654">
        <v>27176</v>
      </c>
      <c r="J15654">
        <v>0</v>
      </c>
      <c r="K15654">
        <v>0</v>
      </c>
      <c r="L15654" t="s">
        <v>30</v>
      </c>
      <c r="M15654" t="s">
        <v>21</v>
      </c>
      <c r="N15654">
        <v>701567</v>
      </c>
      <c r="P15654" s="2">
        <v>27176</v>
      </c>
      <c r="Q15654" s="2">
        <f t="shared" si="244"/>
        <v>22836.974789915967</v>
      </c>
    </row>
    <row r="15655" spans="1:17" x14ac:dyDescent="0.2">
      <c r="A15655" t="s">
        <v>38</v>
      </c>
      <c r="B15655">
        <v>192732</v>
      </c>
      <c r="C15655" s="1">
        <v>45414.503437500003</v>
      </c>
      <c r="D15655" t="s">
        <v>3058</v>
      </c>
      <c r="E15655" t="s">
        <v>3059</v>
      </c>
      <c r="F15655" t="s">
        <v>80</v>
      </c>
      <c r="G15655" t="s">
        <v>60</v>
      </c>
      <c r="H15655" t="s">
        <v>80</v>
      </c>
      <c r="I15655">
        <v>482509</v>
      </c>
      <c r="J15655">
        <v>0</v>
      </c>
      <c r="K15655">
        <v>0</v>
      </c>
      <c r="L15655" t="s">
        <v>30</v>
      </c>
      <c r="M15655" t="s">
        <v>21</v>
      </c>
      <c r="N15655">
        <v>4934</v>
      </c>
      <c r="P15655" s="2">
        <v>482509</v>
      </c>
      <c r="Q15655" s="2">
        <f t="shared" si="244"/>
        <v>405469.74789915967</v>
      </c>
    </row>
    <row r="15656" spans="1:17" x14ac:dyDescent="0.2">
      <c r="A15656" t="s">
        <v>126</v>
      </c>
      <c r="B15656">
        <v>192731</v>
      </c>
      <c r="C15656" s="1">
        <v>45414.498553240737</v>
      </c>
      <c r="D15656" t="s">
        <v>27</v>
      </c>
      <c r="E15656" t="s">
        <v>127</v>
      </c>
      <c r="F15656" t="s">
        <v>128</v>
      </c>
      <c r="G15656" t="s">
        <v>126</v>
      </c>
      <c r="H15656" t="s">
        <v>128</v>
      </c>
      <c r="I15656">
        <v>34604</v>
      </c>
      <c r="J15656">
        <v>0</v>
      </c>
      <c r="K15656">
        <v>0</v>
      </c>
      <c r="L15656" t="s">
        <v>30</v>
      </c>
      <c r="M15656" t="s">
        <v>21</v>
      </c>
      <c r="N15656">
        <v>645797</v>
      </c>
      <c r="P15656" s="2">
        <v>34604</v>
      </c>
      <c r="Q15656" s="2">
        <f t="shared" si="244"/>
        <v>29078.991596638658</v>
      </c>
    </row>
    <row r="15657" spans="1:17" x14ac:dyDescent="0.2">
      <c r="A15657" t="s">
        <v>26</v>
      </c>
      <c r="B15657">
        <v>192730</v>
      </c>
      <c r="C15657" s="1">
        <v>45414.49560185185</v>
      </c>
      <c r="D15657" t="s">
        <v>27</v>
      </c>
      <c r="E15657" t="s">
        <v>28</v>
      </c>
      <c r="F15657" t="s">
        <v>29</v>
      </c>
      <c r="G15657" t="s">
        <v>26</v>
      </c>
      <c r="H15657" t="s">
        <v>29</v>
      </c>
      <c r="I15657">
        <v>27018</v>
      </c>
      <c r="J15657">
        <v>0</v>
      </c>
      <c r="K15657">
        <v>0</v>
      </c>
      <c r="L15657" t="s">
        <v>30</v>
      </c>
      <c r="M15657" t="s">
        <v>21</v>
      </c>
      <c r="N15657">
        <v>666879</v>
      </c>
      <c r="P15657" s="2">
        <v>27018</v>
      </c>
      <c r="Q15657" s="2">
        <f t="shared" si="244"/>
        <v>22704.201680672271</v>
      </c>
    </row>
    <row r="15658" spans="1:17" x14ac:dyDescent="0.2">
      <c r="A15658" t="s">
        <v>38</v>
      </c>
      <c r="B15658">
        <v>192729</v>
      </c>
      <c r="C15658" s="1">
        <v>45414.485196759262</v>
      </c>
      <c r="D15658" t="s">
        <v>76</v>
      </c>
      <c r="E15658" t="s">
        <v>77</v>
      </c>
      <c r="F15658" t="s">
        <v>48</v>
      </c>
      <c r="G15658" t="s">
        <v>42</v>
      </c>
      <c r="H15658" t="s">
        <v>43</v>
      </c>
      <c r="I15658">
        <v>1763502</v>
      </c>
      <c r="J15658">
        <v>0</v>
      </c>
      <c r="K15658">
        <v>0</v>
      </c>
      <c r="L15658" t="s">
        <v>20</v>
      </c>
      <c r="M15658" t="s">
        <v>21</v>
      </c>
      <c r="N15658">
        <v>247936</v>
      </c>
      <c r="P15658" s="2">
        <v>841275</v>
      </c>
      <c r="Q15658" s="2">
        <f t="shared" si="244"/>
        <v>706953.78151260503</v>
      </c>
    </row>
    <row r="15659" spans="1:17" x14ac:dyDescent="0.2">
      <c r="A15659" t="s">
        <v>38</v>
      </c>
      <c r="B15659">
        <v>192729</v>
      </c>
      <c r="C15659" s="1">
        <v>45414.485196759262</v>
      </c>
      <c r="D15659" t="s">
        <v>76</v>
      </c>
      <c r="E15659" t="s">
        <v>77</v>
      </c>
      <c r="F15659" t="s">
        <v>48</v>
      </c>
      <c r="G15659" t="s">
        <v>42</v>
      </c>
      <c r="H15659" t="s">
        <v>43</v>
      </c>
      <c r="I15659">
        <v>1763502</v>
      </c>
      <c r="J15659">
        <v>0</v>
      </c>
      <c r="K15659">
        <v>0</v>
      </c>
      <c r="L15659" t="s">
        <v>20</v>
      </c>
      <c r="M15659" t="s">
        <v>21</v>
      </c>
      <c r="N15659">
        <v>247936</v>
      </c>
      <c r="P15659" s="2">
        <v>841275</v>
      </c>
      <c r="Q15659" s="2">
        <f t="shared" si="244"/>
        <v>706953.78151260503</v>
      </c>
    </row>
    <row r="15660" spans="1:17" x14ac:dyDescent="0.2">
      <c r="A15660" t="s">
        <v>38</v>
      </c>
      <c r="B15660">
        <v>192729</v>
      </c>
      <c r="C15660" s="1">
        <v>45414.485196759262</v>
      </c>
      <c r="D15660" t="s">
        <v>76</v>
      </c>
      <c r="E15660" t="s">
        <v>77</v>
      </c>
      <c r="F15660" t="s">
        <v>48</v>
      </c>
      <c r="G15660" t="s">
        <v>42</v>
      </c>
      <c r="H15660" t="s">
        <v>43</v>
      </c>
      <c r="I15660">
        <v>1763502</v>
      </c>
      <c r="J15660">
        <v>0</v>
      </c>
      <c r="K15660">
        <v>0</v>
      </c>
      <c r="L15660" t="s">
        <v>20</v>
      </c>
      <c r="M15660" t="s">
        <v>21</v>
      </c>
      <c r="N15660">
        <v>247936</v>
      </c>
      <c r="P15660" s="2">
        <v>80952</v>
      </c>
      <c r="Q15660" s="2">
        <f t="shared" si="244"/>
        <v>68026.890756302528</v>
      </c>
    </row>
    <row r="15661" spans="1:17" x14ac:dyDescent="0.2">
      <c r="A15661" t="s">
        <v>38</v>
      </c>
      <c r="B15661">
        <v>192728</v>
      </c>
      <c r="C15661" s="1">
        <v>45414.476006944446</v>
      </c>
      <c r="D15661" t="s">
        <v>456</v>
      </c>
      <c r="E15661" t="s">
        <v>457</v>
      </c>
      <c r="F15661" t="s">
        <v>41</v>
      </c>
      <c r="G15661" t="s">
        <v>60</v>
      </c>
      <c r="H15661" t="s">
        <v>61</v>
      </c>
      <c r="I15661">
        <v>273503</v>
      </c>
      <c r="J15661">
        <v>0</v>
      </c>
      <c r="K15661">
        <v>0</v>
      </c>
      <c r="L15661" t="s">
        <v>20</v>
      </c>
      <c r="M15661" t="s">
        <v>21</v>
      </c>
      <c r="N15661">
        <v>3</v>
      </c>
      <c r="P15661" s="2">
        <v>273503</v>
      </c>
      <c r="Q15661" s="2">
        <f t="shared" si="244"/>
        <v>229834.45378151262</v>
      </c>
    </row>
    <row r="15662" spans="1:17" x14ac:dyDescent="0.2">
      <c r="A15662" t="s">
        <v>26</v>
      </c>
      <c r="B15662">
        <v>192727</v>
      </c>
      <c r="C15662" s="1">
        <v>45414.459386574075</v>
      </c>
      <c r="D15662" t="s">
        <v>27</v>
      </c>
      <c r="E15662" t="s">
        <v>28</v>
      </c>
      <c r="F15662" t="s">
        <v>29</v>
      </c>
      <c r="G15662" t="s">
        <v>26</v>
      </c>
      <c r="H15662" t="s">
        <v>29</v>
      </c>
      <c r="I15662">
        <v>56281</v>
      </c>
      <c r="J15662">
        <v>0</v>
      </c>
      <c r="K15662">
        <v>0</v>
      </c>
      <c r="L15662" t="s">
        <v>121</v>
      </c>
      <c r="M15662" t="s">
        <v>21</v>
      </c>
      <c r="P15662" s="2">
        <v>56281</v>
      </c>
      <c r="Q15662" s="2">
        <f t="shared" si="244"/>
        <v>47294.957983193279</v>
      </c>
    </row>
    <row r="15663" spans="1:17" x14ac:dyDescent="0.2">
      <c r="A15663" t="s">
        <v>126</v>
      </c>
      <c r="B15663">
        <v>192726</v>
      </c>
      <c r="C15663" s="1">
        <v>45414.45412037037</v>
      </c>
      <c r="D15663" t="s">
        <v>27</v>
      </c>
      <c r="E15663" t="s">
        <v>127</v>
      </c>
      <c r="F15663" t="s">
        <v>128</v>
      </c>
      <c r="G15663" t="s">
        <v>126</v>
      </c>
      <c r="H15663" t="s">
        <v>128</v>
      </c>
      <c r="I15663">
        <v>27882</v>
      </c>
      <c r="J15663">
        <v>0</v>
      </c>
      <c r="K15663">
        <v>0</v>
      </c>
      <c r="L15663" t="s">
        <v>30</v>
      </c>
      <c r="M15663" t="s">
        <v>21</v>
      </c>
      <c r="N15663">
        <v>322248</v>
      </c>
      <c r="P15663" s="2">
        <v>27882</v>
      </c>
      <c r="Q15663" s="2">
        <f t="shared" si="244"/>
        <v>23430.252100840338</v>
      </c>
    </row>
    <row r="15664" spans="1:17" x14ac:dyDescent="0.2">
      <c r="A15664" t="s">
        <v>26</v>
      </c>
      <c r="B15664">
        <v>192725</v>
      </c>
      <c r="C15664" s="1">
        <v>45414.452673611115</v>
      </c>
      <c r="D15664" t="s">
        <v>27</v>
      </c>
      <c r="E15664" t="s">
        <v>28</v>
      </c>
      <c r="F15664" t="s">
        <v>29</v>
      </c>
      <c r="G15664" t="s">
        <v>26</v>
      </c>
      <c r="H15664" t="s">
        <v>29</v>
      </c>
      <c r="I15664">
        <v>31976</v>
      </c>
      <c r="J15664">
        <v>0</v>
      </c>
      <c r="K15664">
        <v>0</v>
      </c>
      <c r="L15664" t="s">
        <v>121</v>
      </c>
      <c r="M15664" t="s">
        <v>21</v>
      </c>
      <c r="P15664" s="2">
        <v>31976</v>
      </c>
      <c r="Q15664" s="2">
        <f t="shared" si="244"/>
        <v>26870.588235294119</v>
      </c>
    </row>
    <row r="15665" spans="1:17" x14ac:dyDescent="0.2">
      <c r="A15665" t="s">
        <v>26</v>
      </c>
      <c r="B15665">
        <v>192724</v>
      </c>
      <c r="C15665" s="1">
        <v>45414.448344907411</v>
      </c>
      <c r="D15665" t="s">
        <v>27</v>
      </c>
      <c r="E15665" t="s">
        <v>28</v>
      </c>
      <c r="F15665" t="s">
        <v>29</v>
      </c>
      <c r="G15665" t="s">
        <v>26</v>
      </c>
      <c r="H15665" t="s">
        <v>29</v>
      </c>
      <c r="I15665">
        <v>46963</v>
      </c>
      <c r="J15665">
        <v>0</v>
      </c>
      <c r="K15665">
        <v>0</v>
      </c>
      <c r="L15665" t="s">
        <v>155</v>
      </c>
      <c r="M15665" t="s">
        <v>21</v>
      </c>
      <c r="N15665">
        <v>961887</v>
      </c>
      <c r="P15665" s="2">
        <v>46963</v>
      </c>
      <c r="Q15665" s="2">
        <f t="shared" si="244"/>
        <v>39464.705882352944</v>
      </c>
    </row>
    <row r="15666" spans="1:17" x14ac:dyDescent="0.2">
      <c r="A15666" t="s">
        <v>26</v>
      </c>
      <c r="B15666">
        <v>192723</v>
      </c>
      <c r="C15666" s="1">
        <v>45414.443101851852</v>
      </c>
      <c r="D15666" t="s">
        <v>27</v>
      </c>
      <c r="E15666" t="s">
        <v>28</v>
      </c>
      <c r="F15666" t="s">
        <v>29</v>
      </c>
      <c r="G15666" t="s">
        <v>26</v>
      </c>
      <c r="H15666" t="s">
        <v>29</v>
      </c>
      <c r="I15666">
        <v>23041</v>
      </c>
      <c r="J15666">
        <v>0</v>
      </c>
      <c r="K15666">
        <v>0</v>
      </c>
      <c r="L15666" t="s">
        <v>30</v>
      </c>
      <c r="M15666" t="s">
        <v>21</v>
      </c>
      <c r="N15666">
        <v>373464</v>
      </c>
      <c r="P15666" s="2">
        <v>23041</v>
      </c>
      <c r="Q15666" s="2">
        <f t="shared" si="244"/>
        <v>19362.18487394958</v>
      </c>
    </row>
    <row r="15667" spans="1:17" x14ac:dyDescent="0.2">
      <c r="A15667" t="s">
        <v>26</v>
      </c>
      <c r="B15667">
        <v>192722</v>
      </c>
      <c r="C15667" s="1">
        <v>45414.43787037037</v>
      </c>
      <c r="D15667" t="s">
        <v>27</v>
      </c>
      <c r="E15667" t="s">
        <v>28</v>
      </c>
      <c r="F15667" t="s">
        <v>29</v>
      </c>
      <c r="G15667" t="s">
        <v>26</v>
      </c>
      <c r="H15667" t="s">
        <v>29</v>
      </c>
      <c r="I15667">
        <v>74624</v>
      </c>
      <c r="J15667">
        <v>0</v>
      </c>
      <c r="K15667">
        <v>0</v>
      </c>
      <c r="L15667" t="s">
        <v>30</v>
      </c>
      <c r="M15667" t="s">
        <v>21</v>
      </c>
      <c r="N15667">
        <v>2391</v>
      </c>
      <c r="P15667" s="2">
        <v>74624</v>
      </c>
      <c r="Q15667" s="2">
        <f t="shared" si="244"/>
        <v>62709.243697478996</v>
      </c>
    </row>
    <row r="15668" spans="1:17" x14ac:dyDescent="0.2">
      <c r="A15668" t="s">
        <v>26</v>
      </c>
      <c r="B15668">
        <v>192721</v>
      </c>
      <c r="C15668" s="1">
        <v>45414.425787037035</v>
      </c>
      <c r="D15668" t="s">
        <v>27</v>
      </c>
      <c r="E15668" t="s">
        <v>28</v>
      </c>
      <c r="F15668" t="s">
        <v>29</v>
      </c>
      <c r="G15668" t="s">
        <v>26</v>
      </c>
      <c r="H15668" t="s">
        <v>29</v>
      </c>
      <c r="I15668">
        <v>39947</v>
      </c>
      <c r="J15668">
        <v>0</v>
      </c>
      <c r="K15668">
        <v>0</v>
      </c>
      <c r="L15668" t="s">
        <v>155</v>
      </c>
      <c r="M15668" t="s">
        <v>21</v>
      </c>
      <c r="N15668">
        <v>479046</v>
      </c>
      <c r="P15668" s="2">
        <v>39947</v>
      </c>
      <c r="Q15668" s="2">
        <f t="shared" si="244"/>
        <v>33568.907563025212</v>
      </c>
    </row>
    <row r="15669" spans="1:17" x14ac:dyDescent="0.2">
      <c r="A15669" t="s">
        <v>38</v>
      </c>
      <c r="B15669">
        <v>192720</v>
      </c>
      <c r="C15669" s="1">
        <v>45414.422384259262</v>
      </c>
      <c r="D15669" t="s">
        <v>175</v>
      </c>
      <c r="E15669" t="s">
        <v>176</v>
      </c>
      <c r="F15669" t="s">
        <v>80</v>
      </c>
      <c r="G15669" t="s">
        <v>60</v>
      </c>
      <c r="H15669" t="s">
        <v>80</v>
      </c>
      <c r="I15669">
        <v>111353</v>
      </c>
      <c r="J15669">
        <v>0</v>
      </c>
      <c r="K15669">
        <v>0</v>
      </c>
      <c r="L15669" t="s">
        <v>30</v>
      </c>
      <c r="M15669" t="s">
        <v>21</v>
      </c>
      <c r="N15669">
        <v>4933</v>
      </c>
      <c r="P15669" s="2">
        <v>111353</v>
      </c>
      <c r="Q15669" s="2">
        <f t="shared" si="244"/>
        <v>93573.94957983194</v>
      </c>
    </row>
    <row r="15670" spans="1:17" x14ac:dyDescent="0.2">
      <c r="A15670" t="s">
        <v>126</v>
      </c>
      <c r="B15670">
        <v>192719</v>
      </c>
      <c r="C15670" s="1">
        <v>45414.415023148147</v>
      </c>
      <c r="D15670" t="s">
        <v>27</v>
      </c>
      <c r="E15670" t="s">
        <v>127</v>
      </c>
      <c r="F15670" t="s">
        <v>128</v>
      </c>
      <c r="G15670" t="s">
        <v>126</v>
      </c>
      <c r="H15670" t="s">
        <v>128</v>
      </c>
      <c r="I15670">
        <v>46987</v>
      </c>
      <c r="J15670">
        <v>0</v>
      </c>
      <c r="K15670">
        <v>0</v>
      </c>
      <c r="L15670" t="s">
        <v>30</v>
      </c>
      <c r="M15670" t="s">
        <v>21</v>
      </c>
      <c r="N15670">
        <v>7917</v>
      </c>
      <c r="P15670" s="2">
        <v>46987</v>
      </c>
      <c r="Q15670" s="2">
        <f t="shared" si="244"/>
        <v>39484.873949579836</v>
      </c>
    </row>
    <row r="15671" spans="1:17" x14ac:dyDescent="0.2">
      <c r="A15671" t="s">
        <v>38</v>
      </c>
      <c r="B15671">
        <v>192718</v>
      </c>
      <c r="C15671" s="1">
        <v>45414.410532407404</v>
      </c>
      <c r="D15671" t="s">
        <v>440</v>
      </c>
      <c r="E15671" t="s">
        <v>441</v>
      </c>
      <c r="F15671" t="s">
        <v>80</v>
      </c>
      <c r="G15671" t="s">
        <v>60</v>
      </c>
      <c r="H15671" t="s">
        <v>61</v>
      </c>
      <c r="I15671">
        <v>587481</v>
      </c>
      <c r="J15671">
        <v>0</v>
      </c>
      <c r="K15671">
        <v>0</v>
      </c>
      <c r="L15671" t="s">
        <v>20</v>
      </c>
      <c r="M15671" t="s">
        <v>21</v>
      </c>
      <c r="N15671">
        <v>4</v>
      </c>
      <c r="P15671" s="2">
        <v>587481</v>
      </c>
      <c r="Q15671" s="2">
        <f t="shared" si="244"/>
        <v>493681.51260504202</v>
      </c>
    </row>
    <row r="15672" spans="1:17" x14ac:dyDescent="0.2">
      <c r="A15672" t="s">
        <v>38</v>
      </c>
      <c r="B15672">
        <v>192717</v>
      </c>
      <c r="C15672" s="1">
        <v>45414.396261574075</v>
      </c>
      <c r="D15672" t="s">
        <v>1549</v>
      </c>
      <c r="E15672" t="s">
        <v>1550</v>
      </c>
      <c r="F15672" t="s">
        <v>80</v>
      </c>
      <c r="G15672" t="s">
        <v>60</v>
      </c>
      <c r="H15672" t="s">
        <v>80</v>
      </c>
      <c r="I15672">
        <v>111353</v>
      </c>
      <c r="J15672">
        <v>0</v>
      </c>
      <c r="K15672">
        <v>0</v>
      </c>
      <c r="L15672" t="s">
        <v>155</v>
      </c>
      <c r="M15672" t="s">
        <v>21</v>
      </c>
      <c r="N15672">
        <v>4932</v>
      </c>
      <c r="P15672" s="2">
        <v>111353</v>
      </c>
      <c r="Q15672" s="2">
        <f t="shared" si="244"/>
        <v>93573.94957983194</v>
      </c>
    </row>
    <row r="15673" spans="1:17" x14ac:dyDescent="0.2">
      <c r="A15673" t="s">
        <v>26</v>
      </c>
      <c r="B15673">
        <v>192716</v>
      </c>
      <c r="C15673" s="1">
        <v>45414.393425925926</v>
      </c>
      <c r="D15673" t="s">
        <v>27</v>
      </c>
      <c r="E15673" t="s">
        <v>28</v>
      </c>
      <c r="F15673" t="s">
        <v>29</v>
      </c>
      <c r="G15673" t="s">
        <v>26</v>
      </c>
      <c r="H15673" t="s">
        <v>29</v>
      </c>
      <c r="I15673">
        <v>28108</v>
      </c>
      <c r="J15673">
        <v>0</v>
      </c>
      <c r="K15673">
        <v>0</v>
      </c>
      <c r="L15673" t="s">
        <v>121</v>
      </c>
      <c r="M15673" t="s">
        <v>21</v>
      </c>
      <c r="P15673" s="2">
        <v>28108</v>
      </c>
      <c r="Q15673" s="2">
        <f t="shared" si="244"/>
        <v>23620.168067226892</v>
      </c>
    </row>
    <row r="15674" spans="1:17" x14ac:dyDescent="0.2">
      <c r="A15674" t="s">
        <v>26</v>
      </c>
      <c r="B15674">
        <v>192715</v>
      </c>
      <c r="C15674" s="1">
        <v>45412.764004629629</v>
      </c>
      <c r="D15674" t="s">
        <v>27</v>
      </c>
      <c r="E15674" t="s">
        <v>28</v>
      </c>
      <c r="F15674" t="s">
        <v>29</v>
      </c>
      <c r="G15674" t="s">
        <v>26</v>
      </c>
      <c r="H15674" t="s">
        <v>29</v>
      </c>
      <c r="I15674">
        <v>44600</v>
      </c>
      <c r="J15674">
        <v>0</v>
      </c>
      <c r="K15674">
        <v>0</v>
      </c>
      <c r="L15674" t="s">
        <v>121</v>
      </c>
      <c r="M15674" t="s">
        <v>21</v>
      </c>
      <c r="P15674" s="2">
        <v>44600</v>
      </c>
      <c r="Q15674" s="2">
        <f t="shared" si="244"/>
        <v>37478.991596638654</v>
      </c>
    </row>
    <row r="15675" spans="1:17" x14ac:dyDescent="0.2">
      <c r="A15675" t="s">
        <v>15</v>
      </c>
      <c r="B15675">
        <v>192714</v>
      </c>
      <c r="C15675" s="1">
        <v>45412.756643518522</v>
      </c>
      <c r="D15675" t="s">
        <v>105</v>
      </c>
      <c r="E15675" t="s">
        <v>106</v>
      </c>
      <c r="F15675" t="s">
        <v>93</v>
      </c>
      <c r="G15675" t="s">
        <v>15</v>
      </c>
      <c r="H15675" t="s">
        <v>19</v>
      </c>
      <c r="I15675">
        <v>3991569</v>
      </c>
      <c r="J15675">
        <v>0</v>
      </c>
      <c r="K15675">
        <v>18458</v>
      </c>
      <c r="L15675" t="s">
        <v>20</v>
      </c>
      <c r="M15675" t="s">
        <v>21</v>
      </c>
      <c r="N15675">
        <v>1</v>
      </c>
      <c r="P15675" s="2">
        <v>3991569</v>
      </c>
      <c r="Q15675" s="2">
        <f t="shared" si="244"/>
        <v>3354259.6638655462</v>
      </c>
    </row>
    <row r="15676" spans="1:17" x14ac:dyDescent="0.2">
      <c r="A15676" t="s">
        <v>15</v>
      </c>
      <c r="B15676">
        <v>192713</v>
      </c>
      <c r="C15676" s="1">
        <v>45412.741863425923</v>
      </c>
      <c r="D15676" t="s">
        <v>3431</v>
      </c>
      <c r="E15676" t="s">
        <v>3432</v>
      </c>
      <c r="F15676" t="s">
        <v>24</v>
      </c>
      <c r="G15676" t="s">
        <v>15</v>
      </c>
      <c r="H15676" t="s">
        <v>19</v>
      </c>
      <c r="I15676">
        <v>1321050</v>
      </c>
      <c r="J15676">
        <v>0</v>
      </c>
      <c r="K15676">
        <v>0</v>
      </c>
      <c r="L15676" t="s">
        <v>20</v>
      </c>
      <c r="M15676" t="s">
        <v>21</v>
      </c>
      <c r="N15676">
        <v>1</v>
      </c>
      <c r="P15676" s="2">
        <v>1321050</v>
      </c>
      <c r="Q15676" s="2">
        <f t="shared" si="244"/>
        <v>1110126.0504201681</v>
      </c>
    </row>
    <row r="15677" spans="1:17" x14ac:dyDescent="0.2">
      <c r="A15677" t="s">
        <v>38</v>
      </c>
      <c r="B15677">
        <v>192712</v>
      </c>
      <c r="C15677" s="1">
        <v>45412.728877314818</v>
      </c>
      <c r="D15677" t="s">
        <v>2992</v>
      </c>
      <c r="E15677" t="s">
        <v>2993</v>
      </c>
      <c r="F15677" t="s">
        <v>48</v>
      </c>
      <c r="G15677" t="s">
        <v>60</v>
      </c>
      <c r="H15677" t="s">
        <v>61</v>
      </c>
      <c r="I15677">
        <v>844805</v>
      </c>
      <c r="J15677">
        <v>0</v>
      </c>
      <c r="K15677">
        <v>0</v>
      </c>
      <c r="L15677" t="s">
        <v>25</v>
      </c>
      <c r="M15677" t="s">
        <v>21</v>
      </c>
      <c r="N15677">
        <v>8297</v>
      </c>
      <c r="O15677" s="1">
        <v>45429</v>
      </c>
      <c r="P15677" s="2">
        <v>400000</v>
      </c>
      <c r="Q15677" s="2">
        <f t="shared" si="244"/>
        <v>336134.45378151262</v>
      </c>
    </row>
    <row r="15678" spans="1:17" x14ac:dyDescent="0.2">
      <c r="A15678" t="s">
        <v>38</v>
      </c>
      <c r="B15678">
        <v>192712</v>
      </c>
      <c r="C15678" s="1">
        <v>45412.728877314818</v>
      </c>
      <c r="D15678" t="s">
        <v>2992</v>
      </c>
      <c r="E15678" t="s">
        <v>2993</v>
      </c>
      <c r="F15678" t="s">
        <v>48</v>
      </c>
      <c r="G15678" t="s">
        <v>60</v>
      </c>
      <c r="H15678" t="s">
        <v>61</v>
      </c>
      <c r="I15678">
        <v>844805</v>
      </c>
      <c r="J15678">
        <v>0</v>
      </c>
      <c r="K15678">
        <v>0</v>
      </c>
      <c r="L15678" t="s">
        <v>25</v>
      </c>
      <c r="M15678" t="s">
        <v>21</v>
      </c>
      <c r="N15678">
        <v>8298</v>
      </c>
      <c r="O15678" s="1">
        <v>45460</v>
      </c>
      <c r="P15678" s="2">
        <v>444805</v>
      </c>
      <c r="Q15678" s="2">
        <f t="shared" si="244"/>
        <v>373785.71428571432</v>
      </c>
    </row>
    <row r="15679" spans="1:17" x14ac:dyDescent="0.2">
      <c r="A15679" t="s">
        <v>38</v>
      </c>
      <c r="B15679">
        <v>192711</v>
      </c>
      <c r="C15679" s="1">
        <v>45412.722430555557</v>
      </c>
      <c r="D15679" t="s">
        <v>1071</v>
      </c>
      <c r="E15679" t="s">
        <v>1072</v>
      </c>
      <c r="F15679" t="s">
        <v>80</v>
      </c>
      <c r="G15679" t="s">
        <v>60</v>
      </c>
      <c r="H15679" t="s">
        <v>80</v>
      </c>
      <c r="I15679">
        <v>12495</v>
      </c>
      <c r="J15679">
        <v>0</v>
      </c>
      <c r="K15679">
        <v>0</v>
      </c>
      <c r="L15679" t="s">
        <v>30</v>
      </c>
      <c r="M15679" t="s">
        <v>21</v>
      </c>
      <c r="N15679">
        <v>4925</v>
      </c>
      <c r="P15679" s="2">
        <v>12495</v>
      </c>
      <c r="Q15679" s="2">
        <f t="shared" si="244"/>
        <v>10500</v>
      </c>
    </row>
    <row r="15680" spans="1:17" x14ac:dyDescent="0.2">
      <c r="A15680" t="s">
        <v>26</v>
      </c>
      <c r="B15680">
        <v>192710</v>
      </c>
      <c r="C15680" s="1">
        <v>45412.716412037036</v>
      </c>
      <c r="D15680" t="s">
        <v>27</v>
      </c>
      <c r="E15680" t="s">
        <v>28</v>
      </c>
      <c r="F15680" t="s">
        <v>29</v>
      </c>
      <c r="G15680" t="s">
        <v>26</v>
      </c>
      <c r="H15680" t="s">
        <v>29</v>
      </c>
      <c r="I15680">
        <v>103238</v>
      </c>
      <c r="J15680">
        <v>0</v>
      </c>
      <c r="K15680">
        <v>0</v>
      </c>
      <c r="L15680" t="s">
        <v>121</v>
      </c>
      <c r="M15680" t="s">
        <v>21</v>
      </c>
      <c r="P15680" s="2">
        <v>103238</v>
      </c>
      <c r="Q15680" s="2">
        <f t="shared" si="244"/>
        <v>86754.621848739494</v>
      </c>
    </row>
    <row r="15681" spans="1:17" x14ac:dyDescent="0.2">
      <c r="A15681" t="s">
        <v>26</v>
      </c>
      <c r="B15681">
        <v>192709</v>
      </c>
      <c r="C15681" s="1">
        <v>45412.712754629632</v>
      </c>
      <c r="D15681" t="s">
        <v>27</v>
      </c>
      <c r="E15681" t="s">
        <v>28</v>
      </c>
      <c r="F15681" t="s">
        <v>29</v>
      </c>
      <c r="G15681" t="s">
        <v>26</v>
      </c>
      <c r="H15681" t="s">
        <v>29</v>
      </c>
      <c r="I15681">
        <v>237286</v>
      </c>
      <c r="J15681">
        <v>0</v>
      </c>
      <c r="K15681">
        <v>0</v>
      </c>
      <c r="L15681" t="s">
        <v>30</v>
      </c>
      <c r="M15681" t="s">
        <v>21</v>
      </c>
      <c r="N15681">
        <v>23648</v>
      </c>
      <c r="P15681" s="2">
        <v>237286</v>
      </c>
      <c r="Q15681" s="2">
        <f t="shared" si="244"/>
        <v>199400</v>
      </c>
    </row>
    <row r="15682" spans="1:17" x14ac:dyDescent="0.2">
      <c r="A15682" t="s">
        <v>38</v>
      </c>
      <c r="B15682">
        <v>192708</v>
      </c>
      <c r="C15682" s="1">
        <v>45412.708368055559</v>
      </c>
      <c r="D15682" t="s">
        <v>2361</v>
      </c>
      <c r="E15682" t="s">
        <v>2362</v>
      </c>
      <c r="F15682" t="s">
        <v>80</v>
      </c>
      <c r="G15682" t="s">
        <v>60</v>
      </c>
      <c r="H15682" t="s">
        <v>80</v>
      </c>
      <c r="I15682">
        <v>3981</v>
      </c>
      <c r="J15682">
        <v>0</v>
      </c>
      <c r="K15682">
        <v>0</v>
      </c>
      <c r="L15682" t="s">
        <v>121</v>
      </c>
      <c r="M15682" t="s">
        <v>21</v>
      </c>
      <c r="P15682" s="2">
        <v>3981</v>
      </c>
      <c r="Q15682" s="2">
        <f t="shared" si="244"/>
        <v>3345.3781512605042</v>
      </c>
    </row>
    <row r="15683" spans="1:17" x14ac:dyDescent="0.2">
      <c r="A15683" t="s">
        <v>15</v>
      </c>
      <c r="B15683">
        <v>192707</v>
      </c>
      <c r="C15683" s="1">
        <v>45412.707060185188</v>
      </c>
      <c r="D15683" t="s">
        <v>3119</v>
      </c>
      <c r="E15683" t="s">
        <v>3120</v>
      </c>
      <c r="F15683" t="s">
        <v>24</v>
      </c>
      <c r="G15683" t="s">
        <v>15</v>
      </c>
      <c r="H15683" t="s">
        <v>19</v>
      </c>
      <c r="I15683">
        <v>921333</v>
      </c>
      <c r="J15683">
        <v>0</v>
      </c>
      <c r="K15683">
        <v>0</v>
      </c>
      <c r="L15683" t="s">
        <v>25</v>
      </c>
      <c r="M15683" t="s">
        <v>21</v>
      </c>
      <c r="N15683">
        <v>9993638</v>
      </c>
      <c r="O15683" s="1">
        <v>45420</v>
      </c>
      <c r="P15683" s="2">
        <v>307111</v>
      </c>
      <c r="Q15683" s="2">
        <f t="shared" ref="Q15683:Q15746" si="245">+P15683/1.19</f>
        <v>258076.4705882353</v>
      </c>
    </row>
    <row r="15684" spans="1:17" x14ac:dyDescent="0.2">
      <c r="A15684" t="s">
        <v>15</v>
      </c>
      <c r="B15684">
        <v>192707</v>
      </c>
      <c r="C15684" s="1">
        <v>45412.707060185188</v>
      </c>
      <c r="D15684" t="s">
        <v>3119</v>
      </c>
      <c r="E15684" t="s">
        <v>3120</v>
      </c>
      <c r="F15684" t="s">
        <v>24</v>
      </c>
      <c r="G15684" t="s">
        <v>15</v>
      </c>
      <c r="H15684" t="s">
        <v>19</v>
      </c>
      <c r="I15684">
        <v>921333</v>
      </c>
      <c r="J15684">
        <v>0</v>
      </c>
      <c r="K15684">
        <v>0</v>
      </c>
      <c r="L15684" t="s">
        <v>25</v>
      </c>
      <c r="M15684" t="s">
        <v>21</v>
      </c>
      <c r="N15684">
        <v>9993637</v>
      </c>
      <c r="O15684" s="1">
        <v>45478</v>
      </c>
      <c r="P15684" s="2">
        <v>307111</v>
      </c>
      <c r="Q15684" s="2">
        <f t="shared" si="245"/>
        <v>258076.4705882353</v>
      </c>
    </row>
    <row r="15685" spans="1:17" x14ac:dyDescent="0.2">
      <c r="A15685" t="s">
        <v>15</v>
      </c>
      <c r="B15685">
        <v>192707</v>
      </c>
      <c r="C15685" s="1">
        <v>45412.707060185188</v>
      </c>
      <c r="D15685" t="s">
        <v>3119</v>
      </c>
      <c r="E15685" t="s">
        <v>3120</v>
      </c>
      <c r="F15685" t="s">
        <v>24</v>
      </c>
      <c r="G15685" t="s">
        <v>15</v>
      </c>
      <c r="H15685" t="s">
        <v>19</v>
      </c>
      <c r="I15685">
        <v>921333</v>
      </c>
      <c r="J15685">
        <v>0</v>
      </c>
      <c r="K15685">
        <v>0</v>
      </c>
      <c r="L15685" t="s">
        <v>25</v>
      </c>
      <c r="M15685" t="s">
        <v>21</v>
      </c>
      <c r="N15685">
        <v>9993636</v>
      </c>
      <c r="O15685" s="1">
        <v>45448</v>
      </c>
      <c r="P15685" s="2">
        <v>307111</v>
      </c>
      <c r="Q15685" s="2">
        <f t="shared" si="245"/>
        <v>258076.4705882353</v>
      </c>
    </row>
    <row r="15686" spans="1:17" x14ac:dyDescent="0.2">
      <c r="A15686" t="s">
        <v>15</v>
      </c>
      <c r="B15686">
        <v>192706</v>
      </c>
      <c r="C15686" s="1">
        <v>45412.705439814818</v>
      </c>
      <c r="D15686" t="s">
        <v>233</v>
      </c>
      <c r="E15686" t="s">
        <v>234</v>
      </c>
      <c r="F15686" t="s">
        <v>24</v>
      </c>
      <c r="G15686" t="s">
        <v>15</v>
      </c>
      <c r="H15686" t="s">
        <v>19</v>
      </c>
      <c r="I15686">
        <v>171955</v>
      </c>
      <c r="J15686">
        <v>0</v>
      </c>
      <c r="K15686">
        <v>0</v>
      </c>
      <c r="L15686" t="s">
        <v>20</v>
      </c>
      <c r="M15686" t="s">
        <v>21</v>
      </c>
      <c r="N15686">
        <v>398</v>
      </c>
      <c r="P15686" s="2">
        <v>171955</v>
      </c>
      <c r="Q15686" s="2">
        <f t="shared" si="245"/>
        <v>144500</v>
      </c>
    </row>
    <row r="15687" spans="1:17" x14ac:dyDescent="0.2">
      <c r="A15687" t="s">
        <v>15</v>
      </c>
      <c r="B15687">
        <v>192705</v>
      </c>
      <c r="C15687" s="1">
        <v>45412.704571759263</v>
      </c>
      <c r="D15687" t="s">
        <v>233</v>
      </c>
      <c r="E15687" t="s">
        <v>234</v>
      </c>
      <c r="F15687" t="s">
        <v>24</v>
      </c>
      <c r="G15687" t="s">
        <v>15</v>
      </c>
      <c r="H15687" t="s">
        <v>19</v>
      </c>
      <c r="I15687">
        <v>158778</v>
      </c>
      <c r="J15687">
        <v>0</v>
      </c>
      <c r="K15687">
        <v>0</v>
      </c>
      <c r="L15687" t="s">
        <v>20</v>
      </c>
      <c r="M15687" t="s">
        <v>21</v>
      </c>
      <c r="N15687">
        <v>399</v>
      </c>
      <c r="P15687" s="2">
        <v>158778</v>
      </c>
      <c r="Q15687" s="2">
        <f t="shared" si="245"/>
        <v>133426.89075630251</v>
      </c>
    </row>
    <row r="15688" spans="1:17" x14ac:dyDescent="0.2">
      <c r="A15688" t="s">
        <v>15</v>
      </c>
      <c r="B15688">
        <v>192704</v>
      </c>
      <c r="C15688" s="1">
        <v>45412.701238425929</v>
      </c>
      <c r="D15688" t="s">
        <v>3668</v>
      </c>
      <c r="E15688" t="s">
        <v>3669</v>
      </c>
      <c r="F15688" t="s">
        <v>24</v>
      </c>
      <c r="G15688" t="s">
        <v>15</v>
      </c>
      <c r="H15688" t="s">
        <v>19</v>
      </c>
      <c r="I15688">
        <v>744071</v>
      </c>
      <c r="J15688">
        <v>0</v>
      </c>
      <c r="K15688">
        <v>0</v>
      </c>
      <c r="L15688" t="s">
        <v>25</v>
      </c>
      <c r="M15688" t="s">
        <v>21</v>
      </c>
      <c r="N15688">
        <v>141</v>
      </c>
      <c r="O15688" s="1">
        <v>45412</v>
      </c>
      <c r="P15688" s="2">
        <v>150000</v>
      </c>
      <c r="Q15688" s="2">
        <f t="shared" si="245"/>
        <v>126050.42016806723</v>
      </c>
    </row>
    <row r="15689" spans="1:17" x14ac:dyDescent="0.2">
      <c r="A15689" t="s">
        <v>15</v>
      </c>
      <c r="B15689">
        <v>192704</v>
      </c>
      <c r="C15689" s="1">
        <v>45412.701238425929</v>
      </c>
      <c r="D15689" t="s">
        <v>3668</v>
      </c>
      <c r="E15689" t="s">
        <v>3669</v>
      </c>
      <c r="F15689" t="s">
        <v>24</v>
      </c>
      <c r="G15689" t="s">
        <v>15</v>
      </c>
      <c r="H15689" t="s">
        <v>19</v>
      </c>
      <c r="I15689">
        <v>744071</v>
      </c>
      <c r="J15689">
        <v>0</v>
      </c>
      <c r="K15689">
        <v>0</v>
      </c>
      <c r="L15689" t="s">
        <v>25</v>
      </c>
      <c r="M15689" t="s">
        <v>21</v>
      </c>
      <c r="N15689">
        <v>142</v>
      </c>
      <c r="O15689" s="1">
        <v>45443</v>
      </c>
      <c r="P15689" s="2">
        <v>150000</v>
      </c>
      <c r="Q15689" s="2">
        <f t="shared" si="245"/>
        <v>126050.42016806723</v>
      </c>
    </row>
    <row r="15690" spans="1:17" x14ac:dyDescent="0.2">
      <c r="A15690" t="s">
        <v>15</v>
      </c>
      <c r="B15690">
        <v>192704</v>
      </c>
      <c r="C15690" s="1">
        <v>45412.701238425929</v>
      </c>
      <c r="D15690" t="s">
        <v>3668</v>
      </c>
      <c r="E15690" t="s">
        <v>3669</v>
      </c>
      <c r="F15690" t="s">
        <v>24</v>
      </c>
      <c r="G15690" t="s">
        <v>15</v>
      </c>
      <c r="H15690" t="s">
        <v>19</v>
      </c>
      <c r="I15690">
        <v>744071</v>
      </c>
      <c r="J15690">
        <v>0</v>
      </c>
      <c r="K15690">
        <v>0</v>
      </c>
      <c r="L15690" t="s">
        <v>25</v>
      </c>
      <c r="M15690" t="s">
        <v>21</v>
      </c>
      <c r="N15690">
        <v>143</v>
      </c>
      <c r="O15690" s="1">
        <v>45471</v>
      </c>
      <c r="P15690" s="2">
        <v>150000</v>
      </c>
      <c r="Q15690" s="2">
        <f t="shared" si="245"/>
        <v>126050.42016806723</v>
      </c>
    </row>
    <row r="15691" spans="1:17" x14ac:dyDescent="0.2">
      <c r="A15691" t="s">
        <v>15</v>
      </c>
      <c r="B15691">
        <v>192704</v>
      </c>
      <c r="C15691" s="1">
        <v>45412.701238425929</v>
      </c>
      <c r="D15691" t="s">
        <v>3668</v>
      </c>
      <c r="E15691" t="s">
        <v>3669</v>
      </c>
      <c r="F15691" t="s">
        <v>24</v>
      </c>
      <c r="G15691" t="s">
        <v>15</v>
      </c>
      <c r="H15691" t="s">
        <v>19</v>
      </c>
      <c r="I15691">
        <v>744071</v>
      </c>
      <c r="J15691">
        <v>0</v>
      </c>
      <c r="K15691">
        <v>0</v>
      </c>
      <c r="L15691" t="s">
        <v>25</v>
      </c>
      <c r="M15691" t="s">
        <v>21</v>
      </c>
      <c r="N15691">
        <v>144</v>
      </c>
      <c r="O15691" s="1">
        <v>45504</v>
      </c>
      <c r="P15691" s="2">
        <v>150000</v>
      </c>
      <c r="Q15691" s="2">
        <f t="shared" si="245"/>
        <v>126050.42016806723</v>
      </c>
    </row>
    <row r="15692" spans="1:17" x14ac:dyDescent="0.2">
      <c r="A15692" t="s">
        <v>15</v>
      </c>
      <c r="B15692">
        <v>192704</v>
      </c>
      <c r="C15692" s="1">
        <v>45412.701238425929</v>
      </c>
      <c r="D15692" t="s">
        <v>3668</v>
      </c>
      <c r="E15692" t="s">
        <v>3669</v>
      </c>
      <c r="F15692" t="s">
        <v>24</v>
      </c>
      <c r="G15692" t="s">
        <v>15</v>
      </c>
      <c r="H15692" t="s">
        <v>19</v>
      </c>
      <c r="I15692">
        <v>744071</v>
      </c>
      <c r="J15692">
        <v>0</v>
      </c>
      <c r="K15692">
        <v>0</v>
      </c>
      <c r="L15692" t="s">
        <v>25</v>
      </c>
      <c r="M15692" t="s">
        <v>21</v>
      </c>
      <c r="N15692">
        <v>146</v>
      </c>
      <c r="O15692" s="1">
        <v>45534</v>
      </c>
      <c r="P15692" s="2">
        <v>144071</v>
      </c>
      <c r="Q15692" s="2">
        <f t="shared" si="245"/>
        <v>121068.06722689077</v>
      </c>
    </row>
    <row r="15693" spans="1:17" x14ac:dyDescent="0.2">
      <c r="A15693" t="s">
        <v>15</v>
      </c>
      <c r="B15693">
        <v>192703</v>
      </c>
      <c r="C15693" s="1">
        <v>45412.698946759258</v>
      </c>
      <c r="D15693" t="s">
        <v>3670</v>
      </c>
      <c r="E15693" t="s">
        <v>3671</v>
      </c>
      <c r="F15693" t="s">
        <v>24</v>
      </c>
      <c r="G15693" t="s">
        <v>15</v>
      </c>
      <c r="H15693" t="s">
        <v>19</v>
      </c>
      <c r="I15693">
        <v>0</v>
      </c>
      <c r="J15693">
        <v>0</v>
      </c>
      <c r="K15693">
        <v>0</v>
      </c>
      <c r="L15693" t="s">
        <v>25</v>
      </c>
      <c r="M15693" t="s">
        <v>21</v>
      </c>
      <c r="N15693">
        <v>6373817</v>
      </c>
      <c r="O15693" s="1">
        <v>45433</v>
      </c>
      <c r="P15693" s="2">
        <v>614214</v>
      </c>
      <c r="Q15693" s="2">
        <f t="shared" si="245"/>
        <v>516146.21848739497</v>
      </c>
    </row>
    <row r="15694" spans="1:17" x14ac:dyDescent="0.2">
      <c r="A15694" t="s">
        <v>15</v>
      </c>
      <c r="B15694">
        <v>192703</v>
      </c>
      <c r="C15694" s="1">
        <v>45412.698946759258</v>
      </c>
      <c r="D15694" t="s">
        <v>3670</v>
      </c>
      <c r="E15694" t="s">
        <v>3671</v>
      </c>
      <c r="F15694" t="s">
        <v>24</v>
      </c>
      <c r="G15694" t="s">
        <v>15</v>
      </c>
      <c r="H15694" t="s">
        <v>19</v>
      </c>
      <c r="I15694">
        <v>0</v>
      </c>
      <c r="J15694">
        <v>0</v>
      </c>
      <c r="K15694">
        <v>0</v>
      </c>
      <c r="L15694" t="s">
        <v>25</v>
      </c>
      <c r="M15694" t="s">
        <v>21</v>
      </c>
      <c r="N15694">
        <v>6373813</v>
      </c>
      <c r="O15694" s="1">
        <v>45464</v>
      </c>
      <c r="P15694" s="2">
        <v>400000</v>
      </c>
      <c r="Q15694" s="2">
        <f t="shared" si="245"/>
        <v>336134.45378151262</v>
      </c>
    </row>
    <row r="15695" spans="1:17" x14ac:dyDescent="0.2">
      <c r="A15695" t="s">
        <v>15</v>
      </c>
      <c r="B15695">
        <v>192703</v>
      </c>
      <c r="C15695" s="1">
        <v>45412.698946759258</v>
      </c>
      <c r="D15695" t="s">
        <v>3670</v>
      </c>
      <c r="E15695" t="s">
        <v>3671</v>
      </c>
      <c r="F15695" t="s">
        <v>24</v>
      </c>
      <c r="G15695" t="s">
        <v>15</v>
      </c>
      <c r="H15695" t="s">
        <v>19</v>
      </c>
      <c r="I15695">
        <v>0</v>
      </c>
      <c r="J15695">
        <v>0</v>
      </c>
      <c r="K15695">
        <v>0</v>
      </c>
      <c r="L15695" t="s">
        <v>25</v>
      </c>
      <c r="M15695" t="s">
        <v>21</v>
      </c>
      <c r="N15695">
        <v>6373814</v>
      </c>
      <c r="O15695" s="1">
        <v>45494</v>
      </c>
      <c r="P15695" s="2">
        <v>400000</v>
      </c>
      <c r="Q15695" s="2">
        <f t="shared" si="245"/>
        <v>336134.45378151262</v>
      </c>
    </row>
    <row r="15696" spans="1:17" x14ac:dyDescent="0.2">
      <c r="A15696" t="s">
        <v>15</v>
      </c>
      <c r="B15696">
        <v>192703</v>
      </c>
      <c r="C15696" s="1">
        <v>45412.698946759258</v>
      </c>
      <c r="D15696" t="s">
        <v>3670</v>
      </c>
      <c r="E15696" t="s">
        <v>3671</v>
      </c>
      <c r="F15696" t="s">
        <v>24</v>
      </c>
      <c r="G15696" t="s">
        <v>15</v>
      </c>
      <c r="H15696" t="s">
        <v>19</v>
      </c>
      <c r="I15696">
        <v>0</v>
      </c>
      <c r="J15696">
        <v>0</v>
      </c>
      <c r="K15696">
        <v>0</v>
      </c>
      <c r="L15696" t="s">
        <v>25</v>
      </c>
      <c r="M15696" t="s">
        <v>21</v>
      </c>
      <c r="N15696">
        <v>6373815</v>
      </c>
      <c r="O15696" s="1">
        <v>45525</v>
      </c>
      <c r="P15696" s="2">
        <v>400000</v>
      </c>
      <c r="Q15696" s="2">
        <f t="shared" si="245"/>
        <v>336134.45378151262</v>
      </c>
    </row>
    <row r="15697" spans="1:17" x14ac:dyDescent="0.2">
      <c r="A15697" t="s">
        <v>15</v>
      </c>
      <c r="B15697">
        <v>192703</v>
      </c>
      <c r="C15697" s="1">
        <v>45412.698946759258</v>
      </c>
      <c r="D15697" t="s">
        <v>3670</v>
      </c>
      <c r="E15697" t="s">
        <v>3671</v>
      </c>
      <c r="F15697" t="s">
        <v>24</v>
      </c>
      <c r="G15697" t="s">
        <v>15</v>
      </c>
      <c r="H15697" t="s">
        <v>19</v>
      </c>
      <c r="I15697">
        <v>0</v>
      </c>
      <c r="J15697">
        <v>0</v>
      </c>
      <c r="K15697">
        <v>0</v>
      </c>
      <c r="L15697" t="s">
        <v>25</v>
      </c>
      <c r="M15697" t="s">
        <v>21</v>
      </c>
      <c r="N15697">
        <v>637816</v>
      </c>
      <c r="O15697" s="1">
        <v>45556</v>
      </c>
      <c r="P15697" s="2">
        <v>400000</v>
      </c>
      <c r="Q15697" s="2">
        <f t="shared" si="245"/>
        <v>336134.45378151262</v>
      </c>
    </row>
    <row r="15698" spans="1:17" x14ac:dyDescent="0.2">
      <c r="A15698" t="s">
        <v>15</v>
      </c>
      <c r="B15698">
        <v>192702</v>
      </c>
      <c r="C15698" s="1">
        <v>45412.696446759262</v>
      </c>
      <c r="D15698" t="s">
        <v>3405</v>
      </c>
      <c r="E15698" t="s">
        <v>3406</v>
      </c>
      <c r="F15698" t="s">
        <v>24</v>
      </c>
      <c r="G15698" t="s">
        <v>15</v>
      </c>
      <c r="H15698" t="s">
        <v>19</v>
      </c>
      <c r="I15698">
        <v>1015708</v>
      </c>
      <c r="J15698">
        <v>0</v>
      </c>
      <c r="K15698">
        <v>23800</v>
      </c>
      <c r="L15698" t="s">
        <v>25</v>
      </c>
      <c r="M15698" t="s">
        <v>21</v>
      </c>
      <c r="N15698">
        <v>164</v>
      </c>
      <c r="O15698" s="1">
        <v>45414</v>
      </c>
      <c r="P15698" s="2">
        <v>253927</v>
      </c>
      <c r="Q15698" s="2">
        <f t="shared" si="245"/>
        <v>213384.03361344538</v>
      </c>
    </row>
    <row r="15699" spans="1:17" x14ac:dyDescent="0.2">
      <c r="A15699" t="s">
        <v>15</v>
      </c>
      <c r="B15699">
        <v>192702</v>
      </c>
      <c r="C15699" s="1">
        <v>45412.696446759262</v>
      </c>
      <c r="D15699" t="s">
        <v>3405</v>
      </c>
      <c r="E15699" t="s">
        <v>3406</v>
      </c>
      <c r="F15699" t="s">
        <v>24</v>
      </c>
      <c r="G15699" t="s">
        <v>15</v>
      </c>
      <c r="H15699" t="s">
        <v>19</v>
      </c>
      <c r="I15699">
        <v>1015708</v>
      </c>
      <c r="J15699">
        <v>0</v>
      </c>
      <c r="K15699">
        <v>23800</v>
      </c>
      <c r="L15699" t="s">
        <v>25</v>
      </c>
      <c r="M15699" t="s">
        <v>21</v>
      </c>
      <c r="N15699">
        <v>163</v>
      </c>
      <c r="O15699" s="1">
        <v>45449</v>
      </c>
      <c r="P15699" s="2">
        <v>253927</v>
      </c>
      <c r="Q15699" s="2">
        <f t="shared" si="245"/>
        <v>213384.03361344538</v>
      </c>
    </row>
    <row r="15700" spans="1:17" x14ac:dyDescent="0.2">
      <c r="A15700" t="s">
        <v>15</v>
      </c>
      <c r="B15700">
        <v>192702</v>
      </c>
      <c r="C15700" s="1">
        <v>45412.696446759262</v>
      </c>
      <c r="D15700" t="s">
        <v>3405</v>
      </c>
      <c r="E15700" t="s">
        <v>3406</v>
      </c>
      <c r="F15700" t="s">
        <v>24</v>
      </c>
      <c r="G15700" t="s">
        <v>15</v>
      </c>
      <c r="H15700" t="s">
        <v>19</v>
      </c>
      <c r="I15700">
        <v>1015708</v>
      </c>
      <c r="J15700">
        <v>0</v>
      </c>
      <c r="K15700">
        <v>23800</v>
      </c>
      <c r="L15700" t="s">
        <v>25</v>
      </c>
      <c r="M15700" t="s">
        <v>21</v>
      </c>
      <c r="N15700">
        <v>165</v>
      </c>
      <c r="O15700" s="1">
        <v>45475</v>
      </c>
      <c r="P15700" s="2">
        <v>253927</v>
      </c>
      <c r="Q15700" s="2">
        <f t="shared" si="245"/>
        <v>213384.03361344538</v>
      </c>
    </row>
    <row r="15701" spans="1:17" x14ac:dyDescent="0.2">
      <c r="A15701" t="s">
        <v>15</v>
      </c>
      <c r="B15701">
        <v>192702</v>
      </c>
      <c r="C15701" s="1">
        <v>45412.696446759262</v>
      </c>
      <c r="D15701" t="s">
        <v>3405</v>
      </c>
      <c r="E15701" t="s">
        <v>3406</v>
      </c>
      <c r="F15701" t="s">
        <v>24</v>
      </c>
      <c r="G15701" t="s">
        <v>15</v>
      </c>
      <c r="H15701" t="s">
        <v>19</v>
      </c>
      <c r="I15701">
        <v>1015708</v>
      </c>
      <c r="J15701">
        <v>0</v>
      </c>
      <c r="K15701">
        <v>23800</v>
      </c>
      <c r="L15701" t="s">
        <v>25</v>
      </c>
      <c r="M15701" t="s">
        <v>21</v>
      </c>
      <c r="N15701">
        <v>166</v>
      </c>
      <c r="O15701" s="1">
        <v>45506</v>
      </c>
      <c r="P15701" s="2">
        <v>253927</v>
      </c>
      <c r="Q15701" s="2">
        <f t="shared" si="245"/>
        <v>213384.03361344538</v>
      </c>
    </row>
    <row r="15702" spans="1:17" x14ac:dyDescent="0.2">
      <c r="A15702" t="s">
        <v>38</v>
      </c>
      <c r="B15702">
        <v>192701</v>
      </c>
      <c r="C15702" s="1">
        <v>45412.695902777778</v>
      </c>
      <c r="D15702" t="s">
        <v>972</v>
      </c>
      <c r="E15702" t="s">
        <v>973</v>
      </c>
      <c r="F15702" t="s">
        <v>80</v>
      </c>
      <c r="G15702" t="s">
        <v>60</v>
      </c>
      <c r="H15702" t="s">
        <v>61</v>
      </c>
      <c r="I15702">
        <v>284105</v>
      </c>
      <c r="J15702">
        <v>0</v>
      </c>
      <c r="K15702">
        <v>0</v>
      </c>
      <c r="L15702" t="s">
        <v>30</v>
      </c>
      <c r="M15702" t="s">
        <v>21</v>
      </c>
      <c r="N15702">
        <v>4931</v>
      </c>
      <c r="P15702" s="2">
        <v>284105</v>
      </c>
      <c r="Q15702" s="2">
        <f t="shared" si="245"/>
        <v>238743.69747899161</v>
      </c>
    </row>
    <row r="15703" spans="1:17" x14ac:dyDescent="0.2">
      <c r="A15703" t="s">
        <v>38</v>
      </c>
      <c r="B15703">
        <v>192700</v>
      </c>
      <c r="C15703" s="1">
        <v>45412.694618055553</v>
      </c>
      <c r="D15703" t="s">
        <v>2361</v>
      </c>
      <c r="E15703" t="s">
        <v>2362</v>
      </c>
      <c r="F15703" t="s">
        <v>80</v>
      </c>
      <c r="G15703" t="s">
        <v>60</v>
      </c>
      <c r="H15703" t="s">
        <v>80</v>
      </c>
      <c r="I15703">
        <v>34857</v>
      </c>
      <c r="J15703">
        <v>0</v>
      </c>
      <c r="K15703">
        <v>0</v>
      </c>
      <c r="L15703" t="s">
        <v>121</v>
      </c>
      <c r="M15703" t="s">
        <v>21</v>
      </c>
      <c r="P15703" s="2">
        <v>34857</v>
      </c>
      <c r="Q15703" s="2">
        <f t="shared" si="245"/>
        <v>29291.596638655465</v>
      </c>
    </row>
    <row r="15704" spans="1:17" x14ac:dyDescent="0.2">
      <c r="A15704" t="s">
        <v>15</v>
      </c>
      <c r="B15704">
        <v>192699</v>
      </c>
      <c r="C15704" s="1">
        <v>45412.692199074074</v>
      </c>
      <c r="D15704" t="s">
        <v>99</v>
      </c>
      <c r="E15704" t="s">
        <v>100</v>
      </c>
      <c r="F15704" t="s">
        <v>93</v>
      </c>
      <c r="G15704" t="s">
        <v>15</v>
      </c>
      <c r="H15704" t="s">
        <v>19</v>
      </c>
      <c r="I15704">
        <v>207060</v>
      </c>
      <c r="J15704">
        <v>0</v>
      </c>
      <c r="K15704">
        <v>0</v>
      </c>
      <c r="L15704" t="s">
        <v>25</v>
      </c>
      <c r="M15704" t="s">
        <v>21</v>
      </c>
      <c r="N15704">
        <v>1381</v>
      </c>
      <c r="O15704" s="1">
        <v>45458</v>
      </c>
      <c r="P15704" s="2">
        <v>107060</v>
      </c>
      <c r="Q15704" s="2">
        <f t="shared" si="245"/>
        <v>89966.386554621859</v>
      </c>
    </row>
    <row r="15705" spans="1:17" x14ac:dyDescent="0.2">
      <c r="A15705" t="s">
        <v>15</v>
      </c>
      <c r="B15705">
        <v>192699</v>
      </c>
      <c r="C15705" s="1">
        <v>45412.692199074074</v>
      </c>
      <c r="D15705" t="s">
        <v>99</v>
      </c>
      <c r="E15705" t="s">
        <v>100</v>
      </c>
      <c r="F15705" t="s">
        <v>93</v>
      </c>
      <c r="G15705" t="s">
        <v>15</v>
      </c>
      <c r="H15705" t="s">
        <v>19</v>
      </c>
      <c r="I15705">
        <v>207060</v>
      </c>
      <c r="J15705">
        <v>0</v>
      </c>
      <c r="K15705">
        <v>0</v>
      </c>
      <c r="L15705" t="s">
        <v>25</v>
      </c>
      <c r="M15705" t="s">
        <v>21</v>
      </c>
      <c r="N15705">
        <v>1380</v>
      </c>
      <c r="O15705" s="1">
        <v>45427</v>
      </c>
      <c r="P15705" s="2">
        <v>100000</v>
      </c>
      <c r="Q15705" s="2">
        <f t="shared" si="245"/>
        <v>84033.613445378156</v>
      </c>
    </row>
    <row r="15706" spans="1:17" x14ac:dyDescent="0.2">
      <c r="A15706" t="s">
        <v>15</v>
      </c>
      <c r="B15706">
        <v>192698</v>
      </c>
      <c r="C15706" s="1">
        <v>45412.690474537034</v>
      </c>
      <c r="D15706" t="s">
        <v>1755</v>
      </c>
      <c r="E15706" t="s">
        <v>1756</v>
      </c>
      <c r="F15706" t="s">
        <v>93</v>
      </c>
      <c r="G15706" t="s">
        <v>15</v>
      </c>
      <c r="H15706" t="s">
        <v>19</v>
      </c>
      <c r="I15706">
        <v>680680</v>
      </c>
      <c r="J15706">
        <v>0</v>
      </c>
      <c r="K15706">
        <v>0</v>
      </c>
      <c r="L15706" t="s">
        <v>25</v>
      </c>
      <c r="M15706" t="s">
        <v>21</v>
      </c>
      <c r="N15706">
        <v>910</v>
      </c>
      <c r="O15706" s="1">
        <v>45387</v>
      </c>
      <c r="P15706" s="2">
        <v>340340</v>
      </c>
      <c r="Q15706" s="2">
        <f t="shared" si="245"/>
        <v>286000</v>
      </c>
    </row>
    <row r="15707" spans="1:17" x14ac:dyDescent="0.2">
      <c r="A15707" t="s">
        <v>15</v>
      </c>
      <c r="B15707">
        <v>192698</v>
      </c>
      <c r="C15707" s="1">
        <v>45412.690474537034</v>
      </c>
      <c r="D15707" t="s">
        <v>1755</v>
      </c>
      <c r="E15707" t="s">
        <v>1756</v>
      </c>
      <c r="F15707" t="s">
        <v>93</v>
      </c>
      <c r="G15707" t="s">
        <v>15</v>
      </c>
      <c r="H15707" t="s">
        <v>19</v>
      </c>
      <c r="I15707">
        <v>680680</v>
      </c>
      <c r="J15707">
        <v>0</v>
      </c>
      <c r="K15707">
        <v>0</v>
      </c>
      <c r="L15707" t="s">
        <v>25</v>
      </c>
      <c r="M15707" t="s">
        <v>21</v>
      </c>
      <c r="N15707">
        <v>912</v>
      </c>
      <c r="O15707" s="1">
        <v>45432</v>
      </c>
      <c r="P15707" s="2">
        <v>340340</v>
      </c>
      <c r="Q15707" s="2">
        <f t="shared" si="245"/>
        <v>286000</v>
      </c>
    </row>
    <row r="15708" spans="1:17" x14ac:dyDescent="0.2">
      <c r="A15708" t="s">
        <v>15</v>
      </c>
      <c r="B15708">
        <v>192697</v>
      </c>
      <c r="C15708" s="1">
        <v>45412.68855324074</v>
      </c>
      <c r="D15708" t="s">
        <v>2052</v>
      </c>
      <c r="E15708" t="s">
        <v>2053</v>
      </c>
      <c r="F15708" t="s">
        <v>93</v>
      </c>
      <c r="G15708" t="s">
        <v>15</v>
      </c>
      <c r="H15708" t="s">
        <v>19</v>
      </c>
      <c r="I15708">
        <v>735526</v>
      </c>
      <c r="J15708">
        <v>0</v>
      </c>
      <c r="K15708">
        <v>0</v>
      </c>
      <c r="L15708" t="s">
        <v>25</v>
      </c>
      <c r="M15708" t="s">
        <v>21</v>
      </c>
      <c r="N15708">
        <v>4597006</v>
      </c>
      <c r="O15708" s="1">
        <v>45460</v>
      </c>
      <c r="P15708" s="2">
        <v>735526</v>
      </c>
      <c r="Q15708" s="2">
        <f t="shared" si="245"/>
        <v>618089.07563025213</v>
      </c>
    </row>
    <row r="15709" spans="1:17" x14ac:dyDescent="0.2">
      <c r="A15709" t="s">
        <v>15</v>
      </c>
      <c r="B15709">
        <v>192696</v>
      </c>
      <c r="C15709" s="1">
        <v>45412.687650462962</v>
      </c>
      <c r="D15709" t="s">
        <v>1373</v>
      </c>
      <c r="E15709" t="s">
        <v>1374</v>
      </c>
      <c r="F15709" t="s">
        <v>93</v>
      </c>
      <c r="G15709" t="s">
        <v>15</v>
      </c>
      <c r="H15709" t="s">
        <v>19</v>
      </c>
      <c r="I15709">
        <v>4011680</v>
      </c>
      <c r="J15709">
        <v>0</v>
      </c>
      <c r="K15709">
        <v>120357</v>
      </c>
      <c r="L15709" t="s">
        <v>25</v>
      </c>
      <c r="M15709" t="s">
        <v>21</v>
      </c>
      <c r="N15709">
        <v>5335</v>
      </c>
      <c r="O15709" s="1">
        <v>45487</v>
      </c>
      <c r="P15709" s="2">
        <v>850000</v>
      </c>
      <c r="Q15709" s="2">
        <f t="shared" si="245"/>
        <v>714285.71428571432</v>
      </c>
    </row>
    <row r="15710" spans="1:17" x14ac:dyDescent="0.2">
      <c r="A15710" t="s">
        <v>15</v>
      </c>
      <c r="B15710">
        <v>192696</v>
      </c>
      <c r="C15710" s="1">
        <v>45412.687650462962</v>
      </c>
      <c r="D15710" t="s">
        <v>1373</v>
      </c>
      <c r="E15710" t="s">
        <v>1374</v>
      </c>
      <c r="F15710" t="s">
        <v>93</v>
      </c>
      <c r="G15710" t="s">
        <v>15</v>
      </c>
      <c r="H15710" t="s">
        <v>19</v>
      </c>
      <c r="I15710">
        <v>4011680</v>
      </c>
      <c r="J15710">
        <v>0</v>
      </c>
      <c r="K15710">
        <v>120357</v>
      </c>
      <c r="L15710" t="s">
        <v>25</v>
      </c>
      <c r="M15710" t="s">
        <v>21</v>
      </c>
      <c r="N15710">
        <v>5334</v>
      </c>
      <c r="O15710" s="1">
        <v>45462</v>
      </c>
      <c r="P15710" s="2">
        <v>850000</v>
      </c>
      <c r="Q15710" s="2">
        <f t="shared" si="245"/>
        <v>714285.71428571432</v>
      </c>
    </row>
    <row r="15711" spans="1:17" x14ac:dyDescent="0.2">
      <c r="A15711" t="s">
        <v>15</v>
      </c>
      <c r="B15711">
        <v>192696</v>
      </c>
      <c r="C15711" s="1">
        <v>45412.687650462962</v>
      </c>
      <c r="D15711" t="s">
        <v>1373</v>
      </c>
      <c r="E15711" t="s">
        <v>1374</v>
      </c>
      <c r="F15711" t="s">
        <v>93</v>
      </c>
      <c r="G15711" t="s">
        <v>15</v>
      </c>
      <c r="H15711" t="s">
        <v>19</v>
      </c>
      <c r="I15711">
        <v>4011680</v>
      </c>
      <c r="J15711">
        <v>0</v>
      </c>
      <c r="K15711">
        <v>120357</v>
      </c>
      <c r="L15711" t="s">
        <v>25</v>
      </c>
      <c r="M15711" t="s">
        <v>21</v>
      </c>
      <c r="N15711">
        <v>5333</v>
      </c>
      <c r="O15711" s="1">
        <v>45457</v>
      </c>
      <c r="P15711" s="2">
        <v>853400</v>
      </c>
      <c r="Q15711" s="2">
        <f t="shared" si="245"/>
        <v>717142.85714285716</v>
      </c>
    </row>
    <row r="15712" spans="1:17" x14ac:dyDescent="0.2">
      <c r="A15712" t="s">
        <v>15</v>
      </c>
      <c r="B15712">
        <v>192696</v>
      </c>
      <c r="C15712" s="1">
        <v>45412.687650462962</v>
      </c>
      <c r="D15712" t="s">
        <v>1373</v>
      </c>
      <c r="E15712" t="s">
        <v>1374</v>
      </c>
      <c r="F15712" t="s">
        <v>93</v>
      </c>
      <c r="G15712" t="s">
        <v>15</v>
      </c>
      <c r="H15712" t="s">
        <v>19</v>
      </c>
      <c r="I15712">
        <v>4011680</v>
      </c>
      <c r="J15712">
        <v>0</v>
      </c>
      <c r="K15712">
        <v>120357</v>
      </c>
      <c r="L15712" t="s">
        <v>25</v>
      </c>
      <c r="M15712" t="s">
        <v>21</v>
      </c>
      <c r="N15712">
        <v>5336</v>
      </c>
      <c r="O15712" s="1">
        <v>45500</v>
      </c>
      <c r="P15712" s="2">
        <v>850000</v>
      </c>
      <c r="Q15712" s="2">
        <f t="shared" si="245"/>
        <v>714285.71428571432</v>
      </c>
    </row>
    <row r="15713" spans="1:17" x14ac:dyDescent="0.2">
      <c r="A15713" t="s">
        <v>15</v>
      </c>
      <c r="B15713">
        <v>192696</v>
      </c>
      <c r="C15713" s="1">
        <v>45412.687650462962</v>
      </c>
      <c r="D15713" t="s">
        <v>1373</v>
      </c>
      <c r="E15713" t="s">
        <v>1374</v>
      </c>
      <c r="F15713" t="s">
        <v>93</v>
      </c>
      <c r="G15713" t="s">
        <v>15</v>
      </c>
      <c r="H15713" t="s">
        <v>19</v>
      </c>
      <c r="I15713">
        <v>4011680</v>
      </c>
      <c r="J15713">
        <v>0</v>
      </c>
      <c r="K15713">
        <v>120357</v>
      </c>
      <c r="L15713" t="s">
        <v>25</v>
      </c>
      <c r="M15713" t="s">
        <v>21</v>
      </c>
      <c r="N15713">
        <v>5269</v>
      </c>
      <c r="O15713" s="1">
        <v>45447</v>
      </c>
      <c r="P15713" s="2">
        <v>200000</v>
      </c>
      <c r="Q15713" s="2">
        <f t="shared" si="245"/>
        <v>168067.22689075631</v>
      </c>
    </row>
    <row r="15714" spans="1:17" x14ac:dyDescent="0.2">
      <c r="A15714" t="s">
        <v>15</v>
      </c>
      <c r="B15714">
        <v>192696</v>
      </c>
      <c r="C15714" s="1">
        <v>45412.687650462962</v>
      </c>
      <c r="D15714" t="s">
        <v>1373</v>
      </c>
      <c r="E15714" t="s">
        <v>1374</v>
      </c>
      <c r="F15714" t="s">
        <v>93</v>
      </c>
      <c r="G15714" t="s">
        <v>15</v>
      </c>
      <c r="H15714" t="s">
        <v>19</v>
      </c>
      <c r="I15714">
        <v>4011680</v>
      </c>
      <c r="J15714">
        <v>0</v>
      </c>
      <c r="K15714">
        <v>120357</v>
      </c>
      <c r="L15714" t="s">
        <v>25</v>
      </c>
      <c r="M15714" t="s">
        <v>21</v>
      </c>
      <c r="N15714">
        <v>5270</v>
      </c>
      <c r="O15714" s="1">
        <v>45473</v>
      </c>
      <c r="P15714" s="2">
        <v>200000</v>
      </c>
      <c r="Q15714" s="2">
        <f t="shared" si="245"/>
        <v>168067.22689075631</v>
      </c>
    </row>
    <row r="15715" spans="1:17" x14ac:dyDescent="0.2">
      <c r="A15715" t="s">
        <v>15</v>
      </c>
      <c r="B15715">
        <v>192696</v>
      </c>
      <c r="C15715" s="1">
        <v>45412.687650462962</v>
      </c>
      <c r="D15715" t="s">
        <v>1373</v>
      </c>
      <c r="E15715" t="s">
        <v>1374</v>
      </c>
      <c r="F15715" t="s">
        <v>93</v>
      </c>
      <c r="G15715" t="s">
        <v>15</v>
      </c>
      <c r="H15715" t="s">
        <v>19</v>
      </c>
      <c r="I15715">
        <v>4011680</v>
      </c>
      <c r="J15715">
        <v>0</v>
      </c>
      <c r="K15715">
        <v>120357</v>
      </c>
      <c r="L15715" t="s">
        <v>25</v>
      </c>
      <c r="M15715" t="s">
        <v>21</v>
      </c>
      <c r="N15715">
        <v>5271</v>
      </c>
      <c r="O15715" s="1">
        <v>45497</v>
      </c>
      <c r="P15715" s="2">
        <v>208280</v>
      </c>
      <c r="Q15715" s="2">
        <f t="shared" si="245"/>
        <v>175025.21008403364</v>
      </c>
    </row>
    <row r="15716" spans="1:17" x14ac:dyDescent="0.2">
      <c r="A15716" t="s">
        <v>26</v>
      </c>
      <c r="B15716">
        <v>192695</v>
      </c>
      <c r="C15716" s="1">
        <v>45412.685578703706</v>
      </c>
      <c r="D15716" t="s">
        <v>119</v>
      </c>
      <c r="E15716" t="s">
        <v>120</v>
      </c>
      <c r="F15716" t="s">
        <v>29</v>
      </c>
      <c r="G15716" t="s">
        <v>26</v>
      </c>
      <c r="H15716" t="s">
        <v>29</v>
      </c>
      <c r="I15716">
        <v>29055</v>
      </c>
      <c r="J15716">
        <v>0</v>
      </c>
      <c r="K15716">
        <v>0</v>
      </c>
      <c r="L15716" t="s">
        <v>121</v>
      </c>
      <c r="M15716" t="s">
        <v>21</v>
      </c>
      <c r="P15716" s="2">
        <v>29055</v>
      </c>
      <c r="Q15716" s="2">
        <f t="shared" si="245"/>
        <v>24415.966386554624</v>
      </c>
    </row>
    <row r="15717" spans="1:17" x14ac:dyDescent="0.2">
      <c r="A15717" t="s">
        <v>15</v>
      </c>
      <c r="B15717">
        <v>192694</v>
      </c>
      <c r="C15717" s="1">
        <v>45412.684606481482</v>
      </c>
      <c r="D15717" t="s">
        <v>1381</v>
      </c>
      <c r="E15717" t="s">
        <v>1382</v>
      </c>
      <c r="F15717" t="s">
        <v>93</v>
      </c>
      <c r="G15717" t="s">
        <v>15</v>
      </c>
      <c r="H15717" t="s">
        <v>19</v>
      </c>
      <c r="I15717">
        <v>868346</v>
      </c>
      <c r="J15717">
        <v>0</v>
      </c>
      <c r="K15717">
        <v>0</v>
      </c>
      <c r="L15717" t="s">
        <v>25</v>
      </c>
      <c r="M15717" t="s">
        <v>21</v>
      </c>
      <c r="N15717">
        <v>6846681</v>
      </c>
      <c r="O15717" s="1">
        <v>45481</v>
      </c>
      <c r="P15717" s="2">
        <v>289346</v>
      </c>
      <c r="Q15717" s="2">
        <f t="shared" si="245"/>
        <v>243147.89915966388</v>
      </c>
    </row>
    <row r="15718" spans="1:17" x14ac:dyDescent="0.2">
      <c r="A15718" t="s">
        <v>15</v>
      </c>
      <c r="B15718">
        <v>192694</v>
      </c>
      <c r="C15718" s="1">
        <v>45412.684606481482</v>
      </c>
      <c r="D15718" t="s">
        <v>1381</v>
      </c>
      <c r="E15718" t="s">
        <v>1382</v>
      </c>
      <c r="F15718" t="s">
        <v>93</v>
      </c>
      <c r="G15718" t="s">
        <v>15</v>
      </c>
      <c r="H15718" t="s">
        <v>19</v>
      </c>
      <c r="I15718">
        <v>868346</v>
      </c>
      <c r="J15718">
        <v>0</v>
      </c>
      <c r="K15718">
        <v>0</v>
      </c>
      <c r="L15718" t="s">
        <v>25</v>
      </c>
      <c r="M15718" t="s">
        <v>21</v>
      </c>
      <c r="N15718">
        <v>6846680</v>
      </c>
      <c r="O15718" s="1">
        <v>45451</v>
      </c>
      <c r="P15718" s="2">
        <v>289500</v>
      </c>
      <c r="Q15718" s="2">
        <f t="shared" si="245"/>
        <v>243277.31092436975</v>
      </c>
    </row>
    <row r="15719" spans="1:17" x14ac:dyDescent="0.2">
      <c r="A15719" t="s">
        <v>15</v>
      </c>
      <c r="B15719">
        <v>192694</v>
      </c>
      <c r="C15719" s="1">
        <v>45412.684606481482</v>
      </c>
      <c r="D15719" t="s">
        <v>1381</v>
      </c>
      <c r="E15719" t="s">
        <v>1382</v>
      </c>
      <c r="F15719" t="s">
        <v>93</v>
      </c>
      <c r="G15719" t="s">
        <v>15</v>
      </c>
      <c r="H15719" t="s">
        <v>19</v>
      </c>
      <c r="I15719">
        <v>868346</v>
      </c>
      <c r="J15719">
        <v>0</v>
      </c>
      <c r="K15719">
        <v>0</v>
      </c>
      <c r="L15719" t="s">
        <v>25</v>
      </c>
      <c r="M15719" t="s">
        <v>21</v>
      </c>
      <c r="N15719">
        <v>6846678</v>
      </c>
      <c r="O15719" s="1">
        <v>45420</v>
      </c>
      <c r="P15719" s="2">
        <v>289500</v>
      </c>
      <c r="Q15719" s="2">
        <f t="shared" si="245"/>
        <v>243277.31092436975</v>
      </c>
    </row>
    <row r="15720" spans="1:17" x14ac:dyDescent="0.2">
      <c r="A15720" t="s">
        <v>15</v>
      </c>
      <c r="B15720">
        <v>192693</v>
      </c>
      <c r="C15720" s="1">
        <v>45412.68310185185</v>
      </c>
      <c r="D15720" t="s">
        <v>113</v>
      </c>
      <c r="E15720" t="s">
        <v>114</v>
      </c>
      <c r="F15720" t="s">
        <v>93</v>
      </c>
      <c r="G15720" t="s">
        <v>15</v>
      </c>
      <c r="H15720" t="s">
        <v>19</v>
      </c>
      <c r="I15720">
        <v>843656</v>
      </c>
      <c r="J15720">
        <v>0</v>
      </c>
      <c r="K15720">
        <v>565</v>
      </c>
      <c r="L15720" t="s">
        <v>25</v>
      </c>
      <c r="M15720" t="s">
        <v>21</v>
      </c>
      <c r="N15720">
        <v>8092082</v>
      </c>
      <c r="O15720" s="1">
        <v>45408</v>
      </c>
      <c r="P15720" s="2">
        <v>94000</v>
      </c>
      <c r="Q15720" s="2">
        <f t="shared" si="245"/>
        <v>78991.596638655465</v>
      </c>
    </row>
    <row r="15721" spans="1:17" x14ac:dyDescent="0.2">
      <c r="A15721" t="s">
        <v>15</v>
      </c>
      <c r="B15721">
        <v>192693</v>
      </c>
      <c r="C15721" s="1">
        <v>45412.68310185185</v>
      </c>
      <c r="D15721" t="s">
        <v>113</v>
      </c>
      <c r="E15721" t="s">
        <v>114</v>
      </c>
      <c r="F15721" t="s">
        <v>93</v>
      </c>
      <c r="G15721" t="s">
        <v>15</v>
      </c>
      <c r="H15721" t="s">
        <v>19</v>
      </c>
      <c r="I15721">
        <v>843656</v>
      </c>
      <c r="J15721">
        <v>0</v>
      </c>
      <c r="K15721">
        <v>565</v>
      </c>
      <c r="L15721" t="s">
        <v>25</v>
      </c>
      <c r="M15721" t="s">
        <v>21</v>
      </c>
      <c r="N15721">
        <v>8092083</v>
      </c>
      <c r="O15721" s="1">
        <v>45419</v>
      </c>
      <c r="P15721" s="2">
        <v>94000</v>
      </c>
      <c r="Q15721" s="2">
        <f t="shared" si="245"/>
        <v>78991.596638655465</v>
      </c>
    </row>
    <row r="15722" spans="1:17" x14ac:dyDescent="0.2">
      <c r="A15722" t="s">
        <v>15</v>
      </c>
      <c r="B15722">
        <v>192693</v>
      </c>
      <c r="C15722" s="1">
        <v>45412.68310185185</v>
      </c>
      <c r="D15722" t="s">
        <v>113</v>
      </c>
      <c r="E15722" t="s">
        <v>114</v>
      </c>
      <c r="F15722" t="s">
        <v>93</v>
      </c>
      <c r="G15722" t="s">
        <v>15</v>
      </c>
      <c r="H15722" t="s">
        <v>19</v>
      </c>
      <c r="I15722">
        <v>843656</v>
      </c>
      <c r="J15722">
        <v>0</v>
      </c>
      <c r="K15722">
        <v>565</v>
      </c>
      <c r="L15722" t="s">
        <v>25</v>
      </c>
      <c r="M15722" t="s">
        <v>21</v>
      </c>
      <c r="N15722">
        <v>8092084</v>
      </c>
      <c r="O15722" s="1">
        <v>45426</v>
      </c>
      <c r="P15722" s="2">
        <v>94000</v>
      </c>
      <c r="Q15722" s="2">
        <f t="shared" si="245"/>
        <v>78991.596638655465</v>
      </c>
    </row>
    <row r="15723" spans="1:17" x14ac:dyDescent="0.2">
      <c r="A15723" t="s">
        <v>15</v>
      </c>
      <c r="B15723">
        <v>192693</v>
      </c>
      <c r="C15723" s="1">
        <v>45412.68310185185</v>
      </c>
      <c r="D15723" t="s">
        <v>113</v>
      </c>
      <c r="E15723" t="s">
        <v>114</v>
      </c>
      <c r="F15723" t="s">
        <v>93</v>
      </c>
      <c r="G15723" t="s">
        <v>15</v>
      </c>
      <c r="H15723" t="s">
        <v>19</v>
      </c>
      <c r="I15723">
        <v>843656</v>
      </c>
      <c r="J15723">
        <v>0</v>
      </c>
      <c r="K15723">
        <v>565</v>
      </c>
      <c r="L15723" t="s">
        <v>25</v>
      </c>
      <c r="M15723" t="s">
        <v>21</v>
      </c>
      <c r="N15723">
        <v>8092085</v>
      </c>
      <c r="O15723" s="1">
        <v>45433</v>
      </c>
      <c r="P15723" s="2">
        <v>94000</v>
      </c>
      <c r="Q15723" s="2">
        <f t="shared" si="245"/>
        <v>78991.596638655465</v>
      </c>
    </row>
    <row r="15724" spans="1:17" x14ac:dyDescent="0.2">
      <c r="A15724" t="s">
        <v>15</v>
      </c>
      <c r="B15724">
        <v>192693</v>
      </c>
      <c r="C15724" s="1">
        <v>45412.68310185185</v>
      </c>
      <c r="D15724" t="s">
        <v>113</v>
      </c>
      <c r="E15724" t="s">
        <v>114</v>
      </c>
      <c r="F15724" t="s">
        <v>93</v>
      </c>
      <c r="G15724" t="s">
        <v>15</v>
      </c>
      <c r="H15724" t="s">
        <v>19</v>
      </c>
      <c r="I15724">
        <v>843656</v>
      </c>
      <c r="J15724">
        <v>0</v>
      </c>
      <c r="K15724">
        <v>565</v>
      </c>
      <c r="L15724" t="s">
        <v>25</v>
      </c>
      <c r="M15724" t="s">
        <v>21</v>
      </c>
      <c r="N15724">
        <v>8092086</v>
      </c>
      <c r="O15724" s="1">
        <v>45440</v>
      </c>
      <c r="P15724" s="2">
        <v>94000</v>
      </c>
      <c r="Q15724" s="2">
        <f t="shared" si="245"/>
        <v>78991.596638655465</v>
      </c>
    </row>
    <row r="15725" spans="1:17" x14ac:dyDescent="0.2">
      <c r="A15725" t="s">
        <v>15</v>
      </c>
      <c r="B15725">
        <v>192693</v>
      </c>
      <c r="C15725" s="1">
        <v>45412.68310185185</v>
      </c>
      <c r="D15725" t="s">
        <v>113</v>
      </c>
      <c r="E15725" t="s">
        <v>114</v>
      </c>
      <c r="F15725" t="s">
        <v>93</v>
      </c>
      <c r="G15725" t="s">
        <v>15</v>
      </c>
      <c r="H15725" t="s">
        <v>19</v>
      </c>
      <c r="I15725">
        <v>843656</v>
      </c>
      <c r="J15725">
        <v>0</v>
      </c>
      <c r="K15725">
        <v>565</v>
      </c>
      <c r="L15725" t="s">
        <v>25</v>
      </c>
      <c r="M15725" t="s">
        <v>21</v>
      </c>
      <c r="N15725">
        <v>8092087</v>
      </c>
      <c r="O15725" s="1">
        <v>45447</v>
      </c>
      <c r="P15725" s="2">
        <v>94000</v>
      </c>
      <c r="Q15725" s="2">
        <f t="shared" si="245"/>
        <v>78991.596638655465</v>
      </c>
    </row>
    <row r="15726" spans="1:17" x14ac:dyDescent="0.2">
      <c r="A15726" t="s">
        <v>15</v>
      </c>
      <c r="B15726">
        <v>192693</v>
      </c>
      <c r="C15726" s="1">
        <v>45412.68310185185</v>
      </c>
      <c r="D15726" t="s">
        <v>113</v>
      </c>
      <c r="E15726" t="s">
        <v>114</v>
      </c>
      <c r="F15726" t="s">
        <v>93</v>
      </c>
      <c r="G15726" t="s">
        <v>15</v>
      </c>
      <c r="H15726" t="s">
        <v>19</v>
      </c>
      <c r="I15726">
        <v>843656</v>
      </c>
      <c r="J15726">
        <v>0</v>
      </c>
      <c r="K15726">
        <v>565</v>
      </c>
      <c r="L15726" t="s">
        <v>25</v>
      </c>
      <c r="M15726" t="s">
        <v>21</v>
      </c>
      <c r="N15726">
        <v>8092088</v>
      </c>
      <c r="O15726" s="1">
        <v>45454</v>
      </c>
      <c r="P15726" s="2">
        <v>94000</v>
      </c>
      <c r="Q15726" s="2">
        <f t="shared" si="245"/>
        <v>78991.596638655465</v>
      </c>
    </row>
    <row r="15727" spans="1:17" x14ac:dyDescent="0.2">
      <c r="A15727" t="s">
        <v>15</v>
      </c>
      <c r="B15727">
        <v>192693</v>
      </c>
      <c r="C15727" s="1">
        <v>45412.68310185185</v>
      </c>
      <c r="D15727" t="s">
        <v>113</v>
      </c>
      <c r="E15727" t="s">
        <v>114</v>
      </c>
      <c r="F15727" t="s">
        <v>93</v>
      </c>
      <c r="G15727" t="s">
        <v>15</v>
      </c>
      <c r="H15727" t="s">
        <v>19</v>
      </c>
      <c r="I15727">
        <v>843656</v>
      </c>
      <c r="J15727">
        <v>0</v>
      </c>
      <c r="K15727">
        <v>565</v>
      </c>
      <c r="L15727" t="s">
        <v>25</v>
      </c>
      <c r="M15727" t="s">
        <v>21</v>
      </c>
      <c r="N15727">
        <v>8092089</v>
      </c>
      <c r="O15727" s="1">
        <v>45461</v>
      </c>
      <c r="P15727" s="2">
        <v>94000</v>
      </c>
      <c r="Q15727" s="2">
        <f t="shared" si="245"/>
        <v>78991.596638655465</v>
      </c>
    </row>
    <row r="15728" spans="1:17" x14ac:dyDescent="0.2">
      <c r="A15728" t="s">
        <v>15</v>
      </c>
      <c r="B15728">
        <v>192693</v>
      </c>
      <c r="C15728" s="1">
        <v>45412.68310185185</v>
      </c>
      <c r="D15728" t="s">
        <v>113</v>
      </c>
      <c r="E15728" t="s">
        <v>114</v>
      </c>
      <c r="F15728" t="s">
        <v>93</v>
      </c>
      <c r="G15728" t="s">
        <v>15</v>
      </c>
      <c r="H15728" t="s">
        <v>19</v>
      </c>
      <c r="I15728">
        <v>843656</v>
      </c>
      <c r="J15728">
        <v>0</v>
      </c>
      <c r="K15728">
        <v>565</v>
      </c>
      <c r="L15728" t="s">
        <v>25</v>
      </c>
      <c r="M15728" t="s">
        <v>21</v>
      </c>
      <c r="N15728">
        <v>8092090</v>
      </c>
      <c r="O15728" s="1">
        <v>45468</v>
      </c>
      <c r="P15728" s="2">
        <v>91656</v>
      </c>
      <c r="Q15728" s="2">
        <f t="shared" si="245"/>
        <v>77021.848739495807</v>
      </c>
    </row>
    <row r="15729" spans="1:17" x14ac:dyDescent="0.2">
      <c r="A15729" t="s">
        <v>15</v>
      </c>
      <c r="B15729">
        <v>192692</v>
      </c>
      <c r="C15729" s="1">
        <v>45412.678263888891</v>
      </c>
      <c r="D15729" t="s">
        <v>131</v>
      </c>
      <c r="E15729" t="s">
        <v>132</v>
      </c>
      <c r="F15729" t="s">
        <v>93</v>
      </c>
      <c r="G15729" t="s">
        <v>15</v>
      </c>
      <c r="H15729" t="s">
        <v>19</v>
      </c>
      <c r="I15729">
        <v>505140</v>
      </c>
      <c r="J15729">
        <v>0</v>
      </c>
      <c r="K15729">
        <v>0</v>
      </c>
      <c r="L15729" t="s">
        <v>121</v>
      </c>
      <c r="M15729" t="s">
        <v>21</v>
      </c>
      <c r="P15729" s="2">
        <v>505140</v>
      </c>
      <c r="Q15729" s="2">
        <f t="shared" si="245"/>
        <v>424487.39495798323</v>
      </c>
    </row>
    <row r="15730" spans="1:17" x14ac:dyDescent="0.2">
      <c r="A15730" t="s">
        <v>15</v>
      </c>
      <c r="B15730">
        <v>192691</v>
      </c>
      <c r="C15730" s="1">
        <v>45412.676342592589</v>
      </c>
      <c r="D15730" t="s">
        <v>1259</v>
      </c>
      <c r="E15730" t="s">
        <v>1260</v>
      </c>
      <c r="F15730" t="s">
        <v>18</v>
      </c>
      <c r="G15730" t="s">
        <v>15</v>
      </c>
      <c r="H15730" t="s">
        <v>19</v>
      </c>
      <c r="I15730">
        <v>342263</v>
      </c>
      <c r="J15730">
        <v>0</v>
      </c>
      <c r="K15730">
        <v>0</v>
      </c>
      <c r="L15730" t="s">
        <v>25</v>
      </c>
      <c r="M15730" t="s">
        <v>21</v>
      </c>
      <c r="N15730">
        <v>1327156</v>
      </c>
      <c r="O15730" s="1">
        <v>45428</v>
      </c>
      <c r="P15730" s="2">
        <v>342263</v>
      </c>
      <c r="Q15730" s="2">
        <f t="shared" si="245"/>
        <v>287615.96638655465</v>
      </c>
    </row>
    <row r="15731" spans="1:17" x14ac:dyDescent="0.2">
      <c r="A15731" t="s">
        <v>15</v>
      </c>
      <c r="B15731">
        <v>192690</v>
      </c>
      <c r="C15731" s="1">
        <v>45412.673854166664</v>
      </c>
      <c r="D15731" t="s">
        <v>514</v>
      </c>
      <c r="E15731" t="s">
        <v>515</v>
      </c>
      <c r="F15731" t="s">
        <v>93</v>
      </c>
      <c r="G15731" t="s">
        <v>15</v>
      </c>
      <c r="H15731" t="s">
        <v>19</v>
      </c>
      <c r="I15731">
        <v>1910316</v>
      </c>
      <c r="J15731">
        <v>0</v>
      </c>
      <c r="K15731">
        <v>0</v>
      </c>
      <c r="L15731" t="s">
        <v>25</v>
      </c>
      <c r="M15731" t="s">
        <v>21</v>
      </c>
      <c r="N15731">
        <v>7845675</v>
      </c>
      <c r="O15731" s="1">
        <v>45471</v>
      </c>
      <c r="P15731" s="2">
        <v>477579</v>
      </c>
      <c r="Q15731" s="2">
        <f t="shared" si="245"/>
        <v>401326.89075630251</v>
      </c>
    </row>
    <row r="15732" spans="1:17" x14ac:dyDescent="0.2">
      <c r="A15732" t="s">
        <v>15</v>
      </c>
      <c r="B15732">
        <v>192690</v>
      </c>
      <c r="C15732" s="1">
        <v>45412.673854166664</v>
      </c>
      <c r="D15732" t="s">
        <v>514</v>
      </c>
      <c r="E15732" t="s">
        <v>515</v>
      </c>
      <c r="F15732" t="s">
        <v>93</v>
      </c>
      <c r="G15732" t="s">
        <v>15</v>
      </c>
      <c r="H15732" t="s">
        <v>19</v>
      </c>
      <c r="I15732">
        <v>1910316</v>
      </c>
      <c r="J15732">
        <v>0</v>
      </c>
      <c r="K15732">
        <v>0</v>
      </c>
      <c r="L15732" t="s">
        <v>25</v>
      </c>
      <c r="M15732" t="s">
        <v>21</v>
      </c>
      <c r="N15732">
        <v>7845676</v>
      </c>
      <c r="O15732" s="1">
        <v>45491</v>
      </c>
      <c r="P15732" s="2">
        <v>477579</v>
      </c>
      <c r="Q15732" s="2">
        <f t="shared" si="245"/>
        <v>401326.89075630251</v>
      </c>
    </row>
    <row r="15733" spans="1:17" x14ac:dyDescent="0.2">
      <c r="A15733" t="s">
        <v>15</v>
      </c>
      <c r="B15733">
        <v>192690</v>
      </c>
      <c r="C15733" s="1">
        <v>45412.673854166664</v>
      </c>
      <c r="D15733" t="s">
        <v>514</v>
      </c>
      <c r="E15733" t="s">
        <v>515</v>
      </c>
      <c r="F15733" t="s">
        <v>93</v>
      </c>
      <c r="G15733" t="s">
        <v>15</v>
      </c>
      <c r="H15733" t="s">
        <v>19</v>
      </c>
      <c r="I15733">
        <v>1910316</v>
      </c>
      <c r="J15733">
        <v>0</v>
      </c>
      <c r="K15733">
        <v>0</v>
      </c>
      <c r="L15733" t="s">
        <v>25</v>
      </c>
      <c r="M15733" t="s">
        <v>21</v>
      </c>
      <c r="N15733">
        <v>7845677</v>
      </c>
      <c r="O15733" s="1">
        <v>45500</v>
      </c>
      <c r="P15733" s="2">
        <v>477579</v>
      </c>
      <c r="Q15733" s="2">
        <f t="shared" si="245"/>
        <v>401326.89075630251</v>
      </c>
    </row>
    <row r="15734" spans="1:17" x14ac:dyDescent="0.2">
      <c r="A15734" t="s">
        <v>15</v>
      </c>
      <c r="B15734">
        <v>192690</v>
      </c>
      <c r="C15734" s="1">
        <v>45412.673854166664</v>
      </c>
      <c r="D15734" t="s">
        <v>514</v>
      </c>
      <c r="E15734" t="s">
        <v>515</v>
      </c>
      <c r="F15734" t="s">
        <v>93</v>
      </c>
      <c r="G15734" t="s">
        <v>15</v>
      </c>
      <c r="H15734" t="s">
        <v>19</v>
      </c>
      <c r="I15734">
        <v>1910316</v>
      </c>
      <c r="J15734">
        <v>0</v>
      </c>
      <c r="K15734">
        <v>0</v>
      </c>
      <c r="L15734" t="s">
        <v>25</v>
      </c>
      <c r="M15734" t="s">
        <v>21</v>
      </c>
      <c r="N15734">
        <v>7845678</v>
      </c>
      <c r="O15734" s="1">
        <v>45504</v>
      </c>
      <c r="P15734" s="2">
        <v>477579</v>
      </c>
      <c r="Q15734" s="2">
        <f t="shared" si="245"/>
        <v>401326.89075630251</v>
      </c>
    </row>
    <row r="15735" spans="1:17" x14ac:dyDescent="0.2">
      <c r="A15735" t="s">
        <v>38</v>
      </c>
      <c r="B15735">
        <v>192689</v>
      </c>
      <c r="C15735" s="1">
        <v>45412.673310185186</v>
      </c>
      <c r="D15735" t="s">
        <v>691</v>
      </c>
      <c r="E15735" t="s">
        <v>692</v>
      </c>
      <c r="F15735" t="s">
        <v>41</v>
      </c>
      <c r="G15735" t="s">
        <v>42</v>
      </c>
      <c r="H15735" t="s">
        <v>43</v>
      </c>
      <c r="I15735">
        <v>641421</v>
      </c>
      <c r="J15735">
        <v>0</v>
      </c>
      <c r="K15735">
        <v>0</v>
      </c>
      <c r="L15735" t="s">
        <v>25</v>
      </c>
      <c r="M15735" t="s">
        <v>21</v>
      </c>
      <c r="N15735">
        <v>9227882</v>
      </c>
      <c r="O15735" s="1">
        <v>45412</v>
      </c>
      <c r="P15735" s="2">
        <v>641421</v>
      </c>
      <c r="Q15735" s="2">
        <f t="shared" si="245"/>
        <v>539009.24369747902</v>
      </c>
    </row>
    <row r="15736" spans="1:17" x14ac:dyDescent="0.2">
      <c r="A15736" t="s">
        <v>38</v>
      </c>
      <c r="B15736">
        <v>192688</v>
      </c>
      <c r="C15736" s="1">
        <v>45412.671620370369</v>
      </c>
      <c r="D15736" t="s">
        <v>193</v>
      </c>
      <c r="E15736" t="s">
        <v>194</v>
      </c>
      <c r="F15736" t="s">
        <v>41</v>
      </c>
      <c r="G15736" t="s">
        <v>42</v>
      </c>
      <c r="H15736" t="s">
        <v>43</v>
      </c>
      <c r="I15736">
        <v>853196</v>
      </c>
      <c r="J15736">
        <v>0</v>
      </c>
      <c r="K15736">
        <v>0</v>
      </c>
      <c r="L15736" t="s">
        <v>20</v>
      </c>
      <c r="M15736" t="s">
        <v>21</v>
      </c>
      <c r="N15736">
        <v>247979</v>
      </c>
      <c r="P15736" s="2">
        <v>853196</v>
      </c>
      <c r="Q15736" s="2">
        <f t="shared" si="245"/>
        <v>716971.42857142864</v>
      </c>
    </row>
    <row r="15737" spans="1:17" x14ac:dyDescent="0.2">
      <c r="A15737" t="s">
        <v>15</v>
      </c>
      <c r="B15737">
        <v>192687</v>
      </c>
      <c r="C15737" s="1">
        <v>45412.671203703707</v>
      </c>
      <c r="D15737" t="s">
        <v>2102</v>
      </c>
      <c r="E15737" t="s">
        <v>2103</v>
      </c>
      <c r="F15737" t="s">
        <v>93</v>
      </c>
      <c r="G15737" t="s">
        <v>15</v>
      </c>
      <c r="H15737" t="s">
        <v>19</v>
      </c>
      <c r="I15737">
        <v>4926600</v>
      </c>
      <c r="J15737">
        <v>0</v>
      </c>
      <c r="K15737">
        <v>0</v>
      </c>
      <c r="L15737" t="s">
        <v>25</v>
      </c>
      <c r="M15737" t="s">
        <v>21</v>
      </c>
      <c r="N15737">
        <v>2569253</v>
      </c>
      <c r="O15737" s="1">
        <v>45465</v>
      </c>
      <c r="P15737" s="2">
        <v>1250000</v>
      </c>
      <c r="Q15737" s="2">
        <f t="shared" si="245"/>
        <v>1050420.1680672269</v>
      </c>
    </row>
    <row r="15738" spans="1:17" x14ac:dyDescent="0.2">
      <c r="A15738" t="s">
        <v>15</v>
      </c>
      <c r="B15738">
        <v>192687</v>
      </c>
      <c r="C15738" s="1">
        <v>45412.671203703707</v>
      </c>
      <c r="D15738" t="s">
        <v>2102</v>
      </c>
      <c r="E15738" t="s">
        <v>2103</v>
      </c>
      <c r="F15738" t="s">
        <v>93</v>
      </c>
      <c r="G15738" t="s">
        <v>15</v>
      </c>
      <c r="H15738" t="s">
        <v>19</v>
      </c>
      <c r="I15738">
        <v>4926600</v>
      </c>
      <c r="J15738">
        <v>0</v>
      </c>
      <c r="K15738">
        <v>0</v>
      </c>
      <c r="L15738" t="s">
        <v>25</v>
      </c>
      <c r="M15738" t="s">
        <v>21</v>
      </c>
      <c r="N15738">
        <v>2569254</v>
      </c>
      <c r="O15738" s="1">
        <v>45495</v>
      </c>
      <c r="P15738" s="2">
        <v>1250000</v>
      </c>
      <c r="Q15738" s="2">
        <f t="shared" si="245"/>
        <v>1050420.1680672269</v>
      </c>
    </row>
    <row r="15739" spans="1:17" x14ac:dyDescent="0.2">
      <c r="A15739" t="s">
        <v>15</v>
      </c>
      <c r="B15739">
        <v>192687</v>
      </c>
      <c r="C15739" s="1">
        <v>45412.671203703707</v>
      </c>
      <c r="D15739" t="s">
        <v>2102</v>
      </c>
      <c r="E15739" t="s">
        <v>2103</v>
      </c>
      <c r="F15739" t="s">
        <v>93</v>
      </c>
      <c r="G15739" t="s">
        <v>15</v>
      </c>
      <c r="H15739" t="s">
        <v>19</v>
      </c>
      <c r="I15739">
        <v>4926600</v>
      </c>
      <c r="J15739">
        <v>0</v>
      </c>
      <c r="K15739">
        <v>0</v>
      </c>
      <c r="L15739" t="s">
        <v>25</v>
      </c>
      <c r="M15739" t="s">
        <v>21</v>
      </c>
      <c r="N15739">
        <v>2569255</v>
      </c>
      <c r="O15739" s="1">
        <v>45526</v>
      </c>
      <c r="P15739" s="2">
        <v>1250000</v>
      </c>
      <c r="Q15739" s="2">
        <f t="shared" si="245"/>
        <v>1050420.1680672269</v>
      </c>
    </row>
    <row r="15740" spans="1:17" x14ac:dyDescent="0.2">
      <c r="A15740" t="s">
        <v>15</v>
      </c>
      <c r="B15740">
        <v>192687</v>
      </c>
      <c r="C15740" s="1">
        <v>45412.671203703707</v>
      </c>
      <c r="D15740" t="s">
        <v>2102</v>
      </c>
      <c r="E15740" t="s">
        <v>2103</v>
      </c>
      <c r="F15740" t="s">
        <v>93</v>
      </c>
      <c r="G15740" t="s">
        <v>15</v>
      </c>
      <c r="H15740" t="s">
        <v>19</v>
      </c>
      <c r="I15740">
        <v>4926600</v>
      </c>
      <c r="J15740">
        <v>0</v>
      </c>
      <c r="K15740">
        <v>0</v>
      </c>
      <c r="L15740" t="s">
        <v>25</v>
      </c>
      <c r="M15740" t="s">
        <v>21</v>
      </c>
      <c r="N15740">
        <v>2569256</v>
      </c>
      <c r="O15740" s="1">
        <v>45564</v>
      </c>
      <c r="P15740" s="2">
        <v>1176600</v>
      </c>
      <c r="Q15740" s="2">
        <f t="shared" si="245"/>
        <v>988739.49579831935</v>
      </c>
    </row>
    <row r="15741" spans="1:17" x14ac:dyDescent="0.2">
      <c r="A15741" t="s">
        <v>135</v>
      </c>
      <c r="B15741">
        <v>192686</v>
      </c>
      <c r="C15741" s="1">
        <v>45412.671087962961</v>
      </c>
      <c r="D15741" t="s">
        <v>27</v>
      </c>
      <c r="E15741" t="s">
        <v>168</v>
      </c>
      <c r="F15741" t="s">
        <v>138</v>
      </c>
      <c r="G15741" t="s">
        <v>135</v>
      </c>
      <c r="H15741" t="s">
        <v>138</v>
      </c>
      <c r="I15741">
        <v>39947</v>
      </c>
      <c r="J15741">
        <v>0</v>
      </c>
      <c r="K15741">
        <v>0</v>
      </c>
      <c r="L15741" t="s">
        <v>30</v>
      </c>
      <c r="M15741" t="s">
        <v>21</v>
      </c>
      <c r="N15741">
        <v>929</v>
      </c>
      <c r="P15741" s="2">
        <v>39947</v>
      </c>
      <c r="Q15741" s="2">
        <f t="shared" si="245"/>
        <v>33568.907563025212</v>
      </c>
    </row>
    <row r="15742" spans="1:17" x14ac:dyDescent="0.2">
      <c r="A15742" t="s">
        <v>126</v>
      </c>
      <c r="B15742">
        <v>192685</v>
      </c>
      <c r="C15742" s="1">
        <v>45412.670682870368</v>
      </c>
      <c r="D15742" t="s">
        <v>2710</v>
      </c>
      <c r="E15742" t="s">
        <v>2711</v>
      </c>
      <c r="F15742" t="s">
        <v>128</v>
      </c>
      <c r="G15742" t="s">
        <v>126</v>
      </c>
      <c r="H15742" t="s">
        <v>128</v>
      </c>
      <c r="I15742">
        <v>113781</v>
      </c>
      <c r="J15742">
        <v>0</v>
      </c>
      <c r="K15742">
        <v>0</v>
      </c>
      <c r="L15742" t="s">
        <v>30</v>
      </c>
      <c r="M15742" t="s">
        <v>21</v>
      </c>
      <c r="N15742">
        <v>14546</v>
      </c>
      <c r="P15742" s="2">
        <v>113781</v>
      </c>
      <c r="Q15742" s="2">
        <f t="shared" si="245"/>
        <v>95614.285714285725</v>
      </c>
    </row>
    <row r="15743" spans="1:17" x14ac:dyDescent="0.2">
      <c r="A15743" t="s">
        <v>38</v>
      </c>
      <c r="B15743">
        <v>192684</v>
      </c>
      <c r="C15743" s="1">
        <v>45412.67046296296</v>
      </c>
      <c r="D15743" t="s">
        <v>952</v>
      </c>
      <c r="E15743" t="s">
        <v>953</v>
      </c>
      <c r="F15743" t="s">
        <v>41</v>
      </c>
      <c r="G15743" t="s">
        <v>42</v>
      </c>
      <c r="H15743" t="s">
        <v>43</v>
      </c>
      <c r="I15743">
        <v>572589</v>
      </c>
      <c r="J15743">
        <v>0</v>
      </c>
      <c r="K15743">
        <v>0</v>
      </c>
      <c r="L15743" t="s">
        <v>25</v>
      </c>
      <c r="M15743" t="s">
        <v>21</v>
      </c>
      <c r="N15743">
        <v>1333977</v>
      </c>
      <c r="O15743" s="1">
        <v>45442</v>
      </c>
      <c r="P15743" s="2">
        <v>286294</v>
      </c>
      <c r="Q15743" s="2">
        <f t="shared" si="245"/>
        <v>240583.19327731093</v>
      </c>
    </row>
    <row r="15744" spans="1:17" x14ac:dyDescent="0.2">
      <c r="A15744" t="s">
        <v>38</v>
      </c>
      <c r="B15744">
        <v>192684</v>
      </c>
      <c r="C15744" s="1">
        <v>45412.67046296296</v>
      </c>
      <c r="D15744" t="s">
        <v>952</v>
      </c>
      <c r="E15744" t="s">
        <v>953</v>
      </c>
      <c r="F15744" t="s">
        <v>41</v>
      </c>
      <c r="G15744" t="s">
        <v>42</v>
      </c>
      <c r="H15744" t="s">
        <v>43</v>
      </c>
      <c r="I15744">
        <v>572589</v>
      </c>
      <c r="J15744">
        <v>0</v>
      </c>
      <c r="K15744">
        <v>0</v>
      </c>
      <c r="L15744" t="s">
        <v>25</v>
      </c>
      <c r="M15744" t="s">
        <v>21</v>
      </c>
      <c r="N15744">
        <v>1333978</v>
      </c>
      <c r="O15744" s="1">
        <v>45473</v>
      </c>
      <c r="P15744" s="2">
        <v>286295</v>
      </c>
      <c r="Q15744" s="2">
        <f t="shared" si="245"/>
        <v>240584.03361344538</v>
      </c>
    </row>
    <row r="15745" spans="1:17" x14ac:dyDescent="0.2">
      <c r="A15745" t="s">
        <v>26</v>
      </c>
      <c r="B15745">
        <v>192683</v>
      </c>
      <c r="C15745" s="1">
        <v>45412.667870370373</v>
      </c>
      <c r="D15745" t="s">
        <v>27</v>
      </c>
      <c r="E15745" t="s">
        <v>28</v>
      </c>
      <c r="F15745" t="s">
        <v>29</v>
      </c>
      <c r="G15745" t="s">
        <v>26</v>
      </c>
      <c r="H15745" t="s">
        <v>29</v>
      </c>
      <c r="I15745">
        <v>27263</v>
      </c>
      <c r="J15745">
        <v>0</v>
      </c>
      <c r="K15745">
        <v>0</v>
      </c>
      <c r="L15745" t="s">
        <v>121</v>
      </c>
      <c r="M15745" t="s">
        <v>21</v>
      </c>
      <c r="P15745" s="2">
        <v>27263</v>
      </c>
      <c r="Q15745" s="2">
        <f t="shared" si="245"/>
        <v>22910.084033613446</v>
      </c>
    </row>
    <row r="15746" spans="1:17" x14ac:dyDescent="0.2">
      <c r="A15746" t="s">
        <v>15</v>
      </c>
      <c r="B15746">
        <v>192682</v>
      </c>
      <c r="C15746" s="1">
        <v>45412.662118055552</v>
      </c>
      <c r="D15746" t="s">
        <v>1351</v>
      </c>
      <c r="E15746" t="s">
        <v>1352</v>
      </c>
      <c r="F15746" t="s">
        <v>93</v>
      </c>
      <c r="G15746" t="s">
        <v>15</v>
      </c>
      <c r="H15746" t="s">
        <v>19</v>
      </c>
      <c r="I15746">
        <v>3391680</v>
      </c>
      <c r="J15746">
        <v>0</v>
      </c>
      <c r="K15746">
        <v>5</v>
      </c>
      <c r="L15746" t="s">
        <v>25</v>
      </c>
      <c r="M15746" t="s">
        <v>21</v>
      </c>
      <c r="N15746">
        <v>7864044</v>
      </c>
      <c r="O15746" s="1">
        <v>45518</v>
      </c>
      <c r="P15746" s="2">
        <v>565280</v>
      </c>
      <c r="Q15746" s="2">
        <f t="shared" si="245"/>
        <v>475025.21008403361</v>
      </c>
    </row>
    <row r="15747" spans="1:17" x14ac:dyDescent="0.2">
      <c r="A15747" t="s">
        <v>15</v>
      </c>
      <c r="B15747">
        <v>192682</v>
      </c>
      <c r="C15747" s="1">
        <v>45412.662118055552</v>
      </c>
      <c r="D15747" t="s">
        <v>1351</v>
      </c>
      <c r="E15747" t="s">
        <v>1352</v>
      </c>
      <c r="F15747" t="s">
        <v>93</v>
      </c>
      <c r="G15747" t="s">
        <v>15</v>
      </c>
      <c r="H15747" t="s">
        <v>19</v>
      </c>
      <c r="I15747">
        <v>3391680</v>
      </c>
      <c r="J15747">
        <v>0</v>
      </c>
      <c r="K15747">
        <v>5</v>
      </c>
      <c r="L15747" t="s">
        <v>25</v>
      </c>
      <c r="M15747" t="s">
        <v>21</v>
      </c>
      <c r="N15747">
        <v>7864043</v>
      </c>
      <c r="O15747" s="1">
        <v>45504</v>
      </c>
      <c r="P15747" s="2">
        <v>565280</v>
      </c>
      <c r="Q15747" s="2">
        <f t="shared" ref="Q15747:Q15810" si="246">+P15747/1.19</f>
        <v>475025.21008403361</v>
      </c>
    </row>
    <row r="15748" spans="1:17" x14ac:dyDescent="0.2">
      <c r="A15748" t="s">
        <v>15</v>
      </c>
      <c r="B15748">
        <v>192682</v>
      </c>
      <c r="C15748" s="1">
        <v>45412.662118055552</v>
      </c>
      <c r="D15748" t="s">
        <v>1351</v>
      </c>
      <c r="E15748" t="s">
        <v>1352</v>
      </c>
      <c r="F15748" t="s">
        <v>93</v>
      </c>
      <c r="G15748" t="s">
        <v>15</v>
      </c>
      <c r="H15748" t="s">
        <v>19</v>
      </c>
      <c r="I15748">
        <v>3391680</v>
      </c>
      <c r="J15748">
        <v>0</v>
      </c>
      <c r="K15748">
        <v>5</v>
      </c>
      <c r="L15748" t="s">
        <v>25</v>
      </c>
      <c r="M15748" t="s">
        <v>21</v>
      </c>
      <c r="N15748">
        <v>7864042</v>
      </c>
      <c r="O15748" s="1">
        <v>45497</v>
      </c>
      <c r="P15748" s="2">
        <v>565280</v>
      </c>
      <c r="Q15748" s="2">
        <f t="shared" si="246"/>
        <v>475025.21008403361</v>
      </c>
    </row>
    <row r="15749" spans="1:17" x14ac:dyDescent="0.2">
      <c r="A15749" t="s">
        <v>15</v>
      </c>
      <c r="B15749">
        <v>192682</v>
      </c>
      <c r="C15749" s="1">
        <v>45412.662118055552</v>
      </c>
      <c r="D15749" t="s">
        <v>1351</v>
      </c>
      <c r="E15749" t="s">
        <v>1352</v>
      </c>
      <c r="F15749" t="s">
        <v>93</v>
      </c>
      <c r="G15749" t="s">
        <v>15</v>
      </c>
      <c r="H15749" t="s">
        <v>19</v>
      </c>
      <c r="I15749">
        <v>3391680</v>
      </c>
      <c r="J15749">
        <v>0</v>
      </c>
      <c r="K15749">
        <v>5</v>
      </c>
      <c r="L15749" t="s">
        <v>25</v>
      </c>
      <c r="M15749" t="s">
        <v>21</v>
      </c>
      <c r="N15749">
        <v>7864041</v>
      </c>
      <c r="O15749" s="1">
        <v>45490</v>
      </c>
      <c r="P15749" s="2">
        <v>565280</v>
      </c>
      <c r="Q15749" s="2">
        <f t="shared" si="246"/>
        <v>475025.21008403361</v>
      </c>
    </row>
    <row r="15750" spans="1:17" x14ac:dyDescent="0.2">
      <c r="A15750" t="s">
        <v>15</v>
      </c>
      <c r="B15750">
        <v>192682</v>
      </c>
      <c r="C15750" s="1">
        <v>45412.662118055552</v>
      </c>
      <c r="D15750" t="s">
        <v>1351</v>
      </c>
      <c r="E15750" t="s">
        <v>1352</v>
      </c>
      <c r="F15750" t="s">
        <v>93</v>
      </c>
      <c r="G15750" t="s">
        <v>15</v>
      </c>
      <c r="H15750" t="s">
        <v>19</v>
      </c>
      <c r="I15750">
        <v>3391680</v>
      </c>
      <c r="J15750">
        <v>0</v>
      </c>
      <c r="K15750">
        <v>5</v>
      </c>
      <c r="L15750" t="s">
        <v>25</v>
      </c>
      <c r="M15750" t="s">
        <v>21</v>
      </c>
      <c r="N15750">
        <v>7864040</v>
      </c>
      <c r="O15750" s="1">
        <v>45470</v>
      </c>
      <c r="P15750" s="2">
        <v>565280</v>
      </c>
      <c r="Q15750" s="2">
        <f t="shared" si="246"/>
        <v>475025.21008403361</v>
      </c>
    </row>
    <row r="15751" spans="1:17" x14ac:dyDescent="0.2">
      <c r="A15751" t="s">
        <v>15</v>
      </c>
      <c r="B15751">
        <v>192682</v>
      </c>
      <c r="C15751" s="1">
        <v>45412.662118055552</v>
      </c>
      <c r="D15751" t="s">
        <v>1351</v>
      </c>
      <c r="E15751" t="s">
        <v>1352</v>
      </c>
      <c r="F15751" t="s">
        <v>93</v>
      </c>
      <c r="G15751" t="s">
        <v>15</v>
      </c>
      <c r="H15751" t="s">
        <v>19</v>
      </c>
      <c r="I15751">
        <v>3391680</v>
      </c>
      <c r="J15751">
        <v>0</v>
      </c>
      <c r="K15751">
        <v>5</v>
      </c>
      <c r="L15751" t="s">
        <v>25</v>
      </c>
      <c r="M15751" t="s">
        <v>21</v>
      </c>
      <c r="N15751">
        <v>7845470</v>
      </c>
      <c r="O15751" s="1">
        <v>45463</v>
      </c>
      <c r="P15751" s="2">
        <v>565280</v>
      </c>
      <c r="Q15751" s="2">
        <f t="shared" si="246"/>
        <v>475025.21008403361</v>
      </c>
    </row>
    <row r="15752" spans="1:17" x14ac:dyDescent="0.2">
      <c r="A15752" t="s">
        <v>15</v>
      </c>
      <c r="B15752">
        <v>192681</v>
      </c>
      <c r="C15752" s="1">
        <v>45412.658379629633</v>
      </c>
      <c r="D15752" t="s">
        <v>768</v>
      </c>
      <c r="E15752" t="s">
        <v>769</v>
      </c>
      <c r="F15752" t="s">
        <v>18</v>
      </c>
      <c r="G15752" t="s">
        <v>15</v>
      </c>
      <c r="H15752" t="s">
        <v>19</v>
      </c>
      <c r="I15752">
        <v>2451205</v>
      </c>
      <c r="J15752">
        <v>0</v>
      </c>
      <c r="K15752">
        <v>0</v>
      </c>
      <c r="L15752" t="s">
        <v>25</v>
      </c>
      <c r="M15752" t="s">
        <v>1454</v>
      </c>
      <c r="N15752">
        <v>3321680</v>
      </c>
      <c r="O15752" s="1">
        <v>45458</v>
      </c>
      <c r="P15752" s="2">
        <v>647617</v>
      </c>
      <c r="Q15752" s="2">
        <f t="shared" si="246"/>
        <v>544215.96638655465</v>
      </c>
    </row>
    <row r="15753" spans="1:17" x14ac:dyDescent="0.2">
      <c r="A15753" t="s">
        <v>15</v>
      </c>
      <c r="B15753">
        <v>192681</v>
      </c>
      <c r="C15753" s="1">
        <v>45412.658379629633</v>
      </c>
      <c r="D15753" t="s">
        <v>768</v>
      </c>
      <c r="E15753" t="s">
        <v>769</v>
      </c>
      <c r="F15753" t="s">
        <v>18</v>
      </c>
      <c r="G15753" t="s">
        <v>15</v>
      </c>
      <c r="H15753" t="s">
        <v>19</v>
      </c>
      <c r="I15753">
        <v>2451205</v>
      </c>
      <c r="J15753">
        <v>0</v>
      </c>
      <c r="K15753">
        <v>0</v>
      </c>
      <c r="L15753" t="s">
        <v>25</v>
      </c>
      <c r="M15753" t="s">
        <v>1454</v>
      </c>
      <c r="N15753">
        <v>3321681</v>
      </c>
      <c r="O15753" s="1">
        <v>45473</v>
      </c>
      <c r="P15753" s="2">
        <v>803588</v>
      </c>
      <c r="Q15753" s="2">
        <f t="shared" si="246"/>
        <v>675284.03361344535</v>
      </c>
    </row>
    <row r="15754" spans="1:17" x14ac:dyDescent="0.2">
      <c r="A15754" t="s">
        <v>15</v>
      </c>
      <c r="B15754">
        <v>192681</v>
      </c>
      <c r="C15754" s="1">
        <v>45412.658379629633</v>
      </c>
      <c r="D15754" t="s">
        <v>768</v>
      </c>
      <c r="E15754" t="s">
        <v>769</v>
      </c>
      <c r="F15754" t="s">
        <v>18</v>
      </c>
      <c r="G15754" t="s">
        <v>15</v>
      </c>
      <c r="H15754" t="s">
        <v>19</v>
      </c>
      <c r="I15754">
        <v>2451205</v>
      </c>
      <c r="J15754">
        <v>0</v>
      </c>
      <c r="K15754">
        <v>0</v>
      </c>
      <c r="L15754" t="s">
        <v>25</v>
      </c>
      <c r="M15754" t="s">
        <v>1454</v>
      </c>
      <c r="N15754">
        <v>3321682</v>
      </c>
      <c r="O15754" s="1">
        <v>45503</v>
      </c>
      <c r="P15754" s="2">
        <v>1000000</v>
      </c>
      <c r="Q15754" s="2">
        <f t="shared" si="246"/>
        <v>840336.13445378153</v>
      </c>
    </row>
    <row r="15755" spans="1:17" x14ac:dyDescent="0.2">
      <c r="A15755" t="s">
        <v>15</v>
      </c>
      <c r="B15755">
        <v>192680</v>
      </c>
      <c r="C15755" s="1">
        <v>45412.655706018515</v>
      </c>
      <c r="D15755" t="s">
        <v>31</v>
      </c>
      <c r="E15755" t="s">
        <v>32</v>
      </c>
      <c r="F15755" t="s">
        <v>18</v>
      </c>
      <c r="G15755" t="s">
        <v>15</v>
      </c>
      <c r="H15755" t="s">
        <v>19</v>
      </c>
      <c r="I15755">
        <v>690200</v>
      </c>
      <c r="J15755">
        <v>0</v>
      </c>
      <c r="K15755">
        <v>0</v>
      </c>
      <c r="L15755" t="s">
        <v>25</v>
      </c>
      <c r="M15755" t="s">
        <v>21</v>
      </c>
      <c r="N15755">
        <v>8681637</v>
      </c>
      <c r="O15755" s="1">
        <v>45427</v>
      </c>
      <c r="P15755" s="2">
        <v>690200</v>
      </c>
      <c r="Q15755" s="2">
        <f t="shared" si="246"/>
        <v>580000</v>
      </c>
    </row>
    <row r="15756" spans="1:17" x14ac:dyDescent="0.2">
      <c r="A15756" t="s">
        <v>15</v>
      </c>
      <c r="B15756">
        <v>192679</v>
      </c>
      <c r="C15756" s="1">
        <v>45412.653946759259</v>
      </c>
      <c r="D15756" t="s">
        <v>1333</v>
      </c>
      <c r="E15756" t="s">
        <v>1334</v>
      </c>
      <c r="F15756" t="s">
        <v>18</v>
      </c>
      <c r="G15756" t="s">
        <v>15</v>
      </c>
      <c r="H15756" t="s">
        <v>19</v>
      </c>
      <c r="I15756">
        <v>264304</v>
      </c>
      <c r="J15756">
        <v>0</v>
      </c>
      <c r="K15756">
        <v>0</v>
      </c>
      <c r="L15756" t="s">
        <v>25</v>
      </c>
      <c r="M15756" t="s">
        <v>21</v>
      </c>
      <c r="N15756">
        <v>11780</v>
      </c>
      <c r="O15756" s="1">
        <v>45402</v>
      </c>
      <c r="P15756" s="2">
        <v>132152</v>
      </c>
      <c r="Q15756" s="2">
        <f t="shared" si="246"/>
        <v>111052.10084033613</v>
      </c>
    </row>
    <row r="15757" spans="1:17" x14ac:dyDescent="0.2">
      <c r="A15757" t="s">
        <v>15</v>
      </c>
      <c r="B15757">
        <v>192679</v>
      </c>
      <c r="C15757" s="1">
        <v>45412.653946759259</v>
      </c>
      <c r="D15757" t="s">
        <v>1333</v>
      </c>
      <c r="E15757" t="s">
        <v>1334</v>
      </c>
      <c r="F15757" t="s">
        <v>18</v>
      </c>
      <c r="G15757" t="s">
        <v>15</v>
      </c>
      <c r="H15757" t="s">
        <v>19</v>
      </c>
      <c r="I15757">
        <v>264304</v>
      </c>
      <c r="J15757">
        <v>0</v>
      </c>
      <c r="K15757">
        <v>0</v>
      </c>
      <c r="L15757" t="s">
        <v>25</v>
      </c>
      <c r="M15757" t="s">
        <v>21</v>
      </c>
      <c r="N15757">
        <v>11781</v>
      </c>
      <c r="O15757" s="1">
        <v>45412</v>
      </c>
      <c r="P15757" s="2">
        <v>132152</v>
      </c>
      <c r="Q15757" s="2">
        <f t="shared" si="246"/>
        <v>111052.10084033613</v>
      </c>
    </row>
    <row r="15758" spans="1:17" x14ac:dyDescent="0.2">
      <c r="A15758" t="s">
        <v>15</v>
      </c>
      <c r="B15758">
        <v>192678</v>
      </c>
      <c r="C15758" s="1">
        <v>45412.652928240743</v>
      </c>
      <c r="D15758" t="s">
        <v>143</v>
      </c>
      <c r="E15758" t="s">
        <v>144</v>
      </c>
      <c r="F15758" t="s">
        <v>18</v>
      </c>
      <c r="G15758" t="s">
        <v>15</v>
      </c>
      <c r="H15758" t="s">
        <v>19</v>
      </c>
      <c r="I15758">
        <v>504762</v>
      </c>
      <c r="J15758">
        <v>0</v>
      </c>
      <c r="K15758">
        <v>0</v>
      </c>
      <c r="L15758" t="s">
        <v>25</v>
      </c>
      <c r="M15758" t="s">
        <v>21</v>
      </c>
      <c r="N15758">
        <v>3806190</v>
      </c>
      <c r="O15758" s="1">
        <v>45442</v>
      </c>
      <c r="P15758" s="2">
        <v>168254</v>
      </c>
      <c r="Q15758" s="2">
        <f t="shared" si="246"/>
        <v>141389.91596638656</v>
      </c>
    </row>
    <row r="15759" spans="1:17" x14ac:dyDescent="0.2">
      <c r="A15759" t="s">
        <v>15</v>
      </c>
      <c r="B15759">
        <v>192678</v>
      </c>
      <c r="C15759" s="1">
        <v>45412.652928240743</v>
      </c>
      <c r="D15759" t="s">
        <v>143</v>
      </c>
      <c r="E15759" t="s">
        <v>144</v>
      </c>
      <c r="F15759" t="s">
        <v>18</v>
      </c>
      <c r="G15759" t="s">
        <v>15</v>
      </c>
      <c r="H15759" t="s">
        <v>19</v>
      </c>
      <c r="I15759">
        <v>504762</v>
      </c>
      <c r="J15759">
        <v>0</v>
      </c>
      <c r="K15759">
        <v>0</v>
      </c>
      <c r="L15759" t="s">
        <v>25</v>
      </c>
      <c r="M15759" t="s">
        <v>21</v>
      </c>
      <c r="N15759">
        <v>3806188</v>
      </c>
      <c r="O15759" s="1">
        <v>45381</v>
      </c>
      <c r="P15759" s="2">
        <v>168254</v>
      </c>
      <c r="Q15759" s="2">
        <f t="shared" si="246"/>
        <v>141389.91596638656</v>
      </c>
    </row>
    <row r="15760" spans="1:17" x14ac:dyDescent="0.2">
      <c r="A15760" t="s">
        <v>15</v>
      </c>
      <c r="B15760">
        <v>192678</v>
      </c>
      <c r="C15760" s="1">
        <v>45412.652928240743</v>
      </c>
      <c r="D15760" t="s">
        <v>143</v>
      </c>
      <c r="E15760" t="s">
        <v>144</v>
      </c>
      <c r="F15760" t="s">
        <v>18</v>
      </c>
      <c r="G15760" t="s">
        <v>15</v>
      </c>
      <c r="H15760" t="s">
        <v>19</v>
      </c>
      <c r="I15760">
        <v>504762</v>
      </c>
      <c r="J15760">
        <v>0</v>
      </c>
      <c r="K15760">
        <v>0</v>
      </c>
      <c r="L15760" t="s">
        <v>25</v>
      </c>
      <c r="M15760" t="s">
        <v>21</v>
      </c>
      <c r="N15760">
        <v>3806189</v>
      </c>
      <c r="O15760" s="1">
        <v>45412</v>
      </c>
      <c r="P15760" s="2">
        <v>168254</v>
      </c>
      <c r="Q15760" s="2">
        <f t="shared" si="246"/>
        <v>141389.91596638656</v>
      </c>
    </row>
    <row r="15761" spans="1:17" x14ac:dyDescent="0.2">
      <c r="A15761" t="s">
        <v>126</v>
      </c>
      <c r="B15761">
        <v>192677</v>
      </c>
      <c r="C15761" s="1">
        <v>45412.649085648147</v>
      </c>
      <c r="D15761" t="s">
        <v>27</v>
      </c>
      <c r="E15761" t="s">
        <v>127</v>
      </c>
      <c r="F15761" t="s">
        <v>128</v>
      </c>
      <c r="G15761" t="s">
        <v>126</v>
      </c>
      <c r="H15761" t="s">
        <v>128</v>
      </c>
      <c r="I15761">
        <v>59956</v>
      </c>
      <c r="J15761">
        <v>0</v>
      </c>
      <c r="K15761">
        <v>3000</v>
      </c>
      <c r="L15761" t="s">
        <v>30</v>
      </c>
      <c r="M15761" t="s">
        <v>21</v>
      </c>
      <c r="N15761">
        <v>22196</v>
      </c>
      <c r="P15761" s="2">
        <v>59956</v>
      </c>
      <c r="Q15761" s="2">
        <f t="shared" si="246"/>
        <v>50383.193277310929</v>
      </c>
    </row>
    <row r="15762" spans="1:17" x14ac:dyDescent="0.2">
      <c r="A15762" t="s">
        <v>15</v>
      </c>
      <c r="B15762">
        <v>192676</v>
      </c>
      <c r="C15762" s="1">
        <v>45412.6483912037</v>
      </c>
      <c r="D15762" t="s">
        <v>179</v>
      </c>
      <c r="E15762" t="s">
        <v>180</v>
      </c>
      <c r="F15762" t="s">
        <v>18</v>
      </c>
      <c r="G15762" t="s">
        <v>15</v>
      </c>
      <c r="H15762" t="s">
        <v>19</v>
      </c>
      <c r="I15762">
        <v>0</v>
      </c>
      <c r="J15762">
        <v>0</v>
      </c>
      <c r="K15762">
        <v>0</v>
      </c>
      <c r="L15762" t="s">
        <v>25</v>
      </c>
      <c r="M15762" t="s">
        <v>21</v>
      </c>
      <c r="N15762">
        <v>5337980</v>
      </c>
      <c r="O15762" s="1">
        <v>45435</v>
      </c>
      <c r="P15762" s="2">
        <v>230000</v>
      </c>
      <c r="Q15762" s="2">
        <f t="shared" si="246"/>
        <v>193277.31092436975</v>
      </c>
    </row>
    <row r="15763" spans="1:17" x14ac:dyDescent="0.2">
      <c r="A15763" t="s">
        <v>15</v>
      </c>
      <c r="B15763">
        <v>192676</v>
      </c>
      <c r="C15763" s="1">
        <v>45412.6483912037</v>
      </c>
      <c r="D15763" t="s">
        <v>179</v>
      </c>
      <c r="E15763" t="s">
        <v>180</v>
      </c>
      <c r="F15763" t="s">
        <v>18</v>
      </c>
      <c r="G15763" t="s">
        <v>15</v>
      </c>
      <c r="H15763" t="s">
        <v>19</v>
      </c>
      <c r="I15763">
        <v>0</v>
      </c>
      <c r="J15763">
        <v>0</v>
      </c>
      <c r="K15763">
        <v>0</v>
      </c>
      <c r="L15763" t="s">
        <v>25</v>
      </c>
      <c r="M15763" t="s">
        <v>21</v>
      </c>
      <c r="N15763">
        <v>5337981</v>
      </c>
      <c r="O15763" s="1">
        <v>45464</v>
      </c>
      <c r="P15763" s="2">
        <v>243052</v>
      </c>
      <c r="Q15763" s="2">
        <f t="shared" si="246"/>
        <v>204245.37815126052</v>
      </c>
    </row>
    <row r="15764" spans="1:17" x14ac:dyDescent="0.2">
      <c r="A15764" t="s">
        <v>15</v>
      </c>
      <c r="B15764">
        <v>192676</v>
      </c>
      <c r="C15764" s="1">
        <v>45412.6483912037</v>
      </c>
      <c r="D15764" t="s">
        <v>179</v>
      </c>
      <c r="E15764" t="s">
        <v>180</v>
      </c>
      <c r="F15764" t="s">
        <v>18</v>
      </c>
      <c r="G15764" t="s">
        <v>15</v>
      </c>
      <c r="H15764" t="s">
        <v>19</v>
      </c>
      <c r="I15764">
        <v>0</v>
      </c>
      <c r="J15764">
        <v>0</v>
      </c>
      <c r="K15764">
        <v>0</v>
      </c>
      <c r="L15764" t="s">
        <v>25</v>
      </c>
      <c r="M15764" t="s">
        <v>21</v>
      </c>
      <c r="N15764">
        <v>5337979</v>
      </c>
      <c r="O15764" s="1">
        <v>45409</v>
      </c>
      <c r="P15764" s="2">
        <v>230000</v>
      </c>
      <c r="Q15764" s="2">
        <f t="shared" si="246"/>
        <v>193277.31092436975</v>
      </c>
    </row>
    <row r="15765" spans="1:17" x14ac:dyDescent="0.2">
      <c r="A15765" t="s">
        <v>15</v>
      </c>
      <c r="B15765">
        <v>192675</v>
      </c>
      <c r="C15765" s="1">
        <v>45412.643842592595</v>
      </c>
      <c r="D15765" t="s">
        <v>183</v>
      </c>
      <c r="E15765" t="s">
        <v>184</v>
      </c>
      <c r="F15765" t="s">
        <v>18</v>
      </c>
      <c r="G15765" t="s">
        <v>15</v>
      </c>
      <c r="H15765" t="s">
        <v>19</v>
      </c>
      <c r="I15765">
        <v>1397536</v>
      </c>
      <c r="J15765">
        <v>0</v>
      </c>
      <c r="K15765">
        <v>0</v>
      </c>
      <c r="L15765" t="s">
        <v>25</v>
      </c>
      <c r="M15765" t="s">
        <v>21</v>
      </c>
      <c r="N15765">
        <v>34435</v>
      </c>
      <c r="O15765" s="1">
        <v>45448</v>
      </c>
      <c r="P15765" s="2">
        <v>822528</v>
      </c>
      <c r="Q15765" s="2">
        <f t="shared" si="246"/>
        <v>691200</v>
      </c>
    </row>
    <row r="15766" spans="1:17" x14ac:dyDescent="0.2">
      <c r="A15766" t="s">
        <v>15</v>
      </c>
      <c r="B15766">
        <v>192675</v>
      </c>
      <c r="C15766" s="1">
        <v>45412.643842592595</v>
      </c>
      <c r="D15766" t="s">
        <v>183</v>
      </c>
      <c r="E15766" t="s">
        <v>184</v>
      </c>
      <c r="F15766" t="s">
        <v>18</v>
      </c>
      <c r="G15766" t="s">
        <v>15</v>
      </c>
      <c r="H15766" t="s">
        <v>19</v>
      </c>
      <c r="I15766">
        <v>1397536</v>
      </c>
      <c r="J15766">
        <v>0</v>
      </c>
      <c r="K15766">
        <v>0</v>
      </c>
      <c r="L15766" t="s">
        <v>25</v>
      </c>
      <c r="M15766" t="s">
        <v>21</v>
      </c>
      <c r="N15766">
        <v>34434</v>
      </c>
      <c r="O15766" s="1">
        <v>45416</v>
      </c>
      <c r="P15766" s="2">
        <v>575008</v>
      </c>
      <c r="Q15766" s="2">
        <f t="shared" si="246"/>
        <v>483200</v>
      </c>
    </row>
    <row r="15767" spans="1:17" x14ac:dyDescent="0.2">
      <c r="A15767" t="s">
        <v>15</v>
      </c>
      <c r="B15767">
        <v>192674</v>
      </c>
      <c r="C15767" s="1">
        <v>45412.642268518517</v>
      </c>
      <c r="D15767" t="s">
        <v>160</v>
      </c>
      <c r="E15767" t="s">
        <v>161</v>
      </c>
      <c r="F15767" t="s">
        <v>18</v>
      </c>
      <c r="G15767" t="s">
        <v>15</v>
      </c>
      <c r="H15767" t="s">
        <v>19</v>
      </c>
      <c r="I15767">
        <v>1290066</v>
      </c>
      <c r="J15767">
        <v>0</v>
      </c>
      <c r="K15767">
        <v>0</v>
      </c>
      <c r="L15767" t="s">
        <v>25</v>
      </c>
      <c r="M15767" t="s">
        <v>21</v>
      </c>
      <c r="N15767">
        <v>325</v>
      </c>
      <c r="O15767" s="1">
        <v>45437</v>
      </c>
      <c r="P15767" s="2">
        <v>300000</v>
      </c>
      <c r="Q15767" s="2">
        <f t="shared" si="246"/>
        <v>252100.84033613445</v>
      </c>
    </row>
    <row r="15768" spans="1:17" x14ac:dyDescent="0.2">
      <c r="A15768" t="s">
        <v>15</v>
      </c>
      <c r="B15768">
        <v>192674</v>
      </c>
      <c r="C15768" s="1">
        <v>45412.642268518517</v>
      </c>
      <c r="D15768" t="s">
        <v>160</v>
      </c>
      <c r="E15768" t="s">
        <v>161</v>
      </c>
      <c r="F15768" t="s">
        <v>18</v>
      </c>
      <c r="G15768" t="s">
        <v>15</v>
      </c>
      <c r="H15768" t="s">
        <v>19</v>
      </c>
      <c r="I15768">
        <v>1290066</v>
      </c>
      <c r="J15768">
        <v>0</v>
      </c>
      <c r="K15768">
        <v>0</v>
      </c>
      <c r="L15768" t="s">
        <v>25</v>
      </c>
      <c r="M15768" t="s">
        <v>21</v>
      </c>
      <c r="N15768">
        <v>326</v>
      </c>
      <c r="O15768" s="1">
        <v>45470</v>
      </c>
      <c r="P15768" s="2">
        <v>300000</v>
      </c>
      <c r="Q15768" s="2">
        <f t="shared" si="246"/>
        <v>252100.84033613445</v>
      </c>
    </row>
    <row r="15769" spans="1:17" x14ac:dyDescent="0.2">
      <c r="A15769" t="s">
        <v>15</v>
      </c>
      <c r="B15769">
        <v>192674</v>
      </c>
      <c r="C15769" s="1">
        <v>45412.642268518517</v>
      </c>
      <c r="D15769" t="s">
        <v>160</v>
      </c>
      <c r="E15769" t="s">
        <v>161</v>
      </c>
      <c r="F15769" t="s">
        <v>18</v>
      </c>
      <c r="G15769" t="s">
        <v>15</v>
      </c>
      <c r="H15769" t="s">
        <v>19</v>
      </c>
      <c r="I15769">
        <v>1290066</v>
      </c>
      <c r="J15769">
        <v>0</v>
      </c>
      <c r="K15769">
        <v>0</v>
      </c>
      <c r="L15769" t="s">
        <v>25</v>
      </c>
      <c r="M15769" t="s">
        <v>21</v>
      </c>
      <c r="N15769">
        <v>327</v>
      </c>
      <c r="O15769" s="1">
        <v>45503</v>
      </c>
      <c r="P15769" s="2">
        <v>390066</v>
      </c>
      <c r="Q15769" s="2">
        <f t="shared" si="246"/>
        <v>327786.55462184874</v>
      </c>
    </row>
    <row r="15770" spans="1:17" x14ac:dyDescent="0.2">
      <c r="A15770" t="s">
        <v>15</v>
      </c>
      <c r="B15770">
        <v>192674</v>
      </c>
      <c r="C15770" s="1">
        <v>45412.642268518517</v>
      </c>
      <c r="D15770" t="s">
        <v>160</v>
      </c>
      <c r="E15770" t="s">
        <v>161</v>
      </c>
      <c r="F15770" t="s">
        <v>18</v>
      </c>
      <c r="G15770" t="s">
        <v>15</v>
      </c>
      <c r="H15770" t="s">
        <v>19</v>
      </c>
      <c r="I15770">
        <v>1290066</v>
      </c>
      <c r="J15770">
        <v>0</v>
      </c>
      <c r="K15770">
        <v>0</v>
      </c>
      <c r="L15770" t="s">
        <v>25</v>
      </c>
      <c r="M15770" t="s">
        <v>21</v>
      </c>
      <c r="N15770">
        <v>324</v>
      </c>
      <c r="O15770" s="1">
        <v>45407</v>
      </c>
      <c r="P15770" s="2">
        <v>300000</v>
      </c>
      <c r="Q15770" s="2">
        <f t="shared" si="246"/>
        <v>252100.84033613445</v>
      </c>
    </row>
    <row r="15771" spans="1:17" x14ac:dyDescent="0.2">
      <c r="A15771" t="s">
        <v>15</v>
      </c>
      <c r="B15771">
        <v>192673</v>
      </c>
      <c r="C15771" s="1">
        <v>45412.639803240738</v>
      </c>
      <c r="D15771" t="s">
        <v>187</v>
      </c>
      <c r="E15771" t="s">
        <v>188</v>
      </c>
      <c r="F15771" t="s">
        <v>18</v>
      </c>
      <c r="G15771" t="s">
        <v>15</v>
      </c>
      <c r="H15771" t="s">
        <v>19</v>
      </c>
      <c r="I15771">
        <v>136136</v>
      </c>
      <c r="J15771">
        <v>0</v>
      </c>
      <c r="K15771">
        <v>0</v>
      </c>
      <c r="L15771" t="s">
        <v>25</v>
      </c>
      <c r="M15771" t="s">
        <v>21</v>
      </c>
      <c r="N15771">
        <v>1507449</v>
      </c>
      <c r="O15771" s="1">
        <v>45398</v>
      </c>
      <c r="P15771" s="2">
        <v>136136</v>
      </c>
      <c r="Q15771" s="2">
        <f t="shared" si="246"/>
        <v>114400</v>
      </c>
    </row>
    <row r="15772" spans="1:17" x14ac:dyDescent="0.2">
      <c r="A15772" t="s">
        <v>15</v>
      </c>
      <c r="B15772">
        <v>192672</v>
      </c>
      <c r="C15772" s="1">
        <v>45412.637962962966</v>
      </c>
      <c r="D15772" t="s">
        <v>185</v>
      </c>
      <c r="E15772" t="s">
        <v>186</v>
      </c>
      <c r="F15772" t="s">
        <v>18</v>
      </c>
      <c r="G15772" t="s">
        <v>15</v>
      </c>
      <c r="H15772" t="s">
        <v>19</v>
      </c>
      <c r="I15772">
        <v>610412</v>
      </c>
      <c r="J15772">
        <v>0</v>
      </c>
      <c r="K15772">
        <v>346962</v>
      </c>
      <c r="L15772" t="s">
        <v>25</v>
      </c>
      <c r="M15772" t="s">
        <v>21</v>
      </c>
      <c r="N15772">
        <v>576</v>
      </c>
      <c r="O15772" s="1">
        <v>45387</v>
      </c>
      <c r="P15772" s="2">
        <v>610412</v>
      </c>
      <c r="Q15772" s="2">
        <f t="shared" si="246"/>
        <v>512951.26050420169</v>
      </c>
    </row>
    <row r="15773" spans="1:17" x14ac:dyDescent="0.2">
      <c r="A15773" t="s">
        <v>15</v>
      </c>
      <c r="B15773">
        <v>192671</v>
      </c>
      <c r="C15773" s="1">
        <v>45412.63553240741</v>
      </c>
      <c r="D15773" t="s">
        <v>185</v>
      </c>
      <c r="E15773" t="s">
        <v>186</v>
      </c>
      <c r="F15773" t="s">
        <v>18</v>
      </c>
      <c r="G15773" t="s">
        <v>15</v>
      </c>
      <c r="H15773" t="s">
        <v>19</v>
      </c>
      <c r="I15773">
        <v>1754311</v>
      </c>
      <c r="J15773">
        <v>0</v>
      </c>
      <c r="K15773">
        <v>0</v>
      </c>
      <c r="L15773" t="s">
        <v>25</v>
      </c>
      <c r="M15773" t="s">
        <v>21</v>
      </c>
      <c r="N15773">
        <v>674</v>
      </c>
      <c r="O15773" s="1">
        <v>45397</v>
      </c>
      <c r="P15773" s="2">
        <v>770307</v>
      </c>
      <c r="Q15773" s="2">
        <f t="shared" si="246"/>
        <v>647316.80672268907</v>
      </c>
    </row>
    <row r="15774" spans="1:17" x14ac:dyDescent="0.2">
      <c r="A15774" t="s">
        <v>15</v>
      </c>
      <c r="B15774">
        <v>192671</v>
      </c>
      <c r="C15774" s="1">
        <v>45412.63553240741</v>
      </c>
      <c r="D15774" t="s">
        <v>185</v>
      </c>
      <c r="E15774" t="s">
        <v>186</v>
      </c>
      <c r="F15774" t="s">
        <v>18</v>
      </c>
      <c r="G15774" t="s">
        <v>15</v>
      </c>
      <c r="H15774" t="s">
        <v>19</v>
      </c>
      <c r="I15774">
        <v>1754311</v>
      </c>
      <c r="J15774">
        <v>0</v>
      </c>
      <c r="K15774">
        <v>0</v>
      </c>
      <c r="L15774" t="s">
        <v>25</v>
      </c>
      <c r="M15774" t="s">
        <v>21</v>
      </c>
      <c r="N15774">
        <v>617</v>
      </c>
      <c r="O15774" s="1">
        <v>45416</v>
      </c>
      <c r="P15774" s="2">
        <v>984004</v>
      </c>
      <c r="Q15774" s="2">
        <f t="shared" si="246"/>
        <v>826894.11764705891</v>
      </c>
    </row>
    <row r="15775" spans="1:17" x14ac:dyDescent="0.2">
      <c r="A15775" t="s">
        <v>15</v>
      </c>
      <c r="B15775">
        <v>192670</v>
      </c>
      <c r="C15775" s="1">
        <v>45412.631273148145</v>
      </c>
      <c r="D15775" t="s">
        <v>156</v>
      </c>
      <c r="E15775" t="s">
        <v>157</v>
      </c>
      <c r="F15775" t="s">
        <v>18</v>
      </c>
      <c r="G15775" t="s">
        <v>15</v>
      </c>
      <c r="H15775" t="s">
        <v>19</v>
      </c>
      <c r="I15775">
        <v>908247</v>
      </c>
      <c r="J15775">
        <v>0</v>
      </c>
      <c r="K15775">
        <v>0</v>
      </c>
      <c r="L15775" t="s">
        <v>25</v>
      </c>
      <c r="M15775" t="s">
        <v>21</v>
      </c>
      <c r="N15775">
        <v>7730</v>
      </c>
      <c r="O15775" s="1">
        <v>45453</v>
      </c>
      <c r="P15775" s="2">
        <v>200000</v>
      </c>
      <c r="Q15775" s="2">
        <f t="shared" si="246"/>
        <v>168067.22689075631</v>
      </c>
    </row>
    <row r="15776" spans="1:17" x14ac:dyDescent="0.2">
      <c r="A15776" t="s">
        <v>15</v>
      </c>
      <c r="B15776">
        <v>192670</v>
      </c>
      <c r="C15776" s="1">
        <v>45412.631273148145</v>
      </c>
      <c r="D15776" t="s">
        <v>156</v>
      </c>
      <c r="E15776" t="s">
        <v>157</v>
      </c>
      <c r="F15776" t="s">
        <v>18</v>
      </c>
      <c r="G15776" t="s">
        <v>15</v>
      </c>
      <c r="H15776" t="s">
        <v>19</v>
      </c>
      <c r="I15776">
        <v>908247</v>
      </c>
      <c r="J15776">
        <v>0</v>
      </c>
      <c r="K15776">
        <v>0</v>
      </c>
      <c r="L15776" t="s">
        <v>25</v>
      </c>
      <c r="M15776" t="s">
        <v>21</v>
      </c>
      <c r="N15776">
        <v>7731</v>
      </c>
      <c r="O15776" s="1">
        <v>45473</v>
      </c>
      <c r="P15776" s="2">
        <v>200000</v>
      </c>
      <c r="Q15776" s="2">
        <f t="shared" si="246"/>
        <v>168067.22689075631</v>
      </c>
    </row>
    <row r="15777" spans="1:17" x14ac:dyDescent="0.2">
      <c r="A15777" t="s">
        <v>15</v>
      </c>
      <c r="B15777">
        <v>192670</v>
      </c>
      <c r="C15777" s="1">
        <v>45412.631273148145</v>
      </c>
      <c r="D15777" t="s">
        <v>156</v>
      </c>
      <c r="E15777" t="s">
        <v>157</v>
      </c>
      <c r="F15777" t="s">
        <v>18</v>
      </c>
      <c r="G15777" t="s">
        <v>15</v>
      </c>
      <c r="H15777" t="s">
        <v>19</v>
      </c>
      <c r="I15777">
        <v>908247</v>
      </c>
      <c r="J15777">
        <v>0</v>
      </c>
      <c r="K15777">
        <v>0</v>
      </c>
      <c r="L15777" t="s">
        <v>25</v>
      </c>
      <c r="M15777" t="s">
        <v>21</v>
      </c>
      <c r="N15777">
        <v>7732</v>
      </c>
      <c r="O15777" s="1">
        <v>45498</v>
      </c>
      <c r="P15777" s="2">
        <v>250000</v>
      </c>
      <c r="Q15777" s="2">
        <f t="shared" si="246"/>
        <v>210084.03361344538</v>
      </c>
    </row>
    <row r="15778" spans="1:17" x14ac:dyDescent="0.2">
      <c r="A15778" t="s">
        <v>15</v>
      </c>
      <c r="B15778">
        <v>192670</v>
      </c>
      <c r="C15778" s="1">
        <v>45412.631273148145</v>
      </c>
      <c r="D15778" t="s">
        <v>156</v>
      </c>
      <c r="E15778" t="s">
        <v>157</v>
      </c>
      <c r="F15778" t="s">
        <v>18</v>
      </c>
      <c r="G15778" t="s">
        <v>15</v>
      </c>
      <c r="H15778" t="s">
        <v>19</v>
      </c>
      <c r="I15778">
        <v>908247</v>
      </c>
      <c r="J15778">
        <v>0</v>
      </c>
      <c r="K15778">
        <v>0</v>
      </c>
      <c r="L15778" t="s">
        <v>25</v>
      </c>
      <c r="M15778" t="s">
        <v>21</v>
      </c>
      <c r="N15778">
        <v>7733</v>
      </c>
      <c r="O15778" s="1">
        <v>45504</v>
      </c>
      <c r="P15778" s="2">
        <v>258247</v>
      </c>
      <c r="Q15778" s="2">
        <f t="shared" si="246"/>
        <v>217014.28571428571</v>
      </c>
    </row>
    <row r="15779" spans="1:17" x14ac:dyDescent="0.2">
      <c r="A15779" t="s">
        <v>15</v>
      </c>
      <c r="B15779">
        <v>192669</v>
      </c>
      <c r="C15779" s="1">
        <v>45412.626655092594</v>
      </c>
      <c r="D15779" t="s">
        <v>1339</v>
      </c>
      <c r="E15779" t="s">
        <v>1340</v>
      </c>
      <c r="F15779" t="s">
        <v>18</v>
      </c>
      <c r="G15779" t="s">
        <v>15</v>
      </c>
      <c r="H15779" t="s">
        <v>19</v>
      </c>
      <c r="I15779">
        <v>3046276</v>
      </c>
      <c r="J15779">
        <v>0</v>
      </c>
      <c r="K15779">
        <v>0</v>
      </c>
      <c r="L15779" t="s">
        <v>25</v>
      </c>
      <c r="M15779" t="s">
        <v>21</v>
      </c>
      <c r="N15779">
        <v>8899616</v>
      </c>
      <c r="O15779" s="1">
        <v>45451</v>
      </c>
      <c r="P15779" s="2">
        <v>761569</v>
      </c>
      <c r="Q15779" s="2">
        <f t="shared" si="246"/>
        <v>639973.94957983191</v>
      </c>
    </row>
    <row r="15780" spans="1:17" x14ac:dyDescent="0.2">
      <c r="A15780" t="s">
        <v>15</v>
      </c>
      <c r="B15780">
        <v>192669</v>
      </c>
      <c r="C15780" s="1">
        <v>45412.626655092594</v>
      </c>
      <c r="D15780" t="s">
        <v>1339</v>
      </c>
      <c r="E15780" t="s">
        <v>1340</v>
      </c>
      <c r="F15780" t="s">
        <v>18</v>
      </c>
      <c r="G15780" t="s">
        <v>15</v>
      </c>
      <c r="H15780" t="s">
        <v>19</v>
      </c>
      <c r="I15780">
        <v>3046276</v>
      </c>
      <c r="J15780">
        <v>0</v>
      </c>
      <c r="K15780">
        <v>0</v>
      </c>
      <c r="L15780" t="s">
        <v>25</v>
      </c>
      <c r="M15780" t="s">
        <v>21</v>
      </c>
      <c r="N15780">
        <v>8899617</v>
      </c>
      <c r="O15780" s="1">
        <v>45481</v>
      </c>
      <c r="P15780" s="2">
        <v>761569</v>
      </c>
      <c r="Q15780" s="2">
        <f t="shared" si="246"/>
        <v>639973.94957983191</v>
      </c>
    </row>
    <row r="15781" spans="1:17" x14ac:dyDescent="0.2">
      <c r="A15781" t="s">
        <v>15</v>
      </c>
      <c r="B15781">
        <v>192669</v>
      </c>
      <c r="C15781" s="1">
        <v>45412.626655092594</v>
      </c>
      <c r="D15781" t="s">
        <v>1339</v>
      </c>
      <c r="E15781" t="s">
        <v>1340</v>
      </c>
      <c r="F15781" t="s">
        <v>18</v>
      </c>
      <c r="G15781" t="s">
        <v>15</v>
      </c>
      <c r="H15781" t="s">
        <v>19</v>
      </c>
      <c r="I15781">
        <v>3046276</v>
      </c>
      <c r="J15781">
        <v>0</v>
      </c>
      <c r="K15781">
        <v>0</v>
      </c>
      <c r="L15781" t="s">
        <v>25</v>
      </c>
      <c r="M15781" t="s">
        <v>21</v>
      </c>
      <c r="N15781">
        <v>8899618</v>
      </c>
      <c r="O15781" s="1">
        <v>45512</v>
      </c>
      <c r="P15781" s="2">
        <v>761569</v>
      </c>
      <c r="Q15781" s="2">
        <f t="shared" si="246"/>
        <v>639973.94957983191</v>
      </c>
    </row>
    <row r="15782" spans="1:17" x14ac:dyDescent="0.2">
      <c r="A15782" t="s">
        <v>15</v>
      </c>
      <c r="B15782">
        <v>192669</v>
      </c>
      <c r="C15782" s="1">
        <v>45412.626655092594</v>
      </c>
      <c r="D15782" t="s">
        <v>1339</v>
      </c>
      <c r="E15782" t="s">
        <v>1340</v>
      </c>
      <c r="F15782" t="s">
        <v>18</v>
      </c>
      <c r="G15782" t="s">
        <v>15</v>
      </c>
      <c r="H15782" t="s">
        <v>19</v>
      </c>
      <c r="I15782">
        <v>3046276</v>
      </c>
      <c r="J15782">
        <v>0</v>
      </c>
      <c r="K15782">
        <v>0</v>
      </c>
      <c r="L15782" t="s">
        <v>25</v>
      </c>
      <c r="M15782" t="s">
        <v>21</v>
      </c>
      <c r="N15782">
        <v>8899615</v>
      </c>
      <c r="O15782" s="1">
        <v>45420</v>
      </c>
      <c r="P15782" s="2">
        <v>761569</v>
      </c>
      <c r="Q15782" s="2">
        <f t="shared" si="246"/>
        <v>639973.94957983191</v>
      </c>
    </row>
    <row r="15783" spans="1:17" x14ac:dyDescent="0.2">
      <c r="A15783" t="s">
        <v>15</v>
      </c>
      <c r="B15783">
        <v>192668</v>
      </c>
      <c r="C15783" s="1">
        <v>45412.622129629628</v>
      </c>
      <c r="D15783" t="s">
        <v>33</v>
      </c>
      <c r="E15783" t="s">
        <v>34</v>
      </c>
      <c r="F15783" t="s">
        <v>18</v>
      </c>
      <c r="G15783" t="s">
        <v>15</v>
      </c>
      <c r="H15783" t="s">
        <v>19</v>
      </c>
      <c r="I15783">
        <v>548891</v>
      </c>
      <c r="J15783">
        <v>0</v>
      </c>
      <c r="K15783">
        <v>0</v>
      </c>
      <c r="L15783" t="s">
        <v>25</v>
      </c>
      <c r="M15783" t="s">
        <v>21</v>
      </c>
      <c r="N15783">
        <v>3919468</v>
      </c>
      <c r="O15783" s="1">
        <v>45402</v>
      </c>
      <c r="P15783" s="2">
        <v>548891</v>
      </c>
      <c r="Q15783" s="2">
        <f t="shared" si="246"/>
        <v>461252.9411764706</v>
      </c>
    </row>
    <row r="15784" spans="1:17" x14ac:dyDescent="0.2">
      <c r="A15784" t="s">
        <v>15</v>
      </c>
      <c r="B15784">
        <v>192667</v>
      </c>
      <c r="C15784" s="1">
        <v>45412.618449074071</v>
      </c>
      <c r="D15784" t="s">
        <v>185</v>
      </c>
      <c r="E15784" t="s">
        <v>186</v>
      </c>
      <c r="F15784" t="s">
        <v>18</v>
      </c>
      <c r="G15784" t="s">
        <v>15</v>
      </c>
      <c r="H15784" t="s">
        <v>19</v>
      </c>
      <c r="I15784">
        <v>739436</v>
      </c>
      <c r="J15784">
        <v>0</v>
      </c>
      <c r="K15784">
        <v>8</v>
      </c>
      <c r="L15784" t="s">
        <v>25</v>
      </c>
      <c r="M15784" t="s">
        <v>21</v>
      </c>
      <c r="N15784">
        <v>691</v>
      </c>
      <c r="O15784" s="1">
        <v>45404</v>
      </c>
      <c r="P15784" s="2">
        <v>739436</v>
      </c>
      <c r="Q15784" s="2">
        <f t="shared" si="246"/>
        <v>621374.78991596645</v>
      </c>
    </row>
    <row r="15785" spans="1:17" x14ac:dyDescent="0.2">
      <c r="A15785" t="s">
        <v>15</v>
      </c>
      <c r="B15785">
        <v>192666</v>
      </c>
      <c r="C15785" s="1">
        <v>45412.614282407405</v>
      </c>
      <c r="D15785" t="s">
        <v>145</v>
      </c>
      <c r="E15785" t="s">
        <v>146</v>
      </c>
      <c r="F15785" t="s">
        <v>18</v>
      </c>
      <c r="G15785" t="s">
        <v>15</v>
      </c>
      <c r="H15785" t="s">
        <v>19</v>
      </c>
      <c r="I15785">
        <v>340340</v>
      </c>
      <c r="J15785">
        <v>0</v>
      </c>
      <c r="K15785">
        <v>0</v>
      </c>
      <c r="L15785" t="s">
        <v>25</v>
      </c>
      <c r="M15785" t="s">
        <v>21</v>
      </c>
      <c r="N15785">
        <v>3325729</v>
      </c>
      <c r="O15785" s="1">
        <v>45435</v>
      </c>
      <c r="P15785" s="2">
        <v>170170</v>
      </c>
      <c r="Q15785" s="2">
        <f t="shared" si="246"/>
        <v>143000</v>
      </c>
    </row>
    <row r="15786" spans="1:17" x14ac:dyDescent="0.2">
      <c r="A15786" t="s">
        <v>15</v>
      </c>
      <c r="B15786">
        <v>192666</v>
      </c>
      <c r="C15786" s="1">
        <v>45412.614282407405</v>
      </c>
      <c r="D15786" t="s">
        <v>145</v>
      </c>
      <c r="E15786" t="s">
        <v>146</v>
      </c>
      <c r="F15786" t="s">
        <v>18</v>
      </c>
      <c r="G15786" t="s">
        <v>15</v>
      </c>
      <c r="H15786" t="s">
        <v>19</v>
      </c>
      <c r="I15786">
        <v>340340</v>
      </c>
      <c r="J15786">
        <v>0</v>
      </c>
      <c r="K15786">
        <v>0</v>
      </c>
      <c r="L15786" t="s">
        <v>25</v>
      </c>
      <c r="M15786" t="s">
        <v>21</v>
      </c>
      <c r="N15786">
        <v>3325730</v>
      </c>
      <c r="O15786" s="1">
        <v>45465</v>
      </c>
      <c r="P15786" s="2">
        <v>170170</v>
      </c>
      <c r="Q15786" s="2">
        <f t="shared" si="246"/>
        <v>143000</v>
      </c>
    </row>
    <row r="15787" spans="1:17" x14ac:dyDescent="0.2">
      <c r="A15787" t="s">
        <v>15</v>
      </c>
      <c r="B15787">
        <v>192665</v>
      </c>
      <c r="C15787" s="1">
        <v>45412.612673611111</v>
      </c>
      <c r="D15787" t="s">
        <v>2046</v>
      </c>
      <c r="E15787" t="s">
        <v>2047</v>
      </c>
      <c r="F15787" t="s">
        <v>18</v>
      </c>
      <c r="G15787" t="s">
        <v>15</v>
      </c>
      <c r="H15787" t="s">
        <v>19</v>
      </c>
      <c r="I15787">
        <v>2854572</v>
      </c>
      <c r="J15787">
        <v>0</v>
      </c>
      <c r="K15787">
        <v>0</v>
      </c>
      <c r="L15787" t="s">
        <v>25</v>
      </c>
      <c r="M15787" t="s">
        <v>21</v>
      </c>
      <c r="N15787">
        <v>2469</v>
      </c>
      <c r="O15787" s="1">
        <v>45467</v>
      </c>
      <c r="P15787" s="2">
        <v>951000</v>
      </c>
      <c r="Q15787" s="2">
        <f t="shared" si="246"/>
        <v>799159.66386554623</v>
      </c>
    </row>
    <row r="15788" spans="1:17" x14ac:dyDescent="0.2">
      <c r="A15788" t="s">
        <v>15</v>
      </c>
      <c r="B15788">
        <v>192665</v>
      </c>
      <c r="C15788" s="1">
        <v>45412.612673611111</v>
      </c>
      <c r="D15788" t="s">
        <v>2046</v>
      </c>
      <c r="E15788" t="s">
        <v>2047</v>
      </c>
      <c r="F15788" t="s">
        <v>18</v>
      </c>
      <c r="G15788" t="s">
        <v>15</v>
      </c>
      <c r="H15788" t="s">
        <v>19</v>
      </c>
      <c r="I15788">
        <v>2854572</v>
      </c>
      <c r="J15788">
        <v>0</v>
      </c>
      <c r="K15788">
        <v>0</v>
      </c>
      <c r="L15788" t="s">
        <v>25</v>
      </c>
      <c r="M15788" t="s">
        <v>21</v>
      </c>
      <c r="N15788">
        <v>2470</v>
      </c>
      <c r="O15788" s="1">
        <v>45488</v>
      </c>
      <c r="P15788" s="2">
        <v>951000</v>
      </c>
      <c r="Q15788" s="2">
        <f t="shared" si="246"/>
        <v>799159.66386554623</v>
      </c>
    </row>
    <row r="15789" spans="1:17" x14ac:dyDescent="0.2">
      <c r="A15789" t="s">
        <v>15</v>
      </c>
      <c r="B15789">
        <v>192665</v>
      </c>
      <c r="C15789" s="1">
        <v>45412.612673611111</v>
      </c>
      <c r="D15789" t="s">
        <v>2046</v>
      </c>
      <c r="E15789" t="s">
        <v>2047</v>
      </c>
      <c r="F15789" t="s">
        <v>18</v>
      </c>
      <c r="G15789" t="s">
        <v>15</v>
      </c>
      <c r="H15789" t="s">
        <v>19</v>
      </c>
      <c r="I15789">
        <v>2854572</v>
      </c>
      <c r="J15789">
        <v>0</v>
      </c>
      <c r="K15789">
        <v>0</v>
      </c>
      <c r="L15789" t="s">
        <v>25</v>
      </c>
      <c r="M15789" t="s">
        <v>21</v>
      </c>
      <c r="N15789">
        <v>2471</v>
      </c>
      <c r="O15789" s="1">
        <v>45502</v>
      </c>
      <c r="P15789" s="2">
        <v>952572</v>
      </c>
      <c r="Q15789" s="2">
        <f t="shared" si="246"/>
        <v>800480.67226890766</v>
      </c>
    </row>
    <row r="15790" spans="1:17" x14ac:dyDescent="0.2">
      <c r="A15790" t="s">
        <v>15</v>
      </c>
      <c r="B15790">
        <v>192664</v>
      </c>
      <c r="C15790" s="1">
        <v>45412.610868055555</v>
      </c>
      <c r="D15790" t="s">
        <v>1327</v>
      </c>
      <c r="E15790" t="s">
        <v>1328</v>
      </c>
      <c r="F15790" t="s">
        <v>18</v>
      </c>
      <c r="G15790" t="s">
        <v>15</v>
      </c>
      <c r="H15790" t="s">
        <v>19</v>
      </c>
      <c r="I15790">
        <v>1635941</v>
      </c>
      <c r="J15790">
        <v>0</v>
      </c>
      <c r="K15790">
        <v>0</v>
      </c>
      <c r="L15790" t="s">
        <v>25</v>
      </c>
      <c r="M15790" t="s">
        <v>21</v>
      </c>
      <c r="N15790">
        <v>5446751</v>
      </c>
      <c r="O15790" s="1">
        <v>45441</v>
      </c>
      <c r="P15790" s="2">
        <v>335903</v>
      </c>
      <c r="Q15790" s="2">
        <f t="shared" si="246"/>
        <v>282271.42857142858</v>
      </c>
    </row>
    <row r="15791" spans="1:17" x14ac:dyDescent="0.2">
      <c r="A15791" t="s">
        <v>15</v>
      </c>
      <c r="B15791">
        <v>192664</v>
      </c>
      <c r="C15791" s="1">
        <v>45412.610868055555</v>
      </c>
      <c r="D15791" t="s">
        <v>1327</v>
      </c>
      <c r="E15791" t="s">
        <v>1328</v>
      </c>
      <c r="F15791" t="s">
        <v>18</v>
      </c>
      <c r="G15791" t="s">
        <v>15</v>
      </c>
      <c r="H15791" t="s">
        <v>19</v>
      </c>
      <c r="I15791">
        <v>1635941</v>
      </c>
      <c r="J15791">
        <v>0</v>
      </c>
      <c r="K15791">
        <v>0</v>
      </c>
      <c r="L15791" t="s">
        <v>25</v>
      </c>
      <c r="M15791" t="s">
        <v>21</v>
      </c>
      <c r="N15791">
        <v>5446753</v>
      </c>
      <c r="O15791" s="1">
        <v>45445</v>
      </c>
      <c r="P15791" s="2">
        <v>482067</v>
      </c>
      <c r="Q15791" s="2">
        <f t="shared" si="246"/>
        <v>405098.31932773109</v>
      </c>
    </row>
    <row r="15792" spans="1:17" x14ac:dyDescent="0.2">
      <c r="A15792" t="s">
        <v>15</v>
      </c>
      <c r="B15792">
        <v>192664</v>
      </c>
      <c r="C15792" s="1">
        <v>45412.610868055555</v>
      </c>
      <c r="D15792" t="s">
        <v>1327</v>
      </c>
      <c r="E15792" t="s">
        <v>1328</v>
      </c>
      <c r="F15792" t="s">
        <v>18</v>
      </c>
      <c r="G15792" t="s">
        <v>15</v>
      </c>
      <c r="H15792" t="s">
        <v>19</v>
      </c>
      <c r="I15792">
        <v>1635941</v>
      </c>
      <c r="J15792">
        <v>0</v>
      </c>
      <c r="K15792">
        <v>0</v>
      </c>
      <c r="L15792" t="s">
        <v>25</v>
      </c>
      <c r="M15792" t="s">
        <v>21</v>
      </c>
      <c r="N15792">
        <v>5446752</v>
      </c>
      <c r="O15792" s="1">
        <v>45417</v>
      </c>
      <c r="P15792" s="2">
        <v>482067</v>
      </c>
      <c r="Q15792" s="2">
        <f t="shared" si="246"/>
        <v>405098.31932773109</v>
      </c>
    </row>
    <row r="15793" spans="1:17" x14ac:dyDescent="0.2">
      <c r="A15793" t="s">
        <v>15</v>
      </c>
      <c r="B15793">
        <v>192664</v>
      </c>
      <c r="C15793" s="1">
        <v>45412.610868055555</v>
      </c>
      <c r="D15793" t="s">
        <v>1327</v>
      </c>
      <c r="E15793" t="s">
        <v>1328</v>
      </c>
      <c r="F15793" t="s">
        <v>18</v>
      </c>
      <c r="G15793" t="s">
        <v>15</v>
      </c>
      <c r="H15793" t="s">
        <v>19</v>
      </c>
      <c r="I15793">
        <v>1635941</v>
      </c>
      <c r="J15793">
        <v>0</v>
      </c>
      <c r="K15793">
        <v>0</v>
      </c>
      <c r="L15793" t="s">
        <v>25</v>
      </c>
      <c r="M15793" t="s">
        <v>21</v>
      </c>
      <c r="N15793">
        <v>5446750</v>
      </c>
      <c r="O15793" s="1">
        <v>45409</v>
      </c>
      <c r="P15793" s="2">
        <v>335904</v>
      </c>
      <c r="Q15793" s="2">
        <f t="shared" si="246"/>
        <v>282272.26890756306</v>
      </c>
    </row>
    <row r="15794" spans="1:17" x14ac:dyDescent="0.2">
      <c r="A15794" t="s">
        <v>38</v>
      </c>
      <c r="B15794">
        <v>192663</v>
      </c>
      <c r="C15794" s="1">
        <v>45412.557696759257</v>
      </c>
      <c r="D15794" t="s">
        <v>1337</v>
      </c>
      <c r="E15794" t="s">
        <v>1338</v>
      </c>
      <c r="F15794" t="s">
        <v>96</v>
      </c>
      <c r="G15794" t="s">
        <v>42</v>
      </c>
      <c r="H15794" t="s">
        <v>43</v>
      </c>
      <c r="I15794">
        <v>4165023</v>
      </c>
      <c r="J15794">
        <v>0</v>
      </c>
      <c r="K15794">
        <v>2</v>
      </c>
      <c r="L15794" t="s">
        <v>25</v>
      </c>
      <c r="M15794" t="s">
        <v>21</v>
      </c>
      <c r="N15794">
        <v>2656989</v>
      </c>
      <c r="O15794" s="1">
        <v>45422</v>
      </c>
      <c r="P15794" s="2">
        <v>1388341</v>
      </c>
      <c r="Q15794" s="2">
        <f t="shared" si="246"/>
        <v>1166673.1092436975</v>
      </c>
    </row>
    <row r="15795" spans="1:17" x14ac:dyDescent="0.2">
      <c r="A15795" t="s">
        <v>38</v>
      </c>
      <c r="B15795">
        <v>192663</v>
      </c>
      <c r="C15795" s="1">
        <v>45412.557696759257</v>
      </c>
      <c r="D15795" t="s">
        <v>1337</v>
      </c>
      <c r="E15795" t="s">
        <v>1338</v>
      </c>
      <c r="F15795" t="s">
        <v>96</v>
      </c>
      <c r="G15795" t="s">
        <v>42</v>
      </c>
      <c r="H15795" t="s">
        <v>43</v>
      </c>
      <c r="I15795">
        <v>4165023</v>
      </c>
      <c r="J15795">
        <v>0</v>
      </c>
      <c r="K15795">
        <v>2</v>
      </c>
      <c r="L15795" t="s">
        <v>25</v>
      </c>
      <c r="M15795" t="s">
        <v>21</v>
      </c>
      <c r="N15795">
        <v>2656990</v>
      </c>
      <c r="O15795" s="1">
        <v>45453</v>
      </c>
      <c r="P15795" s="2">
        <v>1388341</v>
      </c>
      <c r="Q15795" s="2">
        <f t="shared" si="246"/>
        <v>1166673.1092436975</v>
      </c>
    </row>
    <row r="15796" spans="1:17" x14ac:dyDescent="0.2">
      <c r="A15796" t="s">
        <v>38</v>
      </c>
      <c r="B15796">
        <v>192663</v>
      </c>
      <c r="C15796" s="1">
        <v>45412.557696759257</v>
      </c>
      <c r="D15796" t="s">
        <v>1337</v>
      </c>
      <c r="E15796" t="s">
        <v>1338</v>
      </c>
      <c r="F15796" t="s">
        <v>96</v>
      </c>
      <c r="G15796" t="s">
        <v>42</v>
      </c>
      <c r="H15796" t="s">
        <v>43</v>
      </c>
      <c r="I15796">
        <v>4165023</v>
      </c>
      <c r="J15796">
        <v>0</v>
      </c>
      <c r="K15796">
        <v>2</v>
      </c>
      <c r="L15796" t="s">
        <v>25</v>
      </c>
      <c r="M15796" t="s">
        <v>21</v>
      </c>
      <c r="N15796">
        <v>2656991</v>
      </c>
      <c r="O15796" s="1">
        <v>45483</v>
      </c>
      <c r="P15796" s="2">
        <v>1388341</v>
      </c>
      <c r="Q15796" s="2">
        <f t="shared" si="246"/>
        <v>1166673.1092436975</v>
      </c>
    </row>
    <row r="15797" spans="1:17" x14ac:dyDescent="0.2">
      <c r="A15797" t="s">
        <v>38</v>
      </c>
      <c r="B15797">
        <v>192663</v>
      </c>
      <c r="C15797" s="1">
        <v>45412.557696759257</v>
      </c>
      <c r="D15797" t="s">
        <v>1337</v>
      </c>
      <c r="E15797" t="s">
        <v>1338</v>
      </c>
      <c r="F15797" t="s">
        <v>96</v>
      </c>
      <c r="G15797" t="s">
        <v>42</v>
      </c>
      <c r="H15797" t="s">
        <v>43</v>
      </c>
      <c r="I15797">
        <v>4165023</v>
      </c>
      <c r="J15797">
        <v>0</v>
      </c>
      <c r="K15797">
        <v>2</v>
      </c>
      <c r="L15797" t="s">
        <v>25</v>
      </c>
      <c r="M15797" t="s">
        <v>21</v>
      </c>
      <c r="N15797">
        <v>2656992</v>
      </c>
      <c r="O15797" s="1">
        <v>45514</v>
      </c>
      <c r="P15797" s="2">
        <v>1388341</v>
      </c>
      <c r="Q15797" s="2">
        <f t="shared" si="246"/>
        <v>1166673.1092436975</v>
      </c>
    </row>
    <row r="15798" spans="1:17" x14ac:dyDescent="0.2">
      <c r="A15798" t="s">
        <v>38</v>
      </c>
      <c r="B15798">
        <v>192662</v>
      </c>
      <c r="C15798" s="1">
        <v>45412.554166666669</v>
      </c>
      <c r="D15798" t="s">
        <v>115</v>
      </c>
      <c r="E15798" t="s">
        <v>116</v>
      </c>
      <c r="F15798" t="s">
        <v>51</v>
      </c>
      <c r="G15798" t="s">
        <v>42</v>
      </c>
      <c r="H15798" t="s">
        <v>43</v>
      </c>
      <c r="I15798">
        <v>350000</v>
      </c>
      <c r="J15798">
        <v>0</v>
      </c>
      <c r="K15798">
        <v>0</v>
      </c>
      <c r="L15798" t="s">
        <v>20</v>
      </c>
      <c r="M15798" t="s">
        <v>21</v>
      </c>
      <c r="N15798">
        <v>245235</v>
      </c>
      <c r="P15798" s="2">
        <v>350000</v>
      </c>
      <c r="Q15798" s="2">
        <f t="shared" si="246"/>
        <v>294117.64705882355</v>
      </c>
    </row>
    <row r="15799" spans="1:17" x14ac:dyDescent="0.2">
      <c r="A15799" t="s">
        <v>38</v>
      </c>
      <c r="B15799">
        <v>192661</v>
      </c>
      <c r="C15799" s="1">
        <v>45412.553333333337</v>
      </c>
      <c r="D15799" t="s">
        <v>3672</v>
      </c>
      <c r="E15799" t="s">
        <v>3673</v>
      </c>
      <c r="F15799" t="s">
        <v>51</v>
      </c>
      <c r="G15799" t="s">
        <v>42</v>
      </c>
      <c r="H15799" t="s">
        <v>43</v>
      </c>
      <c r="I15799">
        <v>352488</v>
      </c>
      <c r="J15799">
        <v>0</v>
      </c>
      <c r="K15799">
        <v>0</v>
      </c>
      <c r="L15799" t="s">
        <v>435</v>
      </c>
      <c r="M15799" t="s">
        <v>21</v>
      </c>
      <c r="N15799">
        <v>245238</v>
      </c>
      <c r="P15799" s="2">
        <v>352488</v>
      </c>
      <c r="Q15799" s="2">
        <f t="shared" si="246"/>
        <v>296208.40336134454</v>
      </c>
    </row>
    <row r="15800" spans="1:17" x14ac:dyDescent="0.2">
      <c r="A15800" t="s">
        <v>26</v>
      </c>
      <c r="B15800">
        <v>192660</v>
      </c>
      <c r="C15800" s="1">
        <v>45412.552662037036</v>
      </c>
      <c r="D15800" t="s">
        <v>27</v>
      </c>
      <c r="E15800" t="s">
        <v>28</v>
      </c>
      <c r="F15800" t="s">
        <v>29</v>
      </c>
      <c r="G15800" t="s">
        <v>26</v>
      </c>
      <c r="H15800" t="s">
        <v>29</v>
      </c>
      <c r="I15800">
        <v>28108</v>
      </c>
      <c r="J15800">
        <v>0</v>
      </c>
      <c r="K15800">
        <v>0</v>
      </c>
      <c r="L15800" t="s">
        <v>121</v>
      </c>
      <c r="M15800" t="s">
        <v>21</v>
      </c>
      <c r="P15800" s="2">
        <v>28108</v>
      </c>
      <c r="Q15800" s="2">
        <f t="shared" si="246"/>
        <v>23620.168067226892</v>
      </c>
    </row>
    <row r="15801" spans="1:17" x14ac:dyDescent="0.2">
      <c r="A15801" t="s">
        <v>38</v>
      </c>
      <c r="B15801">
        <v>192659</v>
      </c>
      <c r="C15801" s="1">
        <v>45412.552337962959</v>
      </c>
      <c r="D15801" t="s">
        <v>2816</v>
      </c>
      <c r="E15801" t="s">
        <v>2817</v>
      </c>
      <c r="F15801" t="s">
        <v>51</v>
      </c>
      <c r="G15801" t="s">
        <v>42</v>
      </c>
      <c r="H15801" t="s">
        <v>43</v>
      </c>
      <c r="I15801">
        <v>414120</v>
      </c>
      <c r="J15801">
        <v>0</v>
      </c>
      <c r="K15801">
        <v>0</v>
      </c>
      <c r="L15801" t="s">
        <v>20</v>
      </c>
      <c r="M15801" t="s">
        <v>21</v>
      </c>
      <c r="N15801">
        <v>245239</v>
      </c>
      <c r="P15801" s="2">
        <v>414120</v>
      </c>
      <c r="Q15801" s="2">
        <f t="shared" si="246"/>
        <v>348000</v>
      </c>
    </row>
    <row r="15802" spans="1:17" x14ac:dyDescent="0.2">
      <c r="A15802" t="s">
        <v>38</v>
      </c>
      <c r="B15802">
        <v>192658</v>
      </c>
      <c r="C15802" s="1">
        <v>45412.551817129628</v>
      </c>
      <c r="D15802" t="s">
        <v>1307</v>
      </c>
      <c r="E15802" t="s">
        <v>1308</v>
      </c>
      <c r="F15802" t="s">
        <v>51</v>
      </c>
      <c r="G15802" t="s">
        <v>42</v>
      </c>
      <c r="H15802" t="s">
        <v>43</v>
      </c>
      <c r="I15802">
        <v>175501</v>
      </c>
      <c r="J15802">
        <v>0</v>
      </c>
      <c r="K15802">
        <v>0</v>
      </c>
      <c r="L15802" t="s">
        <v>20</v>
      </c>
      <c r="M15802" t="s">
        <v>21</v>
      </c>
      <c r="N15802">
        <v>245237</v>
      </c>
      <c r="P15802" s="2">
        <v>175501</v>
      </c>
      <c r="Q15802" s="2">
        <f t="shared" si="246"/>
        <v>147479.83193277312</v>
      </c>
    </row>
    <row r="15803" spans="1:17" x14ac:dyDescent="0.2">
      <c r="A15803" t="s">
        <v>38</v>
      </c>
      <c r="B15803">
        <v>192657</v>
      </c>
      <c r="C15803" s="1">
        <v>45412.550925925927</v>
      </c>
      <c r="D15803" t="s">
        <v>715</v>
      </c>
      <c r="E15803" t="s">
        <v>716</v>
      </c>
      <c r="F15803" t="s">
        <v>51</v>
      </c>
      <c r="G15803" t="s">
        <v>42</v>
      </c>
      <c r="H15803" t="s">
        <v>43</v>
      </c>
      <c r="I15803">
        <v>828555</v>
      </c>
      <c r="J15803">
        <v>0</v>
      </c>
      <c r="K15803">
        <v>0</v>
      </c>
      <c r="L15803" t="s">
        <v>435</v>
      </c>
      <c r="M15803" t="s">
        <v>21</v>
      </c>
      <c r="N15803">
        <v>245236</v>
      </c>
      <c r="P15803" s="2">
        <v>406116</v>
      </c>
      <c r="Q15803" s="2">
        <f t="shared" si="246"/>
        <v>341273.94957983197</v>
      </c>
    </row>
    <row r="15804" spans="1:17" x14ac:dyDescent="0.2">
      <c r="A15804" t="s">
        <v>38</v>
      </c>
      <c r="B15804">
        <v>192657</v>
      </c>
      <c r="C15804" s="1">
        <v>45412.550925925927</v>
      </c>
      <c r="D15804" t="s">
        <v>715</v>
      </c>
      <c r="E15804" t="s">
        <v>716</v>
      </c>
      <c r="F15804" t="s">
        <v>51</v>
      </c>
      <c r="G15804" t="s">
        <v>42</v>
      </c>
      <c r="H15804" t="s">
        <v>43</v>
      </c>
      <c r="I15804">
        <v>828555</v>
      </c>
      <c r="J15804">
        <v>0</v>
      </c>
      <c r="K15804">
        <v>0</v>
      </c>
      <c r="L15804" t="s">
        <v>435</v>
      </c>
      <c r="M15804" t="s">
        <v>21</v>
      </c>
      <c r="N15804">
        <v>245236</v>
      </c>
      <c r="P15804" s="2">
        <v>90179</v>
      </c>
      <c r="Q15804" s="2">
        <f t="shared" si="246"/>
        <v>75780.672268907569</v>
      </c>
    </row>
    <row r="15805" spans="1:17" x14ac:dyDescent="0.2">
      <c r="A15805" t="s">
        <v>38</v>
      </c>
      <c r="B15805">
        <v>192657</v>
      </c>
      <c r="C15805" s="1">
        <v>45412.550925925927</v>
      </c>
      <c r="D15805" t="s">
        <v>715</v>
      </c>
      <c r="E15805" t="s">
        <v>716</v>
      </c>
      <c r="F15805" t="s">
        <v>51</v>
      </c>
      <c r="G15805" t="s">
        <v>42</v>
      </c>
      <c r="H15805" t="s">
        <v>43</v>
      </c>
      <c r="I15805">
        <v>828555</v>
      </c>
      <c r="J15805">
        <v>0</v>
      </c>
      <c r="K15805">
        <v>0</v>
      </c>
      <c r="L15805" t="s">
        <v>435</v>
      </c>
      <c r="M15805" t="s">
        <v>21</v>
      </c>
      <c r="N15805">
        <v>245236</v>
      </c>
      <c r="P15805" s="2">
        <v>332260</v>
      </c>
      <c r="Q15805" s="2">
        <f t="shared" si="246"/>
        <v>279210.08403361344</v>
      </c>
    </row>
    <row r="15806" spans="1:17" x14ac:dyDescent="0.2">
      <c r="A15806" t="s">
        <v>26</v>
      </c>
      <c r="B15806">
        <v>192656</v>
      </c>
      <c r="C15806" s="1">
        <v>45412.548761574071</v>
      </c>
      <c r="D15806" t="s">
        <v>27</v>
      </c>
      <c r="E15806" t="s">
        <v>28</v>
      </c>
      <c r="F15806" t="s">
        <v>29</v>
      </c>
      <c r="G15806" t="s">
        <v>26</v>
      </c>
      <c r="H15806" t="s">
        <v>29</v>
      </c>
      <c r="I15806">
        <v>56317</v>
      </c>
      <c r="J15806">
        <v>0</v>
      </c>
      <c r="K15806">
        <v>0</v>
      </c>
      <c r="L15806" t="s">
        <v>30</v>
      </c>
      <c r="M15806" t="s">
        <v>21</v>
      </c>
      <c r="N15806">
        <v>930009</v>
      </c>
      <c r="P15806" s="2">
        <v>56317</v>
      </c>
      <c r="Q15806" s="2">
        <f t="shared" si="246"/>
        <v>47325.210084033613</v>
      </c>
    </row>
    <row r="15807" spans="1:17" x14ac:dyDescent="0.2">
      <c r="A15807" t="s">
        <v>38</v>
      </c>
      <c r="B15807">
        <v>192655</v>
      </c>
      <c r="C15807" s="1">
        <v>45412.545868055553</v>
      </c>
      <c r="D15807" t="s">
        <v>107</v>
      </c>
      <c r="E15807" t="s">
        <v>108</v>
      </c>
      <c r="F15807" t="s">
        <v>96</v>
      </c>
      <c r="G15807" t="s">
        <v>42</v>
      </c>
      <c r="H15807" t="s">
        <v>43</v>
      </c>
      <c r="I15807">
        <v>1081758</v>
      </c>
      <c r="J15807">
        <v>0</v>
      </c>
      <c r="K15807">
        <v>0</v>
      </c>
      <c r="L15807" t="s">
        <v>20</v>
      </c>
      <c r="M15807" t="s">
        <v>21</v>
      </c>
      <c r="N15807">
        <v>245234</v>
      </c>
      <c r="P15807" s="2">
        <v>1081758</v>
      </c>
      <c r="Q15807" s="2">
        <f t="shared" si="246"/>
        <v>909040.33613445377</v>
      </c>
    </row>
    <row r="15808" spans="1:17" x14ac:dyDescent="0.2">
      <c r="A15808" t="s">
        <v>26</v>
      </c>
      <c r="B15808">
        <v>192654</v>
      </c>
      <c r="C15808" s="1">
        <v>45412.545636574076</v>
      </c>
      <c r="D15808" t="s">
        <v>27</v>
      </c>
      <c r="E15808" t="s">
        <v>28</v>
      </c>
      <c r="F15808" t="s">
        <v>29</v>
      </c>
      <c r="G15808" t="s">
        <v>26</v>
      </c>
      <c r="H15808" t="s">
        <v>29</v>
      </c>
      <c r="I15808">
        <v>104914</v>
      </c>
      <c r="J15808">
        <v>0</v>
      </c>
      <c r="K15808">
        <v>0</v>
      </c>
      <c r="L15808" t="s">
        <v>30</v>
      </c>
      <c r="M15808" t="s">
        <v>21</v>
      </c>
      <c r="N15808">
        <v>769628</v>
      </c>
      <c r="P15808" s="2">
        <v>104914</v>
      </c>
      <c r="Q15808" s="2">
        <f t="shared" si="246"/>
        <v>88163.025210084044</v>
      </c>
    </row>
    <row r="15809" spans="1:17" x14ac:dyDescent="0.2">
      <c r="A15809" t="s">
        <v>38</v>
      </c>
      <c r="B15809">
        <v>192653</v>
      </c>
      <c r="C15809" s="1">
        <v>45412.545300925929</v>
      </c>
      <c r="D15809" t="s">
        <v>101</v>
      </c>
      <c r="E15809" t="s">
        <v>102</v>
      </c>
      <c r="F15809" t="s">
        <v>96</v>
      </c>
      <c r="G15809" t="s">
        <v>42</v>
      </c>
      <c r="H15809" t="s">
        <v>43</v>
      </c>
      <c r="I15809">
        <v>642987</v>
      </c>
      <c r="J15809">
        <v>0</v>
      </c>
      <c r="K15809">
        <v>0</v>
      </c>
      <c r="L15809" t="s">
        <v>20</v>
      </c>
      <c r="M15809" t="s">
        <v>21</v>
      </c>
      <c r="N15809">
        <v>245233</v>
      </c>
      <c r="P15809" s="2">
        <v>642987</v>
      </c>
      <c r="Q15809" s="2">
        <f t="shared" si="246"/>
        <v>540325.21008403366</v>
      </c>
    </row>
    <row r="15810" spans="1:17" x14ac:dyDescent="0.2">
      <c r="A15810" t="s">
        <v>135</v>
      </c>
      <c r="B15810">
        <v>192652</v>
      </c>
      <c r="C15810" s="1">
        <v>45412.544606481482</v>
      </c>
      <c r="D15810" t="s">
        <v>136</v>
      </c>
      <c r="E15810" t="s">
        <v>137</v>
      </c>
      <c r="F15810" t="s">
        <v>138</v>
      </c>
      <c r="G15810" t="s">
        <v>135</v>
      </c>
      <c r="H15810" t="s">
        <v>138</v>
      </c>
      <c r="I15810">
        <v>395844</v>
      </c>
      <c r="J15810">
        <v>0</v>
      </c>
      <c r="K15810">
        <v>0</v>
      </c>
      <c r="L15810" t="s">
        <v>25</v>
      </c>
      <c r="M15810" t="s">
        <v>21</v>
      </c>
      <c r="N15810">
        <v>8183598</v>
      </c>
      <c r="O15810" s="1">
        <v>45412</v>
      </c>
      <c r="P15810" s="2">
        <v>131948</v>
      </c>
      <c r="Q15810" s="2">
        <f t="shared" si="246"/>
        <v>110880.67226890757</v>
      </c>
    </row>
    <row r="15811" spans="1:17" x14ac:dyDescent="0.2">
      <c r="A15811" t="s">
        <v>135</v>
      </c>
      <c r="B15811">
        <v>192652</v>
      </c>
      <c r="C15811" s="1">
        <v>45412.544606481482</v>
      </c>
      <c r="D15811" t="s">
        <v>136</v>
      </c>
      <c r="E15811" t="s">
        <v>137</v>
      </c>
      <c r="F15811" t="s">
        <v>138</v>
      </c>
      <c r="G15811" t="s">
        <v>135</v>
      </c>
      <c r="H15811" t="s">
        <v>138</v>
      </c>
      <c r="I15811">
        <v>395844</v>
      </c>
      <c r="J15811">
        <v>0</v>
      </c>
      <c r="K15811">
        <v>0</v>
      </c>
      <c r="L15811" t="s">
        <v>25</v>
      </c>
      <c r="M15811" t="s">
        <v>21</v>
      </c>
      <c r="N15811">
        <v>8183599</v>
      </c>
      <c r="O15811" s="1">
        <v>45442</v>
      </c>
      <c r="P15811" s="2">
        <v>131948</v>
      </c>
      <c r="Q15811" s="2">
        <f t="shared" ref="Q15811:Q15874" si="247">+P15811/1.19</f>
        <v>110880.67226890757</v>
      </c>
    </row>
    <row r="15812" spans="1:17" x14ac:dyDescent="0.2">
      <c r="A15812" t="s">
        <v>135</v>
      </c>
      <c r="B15812">
        <v>192652</v>
      </c>
      <c r="C15812" s="1">
        <v>45412.544606481482</v>
      </c>
      <c r="D15812" t="s">
        <v>136</v>
      </c>
      <c r="E15812" t="s">
        <v>137</v>
      </c>
      <c r="F15812" t="s">
        <v>138</v>
      </c>
      <c r="G15812" t="s">
        <v>135</v>
      </c>
      <c r="H15812" t="s">
        <v>138</v>
      </c>
      <c r="I15812">
        <v>395844</v>
      </c>
      <c r="J15812">
        <v>0</v>
      </c>
      <c r="K15812">
        <v>0</v>
      </c>
      <c r="L15812" t="s">
        <v>25</v>
      </c>
      <c r="M15812" t="s">
        <v>21</v>
      </c>
      <c r="N15812">
        <v>8183600</v>
      </c>
      <c r="O15812" s="1">
        <v>45473</v>
      </c>
      <c r="P15812" s="2">
        <v>131948</v>
      </c>
      <c r="Q15812" s="2">
        <f t="shared" si="247"/>
        <v>110880.67226890757</v>
      </c>
    </row>
    <row r="15813" spans="1:17" x14ac:dyDescent="0.2">
      <c r="A15813" t="s">
        <v>38</v>
      </c>
      <c r="B15813">
        <v>192651</v>
      </c>
      <c r="C15813" s="1">
        <v>45412.533819444441</v>
      </c>
      <c r="D15813" t="s">
        <v>554</v>
      </c>
      <c r="E15813" t="s">
        <v>555</v>
      </c>
      <c r="F15813" t="s">
        <v>80</v>
      </c>
      <c r="G15813" t="s">
        <v>60</v>
      </c>
      <c r="H15813" t="s">
        <v>61</v>
      </c>
      <c r="I15813">
        <v>234411</v>
      </c>
      <c r="J15813">
        <v>0</v>
      </c>
      <c r="K15813">
        <v>0</v>
      </c>
      <c r="L15813" t="s">
        <v>25</v>
      </c>
      <c r="M15813" t="s">
        <v>21</v>
      </c>
      <c r="N15813">
        <v>8333001</v>
      </c>
      <c r="O15813" s="1">
        <v>45442</v>
      </c>
      <c r="P15813" s="2">
        <v>234411</v>
      </c>
      <c r="Q15813" s="2">
        <f t="shared" si="247"/>
        <v>196984.03361344538</v>
      </c>
    </row>
    <row r="15814" spans="1:17" x14ac:dyDescent="0.2">
      <c r="A15814" t="s">
        <v>135</v>
      </c>
      <c r="B15814">
        <v>192650</v>
      </c>
      <c r="C15814" s="1">
        <v>45412.530462962961</v>
      </c>
      <c r="D15814" t="s">
        <v>27</v>
      </c>
      <c r="E15814" t="s">
        <v>168</v>
      </c>
      <c r="F15814" t="s">
        <v>138</v>
      </c>
      <c r="G15814" t="s">
        <v>135</v>
      </c>
      <c r="H15814" t="s">
        <v>610</v>
      </c>
      <c r="I15814">
        <v>75550</v>
      </c>
      <c r="J15814">
        <v>0</v>
      </c>
      <c r="K15814">
        <v>0</v>
      </c>
      <c r="L15814" t="s">
        <v>155</v>
      </c>
      <c r="M15814" t="s">
        <v>21</v>
      </c>
      <c r="N15814">
        <v>928</v>
      </c>
      <c r="P15814" s="2">
        <v>75550</v>
      </c>
      <c r="Q15814" s="2">
        <f t="shared" si="247"/>
        <v>63487.394957983197</v>
      </c>
    </row>
    <row r="15815" spans="1:17" x14ac:dyDescent="0.2">
      <c r="A15815" t="s">
        <v>38</v>
      </c>
      <c r="B15815">
        <v>192649</v>
      </c>
      <c r="C15815" s="1">
        <v>45412.52752314815</v>
      </c>
      <c r="D15815" t="s">
        <v>554</v>
      </c>
      <c r="E15815" t="s">
        <v>555</v>
      </c>
      <c r="F15815" t="s">
        <v>80</v>
      </c>
      <c r="G15815" t="s">
        <v>60</v>
      </c>
      <c r="H15815" t="s">
        <v>61</v>
      </c>
      <c r="I15815">
        <v>1330277</v>
      </c>
      <c r="J15815">
        <v>0</v>
      </c>
      <c r="K15815">
        <v>0</v>
      </c>
      <c r="L15815" t="s">
        <v>25</v>
      </c>
      <c r="M15815" t="s">
        <v>21</v>
      </c>
      <c r="N15815">
        <v>8332997</v>
      </c>
      <c r="O15815" s="1">
        <v>45442</v>
      </c>
      <c r="P15815" s="2">
        <v>340277</v>
      </c>
      <c r="Q15815" s="2">
        <f t="shared" si="247"/>
        <v>285947.0588235294</v>
      </c>
    </row>
    <row r="15816" spans="1:17" x14ac:dyDescent="0.2">
      <c r="A15816" t="s">
        <v>38</v>
      </c>
      <c r="B15816">
        <v>192649</v>
      </c>
      <c r="C15816" s="1">
        <v>45412.52752314815</v>
      </c>
      <c r="D15816" t="s">
        <v>554</v>
      </c>
      <c r="E15816" t="s">
        <v>555</v>
      </c>
      <c r="F15816" t="s">
        <v>80</v>
      </c>
      <c r="G15816" t="s">
        <v>60</v>
      </c>
      <c r="H15816" t="s">
        <v>61</v>
      </c>
      <c r="I15816">
        <v>1330277</v>
      </c>
      <c r="J15816">
        <v>0</v>
      </c>
      <c r="K15816">
        <v>0</v>
      </c>
      <c r="L15816" t="s">
        <v>25</v>
      </c>
      <c r="M15816" t="s">
        <v>21</v>
      </c>
      <c r="N15816">
        <v>8332998</v>
      </c>
      <c r="O15816" s="1">
        <v>45473</v>
      </c>
      <c r="P15816" s="2">
        <v>330000</v>
      </c>
      <c r="Q15816" s="2">
        <f t="shared" si="247"/>
        <v>277310.92436974793</v>
      </c>
    </row>
    <row r="15817" spans="1:17" x14ac:dyDescent="0.2">
      <c r="A15817" t="s">
        <v>38</v>
      </c>
      <c r="B15817">
        <v>192649</v>
      </c>
      <c r="C15817" s="1">
        <v>45412.52752314815</v>
      </c>
      <c r="D15817" t="s">
        <v>554</v>
      </c>
      <c r="E15817" t="s">
        <v>555</v>
      </c>
      <c r="F15817" t="s">
        <v>80</v>
      </c>
      <c r="G15817" t="s">
        <v>60</v>
      </c>
      <c r="H15817" t="s">
        <v>61</v>
      </c>
      <c r="I15817">
        <v>1330277</v>
      </c>
      <c r="J15817">
        <v>0</v>
      </c>
      <c r="K15817">
        <v>0</v>
      </c>
      <c r="L15817" t="s">
        <v>25</v>
      </c>
      <c r="M15817" t="s">
        <v>21</v>
      </c>
      <c r="N15817">
        <v>8332999</v>
      </c>
      <c r="O15817" s="1">
        <v>45503</v>
      </c>
      <c r="P15817" s="2">
        <v>330000</v>
      </c>
      <c r="Q15817" s="2">
        <f t="shared" si="247"/>
        <v>277310.92436974793</v>
      </c>
    </row>
    <row r="15818" spans="1:17" x14ac:dyDescent="0.2">
      <c r="A15818" t="s">
        <v>38</v>
      </c>
      <c r="B15818">
        <v>192649</v>
      </c>
      <c r="C15818" s="1">
        <v>45412.52752314815</v>
      </c>
      <c r="D15818" t="s">
        <v>554</v>
      </c>
      <c r="E15818" t="s">
        <v>555</v>
      </c>
      <c r="F15818" t="s">
        <v>80</v>
      </c>
      <c r="G15818" t="s">
        <v>60</v>
      </c>
      <c r="H15818" t="s">
        <v>61</v>
      </c>
      <c r="I15818">
        <v>1330277</v>
      </c>
      <c r="J15818">
        <v>0</v>
      </c>
      <c r="K15818">
        <v>0</v>
      </c>
      <c r="L15818" t="s">
        <v>25</v>
      </c>
      <c r="M15818" t="s">
        <v>21</v>
      </c>
      <c r="N15818">
        <v>8333000</v>
      </c>
      <c r="O15818" s="1">
        <v>45534</v>
      </c>
      <c r="P15818" s="2">
        <v>330000</v>
      </c>
      <c r="Q15818" s="2">
        <f t="shared" si="247"/>
        <v>277310.92436974793</v>
      </c>
    </row>
    <row r="15819" spans="1:17" x14ac:dyDescent="0.2">
      <c r="A15819" t="s">
        <v>26</v>
      </c>
      <c r="B15819">
        <v>192648</v>
      </c>
      <c r="C15819" s="1">
        <v>45412.524027777778</v>
      </c>
      <c r="D15819" t="s">
        <v>27</v>
      </c>
      <c r="E15819" t="s">
        <v>28</v>
      </c>
      <c r="F15819" t="s">
        <v>29</v>
      </c>
      <c r="G15819" t="s">
        <v>26</v>
      </c>
      <c r="H15819" t="s">
        <v>29</v>
      </c>
      <c r="I15819">
        <v>33829</v>
      </c>
      <c r="J15819">
        <v>0</v>
      </c>
      <c r="K15819">
        <v>0</v>
      </c>
      <c r="L15819" t="s">
        <v>30</v>
      </c>
      <c r="M15819" t="s">
        <v>21</v>
      </c>
      <c r="N15819">
        <v>708661</v>
      </c>
      <c r="P15819" s="2">
        <v>33829</v>
      </c>
      <c r="Q15819" s="2">
        <f t="shared" si="247"/>
        <v>28427.731092436978</v>
      </c>
    </row>
    <row r="15820" spans="1:17" x14ac:dyDescent="0.2">
      <c r="A15820" t="s">
        <v>38</v>
      </c>
      <c r="B15820">
        <v>192647</v>
      </c>
      <c r="C15820" s="1">
        <v>45412.518206018518</v>
      </c>
      <c r="D15820" t="s">
        <v>1435</v>
      </c>
      <c r="E15820" t="s">
        <v>1436</v>
      </c>
      <c r="F15820" t="s">
        <v>96</v>
      </c>
      <c r="G15820" t="s">
        <v>42</v>
      </c>
      <c r="H15820" t="s">
        <v>43</v>
      </c>
      <c r="I15820">
        <v>1975438</v>
      </c>
      <c r="J15820">
        <v>0</v>
      </c>
      <c r="K15820">
        <v>0</v>
      </c>
      <c r="L15820" t="s">
        <v>25</v>
      </c>
      <c r="M15820" t="s">
        <v>21</v>
      </c>
      <c r="N15820">
        <v>83</v>
      </c>
      <c r="O15820" s="1">
        <v>45436</v>
      </c>
      <c r="P15820" s="2">
        <v>475000</v>
      </c>
      <c r="Q15820" s="2">
        <f t="shared" si="247"/>
        <v>399159.66386554623</v>
      </c>
    </row>
    <row r="15821" spans="1:17" x14ac:dyDescent="0.2">
      <c r="A15821" t="s">
        <v>38</v>
      </c>
      <c r="B15821">
        <v>192647</v>
      </c>
      <c r="C15821" s="1">
        <v>45412.518206018518</v>
      </c>
      <c r="D15821" t="s">
        <v>1435</v>
      </c>
      <c r="E15821" t="s">
        <v>1436</v>
      </c>
      <c r="F15821" t="s">
        <v>96</v>
      </c>
      <c r="G15821" t="s">
        <v>42</v>
      </c>
      <c r="H15821" t="s">
        <v>43</v>
      </c>
      <c r="I15821">
        <v>1975438</v>
      </c>
      <c r="J15821">
        <v>0</v>
      </c>
      <c r="K15821">
        <v>0</v>
      </c>
      <c r="L15821" t="s">
        <v>25</v>
      </c>
      <c r="M15821" t="s">
        <v>21</v>
      </c>
      <c r="N15821">
        <v>76</v>
      </c>
      <c r="O15821" s="1">
        <v>45467</v>
      </c>
      <c r="P15821" s="2">
        <v>475000</v>
      </c>
      <c r="Q15821" s="2">
        <f t="shared" si="247"/>
        <v>399159.66386554623</v>
      </c>
    </row>
    <row r="15822" spans="1:17" x14ac:dyDescent="0.2">
      <c r="A15822" t="s">
        <v>38</v>
      </c>
      <c r="B15822">
        <v>192647</v>
      </c>
      <c r="C15822" s="1">
        <v>45412.518206018518</v>
      </c>
      <c r="D15822" t="s">
        <v>1435</v>
      </c>
      <c r="E15822" t="s">
        <v>1436</v>
      </c>
      <c r="F15822" t="s">
        <v>96</v>
      </c>
      <c r="G15822" t="s">
        <v>42</v>
      </c>
      <c r="H15822" t="s">
        <v>43</v>
      </c>
      <c r="I15822">
        <v>1975438</v>
      </c>
      <c r="J15822">
        <v>0</v>
      </c>
      <c r="K15822">
        <v>0</v>
      </c>
      <c r="L15822" t="s">
        <v>25</v>
      </c>
      <c r="M15822" t="s">
        <v>21</v>
      </c>
      <c r="N15822">
        <v>77</v>
      </c>
      <c r="O15822" s="1">
        <v>45497</v>
      </c>
      <c r="P15822" s="2">
        <v>475000</v>
      </c>
      <c r="Q15822" s="2">
        <f t="shared" si="247"/>
        <v>399159.66386554623</v>
      </c>
    </row>
    <row r="15823" spans="1:17" x14ac:dyDescent="0.2">
      <c r="A15823" t="s">
        <v>38</v>
      </c>
      <c r="B15823">
        <v>192647</v>
      </c>
      <c r="C15823" s="1">
        <v>45412.518206018518</v>
      </c>
      <c r="D15823" t="s">
        <v>1435</v>
      </c>
      <c r="E15823" t="s">
        <v>1436</v>
      </c>
      <c r="F15823" t="s">
        <v>96</v>
      </c>
      <c r="G15823" t="s">
        <v>42</v>
      </c>
      <c r="H15823" t="s">
        <v>43</v>
      </c>
      <c r="I15823">
        <v>1975438</v>
      </c>
      <c r="J15823">
        <v>0</v>
      </c>
      <c r="K15823">
        <v>0</v>
      </c>
      <c r="L15823" t="s">
        <v>25</v>
      </c>
      <c r="M15823" t="s">
        <v>21</v>
      </c>
      <c r="N15823">
        <v>82</v>
      </c>
      <c r="O15823" s="1">
        <v>45528</v>
      </c>
      <c r="P15823" s="2">
        <v>550438</v>
      </c>
      <c r="Q15823" s="2">
        <f t="shared" si="247"/>
        <v>462552.9411764706</v>
      </c>
    </row>
    <row r="15824" spans="1:17" x14ac:dyDescent="0.2">
      <c r="A15824" t="s">
        <v>26</v>
      </c>
      <c r="B15824">
        <v>192646</v>
      </c>
      <c r="C15824" s="1">
        <v>45412.516516203701</v>
      </c>
      <c r="D15824" t="s">
        <v>27</v>
      </c>
      <c r="E15824" t="s">
        <v>28</v>
      </c>
      <c r="F15824" t="s">
        <v>29</v>
      </c>
      <c r="G15824" t="s">
        <v>26</v>
      </c>
      <c r="H15824" t="s">
        <v>29</v>
      </c>
      <c r="I15824">
        <v>26505</v>
      </c>
      <c r="J15824">
        <v>0</v>
      </c>
      <c r="K15824">
        <v>0</v>
      </c>
      <c r="L15824" t="s">
        <v>121</v>
      </c>
      <c r="M15824" t="s">
        <v>21</v>
      </c>
      <c r="P15824" s="2">
        <v>26505</v>
      </c>
      <c r="Q15824" s="2">
        <f t="shared" si="247"/>
        <v>22273.10924369748</v>
      </c>
    </row>
    <row r="15825" spans="1:17" x14ac:dyDescent="0.2">
      <c r="A15825" t="s">
        <v>135</v>
      </c>
      <c r="B15825">
        <v>192645</v>
      </c>
      <c r="C15825" s="1">
        <v>45412.5159375</v>
      </c>
      <c r="D15825" t="s">
        <v>27</v>
      </c>
      <c r="E15825" t="s">
        <v>168</v>
      </c>
      <c r="F15825" t="s">
        <v>138</v>
      </c>
      <c r="G15825" t="s">
        <v>135</v>
      </c>
      <c r="H15825" t="s">
        <v>138</v>
      </c>
      <c r="I15825">
        <v>27180</v>
      </c>
      <c r="J15825">
        <v>0</v>
      </c>
      <c r="K15825">
        <v>4</v>
      </c>
      <c r="L15825" t="s">
        <v>121</v>
      </c>
      <c r="M15825" t="s">
        <v>21</v>
      </c>
      <c r="P15825" s="2">
        <v>27180</v>
      </c>
      <c r="Q15825" s="2">
        <f t="shared" si="247"/>
        <v>22840.336134453784</v>
      </c>
    </row>
    <row r="15826" spans="1:17" x14ac:dyDescent="0.2">
      <c r="A15826" t="s">
        <v>15</v>
      </c>
      <c r="B15826">
        <v>192644</v>
      </c>
      <c r="C15826" s="1">
        <v>45412.514340277776</v>
      </c>
      <c r="D15826" t="s">
        <v>2433</v>
      </c>
      <c r="E15826" t="s">
        <v>2434</v>
      </c>
      <c r="F15826" t="s">
        <v>359</v>
      </c>
      <c r="G15826" t="s">
        <v>15</v>
      </c>
      <c r="H15826" t="s">
        <v>19</v>
      </c>
      <c r="I15826">
        <v>964134</v>
      </c>
      <c r="J15826">
        <v>0</v>
      </c>
      <c r="K15826">
        <v>0</v>
      </c>
      <c r="L15826" t="s">
        <v>25</v>
      </c>
      <c r="M15826" t="s">
        <v>21</v>
      </c>
      <c r="N15826">
        <v>525067</v>
      </c>
      <c r="O15826" s="1">
        <v>45433</v>
      </c>
      <c r="P15826" s="2">
        <v>321378</v>
      </c>
      <c r="Q15826" s="2">
        <f t="shared" si="247"/>
        <v>270065.54621848743</v>
      </c>
    </row>
    <row r="15827" spans="1:17" x14ac:dyDescent="0.2">
      <c r="A15827" t="s">
        <v>15</v>
      </c>
      <c r="B15827">
        <v>192644</v>
      </c>
      <c r="C15827" s="1">
        <v>45412.514340277776</v>
      </c>
      <c r="D15827" t="s">
        <v>2433</v>
      </c>
      <c r="E15827" t="s">
        <v>2434</v>
      </c>
      <c r="F15827" t="s">
        <v>359</v>
      </c>
      <c r="G15827" t="s">
        <v>15</v>
      </c>
      <c r="H15827" t="s">
        <v>19</v>
      </c>
      <c r="I15827">
        <v>964134</v>
      </c>
      <c r="J15827">
        <v>0</v>
      </c>
      <c r="K15827">
        <v>0</v>
      </c>
      <c r="L15827" t="s">
        <v>25</v>
      </c>
      <c r="M15827" t="s">
        <v>21</v>
      </c>
      <c r="N15827">
        <v>525068</v>
      </c>
      <c r="O15827" s="1">
        <v>45449</v>
      </c>
      <c r="P15827" s="2">
        <v>321378</v>
      </c>
      <c r="Q15827" s="2">
        <f t="shared" si="247"/>
        <v>270065.54621848743</v>
      </c>
    </row>
    <row r="15828" spans="1:17" x14ac:dyDescent="0.2">
      <c r="A15828" t="s">
        <v>15</v>
      </c>
      <c r="B15828">
        <v>192644</v>
      </c>
      <c r="C15828" s="1">
        <v>45412.514340277776</v>
      </c>
      <c r="D15828" t="s">
        <v>2433</v>
      </c>
      <c r="E15828" t="s">
        <v>2434</v>
      </c>
      <c r="F15828" t="s">
        <v>359</v>
      </c>
      <c r="G15828" t="s">
        <v>15</v>
      </c>
      <c r="H15828" t="s">
        <v>19</v>
      </c>
      <c r="I15828">
        <v>964134</v>
      </c>
      <c r="J15828">
        <v>0</v>
      </c>
      <c r="K15828">
        <v>0</v>
      </c>
      <c r="L15828" t="s">
        <v>25</v>
      </c>
      <c r="M15828" t="s">
        <v>21</v>
      </c>
      <c r="N15828">
        <v>525066</v>
      </c>
      <c r="O15828" s="1">
        <v>45418</v>
      </c>
      <c r="P15828" s="2">
        <v>321378</v>
      </c>
      <c r="Q15828" s="2">
        <f t="shared" si="247"/>
        <v>270065.54621848743</v>
      </c>
    </row>
    <row r="15829" spans="1:17" x14ac:dyDescent="0.2">
      <c r="A15829" t="s">
        <v>135</v>
      </c>
      <c r="B15829">
        <v>192643</v>
      </c>
      <c r="C15829" s="1">
        <v>45412.513680555552</v>
      </c>
      <c r="D15829" t="s">
        <v>576</v>
      </c>
      <c r="E15829" t="s">
        <v>577</v>
      </c>
      <c r="F15829" t="s">
        <v>138</v>
      </c>
      <c r="G15829" t="s">
        <v>135</v>
      </c>
      <c r="H15829" t="s">
        <v>138</v>
      </c>
      <c r="I15829">
        <v>67830</v>
      </c>
      <c r="J15829">
        <v>0</v>
      </c>
      <c r="K15829">
        <v>0</v>
      </c>
      <c r="L15829" t="s">
        <v>20</v>
      </c>
      <c r="M15829" t="s">
        <v>21</v>
      </c>
      <c r="N15829">
        <v>242236</v>
      </c>
      <c r="P15829" s="2">
        <v>67830</v>
      </c>
      <c r="Q15829" s="2">
        <f t="shared" si="247"/>
        <v>57000</v>
      </c>
    </row>
    <row r="15830" spans="1:17" x14ac:dyDescent="0.2">
      <c r="A15830" t="s">
        <v>15</v>
      </c>
      <c r="B15830">
        <v>192642</v>
      </c>
      <c r="C15830" s="1">
        <v>45412.507465277777</v>
      </c>
      <c r="D15830" t="s">
        <v>1719</v>
      </c>
      <c r="E15830" t="s">
        <v>1720</v>
      </c>
      <c r="F15830" t="s">
        <v>197</v>
      </c>
      <c r="G15830" t="s">
        <v>15</v>
      </c>
      <c r="H15830" t="s">
        <v>19</v>
      </c>
      <c r="I15830">
        <v>1623517</v>
      </c>
      <c r="J15830">
        <v>0</v>
      </c>
      <c r="K15830">
        <v>0</v>
      </c>
      <c r="L15830" t="s">
        <v>20</v>
      </c>
      <c r="M15830" t="s">
        <v>21</v>
      </c>
      <c r="N15830">
        <v>234</v>
      </c>
      <c r="P15830" s="2">
        <v>1623517</v>
      </c>
      <c r="Q15830" s="2">
        <f t="shared" si="247"/>
        <v>1364300</v>
      </c>
    </row>
    <row r="15831" spans="1:17" x14ac:dyDescent="0.2">
      <c r="A15831" t="s">
        <v>15</v>
      </c>
      <c r="B15831">
        <v>192641</v>
      </c>
      <c r="C15831" s="1">
        <v>45412.506122685183</v>
      </c>
      <c r="D15831" t="s">
        <v>1448</v>
      </c>
      <c r="E15831" t="s">
        <v>1449</v>
      </c>
      <c r="F15831" t="s">
        <v>197</v>
      </c>
      <c r="G15831" t="s">
        <v>15</v>
      </c>
      <c r="H15831" t="s">
        <v>19</v>
      </c>
      <c r="I15831">
        <v>2040136</v>
      </c>
      <c r="J15831">
        <v>0</v>
      </c>
      <c r="K15831">
        <v>0</v>
      </c>
      <c r="L15831" t="s">
        <v>20</v>
      </c>
      <c r="M15831" t="s">
        <v>21</v>
      </c>
      <c r="N15831">
        <v>235</v>
      </c>
      <c r="P15831" s="2">
        <v>2040136</v>
      </c>
      <c r="Q15831" s="2">
        <f t="shared" si="247"/>
        <v>1714400</v>
      </c>
    </row>
    <row r="15832" spans="1:17" x14ac:dyDescent="0.2">
      <c r="A15832" t="s">
        <v>126</v>
      </c>
      <c r="B15832">
        <v>192640</v>
      </c>
      <c r="C15832" s="1">
        <v>45412.502615740741</v>
      </c>
      <c r="D15832" t="s">
        <v>27</v>
      </c>
      <c r="E15832" t="s">
        <v>127</v>
      </c>
      <c r="F15832" t="s">
        <v>128</v>
      </c>
      <c r="G15832" t="s">
        <v>126</v>
      </c>
      <c r="H15832" t="s">
        <v>128</v>
      </c>
      <c r="I15832">
        <v>119952</v>
      </c>
      <c r="J15832">
        <v>0</v>
      </c>
      <c r="K15832">
        <v>0</v>
      </c>
      <c r="L15832" t="s">
        <v>155</v>
      </c>
      <c r="M15832" t="s">
        <v>21</v>
      </c>
      <c r="N15832">
        <v>108518</v>
      </c>
      <c r="P15832" s="2">
        <v>119952</v>
      </c>
      <c r="Q15832" s="2">
        <f t="shared" si="247"/>
        <v>100800</v>
      </c>
    </row>
    <row r="15833" spans="1:17" x14ac:dyDescent="0.2">
      <c r="A15833" t="s">
        <v>38</v>
      </c>
      <c r="B15833">
        <v>192639</v>
      </c>
      <c r="C15833" s="1">
        <v>45412.500127314815</v>
      </c>
      <c r="D15833" t="s">
        <v>878</v>
      </c>
      <c r="E15833" t="s">
        <v>879</v>
      </c>
      <c r="F15833" t="s">
        <v>41</v>
      </c>
      <c r="G15833" t="s">
        <v>60</v>
      </c>
      <c r="H15833" t="s">
        <v>80</v>
      </c>
      <c r="I15833">
        <v>113781</v>
      </c>
      <c r="J15833">
        <v>0</v>
      </c>
      <c r="K15833">
        <v>0</v>
      </c>
      <c r="L15833" t="s">
        <v>30</v>
      </c>
      <c r="M15833" t="s">
        <v>21</v>
      </c>
      <c r="N15833">
        <v>4930</v>
      </c>
      <c r="P15833" s="2">
        <v>113781</v>
      </c>
      <c r="Q15833" s="2">
        <f t="shared" si="247"/>
        <v>95614.285714285725</v>
      </c>
    </row>
    <row r="15834" spans="1:17" x14ac:dyDescent="0.2">
      <c r="A15834" t="s">
        <v>135</v>
      </c>
      <c r="B15834">
        <v>192638</v>
      </c>
      <c r="C15834" s="1">
        <v>45412.498113425929</v>
      </c>
      <c r="D15834" t="s">
        <v>169</v>
      </c>
      <c r="E15834" t="s">
        <v>170</v>
      </c>
      <c r="F15834" t="s">
        <v>138</v>
      </c>
      <c r="G15834" t="s">
        <v>135</v>
      </c>
      <c r="H15834" t="s">
        <v>138</v>
      </c>
      <c r="I15834">
        <v>339150</v>
      </c>
      <c r="J15834">
        <v>0</v>
      </c>
      <c r="K15834">
        <v>0</v>
      </c>
      <c r="L15834" t="s">
        <v>30</v>
      </c>
      <c r="M15834" t="s">
        <v>21</v>
      </c>
      <c r="N15834">
        <v>927</v>
      </c>
      <c r="P15834" s="2">
        <v>339150</v>
      </c>
      <c r="Q15834" s="2">
        <f t="shared" si="247"/>
        <v>285000</v>
      </c>
    </row>
    <row r="15835" spans="1:17" x14ac:dyDescent="0.2">
      <c r="A15835" t="s">
        <v>38</v>
      </c>
      <c r="B15835">
        <v>192637</v>
      </c>
      <c r="C15835" s="1">
        <v>45412.493750000001</v>
      </c>
      <c r="D15835" t="s">
        <v>1883</v>
      </c>
      <c r="E15835" t="s">
        <v>1884</v>
      </c>
      <c r="F15835" t="s">
        <v>96</v>
      </c>
      <c r="G15835" t="s">
        <v>42</v>
      </c>
      <c r="H15835" t="s">
        <v>43</v>
      </c>
      <c r="I15835">
        <v>695288</v>
      </c>
      <c r="J15835">
        <v>0</v>
      </c>
      <c r="K15835">
        <v>0</v>
      </c>
      <c r="L15835" t="s">
        <v>25</v>
      </c>
      <c r="M15835" t="s">
        <v>21</v>
      </c>
      <c r="N15835">
        <v>4536525</v>
      </c>
      <c r="O15835" s="1">
        <v>45386</v>
      </c>
      <c r="P15835" s="2">
        <v>695288</v>
      </c>
      <c r="Q15835" s="2">
        <f t="shared" si="247"/>
        <v>584275.63025210088</v>
      </c>
    </row>
    <row r="15836" spans="1:17" x14ac:dyDescent="0.2">
      <c r="A15836" t="s">
        <v>126</v>
      </c>
      <c r="B15836">
        <v>192636</v>
      </c>
      <c r="C15836" s="1">
        <v>45412.490694444445</v>
      </c>
      <c r="D15836" t="s">
        <v>3674</v>
      </c>
      <c r="E15836" t="s">
        <v>3675</v>
      </c>
      <c r="F15836" t="s">
        <v>128</v>
      </c>
      <c r="G15836" t="s">
        <v>126</v>
      </c>
      <c r="H15836" t="s">
        <v>128</v>
      </c>
      <c r="I15836">
        <v>170829</v>
      </c>
      <c r="J15836">
        <v>0</v>
      </c>
      <c r="K15836">
        <v>0</v>
      </c>
      <c r="L15836" t="s">
        <v>121</v>
      </c>
      <c r="M15836" t="s">
        <v>21</v>
      </c>
      <c r="P15836" s="2">
        <v>170829</v>
      </c>
      <c r="Q15836" s="2">
        <f t="shared" si="247"/>
        <v>143553.78151260506</v>
      </c>
    </row>
    <row r="15837" spans="1:17" x14ac:dyDescent="0.2">
      <c r="A15837" t="s">
        <v>15</v>
      </c>
      <c r="B15837">
        <v>192635</v>
      </c>
      <c r="C15837" s="1">
        <v>45412.489884259259</v>
      </c>
      <c r="D15837" t="s">
        <v>1909</v>
      </c>
      <c r="E15837" t="s">
        <v>1910</v>
      </c>
      <c r="F15837" t="s">
        <v>18</v>
      </c>
      <c r="G15837" t="s">
        <v>15</v>
      </c>
      <c r="H15837" t="s">
        <v>19</v>
      </c>
      <c r="I15837">
        <v>440950</v>
      </c>
      <c r="J15837">
        <v>0</v>
      </c>
      <c r="K15837">
        <v>25</v>
      </c>
      <c r="L15837" t="s">
        <v>25</v>
      </c>
      <c r="M15837" t="s">
        <v>21</v>
      </c>
      <c r="N15837">
        <v>100</v>
      </c>
      <c r="O15837" s="1">
        <v>45451</v>
      </c>
      <c r="P15837" s="2">
        <v>240950</v>
      </c>
      <c r="Q15837" s="2">
        <f t="shared" si="247"/>
        <v>202478.99159663866</v>
      </c>
    </row>
    <row r="15838" spans="1:17" x14ac:dyDescent="0.2">
      <c r="A15838" t="s">
        <v>15</v>
      </c>
      <c r="B15838">
        <v>192635</v>
      </c>
      <c r="C15838" s="1">
        <v>45412.489884259259</v>
      </c>
      <c r="D15838" t="s">
        <v>1909</v>
      </c>
      <c r="E15838" t="s">
        <v>1910</v>
      </c>
      <c r="F15838" t="s">
        <v>18</v>
      </c>
      <c r="G15838" t="s">
        <v>15</v>
      </c>
      <c r="H15838" t="s">
        <v>19</v>
      </c>
      <c r="I15838">
        <v>440950</v>
      </c>
      <c r="J15838">
        <v>0</v>
      </c>
      <c r="K15838">
        <v>25</v>
      </c>
      <c r="L15838" t="s">
        <v>25</v>
      </c>
      <c r="M15838" t="s">
        <v>21</v>
      </c>
      <c r="N15838">
        <v>101</v>
      </c>
      <c r="O15838" s="1">
        <v>45481</v>
      </c>
      <c r="P15838" s="2">
        <v>200000</v>
      </c>
      <c r="Q15838" s="2">
        <f t="shared" si="247"/>
        <v>168067.22689075631</v>
      </c>
    </row>
    <row r="15839" spans="1:17" x14ac:dyDescent="0.2">
      <c r="A15839" t="s">
        <v>15</v>
      </c>
      <c r="B15839">
        <v>192635</v>
      </c>
      <c r="C15839" s="1">
        <v>45412.489884259259</v>
      </c>
      <c r="D15839" t="s">
        <v>1909</v>
      </c>
      <c r="E15839" t="s">
        <v>1910</v>
      </c>
      <c r="F15839" t="s">
        <v>18</v>
      </c>
      <c r="G15839" t="s">
        <v>15</v>
      </c>
      <c r="H15839" t="s">
        <v>19</v>
      </c>
      <c r="I15839">
        <v>440950</v>
      </c>
      <c r="J15839">
        <v>0</v>
      </c>
      <c r="K15839">
        <v>25</v>
      </c>
      <c r="L15839" t="s">
        <v>25</v>
      </c>
      <c r="M15839" t="s">
        <v>21</v>
      </c>
      <c r="N15839">
        <v>99</v>
      </c>
      <c r="O15839" s="1">
        <v>45420</v>
      </c>
      <c r="P15839" s="2">
        <v>200000</v>
      </c>
      <c r="Q15839" s="2">
        <f t="shared" si="247"/>
        <v>168067.22689075631</v>
      </c>
    </row>
    <row r="15840" spans="1:17" x14ac:dyDescent="0.2">
      <c r="A15840" t="s">
        <v>26</v>
      </c>
      <c r="B15840">
        <v>192634</v>
      </c>
      <c r="C15840" s="1">
        <v>45412.488587962966</v>
      </c>
      <c r="D15840" t="s">
        <v>27</v>
      </c>
      <c r="E15840" t="s">
        <v>28</v>
      </c>
      <c r="F15840" t="s">
        <v>29</v>
      </c>
      <c r="G15840" t="s">
        <v>26</v>
      </c>
      <c r="H15840" t="s">
        <v>29</v>
      </c>
      <c r="I15840">
        <v>27263</v>
      </c>
      <c r="J15840">
        <v>0</v>
      </c>
      <c r="K15840">
        <v>0</v>
      </c>
      <c r="L15840" t="s">
        <v>30</v>
      </c>
      <c r="M15840" t="s">
        <v>21</v>
      </c>
      <c r="N15840">
        <v>244055</v>
      </c>
      <c r="P15840" s="2">
        <v>27263</v>
      </c>
      <c r="Q15840" s="2">
        <f t="shared" si="247"/>
        <v>22910.084033613446</v>
      </c>
    </row>
    <row r="15841" spans="1:17" x14ac:dyDescent="0.2">
      <c r="A15841" t="s">
        <v>38</v>
      </c>
      <c r="B15841">
        <v>192633</v>
      </c>
      <c r="C15841" s="1">
        <v>45412.484317129631</v>
      </c>
      <c r="D15841" t="s">
        <v>3131</v>
      </c>
      <c r="E15841" t="s">
        <v>3132</v>
      </c>
      <c r="F15841" t="s">
        <v>80</v>
      </c>
      <c r="G15841" t="s">
        <v>60</v>
      </c>
      <c r="H15841" t="s">
        <v>80</v>
      </c>
      <c r="I15841">
        <v>494509</v>
      </c>
      <c r="J15841">
        <v>0</v>
      </c>
      <c r="K15841">
        <v>0</v>
      </c>
      <c r="L15841" t="s">
        <v>30</v>
      </c>
      <c r="M15841" t="s">
        <v>21</v>
      </c>
      <c r="N15841">
        <v>4929</v>
      </c>
      <c r="P15841" s="2">
        <v>494509</v>
      </c>
      <c r="Q15841" s="2">
        <f t="shared" si="247"/>
        <v>415553.78151260508</v>
      </c>
    </row>
    <row r="15842" spans="1:17" x14ac:dyDescent="0.2">
      <c r="A15842" t="s">
        <v>135</v>
      </c>
      <c r="B15842">
        <v>192632</v>
      </c>
      <c r="C15842" s="1">
        <v>45412.484074074076</v>
      </c>
      <c r="D15842" t="s">
        <v>1177</v>
      </c>
      <c r="E15842" t="s">
        <v>1178</v>
      </c>
      <c r="F15842" t="s">
        <v>359</v>
      </c>
      <c r="G15842" t="s">
        <v>135</v>
      </c>
      <c r="H15842" t="s">
        <v>138</v>
      </c>
      <c r="I15842">
        <v>180359</v>
      </c>
      <c r="J15842">
        <v>0</v>
      </c>
      <c r="K15842">
        <v>0</v>
      </c>
      <c r="L15842" t="s">
        <v>155</v>
      </c>
      <c r="M15842" t="s">
        <v>21</v>
      </c>
      <c r="N15842">
        <v>926</v>
      </c>
      <c r="P15842" s="2">
        <v>180359</v>
      </c>
      <c r="Q15842" s="2">
        <f t="shared" si="247"/>
        <v>151562.18487394959</v>
      </c>
    </row>
    <row r="15843" spans="1:17" x14ac:dyDescent="0.2">
      <c r="A15843" t="s">
        <v>26</v>
      </c>
      <c r="B15843">
        <v>192631</v>
      </c>
      <c r="C15843" s="1">
        <v>45412.484016203707</v>
      </c>
      <c r="D15843" t="s">
        <v>27</v>
      </c>
      <c r="E15843" t="s">
        <v>28</v>
      </c>
      <c r="F15843" t="s">
        <v>29</v>
      </c>
      <c r="G15843" t="s">
        <v>26</v>
      </c>
      <c r="H15843" t="s">
        <v>29</v>
      </c>
      <c r="I15843">
        <v>5920</v>
      </c>
      <c r="J15843">
        <v>0</v>
      </c>
      <c r="K15843">
        <v>0</v>
      </c>
      <c r="L15843" t="s">
        <v>121</v>
      </c>
      <c r="M15843" t="s">
        <v>21</v>
      </c>
      <c r="P15843" s="2">
        <v>5920</v>
      </c>
      <c r="Q15843" s="2">
        <f t="shared" si="247"/>
        <v>4974.7899159663866</v>
      </c>
    </row>
    <row r="15844" spans="1:17" x14ac:dyDescent="0.2">
      <c r="A15844" t="s">
        <v>15</v>
      </c>
      <c r="B15844">
        <v>192630</v>
      </c>
      <c r="C15844" s="1">
        <v>45412.480902777781</v>
      </c>
      <c r="D15844" t="s">
        <v>360</v>
      </c>
      <c r="E15844" t="s">
        <v>361</v>
      </c>
      <c r="F15844" t="s">
        <v>359</v>
      </c>
      <c r="G15844" t="s">
        <v>15</v>
      </c>
      <c r="H15844" t="s">
        <v>19</v>
      </c>
      <c r="I15844">
        <v>0</v>
      </c>
      <c r="J15844">
        <v>0</v>
      </c>
      <c r="K15844">
        <v>0</v>
      </c>
      <c r="L15844" t="s">
        <v>25</v>
      </c>
      <c r="M15844" t="s">
        <v>21</v>
      </c>
      <c r="N15844">
        <v>4587546</v>
      </c>
      <c r="O15844" s="1">
        <v>45412</v>
      </c>
      <c r="P15844" s="2">
        <v>297239</v>
      </c>
      <c r="Q15844" s="2">
        <f t="shared" si="247"/>
        <v>249780.67226890757</v>
      </c>
    </row>
    <row r="15845" spans="1:17" x14ac:dyDescent="0.2">
      <c r="A15845" t="s">
        <v>26</v>
      </c>
      <c r="B15845">
        <v>192629</v>
      </c>
      <c r="C15845" s="1">
        <v>45412.480474537035</v>
      </c>
      <c r="D15845" t="s">
        <v>27</v>
      </c>
      <c r="E15845" t="s">
        <v>28</v>
      </c>
      <c r="F15845" t="s">
        <v>29</v>
      </c>
      <c r="G15845" t="s">
        <v>26</v>
      </c>
      <c r="H15845" t="s">
        <v>29</v>
      </c>
      <c r="I15845">
        <v>48847</v>
      </c>
      <c r="J15845">
        <v>0</v>
      </c>
      <c r="K15845">
        <v>0</v>
      </c>
      <c r="L15845" t="s">
        <v>30</v>
      </c>
      <c r="M15845" t="s">
        <v>21</v>
      </c>
      <c r="N15845">
        <v>124525</v>
      </c>
      <c r="P15845" s="2">
        <v>48847</v>
      </c>
      <c r="Q15845" s="2">
        <f t="shared" si="247"/>
        <v>41047.899159663866</v>
      </c>
    </row>
    <row r="15846" spans="1:17" x14ac:dyDescent="0.2">
      <c r="A15846" t="s">
        <v>26</v>
      </c>
      <c r="B15846">
        <v>192628</v>
      </c>
      <c r="C15846" s="1">
        <v>45412.478009259263</v>
      </c>
      <c r="D15846" t="s">
        <v>800</v>
      </c>
      <c r="E15846" t="s">
        <v>801</v>
      </c>
      <c r="F15846" t="s">
        <v>29</v>
      </c>
      <c r="G15846" t="s">
        <v>26</v>
      </c>
      <c r="H15846" t="s">
        <v>29</v>
      </c>
      <c r="I15846">
        <v>44600</v>
      </c>
      <c r="J15846">
        <v>0</v>
      </c>
      <c r="K15846">
        <v>0</v>
      </c>
      <c r="L15846" t="s">
        <v>155</v>
      </c>
      <c r="M15846" t="s">
        <v>21</v>
      </c>
      <c r="N15846">
        <v>500464</v>
      </c>
      <c r="P15846" s="2">
        <v>44600</v>
      </c>
      <c r="Q15846" s="2">
        <f t="shared" si="247"/>
        <v>37478.991596638654</v>
      </c>
    </row>
    <row r="15847" spans="1:17" x14ac:dyDescent="0.2">
      <c r="A15847" t="s">
        <v>15</v>
      </c>
      <c r="B15847">
        <v>192627</v>
      </c>
      <c r="C15847" s="1">
        <v>45412.47724537037</v>
      </c>
      <c r="D15847" t="s">
        <v>1485</v>
      </c>
      <c r="E15847" t="s">
        <v>1486</v>
      </c>
      <c r="F15847" t="s">
        <v>359</v>
      </c>
      <c r="G15847" t="s">
        <v>15</v>
      </c>
      <c r="H15847" t="s">
        <v>19</v>
      </c>
      <c r="I15847">
        <v>970464</v>
      </c>
      <c r="J15847">
        <v>0</v>
      </c>
      <c r="K15847">
        <v>0</v>
      </c>
      <c r="L15847" t="s">
        <v>25</v>
      </c>
      <c r="M15847" t="s">
        <v>21</v>
      </c>
      <c r="N15847">
        <v>5430802</v>
      </c>
      <c r="O15847" s="1">
        <v>45401</v>
      </c>
      <c r="P15847" s="2">
        <v>195000</v>
      </c>
      <c r="Q15847" s="2">
        <f t="shared" si="247"/>
        <v>163865.5462184874</v>
      </c>
    </row>
    <row r="15848" spans="1:17" x14ac:dyDescent="0.2">
      <c r="A15848" t="s">
        <v>15</v>
      </c>
      <c r="B15848">
        <v>192627</v>
      </c>
      <c r="C15848" s="1">
        <v>45412.47724537037</v>
      </c>
      <c r="D15848" t="s">
        <v>1485</v>
      </c>
      <c r="E15848" t="s">
        <v>1486</v>
      </c>
      <c r="F15848" t="s">
        <v>359</v>
      </c>
      <c r="G15848" t="s">
        <v>15</v>
      </c>
      <c r="H15848" t="s">
        <v>19</v>
      </c>
      <c r="I15848">
        <v>970464</v>
      </c>
      <c r="J15848">
        <v>0</v>
      </c>
      <c r="K15848">
        <v>0</v>
      </c>
      <c r="L15848" t="s">
        <v>25</v>
      </c>
      <c r="M15848" t="s">
        <v>21</v>
      </c>
      <c r="N15848">
        <v>5430803</v>
      </c>
      <c r="O15848" s="1">
        <v>45415</v>
      </c>
      <c r="P15848" s="2">
        <v>195000</v>
      </c>
      <c r="Q15848" s="2">
        <f t="shared" si="247"/>
        <v>163865.5462184874</v>
      </c>
    </row>
    <row r="15849" spans="1:17" x14ac:dyDescent="0.2">
      <c r="A15849" t="s">
        <v>15</v>
      </c>
      <c r="B15849">
        <v>192627</v>
      </c>
      <c r="C15849" s="1">
        <v>45412.47724537037</v>
      </c>
      <c r="D15849" t="s">
        <v>1485</v>
      </c>
      <c r="E15849" t="s">
        <v>1486</v>
      </c>
      <c r="F15849" t="s">
        <v>359</v>
      </c>
      <c r="G15849" t="s">
        <v>15</v>
      </c>
      <c r="H15849" t="s">
        <v>19</v>
      </c>
      <c r="I15849">
        <v>970464</v>
      </c>
      <c r="J15849">
        <v>0</v>
      </c>
      <c r="K15849">
        <v>0</v>
      </c>
      <c r="L15849" t="s">
        <v>25</v>
      </c>
      <c r="M15849" t="s">
        <v>21</v>
      </c>
      <c r="N15849">
        <v>5430804</v>
      </c>
      <c r="O15849" s="1">
        <v>45520</v>
      </c>
      <c r="P15849" s="2">
        <v>195000</v>
      </c>
      <c r="Q15849" s="2">
        <f t="shared" si="247"/>
        <v>163865.5462184874</v>
      </c>
    </row>
    <row r="15850" spans="1:17" x14ac:dyDescent="0.2">
      <c r="A15850" t="s">
        <v>15</v>
      </c>
      <c r="B15850">
        <v>192627</v>
      </c>
      <c r="C15850" s="1">
        <v>45412.47724537037</v>
      </c>
      <c r="D15850" t="s">
        <v>1485</v>
      </c>
      <c r="E15850" t="s">
        <v>1486</v>
      </c>
      <c r="F15850" t="s">
        <v>359</v>
      </c>
      <c r="G15850" t="s">
        <v>15</v>
      </c>
      <c r="H15850" t="s">
        <v>19</v>
      </c>
      <c r="I15850">
        <v>970464</v>
      </c>
      <c r="J15850">
        <v>0</v>
      </c>
      <c r="K15850">
        <v>0</v>
      </c>
      <c r="L15850" t="s">
        <v>25</v>
      </c>
      <c r="M15850" t="s">
        <v>21</v>
      </c>
      <c r="N15850">
        <v>5430805</v>
      </c>
      <c r="O15850" s="1">
        <v>45439</v>
      </c>
      <c r="P15850" s="2">
        <v>195000</v>
      </c>
      <c r="Q15850" s="2">
        <f t="shared" si="247"/>
        <v>163865.5462184874</v>
      </c>
    </row>
    <row r="15851" spans="1:17" x14ac:dyDescent="0.2">
      <c r="A15851" t="s">
        <v>15</v>
      </c>
      <c r="B15851">
        <v>192627</v>
      </c>
      <c r="C15851" s="1">
        <v>45412.47724537037</v>
      </c>
      <c r="D15851" t="s">
        <v>1485</v>
      </c>
      <c r="E15851" t="s">
        <v>1486</v>
      </c>
      <c r="F15851" t="s">
        <v>359</v>
      </c>
      <c r="G15851" t="s">
        <v>15</v>
      </c>
      <c r="H15851" t="s">
        <v>19</v>
      </c>
      <c r="I15851">
        <v>970464</v>
      </c>
      <c r="J15851">
        <v>0</v>
      </c>
      <c r="K15851">
        <v>0</v>
      </c>
      <c r="L15851" t="s">
        <v>25</v>
      </c>
      <c r="M15851" t="s">
        <v>21</v>
      </c>
      <c r="N15851">
        <v>5430806</v>
      </c>
      <c r="O15851" s="1">
        <v>45447</v>
      </c>
      <c r="P15851" s="2">
        <v>190464</v>
      </c>
      <c r="Q15851" s="2">
        <f t="shared" si="247"/>
        <v>160053.78151260506</v>
      </c>
    </row>
    <row r="15852" spans="1:17" x14ac:dyDescent="0.2">
      <c r="A15852" t="s">
        <v>38</v>
      </c>
      <c r="B15852">
        <v>192626</v>
      </c>
      <c r="C15852" s="1">
        <v>45412.475729166668</v>
      </c>
      <c r="D15852" t="s">
        <v>1891</v>
      </c>
      <c r="E15852" t="s">
        <v>1892</v>
      </c>
      <c r="F15852" t="s">
        <v>96</v>
      </c>
      <c r="G15852" t="s">
        <v>60</v>
      </c>
      <c r="H15852" t="s">
        <v>61</v>
      </c>
      <c r="I15852">
        <v>61292</v>
      </c>
      <c r="J15852">
        <v>0</v>
      </c>
      <c r="K15852">
        <v>0</v>
      </c>
      <c r="L15852" t="s">
        <v>30</v>
      </c>
      <c r="M15852" t="s">
        <v>21</v>
      </c>
      <c r="N15852">
        <v>4928</v>
      </c>
      <c r="P15852" s="2">
        <v>61292</v>
      </c>
      <c r="Q15852" s="2">
        <f t="shared" si="247"/>
        <v>51505.882352941182</v>
      </c>
    </row>
    <row r="15853" spans="1:17" x14ac:dyDescent="0.2">
      <c r="A15853" t="s">
        <v>38</v>
      </c>
      <c r="B15853">
        <v>192625</v>
      </c>
      <c r="C15853" s="1">
        <v>45412.469351851854</v>
      </c>
      <c r="D15853" t="s">
        <v>2507</v>
      </c>
      <c r="E15853" t="s">
        <v>2508</v>
      </c>
      <c r="F15853" t="s">
        <v>80</v>
      </c>
      <c r="G15853" t="s">
        <v>60</v>
      </c>
      <c r="H15853" t="s">
        <v>61</v>
      </c>
      <c r="I15853">
        <v>266560</v>
      </c>
      <c r="J15853">
        <v>0</v>
      </c>
      <c r="K15853">
        <v>0</v>
      </c>
      <c r="L15853" t="s">
        <v>25</v>
      </c>
      <c r="M15853" t="s">
        <v>21</v>
      </c>
      <c r="N15853">
        <v>3343199</v>
      </c>
      <c r="O15853" s="1">
        <v>45442</v>
      </c>
      <c r="P15853" s="2">
        <v>88000</v>
      </c>
      <c r="Q15853" s="2">
        <f t="shared" si="247"/>
        <v>73949.579831932773</v>
      </c>
    </row>
    <row r="15854" spans="1:17" x14ac:dyDescent="0.2">
      <c r="A15854" t="s">
        <v>38</v>
      </c>
      <c r="B15854">
        <v>192625</v>
      </c>
      <c r="C15854" s="1">
        <v>45412.469351851854</v>
      </c>
      <c r="D15854" t="s">
        <v>2507</v>
      </c>
      <c r="E15854" t="s">
        <v>2508</v>
      </c>
      <c r="F15854" t="s">
        <v>80</v>
      </c>
      <c r="G15854" t="s">
        <v>60</v>
      </c>
      <c r="H15854" t="s">
        <v>61</v>
      </c>
      <c r="I15854">
        <v>266560</v>
      </c>
      <c r="J15854">
        <v>0</v>
      </c>
      <c r="K15854">
        <v>0</v>
      </c>
      <c r="L15854" t="s">
        <v>25</v>
      </c>
      <c r="M15854" t="s">
        <v>21</v>
      </c>
      <c r="N15854">
        <v>3343200</v>
      </c>
      <c r="O15854" s="1">
        <v>45473</v>
      </c>
      <c r="P15854" s="2">
        <v>88000</v>
      </c>
      <c r="Q15854" s="2">
        <f t="shared" si="247"/>
        <v>73949.579831932773</v>
      </c>
    </row>
    <row r="15855" spans="1:17" x14ac:dyDescent="0.2">
      <c r="A15855" t="s">
        <v>38</v>
      </c>
      <c r="B15855">
        <v>192625</v>
      </c>
      <c r="C15855" s="1">
        <v>45412.469351851854</v>
      </c>
      <c r="D15855" t="s">
        <v>2507</v>
      </c>
      <c r="E15855" t="s">
        <v>2508</v>
      </c>
      <c r="F15855" t="s">
        <v>80</v>
      </c>
      <c r="G15855" t="s">
        <v>60</v>
      </c>
      <c r="H15855" t="s">
        <v>61</v>
      </c>
      <c r="I15855">
        <v>266560</v>
      </c>
      <c r="J15855">
        <v>0</v>
      </c>
      <c r="K15855">
        <v>0</v>
      </c>
      <c r="L15855" t="s">
        <v>25</v>
      </c>
      <c r="M15855" t="s">
        <v>21</v>
      </c>
      <c r="N15855">
        <v>3640216</v>
      </c>
      <c r="O15855" s="1">
        <v>45503</v>
      </c>
      <c r="P15855" s="2">
        <v>90560</v>
      </c>
      <c r="Q15855" s="2">
        <f t="shared" si="247"/>
        <v>76100.840336134454</v>
      </c>
    </row>
    <row r="15856" spans="1:17" x14ac:dyDescent="0.2">
      <c r="A15856" t="s">
        <v>38</v>
      </c>
      <c r="B15856">
        <v>192624</v>
      </c>
      <c r="C15856" s="1">
        <v>45412.468402777777</v>
      </c>
      <c r="D15856" t="s">
        <v>271</v>
      </c>
      <c r="E15856" t="s">
        <v>272</v>
      </c>
      <c r="F15856" t="s">
        <v>96</v>
      </c>
      <c r="G15856" t="s">
        <v>42</v>
      </c>
      <c r="H15856" t="s">
        <v>43</v>
      </c>
      <c r="I15856">
        <v>1253760</v>
      </c>
      <c r="J15856">
        <v>0</v>
      </c>
      <c r="K15856">
        <v>0</v>
      </c>
      <c r="L15856" t="s">
        <v>121</v>
      </c>
      <c r="M15856" t="s">
        <v>21</v>
      </c>
      <c r="P15856" s="2">
        <v>800000</v>
      </c>
      <c r="Q15856" s="2">
        <f t="shared" si="247"/>
        <v>672268.90756302525</v>
      </c>
    </row>
    <row r="15857" spans="1:17" x14ac:dyDescent="0.2">
      <c r="A15857" t="s">
        <v>38</v>
      </c>
      <c r="B15857">
        <v>192624</v>
      </c>
      <c r="C15857" s="1">
        <v>45412.468402777777</v>
      </c>
      <c r="D15857" t="s">
        <v>271</v>
      </c>
      <c r="E15857" t="s">
        <v>272</v>
      </c>
      <c r="F15857" t="s">
        <v>96</v>
      </c>
      <c r="G15857" t="s">
        <v>42</v>
      </c>
      <c r="H15857" t="s">
        <v>43</v>
      </c>
      <c r="I15857">
        <v>1253760</v>
      </c>
      <c r="J15857">
        <v>0</v>
      </c>
      <c r="K15857">
        <v>0</v>
      </c>
      <c r="L15857" t="s">
        <v>20</v>
      </c>
      <c r="M15857" t="s">
        <v>21</v>
      </c>
      <c r="N15857">
        <v>247537</v>
      </c>
      <c r="P15857" s="2">
        <v>453760</v>
      </c>
      <c r="Q15857" s="2">
        <f t="shared" si="247"/>
        <v>381310.92436974793</v>
      </c>
    </row>
    <row r="15858" spans="1:17" x14ac:dyDescent="0.2">
      <c r="A15858" t="s">
        <v>38</v>
      </c>
      <c r="B15858">
        <v>192623</v>
      </c>
      <c r="C15858" s="1">
        <v>45412.467361111114</v>
      </c>
      <c r="D15858" t="s">
        <v>3167</v>
      </c>
      <c r="E15858" t="s">
        <v>3168</v>
      </c>
      <c r="F15858" t="s">
        <v>96</v>
      </c>
      <c r="G15858" t="s">
        <v>42</v>
      </c>
      <c r="H15858" t="s">
        <v>43</v>
      </c>
      <c r="I15858">
        <v>600000</v>
      </c>
      <c r="J15858">
        <v>0</v>
      </c>
      <c r="K15858">
        <v>0</v>
      </c>
      <c r="L15858" t="s">
        <v>25</v>
      </c>
      <c r="M15858" t="s">
        <v>21</v>
      </c>
      <c r="N15858">
        <v>8804763</v>
      </c>
      <c r="O15858" s="1">
        <v>45438</v>
      </c>
      <c r="P15858" s="2">
        <v>300000</v>
      </c>
      <c r="Q15858" s="2">
        <f t="shared" si="247"/>
        <v>252100.84033613445</v>
      </c>
    </row>
    <row r="15859" spans="1:17" x14ac:dyDescent="0.2">
      <c r="A15859" t="s">
        <v>38</v>
      </c>
      <c r="B15859">
        <v>192623</v>
      </c>
      <c r="C15859" s="1">
        <v>45412.467361111114</v>
      </c>
      <c r="D15859" t="s">
        <v>3167</v>
      </c>
      <c r="E15859" t="s">
        <v>3168</v>
      </c>
      <c r="F15859" t="s">
        <v>96</v>
      </c>
      <c r="G15859" t="s">
        <v>42</v>
      </c>
      <c r="H15859" t="s">
        <v>43</v>
      </c>
      <c r="I15859">
        <v>600000</v>
      </c>
      <c r="J15859">
        <v>0</v>
      </c>
      <c r="K15859">
        <v>0</v>
      </c>
      <c r="L15859" t="s">
        <v>25</v>
      </c>
      <c r="M15859" t="s">
        <v>21</v>
      </c>
      <c r="N15859">
        <v>8804764</v>
      </c>
      <c r="O15859" s="1">
        <v>45469</v>
      </c>
      <c r="P15859" s="2">
        <v>309136</v>
      </c>
      <c r="Q15859" s="2">
        <f t="shared" si="247"/>
        <v>259778.15126050421</v>
      </c>
    </row>
    <row r="15860" spans="1:17" x14ac:dyDescent="0.2">
      <c r="A15860" t="s">
        <v>38</v>
      </c>
      <c r="B15860">
        <v>192623</v>
      </c>
      <c r="C15860" s="1">
        <v>45412.467361111114</v>
      </c>
      <c r="D15860" t="s">
        <v>3167</v>
      </c>
      <c r="E15860" t="s">
        <v>3168</v>
      </c>
      <c r="F15860" t="s">
        <v>96</v>
      </c>
      <c r="G15860" t="s">
        <v>42</v>
      </c>
      <c r="H15860" t="s">
        <v>43</v>
      </c>
      <c r="I15860">
        <v>600000</v>
      </c>
      <c r="J15860">
        <v>0</v>
      </c>
      <c r="K15860">
        <v>0</v>
      </c>
      <c r="L15860" t="s">
        <v>25</v>
      </c>
      <c r="M15860" t="s">
        <v>21</v>
      </c>
      <c r="N15860">
        <v>8804765</v>
      </c>
      <c r="O15860" s="1">
        <v>45499</v>
      </c>
      <c r="P15860" s="2">
        <v>300000</v>
      </c>
      <c r="Q15860" s="2">
        <f t="shared" si="247"/>
        <v>252100.84033613445</v>
      </c>
    </row>
    <row r="15861" spans="1:17" x14ac:dyDescent="0.2">
      <c r="A15861" t="s">
        <v>38</v>
      </c>
      <c r="B15861">
        <v>192622</v>
      </c>
      <c r="C15861" s="1">
        <v>45412.465590277781</v>
      </c>
      <c r="D15861" t="s">
        <v>3676</v>
      </c>
      <c r="E15861" t="s">
        <v>3677</v>
      </c>
      <c r="F15861" t="s">
        <v>96</v>
      </c>
      <c r="G15861" t="s">
        <v>42</v>
      </c>
      <c r="H15861" t="s">
        <v>43</v>
      </c>
      <c r="I15861">
        <v>79444</v>
      </c>
      <c r="J15861">
        <v>0</v>
      </c>
      <c r="K15861">
        <v>0</v>
      </c>
      <c r="L15861" t="s">
        <v>25</v>
      </c>
      <c r="M15861" t="s">
        <v>21</v>
      </c>
      <c r="N15861">
        <v>692627</v>
      </c>
      <c r="O15861" s="1">
        <v>45411</v>
      </c>
      <c r="P15861" s="2">
        <v>79444</v>
      </c>
      <c r="Q15861" s="2">
        <f t="shared" si="247"/>
        <v>66759.663865546216</v>
      </c>
    </row>
    <row r="15862" spans="1:17" x14ac:dyDescent="0.2">
      <c r="A15862" t="s">
        <v>38</v>
      </c>
      <c r="B15862">
        <v>192621</v>
      </c>
      <c r="C15862" s="1">
        <v>45412.464189814818</v>
      </c>
      <c r="D15862" t="s">
        <v>3678</v>
      </c>
      <c r="E15862" t="s">
        <v>3679</v>
      </c>
      <c r="F15862" t="s">
        <v>96</v>
      </c>
      <c r="G15862" t="s">
        <v>42</v>
      </c>
      <c r="H15862" t="s">
        <v>43</v>
      </c>
      <c r="I15862">
        <v>1151930</v>
      </c>
      <c r="J15862">
        <v>0</v>
      </c>
      <c r="K15862">
        <v>0</v>
      </c>
      <c r="L15862" t="s">
        <v>25</v>
      </c>
      <c r="M15862" t="s">
        <v>21</v>
      </c>
      <c r="N15862">
        <v>137325</v>
      </c>
      <c r="O15862" s="1">
        <v>45422</v>
      </c>
      <c r="P15862" s="2">
        <v>660000</v>
      </c>
      <c r="Q15862" s="2">
        <f t="shared" si="247"/>
        <v>554621.84873949585</v>
      </c>
    </row>
    <row r="15863" spans="1:17" x14ac:dyDescent="0.2">
      <c r="A15863" t="s">
        <v>38</v>
      </c>
      <c r="B15863">
        <v>192621</v>
      </c>
      <c r="C15863" s="1">
        <v>45412.464189814818</v>
      </c>
      <c r="D15863" t="s">
        <v>3678</v>
      </c>
      <c r="E15863" t="s">
        <v>3679</v>
      </c>
      <c r="F15863" t="s">
        <v>96</v>
      </c>
      <c r="G15863" t="s">
        <v>42</v>
      </c>
      <c r="H15863" t="s">
        <v>43</v>
      </c>
      <c r="I15863">
        <v>1151930</v>
      </c>
      <c r="J15863">
        <v>0</v>
      </c>
      <c r="K15863">
        <v>0</v>
      </c>
      <c r="L15863" t="s">
        <v>25</v>
      </c>
      <c r="M15863" t="s">
        <v>21</v>
      </c>
      <c r="N15863">
        <v>137265</v>
      </c>
      <c r="O15863" s="1">
        <v>45453</v>
      </c>
      <c r="P15863" s="2">
        <v>164000</v>
      </c>
      <c r="Q15863" s="2">
        <f t="shared" si="247"/>
        <v>137815.12605042016</v>
      </c>
    </row>
    <row r="15864" spans="1:17" x14ac:dyDescent="0.2">
      <c r="A15864" t="s">
        <v>38</v>
      </c>
      <c r="B15864">
        <v>192621</v>
      </c>
      <c r="C15864" s="1">
        <v>45412.464189814818</v>
      </c>
      <c r="D15864" t="s">
        <v>3678</v>
      </c>
      <c r="E15864" t="s">
        <v>3679</v>
      </c>
      <c r="F15864" t="s">
        <v>96</v>
      </c>
      <c r="G15864" t="s">
        <v>42</v>
      </c>
      <c r="H15864" t="s">
        <v>43</v>
      </c>
      <c r="I15864">
        <v>1151930</v>
      </c>
      <c r="J15864">
        <v>0</v>
      </c>
      <c r="K15864">
        <v>0</v>
      </c>
      <c r="L15864" t="s">
        <v>25</v>
      </c>
      <c r="M15864" t="s">
        <v>21</v>
      </c>
      <c r="N15864">
        <v>137266</v>
      </c>
      <c r="O15864" s="1">
        <v>45483</v>
      </c>
      <c r="P15864" s="2">
        <v>164000</v>
      </c>
      <c r="Q15864" s="2">
        <f t="shared" si="247"/>
        <v>137815.12605042016</v>
      </c>
    </row>
    <row r="15865" spans="1:17" x14ac:dyDescent="0.2">
      <c r="A15865" t="s">
        <v>38</v>
      </c>
      <c r="B15865">
        <v>192621</v>
      </c>
      <c r="C15865" s="1">
        <v>45412.464189814818</v>
      </c>
      <c r="D15865" t="s">
        <v>3678</v>
      </c>
      <c r="E15865" t="s">
        <v>3679</v>
      </c>
      <c r="F15865" t="s">
        <v>96</v>
      </c>
      <c r="G15865" t="s">
        <v>42</v>
      </c>
      <c r="H15865" t="s">
        <v>43</v>
      </c>
      <c r="I15865">
        <v>1151930</v>
      </c>
      <c r="J15865">
        <v>0</v>
      </c>
      <c r="K15865">
        <v>0</v>
      </c>
      <c r="L15865" t="s">
        <v>25</v>
      </c>
      <c r="M15865" t="s">
        <v>21</v>
      </c>
      <c r="N15865">
        <v>137267</v>
      </c>
      <c r="O15865" s="1">
        <v>45514</v>
      </c>
      <c r="P15865" s="2">
        <v>163930</v>
      </c>
      <c r="Q15865" s="2">
        <f t="shared" si="247"/>
        <v>137756.30252100842</v>
      </c>
    </row>
    <row r="15866" spans="1:17" x14ac:dyDescent="0.2">
      <c r="A15866" t="s">
        <v>15</v>
      </c>
      <c r="B15866">
        <v>192620</v>
      </c>
      <c r="C15866" s="1">
        <v>45412.463958333334</v>
      </c>
      <c r="D15866" t="s">
        <v>379</v>
      </c>
      <c r="E15866" t="s">
        <v>380</v>
      </c>
      <c r="F15866" t="s">
        <v>359</v>
      </c>
      <c r="G15866" t="s">
        <v>15</v>
      </c>
      <c r="H15866" t="s">
        <v>19</v>
      </c>
      <c r="I15866">
        <v>461996</v>
      </c>
      <c r="J15866">
        <v>0</v>
      </c>
      <c r="K15866">
        <v>0</v>
      </c>
      <c r="L15866" t="s">
        <v>25</v>
      </c>
      <c r="M15866" t="s">
        <v>21</v>
      </c>
      <c r="N15866">
        <v>1369394</v>
      </c>
      <c r="O15866" s="1">
        <v>45407</v>
      </c>
      <c r="P15866" s="2">
        <v>230000</v>
      </c>
      <c r="Q15866" s="2">
        <f t="shared" si="247"/>
        <v>193277.31092436975</v>
      </c>
    </row>
    <row r="15867" spans="1:17" x14ac:dyDescent="0.2">
      <c r="A15867" t="s">
        <v>15</v>
      </c>
      <c r="B15867">
        <v>192620</v>
      </c>
      <c r="C15867" s="1">
        <v>45412.463958333334</v>
      </c>
      <c r="D15867" t="s">
        <v>379</v>
      </c>
      <c r="E15867" t="s">
        <v>380</v>
      </c>
      <c r="F15867" t="s">
        <v>359</v>
      </c>
      <c r="G15867" t="s">
        <v>15</v>
      </c>
      <c r="H15867" t="s">
        <v>19</v>
      </c>
      <c r="I15867">
        <v>461996</v>
      </c>
      <c r="J15867">
        <v>0</v>
      </c>
      <c r="K15867">
        <v>0</v>
      </c>
      <c r="L15867" t="s">
        <v>25</v>
      </c>
      <c r="M15867" t="s">
        <v>21</v>
      </c>
      <c r="N15867">
        <v>1369395</v>
      </c>
      <c r="O15867" s="1">
        <v>45437</v>
      </c>
      <c r="P15867" s="2">
        <v>231996</v>
      </c>
      <c r="Q15867" s="2">
        <f t="shared" si="247"/>
        <v>194954.62184873951</v>
      </c>
    </row>
    <row r="15868" spans="1:17" x14ac:dyDescent="0.2">
      <c r="A15868" t="s">
        <v>15</v>
      </c>
      <c r="B15868">
        <v>192619</v>
      </c>
      <c r="C15868" s="1">
        <v>45412.462638888886</v>
      </c>
      <c r="D15868" t="s">
        <v>387</v>
      </c>
      <c r="E15868" t="s">
        <v>388</v>
      </c>
      <c r="F15868" t="s">
        <v>359</v>
      </c>
      <c r="G15868" t="s">
        <v>15</v>
      </c>
      <c r="H15868" t="s">
        <v>19</v>
      </c>
      <c r="I15868">
        <v>261311</v>
      </c>
      <c r="J15868">
        <v>0</v>
      </c>
      <c r="K15868">
        <v>0</v>
      </c>
      <c r="L15868" t="s">
        <v>25</v>
      </c>
      <c r="M15868" t="s">
        <v>21</v>
      </c>
      <c r="N15868">
        <v>5332937</v>
      </c>
      <c r="O15868" s="1">
        <v>45402</v>
      </c>
      <c r="P15868" s="2">
        <v>261311</v>
      </c>
      <c r="Q15868" s="2">
        <f t="shared" si="247"/>
        <v>219589.0756302521</v>
      </c>
    </row>
    <row r="15869" spans="1:17" x14ac:dyDescent="0.2">
      <c r="A15869" t="s">
        <v>15</v>
      </c>
      <c r="B15869">
        <v>192618</v>
      </c>
      <c r="C15869" s="1">
        <v>45412.461504629631</v>
      </c>
      <c r="D15869" t="s">
        <v>381</v>
      </c>
      <c r="E15869" t="s">
        <v>382</v>
      </c>
      <c r="F15869" t="s">
        <v>359</v>
      </c>
      <c r="G15869" t="s">
        <v>15</v>
      </c>
      <c r="H15869" t="s">
        <v>19</v>
      </c>
      <c r="I15869">
        <v>300000</v>
      </c>
      <c r="J15869">
        <v>0</v>
      </c>
      <c r="K15869">
        <v>0</v>
      </c>
      <c r="L15869" t="s">
        <v>25</v>
      </c>
      <c r="M15869" t="s">
        <v>21</v>
      </c>
      <c r="N15869">
        <v>1438113</v>
      </c>
      <c r="O15869" s="1">
        <v>45420</v>
      </c>
      <c r="P15869" s="2">
        <v>150000</v>
      </c>
      <c r="Q15869" s="2">
        <f t="shared" si="247"/>
        <v>126050.42016806723</v>
      </c>
    </row>
    <row r="15870" spans="1:17" x14ac:dyDescent="0.2">
      <c r="A15870" t="s">
        <v>15</v>
      </c>
      <c r="B15870">
        <v>192618</v>
      </c>
      <c r="C15870" s="1">
        <v>45412.461504629631</v>
      </c>
      <c r="D15870" t="s">
        <v>381</v>
      </c>
      <c r="E15870" t="s">
        <v>382</v>
      </c>
      <c r="F15870" t="s">
        <v>359</v>
      </c>
      <c r="G15870" t="s">
        <v>15</v>
      </c>
      <c r="H15870" t="s">
        <v>19</v>
      </c>
      <c r="I15870">
        <v>300000</v>
      </c>
      <c r="J15870">
        <v>0</v>
      </c>
      <c r="K15870">
        <v>0</v>
      </c>
      <c r="L15870" t="s">
        <v>25</v>
      </c>
      <c r="M15870" t="s">
        <v>21</v>
      </c>
      <c r="N15870">
        <v>5734045</v>
      </c>
      <c r="O15870" s="1">
        <v>45451</v>
      </c>
      <c r="P15870" s="2">
        <v>150000</v>
      </c>
      <c r="Q15870" s="2">
        <f t="shared" si="247"/>
        <v>126050.42016806723</v>
      </c>
    </row>
    <row r="15871" spans="1:17" x14ac:dyDescent="0.2">
      <c r="A15871" t="s">
        <v>15</v>
      </c>
      <c r="B15871">
        <v>192618</v>
      </c>
      <c r="C15871" s="1">
        <v>45412.461504629631</v>
      </c>
      <c r="D15871" t="s">
        <v>381</v>
      </c>
      <c r="E15871" t="s">
        <v>382</v>
      </c>
      <c r="F15871" t="s">
        <v>359</v>
      </c>
      <c r="G15871" t="s">
        <v>15</v>
      </c>
      <c r="H15871" t="s">
        <v>19</v>
      </c>
      <c r="I15871">
        <v>300000</v>
      </c>
      <c r="J15871">
        <v>0</v>
      </c>
      <c r="K15871">
        <v>0</v>
      </c>
      <c r="L15871" t="s">
        <v>25</v>
      </c>
      <c r="M15871" t="s">
        <v>21</v>
      </c>
      <c r="N15871">
        <v>1438115</v>
      </c>
      <c r="O15871" s="1">
        <v>45481</v>
      </c>
      <c r="P15871" s="2">
        <v>210655</v>
      </c>
      <c r="Q15871" s="2">
        <f t="shared" si="247"/>
        <v>177021.00840336134</v>
      </c>
    </row>
    <row r="15872" spans="1:17" x14ac:dyDescent="0.2">
      <c r="A15872" t="s">
        <v>38</v>
      </c>
      <c r="B15872">
        <v>192617</v>
      </c>
      <c r="C15872" s="1">
        <v>45412.460405092592</v>
      </c>
      <c r="D15872" t="s">
        <v>954</v>
      </c>
      <c r="E15872" t="s">
        <v>955</v>
      </c>
      <c r="F15872" t="s">
        <v>41</v>
      </c>
      <c r="G15872" t="s">
        <v>42</v>
      </c>
      <c r="H15872" t="s">
        <v>43</v>
      </c>
      <c r="I15872">
        <v>384450</v>
      </c>
      <c r="J15872">
        <v>0</v>
      </c>
      <c r="K15872">
        <v>0</v>
      </c>
      <c r="L15872" t="s">
        <v>121</v>
      </c>
      <c r="M15872" t="s">
        <v>21</v>
      </c>
      <c r="P15872" s="2">
        <v>384450</v>
      </c>
      <c r="Q15872" s="2">
        <f t="shared" si="247"/>
        <v>323067.22689075634</v>
      </c>
    </row>
    <row r="15873" spans="1:17" x14ac:dyDescent="0.2">
      <c r="A15873" t="s">
        <v>15</v>
      </c>
      <c r="B15873">
        <v>192616</v>
      </c>
      <c r="C15873" s="1">
        <v>45412.459918981483</v>
      </c>
      <c r="D15873" t="s">
        <v>3680</v>
      </c>
      <c r="E15873" t="s">
        <v>3681</v>
      </c>
      <c r="F15873" t="s">
        <v>359</v>
      </c>
      <c r="G15873" t="s">
        <v>15</v>
      </c>
      <c r="H15873" t="s">
        <v>19</v>
      </c>
      <c r="I15873">
        <v>640435</v>
      </c>
      <c r="J15873">
        <v>0</v>
      </c>
      <c r="K15873">
        <v>0</v>
      </c>
      <c r="L15873" t="s">
        <v>25</v>
      </c>
      <c r="M15873" t="s">
        <v>21</v>
      </c>
      <c r="N15873">
        <v>8625187</v>
      </c>
      <c r="O15873" s="1">
        <v>45456</v>
      </c>
      <c r="P15873" s="2">
        <v>640435</v>
      </c>
      <c r="Q15873" s="2">
        <f t="shared" si="247"/>
        <v>538180.67226890754</v>
      </c>
    </row>
    <row r="15874" spans="1:17" x14ac:dyDescent="0.2">
      <c r="A15874" t="s">
        <v>38</v>
      </c>
      <c r="B15874">
        <v>192615</v>
      </c>
      <c r="C15874" s="1">
        <v>45412.459826388891</v>
      </c>
      <c r="D15874" t="s">
        <v>956</v>
      </c>
      <c r="E15874" t="s">
        <v>957</v>
      </c>
      <c r="F15874" t="s">
        <v>41</v>
      </c>
      <c r="G15874" t="s">
        <v>42</v>
      </c>
      <c r="H15874" t="s">
        <v>43</v>
      </c>
      <c r="I15874">
        <v>4155366</v>
      </c>
      <c r="J15874">
        <v>0</v>
      </c>
      <c r="K15874">
        <v>0</v>
      </c>
      <c r="L15874" t="s">
        <v>25</v>
      </c>
      <c r="M15874" t="s">
        <v>21</v>
      </c>
      <c r="N15874">
        <v>1930118</v>
      </c>
      <c r="O15874" s="1">
        <v>45428</v>
      </c>
      <c r="P15874" s="2">
        <v>692561</v>
      </c>
      <c r="Q15874" s="2">
        <f t="shared" si="247"/>
        <v>581984.03361344535</v>
      </c>
    </row>
    <row r="15875" spans="1:17" x14ac:dyDescent="0.2">
      <c r="A15875" t="s">
        <v>38</v>
      </c>
      <c r="B15875">
        <v>192615</v>
      </c>
      <c r="C15875" s="1">
        <v>45412.459826388891</v>
      </c>
      <c r="D15875" t="s">
        <v>956</v>
      </c>
      <c r="E15875" t="s">
        <v>957</v>
      </c>
      <c r="F15875" t="s">
        <v>41</v>
      </c>
      <c r="G15875" t="s">
        <v>42</v>
      </c>
      <c r="H15875" t="s">
        <v>43</v>
      </c>
      <c r="I15875">
        <v>4155366</v>
      </c>
      <c r="J15875">
        <v>0</v>
      </c>
      <c r="K15875">
        <v>0</v>
      </c>
      <c r="L15875" t="s">
        <v>25</v>
      </c>
      <c r="M15875" t="s">
        <v>21</v>
      </c>
      <c r="N15875">
        <v>1930119</v>
      </c>
      <c r="O15875" s="1">
        <v>45443</v>
      </c>
      <c r="P15875" s="2">
        <v>692561</v>
      </c>
      <c r="Q15875" s="2">
        <f t="shared" ref="Q15875:Q15938" si="248">+P15875/1.19</f>
        <v>581984.03361344535</v>
      </c>
    </row>
    <row r="15876" spans="1:17" x14ac:dyDescent="0.2">
      <c r="A15876" t="s">
        <v>38</v>
      </c>
      <c r="B15876">
        <v>192615</v>
      </c>
      <c r="C15876" s="1">
        <v>45412.459826388891</v>
      </c>
      <c r="D15876" t="s">
        <v>956</v>
      </c>
      <c r="E15876" t="s">
        <v>957</v>
      </c>
      <c r="F15876" t="s">
        <v>41</v>
      </c>
      <c r="G15876" t="s">
        <v>42</v>
      </c>
      <c r="H15876" t="s">
        <v>43</v>
      </c>
      <c r="I15876">
        <v>4155366</v>
      </c>
      <c r="J15876">
        <v>0</v>
      </c>
      <c r="K15876">
        <v>0</v>
      </c>
      <c r="L15876" t="s">
        <v>25</v>
      </c>
      <c r="M15876" t="s">
        <v>21</v>
      </c>
      <c r="N15876">
        <v>1930120</v>
      </c>
      <c r="O15876" s="1">
        <v>45459</v>
      </c>
      <c r="P15876" s="2">
        <v>692561</v>
      </c>
      <c r="Q15876" s="2">
        <f t="shared" si="248"/>
        <v>581984.03361344535</v>
      </c>
    </row>
    <row r="15877" spans="1:17" x14ac:dyDescent="0.2">
      <c r="A15877" t="s">
        <v>38</v>
      </c>
      <c r="B15877">
        <v>192615</v>
      </c>
      <c r="C15877" s="1">
        <v>45412.459826388891</v>
      </c>
      <c r="D15877" t="s">
        <v>956</v>
      </c>
      <c r="E15877" t="s">
        <v>957</v>
      </c>
      <c r="F15877" t="s">
        <v>41</v>
      </c>
      <c r="G15877" t="s">
        <v>42</v>
      </c>
      <c r="H15877" t="s">
        <v>43</v>
      </c>
      <c r="I15877">
        <v>4155366</v>
      </c>
      <c r="J15877">
        <v>0</v>
      </c>
      <c r="K15877">
        <v>0</v>
      </c>
      <c r="L15877" t="s">
        <v>25</v>
      </c>
      <c r="M15877" t="s">
        <v>21</v>
      </c>
      <c r="N15877">
        <v>1930121</v>
      </c>
      <c r="O15877" s="1">
        <v>45474</v>
      </c>
      <c r="P15877" s="2">
        <v>692561</v>
      </c>
      <c r="Q15877" s="2">
        <f t="shared" si="248"/>
        <v>581984.03361344535</v>
      </c>
    </row>
    <row r="15878" spans="1:17" x14ac:dyDescent="0.2">
      <c r="A15878" t="s">
        <v>38</v>
      </c>
      <c r="B15878">
        <v>192615</v>
      </c>
      <c r="C15878" s="1">
        <v>45412.459826388891</v>
      </c>
      <c r="D15878" t="s">
        <v>956</v>
      </c>
      <c r="E15878" t="s">
        <v>957</v>
      </c>
      <c r="F15878" t="s">
        <v>41</v>
      </c>
      <c r="G15878" t="s">
        <v>42</v>
      </c>
      <c r="H15878" t="s">
        <v>43</v>
      </c>
      <c r="I15878">
        <v>4155366</v>
      </c>
      <c r="J15878">
        <v>0</v>
      </c>
      <c r="K15878">
        <v>0</v>
      </c>
      <c r="L15878" t="s">
        <v>25</v>
      </c>
      <c r="M15878" t="s">
        <v>21</v>
      </c>
      <c r="N15878">
        <v>1930122</v>
      </c>
      <c r="O15878" s="1">
        <v>45489</v>
      </c>
      <c r="P15878" s="2">
        <v>692561</v>
      </c>
      <c r="Q15878" s="2">
        <f t="shared" si="248"/>
        <v>581984.03361344535</v>
      </c>
    </row>
    <row r="15879" spans="1:17" x14ac:dyDescent="0.2">
      <c r="A15879" t="s">
        <v>38</v>
      </c>
      <c r="B15879">
        <v>192615</v>
      </c>
      <c r="C15879" s="1">
        <v>45412.459826388891</v>
      </c>
      <c r="D15879" t="s">
        <v>956</v>
      </c>
      <c r="E15879" t="s">
        <v>957</v>
      </c>
      <c r="F15879" t="s">
        <v>41</v>
      </c>
      <c r="G15879" t="s">
        <v>42</v>
      </c>
      <c r="H15879" t="s">
        <v>43</v>
      </c>
      <c r="I15879">
        <v>4155366</v>
      </c>
      <c r="J15879">
        <v>0</v>
      </c>
      <c r="K15879">
        <v>0</v>
      </c>
      <c r="L15879" t="s">
        <v>25</v>
      </c>
      <c r="M15879" t="s">
        <v>21</v>
      </c>
      <c r="N15879">
        <v>1930123</v>
      </c>
      <c r="O15879" s="1">
        <v>45504</v>
      </c>
      <c r="P15879" s="2">
        <v>692561</v>
      </c>
      <c r="Q15879" s="2">
        <f t="shared" si="248"/>
        <v>581984.03361344535</v>
      </c>
    </row>
    <row r="15880" spans="1:17" x14ac:dyDescent="0.2">
      <c r="A15880" t="s">
        <v>15</v>
      </c>
      <c r="B15880">
        <v>192614</v>
      </c>
      <c r="C15880" s="1">
        <v>45412.458553240744</v>
      </c>
      <c r="D15880" t="s">
        <v>372</v>
      </c>
      <c r="E15880" t="s">
        <v>373</v>
      </c>
      <c r="F15880" t="s">
        <v>359</v>
      </c>
      <c r="G15880" t="s">
        <v>15</v>
      </c>
      <c r="H15880" t="s">
        <v>19</v>
      </c>
      <c r="I15880">
        <v>1760000</v>
      </c>
      <c r="J15880">
        <v>0</v>
      </c>
      <c r="K15880">
        <v>0</v>
      </c>
      <c r="L15880" t="s">
        <v>25</v>
      </c>
      <c r="M15880" t="s">
        <v>21</v>
      </c>
      <c r="N15880">
        <v>3407723</v>
      </c>
      <c r="O15880" s="1">
        <v>45422</v>
      </c>
      <c r="P15880" s="2">
        <v>220000</v>
      </c>
      <c r="Q15880" s="2">
        <f t="shared" si="248"/>
        <v>184873.94957983194</v>
      </c>
    </row>
    <row r="15881" spans="1:17" x14ac:dyDescent="0.2">
      <c r="A15881" t="s">
        <v>15</v>
      </c>
      <c r="B15881">
        <v>192614</v>
      </c>
      <c r="C15881" s="1">
        <v>45412.458553240744</v>
      </c>
      <c r="D15881" t="s">
        <v>372</v>
      </c>
      <c r="E15881" t="s">
        <v>373</v>
      </c>
      <c r="F15881" t="s">
        <v>359</v>
      </c>
      <c r="G15881" t="s">
        <v>15</v>
      </c>
      <c r="H15881" t="s">
        <v>19</v>
      </c>
      <c r="I15881">
        <v>1760000</v>
      </c>
      <c r="J15881">
        <v>0</v>
      </c>
      <c r="K15881">
        <v>0</v>
      </c>
      <c r="L15881" t="s">
        <v>25</v>
      </c>
      <c r="M15881" t="s">
        <v>21</v>
      </c>
      <c r="N15881">
        <v>3407724</v>
      </c>
      <c r="O15881" s="1">
        <v>45428</v>
      </c>
      <c r="P15881" s="2">
        <v>220000</v>
      </c>
      <c r="Q15881" s="2">
        <f t="shared" si="248"/>
        <v>184873.94957983194</v>
      </c>
    </row>
    <row r="15882" spans="1:17" x14ac:dyDescent="0.2">
      <c r="A15882" t="s">
        <v>15</v>
      </c>
      <c r="B15882">
        <v>192614</v>
      </c>
      <c r="C15882" s="1">
        <v>45412.458553240744</v>
      </c>
      <c r="D15882" t="s">
        <v>372</v>
      </c>
      <c r="E15882" t="s">
        <v>373</v>
      </c>
      <c r="F15882" t="s">
        <v>359</v>
      </c>
      <c r="G15882" t="s">
        <v>15</v>
      </c>
      <c r="H15882" t="s">
        <v>19</v>
      </c>
      <c r="I15882">
        <v>1760000</v>
      </c>
      <c r="J15882">
        <v>0</v>
      </c>
      <c r="K15882">
        <v>0</v>
      </c>
      <c r="L15882" t="s">
        <v>25</v>
      </c>
      <c r="M15882" t="s">
        <v>21</v>
      </c>
      <c r="N15882">
        <v>3407725</v>
      </c>
      <c r="O15882" s="1">
        <v>45438</v>
      </c>
      <c r="P15882" s="2">
        <v>220000</v>
      </c>
      <c r="Q15882" s="2">
        <f t="shared" si="248"/>
        <v>184873.94957983194</v>
      </c>
    </row>
    <row r="15883" spans="1:17" x14ac:dyDescent="0.2">
      <c r="A15883" t="s">
        <v>15</v>
      </c>
      <c r="B15883">
        <v>192614</v>
      </c>
      <c r="C15883" s="1">
        <v>45412.458553240744</v>
      </c>
      <c r="D15883" t="s">
        <v>372</v>
      </c>
      <c r="E15883" t="s">
        <v>373</v>
      </c>
      <c r="F15883" t="s">
        <v>359</v>
      </c>
      <c r="G15883" t="s">
        <v>15</v>
      </c>
      <c r="H15883" t="s">
        <v>19</v>
      </c>
      <c r="I15883">
        <v>1760000</v>
      </c>
      <c r="J15883">
        <v>0</v>
      </c>
      <c r="K15883">
        <v>0</v>
      </c>
      <c r="L15883" t="s">
        <v>25</v>
      </c>
      <c r="M15883" t="s">
        <v>21</v>
      </c>
      <c r="N15883">
        <v>3407726</v>
      </c>
      <c r="O15883" s="1">
        <v>45444</v>
      </c>
      <c r="P15883" s="2">
        <v>220000</v>
      </c>
      <c r="Q15883" s="2">
        <f t="shared" si="248"/>
        <v>184873.94957983194</v>
      </c>
    </row>
    <row r="15884" spans="1:17" x14ac:dyDescent="0.2">
      <c r="A15884" t="s">
        <v>15</v>
      </c>
      <c r="B15884">
        <v>192614</v>
      </c>
      <c r="C15884" s="1">
        <v>45412.458553240744</v>
      </c>
      <c r="D15884" t="s">
        <v>372</v>
      </c>
      <c r="E15884" t="s">
        <v>373</v>
      </c>
      <c r="F15884" t="s">
        <v>359</v>
      </c>
      <c r="G15884" t="s">
        <v>15</v>
      </c>
      <c r="H15884" t="s">
        <v>19</v>
      </c>
      <c r="I15884">
        <v>1760000</v>
      </c>
      <c r="J15884">
        <v>0</v>
      </c>
      <c r="K15884">
        <v>0</v>
      </c>
      <c r="L15884" t="s">
        <v>25</v>
      </c>
      <c r="M15884" t="s">
        <v>21</v>
      </c>
      <c r="N15884">
        <v>3407727</v>
      </c>
      <c r="O15884" s="1">
        <v>45447</v>
      </c>
      <c r="P15884" s="2">
        <v>220000</v>
      </c>
      <c r="Q15884" s="2">
        <f t="shared" si="248"/>
        <v>184873.94957983194</v>
      </c>
    </row>
    <row r="15885" spans="1:17" x14ac:dyDescent="0.2">
      <c r="A15885" t="s">
        <v>15</v>
      </c>
      <c r="B15885">
        <v>192614</v>
      </c>
      <c r="C15885" s="1">
        <v>45412.458553240744</v>
      </c>
      <c r="D15885" t="s">
        <v>372</v>
      </c>
      <c r="E15885" t="s">
        <v>373</v>
      </c>
      <c r="F15885" t="s">
        <v>359</v>
      </c>
      <c r="G15885" t="s">
        <v>15</v>
      </c>
      <c r="H15885" t="s">
        <v>19</v>
      </c>
      <c r="I15885">
        <v>1760000</v>
      </c>
      <c r="J15885">
        <v>0</v>
      </c>
      <c r="K15885">
        <v>0</v>
      </c>
      <c r="L15885" t="s">
        <v>25</v>
      </c>
      <c r="M15885" t="s">
        <v>21</v>
      </c>
      <c r="N15885">
        <v>3407728</v>
      </c>
      <c r="O15885" s="1">
        <v>45455</v>
      </c>
      <c r="P15885" s="2">
        <v>220000</v>
      </c>
      <c r="Q15885" s="2">
        <f t="shared" si="248"/>
        <v>184873.94957983194</v>
      </c>
    </row>
    <row r="15886" spans="1:17" x14ac:dyDescent="0.2">
      <c r="A15886" t="s">
        <v>15</v>
      </c>
      <c r="B15886">
        <v>192614</v>
      </c>
      <c r="C15886" s="1">
        <v>45412.458553240744</v>
      </c>
      <c r="D15886" t="s">
        <v>372</v>
      </c>
      <c r="E15886" t="s">
        <v>373</v>
      </c>
      <c r="F15886" t="s">
        <v>359</v>
      </c>
      <c r="G15886" t="s">
        <v>15</v>
      </c>
      <c r="H15886" t="s">
        <v>19</v>
      </c>
      <c r="I15886">
        <v>1760000</v>
      </c>
      <c r="J15886">
        <v>0</v>
      </c>
      <c r="K15886">
        <v>0</v>
      </c>
      <c r="L15886" t="s">
        <v>25</v>
      </c>
      <c r="M15886" t="s">
        <v>21</v>
      </c>
      <c r="N15886">
        <v>3407729</v>
      </c>
      <c r="O15886" s="1">
        <v>45462</v>
      </c>
      <c r="P15886" s="2">
        <v>220000</v>
      </c>
      <c r="Q15886" s="2">
        <f t="shared" si="248"/>
        <v>184873.94957983194</v>
      </c>
    </row>
    <row r="15887" spans="1:17" x14ac:dyDescent="0.2">
      <c r="A15887" t="s">
        <v>15</v>
      </c>
      <c r="B15887">
        <v>192614</v>
      </c>
      <c r="C15887" s="1">
        <v>45412.458553240744</v>
      </c>
      <c r="D15887" t="s">
        <v>372</v>
      </c>
      <c r="E15887" t="s">
        <v>373</v>
      </c>
      <c r="F15887" t="s">
        <v>359</v>
      </c>
      <c r="G15887" t="s">
        <v>15</v>
      </c>
      <c r="H15887" t="s">
        <v>19</v>
      </c>
      <c r="I15887">
        <v>1760000</v>
      </c>
      <c r="J15887">
        <v>0</v>
      </c>
      <c r="K15887">
        <v>0</v>
      </c>
      <c r="L15887" t="s">
        <v>25</v>
      </c>
      <c r="M15887" t="s">
        <v>21</v>
      </c>
      <c r="N15887">
        <v>3407730</v>
      </c>
      <c r="O15887" s="1">
        <v>45472</v>
      </c>
      <c r="P15887" s="2">
        <v>220000</v>
      </c>
      <c r="Q15887" s="2">
        <f t="shared" si="248"/>
        <v>184873.94957983194</v>
      </c>
    </row>
    <row r="15888" spans="1:17" x14ac:dyDescent="0.2">
      <c r="A15888" t="s">
        <v>38</v>
      </c>
      <c r="B15888">
        <v>192613</v>
      </c>
      <c r="C15888" s="1">
        <v>45412.457800925928</v>
      </c>
      <c r="D15888" t="s">
        <v>924</v>
      </c>
      <c r="E15888" t="s">
        <v>925</v>
      </c>
      <c r="F15888" t="s">
        <v>41</v>
      </c>
      <c r="G15888" t="s">
        <v>42</v>
      </c>
      <c r="H15888" t="s">
        <v>43</v>
      </c>
      <c r="I15888">
        <v>130216</v>
      </c>
      <c r="J15888">
        <v>0</v>
      </c>
      <c r="K15888">
        <v>0</v>
      </c>
      <c r="L15888" t="s">
        <v>20</v>
      </c>
      <c r="M15888" t="s">
        <v>21</v>
      </c>
      <c r="N15888">
        <v>247975</v>
      </c>
      <c r="P15888" s="2">
        <v>130216</v>
      </c>
      <c r="Q15888" s="2">
        <f t="shared" si="248"/>
        <v>109425.21008403362</v>
      </c>
    </row>
    <row r="15889" spans="1:17" x14ac:dyDescent="0.2">
      <c r="A15889" t="s">
        <v>38</v>
      </c>
      <c r="B15889">
        <v>192612</v>
      </c>
      <c r="C15889" s="1">
        <v>45412.457152777781</v>
      </c>
      <c r="D15889" t="s">
        <v>346</v>
      </c>
      <c r="E15889" t="s">
        <v>347</v>
      </c>
      <c r="F15889" t="s">
        <v>41</v>
      </c>
      <c r="G15889" t="s">
        <v>42</v>
      </c>
      <c r="H15889" t="s">
        <v>43</v>
      </c>
      <c r="I15889">
        <v>200000</v>
      </c>
      <c r="J15889">
        <v>0</v>
      </c>
      <c r="K15889">
        <v>0</v>
      </c>
      <c r="L15889" t="s">
        <v>121</v>
      </c>
      <c r="M15889" t="s">
        <v>21</v>
      </c>
      <c r="P15889" s="2">
        <v>200000</v>
      </c>
      <c r="Q15889" s="2">
        <f t="shared" si="248"/>
        <v>168067.22689075631</v>
      </c>
    </row>
    <row r="15890" spans="1:17" x14ac:dyDescent="0.2">
      <c r="A15890" t="s">
        <v>38</v>
      </c>
      <c r="B15890">
        <v>192611</v>
      </c>
      <c r="C15890" s="1">
        <v>45412.456863425927</v>
      </c>
      <c r="D15890" t="s">
        <v>3315</v>
      </c>
      <c r="E15890" t="s">
        <v>3316</v>
      </c>
      <c r="F15890" t="s">
        <v>80</v>
      </c>
      <c r="G15890" t="s">
        <v>181</v>
      </c>
      <c r="H15890" t="s">
        <v>182</v>
      </c>
      <c r="I15890">
        <v>105608</v>
      </c>
      <c r="J15890">
        <v>0</v>
      </c>
      <c r="K15890">
        <v>0</v>
      </c>
      <c r="L15890" t="s">
        <v>20</v>
      </c>
      <c r="M15890" t="s">
        <v>21</v>
      </c>
      <c r="N15890">
        <v>248151</v>
      </c>
      <c r="P15890" s="2">
        <v>105608</v>
      </c>
      <c r="Q15890" s="2">
        <f t="shared" si="248"/>
        <v>88746.218487394959</v>
      </c>
    </row>
    <row r="15891" spans="1:17" x14ac:dyDescent="0.2">
      <c r="A15891" t="s">
        <v>38</v>
      </c>
      <c r="B15891">
        <v>192610</v>
      </c>
      <c r="C15891" s="1">
        <v>45412.45548611111</v>
      </c>
      <c r="D15891" t="s">
        <v>2100</v>
      </c>
      <c r="E15891" t="s">
        <v>2101</v>
      </c>
      <c r="F15891" t="s">
        <v>80</v>
      </c>
      <c r="G15891" t="s">
        <v>60</v>
      </c>
      <c r="H15891" t="s">
        <v>80</v>
      </c>
      <c r="I15891">
        <v>2626</v>
      </c>
      <c r="J15891">
        <v>0</v>
      </c>
      <c r="K15891">
        <v>0</v>
      </c>
      <c r="L15891" t="s">
        <v>121</v>
      </c>
      <c r="M15891" t="s">
        <v>21</v>
      </c>
      <c r="P15891" s="2">
        <v>2626</v>
      </c>
      <c r="Q15891" s="2">
        <f t="shared" si="248"/>
        <v>2206.7226890756306</v>
      </c>
    </row>
    <row r="15892" spans="1:17" x14ac:dyDescent="0.2">
      <c r="A15892" t="s">
        <v>38</v>
      </c>
      <c r="B15892">
        <v>192609</v>
      </c>
      <c r="C15892" s="1">
        <v>45412.454872685186</v>
      </c>
      <c r="D15892" t="s">
        <v>842</v>
      </c>
      <c r="E15892" t="s">
        <v>843</v>
      </c>
      <c r="F15892" t="s">
        <v>96</v>
      </c>
      <c r="G15892" t="s">
        <v>60</v>
      </c>
      <c r="H15892" t="s">
        <v>61</v>
      </c>
      <c r="I15892">
        <v>225289</v>
      </c>
      <c r="J15892">
        <v>0</v>
      </c>
      <c r="K15892">
        <v>0</v>
      </c>
      <c r="L15892" t="s">
        <v>30</v>
      </c>
      <c r="M15892" t="s">
        <v>21</v>
      </c>
      <c r="N15892">
        <v>4927</v>
      </c>
      <c r="P15892" s="2">
        <v>225289</v>
      </c>
      <c r="Q15892" s="2">
        <f t="shared" si="248"/>
        <v>189318.48739495798</v>
      </c>
    </row>
    <row r="15893" spans="1:17" x14ac:dyDescent="0.2">
      <c r="A15893" t="s">
        <v>15</v>
      </c>
      <c r="B15893">
        <v>192608</v>
      </c>
      <c r="C15893" s="1">
        <v>45412.452789351853</v>
      </c>
      <c r="D15893" t="s">
        <v>2068</v>
      </c>
      <c r="E15893" t="s">
        <v>2069</v>
      </c>
      <c r="F15893" t="s">
        <v>24</v>
      </c>
      <c r="G15893" t="s">
        <v>15</v>
      </c>
      <c r="H15893" t="s">
        <v>19</v>
      </c>
      <c r="I15893">
        <v>6156924</v>
      </c>
      <c r="J15893">
        <v>0</v>
      </c>
      <c r="K15893">
        <v>0</v>
      </c>
      <c r="L15893" t="s">
        <v>25</v>
      </c>
      <c r="M15893" t="s">
        <v>21</v>
      </c>
      <c r="N15893">
        <v>10920</v>
      </c>
      <c r="O15893" s="1">
        <v>45437</v>
      </c>
      <c r="P15893" s="2">
        <v>1026000</v>
      </c>
      <c r="Q15893" s="2">
        <f t="shared" si="248"/>
        <v>862184.87394957989</v>
      </c>
    </row>
    <row r="15894" spans="1:17" x14ac:dyDescent="0.2">
      <c r="A15894" t="s">
        <v>15</v>
      </c>
      <c r="B15894">
        <v>192608</v>
      </c>
      <c r="C15894" s="1">
        <v>45412.452789351853</v>
      </c>
      <c r="D15894" t="s">
        <v>2068</v>
      </c>
      <c r="E15894" t="s">
        <v>2069</v>
      </c>
      <c r="F15894" t="s">
        <v>24</v>
      </c>
      <c r="G15894" t="s">
        <v>15</v>
      </c>
      <c r="H15894" t="s">
        <v>19</v>
      </c>
      <c r="I15894">
        <v>6156924</v>
      </c>
      <c r="J15894">
        <v>0</v>
      </c>
      <c r="K15894">
        <v>0</v>
      </c>
      <c r="L15894" t="s">
        <v>25</v>
      </c>
      <c r="M15894" t="s">
        <v>21</v>
      </c>
      <c r="N15894">
        <v>10921</v>
      </c>
      <c r="O15894" s="1">
        <v>45468</v>
      </c>
      <c r="P15894" s="2">
        <v>1026000</v>
      </c>
      <c r="Q15894" s="2">
        <f t="shared" si="248"/>
        <v>862184.87394957989</v>
      </c>
    </row>
    <row r="15895" spans="1:17" x14ac:dyDescent="0.2">
      <c r="A15895" t="s">
        <v>15</v>
      </c>
      <c r="B15895">
        <v>192608</v>
      </c>
      <c r="C15895" s="1">
        <v>45412.452789351853</v>
      </c>
      <c r="D15895" t="s">
        <v>2068</v>
      </c>
      <c r="E15895" t="s">
        <v>2069</v>
      </c>
      <c r="F15895" t="s">
        <v>24</v>
      </c>
      <c r="G15895" t="s">
        <v>15</v>
      </c>
      <c r="H15895" t="s">
        <v>19</v>
      </c>
      <c r="I15895">
        <v>6156924</v>
      </c>
      <c r="J15895">
        <v>0</v>
      </c>
      <c r="K15895">
        <v>0</v>
      </c>
      <c r="L15895" t="s">
        <v>25</v>
      </c>
      <c r="M15895" t="s">
        <v>21</v>
      </c>
      <c r="N15895">
        <v>10922</v>
      </c>
      <c r="O15895" s="1">
        <v>45498</v>
      </c>
      <c r="P15895" s="2">
        <v>1026000</v>
      </c>
      <c r="Q15895" s="2">
        <f t="shared" si="248"/>
        <v>862184.87394957989</v>
      </c>
    </row>
    <row r="15896" spans="1:17" x14ac:dyDescent="0.2">
      <c r="A15896" t="s">
        <v>15</v>
      </c>
      <c r="B15896">
        <v>192608</v>
      </c>
      <c r="C15896" s="1">
        <v>45412.452789351853</v>
      </c>
      <c r="D15896" t="s">
        <v>2068</v>
      </c>
      <c r="E15896" t="s">
        <v>2069</v>
      </c>
      <c r="F15896" t="s">
        <v>24</v>
      </c>
      <c r="G15896" t="s">
        <v>15</v>
      </c>
      <c r="H15896" t="s">
        <v>19</v>
      </c>
      <c r="I15896">
        <v>6156924</v>
      </c>
      <c r="J15896">
        <v>0</v>
      </c>
      <c r="K15896">
        <v>0</v>
      </c>
      <c r="L15896" t="s">
        <v>25</v>
      </c>
      <c r="M15896" t="s">
        <v>21</v>
      </c>
      <c r="N15896">
        <v>10923</v>
      </c>
      <c r="O15896" s="1">
        <v>45529</v>
      </c>
      <c r="P15896" s="2">
        <v>1026000</v>
      </c>
      <c r="Q15896" s="2">
        <f t="shared" si="248"/>
        <v>862184.87394957989</v>
      </c>
    </row>
    <row r="15897" spans="1:17" x14ac:dyDescent="0.2">
      <c r="A15897" t="s">
        <v>15</v>
      </c>
      <c r="B15897">
        <v>192608</v>
      </c>
      <c r="C15897" s="1">
        <v>45412.452789351853</v>
      </c>
      <c r="D15897" t="s">
        <v>2068</v>
      </c>
      <c r="E15897" t="s">
        <v>2069</v>
      </c>
      <c r="F15897" t="s">
        <v>24</v>
      </c>
      <c r="G15897" t="s">
        <v>15</v>
      </c>
      <c r="H15897" t="s">
        <v>19</v>
      </c>
      <c r="I15897">
        <v>6156924</v>
      </c>
      <c r="J15897">
        <v>0</v>
      </c>
      <c r="K15897">
        <v>0</v>
      </c>
      <c r="L15897" t="s">
        <v>25</v>
      </c>
      <c r="M15897" t="s">
        <v>21</v>
      </c>
      <c r="N15897">
        <v>10924</v>
      </c>
      <c r="O15897" s="1">
        <v>45560</v>
      </c>
      <c r="P15897" s="2">
        <v>1026000</v>
      </c>
      <c r="Q15897" s="2">
        <f t="shared" si="248"/>
        <v>862184.87394957989</v>
      </c>
    </row>
    <row r="15898" spans="1:17" x14ac:dyDescent="0.2">
      <c r="A15898" t="s">
        <v>15</v>
      </c>
      <c r="B15898">
        <v>192608</v>
      </c>
      <c r="C15898" s="1">
        <v>45412.452789351853</v>
      </c>
      <c r="D15898" t="s">
        <v>2068</v>
      </c>
      <c r="E15898" t="s">
        <v>2069</v>
      </c>
      <c r="F15898" t="s">
        <v>24</v>
      </c>
      <c r="G15898" t="s">
        <v>15</v>
      </c>
      <c r="H15898" t="s">
        <v>19</v>
      </c>
      <c r="I15898">
        <v>6156924</v>
      </c>
      <c r="J15898">
        <v>0</v>
      </c>
      <c r="K15898">
        <v>0</v>
      </c>
      <c r="L15898" t="s">
        <v>25</v>
      </c>
      <c r="M15898" t="s">
        <v>21</v>
      </c>
      <c r="N15898">
        <v>10925</v>
      </c>
      <c r="O15898" s="1">
        <v>45590</v>
      </c>
      <c r="P15898" s="2">
        <v>1026924</v>
      </c>
      <c r="Q15898" s="2">
        <f t="shared" si="248"/>
        <v>862961.3445378152</v>
      </c>
    </row>
    <row r="15899" spans="1:17" x14ac:dyDescent="0.2">
      <c r="A15899" t="s">
        <v>15</v>
      </c>
      <c r="B15899">
        <v>192607</v>
      </c>
      <c r="C15899" s="1">
        <v>45412.448981481481</v>
      </c>
      <c r="D15899" t="s">
        <v>233</v>
      </c>
      <c r="E15899" t="s">
        <v>234</v>
      </c>
      <c r="F15899" t="s">
        <v>24</v>
      </c>
      <c r="G15899" t="s">
        <v>15</v>
      </c>
      <c r="H15899" t="s">
        <v>19</v>
      </c>
      <c r="I15899">
        <v>257768</v>
      </c>
      <c r="J15899">
        <v>0</v>
      </c>
      <c r="K15899">
        <v>0</v>
      </c>
      <c r="L15899" t="s">
        <v>20</v>
      </c>
      <c r="M15899" t="s">
        <v>21</v>
      </c>
      <c r="N15899">
        <v>394</v>
      </c>
      <c r="P15899" s="2">
        <v>257768</v>
      </c>
      <c r="Q15899" s="2">
        <f t="shared" si="248"/>
        <v>216611.76470588235</v>
      </c>
    </row>
    <row r="15900" spans="1:17" x14ac:dyDescent="0.2">
      <c r="A15900" t="s">
        <v>15</v>
      </c>
      <c r="B15900">
        <v>192606</v>
      </c>
      <c r="C15900" s="1">
        <v>45412.447812500002</v>
      </c>
      <c r="D15900" t="s">
        <v>233</v>
      </c>
      <c r="E15900" t="s">
        <v>234</v>
      </c>
      <c r="F15900" t="s">
        <v>24</v>
      </c>
      <c r="G15900" t="s">
        <v>15</v>
      </c>
      <c r="H15900" t="s">
        <v>19</v>
      </c>
      <c r="I15900">
        <v>102637</v>
      </c>
      <c r="J15900">
        <v>0</v>
      </c>
      <c r="K15900">
        <v>0</v>
      </c>
      <c r="L15900" t="s">
        <v>20</v>
      </c>
      <c r="M15900" t="s">
        <v>21</v>
      </c>
      <c r="N15900">
        <v>395</v>
      </c>
      <c r="P15900" s="2">
        <v>102637</v>
      </c>
      <c r="Q15900" s="2">
        <f t="shared" si="248"/>
        <v>86249.579831932773</v>
      </c>
    </row>
    <row r="15901" spans="1:17" x14ac:dyDescent="0.2">
      <c r="A15901" t="s">
        <v>38</v>
      </c>
      <c r="B15901">
        <v>192605</v>
      </c>
      <c r="C15901" s="1">
        <v>45412.447592592594</v>
      </c>
      <c r="D15901" t="s">
        <v>27</v>
      </c>
      <c r="E15901" t="s">
        <v>550</v>
      </c>
      <c r="F15901" t="s">
        <v>551</v>
      </c>
      <c r="G15901" t="s">
        <v>60</v>
      </c>
      <c r="H15901" t="s">
        <v>61</v>
      </c>
      <c r="I15901">
        <v>12495</v>
      </c>
      <c r="J15901">
        <v>0</v>
      </c>
      <c r="K15901">
        <v>0</v>
      </c>
      <c r="L15901" t="s">
        <v>30</v>
      </c>
      <c r="M15901" t="s">
        <v>21</v>
      </c>
      <c r="N15901">
        <v>4926</v>
      </c>
      <c r="P15901" s="2">
        <v>12495</v>
      </c>
      <c r="Q15901" s="2">
        <f t="shared" si="248"/>
        <v>10500</v>
      </c>
    </row>
    <row r="15902" spans="1:17" x14ac:dyDescent="0.2">
      <c r="A15902" t="s">
        <v>15</v>
      </c>
      <c r="B15902">
        <v>192604</v>
      </c>
      <c r="C15902" s="1">
        <v>45412.446238425924</v>
      </c>
      <c r="D15902" t="s">
        <v>233</v>
      </c>
      <c r="E15902" t="s">
        <v>234</v>
      </c>
      <c r="F15902" t="s">
        <v>24</v>
      </c>
      <c r="G15902" t="s">
        <v>15</v>
      </c>
      <c r="H15902" t="s">
        <v>19</v>
      </c>
      <c r="I15902">
        <v>171955</v>
      </c>
      <c r="J15902">
        <v>0</v>
      </c>
      <c r="K15902">
        <v>0</v>
      </c>
      <c r="L15902" t="s">
        <v>20</v>
      </c>
      <c r="M15902" t="s">
        <v>21</v>
      </c>
      <c r="N15902">
        <v>396</v>
      </c>
      <c r="P15902" s="2">
        <v>171955</v>
      </c>
      <c r="Q15902" s="2">
        <f t="shared" si="248"/>
        <v>144500</v>
      </c>
    </row>
    <row r="15903" spans="1:17" x14ac:dyDescent="0.2">
      <c r="A15903" t="s">
        <v>135</v>
      </c>
      <c r="B15903">
        <v>192603</v>
      </c>
      <c r="C15903" s="1">
        <v>45412.445914351854</v>
      </c>
      <c r="D15903" t="s">
        <v>27</v>
      </c>
      <c r="E15903" t="s">
        <v>168</v>
      </c>
      <c r="F15903" t="s">
        <v>138</v>
      </c>
      <c r="G15903" t="s">
        <v>135</v>
      </c>
      <c r="H15903" t="s">
        <v>138</v>
      </c>
      <c r="I15903">
        <v>22200</v>
      </c>
      <c r="J15903">
        <v>0</v>
      </c>
      <c r="K15903">
        <v>2</v>
      </c>
      <c r="L15903" t="s">
        <v>121</v>
      </c>
      <c r="M15903" t="s">
        <v>21</v>
      </c>
      <c r="P15903" s="2">
        <v>22200</v>
      </c>
      <c r="Q15903" s="2">
        <f t="shared" si="248"/>
        <v>18655.462184873952</v>
      </c>
    </row>
    <row r="15904" spans="1:17" x14ac:dyDescent="0.2">
      <c r="A15904" t="s">
        <v>15</v>
      </c>
      <c r="B15904">
        <v>192602</v>
      </c>
      <c r="C15904" s="1">
        <v>45412.439745370371</v>
      </c>
      <c r="D15904" t="s">
        <v>1889</v>
      </c>
      <c r="E15904" t="s">
        <v>1890</v>
      </c>
      <c r="F15904" t="s">
        <v>19</v>
      </c>
      <c r="G15904" t="s">
        <v>15</v>
      </c>
      <c r="H15904" t="s">
        <v>19</v>
      </c>
      <c r="I15904">
        <v>773500</v>
      </c>
      <c r="J15904">
        <v>0</v>
      </c>
      <c r="K15904">
        <v>0</v>
      </c>
      <c r="L15904" t="s">
        <v>20</v>
      </c>
      <c r="M15904" t="s">
        <v>21</v>
      </c>
      <c r="N15904">
        <v>393</v>
      </c>
      <c r="P15904" s="2">
        <v>773500</v>
      </c>
      <c r="Q15904" s="2">
        <f t="shared" si="248"/>
        <v>650000</v>
      </c>
    </row>
    <row r="15905" spans="1:17" x14ac:dyDescent="0.2">
      <c r="A15905" t="s">
        <v>15</v>
      </c>
      <c r="B15905">
        <v>192601</v>
      </c>
      <c r="C15905" s="1">
        <v>45412.438344907408</v>
      </c>
      <c r="D15905" t="s">
        <v>233</v>
      </c>
      <c r="E15905" t="s">
        <v>234</v>
      </c>
      <c r="F15905" t="s">
        <v>24</v>
      </c>
      <c r="G15905" t="s">
        <v>15</v>
      </c>
      <c r="H15905" t="s">
        <v>19</v>
      </c>
      <c r="I15905">
        <v>185343</v>
      </c>
      <c r="J15905">
        <v>0</v>
      </c>
      <c r="K15905">
        <v>0</v>
      </c>
      <c r="L15905" t="s">
        <v>20</v>
      </c>
      <c r="M15905" t="s">
        <v>21</v>
      </c>
      <c r="N15905">
        <v>358</v>
      </c>
      <c r="P15905" s="2">
        <v>185343</v>
      </c>
      <c r="Q15905" s="2">
        <f t="shared" si="248"/>
        <v>155750.42016806724</v>
      </c>
    </row>
    <row r="15906" spans="1:17" x14ac:dyDescent="0.2">
      <c r="A15906" t="s">
        <v>15</v>
      </c>
      <c r="B15906">
        <v>192600</v>
      </c>
      <c r="C15906" s="1">
        <v>45412.437256944446</v>
      </c>
      <c r="D15906" t="s">
        <v>233</v>
      </c>
      <c r="E15906" t="s">
        <v>234</v>
      </c>
      <c r="F15906" t="s">
        <v>24</v>
      </c>
      <c r="G15906" t="s">
        <v>15</v>
      </c>
      <c r="H15906" t="s">
        <v>19</v>
      </c>
      <c r="I15906">
        <v>166005</v>
      </c>
      <c r="J15906">
        <v>0</v>
      </c>
      <c r="K15906">
        <v>0</v>
      </c>
      <c r="L15906" t="s">
        <v>20</v>
      </c>
      <c r="M15906" t="s">
        <v>21</v>
      </c>
      <c r="N15906">
        <v>359</v>
      </c>
      <c r="P15906" s="2">
        <v>166005</v>
      </c>
      <c r="Q15906" s="2">
        <f t="shared" si="248"/>
        <v>139500</v>
      </c>
    </row>
    <row r="15907" spans="1:17" x14ac:dyDescent="0.2">
      <c r="A15907" t="s">
        <v>38</v>
      </c>
      <c r="B15907">
        <v>192599</v>
      </c>
      <c r="C15907" s="1">
        <v>45412.436689814815</v>
      </c>
      <c r="D15907" t="s">
        <v>3315</v>
      </c>
      <c r="E15907" t="s">
        <v>3316</v>
      </c>
      <c r="F15907" t="s">
        <v>80</v>
      </c>
      <c r="G15907" t="s">
        <v>60</v>
      </c>
      <c r="H15907" t="s">
        <v>61</v>
      </c>
      <c r="I15907">
        <v>332570</v>
      </c>
      <c r="J15907">
        <v>0</v>
      </c>
      <c r="K15907">
        <v>1</v>
      </c>
      <c r="L15907" t="s">
        <v>25</v>
      </c>
      <c r="M15907" t="s">
        <v>21</v>
      </c>
      <c r="N15907">
        <v>12</v>
      </c>
      <c r="O15907" s="1">
        <v>45411</v>
      </c>
      <c r="P15907" s="2">
        <v>332570</v>
      </c>
      <c r="Q15907" s="2">
        <f t="shared" si="248"/>
        <v>279470.58823529416</v>
      </c>
    </row>
    <row r="15908" spans="1:17" x14ac:dyDescent="0.2">
      <c r="A15908" t="s">
        <v>15</v>
      </c>
      <c r="B15908">
        <v>192598</v>
      </c>
      <c r="C15908" s="1">
        <v>45412.436053240737</v>
      </c>
      <c r="D15908" t="s">
        <v>233</v>
      </c>
      <c r="E15908" t="s">
        <v>234</v>
      </c>
      <c r="F15908" t="s">
        <v>24</v>
      </c>
      <c r="G15908" t="s">
        <v>15</v>
      </c>
      <c r="H15908" t="s">
        <v>19</v>
      </c>
      <c r="I15908">
        <v>138545</v>
      </c>
      <c r="J15908">
        <v>0</v>
      </c>
      <c r="K15908">
        <v>0</v>
      </c>
      <c r="L15908" t="s">
        <v>20</v>
      </c>
      <c r="M15908" t="s">
        <v>21</v>
      </c>
      <c r="N15908">
        <v>360</v>
      </c>
      <c r="P15908" s="2">
        <v>138545</v>
      </c>
      <c r="Q15908" s="2">
        <f t="shared" si="248"/>
        <v>116424.36974789917</v>
      </c>
    </row>
    <row r="15909" spans="1:17" x14ac:dyDescent="0.2">
      <c r="A15909" t="s">
        <v>15</v>
      </c>
      <c r="B15909">
        <v>192597</v>
      </c>
      <c r="C15909" s="1">
        <v>45412.434942129628</v>
      </c>
      <c r="D15909" t="s">
        <v>233</v>
      </c>
      <c r="E15909" t="s">
        <v>234</v>
      </c>
      <c r="F15909" t="s">
        <v>24</v>
      </c>
      <c r="G15909" t="s">
        <v>15</v>
      </c>
      <c r="H15909" t="s">
        <v>19</v>
      </c>
      <c r="I15909">
        <v>51170</v>
      </c>
      <c r="J15909">
        <v>0</v>
      </c>
      <c r="K15909">
        <v>0</v>
      </c>
      <c r="L15909" t="s">
        <v>20</v>
      </c>
      <c r="M15909" t="s">
        <v>21</v>
      </c>
      <c r="N15909">
        <v>334</v>
      </c>
      <c r="P15909" s="2">
        <v>51170</v>
      </c>
      <c r="Q15909" s="2">
        <f t="shared" si="248"/>
        <v>43000</v>
      </c>
    </row>
    <row r="15910" spans="1:17" x14ac:dyDescent="0.2">
      <c r="A15910" t="s">
        <v>15</v>
      </c>
      <c r="B15910">
        <v>192596</v>
      </c>
      <c r="C15910" s="1">
        <v>45412.433969907404</v>
      </c>
      <c r="D15910" t="s">
        <v>233</v>
      </c>
      <c r="E15910" t="s">
        <v>234</v>
      </c>
      <c r="F15910" t="s">
        <v>24</v>
      </c>
      <c r="G15910" t="s">
        <v>15</v>
      </c>
      <c r="H15910" t="s">
        <v>19</v>
      </c>
      <c r="I15910">
        <v>601843</v>
      </c>
      <c r="J15910">
        <v>0</v>
      </c>
      <c r="K15910">
        <v>0</v>
      </c>
      <c r="L15910" t="s">
        <v>20</v>
      </c>
      <c r="M15910" t="s">
        <v>21</v>
      </c>
      <c r="N15910">
        <v>333</v>
      </c>
      <c r="P15910" s="2">
        <v>601843</v>
      </c>
      <c r="Q15910" s="2">
        <f t="shared" si="248"/>
        <v>505750.42016806727</v>
      </c>
    </row>
    <row r="15911" spans="1:17" x14ac:dyDescent="0.2">
      <c r="A15911" t="s">
        <v>15</v>
      </c>
      <c r="B15911">
        <v>192595</v>
      </c>
      <c r="C15911" s="1">
        <v>45412.432754629626</v>
      </c>
      <c r="D15911" t="s">
        <v>233</v>
      </c>
      <c r="E15911" t="s">
        <v>234</v>
      </c>
      <c r="F15911" t="s">
        <v>24</v>
      </c>
      <c r="G15911" t="s">
        <v>15</v>
      </c>
      <c r="H15911" t="s">
        <v>19</v>
      </c>
      <c r="I15911">
        <v>237852</v>
      </c>
      <c r="J15911">
        <v>0</v>
      </c>
      <c r="K15911">
        <v>0</v>
      </c>
      <c r="L15911" t="s">
        <v>20</v>
      </c>
      <c r="M15911" t="s">
        <v>21</v>
      </c>
      <c r="N15911">
        <v>238</v>
      </c>
      <c r="P15911" s="2">
        <v>237852</v>
      </c>
      <c r="Q15911" s="2">
        <f t="shared" si="248"/>
        <v>199875.63025210085</v>
      </c>
    </row>
    <row r="15912" spans="1:17" x14ac:dyDescent="0.2">
      <c r="A15912" t="s">
        <v>126</v>
      </c>
      <c r="B15912">
        <v>192594</v>
      </c>
      <c r="C15912" s="1">
        <v>45412.432534722226</v>
      </c>
      <c r="D15912" t="s">
        <v>27</v>
      </c>
      <c r="E15912" t="s">
        <v>127</v>
      </c>
      <c r="F15912" t="s">
        <v>128</v>
      </c>
      <c r="G15912" t="s">
        <v>126</v>
      </c>
      <c r="H15912" t="s">
        <v>128</v>
      </c>
      <c r="I15912">
        <v>56956</v>
      </c>
      <c r="J15912">
        <v>0</v>
      </c>
      <c r="K15912">
        <v>0</v>
      </c>
      <c r="L15912" t="s">
        <v>30</v>
      </c>
      <c r="M15912" t="s">
        <v>21</v>
      </c>
      <c r="N15912">
        <v>217521</v>
      </c>
      <c r="P15912" s="2">
        <v>56956</v>
      </c>
      <c r="Q15912" s="2">
        <f t="shared" si="248"/>
        <v>47862.184873949584</v>
      </c>
    </row>
    <row r="15913" spans="1:17" x14ac:dyDescent="0.2">
      <c r="A15913" t="s">
        <v>15</v>
      </c>
      <c r="B15913">
        <v>192593</v>
      </c>
      <c r="C15913" s="1">
        <v>45412.431759259256</v>
      </c>
      <c r="D15913" t="s">
        <v>233</v>
      </c>
      <c r="E15913" t="s">
        <v>234</v>
      </c>
      <c r="F15913" t="s">
        <v>24</v>
      </c>
      <c r="G15913" t="s">
        <v>15</v>
      </c>
      <c r="H15913" t="s">
        <v>19</v>
      </c>
      <c r="I15913">
        <v>386652</v>
      </c>
      <c r="J15913">
        <v>0</v>
      </c>
      <c r="K15913">
        <v>0</v>
      </c>
      <c r="L15913" t="s">
        <v>20</v>
      </c>
      <c r="M15913" t="s">
        <v>21</v>
      </c>
      <c r="N15913">
        <v>237</v>
      </c>
      <c r="P15913" s="2">
        <v>386652</v>
      </c>
      <c r="Q15913" s="2">
        <f t="shared" si="248"/>
        <v>324917.64705882355</v>
      </c>
    </row>
    <row r="15914" spans="1:17" x14ac:dyDescent="0.2">
      <c r="A15914" t="s">
        <v>126</v>
      </c>
      <c r="B15914">
        <v>192592</v>
      </c>
      <c r="C15914" s="1">
        <v>45412.430358796293</v>
      </c>
      <c r="D15914" t="s">
        <v>27</v>
      </c>
      <c r="E15914" t="s">
        <v>127</v>
      </c>
      <c r="F15914" t="s">
        <v>128</v>
      </c>
      <c r="G15914" t="s">
        <v>126</v>
      </c>
      <c r="H15914" t="s">
        <v>128</v>
      </c>
      <c r="I15914">
        <v>32602</v>
      </c>
      <c r="J15914">
        <v>0</v>
      </c>
      <c r="K15914">
        <v>0</v>
      </c>
      <c r="L15914" t="s">
        <v>121</v>
      </c>
      <c r="M15914" t="s">
        <v>21</v>
      </c>
      <c r="P15914" s="2">
        <v>32602</v>
      </c>
      <c r="Q15914" s="2">
        <f t="shared" si="248"/>
        <v>27396.638655462186</v>
      </c>
    </row>
    <row r="15915" spans="1:17" x14ac:dyDescent="0.2">
      <c r="A15915" t="s">
        <v>15</v>
      </c>
      <c r="B15915">
        <v>192591</v>
      </c>
      <c r="C15915" s="1">
        <v>45412.4296875</v>
      </c>
      <c r="D15915" t="s">
        <v>233</v>
      </c>
      <c r="E15915" t="s">
        <v>234</v>
      </c>
      <c r="F15915" t="s">
        <v>24</v>
      </c>
      <c r="G15915" t="s">
        <v>15</v>
      </c>
      <c r="H15915" t="s">
        <v>19</v>
      </c>
      <c r="I15915">
        <v>92713</v>
      </c>
      <c r="J15915">
        <v>0</v>
      </c>
      <c r="K15915">
        <v>0</v>
      </c>
      <c r="L15915" t="s">
        <v>20</v>
      </c>
      <c r="M15915" t="s">
        <v>21</v>
      </c>
      <c r="N15915">
        <v>239</v>
      </c>
      <c r="P15915" s="2">
        <v>92713</v>
      </c>
      <c r="Q15915" s="2">
        <f t="shared" si="248"/>
        <v>77910.084033613442</v>
      </c>
    </row>
    <row r="15916" spans="1:17" x14ac:dyDescent="0.2">
      <c r="A15916" t="s">
        <v>38</v>
      </c>
      <c r="B15916">
        <v>192590</v>
      </c>
      <c r="C15916" s="1">
        <v>45412.42832175926</v>
      </c>
      <c r="D15916" t="s">
        <v>456</v>
      </c>
      <c r="E15916" t="s">
        <v>457</v>
      </c>
      <c r="F15916" t="s">
        <v>41</v>
      </c>
      <c r="G15916" t="s">
        <v>60</v>
      </c>
      <c r="H15916" t="s">
        <v>61</v>
      </c>
      <c r="I15916">
        <v>180359</v>
      </c>
      <c r="J15916">
        <v>0</v>
      </c>
      <c r="K15916">
        <v>0</v>
      </c>
      <c r="L15916" t="s">
        <v>20</v>
      </c>
      <c r="M15916" t="s">
        <v>21</v>
      </c>
      <c r="N15916">
        <v>233</v>
      </c>
      <c r="P15916" s="2">
        <v>180359</v>
      </c>
      <c r="Q15916" s="2">
        <f t="shared" si="248"/>
        <v>151562.18487394959</v>
      </c>
    </row>
    <row r="15917" spans="1:17" x14ac:dyDescent="0.2">
      <c r="A15917" t="s">
        <v>15</v>
      </c>
      <c r="B15917">
        <v>192589</v>
      </c>
      <c r="C15917" s="1">
        <v>45412.427847222221</v>
      </c>
      <c r="D15917" t="s">
        <v>233</v>
      </c>
      <c r="E15917" t="s">
        <v>234</v>
      </c>
      <c r="F15917" t="s">
        <v>24</v>
      </c>
      <c r="G15917" t="s">
        <v>15</v>
      </c>
      <c r="H15917" t="s">
        <v>19</v>
      </c>
      <c r="I15917">
        <v>102340</v>
      </c>
      <c r="J15917">
        <v>0</v>
      </c>
      <c r="K15917">
        <v>0</v>
      </c>
      <c r="L15917" t="s">
        <v>20</v>
      </c>
      <c r="M15917" t="s">
        <v>21</v>
      </c>
      <c r="N15917">
        <v>240</v>
      </c>
      <c r="P15917" s="2">
        <v>102340</v>
      </c>
      <c r="Q15917" s="2">
        <f t="shared" si="248"/>
        <v>86000</v>
      </c>
    </row>
    <row r="15918" spans="1:17" x14ac:dyDescent="0.2">
      <c r="A15918" t="s">
        <v>15</v>
      </c>
      <c r="B15918">
        <v>192588</v>
      </c>
      <c r="C15918" s="1">
        <v>45412.425509259258</v>
      </c>
      <c r="D15918" t="s">
        <v>233</v>
      </c>
      <c r="E15918" t="s">
        <v>234</v>
      </c>
      <c r="F15918" t="s">
        <v>24</v>
      </c>
      <c r="G15918" t="s">
        <v>15</v>
      </c>
      <c r="H15918" t="s">
        <v>19</v>
      </c>
      <c r="I15918">
        <v>82020</v>
      </c>
      <c r="J15918">
        <v>0</v>
      </c>
      <c r="K15918">
        <v>0</v>
      </c>
      <c r="L15918" t="s">
        <v>20</v>
      </c>
      <c r="M15918" t="s">
        <v>21</v>
      </c>
      <c r="N15918">
        <v>241</v>
      </c>
      <c r="P15918" s="2">
        <v>82020</v>
      </c>
      <c r="Q15918" s="2">
        <f t="shared" si="248"/>
        <v>68924.369747899167</v>
      </c>
    </row>
    <row r="15919" spans="1:17" x14ac:dyDescent="0.2">
      <c r="A15919" t="s">
        <v>15</v>
      </c>
      <c r="B15919">
        <v>192587</v>
      </c>
      <c r="C15919" s="1">
        <v>45412.424259259256</v>
      </c>
      <c r="D15919" t="s">
        <v>233</v>
      </c>
      <c r="E15919" t="s">
        <v>234</v>
      </c>
      <c r="F15919" t="s">
        <v>24</v>
      </c>
      <c r="G15919" t="s">
        <v>15</v>
      </c>
      <c r="H15919" t="s">
        <v>19</v>
      </c>
      <c r="I15919">
        <v>234251</v>
      </c>
      <c r="J15919">
        <v>0</v>
      </c>
      <c r="K15919">
        <v>0</v>
      </c>
      <c r="L15919" t="s">
        <v>20</v>
      </c>
      <c r="M15919" t="s">
        <v>21</v>
      </c>
      <c r="N15919">
        <v>242</v>
      </c>
      <c r="P15919" s="2">
        <v>234251</v>
      </c>
      <c r="Q15919" s="2">
        <f t="shared" si="248"/>
        <v>196849.57983193279</v>
      </c>
    </row>
    <row r="15920" spans="1:17" x14ac:dyDescent="0.2">
      <c r="A15920" t="s">
        <v>15</v>
      </c>
      <c r="B15920">
        <v>192586</v>
      </c>
      <c r="C15920" s="1">
        <v>45412.42324074074</v>
      </c>
      <c r="D15920" t="s">
        <v>233</v>
      </c>
      <c r="E15920" t="s">
        <v>234</v>
      </c>
      <c r="F15920" t="s">
        <v>24</v>
      </c>
      <c r="G15920" t="s">
        <v>15</v>
      </c>
      <c r="H15920" t="s">
        <v>19</v>
      </c>
      <c r="I15920">
        <v>79433</v>
      </c>
      <c r="J15920">
        <v>0</v>
      </c>
      <c r="K15920">
        <v>0</v>
      </c>
      <c r="L15920" t="s">
        <v>20</v>
      </c>
      <c r="M15920" t="s">
        <v>21</v>
      </c>
      <c r="N15920">
        <v>235</v>
      </c>
      <c r="P15920" s="2">
        <v>79433</v>
      </c>
      <c r="Q15920" s="2">
        <f t="shared" si="248"/>
        <v>66750.420168067227</v>
      </c>
    </row>
    <row r="15921" spans="1:17" x14ac:dyDescent="0.2">
      <c r="A15921" t="s">
        <v>15</v>
      </c>
      <c r="B15921">
        <v>192585</v>
      </c>
      <c r="C15921" s="1">
        <v>45412.419756944444</v>
      </c>
      <c r="D15921" t="s">
        <v>233</v>
      </c>
      <c r="E15921" t="s">
        <v>234</v>
      </c>
      <c r="F15921" t="s">
        <v>24</v>
      </c>
      <c r="G15921" t="s">
        <v>15</v>
      </c>
      <c r="H15921" t="s">
        <v>19</v>
      </c>
      <c r="I15921">
        <v>171063</v>
      </c>
      <c r="J15921">
        <v>0</v>
      </c>
      <c r="K15921">
        <v>0</v>
      </c>
      <c r="L15921" t="s">
        <v>20</v>
      </c>
      <c r="M15921" t="s">
        <v>21</v>
      </c>
      <c r="N15921">
        <v>234</v>
      </c>
      <c r="P15921" s="2">
        <v>171063</v>
      </c>
      <c r="Q15921" s="2">
        <f t="shared" si="248"/>
        <v>143750.42016806724</v>
      </c>
    </row>
    <row r="15922" spans="1:17" x14ac:dyDescent="0.2">
      <c r="A15922" t="s">
        <v>15</v>
      </c>
      <c r="B15922">
        <v>192584</v>
      </c>
      <c r="C15922" s="1">
        <v>45412.417268518519</v>
      </c>
      <c r="D15922" t="s">
        <v>233</v>
      </c>
      <c r="E15922" t="s">
        <v>234</v>
      </c>
      <c r="F15922" t="s">
        <v>24</v>
      </c>
      <c r="G15922" t="s">
        <v>15</v>
      </c>
      <c r="H15922" t="s">
        <v>19</v>
      </c>
      <c r="I15922">
        <v>131435</v>
      </c>
      <c r="J15922">
        <v>0</v>
      </c>
      <c r="K15922">
        <v>0</v>
      </c>
      <c r="L15922" t="s">
        <v>20</v>
      </c>
      <c r="M15922" t="s">
        <v>21</v>
      </c>
      <c r="N15922">
        <v>44</v>
      </c>
      <c r="P15922" s="2">
        <v>131435</v>
      </c>
      <c r="Q15922" s="2">
        <f t="shared" si="248"/>
        <v>110449.57983193277</v>
      </c>
    </row>
    <row r="15923" spans="1:17" x14ac:dyDescent="0.2">
      <c r="A15923" t="s">
        <v>15</v>
      </c>
      <c r="B15923">
        <v>192583</v>
      </c>
      <c r="C15923" s="1">
        <v>45412.414884259262</v>
      </c>
      <c r="D15923" t="s">
        <v>233</v>
      </c>
      <c r="E15923" t="s">
        <v>234</v>
      </c>
      <c r="F15923" t="s">
        <v>24</v>
      </c>
      <c r="G15923" t="s">
        <v>15</v>
      </c>
      <c r="H15923" t="s">
        <v>19</v>
      </c>
      <c r="I15923">
        <v>230651</v>
      </c>
      <c r="J15923">
        <v>0</v>
      </c>
      <c r="K15923">
        <v>0</v>
      </c>
      <c r="L15923" t="s">
        <v>20</v>
      </c>
      <c r="M15923" t="s">
        <v>21</v>
      </c>
      <c r="N15923">
        <v>47</v>
      </c>
      <c r="P15923" s="2">
        <v>230651</v>
      </c>
      <c r="Q15923" s="2">
        <f t="shared" si="248"/>
        <v>193824.36974789918</v>
      </c>
    </row>
    <row r="15924" spans="1:17" x14ac:dyDescent="0.2">
      <c r="A15924" t="s">
        <v>15</v>
      </c>
      <c r="B15924">
        <v>192582</v>
      </c>
      <c r="C15924" s="1">
        <v>45412.412743055553</v>
      </c>
      <c r="D15924" t="s">
        <v>233</v>
      </c>
      <c r="E15924" t="s">
        <v>234</v>
      </c>
      <c r="F15924" t="s">
        <v>24</v>
      </c>
      <c r="G15924" t="s">
        <v>15</v>
      </c>
      <c r="H15924" t="s">
        <v>19</v>
      </c>
      <c r="I15924">
        <v>215211</v>
      </c>
      <c r="J15924">
        <v>0</v>
      </c>
      <c r="K15924">
        <v>0</v>
      </c>
      <c r="L15924" t="s">
        <v>20</v>
      </c>
      <c r="M15924" t="s">
        <v>21</v>
      </c>
      <c r="N15924">
        <v>48</v>
      </c>
      <c r="P15924" s="2">
        <v>215211</v>
      </c>
      <c r="Q15924" s="2">
        <f t="shared" si="248"/>
        <v>180849.57983193279</v>
      </c>
    </row>
    <row r="15925" spans="1:17" x14ac:dyDescent="0.2">
      <c r="A15925" t="s">
        <v>15</v>
      </c>
      <c r="B15925">
        <v>192581</v>
      </c>
      <c r="C15925" s="1">
        <v>45412.410821759258</v>
      </c>
      <c r="D15925" t="s">
        <v>233</v>
      </c>
      <c r="E15925" t="s">
        <v>234</v>
      </c>
      <c r="F15925" t="s">
        <v>24</v>
      </c>
      <c r="G15925" t="s">
        <v>15</v>
      </c>
      <c r="H15925" t="s">
        <v>19</v>
      </c>
      <c r="I15925">
        <v>343691</v>
      </c>
      <c r="J15925">
        <v>0</v>
      </c>
      <c r="K15925">
        <v>0</v>
      </c>
      <c r="L15925" t="s">
        <v>20</v>
      </c>
      <c r="M15925" t="s">
        <v>21</v>
      </c>
      <c r="N15925">
        <v>46</v>
      </c>
      <c r="P15925" s="2">
        <v>343691</v>
      </c>
      <c r="Q15925" s="2">
        <f t="shared" si="248"/>
        <v>288815.96638655465</v>
      </c>
    </row>
    <row r="15926" spans="1:17" x14ac:dyDescent="0.2">
      <c r="A15926" t="s">
        <v>26</v>
      </c>
      <c r="B15926">
        <v>192580</v>
      </c>
      <c r="C15926" s="1">
        <v>45412.410370370373</v>
      </c>
      <c r="D15926" t="s">
        <v>27</v>
      </c>
      <c r="E15926" t="s">
        <v>28</v>
      </c>
      <c r="F15926" t="s">
        <v>29</v>
      </c>
      <c r="G15926" t="s">
        <v>26</v>
      </c>
      <c r="H15926" t="s">
        <v>29</v>
      </c>
      <c r="I15926">
        <v>27776</v>
      </c>
      <c r="J15926">
        <v>0</v>
      </c>
      <c r="K15926">
        <v>0</v>
      </c>
      <c r="L15926" t="s">
        <v>121</v>
      </c>
      <c r="M15926" t="s">
        <v>21</v>
      </c>
      <c r="P15926" s="2">
        <v>27776</v>
      </c>
      <c r="Q15926" s="2">
        <f t="shared" si="248"/>
        <v>23341.176470588238</v>
      </c>
    </row>
    <row r="15927" spans="1:17" x14ac:dyDescent="0.2">
      <c r="A15927" t="s">
        <v>15</v>
      </c>
      <c r="B15927">
        <v>192579</v>
      </c>
      <c r="C15927" s="1">
        <v>45412.408784722225</v>
      </c>
      <c r="D15927" t="s">
        <v>233</v>
      </c>
      <c r="E15927" t="s">
        <v>234</v>
      </c>
      <c r="F15927" t="s">
        <v>24</v>
      </c>
      <c r="G15927" t="s">
        <v>15</v>
      </c>
      <c r="H15927" t="s">
        <v>19</v>
      </c>
      <c r="I15927">
        <v>136701</v>
      </c>
      <c r="J15927">
        <v>0</v>
      </c>
      <c r="K15927">
        <v>0</v>
      </c>
      <c r="L15927" t="s">
        <v>20</v>
      </c>
      <c r="M15927" t="s">
        <v>21</v>
      </c>
      <c r="N15927">
        <v>49</v>
      </c>
      <c r="P15927" s="2">
        <v>136701</v>
      </c>
      <c r="Q15927" s="2">
        <f t="shared" si="248"/>
        <v>114874.78991596639</v>
      </c>
    </row>
    <row r="15928" spans="1:17" x14ac:dyDescent="0.2">
      <c r="A15928" t="s">
        <v>38</v>
      </c>
      <c r="B15928">
        <v>192578</v>
      </c>
      <c r="C15928" s="1">
        <v>45412.402442129627</v>
      </c>
      <c r="D15928" t="s">
        <v>3682</v>
      </c>
      <c r="E15928" t="s">
        <v>3683</v>
      </c>
      <c r="F15928" t="s">
        <v>80</v>
      </c>
      <c r="G15928" t="s">
        <v>60</v>
      </c>
      <c r="H15928" t="s">
        <v>61</v>
      </c>
      <c r="I15928">
        <v>332569</v>
      </c>
      <c r="J15928">
        <v>0</v>
      </c>
      <c r="K15928">
        <v>0</v>
      </c>
      <c r="L15928" t="s">
        <v>25</v>
      </c>
      <c r="M15928" t="s">
        <v>21</v>
      </c>
      <c r="N15928">
        <v>2493</v>
      </c>
      <c r="O15928" s="1">
        <v>45411</v>
      </c>
      <c r="P15928" s="2">
        <v>332569</v>
      </c>
      <c r="Q15928" s="2">
        <f t="shared" si="248"/>
        <v>279469.74789915967</v>
      </c>
    </row>
    <row r="15929" spans="1:17" x14ac:dyDescent="0.2">
      <c r="A15929" t="s">
        <v>15</v>
      </c>
      <c r="B15929">
        <v>192577</v>
      </c>
      <c r="C15929" s="1">
        <v>45412.387303240743</v>
      </c>
      <c r="D15929" t="s">
        <v>233</v>
      </c>
      <c r="E15929" t="s">
        <v>234</v>
      </c>
      <c r="F15929" t="s">
        <v>24</v>
      </c>
      <c r="G15929" t="s">
        <v>15</v>
      </c>
      <c r="H15929" t="s">
        <v>19</v>
      </c>
      <c r="I15929">
        <v>81815</v>
      </c>
      <c r="J15929">
        <v>0</v>
      </c>
      <c r="K15929">
        <v>0</v>
      </c>
      <c r="L15929" t="s">
        <v>20</v>
      </c>
      <c r="M15929" t="s">
        <v>21</v>
      </c>
      <c r="N15929">
        <v>50</v>
      </c>
      <c r="P15929" s="2">
        <v>81815</v>
      </c>
      <c r="Q15929" s="2">
        <f t="shared" si="248"/>
        <v>68752.100840336134</v>
      </c>
    </row>
    <row r="15930" spans="1:17" x14ac:dyDescent="0.2">
      <c r="A15930" t="s">
        <v>15</v>
      </c>
      <c r="B15930">
        <v>192576</v>
      </c>
      <c r="C15930" s="1">
        <v>45412.385844907411</v>
      </c>
      <c r="D15930" t="s">
        <v>233</v>
      </c>
      <c r="E15930" t="s">
        <v>234</v>
      </c>
      <c r="F15930" t="s">
        <v>24</v>
      </c>
      <c r="G15930" t="s">
        <v>15</v>
      </c>
      <c r="H15930" t="s">
        <v>19</v>
      </c>
      <c r="I15930">
        <v>84823</v>
      </c>
      <c r="J15930">
        <v>0</v>
      </c>
      <c r="K15930">
        <v>0</v>
      </c>
      <c r="L15930" t="s">
        <v>20</v>
      </c>
      <c r="M15930" t="s">
        <v>21</v>
      </c>
      <c r="N15930">
        <v>51</v>
      </c>
      <c r="P15930" s="2">
        <v>84823</v>
      </c>
      <c r="Q15930" s="2">
        <f t="shared" si="248"/>
        <v>71279.831932773115</v>
      </c>
    </row>
    <row r="15931" spans="1:17" x14ac:dyDescent="0.2">
      <c r="A15931" t="s">
        <v>15</v>
      </c>
      <c r="B15931">
        <v>192575</v>
      </c>
      <c r="C15931" s="1">
        <v>45412.38380787037</v>
      </c>
      <c r="D15931" t="s">
        <v>233</v>
      </c>
      <c r="E15931" t="s">
        <v>234</v>
      </c>
      <c r="F15931" t="s">
        <v>24</v>
      </c>
      <c r="G15931" t="s">
        <v>15</v>
      </c>
      <c r="H15931" t="s">
        <v>19</v>
      </c>
      <c r="I15931">
        <v>54679</v>
      </c>
      <c r="J15931">
        <v>0</v>
      </c>
      <c r="K15931">
        <v>0</v>
      </c>
      <c r="L15931" t="s">
        <v>20</v>
      </c>
      <c r="M15931" t="s">
        <v>21</v>
      </c>
      <c r="N15931">
        <v>35</v>
      </c>
      <c r="P15931" s="2">
        <v>54679</v>
      </c>
      <c r="Q15931" s="2">
        <f t="shared" si="248"/>
        <v>45948.73949579832</v>
      </c>
    </row>
    <row r="15932" spans="1:17" x14ac:dyDescent="0.2">
      <c r="A15932" t="s">
        <v>15</v>
      </c>
      <c r="B15932">
        <v>192574</v>
      </c>
      <c r="C15932" s="1">
        <v>45412.383298611108</v>
      </c>
      <c r="D15932" t="s">
        <v>233</v>
      </c>
      <c r="E15932" t="s">
        <v>234</v>
      </c>
      <c r="F15932" t="s">
        <v>24</v>
      </c>
      <c r="G15932" t="s">
        <v>15</v>
      </c>
      <c r="H15932" t="s">
        <v>19</v>
      </c>
      <c r="I15932">
        <v>187872</v>
      </c>
      <c r="J15932">
        <v>0</v>
      </c>
      <c r="K15932">
        <v>0</v>
      </c>
      <c r="L15932" t="s">
        <v>20</v>
      </c>
      <c r="M15932" t="s">
        <v>21</v>
      </c>
      <c r="N15932">
        <v>33</v>
      </c>
      <c r="P15932" s="2">
        <v>187872</v>
      </c>
      <c r="Q15932" s="2">
        <f t="shared" si="248"/>
        <v>157875.63025210085</v>
      </c>
    </row>
    <row r="15933" spans="1:17" x14ac:dyDescent="0.2">
      <c r="A15933" t="s">
        <v>38</v>
      </c>
      <c r="B15933">
        <v>192573</v>
      </c>
      <c r="C15933" s="1">
        <v>45412.380173611113</v>
      </c>
      <c r="D15933" t="s">
        <v>746</v>
      </c>
      <c r="E15933" t="s">
        <v>747</v>
      </c>
      <c r="F15933" t="s">
        <v>41</v>
      </c>
      <c r="G15933" t="s">
        <v>60</v>
      </c>
      <c r="H15933" t="s">
        <v>61</v>
      </c>
      <c r="I15933">
        <v>43875</v>
      </c>
      <c r="J15933">
        <v>0</v>
      </c>
      <c r="K15933">
        <v>0</v>
      </c>
      <c r="L15933" t="s">
        <v>30</v>
      </c>
      <c r="M15933" t="s">
        <v>21</v>
      </c>
      <c r="N15933">
        <v>4924</v>
      </c>
      <c r="P15933" s="2">
        <v>43875</v>
      </c>
      <c r="Q15933" s="2">
        <f t="shared" si="248"/>
        <v>36869.747899159665</v>
      </c>
    </row>
    <row r="15934" spans="1:17" x14ac:dyDescent="0.2">
      <c r="A15934" t="s">
        <v>15</v>
      </c>
      <c r="B15934">
        <v>192572</v>
      </c>
      <c r="C15934" s="1">
        <v>45412.379374999997</v>
      </c>
      <c r="D15934" t="s">
        <v>699</v>
      </c>
      <c r="E15934" t="s">
        <v>700</v>
      </c>
      <c r="F15934" t="s">
        <v>197</v>
      </c>
      <c r="G15934" t="s">
        <v>15</v>
      </c>
      <c r="H15934" t="s">
        <v>19</v>
      </c>
      <c r="I15934">
        <v>1571990</v>
      </c>
      <c r="J15934">
        <v>0</v>
      </c>
      <c r="K15934">
        <v>0</v>
      </c>
      <c r="L15934" t="s">
        <v>20</v>
      </c>
      <c r="M15934" t="s">
        <v>21</v>
      </c>
      <c r="N15934">
        <v>171</v>
      </c>
      <c r="P15934" s="2">
        <v>1571990</v>
      </c>
      <c r="Q15934" s="2">
        <f t="shared" si="248"/>
        <v>1321000</v>
      </c>
    </row>
    <row r="15935" spans="1:17" x14ac:dyDescent="0.2">
      <c r="A15935" t="s">
        <v>15</v>
      </c>
      <c r="B15935">
        <v>192571</v>
      </c>
      <c r="C15935" s="1">
        <v>45412.376006944447</v>
      </c>
      <c r="D15935" t="s">
        <v>1450</v>
      </c>
      <c r="E15935" t="s">
        <v>1451</v>
      </c>
      <c r="F15935" t="s">
        <v>359</v>
      </c>
      <c r="G15935" t="s">
        <v>15</v>
      </c>
      <c r="H15935" t="s">
        <v>19</v>
      </c>
      <c r="I15935">
        <v>390503</v>
      </c>
      <c r="J15935">
        <v>0</v>
      </c>
      <c r="K15935">
        <v>0</v>
      </c>
      <c r="L15935" t="s">
        <v>20</v>
      </c>
      <c r="M15935" t="s">
        <v>21</v>
      </c>
      <c r="N15935">
        <v>389</v>
      </c>
      <c r="P15935" s="2">
        <v>390503</v>
      </c>
      <c r="Q15935" s="2">
        <f t="shared" si="248"/>
        <v>328153.78151260508</v>
      </c>
    </row>
    <row r="15936" spans="1:17" x14ac:dyDescent="0.2">
      <c r="A15936" t="s">
        <v>15</v>
      </c>
      <c r="B15936">
        <v>192570</v>
      </c>
      <c r="C15936" s="1">
        <v>45412.372824074075</v>
      </c>
      <c r="D15936" t="s">
        <v>709</v>
      </c>
      <c r="E15936" t="s">
        <v>710</v>
      </c>
      <c r="F15936" t="s">
        <v>24</v>
      </c>
      <c r="G15936" t="s">
        <v>15</v>
      </c>
      <c r="H15936" t="s">
        <v>19</v>
      </c>
      <c r="I15936">
        <v>473482</v>
      </c>
      <c r="J15936">
        <v>0</v>
      </c>
      <c r="K15936">
        <v>0</v>
      </c>
      <c r="L15936" t="s">
        <v>20</v>
      </c>
      <c r="M15936" t="s">
        <v>21</v>
      </c>
      <c r="N15936">
        <v>379</v>
      </c>
      <c r="P15936" s="2">
        <v>473482</v>
      </c>
      <c r="Q15936" s="2">
        <f t="shared" si="248"/>
        <v>397884.03361344541</v>
      </c>
    </row>
    <row r="15937" spans="1:17" x14ac:dyDescent="0.2">
      <c r="A15937" t="s">
        <v>15</v>
      </c>
      <c r="B15937">
        <v>192569</v>
      </c>
      <c r="C15937" s="1">
        <v>45412.371296296296</v>
      </c>
      <c r="D15937" t="s">
        <v>480</v>
      </c>
      <c r="E15937" t="s">
        <v>481</v>
      </c>
      <c r="F15937" t="s">
        <v>359</v>
      </c>
      <c r="G15937" t="s">
        <v>15</v>
      </c>
      <c r="H15937" t="s">
        <v>19</v>
      </c>
      <c r="I15937">
        <v>525530</v>
      </c>
      <c r="J15937">
        <v>0</v>
      </c>
      <c r="K15937">
        <v>0</v>
      </c>
      <c r="L15937" t="s">
        <v>20</v>
      </c>
      <c r="M15937" t="s">
        <v>21</v>
      </c>
      <c r="N15937">
        <v>378</v>
      </c>
      <c r="P15937" s="2">
        <v>525530</v>
      </c>
      <c r="Q15937" s="2">
        <f t="shared" si="248"/>
        <v>441621.84873949579</v>
      </c>
    </row>
    <row r="15938" spans="1:17" x14ac:dyDescent="0.2">
      <c r="A15938" t="s">
        <v>38</v>
      </c>
      <c r="B15938">
        <v>192568</v>
      </c>
      <c r="C15938" s="1">
        <v>45412.368333333332</v>
      </c>
      <c r="D15938" t="s">
        <v>746</v>
      </c>
      <c r="E15938" t="s">
        <v>747</v>
      </c>
      <c r="F15938" t="s">
        <v>41</v>
      </c>
      <c r="G15938" t="s">
        <v>60</v>
      </c>
      <c r="H15938" t="s">
        <v>61</v>
      </c>
      <c r="I15938">
        <v>210573</v>
      </c>
      <c r="J15938">
        <v>0</v>
      </c>
      <c r="K15938">
        <v>0</v>
      </c>
      <c r="L15938" t="s">
        <v>30</v>
      </c>
      <c r="M15938" t="s">
        <v>21</v>
      </c>
      <c r="N15938">
        <v>4923</v>
      </c>
      <c r="P15938" s="2">
        <v>210573</v>
      </c>
      <c r="Q15938" s="2">
        <f t="shared" si="248"/>
        <v>176952.10084033615</v>
      </c>
    </row>
    <row r="15939" spans="1:17" x14ac:dyDescent="0.2">
      <c r="A15939" t="s">
        <v>15</v>
      </c>
      <c r="B15939">
        <v>192567</v>
      </c>
      <c r="C15939" s="1">
        <v>45412.366238425922</v>
      </c>
      <c r="D15939" t="s">
        <v>458</v>
      </c>
      <c r="E15939" t="s">
        <v>459</v>
      </c>
      <c r="F15939" t="s">
        <v>24</v>
      </c>
      <c r="G15939" t="s">
        <v>15</v>
      </c>
      <c r="H15939" t="s">
        <v>19</v>
      </c>
      <c r="I15939">
        <v>507952</v>
      </c>
      <c r="J15939">
        <v>0</v>
      </c>
      <c r="K15939">
        <v>0</v>
      </c>
      <c r="L15939" t="s">
        <v>20</v>
      </c>
      <c r="M15939" t="s">
        <v>21</v>
      </c>
      <c r="N15939">
        <v>384</v>
      </c>
      <c r="P15939" s="2">
        <v>507952</v>
      </c>
      <c r="Q15939" s="2">
        <f t="shared" ref="Q15939:Q16002" si="249">+P15939/1.19</f>
        <v>426850.42016806727</v>
      </c>
    </row>
    <row r="15940" spans="1:17" x14ac:dyDescent="0.2">
      <c r="A15940" t="s">
        <v>135</v>
      </c>
      <c r="B15940">
        <v>192566</v>
      </c>
      <c r="C15940" s="1">
        <v>45411.794259259259</v>
      </c>
      <c r="D15940" t="s">
        <v>3684</v>
      </c>
      <c r="E15940" t="s">
        <v>3685</v>
      </c>
      <c r="F15940" t="s">
        <v>138</v>
      </c>
      <c r="G15940" t="s">
        <v>135</v>
      </c>
      <c r="H15940" t="s">
        <v>138</v>
      </c>
      <c r="I15940">
        <v>333119</v>
      </c>
      <c r="J15940">
        <v>0</v>
      </c>
      <c r="K15940">
        <v>0</v>
      </c>
      <c r="L15940" t="s">
        <v>30</v>
      </c>
      <c r="M15940" t="s">
        <v>21</v>
      </c>
      <c r="N15940">
        <v>925</v>
      </c>
      <c r="P15940" s="2">
        <v>333119</v>
      </c>
      <c r="Q15940" s="2">
        <f t="shared" si="249"/>
        <v>279931.93277310923</v>
      </c>
    </row>
    <row r="15941" spans="1:17" x14ac:dyDescent="0.2">
      <c r="A15941" t="s">
        <v>38</v>
      </c>
      <c r="B15941">
        <v>192565</v>
      </c>
      <c r="C15941" s="1">
        <v>45411.736319444448</v>
      </c>
      <c r="D15941" t="s">
        <v>2810</v>
      </c>
      <c r="E15941" t="s">
        <v>2811</v>
      </c>
      <c r="F15941" t="s">
        <v>51</v>
      </c>
      <c r="G15941" t="s">
        <v>42</v>
      </c>
      <c r="H15941" t="s">
        <v>43</v>
      </c>
      <c r="I15941">
        <v>200000</v>
      </c>
      <c r="J15941">
        <v>0</v>
      </c>
      <c r="K15941">
        <v>0</v>
      </c>
      <c r="L15941" t="s">
        <v>20</v>
      </c>
      <c r="M15941" t="s">
        <v>21</v>
      </c>
      <c r="N15941">
        <v>245231</v>
      </c>
      <c r="P15941" s="2">
        <v>200000</v>
      </c>
      <c r="Q15941" s="2">
        <f t="shared" si="249"/>
        <v>168067.22689075631</v>
      </c>
    </row>
    <row r="15942" spans="1:17" x14ac:dyDescent="0.2">
      <c r="A15942" t="s">
        <v>38</v>
      </c>
      <c r="B15942">
        <v>192564</v>
      </c>
      <c r="C15942" s="1">
        <v>45411.735856481479</v>
      </c>
      <c r="D15942" t="s">
        <v>3523</v>
      </c>
      <c r="E15942" t="s">
        <v>3524</v>
      </c>
      <c r="F15942" t="s">
        <v>51</v>
      </c>
      <c r="G15942" t="s">
        <v>42</v>
      </c>
      <c r="H15942" t="s">
        <v>43</v>
      </c>
      <c r="I15942">
        <v>115144</v>
      </c>
      <c r="J15942">
        <v>0</v>
      </c>
      <c r="K15942">
        <v>0</v>
      </c>
      <c r="L15942" t="s">
        <v>20</v>
      </c>
      <c r="M15942" t="s">
        <v>21</v>
      </c>
      <c r="N15942">
        <v>245229</v>
      </c>
      <c r="P15942" s="2">
        <v>115144</v>
      </c>
      <c r="Q15942" s="2">
        <f t="shared" si="249"/>
        <v>96759.663865546216</v>
      </c>
    </row>
    <row r="15943" spans="1:17" x14ac:dyDescent="0.2">
      <c r="A15943" t="s">
        <v>38</v>
      </c>
      <c r="B15943">
        <v>192563</v>
      </c>
      <c r="C15943" s="1">
        <v>45411.735393518517</v>
      </c>
      <c r="D15943" t="s">
        <v>103</v>
      </c>
      <c r="E15943" t="s">
        <v>104</v>
      </c>
      <c r="F15943" t="s">
        <v>96</v>
      </c>
      <c r="G15943" t="s">
        <v>42</v>
      </c>
      <c r="H15943" t="s">
        <v>43</v>
      </c>
      <c r="I15943">
        <v>364130</v>
      </c>
      <c r="J15943">
        <v>0</v>
      </c>
      <c r="K15943">
        <v>0</v>
      </c>
      <c r="L15943" t="s">
        <v>20</v>
      </c>
      <c r="M15943" t="s">
        <v>21</v>
      </c>
      <c r="N15943">
        <v>245232</v>
      </c>
      <c r="P15943" s="2">
        <v>364130</v>
      </c>
      <c r="Q15943" s="2">
        <f t="shared" si="249"/>
        <v>305991.59663865546</v>
      </c>
    </row>
    <row r="15944" spans="1:17" x14ac:dyDescent="0.2">
      <c r="A15944" t="s">
        <v>38</v>
      </c>
      <c r="B15944">
        <v>192562</v>
      </c>
      <c r="C15944" s="1">
        <v>45411.734502314815</v>
      </c>
      <c r="D15944" t="s">
        <v>97</v>
      </c>
      <c r="E15944" t="s">
        <v>98</v>
      </c>
      <c r="F15944" t="s">
        <v>96</v>
      </c>
      <c r="G15944" t="s">
        <v>42</v>
      </c>
      <c r="H15944" t="s">
        <v>43</v>
      </c>
      <c r="I15944">
        <v>1470196</v>
      </c>
      <c r="J15944">
        <v>0</v>
      </c>
      <c r="K15944">
        <v>2</v>
      </c>
      <c r="L15944" t="s">
        <v>20</v>
      </c>
      <c r="M15944" t="s">
        <v>21</v>
      </c>
      <c r="N15944">
        <v>245227</v>
      </c>
      <c r="P15944" s="2">
        <v>216405</v>
      </c>
      <c r="Q15944" s="2">
        <f t="shared" si="249"/>
        <v>181852.9411764706</v>
      </c>
    </row>
    <row r="15945" spans="1:17" x14ac:dyDescent="0.2">
      <c r="A15945" t="s">
        <v>38</v>
      </c>
      <c r="B15945">
        <v>192562</v>
      </c>
      <c r="C15945" s="1">
        <v>45411.734502314815</v>
      </c>
      <c r="D15945" t="s">
        <v>97</v>
      </c>
      <c r="E15945" t="s">
        <v>98</v>
      </c>
      <c r="F15945" t="s">
        <v>96</v>
      </c>
      <c r="G15945" t="s">
        <v>42</v>
      </c>
      <c r="H15945" t="s">
        <v>43</v>
      </c>
      <c r="I15945">
        <v>1470196</v>
      </c>
      <c r="J15945">
        <v>0</v>
      </c>
      <c r="K15945">
        <v>2</v>
      </c>
      <c r="L15945" t="s">
        <v>20</v>
      </c>
      <c r="M15945" t="s">
        <v>21</v>
      </c>
      <c r="N15945">
        <v>245227</v>
      </c>
      <c r="P15945" s="2">
        <v>1253791</v>
      </c>
      <c r="Q15945" s="2">
        <f t="shared" si="249"/>
        <v>1053605.8823529412</v>
      </c>
    </row>
    <row r="15946" spans="1:17" x14ac:dyDescent="0.2">
      <c r="A15946" t="s">
        <v>38</v>
      </c>
      <c r="B15946">
        <v>192561</v>
      </c>
      <c r="C15946" s="1">
        <v>45411.733888888892</v>
      </c>
      <c r="D15946" t="s">
        <v>1305</v>
      </c>
      <c r="E15946" t="s">
        <v>1306</v>
      </c>
      <c r="F15946" t="s">
        <v>96</v>
      </c>
      <c r="G15946" t="s">
        <v>42</v>
      </c>
      <c r="H15946" t="s">
        <v>43</v>
      </c>
      <c r="I15946">
        <v>331246</v>
      </c>
      <c r="J15946">
        <v>0</v>
      </c>
      <c r="K15946">
        <v>0</v>
      </c>
      <c r="L15946" t="s">
        <v>20</v>
      </c>
      <c r="M15946" t="s">
        <v>21</v>
      </c>
      <c r="N15946">
        <v>245228</v>
      </c>
      <c r="P15946" s="2">
        <v>331246</v>
      </c>
      <c r="Q15946" s="2">
        <f t="shared" si="249"/>
        <v>278357.98319327732</v>
      </c>
    </row>
    <row r="15947" spans="1:17" x14ac:dyDescent="0.2">
      <c r="A15947" t="s">
        <v>26</v>
      </c>
      <c r="B15947">
        <v>192560</v>
      </c>
      <c r="C15947" s="1">
        <v>45411.733599537038</v>
      </c>
      <c r="D15947" t="s">
        <v>27</v>
      </c>
      <c r="E15947" t="s">
        <v>28</v>
      </c>
      <c r="F15947" t="s">
        <v>29</v>
      </c>
      <c r="G15947" t="s">
        <v>26</v>
      </c>
      <c r="H15947" t="s">
        <v>29</v>
      </c>
      <c r="I15947">
        <v>39706</v>
      </c>
      <c r="J15947">
        <v>0</v>
      </c>
      <c r="K15947">
        <v>0</v>
      </c>
      <c r="L15947" t="s">
        <v>30</v>
      </c>
      <c r="M15947" t="s">
        <v>21</v>
      </c>
      <c r="N15947">
        <v>540167</v>
      </c>
      <c r="P15947" s="2">
        <v>39706</v>
      </c>
      <c r="Q15947" s="2">
        <f t="shared" si="249"/>
        <v>33366.386554621851</v>
      </c>
    </row>
    <row r="15948" spans="1:17" x14ac:dyDescent="0.2">
      <c r="A15948" t="s">
        <v>38</v>
      </c>
      <c r="B15948">
        <v>192559</v>
      </c>
      <c r="C15948" s="1">
        <v>45411.733460648145</v>
      </c>
      <c r="D15948" t="s">
        <v>109</v>
      </c>
      <c r="E15948" t="s">
        <v>110</v>
      </c>
      <c r="F15948" t="s">
        <v>51</v>
      </c>
      <c r="G15948" t="s">
        <v>42</v>
      </c>
      <c r="H15948" t="s">
        <v>43</v>
      </c>
      <c r="I15948">
        <v>147058</v>
      </c>
      <c r="J15948">
        <v>0</v>
      </c>
      <c r="K15948">
        <v>0</v>
      </c>
      <c r="L15948" t="s">
        <v>20</v>
      </c>
      <c r="M15948" t="s">
        <v>21</v>
      </c>
      <c r="N15948">
        <v>245226</v>
      </c>
      <c r="P15948" s="2">
        <v>147058</v>
      </c>
      <c r="Q15948" s="2">
        <f t="shared" si="249"/>
        <v>123578.15126050421</v>
      </c>
    </row>
    <row r="15949" spans="1:17" x14ac:dyDescent="0.2">
      <c r="A15949" t="s">
        <v>38</v>
      </c>
      <c r="B15949">
        <v>192558</v>
      </c>
      <c r="C15949" s="1">
        <v>45411.732986111114</v>
      </c>
      <c r="D15949" t="s">
        <v>109</v>
      </c>
      <c r="E15949" t="s">
        <v>110</v>
      </c>
      <c r="F15949" t="s">
        <v>51</v>
      </c>
      <c r="G15949" t="s">
        <v>42</v>
      </c>
      <c r="H15949" t="s">
        <v>43</v>
      </c>
      <c r="I15949">
        <v>400000</v>
      </c>
      <c r="J15949">
        <v>0</v>
      </c>
      <c r="K15949">
        <v>0</v>
      </c>
      <c r="L15949" t="s">
        <v>20</v>
      </c>
      <c r="M15949" t="s">
        <v>21</v>
      </c>
      <c r="N15949">
        <v>245226</v>
      </c>
      <c r="P15949" s="2">
        <v>400000</v>
      </c>
      <c r="Q15949" s="2">
        <f t="shared" si="249"/>
        <v>336134.45378151262</v>
      </c>
    </row>
    <row r="15950" spans="1:17" x14ac:dyDescent="0.2">
      <c r="A15950" t="s">
        <v>38</v>
      </c>
      <c r="B15950">
        <v>192557</v>
      </c>
      <c r="C15950" s="1">
        <v>45411.732037037036</v>
      </c>
      <c r="D15950" t="s">
        <v>117</v>
      </c>
      <c r="E15950" t="s">
        <v>118</v>
      </c>
      <c r="F15950" t="s">
        <v>96</v>
      </c>
      <c r="G15950" t="s">
        <v>42</v>
      </c>
      <c r="H15950" t="s">
        <v>43</v>
      </c>
      <c r="I15950">
        <v>316495</v>
      </c>
      <c r="J15950">
        <v>0</v>
      </c>
      <c r="K15950">
        <v>0</v>
      </c>
      <c r="L15950" t="s">
        <v>20</v>
      </c>
      <c r="M15950" t="s">
        <v>21</v>
      </c>
      <c r="N15950">
        <v>245230</v>
      </c>
      <c r="P15950" s="2">
        <v>316495</v>
      </c>
      <c r="Q15950" s="2">
        <f t="shared" si="249"/>
        <v>265962.18487394962</v>
      </c>
    </row>
    <row r="15951" spans="1:17" x14ac:dyDescent="0.2">
      <c r="A15951" t="s">
        <v>135</v>
      </c>
      <c r="B15951">
        <v>192556</v>
      </c>
      <c r="C15951" s="1">
        <v>45411.723645833335</v>
      </c>
      <c r="D15951" t="s">
        <v>3684</v>
      </c>
      <c r="E15951" t="s">
        <v>3685</v>
      </c>
      <c r="F15951" t="s">
        <v>138</v>
      </c>
      <c r="G15951" t="s">
        <v>135</v>
      </c>
      <c r="H15951" t="s">
        <v>138</v>
      </c>
      <c r="I15951">
        <v>272015</v>
      </c>
      <c r="J15951">
        <v>0</v>
      </c>
      <c r="K15951">
        <v>0</v>
      </c>
      <c r="L15951" t="s">
        <v>30</v>
      </c>
      <c r="M15951" t="s">
        <v>1763</v>
      </c>
      <c r="N15951">
        <v>923</v>
      </c>
      <c r="P15951" s="2">
        <v>272015</v>
      </c>
      <c r="Q15951" s="2">
        <f t="shared" si="249"/>
        <v>228584.03361344538</v>
      </c>
    </row>
    <row r="15952" spans="1:17" x14ac:dyDescent="0.2">
      <c r="A15952" t="s">
        <v>38</v>
      </c>
      <c r="B15952">
        <v>192555</v>
      </c>
      <c r="C15952" s="1">
        <v>45411.713506944441</v>
      </c>
      <c r="D15952" t="s">
        <v>870</v>
      </c>
      <c r="E15952" t="s">
        <v>871</v>
      </c>
      <c r="F15952" t="s">
        <v>41</v>
      </c>
      <c r="G15952" t="s">
        <v>42</v>
      </c>
      <c r="H15952" t="s">
        <v>43</v>
      </c>
      <c r="I15952">
        <v>118459</v>
      </c>
      <c r="J15952">
        <v>0</v>
      </c>
      <c r="K15952">
        <v>0</v>
      </c>
      <c r="L15952" t="s">
        <v>20</v>
      </c>
      <c r="M15952" t="s">
        <v>21</v>
      </c>
      <c r="N15952">
        <v>247973</v>
      </c>
      <c r="P15952" s="2">
        <v>118459</v>
      </c>
      <c r="Q15952" s="2">
        <f t="shared" si="249"/>
        <v>99545.378151260506</v>
      </c>
    </row>
    <row r="15953" spans="1:17" x14ac:dyDescent="0.2">
      <c r="A15953" t="s">
        <v>38</v>
      </c>
      <c r="B15953">
        <v>192554</v>
      </c>
      <c r="C15953" s="1">
        <v>45411.712511574071</v>
      </c>
      <c r="D15953" t="s">
        <v>1357</v>
      </c>
      <c r="E15953" t="s">
        <v>1358</v>
      </c>
      <c r="F15953" t="s">
        <v>41</v>
      </c>
      <c r="G15953" t="s">
        <v>42</v>
      </c>
      <c r="H15953" t="s">
        <v>43</v>
      </c>
      <c r="I15953">
        <v>981963</v>
      </c>
      <c r="J15953">
        <v>0</v>
      </c>
      <c r="K15953">
        <v>0</v>
      </c>
      <c r="L15953" t="s">
        <v>25</v>
      </c>
      <c r="M15953" t="s">
        <v>21</v>
      </c>
      <c r="N15953">
        <v>789</v>
      </c>
      <c r="O15953" s="1">
        <v>45411</v>
      </c>
      <c r="P15953" s="2">
        <v>981963</v>
      </c>
      <c r="Q15953" s="2">
        <f t="shared" si="249"/>
        <v>825178.99159663869</v>
      </c>
    </row>
    <row r="15954" spans="1:17" x14ac:dyDescent="0.2">
      <c r="A15954" t="s">
        <v>38</v>
      </c>
      <c r="B15954">
        <v>192553</v>
      </c>
      <c r="C15954" s="1">
        <v>45411.711041666669</v>
      </c>
      <c r="D15954" t="s">
        <v>305</v>
      </c>
      <c r="E15954" t="s">
        <v>306</v>
      </c>
      <c r="F15954" t="s">
        <v>41</v>
      </c>
      <c r="G15954" t="s">
        <v>42</v>
      </c>
      <c r="H15954" t="s">
        <v>43</v>
      </c>
      <c r="I15954">
        <v>391149</v>
      </c>
      <c r="J15954">
        <v>0</v>
      </c>
      <c r="K15954">
        <v>0</v>
      </c>
      <c r="L15954" t="s">
        <v>20</v>
      </c>
      <c r="M15954" t="s">
        <v>21</v>
      </c>
      <c r="N15954">
        <v>247971</v>
      </c>
      <c r="P15954" s="2">
        <v>263674</v>
      </c>
      <c r="Q15954" s="2">
        <f t="shared" si="249"/>
        <v>221574.78991596639</v>
      </c>
    </row>
    <row r="15955" spans="1:17" x14ac:dyDescent="0.2">
      <c r="A15955" t="s">
        <v>38</v>
      </c>
      <c r="B15955">
        <v>192553</v>
      </c>
      <c r="C15955" s="1">
        <v>45411.711041666669</v>
      </c>
      <c r="D15955" t="s">
        <v>305</v>
      </c>
      <c r="E15955" t="s">
        <v>306</v>
      </c>
      <c r="F15955" t="s">
        <v>41</v>
      </c>
      <c r="G15955" t="s">
        <v>42</v>
      </c>
      <c r="H15955" t="s">
        <v>43</v>
      </c>
      <c r="I15955">
        <v>391149</v>
      </c>
      <c r="J15955">
        <v>0</v>
      </c>
      <c r="K15955">
        <v>0</v>
      </c>
      <c r="L15955" t="s">
        <v>20</v>
      </c>
      <c r="M15955" t="s">
        <v>21</v>
      </c>
      <c r="N15955">
        <v>247971</v>
      </c>
      <c r="P15955" s="2">
        <v>127475</v>
      </c>
      <c r="Q15955" s="2">
        <f t="shared" si="249"/>
        <v>107121.84873949581</v>
      </c>
    </row>
    <row r="15956" spans="1:17" x14ac:dyDescent="0.2">
      <c r="A15956" t="s">
        <v>38</v>
      </c>
      <c r="B15956">
        <v>192552</v>
      </c>
      <c r="C15956" s="1">
        <v>45411.710162037038</v>
      </c>
      <c r="D15956" t="s">
        <v>253</v>
      </c>
      <c r="E15956" t="s">
        <v>254</v>
      </c>
      <c r="F15956" t="s">
        <v>41</v>
      </c>
      <c r="G15956" t="s">
        <v>42</v>
      </c>
      <c r="H15956" t="s">
        <v>43</v>
      </c>
      <c r="I15956">
        <v>596166</v>
      </c>
      <c r="J15956">
        <v>0</v>
      </c>
      <c r="K15956">
        <v>0</v>
      </c>
      <c r="L15956" t="s">
        <v>25</v>
      </c>
      <c r="M15956" t="s">
        <v>21</v>
      </c>
      <c r="N15956">
        <v>9285216</v>
      </c>
      <c r="O15956" s="1">
        <v>45441</v>
      </c>
      <c r="P15956" s="2">
        <v>298083</v>
      </c>
      <c r="Q15956" s="2">
        <f t="shared" si="249"/>
        <v>250489.91596638656</v>
      </c>
    </row>
    <row r="15957" spans="1:17" x14ac:dyDescent="0.2">
      <c r="A15957" t="s">
        <v>38</v>
      </c>
      <c r="B15957">
        <v>192552</v>
      </c>
      <c r="C15957" s="1">
        <v>45411.710162037038</v>
      </c>
      <c r="D15957" t="s">
        <v>253</v>
      </c>
      <c r="E15957" t="s">
        <v>254</v>
      </c>
      <c r="F15957" t="s">
        <v>41</v>
      </c>
      <c r="G15957" t="s">
        <v>42</v>
      </c>
      <c r="H15957" t="s">
        <v>43</v>
      </c>
      <c r="I15957">
        <v>596166</v>
      </c>
      <c r="J15957">
        <v>0</v>
      </c>
      <c r="K15957">
        <v>0</v>
      </c>
      <c r="L15957" t="s">
        <v>25</v>
      </c>
      <c r="M15957" t="s">
        <v>21</v>
      </c>
      <c r="N15957">
        <v>9285217</v>
      </c>
      <c r="O15957" s="1">
        <v>45472</v>
      </c>
      <c r="P15957" s="2">
        <v>298083</v>
      </c>
      <c r="Q15957" s="2">
        <f t="shared" si="249"/>
        <v>250489.91596638656</v>
      </c>
    </row>
    <row r="15958" spans="1:17" x14ac:dyDescent="0.2">
      <c r="A15958" t="s">
        <v>38</v>
      </c>
      <c r="B15958">
        <v>192551</v>
      </c>
      <c r="C15958" s="1">
        <v>45411.708796296298</v>
      </c>
      <c r="D15958" t="s">
        <v>66</v>
      </c>
      <c r="E15958" t="s">
        <v>67</v>
      </c>
      <c r="F15958" t="s">
        <v>48</v>
      </c>
      <c r="G15958" t="s">
        <v>42</v>
      </c>
      <c r="H15958" t="s">
        <v>43</v>
      </c>
      <c r="I15958">
        <v>948616</v>
      </c>
      <c r="J15958">
        <v>0</v>
      </c>
      <c r="K15958">
        <v>0</v>
      </c>
      <c r="L15958" t="s">
        <v>20</v>
      </c>
      <c r="M15958" t="s">
        <v>21</v>
      </c>
      <c r="N15958">
        <v>247915</v>
      </c>
      <c r="P15958" s="2">
        <v>948616</v>
      </c>
      <c r="Q15958" s="2">
        <f t="shared" si="249"/>
        <v>797156.30252100842</v>
      </c>
    </row>
    <row r="15959" spans="1:17" x14ac:dyDescent="0.2">
      <c r="A15959" t="s">
        <v>38</v>
      </c>
      <c r="B15959">
        <v>192550</v>
      </c>
      <c r="C15959" s="1">
        <v>45411.707951388889</v>
      </c>
      <c r="D15959" t="s">
        <v>778</v>
      </c>
      <c r="E15959" t="s">
        <v>779</v>
      </c>
      <c r="F15959" t="s">
        <v>48</v>
      </c>
      <c r="G15959" t="s">
        <v>42</v>
      </c>
      <c r="H15959" t="s">
        <v>43</v>
      </c>
      <c r="I15959">
        <v>418344</v>
      </c>
      <c r="J15959">
        <v>0</v>
      </c>
      <c r="K15959">
        <v>0</v>
      </c>
      <c r="L15959" t="s">
        <v>20</v>
      </c>
      <c r="M15959" t="s">
        <v>21</v>
      </c>
      <c r="N15959">
        <v>247918</v>
      </c>
      <c r="P15959" s="2">
        <v>418344</v>
      </c>
      <c r="Q15959" s="2">
        <f t="shared" si="249"/>
        <v>351549.57983193279</v>
      </c>
    </row>
    <row r="15960" spans="1:17" x14ac:dyDescent="0.2">
      <c r="A15960" t="s">
        <v>38</v>
      </c>
      <c r="B15960">
        <v>192549</v>
      </c>
      <c r="C15960" s="1">
        <v>45411.706423611111</v>
      </c>
      <c r="D15960" t="s">
        <v>3686</v>
      </c>
      <c r="E15960" t="s">
        <v>3687</v>
      </c>
      <c r="F15960" t="s">
        <v>48</v>
      </c>
      <c r="G15960" t="s">
        <v>42</v>
      </c>
      <c r="H15960" t="s">
        <v>43</v>
      </c>
      <c r="I15960">
        <v>989851</v>
      </c>
      <c r="J15960">
        <v>0</v>
      </c>
      <c r="K15960">
        <v>0</v>
      </c>
      <c r="L15960" t="s">
        <v>20</v>
      </c>
      <c r="M15960" t="s">
        <v>21</v>
      </c>
      <c r="N15960">
        <v>247926</v>
      </c>
      <c r="P15960" s="2">
        <v>989851</v>
      </c>
      <c r="Q15960" s="2">
        <f t="shared" si="249"/>
        <v>831807.56302521017</v>
      </c>
    </row>
    <row r="15961" spans="1:17" x14ac:dyDescent="0.2">
      <c r="A15961" t="s">
        <v>38</v>
      </c>
      <c r="B15961">
        <v>192548</v>
      </c>
      <c r="C15961" s="1">
        <v>45411.705787037034</v>
      </c>
      <c r="D15961" t="s">
        <v>1419</v>
      </c>
      <c r="E15961" t="s">
        <v>1420</v>
      </c>
      <c r="F15961" t="s">
        <v>48</v>
      </c>
      <c r="G15961" t="s">
        <v>42</v>
      </c>
      <c r="H15961" t="s">
        <v>43</v>
      </c>
      <c r="I15961">
        <v>204204</v>
      </c>
      <c r="J15961">
        <v>0</v>
      </c>
      <c r="K15961">
        <v>0</v>
      </c>
      <c r="L15961" t="s">
        <v>20</v>
      </c>
      <c r="M15961" t="s">
        <v>21</v>
      </c>
      <c r="N15961">
        <v>247932</v>
      </c>
      <c r="P15961" s="2">
        <v>204204</v>
      </c>
      <c r="Q15961" s="2">
        <f t="shared" si="249"/>
        <v>171600</v>
      </c>
    </row>
    <row r="15962" spans="1:17" x14ac:dyDescent="0.2">
      <c r="A15962" t="s">
        <v>38</v>
      </c>
      <c r="B15962">
        <v>192547</v>
      </c>
      <c r="C15962" s="1">
        <v>45411.705277777779</v>
      </c>
      <c r="D15962" t="s">
        <v>70</v>
      </c>
      <c r="E15962" t="s">
        <v>71</v>
      </c>
      <c r="F15962" t="s">
        <v>48</v>
      </c>
      <c r="G15962" t="s">
        <v>42</v>
      </c>
      <c r="H15962" t="s">
        <v>43</v>
      </c>
      <c r="I15962">
        <v>1200000</v>
      </c>
      <c r="J15962">
        <v>0</v>
      </c>
      <c r="K15962">
        <v>0</v>
      </c>
      <c r="L15962" t="s">
        <v>20</v>
      </c>
      <c r="M15962" t="s">
        <v>21</v>
      </c>
      <c r="N15962">
        <v>247934</v>
      </c>
      <c r="P15962" s="2">
        <v>1200000</v>
      </c>
      <c r="Q15962" s="2">
        <f t="shared" si="249"/>
        <v>1008403.3613445378</v>
      </c>
    </row>
    <row r="15963" spans="1:17" x14ac:dyDescent="0.2">
      <c r="A15963" t="s">
        <v>26</v>
      </c>
      <c r="B15963">
        <v>192546</v>
      </c>
      <c r="C15963" s="1">
        <v>45411.704560185186</v>
      </c>
      <c r="D15963" t="s">
        <v>27</v>
      </c>
      <c r="E15963" t="s">
        <v>28</v>
      </c>
      <c r="F15963" t="s">
        <v>29</v>
      </c>
      <c r="G15963" t="s">
        <v>26</v>
      </c>
      <c r="H15963" t="s">
        <v>29</v>
      </c>
      <c r="I15963">
        <v>27882</v>
      </c>
      <c r="J15963">
        <v>0</v>
      </c>
      <c r="K15963">
        <v>0</v>
      </c>
      <c r="L15963" t="s">
        <v>30</v>
      </c>
      <c r="M15963" t="s">
        <v>21</v>
      </c>
      <c r="N15963">
        <v>6522</v>
      </c>
      <c r="P15963" s="2">
        <v>27882</v>
      </c>
      <c r="Q15963" s="2">
        <f t="shared" si="249"/>
        <v>23430.252100840338</v>
      </c>
    </row>
    <row r="15964" spans="1:17" x14ac:dyDescent="0.2">
      <c r="A15964" t="s">
        <v>38</v>
      </c>
      <c r="B15964">
        <v>192545</v>
      </c>
      <c r="C15964" s="1">
        <v>45411.703518518516</v>
      </c>
      <c r="D15964" t="s">
        <v>2229</v>
      </c>
      <c r="E15964" t="s">
        <v>2230</v>
      </c>
      <c r="F15964" t="s">
        <v>48</v>
      </c>
      <c r="G15964" t="s">
        <v>42</v>
      </c>
      <c r="H15964" t="s">
        <v>43</v>
      </c>
      <c r="I15964">
        <v>2402883</v>
      </c>
      <c r="J15964">
        <v>0</v>
      </c>
      <c r="K15964">
        <v>0</v>
      </c>
      <c r="L15964" t="s">
        <v>25</v>
      </c>
      <c r="M15964" t="s">
        <v>21</v>
      </c>
      <c r="N15964">
        <v>130</v>
      </c>
      <c r="O15964" s="1">
        <v>45412</v>
      </c>
      <c r="P15964" s="2">
        <v>500000</v>
      </c>
      <c r="Q15964" s="2">
        <f t="shared" si="249"/>
        <v>420168.06722689077</v>
      </c>
    </row>
    <row r="15965" spans="1:17" x14ac:dyDescent="0.2">
      <c r="A15965" t="s">
        <v>38</v>
      </c>
      <c r="B15965">
        <v>192545</v>
      </c>
      <c r="C15965" s="1">
        <v>45411.703518518516</v>
      </c>
      <c r="D15965" t="s">
        <v>2229</v>
      </c>
      <c r="E15965" t="s">
        <v>2230</v>
      </c>
      <c r="F15965" t="s">
        <v>48</v>
      </c>
      <c r="G15965" t="s">
        <v>42</v>
      </c>
      <c r="H15965" t="s">
        <v>43</v>
      </c>
      <c r="I15965">
        <v>2402883</v>
      </c>
      <c r="J15965">
        <v>0</v>
      </c>
      <c r="K15965">
        <v>0</v>
      </c>
      <c r="L15965" t="s">
        <v>25</v>
      </c>
      <c r="M15965" t="s">
        <v>21</v>
      </c>
      <c r="N15965">
        <v>131</v>
      </c>
      <c r="O15965" s="1">
        <v>45442</v>
      </c>
      <c r="P15965" s="2">
        <v>500000</v>
      </c>
      <c r="Q15965" s="2">
        <f t="shared" si="249"/>
        <v>420168.06722689077</v>
      </c>
    </row>
    <row r="15966" spans="1:17" x14ac:dyDescent="0.2">
      <c r="A15966" t="s">
        <v>38</v>
      </c>
      <c r="B15966">
        <v>192545</v>
      </c>
      <c r="C15966" s="1">
        <v>45411.703518518516</v>
      </c>
      <c r="D15966" t="s">
        <v>2229</v>
      </c>
      <c r="E15966" t="s">
        <v>2230</v>
      </c>
      <c r="F15966" t="s">
        <v>48</v>
      </c>
      <c r="G15966" t="s">
        <v>42</v>
      </c>
      <c r="H15966" t="s">
        <v>43</v>
      </c>
      <c r="I15966">
        <v>2402883</v>
      </c>
      <c r="J15966">
        <v>0</v>
      </c>
      <c r="K15966">
        <v>0</v>
      </c>
      <c r="L15966" t="s">
        <v>25</v>
      </c>
      <c r="M15966" t="s">
        <v>21</v>
      </c>
      <c r="N15966">
        <v>132</v>
      </c>
      <c r="O15966" s="1">
        <v>45473</v>
      </c>
      <c r="P15966" s="2">
        <v>500000</v>
      </c>
      <c r="Q15966" s="2">
        <f t="shared" si="249"/>
        <v>420168.06722689077</v>
      </c>
    </row>
    <row r="15967" spans="1:17" x14ac:dyDescent="0.2">
      <c r="A15967" t="s">
        <v>38</v>
      </c>
      <c r="B15967">
        <v>192545</v>
      </c>
      <c r="C15967" s="1">
        <v>45411.703518518516</v>
      </c>
      <c r="D15967" t="s">
        <v>2229</v>
      </c>
      <c r="E15967" t="s">
        <v>2230</v>
      </c>
      <c r="F15967" t="s">
        <v>48</v>
      </c>
      <c r="G15967" t="s">
        <v>42</v>
      </c>
      <c r="H15967" t="s">
        <v>43</v>
      </c>
      <c r="I15967">
        <v>2402883</v>
      </c>
      <c r="J15967">
        <v>0</v>
      </c>
      <c r="K15967">
        <v>0</v>
      </c>
      <c r="L15967" t="s">
        <v>25</v>
      </c>
      <c r="M15967" t="s">
        <v>21</v>
      </c>
      <c r="N15967">
        <v>133</v>
      </c>
      <c r="O15967" s="1">
        <v>45503</v>
      </c>
      <c r="P15967" s="2">
        <v>500000</v>
      </c>
      <c r="Q15967" s="2">
        <f t="shared" si="249"/>
        <v>420168.06722689077</v>
      </c>
    </row>
    <row r="15968" spans="1:17" x14ac:dyDescent="0.2">
      <c r="A15968" t="s">
        <v>38</v>
      </c>
      <c r="B15968">
        <v>192545</v>
      </c>
      <c r="C15968" s="1">
        <v>45411.703518518516</v>
      </c>
      <c r="D15968" t="s">
        <v>2229</v>
      </c>
      <c r="E15968" t="s">
        <v>2230</v>
      </c>
      <c r="F15968" t="s">
        <v>48</v>
      </c>
      <c r="G15968" t="s">
        <v>42</v>
      </c>
      <c r="H15968" t="s">
        <v>43</v>
      </c>
      <c r="I15968">
        <v>2402883</v>
      </c>
      <c r="J15968">
        <v>0</v>
      </c>
      <c r="K15968">
        <v>0</v>
      </c>
      <c r="L15968" t="s">
        <v>20</v>
      </c>
      <c r="M15968" t="s">
        <v>21</v>
      </c>
      <c r="N15968">
        <v>247933</v>
      </c>
      <c r="P15968" s="2">
        <v>402883</v>
      </c>
      <c r="Q15968" s="2">
        <f t="shared" si="249"/>
        <v>338557.1428571429</v>
      </c>
    </row>
    <row r="15969" spans="1:17" x14ac:dyDescent="0.2">
      <c r="A15969" t="s">
        <v>15</v>
      </c>
      <c r="B15969">
        <v>192544</v>
      </c>
      <c r="C15969" s="1">
        <v>45411.702546296299</v>
      </c>
      <c r="D15969" t="s">
        <v>508</v>
      </c>
      <c r="E15969" t="s">
        <v>509</v>
      </c>
      <c r="F15969" t="s">
        <v>24</v>
      </c>
      <c r="G15969" t="s">
        <v>15</v>
      </c>
      <c r="H15969" t="s">
        <v>19</v>
      </c>
      <c r="I15969">
        <v>876383</v>
      </c>
      <c r="J15969">
        <v>0</v>
      </c>
      <c r="K15969">
        <v>0</v>
      </c>
      <c r="L15969" t="s">
        <v>20</v>
      </c>
      <c r="M15969" t="s">
        <v>21</v>
      </c>
      <c r="N15969">
        <v>385</v>
      </c>
      <c r="P15969" s="2">
        <v>876383</v>
      </c>
      <c r="Q15969" s="2">
        <f t="shared" si="249"/>
        <v>736456.30252100842</v>
      </c>
    </row>
    <row r="15970" spans="1:17" x14ac:dyDescent="0.2">
      <c r="A15970" t="s">
        <v>135</v>
      </c>
      <c r="B15970">
        <v>192543</v>
      </c>
      <c r="C15970" s="1">
        <v>45411.702476851853</v>
      </c>
      <c r="D15970" t="s">
        <v>27</v>
      </c>
      <c r="E15970" t="s">
        <v>168</v>
      </c>
      <c r="F15970" t="s">
        <v>138</v>
      </c>
      <c r="G15970" t="s">
        <v>135</v>
      </c>
      <c r="H15970" t="s">
        <v>138</v>
      </c>
      <c r="I15970">
        <v>35783</v>
      </c>
      <c r="J15970">
        <v>0</v>
      </c>
      <c r="K15970">
        <v>0</v>
      </c>
      <c r="L15970" t="s">
        <v>121</v>
      </c>
      <c r="M15970" t="s">
        <v>21</v>
      </c>
      <c r="P15970" s="2">
        <v>35783</v>
      </c>
      <c r="Q15970" s="2">
        <f t="shared" si="249"/>
        <v>30069.747899159665</v>
      </c>
    </row>
    <row r="15971" spans="1:17" x14ac:dyDescent="0.2">
      <c r="A15971" t="s">
        <v>38</v>
      </c>
      <c r="B15971">
        <v>192542</v>
      </c>
      <c r="C15971" s="1">
        <v>45411.70140046296</v>
      </c>
      <c r="D15971" t="s">
        <v>62</v>
      </c>
      <c r="E15971" t="s">
        <v>63</v>
      </c>
      <c r="F15971" t="s">
        <v>48</v>
      </c>
      <c r="G15971" t="s">
        <v>42</v>
      </c>
      <c r="H15971" t="s">
        <v>43</v>
      </c>
      <c r="I15971">
        <v>1598178</v>
      </c>
      <c r="J15971">
        <v>0</v>
      </c>
      <c r="K15971">
        <v>0</v>
      </c>
      <c r="L15971" t="s">
        <v>20</v>
      </c>
      <c r="M15971" t="s">
        <v>21</v>
      </c>
      <c r="N15971">
        <v>247935</v>
      </c>
      <c r="P15971" s="2">
        <v>1598178</v>
      </c>
      <c r="Q15971" s="2">
        <f t="shared" si="249"/>
        <v>1343006.7226890756</v>
      </c>
    </row>
    <row r="15972" spans="1:17" x14ac:dyDescent="0.2">
      <c r="A15972" t="s">
        <v>15</v>
      </c>
      <c r="B15972">
        <v>192541</v>
      </c>
      <c r="C15972" s="1">
        <v>45411.700925925928</v>
      </c>
      <c r="D15972" t="s">
        <v>3227</v>
      </c>
      <c r="E15972" t="s">
        <v>3228</v>
      </c>
      <c r="F15972" t="s">
        <v>24</v>
      </c>
      <c r="G15972" t="s">
        <v>15</v>
      </c>
      <c r="H15972" t="s">
        <v>19</v>
      </c>
      <c r="I15972">
        <v>462448</v>
      </c>
      <c r="J15972">
        <v>0</v>
      </c>
      <c r="K15972">
        <v>0</v>
      </c>
      <c r="L15972" t="s">
        <v>20</v>
      </c>
      <c r="M15972" t="s">
        <v>21</v>
      </c>
      <c r="N15972">
        <v>41</v>
      </c>
      <c r="P15972" s="2">
        <v>462448</v>
      </c>
      <c r="Q15972" s="2">
        <f t="shared" si="249"/>
        <v>388611.76470588235</v>
      </c>
    </row>
    <row r="15973" spans="1:17" x14ac:dyDescent="0.2">
      <c r="A15973" t="s">
        <v>38</v>
      </c>
      <c r="B15973">
        <v>192540</v>
      </c>
      <c r="C15973" s="1">
        <v>45411.696736111109</v>
      </c>
      <c r="D15973" t="s">
        <v>81</v>
      </c>
      <c r="E15973" t="s">
        <v>82</v>
      </c>
      <c r="F15973" t="s">
        <v>48</v>
      </c>
      <c r="G15973" t="s">
        <v>42</v>
      </c>
      <c r="H15973" t="s">
        <v>43</v>
      </c>
      <c r="I15973">
        <v>725015</v>
      </c>
      <c r="J15973">
        <v>0</v>
      </c>
      <c r="K15973">
        <v>0</v>
      </c>
      <c r="L15973" t="s">
        <v>25</v>
      </c>
      <c r="M15973" t="s">
        <v>21</v>
      </c>
      <c r="N15973">
        <v>92</v>
      </c>
      <c r="O15973" s="1">
        <v>45422</v>
      </c>
      <c r="P15973" s="2">
        <v>362507</v>
      </c>
      <c r="Q15973" s="2">
        <f t="shared" si="249"/>
        <v>304627.731092437</v>
      </c>
    </row>
    <row r="15974" spans="1:17" x14ac:dyDescent="0.2">
      <c r="A15974" t="s">
        <v>38</v>
      </c>
      <c r="B15974">
        <v>192540</v>
      </c>
      <c r="C15974" s="1">
        <v>45411.696736111109</v>
      </c>
      <c r="D15974" t="s">
        <v>81</v>
      </c>
      <c r="E15974" t="s">
        <v>82</v>
      </c>
      <c r="F15974" t="s">
        <v>48</v>
      </c>
      <c r="G15974" t="s">
        <v>42</v>
      </c>
      <c r="H15974" t="s">
        <v>43</v>
      </c>
      <c r="I15974">
        <v>725015</v>
      </c>
      <c r="J15974">
        <v>0</v>
      </c>
      <c r="K15974">
        <v>0</v>
      </c>
      <c r="L15974" t="s">
        <v>25</v>
      </c>
      <c r="M15974" t="s">
        <v>21</v>
      </c>
      <c r="N15974">
        <v>93</v>
      </c>
      <c r="O15974" s="1">
        <v>45453</v>
      </c>
      <c r="P15974" s="2">
        <v>362508</v>
      </c>
      <c r="Q15974" s="2">
        <f t="shared" si="249"/>
        <v>304628.57142857142</v>
      </c>
    </row>
    <row r="15975" spans="1:17" x14ac:dyDescent="0.2">
      <c r="A15975" t="s">
        <v>38</v>
      </c>
      <c r="B15975">
        <v>192539</v>
      </c>
      <c r="C15975" s="1">
        <v>45411.695150462961</v>
      </c>
      <c r="D15975" t="s">
        <v>1649</v>
      </c>
      <c r="E15975" t="s">
        <v>1650</v>
      </c>
      <c r="F15975" t="s">
        <v>48</v>
      </c>
      <c r="G15975" t="s">
        <v>42</v>
      </c>
      <c r="H15975" t="s">
        <v>43</v>
      </c>
      <c r="I15975">
        <v>964134</v>
      </c>
      <c r="J15975">
        <v>0</v>
      </c>
      <c r="K15975">
        <v>0</v>
      </c>
      <c r="L15975" t="s">
        <v>25</v>
      </c>
      <c r="M15975" t="s">
        <v>21</v>
      </c>
      <c r="N15975">
        <v>6439633</v>
      </c>
      <c r="O15975" s="1">
        <v>45427</v>
      </c>
      <c r="P15975" s="2">
        <v>482067</v>
      </c>
      <c r="Q15975" s="2">
        <f t="shared" si="249"/>
        <v>405098.31932773109</v>
      </c>
    </row>
    <row r="15976" spans="1:17" x14ac:dyDescent="0.2">
      <c r="A15976" t="s">
        <v>38</v>
      </c>
      <c r="B15976">
        <v>192539</v>
      </c>
      <c r="C15976" s="1">
        <v>45411.695150462961</v>
      </c>
      <c r="D15976" t="s">
        <v>1649</v>
      </c>
      <c r="E15976" t="s">
        <v>1650</v>
      </c>
      <c r="F15976" t="s">
        <v>48</v>
      </c>
      <c r="G15976" t="s">
        <v>42</v>
      </c>
      <c r="H15976" t="s">
        <v>43</v>
      </c>
      <c r="I15976">
        <v>964134</v>
      </c>
      <c r="J15976">
        <v>0</v>
      </c>
      <c r="K15976">
        <v>0</v>
      </c>
      <c r="L15976" t="s">
        <v>25</v>
      </c>
      <c r="M15976" t="s">
        <v>21</v>
      </c>
      <c r="N15976">
        <v>6439634</v>
      </c>
      <c r="O15976" s="1">
        <v>45458</v>
      </c>
      <c r="P15976" s="2">
        <v>482067</v>
      </c>
      <c r="Q15976" s="2">
        <f t="shared" si="249"/>
        <v>405098.31932773109</v>
      </c>
    </row>
    <row r="15977" spans="1:17" x14ac:dyDescent="0.2">
      <c r="A15977" t="s">
        <v>38</v>
      </c>
      <c r="B15977">
        <v>192538</v>
      </c>
      <c r="C15977" s="1">
        <v>45411.693923611114</v>
      </c>
      <c r="D15977" t="s">
        <v>301</v>
      </c>
      <c r="E15977" t="s">
        <v>302</v>
      </c>
      <c r="F15977" t="s">
        <v>48</v>
      </c>
      <c r="G15977" t="s">
        <v>42</v>
      </c>
      <c r="H15977" t="s">
        <v>43</v>
      </c>
      <c r="I15977">
        <v>886852</v>
      </c>
      <c r="J15977">
        <v>0</v>
      </c>
      <c r="K15977">
        <v>1</v>
      </c>
      <c r="L15977" t="s">
        <v>25</v>
      </c>
      <c r="M15977" t="s">
        <v>21</v>
      </c>
      <c r="N15977">
        <v>1561620</v>
      </c>
      <c r="O15977" s="1">
        <v>45436</v>
      </c>
      <c r="P15977" s="2">
        <v>443426</v>
      </c>
      <c r="Q15977" s="2">
        <f t="shared" si="249"/>
        <v>372626.89075630251</v>
      </c>
    </row>
    <row r="15978" spans="1:17" x14ac:dyDescent="0.2">
      <c r="A15978" t="s">
        <v>38</v>
      </c>
      <c r="B15978">
        <v>192538</v>
      </c>
      <c r="C15978" s="1">
        <v>45411.693923611114</v>
      </c>
      <c r="D15978" t="s">
        <v>301</v>
      </c>
      <c r="E15978" t="s">
        <v>302</v>
      </c>
      <c r="F15978" t="s">
        <v>48</v>
      </c>
      <c r="G15978" t="s">
        <v>42</v>
      </c>
      <c r="H15978" t="s">
        <v>43</v>
      </c>
      <c r="I15978">
        <v>886852</v>
      </c>
      <c r="J15978">
        <v>0</v>
      </c>
      <c r="K15978">
        <v>1</v>
      </c>
      <c r="L15978" t="s">
        <v>25</v>
      </c>
      <c r="M15978" t="s">
        <v>21</v>
      </c>
      <c r="N15978">
        <v>1561621</v>
      </c>
      <c r="O15978" s="1">
        <v>45467</v>
      </c>
      <c r="P15978" s="2">
        <v>443426</v>
      </c>
      <c r="Q15978" s="2">
        <f t="shared" si="249"/>
        <v>372626.89075630251</v>
      </c>
    </row>
    <row r="15979" spans="1:17" x14ac:dyDescent="0.2">
      <c r="A15979" t="s">
        <v>38</v>
      </c>
      <c r="B15979">
        <v>192538</v>
      </c>
      <c r="C15979" s="1">
        <v>45411.693923611114</v>
      </c>
      <c r="D15979" t="s">
        <v>301</v>
      </c>
      <c r="E15979" t="s">
        <v>302</v>
      </c>
      <c r="F15979" t="s">
        <v>48</v>
      </c>
      <c r="G15979" t="s">
        <v>42</v>
      </c>
      <c r="H15979" t="s">
        <v>43</v>
      </c>
      <c r="I15979">
        <v>886852</v>
      </c>
      <c r="J15979">
        <v>0</v>
      </c>
      <c r="K15979">
        <v>1</v>
      </c>
      <c r="L15979" t="s">
        <v>25</v>
      </c>
      <c r="M15979" t="s">
        <v>21</v>
      </c>
      <c r="N15979">
        <v>1561622</v>
      </c>
      <c r="O15979" s="1">
        <v>45497</v>
      </c>
      <c r="P15979" s="2">
        <v>443426</v>
      </c>
      <c r="Q15979" s="2">
        <f t="shared" si="249"/>
        <v>372626.89075630251</v>
      </c>
    </row>
    <row r="15980" spans="1:17" x14ac:dyDescent="0.2">
      <c r="A15980" t="s">
        <v>15</v>
      </c>
      <c r="B15980">
        <v>192537</v>
      </c>
      <c r="C15980" s="1">
        <v>45411.691736111112</v>
      </c>
      <c r="D15980" t="s">
        <v>372</v>
      </c>
      <c r="E15980" t="s">
        <v>373</v>
      </c>
      <c r="F15980" t="s">
        <v>359</v>
      </c>
      <c r="G15980" t="s">
        <v>15</v>
      </c>
      <c r="H15980" t="s">
        <v>19</v>
      </c>
      <c r="I15980">
        <v>1094572</v>
      </c>
      <c r="J15980">
        <v>0</v>
      </c>
      <c r="K15980">
        <v>0</v>
      </c>
      <c r="L15980" t="s">
        <v>25</v>
      </c>
      <c r="M15980" t="s">
        <v>21</v>
      </c>
      <c r="N15980">
        <v>3407731</v>
      </c>
      <c r="O15980" s="1">
        <v>45476</v>
      </c>
      <c r="P15980" s="2">
        <v>220000</v>
      </c>
      <c r="Q15980" s="2">
        <f t="shared" si="249"/>
        <v>184873.94957983194</v>
      </c>
    </row>
    <row r="15981" spans="1:17" x14ac:dyDescent="0.2">
      <c r="A15981" t="s">
        <v>15</v>
      </c>
      <c r="B15981">
        <v>192537</v>
      </c>
      <c r="C15981" s="1">
        <v>45411.691736111112</v>
      </c>
      <c r="D15981" t="s">
        <v>372</v>
      </c>
      <c r="E15981" t="s">
        <v>373</v>
      </c>
      <c r="F15981" t="s">
        <v>359</v>
      </c>
      <c r="G15981" t="s">
        <v>15</v>
      </c>
      <c r="H15981" t="s">
        <v>19</v>
      </c>
      <c r="I15981">
        <v>1094572</v>
      </c>
      <c r="J15981">
        <v>0</v>
      </c>
      <c r="K15981">
        <v>0</v>
      </c>
      <c r="L15981" t="s">
        <v>25</v>
      </c>
      <c r="M15981" t="s">
        <v>21</v>
      </c>
      <c r="N15981">
        <v>3407732</v>
      </c>
      <c r="O15981" s="1">
        <v>45481</v>
      </c>
      <c r="P15981" s="2">
        <v>220000</v>
      </c>
      <c r="Q15981" s="2">
        <f t="shared" si="249"/>
        <v>184873.94957983194</v>
      </c>
    </row>
    <row r="15982" spans="1:17" x14ac:dyDescent="0.2">
      <c r="A15982" t="s">
        <v>15</v>
      </c>
      <c r="B15982">
        <v>192537</v>
      </c>
      <c r="C15982" s="1">
        <v>45411.691736111112</v>
      </c>
      <c r="D15982" t="s">
        <v>372</v>
      </c>
      <c r="E15982" t="s">
        <v>373</v>
      </c>
      <c r="F15982" t="s">
        <v>359</v>
      </c>
      <c r="G15982" t="s">
        <v>15</v>
      </c>
      <c r="H15982" t="s">
        <v>19</v>
      </c>
      <c r="I15982">
        <v>1094572</v>
      </c>
      <c r="J15982">
        <v>0</v>
      </c>
      <c r="K15982">
        <v>0</v>
      </c>
      <c r="L15982" t="s">
        <v>25</v>
      </c>
      <c r="M15982" t="s">
        <v>21</v>
      </c>
      <c r="N15982">
        <v>3407733</v>
      </c>
      <c r="O15982" s="1">
        <v>45486</v>
      </c>
      <c r="P15982" s="2">
        <v>220000</v>
      </c>
      <c r="Q15982" s="2">
        <f t="shared" si="249"/>
        <v>184873.94957983194</v>
      </c>
    </row>
    <row r="15983" spans="1:17" x14ac:dyDescent="0.2">
      <c r="A15983" t="s">
        <v>15</v>
      </c>
      <c r="B15983">
        <v>192537</v>
      </c>
      <c r="C15983" s="1">
        <v>45411.691736111112</v>
      </c>
      <c r="D15983" t="s">
        <v>372</v>
      </c>
      <c r="E15983" t="s">
        <v>373</v>
      </c>
      <c r="F15983" t="s">
        <v>359</v>
      </c>
      <c r="G15983" t="s">
        <v>15</v>
      </c>
      <c r="H15983" t="s">
        <v>19</v>
      </c>
      <c r="I15983">
        <v>1094572</v>
      </c>
      <c r="J15983">
        <v>0</v>
      </c>
      <c r="K15983">
        <v>0</v>
      </c>
      <c r="L15983" t="s">
        <v>25</v>
      </c>
      <c r="M15983" t="s">
        <v>21</v>
      </c>
      <c r="N15983">
        <v>3407734</v>
      </c>
      <c r="O15983" s="1">
        <v>45492</v>
      </c>
      <c r="P15983" s="2">
        <v>220000</v>
      </c>
      <c r="Q15983" s="2">
        <f t="shared" si="249"/>
        <v>184873.94957983194</v>
      </c>
    </row>
    <row r="15984" spans="1:17" x14ac:dyDescent="0.2">
      <c r="A15984" t="s">
        <v>15</v>
      </c>
      <c r="B15984">
        <v>192537</v>
      </c>
      <c r="C15984" s="1">
        <v>45411.691736111112</v>
      </c>
      <c r="D15984" t="s">
        <v>372</v>
      </c>
      <c r="E15984" t="s">
        <v>373</v>
      </c>
      <c r="F15984" t="s">
        <v>359</v>
      </c>
      <c r="G15984" t="s">
        <v>15</v>
      </c>
      <c r="H15984" t="s">
        <v>19</v>
      </c>
      <c r="I15984">
        <v>1094572</v>
      </c>
      <c r="J15984">
        <v>0</v>
      </c>
      <c r="K15984">
        <v>0</v>
      </c>
      <c r="L15984" t="s">
        <v>25</v>
      </c>
      <c r="M15984" t="s">
        <v>21</v>
      </c>
      <c r="N15984">
        <v>3407735</v>
      </c>
      <c r="O15984" s="1">
        <v>45496</v>
      </c>
      <c r="P15984" s="2">
        <v>214572</v>
      </c>
      <c r="Q15984" s="2">
        <f t="shared" si="249"/>
        <v>180312.6050420168</v>
      </c>
    </row>
    <row r="15985" spans="1:17" x14ac:dyDescent="0.2">
      <c r="A15985" t="s">
        <v>38</v>
      </c>
      <c r="B15985">
        <v>192536</v>
      </c>
      <c r="C15985" s="1">
        <v>45411.691018518519</v>
      </c>
      <c r="D15985" t="s">
        <v>540</v>
      </c>
      <c r="E15985" t="s">
        <v>541</v>
      </c>
      <c r="F15985" t="s">
        <v>48</v>
      </c>
      <c r="G15985" t="s">
        <v>42</v>
      </c>
      <c r="H15985" t="s">
        <v>43</v>
      </c>
      <c r="I15985">
        <v>511440</v>
      </c>
      <c r="J15985">
        <v>0</v>
      </c>
      <c r="K15985">
        <v>0</v>
      </c>
      <c r="L15985" t="s">
        <v>25</v>
      </c>
      <c r="M15985" t="s">
        <v>21</v>
      </c>
      <c r="N15985">
        <v>8192024</v>
      </c>
      <c r="O15985" s="1">
        <v>45412</v>
      </c>
      <c r="P15985" s="2">
        <v>511440</v>
      </c>
      <c r="Q15985" s="2">
        <f t="shared" si="249"/>
        <v>429781.51260504202</v>
      </c>
    </row>
    <row r="15986" spans="1:17" x14ac:dyDescent="0.2">
      <c r="A15986" t="s">
        <v>38</v>
      </c>
      <c r="B15986">
        <v>192536</v>
      </c>
      <c r="C15986" s="1">
        <v>45411.691018518519</v>
      </c>
      <c r="D15986" t="s">
        <v>540</v>
      </c>
      <c r="E15986" t="s">
        <v>541</v>
      </c>
      <c r="F15986" t="s">
        <v>48</v>
      </c>
      <c r="G15986" t="s">
        <v>42</v>
      </c>
      <c r="H15986" t="s">
        <v>43</v>
      </c>
      <c r="I15986">
        <v>511440</v>
      </c>
      <c r="J15986">
        <v>0</v>
      </c>
      <c r="K15986">
        <v>0</v>
      </c>
      <c r="L15986" t="s">
        <v>25</v>
      </c>
      <c r="M15986" t="s">
        <v>21</v>
      </c>
      <c r="N15986">
        <v>8192025</v>
      </c>
      <c r="O15986" s="1">
        <v>45442</v>
      </c>
      <c r="P15986" s="2">
        <v>520000</v>
      </c>
      <c r="Q15986" s="2">
        <f t="shared" si="249"/>
        <v>436974.78991596639</v>
      </c>
    </row>
    <row r="15987" spans="1:17" x14ac:dyDescent="0.2">
      <c r="A15987" t="s">
        <v>38</v>
      </c>
      <c r="B15987">
        <v>192536</v>
      </c>
      <c r="C15987" s="1">
        <v>45411.691018518519</v>
      </c>
      <c r="D15987" t="s">
        <v>540</v>
      </c>
      <c r="E15987" t="s">
        <v>541</v>
      </c>
      <c r="F15987" t="s">
        <v>48</v>
      </c>
      <c r="G15987" t="s">
        <v>42</v>
      </c>
      <c r="H15987" t="s">
        <v>43</v>
      </c>
      <c r="I15987">
        <v>511440</v>
      </c>
      <c r="J15987">
        <v>0</v>
      </c>
      <c r="K15987">
        <v>0</v>
      </c>
      <c r="L15987" t="s">
        <v>25</v>
      </c>
      <c r="M15987" t="s">
        <v>21</v>
      </c>
      <c r="N15987">
        <v>8192026</v>
      </c>
      <c r="O15987" s="1">
        <v>45473</v>
      </c>
      <c r="P15987" s="2">
        <v>520000</v>
      </c>
      <c r="Q15987" s="2">
        <f t="shared" si="249"/>
        <v>436974.78991596639</v>
      </c>
    </row>
    <row r="15988" spans="1:17" x14ac:dyDescent="0.2">
      <c r="A15988" t="s">
        <v>38</v>
      </c>
      <c r="B15988">
        <v>192536</v>
      </c>
      <c r="C15988" s="1">
        <v>45411.691018518519</v>
      </c>
      <c r="D15988" t="s">
        <v>540</v>
      </c>
      <c r="E15988" t="s">
        <v>541</v>
      </c>
      <c r="F15988" t="s">
        <v>48</v>
      </c>
      <c r="G15988" t="s">
        <v>42</v>
      </c>
      <c r="H15988" t="s">
        <v>43</v>
      </c>
      <c r="I15988">
        <v>511440</v>
      </c>
      <c r="J15988">
        <v>0</v>
      </c>
      <c r="K15988">
        <v>0</v>
      </c>
      <c r="L15988" t="s">
        <v>25</v>
      </c>
      <c r="M15988" t="s">
        <v>21</v>
      </c>
      <c r="N15988">
        <v>8192027</v>
      </c>
      <c r="O15988" s="1">
        <v>45503</v>
      </c>
      <c r="P15988" s="2">
        <v>520000</v>
      </c>
      <c r="Q15988" s="2">
        <f t="shared" si="249"/>
        <v>436974.78991596639</v>
      </c>
    </row>
    <row r="15989" spans="1:17" x14ac:dyDescent="0.2">
      <c r="A15989" t="s">
        <v>38</v>
      </c>
      <c r="B15989">
        <v>192535</v>
      </c>
      <c r="C15989" s="1">
        <v>45411.68949074074</v>
      </c>
      <c r="D15989" t="s">
        <v>299</v>
      </c>
      <c r="E15989" t="s">
        <v>300</v>
      </c>
      <c r="F15989" t="s">
        <v>48</v>
      </c>
      <c r="G15989" t="s">
        <v>42</v>
      </c>
      <c r="H15989" t="s">
        <v>43</v>
      </c>
      <c r="I15989">
        <v>2206137</v>
      </c>
      <c r="J15989">
        <v>0</v>
      </c>
      <c r="K15989">
        <v>0</v>
      </c>
      <c r="L15989" t="s">
        <v>25</v>
      </c>
      <c r="M15989" t="s">
        <v>21</v>
      </c>
      <c r="N15989">
        <v>1588675</v>
      </c>
      <c r="O15989" s="1">
        <v>45432</v>
      </c>
      <c r="P15989" s="2">
        <v>550000</v>
      </c>
      <c r="Q15989" s="2">
        <f t="shared" si="249"/>
        <v>462184.87394957984</v>
      </c>
    </row>
    <row r="15990" spans="1:17" x14ac:dyDescent="0.2">
      <c r="A15990" t="s">
        <v>38</v>
      </c>
      <c r="B15990">
        <v>192535</v>
      </c>
      <c r="C15990" s="1">
        <v>45411.68949074074</v>
      </c>
      <c r="D15990" t="s">
        <v>299</v>
      </c>
      <c r="E15990" t="s">
        <v>300</v>
      </c>
      <c r="F15990" t="s">
        <v>48</v>
      </c>
      <c r="G15990" t="s">
        <v>42</v>
      </c>
      <c r="H15990" t="s">
        <v>43</v>
      </c>
      <c r="I15990">
        <v>2206137</v>
      </c>
      <c r="J15990">
        <v>0</v>
      </c>
      <c r="K15990">
        <v>0</v>
      </c>
      <c r="L15990" t="s">
        <v>25</v>
      </c>
      <c r="M15990" t="s">
        <v>21</v>
      </c>
      <c r="N15990">
        <v>1588676</v>
      </c>
      <c r="O15990" s="1">
        <v>45463</v>
      </c>
      <c r="P15990" s="2">
        <v>550000</v>
      </c>
      <c r="Q15990" s="2">
        <f t="shared" si="249"/>
        <v>462184.87394957984</v>
      </c>
    </row>
    <row r="15991" spans="1:17" x14ac:dyDescent="0.2">
      <c r="A15991" t="s">
        <v>38</v>
      </c>
      <c r="B15991">
        <v>192535</v>
      </c>
      <c r="C15991" s="1">
        <v>45411.68949074074</v>
      </c>
      <c r="D15991" t="s">
        <v>299</v>
      </c>
      <c r="E15991" t="s">
        <v>300</v>
      </c>
      <c r="F15991" t="s">
        <v>48</v>
      </c>
      <c r="G15991" t="s">
        <v>42</v>
      </c>
      <c r="H15991" t="s">
        <v>43</v>
      </c>
      <c r="I15991">
        <v>2206137</v>
      </c>
      <c r="J15991">
        <v>0</v>
      </c>
      <c r="K15991">
        <v>0</v>
      </c>
      <c r="L15991" t="s">
        <v>25</v>
      </c>
      <c r="M15991" t="s">
        <v>21</v>
      </c>
      <c r="N15991">
        <v>1588677</v>
      </c>
      <c r="O15991" s="1">
        <v>45493</v>
      </c>
      <c r="P15991" s="2">
        <v>550000</v>
      </c>
      <c r="Q15991" s="2">
        <f t="shared" si="249"/>
        <v>462184.87394957984</v>
      </c>
    </row>
    <row r="15992" spans="1:17" x14ac:dyDescent="0.2">
      <c r="A15992" t="s">
        <v>38</v>
      </c>
      <c r="B15992">
        <v>192535</v>
      </c>
      <c r="C15992" s="1">
        <v>45411.68949074074</v>
      </c>
      <c r="D15992" t="s">
        <v>299</v>
      </c>
      <c r="E15992" t="s">
        <v>300</v>
      </c>
      <c r="F15992" t="s">
        <v>48</v>
      </c>
      <c r="G15992" t="s">
        <v>42</v>
      </c>
      <c r="H15992" t="s">
        <v>43</v>
      </c>
      <c r="I15992">
        <v>2206137</v>
      </c>
      <c r="J15992">
        <v>0</v>
      </c>
      <c r="K15992">
        <v>0</v>
      </c>
      <c r="L15992" t="s">
        <v>25</v>
      </c>
      <c r="M15992" t="s">
        <v>21</v>
      </c>
      <c r="N15992">
        <v>1588678</v>
      </c>
      <c r="O15992" s="1">
        <v>45524</v>
      </c>
      <c r="P15992" s="2">
        <v>556137</v>
      </c>
      <c r="Q15992" s="2">
        <f t="shared" si="249"/>
        <v>467342.01680672274</v>
      </c>
    </row>
    <row r="15993" spans="1:17" x14ac:dyDescent="0.2">
      <c r="A15993" t="s">
        <v>38</v>
      </c>
      <c r="B15993">
        <v>192534</v>
      </c>
      <c r="C15993" s="1">
        <v>45411.687800925924</v>
      </c>
      <c r="D15993" t="s">
        <v>2120</v>
      </c>
      <c r="E15993" t="s">
        <v>2121</v>
      </c>
      <c r="F15993" t="s">
        <v>48</v>
      </c>
      <c r="G15993" t="s">
        <v>42</v>
      </c>
      <c r="H15993" t="s">
        <v>43</v>
      </c>
      <c r="I15993">
        <v>535500</v>
      </c>
      <c r="J15993">
        <v>0</v>
      </c>
      <c r="K15993">
        <v>0</v>
      </c>
      <c r="L15993" t="s">
        <v>25</v>
      </c>
      <c r="M15993" t="s">
        <v>21</v>
      </c>
      <c r="N15993">
        <v>9263671</v>
      </c>
      <c r="O15993" s="1">
        <v>45412</v>
      </c>
      <c r="P15993" s="2">
        <v>535500</v>
      </c>
      <c r="Q15993" s="2">
        <f t="shared" si="249"/>
        <v>450000</v>
      </c>
    </row>
    <row r="15994" spans="1:17" x14ac:dyDescent="0.2">
      <c r="A15994" t="s">
        <v>38</v>
      </c>
      <c r="B15994">
        <v>192533</v>
      </c>
      <c r="C15994" s="1">
        <v>45411.686493055553</v>
      </c>
      <c r="D15994" t="s">
        <v>3688</v>
      </c>
      <c r="E15994" t="s">
        <v>3689</v>
      </c>
      <c r="F15994" t="s">
        <v>48</v>
      </c>
      <c r="G15994" t="s">
        <v>42</v>
      </c>
      <c r="H15994" t="s">
        <v>43</v>
      </c>
      <c r="I15994">
        <v>2537332</v>
      </c>
      <c r="J15994">
        <v>0</v>
      </c>
      <c r="K15994">
        <v>0</v>
      </c>
      <c r="L15994" t="s">
        <v>25</v>
      </c>
      <c r="M15994" t="s">
        <v>21</v>
      </c>
      <c r="N15994">
        <v>8311022</v>
      </c>
      <c r="O15994" s="1">
        <v>45404</v>
      </c>
      <c r="P15994" s="2">
        <v>634333</v>
      </c>
      <c r="Q15994" s="2">
        <f t="shared" si="249"/>
        <v>533052.9411764706</v>
      </c>
    </row>
    <row r="15995" spans="1:17" x14ac:dyDescent="0.2">
      <c r="A15995" t="s">
        <v>38</v>
      </c>
      <c r="B15995">
        <v>192533</v>
      </c>
      <c r="C15995" s="1">
        <v>45411.686493055553</v>
      </c>
      <c r="D15995" t="s">
        <v>3688</v>
      </c>
      <c r="E15995" t="s">
        <v>3689</v>
      </c>
      <c r="F15995" t="s">
        <v>48</v>
      </c>
      <c r="G15995" t="s">
        <v>42</v>
      </c>
      <c r="H15995" t="s">
        <v>43</v>
      </c>
      <c r="I15995">
        <v>2537332</v>
      </c>
      <c r="J15995">
        <v>0</v>
      </c>
      <c r="K15995">
        <v>0</v>
      </c>
      <c r="L15995" t="s">
        <v>25</v>
      </c>
      <c r="M15995" t="s">
        <v>21</v>
      </c>
      <c r="N15995">
        <v>8311023</v>
      </c>
      <c r="O15995" s="1">
        <v>45434</v>
      </c>
      <c r="P15995" s="2">
        <v>634333</v>
      </c>
      <c r="Q15995" s="2">
        <f t="shared" si="249"/>
        <v>533052.9411764706</v>
      </c>
    </row>
    <row r="15996" spans="1:17" x14ac:dyDescent="0.2">
      <c r="A15996" t="s">
        <v>38</v>
      </c>
      <c r="B15996">
        <v>192533</v>
      </c>
      <c r="C15996" s="1">
        <v>45411.686493055553</v>
      </c>
      <c r="D15996" t="s">
        <v>3688</v>
      </c>
      <c r="E15996" t="s">
        <v>3689</v>
      </c>
      <c r="F15996" t="s">
        <v>48</v>
      </c>
      <c r="G15996" t="s">
        <v>42</v>
      </c>
      <c r="H15996" t="s">
        <v>43</v>
      </c>
      <c r="I15996">
        <v>2537332</v>
      </c>
      <c r="J15996">
        <v>0</v>
      </c>
      <c r="K15996">
        <v>0</v>
      </c>
      <c r="L15996" t="s">
        <v>25</v>
      </c>
      <c r="M15996" t="s">
        <v>21</v>
      </c>
      <c r="N15996">
        <v>8311024</v>
      </c>
      <c r="O15996" s="1">
        <v>45465</v>
      </c>
      <c r="P15996" s="2">
        <v>634333</v>
      </c>
      <c r="Q15996" s="2">
        <f t="shared" si="249"/>
        <v>533052.9411764706</v>
      </c>
    </row>
    <row r="15997" spans="1:17" x14ac:dyDescent="0.2">
      <c r="A15997" t="s">
        <v>38</v>
      </c>
      <c r="B15997">
        <v>192533</v>
      </c>
      <c r="C15997" s="1">
        <v>45411.686493055553</v>
      </c>
      <c r="D15997" t="s">
        <v>3688</v>
      </c>
      <c r="E15997" t="s">
        <v>3689</v>
      </c>
      <c r="F15997" t="s">
        <v>48</v>
      </c>
      <c r="G15997" t="s">
        <v>42</v>
      </c>
      <c r="H15997" t="s">
        <v>43</v>
      </c>
      <c r="I15997">
        <v>2537332</v>
      </c>
      <c r="J15997">
        <v>0</v>
      </c>
      <c r="K15997">
        <v>0</v>
      </c>
      <c r="L15997" t="s">
        <v>25</v>
      </c>
      <c r="M15997" t="s">
        <v>21</v>
      </c>
      <c r="N15997">
        <v>8311025</v>
      </c>
      <c r="O15997" s="1">
        <v>45495</v>
      </c>
      <c r="P15997" s="2">
        <v>634333</v>
      </c>
      <c r="Q15997" s="2">
        <f t="shared" si="249"/>
        <v>533052.9411764706</v>
      </c>
    </row>
    <row r="15998" spans="1:17" x14ac:dyDescent="0.2">
      <c r="A15998" t="s">
        <v>26</v>
      </c>
      <c r="B15998">
        <v>192532</v>
      </c>
      <c r="C15998" s="1">
        <v>45411.681145833332</v>
      </c>
      <c r="D15998" t="s">
        <v>27</v>
      </c>
      <c r="E15998" t="s">
        <v>28</v>
      </c>
      <c r="F15998" t="s">
        <v>29</v>
      </c>
      <c r="G15998" t="s">
        <v>26</v>
      </c>
      <c r="H15998" t="s">
        <v>29</v>
      </c>
      <c r="I15998">
        <v>27176</v>
      </c>
      <c r="J15998">
        <v>0</v>
      </c>
      <c r="K15998">
        <v>0</v>
      </c>
      <c r="L15998" t="s">
        <v>30</v>
      </c>
      <c r="M15998" t="s">
        <v>21</v>
      </c>
      <c r="N15998">
        <v>23663</v>
      </c>
      <c r="P15998" s="2">
        <v>27176</v>
      </c>
      <c r="Q15998" s="2">
        <f t="shared" si="249"/>
        <v>22836.974789915967</v>
      </c>
    </row>
    <row r="15999" spans="1:17" x14ac:dyDescent="0.2">
      <c r="A15999" t="s">
        <v>38</v>
      </c>
      <c r="B15999">
        <v>192531</v>
      </c>
      <c r="C15999" s="1">
        <v>45411.678506944445</v>
      </c>
      <c r="D15999" t="s">
        <v>27</v>
      </c>
      <c r="E15999" t="s">
        <v>550</v>
      </c>
      <c r="F15999" t="s">
        <v>551</v>
      </c>
      <c r="G15999" t="s">
        <v>60</v>
      </c>
      <c r="H15999" t="s">
        <v>61</v>
      </c>
      <c r="I15999">
        <v>46987</v>
      </c>
      <c r="J15999">
        <v>0</v>
      </c>
      <c r="K15999">
        <v>0</v>
      </c>
      <c r="L15999" t="s">
        <v>30</v>
      </c>
      <c r="M15999" t="s">
        <v>21</v>
      </c>
      <c r="N15999">
        <v>4922</v>
      </c>
      <c r="P15999" s="2">
        <v>46987</v>
      </c>
      <c r="Q15999" s="2">
        <f t="shared" si="249"/>
        <v>39484.873949579836</v>
      </c>
    </row>
    <row r="16000" spans="1:17" x14ac:dyDescent="0.2">
      <c r="A16000" t="s">
        <v>126</v>
      </c>
      <c r="B16000">
        <v>192530</v>
      </c>
      <c r="C16000" s="1">
        <v>45411.674733796295</v>
      </c>
      <c r="D16000" t="s">
        <v>3690</v>
      </c>
      <c r="E16000" t="s">
        <v>3691</v>
      </c>
      <c r="F16000" t="s">
        <v>96</v>
      </c>
      <c r="G16000" t="s">
        <v>126</v>
      </c>
      <c r="H16000" t="s">
        <v>128</v>
      </c>
      <c r="I16000">
        <v>816101</v>
      </c>
      <c r="J16000">
        <v>0</v>
      </c>
      <c r="K16000">
        <v>0</v>
      </c>
      <c r="L16000" t="s">
        <v>25</v>
      </c>
      <c r="M16000" t="s">
        <v>21</v>
      </c>
      <c r="N16000">
        <v>241</v>
      </c>
      <c r="O16000" s="1">
        <v>45401</v>
      </c>
      <c r="P16000" s="2">
        <v>272033</v>
      </c>
      <c r="Q16000" s="2">
        <f t="shared" si="249"/>
        <v>228599.15966386555</v>
      </c>
    </row>
    <row r="16001" spans="1:17" x14ac:dyDescent="0.2">
      <c r="A16001" t="s">
        <v>126</v>
      </c>
      <c r="B16001">
        <v>192530</v>
      </c>
      <c r="C16001" s="1">
        <v>45411.674733796295</v>
      </c>
      <c r="D16001" t="s">
        <v>3690</v>
      </c>
      <c r="E16001" t="s">
        <v>3691</v>
      </c>
      <c r="F16001" t="s">
        <v>96</v>
      </c>
      <c r="G16001" t="s">
        <v>126</v>
      </c>
      <c r="H16001" t="s">
        <v>128</v>
      </c>
      <c r="I16001">
        <v>816101</v>
      </c>
      <c r="J16001">
        <v>0</v>
      </c>
      <c r="K16001">
        <v>0</v>
      </c>
      <c r="L16001" t="s">
        <v>25</v>
      </c>
      <c r="M16001" t="s">
        <v>21</v>
      </c>
      <c r="N16001">
        <v>242</v>
      </c>
      <c r="O16001" s="1">
        <v>45431</v>
      </c>
      <c r="P16001" s="2">
        <v>272033</v>
      </c>
      <c r="Q16001" s="2">
        <f t="shared" si="249"/>
        <v>228599.15966386555</v>
      </c>
    </row>
    <row r="16002" spans="1:17" x14ac:dyDescent="0.2">
      <c r="A16002" t="s">
        <v>126</v>
      </c>
      <c r="B16002">
        <v>192530</v>
      </c>
      <c r="C16002" s="1">
        <v>45411.674733796295</v>
      </c>
      <c r="D16002" t="s">
        <v>3690</v>
      </c>
      <c r="E16002" t="s">
        <v>3691</v>
      </c>
      <c r="F16002" t="s">
        <v>96</v>
      </c>
      <c r="G16002" t="s">
        <v>126</v>
      </c>
      <c r="H16002" t="s">
        <v>128</v>
      </c>
      <c r="I16002">
        <v>816101</v>
      </c>
      <c r="J16002">
        <v>0</v>
      </c>
      <c r="K16002">
        <v>0</v>
      </c>
      <c r="L16002" t="s">
        <v>25</v>
      </c>
      <c r="M16002" t="s">
        <v>21</v>
      </c>
      <c r="N16002">
        <v>243</v>
      </c>
      <c r="O16002" s="1">
        <v>45462</v>
      </c>
      <c r="P16002" s="2">
        <v>272033</v>
      </c>
      <c r="Q16002" s="2">
        <f t="shared" si="249"/>
        <v>228599.15966386555</v>
      </c>
    </row>
    <row r="16003" spans="1:17" x14ac:dyDescent="0.2">
      <c r="A16003" t="s">
        <v>126</v>
      </c>
      <c r="B16003">
        <v>192530</v>
      </c>
      <c r="C16003" s="1">
        <v>45411.674733796295</v>
      </c>
      <c r="D16003" t="s">
        <v>3690</v>
      </c>
      <c r="E16003" t="s">
        <v>3691</v>
      </c>
      <c r="F16003" t="s">
        <v>96</v>
      </c>
      <c r="G16003" t="s">
        <v>126</v>
      </c>
      <c r="H16003" t="s">
        <v>128</v>
      </c>
      <c r="I16003">
        <v>816101</v>
      </c>
      <c r="J16003">
        <v>0</v>
      </c>
      <c r="K16003">
        <v>0</v>
      </c>
      <c r="L16003" t="s">
        <v>121</v>
      </c>
      <c r="M16003" t="s">
        <v>21</v>
      </c>
      <c r="P16003" s="2">
        <v>2</v>
      </c>
      <c r="Q16003" s="2">
        <f t="shared" ref="Q16003:Q16066" si="250">+P16003/1.19</f>
        <v>1.680672268907563</v>
      </c>
    </row>
    <row r="16004" spans="1:17" x14ac:dyDescent="0.2">
      <c r="A16004" t="s">
        <v>15</v>
      </c>
      <c r="B16004">
        <v>192529</v>
      </c>
      <c r="C16004" s="1">
        <v>45411.668495370373</v>
      </c>
      <c r="D16004" t="s">
        <v>383</v>
      </c>
      <c r="E16004" t="s">
        <v>384</v>
      </c>
      <c r="F16004" t="s">
        <v>359</v>
      </c>
      <c r="G16004" t="s">
        <v>15</v>
      </c>
      <c r="H16004" t="s">
        <v>19</v>
      </c>
      <c r="I16004">
        <v>964134</v>
      </c>
      <c r="J16004">
        <v>0</v>
      </c>
      <c r="K16004">
        <v>0</v>
      </c>
      <c r="L16004" t="s">
        <v>25</v>
      </c>
      <c r="M16004" t="s">
        <v>21</v>
      </c>
      <c r="N16004">
        <v>84</v>
      </c>
      <c r="O16004" s="1">
        <v>45405</v>
      </c>
      <c r="P16004" s="2">
        <v>300000</v>
      </c>
      <c r="Q16004" s="2">
        <f t="shared" si="250"/>
        <v>252100.84033613445</v>
      </c>
    </row>
    <row r="16005" spans="1:17" x14ac:dyDescent="0.2">
      <c r="A16005" t="s">
        <v>15</v>
      </c>
      <c r="B16005">
        <v>192529</v>
      </c>
      <c r="C16005" s="1">
        <v>45411.668495370373</v>
      </c>
      <c r="D16005" t="s">
        <v>383</v>
      </c>
      <c r="E16005" t="s">
        <v>384</v>
      </c>
      <c r="F16005" t="s">
        <v>359</v>
      </c>
      <c r="G16005" t="s">
        <v>15</v>
      </c>
      <c r="H16005" t="s">
        <v>19</v>
      </c>
      <c r="I16005">
        <v>964134</v>
      </c>
      <c r="J16005">
        <v>0</v>
      </c>
      <c r="K16005">
        <v>0</v>
      </c>
      <c r="L16005" t="s">
        <v>25</v>
      </c>
      <c r="M16005" t="s">
        <v>21</v>
      </c>
      <c r="N16005">
        <v>99</v>
      </c>
      <c r="O16005" s="1">
        <v>45435</v>
      </c>
      <c r="P16005" s="2">
        <v>300000</v>
      </c>
      <c r="Q16005" s="2">
        <f t="shared" si="250"/>
        <v>252100.84033613445</v>
      </c>
    </row>
    <row r="16006" spans="1:17" x14ac:dyDescent="0.2">
      <c r="A16006" t="s">
        <v>15</v>
      </c>
      <c r="B16006">
        <v>192529</v>
      </c>
      <c r="C16006" s="1">
        <v>45411.668495370373</v>
      </c>
      <c r="D16006" t="s">
        <v>383</v>
      </c>
      <c r="E16006" t="s">
        <v>384</v>
      </c>
      <c r="F16006" t="s">
        <v>359</v>
      </c>
      <c r="G16006" t="s">
        <v>15</v>
      </c>
      <c r="H16006" t="s">
        <v>19</v>
      </c>
      <c r="I16006">
        <v>964134</v>
      </c>
      <c r="J16006">
        <v>0</v>
      </c>
      <c r="K16006">
        <v>0</v>
      </c>
      <c r="L16006" t="s">
        <v>25</v>
      </c>
      <c r="M16006" t="s">
        <v>21</v>
      </c>
      <c r="N16006">
        <v>100</v>
      </c>
      <c r="O16006" s="1">
        <v>45466</v>
      </c>
      <c r="P16006" s="2">
        <v>364134</v>
      </c>
      <c r="Q16006" s="2">
        <f t="shared" si="250"/>
        <v>305994.95798319328</v>
      </c>
    </row>
    <row r="16007" spans="1:17" x14ac:dyDescent="0.2">
      <c r="A16007" t="s">
        <v>15</v>
      </c>
      <c r="B16007">
        <v>192528</v>
      </c>
      <c r="C16007" s="1">
        <v>45411.650208333333</v>
      </c>
      <c r="D16007" t="s">
        <v>3361</v>
      </c>
      <c r="E16007" t="s">
        <v>3362</v>
      </c>
      <c r="F16007" t="s">
        <v>359</v>
      </c>
      <c r="G16007" t="s">
        <v>15</v>
      </c>
      <c r="H16007" t="s">
        <v>19</v>
      </c>
      <c r="I16007">
        <v>520699</v>
      </c>
      <c r="J16007">
        <v>0</v>
      </c>
      <c r="K16007">
        <v>0</v>
      </c>
      <c r="L16007" t="s">
        <v>25</v>
      </c>
      <c r="M16007" t="s">
        <v>21</v>
      </c>
      <c r="N16007">
        <v>2403521</v>
      </c>
      <c r="O16007" s="1">
        <v>45420</v>
      </c>
      <c r="P16007" s="2">
        <v>170000</v>
      </c>
      <c r="Q16007" s="2">
        <f t="shared" si="250"/>
        <v>142857.14285714287</v>
      </c>
    </row>
    <row r="16008" spans="1:17" x14ac:dyDescent="0.2">
      <c r="A16008" t="s">
        <v>15</v>
      </c>
      <c r="B16008">
        <v>192528</v>
      </c>
      <c r="C16008" s="1">
        <v>45411.650208333333</v>
      </c>
      <c r="D16008" t="s">
        <v>3361</v>
      </c>
      <c r="E16008" t="s">
        <v>3362</v>
      </c>
      <c r="F16008" t="s">
        <v>359</v>
      </c>
      <c r="G16008" t="s">
        <v>15</v>
      </c>
      <c r="H16008" t="s">
        <v>19</v>
      </c>
      <c r="I16008">
        <v>520699</v>
      </c>
      <c r="J16008">
        <v>0</v>
      </c>
      <c r="K16008">
        <v>0</v>
      </c>
      <c r="L16008" t="s">
        <v>25</v>
      </c>
      <c r="M16008" t="s">
        <v>21</v>
      </c>
      <c r="N16008">
        <v>2403522</v>
      </c>
      <c r="O16008" s="1">
        <v>45451</v>
      </c>
      <c r="P16008" s="2">
        <v>170000</v>
      </c>
      <c r="Q16008" s="2">
        <f t="shared" si="250"/>
        <v>142857.14285714287</v>
      </c>
    </row>
    <row r="16009" spans="1:17" x14ac:dyDescent="0.2">
      <c r="A16009" t="s">
        <v>15</v>
      </c>
      <c r="B16009">
        <v>192528</v>
      </c>
      <c r="C16009" s="1">
        <v>45411.650208333333</v>
      </c>
      <c r="D16009" t="s">
        <v>3361</v>
      </c>
      <c r="E16009" t="s">
        <v>3362</v>
      </c>
      <c r="F16009" t="s">
        <v>359</v>
      </c>
      <c r="G16009" t="s">
        <v>15</v>
      </c>
      <c r="H16009" t="s">
        <v>19</v>
      </c>
      <c r="I16009">
        <v>520699</v>
      </c>
      <c r="J16009">
        <v>0</v>
      </c>
      <c r="K16009">
        <v>0</v>
      </c>
      <c r="L16009" t="s">
        <v>25</v>
      </c>
      <c r="M16009" t="s">
        <v>21</v>
      </c>
      <c r="N16009">
        <v>2403523</v>
      </c>
      <c r="O16009" s="1">
        <v>45481</v>
      </c>
      <c r="P16009" s="2">
        <v>180699</v>
      </c>
      <c r="Q16009" s="2">
        <f t="shared" si="250"/>
        <v>151847.89915966388</v>
      </c>
    </row>
    <row r="16010" spans="1:17" x14ac:dyDescent="0.2">
      <c r="A16010" t="s">
        <v>38</v>
      </c>
      <c r="B16010">
        <v>192527</v>
      </c>
      <c r="C16010" s="1">
        <v>45411.648692129631</v>
      </c>
      <c r="D16010" t="s">
        <v>766</v>
      </c>
      <c r="E16010" t="s">
        <v>767</v>
      </c>
      <c r="F16010" t="s">
        <v>80</v>
      </c>
      <c r="G16010" t="s">
        <v>60</v>
      </c>
      <c r="H16010" t="s">
        <v>61</v>
      </c>
      <c r="I16010">
        <v>29989</v>
      </c>
      <c r="J16010">
        <v>0</v>
      </c>
      <c r="K16010">
        <v>0</v>
      </c>
      <c r="L16010" t="s">
        <v>30</v>
      </c>
      <c r="M16010" t="s">
        <v>21</v>
      </c>
      <c r="N16010">
        <v>4921</v>
      </c>
      <c r="P16010" s="2">
        <v>29989</v>
      </c>
      <c r="Q16010" s="2">
        <f t="shared" si="250"/>
        <v>25200.840336134454</v>
      </c>
    </row>
    <row r="16011" spans="1:17" x14ac:dyDescent="0.2">
      <c r="A16011" t="s">
        <v>15</v>
      </c>
      <c r="B16011">
        <v>192526</v>
      </c>
      <c r="C16011" s="1">
        <v>45411.647175925929</v>
      </c>
      <c r="D16011" t="s">
        <v>389</v>
      </c>
      <c r="E16011" t="s">
        <v>390</v>
      </c>
      <c r="F16011" t="s">
        <v>359</v>
      </c>
      <c r="G16011" t="s">
        <v>15</v>
      </c>
      <c r="H16011" t="s">
        <v>19</v>
      </c>
      <c r="I16011">
        <v>376806</v>
      </c>
      <c r="J16011">
        <v>0</v>
      </c>
      <c r="K16011">
        <v>0</v>
      </c>
      <c r="L16011" t="s">
        <v>25</v>
      </c>
      <c r="M16011" t="s">
        <v>21</v>
      </c>
      <c r="N16011">
        <v>3158961</v>
      </c>
      <c r="O16011" s="1">
        <v>45428</v>
      </c>
      <c r="P16011" s="2">
        <v>188403</v>
      </c>
      <c r="Q16011" s="2">
        <f t="shared" si="250"/>
        <v>158321.84873949579</v>
      </c>
    </row>
    <row r="16012" spans="1:17" x14ac:dyDescent="0.2">
      <c r="A16012" t="s">
        <v>15</v>
      </c>
      <c r="B16012">
        <v>192526</v>
      </c>
      <c r="C16012" s="1">
        <v>45411.647175925929</v>
      </c>
      <c r="D16012" t="s">
        <v>389</v>
      </c>
      <c r="E16012" t="s">
        <v>390</v>
      </c>
      <c r="F16012" t="s">
        <v>359</v>
      </c>
      <c r="G16012" t="s">
        <v>15</v>
      </c>
      <c r="H16012" t="s">
        <v>19</v>
      </c>
      <c r="I16012">
        <v>376806</v>
      </c>
      <c r="J16012">
        <v>0</v>
      </c>
      <c r="K16012">
        <v>0</v>
      </c>
      <c r="L16012" t="s">
        <v>25</v>
      </c>
      <c r="M16012" t="s">
        <v>21</v>
      </c>
      <c r="N16012">
        <v>3158962</v>
      </c>
      <c r="O16012" s="1">
        <v>45459</v>
      </c>
      <c r="P16012" s="2">
        <v>188403</v>
      </c>
      <c r="Q16012" s="2">
        <f t="shared" si="250"/>
        <v>158321.84873949579</v>
      </c>
    </row>
    <row r="16013" spans="1:17" x14ac:dyDescent="0.2">
      <c r="A16013" t="s">
        <v>26</v>
      </c>
      <c r="B16013">
        <v>192525</v>
      </c>
      <c r="C16013" s="1">
        <v>45411.64298611111</v>
      </c>
      <c r="D16013" t="s">
        <v>27</v>
      </c>
      <c r="E16013" t="s">
        <v>28</v>
      </c>
      <c r="F16013" t="s">
        <v>29</v>
      </c>
      <c r="G16013" t="s">
        <v>26</v>
      </c>
      <c r="H16013" t="s">
        <v>29</v>
      </c>
      <c r="I16013">
        <v>27155</v>
      </c>
      <c r="J16013">
        <v>0</v>
      </c>
      <c r="K16013">
        <v>0</v>
      </c>
      <c r="L16013" t="s">
        <v>30</v>
      </c>
      <c r="M16013" t="s">
        <v>21</v>
      </c>
      <c r="N16013">
        <v>252446</v>
      </c>
      <c r="P16013" s="2">
        <v>27155</v>
      </c>
      <c r="Q16013" s="2">
        <f t="shared" si="250"/>
        <v>22819.327731092439</v>
      </c>
    </row>
    <row r="16014" spans="1:17" x14ac:dyDescent="0.2">
      <c r="A16014" t="s">
        <v>15</v>
      </c>
      <c r="B16014">
        <v>192524</v>
      </c>
      <c r="C16014" s="1">
        <v>45411.641712962963</v>
      </c>
      <c r="D16014" t="s">
        <v>360</v>
      </c>
      <c r="E16014" t="s">
        <v>361</v>
      </c>
      <c r="F16014" t="s">
        <v>359</v>
      </c>
      <c r="G16014" t="s">
        <v>15</v>
      </c>
      <c r="H16014" t="s">
        <v>19</v>
      </c>
      <c r="I16014">
        <v>297239</v>
      </c>
      <c r="J16014">
        <v>0</v>
      </c>
      <c r="K16014">
        <v>0</v>
      </c>
      <c r="L16014" t="s">
        <v>25</v>
      </c>
      <c r="M16014" t="s">
        <v>21</v>
      </c>
      <c r="N16014">
        <v>4587550</v>
      </c>
      <c r="O16014" s="1">
        <v>45422</v>
      </c>
      <c r="P16014" s="2">
        <v>265032</v>
      </c>
      <c r="Q16014" s="2">
        <f t="shared" si="250"/>
        <v>222715.96638655465</v>
      </c>
    </row>
    <row r="16015" spans="1:17" x14ac:dyDescent="0.2">
      <c r="A16015" t="s">
        <v>15</v>
      </c>
      <c r="B16015">
        <v>192524</v>
      </c>
      <c r="C16015" s="1">
        <v>45411.641712962963</v>
      </c>
      <c r="D16015" t="s">
        <v>360</v>
      </c>
      <c r="E16015" t="s">
        <v>361</v>
      </c>
      <c r="F16015" t="s">
        <v>359</v>
      </c>
      <c r="G16015" t="s">
        <v>15</v>
      </c>
      <c r="H16015" t="s">
        <v>19</v>
      </c>
      <c r="I16015">
        <v>297239</v>
      </c>
      <c r="J16015">
        <v>0</v>
      </c>
      <c r="K16015">
        <v>0</v>
      </c>
      <c r="L16015" t="s">
        <v>25</v>
      </c>
      <c r="M16015" t="s">
        <v>21</v>
      </c>
      <c r="N16015">
        <v>4587551</v>
      </c>
      <c r="O16015" s="1">
        <v>45430</v>
      </c>
      <c r="P16015" s="2">
        <v>297239</v>
      </c>
      <c r="Q16015" s="2">
        <f t="shared" si="250"/>
        <v>249780.67226890757</v>
      </c>
    </row>
    <row r="16016" spans="1:17" x14ac:dyDescent="0.2">
      <c r="A16016" t="s">
        <v>15</v>
      </c>
      <c r="B16016">
        <v>192523</v>
      </c>
      <c r="C16016" s="1">
        <v>45411.638784722221</v>
      </c>
      <c r="D16016" t="s">
        <v>368</v>
      </c>
      <c r="E16016" t="s">
        <v>369</v>
      </c>
      <c r="F16016" t="s">
        <v>359</v>
      </c>
      <c r="G16016" t="s">
        <v>15</v>
      </c>
      <c r="H16016" t="s">
        <v>19</v>
      </c>
      <c r="I16016">
        <v>299723</v>
      </c>
      <c r="J16016">
        <v>0</v>
      </c>
      <c r="K16016">
        <v>0</v>
      </c>
      <c r="L16016" t="s">
        <v>25</v>
      </c>
      <c r="M16016" t="s">
        <v>21</v>
      </c>
      <c r="N16016">
        <v>8735491</v>
      </c>
      <c r="O16016" s="1">
        <v>45428</v>
      </c>
      <c r="P16016" s="2">
        <v>149861</v>
      </c>
      <c r="Q16016" s="2">
        <f t="shared" si="250"/>
        <v>125933.61344537816</v>
      </c>
    </row>
    <row r="16017" spans="1:17" x14ac:dyDescent="0.2">
      <c r="A16017" t="s">
        <v>15</v>
      </c>
      <c r="B16017">
        <v>192523</v>
      </c>
      <c r="C16017" s="1">
        <v>45411.638784722221</v>
      </c>
      <c r="D16017" t="s">
        <v>368</v>
      </c>
      <c r="E16017" t="s">
        <v>369</v>
      </c>
      <c r="F16017" t="s">
        <v>359</v>
      </c>
      <c r="G16017" t="s">
        <v>15</v>
      </c>
      <c r="H16017" t="s">
        <v>19</v>
      </c>
      <c r="I16017">
        <v>299723</v>
      </c>
      <c r="J16017">
        <v>0</v>
      </c>
      <c r="K16017">
        <v>0</v>
      </c>
      <c r="L16017" t="s">
        <v>25</v>
      </c>
      <c r="M16017" t="s">
        <v>21</v>
      </c>
      <c r="N16017">
        <v>8735492</v>
      </c>
      <c r="O16017" s="1">
        <v>45459</v>
      </c>
      <c r="P16017" s="2">
        <v>149862</v>
      </c>
      <c r="Q16017" s="2">
        <f t="shared" si="250"/>
        <v>125934.45378151261</v>
      </c>
    </row>
    <row r="16018" spans="1:17" x14ac:dyDescent="0.2">
      <c r="A16018" t="s">
        <v>38</v>
      </c>
      <c r="B16018">
        <v>192522</v>
      </c>
      <c r="C16018" s="1">
        <v>45411.638009259259</v>
      </c>
      <c r="D16018" t="s">
        <v>3692</v>
      </c>
      <c r="E16018" t="s">
        <v>3693</v>
      </c>
      <c r="F16018" t="s">
        <v>80</v>
      </c>
      <c r="G16018" t="s">
        <v>60</v>
      </c>
      <c r="H16018" t="s">
        <v>61</v>
      </c>
      <c r="I16018">
        <v>120875</v>
      </c>
      <c r="J16018">
        <v>0</v>
      </c>
      <c r="K16018">
        <v>0</v>
      </c>
      <c r="L16018" t="s">
        <v>30</v>
      </c>
      <c r="M16018" t="s">
        <v>21</v>
      </c>
      <c r="N16018">
        <v>4920</v>
      </c>
      <c r="P16018" s="2">
        <v>120875</v>
      </c>
      <c r="Q16018" s="2">
        <f t="shared" si="250"/>
        <v>101575.63025210085</v>
      </c>
    </row>
    <row r="16019" spans="1:17" x14ac:dyDescent="0.2">
      <c r="A16019" t="s">
        <v>15</v>
      </c>
      <c r="B16019">
        <v>192521</v>
      </c>
      <c r="C16019" s="1">
        <v>45411.636921296296</v>
      </c>
      <c r="D16019" t="s">
        <v>364</v>
      </c>
      <c r="E16019" t="s">
        <v>365</v>
      </c>
      <c r="F16019" t="s">
        <v>359</v>
      </c>
      <c r="G16019" t="s">
        <v>15</v>
      </c>
      <c r="H16019" t="s">
        <v>19</v>
      </c>
      <c r="I16019">
        <v>180359</v>
      </c>
      <c r="J16019">
        <v>0</v>
      </c>
      <c r="K16019">
        <v>0</v>
      </c>
      <c r="L16019" t="s">
        <v>25</v>
      </c>
      <c r="M16019" t="s">
        <v>21</v>
      </c>
      <c r="N16019">
        <v>302</v>
      </c>
      <c r="O16019" s="1">
        <v>45434</v>
      </c>
      <c r="P16019" s="2">
        <v>180359</v>
      </c>
      <c r="Q16019" s="2">
        <f t="shared" si="250"/>
        <v>151562.18487394959</v>
      </c>
    </row>
    <row r="16020" spans="1:17" x14ac:dyDescent="0.2">
      <c r="A16020" t="s">
        <v>26</v>
      </c>
      <c r="B16020">
        <v>192520</v>
      </c>
      <c r="C16020" s="1">
        <v>45411.636458333334</v>
      </c>
      <c r="D16020" t="s">
        <v>27</v>
      </c>
      <c r="E16020" t="s">
        <v>28</v>
      </c>
      <c r="F16020" t="s">
        <v>29</v>
      </c>
      <c r="G16020" t="s">
        <v>26</v>
      </c>
      <c r="H16020" t="s">
        <v>29</v>
      </c>
      <c r="I16020">
        <v>33997</v>
      </c>
      <c r="J16020">
        <v>0</v>
      </c>
      <c r="K16020">
        <v>0</v>
      </c>
      <c r="L16020" t="s">
        <v>121</v>
      </c>
      <c r="M16020" t="s">
        <v>21</v>
      </c>
      <c r="P16020" s="2">
        <v>33997</v>
      </c>
      <c r="Q16020" s="2">
        <f t="shared" si="250"/>
        <v>28568.907563025212</v>
      </c>
    </row>
    <row r="16021" spans="1:17" x14ac:dyDescent="0.2">
      <c r="A16021" t="s">
        <v>15</v>
      </c>
      <c r="B16021">
        <v>192519</v>
      </c>
      <c r="C16021" s="1">
        <v>45411.635254629633</v>
      </c>
      <c r="D16021" t="s">
        <v>1515</v>
      </c>
      <c r="E16021" t="s">
        <v>1516</v>
      </c>
      <c r="F16021" t="s">
        <v>24</v>
      </c>
      <c r="G16021" t="s">
        <v>15</v>
      </c>
      <c r="H16021" t="s">
        <v>19</v>
      </c>
      <c r="I16021">
        <v>551519</v>
      </c>
      <c r="J16021">
        <v>0</v>
      </c>
      <c r="K16021">
        <v>0</v>
      </c>
      <c r="L16021" t="s">
        <v>25</v>
      </c>
      <c r="M16021" t="s">
        <v>21</v>
      </c>
      <c r="N16021">
        <v>9344646</v>
      </c>
      <c r="O16021" s="1">
        <v>45407</v>
      </c>
      <c r="P16021" s="2">
        <v>185000</v>
      </c>
      <c r="Q16021" s="2">
        <f t="shared" si="250"/>
        <v>155462.18487394959</v>
      </c>
    </row>
    <row r="16022" spans="1:17" x14ac:dyDescent="0.2">
      <c r="A16022" t="s">
        <v>15</v>
      </c>
      <c r="B16022">
        <v>192519</v>
      </c>
      <c r="C16022" s="1">
        <v>45411.635254629633</v>
      </c>
      <c r="D16022" t="s">
        <v>1515</v>
      </c>
      <c r="E16022" t="s">
        <v>1516</v>
      </c>
      <c r="F16022" t="s">
        <v>24</v>
      </c>
      <c r="G16022" t="s">
        <v>15</v>
      </c>
      <c r="H16022" t="s">
        <v>19</v>
      </c>
      <c r="I16022">
        <v>551519</v>
      </c>
      <c r="J16022">
        <v>0</v>
      </c>
      <c r="K16022">
        <v>0</v>
      </c>
      <c r="L16022" t="s">
        <v>25</v>
      </c>
      <c r="M16022" t="s">
        <v>21</v>
      </c>
      <c r="N16022">
        <v>9344647</v>
      </c>
      <c r="O16022" s="1">
        <v>45437</v>
      </c>
      <c r="P16022" s="2">
        <v>185000</v>
      </c>
      <c r="Q16022" s="2">
        <f t="shared" si="250"/>
        <v>155462.18487394959</v>
      </c>
    </row>
    <row r="16023" spans="1:17" x14ac:dyDescent="0.2">
      <c r="A16023" t="s">
        <v>15</v>
      </c>
      <c r="B16023">
        <v>192519</v>
      </c>
      <c r="C16023" s="1">
        <v>45411.635254629633</v>
      </c>
      <c r="D16023" t="s">
        <v>1515</v>
      </c>
      <c r="E16023" t="s">
        <v>1516</v>
      </c>
      <c r="F16023" t="s">
        <v>24</v>
      </c>
      <c r="G16023" t="s">
        <v>15</v>
      </c>
      <c r="H16023" t="s">
        <v>19</v>
      </c>
      <c r="I16023">
        <v>551519</v>
      </c>
      <c r="J16023">
        <v>0</v>
      </c>
      <c r="K16023">
        <v>0</v>
      </c>
      <c r="L16023" t="s">
        <v>25</v>
      </c>
      <c r="M16023" t="s">
        <v>21</v>
      </c>
      <c r="N16023">
        <v>9344648</v>
      </c>
      <c r="O16023" s="1">
        <v>45468</v>
      </c>
      <c r="P16023" s="2">
        <v>181519</v>
      </c>
      <c r="Q16023" s="2">
        <f t="shared" si="250"/>
        <v>152536.97478991598</v>
      </c>
    </row>
    <row r="16024" spans="1:17" x14ac:dyDescent="0.2">
      <c r="A16024" t="s">
        <v>15</v>
      </c>
      <c r="B16024">
        <v>192518</v>
      </c>
      <c r="C16024" s="1">
        <v>45411.623831018522</v>
      </c>
      <c r="D16024" t="s">
        <v>986</v>
      </c>
      <c r="E16024" t="s">
        <v>987</v>
      </c>
      <c r="F16024" t="s">
        <v>24</v>
      </c>
      <c r="G16024" t="s">
        <v>15</v>
      </c>
      <c r="H16024" t="s">
        <v>19</v>
      </c>
      <c r="I16024">
        <v>133858</v>
      </c>
      <c r="J16024">
        <v>0</v>
      </c>
      <c r="K16024">
        <v>26106</v>
      </c>
      <c r="L16024" t="s">
        <v>155</v>
      </c>
      <c r="M16024" t="s">
        <v>21</v>
      </c>
      <c r="N16024">
        <v>224</v>
      </c>
      <c r="P16024" s="2">
        <v>133858</v>
      </c>
      <c r="Q16024" s="2">
        <f t="shared" si="250"/>
        <v>112485.71428571429</v>
      </c>
    </row>
    <row r="16025" spans="1:17" x14ac:dyDescent="0.2">
      <c r="A16025" t="s">
        <v>15</v>
      </c>
      <c r="B16025">
        <v>192517</v>
      </c>
      <c r="C16025" s="1">
        <v>45411.619930555556</v>
      </c>
      <c r="D16025" t="s">
        <v>2545</v>
      </c>
      <c r="E16025" t="s">
        <v>2546</v>
      </c>
      <c r="F16025" t="s">
        <v>24</v>
      </c>
      <c r="G16025" t="s">
        <v>15</v>
      </c>
      <c r="H16025" t="s">
        <v>19</v>
      </c>
      <c r="I16025">
        <v>111251</v>
      </c>
      <c r="J16025">
        <v>0</v>
      </c>
      <c r="K16025">
        <v>0</v>
      </c>
      <c r="L16025" t="s">
        <v>25</v>
      </c>
      <c r="M16025" t="s">
        <v>21</v>
      </c>
      <c r="N16025">
        <v>1079792</v>
      </c>
      <c r="O16025" s="1">
        <v>45427</v>
      </c>
      <c r="P16025" s="2">
        <v>111251</v>
      </c>
      <c r="Q16025" s="2">
        <f t="shared" si="250"/>
        <v>93488.23529411765</v>
      </c>
    </row>
    <row r="16026" spans="1:17" x14ac:dyDescent="0.2">
      <c r="A16026" t="s">
        <v>15</v>
      </c>
      <c r="B16026">
        <v>192516</v>
      </c>
      <c r="C16026" s="1">
        <v>45411.617199074077</v>
      </c>
      <c r="D16026" t="s">
        <v>372</v>
      </c>
      <c r="E16026" t="s">
        <v>373</v>
      </c>
      <c r="F16026" t="s">
        <v>359</v>
      </c>
      <c r="G16026" t="s">
        <v>15</v>
      </c>
      <c r="H16026" t="s">
        <v>19</v>
      </c>
      <c r="I16026">
        <v>591623</v>
      </c>
      <c r="J16026">
        <v>0</v>
      </c>
      <c r="K16026">
        <v>0</v>
      </c>
      <c r="L16026" t="s">
        <v>25</v>
      </c>
      <c r="M16026" t="s">
        <v>21</v>
      </c>
      <c r="N16026">
        <v>3415206</v>
      </c>
      <c r="O16026" s="1">
        <v>45477</v>
      </c>
      <c r="P16026" s="2">
        <v>197000</v>
      </c>
      <c r="Q16026" s="2">
        <f t="shared" si="250"/>
        <v>165546.21848739497</v>
      </c>
    </row>
    <row r="16027" spans="1:17" x14ac:dyDescent="0.2">
      <c r="A16027" t="s">
        <v>15</v>
      </c>
      <c r="B16027">
        <v>192516</v>
      </c>
      <c r="C16027" s="1">
        <v>45411.617199074077</v>
      </c>
      <c r="D16027" t="s">
        <v>372</v>
      </c>
      <c r="E16027" t="s">
        <v>373</v>
      </c>
      <c r="F16027" t="s">
        <v>359</v>
      </c>
      <c r="G16027" t="s">
        <v>15</v>
      </c>
      <c r="H16027" t="s">
        <v>19</v>
      </c>
      <c r="I16027">
        <v>591623</v>
      </c>
      <c r="J16027">
        <v>0</v>
      </c>
      <c r="K16027">
        <v>0</v>
      </c>
      <c r="L16027" t="s">
        <v>25</v>
      </c>
      <c r="M16027" t="s">
        <v>21</v>
      </c>
      <c r="N16027">
        <v>3407769</v>
      </c>
      <c r="O16027" s="1">
        <v>45491</v>
      </c>
      <c r="P16027" s="2">
        <v>197000</v>
      </c>
      <c r="Q16027" s="2">
        <f t="shared" si="250"/>
        <v>165546.21848739497</v>
      </c>
    </row>
    <row r="16028" spans="1:17" x14ac:dyDescent="0.2">
      <c r="A16028" t="s">
        <v>15</v>
      </c>
      <c r="B16028">
        <v>192516</v>
      </c>
      <c r="C16028" s="1">
        <v>45411.617199074077</v>
      </c>
      <c r="D16028" t="s">
        <v>372</v>
      </c>
      <c r="E16028" t="s">
        <v>373</v>
      </c>
      <c r="F16028" t="s">
        <v>359</v>
      </c>
      <c r="G16028" t="s">
        <v>15</v>
      </c>
      <c r="H16028" t="s">
        <v>19</v>
      </c>
      <c r="I16028">
        <v>591623</v>
      </c>
      <c r="J16028">
        <v>0</v>
      </c>
      <c r="K16028">
        <v>0</v>
      </c>
      <c r="L16028" t="s">
        <v>25</v>
      </c>
      <c r="M16028" t="s">
        <v>21</v>
      </c>
      <c r="N16028">
        <v>3415207</v>
      </c>
      <c r="O16028" s="1">
        <v>45504</v>
      </c>
      <c r="P16028" s="2">
        <v>197623</v>
      </c>
      <c r="Q16028" s="2">
        <f t="shared" si="250"/>
        <v>166069.74789915967</v>
      </c>
    </row>
    <row r="16029" spans="1:17" x14ac:dyDescent="0.2">
      <c r="A16029" t="s">
        <v>15</v>
      </c>
      <c r="B16029">
        <v>192515</v>
      </c>
      <c r="C16029" s="1">
        <v>45411.615046296298</v>
      </c>
      <c r="D16029" t="s">
        <v>372</v>
      </c>
      <c r="E16029" t="s">
        <v>373</v>
      </c>
      <c r="F16029" t="s">
        <v>359</v>
      </c>
      <c r="G16029" t="s">
        <v>15</v>
      </c>
      <c r="H16029" t="s">
        <v>19</v>
      </c>
      <c r="I16029">
        <v>202608</v>
      </c>
      <c r="J16029">
        <v>0</v>
      </c>
      <c r="K16029">
        <v>0</v>
      </c>
      <c r="L16029" t="s">
        <v>25</v>
      </c>
      <c r="M16029" t="s">
        <v>21</v>
      </c>
      <c r="N16029">
        <v>3415209</v>
      </c>
      <c r="O16029" s="1">
        <v>45469</v>
      </c>
      <c r="P16029" s="2">
        <v>202608</v>
      </c>
      <c r="Q16029" s="2">
        <f t="shared" si="250"/>
        <v>170258.82352941178</v>
      </c>
    </row>
    <row r="16030" spans="1:17" x14ac:dyDescent="0.2">
      <c r="A16030" t="s">
        <v>126</v>
      </c>
      <c r="B16030">
        <v>192514</v>
      </c>
      <c r="C16030" s="1">
        <v>45411.611574074072</v>
      </c>
      <c r="D16030" t="s">
        <v>2310</v>
      </c>
      <c r="E16030" t="s">
        <v>2311</v>
      </c>
      <c r="F16030" t="s">
        <v>128</v>
      </c>
      <c r="G16030" t="s">
        <v>126</v>
      </c>
      <c r="H16030" t="s">
        <v>128</v>
      </c>
      <c r="I16030">
        <v>63432</v>
      </c>
      <c r="J16030">
        <v>0</v>
      </c>
      <c r="K16030">
        <v>0</v>
      </c>
      <c r="L16030" t="s">
        <v>25</v>
      </c>
      <c r="M16030" t="s">
        <v>21</v>
      </c>
      <c r="N16030">
        <v>1196</v>
      </c>
      <c r="O16030" s="1">
        <v>45421</v>
      </c>
      <c r="P16030" s="2">
        <v>63432</v>
      </c>
      <c r="Q16030" s="2">
        <f t="shared" si="250"/>
        <v>53304.201680672268</v>
      </c>
    </row>
    <row r="16031" spans="1:17" x14ac:dyDescent="0.2">
      <c r="A16031" t="s">
        <v>126</v>
      </c>
      <c r="B16031">
        <v>192513</v>
      </c>
      <c r="C16031" s="1">
        <v>45411.609513888892</v>
      </c>
      <c r="D16031" t="s">
        <v>621</v>
      </c>
      <c r="E16031" t="s">
        <v>622</v>
      </c>
      <c r="F16031" t="s">
        <v>128</v>
      </c>
      <c r="G16031" t="s">
        <v>126</v>
      </c>
      <c r="H16031" t="s">
        <v>128</v>
      </c>
      <c r="I16031">
        <v>103723</v>
      </c>
      <c r="J16031">
        <v>0</v>
      </c>
      <c r="K16031">
        <v>0</v>
      </c>
      <c r="L16031" t="s">
        <v>25</v>
      </c>
      <c r="M16031" t="s">
        <v>21</v>
      </c>
      <c r="N16031">
        <v>8410285</v>
      </c>
      <c r="O16031" s="1">
        <v>45428</v>
      </c>
      <c r="P16031" s="2">
        <v>51861</v>
      </c>
      <c r="Q16031" s="2">
        <f t="shared" si="250"/>
        <v>43580.672268907561</v>
      </c>
    </row>
    <row r="16032" spans="1:17" x14ac:dyDescent="0.2">
      <c r="A16032" t="s">
        <v>126</v>
      </c>
      <c r="B16032">
        <v>192513</v>
      </c>
      <c r="C16032" s="1">
        <v>45411.609513888892</v>
      </c>
      <c r="D16032" t="s">
        <v>621</v>
      </c>
      <c r="E16032" t="s">
        <v>622</v>
      </c>
      <c r="F16032" t="s">
        <v>128</v>
      </c>
      <c r="G16032" t="s">
        <v>126</v>
      </c>
      <c r="H16032" t="s">
        <v>128</v>
      </c>
      <c r="I16032">
        <v>103723</v>
      </c>
      <c r="J16032">
        <v>0</v>
      </c>
      <c r="K16032">
        <v>0</v>
      </c>
      <c r="L16032" t="s">
        <v>25</v>
      </c>
      <c r="M16032" t="s">
        <v>21</v>
      </c>
      <c r="N16032">
        <v>8410286</v>
      </c>
      <c r="O16032" s="1">
        <v>45459</v>
      </c>
      <c r="P16032" s="2">
        <v>51861</v>
      </c>
      <c r="Q16032" s="2">
        <f t="shared" si="250"/>
        <v>43580.672268907561</v>
      </c>
    </row>
    <row r="16033" spans="1:17" x14ac:dyDescent="0.2">
      <c r="A16033" t="s">
        <v>126</v>
      </c>
      <c r="B16033">
        <v>192513</v>
      </c>
      <c r="C16033" s="1">
        <v>45411.609513888892</v>
      </c>
      <c r="D16033" t="s">
        <v>621</v>
      </c>
      <c r="E16033" t="s">
        <v>622</v>
      </c>
      <c r="F16033" t="s">
        <v>128</v>
      </c>
      <c r="G16033" t="s">
        <v>126</v>
      </c>
      <c r="H16033" t="s">
        <v>128</v>
      </c>
      <c r="I16033">
        <v>103723</v>
      </c>
      <c r="J16033">
        <v>0</v>
      </c>
      <c r="K16033">
        <v>0</v>
      </c>
      <c r="L16033" t="s">
        <v>121</v>
      </c>
      <c r="M16033" t="s">
        <v>21</v>
      </c>
      <c r="P16033" s="2">
        <v>1</v>
      </c>
      <c r="Q16033" s="2">
        <f t="shared" si="250"/>
        <v>0.84033613445378152</v>
      </c>
    </row>
    <row r="16034" spans="1:17" x14ac:dyDescent="0.2">
      <c r="A16034" t="s">
        <v>126</v>
      </c>
      <c r="B16034">
        <v>192512</v>
      </c>
      <c r="C16034" s="1">
        <v>45411.607442129629</v>
      </c>
      <c r="D16034" t="s">
        <v>1798</v>
      </c>
      <c r="E16034" t="s">
        <v>1799</v>
      </c>
      <c r="F16034" t="s">
        <v>128</v>
      </c>
      <c r="G16034" t="s">
        <v>126</v>
      </c>
      <c r="H16034" t="s">
        <v>128</v>
      </c>
      <c r="I16034">
        <v>347644</v>
      </c>
      <c r="J16034">
        <v>0</v>
      </c>
      <c r="K16034">
        <v>0</v>
      </c>
      <c r="L16034" t="s">
        <v>25</v>
      </c>
      <c r="M16034" t="s">
        <v>21</v>
      </c>
      <c r="N16034">
        <v>1169</v>
      </c>
      <c r="O16034" s="1">
        <v>45427</v>
      </c>
      <c r="P16034" s="2">
        <v>86911</v>
      </c>
      <c r="Q16034" s="2">
        <f t="shared" si="250"/>
        <v>73034.45378151261</v>
      </c>
    </row>
    <row r="16035" spans="1:17" x14ac:dyDescent="0.2">
      <c r="A16035" t="s">
        <v>126</v>
      </c>
      <c r="B16035">
        <v>192512</v>
      </c>
      <c r="C16035" s="1">
        <v>45411.607442129629</v>
      </c>
      <c r="D16035" t="s">
        <v>1798</v>
      </c>
      <c r="E16035" t="s">
        <v>1799</v>
      </c>
      <c r="F16035" t="s">
        <v>128</v>
      </c>
      <c r="G16035" t="s">
        <v>126</v>
      </c>
      <c r="H16035" t="s">
        <v>128</v>
      </c>
      <c r="I16035">
        <v>347644</v>
      </c>
      <c r="J16035">
        <v>0</v>
      </c>
      <c r="K16035">
        <v>0</v>
      </c>
      <c r="L16035" t="s">
        <v>25</v>
      </c>
      <c r="M16035" t="s">
        <v>21</v>
      </c>
      <c r="N16035">
        <v>1170</v>
      </c>
      <c r="O16035" s="1">
        <v>45458</v>
      </c>
      <c r="P16035" s="2">
        <v>86911</v>
      </c>
      <c r="Q16035" s="2">
        <f t="shared" si="250"/>
        <v>73034.45378151261</v>
      </c>
    </row>
    <row r="16036" spans="1:17" x14ac:dyDescent="0.2">
      <c r="A16036" t="s">
        <v>126</v>
      </c>
      <c r="B16036">
        <v>192512</v>
      </c>
      <c r="C16036" s="1">
        <v>45411.607442129629</v>
      </c>
      <c r="D16036" t="s">
        <v>1798</v>
      </c>
      <c r="E16036" t="s">
        <v>1799</v>
      </c>
      <c r="F16036" t="s">
        <v>128</v>
      </c>
      <c r="G16036" t="s">
        <v>126</v>
      </c>
      <c r="H16036" t="s">
        <v>128</v>
      </c>
      <c r="I16036">
        <v>347644</v>
      </c>
      <c r="J16036">
        <v>0</v>
      </c>
      <c r="K16036">
        <v>0</v>
      </c>
      <c r="L16036" t="s">
        <v>25</v>
      </c>
      <c r="M16036" t="s">
        <v>21</v>
      </c>
      <c r="N16036">
        <v>1171</v>
      </c>
      <c r="O16036" s="1">
        <v>45488</v>
      </c>
      <c r="P16036" s="2">
        <v>86911</v>
      </c>
      <c r="Q16036" s="2">
        <f t="shared" si="250"/>
        <v>73034.45378151261</v>
      </c>
    </row>
    <row r="16037" spans="1:17" x14ac:dyDescent="0.2">
      <c r="A16037" t="s">
        <v>126</v>
      </c>
      <c r="B16037">
        <v>192512</v>
      </c>
      <c r="C16037" s="1">
        <v>45411.607442129629</v>
      </c>
      <c r="D16037" t="s">
        <v>1798</v>
      </c>
      <c r="E16037" t="s">
        <v>1799</v>
      </c>
      <c r="F16037" t="s">
        <v>128</v>
      </c>
      <c r="G16037" t="s">
        <v>126</v>
      </c>
      <c r="H16037" t="s">
        <v>128</v>
      </c>
      <c r="I16037">
        <v>347644</v>
      </c>
      <c r="J16037">
        <v>0</v>
      </c>
      <c r="K16037">
        <v>0</v>
      </c>
      <c r="L16037" t="s">
        <v>25</v>
      </c>
      <c r="M16037" t="s">
        <v>21</v>
      </c>
      <c r="N16037">
        <v>1172</v>
      </c>
      <c r="O16037" s="1">
        <v>45519</v>
      </c>
      <c r="P16037" s="2">
        <v>86911</v>
      </c>
      <c r="Q16037" s="2">
        <f t="shared" si="250"/>
        <v>73034.45378151261</v>
      </c>
    </row>
    <row r="16038" spans="1:17" x14ac:dyDescent="0.2">
      <c r="A16038" t="s">
        <v>126</v>
      </c>
      <c r="B16038">
        <v>192511</v>
      </c>
      <c r="C16038" s="1">
        <v>45411.606377314813</v>
      </c>
      <c r="D16038" t="s">
        <v>3389</v>
      </c>
      <c r="E16038" t="s">
        <v>3390</v>
      </c>
      <c r="F16038" t="s">
        <v>96</v>
      </c>
      <c r="G16038" t="s">
        <v>126</v>
      </c>
      <c r="H16038" t="s">
        <v>128</v>
      </c>
      <c r="I16038">
        <v>1045134</v>
      </c>
      <c r="J16038">
        <v>0</v>
      </c>
      <c r="K16038">
        <v>1</v>
      </c>
      <c r="L16038" t="s">
        <v>25</v>
      </c>
      <c r="M16038" t="s">
        <v>21</v>
      </c>
      <c r="N16038">
        <v>3922512</v>
      </c>
      <c r="O16038" s="1">
        <v>45458</v>
      </c>
      <c r="P16038" s="2">
        <v>348378</v>
      </c>
      <c r="Q16038" s="2">
        <f t="shared" si="250"/>
        <v>292754.62184873951</v>
      </c>
    </row>
    <row r="16039" spans="1:17" x14ac:dyDescent="0.2">
      <c r="A16039" t="s">
        <v>126</v>
      </c>
      <c r="B16039">
        <v>192511</v>
      </c>
      <c r="C16039" s="1">
        <v>45411.606377314813</v>
      </c>
      <c r="D16039" t="s">
        <v>3389</v>
      </c>
      <c r="E16039" t="s">
        <v>3390</v>
      </c>
      <c r="F16039" t="s">
        <v>96</v>
      </c>
      <c r="G16039" t="s">
        <v>126</v>
      </c>
      <c r="H16039" t="s">
        <v>128</v>
      </c>
      <c r="I16039">
        <v>1045134</v>
      </c>
      <c r="J16039">
        <v>0</v>
      </c>
      <c r="K16039">
        <v>1</v>
      </c>
      <c r="L16039" t="s">
        <v>25</v>
      </c>
      <c r="M16039" t="s">
        <v>21</v>
      </c>
      <c r="N16039">
        <v>3922513</v>
      </c>
      <c r="O16039" s="1">
        <v>45488</v>
      </c>
      <c r="P16039" s="2">
        <v>348378</v>
      </c>
      <c r="Q16039" s="2">
        <f t="shared" si="250"/>
        <v>292754.62184873951</v>
      </c>
    </row>
    <row r="16040" spans="1:17" x14ac:dyDescent="0.2">
      <c r="A16040" t="s">
        <v>126</v>
      </c>
      <c r="B16040">
        <v>192511</v>
      </c>
      <c r="C16040" s="1">
        <v>45411.606377314813</v>
      </c>
      <c r="D16040" t="s">
        <v>3389</v>
      </c>
      <c r="E16040" t="s">
        <v>3390</v>
      </c>
      <c r="F16040" t="s">
        <v>96</v>
      </c>
      <c r="G16040" t="s">
        <v>126</v>
      </c>
      <c r="H16040" t="s">
        <v>128</v>
      </c>
      <c r="I16040">
        <v>1045134</v>
      </c>
      <c r="J16040">
        <v>0</v>
      </c>
      <c r="K16040">
        <v>1</v>
      </c>
      <c r="L16040" t="s">
        <v>25</v>
      </c>
      <c r="M16040" t="s">
        <v>21</v>
      </c>
      <c r="N16040">
        <v>3922514</v>
      </c>
      <c r="O16040" s="1">
        <v>45519</v>
      </c>
      <c r="P16040" s="2">
        <v>348378</v>
      </c>
      <c r="Q16040" s="2">
        <f t="shared" si="250"/>
        <v>292754.62184873951</v>
      </c>
    </row>
    <row r="16041" spans="1:17" x14ac:dyDescent="0.2">
      <c r="A16041" t="s">
        <v>126</v>
      </c>
      <c r="B16041">
        <v>192511</v>
      </c>
      <c r="C16041" s="1">
        <v>45411.606377314813</v>
      </c>
      <c r="D16041" t="s">
        <v>3389</v>
      </c>
      <c r="E16041" t="s">
        <v>3390</v>
      </c>
      <c r="F16041" t="s">
        <v>96</v>
      </c>
      <c r="G16041" t="s">
        <v>126</v>
      </c>
      <c r="H16041" t="s">
        <v>128</v>
      </c>
      <c r="I16041">
        <v>1045134</v>
      </c>
      <c r="J16041">
        <v>0</v>
      </c>
      <c r="K16041">
        <v>1</v>
      </c>
      <c r="L16041" t="s">
        <v>25</v>
      </c>
      <c r="M16041" t="s">
        <v>21</v>
      </c>
      <c r="N16041">
        <v>3922515</v>
      </c>
      <c r="O16041" s="1">
        <v>45549</v>
      </c>
      <c r="P16041" s="2">
        <v>348378</v>
      </c>
      <c r="Q16041" s="2">
        <f t="shared" si="250"/>
        <v>292754.62184873951</v>
      </c>
    </row>
    <row r="16042" spans="1:17" x14ac:dyDescent="0.2">
      <c r="A16042" t="s">
        <v>15</v>
      </c>
      <c r="B16042">
        <v>192510</v>
      </c>
      <c r="C16042" s="1">
        <v>45411.60496527778</v>
      </c>
      <c r="D16042" t="s">
        <v>372</v>
      </c>
      <c r="E16042" t="s">
        <v>373</v>
      </c>
      <c r="F16042" t="s">
        <v>359</v>
      </c>
      <c r="G16042" t="s">
        <v>15</v>
      </c>
      <c r="H16042" t="s">
        <v>19</v>
      </c>
      <c r="I16042">
        <v>620808</v>
      </c>
      <c r="J16042">
        <v>0</v>
      </c>
      <c r="K16042">
        <v>0</v>
      </c>
      <c r="L16042" t="s">
        <v>25</v>
      </c>
      <c r="M16042" t="s">
        <v>21</v>
      </c>
      <c r="N16042">
        <v>3415210</v>
      </c>
      <c r="O16042" s="1">
        <v>45475</v>
      </c>
      <c r="P16042" s="2">
        <v>206000</v>
      </c>
      <c r="Q16042" s="2">
        <f t="shared" si="250"/>
        <v>173109.24369747899</v>
      </c>
    </row>
    <row r="16043" spans="1:17" x14ac:dyDescent="0.2">
      <c r="A16043" t="s">
        <v>15</v>
      </c>
      <c r="B16043">
        <v>192510</v>
      </c>
      <c r="C16043" s="1">
        <v>45411.60496527778</v>
      </c>
      <c r="D16043" t="s">
        <v>372</v>
      </c>
      <c r="E16043" t="s">
        <v>373</v>
      </c>
      <c r="F16043" t="s">
        <v>359</v>
      </c>
      <c r="G16043" t="s">
        <v>15</v>
      </c>
      <c r="H16043" t="s">
        <v>19</v>
      </c>
      <c r="I16043">
        <v>620808</v>
      </c>
      <c r="J16043">
        <v>0</v>
      </c>
      <c r="K16043">
        <v>0</v>
      </c>
      <c r="L16043" t="s">
        <v>25</v>
      </c>
      <c r="M16043" t="s">
        <v>21</v>
      </c>
      <c r="N16043">
        <v>3415211</v>
      </c>
      <c r="O16043" s="1">
        <v>45484</v>
      </c>
      <c r="P16043" s="2">
        <v>206000</v>
      </c>
      <c r="Q16043" s="2">
        <f t="shared" si="250"/>
        <v>173109.24369747899</v>
      </c>
    </row>
    <row r="16044" spans="1:17" x14ac:dyDescent="0.2">
      <c r="A16044" t="s">
        <v>15</v>
      </c>
      <c r="B16044">
        <v>192510</v>
      </c>
      <c r="C16044" s="1">
        <v>45411.60496527778</v>
      </c>
      <c r="D16044" t="s">
        <v>372</v>
      </c>
      <c r="E16044" t="s">
        <v>373</v>
      </c>
      <c r="F16044" t="s">
        <v>359</v>
      </c>
      <c r="G16044" t="s">
        <v>15</v>
      </c>
      <c r="H16044" t="s">
        <v>19</v>
      </c>
      <c r="I16044">
        <v>620808</v>
      </c>
      <c r="J16044">
        <v>0</v>
      </c>
      <c r="K16044">
        <v>0</v>
      </c>
      <c r="L16044" t="s">
        <v>25</v>
      </c>
      <c r="M16044" t="s">
        <v>21</v>
      </c>
      <c r="N16044">
        <v>3415212</v>
      </c>
      <c r="O16044" s="1">
        <v>45500</v>
      </c>
      <c r="P16044" s="2">
        <v>208808</v>
      </c>
      <c r="Q16044" s="2">
        <f t="shared" si="250"/>
        <v>175468.90756302522</v>
      </c>
    </row>
    <row r="16045" spans="1:17" x14ac:dyDescent="0.2">
      <c r="A16045" t="s">
        <v>126</v>
      </c>
      <c r="B16045">
        <v>192509</v>
      </c>
      <c r="C16045" s="1">
        <v>45411.603402777779</v>
      </c>
      <c r="D16045" t="s">
        <v>2904</v>
      </c>
      <c r="E16045" t="s">
        <v>2905</v>
      </c>
      <c r="F16045" t="s">
        <v>80</v>
      </c>
      <c r="G16045" t="s">
        <v>126</v>
      </c>
      <c r="H16045" t="s">
        <v>128</v>
      </c>
      <c r="I16045">
        <v>456460</v>
      </c>
      <c r="J16045">
        <v>0</v>
      </c>
      <c r="K16045">
        <v>0</v>
      </c>
      <c r="L16045" t="s">
        <v>25</v>
      </c>
      <c r="M16045" t="s">
        <v>21</v>
      </c>
      <c r="N16045">
        <v>20</v>
      </c>
      <c r="O16045" s="1">
        <v>45415</v>
      </c>
      <c r="P16045" s="2">
        <v>228230</v>
      </c>
      <c r="Q16045" s="2">
        <f t="shared" si="250"/>
        <v>191789.91596638656</v>
      </c>
    </row>
    <row r="16046" spans="1:17" x14ac:dyDescent="0.2">
      <c r="A16046" t="s">
        <v>126</v>
      </c>
      <c r="B16046">
        <v>192509</v>
      </c>
      <c r="C16046" s="1">
        <v>45411.603402777779</v>
      </c>
      <c r="D16046" t="s">
        <v>2904</v>
      </c>
      <c r="E16046" t="s">
        <v>2905</v>
      </c>
      <c r="F16046" t="s">
        <v>80</v>
      </c>
      <c r="G16046" t="s">
        <v>126</v>
      </c>
      <c r="H16046" t="s">
        <v>128</v>
      </c>
      <c r="I16046">
        <v>456460</v>
      </c>
      <c r="J16046">
        <v>0</v>
      </c>
      <c r="K16046">
        <v>0</v>
      </c>
      <c r="L16046" t="s">
        <v>25</v>
      </c>
      <c r="M16046" t="s">
        <v>21</v>
      </c>
      <c r="N16046">
        <v>23</v>
      </c>
      <c r="O16046" s="1">
        <v>45446</v>
      </c>
      <c r="P16046" s="2">
        <v>228230</v>
      </c>
      <c r="Q16046" s="2">
        <f t="shared" si="250"/>
        <v>191789.91596638656</v>
      </c>
    </row>
    <row r="16047" spans="1:17" x14ac:dyDescent="0.2">
      <c r="A16047" t="s">
        <v>126</v>
      </c>
      <c r="B16047">
        <v>192508</v>
      </c>
      <c r="C16047" s="1">
        <v>45411.602071759262</v>
      </c>
      <c r="D16047" t="s">
        <v>2319</v>
      </c>
      <c r="E16047" t="s">
        <v>2320</v>
      </c>
      <c r="F16047" t="s">
        <v>96</v>
      </c>
      <c r="G16047" t="s">
        <v>126</v>
      </c>
      <c r="H16047" t="s">
        <v>128</v>
      </c>
      <c r="I16047">
        <v>557272</v>
      </c>
      <c r="J16047">
        <v>0</v>
      </c>
      <c r="K16047">
        <v>0</v>
      </c>
      <c r="L16047" t="s">
        <v>25</v>
      </c>
      <c r="M16047" t="s">
        <v>21</v>
      </c>
      <c r="N16047">
        <v>911</v>
      </c>
      <c r="O16047" s="1">
        <v>45412</v>
      </c>
      <c r="P16047" s="2">
        <v>278636</v>
      </c>
      <c r="Q16047" s="2">
        <f t="shared" si="250"/>
        <v>234147.89915966388</v>
      </c>
    </row>
    <row r="16048" spans="1:17" x14ac:dyDescent="0.2">
      <c r="A16048" t="s">
        <v>126</v>
      </c>
      <c r="B16048">
        <v>192508</v>
      </c>
      <c r="C16048" s="1">
        <v>45411.602071759262</v>
      </c>
      <c r="D16048" t="s">
        <v>2319</v>
      </c>
      <c r="E16048" t="s">
        <v>2320</v>
      </c>
      <c r="F16048" t="s">
        <v>96</v>
      </c>
      <c r="G16048" t="s">
        <v>126</v>
      </c>
      <c r="H16048" t="s">
        <v>128</v>
      </c>
      <c r="I16048">
        <v>557272</v>
      </c>
      <c r="J16048">
        <v>0</v>
      </c>
      <c r="K16048">
        <v>0</v>
      </c>
      <c r="L16048" t="s">
        <v>25</v>
      </c>
      <c r="M16048" t="s">
        <v>21</v>
      </c>
      <c r="N16048">
        <v>912</v>
      </c>
      <c r="O16048" s="1">
        <v>45442</v>
      </c>
      <c r="P16048" s="2">
        <v>278636</v>
      </c>
      <c r="Q16048" s="2">
        <f t="shared" si="250"/>
        <v>234147.89915966388</v>
      </c>
    </row>
    <row r="16049" spans="1:17" x14ac:dyDescent="0.2">
      <c r="A16049" t="s">
        <v>126</v>
      </c>
      <c r="B16049">
        <v>192507</v>
      </c>
      <c r="C16049" s="1">
        <v>45411.600729166668</v>
      </c>
      <c r="D16049" t="s">
        <v>3694</v>
      </c>
      <c r="E16049" t="s">
        <v>3695</v>
      </c>
      <c r="F16049" t="s">
        <v>128</v>
      </c>
      <c r="G16049" t="s">
        <v>126</v>
      </c>
      <c r="H16049" t="s">
        <v>128</v>
      </c>
      <c r="I16049">
        <v>262020</v>
      </c>
      <c r="J16049">
        <v>0</v>
      </c>
      <c r="K16049">
        <v>1</v>
      </c>
      <c r="L16049" t="s">
        <v>25</v>
      </c>
      <c r="M16049" t="s">
        <v>21</v>
      </c>
      <c r="N16049">
        <v>4612510</v>
      </c>
      <c r="O16049" s="1">
        <v>45427</v>
      </c>
      <c r="P16049" s="2">
        <v>65505</v>
      </c>
      <c r="Q16049" s="2">
        <f t="shared" si="250"/>
        <v>55046.218487394959</v>
      </c>
    </row>
    <row r="16050" spans="1:17" x14ac:dyDescent="0.2">
      <c r="A16050" t="s">
        <v>126</v>
      </c>
      <c r="B16050">
        <v>192507</v>
      </c>
      <c r="C16050" s="1">
        <v>45411.600729166668</v>
      </c>
      <c r="D16050" t="s">
        <v>3694</v>
      </c>
      <c r="E16050" t="s">
        <v>3695</v>
      </c>
      <c r="F16050" t="s">
        <v>128</v>
      </c>
      <c r="G16050" t="s">
        <v>126</v>
      </c>
      <c r="H16050" t="s">
        <v>128</v>
      </c>
      <c r="I16050">
        <v>262020</v>
      </c>
      <c r="J16050">
        <v>0</v>
      </c>
      <c r="K16050">
        <v>1</v>
      </c>
      <c r="L16050" t="s">
        <v>25</v>
      </c>
      <c r="M16050" t="s">
        <v>21</v>
      </c>
      <c r="N16050">
        <v>4612511</v>
      </c>
      <c r="O16050" s="1">
        <v>45458</v>
      </c>
      <c r="P16050" s="2">
        <v>65505</v>
      </c>
      <c r="Q16050" s="2">
        <f t="shared" si="250"/>
        <v>55046.218487394959</v>
      </c>
    </row>
    <row r="16051" spans="1:17" x14ac:dyDescent="0.2">
      <c r="A16051" t="s">
        <v>126</v>
      </c>
      <c r="B16051">
        <v>192507</v>
      </c>
      <c r="C16051" s="1">
        <v>45411.600729166668</v>
      </c>
      <c r="D16051" t="s">
        <v>3694</v>
      </c>
      <c r="E16051" t="s">
        <v>3695</v>
      </c>
      <c r="F16051" t="s">
        <v>128</v>
      </c>
      <c r="G16051" t="s">
        <v>126</v>
      </c>
      <c r="H16051" t="s">
        <v>128</v>
      </c>
      <c r="I16051">
        <v>262020</v>
      </c>
      <c r="J16051">
        <v>0</v>
      </c>
      <c r="K16051">
        <v>1</v>
      </c>
      <c r="L16051" t="s">
        <v>25</v>
      </c>
      <c r="M16051" t="s">
        <v>21</v>
      </c>
      <c r="N16051">
        <v>4612512</v>
      </c>
      <c r="O16051" s="1">
        <v>45488</v>
      </c>
      <c r="P16051" s="2">
        <v>65505</v>
      </c>
      <c r="Q16051" s="2">
        <f t="shared" si="250"/>
        <v>55046.218487394959</v>
      </c>
    </row>
    <row r="16052" spans="1:17" x14ac:dyDescent="0.2">
      <c r="A16052" t="s">
        <v>126</v>
      </c>
      <c r="B16052">
        <v>192507</v>
      </c>
      <c r="C16052" s="1">
        <v>45411.600729166668</v>
      </c>
      <c r="D16052" t="s">
        <v>3694</v>
      </c>
      <c r="E16052" t="s">
        <v>3695</v>
      </c>
      <c r="F16052" t="s">
        <v>128</v>
      </c>
      <c r="G16052" t="s">
        <v>126</v>
      </c>
      <c r="H16052" t="s">
        <v>128</v>
      </c>
      <c r="I16052">
        <v>262020</v>
      </c>
      <c r="J16052">
        <v>0</v>
      </c>
      <c r="K16052">
        <v>1</v>
      </c>
      <c r="L16052" t="s">
        <v>25</v>
      </c>
      <c r="M16052" t="s">
        <v>21</v>
      </c>
      <c r="N16052">
        <v>4612513</v>
      </c>
      <c r="O16052" s="1">
        <v>45519</v>
      </c>
      <c r="P16052" s="2">
        <v>65505</v>
      </c>
      <c r="Q16052" s="2">
        <f t="shared" si="250"/>
        <v>55046.218487394959</v>
      </c>
    </row>
    <row r="16053" spans="1:17" x14ac:dyDescent="0.2">
      <c r="A16053" t="s">
        <v>135</v>
      </c>
      <c r="B16053">
        <v>192506</v>
      </c>
      <c r="C16053" s="1">
        <v>45411.600219907406</v>
      </c>
      <c r="D16053" t="s">
        <v>27</v>
      </c>
      <c r="E16053" t="s">
        <v>168</v>
      </c>
      <c r="F16053" t="s">
        <v>138</v>
      </c>
      <c r="G16053" t="s">
        <v>135</v>
      </c>
      <c r="H16053" t="s">
        <v>138</v>
      </c>
      <c r="I16053">
        <v>43132</v>
      </c>
      <c r="J16053">
        <v>0</v>
      </c>
      <c r="K16053">
        <v>0</v>
      </c>
      <c r="L16053" t="s">
        <v>30</v>
      </c>
      <c r="M16053" t="s">
        <v>21</v>
      </c>
      <c r="N16053">
        <v>922</v>
      </c>
      <c r="P16053" s="2">
        <v>43132</v>
      </c>
      <c r="Q16053" s="2">
        <f t="shared" si="250"/>
        <v>36245.378151260506</v>
      </c>
    </row>
    <row r="16054" spans="1:17" x14ac:dyDescent="0.2">
      <c r="A16054" t="s">
        <v>126</v>
      </c>
      <c r="B16054">
        <v>192505</v>
      </c>
      <c r="C16054" s="1">
        <v>45411.599583333336</v>
      </c>
      <c r="D16054" t="s">
        <v>2091</v>
      </c>
      <c r="E16054" t="s">
        <v>2092</v>
      </c>
      <c r="F16054" t="s">
        <v>96</v>
      </c>
      <c r="G16054" t="s">
        <v>126</v>
      </c>
      <c r="H16054" t="s">
        <v>128</v>
      </c>
      <c r="I16054">
        <v>909136</v>
      </c>
      <c r="J16054">
        <v>0</v>
      </c>
      <c r="K16054">
        <v>0</v>
      </c>
      <c r="L16054" t="s">
        <v>25</v>
      </c>
      <c r="M16054" t="s">
        <v>21</v>
      </c>
      <c r="N16054">
        <v>4399951</v>
      </c>
      <c r="O16054" s="1">
        <v>45405</v>
      </c>
      <c r="P16054" s="2">
        <v>227284</v>
      </c>
      <c r="Q16054" s="2">
        <f t="shared" si="250"/>
        <v>190994.95798319328</v>
      </c>
    </row>
    <row r="16055" spans="1:17" x14ac:dyDescent="0.2">
      <c r="A16055" t="s">
        <v>126</v>
      </c>
      <c r="B16055">
        <v>192505</v>
      </c>
      <c r="C16055" s="1">
        <v>45411.599583333336</v>
      </c>
      <c r="D16055" t="s">
        <v>2091</v>
      </c>
      <c r="E16055" t="s">
        <v>2092</v>
      </c>
      <c r="F16055" t="s">
        <v>96</v>
      </c>
      <c r="G16055" t="s">
        <v>126</v>
      </c>
      <c r="H16055" t="s">
        <v>128</v>
      </c>
      <c r="I16055">
        <v>909136</v>
      </c>
      <c r="J16055">
        <v>0</v>
      </c>
      <c r="K16055">
        <v>0</v>
      </c>
      <c r="L16055" t="s">
        <v>25</v>
      </c>
      <c r="M16055" t="s">
        <v>21</v>
      </c>
      <c r="N16055">
        <v>4399952</v>
      </c>
      <c r="O16055" s="1">
        <v>45435</v>
      </c>
      <c r="P16055" s="2">
        <v>227284</v>
      </c>
      <c r="Q16055" s="2">
        <f t="shared" si="250"/>
        <v>190994.95798319328</v>
      </c>
    </row>
    <row r="16056" spans="1:17" x14ac:dyDescent="0.2">
      <c r="A16056" t="s">
        <v>126</v>
      </c>
      <c r="B16056">
        <v>192505</v>
      </c>
      <c r="C16056" s="1">
        <v>45411.599583333336</v>
      </c>
      <c r="D16056" t="s">
        <v>2091</v>
      </c>
      <c r="E16056" t="s">
        <v>2092</v>
      </c>
      <c r="F16056" t="s">
        <v>96</v>
      </c>
      <c r="G16056" t="s">
        <v>126</v>
      </c>
      <c r="H16056" t="s">
        <v>128</v>
      </c>
      <c r="I16056">
        <v>909136</v>
      </c>
      <c r="J16056">
        <v>0</v>
      </c>
      <c r="K16056">
        <v>0</v>
      </c>
      <c r="L16056" t="s">
        <v>25</v>
      </c>
      <c r="M16056" t="s">
        <v>21</v>
      </c>
      <c r="N16056">
        <v>4399953</v>
      </c>
      <c r="O16056" s="1">
        <v>45466</v>
      </c>
      <c r="P16056" s="2">
        <v>227284</v>
      </c>
      <c r="Q16056" s="2">
        <f t="shared" si="250"/>
        <v>190994.95798319328</v>
      </c>
    </row>
    <row r="16057" spans="1:17" x14ac:dyDescent="0.2">
      <c r="A16057" t="s">
        <v>126</v>
      </c>
      <c r="B16057">
        <v>192505</v>
      </c>
      <c r="C16057" s="1">
        <v>45411.599583333336</v>
      </c>
      <c r="D16057" t="s">
        <v>2091</v>
      </c>
      <c r="E16057" t="s">
        <v>2092</v>
      </c>
      <c r="F16057" t="s">
        <v>96</v>
      </c>
      <c r="G16057" t="s">
        <v>126</v>
      </c>
      <c r="H16057" t="s">
        <v>128</v>
      </c>
      <c r="I16057">
        <v>909136</v>
      </c>
      <c r="J16057">
        <v>0</v>
      </c>
      <c r="K16057">
        <v>0</v>
      </c>
      <c r="L16057" t="s">
        <v>25</v>
      </c>
      <c r="M16057" t="s">
        <v>21</v>
      </c>
      <c r="N16057">
        <v>4399954</v>
      </c>
      <c r="O16057" s="1">
        <v>45496</v>
      </c>
      <c r="P16057" s="2">
        <v>227284</v>
      </c>
      <c r="Q16057" s="2">
        <f t="shared" si="250"/>
        <v>190994.95798319328</v>
      </c>
    </row>
    <row r="16058" spans="1:17" x14ac:dyDescent="0.2">
      <c r="A16058" t="s">
        <v>126</v>
      </c>
      <c r="B16058">
        <v>192504</v>
      </c>
      <c r="C16058" s="1">
        <v>45411.59778935185</v>
      </c>
      <c r="D16058" t="s">
        <v>377</v>
      </c>
      <c r="E16058" t="s">
        <v>378</v>
      </c>
      <c r="F16058" t="s">
        <v>96</v>
      </c>
      <c r="G16058" t="s">
        <v>126</v>
      </c>
      <c r="H16058" t="s">
        <v>128</v>
      </c>
      <c r="I16058">
        <v>387648</v>
      </c>
      <c r="J16058">
        <v>0</v>
      </c>
      <c r="K16058">
        <v>100</v>
      </c>
      <c r="L16058" t="s">
        <v>25</v>
      </c>
      <c r="M16058" t="s">
        <v>21</v>
      </c>
      <c r="N16058">
        <v>1561844</v>
      </c>
      <c r="O16058" s="1">
        <v>45407</v>
      </c>
      <c r="P16058" s="2">
        <v>200000</v>
      </c>
      <c r="Q16058" s="2">
        <f t="shared" si="250"/>
        <v>168067.22689075631</v>
      </c>
    </row>
    <row r="16059" spans="1:17" x14ac:dyDescent="0.2">
      <c r="A16059" t="s">
        <v>126</v>
      </c>
      <c r="B16059">
        <v>192504</v>
      </c>
      <c r="C16059" s="1">
        <v>45411.59778935185</v>
      </c>
      <c r="D16059" t="s">
        <v>377</v>
      </c>
      <c r="E16059" t="s">
        <v>378</v>
      </c>
      <c r="F16059" t="s">
        <v>96</v>
      </c>
      <c r="G16059" t="s">
        <v>126</v>
      </c>
      <c r="H16059" t="s">
        <v>128</v>
      </c>
      <c r="I16059">
        <v>387648</v>
      </c>
      <c r="J16059">
        <v>0</v>
      </c>
      <c r="K16059">
        <v>100</v>
      </c>
      <c r="L16059" t="s">
        <v>25</v>
      </c>
      <c r="M16059" t="s">
        <v>21</v>
      </c>
      <c r="N16059">
        <v>1561845</v>
      </c>
      <c r="O16059" s="1">
        <v>45437</v>
      </c>
      <c r="P16059" s="2">
        <v>187648</v>
      </c>
      <c r="Q16059" s="2">
        <f t="shared" si="250"/>
        <v>157687.3949579832</v>
      </c>
    </row>
    <row r="16060" spans="1:17" x14ac:dyDescent="0.2">
      <c r="A16060" t="s">
        <v>15</v>
      </c>
      <c r="B16060">
        <v>192503</v>
      </c>
      <c r="C16060" s="1">
        <v>45411.5934375</v>
      </c>
      <c r="D16060" t="s">
        <v>1045</v>
      </c>
      <c r="E16060" t="s">
        <v>1046</v>
      </c>
      <c r="F16060" t="s">
        <v>24</v>
      </c>
      <c r="G16060" t="s">
        <v>15</v>
      </c>
      <c r="H16060" t="s">
        <v>19</v>
      </c>
      <c r="I16060">
        <v>194425</v>
      </c>
      <c r="J16060">
        <v>0</v>
      </c>
      <c r="K16060">
        <v>0</v>
      </c>
      <c r="L16060" t="s">
        <v>25</v>
      </c>
      <c r="M16060" t="s">
        <v>21</v>
      </c>
      <c r="N16060">
        <v>864310</v>
      </c>
      <c r="O16060" s="1">
        <v>45428</v>
      </c>
      <c r="P16060" s="2">
        <v>194425</v>
      </c>
      <c r="Q16060" s="2">
        <f t="shared" si="250"/>
        <v>163382.35294117648</v>
      </c>
    </row>
    <row r="16061" spans="1:17" x14ac:dyDescent="0.2">
      <c r="A16061" t="s">
        <v>126</v>
      </c>
      <c r="B16061">
        <v>192502</v>
      </c>
      <c r="C16061" s="1">
        <v>45411.591770833336</v>
      </c>
      <c r="D16061" t="s">
        <v>2760</v>
      </c>
      <c r="E16061" t="s">
        <v>2761</v>
      </c>
      <c r="F16061" t="s">
        <v>128</v>
      </c>
      <c r="G16061" t="s">
        <v>126</v>
      </c>
      <c r="H16061" t="s">
        <v>128</v>
      </c>
      <c r="I16061">
        <v>216752</v>
      </c>
      <c r="J16061">
        <v>0</v>
      </c>
      <c r="K16061">
        <v>0</v>
      </c>
      <c r="L16061" t="s">
        <v>25</v>
      </c>
      <c r="M16061" t="s">
        <v>21</v>
      </c>
      <c r="N16061">
        <v>2549928</v>
      </c>
      <c r="O16061" s="1">
        <v>45442</v>
      </c>
      <c r="P16061" s="2">
        <v>216752</v>
      </c>
      <c r="Q16061" s="2">
        <f t="shared" si="250"/>
        <v>182144.53781512607</v>
      </c>
    </row>
    <row r="16062" spans="1:17" x14ac:dyDescent="0.2">
      <c r="A16062" t="s">
        <v>15</v>
      </c>
      <c r="B16062">
        <v>192501</v>
      </c>
      <c r="C16062" s="1">
        <v>45411.590925925928</v>
      </c>
      <c r="D16062" t="s">
        <v>405</v>
      </c>
      <c r="E16062" t="s">
        <v>406</v>
      </c>
      <c r="F16062" t="s">
        <v>24</v>
      </c>
      <c r="G16062" t="s">
        <v>15</v>
      </c>
      <c r="H16062" t="s">
        <v>19</v>
      </c>
      <c r="I16062">
        <v>484618</v>
      </c>
      <c r="J16062">
        <v>0</v>
      </c>
      <c r="K16062">
        <v>0</v>
      </c>
      <c r="L16062" t="s">
        <v>25</v>
      </c>
      <c r="M16062" t="s">
        <v>21</v>
      </c>
      <c r="N16062">
        <v>6640669</v>
      </c>
      <c r="O16062" s="1">
        <v>45429</v>
      </c>
      <c r="P16062" s="2">
        <v>160000</v>
      </c>
      <c r="Q16062" s="2">
        <f t="shared" si="250"/>
        <v>134453.78151260506</v>
      </c>
    </row>
    <row r="16063" spans="1:17" x14ac:dyDescent="0.2">
      <c r="A16063" t="s">
        <v>15</v>
      </c>
      <c r="B16063">
        <v>192501</v>
      </c>
      <c r="C16063" s="1">
        <v>45411.590925925928</v>
      </c>
      <c r="D16063" t="s">
        <v>405</v>
      </c>
      <c r="E16063" t="s">
        <v>406</v>
      </c>
      <c r="F16063" t="s">
        <v>24</v>
      </c>
      <c r="G16063" t="s">
        <v>15</v>
      </c>
      <c r="H16063" t="s">
        <v>19</v>
      </c>
      <c r="I16063">
        <v>484618</v>
      </c>
      <c r="J16063">
        <v>0</v>
      </c>
      <c r="K16063">
        <v>0</v>
      </c>
      <c r="L16063" t="s">
        <v>25</v>
      </c>
      <c r="M16063" t="s">
        <v>21</v>
      </c>
      <c r="N16063">
        <v>6640670</v>
      </c>
      <c r="O16063" s="1">
        <v>45460</v>
      </c>
      <c r="P16063" s="2">
        <v>160000</v>
      </c>
      <c r="Q16063" s="2">
        <f t="shared" si="250"/>
        <v>134453.78151260506</v>
      </c>
    </row>
    <row r="16064" spans="1:17" x14ac:dyDescent="0.2">
      <c r="A16064" t="s">
        <v>15</v>
      </c>
      <c r="B16064">
        <v>192501</v>
      </c>
      <c r="C16064" s="1">
        <v>45411.590925925928</v>
      </c>
      <c r="D16064" t="s">
        <v>405</v>
      </c>
      <c r="E16064" t="s">
        <v>406</v>
      </c>
      <c r="F16064" t="s">
        <v>24</v>
      </c>
      <c r="G16064" t="s">
        <v>15</v>
      </c>
      <c r="H16064" t="s">
        <v>19</v>
      </c>
      <c r="I16064">
        <v>484618</v>
      </c>
      <c r="J16064">
        <v>0</v>
      </c>
      <c r="K16064">
        <v>0</v>
      </c>
      <c r="L16064" t="s">
        <v>25</v>
      </c>
      <c r="M16064" t="s">
        <v>21</v>
      </c>
      <c r="N16064">
        <v>6640671</v>
      </c>
      <c r="O16064" s="1">
        <v>45490</v>
      </c>
      <c r="P16064" s="2">
        <v>164618</v>
      </c>
      <c r="Q16064" s="2">
        <f t="shared" si="250"/>
        <v>138334.45378151262</v>
      </c>
    </row>
    <row r="16065" spans="1:17" x14ac:dyDescent="0.2">
      <c r="A16065" t="s">
        <v>126</v>
      </c>
      <c r="B16065">
        <v>192500</v>
      </c>
      <c r="C16065" s="1">
        <v>45411.59065972222</v>
      </c>
      <c r="D16065" t="s">
        <v>1798</v>
      </c>
      <c r="E16065" t="s">
        <v>1799</v>
      </c>
      <c r="F16065" t="s">
        <v>128</v>
      </c>
      <c r="G16065" t="s">
        <v>126</v>
      </c>
      <c r="H16065" t="s">
        <v>128</v>
      </c>
      <c r="I16065">
        <v>219057</v>
      </c>
      <c r="J16065">
        <v>0</v>
      </c>
      <c r="K16065">
        <v>2</v>
      </c>
      <c r="L16065" t="s">
        <v>25</v>
      </c>
      <c r="M16065" t="s">
        <v>21</v>
      </c>
      <c r="N16065">
        <v>1172</v>
      </c>
      <c r="O16065" s="1">
        <v>45439</v>
      </c>
      <c r="P16065" s="2">
        <v>73019</v>
      </c>
      <c r="Q16065" s="2">
        <f t="shared" si="250"/>
        <v>61360.504201680676</v>
      </c>
    </row>
    <row r="16066" spans="1:17" x14ac:dyDescent="0.2">
      <c r="A16066" t="s">
        <v>126</v>
      </c>
      <c r="B16066">
        <v>192500</v>
      </c>
      <c r="C16066" s="1">
        <v>45411.59065972222</v>
      </c>
      <c r="D16066" t="s">
        <v>1798</v>
      </c>
      <c r="E16066" t="s">
        <v>1799</v>
      </c>
      <c r="F16066" t="s">
        <v>128</v>
      </c>
      <c r="G16066" t="s">
        <v>126</v>
      </c>
      <c r="H16066" t="s">
        <v>128</v>
      </c>
      <c r="I16066">
        <v>219057</v>
      </c>
      <c r="J16066">
        <v>0</v>
      </c>
      <c r="K16066">
        <v>2</v>
      </c>
      <c r="L16066" t="s">
        <v>25</v>
      </c>
      <c r="M16066" t="s">
        <v>21</v>
      </c>
      <c r="N16066">
        <v>1173</v>
      </c>
      <c r="O16066" s="1">
        <v>45470</v>
      </c>
      <c r="P16066" s="2">
        <v>73019</v>
      </c>
      <c r="Q16066" s="2">
        <f t="shared" si="250"/>
        <v>61360.504201680676</v>
      </c>
    </row>
    <row r="16067" spans="1:17" x14ac:dyDescent="0.2">
      <c r="A16067" t="s">
        <v>126</v>
      </c>
      <c r="B16067">
        <v>192500</v>
      </c>
      <c r="C16067" s="1">
        <v>45411.59065972222</v>
      </c>
      <c r="D16067" t="s">
        <v>1798</v>
      </c>
      <c r="E16067" t="s">
        <v>1799</v>
      </c>
      <c r="F16067" t="s">
        <v>128</v>
      </c>
      <c r="G16067" t="s">
        <v>126</v>
      </c>
      <c r="H16067" t="s">
        <v>128</v>
      </c>
      <c r="I16067">
        <v>219057</v>
      </c>
      <c r="J16067">
        <v>0</v>
      </c>
      <c r="K16067">
        <v>2</v>
      </c>
      <c r="L16067" t="s">
        <v>25</v>
      </c>
      <c r="M16067" t="s">
        <v>21</v>
      </c>
      <c r="N16067">
        <v>1174</v>
      </c>
      <c r="O16067" s="1">
        <v>45500</v>
      </c>
      <c r="P16067" s="2">
        <v>73019</v>
      </c>
      <c r="Q16067" s="2">
        <f t="shared" ref="Q16067:Q16130" si="251">+P16067/1.19</f>
        <v>61360.504201680676</v>
      </c>
    </row>
    <row r="16068" spans="1:17" x14ac:dyDescent="0.2">
      <c r="A16068" t="s">
        <v>15</v>
      </c>
      <c r="B16068">
        <v>192499</v>
      </c>
      <c r="C16068" s="1">
        <v>45411.589201388888</v>
      </c>
      <c r="D16068" t="s">
        <v>1345</v>
      </c>
      <c r="E16068" t="s">
        <v>1346</v>
      </c>
      <c r="F16068" t="s">
        <v>24</v>
      </c>
      <c r="G16068" t="s">
        <v>15</v>
      </c>
      <c r="H16068" t="s">
        <v>19</v>
      </c>
      <c r="I16068">
        <v>765970</v>
      </c>
      <c r="J16068">
        <v>0</v>
      </c>
      <c r="K16068">
        <v>5</v>
      </c>
      <c r="L16068" t="s">
        <v>25</v>
      </c>
      <c r="M16068" t="s">
        <v>21</v>
      </c>
      <c r="N16068">
        <v>3299634</v>
      </c>
      <c r="O16068" s="1">
        <v>45435</v>
      </c>
      <c r="P16068" s="2">
        <v>190000</v>
      </c>
      <c r="Q16068" s="2">
        <f t="shared" si="251"/>
        <v>159663.8655462185</v>
      </c>
    </row>
    <row r="16069" spans="1:17" x14ac:dyDescent="0.2">
      <c r="A16069" t="s">
        <v>15</v>
      </c>
      <c r="B16069">
        <v>192499</v>
      </c>
      <c r="C16069" s="1">
        <v>45411.589201388888</v>
      </c>
      <c r="D16069" t="s">
        <v>1345</v>
      </c>
      <c r="E16069" t="s">
        <v>1346</v>
      </c>
      <c r="F16069" t="s">
        <v>24</v>
      </c>
      <c r="G16069" t="s">
        <v>15</v>
      </c>
      <c r="H16069" t="s">
        <v>19</v>
      </c>
      <c r="I16069">
        <v>765970</v>
      </c>
      <c r="J16069">
        <v>0</v>
      </c>
      <c r="K16069">
        <v>5</v>
      </c>
      <c r="L16069" t="s">
        <v>25</v>
      </c>
      <c r="M16069" t="s">
        <v>21</v>
      </c>
      <c r="N16069">
        <v>3299635</v>
      </c>
      <c r="O16069" s="1">
        <v>45466</v>
      </c>
      <c r="P16069" s="2">
        <v>190000</v>
      </c>
      <c r="Q16069" s="2">
        <f t="shared" si="251"/>
        <v>159663.8655462185</v>
      </c>
    </row>
    <row r="16070" spans="1:17" x14ac:dyDescent="0.2">
      <c r="A16070" t="s">
        <v>15</v>
      </c>
      <c r="B16070">
        <v>192499</v>
      </c>
      <c r="C16070" s="1">
        <v>45411.589201388888</v>
      </c>
      <c r="D16070" t="s">
        <v>1345</v>
      </c>
      <c r="E16070" t="s">
        <v>1346</v>
      </c>
      <c r="F16070" t="s">
        <v>24</v>
      </c>
      <c r="G16070" t="s">
        <v>15</v>
      </c>
      <c r="H16070" t="s">
        <v>19</v>
      </c>
      <c r="I16070">
        <v>765970</v>
      </c>
      <c r="J16070">
        <v>0</v>
      </c>
      <c r="K16070">
        <v>5</v>
      </c>
      <c r="L16070" t="s">
        <v>25</v>
      </c>
      <c r="M16070" t="s">
        <v>21</v>
      </c>
      <c r="N16070">
        <v>3299636</v>
      </c>
      <c r="O16070" s="1">
        <v>45496</v>
      </c>
      <c r="P16070" s="2">
        <v>195970</v>
      </c>
      <c r="Q16070" s="2">
        <f t="shared" si="251"/>
        <v>164680.67226890757</v>
      </c>
    </row>
    <row r="16071" spans="1:17" x14ac:dyDescent="0.2">
      <c r="A16071" t="s">
        <v>15</v>
      </c>
      <c r="B16071">
        <v>192499</v>
      </c>
      <c r="C16071" s="1">
        <v>45411.589201388888</v>
      </c>
      <c r="D16071" t="s">
        <v>1345</v>
      </c>
      <c r="E16071" t="s">
        <v>1346</v>
      </c>
      <c r="F16071" t="s">
        <v>24</v>
      </c>
      <c r="G16071" t="s">
        <v>15</v>
      </c>
      <c r="H16071" t="s">
        <v>19</v>
      </c>
      <c r="I16071">
        <v>765970</v>
      </c>
      <c r="J16071">
        <v>0</v>
      </c>
      <c r="K16071">
        <v>5</v>
      </c>
      <c r="L16071" t="s">
        <v>25</v>
      </c>
      <c r="M16071" t="s">
        <v>21</v>
      </c>
      <c r="N16071">
        <v>3299633</v>
      </c>
      <c r="O16071" s="1">
        <v>45405</v>
      </c>
      <c r="P16071" s="2">
        <v>190000</v>
      </c>
      <c r="Q16071" s="2">
        <f t="shared" si="251"/>
        <v>159663.8655462185</v>
      </c>
    </row>
    <row r="16072" spans="1:17" x14ac:dyDescent="0.2">
      <c r="A16072" t="s">
        <v>126</v>
      </c>
      <c r="B16072">
        <v>192498</v>
      </c>
      <c r="C16072" s="1">
        <v>45411.588472222225</v>
      </c>
      <c r="D16072" t="s">
        <v>617</v>
      </c>
      <c r="E16072" t="s">
        <v>618</v>
      </c>
      <c r="F16072" t="s">
        <v>128</v>
      </c>
      <c r="G16072" t="s">
        <v>126</v>
      </c>
      <c r="H16072" t="s">
        <v>128</v>
      </c>
      <c r="I16072">
        <v>113172</v>
      </c>
      <c r="J16072">
        <v>0</v>
      </c>
      <c r="K16072">
        <v>0</v>
      </c>
      <c r="L16072" t="s">
        <v>25</v>
      </c>
      <c r="M16072" t="s">
        <v>21</v>
      </c>
      <c r="N16072">
        <v>3932861</v>
      </c>
      <c r="O16072" s="1">
        <v>45438</v>
      </c>
      <c r="P16072" s="2">
        <v>113172</v>
      </c>
      <c r="Q16072" s="2">
        <f t="shared" si="251"/>
        <v>95102.521008403361</v>
      </c>
    </row>
    <row r="16073" spans="1:17" x14ac:dyDescent="0.2">
      <c r="A16073" t="s">
        <v>126</v>
      </c>
      <c r="B16073">
        <v>192497</v>
      </c>
      <c r="C16073" s="1">
        <v>45411.587407407409</v>
      </c>
      <c r="D16073" t="s">
        <v>3694</v>
      </c>
      <c r="E16073" t="s">
        <v>3695</v>
      </c>
      <c r="F16073" t="s">
        <v>128</v>
      </c>
      <c r="G16073" t="s">
        <v>126</v>
      </c>
      <c r="H16073" t="s">
        <v>128</v>
      </c>
      <c r="I16073">
        <v>131010</v>
      </c>
      <c r="J16073">
        <v>0</v>
      </c>
      <c r="K16073">
        <v>1</v>
      </c>
      <c r="L16073" t="s">
        <v>25</v>
      </c>
      <c r="M16073" t="s">
        <v>21</v>
      </c>
      <c r="N16073">
        <v>461252</v>
      </c>
      <c r="O16073" s="1">
        <v>45423</v>
      </c>
      <c r="P16073" s="2">
        <v>65505</v>
      </c>
      <c r="Q16073" s="2">
        <f t="shared" si="251"/>
        <v>55046.218487394959</v>
      </c>
    </row>
    <row r="16074" spans="1:17" x14ac:dyDescent="0.2">
      <c r="A16074" t="s">
        <v>126</v>
      </c>
      <c r="B16074">
        <v>192497</v>
      </c>
      <c r="C16074" s="1">
        <v>45411.587407407409</v>
      </c>
      <c r="D16074" t="s">
        <v>3694</v>
      </c>
      <c r="E16074" t="s">
        <v>3695</v>
      </c>
      <c r="F16074" t="s">
        <v>128</v>
      </c>
      <c r="G16074" t="s">
        <v>126</v>
      </c>
      <c r="H16074" t="s">
        <v>128</v>
      </c>
      <c r="I16074">
        <v>131010</v>
      </c>
      <c r="J16074">
        <v>0</v>
      </c>
      <c r="K16074">
        <v>1</v>
      </c>
      <c r="L16074" t="s">
        <v>25</v>
      </c>
      <c r="M16074" t="s">
        <v>21</v>
      </c>
      <c r="N16074">
        <v>461253</v>
      </c>
      <c r="O16074" s="1">
        <v>45454</v>
      </c>
      <c r="P16074" s="2">
        <v>65505</v>
      </c>
      <c r="Q16074" s="2">
        <f t="shared" si="251"/>
        <v>55046.218487394959</v>
      </c>
    </row>
    <row r="16075" spans="1:17" x14ac:dyDescent="0.2">
      <c r="A16075" t="s">
        <v>38</v>
      </c>
      <c r="B16075">
        <v>192496</v>
      </c>
      <c r="C16075" s="1">
        <v>45411.561365740738</v>
      </c>
      <c r="D16075" t="s">
        <v>2126</v>
      </c>
      <c r="E16075" t="s">
        <v>2127</v>
      </c>
      <c r="F16075" t="s">
        <v>48</v>
      </c>
      <c r="G16075" t="s">
        <v>42</v>
      </c>
      <c r="H16075" t="s">
        <v>43</v>
      </c>
      <c r="I16075">
        <v>13571293</v>
      </c>
      <c r="J16075">
        <v>0</v>
      </c>
      <c r="K16075">
        <v>0</v>
      </c>
      <c r="L16075" t="s">
        <v>25</v>
      </c>
      <c r="M16075" t="s">
        <v>21</v>
      </c>
      <c r="N16075">
        <v>6335451</v>
      </c>
      <c r="O16075" s="1">
        <v>45403</v>
      </c>
      <c r="P16075" s="2">
        <v>3392823</v>
      </c>
      <c r="Q16075" s="2">
        <f t="shared" si="251"/>
        <v>2851111.7647058824</v>
      </c>
    </row>
    <row r="16076" spans="1:17" x14ac:dyDescent="0.2">
      <c r="A16076" t="s">
        <v>38</v>
      </c>
      <c r="B16076">
        <v>192496</v>
      </c>
      <c r="C16076" s="1">
        <v>45411.561365740738</v>
      </c>
      <c r="D16076" t="s">
        <v>2126</v>
      </c>
      <c r="E16076" t="s">
        <v>2127</v>
      </c>
      <c r="F16076" t="s">
        <v>48</v>
      </c>
      <c r="G16076" t="s">
        <v>42</v>
      </c>
      <c r="H16076" t="s">
        <v>43</v>
      </c>
      <c r="I16076">
        <v>13571293</v>
      </c>
      <c r="J16076">
        <v>0</v>
      </c>
      <c r="K16076">
        <v>0</v>
      </c>
      <c r="L16076" t="s">
        <v>25</v>
      </c>
      <c r="M16076" t="s">
        <v>21</v>
      </c>
      <c r="N16076">
        <v>6335452</v>
      </c>
      <c r="O16076" s="1">
        <v>45433</v>
      </c>
      <c r="P16076" s="2">
        <v>3392823</v>
      </c>
      <c r="Q16076" s="2">
        <f t="shared" si="251"/>
        <v>2851111.7647058824</v>
      </c>
    </row>
    <row r="16077" spans="1:17" x14ac:dyDescent="0.2">
      <c r="A16077" t="s">
        <v>38</v>
      </c>
      <c r="B16077">
        <v>192496</v>
      </c>
      <c r="C16077" s="1">
        <v>45411.561365740738</v>
      </c>
      <c r="D16077" t="s">
        <v>2126</v>
      </c>
      <c r="E16077" t="s">
        <v>2127</v>
      </c>
      <c r="F16077" t="s">
        <v>48</v>
      </c>
      <c r="G16077" t="s">
        <v>42</v>
      </c>
      <c r="H16077" t="s">
        <v>43</v>
      </c>
      <c r="I16077">
        <v>13571293</v>
      </c>
      <c r="J16077">
        <v>0</v>
      </c>
      <c r="K16077">
        <v>0</v>
      </c>
      <c r="L16077" t="s">
        <v>25</v>
      </c>
      <c r="M16077" t="s">
        <v>21</v>
      </c>
      <c r="N16077">
        <v>6335453</v>
      </c>
      <c r="O16077" s="1">
        <v>45464</v>
      </c>
      <c r="P16077" s="2">
        <v>3392823</v>
      </c>
      <c r="Q16077" s="2">
        <f t="shared" si="251"/>
        <v>2851111.7647058824</v>
      </c>
    </row>
    <row r="16078" spans="1:17" x14ac:dyDescent="0.2">
      <c r="A16078" t="s">
        <v>38</v>
      </c>
      <c r="B16078">
        <v>192496</v>
      </c>
      <c r="C16078" s="1">
        <v>45411.561365740738</v>
      </c>
      <c r="D16078" t="s">
        <v>2126</v>
      </c>
      <c r="E16078" t="s">
        <v>2127</v>
      </c>
      <c r="F16078" t="s">
        <v>48</v>
      </c>
      <c r="G16078" t="s">
        <v>42</v>
      </c>
      <c r="H16078" t="s">
        <v>43</v>
      </c>
      <c r="I16078">
        <v>13571293</v>
      </c>
      <c r="J16078">
        <v>0</v>
      </c>
      <c r="K16078">
        <v>0</v>
      </c>
      <c r="L16078" t="s">
        <v>25</v>
      </c>
      <c r="M16078" t="s">
        <v>21</v>
      </c>
      <c r="N16078">
        <v>6335454</v>
      </c>
      <c r="O16078" s="1">
        <v>45494</v>
      </c>
      <c r="P16078" s="2">
        <v>3392824</v>
      </c>
      <c r="Q16078" s="2">
        <f t="shared" si="251"/>
        <v>2851112.6050420171</v>
      </c>
    </row>
    <row r="16079" spans="1:17" x14ac:dyDescent="0.2">
      <c r="A16079" t="s">
        <v>38</v>
      </c>
      <c r="B16079">
        <v>192495</v>
      </c>
      <c r="C16079" s="1">
        <v>45411.560196759259</v>
      </c>
      <c r="D16079" t="s">
        <v>2854</v>
      </c>
      <c r="E16079" t="s">
        <v>2855</v>
      </c>
      <c r="F16079" t="s">
        <v>48</v>
      </c>
      <c r="G16079" t="s">
        <v>42</v>
      </c>
      <c r="H16079" t="s">
        <v>43</v>
      </c>
      <c r="I16079">
        <v>830368</v>
      </c>
      <c r="J16079">
        <v>0</v>
      </c>
      <c r="K16079">
        <v>0</v>
      </c>
      <c r="L16079" t="s">
        <v>25</v>
      </c>
      <c r="M16079" t="s">
        <v>21</v>
      </c>
      <c r="N16079">
        <v>3178901</v>
      </c>
      <c r="O16079" s="1">
        <v>45437</v>
      </c>
      <c r="P16079" s="2">
        <v>415368</v>
      </c>
      <c r="Q16079" s="2">
        <f t="shared" si="251"/>
        <v>349048.73949579836</v>
      </c>
    </row>
    <row r="16080" spans="1:17" x14ac:dyDescent="0.2">
      <c r="A16080" t="s">
        <v>38</v>
      </c>
      <c r="B16080">
        <v>192495</v>
      </c>
      <c r="C16080" s="1">
        <v>45411.560196759259</v>
      </c>
      <c r="D16080" t="s">
        <v>2854</v>
      </c>
      <c r="E16080" t="s">
        <v>2855</v>
      </c>
      <c r="F16080" t="s">
        <v>48</v>
      </c>
      <c r="G16080" t="s">
        <v>42</v>
      </c>
      <c r="H16080" t="s">
        <v>43</v>
      </c>
      <c r="I16080">
        <v>830368</v>
      </c>
      <c r="J16080">
        <v>0</v>
      </c>
      <c r="K16080">
        <v>0</v>
      </c>
      <c r="L16080" t="s">
        <v>25</v>
      </c>
      <c r="M16080" t="s">
        <v>21</v>
      </c>
      <c r="N16080">
        <v>3178902</v>
      </c>
      <c r="O16080" s="1">
        <v>45458</v>
      </c>
      <c r="P16080" s="2">
        <v>415000</v>
      </c>
      <c r="Q16080" s="2">
        <f t="shared" si="251"/>
        <v>348739.49579831935</v>
      </c>
    </row>
    <row r="16081" spans="1:17" x14ac:dyDescent="0.2">
      <c r="A16081" t="s">
        <v>38</v>
      </c>
      <c r="B16081">
        <v>192494</v>
      </c>
      <c r="C16081" s="1">
        <v>45411.559155092589</v>
      </c>
      <c r="D16081" t="s">
        <v>3696</v>
      </c>
      <c r="E16081" t="s">
        <v>3697</v>
      </c>
      <c r="F16081" t="s">
        <v>48</v>
      </c>
      <c r="G16081" t="s">
        <v>42</v>
      </c>
      <c r="H16081" t="s">
        <v>43</v>
      </c>
      <c r="I16081">
        <v>1204920</v>
      </c>
      <c r="J16081">
        <v>0</v>
      </c>
      <c r="K16081">
        <v>0</v>
      </c>
      <c r="L16081" t="s">
        <v>25</v>
      </c>
      <c r="M16081" t="s">
        <v>21</v>
      </c>
      <c r="N16081">
        <v>1501774</v>
      </c>
      <c r="O16081" s="1">
        <v>45412</v>
      </c>
      <c r="P16081" s="2">
        <v>600000</v>
      </c>
      <c r="Q16081" s="2">
        <f t="shared" si="251"/>
        <v>504201.68067226891</v>
      </c>
    </row>
    <row r="16082" spans="1:17" x14ac:dyDescent="0.2">
      <c r="A16082" t="s">
        <v>38</v>
      </c>
      <c r="B16082">
        <v>192494</v>
      </c>
      <c r="C16082" s="1">
        <v>45411.559155092589</v>
      </c>
      <c r="D16082" t="s">
        <v>3696</v>
      </c>
      <c r="E16082" t="s">
        <v>3697</v>
      </c>
      <c r="F16082" t="s">
        <v>48</v>
      </c>
      <c r="G16082" t="s">
        <v>42</v>
      </c>
      <c r="H16082" t="s">
        <v>43</v>
      </c>
      <c r="I16082">
        <v>1204920</v>
      </c>
      <c r="J16082">
        <v>0</v>
      </c>
      <c r="K16082">
        <v>0</v>
      </c>
      <c r="L16082" t="s">
        <v>25</v>
      </c>
      <c r="M16082" t="s">
        <v>21</v>
      </c>
      <c r="N16082">
        <v>1501775</v>
      </c>
      <c r="O16082" s="1">
        <v>45442</v>
      </c>
      <c r="P16082" s="2">
        <v>604920</v>
      </c>
      <c r="Q16082" s="2">
        <f t="shared" si="251"/>
        <v>508336.13445378153</v>
      </c>
    </row>
    <row r="16083" spans="1:17" x14ac:dyDescent="0.2">
      <c r="A16083" t="s">
        <v>38</v>
      </c>
      <c r="B16083">
        <v>192493</v>
      </c>
      <c r="C16083" s="1">
        <v>45411.557314814818</v>
      </c>
      <c r="D16083" t="s">
        <v>295</v>
      </c>
      <c r="E16083" t="s">
        <v>296</v>
      </c>
      <c r="F16083" t="s">
        <v>48</v>
      </c>
      <c r="G16083" t="s">
        <v>42</v>
      </c>
      <c r="H16083" t="s">
        <v>43</v>
      </c>
      <c r="I16083">
        <v>912920</v>
      </c>
      <c r="J16083">
        <v>0</v>
      </c>
      <c r="K16083">
        <v>0</v>
      </c>
      <c r="L16083" t="s">
        <v>25</v>
      </c>
      <c r="M16083" t="s">
        <v>21</v>
      </c>
      <c r="N16083">
        <v>3744346</v>
      </c>
      <c r="O16083" s="1">
        <v>45442</v>
      </c>
      <c r="P16083" s="2">
        <v>222920</v>
      </c>
      <c r="Q16083" s="2">
        <f t="shared" si="251"/>
        <v>187327.731092437</v>
      </c>
    </row>
    <row r="16084" spans="1:17" x14ac:dyDescent="0.2">
      <c r="A16084" t="s">
        <v>38</v>
      </c>
      <c r="B16084">
        <v>192493</v>
      </c>
      <c r="C16084" s="1">
        <v>45411.557314814818</v>
      </c>
      <c r="D16084" t="s">
        <v>295</v>
      </c>
      <c r="E16084" t="s">
        <v>296</v>
      </c>
      <c r="F16084" t="s">
        <v>48</v>
      </c>
      <c r="G16084" t="s">
        <v>42</v>
      </c>
      <c r="H16084" t="s">
        <v>43</v>
      </c>
      <c r="I16084">
        <v>912920</v>
      </c>
      <c r="J16084">
        <v>0</v>
      </c>
      <c r="K16084">
        <v>0</v>
      </c>
      <c r="L16084" t="s">
        <v>25</v>
      </c>
      <c r="M16084" t="s">
        <v>21</v>
      </c>
      <c r="N16084">
        <v>3744347</v>
      </c>
      <c r="O16084" s="1">
        <v>45473</v>
      </c>
      <c r="P16084" s="2">
        <v>230000</v>
      </c>
      <c r="Q16084" s="2">
        <f t="shared" si="251"/>
        <v>193277.31092436975</v>
      </c>
    </row>
    <row r="16085" spans="1:17" x14ac:dyDescent="0.2">
      <c r="A16085" t="s">
        <v>38</v>
      </c>
      <c r="B16085">
        <v>192493</v>
      </c>
      <c r="C16085" s="1">
        <v>45411.557314814818</v>
      </c>
      <c r="D16085" t="s">
        <v>295</v>
      </c>
      <c r="E16085" t="s">
        <v>296</v>
      </c>
      <c r="F16085" t="s">
        <v>48</v>
      </c>
      <c r="G16085" t="s">
        <v>42</v>
      </c>
      <c r="H16085" t="s">
        <v>43</v>
      </c>
      <c r="I16085">
        <v>912920</v>
      </c>
      <c r="J16085">
        <v>0</v>
      </c>
      <c r="K16085">
        <v>0</v>
      </c>
      <c r="L16085" t="s">
        <v>25</v>
      </c>
      <c r="M16085" t="s">
        <v>21</v>
      </c>
      <c r="N16085">
        <v>3744348</v>
      </c>
      <c r="O16085" s="1">
        <v>45503</v>
      </c>
      <c r="P16085" s="2">
        <v>230000</v>
      </c>
      <c r="Q16085" s="2">
        <f t="shared" si="251"/>
        <v>193277.31092436975</v>
      </c>
    </row>
    <row r="16086" spans="1:17" x14ac:dyDescent="0.2">
      <c r="A16086" t="s">
        <v>38</v>
      </c>
      <c r="B16086">
        <v>192493</v>
      </c>
      <c r="C16086" s="1">
        <v>45411.557314814818</v>
      </c>
      <c r="D16086" t="s">
        <v>295</v>
      </c>
      <c r="E16086" t="s">
        <v>296</v>
      </c>
      <c r="F16086" t="s">
        <v>48</v>
      </c>
      <c r="G16086" t="s">
        <v>42</v>
      </c>
      <c r="H16086" t="s">
        <v>43</v>
      </c>
      <c r="I16086">
        <v>912920</v>
      </c>
      <c r="J16086">
        <v>0</v>
      </c>
      <c r="K16086">
        <v>0</v>
      </c>
      <c r="L16086" t="s">
        <v>25</v>
      </c>
      <c r="M16086" t="s">
        <v>21</v>
      </c>
      <c r="N16086">
        <v>3744349</v>
      </c>
      <c r="O16086" s="1">
        <v>45534</v>
      </c>
      <c r="P16086" s="2">
        <v>230000</v>
      </c>
      <c r="Q16086" s="2">
        <f t="shared" si="251"/>
        <v>193277.31092436975</v>
      </c>
    </row>
    <row r="16087" spans="1:17" x14ac:dyDescent="0.2">
      <c r="A16087" t="s">
        <v>26</v>
      </c>
      <c r="B16087">
        <v>192492</v>
      </c>
      <c r="C16087" s="1">
        <v>45411.555717592593</v>
      </c>
      <c r="D16087" t="s">
        <v>1503</v>
      </c>
      <c r="E16087" t="s">
        <v>1504</v>
      </c>
      <c r="F16087" t="s">
        <v>29</v>
      </c>
      <c r="G16087" t="s">
        <v>26</v>
      </c>
      <c r="H16087" t="s">
        <v>29</v>
      </c>
      <c r="I16087">
        <v>38899</v>
      </c>
      <c r="J16087">
        <v>0</v>
      </c>
      <c r="K16087">
        <v>0</v>
      </c>
      <c r="L16087" t="s">
        <v>30</v>
      </c>
      <c r="M16087" t="s">
        <v>21</v>
      </c>
      <c r="N16087">
        <v>32470</v>
      </c>
      <c r="P16087" s="2">
        <v>38899</v>
      </c>
      <c r="Q16087" s="2">
        <f t="shared" si="251"/>
        <v>32688.235294117647</v>
      </c>
    </row>
    <row r="16088" spans="1:17" x14ac:dyDescent="0.2">
      <c r="A16088" t="s">
        <v>26</v>
      </c>
      <c r="B16088">
        <v>192491</v>
      </c>
      <c r="C16088" s="1">
        <v>45411.546527777777</v>
      </c>
      <c r="D16088" t="s">
        <v>3698</v>
      </c>
      <c r="E16088" t="s">
        <v>3699</v>
      </c>
      <c r="F16088" t="s">
        <v>29</v>
      </c>
      <c r="G16088" t="s">
        <v>26</v>
      </c>
      <c r="H16088" t="s">
        <v>29</v>
      </c>
      <c r="I16088">
        <v>67193</v>
      </c>
      <c r="J16088">
        <v>0</v>
      </c>
      <c r="K16088">
        <v>0</v>
      </c>
      <c r="L16088" t="s">
        <v>30</v>
      </c>
      <c r="M16088" t="s">
        <v>21</v>
      </c>
      <c r="N16088">
        <v>728010</v>
      </c>
      <c r="P16088" s="2">
        <v>67193</v>
      </c>
      <c r="Q16088" s="2">
        <f t="shared" si="251"/>
        <v>56464.705882352944</v>
      </c>
    </row>
    <row r="16089" spans="1:17" x14ac:dyDescent="0.2">
      <c r="A16089" t="s">
        <v>26</v>
      </c>
      <c r="B16089">
        <v>192490</v>
      </c>
      <c r="C16089" s="1">
        <v>45411.539502314816</v>
      </c>
      <c r="D16089" t="s">
        <v>934</v>
      </c>
      <c r="E16089" t="s">
        <v>935</v>
      </c>
      <c r="F16089" t="s">
        <v>29</v>
      </c>
      <c r="G16089" t="s">
        <v>26</v>
      </c>
      <c r="H16089" t="s">
        <v>29</v>
      </c>
      <c r="I16089">
        <v>201979</v>
      </c>
      <c r="J16089">
        <v>0</v>
      </c>
      <c r="K16089">
        <v>0</v>
      </c>
      <c r="L16089" t="s">
        <v>25</v>
      </c>
      <c r="M16089" t="s">
        <v>21</v>
      </c>
      <c r="N16089">
        <v>8363487</v>
      </c>
      <c r="O16089" s="1">
        <v>45441</v>
      </c>
      <c r="P16089" s="2">
        <v>100000</v>
      </c>
      <c r="Q16089" s="2">
        <f t="shared" si="251"/>
        <v>84033.613445378156</v>
      </c>
    </row>
    <row r="16090" spans="1:17" x14ac:dyDescent="0.2">
      <c r="A16090" t="s">
        <v>26</v>
      </c>
      <c r="B16090">
        <v>192490</v>
      </c>
      <c r="C16090" s="1">
        <v>45411.539502314816</v>
      </c>
      <c r="D16090" t="s">
        <v>934</v>
      </c>
      <c r="E16090" t="s">
        <v>935</v>
      </c>
      <c r="F16090" t="s">
        <v>29</v>
      </c>
      <c r="G16090" t="s">
        <v>26</v>
      </c>
      <c r="H16090" t="s">
        <v>29</v>
      </c>
      <c r="I16090">
        <v>201979</v>
      </c>
      <c r="J16090">
        <v>0</v>
      </c>
      <c r="K16090">
        <v>0</v>
      </c>
      <c r="L16090" t="s">
        <v>121</v>
      </c>
      <c r="M16090" t="s">
        <v>21</v>
      </c>
      <c r="P16090" s="2">
        <v>101979</v>
      </c>
      <c r="Q16090" s="2">
        <f t="shared" si="251"/>
        <v>85696.638655462186</v>
      </c>
    </row>
    <row r="16091" spans="1:17" x14ac:dyDescent="0.2">
      <c r="A16091" t="s">
        <v>38</v>
      </c>
      <c r="B16091">
        <v>192489</v>
      </c>
      <c r="C16091" s="1">
        <v>45411.533726851849</v>
      </c>
      <c r="D16091" t="s">
        <v>1569</v>
      </c>
      <c r="E16091" t="s">
        <v>1570</v>
      </c>
      <c r="F16091" t="s">
        <v>48</v>
      </c>
      <c r="G16091" t="s">
        <v>60</v>
      </c>
      <c r="H16091" t="s">
        <v>61</v>
      </c>
      <c r="I16091">
        <v>320000</v>
      </c>
      <c r="J16091">
        <v>0</v>
      </c>
      <c r="K16091">
        <v>0</v>
      </c>
      <c r="L16091" t="s">
        <v>25</v>
      </c>
      <c r="M16091" t="s">
        <v>21</v>
      </c>
      <c r="N16091">
        <v>8230302</v>
      </c>
      <c r="O16091" s="1">
        <v>45457</v>
      </c>
      <c r="P16091" s="2">
        <v>80000</v>
      </c>
      <c r="Q16091" s="2">
        <f t="shared" si="251"/>
        <v>67226.890756302528</v>
      </c>
    </row>
    <row r="16092" spans="1:17" x14ac:dyDescent="0.2">
      <c r="A16092" t="s">
        <v>38</v>
      </c>
      <c r="B16092">
        <v>192489</v>
      </c>
      <c r="C16092" s="1">
        <v>45411.533726851849</v>
      </c>
      <c r="D16092" t="s">
        <v>1569</v>
      </c>
      <c r="E16092" t="s">
        <v>1570</v>
      </c>
      <c r="F16092" t="s">
        <v>48</v>
      </c>
      <c r="G16092" t="s">
        <v>60</v>
      </c>
      <c r="H16092" t="s">
        <v>61</v>
      </c>
      <c r="I16092">
        <v>320000</v>
      </c>
      <c r="J16092">
        <v>0</v>
      </c>
      <c r="K16092">
        <v>0</v>
      </c>
      <c r="L16092" t="s">
        <v>25</v>
      </c>
      <c r="M16092" t="s">
        <v>21</v>
      </c>
      <c r="N16092">
        <v>8230303</v>
      </c>
      <c r="O16092" s="1">
        <v>45469</v>
      </c>
      <c r="P16092" s="2">
        <v>80000</v>
      </c>
      <c r="Q16092" s="2">
        <f t="shared" si="251"/>
        <v>67226.890756302528</v>
      </c>
    </row>
    <row r="16093" spans="1:17" x14ac:dyDescent="0.2">
      <c r="A16093" t="s">
        <v>38</v>
      </c>
      <c r="B16093">
        <v>192489</v>
      </c>
      <c r="C16093" s="1">
        <v>45411.533726851849</v>
      </c>
      <c r="D16093" t="s">
        <v>1569</v>
      </c>
      <c r="E16093" t="s">
        <v>1570</v>
      </c>
      <c r="F16093" t="s">
        <v>48</v>
      </c>
      <c r="G16093" t="s">
        <v>60</v>
      </c>
      <c r="H16093" t="s">
        <v>61</v>
      </c>
      <c r="I16093">
        <v>320000</v>
      </c>
      <c r="J16093">
        <v>0</v>
      </c>
      <c r="K16093">
        <v>0</v>
      </c>
      <c r="L16093" t="s">
        <v>25</v>
      </c>
      <c r="M16093" t="s">
        <v>21</v>
      </c>
      <c r="N16093">
        <v>8230305</v>
      </c>
      <c r="O16093" s="1">
        <v>45496</v>
      </c>
      <c r="P16093" s="2">
        <v>80000</v>
      </c>
      <c r="Q16093" s="2">
        <f t="shared" si="251"/>
        <v>67226.890756302528</v>
      </c>
    </row>
    <row r="16094" spans="1:17" x14ac:dyDescent="0.2">
      <c r="A16094" t="s">
        <v>38</v>
      </c>
      <c r="B16094">
        <v>192489</v>
      </c>
      <c r="C16094" s="1">
        <v>45411.533726851849</v>
      </c>
      <c r="D16094" t="s">
        <v>1569</v>
      </c>
      <c r="E16094" t="s">
        <v>1570</v>
      </c>
      <c r="F16094" t="s">
        <v>48</v>
      </c>
      <c r="G16094" t="s">
        <v>60</v>
      </c>
      <c r="H16094" t="s">
        <v>61</v>
      </c>
      <c r="I16094">
        <v>320000</v>
      </c>
      <c r="J16094">
        <v>0</v>
      </c>
      <c r="K16094">
        <v>0</v>
      </c>
      <c r="L16094" t="s">
        <v>25</v>
      </c>
      <c r="M16094" t="s">
        <v>21</v>
      </c>
      <c r="N16094">
        <v>8230306</v>
      </c>
      <c r="O16094" s="1">
        <v>45496</v>
      </c>
      <c r="P16094" s="2">
        <v>80000</v>
      </c>
      <c r="Q16094" s="2">
        <f t="shared" si="251"/>
        <v>67226.890756302528</v>
      </c>
    </row>
    <row r="16095" spans="1:17" x14ac:dyDescent="0.2">
      <c r="A16095" t="s">
        <v>38</v>
      </c>
      <c r="B16095">
        <v>192488</v>
      </c>
      <c r="C16095" s="1">
        <v>45411.521990740737</v>
      </c>
      <c r="D16095" t="s">
        <v>2826</v>
      </c>
      <c r="E16095" t="s">
        <v>2827</v>
      </c>
      <c r="F16095" t="s">
        <v>48</v>
      </c>
      <c r="G16095" t="s">
        <v>42</v>
      </c>
      <c r="H16095" t="s">
        <v>43</v>
      </c>
      <c r="I16095">
        <v>1796128</v>
      </c>
      <c r="J16095">
        <v>0</v>
      </c>
      <c r="K16095">
        <v>0</v>
      </c>
      <c r="L16095" t="s">
        <v>25</v>
      </c>
      <c r="M16095" t="s">
        <v>21</v>
      </c>
      <c r="N16095">
        <v>5691601</v>
      </c>
      <c r="O16095" s="1">
        <v>45406</v>
      </c>
      <c r="P16095" s="2">
        <v>598709</v>
      </c>
      <c r="Q16095" s="2">
        <f t="shared" si="251"/>
        <v>503116.80672268907</v>
      </c>
    </row>
    <row r="16096" spans="1:17" x14ac:dyDescent="0.2">
      <c r="A16096" t="s">
        <v>38</v>
      </c>
      <c r="B16096">
        <v>192488</v>
      </c>
      <c r="C16096" s="1">
        <v>45411.521990740737</v>
      </c>
      <c r="D16096" t="s">
        <v>2826</v>
      </c>
      <c r="E16096" t="s">
        <v>2827</v>
      </c>
      <c r="F16096" t="s">
        <v>48</v>
      </c>
      <c r="G16096" t="s">
        <v>42</v>
      </c>
      <c r="H16096" t="s">
        <v>43</v>
      </c>
      <c r="I16096">
        <v>1796128</v>
      </c>
      <c r="J16096">
        <v>0</v>
      </c>
      <c r="K16096">
        <v>0</v>
      </c>
      <c r="L16096" t="s">
        <v>25</v>
      </c>
      <c r="M16096" t="s">
        <v>21</v>
      </c>
      <c r="N16096">
        <v>5691602</v>
      </c>
      <c r="O16096" s="1">
        <v>45436</v>
      </c>
      <c r="P16096" s="2">
        <v>598709</v>
      </c>
      <c r="Q16096" s="2">
        <f t="shared" si="251"/>
        <v>503116.80672268907</v>
      </c>
    </row>
    <row r="16097" spans="1:17" x14ac:dyDescent="0.2">
      <c r="A16097" t="s">
        <v>38</v>
      </c>
      <c r="B16097">
        <v>192488</v>
      </c>
      <c r="C16097" s="1">
        <v>45411.521990740737</v>
      </c>
      <c r="D16097" t="s">
        <v>2826</v>
      </c>
      <c r="E16097" t="s">
        <v>2827</v>
      </c>
      <c r="F16097" t="s">
        <v>48</v>
      </c>
      <c r="G16097" t="s">
        <v>42</v>
      </c>
      <c r="H16097" t="s">
        <v>43</v>
      </c>
      <c r="I16097">
        <v>1796128</v>
      </c>
      <c r="J16097">
        <v>0</v>
      </c>
      <c r="K16097">
        <v>0</v>
      </c>
      <c r="L16097" t="s">
        <v>25</v>
      </c>
      <c r="M16097" t="s">
        <v>21</v>
      </c>
      <c r="N16097">
        <v>5691605</v>
      </c>
      <c r="O16097" s="1">
        <v>45467</v>
      </c>
      <c r="P16097" s="2">
        <v>598710</v>
      </c>
      <c r="Q16097" s="2">
        <f t="shared" si="251"/>
        <v>503117.64705882355</v>
      </c>
    </row>
    <row r="16098" spans="1:17" x14ac:dyDescent="0.2">
      <c r="A16098" t="s">
        <v>38</v>
      </c>
      <c r="B16098">
        <v>192487</v>
      </c>
      <c r="C16098" s="1">
        <v>45411.52039351852</v>
      </c>
      <c r="D16098" t="s">
        <v>293</v>
      </c>
      <c r="E16098" t="s">
        <v>294</v>
      </c>
      <c r="F16098" t="s">
        <v>48</v>
      </c>
      <c r="G16098" t="s">
        <v>42</v>
      </c>
      <c r="H16098" t="s">
        <v>43</v>
      </c>
      <c r="I16098">
        <v>1615840</v>
      </c>
      <c r="J16098">
        <v>0</v>
      </c>
      <c r="K16098">
        <v>1</v>
      </c>
      <c r="L16098" t="s">
        <v>25</v>
      </c>
      <c r="M16098" t="s">
        <v>21</v>
      </c>
      <c r="N16098">
        <v>2230684</v>
      </c>
      <c r="O16098" s="1">
        <v>45436</v>
      </c>
      <c r="P16098" s="2">
        <v>403960</v>
      </c>
      <c r="Q16098" s="2">
        <f t="shared" si="251"/>
        <v>339462.18487394962</v>
      </c>
    </row>
    <row r="16099" spans="1:17" x14ac:dyDescent="0.2">
      <c r="A16099" t="s">
        <v>38</v>
      </c>
      <c r="B16099">
        <v>192487</v>
      </c>
      <c r="C16099" s="1">
        <v>45411.52039351852</v>
      </c>
      <c r="D16099" t="s">
        <v>293</v>
      </c>
      <c r="E16099" t="s">
        <v>294</v>
      </c>
      <c r="F16099" t="s">
        <v>48</v>
      </c>
      <c r="G16099" t="s">
        <v>42</v>
      </c>
      <c r="H16099" t="s">
        <v>43</v>
      </c>
      <c r="I16099">
        <v>1615840</v>
      </c>
      <c r="J16099">
        <v>0</v>
      </c>
      <c r="K16099">
        <v>1</v>
      </c>
      <c r="L16099" t="s">
        <v>25</v>
      </c>
      <c r="M16099" t="s">
        <v>21</v>
      </c>
      <c r="N16099">
        <v>2230685</v>
      </c>
      <c r="O16099" s="1">
        <v>45467</v>
      </c>
      <c r="P16099" s="2">
        <v>403960</v>
      </c>
      <c r="Q16099" s="2">
        <f t="shared" si="251"/>
        <v>339462.18487394962</v>
      </c>
    </row>
    <row r="16100" spans="1:17" x14ac:dyDescent="0.2">
      <c r="A16100" t="s">
        <v>38</v>
      </c>
      <c r="B16100">
        <v>192487</v>
      </c>
      <c r="C16100" s="1">
        <v>45411.52039351852</v>
      </c>
      <c r="D16100" t="s">
        <v>293</v>
      </c>
      <c r="E16100" t="s">
        <v>294</v>
      </c>
      <c r="F16100" t="s">
        <v>48</v>
      </c>
      <c r="G16100" t="s">
        <v>42</v>
      </c>
      <c r="H16100" t="s">
        <v>43</v>
      </c>
      <c r="I16100">
        <v>1615840</v>
      </c>
      <c r="J16100">
        <v>0</v>
      </c>
      <c r="K16100">
        <v>1</v>
      </c>
      <c r="L16100" t="s">
        <v>25</v>
      </c>
      <c r="M16100" t="s">
        <v>21</v>
      </c>
      <c r="N16100">
        <v>2230687</v>
      </c>
      <c r="O16100" s="1">
        <v>45497</v>
      </c>
      <c r="P16100" s="2">
        <v>403960</v>
      </c>
      <c r="Q16100" s="2">
        <f t="shared" si="251"/>
        <v>339462.18487394962</v>
      </c>
    </row>
    <row r="16101" spans="1:17" x14ac:dyDescent="0.2">
      <c r="A16101" t="s">
        <v>38</v>
      </c>
      <c r="B16101">
        <v>192487</v>
      </c>
      <c r="C16101" s="1">
        <v>45411.52039351852</v>
      </c>
      <c r="D16101" t="s">
        <v>293</v>
      </c>
      <c r="E16101" t="s">
        <v>294</v>
      </c>
      <c r="F16101" t="s">
        <v>48</v>
      </c>
      <c r="G16101" t="s">
        <v>42</v>
      </c>
      <c r="H16101" t="s">
        <v>43</v>
      </c>
      <c r="I16101">
        <v>1615840</v>
      </c>
      <c r="J16101">
        <v>0</v>
      </c>
      <c r="K16101">
        <v>1</v>
      </c>
      <c r="L16101" t="s">
        <v>25</v>
      </c>
      <c r="M16101" t="s">
        <v>21</v>
      </c>
      <c r="N16101">
        <v>2230688</v>
      </c>
      <c r="O16101" s="1">
        <v>45528</v>
      </c>
      <c r="P16101" s="2">
        <v>403960</v>
      </c>
      <c r="Q16101" s="2">
        <f t="shared" si="251"/>
        <v>339462.18487394962</v>
      </c>
    </row>
    <row r="16102" spans="1:17" x14ac:dyDescent="0.2">
      <c r="A16102" t="s">
        <v>38</v>
      </c>
      <c r="B16102">
        <v>192486</v>
      </c>
      <c r="C16102" s="1">
        <v>45411.518831018519</v>
      </c>
      <c r="D16102" t="s">
        <v>1433</v>
      </c>
      <c r="E16102" t="s">
        <v>1434</v>
      </c>
      <c r="F16102" t="s">
        <v>48</v>
      </c>
      <c r="G16102" t="s">
        <v>42</v>
      </c>
      <c r="H16102" t="s">
        <v>43</v>
      </c>
      <c r="I16102">
        <v>1103118</v>
      </c>
      <c r="J16102">
        <v>0</v>
      </c>
      <c r="K16102">
        <v>0</v>
      </c>
      <c r="L16102" t="s">
        <v>25</v>
      </c>
      <c r="M16102" t="s">
        <v>21</v>
      </c>
      <c r="N16102">
        <v>7191413</v>
      </c>
      <c r="O16102" s="1">
        <v>45442</v>
      </c>
      <c r="P16102" s="2">
        <v>367706</v>
      </c>
      <c r="Q16102" s="2">
        <f t="shared" si="251"/>
        <v>308996.63865546219</v>
      </c>
    </row>
    <row r="16103" spans="1:17" x14ac:dyDescent="0.2">
      <c r="A16103" t="s">
        <v>38</v>
      </c>
      <c r="B16103">
        <v>192486</v>
      </c>
      <c r="C16103" s="1">
        <v>45411.518831018519</v>
      </c>
      <c r="D16103" t="s">
        <v>1433</v>
      </c>
      <c r="E16103" t="s">
        <v>1434</v>
      </c>
      <c r="F16103" t="s">
        <v>48</v>
      </c>
      <c r="G16103" t="s">
        <v>42</v>
      </c>
      <c r="H16103" t="s">
        <v>43</v>
      </c>
      <c r="I16103">
        <v>1103118</v>
      </c>
      <c r="J16103">
        <v>0</v>
      </c>
      <c r="K16103">
        <v>0</v>
      </c>
      <c r="L16103" t="s">
        <v>25</v>
      </c>
      <c r="M16103" t="s">
        <v>21</v>
      </c>
      <c r="N16103">
        <v>7191414</v>
      </c>
      <c r="O16103" s="1">
        <v>45473</v>
      </c>
      <c r="P16103" s="2">
        <v>367706</v>
      </c>
      <c r="Q16103" s="2">
        <f t="shared" si="251"/>
        <v>308996.63865546219</v>
      </c>
    </row>
    <row r="16104" spans="1:17" x14ac:dyDescent="0.2">
      <c r="A16104" t="s">
        <v>38</v>
      </c>
      <c r="B16104">
        <v>192486</v>
      </c>
      <c r="C16104" s="1">
        <v>45411.518831018519</v>
      </c>
      <c r="D16104" t="s">
        <v>1433</v>
      </c>
      <c r="E16104" t="s">
        <v>1434</v>
      </c>
      <c r="F16104" t="s">
        <v>48</v>
      </c>
      <c r="G16104" t="s">
        <v>42</v>
      </c>
      <c r="H16104" t="s">
        <v>43</v>
      </c>
      <c r="I16104">
        <v>1103118</v>
      </c>
      <c r="J16104">
        <v>0</v>
      </c>
      <c r="K16104">
        <v>0</v>
      </c>
      <c r="L16104" t="s">
        <v>25</v>
      </c>
      <c r="M16104" t="s">
        <v>21</v>
      </c>
      <c r="N16104">
        <v>7191415</v>
      </c>
      <c r="O16104" s="1">
        <v>45503</v>
      </c>
      <c r="P16104" s="2">
        <v>367706</v>
      </c>
      <c r="Q16104" s="2">
        <f t="shared" si="251"/>
        <v>308996.63865546219</v>
      </c>
    </row>
    <row r="16105" spans="1:17" x14ac:dyDescent="0.2">
      <c r="A16105" t="s">
        <v>38</v>
      </c>
      <c r="B16105">
        <v>192485</v>
      </c>
      <c r="C16105" s="1">
        <v>45411.517708333333</v>
      </c>
      <c r="D16105" t="s">
        <v>600</v>
      </c>
      <c r="E16105" t="s">
        <v>601</v>
      </c>
      <c r="F16105" t="s">
        <v>48</v>
      </c>
      <c r="G16105" t="s">
        <v>42</v>
      </c>
      <c r="H16105" t="s">
        <v>43</v>
      </c>
      <c r="I16105">
        <v>1200000</v>
      </c>
      <c r="J16105">
        <v>0</v>
      </c>
      <c r="K16105">
        <v>0</v>
      </c>
      <c r="L16105" t="s">
        <v>25</v>
      </c>
      <c r="M16105" t="s">
        <v>21</v>
      </c>
      <c r="N16105">
        <v>8017654</v>
      </c>
      <c r="O16105" s="1">
        <v>45432</v>
      </c>
      <c r="P16105" s="2">
        <v>300000</v>
      </c>
      <c r="Q16105" s="2">
        <f t="shared" si="251"/>
        <v>252100.84033613445</v>
      </c>
    </row>
    <row r="16106" spans="1:17" x14ac:dyDescent="0.2">
      <c r="A16106" t="s">
        <v>38</v>
      </c>
      <c r="B16106">
        <v>192485</v>
      </c>
      <c r="C16106" s="1">
        <v>45411.517708333333</v>
      </c>
      <c r="D16106" t="s">
        <v>600</v>
      </c>
      <c r="E16106" t="s">
        <v>601</v>
      </c>
      <c r="F16106" t="s">
        <v>48</v>
      </c>
      <c r="G16106" t="s">
        <v>42</v>
      </c>
      <c r="H16106" t="s">
        <v>43</v>
      </c>
      <c r="I16106">
        <v>1200000</v>
      </c>
      <c r="J16106">
        <v>0</v>
      </c>
      <c r="K16106">
        <v>0</v>
      </c>
      <c r="L16106" t="s">
        <v>25</v>
      </c>
      <c r="M16106" t="s">
        <v>21</v>
      </c>
      <c r="N16106">
        <v>8017655</v>
      </c>
      <c r="O16106" s="1">
        <v>45463</v>
      </c>
      <c r="P16106" s="2">
        <v>300000</v>
      </c>
      <c r="Q16106" s="2">
        <f t="shared" si="251"/>
        <v>252100.84033613445</v>
      </c>
    </row>
    <row r="16107" spans="1:17" x14ac:dyDescent="0.2">
      <c r="A16107" t="s">
        <v>38</v>
      </c>
      <c r="B16107">
        <v>192485</v>
      </c>
      <c r="C16107" s="1">
        <v>45411.517708333333</v>
      </c>
      <c r="D16107" t="s">
        <v>600</v>
      </c>
      <c r="E16107" t="s">
        <v>601</v>
      </c>
      <c r="F16107" t="s">
        <v>48</v>
      </c>
      <c r="G16107" t="s">
        <v>42</v>
      </c>
      <c r="H16107" t="s">
        <v>43</v>
      </c>
      <c r="I16107">
        <v>1200000</v>
      </c>
      <c r="J16107">
        <v>0</v>
      </c>
      <c r="K16107">
        <v>0</v>
      </c>
      <c r="L16107" t="s">
        <v>25</v>
      </c>
      <c r="M16107" t="s">
        <v>21</v>
      </c>
      <c r="N16107">
        <v>8017656</v>
      </c>
      <c r="O16107" s="1">
        <v>45493</v>
      </c>
      <c r="P16107" s="2">
        <v>300000</v>
      </c>
      <c r="Q16107" s="2">
        <f t="shared" si="251"/>
        <v>252100.84033613445</v>
      </c>
    </row>
    <row r="16108" spans="1:17" x14ac:dyDescent="0.2">
      <c r="A16108" t="s">
        <v>38</v>
      </c>
      <c r="B16108">
        <v>192485</v>
      </c>
      <c r="C16108" s="1">
        <v>45411.517708333333</v>
      </c>
      <c r="D16108" t="s">
        <v>600</v>
      </c>
      <c r="E16108" t="s">
        <v>601</v>
      </c>
      <c r="F16108" t="s">
        <v>48</v>
      </c>
      <c r="G16108" t="s">
        <v>42</v>
      </c>
      <c r="H16108" t="s">
        <v>43</v>
      </c>
      <c r="I16108">
        <v>1200000</v>
      </c>
      <c r="J16108">
        <v>0</v>
      </c>
      <c r="K16108">
        <v>0</v>
      </c>
      <c r="L16108" t="s">
        <v>25</v>
      </c>
      <c r="M16108" t="s">
        <v>21</v>
      </c>
      <c r="N16108">
        <v>8017657</v>
      </c>
      <c r="O16108" s="1">
        <v>45524</v>
      </c>
      <c r="P16108" s="2">
        <v>300000</v>
      </c>
      <c r="Q16108" s="2">
        <f t="shared" si="251"/>
        <v>252100.84033613445</v>
      </c>
    </row>
    <row r="16109" spans="1:17" x14ac:dyDescent="0.2">
      <c r="A16109" t="s">
        <v>38</v>
      </c>
      <c r="B16109">
        <v>192484</v>
      </c>
      <c r="C16109" s="1">
        <v>45411.516388888886</v>
      </c>
      <c r="D16109" t="s">
        <v>3607</v>
      </c>
      <c r="E16109" t="s">
        <v>3608</v>
      </c>
      <c r="F16109" t="s">
        <v>48</v>
      </c>
      <c r="G16109" t="s">
        <v>42</v>
      </c>
      <c r="H16109" t="s">
        <v>43</v>
      </c>
      <c r="I16109">
        <v>597856</v>
      </c>
      <c r="J16109">
        <v>0</v>
      </c>
      <c r="K16109">
        <v>0</v>
      </c>
      <c r="L16109" t="s">
        <v>25</v>
      </c>
      <c r="M16109" t="s">
        <v>21</v>
      </c>
      <c r="N16109">
        <v>8241917</v>
      </c>
      <c r="O16109" s="1">
        <v>45412</v>
      </c>
      <c r="P16109" s="2">
        <v>300000</v>
      </c>
      <c r="Q16109" s="2">
        <f t="shared" si="251"/>
        <v>252100.84033613445</v>
      </c>
    </row>
    <row r="16110" spans="1:17" x14ac:dyDescent="0.2">
      <c r="A16110" t="s">
        <v>38</v>
      </c>
      <c r="B16110">
        <v>192484</v>
      </c>
      <c r="C16110" s="1">
        <v>45411.516388888886</v>
      </c>
      <c r="D16110" t="s">
        <v>3607</v>
      </c>
      <c r="E16110" t="s">
        <v>3608</v>
      </c>
      <c r="F16110" t="s">
        <v>48</v>
      </c>
      <c r="G16110" t="s">
        <v>42</v>
      </c>
      <c r="H16110" t="s">
        <v>43</v>
      </c>
      <c r="I16110">
        <v>597856</v>
      </c>
      <c r="J16110">
        <v>0</v>
      </c>
      <c r="K16110">
        <v>0</v>
      </c>
      <c r="L16110" t="s">
        <v>25</v>
      </c>
      <c r="M16110" t="s">
        <v>21</v>
      </c>
      <c r="N16110">
        <v>8241918</v>
      </c>
      <c r="O16110" s="1">
        <v>45427</v>
      </c>
      <c r="P16110" s="2">
        <v>297856</v>
      </c>
      <c r="Q16110" s="2">
        <f t="shared" si="251"/>
        <v>250299.15966386555</v>
      </c>
    </row>
    <row r="16111" spans="1:17" x14ac:dyDescent="0.2">
      <c r="A16111" t="s">
        <v>38</v>
      </c>
      <c r="B16111">
        <v>192483</v>
      </c>
      <c r="C16111" s="1">
        <v>45411.515104166669</v>
      </c>
      <c r="D16111" t="s">
        <v>3700</v>
      </c>
      <c r="E16111" t="s">
        <v>3701</v>
      </c>
      <c r="F16111" t="s">
        <v>48</v>
      </c>
      <c r="G16111" t="s">
        <v>42</v>
      </c>
      <c r="H16111" t="s">
        <v>43</v>
      </c>
      <c r="I16111">
        <v>2940311</v>
      </c>
      <c r="J16111">
        <v>0</v>
      </c>
      <c r="K16111">
        <v>0</v>
      </c>
      <c r="L16111" t="s">
        <v>25</v>
      </c>
      <c r="M16111" t="s">
        <v>21</v>
      </c>
      <c r="N16111">
        <v>1501776</v>
      </c>
      <c r="O16111" s="1">
        <v>45427</v>
      </c>
      <c r="P16111" s="2">
        <v>1000000</v>
      </c>
      <c r="Q16111" s="2">
        <f t="shared" si="251"/>
        <v>840336.13445378153</v>
      </c>
    </row>
    <row r="16112" spans="1:17" x14ac:dyDescent="0.2">
      <c r="A16112" t="s">
        <v>38</v>
      </c>
      <c r="B16112">
        <v>192483</v>
      </c>
      <c r="C16112" s="1">
        <v>45411.515104166669</v>
      </c>
      <c r="D16112" t="s">
        <v>3700</v>
      </c>
      <c r="E16112" t="s">
        <v>3701</v>
      </c>
      <c r="F16112" t="s">
        <v>48</v>
      </c>
      <c r="G16112" t="s">
        <v>42</v>
      </c>
      <c r="H16112" t="s">
        <v>43</v>
      </c>
      <c r="I16112">
        <v>2940311</v>
      </c>
      <c r="J16112">
        <v>0</v>
      </c>
      <c r="K16112">
        <v>0</v>
      </c>
      <c r="L16112" t="s">
        <v>25</v>
      </c>
      <c r="M16112" t="s">
        <v>21</v>
      </c>
      <c r="N16112">
        <v>1501777</v>
      </c>
      <c r="O16112" s="1">
        <v>45458</v>
      </c>
      <c r="P16112" s="2">
        <v>1000000</v>
      </c>
      <c r="Q16112" s="2">
        <f t="shared" si="251"/>
        <v>840336.13445378153</v>
      </c>
    </row>
    <row r="16113" spans="1:17" x14ac:dyDescent="0.2">
      <c r="A16113" t="s">
        <v>38</v>
      </c>
      <c r="B16113">
        <v>192483</v>
      </c>
      <c r="C16113" s="1">
        <v>45411.515104166669</v>
      </c>
      <c r="D16113" t="s">
        <v>3700</v>
      </c>
      <c r="E16113" t="s">
        <v>3701</v>
      </c>
      <c r="F16113" t="s">
        <v>48</v>
      </c>
      <c r="G16113" t="s">
        <v>42</v>
      </c>
      <c r="H16113" t="s">
        <v>43</v>
      </c>
      <c r="I16113">
        <v>2940311</v>
      </c>
      <c r="J16113">
        <v>0</v>
      </c>
      <c r="K16113">
        <v>0</v>
      </c>
      <c r="L16113" t="s">
        <v>25</v>
      </c>
      <c r="M16113" t="s">
        <v>21</v>
      </c>
      <c r="N16113">
        <v>1501778</v>
      </c>
      <c r="O16113" s="1">
        <v>45488</v>
      </c>
      <c r="P16113" s="2">
        <v>940311</v>
      </c>
      <c r="Q16113" s="2">
        <f t="shared" si="251"/>
        <v>790177.31092436973</v>
      </c>
    </row>
    <row r="16114" spans="1:17" x14ac:dyDescent="0.2">
      <c r="A16114" t="s">
        <v>38</v>
      </c>
      <c r="B16114">
        <v>192482</v>
      </c>
      <c r="C16114" s="1">
        <v>45411.514027777775</v>
      </c>
      <c r="D16114" t="s">
        <v>544</v>
      </c>
      <c r="E16114" t="s">
        <v>545</v>
      </c>
      <c r="F16114" t="s">
        <v>48</v>
      </c>
      <c r="G16114" t="s">
        <v>42</v>
      </c>
      <c r="H16114" t="s">
        <v>43</v>
      </c>
      <c r="I16114">
        <v>622503</v>
      </c>
      <c r="J16114">
        <v>0</v>
      </c>
      <c r="K16114">
        <v>0</v>
      </c>
      <c r="L16114" t="s">
        <v>25</v>
      </c>
      <c r="M16114" t="s">
        <v>21</v>
      </c>
      <c r="N16114">
        <v>1375</v>
      </c>
      <c r="O16114" s="1">
        <v>45415</v>
      </c>
      <c r="P16114" s="2">
        <v>300000</v>
      </c>
      <c r="Q16114" s="2">
        <f t="shared" si="251"/>
        <v>252100.84033613445</v>
      </c>
    </row>
    <row r="16115" spans="1:17" x14ac:dyDescent="0.2">
      <c r="A16115" t="s">
        <v>38</v>
      </c>
      <c r="B16115">
        <v>192482</v>
      </c>
      <c r="C16115" s="1">
        <v>45411.514027777775</v>
      </c>
      <c r="D16115" t="s">
        <v>544</v>
      </c>
      <c r="E16115" t="s">
        <v>545</v>
      </c>
      <c r="F16115" t="s">
        <v>48</v>
      </c>
      <c r="G16115" t="s">
        <v>42</v>
      </c>
      <c r="H16115" t="s">
        <v>43</v>
      </c>
      <c r="I16115">
        <v>622503</v>
      </c>
      <c r="J16115">
        <v>0</v>
      </c>
      <c r="K16115">
        <v>0</v>
      </c>
      <c r="L16115" t="s">
        <v>25</v>
      </c>
      <c r="M16115" t="s">
        <v>21</v>
      </c>
      <c r="N16115">
        <v>1376</v>
      </c>
      <c r="O16115" s="1">
        <v>45443</v>
      </c>
      <c r="P16115" s="2">
        <v>322503</v>
      </c>
      <c r="Q16115" s="2">
        <f t="shared" si="251"/>
        <v>271010.92436974793</v>
      </c>
    </row>
    <row r="16116" spans="1:17" x14ac:dyDescent="0.2">
      <c r="A16116" t="s">
        <v>38</v>
      </c>
      <c r="B16116">
        <v>192481</v>
      </c>
      <c r="C16116" s="1">
        <v>45411.512766203705</v>
      </c>
      <c r="D16116" t="s">
        <v>291</v>
      </c>
      <c r="E16116" t="s">
        <v>292</v>
      </c>
      <c r="F16116" t="s">
        <v>48</v>
      </c>
      <c r="G16116" t="s">
        <v>42</v>
      </c>
      <c r="H16116" t="s">
        <v>43</v>
      </c>
      <c r="I16116">
        <v>502033</v>
      </c>
      <c r="J16116">
        <v>0</v>
      </c>
      <c r="K16116">
        <v>0</v>
      </c>
      <c r="L16116" t="s">
        <v>25</v>
      </c>
      <c r="M16116" t="s">
        <v>21</v>
      </c>
      <c r="N16116">
        <v>3481542</v>
      </c>
      <c r="O16116" s="1">
        <v>45412</v>
      </c>
      <c r="P16116" s="2">
        <v>502033</v>
      </c>
      <c r="Q16116" s="2">
        <f t="shared" si="251"/>
        <v>421876.4705882353</v>
      </c>
    </row>
    <row r="16117" spans="1:17" x14ac:dyDescent="0.2">
      <c r="A16117" t="s">
        <v>38</v>
      </c>
      <c r="B16117">
        <v>192480</v>
      </c>
      <c r="C16117" s="1">
        <v>45411.511886574073</v>
      </c>
      <c r="D16117" t="s">
        <v>538</v>
      </c>
      <c r="E16117" t="s">
        <v>539</v>
      </c>
      <c r="F16117" t="s">
        <v>48</v>
      </c>
      <c r="G16117" t="s">
        <v>42</v>
      </c>
      <c r="H16117" t="s">
        <v>43</v>
      </c>
      <c r="I16117">
        <v>1126971</v>
      </c>
      <c r="J16117">
        <v>0</v>
      </c>
      <c r="K16117">
        <v>0</v>
      </c>
      <c r="L16117" t="s">
        <v>25</v>
      </c>
      <c r="M16117" t="s">
        <v>21</v>
      </c>
      <c r="N16117">
        <v>12133</v>
      </c>
      <c r="O16117" s="1">
        <v>45412</v>
      </c>
      <c r="P16117" s="2">
        <v>375657</v>
      </c>
      <c r="Q16117" s="2">
        <f t="shared" si="251"/>
        <v>315678.15126050421</v>
      </c>
    </row>
    <row r="16118" spans="1:17" x14ac:dyDescent="0.2">
      <c r="A16118" t="s">
        <v>38</v>
      </c>
      <c r="B16118">
        <v>192480</v>
      </c>
      <c r="C16118" s="1">
        <v>45411.511886574073</v>
      </c>
      <c r="D16118" t="s">
        <v>538</v>
      </c>
      <c r="E16118" t="s">
        <v>539</v>
      </c>
      <c r="F16118" t="s">
        <v>48</v>
      </c>
      <c r="G16118" t="s">
        <v>42</v>
      </c>
      <c r="H16118" t="s">
        <v>43</v>
      </c>
      <c r="I16118">
        <v>1126971</v>
      </c>
      <c r="J16118">
        <v>0</v>
      </c>
      <c r="K16118">
        <v>0</v>
      </c>
      <c r="L16118" t="s">
        <v>25</v>
      </c>
      <c r="M16118" t="s">
        <v>21</v>
      </c>
      <c r="N16118">
        <v>12134</v>
      </c>
      <c r="O16118" s="1">
        <v>45443</v>
      </c>
      <c r="P16118" s="2">
        <v>375657</v>
      </c>
      <c r="Q16118" s="2">
        <f t="shared" si="251"/>
        <v>315678.15126050421</v>
      </c>
    </row>
    <row r="16119" spans="1:17" x14ac:dyDescent="0.2">
      <c r="A16119" t="s">
        <v>38</v>
      </c>
      <c r="B16119">
        <v>192480</v>
      </c>
      <c r="C16119" s="1">
        <v>45411.511886574073</v>
      </c>
      <c r="D16119" t="s">
        <v>538</v>
      </c>
      <c r="E16119" t="s">
        <v>539</v>
      </c>
      <c r="F16119" t="s">
        <v>48</v>
      </c>
      <c r="G16119" t="s">
        <v>42</v>
      </c>
      <c r="H16119" t="s">
        <v>43</v>
      </c>
      <c r="I16119">
        <v>1126971</v>
      </c>
      <c r="J16119">
        <v>0</v>
      </c>
      <c r="K16119">
        <v>0</v>
      </c>
      <c r="L16119" t="s">
        <v>25</v>
      </c>
      <c r="M16119" t="s">
        <v>21</v>
      </c>
      <c r="N16119">
        <v>12135</v>
      </c>
      <c r="O16119" s="1">
        <v>45473</v>
      </c>
      <c r="P16119" s="2">
        <v>375657</v>
      </c>
      <c r="Q16119" s="2">
        <f t="shared" si="251"/>
        <v>315678.15126050421</v>
      </c>
    </row>
    <row r="16120" spans="1:17" x14ac:dyDescent="0.2">
      <c r="A16120" t="s">
        <v>38</v>
      </c>
      <c r="B16120">
        <v>192479</v>
      </c>
      <c r="C16120" s="1">
        <v>45411.510717592595</v>
      </c>
      <c r="D16120" t="s">
        <v>289</v>
      </c>
      <c r="E16120" t="s">
        <v>290</v>
      </c>
      <c r="F16120" t="s">
        <v>48</v>
      </c>
      <c r="G16120" t="s">
        <v>42</v>
      </c>
      <c r="H16120" t="s">
        <v>43</v>
      </c>
      <c r="I16120">
        <v>894626</v>
      </c>
      <c r="J16120">
        <v>0</v>
      </c>
      <c r="K16120">
        <v>0</v>
      </c>
      <c r="L16120" t="s">
        <v>25</v>
      </c>
      <c r="M16120" t="s">
        <v>21</v>
      </c>
      <c r="N16120">
        <v>672</v>
      </c>
      <c r="O16120" s="1">
        <v>45424</v>
      </c>
      <c r="P16120" s="2">
        <v>298626</v>
      </c>
      <c r="Q16120" s="2">
        <f t="shared" si="251"/>
        <v>250946.21848739497</v>
      </c>
    </row>
    <row r="16121" spans="1:17" x14ac:dyDescent="0.2">
      <c r="A16121" t="s">
        <v>38</v>
      </c>
      <c r="B16121">
        <v>192479</v>
      </c>
      <c r="C16121" s="1">
        <v>45411.510717592595</v>
      </c>
      <c r="D16121" t="s">
        <v>289</v>
      </c>
      <c r="E16121" t="s">
        <v>290</v>
      </c>
      <c r="F16121" t="s">
        <v>48</v>
      </c>
      <c r="G16121" t="s">
        <v>42</v>
      </c>
      <c r="H16121" t="s">
        <v>43</v>
      </c>
      <c r="I16121">
        <v>894626</v>
      </c>
      <c r="J16121">
        <v>0</v>
      </c>
      <c r="K16121">
        <v>0</v>
      </c>
      <c r="L16121" t="s">
        <v>25</v>
      </c>
      <c r="M16121" t="s">
        <v>21</v>
      </c>
      <c r="N16121">
        <v>673</v>
      </c>
      <c r="O16121" s="1">
        <v>45455</v>
      </c>
      <c r="P16121" s="2">
        <v>298000</v>
      </c>
      <c r="Q16121" s="2">
        <f t="shared" si="251"/>
        <v>250420.16806722691</v>
      </c>
    </row>
    <row r="16122" spans="1:17" x14ac:dyDescent="0.2">
      <c r="A16122" t="s">
        <v>38</v>
      </c>
      <c r="B16122">
        <v>192479</v>
      </c>
      <c r="C16122" s="1">
        <v>45411.510717592595</v>
      </c>
      <c r="D16122" t="s">
        <v>289</v>
      </c>
      <c r="E16122" t="s">
        <v>290</v>
      </c>
      <c r="F16122" t="s">
        <v>48</v>
      </c>
      <c r="G16122" t="s">
        <v>42</v>
      </c>
      <c r="H16122" t="s">
        <v>43</v>
      </c>
      <c r="I16122">
        <v>894626</v>
      </c>
      <c r="J16122">
        <v>0</v>
      </c>
      <c r="K16122">
        <v>0</v>
      </c>
      <c r="L16122" t="s">
        <v>25</v>
      </c>
      <c r="M16122" t="s">
        <v>21</v>
      </c>
      <c r="N16122">
        <v>674</v>
      </c>
      <c r="O16122" s="1">
        <v>45485</v>
      </c>
      <c r="P16122" s="2">
        <v>298000</v>
      </c>
      <c r="Q16122" s="2">
        <f t="shared" si="251"/>
        <v>250420.16806722691</v>
      </c>
    </row>
    <row r="16123" spans="1:17" x14ac:dyDescent="0.2">
      <c r="A16123" t="s">
        <v>38</v>
      </c>
      <c r="B16123">
        <v>192478</v>
      </c>
      <c r="C16123" s="1">
        <v>45411.509432870371</v>
      </c>
      <c r="D16123" t="s">
        <v>536</v>
      </c>
      <c r="E16123" t="s">
        <v>537</v>
      </c>
      <c r="F16123" t="s">
        <v>48</v>
      </c>
      <c r="G16123" t="s">
        <v>42</v>
      </c>
      <c r="H16123" t="s">
        <v>43</v>
      </c>
      <c r="I16123">
        <v>2903725</v>
      </c>
      <c r="J16123">
        <v>0</v>
      </c>
      <c r="K16123">
        <v>0</v>
      </c>
      <c r="L16123" t="s">
        <v>25</v>
      </c>
      <c r="M16123" t="s">
        <v>21</v>
      </c>
      <c r="N16123">
        <v>3212517</v>
      </c>
      <c r="O16123" s="1">
        <v>45407</v>
      </c>
      <c r="P16123" s="2">
        <v>903725</v>
      </c>
      <c r="Q16123" s="2">
        <f t="shared" si="251"/>
        <v>759432.77310924372</v>
      </c>
    </row>
    <row r="16124" spans="1:17" x14ac:dyDescent="0.2">
      <c r="A16124" t="s">
        <v>38</v>
      </c>
      <c r="B16124">
        <v>192478</v>
      </c>
      <c r="C16124" s="1">
        <v>45411.509432870371</v>
      </c>
      <c r="D16124" t="s">
        <v>536</v>
      </c>
      <c r="E16124" t="s">
        <v>537</v>
      </c>
      <c r="F16124" t="s">
        <v>48</v>
      </c>
      <c r="G16124" t="s">
        <v>42</v>
      </c>
      <c r="H16124" t="s">
        <v>43</v>
      </c>
      <c r="I16124">
        <v>2903725</v>
      </c>
      <c r="J16124">
        <v>0</v>
      </c>
      <c r="K16124">
        <v>0</v>
      </c>
      <c r="L16124" t="s">
        <v>25</v>
      </c>
      <c r="M16124" t="s">
        <v>21</v>
      </c>
      <c r="N16124">
        <v>3212518</v>
      </c>
      <c r="O16124" s="1">
        <v>45427</v>
      </c>
      <c r="P16124" s="2">
        <v>500000</v>
      </c>
      <c r="Q16124" s="2">
        <f t="shared" si="251"/>
        <v>420168.06722689077</v>
      </c>
    </row>
    <row r="16125" spans="1:17" x14ac:dyDescent="0.2">
      <c r="A16125" t="s">
        <v>38</v>
      </c>
      <c r="B16125">
        <v>192478</v>
      </c>
      <c r="C16125" s="1">
        <v>45411.509432870371</v>
      </c>
      <c r="D16125" t="s">
        <v>536</v>
      </c>
      <c r="E16125" t="s">
        <v>537</v>
      </c>
      <c r="F16125" t="s">
        <v>48</v>
      </c>
      <c r="G16125" t="s">
        <v>42</v>
      </c>
      <c r="H16125" t="s">
        <v>43</v>
      </c>
      <c r="I16125">
        <v>2903725</v>
      </c>
      <c r="J16125">
        <v>0</v>
      </c>
      <c r="K16125">
        <v>0</v>
      </c>
      <c r="L16125" t="s">
        <v>25</v>
      </c>
      <c r="M16125" t="s">
        <v>21</v>
      </c>
      <c r="N16125">
        <v>3212519</v>
      </c>
      <c r="O16125" s="1">
        <v>45448</v>
      </c>
      <c r="P16125" s="2">
        <v>500000</v>
      </c>
      <c r="Q16125" s="2">
        <f t="shared" si="251"/>
        <v>420168.06722689077</v>
      </c>
    </row>
    <row r="16126" spans="1:17" x14ac:dyDescent="0.2">
      <c r="A16126" t="s">
        <v>38</v>
      </c>
      <c r="B16126">
        <v>192478</v>
      </c>
      <c r="C16126" s="1">
        <v>45411.509432870371</v>
      </c>
      <c r="D16126" t="s">
        <v>536</v>
      </c>
      <c r="E16126" t="s">
        <v>537</v>
      </c>
      <c r="F16126" t="s">
        <v>48</v>
      </c>
      <c r="G16126" t="s">
        <v>42</v>
      </c>
      <c r="H16126" t="s">
        <v>43</v>
      </c>
      <c r="I16126">
        <v>2903725</v>
      </c>
      <c r="J16126">
        <v>0</v>
      </c>
      <c r="K16126">
        <v>0</v>
      </c>
      <c r="L16126" t="s">
        <v>25</v>
      </c>
      <c r="M16126" t="s">
        <v>21</v>
      </c>
      <c r="N16126">
        <v>3212520</v>
      </c>
      <c r="O16126" s="1">
        <v>45473</v>
      </c>
      <c r="P16126" s="2">
        <v>500000</v>
      </c>
      <c r="Q16126" s="2">
        <f t="shared" si="251"/>
        <v>420168.06722689077</v>
      </c>
    </row>
    <row r="16127" spans="1:17" x14ac:dyDescent="0.2">
      <c r="A16127" t="s">
        <v>38</v>
      </c>
      <c r="B16127">
        <v>192478</v>
      </c>
      <c r="C16127" s="1">
        <v>45411.509432870371</v>
      </c>
      <c r="D16127" t="s">
        <v>536</v>
      </c>
      <c r="E16127" t="s">
        <v>537</v>
      </c>
      <c r="F16127" t="s">
        <v>48</v>
      </c>
      <c r="G16127" t="s">
        <v>42</v>
      </c>
      <c r="H16127" t="s">
        <v>43</v>
      </c>
      <c r="I16127">
        <v>2903725</v>
      </c>
      <c r="J16127">
        <v>0</v>
      </c>
      <c r="K16127">
        <v>0</v>
      </c>
      <c r="L16127" t="s">
        <v>25</v>
      </c>
      <c r="M16127" t="s">
        <v>21</v>
      </c>
      <c r="N16127">
        <v>3212521</v>
      </c>
      <c r="O16127" s="1">
        <v>45488</v>
      </c>
      <c r="P16127" s="2">
        <v>500000</v>
      </c>
      <c r="Q16127" s="2">
        <f t="shared" si="251"/>
        <v>420168.06722689077</v>
      </c>
    </row>
    <row r="16128" spans="1:17" x14ac:dyDescent="0.2">
      <c r="A16128" t="s">
        <v>38</v>
      </c>
      <c r="B16128">
        <v>192477</v>
      </c>
      <c r="C16128" s="1">
        <v>45411.503506944442</v>
      </c>
      <c r="D16128" t="s">
        <v>848</v>
      </c>
      <c r="E16128" t="s">
        <v>849</v>
      </c>
      <c r="F16128" t="s">
        <v>48</v>
      </c>
      <c r="G16128" t="s">
        <v>42</v>
      </c>
      <c r="H16128" t="s">
        <v>43</v>
      </c>
      <c r="I16128">
        <v>984759</v>
      </c>
      <c r="J16128">
        <v>0</v>
      </c>
      <c r="K16128">
        <v>0</v>
      </c>
      <c r="L16128" t="s">
        <v>25</v>
      </c>
      <c r="M16128" t="s">
        <v>21</v>
      </c>
      <c r="N16128">
        <v>1287675</v>
      </c>
      <c r="O16128" s="1">
        <v>45411</v>
      </c>
      <c r="P16128" s="2">
        <v>300000</v>
      </c>
      <c r="Q16128" s="2">
        <f t="shared" si="251"/>
        <v>252100.84033613445</v>
      </c>
    </row>
    <row r="16129" spans="1:17" x14ac:dyDescent="0.2">
      <c r="A16129" t="s">
        <v>38</v>
      </c>
      <c r="B16129">
        <v>192477</v>
      </c>
      <c r="C16129" s="1">
        <v>45411.503506944442</v>
      </c>
      <c r="D16129" t="s">
        <v>848</v>
      </c>
      <c r="E16129" t="s">
        <v>849</v>
      </c>
      <c r="F16129" t="s">
        <v>48</v>
      </c>
      <c r="G16129" t="s">
        <v>42</v>
      </c>
      <c r="H16129" t="s">
        <v>43</v>
      </c>
      <c r="I16129">
        <v>984759</v>
      </c>
      <c r="J16129">
        <v>0</v>
      </c>
      <c r="K16129">
        <v>0</v>
      </c>
      <c r="L16129" t="s">
        <v>25</v>
      </c>
      <c r="M16129" t="s">
        <v>21</v>
      </c>
      <c r="N16129">
        <v>1287676</v>
      </c>
      <c r="O16129" s="1">
        <v>45420</v>
      </c>
      <c r="P16129" s="2">
        <v>300000</v>
      </c>
      <c r="Q16129" s="2">
        <f t="shared" si="251"/>
        <v>252100.84033613445</v>
      </c>
    </row>
    <row r="16130" spans="1:17" x14ac:dyDescent="0.2">
      <c r="A16130" t="s">
        <v>38</v>
      </c>
      <c r="B16130">
        <v>192477</v>
      </c>
      <c r="C16130" s="1">
        <v>45411.503506944442</v>
      </c>
      <c r="D16130" t="s">
        <v>848</v>
      </c>
      <c r="E16130" t="s">
        <v>849</v>
      </c>
      <c r="F16130" t="s">
        <v>48</v>
      </c>
      <c r="G16130" t="s">
        <v>42</v>
      </c>
      <c r="H16130" t="s">
        <v>43</v>
      </c>
      <c r="I16130">
        <v>984759</v>
      </c>
      <c r="J16130">
        <v>0</v>
      </c>
      <c r="K16130">
        <v>0</v>
      </c>
      <c r="L16130" t="s">
        <v>25</v>
      </c>
      <c r="M16130" t="s">
        <v>21</v>
      </c>
      <c r="N16130">
        <v>1287677</v>
      </c>
      <c r="O16130" s="1">
        <v>45426</v>
      </c>
      <c r="P16130" s="2">
        <v>384759</v>
      </c>
      <c r="Q16130" s="2">
        <f t="shared" si="251"/>
        <v>323326.89075630251</v>
      </c>
    </row>
    <row r="16131" spans="1:17" x14ac:dyDescent="0.2">
      <c r="A16131" t="s">
        <v>26</v>
      </c>
      <c r="B16131">
        <v>192476</v>
      </c>
      <c r="C16131" s="1">
        <v>45411.502395833333</v>
      </c>
      <c r="D16131" t="s">
        <v>27</v>
      </c>
      <c r="E16131" t="s">
        <v>28</v>
      </c>
      <c r="F16131" t="s">
        <v>29</v>
      </c>
      <c r="G16131" t="s">
        <v>26</v>
      </c>
      <c r="H16131" t="s">
        <v>29</v>
      </c>
      <c r="I16131">
        <v>45433</v>
      </c>
      <c r="J16131">
        <v>0</v>
      </c>
      <c r="K16131">
        <v>0</v>
      </c>
      <c r="L16131" t="s">
        <v>30</v>
      </c>
      <c r="M16131" t="s">
        <v>21</v>
      </c>
      <c r="N16131">
        <v>19134</v>
      </c>
      <c r="P16131" s="2">
        <v>45433</v>
      </c>
      <c r="Q16131" s="2">
        <f t="shared" ref="Q16131:Q16194" si="252">+P16131/1.19</f>
        <v>38178.991596638654</v>
      </c>
    </row>
    <row r="16132" spans="1:17" x14ac:dyDescent="0.2">
      <c r="A16132" t="s">
        <v>38</v>
      </c>
      <c r="B16132">
        <v>192476</v>
      </c>
      <c r="C16132" s="1">
        <v>45411.500983796293</v>
      </c>
      <c r="D16132" t="s">
        <v>2501</v>
      </c>
      <c r="E16132" t="s">
        <v>2502</v>
      </c>
      <c r="F16132" t="s">
        <v>206</v>
      </c>
      <c r="G16132" t="s">
        <v>60</v>
      </c>
      <c r="H16132" t="s">
        <v>80</v>
      </c>
      <c r="I16132">
        <v>57796</v>
      </c>
      <c r="J16132">
        <v>0</v>
      </c>
      <c r="K16132">
        <v>0</v>
      </c>
      <c r="L16132" t="s">
        <v>121</v>
      </c>
      <c r="M16132" t="s">
        <v>21</v>
      </c>
      <c r="P16132" s="2">
        <v>57796</v>
      </c>
      <c r="Q16132" s="2">
        <f t="shared" si="252"/>
        <v>48568.067226890758</v>
      </c>
    </row>
    <row r="16133" spans="1:17" x14ac:dyDescent="0.2">
      <c r="A16133" t="s">
        <v>38</v>
      </c>
      <c r="B16133">
        <v>192475</v>
      </c>
      <c r="C16133" s="1">
        <v>45411.500196759262</v>
      </c>
      <c r="D16133" t="s">
        <v>2066</v>
      </c>
      <c r="E16133" t="s">
        <v>2067</v>
      </c>
      <c r="F16133" t="s">
        <v>96</v>
      </c>
      <c r="G16133" t="s">
        <v>60</v>
      </c>
      <c r="H16133" t="s">
        <v>61</v>
      </c>
      <c r="I16133">
        <v>211413</v>
      </c>
      <c r="J16133">
        <v>0</v>
      </c>
      <c r="K16133">
        <v>0</v>
      </c>
      <c r="L16133" t="s">
        <v>30</v>
      </c>
      <c r="M16133" t="s">
        <v>21</v>
      </c>
      <c r="N16133">
        <v>4918</v>
      </c>
      <c r="P16133" s="2">
        <v>211413</v>
      </c>
      <c r="Q16133" s="2">
        <f t="shared" si="252"/>
        <v>177657.98319327732</v>
      </c>
    </row>
    <row r="16134" spans="1:17" x14ac:dyDescent="0.2">
      <c r="A16134" t="s">
        <v>38</v>
      </c>
      <c r="B16134">
        <v>192474</v>
      </c>
      <c r="C16134" s="1">
        <v>45411.498668981483</v>
      </c>
      <c r="D16134" t="s">
        <v>374</v>
      </c>
      <c r="E16134" t="s">
        <v>375</v>
      </c>
      <c r="F16134" t="s">
        <v>376</v>
      </c>
      <c r="G16134" t="s">
        <v>60</v>
      </c>
      <c r="H16134" t="s">
        <v>80</v>
      </c>
      <c r="I16134">
        <v>93624</v>
      </c>
      <c r="J16134">
        <v>0</v>
      </c>
      <c r="K16134">
        <v>0</v>
      </c>
      <c r="L16134" t="s">
        <v>30</v>
      </c>
      <c r="M16134" t="s">
        <v>21</v>
      </c>
      <c r="N16134">
        <v>4919</v>
      </c>
      <c r="P16134" s="2">
        <v>93624</v>
      </c>
      <c r="Q16134" s="2">
        <f t="shared" si="252"/>
        <v>78675.630252100847</v>
      </c>
    </row>
    <row r="16135" spans="1:17" x14ac:dyDescent="0.2">
      <c r="A16135" t="s">
        <v>135</v>
      </c>
      <c r="B16135">
        <v>192473</v>
      </c>
      <c r="C16135" s="1">
        <v>45411.494502314818</v>
      </c>
      <c r="D16135" t="s">
        <v>3702</v>
      </c>
      <c r="E16135" t="s">
        <v>3703</v>
      </c>
      <c r="F16135" t="s">
        <v>138</v>
      </c>
      <c r="G16135" t="s">
        <v>135</v>
      </c>
      <c r="H16135" t="s">
        <v>138</v>
      </c>
      <c r="I16135">
        <v>35562</v>
      </c>
      <c r="J16135">
        <v>0</v>
      </c>
      <c r="K16135">
        <v>0</v>
      </c>
      <c r="L16135" t="s">
        <v>30</v>
      </c>
      <c r="M16135" t="s">
        <v>21</v>
      </c>
      <c r="N16135">
        <v>921</v>
      </c>
      <c r="P16135" s="2">
        <v>35562</v>
      </c>
      <c r="Q16135" s="2">
        <f t="shared" si="252"/>
        <v>29884.033613445379</v>
      </c>
    </row>
    <row r="16136" spans="1:17" x14ac:dyDescent="0.2">
      <c r="A16136" t="s">
        <v>126</v>
      </c>
      <c r="B16136">
        <v>192472</v>
      </c>
      <c r="C16136" s="1">
        <v>45411.494432870371</v>
      </c>
      <c r="D16136" t="s">
        <v>27</v>
      </c>
      <c r="E16136" t="s">
        <v>127</v>
      </c>
      <c r="F16136" t="s">
        <v>128</v>
      </c>
      <c r="G16136" t="s">
        <v>126</v>
      </c>
      <c r="H16136" t="s">
        <v>128</v>
      </c>
      <c r="I16136">
        <v>123960</v>
      </c>
      <c r="J16136">
        <v>0</v>
      </c>
      <c r="K16136">
        <v>0</v>
      </c>
      <c r="L16136" t="s">
        <v>155</v>
      </c>
      <c r="M16136" t="s">
        <v>21</v>
      </c>
      <c r="N16136">
        <v>621153</v>
      </c>
      <c r="P16136" s="2">
        <v>123960</v>
      </c>
      <c r="Q16136" s="2">
        <f t="shared" si="252"/>
        <v>104168.06722689077</v>
      </c>
    </row>
    <row r="16137" spans="1:17" x14ac:dyDescent="0.2">
      <c r="A16137" t="s">
        <v>38</v>
      </c>
      <c r="B16137">
        <v>192471</v>
      </c>
      <c r="C16137" s="1">
        <v>45411.484502314815</v>
      </c>
      <c r="D16137" t="s">
        <v>27</v>
      </c>
      <c r="E16137" t="s">
        <v>354</v>
      </c>
      <c r="F16137" t="s">
        <v>80</v>
      </c>
      <c r="G16137" t="s">
        <v>60</v>
      </c>
      <c r="H16137" t="s">
        <v>80</v>
      </c>
      <c r="I16137">
        <v>123960</v>
      </c>
      <c r="J16137">
        <v>0</v>
      </c>
      <c r="K16137">
        <v>0</v>
      </c>
      <c r="L16137" t="s">
        <v>121</v>
      </c>
      <c r="M16137" t="s">
        <v>21</v>
      </c>
      <c r="P16137" s="2">
        <v>123960</v>
      </c>
      <c r="Q16137" s="2">
        <f t="shared" si="252"/>
        <v>104168.06722689077</v>
      </c>
    </row>
    <row r="16138" spans="1:17" x14ac:dyDescent="0.2">
      <c r="A16138" t="s">
        <v>26</v>
      </c>
      <c r="B16138">
        <v>192470</v>
      </c>
      <c r="C16138" s="1">
        <v>45411.481076388889</v>
      </c>
      <c r="D16138" t="s">
        <v>27</v>
      </c>
      <c r="E16138" t="s">
        <v>28</v>
      </c>
      <c r="F16138" t="s">
        <v>29</v>
      </c>
      <c r="G16138" t="s">
        <v>26</v>
      </c>
      <c r="H16138" t="s">
        <v>29</v>
      </c>
      <c r="I16138">
        <v>23041</v>
      </c>
      <c r="J16138">
        <v>0</v>
      </c>
      <c r="K16138">
        <v>0</v>
      </c>
      <c r="L16138" t="s">
        <v>30</v>
      </c>
      <c r="M16138" t="s">
        <v>21</v>
      </c>
      <c r="N16138">
        <v>147988</v>
      </c>
      <c r="P16138" s="2">
        <v>23041</v>
      </c>
      <c r="Q16138" s="2">
        <f t="shared" si="252"/>
        <v>19362.18487394958</v>
      </c>
    </row>
    <row r="16139" spans="1:17" x14ac:dyDescent="0.2">
      <c r="A16139" t="s">
        <v>15</v>
      </c>
      <c r="B16139">
        <v>192469</v>
      </c>
      <c r="C16139" s="1">
        <v>45411.468854166669</v>
      </c>
      <c r="D16139" t="s">
        <v>768</v>
      </c>
      <c r="E16139" t="s">
        <v>769</v>
      </c>
      <c r="F16139" t="s">
        <v>18</v>
      </c>
      <c r="G16139" t="s">
        <v>181</v>
      </c>
      <c r="H16139" t="s">
        <v>182</v>
      </c>
      <c r="I16139">
        <v>1000000</v>
      </c>
      <c r="J16139">
        <v>0</v>
      </c>
      <c r="K16139">
        <v>0</v>
      </c>
      <c r="L16139" t="s">
        <v>20</v>
      </c>
      <c r="M16139" t="s">
        <v>21</v>
      </c>
      <c r="N16139">
        <v>245000</v>
      </c>
      <c r="P16139" s="2">
        <v>1000000</v>
      </c>
      <c r="Q16139" s="2">
        <f t="shared" si="252"/>
        <v>840336.13445378153</v>
      </c>
    </row>
    <row r="16140" spans="1:17" x14ac:dyDescent="0.2">
      <c r="A16140" t="s">
        <v>38</v>
      </c>
      <c r="B16140">
        <v>192468</v>
      </c>
      <c r="C16140" s="1">
        <v>45411.450636574074</v>
      </c>
      <c r="D16140" t="s">
        <v>1083</v>
      </c>
      <c r="E16140" t="s">
        <v>1084</v>
      </c>
      <c r="F16140" t="s">
        <v>80</v>
      </c>
      <c r="G16140" t="s">
        <v>60</v>
      </c>
      <c r="H16140" t="s">
        <v>80</v>
      </c>
      <c r="I16140">
        <v>206537</v>
      </c>
      <c r="J16140">
        <v>0</v>
      </c>
      <c r="K16140">
        <v>0</v>
      </c>
      <c r="L16140" t="s">
        <v>30</v>
      </c>
      <c r="M16140" t="s">
        <v>21</v>
      </c>
      <c r="N16140">
        <v>4917</v>
      </c>
      <c r="P16140" s="2">
        <v>206537</v>
      </c>
      <c r="Q16140" s="2">
        <f t="shared" si="252"/>
        <v>173560.50420168068</v>
      </c>
    </row>
    <row r="16141" spans="1:17" x14ac:dyDescent="0.2">
      <c r="A16141" t="s">
        <v>38</v>
      </c>
      <c r="B16141">
        <v>192467</v>
      </c>
      <c r="C16141" s="1">
        <v>45411.428935185184</v>
      </c>
      <c r="D16141" t="s">
        <v>486</v>
      </c>
      <c r="E16141" t="s">
        <v>487</v>
      </c>
      <c r="F16141" t="s">
        <v>80</v>
      </c>
      <c r="G16141" t="s">
        <v>60</v>
      </c>
      <c r="H16141" t="s">
        <v>61</v>
      </c>
      <c r="I16141">
        <v>95257</v>
      </c>
      <c r="J16141">
        <v>0</v>
      </c>
      <c r="K16141">
        <v>0</v>
      </c>
      <c r="L16141" t="s">
        <v>155</v>
      </c>
      <c r="M16141" t="s">
        <v>21</v>
      </c>
      <c r="N16141">
        <v>4916</v>
      </c>
      <c r="P16141" s="2">
        <v>95257</v>
      </c>
      <c r="Q16141" s="2">
        <f t="shared" si="252"/>
        <v>80047.899159663866</v>
      </c>
    </row>
    <row r="16142" spans="1:17" x14ac:dyDescent="0.2">
      <c r="A16142" t="s">
        <v>126</v>
      </c>
      <c r="B16142">
        <v>192466</v>
      </c>
      <c r="C16142" s="1">
        <v>45411.422673611109</v>
      </c>
      <c r="D16142" t="s">
        <v>27</v>
      </c>
      <c r="E16142" t="s">
        <v>127</v>
      </c>
      <c r="F16142" t="s">
        <v>128</v>
      </c>
      <c r="G16142" t="s">
        <v>126</v>
      </c>
      <c r="H16142" t="s">
        <v>128</v>
      </c>
      <c r="I16142">
        <v>189640</v>
      </c>
      <c r="J16142">
        <v>0</v>
      </c>
      <c r="K16142">
        <v>0</v>
      </c>
      <c r="L16142" t="s">
        <v>121</v>
      </c>
      <c r="M16142" t="s">
        <v>21</v>
      </c>
      <c r="P16142" s="2">
        <v>189640</v>
      </c>
      <c r="Q16142" s="2">
        <f t="shared" si="252"/>
        <v>159361.34453781514</v>
      </c>
    </row>
    <row r="16143" spans="1:17" x14ac:dyDescent="0.2">
      <c r="A16143" t="s">
        <v>135</v>
      </c>
      <c r="B16143">
        <v>192465</v>
      </c>
      <c r="C16143" s="1">
        <v>45411.412870370368</v>
      </c>
      <c r="D16143" t="s">
        <v>27</v>
      </c>
      <c r="E16143" t="s">
        <v>168</v>
      </c>
      <c r="F16143" t="s">
        <v>138</v>
      </c>
      <c r="G16143" t="s">
        <v>135</v>
      </c>
      <c r="H16143" t="s">
        <v>138</v>
      </c>
      <c r="I16143">
        <v>6566</v>
      </c>
      <c r="J16143">
        <v>0</v>
      </c>
      <c r="K16143">
        <v>0</v>
      </c>
      <c r="L16143" t="s">
        <v>30</v>
      </c>
      <c r="M16143" t="s">
        <v>21</v>
      </c>
      <c r="N16143">
        <v>920</v>
      </c>
      <c r="P16143" s="2">
        <v>6566</v>
      </c>
      <c r="Q16143" s="2">
        <f t="shared" si="252"/>
        <v>5517.6470588235297</v>
      </c>
    </row>
    <row r="16144" spans="1:17" x14ac:dyDescent="0.2">
      <c r="A16144" t="s">
        <v>15</v>
      </c>
      <c r="B16144">
        <v>192464</v>
      </c>
      <c r="C16144" s="1">
        <v>45411.402615740742</v>
      </c>
      <c r="D16144" t="s">
        <v>407</v>
      </c>
      <c r="E16144" t="s">
        <v>408</v>
      </c>
      <c r="F16144" t="s">
        <v>93</v>
      </c>
      <c r="G16144" t="s">
        <v>15</v>
      </c>
      <c r="H16144" t="s">
        <v>19</v>
      </c>
      <c r="I16144">
        <v>1603280</v>
      </c>
      <c r="J16144">
        <v>0</v>
      </c>
      <c r="K16144">
        <v>0</v>
      </c>
      <c r="L16144" t="s">
        <v>20</v>
      </c>
      <c r="M16144" t="s">
        <v>21</v>
      </c>
      <c r="N16144">
        <v>221</v>
      </c>
      <c r="P16144" s="2">
        <v>1603280</v>
      </c>
      <c r="Q16144" s="2">
        <f t="shared" si="252"/>
        <v>1347294.1176470588</v>
      </c>
    </row>
    <row r="16145" spans="1:17" x14ac:dyDescent="0.2">
      <c r="A16145" t="s">
        <v>38</v>
      </c>
      <c r="B16145">
        <v>192463</v>
      </c>
      <c r="C16145" s="1">
        <v>45411.399826388886</v>
      </c>
      <c r="D16145" t="s">
        <v>2499</v>
      </c>
      <c r="E16145" t="s">
        <v>2500</v>
      </c>
      <c r="F16145" t="s">
        <v>80</v>
      </c>
      <c r="G16145" t="s">
        <v>60</v>
      </c>
      <c r="H16145" t="s">
        <v>80</v>
      </c>
      <c r="I16145">
        <v>101510</v>
      </c>
      <c r="J16145">
        <v>0</v>
      </c>
      <c r="K16145">
        <v>0</v>
      </c>
      <c r="L16145" t="s">
        <v>30</v>
      </c>
      <c r="M16145" t="s">
        <v>21</v>
      </c>
      <c r="N16145">
        <v>4914</v>
      </c>
      <c r="P16145" s="2">
        <v>85302</v>
      </c>
      <c r="Q16145" s="2">
        <f t="shared" si="252"/>
        <v>71682.352941176476</v>
      </c>
    </row>
    <row r="16146" spans="1:17" x14ac:dyDescent="0.2">
      <c r="A16146" t="s">
        <v>38</v>
      </c>
      <c r="B16146">
        <v>192463</v>
      </c>
      <c r="C16146" s="1">
        <v>45411.399826388886</v>
      </c>
      <c r="D16146" t="s">
        <v>2499</v>
      </c>
      <c r="E16146" t="s">
        <v>2500</v>
      </c>
      <c r="F16146" t="s">
        <v>80</v>
      </c>
      <c r="G16146" t="s">
        <v>60</v>
      </c>
      <c r="H16146" t="s">
        <v>80</v>
      </c>
      <c r="I16146">
        <v>101510</v>
      </c>
      <c r="J16146">
        <v>0</v>
      </c>
      <c r="K16146">
        <v>0</v>
      </c>
      <c r="L16146" t="s">
        <v>30</v>
      </c>
      <c r="M16146" t="s">
        <v>21</v>
      </c>
      <c r="N16146">
        <v>4915</v>
      </c>
      <c r="P16146" s="2">
        <v>16208</v>
      </c>
      <c r="Q16146" s="2">
        <f t="shared" si="252"/>
        <v>13620.168067226892</v>
      </c>
    </row>
    <row r="16147" spans="1:17" x14ac:dyDescent="0.2">
      <c r="A16147" t="s">
        <v>38</v>
      </c>
      <c r="B16147">
        <v>192462</v>
      </c>
      <c r="C16147" s="1">
        <v>45411.397453703707</v>
      </c>
      <c r="D16147" t="s">
        <v>1411</v>
      </c>
      <c r="E16147" t="s">
        <v>1412</v>
      </c>
      <c r="F16147" t="s">
        <v>80</v>
      </c>
      <c r="G16147" t="s">
        <v>60</v>
      </c>
      <c r="H16147" t="s">
        <v>61</v>
      </c>
      <c r="I16147">
        <v>380345</v>
      </c>
      <c r="J16147">
        <v>0</v>
      </c>
      <c r="K16147">
        <v>0</v>
      </c>
      <c r="L16147" t="s">
        <v>30</v>
      </c>
      <c r="M16147" t="s">
        <v>21</v>
      </c>
      <c r="N16147">
        <v>4913</v>
      </c>
      <c r="P16147" s="2">
        <v>380345</v>
      </c>
      <c r="Q16147" s="2">
        <f t="shared" si="252"/>
        <v>319617.64705882355</v>
      </c>
    </row>
    <row r="16148" spans="1:17" x14ac:dyDescent="0.2">
      <c r="A16148" t="s">
        <v>38</v>
      </c>
      <c r="B16148">
        <v>192461</v>
      </c>
      <c r="C16148" s="1">
        <v>45411.392222222225</v>
      </c>
      <c r="D16148" t="s">
        <v>2906</v>
      </c>
      <c r="E16148" t="s">
        <v>2907</v>
      </c>
      <c r="F16148" t="s">
        <v>80</v>
      </c>
      <c r="G16148" t="s">
        <v>60</v>
      </c>
      <c r="H16148" t="s">
        <v>80</v>
      </c>
      <c r="I16148">
        <v>116419</v>
      </c>
      <c r="J16148">
        <v>0</v>
      </c>
      <c r="K16148">
        <v>0</v>
      </c>
      <c r="L16148" t="s">
        <v>121</v>
      </c>
      <c r="M16148" t="s">
        <v>21</v>
      </c>
      <c r="P16148" s="2">
        <v>116419</v>
      </c>
      <c r="Q16148" s="2">
        <f t="shared" si="252"/>
        <v>97831.092436974795</v>
      </c>
    </row>
    <row r="16149" spans="1:17" x14ac:dyDescent="0.2">
      <c r="A16149" t="s">
        <v>26</v>
      </c>
      <c r="B16149">
        <v>192460</v>
      </c>
      <c r="C16149" s="1">
        <v>45409.532395833332</v>
      </c>
      <c r="D16149" t="s">
        <v>119</v>
      </c>
      <c r="E16149" t="s">
        <v>120</v>
      </c>
      <c r="F16149" t="s">
        <v>29</v>
      </c>
      <c r="G16149" t="s">
        <v>26</v>
      </c>
      <c r="H16149" t="s">
        <v>29</v>
      </c>
      <c r="I16149">
        <v>23500</v>
      </c>
      <c r="J16149">
        <v>0</v>
      </c>
      <c r="K16149">
        <v>0</v>
      </c>
      <c r="L16149" t="s">
        <v>30</v>
      </c>
      <c r="M16149" t="s">
        <v>21</v>
      </c>
      <c r="N16149">
        <v>549463</v>
      </c>
      <c r="P16149" s="2">
        <v>23500</v>
      </c>
      <c r="Q16149" s="2">
        <f t="shared" si="252"/>
        <v>19747.899159663866</v>
      </c>
    </row>
    <row r="16150" spans="1:17" x14ac:dyDescent="0.2">
      <c r="A16150" t="s">
        <v>26</v>
      </c>
      <c r="B16150">
        <v>192459</v>
      </c>
      <c r="C16150" s="1">
        <v>45409.518773148149</v>
      </c>
      <c r="D16150" t="s">
        <v>27</v>
      </c>
      <c r="E16150" t="s">
        <v>28</v>
      </c>
      <c r="F16150" t="s">
        <v>29</v>
      </c>
      <c r="G16150" t="s">
        <v>26</v>
      </c>
      <c r="H16150" t="s">
        <v>29</v>
      </c>
      <c r="I16150">
        <v>27176</v>
      </c>
      <c r="J16150">
        <v>0</v>
      </c>
      <c r="K16150">
        <v>0</v>
      </c>
      <c r="L16150" t="s">
        <v>121</v>
      </c>
      <c r="M16150" t="s">
        <v>21</v>
      </c>
      <c r="P16150" s="2">
        <v>27176</v>
      </c>
      <c r="Q16150" s="2">
        <f t="shared" si="252"/>
        <v>22836.974789915967</v>
      </c>
    </row>
    <row r="16151" spans="1:17" x14ac:dyDescent="0.2">
      <c r="A16151" t="s">
        <v>15</v>
      </c>
      <c r="B16151">
        <v>192458</v>
      </c>
      <c r="C16151" s="1">
        <v>45409.507939814815</v>
      </c>
      <c r="D16151" t="s">
        <v>645</v>
      </c>
      <c r="E16151" t="s">
        <v>646</v>
      </c>
      <c r="F16151" t="s">
        <v>359</v>
      </c>
      <c r="G16151" t="s">
        <v>15</v>
      </c>
      <c r="H16151" t="s">
        <v>19</v>
      </c>
      <c r="I16151">
        <v>438771</v>
      </c>
      <c r="J16151">
        <v>0</v>
      </c>
      <c r="K16151">
        <v>0</v>
      </c>
      <c r="L16151" t="s">
        <v>20</v>
      </c>
      <c r="M16151" t="s">
        <v>21</v>
      </c>
      <c r="N16151">
        <v>370</v>
      </c>
      <c r="P16151" s="2">
        <v>438771</v>
      </c>
      <c r="Q16151" s="2">
        <f t="shared" si="252"/>
        <v>368715.12605042016</v>
      </c>
    </row>
    <row r="16152" spans="1:17" x14ac:dyDescent="0.2">
      <c r="A16152" t="s">
        <v>26</v>
      </c>
      <c r="B16152">
        <v>192457</v>
      </c>
      <c r="C16152" s="1">
        <v>45409.502152777779</v>
      </c>
      <c r="D16152" t="s">
        <v>27</v>
      </c>
      <c r="E16152" t="s">
        <v>28</v>
      </c>
      <c r="F16152" t="s">
        <v>29</v>
      </c>
      <c r="G16152" t="s">
        <v>26</v>
      </c>
      <c r="H16152" t="s">
        <v>29</v>
      </c>
      <c r="I16152">
        <v>46965</v>
      </c>
      <c r="J16152">
        <v>0</v>
      </c>
      <c r="K16152">
        <v>0</v>
      </c>
      <c r="L16152" t="s">
        <v>121</v>
      </c>
      <c r="M16152" t="s">
        <v>21</v>
      </c>
      <c r="P16152" s="2">
        <v>46965</v>
      </c>
      <c r="Q16152" s="2">
        <f t="shared" si="252"/>
        <v>39466.386554621851</v>
      </c>
    </row>
    <row r="16153" spans="1:17" x14ac:dyDescent="0.2">
      <c r="A16153" t="s">
        <v>26</v>
      </c>
      <c r="B16153">
        <v>192456</v>
      </c>
      <c r="C16153" s="1">
        <v>45409.499374999999</v>
      </c>
      <c r="D16153" t="s">
        <v>27</v>
      </c>
      <c r="E16153" t="s">
        <v>28</v>
      </c>
      <c r="F16153" t="s">
        <v>29</v>
      </c>
      <c r="G16153" t="s">
        <v>26</v>
      </c>
      <c r="H16153" t="s">
        <v>29</v>
      </c>
      <c r="I16153">
        <v>22283</v>
      </c>
      <c r="J16153">
        <v>0</v>
      </c>
      <c r="K16153">
        <v>0</v>
      </c>
      <c r="L16153" t="s">
        <v>30</v>
      </c>
      <c r="M16153" t="s">
        <v>21</v>
      </c>
      <c r="N16153">
        <v>259345</v>
      </c>
      <c r="P16153" s="2">
        <v>22283</v>
      </c>
      <c r="Q16153" s="2">
        <f t="shared" si="252"/>
        <v>18725.210084033613</v>
      </c>
    </row>
    <row r="16154" spans="1:17" x14ac:dyDescent="0.2">
      <c r="A16154" t="s">
        <v>15</v>
      </c>
      <c r="B16154">
        <v>192455</v>
      </c>
      <c r="C16154" s="1">
        <v>45409.495439814818</v>
      </c>
      <c r="D16154" t="s">
        <v>637</v>
      </c>
      <c r="E16154" t="s">
        <v>638</v>
      </c>
      <c r="F16154" t="s">
        <v>24</v>
      </c>
      <c r="G16154" t="s">
        <v>15</v>
      </c>
      <c r="H16154" t="s">
        <v>19</v>
      </c>
      <c r="I16154">
        <v>957950</v>
      </c>
      <c r="J16154">
        <v>0</v>
      </c>
      <c r="K16154">
        <v>0</v>
      </c>
      <c r="L16154" t="s">
        <v>20</v>
      </c>
      <c r="M16154" t="s">
        <v>21</v>
      </c>
      <c r="N16154">
        <v>369</v>
      </c>
      <c r="P16154" s="2">
        <v>957950</v>
      </c>
      <c r="Q16154" s="2">
        <f t="shared" si="252"/>
        <v>805000</v>
      </c>
    </row>
    <row r="16155" spans="1:17" x14ac:dyDescent="0.2">
      <c r="A16155" t="s">
        <v>38</v>
      </c>
      <c r="B16155">
        <v>192454</v>
      </c>
      <c r="C16155" s="1">
        <v>45409.491597222222</v>
      </c>
      <c r="D16155" t="s">
        <v>590</v>
      </c>
      <c r="E16155" t="s">
        <v>591</v>
      </c>
      <c r="F16155" t="s">
        <v>80</v>
      </c>
      <c r="G16155" t="s">
        <v>60</v>
      </c>
      <c r="H16155" t="s">
        <v>80</v>
      </c>
      <c r="I16155">
        <v>20913</v>
      </c>
      <c r="J16155">
        <v>0</v>
      </c>
      <c r="K16155">
        <v>0</v>
      </c>
      <c r="L16155" t="s">
        <v>30</v>
      </c>
      <c r="M16155" t="s">
        <v>21</v>
      </c>
      <c r="N16155">
        <v>4912</v>
      </c>
      <c r="P16155" s="2">
        <v>20913</v>
      </c>
      <c r="Q16155" s="2">
        <f t="shared" si="252"/>
        <v>17573.949579831933</v>
      </c>
    </row>
    <row r="16156" spans="1:17" x14ac:dyDescent="0.2">
      <c r="A16156" t="s">
        <v>135</v>
      </c>
      <c r="B16156">
        <v>192453</v>
      </c>
      <c r="C16156" s="1">
        <v>45409.490972222222</v>
      </c>
      <c r="D16156" t="s">
        <v>27</v>
      </c>
      <c r="E16156" t="s">
        <v>168</v>
      </c>
      <c r="F16156" t="s">
        <v>138</v>
      </c>
      <c r="G16156" t="s">
        <v>135</v>
      </c>
      <c r="H16156" t="s">
        <v>138</v>
      </c>
      <c r="I16156">
        <v>18520</v>
      </c>
      <c r="J16156">
        <v>0</v>
      </c>
      <c r="K16156">
        <v>1</v>
      </c>
      <c r="L16156" t="s">
        <v>30</v>
      </c>
      <c r="M16156" t="s">
        <v>21</v>
      </c>
      <c r="N16156">
        <v>919</v>
      </c>
      <c r="P16156" s="2">
        <v>18520</v>
      </c>
      <c r="Q16156" s="2">
        <f t="shared" si="252"/>
        <v>15563.025210084033</v>
      </c>
    </row>
    <row r="16157" spans="1:17" x14ac:dyDescent="0.2">
      <c r="A16157" t="s">
        <v>38</v>
      </c>
      <c r="B16157">
        <v>192452</v>
      </c>
      <c r="C16157" s="1">
        <v>45409.489131944443</v>
      </c>
      <c r="D16157" t="s">
        <v>3704</v>
      </c>
      <c r="E16157" t="s">
        <v>3705</v>
      </c>
      <c r="F16157" t="s">
        <v>80</v>
      </c>
      <c r="G16157" t="s">
        <v>60</v>
      </c>
      <c r="H16157" t="s">
        <v>80</v>
      </c>
      <c r="I16157">
        <v>162425</v>
      </c>
      <c r="J16157">
        <v>0</v>
      </c>
      <c r="K16157">
        <v>0</v>
      </c>
      <c r="L16157" t="s">
        <v>155</v>
      </c>
      <c r="M16157" t="s">
        <v>21</v>
      </c>
      <c r="N16157">
        <v>4911</v>
      </c>
      <c r="P16157" s="2">
        <v>162425</v>
      </c>
      <c r="Q16157" s="2">
        <f t="shared" si="252"/>
        <v>136491.59663865546</v>
      </c>
    </row>
    <row r="16158" spans="1:17" x14ac:dyDescent="0.2">
      <c r="A16158" t="s">
        <v>15</v>
      </c>
      <c r="B16158">
        <v>192451</v>
      </c>
      <c r="C16158" s="1">
        <v>45409.487939814811</v>
      </c>
      <c r="D16158" t="s">
        <v>166</v>
      </c>
      <c r="E16158" t="s">
        <v>167</v>
      </c>
      <c r="F16158" t="s">
        <v>18</v>
      </c>
      <c r="G16158" t="s">
        <v>15</v>
      </c>
      <c r="H16158" t="s">
        <v>19</v>
      </c>
      <c r="I16158">
        <v>306461</v>
      </c>
      <c r="J16158">
        <v>0</v>
      </c>
      <c r="K16158">
        <v>0</v>
      </c>
      <c r="L16158" t="s">
        <v>20</v>
      </c>
      <c r="M16158" t="s">
        <v>21</v>
      </c>
      <c r="N16158">
        <v>368</v>
      </c>
      <c r="P16158" s="2">
        <v>306461</v>
      </c>
      <c r="Q16158" s="2">
        <f t="shared" si="252"/>
        <v>257530.25210084036</v>
      </c>
    </row>
    <row r="16159" spans="1:17" x14ac:dyDescent="0.2">
      <c r="A16159" t="s">
        <v>126</v>
      </c>
      <c r="B16159">
        <v>192450</v>
      </c>
      <c r="C16159" s="1">
        <v>45409.48641203704</v>
      </c>
      <c r="D16159" t="s">
        <v>27</v>
      </c>
      <c r="E16159" t="s">
        <v>127</v>
      </c>
      <c r="F16159" t="s">
        <v>128</v>
      </c>
      <c r="G16159" t="s">
        <v>126</v>
      </c>
      <c r="H16159" t="s">
        <v>128</v>
      </c>
      <c r="I16159">
        <v>203147</v>
      </c>
      <c r="J16159">
        <v>0</v>
      </c>
      <c r="K16159">
        <v>0</v>
      </c>
      <c r="L16159" t="s">
        <v>30</v>
      </c>
      <c r="M16159" t="s">
        <v>21</v>
      </c>
      <c r="N16159">
        <v>400374</v>
      </c>
      <c r="P16159" s="2">
        <v>203147</v>
      </c>
      <c r="Q16159" s="2">
        <f t="shared" si="252"/>
        <v>170711.76470588235</v>
      </c>
    </row>
    <row r="16160" spans="1:17" x14ac:dyDescent="0.2">
      <c r="A16160" t="s">
        <v>135</v>
      </c>
      <c r="B16160">
        <v>192449</v>
      </c>
      <c r="C16160" s="1">
        <v>45409.465312499997</v>
      </c>
      <c r="D16160" t="s">
        <v>27</v>
      </c>
      <c r="E16160" t="s">
        <v>168</v>
      </c>
      <c r="F16160" t="s">
        <v>138</v>
      </c>
      <c r="G16160" t="s">
        <v>135</v>
      </c>
      <c r="H16160" t="s">
        <v>138</v>
      </c>
      <c r="I16160">
        <v>44788</v>
      </c>
      <c r="J16160">
        <v>0</v>
      </c>
      <c r="K16160">
        <v>0</v>
      </c>
      <c r="L16160" t="s">
        <v>30</v>
      </c>
      <c r="M16160" t="s">
        <v>21</v>
      </c>
      <c r="N16160">
        <v>918</v>
      </c>
      <c r="P16160" s="2">
        <v>44788</v>
      </c>
      <c r="Q16160" s="2">
        <f t="shared" si="252"/>
        <v>37636.97478991597</v>
      </c>
    </row>
    <row r="16161" spans="1:17" x14ac:dyDescent="0.2">
      <c r="A16161" t="s">
        <v>126</v>
      </c>
      <c r="B16161">
        <v>192448</v>
      </c>
      <c r="C16161" s="1">
        <v>45409.461689814816</v>
      </c>
      <c r="D16161" t="s">
        <v>27</v>
      </c>
      <c r="E16161" t="s">
        <v>127</v>
      </c>
      <c r="F16161" t="s">
        <v>128</v>
      </c>
      <c r="G16161" t="s">
        <v>126</v>
      </c>
      <c r="H16161" t="s">
        <v>128</v>
      </c>
      <c r="I16161">
        <v>7016</v>
      </c>
      <c r="J16161">
        <v>0</v>
      </c>
      <c r="K16161">
        <v>0</v>
      </c>
      <c r="L16161" t="s">
        <v>121</v>
      </c>
      <c r="M16161" t="s">
        <v>21</v>
      </c>
      <c r="P16161" s="2">
        <v>7016</v>
      </c>
      <c r="Q16161" s="2">
        <f t="shared" si="252"/>
        <v>5895.7983193277314</v>
      </c>
    </row>
    <row r="16162" spans="1:17" x14ac:dyDescent="0.2">
      <c r="A16162" t="s">
        <v>26</v>
      </c>
      <c r="B16162">
        <v>192447</v>
      </c>
      <c r="C16162" s="1">
        <v>45409.45349537037</v>
      </c>
      <c r="D16162" t="s">
        <v>27</v>
      </c>
      <c r="E16162" t="s">
        <v>28</v>
      </c>
      <c r="F16162" t="s">
        <v>29</v>
      </c>
      <c r="G16162" t="s">
        <v>26</v>
      </c>
      <c r="H16162" t="s">
        <v>29</v>
      </c>
      <c r="I16162">
        <v>45433</v>
      </c>
      <c r="J16162">
        <v>0</v>
      </c>
      <c r="K16162">
        <v>0</v>
      </c>
      <c r="L16162" t="s">
        <v>121</v>
      </c>
      <c r="M16162" t="s">
        <v>21</v>
      </c>
      <c r="P16162" s="2">
        <v>45433</v>
      </c>
      <c r="Q16162" s="2">
        <f t="shared" si="252"/>
        <v>38178.991596638654</v>
      </c>
    </row>
    <row r="16163" spans="1:17" x14ac:dyDescent="0.2">
      <c r="A16163" t="s">
        <v>38</v>
      </c>
      <c r="B16163">
        <v>192446</v>
      </c>
      <c r="C16163" s="1">
        <v>45409.450486111113</v>
      </c>
      <c r="D16163" t="s">
        <v>2144</v>
      </c>
      <c r="E16163" t="s">
        <v>2145</v>
      </c>
      <c r="F16163" t="s">
        <v>41</v>
      </c>
      <c r="G16163" t="s">
        <v>42</v>
      </c>
      <c r="H16163" t="s">
        <v>43</v>
      </c>
      <c r="I16163">
        <v>1306197</v>
      </c>
      <c r="J16163">
        <v>0</v>
      </c>
      <c r="K16163">
        <v>0</v>
      </c>
      <c r="L16163" t="s">
        <v>20</v>
      </c>
      <c r="M16163" t="s">
        <v>21</v>
      </c>
      <c r="N16163">
        <v>247969</v>
      </c>
      <c r="P16163" s="2">
        <v>1306197</v>
      </c>
      <c r="Q16163" s="2">
        <f t="shared" si="252"/>
        <v>1097644.5378151261</v>
      </c>
    </row>
    <row r="16164" spans="1:17" x14ac:dyDescent="0.2">
      <c r="A16164" t="s">
        <v>38</v>
      </c>
      <c r="B16164">
        <v>192445</v>
      </c>
      <c r="C16164" s="1">
        <v>45409.449791666666</v>
      </c>
      <c r="D16164" t="s">
        <v>928</v>
      </c>
      <c r="E16164" t="s">
        <v>929</v>
      </c>
      <c r="F16164" t="s">
        <v>41</v>
      </c>
      <c r="G16164" t="s">
        <v>42</v>
      </c>
      <c r="H16164" t="s">
        <v>43</v>
      </c>
      <c r="I16164">
        <v>120782</v>
      </c>
      <c r="J16164">
        <v>0</v>
      </c>
      <c r="K16164">
        <v>0</v>
      </c>
      <c r="L16164" t="s">
        <v>20</v>
      </c>
      <c r="M16164" t="s">
        <v>21</v>
      </c>
      <c r="N16164">
        <v>247968</v>
      </c>
      <c r="P16164" s="2">
        <v>31016</v>
      </c>
      <c r="Q16164" s="2">
        <f t="shared" si="252"/>
        <v>26063.865546218487</v>
      </c>
    </row>
    <row r="16165" spans="1:17" x14ac:dyDescent="0.2">
      <c r="A16165" t="s">
        <v>38</v>
      </c>
      <c r="B16165">
        <v>192445</v>
      </c>
      <c r="C16165" s="1">
        <v>45409.449791666666</v>
      </c>
      <c r="D16165" t="s">
        <v>928</v>
      </c>
      <c r="E16165" t="s">
        <v>929</v>
      </c>
      <c r="F16165" t="s">
        <v>41</v>
      </c>
      <c r="G16165" t="s">
        <v>42</v>
      </c>
      <c r="H16165" t="s">
        <v>43</v>
      </c>
      <c r="I16165">
        <v>120782</v>
      </c>
      <c r="J16165">
        <v>0</v>
      </c>
      <c r="K16165">
        <v>0</v>
      </c>
      <c r="L16165" t="s">
        <v>20</v>
      </c>
      <c r="M16165" t="s">
        <v>21</v>
      </c>
      <c r="N16165">
        <v>247968</v>
      </c>
      <c r="P16165" s="2">
        <v>89766</v>
      </c>
      <c r="Q16165" s="2">
        <f t="shared" si="252"/>
        <v>75433.613445378156</v>
      </c>
    </row>
    <row r="16166" spans="1:17" x14ac:dyDescent="0.2">
      <c r="A16166" t="s">
        <v>38</v>
      </c>
      <c r="B16166">
        <v>192444</v>
      </c>
      <c r="C16166" s="1">
        <v>45409.44903935185</v>
      </c>
      <c r="D16166" t="s">
        <v>223</v>
      </c>
      <c r="E16166" t="s">
        <v>224</v>
      </c>
      <c r="F16166" t="s">
        <v>41</v>
      </c>
      <c r="G16166" t="s">
        <v>42</v>
      </c>
      <c r="H16166" t="s">
        <v>43</v>
      </c>
      <c r="I16166">
        <v>173501</v>
      </c>
      <c r="J16166">
        <v>0</v>
      </c>
      <c r="K16166">
        <v>0</v>
      </c>
      <c r="L16166" t="s">
        <v>20</v>
      </c>
      <c r="M16166" t="s">
        <v>21</v>
      </c>
      <c r="N16166">
        <v>247967</v>
      </c>
      <c r="P16166" s="2">
        <v>145799</v>
      </c>
      <c r="Q16166" s="2">
        <f t="shared" si="252"/>
        <v>122520.1680672269</v>
      </c>
    </row>
    <row r="16167" spans="1:17" x14ac:dyDescent="0.2">
      <c r="A16167" t="s">
        <v>38</v>
      </c>
      <c r="B16167">
        <v>192444</v>
      </c>
      <c r="C16167" s="1">
        <v>45409.44903935185</v>
      </c>
      <c r="D16167" t="s">
        <v>223</v>
      </c>
      <c r="E16167" t="s">
        <v>224</v>
      </c>
      <c r="F16167" t="s">
        <v>41</v>
      </c>
      <c r="G16167" t="s">
        <v>42</v>
      </c>
      <c r="H16167" t="s">
        <v>43</v>
      </c>
      <c r="I16167">
        <v>173501</v>
      </c>
      <c r="J16167">
        <v>0</v>
      </c>
      <c r="K16167">
        <v>0</v>
      </c>
      <c r="L16167" t="s">
        <v>20</v>
      </c>
      <c r="M16167" t="s">
        <v>21</v>
      </c>
      <c r="N16167">
        <v>247967</v>
      </c>
      <c r="P16167" s="2">
        <v>27702</v>
      </c>
      <c r="Q16167" s="2">
        <f t="shared" si="252"/>
        <v>23278.991596638658</v>
      </c>
    </row>
    <row r="16168" spans="1:17" x14ac:dyDescent="0.2">
      <c r="A16168" t="s">
        <v>38</v>
      </c>
      <c r="B16168">
        <v>192443</v>
      </c>
      <c r="C16168" s="1">
        <v>45409.448287037034</v>
      </c>
      <c r="D16168" t="s">
        <v>223</v>
      </c>
      <c r="E16168" t="s">
        <v>224</v>
      </c>
      <c r="F16168" t="s">
        <v>41</v>
      </c>
      <c r="G16168" t="s">
        <v>42</v>
      </c>
      <c r="H16168" t="s">
        <v>43</v>
      </c>
      <c r="I16168">
        <v>122978</v>
      </c>
      <c r="J16168">
        <v>0</v>
      </c>
      <c r="K16168">
        <v>0</v>
      </c>
      <c r="L16168" t="s">
        <v>20</v>
      </c>
      <c r="M16168" t="s">
        <v>21</v>
      </c>
      <c r="N16168">
        <v>247965</v>
      </c>
      <c r="P16168" s="2">
        <v>122978</v>
      </c>
      <c r="Q16168" s="2">
        <f t="shared" si="252"/>
        <v>103342.85714285714</v>
      </c>
    </row>
    <row r="16169" spans="1:17" x14ac:dyDescent="0.2">
      <c r="A16169" t="s">
        <v>38</v>
      </c>
      <c r="B16169">
        <v>192442</v>
      </c>
      <c r="C16169" s="1">
        <v>45409.447708333333</v>
      </c>
      <c r="D16169" t="s">
        <v>325</v>
      </c>
      <c r="E16169" t="s">
        <v>326</v>
      </c>
      <c r="F16169" t="s">
        <v>41</v>
      </c>
      <c r="G16169" t="s">
        <v>42</v>
      </c>
      <c r="H16169" t="s">
        <v>43</v>
      </c>
      <c r="I16169">
        <v>119066</v>
      </c>
      <c r="J16169">
        <v>0</v>
      </c>
      <c r="K16169">
        <v>0</v>
      </c>
      <c r="L16169" t="s">
        <v>20</v>
      </c>
      <c r="M16169" t="s">
        <v>21</v>
      </c>
      <c r="N16169">
        <v>247964</v>
      </c>
      <c r="P16169" s="2">
        <v>119066</v>
      </c>
      <c r="Q16169" s="2">
        <f t="shared" si="252"/>
        <v>100055.46218487395</v>
      </c>
    </row>
    <row r="16170" spans="1:17" x14ac:dyDescent="0.2">
      <c r="A16170" t="s">
        <v>38</v>
      </c>
      <c r="B16170">
        <v>192441</v>
      </c>
      <c r="C16170" s="1">
        <v>45409.444537037038</v>
      </c>
      <c r="D16170" t="s">
        <v>760</v>
      </c>
      <c r="E16170" t="s">
        <v>761</v>
      </c>
      <c r="F16170" t="s">
        <v>41</v>
      </c>
      <c r="G16170" t="s">
        <v>42</v>
      </c>
      <c r="H16170" t="s">
        <v>43</v>
      </c>
      <c r="I16170">
        <v>129336</v>
      </c>
      <c r="J16170">
        <v>0</v>
      </c>
      <c r="K16170">
        <v>0</v>
      </c>
      <c r="L16170" t="s">
        <v>20</v>
      </c>
      <c r="M16170" t="s">
        <v>21</v>
      </c>
      <c r="N16170">
        <v>247962</v>
      </c>
      <c r="P16170" s="2">
        <v>129336</v>
      </c>
      <c r="Q16170" s="2">
        <f t="shared" si="252"/>
        <v>108685.71428571429</v>
      </c>
    </row>
    <row r="16171" spans="1:17" x14ac:dyDescent="0.2">
      <c r="A16171" t="s">
        <v>126</v>
      </c>
      <c r="B16171">
        <v>192440</v>
      </c>
      <c r="C16171" s="1">
        <v>45409.440196759257</v>
      </c>
      <c r="D16171" t="s">
        <v>3463</v>
      </c>
      <c r="E16171" t="s">
        <v>3464</v>
      </c>
      <c r="F16171" t="s">
        <v>48</v>
      </c>
      <c r="G16171" t="s">
        <v>126</v>
      </c>
      <c r="H16171" t="s">
        <v>128</v>
      </c>
      <c r="I16171">
        <v>207446</v>
      </c>
      <c r="J16171">
        <v>0</v>
      </c>
      <c r="K16171">
        <v>0</v>
      </c>
      <c r="L16171" t="s">
        <v>155</v>
      </c>
      <c r="M16171" t="s">
        <v>21</v>
      </c>
      <c r="N16171">
        <v>14208</v>
      </c>
      <c r="P16171" s="2">
        <v>207446</v>
      </c>
      <c r="Q16171" s="2">
        <f t="shared" si="252"/>
        <v>174324.36974789918</v>
      </c>
    </row>
    <row r="16172" spans="1:17" x14ac:dyDescent="0.2">
      <c r="A16172" t="s">
        <v>38</v>
      </c>
      <c r="B16172">
        <v>192439</v>
      </c>
      <c r="C16172" s="1">
        <v>45409.440081018518</v>
      </c>
      <c r="D16172" t="s">
        <v>3704</v>
      </c>
      <c r="E16172" t="s">
        <v>3705</v>
      </c>
      <c r="F16172" t="s">
        <v>80</v>
      </c>
      <c r="G16172" t="s">
        <v>60</v>
      </c>
      <c r="H16172" t="s">
        <v>80</v>
      </c>
      <c r="I16172">
        <v>0</v>
      </c>
      <c r="J16172">
        <v>0</v>
      </c>
      <c r="K16172">
        <v>0</v>
      </c>
      <c r="L16172" t="s">
        <v>155</v>
      </c>
      <c r="M16172" t="s">
        <v>1763</v>
      </c>
      <c r="N16172">
        <v>4911</v>
      </c>
      <c r="P16172" s="2">
        <v>40606</v>
      </c>
      <c r="Q16172" s="2">
        <f t="shared" si="252"/>
        <v>34122.689075630253</v>
      </c>
    </row>
    <row r="16173" spans="1:17" x14ac:dyDescent="0.2">
      <c r="A16173" t="s">
        <v>38</v>
      </c>
      <c r="B16173">
        <v>192438</v>
      </c>
      <c r="C16173" s="1">
        <v>45409.436006944445</v>
      </c>
      <c r="D16173" t="s">
        <v>2217</v>
      </c>
      <c r="E16173" t="s">
        <v>2218</v>
      </c>
      <c r="F16173" t="s">
        <v>41</v>
      </c>
      <c r="G16173" t="s">
        <v>42</v>
      </c>
      <c r="H16173" t="s">
        <v>43</v>
      </c>
      <c r="I16173">
        <v>180735</v>
      </c>
      <c r="J16173">
        <v>0</v>
      </c>
      <c r="K16173">
        <v>0</v>
      </c>
      <c r="L16173" t="s">
        <v>25</v>
      </c>
      <c r="M16173" t="s">
        <v>21</v>
      </c>
      <c r="N16173">
        <v>204</v>
      </c>
      <c r="O16173" s="1">
        <v>45469</v>
      </c>
      <c r="P16173" s="2">
        <v>180735</v>
      </c>
      <c r="Q16173" s="2">
        <f t="shared" si="252"/>
        <v>151878.15126050421</v>
      </c>
    </row>
    <row r="16174" spans="1:17" x14ac:dyDescent="0.2">
      <c r="A16174" t="s">
        <v>38</v>
      </c>
      <c r="B16174">
        <v>192438</v>
      </c>
      <c r="C16174" s="1">
        <v>45409.436006944445</v>
      </c>
      <c r="D16174" t="s">
        <v>2217</v>
      </c>
      <c r="E16174" t="s">
        <v>2218</v>
      </c>
      <c r="F16174" t="s">
        <v>41</v>
      </c>
      <c r="G16174" t="s">
        <v>42</v>
      </c>
      <c r="H16174" t="s">
        <v>43</v>
      </c>
      <c r="I16174">
        <v>180735</v>
      </c>
      <c r="J16174">
        <v>0</v>
      </c>
      <c r="K16174">
        <v>0</v>
      </c>
      <c r="L16174" t="s">
        <v>25</v>
      </c>
      <c r="M16174" t="s">
        <v>21</v>
      </c>
      <c r="N16174">
        <v>205</v>
      </c>
      <c r="O16174" s="1">
        <v>45499</v>
      </c>
      <c r="P16174" s="2">
        <v>180735</v>
      </c>
      <c r="Q16174" s="2">
        <f t="shared" si="252"/>
        <v>151878.15126050421</v>
      </c>
    </row>
    <row r="16175" spans="1:17" x14ac:dyDescent="0.2">
      <c r="A16175" t="s">
        <v>38</v>
      </c>
      <c r="B16175">
        <v>192438</v>
      </c>
      <c r="C16175" s="1">
        <v>45409.436006944445</v>
      </c>
      <c r="D16175" t="s">
        <v>2217</v>
      </c>
      <c r="E16175" t="s">
        <v>2218</v>
      </c>
      <c r="F16175" t="s">
        <v>41</v>
      </c>
      <c r="G16175" t="s">
        <v>42</v>
      </c>
      <c r="H16175" t="s">
        <v>43</v>
      </c>
      <c r="I16175">
        <v>180735</v>
      </c>
      <c r="J16175">
        <v>0</v>
      </c>
      <c r="K16175">
        <v>0</v>
      </c>
      <c r="L16175" t="s">
        <v>25</v>
      </c>
      <c r="M16175" t="s">
        <v>21</v>
      </c>
      <c r="N16175">
        <v>206</v>
      </c>
      <c r="O16175" s="1">
        <v>45530</v>
      </c>
      <c r="P16175" s="2">
        <v>180735</v>
      </c>
      <c r="Q16175" s="2">
        <f t="shared" si="252"/>
        <v>151878.15126050421</v>
      </c>
    </row>
    <row r="16176" spans="1:17" x14ac:dyDescent="0.2">
      <c r="A16176" t="s">
        <v>38</v>
      </c>
      <c r="B16176">
        <v>192437</v>
      </c>
      <c r="C16176" s="1">
        <v>45409.433472222219</v>
      </c>
      <c r="D16176" t="s">
        <v>504</v>
      </c>
      <c r="E16176" t="s">
        <v>505</v>
      </c>
      <c r="F16176" t="s">
        <v>41</v>
      </c>
      <c r="G16176" t="s">
        <v>42</v>
      </c>
      <c r="H16176" t="s">
        <v>43</v>
      </c>
      <c r="I16176">
        <v>2363958</v>
      </c>
      <c r="J16176">
        <v>0</v>
      </c>
      <c r="K16176">
        <v>0</v>
      </c>
      <c r="L16176" t="s">
        <v>25</v>
      </c>
      <c r="M16176" t="s">
        <v>21</v>
      </c>
      <c r="N16176">
        <v>8200695</v>
      </c>
      <c r="O16176" s="1">
        <v>45427</v>
      </c>
      <c r="P16176" s="2">
        <v>337000</v>
      </c>
      <c r="Q16176" s="2">
        <f t="shared" si="252"/>
        <v>283193.27731092437</v>
      </c>
    </row>
    <row r="16177" spans="1:17" x14ac:dyDescent="0.2">
      <c r="A16177" t="s">
        <v>38</v>
      </c>
      <c r="B16177">
        <v>192437</v>
      </c>
      <c r="C16177" s="1">
        <v>45409.433472222219</v>
      </c>
      <c r="D16177" t="s">
        <v>504</v>
      </c>
      <c r="E16177" t="s">
        <v>505</v>
      </c>
      <c r="F16177" t="s">
        <v>41</v>
      </c>
      <c r="G16177" t="s">
        <v>42</v>
      </c>
      <c r="H16177" t="s">
        <v>43</v>
      </c>
      <c r="I16177">
        <v>2363958</v>
      </c>
      <c r="J16177">
        <v>0</v>
      </c>
      <c r="K16177">
        <v>0</v>
      </c>
      <c r="L16177" t="s">
        <v>25</v>
      </c>
      <c r="M16177" t="s">
        <v>21</v>
      </c>
      <c r="N16177">
        <v>8200696</v>
      </c>
      <c r="O16177" s="1">
        <v>45436</v>
      </c>
      <c r="P16177" s="2">
        <v>337000</v>
      </c>
      <c r="Q16177" s="2">
        <f t="shared" si="252"/>
        <v>283193.27731092437</v>
      </c>
    </row>
    <row r="16178" spans="1:17" x14ac:dyDescent="0.2">
      <c r="A16178" t="s">
        <v>38</v>
      </c>
      <c r="B16178">
        <v>192437</v>
      </c>
      <c r="C16178" s="1">
        <v>45409.433472222219</v>
      </c>
      <c r="D16178" t="s">
        <v>504</v>
      </c>
      <c r="E16178" t="s">
        <v>505</v>
      </c>
      <c r="F16178" t="s">
        <v>41</v>
      </c>
      <c r="G16178" t="s">
        <v>42</v>
      </c>
      <c r="H16178" t="s">
        <v>43</v>
      </c>
      <c r="I16178">
        <v>2363958</v>
      </c>
      <c r="J16178">
        <v>0</v>
      </c>
      <c r="K16178">
        <v>0</v>
      </c>
      <c r="L16178" t="s">
        <v>25</v>
      </c>
      <c r="M16178" t="s">
        <v>21</v>
      </c>
      <c r="N16178">
        <v>8200697</v>
      </c>
      <c r="O16178" s="1">
        <v>45443</v>
      </c>
      <c r="P16178" s="2">
        <v>337000</v>
      </c>
      <c r="Q16178" s="2">
        <f t="shared" si="252"/>
        <v>283193.27731092437</v>
      </c>
    </row>
    <row r="16179" spans="1:17" x14ac:dyDescent="0.2">
      <c r="A16179" t="s">
        <v>38</v>
      </c>
      <c r="B16179">
        <v>192437</v>
      </c>
      <c r="C16179" s="1">
        <v>45409.433472222219</v>
      </c>
      <c r="D16179" t="s">
        <v>504</v>
      </c>
      <c r="E16179" t="s">
        <v>505</v>
      </c>
      <c r="F16179" t="s">
        <v>41</v>
      </c>
      <c r="G16179" t="s">
        <v>42</v>
      </c>
      <c r="H16179" t="s">
        <v>43</v>
      </c>
      <c r="I16179">
        <v>2363958</v>
      </c>
      <c r="J16179">
        <v>0</v>
      </c>
      <c r="K16179">
        <v>0</v>
      </c>
      <c r="L16179" t="s">
        <v>25</v>
      </c>
      <c r="M16179" t="s">
        <v>21</v>
      </c>
      <c r="N16179">
        <v>8200698</v>
      </c>
      <c r="O16179" s="1">
        <v>45453</v>
      </c>
      <c r="P16179" s="2">
        <v>337000</v>
      </c>
      <c r="Q16179" s="2">
        <f t="shared" si="252"/>
        <v>283193.27731092437</v>
      </c>
    </row>
    <row r="16180" spans="1:17" x14ac:dyDescent="0.2">
      <c r="A16180" t="s">
        <v>38</v>
      </c>
      <c r="B16180">
        <v>192437</v>
      </c>
      <c r="C16180" s="1">
        <v>45409.433472222219</v>
      </c>
      <c r="D16180" t="s">
        <v>504</v>
      </c>
      <c r="E16180" t="s">
        <v>505</v>
      </c>
      <c r="F16180" t="s">
        <v>41</v>
      </c>
      <c r="G16180" t="s">
        <v>42</v>
      </c>
      <c r="H16180" t="s">
        <v>43</v>
      </c>
      <c r="I16180">
        <v>2363958</v>
      </c>
      <c r="J16180">
        <v>0</v>
      </c>
      <c r="K16180">
        <v>0</v>
      </c>
      <c r="L16180" t="s">
        <v>25</v>
      </c>
      <c r="M16180" t="s">
        <v>21</v>
      </c>
      <c r="N16180">
        <v>8200699</v>
      </c>
      <c r="O16180" s="1">
        <v>45461</v>
      </c>
      <c r="P16180" s="2">
        <v>337000</v>
      </c>
      <c r="Q16180" s="2">
        <f t="shared" si="252"/>
        <v>283193.27731092437</v>
      </c>
    </row>
    <row r="16181" spans="1:17" x14ac:dyDescent="0.2">
      <c r="A16181" t="s">
        <v>38</v>
      </c>
      <c r="B16181">
        <v>192437</v>
      </c>
      <c r="C16181" s="1">
        <v>45409.433472222219</v>
      </c>
      <c r="D16181" t="s">
        <v>504</v>
      </c>
      <c r="E16181" t="s">
        <v>505</v>
      </c>
      <c r="F16181" t="s">
        <v>41</v>
      </c>
      <c r="G16181" t="s">
        <v>42</v>
      </c>
      <c r="H16181" t="s">
        <v>43</v>
      </c>
      <c r="I16181">
        <v>2363958</v>
      </c>
      <c r="J16181">
        <v>0</v>
      </c>
      <c r="K16181">
        <v>0</v>
      </c>
      <c r="L16181" t="s">
        <v>25</v>
      </c>
      <c r="M16181" t="s">
        <v>21</v>
      </c>
      <c r="N16181">
        <v>8200700</v>
      </c>
      <c r="O16181" s="1">
        <v>45467</v>
      </c>
      <c r="P16181" s="2">
        <v>337000</v>
      </c>
      <c r="Q16181" s="2">
        <f t="shared" si="252"/>
        <v>283193.27731092437</v>
      </c>
    </row>
    <row r="16182" spans="1:17" x14ac:dyDescent="0.2">
      <c r="A16182" t="s">
        <v>38</v>
      </c>
      <c r="B16182">
        <v>192437</v>
      </c>
      <c r="C16182" s="1">
        <v>45409.433472222219</v>
      </c>
      <c r="D16182" t="s">
        <v>504</v>
      </c>
      <c r="E16182" t="s">
        <v>505</v>
      </c>
      <c r="F16182" t="s">
        <v>41</v>
      </c>
      <c r="G16182" t="s">
        <v>42</v>
      </c>
      <c r="H16182" t="s">
        <v>43</v>
      </c>
      <c r="I16182">
        <v>2363958</v>
      </c>
      <c r="J16182">
        <v>0</v>
      </c>
      <c r="K16182">
        <v>0</v>
      </c>
      <c r="L16182" t="s">
        <v>25</v>
      </c>
      <c r="M16182" t="s">
        <v>21</v>
      </c>
      <c r="N16182">
        <v>8200701</v>
      </c>
      <c r="O16182" s="1">
        <v>45471</v>
      </c>
      <c r="P16182" s="2">
        <v>341958</v>
      </c>
      <c r="Q16182" s="2">
        <f t="shared" si="252"/>
        <v>287359.66386554623</v>
      </c>
    </row>
    <row r="16183" spans="1:17" x14ac:dyDescent="0.2">
      <c r="A16183" t="s">
        <v>126</v>
      </c>
      <c r="B16183">
        <v>192436</v>
      </c>
      <c r="C16183" s="1">
        <v>45409.432187500002</v>
      </c>
      <c r="D16183" t="s">
        <v>27</v>
      </c>
      <c r="E16183" t="s">
        <v>127</v>
      </c>
      <c r="F16183" t="s">
        <v>128</v>
      </c>
      <c r="G16183" t="s">
        <v>126</v>
      </c>
      <c r="H16183" t="s">
        <v>128</v>
      </c>
      <c r="I16183">
        <v>21846</v>
      </c>
      <c r="J16183">
        <v>0</v>
      </c>
      <c r="K16183">
        <v>0</v>
      </c>
      <c r="L16183" t="s">
        <v>30</v>
      </c>
      <c r="M16183" t="s">
        <v>21</v>
      </c>
      <c r="N16183">
        <v>109313</v>
      </c>
      <c r="P16183" s="2">
        <v>21846</v>
      </c>
      <c r="Q16183" s="2">
        <f t="shared" si="252"/>
        <v>18357.983193277312</v>
      </c>
    </row>
    <row r="16184" spans="1:17" x14ac:dyDescent="0.2">
      <c r="A16184" t="s">
        <v>26</v>
      </c>
      <c r="B16184">
        <v>192435</v>
      </c>
      <c r="C16184" s="1">
        <v>45409.429201388892</v>
      </c>
      <c r="D16184" t="s">
        <v>27</v>
      </c>
      <c r="E16184" t="s">
        <v>28</v>
      </c>
      <c r="F16184" t="s">
        <v>29</v>
      </c>
      <c r="G16184" t="s">
        <v>26</v>
      </c>
      <c r="H16184" t="s">
        <v>29</v>
      </c>
      <c r="I16184">
        <v>245912</v>
      </c>
      <c r="J16184">
        <v>0</v>
      </c>
      <c r="K16184">
        <v>0</v>
      </c>
      <c r="L16184" t="s">
        <v>155</v>
      </c>
      <c r="M16184" t="s">
        <v>21</v>
      </c>
      <c r="N16184">
        <v>424282</v>
      </c>
      <c r="P16184" s="2">
        <v>245912</v>
      </c>
      <c r="Q16184" s="2">
        <f t="shared" si="252"/>
        <v>206648.73949579833</v>
      </c>
    </row>
    <row r="16185" spans="1:17" x14ac:dyDescent="0.2">
      <c r="A16185" t="s">
        <v>26</v>
      </c>
      <c r="B16185">
        <v>192434</v>
      </c>
      <c r="C16185" s="1">
        <v>45409.425856481481</v>
      </c>
      <c r="D16185" t="s">
        <v>27</v>
      </c>
      <c r="E16185" t="s">
        <v>28</v>
      </c>
      <c r="F16185" t="s">
        <v>29</v>
      </c>
      <c r="G16185" t="s">
        <v>26</v>
      </c>
      <c r="H16185" t="s">
        <v>29</v>
      </c>
      <c r="I16185">
        <v>39947</v>
      </c>
      <c r="J16185">
        <v>0</v>
      </c>
      <c r="K16185">
        <v>0</v>
      </c>
      <c r="L16185" t="s">
        <v>121</v>
      </c>
      <c r="M16185" t="s">
        <v>21</v>
      </c>
      <c r="P16185" s="2">
        <v>39947</v>
      </c>
      <c r="Q16185" s="2">
        <f t="shared" si="252"/>
        <v>33568.907563025212</v>
      </c>
    </row>
    <row r="16186" spans="1:17" x14ac:dyDescent="0.2">
      <c r="A16186" t="s">
        <v>26</v>
      </c>
      <c r="B16186">
        <v>192433</v>
      </c>
      <c r="C16186" s="1">
        <v>45409.423495370371</v>
      </c>
      <c r="D16186" t="s">
        <v>27</v>
      </c>
      <c r="E16186" t="s">
        <v>28</v>
      </c>
      <c r="F16186" t="s">
        <v>29</v>
      </c>
      <c r="G16186" t="s">
        <v>26</v>
      </c>
      <c r="H16186" t="s">
        <v>29</v>
      </c>
      <c r="I16186">
        <v>36077</v>
      </c>
      <c r="J16186">
        <v>0</v>
      </c>
      <c r="K16186">
        <v>0</v>
      </c>
      <c r="L16186" t="s">
        <v>30</v>
      </c>
      <c r="M16186" t="s">
        <v>21</v>
      </c>
      <c r="N16186">
        <v>148095</v>
      </c>
      <c r="P16186" s="2">
        <v>36077</v>
      </c>
      <c r="Q16186" s="2">
        <f t="shared" si="252"/>
        <v>30316.806722689078</v>
      </c>
    </row>
    <row r="16187" spans="1:17" x14ac:dyDescent="0.2">
      <c r="A16187" t="s">
        <v>26</v>
      </c>
      <c r="B16187">
        <v>192432</v>
      </c>
      <c r="C16187" s="1">
        <v>45409.3983912037</v>
      </c>
      <c r="D16187" t="s">
        <v>27</v>
      </c>
      <c r="E16187" t="s">
        <v>28</v>
      </c>
      <c r="F16187" t="s">
        <v>29</v>
      </c>
      <c r="G16187" t="s">
        <v>26</v>
      </c>
      <c r="H16187" t="s">
        <v>29</v>
      </c>
      <c r="I16187">
        <v>28038</v>
      </c>
      <c r="J16187">
        <v>0</v>
      </c>
      <c r="K16187">
        <v>0</v>
      </c>
      <c r="L16187" t="s">
        <v>30</v>
      </c>
      <c r="M16187" t="s">
        <v>21</v>
      </c>
      <c r="N16187">
        <v>308077</v>
      </c>
      <c r="P16187" s="2">
        <v>28038</v>
      </c>
      <c r="Q16187" s="2">
        <f t="shared" si="252"/>
        <v>23561.344537815126</v>
      </c>
    </row>
    <row r="16188" spans="1:17" x14ac:dyDescent="0.2">
      <c r="A16188" t="s">
        <v>38</v>
      </c>
      <c r="B16188">
        <v>192431</v>
      </c>
      <c r="C16188" s="1">
        <v>45409.398217592592</v>
      </c>
      <c r="D16188" t="s">
        <v>3297</v>
      </c>
      <c r="E16188" t="s">
        <v>3298</v>
      </c>
      <c r="F16188" t="s">
        <v>80</v>
      </c>
      <c r="G16188" t="s">
        <v>60</v>
      </c>
      <c r="H16188" t="s">
        <v>80</v>
      </c>
      <c r="I16188">
        <v>249900</v>
      </c>
      <c r="J16188">
        <v>0</v>
      </c>
      <c r="K16188">
        <v>0</v>
      </c>
      <c r="L16188" t="s">
        <v>121</v>
      </c>
      <c r="M16188" t="s">
        <v>21</v>
      </c>
      <c r="P16188" s="2">
        <v>249900</v>
      </c>
      <c r="Q16188" s="2">
        <f t="shared" si="252"/>
        <v>210000</v>
      </c>
    </row>
    <row r="16189" spans="1:17" x14ac:dyDescent="0.2">
      <c r="A16189" t="s">
        <v>26</v>
      </c>
      <c r="B16189">
        <v>192430</v>
      </c>
      <c r="C16189" s="1">
        <v>45409.39539351852</v>
      </c>
      <c r="D16189" t="s">
        <v>27</v>
      </c>
      <c r="E16189" t="s">
        <v>28</v>
      </c>
      <c r="F16189" t="s">
        <v>29</v>
      </c>
      <c r="G16189" t="s">
        <v>26</v>
      </c>
      <c r="H16189" t="s">
        <v>29</v>
      </c>
      <c r="I16189">
        <v>28108</v>
      </c>
      <c r="J16189">
        <v>0</v>
      </c>
      <c r="K16189">
        <v>0</v>
      </c>
      <c r="L16189" t="s">
        <v>121</v>
      </c>
      <c r="M16189" t="s">
        <v>21</v>
      </c>
      <c r="P16189" s="2">
        <v>28108</v>
      </c>
      <c r="Q16189" s="2">
        <f t="shared" si="252"/>
        <v>23620.168067226892</v>
      </c>
    </row>
    <row r="16190" spans="1:17" x14ac:dyDescent="0.2">
      <c r="A16190" t="s">
        <v>38</v>
      </c>
      <c r="B16190">
        <v>192429</v>
      </c>
      <c r="C16190" s="1">
        <v>45409.389409722222</v>
      </c>
      <c r="D16190" t="s">
        <v>374</v>
      </c>
      <c r="E16190" t="s">
        <v>375</v>
      </c>
      <c r="F16190" t="s">
        <v>376</v>
      </c>
      <c r="G16190" t="s">
        <v>60</v>
      </c>
      <c r="H16190" t="s">
        <v>80</v>
      </c>
      <c r="I16190">
        <v>31957</v>
      </c>
      <c r="J16190">
        <v>0</v>
      </c>
      <c r="K16190">
        <v>0</v>
      </c>
      <c r="L16190" t="s">
        <v>155</v>
      </c>
      <c r="M16190" t="s">
        <v>21</v>
      </c>
      <c r="N16190">
        <v>4910</v>
      </c>
      <c r="P16190" s="2">
        <v>31957</v>
      </c>
      <c r="Q16190" s="2">
        <f t="shared" si="252"/>
        <v>26854.621848739498</v>
      </c>
    </row>
    <row r="16191" spans="1:17" x14ac:dyDescent="0.2">
      <c r="A16191" t="s">
        <v>135</v>
      </c>
      <c r="B16191">
        <v>192428</v>
      </c>
      <c r="C16191" s="1">
        <v>45408.736076388886</v>
      </c>
      <c r="D16191" t="s">
        <v>1859</v>
      </c>
      <c r="E16191" t="s">
        <v>1860</v>
      </c>
      <c r="F16191" t="s">
        <v>138</v>
      </c>
      <c r="G16191" t="s">
        <v>135</v>
      </c>
      <c r="H16191" t="s">
        <v>138</v>
      </c>
      <c r="I16191">
        <v>27882</v>
      </c>
      <c r="J16191">
        <v>0</v>
      </c>
      <c r="K16191">
        <v>0</v>
      </c>
      <c r="L16191" t="s">
        <v>30</v>
      </c>
      <c r="M16191" t="s">
        <v>21</v>
      </c>
      <c r="N16191">
        <v>917</v>
      </c>
      <c r="P16191" s="2">
        <v>27882</v>
      </c>
      <c r="Q16191" s="2">
        <f t="shared" si="252"/>
        <v>23430.252100840338</v>
      </c>
    </row>
    <row r="16192" spans="1:17" x14ac:dyDescent="0.2">
      <c r="A16192" t="s">
        <v>26</v>
      </c>
      <c r="B16192">
        <v>192427</v>
      </c>
      <c r="C16192" s="1">
        <v>45408.723645833335</v>
      </c>
      <c r="D16192" t="s">
        <v>27</v>
      </c>
      <c r="E16192" t="s">
        <v>28</v>
      </c>
      <c r="F16192" t="s">
        <v>29</v>
      </c>
      <c r="G16192" t="s">
        <v>26</v>
      </c>
      <c r="H16192" t="s">
        <v>29</v>
      </c>
      <c r="I16192">
        <v>34191</v>
      </c>
      <c r="J16192">
        <v>0</v>
      </c>
      <c r="K16192">
        <v>0</v>
      </c>
      <c r="L16192" t="s">
        <v>121</v>
      </c>
      <c r="M16192" t="s">
        <v>21</v>
      </c>
      <c r="P16192" s="2">
        <v>34191</v>
      </c>
      <c r="Q16192" s="2">
        <f t="shared" si="252"/>
        <v>28731.932773109245</v>
      </c>
    </row>
    <row r="16193" spans="1:17" x14ac:dyDescent="0.2">
      <c r="A16193" t="s">
        <v>135</v>
      </c>
      <c r="B16193">
        <v>192426</v>
      </c>
      <c r="C16193" s="1">
        <v>45408.720289351855</v>
      </c>
      <c r="D16193" t="s">
        <v>27</v>
      </c>
      <c r="E16193" t="s">
        <v>168</v>
      </c>
      <c r="F16193" t="s">
        <v>138</v>
      </c>
      <c r="G16193" t="s">
        <v>135</v>
      </c>
      <c r="H16193" t="s">
        <v>138</v>
      </c>
      <c r="I16193">
        <v>6566</v>
      </c>
      <c r="J16193">
        <v>0</v>
      </c>
      <c r="K16193">
        <v>0</v>
      </c>
      <c r="L16193" t="s">
        <v>30</v>
      </c>
      <c r="M16193" t="s">
        <v>21</v>
      </c>
      <c r="N16193">
        <v>916</v>
      </c>
      <c r="P16193" s="2">
        <v>6566</v>
      </c>
      <c r="Q16193" s="2">
        <f t="shared" si="252"/>
        <v>5517.6470588235297</v>
      </c>
    </row>
    <row r="16194" spans="1:17" x14ac:dyDescent="0.2">
      <c r="A16194" t="s">
        <v>26</v>
      </c>
      <c r="B16194">
        <v>192425</v>
      </c>
      <c r="C16194" s="1">
        <v>45408.710023148145</v>
      </c>
      <c r="D16194" t="s">
        <v>27</v>
      </c>
      <c r="E16194" t="s">
        <v>28</v>
      </c>
      <c r="F16194" t="s">
        <v>29</v>
      </c>
      <c r="G16194" t="s">
        <v>26</v>
      </c>
      <c r="H16194" t="s">
        <v>29</v>
      </c>
      <c r="I16194">
        <v>46077</v>
      </c>
      <c r="J16194">
        <v>0</v>
      </c>
      <c r="K16194">
        <v>0</v>
      </c>
      <c r="L16194" t="s">
        <v>30</v>
      </c>
      <c r="M16194" t="s">
        <v>21</v>
      </c>
      <c r="N16194">
        <v>614310</v>
      </c>
      <c r="P16194" s="2">
        <v>46077</v>
      </c>
      <c r="Q16194" s="2">
        <f t="shared" si="252"/>
        <v>38720.168067226892</v>
      </c>
    </row>
    <row r="16195" spans="1:17" x14ac:dyDescent="0.2">
      <c r="A16195" t="s">
        <v>126</v>
      </c>
      <c r="B16195">
        <v>192424</v>
      </c>
      <c r="C16195" s="1">
        <v>45408.689733796295</v>
      </c>
      <c r="D16195" t="s">
        <v>980</v>
      </c>
      <c r="E16195" t="s">
        <v>981</v>
      </c>
      <c r="F16195" t="s">
        <v>128</v>
      </c>
      <c r="G16195" t="s">
        <v>126</v>
      </c>
      <c r="H16195" t="s">
        <v>128</v>
      </c>
      <c r="I16195">
        <v>323875</v>
      </c>
      <c r="J16195">
        <v>0</v>
      </c>
      <c r="K16195">
        <v>0</v>
      </c>
      <c r="L16195" t="s">
        <v>30</v>
      </c>
      <c r="M16195" t="s">
        <v>21</v>
      </c>
      <c r="N16195">
        <v>738694</v>
      </c>
      <c r="P16195" s="2">
        <v>323875</v>
      </c>
      <c r="Q16195" s="2">
        <f t="shared" ref="Q16195:Q16258" si="253">+P16195/1.19</f>
        <v>272163.86554621853</v>
      </c>
    </row>
    <row r="16196" spans="1:17" x14ac:dyDescent="0.2">
      <c r="A16196" t="s">
        <v>135</v>
      </c>
      <c r="B16196">
        <v>192424</v>
      </c>
      <c r="C16196" s="1">
        <v>45408.688194444447</v>
      </c>
      <c r="D16196" t="s">
        <v>1141</v>
      </c>
      <c r="E16196" t="s">
        <v>1142</v>
      </c>
      <c r="F16196" t="s">
        <v>138</v>
      </c>
      <c r="G16196" t="s">
        <v>135</v>
      </c>
      <c r="H16196" t="s">
        <v>138</v>
      </c>
      <c r="I16196">
        <v>90179</v>
      </c>
      <c r="J16196">
        <v>0</v>
      </c>
      <c r="K16196">
        <v>0</v>
      </c>
      <c r="L16196" t="s">
        <v>30</v>
      </c>
      <c r="M16196" t="s">
        <v>21</v>
      </c>
      <c r="N16196">
        <v>915</v>
      </c>
      <c r="P16196" s="2">
        <v>90179</v>
      </c>
      <c r="Q16196" s="2">
        <f t="shared" si="253"/>
        <v>75780.672268907569</v>
      </c>
    </row>
    <row r="16197" spans="1:17" x14ac:dyDescent="0.2">
      <c r="A16197" t="s">
        <v>15</v>
      </c>
      <c r="B16197">
        <v>192423</v>
      </c>
      <c r="C16197" s="1">
        <v>45408.686354166668</v>
      </c>
      <c r="D16197" t="s">
        <v>3706</v>
      </c>
      <c r="E16197" t="s">
        <v>3707</v>
      </c>
      <c r="F16197" t="s">
        <v>18</v>
      </c>
      <c r="G16197" t="s">
        <v>15</v>
      </c>
      <c r="H16197" t="s">
        <v>19</v>
      </c>
      <c r="I16197">
        <v>136136</v>
      </c>
      <c r="J16197">
        <v>0</v>
      </c>
      <c r="K16197">
        <v>0</v>
      </c>
      <c r="L16197" t="s">
        <v>20</v>
      </c>
      <c r="M16197" t="s">
        <v>21</v>
      </c>
      <c r="N16197">
        <v>209</v>
      </c>
      <c r="P16197" s="2">
        <v>136136</v>
      </c>
      <c r="Q16197" s="2">
        <f t="shared" si="253"/>
        <v>114400</v>
      </c>
    </row>
    <row r="16198" spans="1:17" x14ac:dyDescent="0.2">
      <c r="A16198" t="s">
        <v>135</v>
      </c>
      <c r="B16198">
        <v>192422</v>
      </c>
      <c r="C16198" s="1">
        <v>45408.67359953704</v>
      </c>
      <c r="D16198" t="s">
        <v>27</v>
      </c>
      <c r="E16198" t="s">
        <v>168</v>
      </c>
      <c r="F16198" t="s">
        <v>138</v>
      </c>
      <c r="G16198" t="s">
        <v>135</v>
      </c>
      <c r="H16198" t="s">
        <v>138</v>
      </c>
      <c r="I16198">
        <v>64651</v>
      </c>
      <c r="J16198">
        <v>0</v>
      </c>
      <c r="K16198">
        <v>0</v>
      </c>
      <c r="L16198" t="s">
        <v>30</v>
      </c>
      <c r="M16198" t="s">
        <v>21</v>
      </c>
      <c r="N16198">
        <v>914</v>
      </c>
      <c r="P16198" s="2">
        <v>64651</v>
      </c>
      <c r="Q16198" s="2">
        <f t="shared" si="253"/>
        <v>54328.571428571428</v>
      </c>
    </row>
    <row r="16199" spans="1:17" x14ac:dyDescent="0.2">
      <c r="A16199" t="s">
        <v>38</v>
      </c>
      <c r="B16199">
        <v>192421</v>
      </c>
      <c r="C16199" s="1">
        <v>45408.666689814818</v>
      </c>
      <c r="D16199" t="s">
        <v>709</v>
      </c>
      <c r="E16199" t="s">
        <v>710</v>
      </c>
      <c r="F16199" t="s">
        <v>24</v>
      </c>
      <c r="G16199" t="s">
        <v>181</v>
      </c>
      <c r="H16199" t="s">
        <v>182</v>
      </c>
      <c r="I16199">
        <v>475952</v>
      </c>
      <c r="J16199">
        <v>0</v>
      </c>
      <c r="K16199">
        <v>0</v>
      </c>
      <c r="L16199" t="s">
        <v>20</v>
      </c>
      <c r="M16199" t="s">
        <v>21</v>
      </c>
      <c r="N16199">
        <v>244998</v>
      </c>
      <c r="P16199" s="2">
        <v>475952</v>
      </c>
      <c r="Q16199" s="2">
        <f t="shared" si="253"/>
        <v>399959.66386554623</v>
      </c>
    </row>
    <row r="16200" spans="1:17" x14ac:dyDescent="0.2">
      <c r="A16200" t="s">
        <v>135</v>
      </c>
      <c r="B16200">
        <v>192420</v>
      </c>
      <c r="C16200" s="1">
        <v>45408.663865740738</v>
      </c>
      <c r="D16200" t="s">
        <v>532</v>
      </c>
      <c r="E16200" t="s">
        <v>533</v>
      </c>
      <c r="F16200" t="s">
        <v>138</v>
      </c>
      <c r="G16200" t="s">
        <v>135</v>
      </c>
      <c r="H16200" t="s">
        <v>138</v>
      </c>
      <c r="I16200">
        <v>-402431</v>
      </c>
      <c r="J16200">
        <v>1</v>
      </c>
      <c r="K16200">
        <v>0</v>
      </c>
      <c r="L16200" t="s">
        <v>121</v>
      </c>
      <c r="M16200" t="s">
        <v>21</v>
      </c>
      <c r="P16200" s="2">
        <v>388115</v>
      </c>
      <c r="Q16200" s="2">
        <f t="shared" si="253"/>
        <v>326147.0588235294</v>
      </c>
    </row>
    <row r="16201" spans="1:17" x14ac:dyDescent="0.2">
      <c r="A16201" t="s">
        <v>135</v>
      </c>
      <c r="B16201">
        <v>192420</v>
      </c>
      <c r="C16201" s="1">
        <v>45408.663865740738</v>
      </c>
      <c r="D16201" t="s">
        <v>532</v>
      </c>
      <c r="E16201" t="s">
        <v>533</v>
      </c>
      <c r="F16201" t="s">
        <v>138</v>
      </c>
      <c r="G16201" t="s">
        <v>135</v>
      </c>
      <c r="H16201" t="s">
        <v>138</v>
      </c>
      <c r="I16201">
        <v>-402429</v>
      </c>
      <c r="J16201">
        <v>3</v>
      </c>
      <c r="K16201">
        <v>0</v>
      </c>
      <c r="L16201" t="s">
        <v>121</v>
      </c>
      <c r="M16201" t="s">
        <v>21</v>
      </c>
      <c r="P16201" s="2">
        <v>388115</v>
      </c>
      <c r="Q16201" s="2">
        <f t="shared" si="253"/>
        <v>326147.0588235294</v>
      </c>
    </row>
    <row r="16202" spans="1:17" x14ac:dyDescent="0.2">
      <c r="A16202" t="s">
        <v>135</v>
      </c>
      <c r="B16202">
        <v>192420</v>
      </c>
      <c r="C16202" s="1">
        <v>45408.663865740738</v>
      </c>
      <c r="D16202" t="s">
        <v>532</v>
      </c>
      <c r="E16202" t="s">
        <v>533</v>
      </c>
      <c r="F16202" t="s">
        <v>138</v>
      </c>
      <c r="G16202" t="s">
        <v>135</v>
      </c>
      <c r="H16202" t="s">
        <v>138</v>
      </c>
      <c r="I16202">
        <v>-402431</v>
      </c>
      <c r="J16202">
        <v>1</v>
      </c>
      <c r="K16202">
        <v>0</v>
      </c>
      <c r="L16202" t="s">
        <v>121</v>
      </c>
      <c r="M16202" t="s">
        <v>21</v>
      </c>
      <c r="P16202" s="2">
        <v>388115</v>
      </c>
      <c r="Q16202" s="2">
        <f t="shared" si="253"/>
        <v>326147.0588235294</v>
      </c>
    </row>
    <row r="16203" spans="1:17" x14ac:dyDescent="0.2">
      <c r="A16203" t="s">
        <v>135</v>
      </c>
      <c r="B16203">
        <v>192420</v>
      </c>
      <c r="C16203" s="1">
        <v>45408.663865740738</v>
      </c>
      <c r="D16203" t="s">
        <v>532</v>
      </c>
      <c r="E16203" t="s">
        <v>533</v>
      </c>
      <c r="F16203" t="s">
        <v>138</v>
      </c>
      <c r="G16203" t="s">
        <v>135</v>
      </c>
      <c r="H16203" t="s">
        <v>138</v>
      </c>
      <c r="I16203">
        <v>-388121</v>
      </c>
      <c r="J16203">
        <v>14311</v>
      </c>
      <c r="K16203">
        <v>0</v>
      </c>
      <c r="L16203" t="s">
        <v>121</v>
      </c>
      <c r="M16203" t="s">
        <v>21</v>
      </c>
      <c r="P16203" s="2">
        <v>388115</v>
      </c>
      <c r="Q16203" s="2">
        <f t="shared" si="253"/>
        <v>326147.0588235294</v>
      </c>
    </row>
    <row r="16204" spans="1:17" x14ac:dyDescent="0.2">
      <c r="A16204" t="s">
        <v>135</v>
      </c>
      <c r="B16204">
        <v>192420</v>
      </c>
      <c r="C16204" s="1">
        <v>45408.663865740738</v>
      </c>
      <c r="D16204" t="s">
        <v>532</v>
      </c>
      <c r="E16204" t="s">
        <v>533</v>
      </c>
      <c r="F16204" t="s">
        <v>138</v>
      </c>
      <c r="G16204" t="s">
        <v>135</v>
      </c>
      <c r="H16204" t="s">
        <v>138</v>
      </c>
      <c r="I16204">
        <v>-402431</v>
      </c>
      <c r="J16204">
        <v>1</v>
      </c>
      <c r="K16204">
        <v>0</v>
      </c>
      <c r="L16204" t="s">
        <v>121</v>
      </c>
      <c r="M16204" t="s">
        <v>21</v>
      </c>
      <c r="P16204" s="2">
        <v>388115</v>
      </c>
      <c r="Q16204" s="2">
        <f t="shared" si="253"/>
        <v>326147.0588235294</v>
      </c>
    </row>
    <row r="16205" spans="1:17" x14ac:dyDescent="0.2">
      <c r="A16205" t="s">
        <v>38</v>
      </c>
      <c r="B16205">
        <v>192419</v>
      </c>
      <c r="C16205" s="1">
        <v>45408.661550925928</v>
      </c>
      <c r="D16205" t="s">
        <v>754</v>
      </c>
      <c r="E16205" t="s">
        <v>755</v>
      </c>
      <c r="F16205" t="s">
        <v>359</v>
      </c>
      <c r="G16205" t="s">
        <v>181</v>
      </c>
      <c r="H16205" t="s">
        <v>182</v>
      </c>
      <c r="I16205">
        <v>25000</v>
      </c>
      <c r="J16205">
        <v>0</v>
      </c>
      <c r="K16205">
        <v>0</v>
      </c>
      <c r="L16205" t="s">
        <v>20</v>
      </c>
      <c r="M16205" t="s">
        <v>21</v>
      </c>
      <c r="N16205">
        <v>244999</v>
      </c>
      <c r="P16205" s="2">
        <v>25000</v>
      </c>
      <c r="Q16205" s="2">
        <f t="shared" si="253"/>
        <v>21008.403361344539</v>
      </c>
    </row>
    <row r="16206" spans="1:17" x14ac:dyDescent="0.2">
      <c r="A16206" t="s">
        <v>135</v>
      </c>
      <c r="B16206">
        <v>192418</v>
      </c>
      <c r="C16206" s="1">
        <v>45408.661087962966</v>
      </c>
      <c r="D16206" t="s">
        <v>532</v>
      </c>
      <c r="E16206" t="s">
        <v>533</v>
      </c>
      <c r="F16206" t="s">
        <v>138</v>
      </c>
      <c r="G16206" t="s">
        <v>135</v>
      </c>
      <c r="H16206" t="s">
        <v>138</v>
      </c>
      <c r="I16206">
        <v>845082</v>
      </c>
      <c r="J16206">
        <v>0</v>
      </c>
      <c r="K16206">
        <v>1</v>
      </c>
      <c r="L16206" t="s">
        <v>25</v>
      </c>
      <c r="M16206" t="s">
        <v>21</v>
      </c>
      <c r="N16206">
        <v>13</v>
      </c>
      <c r="O16206" s="1">
        <v>45431</v>
      </c>
      <c r="P16206" s="2">
        <v>281694</v>
      </c>
      <c r="Q16206" s="2">
        <f t="shared" si="253"/>
        <v>236717.64705882355</v>
      </c>
    </row>
    <row r="16207" spans="1:17" x14ac:dyDescent="0.2">
      <c r="A16207" t="s">
        <v>135</v>
      </c>
      <c r="B16207">
        <v>192418</v>
      </c>
      <c r="C16207" s="1">
        <v>45408.661087962966</v>
      </c>
      <c r="D16207" t="s">
        <v>532</v>
      </c>
      <c r="E16207" t="s">
        <v>533</v>
      </c>
      <c r="F16207" t="s">
        <v>138</v>
      </c>
      <c r="G16207" t="s">
        <v>135</v>
      </c>
      <c r="H16207" t="s">
        <v>138</v>
      </c>
      <c r="I16207">
        <v>845082</v>
      </c>
      <c r="J16207">
        <v>0</v>
      </c>
      <c r="K16207">
        <v>1</v>
      </c>
      <c r="L16207" t="s">
        <v>25</v>
      </c>
      <c r="M16207" t="s">
        <v>21</v>
      </c>
      <c r="N16207">
        <v>14</v>
      </c>
      <c r="O16207" s="1">
        <v>45462</v>
      </c>
      <c r="P16207" s="2">
        <v>281694</v>
      </c>
      <c r="Q16207" s="2">
        <f t="shared" si="253"/>
        <v>236717.64705882355</v>
      </c>
    </row>
    <row r="16208" spans="1:17" x14ac:dyDescent="0.2">
      <c r="A16208" t="s">
        <v>135</v>
      </c>
      <c r="B16208">
        <v>192418</v>
      </c>
      <c r="C16208" s="1">
        <v>45408.661087962966</v>
      </c>
      <c r="D16208" t="s">
        <v>532</v>
      </c>
      <c r="E16208" t="s">
        <v>533</v>
      </c>
      <c r="F16208" t="s">
        <v>138</v>
      </c>
      <c r="G16208" t="s">
        <v>135</v>
      </c>
      <c r="H16208" t="s">
        <v>138</v>
      </c>
      <c r="I16208">
        <v>845082</v>
      </c>
      <c r="J16208">
        <v>0</v>
      </c>
      <c r="K16208">
        <v>1</v>
      </c>
      <c r="L16208" t="s">
        <v>25</v>
      </c>
      <c r="M16208" t="s">
        <v>21</v>
      </c>
      <c r="N16208">
        <v>16</v>
      </c>
      <c r="O16208" s="1">
        <v>45492</v>
      </c>
      <c r="P16208" s="2">
        <v>281694</v>
      </c>
      <c r="Q16208" s="2">
        <f t="shared" si="253"/>
        <v>236717.64705882355</v>
      </c>
    </row>
    <row r="16209" spans="1:17" x14ac:dyDescent="0.2">
      <c r="A16209" t="s">
        <v>38</v>
      </c>
      <c r="B16209">
        <v>192417</v>
      </c>
      <c r="C16209" s="1">
        <v>45408.656493055554</v>
      </c>
      <c r="D16209" t="s">
        <v>746</v>
      </c>
      <c r="E16209" t="s">
        <v>747</v>
      </c>
      <c r="F16209" t="s">
        <v>41</v>
      </c>
      <c r="G16209" t="s">
        <v>60</v>
      </c>
      <c r="H16209" t="s">
        <v>61</v>
      </c>
      <c r="I16209">
        <v>68068</v>
      </c>
      <c r="J16209">
        <v>0</v>
      </c>
      <c r="K16209">
        <v>0</v>
      </c>
      <c r="L16209" t="s">
        <v>30</v>
      </c>
      <c r="M16209" t="s">
        <v>21</v>
      </c>
      <c r="N16209">
        <v>4909</v>
      </c>
      <c r="P16209" s="2">
        <v>28068</v>
      </c>
      <c r="Q16209" s="2">
        <f t="shared" si="253"/>
        <v>23586.55462184874</v>
      </c>
    </row>
    <row r="16210" spans="1:17" x14ac:dyDescent="0.2">
      <c r="A16210" t="s">
        <v>38</v>
      </c>
      <c r="B16210">
        <v>192417</v>
      </c>
      <c r="C16210" s="1">
        <v>45408.656493055554</v>
      </c>
      <c r="D16210" t="s">
        <v>746</v>
      </c>
      <c r="E16210" t="s">
        <v>747</v>
      </c>
      <c r="F16210" t="s">
        <v>41</v>
      </c>
      <c r="G16210" t="s">
        <v>60</v>
      </c>
      <c r="H16210" t="s">
        <v>61</v>
      </c>
      <c r="I16210">
        <v>68068</v>
      </c>
      <c r="J16210">
        <v>0</v>
      </c>
      <c r="K16210">
        <v>0</v>
      </c>
      <c r="L16210" t="s">
        <v>121</v>
      </c>
      <c r="M16210" t="s">
        <v>21</v>
      </c>
      <c r="P16210" s="2">
        <v>40000</v>
      </c>
      <c r="Q16210" s="2">
        <f t="shared" si="253"/>
        <v>33613.445378151264</v>
      </c>
    </row>
    <row r="16211" spans="1:17" x14ac:dyDescent="0.2">
      <c r="A16211" t="s">
        <v>38</v>
      </c>
      <c r="B16211">
        <v>192416</v>
      </c>
      <c r="C16211" s="1">
        <v>45408.652638888889</v>
      </c>
      <c r="D16211" t="s">
        <v>768</v>
      </c>
      <c r="E16211" t="s">
        <v>769</v>
      </c>
      <c r="F16211" t="s">
        <v>18</v>
      </c>
      <c r="G16211" t="s">
        <v>181</v>
      </c>
      <c r="H16211" t="s">
        <v>182</v>
      </c>
      <c r="I16211">
        <v>2429429</v>
      </c>
      <c r="J16211">
        <v>0</v>
      </c>
      <c r="K16211">
        <v>0</v>
      </c>
      <c r="L16211" t="s">
        <v>20</v>
      </c>
      <c r="M16211" t="s">
        <v>21</v>
      </c>
      <c r="N16211">
        <v>244997</v>
      </c>
      <c r="P16211" s="2">
        <v>2429429</v>
      </c>
      <c r="Q16211" s="2">
        <f t="shared" si="253"/>
        <v>2041536.9747899161</v>
      </c>
    </row>
    <row r="16212" spans="1:17" x14ac:dyDescent="0.2">
      <c r="A16212" t="s">
        <v>26</v>
      </c>
      <c r="B16212">
        <v>192415</v>
      </c>
      <c r="C16212" s="1">
        <v>45408.632534722223</v>
      </c>
      <c r="D16212" t="s">
        <v>27</v>
      </c>
      <c r="E16212" t="s">
        <v>28</v>
      </c>
      <c r="F16212" t="s">
        <v>29</v>
      </c>
      <c r="G16212" t="s">
        <v>26</v>
      </c>
      <c r="H16212" t="s">
        <v>29</v>
      </c>
      <c r="I16212">
        <v>57063</v>
      </c>
      <c r="J16212">
        <v>0</v>
      </c>
      <c r="K16212">
        <v>0</v>
      </c>
      <c r="L16212" t="s">
        <v>30</v>
      </c>
      <c r="M16212" t="s">
        <v>21</v>
      </c>
      <c r="N16212">
        <v>20509</v>
      </c>
      <c r="P16212" s="2">
        <v>57063</v>
      </c>
      <c r="Q16212" s="2">
        <f t="shared" si="253"/>
        <v>47952.100840336134</v>
      </c>
    </row>
    <row r="16213" spans="1:17" x14ac:dyDescent="0.2">
      <c r="A16213" t="s">
        <v>26</v>
      </c>
      <c r="B16213">
        <v>192414</v>
      </c>
      <c r="C16213" s="1">
        <v>45408.627638888887</v>
      </c>
      <c r="D16213" t="s">
        <v>27</v>
      </c>
      <c r="E16213" t="s">
        <v>28</v>
      </c>
      <c r="F16213" t="s">
        <v>29</v>
      </c>
      <c r="G16213" t="s">
        <v>26</v>
      </c>
      <c r="H16213" t="s">
        <v>29</v>
      </c>
      <c r="I16213">
        <v>27263</v>
      </c>
      <c r="J16213">
        <v>0</v>
      </c>
      <c r="K16213">
        <v>0</v>
      </c>
      <c r="L16213" t="s">
        <v>30</v>
      </c>
      <c r="M16213" t="s">
        <v>21</v>
      </c>
      <c r="N16213">
        <v>244154</v>
      </c>
      <c r="P16213" s="2">
        <v>27263</v>
      </c>
      <c r="Q16213" s="2">
        <f t="shared" si="253"/>
        <v>22910.084033613446</v>
      </c>
    </row>
    <row r="16214" spans="1:17" x14ac:dyDescent="0.2">
      <c r="A16214" t="s">
        <v>26</v>
      </c>
      <c r="B16214">
        <v>192413</v>
      </c>
      <c r="C16214" s="1">
        <v>45408.550335648149</v>
      </c>
      <c r="D16214" t="s">
        <v>27</v>
      </c>
      <c r="E16214" t="s">
        <v>28</v>
      </c>
      <c r="F16214" t="s">
        <v>29</v>
      </c>
      <c r="G16214" t="s">
        <v>26</v>
      </c>
      <c r="H16214" t="s">
        <v>29</v>
      </c>
      <c r="I16214">
        <v>39947</v>
      </c>
      <c r="J16214">
        <v>0</v>
      </c>
      <c r="K16214">
        <v>0</v>
      </c>
      <c r="L16214" t="s">
        <v>30</v>
      </c>
      <c r="M16214" t="s">
        <v>21</v>
      </c>
      <c r="N16214">
        <v>120462</v>
      </c>
      <c r="P16214" s="2">
        <v>39947</v>
      </c>
      <c r="Q16214" s="2">
        <f t="shared" si="253"/>
        <v>33568.907563025212</v>
      </c>
    </row>
    <row r="16215" spans="1:17" x14ac:dyDescent="0.2">
      <c r="A16215" t="s">
        <v>38</v>
      </c>
      <c r="B16215">
        <v>192412</v>
      </c>
      <c r="C16215" s="1">
        <v>45408.526666666665</v>
      </c>
      <c r="D16215" t="s">
        <v>27</v>
      </c>
      <c r="E16215" t="s">
        <v>354</v>
      </c>
      <c r="F16215" t="s">
        <v>80</v>
      </c>
      <c r="G16215" t="s">
        <v>60</v>
      </c>
      <c r="H16215" t="s">
        <v>80</v>
      </c>
      <c r="I16215">
        <v>12495</v>
      </c>
      <c r="J16215">
        <v>0</v>
      </c>
      <c r="K16215">
        <v>0</v>
      </c>
      <c r="L16215" t="s">
        <v>30</v>
      </c>
      <c r="M16215" t="s">
        <v>21</v>
      </c>
      <c r="N16215">
        <v>4908</v>
      </c>
      <c r="P16215" s="2">
        <v>12495</v>
      </c>
      <c r="Q16215" s="2">
        <f t="shared" si="253"/>
        <v>10500</v>
      </c>
    </row>
    <row r="16216" spans="1:17" x14ac:dyDescent="0.2">
      <c r="A16216" t="s">
        <v>135</v>
      </c>
      <c r="B16216">
        <v>192411</v>
      </c>
      <c r="C16216" s="1">
        <v>45408.516203703701</v>
      </c>
      <c r="D16216" t="s">
        <v>27</v>
      </c>
      <c r="E16216" t="s">
        <v>168</v>
      </c>
      <c r="F16216" t="s">
        <v>138</v>
      </c>
      <c r="G16216" t="s">
        <v>135</v>
      </c>
      <c r="H16216" t="s">
        <v>138</v>
      </c>
      <c r="I16216">
        <v>27263</v>
      </c>
      <c r="J16216">
        <v>0</v>
      </c>
      <c r="K16216">
        <v>0</v>
      </c>
      <c r="L16216" t="s">
        <v>155</v>
      </c>
      <c r="M16216" t="s">
        <v>21</v>
      </c>
      <c r="N16216">
        <v>913</v>
      </c>
      <c r="P16216" s="2">
        <v>27263</v>
      </c>
      <c r="Q16216" s="2">
        <f t="shared" si="253"/>
        <v>22910.084033613446</v>
      </c>
    </row>
    <row r="16217" spans="1:17" x14ac:dyDescent="0.2">
      <c r="A16217" t="s">
        <v>38</v>
      </c>
      <c r="B16217">
        <v>192410</v>
      </c>
      <c r="C16217" s="1">
        <v>45408.514548611114</v>
      </c>
      <c r="D16217" t="s">
        <v>2602</v>
      </c>
      <c r="E16217" t="s">
        <v>2603</v>
      </c>
      <c r="F16217" t="s">
        <v>96</v>
      </c>
      <c r="G16217" t="s">
        <v>42</v>
      </c>
      <c r="H16217" t="s">
        <v>43</v>
      </c>
      <c r="I16217">
        <v>1251806</v>
      </c>
      <c r="J16217">
        <v>0</v>
      </c>
      <c r="K16217">
        <v>0</v>
      </c>
      <c r="L16217" t="s">
        <v>20</v>
      </c>
      <c r="M16217" t="s">
        <v>21</v>
      </c>
      <c r="N16217">
        <v>247533</v>
      </c>
      <c r="P16217" s="2">
        <v>417269</v>
      </c>
      <c r="Q16217" s="2">
        <f t="shared" si="253"/>
        <v>350646.21848739497</v>
      </c>
    </row>
    <row r="16218" spans="1:17" x14ac:dyDescent="0.2">
      <c r="A16218" t="s">
        <v>38</v>
      </c>
      <c r="B16218">
        <v>192410</v>
      </c>
      <c r="C16218" s="1">
        <v>45408.514548611114</v>
      </c>
      <c r="D16218" t="s">
        <v>2602</v>
      </c>
      <c r="E16218" t="s">
        <v>2603</v>
      </c>
      <c r="F16218" t="s">
        <v>96</v>
      </c>
      <c r="G16218" t="s">
        <v>42</v>
      </c>
      <c r="H16218" t="s">
        <v>43</v>
      </c>
      <c r="I16218">
        <v>1251806</v>
      </c>
      <c r="J16218">
        <v>0</v>
      </c>
      <c r="K16218">
        <v>0</v>
      </c>
      <c r="L16218" t="s">
        <v>20</v>
      </c>
      <c r="M16218" t="s">
        <v>21</v>
      </c>
      <c r="N16218">
        <v>247533</v>
      </c>
      <c r="P16218" s="2">
        <v>834537</v>
      </c>
      <c r="Q16218" s="2">
        <f t="shared" si="253"/>
        <v>701291.59663865552</v>
      </c>
    </row>
    <row r="16219" spans="1:17" x14ac:dyDescent="0.2">
      <c r="A16219" t="s">
        <v>26</v>
      </c>
      <c r="B16219">
        <v>192409</v>
      </c>
      <c r="C16219" s="1">
        <v>45408.513113425928</v>
      </c>
      <c r="D16219" t="s">
        <v>27</v>
      </c>
      <c r="E16219" t="s">
        <v>28</v>
      </c>
      <c r="F16219" t="s">
        <v>29</v>
      </c>
      <c r="G16219" t="s">
        <v>26</v>
      </c>
      <c r="H16219" t="s">
        <v>29</v>
      </c>
      <c r="I16219">
        <v>27882</v>
      </c>
      <c r="J16219">
        <v>0</v>
      </c>
      <c r="K16219">
        <v>0</v>
      </c>
      <c r="L16219" t="s">
        <v>30</v>
      </c>
      <c r="M16219" t="s">
        <v>21</v>
      </c>
      <c r="N16219">
        <v>1495</v>
      </c>
      <c r="P16219" s="2">
        <v>27882</v>
      </c>
      <c r="Q16219" s="2">
        <f t="shared" si="253"/>
        <v>23430.252100840338</v>
      </c>
    </row>
    <row r="16220" spans="1:17" x14ac:dyDescent="0.2">
      <c r="A16220" t="s">
        <v>38</v>
      </c>
      <c r="B16220">
        <v>192408</v>
      </c>
      <c r="C16220" s="1">
        <v>45408.512407407405</v>
      </c>
      <c r="D16220" t="s">
        <v>425</v>
      </c>
      <c r="E16220" t="s">
        <v>426</v>
      </c>
      <c r="F16220" t="s">
        <v>96</v>
      </c>
      <c r="G16220" t="s">
        <v>42</v>
      </c>
      <c r="H16220" t="s">
        <v>43</v>
      </c>
      <c r="I16220">
        <v>3783203</v>
      </c>
      <c r="J16220">
        <v>0</v>
      </c>
      <c r="K16220">
        <v>0</v>
      </c>
      <c r="L16220" t="s">
        <v>25</v>
      </c>
      <c r="M16220" t="s">
        <v>21</v>
      </c>
      <c r="N16220">
        <v>7595263</v>
      </c>
      <c r="O16220" s="1">
        <v>45427</v>
      </c>
      <c r="P16220" s="2">
        <v>532588</v>
      </c>
      <c r="Q16220" s="2">
        <f t="shared" si="253"/>
        <v>447552.9411764706</v>
      </c>
    </row>
    <row r="16221" spans="1:17" x14ac:dyDescent="0.2">
      <c r="A16221" t="s">
        <v>38</v>
      </c>
      <c r="B16221">
        <v>192408</v>
      </c>
      <c r="C16221" s="1">
        <v>45408.512407407405</v>
      </c>
      <c r="D16221" t="s">
        <v>425</v>
      </c>
      <c r="E16221" t="s">
        <v>426</v>
      </c>
      <c r="F16221" t="s">
        <v>96</v>
      </c>
      <c r="G16221" t="s">
        <v>42</v>
      </c>
      <c r="H16221" t="s">
        <v>43</v>
      </c>
      <c r="I16221">
        <v>3783203</v>
      </c>
      <c r="J16221">
        <v>0</v>
      </c>
      <c r="K16221">
        <v>0</v>
      </c>
      <c r="L16221" t="s">
        <v>25</v>
      </c>
      <c r="M16221" t="s">
        <v>21</v>
      </c>
      <c r="N16221">
        <v>7595264</v>
      </c>
      <c r="O16221" s="1">
        <v>45442</v>
      </c>
      <c r="P16221" s="2">
        <v>532588</v>
      </c>
      <c r="Q16221" s="2">
        <f t="shared" si="253"/>
        <v>447552.9411764706</v>
      </c>
    </row>
    <row r="16222" spans="1:17" x14ac:dyDescent="0.2">
      <c r="A16222" t="s">
        <v>38</v>
      </c>
      <c r="B16222">
        <v>192408</v>
      </c>
      <c r="C16222" s="1">
        <v>45408.512407407405</v>
      </c>
      <c r="D16222" t="s">
        <v>425</v>
      </c>
      <c r="E16222" t="s">
        <v>426</v>
      </c>
      <c r="F16222" t="s">
        <v>96</v>
      </c>
      <c r="G16222" t="s">
        <v>42</v>
      </c>
      <c r="H16222" t="s">
        <v>43</v>
      </c>
      <c r="I16222">
        <v>3783203</v>
      </c>
      <c r="J16222">
        <v>0</v>
      </c>
      <c r="K16222">
        <v>0</v>
      </c>
      <c r="L16222" t="s">
        <v>25</v>
      </c>
      <c r="M16222" t="s">
        <v>21</v>
      </c>
      <c r="N16222">
        <v>7595265</v>
      </c>
      <c r="O16222" s="1">
        <v>45458</v>
      </c>
      <c r="P16222" s="2">
        <v>532588</v>
      </c>
      <c r="Q16222" s="2">
        <f t="shared" si="253"/>
        <v>447552.9411764706</v>
      </c>
    </row>
    <row r="16223" spans="1:17" x14ac:dyDescent="0.2">
      <c r="A16223" t="s">
        <v>38</v>
      </c>
      <c r="B16223">
        <v>192408</v>
      </c>
      <c r="C16223" s="1">
        <v>45408.512407407405</v>
      </c>
      <c r="D16223" t="s">
        <v>425</v>
      </c>
      <c r="E16223" t="s">
        <v>426</v>
      </c>
      <c r="F16223" t="s">
        <v>96</v>
      </c>
      <c r="G16223" t="s">
        <v>42</v>
      </c>
      <c r="H16223" t="s">
        <v>43</v>
      </c>
      <c r="I16223">
        <v>3783203</v>
      </c>
      <c r="J16223">
        <v>0</v>
      </c>
      <c r="K16223">
        <v>0</v>
      </c>
      <c r="L16223" t="s">
        <v>25</v>
      </c>
      <c r="M16223" t="s">
        <v>21</v>
      </c>
      <c r="N16223">
        <v>7595266</v>
      </c>
      <c r="O16223" s="1">
        <v>45473</v>
      </c>
      <c r="P16223" s="2">
        <v>532588</v>
      </c>
      <c r="Q16223" s="2">
        <f t="shared" si="253"/>
        <v>447552.9411764706</v>
      </c>
    </row>
    <row r="16224" spans="1:17" x14ac:dyDescent="0.2">
      <c r="A16224" t="s">
        <v>38</v>
      </c>
      <c r="B16224">
        <v>192408</v>
      </c>
      <c r="C16224" s="1">
        <v>45408.512407407405</v>
      </c>
      <c r="D16224" t="s">
        <v>425</v>
      </c>
      <c r="E16224" t="s">
        <v>426</v>
      </c>
      <c r="F16224" t="s">
        <v>96</v>
      </c>
      <c r="G16224" t="s">
        <v>42</v>
      </c>
      <c r="H16224" t="s">
        <v>43</v>
      </c>
      <c r="I16224">
        <v>3783203</v>
      </c>
      <c r="J16224">
        <v>0</v>
      </c>
      <c r="K16224">
        <v>0</v>
      </c>
      <c r="L16224" t="s">
        <v>25</v>
      </c>
      <c r="M16224" t="s">
        <v>21</v>
      </c>
      <c r="N16224">
        <v>7595267</v>
      </c>
      <c r="O16224" s="1">
        <v>45488</v>
      </c>
      <c r="P16224" s="2">
        <v>532588</v>
      </c>
      <c r="Q16224" s="2">
        <f t="shared" si="253"/>
        <v>447552.9411764706</v>
      </c>
    </row>
    <row r="16225" spans="1:17" x14ac:dyDescent="0.2">
      <c r="A16225" t="s">
        <v>38</v>
      </c>
      <c r="B16225">
        <v>192408</v>
      </c>
      <c r="C16225" s="1">
        <v>45408.512407407405</v>
      </c>
      <c r="D16225" t="s">
        <v>425</v>
      </c>
      <c r="E16225" t="s">
        <v>426</v>
      </c>
      <c r="F16225" t="s">
        <v>96</v>
      </c>
      <c r="G16225" t="s">
        <v>42</v>
      </c>
      <c r="H16225" t="s">
        <v>43</v>
      </c>
      <c r="I16225">
        <v>3783203</v>
      </c>
      <c r="J16225">
        <v>0</v>
      </c>
      <c r="K16225">
        <v>0</v>
      </c>
      <c r="L16225" t="s">
        <v>25</v>
      </c>
      <c r="M16225" t="s">
        <v>21</v>
      </c>
      <c r="N16225">
        <v>7595268</v>
      </c>
      <c r="O16225" s="1">
        <v>45503</v>
      </c>
      <c r="P16225" s="2">
        <v>532592</v>
      </c>
      <c r="Q16225" s="2">
        <f t="shared" si="253"/>
        <v>447556.30252100842</v>
      </c>
    </row>
    <row r="16226" spans="1:17" x14ac:dyDescent="0.2">
      <c r="A16226" t="s">
        <v>38</v>
      </c>
      <c r="B16226">
        <v>192408</v>
      </c>
      <c r="C16226" s="1">
        <v>45408.512407407405</v>
      </c>
      <c r="D16226" t="s">
        <v>425</v>
      </c>
      <c r="E16226" t="s">
        <v>426</v>
      </c>
      <c r="F16226" t="s">
        <v>96</v>
      </c>
      <c r="G16226" t="s">
        <v>42</v>
      </c>
      <c r="H16226" t="s">
        <v>43</v>
      </c>
      <c r="I16226">
        <v>3783203</v>
      </c>
      <c r="J16226">
        <v>0</v>
      </c>
      <c r="K16226">
        <v>0</v>
      </c>
      <c r="L16226" t="s">
        <v>25</v>
      </c>
      <c r="M16226" t="s">
        <v>21</v>
      </c>
      <c r="N16226">
        <v>7595270</v>
      </c>
      <c r="O16226" s="1">
        <v>45534</v>
      </c>
      <c r="P16226" s="2">
        <v>587671</v>
      </c>
      <c r="Q16226" s="2">
        <f t="shared" si="253"/>
        <v>493841.17647058825</v>
      </c>
    </row>
    <row r="16227" spans="1:17" x14ac:dyDescent="0.2">
      <c r="A16227" t="s">
        <v>26</v>
      </c>
      <c r="B16227">
        <v>192407</v>
      </c>
      <c r="C16227" s="1">
        <v>45408.51053240741</v>
      </c>
      <c r="D16227" t="s">
        <v>800</v>
      </c>
      <c r="E16227" t="s">
        <v>801</v>
      </c>
      <c r="F16227" t="s">
        <v>29</v>
      </c>
      <c r="G16227" t="s">
        <v>26</v>
      </c>
      <c r="H16227" t="s">
        <v>29</v>
      </c>
      <c r="I16227">
        <v>81213</v>
      </c>
      <c r="J16227">
        <v>0</v>
      </c>
      <c r="K16227">
        <v>0</v>
      </c>
      <c r="L16227" t="s">
        <v>155</v>
      </c>
      <c r="M16227" t="s">
        <v>21</v>
      </c>
      <c r="N16227">
        <v>284649</v>
      </c>
      <c r="P16227" s="2">
        <v>81213</v>
      </c>
      <c r="Q16227" s="2">
        <f t="shared" si="253"/>
        <v>68246.218487394959</v>
      </c>
    </row>
    <row r="16228" spans="1:17" x14ac:dyDescent="0.2">
      <c r="A16228" t="s">
        <v>126</v>
      </c>
      <c r="B16228">
        <v>192406</v>
      </c>
      <c r="C16228" s="1">
        <v>45408.510300925926</v>
      </c>
      <c r="D16228" t="s">
        <v>27</v>
      </c>
      <c r="E16228" t="s">
        <v>127</v>
      </c>
      <c r="F16228" t="s">
        <v>128</v>
      </c>
      <c r="G16228" t="s">
        <v>126</v>
      </c>
      <c r="H16228" t="s">
        <v>128</v>
      </c>
      <c r="I16228">
        <v>67730</v>
      </c>
      <c r="J16228">
        <v>0</v>
      </c>
      <c r="K16228">
        <v>0</v>
      </c>
      <c r="L16228" t="s">
        <v>121</v>
      </c>
      <c r="M16228" t="s">
        <v>21</v>
      </c>
      <c r="P16228" s="2">
        <v>67730</v>
      </c>
      <c r="Q16228" s="2">
        <f t="shared" si="253"/>
        <v>56915.966386554624</v>
      </c>
    </row>
    <row r="16229" spans="1:17" x14ac:dyDescent="0.2">
      <c r="A16229" t="s">
        <v>38</v>
      </c>
      <c r="B16229">
        <v>192405</v>
      </c>
      <c r="C16229" s="1">
        <v>45408.507314814815</v>
      </c>
      <c r="D16229" t="s">
        <v>1399</v>
      </c>
      <c r="E16229" t="s">
        <v>1400</v>
      </c>
      <c r="F16229" t="s">
        <v>96</v>
      </c>
      <c r="G16229" t="s">
        <v>42</v>
      </c>
      <c r="H16229" t="s">
        <v>43</v>
      </c>
      <c r="I16229">
        <v>1000000</v>
      </c>
      <c r="J16229">
        <v>0</v>
      </c>
      <c r="K16229">
        <v>0</v>
      </c>
      <c r="L16229" t="s">
        <v>20</v>
      </c>
      <c r="M16229" t="s">
        <v>21</v>
      </c>
      <c r="N16229">
        <v>247532</v>
      </c>
      <c r="P16229" s="2">
        <v>1000000</v>
      </c>
      <c r="Q16229" s="2">
        <f t="shared" si="253"/>
        <v>840336.13445378153</v>
      </c>
    </row>
    <row r="16230" spans="1:17" x14ac:dyDescent="0.2">
      <c r="A16230" t="s">
        <v>38</v>
      </c>
      <c r="B16230">
        <v>192404</v>
      </c>
      <c r="C16230" s="1">
        <v>45408.506689814814</v>
      </c>
      <c r="D16230" t="s">
        <v>1149</v>
      </c>
      <c r="E16230" t="s">
        <v>1150</v>
      </c>
      <c r="F16230" t="s">
        <v>41</v>
      </c>
      <c r="G16230" t="s">
        <v>42</v>
      </c>
      <c r="H16230" t="s">
        <v>43</v>
      </c>
      <c r="I16230">
        <v>67499</v>
      </c>
      <c r="J16230">
        <v>0</v>
      </c>
      <c r="K16230">
        <v>0</v>
      </c>
      <c r="L16230" t="s">
        <v>20</v>
      </c>
      <c r="M16230" t="s">
        <v>21</v>
      </c>
      <c r="N16230">
        <v>247954</v>
      </c>
      <c r="P16230" s="2">
        <v>67499</v>
      </c>
      <c r="Q16230" s="2">
        <f t="shared" si="253"/>
        <v>56721.848739495799</v>
      </c>
    </row>
    <row r="16231" spans="1:17" x14ac:dyDescent="0.2">
      <c r="A16231" t="s">
        <v>38</v>
      </c>
      <c r="B16231">
        <v>192403</v>
      </c>
      <c r="C16231" s="1">
        <v>45408.505925925929</v>
      </c>
      <c r="D16231" t="s">
        <v>231</v>
      </c>
      <c r="E16231" t="s">
        <v>232</v>
      </c>
      <c r="F16231" t="s">
        <v>41</v>
      </c>
      <c r="G16231" t="s">
        <v>42</v>
      </c>
      <c r="H16231" t="s">
        <v>43</v>
      </c>
      <c r="I16231">
        <v>250000</v>
      </c>
      <c r="J16231">
        <v>0</v>
      </c>
      <c r="K16231">
        <v>0</v>
      </c>
      <c r="L16231" t="s">
        <v>20</v>
      </c>
      <c r="M16231" t="s">
        <v>21</v>
      </c>
      <c r="N16231">
        <v>247961</v>
      </c>
      <c r="P16231" s="2">
        <v>250000</v>
      </c>
      <c r="Q16231" s="2">
        <f t="shared" si="253"/>
        <v>210084.03361344538</v>
      </c>
    </row>
    <row r="16232" spans="1:17" x14ac:dyDescent="0.2">
      <c r="A16232" t="s">
        <v>126</v>
      </c>
      <c r="B16232">
        <v>192402</v>
      </c>
      <c r="C16232" s="1">
        <v>45408.504861111112</v>
      </c>
      <c r="D16232" t="s">
        <v>27</v>
      </c>
      <c r="E16232" t="s">
        <v>127</v>
      </c>
      <c r="F16232" t="s">
        <v>128</v>
      </c>
      <c r="G16232" t="s">
        <v>126</v>
      </c>
      <c r="H16232" t="s">
        <v>128</v>
      </c>
      <c r="I16232">
        <v>23041</v>
      </c>
      <c r="J16232">
        <v>0</v>
      </c>
      <c r="K16232">
        <v>0</v>
      </c>
      <c r="L16232" t="s">
        <v>155</v>
      </c>
      <c r="M16232" t="s">
        <v>21</v>
      </c>
      <c r="N16232">
        <v>271243</v>
      </c>
      <c r="P16232" s="2">
        <v>23041</v>
      </c>
      <c r="Q16232" s="2">
        <f t="shared" si="253"/>
        <v>19362.18487394958</v>
      </c>
    </row>
    <row r="16233" spans="1:17" x14ac:dyDescent="0.2">
      <c r="A16233" t="s">
        <v>38</v>
      </c>
      <c r="B16233">
        <v>192401</v>
      </c>
      <c r="C16233" s="1">
        <v>45408.503958333335</v>
      </c>
      <c r="D16233" t="s">
        <v>673</v>
      </c>
      <c r="E16233" t="s">
        <v>674</v>
      </c>
      <c r="F16233" t="s">
        <v>41</v>
      </c>
      <c r="G16233" t="s">
        <v>42</v>
      </c>
      <c r="H16233" t="s">
        <v>43</v>
      </c>
      <c r="I16233">
        <v>401244</v>
      </c>
      <c r="J16233">
        <v>0</v>
      </c>
      <c r="K16233">
        <v>0</v>
      </c>
      <c r="L16233" t="s">
        <v>20</v>
      </c>
      <c r="M16233" t="s">
        <v>21</v>
      </c>
      <c r="N16233">
        <v>247960</v>
      </c>
      <c r="P16233" s="2">
        <v>401244</v>
      </c>
      <c r="Q16233" s="2">
        <f t="shared" si="253"/>
        <v>337179.83193277312</v>
      </c>
    </row>
    <row r="16234" spans="1:17" x14ac:dyDescent="0.2">
      <c r="A16234" t="s">
        <v>38</v>
      </c>
      <c r="B16234">
        <v>192400</v>
      </c>
      <c r="C16234" s="1">
        <v>45408.503159722219</v>
      </c>
      <c r="D16234" t="s">
        <v>792</v>
      </c>
      <c r="E16234" t="s">
        <v>793</v>
      </c>
      <c r="F16234" t="s">
        <v>41</v>
      </c>
      <c r="G16234" t="s">
        <v>42</v>
      </c>
      <c r="H16234" t="s">
        <v>43</v>
      </c>
      <c r="I16234">
        <v>124522</v>
      </c>
      <c r="J16234">
        <v>0</v>
      </c>
      <c r="K16234">
        <v>0</v>
      </c>
      <c r="L16234" t="s">
        <v>20</v>
      </c>
      <c r="M16234" t="s">
        <v>21</v>
      </c>
      <c r="N16234">
        <v>247959</v>
      </c>
      <c r="P16234" s="2">
        <v>124522</v>
      </c>
      <c r="Q16234" s="2">
        <f t="shared" si="253"/>
        <v>104640.33613445378</v>
      </c>
    </row>
    <row r="16235" spans="1:17" x14ac:dyDescent="0.2">
      <c r="A16235" t="s">
        <v>38</v>
      </c>
      <c r="B16235">
        <v>192399</v>
      </c>
      <c r="C16235" s="1">
        <v>45408.503067129626</v>
      </c>
      <c r="D16235" t="s">
        <v>175</v>
      </c>
      <c r="E16235" t="s">
        <v>176</v>
      </c>
      <c r="F16235" t="s">
        <v>80</v>
      </c>
      <c r="G16235" t="s">
        <v>60</v>
      </c>
      <c r="H16235" t="s">
        <v>80</v>
      </c>
      <c r="I16235">
        <v>227264</v>
      </c>
      <c r="J16235">
        <v>0</v>
      </c>
      <c r="K16235">
        <v>0</v>
      </c>
      <c r="L16235" t="s">
        <v>121</v>
      </c>
      <c r="M16235" t="s">
        <v>21</v>
      </c>
      <c r="P16235" s="2">
        <v>227264</v>
      </c>
      <c r="Q16235" s="2">
        <f t="shared" si="253"/>
        <v>190978.15126050421</v>
      </c>
    </row>
    <row r="16236" spans="1:17" x14ac:dyDescent="0.2">
      <c r="A16236" t="s">
        <v>126</v>
      </c>
      <c r="B16236">
        <v>192398</v>
      </c>
      <c r="C16236" s="1">
        <v>45408.502511574072</v>
      </c>
      <c r="D16236" t="s">
        <v>1029</v>
      </c>
      <c r="E16236" t="s">
        <v>1030</v>
      </c>
      <c r="F16236" t="s">
        <v>128</v>
      </c>
      <c r="G16236" t="s">
        <v>126</v>
      </c>
      <c r="H16236" t="s">
        <v>128</v>
      </c>
      <c r="I16236">
        <v>203783</v>
      </c>
      <c r="J16236">
        <v>0</v>
      </c>
      <c r="K16236">
        <v>0</v>
      </c>
      <c r="L16236" t="s">
        <v>30</v>
      </c>
      <c r="M16236" t="s">
        <v>21</v>
      </c>
      <c r="N16236">
        <v>666909</v>
      </c>
      <c r="P16236" s="2">
        <v>115606</v>
      </c>
      <c r="Q16236" s="2">
        <f t="shared" si="253"/>
        <v>97147.899159663866</v>
      </c>
    </row>
    <row r="16237" spans="1:17" x14ac:dyDescent="0.2">
      <c r="A16237" t="s">
        <v>126</v>
      </c>
      <c r="B16237">
        <v>192398</v>
      </c>
      <c r="C16237" s="1">
        <v>45408.502511574072</v>
      </c>
      <c r="D16237" t="s">
        <v>1029</v>
      </c>
      <c r="E16237" t="s">
        <v>1030</v>
      </c>
      <c r="F16237" t="s">
        <v>128</v>
      </c>
      <c r="G16237" t="s">
        <v>126</v>
      </c>
      <c r="H16237" t="s">
        <v>128</v>
      </c>
      <c r="I16237">
        <v>203783</v>
      </c>
      <c r="J16237">
        <v>0</v>
      </c>
      <c r="K16237">
        <v>0</v>
      </c>
      <c r="L16237" t="s">
        <v>30</v>
      </c>
      <c r="M16237" t="s">
        <v>21</v>
      </c>
      <c r="N16237">
        <v>8772</v>
      </c>
      <c r="P16237" s="2">
        <v>88177</v>
      </c>
      <c r="Q16237" s="2">
        <f t="shared" si="253"/>
        <v>74098.319327731093</v>
      </c>
    </row>
    <row r="16238" spans="1:17" x14ac:dyDescent="0.2">
      <c r="A16238" t="s">
        <v>38</v>
      </c>
      <c r="B16238">
        <v>192397</v>
      </c>
      <c r="C16238" s="1">
        <v>45408.502430555556</v>
      </c>
      <c r="D16238" t="s">
        <v>2203</v>
      </c>
      <c r="E16238" t="s">
        <v>2204</v>
      </c>
      <c r="F16238" t="s">
        <v>41</v>
      </c>
      <c r="G16238" t="s">
        <v>42</v>
      </c>
      <c r="H16238" t="s">
        <v>43</v>
      </c>
      <c r="I16238">
        <v>602676</v>
      </c>
      <c r="J16238">
        <v>0</v>
      </c>
      <c r="K16238">
        <v>0</v>
      </c>
      <c r="L16238" t="s">
        <v>20</v>
      </c>
      <c r="M16238" t="s">
        <v>21</v>
      </c>
      <c r="N16238">
        <v>247958</v>
      </c>
      <c r="P16238" s="2">
        <v>502676</v>
      </c>
      <c r="Q16238" s="2">
        <f t="shared" si="253"/>
        <v>422416.80672268907</v>
      </c>
    </row>
    <row r="16239" spans="1:17" x14ac:dyDescent="0.2">
      <c r="A16239" t="s">
        <v>38</v>
      </c>
      <c r="B16239">
        <v>192397</v>
      </c>
      <c r="C16239" s="1">
        <v>45408.502430555556</v>
      </c>
      <c r="D16239" t="s">
        <v>2203</v>
      </c>
      <c r="E16239" t="s">
        <v>2204</v>
      </c>
      <c r="F16239" t="s">
        <v>41</v>
      </c>
      <c r="G16239" t="s">
        <v>42</v>
      </c>
      <c r="H16239" t="s">
        <v>43</v>
      </c>
      <c r="I16239">
        <v>602676</v>
      </c>
      <c r="J16239">
        <v>0</v>
      </c>
      <c r="K16239">
        <v>0</v>
      </c>
      <c r="L16239" t="s">
        <v>20</v>
      </c>
      <c r="M16239" t="s">
        <v>21</v>
      </c>
      <c r="N16239">
        <v>247958</v>
      </c>
      <c r="P16239" s="2">
        <v>100000</v>
      </c>
      <c r="Q16239" s="2">
        <f t="shared" si="253"/>
        <v>84033.613445378156</v>
      </c>
    </row>
    <row r="16240" spans="1:17" x14ac:dyDescent="0.2">
      <c r="A16240" t="s">
        <v>38</v>
      </c>
      <c r="B16240">
        <v>192395</v>
      </c>
      <c r="C16240" s="1">
        <v>45408.501157407409</v>
      </c>
      <c r="D16240" t="s">
        <v>790</v>
      </c>
      <c r="E16240" t="s">
        <v>791</v>
      </c>
      <c r="F16240" t="s">
        <v>41</v>
      </c>
      <c r="G16240" t="s">
        <v>42</v>
      </c>
      <c r="H16240" t="s">
        <v>43</v>
      </c>
      <c r="I16240">
        <v>626975</v>
      </c>
      <c r="J16240">
        <v>0</v>
      </c>
      <c r="K16240">
        <v>0</v>
      </c>
      <c r="L16240" t="s">
        <v>20</v>
      </c>
      <c r="M16240" t="s">
        <v>21</v>
      </c>
      <c r="N16240">
        <v>5172048</v>
      </c>
      <c r="P16240" s="2">
        <v>626975</v>
      </c>
      <c r="Q16240" s="2">
        <f t="shared" si="253"/>
        <v>526869.74789915967</v>
      </c>
    </row>
    <row r="16241" spans="1:17" x14ac:dyDescent="0.2">
      <c r="A16241" t="s">
        <v>38</v>
      </c>
      <c r="B16241">
        <v>192394</v>
      </c>
      <c r="C16241" s="1">
        <v>45408.499745370369</v>
      </c>
      <c r="D16241" t="s">
        <v>200</v>
      </c>
      <c r="E16241" t="s">
        <v>201</v>
      </c>
      <c r="F16241" t="s">
        <v>41</v>
      </c>
      <c r="G16241" t="s">
        <v>42</v>
      </c>
      <c r="H16241" t="s">
        <v>43</v>
      </c>
      <c r="I16241">
        <v>205571</v>
      </c>
      <c r="J16241">
        <v>0</v>
      </c>
      <c r="K16241">
        <v>0</v>
      </c>
      <c r="L16241" t="s">
        <v>20</v>
      </c>
      <c r="M16241" t="s">
        <v>21</v>
      </c>
      <c r="N16241">
        <v>247956</v>
      </c>
      <c r="P16241" s="2">
        <v>205571</v>
      </c>
      <c r="Q16241" s="2">
        <f t="shared" si="253"/>
        <v>172748.73949579833</v>
      </c>
    </row>
    <row r="16242" spans="1:17" x14ac:dyDescent="0.2">
      <c r="A16242" t="s">
        <v>126</v>
      </c>
      <c r="B16242">
        <v>192393</v>
      </c>
      <c r="C16242" s="1">
        <v>45408.491666666669</v>
      </c>
      <c r="D16242" t="s">
        <v>27</v>
      </c>
      <c r="E16242" t="s">
        <v>127</v>
      </c>
      <c r="F16242" t="s">
        <v>128</v>
      </c>
      <c r="G16242" t="s">
        <v>126</v>
      </c>
      <c r="H16242" t="s">
        <v>128</v>
      </c>
      <c r="I16242">
        <v>101145</v>
      </c>
      <c r="J16242">
        <v>0</v>
      </c>
      <c r="K16242">
        <v>0</v>
      </c>
      <c r="L16242" t="s">
        <v>30</v>
      </c>
      <c r="M16242" t="s">
        <v>21</v>
      </c>
      <c r="N16242">
        <v>506642</v>
      </c>
      <c r="P16242" s="2">
        <v>101145</v>
      </c>
      <c r="Q16242" s="2">
        <f t="shared" si="253"/>
        <v>84995.798319327732</v>
      </c>
    </row>
    <row r="16243" spans="1:17" x14ac:dyDescent="0.2">
      <c r="A16243" t="s">
        <v>15</v>
      </c>
      <c r="B16243">
        <v>192392</v>
      </c>
      <c r="C16243" s="1">
        <v>45408.477002314816</v>
      </c>
      <c r="D16243" t="s">
        <v>586</v>
      </c>
      <c r="E16243" t="s">
        <v>587</v>
      </c>
      <c r="F16243" t="s">
        <v>197</v>
      </c>
      <c r="G16243" t="s">
        <v>15</v>
      </c>
      <c r="H16243" t="s">
        <v>19</v>
      </c>
      <c r="I16243">
        <v>1292854</v>
      </c>
      <c r="J16243">
        <v>0</v>
      </c>
      <c r="K16243">
        <v>0</v>
      </c>
      <c r="L16243" t="s">
        <v>20</v>
      </c>
      <c r="M16243" t="s">
        <v>21</v>
      </c>
      <c r="N16243">
        <v>215</v>
      </c>
      <c r="P16243" s="2">
        <v>1292854</v>
      </c>
      <c r="Q16243" s="2">
        <f t="shared" si="253"/>
        <v>1086431.9327731093</v>
      </c>
    </row>
    <row r="16244" spans="1:17" x14ac:dyDescent="0.2">
      <c r="A16244" t="s">
        <v>38</v>
      </c>
      <c r="B16244">
        <v>192391</v>
      </c>
      <c r="C16244" s="1">
        <v>45408.474652777775</v>
      </c>
      <c r="D16244" t="s">
        <v>46</v>
      </c>
      <c r="E16244" t="s">
        <v>47</v>
      </c>
      <c r="F16244" t="s">
        <v>48</v>
      </c>
      <c r="G16244" t="s">
        <v>42</v>
      </c>
      <c r="H16244" t="s">
        <v>43</v>
      </c>
      <c r="I16244">
        <v>2736295</v>
      </c>
      <c r="J16244">
        <v>0</v>
      </c>
      <c r="K16244">
        <v>51568</v>
      </c>
      <c r="L16244" t="s">
        <v>25</v>
      </c>
      <c r="M16244" t="s">
        <v>21</v>
      </c>
      <c r="N16244">
        <v>12728</v>
      </c>
      <c r="O16244" s="1">
        <v>45387</v>
      </c>
      <c r="P16244" s="2">
        <v>2666690</v>
      </c>
      <c r="Q16244" s="2">
        <f t="shared" si="253"/>
        <v>2240915.9663865548</v>
      </c>
    </row>
    <row r="16245" spans="1:17" x14ac:dyDescent="0.2">
      <c r="A16245" t="s">
        <v>38</v>
      </c>
      <c r="B16245">
        <v>192391</v>
      </c>
      <c r="C16245" s="1">
        <v>45408.474652777775</v>
      </c>
      <c r="D16245" t="s">
        <v>46</v>
      </c>
      <c r="E16245" t="s">
        <v>47</v>
      </c>
      <c r="F16245" t="s">
        <v>48</v>
      </c>
      <c r="G16245" t="s">
        <v>42</v>
      </c>
      <c r="H16245" t="s">
        <v>43</v>
      </c>
      <c r="I16245">
        <v>2736295</v>
      </c>
      <c r="J16245">
        <v>0</v>
      </c>
      <c r="K16245">
        <v>51568</v>
      </c>
      <c r="L16245" t="s">
        <v>25</v>
      </c>
      <c r="M16245" t="s">
        <v>21</v>
      </c>
      <c r="N16245">
        <v>7094</v>
      </c>
      <c r="O16245" s="1">
        <v>45393</v>
      </c>
      <c r="P16245" s="2">
        <v>69605</v>
      </c>
      <c r="Q16245" s="2">
        <f t="shared" si="253"/>
        <v>58491.596638655465</v>
      </c>
    </row>
    <row r="16246" spans="1:17" x14ac:dyDescent="0.2">
      <c r="A16246" t="s">
        <v>15</v>
      </c>
      <c r="B16246">
        <v>192390</v>
      </c>
      <c r="C16246" s="1">
        <v>45408.473738425928</v>
      </c>
      <c r="D16246" t="s">
        <v>2748</v>
      </c>
      <c r="E16246" t="s">
        <v>2749</v>
      </c>
      <c r="F16246" t="s">
        <v>197</v>
      </c>
      <c r="G16246" t="s">
        <v>15</v>
      </c>
      <c r="H16246" t="s">
        <v>19</v>
      </c>
      <c r="I16246">
        <v>68068</v>
      </c>
      <c r="J16246">
        <v>0</v>
      </c>
      <c r="K16246">
        <v>0</v>
      </c>
      <c r="L16246" t="s">
        <v>20</v>
      </c>
      <c r="M16246" t="s">
        <v>21</v>
      </c>
      <c r="N16246">
        <v>356</v>
      </c>
      <c r="P16246" s="2">
        <v>68068</v>
      </c>
      <c r="Q16246" s="2">
        <f t="shared" si="253"/>
        <v>57200</v>
      </c>
    </row>
    <row r="16247" spans="1:17" x14ac:dyDescent="0.2">
      <c r="A16247" t="s">
        <v>15</v>
      </c>
      <c r="B16247">
        <v>192389</v>
      </c>
      <c r="C16247" s="1">
        <v>45408.471226851849</v>
      </c>
      <c r="D16247" t="s">
        <v>713</v>
      </c>
      <c r="E16247" t="s">
        <v>714</v>
      </c>
      <c r="F16247" t="s">
        <v>19</v>
      </c>
      <c r="G16247" t="s">
        <v>15</v>
      </c>
      <c r="H16247" t="s">
        <v>19</v>
      </c>
      <c r="I16247">
        <v>-5001570</v>
      </c>
      <c r="J16247">
        <v>249899</v>
      </c>
      <c r="K16247">
        <v>0</v>
      </c>
      <c r="L16247" t="s">
        <v>20</v>
      </c>
      <c r="M16247" t="s">
        <v>21</v>
      </c>
      <c r="N16247">
        <v>351</v>
      </c>
      <c r="P16247" s="2">
        <v>5001570</v>
      </c>
      <c r="Q16247" s="2">
        <f t="shared" si="253"/>
        <v>4203000</v>
      </c>
    </row>
    <row r="16248" spans="1:17" x14ac:dyDescent="0.2">
      <c r="A16248" t="s">
        <v>26</v>
      </c>
      <c r="B16248">
        <v>192388</v>
      </c>
      <c r="C16248" s="1">
        <v>45408.460289351853</v>
      </c>
      <c r="D16248" t="s">
        <v>27</v>
      </c>
      <c r="E16248" t="s">
        <v>28</v>
      </c>
      <c r="F16248" t="s">
        <v>29</v>
      </c>
      <c r="G16248" t="s">
        <v>26</v>
      </c>
      <c r="H16248" t="s">
        <v>29</v>
      </c>
      <c r="I16248">
        <v>23041</v>
      </c>
      <c r="J16248">
        <v>0</v>
      </c>
      <c r="K16248">
        <v>0</v>
      </c>
      <c r="L16248" t="s">
        <v>30</v>
      </c>
      <c r="M16248" t="s">
        <v>21</v>
      </c>
      <c r="N16248">
        <v>150311</v>
      </c>
      <c r="P16248" s="2">
        <v>23041</v>
      </c>
      <c r="Q16248" s="2">
        <f t="shared" si="253"/>
        <v>19362.18487394958</v>
      </c>
    </row>
    <row r="16249" spans="1:17" x14ac:dyDescent="0.2">
      <c r="A16249" t="s">
        <v>126</v>
      </c>
      <c r="B16249">
        <v>192387</v>
      </c>
      <c r="C16249" s="1">
        <v>45408.448472222219</v>
      </c>
      <c r="D16249" t="s">
        <v>27</v>
      </c>
      <c r="E16249" t="s">
        <v>127</v>
      </c>
      <c r="F16249" t="s">
        <v>128</v>
      </c>
      <c r="G16249" t="s">
        <v>126</v>
      </c>
      <c r="H16249" t="s">
        <v>128</v>
      </c>
      <c r="I16249">
        <v>27155</v>
      </c>
      <c r="J16249">
        <v>0</v>
      </c>
      <c r="K16249">
        <v>0</v>
      </c>
      <c r="L16249" t="s">
        <v>30</v>
      </c>
      <c r="M16249" t="s">
        <v>21</v>
      </c>
      <c r="N16249">
        <v>269968</v>
      </c>
      <c r="P16249" s="2">
        <v>27155</v>
      </c>
      <c r="Q16249" s="2">
        <f t="shared" si="253"/>
        <v>22819.327731092439</v>
      </c>
    </row>
    <row r="16250" spans="1:17" x14ac:dyDescent="0.2">
      <c r="A16250" t="s">
        <v>38</v>
      </c>
      <c r="B16250">
        <v>192386</v>
      </c>
      <c r="C16250" s="1">
        <v>45408.4453587963</v>
      </c>
      <c r="D16250" t="s">
        <v>683</v>
      </c>
      <c r="E16250" t="s">
        <v>684</v>
      </c>
      <c r="F16250" t="s">
        <v>41</v>
      </c>
      <c r="G16250" t="s">
        <v>42</v>
      </c>
      <c r="H16250" t="s">
        <v>43</v>
      </c>
      <c r="I16250">
        <v>1447030</v>
      </c>
      <c r="J16250">
        <v>0</v>
      </c>
      <c r="K16250">
        <v>0</v>
      </c>
      <c r="L16250" t="s">
        <v>25</v>
      </c>
      <c r="M16250" t="s">
        <v>21</v>
      </c>
      <c r="N16250">
        <v>34357</v>
      </c>
      <c r="O16250" s="1">
        <v>45419</v>
      </c>
      <c r="P16250" s="2">
        <v>289406</v>
      </c>
      <c r="Q16250" s="2">
        <f t="shared" si="253"/>
        <v>243198.31932773109</v>
      </c>
    </row>
    <row r="16251" spans="1:17" x14ac:dyDescent="0.2">
      <c r="A16251" t="s">
        <v>38</v>
      </c>
      <c r="B16251">
        <v>192386</v>
      </c>
      <c r="C16251" s="1">
        <v>45408.4453587963</v>
      </c>
      <c r="D16251" t="s">
        <v>683</v>
      </c>
      <c r="E16251" t="s">
        <v>684</v>
      </c>
      <c r="F16251" t="s">
        <v>41</v>
      </c>
      <c r="G16251" t="s">
        <v>42</v>
      </c>
      <c r="H16251" t="s">
        <v>43</v>
      </c>
      <c r="I16251">
        <v>1447030</v>
      </c>
      <c r="J16251">
        <v>0</v>
      </c>
      <c r="K16251">
        <v>0</v>
      </c>
      <c r="L16251" t="s">
        <v>25</v>
      </c>
      <c r="M16251" t="s">
        <v>21</v>
      </c>
      <c r="N16251">
        <v>34358</v>
      </c>
      <c r="O16251" s="1">
        <v>45429</v>
      </c>
      <c r="P16251" s="2">
        <v>289406</v>
      </c>
      <c r="Q16251" s="2">
        <f t="shared" si="253"/>
        <v>243198.31932773109</v>
      </c>
    </row>
    <row r="16252" spans="1:17" x14ac:dyDescent="0.2">
      <c r="A16252" t="s">
        <v>38</v>
      </c>
      <c r="B16252">
        <v>192386</v>
      </c>
      <c r="C16252" s="1">
        <v>45408.4453587963</v>
      </c>
      <c r="D16252" t="s">
        <v>683</v>
      </c>
      <c r="E16252" t="s">
        <v>684</v>
      </c>
      <c r="F16252" t="s">
        <v>41</v>
      </c>
      <c r="G16252" t="s">
        <v>42</v>
      </c>
      <c r="H16252" t="s">
        <v>43</v>
      </c>
      <c r="I16252">
        <v>1447030</v>
      </c>
      <c r="J16252">
        <v>0</v>
      </c>
      <c r="K16252">
        <v>0</v>
      </c>
      <c r="L16252" t="s">
        <v>25</v>
      </c>
      <c r="M16252" t="s">
        <v>21</v>
      </c>
      <c r="N16252">
        <v>34362</v>
      </c>
      <c r="O16252" s="1">
        <v>45447</v>
      </c>
      <c r="P16252" s="2">
        <v>289406</v>
      </c>
      <c r="Q16252" s="2">
        <f t="shared" si="253"/>
        <v>243198.31932773109</v>
      </c>
    </row>
    <row r="16253" spans="1:17" x14ac:dyDescent="0.2">
      <c r="A16253" t="s">
        <v>38</v>
      </c>
      <c r="B16253">
        <v>192386</v>
      </c>
      <c r="C16253" s="1">
        <v>45408.4453587963</v>
      </c>
      <c r="D16253" t="s">
        <v>683</v>
      </c>
      <c r="E16253" t="s">
        <v>684</v>
      </c>
      <c r="F16253" t="s">
        <v>41</v>
      </c>
      <c r="G16253" t="s">
        <v>42</v>
      </c>
      <c r="H16253" t="s">
        <v>43</v>
      </c>
      <c r="I16253">
        <v>1447030</v>
      </c>
      <c r="J16253">
        <v>0</v>
      </c>
      <c r="K16253">
        <v>0</v>
      </c>
      <c r="L16253" t="s">
        <v>25</v>
      </c>
      <c r="M16253" t="s">
        <v>21</v>
      </c>
      <c r="N16253">
        <v>34360</v>
      </c>
      <c r="O16253" s="1">
        <v>45453</v>
      </c>
      <c r="P16253" s="2">
        <v>289406</v>
      </c>
      <c r="Q16253" s="2">
        <f t="shared" si="253"/>
        <v>243198.31932773109</v>
      </c>
    </row>
    <row r="16254" spans="1:17" x14ac:dyDescent="0.2">
      <c r="A16254" t="s">
        <v>38</v>
      </c>
      <c r="B16254">
        <v>192386</v>
      </c>
      <c r="C16254" s="1">
        <v>45408.4453587963</v>
      </c>
      <c r="D16254" t="s">
        <v>683</v>
      </c>
      <c r="E16254" t="s">
        <v>684</v>
      </c>
      <c r="F16254" t="s">
        <v>41</v>
      </c>
      <c r="G16254" t="s">
        <v>42</v>
      </c>
      <c r="H16254" t="s">
        <v>43</v>
      </c>
      <c r="I16254">
        <v>1447030</v>
      </c>
      <c r="J16254">
        <v>0</v>
      </c>
      <c r="K16254">
        <v>0</v>
      </c>
      <c r="L16254" t="s">
        <v>25</v>
      </c>
      <c r="M16254" t="s">
        <v>21</v>
      </c>
      <c r="N16254">
        <v>34361</v>
      </c>
      <c r="O16254" s="1">
        <v>45457</v>
      </c>
      <c r="P16254" s="2">
        <v>289406</v>
      </c>
      <c r="Q16254" s="2">
        <f t="shared" si="253"/>
        <v>243198.31932773109</v>
      </c>
    </row>
    <row r="16255" spans="1:17" x14ac:dyDescent="0.2">
      <c r="A16255" t="s">
        <v>38</v>
      </c>
      <c r="B16255">
        <v>192385</v>
      </c>
      <c r="C16255" s="1">
        <v>45408.442754629628</v>
      </c>
      <c r="D16255" t="s">
        <v>667</v>
      </c>
      <c r="E16255" t="s">
        <v>668</v>
      </c>
      <c r="F16255" t="s">
        <v>41</v>
      </c>
      <c r="G16255" t="s">
        <v>42</v>
      </c>
      <c r="H16255" t="s">
        <v>43</v>
      </c>
      <c r="I16255">
        <v>1250759</v>
      </c>
      <c r="J16255">
        <v>0</v>
      </c>
      <c r="K16255">
        <v>0</v>
      </c>
      <c r="L16255" t="s">
        <v>25</v>
      </c>
      <c r="M16255" t="s">
        <v>21</v>
      </c>
      <c r="N16255">
        <v>6100807</v>
      </c>
      <c r="O16255" s="1">
        <v>45434</v>
      </c>
      <c r="P16255" s="2">
        <v>312690</v>
      </c>
      <c r="Q16255" s="2">
        <f t="shared" si="253"/>
        <v>262764.70588235295</v>
      </c>
    </row>
    <row r="16256" spans="1:17" x14ac:dyDescent="0.2">
      <c r="A16256" t="s">
        <v>38</v>
      </c>
      <c r="B16256">
        <v>192385</v>
      </c>
      <c r="C16256" s="1">
        <v>45408.442754629628</v>
      </c>
      <c r="D16256" t="s">
        <v>667</v>
      </c>
      <c r="E16256" t="s">
        <v>668</v>
      </c>
      <c r="F16256" t="s">
        <v>41</v>
      </c>
      <c r="G16256" t="s">
        <v>42</v>
      </c>
      <c r="H16256" t="s">
        <v>43</v>
      </c>
      <c r="I16256">
        <v>1250759</v>
      </c>
      <c r="J16256">
        <v>0</v>
      </c>
      <c r="K16256">
        <v>0</v>
      </c>
      <c r="L16256" t="s">
        <v>25</v>
      </c>
      <c r="M16256" t="s">
        <v>21</v>
      </c>
      <c r="N16256">
        <v>6100808</v>
      </c>
      <c r="O16256" s="1">
        <v>45465</v>
      </c>
      <c r="P16256" s="2">
        <v>312690</v>
      </c>
      <c r="Q16256" s="2">
        <f t="shared" si="253"/>
        <v>262764.70588235295</v>
      </c>
    </row>
    <row r="16257" spans="1:17" x14ac:dyDescent="0.2">
      <c r="A16257" t="s">
        <v>38</v>
      </c>
      <c r="B16257">
        <v>192385</v>
      </c>
      <c r="C16257" s="1">
        <v>45408.442754629628</v>
      </c>
      <c r="D16257" t="s">
        <v>667</v>
      </c>
      <c r="E16257" t="s">
        <v>668</v>
      </c>
      <c r="F16257" t="s">
        <v>41</v>
      </c>
      <c r="G16257" t="s">
        <v>42</v>
      </c>
      <c r="H16257" t="s">
        <v>43</v>
      </c>
      <c r="I16257">
        <v>1250759</v>
      </c>
      <c r="J16257">
        <v>0</v>
      </c>
      <c r="K16257">
        <v>0</v>
      </c>
      <c r="L16257" t="s">
        <v>25</v>
      </c>
      <c r="M16257" t="s">
        <v>21</v>
      </c>
      <c r="N16257">
        <v>6100809</v>
      </c>
      <c r="O16257" s="1">
        <v>45495</v>
      </c>
      <c r="P16257" s="2">
        <v>312690</v>
      </c>
      <c r="Q16257" s="2">
        <f t="shared" si="253"/>
        <v>262764.70588235295</v>
      </c>
    </row>
    <row r="16258" spans="1:17" x14ac:dyDescent="0.2">
      <c r="A16258" t="s">
        <v>38</v>
      </c>
      <c r="B16258">
        <v>192385</v>
      </c>
      <c r="C16258" s="1">
        <v>45408.442754629628</v>
      </c>
      <c r="D16258" t="s">
        <v>667</v>
      </c>
      <c r="E16258" t="s">
        <v>668</v>
      </c>
      <c r="F16258" t="s">
        <v>41</v>
      </c>
      <c r="G16258" t="s">
        <v>42</v>
      </c>
      <c r="H16258" t="s">
        <v>43</v>
      </c>
      <c r="I16258">
        <v>1250759</v>
      </c>
      <c r="J16258">
        <v>0</v>
      </c>
      <c r="K16258">
        <v>0</v>
      </c>
      <c r="L16258" t="s">
        <v>25</v>
      </c>
      <c r="M16258" t="s">
        <v>21</v>
      </c>
      <c r="N16258">
        <v>6100810</v>
      </c>
      <c r="O16258" s="1">
        <v>45526</v>
      </c>
      <c r="P16258" s="2">
        <v>312689</v>
      </c>
      <c r="Q16258" s="2">
        <f t="shared" si="253"/>
        <v>262763.86554621853</v>
      </c>
    </row>
    <row r="16259" spans="1:17" x14ac:dyDescent="0.2">
      <c r="A16259" t="s">
        <v>38</v>
      </c>
      <c r="B16259">
        <v>192384</v>
      </c>
      <c r="C16259" s="1">
        <v>45408.441331018519</v>
      </c>
      <c r="D16259" t="s">
        <v>227</v>
      </c>
      <c r="E16259" t="s">
        <v>228</v>
      </c>
      <c r="F16259" t="s">
        <v>41</v>
      </c>
      <c r="G16259" t="s">
        <v>42</v>
      </c>
      <c r="H16259" t="s">
        <v>43</v>
      </c>
      <c r="I16259">
        <v>668398</v>
      </c>
      <c r="J16259">
        <v>0</v>
      </c>
      <c r="K16259">
        <v>0</v>
      </c>
      <c r="L16259" t="s">
        <v>20</v>
      </c>
      <c r="M16259" t="s">
        <v>21</v>
      </c>
      <c r="N16259">
        <v>247750</v>
      </c>
      <c r="P16259" s="2">
        <v>668398</v>
      </c>
      <c r="Q16259" s="2">
        <f t="shared" ref="Q16259:Q16322" si="254">+P16259/1.19</f>
        <v>561678.99159663869</v>
      </c>
    </row>
    <row r="16260" spans="1:17" x14ac:dyDescent="0.2">
      <c r="A16260" t="s">
        <v>38</v>
      </c>
      <c r="B16260">
        <v>192383</v>
      </c>
      <c r="C16260" s="1">
        <v>45408.440625000003</v>
      </c>
      <c r="D16260" t="s">
        <v>1611</v>
      </c>
      <c r="E16260" t="s">
        <v>1612</v>
      </c>
      <c r="F16260" t="s">
        <v>41</v>
      </c>
      <c r="G16260" t="s">
        <v>42</v>
      </c>
      <c r="H16260" t="s">
        <v>43</v>
      </c>
      <c r="I16260">
        <v>699515</v>
      </c>
      <c r="J16260">
        <v>0</v>
      </c>
      <c r="K16260">
        <v>0</v>
      </c>
      <c r="L16260" t="s">
        <v>20</v>
      </c>
      <c r="M16260" t="s">
        <v>21</v>
      </c>
      <c r="N16260">
        <v>247749</v>
      </c>
      <c r="P16260" s="2">
        <v>699515</v>
      </c>
      <c r="Q16260" s="2">
        <f t="shared" si="254"/>
        <v>587827.73109243705</v>
      </c>
    </row>
    <row r="16261" spans="1:17" x14ac:dyDescent="0.2">
      <c r="A16261" t="s">
        <v>38</v>
      </c>
      <c r="B16261">
        <v>192382</v>
      </c>
      <c r="C16261" s="1">
        <v>45408.439953703702</v>
      </c>
      <c r="D16261" t="s">
        <v>1175</v>
      </c>
      <c r="E16261" t="s">
        <v>1176</v>
      </c>
      <c r="F16261" t="s">
        <v>41</v>
      </c>
      <c r="G16261" t="s">
        <v>42</v>
      </c>
      <c r="H16261" t="s">
        <v>43</v>
      </c>
      <c r="I16261">
        <v>196469</v>
      </c>
      <c r="J16261">
        <v>0</v>
      </c>
      <c r="K16261">
        <v>0</v>
      </c>
      <c r="L16261" t="s">
        <v>121</v>
      </c>
      <c r="M16261" t="s">
        <v>21</v>
      </c>
      <c r="P16261" s="2">
        <v>196469</v>
      </c>
      <c r="Q16261" s="2">
        <f t="shared" si="254"/>
        <v>165100</v>
      </c>
    </row>
    <row r="16262" spans="1:17" x14ac:dyDescent="0.2">
      <c r="A16262" t="s">
        <v>38</v>
      </c>
      <c r="B16262">
        <v>192381</v>
      </c>
      <c r="C16262" s="1">
        <v>45408.439641203702</v>
      </c>
      <c r="D16262" t="s">
        <v>1933</v>
      </c>
      <c r="E16262" t="s">
        <v>1934</v>
      </c>
      <c r="F16262" t="s">
        <v>41</v>
      </c>
      <c r="G16262" t="s">
        <v>42</v>
      </c>
      <c r="H16262" t="s">
        <v>43</v>
      </c>
      <c r="I16262">
        <v>70000</v>
      </c>
      <c r="J16262">
        <v>0</v>
      </c>
      <c r="K16262">
        <v>0</v>
      </c>
      <c r="L16262" t="s">
        <v>121</v>
      </c>
      <c r="M16262" t="s">
        <v>21</v>
      </c>
      <c r="P16262" s="2">
        <v>70000</v>
      </c>
      <c r="Q16262" s="2">
        <f t="shared" si="254"/>
        <v>58823.529411764706</v>
      </c>
    </row>
    <row r="16263" spans="1:17" x14ac:dyDescent="0.2">
      <c r="A16263" t="s">
        <v>135</v>
      </c>
      <c r="B16263">
        <v>192380</v>
      </c>
      <c r="C16263" s="1">
        <v>45408.431666666664</v>
      </c>
      <c r="D16263" t="s">
        <v>27</v>
      </c>
      <c r="E16263" t="s">
        <v>168</v>
      </c>
      <c r="F16263" t="s">
        <v>138</v>
      </c>
      <c r="G16263" t="s">
        <v>135</v>
      </c>
      <c r="H16263" t="s">
        <v>138</v>
      </c>
      <c r="I16263">
        <v>29423</v>
      </c>
      <c r="J16263">
        <v>0</v>
      </c>
      <c r="K16263">
        <v>0</v>
      </c>
      <c r="L16263" t="s">
        <v>121</v>
      </c>
      <c r="M16263" t="s">
        <v>21</v>
      </c>
      <c r="P16263" s="2">
        <v>29423</v>
      </c>
      <c r="Q16263" s="2">
        <f t="shared" si="254"/>
        <v>24725.210084033613</v>
      </c>
    </row>
    <row r="16264" spans="1:17" x14ac:dyDescent="0.2">
      <c r="A16264" t="s">
        <v>126</v>
      </c>
      <c r="B16264">
        <v>192379</v>
      </c>
      <c r="C16264" s="1">
        <v>45408.414953703701</v>
      </c>
      <c r="D16264" t="s">
        <v>3708</v>
      </c>
      <c r="E16264" t="s">
        <v>3709</v>
      </c>
      <c r="F16264" t="s">
        <v>128</v>
      </c>
      <c r="G16264" t="s">
        <v>126</v>
      </c>
      <c r="H16264" t="s">
        <v>128</v>
      </c>
      <c r="I16264">
        <v>311168</v>
      </c>
      <c r="J16264">
        <v>0</v>
      </c>
      <c r="K16264">
        <v>0</v>
      </c>
      <c r="L16264" t="s">
        <v>155</v>
      </c>
      <c r="M16264" t="s">
        <v>21</v>
      </c>
      <c r="N16264">
        <v>162905</v>
      </c>
      <c r="P16264" s="2">
        <v>311168</v>
      </c>
      <c r="Q16264" s="2">
        <f t="shared" si="254"/>
        <v>261485.71428571429</v>
      </c>
    </row>
    <row r="16265" spans="1:17" x14ac:dyDescent="0.2">
      <c r="A16265" t="s">
        <v>26</v>
      </c>
      <c r="B16265">
        <v>192378</v>
      </c>
      <c r="C16265" s="1">
        <v>45408.413958333331</v>
      </c>
      <c r="D16265" t="s">
        <v>27</v>
      </c>
      <c r="E16265" t="s">
        <v>28</v>
      </c>
      <c r="F16265" t="s">
        <v>29</v>
      </c>
      <c r="G16265" t="s">
        <v>26</v>
      </c>
      <c r="H16265" t="s">
        <v>29</v>
      </c>
      <c r="I16265">
        <v>48132</v>
      </c>
      <c r="J16265">
        <v>0</v>
      </c>
      <c r="K16265">
        <v>0</v>
      </c>
      <c r="L16265" t="s">
        <v>121</v>
      </c>
      <c r="M16265" t="s">
        <v>21</v>
      </c>
      <c r="P16265" s="2">
        <v>48132</v>
      </c>
      <c r="Q16265" s="2">
        <f t="shared" si="254"/>
        <v>40447.058823529413</v>
      </c>
    </row>
    <row r="16266" spans="1:17" x14ac:dyDescent="0.2">
      <c r="A16266" t="s">
        <v>15</v>
      </c>
      <c r="B16266">
        <v>192377</v>
      </c>
      <c r="C16266" s="1">
        <v>45408.412581018521</v>
      </c>
      <c r="D16266" t="s">
        <v>744</v>
      </c>
      <c r="E16266" t="s">
        <v>745</v>
      </c>
      <c r="F16266" t="s">
        <v>24</v>
      </c>
      <c r="G16266" t="s">
        <v>15</v>
      </c>
      <c r="H16266" t="s">
        <v>19</v>
      </c>
      <c r="I16266">
        <v>1798090</v>
      </c>
      <c r="J16266">
        <v>0</v>
      </c>
      <c r="K16266">
        <v>0</v>
      </c>
      <c r="L16266" t="s">
        <v>20</v>
      </c>
      <c r="M16266" t="s">
        <v>21</v>
      </c>
      <c r="N16266">
        <v>355</v>
      </c>
      <c r="P16266" s="2">
        <v>1798090</v>
      </c>
      <c r="Q16266" s="2">
        <f t="shared" si="254"/>
        <v>1511000</v>
      </c>
    </row>
    <row r="16267" spans="1:17" x14ac:dyDescent="0.2">
      <c r="A16267" t="s">
        <v>15</v>
      </c>
      <c r="B16267">
        <v>192376</v>
      </c>
      <c r="C16267" s="1">
        <v>45408.410601851851</v>
      </c>
      <c r="D16267" t="s">
        <v>627</v>
      </c>
      <c r="E16267" t="s">
        <v>628</v>
      </c>
      <c r="F16267" t="s">
        <v>18</v>
      </c>
      <c r="G16267" t="s">
        <v>15</v>
      </c>
      <c r="H16267" t="s">
        <v>19</v>
      </c>
      <c r="I16267">
        <v>0</v>
      </c>
      <c r="J16267">
        <v>0</v>
      </c>
      <c r="K16267">
        <v>0</v>
      </c>
      <c r="L16267" t="s">
        <v>20</v>
      </c>
      <c r="M16267" t="s">
        <v>21</v>
      </c>
      <c r="N16267">
        <v>209</v>
      </c>
      <c r="P16267" s="2">
        <v>0</v>
      </c>
      <c r="Q16267" s="2">
        <f t="shared" si="254"/>
        <v>0</v>
      </c>
    </row>
    <row r="16268" spans="1:17" x14ac:dyDescent="0.2">
      <c r="A16268" t="s">
        <v>15</v>
      </c>
      <c r="B16268">
        <v>192375</v>
      </c>
      <c r="C16268" s="1">
        <v>45408.408587962964</v>
      </c>
      <c r="D16268" t="s">
        <v>2173</v>
      </c>
      <c r="E16268" t="s">
        <v>2174</v>
      </c>
      <c r="F16268" t="s">
        <v>359</v>
      </c>
      <c r="G16268" t="s">
        <v>15</v>
      </c>
      <c r="H16268" t="s">
        <v>19</v>
      </c>
      <c r="I16268">
        <v>452631</v>
      </c>
      <c r="J16268">
        <v>0</v>
      </c>
      <c r="K16268">
        <v>0</v>
      </c>
      <c r="L16268" t="s">
        <v>20</v>
      </c>
      <c r="M16268" t="s">
        <v>21</v>
      </c>
      <c r="N16268">
        <v>350</v>
      </c>
      <c r="P16268" s="2">
        <v>452631</v>
      </c>
      <c r="Q16268" s="2">
        <f t="shared" si="254"/>
        <v>380362.18487394962</v>
      </c>
    </row>
    <row r="16269" spans="1:17" x14ac:dyDescent="0.2">
      <c r="A16269" t="s">
        <v>15</v>
      </c>
      <c r="B16269">
        <v>192374</v>
      </c>
      <c r="C16269" s="1">
        <v>45408.403402777774</v>
      </c>
      <c r="D16269" t="s">
        <v>3710</v>
      </c>
      <c r="E16269" t="s">
        <v>3711</v>
      </c>
      <c r="F16269" t="s">
        <v>93</v>
      </c>
      <c r="G16269" t="s">
        <v>15</v>
      </c>
      <c r="H16269" t="s">
        <v>19</v>
      </c>
      <c r="I16269">
        <v>204204</v>
      </c>
      <c r="J16269">
        <v>0</v>
      </c>
      <c r="K16269">
        <v>0</v>
      </c>
      <c r="L16269" t="s">
        <v>20</v>
      </c>
      <c r="M16269" t="s">
        <v>21</v>
      </c>
      <c r="N16269">
        <v>202</v>
      </c>
      <c r="P16269" s="2">
        <v>204204</v>
      </c>
      <c r="Q16269" s="2">
        <f t="shared" si="254"/>
        <v>171600</v>
      </c>
    </row>
    <row r="16270" spans="1:17" x14ac:dyDescent="0.2">
      <c r="A16270" t="s">
        <v>15</v>
      </c>
      <c r="B16270">
        <v>192373</v>
      </c>
      <c r="C16270" s="1">
        <v>45408.396423611113</v>
      </c>
      <c r="D16270" t="s">
        <v>528</v>
      </c>
      <c r="E16270" t="s">
        <v>529</v>
      </c>
      <c r="F16270" t="s">
        <v>18</v>
      </c>
      <c r="G16270" t="s">
        <v>15</v>
      </c>
      <c r="H16270" t="s">
        <v>19</v>
      </c>
      <c r="I16270">
        <v>8451</v>
      </c>
      <c r="J16270">
        <v>0</v>
      </c>
      <c r="K16270">
        <v>0</v>
      </c>
      <c r="L16270" t="s">
        <v>20</v>
      </c>
      <c r="M16270" t="s">
        <v>21</v>
      </c>
      <c r="N16270">
        <v>345</v>
      </c>
      <c r="P16270" s="2">
        <v>8451</v>
      </c>
      <c r="Q16270" s="2">
        <f t="shared" si="254"/>
        <v>7101.680672268908</v>
      </c>
    </row>
    <row r="16271" spans="1:17" x14ac:dyDescent="0.2">
      <c r="A16271" t="s">
        <v>15</v>
      </c>
      <c r="B16271">
        <v>192372</v>
      </c>
      <c r="C16271" s="1">
        <v>45408.395057870373</v>
      </c>
      <c r="D16271" t="s">
        <v>892</v>
      </c>
      <c r="E16271" t="s">
        <v>893</v>
      </c>
      <c r="F16271" t="s">
        <v>93</v>
      </c>
      <c r="G16271" t="s">
        <v>15</v>
      </c>
      <c r="H16271" t="s">
        <v>19</v>
      </c>
      <c r="I16271">
        <v>949484</v>
      </c>
      <c r="J16271">
        <v>0</v>
      </c>
      <c r="K16271">
        <v>0</v>
      </c>
      <c r="L16271" t="s">
        <v>20</v>
      </c>
      <c r="M16271" t="s">
        <v>21</v>
      </c>
      <c r="N16271">
        <v>344</v>
      </c>
      <c r="P16271" s="2">
        <v>949484</v>
      </c>
      <c r="Q16271" s="2">
        <f t="shared" si="254"/>
        <v>797885.71428571432</v>
      </c>
    </row>
    <row r="16272" spans="1:17" x14ac:dyDescent="0.2">
      <c r="A16272" t="s">
        <v>26</v>
      </c>
      <c r="B16272">
        <v>192371</v>
      </c>
      <c r="C16272" s="1">
        <v>45408.386018518519</v>
      </c>
      <c r="D16272" t="s">
        <v>119</v>
      </c>
      <c r="E16272" t="s">
        <v>120</v>
      </c>
      <c r="F16272" t="s">
        <v>29</v>
      </c>
      <c r="G16272" t="s">
        <v>26</v>
      </c>
      <c r="H16272" t="s">
        <v>29</v>
      </c>
      <c r="I16272">
        <v>19268</v>
      </c>
      <c r="J16272">
        <v>0</v>
      </c>
      <c r="K16272">
        <v>0</v>
      </c>
      <c r="L16272" t="s">
        <v>121</v>
      </c>
      <c r="M16272" t="s">
        <v>21</v>
      </c>
      <c r="P16272" s="2">
        <v>19268</v>
      </c>
      <c r="Q16272" s="2">
        <f t="shared" si="254"/>
        <v>16191.596638655463</v>
      </c>
    </row>
    <row r="16273" spans="1:17" x14ac:dyDescent="0.2">
      <c r="A16273" t="s">
        <v>38</v>
      </c>
      <c r="B16273">
        <v>192370</v>
      </c>
      <c r="C16273" s="1">
        <v>45407.74491898148</v>
      </c>
      <c r="D16273" t="s">
        <v>3712</v>
      </c>
      <c r="E16273" t="s">
        <v>3713</v>
      </c>
      <c r="F16273" t="s">
        <v>80</v>
      </c>
      <c r="G16273" t="s">
        <v>60</v>
      </c>
      <c r="H16273" t="s">
        <v>61</v>
      </c>
      <c r="I16273">
        <v>23041</v>
      </c>
      <c r="J16273">
        <v>0</v>
      </c>
      <c r="K16273">
        <v>0</v>
      </c>
      <c r="L16273" t="s">
        <v>30</v>
      </c>
      <c r="M16273" t="s">
        <v>21</v>
      </c>
      <c r="N16273">
        <v>4907</v>
      </c>
      <c r="P16273" s="2">
        <v>23041</v>
      </c>
      <c r="Q16273" s="2">
        <f t="shared" si="254"/>
        <v>19362.18487394958</v>
      </c>
    </row>
    <row r="16274" spans="1:17" x14ac:dyDescent="0.2">
      <c r="A16274" t="s">
        <v>38</v>
      </c>
      <c r="B16274">
        <v>192369</v>
      </c>
      <c r="C16274" s="1">
        <v>45407.742164351854</v>
      </c>
      <c r="D16274" t="s">
        <v>1405</v>
      </c>
      <c r="E16274" t="s">
        <v>1406</v>
      </c>
      <c r="F16274" t="s">
        <v>48</v>
      </c>
      <c r="G16274" t="s">
        <v>42</v>
      </c>
      <c r="H16274" t="s">
        <v>43</v>
      </c>
      <c r="I16274">
        <v>4227150</v>
      </c>
      <c r="J16274">
        <v>0</v>
      </c>
      <c r="K16274">
        <v>0</v>
      </c>
      <c r="L16274" t="s">
        <v>25</v>
      </c>
      <c r="M16274" t="s">
        <v>21</v>
      </c>
      <c r="N16274">
        <v>4866102</v>
      </c>
      <c r="O16274" s="1">
        <v>45422</v>
      </c>
      <c r="P16274" s="2">
        <v>1237600</v>
      </c>
      <c r="Q16274" s="2">
        <f t="shared" si="254"/>
        <v>1040000</v>
      </c>
    </row>
    <row r="16275" spans="1:17" x14ac:dyDescent="0.2">
      <c r="A16275" t="s">
        <v>38</v>
      </c>
      <c r="B16275">
        <v>192369</v>
      </c>
      <c r="C16275" s="1">
        <v>45407.742164351854</v>
      </c>
      <c r="D16275" t="s">
        <v>1405</v>
      </c>
      <c r="E16275" t="s">
        <v>1406</v>
      </c>
      <c r="F16275" t="s">
        <v>48</v>
      </c>
      <c r="G16275" t="s">
        <v>42</v>
      </c>
      <c r="H16275" t="s">
        <v>43</v>
      </c>
      <c r="I16275">
        <v>4227150</v>
      </c>
      <c r="J16275">
        <v>0</v>
      </c>
      <c r="K16275">
        <v>0</v>
      </c>
      <c r="L16275" t="s">
        <v>25</v>
      </c>
      <c r="M16275" t="s">
        <v>21</v>
      </c>
      <c r="N16275">
        <v>4866103</v>
      </c>
      <c r="O16275" s="1">
        <v>45453</v>
      </c>
      <c r="P16275" s="2">
        <v>1000000</v>
      </c>
      <c r="Q16275" s="2">
        <f t="shared" si="254"/>
        <v>840336.13445378153</v>
      </c>
    </row>
    <row r="16276" spans="1:17" x14ac:dyDescent="0.2">
      <c r="A16276" t="s">
        <v>38</v>
      </c>
      <c r="B16276">
        <v>192369</v>
      </c>
      <c r="C16276" s="1">
        <v>45407.742164351854</v>
      </c>
      <c r="D16276" t="s">
        <v>1405</v>
      </c>
      <c r="E16276" t="s">
        <v>1406</v>
      </c>
      <c r="F16276" t="s">
        <v>48</v>
      </c>
      <c r="G16276" t="s">
        <v>42</v>
      </c>
      <c r="H16276" t="s">
        <v>43</v>
      </c>
      <c r="I16276">
        <v>4227150</v>
      </c>
      <c r="J16276">
        <v>0</v>
      </c>
      <c r="K16276">
        <v>0</v>
      </c>
      <c r="L16276" t="s">
        <v>25</v>
      </c>
      <c r="M16276" t="s">
        <v>21</v>
      </c>
      <c r="N16276">
        <v>4866104</v>
      </c>
      <c r="O16276" s="1">
        <v>45483</v>
      </c>
      <c r="P16276" s="2">
        <v>1000000</v>
      </c>
      <c r="Q16276" s="2">
        <f t="shared" si="254"/>
        <v>840336.13445378153</v>
      </c>
    </row>
    <row r="16277" spans="1:17" x14ac:dyDescent="0.2">
      <c r="A16277" t="s">
        <v>38</v>
      </c>
      <c r="B16277">
        <v>192369</v>
      </c>
      <c r="C16277" s="1">
        <v>45407.742164351854</v>
      </c>
      <c r="D16277" t="s">
        <v>1405</v>
      </c>
      <c r="E16277" t="s">
        <v>1406</v>
      </c>
      <c r="F16277" t="s">
        <v>48</v>
      </c>
      <c r="G16277" t="s">
        <v>42</v>
      </c>
      <c r="H16277" t="s">
        <v>43</v>
      </c>
      <c r="I16277">
        <v>4227150</v>
      </c>
      <c r="J16277">
        <v>0</v>
      </c>
      <c r="K16277">
        <v>0</v>
      </c>
      <c r="L16277" t="s">
        <v>25</v>
      </c>
      <c r="M16277" t="s">
        <v>21</v>
      </c>
      <c r="N16277">
        <v>4866105</v>
      </c>
      <c r="O16277" s="1">
        <v>45514</v>
      </c>
      <c r="P16277" s="2">
        <v>989550</v>
      </c>
      <c r="Q16277" s="2">
        <f t="shared" si="254"/>
        <v>831554.62184873957</v>
      </c>
    </row>
    <row r="16278" spans="1:17" x14ac:dyDescent="0.2">
      <c r="A16278" t="s">
        <v>38</v>
      </c>
      <c r="B16278">
        <v>192368</v>
      </c>
      <c r="C16278" s="1">
        <v>45407.740682870368</v>
      </c>
      <c r="D16278" t="s">
        <v>1405</v>
      </c>
      <c r="E16278" t="s">
        <v>1406</v>
      </c>
      <c r="F16278" t="s">
        <v>48</v>
      </c>
      <c r="G16278" t="s">
        <v>42</v>
      </c>
      <c r="H16278" t="s">
        <v>43</v>
      </c>
      <c r="I16278">
        <v>1192151</v>
      </c>
      <c r="J16278">
        <v>0</v>
      </c>
      <c r="K16278">
        <v>0</v>
      </c>
      <c r="L16278" t="s">
        <v>25</v>
      </c>
      <c r="M16278" t="s">
        <v>21</v>
      </c>
      <c r="N16278">
        <v>4866101</v>
      </c>
      <c r="O16278" s="1">
        <v>45392</v>
      </c>
      <c r="P16278" s="2">
        <v>1192151</v>
      </c>
      <c r="Q16278" s="2">
        <f t="shared" si="254"/>
        <v>1001807.5630252102</v>
      </c>
    </row>
    <row r="16279" spans="1:17" x14ac:dyDescent="0.2">
      <c r="A16279" t="s">
        <v>38</v>
      </c>
      <c r="B16279">
        <v>192367</v>
      </c>
      <c r="C16279" s="1">
        <v>45407.739085648151</v>
      </c>
      <c r="D16279" t="s">
        <v>1647</v>
      </c>
      <c r="E16279" t="s">
        <v>1648</v>
      </c>
      <c r="F16279" t="s">
        <v>48</v>
      </c>
      <c r="G16279" t="s">
        <v>42</v>
      </c>
      <c r="H16279" t="s">
        <v>43</v>
      </c>
      <c r="I16279">
        <v>2115868</v>
      </c>
      <c r="J16279">
        <v>0</v>
      </c>
      <c r="K16279">
        <v>0</v>
      </c>
      <c r="L16279" t="s">
        <v>25</v>
      </c>
      <c r="M16279" t="s">
        <v>21</v>
      </c>
      <c r="N16279">
        <v>1882361</v>
      </c>
      <c r="O16279" s="1">
        <v>45407</v>
      </c>
      <c r="P16279" s="2">
        <v>528000</v>
      </c>
      <c r="Q16279" s="2">
        <f t="shared" si="254"/>
        <v>443697.47899159667</v>
      </c>
    </row>
    <row r="16280" spans="1:17" x14ac:dyDescent="0.2">
      <c r="A16280" t="s">
        <v>38</v>
      </c>
      <c r="B16280">
        <v>192367</v>
      </c>
      <c r="C16280" s="1">
        <v>45407.739085648151</v>
      </c>
      <c r="D16280" t="s">
        <v>1647</v>
      </c>
      <c r="E16280" t="s">
        <v>1648</v>
      </c>
      <c r="F16280" t="s">
        <v>48</v>
      </c>
      <c r="G16280" t="s">
        <v>42</v>
      </c>
      <c r="H16280" t="s">
        <v>43</v>
      </c>
      <c r="I16280">
        <v>2115868</v>
      </c>
      <c r="J16280">
        <v>0</v>
      </c>
      <c r="K16280">
        <v>0</v>
      </c>
      <c r="L16280" t="s">
        <v>25</v>
      </c>
      <c r="M16280" t="s">
        <v>21</v>
      </c>
      <c r="N16280">
        <v>1882362</v>
      </c>
      <c r="O16280" s="1">
        <v>45437</v>
      </c>
      <c r="P16280" s="2">
        <v>528000</v>
      </c>
      <c r="Q16280" s="2">
        <f t="shared" si="254"/>
        <v>443697.47899159667</v>
      </c>
    </row>
    <row r="16281" spans="1:17" x14ac:dyDescent="0.2">
      <c r="A16281" t="s">
        <v>38</v>
      </c>
      <c r="B16281">
        <v>192367</v>
      </c>
      <c r="C16281" s="1">
        <v>45407.739085648151</v>
      </c>
      <c r="D16281" t="s">
        <v>1647</v>
      </c>
      <c r="E16281" t="s">
        <v>1648</v>
      </c>
      <c r="F16281" t="s">
        <v>48</v>
      </c>
      <c r="G16281" t="s">
        <v>42</v>
      </c>
      <c r="H16281" t="s">
        <v>43</v>
      </c>
      <c r="I16281">
        <v>2115868</v>
      </c>
      <c r="J16281">
        <v>0</v>
      </c>
      <c r="K16281">
        <v>0</v>
      </c>
      <c r="L16281" t="s">
        <v>25</v>
      </c>
      <c r="M16281" t="s">
        <v>21</v>
      </c>
      <c r="N16281">
        <v>1882363</v>
      </c>
      <c r="O16281" s="1">
        <v>45468</v>
      </c>
      <c r="P16281" s="2">
        <v>528000</v>
      </c>
      <c r="Q16281" s="2">
        <f t="shared" si="254"/>
        <v>443697.47899159667</v>
      </c>
    </row>
    <row r="16282" spans="1:17" x14ac:dyDescent="0.2">
      <c r="A16282" t="s">
        <v>38</v>
      </c>
      <c r="B16282">
        <v>192367</v>
      </c>
      <c r="C16282" s="1">
        <v>45407.739085648151</v>
      </c>
      <c r="D16282" t="s">
        <v>1647</v>
      </c>
      <c r="E16282" t="s">
        <v>1648</v>
      </c>
      <c r="F16282" t="s">
        <v>48</v>
      </c>
      <c r="G16282" t="s">
        <v>42</v>
      </c>
      <c r="H16282" t="s">
        <v>43</v>
      </c>
      <c r="I16282">
        <v>2115868</v>
      </c>
      <c r="J16282">
        <v>0</v>
      </c>
      <c r="K16282">
        <v>0</v>
      </c>
      <c r="L16282" t="s">
        <v>25</v>
      </c>
      <c r="M16282" t="s">
        <v>21</v>
      </c>
      <c r="N16282">
        <v>1882364</v>
      </c>
      <c r="O16282" s="1">
        <v>45498</v>
      </c>
      <c r="P16282" s="2">
        <v>531868</v>
      </c>
      <c r="Q16282" s="2">
        <f t="shared" si="254"/>
        <v>446947.89915966388</v>
      </c>
    </row>
    <row r="16283" spans="1:17" x14ac:dyDescent="0.2">
      <c r="A16283" t="s">
        <v>38</v>
      </c>
      <c r="B16283">
        <v>192366</v>
      </c>
      <c r="C16283" s="1">
        <v>45407.737546296295</v>
      </c>
      <c r="D16283" t="s">
        <v>3373</v>
      </c>
      <c r="E16283" t="s">
        <v>3374</v>
      </c>
      <c r="F16283" t="s">
        <v>48</v>
      </c>
      <c r="G16283" t="s">
        <v>42</v>
      </c>
      <c r="H16283" t="s">
        <v>43</v>
      </c>
      <c r="I16283">
        <v>369505</v>
      </c>
      <c r="J16283">
        <v>0</v>
      </c>
      <c r="K16283">
        <v>0</v>
      </c>
      <c r="L16283" t="s">
        <v>25</v>
      </c>
      <c r="M16283" t="s">
        <v>21</v>
      </c>
      <c r="N16283">
        <v>8431669</v>
      </c>
      <c r="O16283" s="1">
        <v>45427</v>
      </c>
      <c r="P16283" s="2">
        <v>120000</v>
      </c>
      <c r="Q16283" s="2">
        <f t="shared" si="254"/>
        <v>100840.33613445378</v>
      </c>
    </row>
    <row r="16284" spans="1:17" x14ac:dyDescent="0.2">
      <c r="A16284" t="s">
        <v>38</v>
      </c>
      <c r="B16284">
        <v>192366</v>
      </c>
      <c r="C16284" s="1">
        <v>45407.737546296295</v>
      </c>
      <c r="D16284" t="s">
        <v>3373</v>
      </c>
      <c r="E16284" t="s">
        <v>3374</v>
      </c>
      <c r="F16284" t="s">
        <v>48</v>
      </c>
      <c r="G16284" t="s">
        <v>42</v>
      </c>
      <c r="H16284" t="s">
        <v>43</v>
      </c>
      <c r="I16284">
        <v>369505</v>
      </c>
      <c r="J16284">
        <v>0</v>
      </c>
      <c r="K16284">
        <v>0</v>
      </c>
      <c r="L16284" t="s">
        <v>25</v>
      </c>
      <c r="M16284" t="s">
        <v>21</v>
      </c>
      <c r="N16284">
        <v>8431670</v>
      </c>
      <c r="O16284" s="1">
        <v>45458</v>
      </c>
      <c r="P16284" s="2">
        <v>120000</v>
      </c>
      <c r="Q16284" s="2">
        <f t="shared" si="254"/>
        <v>100840.33613445378</v>
      </c>
    </row>
    <row r="16285" spans="1:17" x14ac:dyDescent="0.2">
      <c r="A16285" t="s">
        <v>38</v>
      </c>
      <c r="B16285">
        <v>192366</v>
      </c>
      <c r="C16285" s="1">
        <v>45407.737546296295</v>
      </c>
      <c r="D16285" t="s">
        <v>3373</v>
      </c>
      <c r="E16285" t="s">
        <v>3374</v>
      </c>
      <c r="F16285" t="s">
        <v>48</v>
      </c>
      <c r="G16285" t="s">
        <v>42</v>
      </c>
      <c r="H16285" t="s">
        <v>43</v>
      </c>
      <c r="I16285">
        <v>369505</v>
      </c>
      <c r="J16285">
        <v>0</v>
      </c>
      <c r="K16285">
        <v>0</v>
      </c>
      <c r="L16285" t="s">
        <v>25</v>
      </c>
      <c r="M16285" t="s">
        <v>21</v>
      </c>
      <c r="N16285">
        <v>8431671</v>
      </c>
      <c r="O16285" s="1">
        <v>45488</v>
      </c>
      <c r="P16285" s="2">
        <v>129505</v>
      </c>
      <c r="Q16285" s="2">
        <f t="shared" si="254"/>
        <v>108827.73109243698</v>
      </c>
    </row>
    <row r="16286" spans="1:17" x14ac:dyDescent="0.2">
      <c r="A16286" t="s">
        <v>38</v>
      </c>
      <c r="B16286">
        <v>192365</v>
      </c>
      <c r="C16286" s="1">
        <v>45407.736458333333</v>
      </c>
      <c r="D16286" t="s">
        <v>3714</v>
      </c>
      <c r="E16286" t="s">
        <v>3715</v>
      </c>
      <c r="F16286" t="s">
        <v>48</v>
      </c>
      <c r="G16286" t="s">
        <v>42</v>
      </c>
      <c r="H16286" t="s">
        <v>43</v>
      </c>
      <c r="I16286">
        <v>417269</v>
      </c>
      <c r="J16286">
        <v>0</v>
      </c>
      <c r="K16286">
        <v>0</v>
      </c>
      <c r="L16286" t="s">
        <v>25</v>
      </c>
      <c r="M16286" t="s">
        <v>21</v>
      </c>
      <c r="N16286">
        <v>3657604</v>
      </c>
      <c r="O16286" s="1">
        <v>45409</v>
      </c>
      <c r="P16286" s="2">
        <v>139000</v>
      </c>
      <c r="Q16286" s="2">
        <f t="shared" si="254"/>
        <v>116806.72268907563</v>
      </c>
    </row>
    <row r="16287" spans="1:17" x14ac:dyDescent="0.2">
      <c r="A16287" t="s">
        <v>38</v>
      </c>
      <c r="B16287">
        <v>192365</v>
      </c>
      <c r="C16287" s="1">
        <v>45407.736458333333</v>
      </c>
      <c r="D16287" t="s">
        <v>3714</v>
      </c>
      <c r="E16287" t="s">
        <v>3715</v>
      </c>
      <c r="F16287" t="s">
        <v>48</v>
      </c>
      <c r="G16287" t="s">
        <v>42</v>
      </c>
      <c r="H16287" t="s">
        <v>43</v>
      </c>
      <c r="I16287">
        <v>417269</v>
      </c>
      <c r="J16287">
        <v>0</v>
      </c>
      <c r="K16287">
        <v>0</v>
      </c>
      <c r="L16287" t="s">
        <v>25</v>
      </c>
      <c r="M16287" t="s">
        <v>21</v>
      </c>
      <c r="N16287">
        <v>3657606</v>
      </c>
      <c r="O16287" s="1">
        <v>45439</v>
      </c>
      <c r="P16287" s="2">
        <v>139269</v>
      </c>
      <c r="Q16287" s="2">
        <f t="shared" si="254"/>
        <v>117032.7731092437</v>
      </c>
    </row>
    <row r="16288" spans="1:17" x14ac:dyDescent="0.2">
      <c r="A16288" t="s">
        <v>38</v>
      </c>
      <c r="B16288">
        <v>192365</v>
      </c>
      <c r="C16288" s="1">
        <v>45407.736458333333</v>
      </c>
      <c r="D16288" t="s">
        <v>3714</v>
      </c>
      <c r="E16288" t="s">
        <v>3715</v>
      </c>
      <c r="F16288" t="s">
        <v>48</v>
      </c>
      <c r="G16288" t="s">
        <v>42</v>
      </c>
      <c r="H16288" t="s">
        <v>43</v>
      </c>
      <c r="I16288">
        <v>417269</v>
      </c>
      <c r="J16288">
        <v>0</v>
      </c>
      <c r="K16288">
        <v>0</v>
      </c>
      <c r="L16288" t="s">
        <v>25</v>
      </c>
      <c r="M16288" t="s">
        <v>21</v>
      </c>
      <c r="N16288">
        <v>3657607</v>
      </c>
      <c r="O16288" s="1">
        <v>45470</v>
      </c>
      <c r="P16288" s="2">
        <v>139000</v>
      </c>
      <c r="Q16288" s="2">
        <f t="shared" si="254"/>
        <v>116806.72268907563</v>
      </c>
    </row>
    <row r="16289" spans="1:17" x14ac:dyDescent="0.2">
      <c r="A16289" t="s">
        <v>38</v>
      </c>
      <c r="B16289">
        <v>192364</v>
      </c>
      <c r="C16289" s="1">
        <v>45407.731493055559</v>
      </c>
      <c r="D16289" t="s">
        <v>1053</v>
      </c>
      <c r="E16289" t="s">
        <v>1054</v>
      </c>
      <c r="F16289" t="s">
        <v>48</v>
      </c>
      <c r="G16289" t="s">
        <v>42</v>
      </c>
      <c r="H16289" t="s">
        <v>43</v>
      </c>
      <c r="I16289">
        <v>1807357</v>
      </c>
      <c r="J16289">
        <v>0</v>
      </c>
      <c r="K16289">
        <v>0</v>
      </c>
      <c r="L16289" t="s">
        <v>25</v>
      </c>
      <c r="M16289" t="s">
        <v>21</v>
      </c>
      <c r="N16289">
        <v>4846884</v>
      </c>
      <c r="O16289" s="1">
        <v>45412</v>
      </c>
      <c r="P16289" s="2">
        <v>307357</v>
      </c>
      <c r="Q16289" s="2">
        <f t="shared" si="254"/>
        <v>258283.19327731093</v>
      </c>
    </row>
    <row r="16290" spans="1:17" x14ac:dyDescent="0.2">
      <c r="A16290" t="s">
        <v>38</v>
      </c>
      <c r="B16290">
        <v>192364</v>
      </c>
      <c r="C16290" s="1">
        <v>45407.731493055559</v>
      </c>
      <c r="D16290" t="s">
        <v>1053</v>
      </c>
      <c r="E16290" t="s">
        <v>1054</v>
      </c>
      <c r="F16290" t="s">
        <v>48</v>
      </c>
      <c r="G16290" t="s">
        <v>42</v>
      </c>
      <c r="H16290" t="s">
        <v>43</v>
      </c>
      <c r="I16290">
        <v>1807357</v>
      </c>
      <c r="J16290">
        <v>0</v>
      </c>
      <c r="K16290">
        <v>0</v>
      </c>
      <c r="L16290" t="s">
        <v>25</v>
      </c>
      <c r="M16290" t="s">
        <v>21</v>
      </c>
      <c r="N16290">
        <v>4846885</v>
      </c>
      <c r="O16290" s="1">
        <v>45442</v>
      </c>
      <c r="P16290" s="2">
        <v>300000</v>
      </c>
      <c r="Q16290" s="2">
        <f t="shared" si="254"/>
        <v>252100.84033613445</v>
      </c>
    </row>
    <row r="16291" spans="1:17" x14ac:dyDescent="0.2">
      <c r="A16291" t="s">
        <v>38</v>
      </c>
      <c r="B16291">
        <v>192364</v>
      </c>
      <c r="C16291" s="1">
        <v>45407.731493055559</v>
      </c>
      <c r="D16291" t="s">
        <v>1053</v>
      </c>
      <c r="E16291" t="s">
        <v>1054</v>
      </c>
      <c r="F16291" t="s">
        <v>48</v>
      </c>
      <c r="G16291" t="s">
        <v>42</v>
      </c>
      <c r="H16291" t="s">
        <v>43</v>
      </c>
      <c r="I16291">
        <v>1807357</v>
      </c>
      <c r="J16291">
        <v>0</v>
      </c>
      <c r="K16291">
        <v>0</v>
      </c>
      <c r="L16291" t="s">
        <v>25</v>
      </c>
      <c r="M16291" t="s">
        <v>21</v>
      </c>
      <c r="N16291">
        <v>4846886</v>
      </c>
      <c r="O16291" s="1">
        <v>45458</v>
      </c>
      <c r="P16291" s="2">
        <v>300000</v>
      </c>
      <c r="Q16291" s="2">
        <f t="shared" si="254"/>
        <v>252100.84033613445</v>
      </c>
    </row>
    <row r="16292" spans="1:17" x14ac:dyDescent="0.2">
      <c r="A16292" t="s">
        <v>38</v>
      </c>
      <c r="B16292">
        <v>192364</v>
      </c>
      <c r="C16292" s="1">
        <v>45407.731493055559</v>
      </c>
      <c r="D16292" t="s">
        <v>1053</v>
      </c>
      <c r="E16292" t="s">
        <v>1054</v>
      </c>
      <c r="F16292" t="s">
        <v>48</v>
      </c>
      <c r="G16292" t="s">
        <v>42</v>
      </c>
      <c r="H16292" t="s">
        <v>43</v>
      </c>
      <c r="I16292">
        <v>1807357</v>
      </c>
      <c r="J16292">
        <v>0</v>
      </c>
      <c r="K16292">
        <v>0</v>
      </c>
      <c r="L16292" t="s">
        <v>25</v>
      </c>
      <c r="M16292" t="s">
        <v>21</v>
      </c>
      <c r="N16292">
        <v>4846887</v>
      </c>
      <c r="O16292" s="1">
        <v>45473</v>
      </c>
      <c r="P16292" s="2">
        <v>300000</v>
      </c>
      <c r="Q16292" s="2">
        <f t="shared" si="254"/>
        <v>252100.84033613445</v>
      </c>
    </row>
    <row r="16293" spans="1:17" x14ac:dyDescent="0.2">
      <c r="A16293" t="s">
        <v>38</v>
      </c>
      <c r="B16293">
        <v>192364</v>
      </c>
      <c r="C16293" s="1">
        <v>45407.731493055559</v>
      </c>
      <c r="D16293" t="s">
        <v>1053</v>
      </c>
      <c r="E16293" t="s">
        <v>1054</v>
      </c>
      <c r="F16293" t="s">
        <v>48</v>
      </c>
      <c r="G16293" t="s">
        <v>42</v>
      </c>
      <c r="H16293" t="s">
        <v>43</v>
      </c>
      <c r="I16293">
        <v>1807357</v>
      </c>
      <c r="J16293">
        <v>0</v>
      </c>
      <c r="K16293">
        <v>0</v>
      </c>
      <c r="L16293" t="s">
        <v>25</v>
      </c>
      <c r="M16293" t="s">
        <v>21</v>
      </c>
      <c r="N16293">
        <v>4846888</v>
      </c>
      <c r="O16293" s="1">
        <v>45488</v>
      </c>
      <c r="P16293" s="2">
        <v>300000</v>
      </c>
      <c r="Q16293" s="2">
        <f t="shared" si="254"/>
        <v>252100.84033613445</v>
      </c>
    </row>
    <row r="16294" spans="1:17" x14ac:dyDescent="0.2">
      <c r="A16294" t="s">
        <v>38</v>
      </c>
      <c r="B16294">
        <v>192364</v>
      </c>
      <c r="C16294" s="1">
        <v>45407.731493055559</v>
      </c>
      <c r="D16294" t="s">
        <v>1053</v>
      </c>
      <c r="E16294" t="s">
        <v>1054</v>
      </c>
      <c r="F16294" t="s">
        <v>48</v>
      </c>
      <c r="G16294" t="s">
        <v>42</v>
      </c>
      <c r="H16294" t="s">
        <v>43</v>
      </c>
      <c r="I16294">
        <v>1807357</v>
      </c>
      <c r="J16294">
        <v>0</v>
      </c>
      <c r="K16294">
        <v>0</v>
      </c>
      <c r="L16294" t="s">
        <v>25</v>
      </c>
      <c r="M16294" t="s">
        <v>21</v>
      </c>
      <c r="N16294">
        <v>4846889</v>
      </c>
      <c r="O16294" s="1">
        <v>45503</v>
      </c>
      <c r="P16294" s="2">
        <v>300000</v>
      </c>
      <c r="Q16294" s="2">
        <f t="shared" si="254"/>
        <v>252100.84033613445</v>
      </c>
    </row>
    <row r="16295" spans="1:17" x14ac:dyDescent="0.2">
      <c r="A16295" t="s">
        <v>26</v>
      </c>
      <c r="B16295">
        <v>192363</v>
      </c>
      <c r="C16295" s="1">
        <v>45407.729687500003</v>
      </c>
      <c r="D16295" t="s">
        <v>119</v>
      </c>
      <c r="E16295" t="s">
        <v>120</v>
      </c>
      <c r="F16295" t="s">
        <v>29</v>
      </c>
      <c r="G16295" t="s">
        <v>26</v>
      </c>
      <c r="H16295" t="s">
        <v>29</v>
      </c>
      <c r="I16295">
        <v>23507</v>
      </c>
      <c r="J16295">
        <v>0</v>
      </c>
      <c r="K16295">
        <v>0</v>
      </c>
      <c r="L16295" t="s">
        <v>121</v>
      </c>
      <c r="M16295" t="s">
        <v>21</v>
      </c>
      <c r="P16295" s="2">
        <v>23507</v>
      </c>
      <c r="Q16295" s="2">
        <f t="shared" si="254"/>
        <v>19753.781512605045</v>
      </c>
    </row>
    <row r="16296" spans="1:17" x14ac:dyDescent="0.2">
      <c r="A16296" t="s">
        <v>38</v>
      </c>
      <c r="B16296">
        <v>192362</v>
      </c>
      <c r="C16296" s="1">
        <v>45407.729664351849</v>
      </c>
      <c r="D16296" t="s">
        <v>3213</v>
      </c>
      <c r="E16296" t="s">
        <v>3214</v>
      </c>
      <c r="F16296" t="s">
        <v>48</v>
      </c>
      <c r="G16296" t="s">
        <v>42</v>
      </c>
      <c r="H16296" t="s">
        <v>43</v>
      </c>
      <c r="I16296">
        <v>543559</v>
      </c>
      <c r="J16296">
        <v>0</v>
      </c>
      <c r="K16296">
        <v>0</v>
      </c>
      <c r="L16296" t="s">
        <v>25</v>
      </c>
      <c r="M16296" t="s">
        <v>21</v>
      </c>
      <c r="N16296">
        <v>1310</v>
      </c>
      <c r="O16296" s="1">
        <v>45417</v>
      </c>
      <c r="P16296" s="2">
        <v>183559</v>
      </c>
      <c r="Q16296" s="2">
        <f t="shared" si="254"/>
        <v>154251.26050420169</v>
      </c>
    </row>
    <row r="16297" spans="1:17" x14ac:dyDescent="0.2">
      <c r="A16297" t="s">
        <v>38</v>
      </c>
      <c r="B16297">
        <v>192362</v>
      </c>
      <c r="C16297" s="1">
        <v>45407.729664351849</v>
      </c>
      <c r="D16297" t="s">
        <v>3213</v>
      </c>
      <c r="E16297" t="s">
        <v>3214</v>
      </c>
      <c r="F16297" t="s">
        <v>48</v>
      </c>
      <c r="G16297" t="s">
        <v>42</v>
      </c>
      <c r="H16297" t="s">
        <v>43</v>
      </c>
      <c r="I16297">
        <v>543559</v>
      </c>
      <c r="J16297">
        <v>0</v>
      </c>
      <c r="K16297">
        <v>0</v>
      </c>
      <c r="L16297" t="s">
        <v>25</v>
      </c>
      <c r="M16297" t="s">
        <v>21</v>
      </c>
      <c r="N16297">
        <v>1311</v>
      </c>
      <c r="O16297" s="1">
        <v>45448</v>
      </c>
      <c r="P16297" s="2">
        <v>180000</v>
      </c>
      <c r="Q16297" s="2">
        <f t="shared" si="254"/>
        <v>151260.50420168068</v>
      </c>
    </row>
    <row r="16298" spans="1:17" x14ac:dyDescent="0.2">
      <c r="A16298" t="s">
        <v>38</v>
      </c>
      <c r="B16298">
        <v>192362</v>
      </c>
      <c r="C16298" s="1">
        <v>45407.729664351849</v>
      </c>
      <c r="D16298" t="s">
        <v>3213</v>
      </c>
      <c r="E16298" t="s">
        <v>3214</v>
      </c>
      <c r="F16298" t="s">
        <v>48</v>
      </c>
      <c r="G16298" t="s">
        <v>42</v>
      </c>
      <c r="H16298" t="s">
        <v>43</v>
      </c>
      <c r="I16298">
        <v>543559</v>
      </c>
      <c r="J16298">
        <v>0</v>
      </c>
      <c r="K16298">
        <v>0</v>
      </c>
      <c r="L16298" t="s">
        <v>25</v>
      </c>
      <c r="M16298" t="s">
        <v>1454</v>
      </c>
      <c r="N16298">
        <v>1312</v>
      </c>
      <c r="O16298" s="1">
        <v>45478</v>
      </c>
      <c r="P16298" s="2">
        <v>180000</v>
      </c>
      <c r="Q16298" s="2">
        <f t="shared" si="254"/>
        <v>151260.50420168068</v>
      </c>
    </row>
    <row r="16299" spans="1:17" x14ac:dyDescent="0.2">
      <c r="A16299" t="s">
        <v>38</v>
      </c>
      <c r="B16299">
        <v>192361</v>
      </c>
      <c r="C16299" s="1">
        <v>45407.728275462963</v>
      </c>
      <c r="D16299" t="s">
        <v>2304</v>
      </c>
      <c r="E16299" t="s">
        <v>2305</v>
      </c>
      <c r="F16299" t="s">
        <v>48</v>
      </c>
      <c r="G16299" t="s">
        <v>42</v>
      </c>
      <c r="H16299" t="s">
        <v>43</v>
      </c>
      <c r="I16299">
        <v>816101</v>
      </c>
      <c r="J16299">
        <v>0</v>
      </c>
      <c r="K16299">
        <v>0</v>
      </c>
      <c r="L16299" t="s">
        <v>25</v>
      </c>
      <c r="M16299" t="s">
        <v>21</v>
      </c>
      <c r="N16299">
        <v>851585</v>
      </c>
      <c r="O16299" s="1">
        <v>45412</v>
      </c>
      <c r="P16299" s="2">
        <v>816101</v>
      </c>
      <c r="Q16299" s="2">
        <f t="shared" si="254"/>
        <v>685799.15966386558</v>
      </c>
    </row>
    <row r="16300" spans="1:17" x14ac:dyDescent="0.2">
      <c r="A16300" t="s">
        <v>38</v>
      </c>
      <c r="B16300">
        <v>192360</v>
      </c>
      <c r="C16300" s="1">
        <v>45407.727233796293</v>
      </c>
      <c r="D16300" t="s">
        <v>3716</v>
      </c>
      <c r="E16300" t="s">
        <v>3717</v>
      </c>
      <c r="F16300" t="s">
        <v>48</v>
      </c>
      <c r="G16300" t="s">
        <v>42</v>
      </c>
      <c r="H16300" t="s">
        <v>43</v>
      </c>
      <c r="I16300">
        <v>372479</v>
      </c>
      <c r="J16300">
        <v>0</v>
      </c>
      <c r="K16300">
        <v>0</v>
      </c>
      <c r="L16300" t="s">
        <v>25</v>
      </c>
      <c r="M16300" t="s">
        <v>21</v>
      </c>
      <c r="N16300">
        <v>4852066</v>
      </c>
      <c r="O16300" s="1">
        <v>45408</v>
      </c>
      <c r="P16300" s="2">
        <v>124000</v>
      </c>
      <c r="Q16300" s="2">
        <f t="shared" si="254"/>
        <v>104201.68067226891</v>
      </c>
    </row>
    <row r="16301" spans="1:17" x14ac:dyDescent="0.2">
      <c r="A16301" t="s">
        <v>38</v>
      </c>
      <c r="B16301">
        <v>192360</v>
      </c>
      <c r="C16301" s="1">
        <v>45407.727233796293</v>
      </c>
      <c r="D16301" t="s">
        <v>3716</v>
      </c>
      <c r="E16301" t="s">
        <v>3717</v>
      </c>
      <c r="F16301" t="s">
        <v>48</v>
      </c>
      <c r="G16301" t="s">
        <v>42</v>
      </c>
      <c r="H16301" t="s">
        <v>43</v>
      </c>
      <c r="I16301">
        <v>372479</v>
      </c>
      <c r="J16301">
        <v>0</v>
      </c>
      <c r="K16301">
        <v>0</v>
      </c>
      <c r="L16301" t="s">
        <v>25</v>
      </c>
      <c r="M16301" t="s">
        <v>21</v>
      </c>
      <c r="N16301">
        <v>4852067</v>
      </c>
      <c r="O16301" s="1">
        <v>45438</v>
      </c>
      <c r="P16301" s="2">
        <v>124000</v>
      </c>
      <c r="Q16301" s="2">
        <f t="shared" si="254"/>
        <v>104201.68067226891</v>
      </c>
    </row>
    <row r="16302" spans="1:17" x14ac:dyDescent="0.2">
      <c r="A16302" t="s">
        <v>38</v>
      </c>
      <c r="B16302">
        <v>192360</v>
      </c>
      <c r="C16302" s="1">
        <v>45407.727233796293</v>
      </c>
      <c r="D16302" t="s">
        <v>3716</v>
      </c>
      <c r="E16302" t="s">
        <v>3717</v>
      </c>
      <c r="F16302" t="s">
        <v>48</v>
      </c>
      <c r="G16302" t="s">
        <v>42</v>
      </c>
      <c r="H16302" t="s">
        <v>43</v>
      </c>
      <c r="I16302">
        <v>372479</v>
      </c>
      <c r="J16302">
        <v>0</v>
      </c>
      <c r="K16302">
        <v>0</v>
      </c>
      <c r="L16302" t="s">
        <v>25</v>
      </c>
      <c r="M16302" t="s">
        <v>21</v>
      </c>
      <c r="N16302">
        <v>4852068</v>
      </c>
      <c r="O16302" s="1">
        <v>45469</v>
      </c>
      <c r="P16302" s="2">
        <v>124479</v>
      </c>
      <c r="Q16302" s="2">
        <f t="shared" si="254"/>
        <v>104604.20168067227</v>
      </c>
    </row>
    <row r="16303" spans="1:17" x14ac:dyDescent="0.2">
      <c r="A16303" t="s">
        <v>38</v>
      </c>
      <c r="B16303">
        <v>192359</v>
      </c>
      <c r="C16303" s="1">
        <v>45407.724907407406</v>
      </c>
      <c r="D16303" t="s">
        <v>289</v>
      </c>
      <c r="E16303" t="s">
        <v>290</v>
      </c>
      <c r="F16303" t="s">
        <v>48</v>
      </c>
      <c r="G16303" t="s">
        <v>42</v>
      </c>
      <c r="H16303" t="s">
        <v>43</v>
      </c>
      <c r="I16303">
        <v>850545</v>
      </c>
      <c r="J16303">
        <v>0</v>
      </c>
      <c r="K16303">
        <v>0</v>
      </c>
      <c r="L16303" t="s">
        <v>25</v>
      </c>
      <c r="M16303" t="s">
        <v>21</v>
      </c>
      <c r="N16303">
        <v>669</v>
      </c>
      <c r="O16303" s="1">
        <v>45410</v>
      </c>
      <c r="P16303" s="2">
        <v>284000</v>
      </c>
      <c r="Q16303" s="2">
        <f t="shared" si="254"/>
        <v>238655.46218487396</v>
      </c>
    </row>
    <row r="16304" spans="1:17" x14ac:dyDescent="0.2">
      <c r="A16304" t="s">
        <v>38</v>
      </c>
      <c r="B16304">
        <v>192359</v>
      </c>
      <c r="C16304" s="1">
        <v>45407.724907407406</v>
      </c>
      <c r="D16304" t="s">
        <v>289</v>
      </c>
      <c r="E16304" t="s">
        <v>290</v>
      </c>
      <c r="F16304" t="s">
        <v>48</v>
      </c>
      <c r="G16304" t="s">
        <v>42</v>
      </c>
      <c r="H16304" t="s">
        <v>43</v>
      </c>
      <c r="I16304">
        <v>850545</v>
      </c>
      <c r="J16304">
        <v>0</v>
      </c>
      <c r="K16304">
        <v>0</v>
      </c>
      <c r="L16304" t="s">
        <v>25</v>
      </c>
      <c r="M16304" t="s">
        <v>21</v>
      </c>
      <c r="N16304">
        <v>670</v>
      </c>
      <c r="O16304" s="1">
        <v>45440</v>
      </c>
      <c r="P16304" s="2">
        <v>284000</v>
      </c>
      <c r="Q16304" s="2">
        <f t="shared" si="254"/>
        <v>238655.46218487396</v>
      </c>
    </row>
    <row r="16305" spans="1:17" x14ac:dyDescent="0.2">
      <c r="A16305" t="s">
        <v>38</v>
      </c>
      <c r="B16305">
        <v>192359</v>
      </c>
      <c r="C16305" s="1">
        <v>45407.724907407406</v>
      </c>
      <c r="D16305" t="s">
        <v>289</v>
      </c>
      <c r="E16305" t="s">
        <v>290</v>
      </c>
      <c r="F16305" t="s">
        <v>48</v>
      </c>
      <c r="G16305" t="s">
        <v>42</v>
      </c>
      <c r="H16305" t="s">
        <v>43</v>
      </c>
      <c r="I16305">
        <v>850545</v>
      </c>
      <c r="J16305">
        <v>0</v>
      </c>
      <c r="K16305">
        <v>0</v>
      </c>
      <c r="L16305" t="s">
        <v>25</v>
      </c>
      <c r="M16305" t="s">
        <v>21</v>
      </c>
      <c r="N16305">
        <v>671</v>
      </c>
      <c r="O16305" s="1">
        <v>45471</v>
      </c>
      <c r="P16305" s="2">
        <v>282545</v>
      </c>
      <c r="Q16305" s="2">
        <f t="shared" si="254"/>
        <v>237432.77310924372</v>
      </c>
    </row>
    <row r="16306" spans="1:17" x14ac:dyDescent="0.2">
      <c r="A16306" t="s">
        <v>38</v>
      </c>
      <c r="B16306">
        <v>192358</v>
      </c>
      <c r="C16306" s="1">
        <v>45407.723726851851</v>
      </c>
      <c r="D16306" t="s">
        <v>56</v>
      </c>
      <c r="E16306" t="s">
        <v>57</v>
      </c>
      <c r="F16306" t="s">
        <v>48</v>
      </c>
      <c r="G16306" t="s">
        <v>42</v>
      </c>
      <c r="H16306" t="s">
        <v>43</v>
      </c>
      <c r="I16306">
        <v>634284</v>
      </c>
      <c r="J16306">
        <v>0</v>
      </c>
      <c r="K16306">
        <v>0</v>
      </c>
      <c r="L16306" t="s">
        <v>20</v>
      </c>
      <c r="M16306" t="s">
        <v>21</v>
      </c>
      <c r="N16306">
        <v>246095</v>
      </c>
      <c r="P16306" s="2">
        <v>634284</v>
      </c>
      <c r="Q16306" s="2">
        <f t="shared" si="254"/>
        <v>533011.76470588241</v>
      </c>
    </row>
    <row r="16307" spans="1:17" x14ac:dyDescent="0.2">
      <c r="A16307" t="s">
        <v>38</v>
      </c>
      <c r="B16307">
        <v>192357</v>
      </c>
      <c r="C16307" s="1">
        <v>45407.721608796295</v>
      </c>
      <c r="D16307" t="s">
        <v>74</v>
      </c>
      <c r="E16307" t="s">
        <v>75</v>
      </c>
      <c r="F16307" t="s">
        <v>48</v>
      </c>
      <c r="G16307" t="s">
        <v>42</v>
      </c>
      <c r="H16307" t="s">
        <v>43</v>
      </c>
      <c r="I16307">
        <v>186100</v>
      </c>
      <c r="J16307">
        <v>0</v>
      </c>
      <c r="K16307">
        <v>0</v>
      </c>
      <c r="L16307" t="s">
        <v>20</v>
      </c>
      <c r="M16307" t="s">
        <v>21</v>
      </c>
      <c r="N16307">
        <v>246094</v>
      </c>
      <c r="P16307" s="2">
        <v>186100</v>
      </c>
      <c r="Q16307" s="2">
        <f t="shared" si="254"/>
        <v>156386.55462184874</v>
      </c>
    </row>
    <row r="16308" spans="1:17" x14ac:dyDescent="0.2">
      <c r="A16308" t="s">
        <v>38</v>
      </c>
      <c r="B16308">
        <v>192356</v>
      </c>
      <c r="C16308" s="1">
        <v>45407.721030092594</v>
      </c>
      <c r="D16308" t="s">
        <v>287</v>
      </c>
      <c r="E16308" t="s">
        <v>288</v>
      </c>
      <c r="F16308" t="s">
        <v>48</v>
      </c>
      <c r="G16308" t="s">
        <v>42</v>
      </c>
      <c r="H16308" t="s">
        <v>43</v>
      </c>
      <c r="I16308">
        <v>791688</v>
      </c>
      <c r="J16308">
        <v>0</v>
      </c>
      <c r="K16308">
        <v>0</v>
      </c>
      <c r="L16308" t="s">
        <v>20</v>
      </c>
      <c r="M16308" t="s">
        <v>21</v>
      </c>
      <c r="N16308">
        <v>246092</v>
      </c>
      <c r="P16308" s="2">
        <v>462448</v>
      </c>
      <c r="Q16308" s="2">
        <f t="shared" si="254"/>
        <v>388611.76470588235</v>
      </c>
    </row>
    <row r="16309" spans="1:17" x14ac:dyDescent="0.2">
      <c r="A16309" t="s">
        <v>38</v>
      </c>
      <c r="B16309">
        <v>192356</v>
      </c>
      <c r="C16309" s="1">
        <v>45407.721030092594</v>
      </c>
      <c r="D16309" t="s">
        <v>287</v>
      </c>
      <c r="E16309" t="s">
        <v>288</v>
      </c>
      <c r="F16309" t="s">
        <v>48</v>
      </c>
      <c r="G16309" t="s">
        <v>42</v>
      </c>
      <c r="H16309" t="s">
        <v>43</v>
      </c>
      <c r="I16309">
        <v>791688</v>
      </c>
      <c r="J16309">
        <v>0</v>
      </c>
      <c r="K16309">
        <v>0</v>
      </c>
      <c r="L16309" t="s">
        <v>20</v>
      </c>
      <c r="M16309" t="s">
        <v>21</v>
      </c>
      <c r="N16309">
        <v>246092</v>
      </c>
      <c r="P16309" s="2">
        <v>329240</v>
      </c>
      <c r="Q16309" s="2">
        <f t="shared" si="254"/>
        <v>276672.26890756306</v>
      </c>
    </row>
    <row r="16310" spans="1:17" x14ac:dyDescent="0.2">
      <c r="A16310" t="s">
        <v>38</v>
      </c>
      <c r="B16310">
        <v>192355</v>
      </c>
      <c r="C16310" s="1">
        <v>45407.720312500001</v>
      </c>
      <c r="D16310" t="s">
        <v>273</v>
      </c>
      <c r="E16310" t="s">
        <v>274</v>
      </c>
      <c r="F16310" t="s">
        <v>48</v>
      </c>
      <c r="G16310" t="s">
        <v>42</v>
      </c>
      <c r="H16310" t="s">
        <v>43</v>
      </c>
      <c r="I16310">
        <v>964134</v>
      </c>
      <c r="J16310">
        <v>0</v>
      </c>
      <c r="K16310">
        <v>0</v>
      </c>
      <c r="L16310" t="s">
        <v>20</v>
      </c>
      <c r="M16310" t="s">
        <v>21</v>
      </c>
      <c r="N16310">
        <v>246086</v>
      </c>
      <c r="P16310" s="2">
        <v>964134</v>
      </c>
      <c r="Q16310" s="2">
        <f t="shared" si="254"/>
        <v>810196.63865546219</v>
      </c>
    </row>
    <row r="16311" spans="1:17" x14ac:dyDescent="0.2">
      <c r="A16311" t="s">
        <v>38</v>
      </c>
      <c r="B16311">
        <v>192354</v>
      </c>
      <c r="C16311" s="1">
        <v>45407.719409722224</v>
      </c>
      <c r="D16311" t="s">
        <v>68</v>
      </c>
      <c r="E16311" t="s">
        <v>69</v>
      </c>
      <c r="F16311" t="s">
        <v>48</v>
      </c>
      <c r="G16311" t="s">
        <v>42</v>
      </c>
      <c r="H16311" t="s">
        <v>43</v>
      </c>
      <c r="I16311">
        <v>1511516</v>
      </c>
      <c r="J16311">
        <v>0</v>
      </c>
      <c r="K16311">
        <v>0</v>
      </c>
      <c r="L16311" t="s">
        <v>20</v>
      </c>
      <c r="M16311" t="s">
        <v>21</v>
      </c>
      <c r="N16311">
        <v>246085</v>
      </c>
      <c r="P16311" s="2">
        <v>1511516</v>
      </c>
      <c r="Q16311" s="2">
        <f t="shared" si="254"/>
        <v>1270181.512605042</v>
      </c>
    </row>
    <row r="16312" spans="1:17" x14ac:dyDescent="0.2">
      <c r="A16312" t="s">
        <v>38</v>
      </c>
      <c r="B16312">
        <v>192353</v>
      </c>
      <c r="C16312" s="1">
        <v>45407.718738425923</v>
      </c>
      <c r="D16312" t="s">
        <v>886</v>
      </c>
      <c r="E16312" t="s">
        <v>887</v>
      </c>
      <c r="F16312" t="s">
        <v>96</v>
      </c>
      <c r="G16312" t="s">
        <v>42</v>
      </c>
      <c r="H16312" t="s">
        <v>43</v>
      </c>
      <c r="I16312">
        <v>1354224</v>
      </c>
      <c r="J16312">
        <v>0</v>
      </c>
      <c r="K16312">
        <v>62461</v>
      </c>
      <c r="L16312" t="s">
        <v>25</v>
      </c>
      <c r="M16312" t="s">
        <v>21</v>
      </c>
      <c r="N16312">
        <v>3768182</v>
      </c>
      <c r="O16312" s="1">
        <v>45412</v>
      </c>
      <c r="P16312" s="2">
        <v>338724</v>
      </c>
      <c r="Q16312" s="2">
        <f t="shared" si="254"/>
        <v>284642.01680672268</v>
      </c>
    </row>
    <row r="16313" spans="1:17" x14ac:dyDescent="0.2">
      <c r="A16313" t="s">
        <v>38</v>
      </c>
      <c r="B16313">
        <v>192353</v>
      </c>
      <c r="C16313" s="1">
        <v>45407.718738425923</v>
      </c>
      <c r="D16313" t="s">
        <v>886</v>
      </c>
      <c r="E16313" t="s">
        <v>887</v>
      </c>
      <c r="F16313" t="s">
        <v>96</v>
      </c>
      <c r="G16313" t="s">
        <v>42</v>
      </c>
      <c r="H16313" t="s">
        <v>43</v>
      </c>
      <c r="I16313">
        <v>1354224</v>
      </c>
      <c r="J16313">
        <v>0</v>
      </c>
      <c r="K16313">
        <v>62461</v>
      </c>
      <c r="L16313" t="s">
        <v>25</v>
      </c>
      <c r="M16313" t="s">
        <v>21</v>
      </c>
      <c r="N16313">
        <v>3768183</v>
      </c>
      <c r="O16313" s="1">
        <v>45418</v>
      </c>
      <c r="P16313" s="2">
        <v>338500</v>
      </c>
      <c r="Q16313" s="2">
        <f t="shared" si="254"/>
        <v>284453.78151260503</v>
      </c>
    </row>
    <row r="16314" spans="1:17" x14ac:dyDescent="0.2">
      <c r="A16314" t="s">
        <v>38</v>
      </c>
      <c r="B16314">
        <v>192353</v>
      </c>
      <c r="C16314" s="1">
        <v>45407.718738425923</v>
      </c>
      <c r="D16314" t="s">
        <v>886</v>
      </c>
      <c r="E16314" t="s">
        <v>887</v>
      </c>
      <c r="F16314" t="s">
        <v>96</v>
      </c>
      <c r="G16314" t="s">
        <v>42</v>
      </c>
      <c r="H16314" t="s">
        <v>43</v>
      </c>
      <c r="I16314">
        <v>1354224</v>
      </c>
      <c r="J16314">
        <v>0</v>
      </c>
      <c r="K16314">
        <v>62461</v>
      </c>
      <c r="L16314" t="s">
        <v>25</v>
      </c>
      <c r="M16314" t="s">
        <v>21</v>
      </c>
      <c r="N16314">
        <v>3768184</v>
      </c>
      <c r="O16314" s="1">
        <v>45425</v>
      </c>
      <c r="P16314" s="2">
        <v>338500</v>
      </c>
      <c r="Q16314" s="2">
        <f t="shared" si="254"/>
        <v>284453.78151260503</v>
      </c>
    </row>
    <row r="16315" spans="1:17" x14ac:dyDescent="0.2">
      <c r="A16315" t="s">
        <v>38</v>
      </c>
      <c r="B16315">
        <v>192353</v>
      </c>
      <c r="C16315" s="1">
        <v>45407.718738425923</v>
      </c>
      <c r="D16315" t="s">
        <v>886</v>
      </c>
      <c r="E16315" t="s">
        <v>887</v>
      </c>
      <c r="F16315" t="s">
        <v>96</v>
      </c>
      <c r="G16315" t="s">
        <v>42</v>
      </c>
      <c r="H16315" t="s">
        <v>43</v>
      </c>
      <c r="I16315">
        <v>1354224</v>
      </c>
      <c r="J16315">
        <v>0</v>
      </c>
      <c r="K16315">
        <v>62461</v>
      </c>
      <c r="L16315" t="s">
        <v>25</v>
      </c>
      <c r="M16315" t="s">
        <v>21</v>
      </c>
      <c r="N16315">
        <v>3768185</v>
      </c>
      <c r="O16315" s="1">
        <v>45432</v>
      </c>
      <c r="P16315" s="2">
        <v>338500</v>
      </c>
      <c r="Q16315" s="2">
        <f t="shared" si="254"/>
        <v>284453.78151260503</v>
      </c>
    </row>
    <row r="16316" spans="1:17" x14ac:dyDescent="0.2">
      <c r="A16316" t="s">
        <v>38</v>
      </c>
      <c r="B16316">
        <v>192352</v>
      </c>
      <c r="C16316" s="1">
        <v>45407.715405092589</v>
      </c>
      <c r="D16316" t="s">
        <v>2074</v>
      </c>
      <c r="E16316" t="s">
        <v>2075</v>
      </c>
      <c r="F16316" t="s">
        <v>51</v>
      </c>
      <c r="G16316" t="s">
        <v>42</v>
      </c>
      <c r="H16316" t="s">
        <v>43</v>
      </c>
      <c r="I16316">
        <v>2490000</v>
      </c>
      <c r="J16316">
        <v>0</v>
      </c>
      <c r="K16316">
        <v>0</v>
      </c>
      <c r="L16316" t="s">
        <v>25</v>
      </c>
      <c r="M16316" t="s">
        <v>21</v>
      </c>
      <c r="N16316">
        <v>3796180</v>
      </c>
      <c r="O16316" s="1">
        <v>45394</v>
      </c>
      <c r="P16316" s="2">
        <v>300000</v>
      </c>
      <c r="Q16316" s="2">
        <f t="shared" si="254"/>
        <v>252100.84033613445</v>
      </c>
    </row>
    <row r="16317" spans="1:17" x14ac:dyDescent="0.2">
      <c r="A16317" t="s">
        <v>38</v>
      </c>
      <c r="B16317">
        <v>192352</v>
      </c>
      <c r="C16317" s="1">
        <v>45407.715405092589</v>
      </c>
      <c r="D16317" t="s">
        <v>2074</v>
      </c>
      <c r="E16317" t="s">
        <v>2075</v>
      </c>
      <c r="F16317" t="s">
        <v>51</v>
      </c>
      <c r="G16317" t="s">
        <v>42</v>
      </c>
      <c r="H16317" t="s">
        <v>43</v>
      </c>
      <c r="I16317">
        <v>2490000</v>
      </c>
      <c r="J16317">
        <v>0</v>
      </c>
      <c r="K16317">
        <v>0</v>
      </c>
      <c r="L16317" t="s">
        <v>25</v>
      </c>
      <c r="M16317" t="s">
        <v>21</v>
      </c>
      <c r="N16317">
        <v>3796181</v>
      </c>
      <c r="O16317" s="1">
        <v>45424</v>
      </c>
      <c r="P16317" s="2">
        <v>300000</v>
      </c>
      <c r="Q16317" s="2">
        <f t="shared" si="254"/>
        <v>252100.84033613445</v>
      </c>
    </row>
    <row r="16318" spans="1:17" x14ac:dyDescent="0.2">
      <c r="A16318" t="s">
        <v>38</v>
      </c>
      <c r="B16318">
        <v>192352</v>
      </c>
      <c r="C16318" s="1">
        <v>45407.715405092589</v>
      </c>
      <c r="D16318" t="s">
        <v>2074</v>
      </c>
      <c r="E16318" t="s">
        <v>2075</v>
      </c>
      <c r="F16318" t="s">
        <v>51</v>
      </c>
      <c r="G16318" t="s">
        <v>42</v>
      </c>
      <c r="H16318" t="s">
        <v>43</v>
      </c>
      <c r="I16318">
        <v>2490000</v>
      </c>
      <c r="J16318">
        <v>0</v>
      </c>
      <c r="K16318">
        <v>0</v>
      </c>
      <c r="L16318" t="s">
        <v>25</v>
      </c>
      <c r="M16318" t="s">
        <v>21</v>
      </c>
      <c r="N16318">
        <v>3796184</v>
      </c>
      <c r="O16318" s="1">
        <v>45407</v>
      </c>
      <c r="P16318" s="2">
        <v>300000</v>
      </c>
      <c r="Q16318" s="2">
        <f t="shared" si="254"/>
        <v>252100.84033613445</v>
      </c>
    </row>
    <row r="16319" spans="1:17" x14ac:dyDescent="0.2">
      <c r="A16319" t="s">
        <v>38</v>
      </c>
      <c r="B16319">
        <v>192352</v>
      </c>
      <c r="C16319" s="1">
        <v>45407.715405092589</v>
      </c>
      <c r="D16319" t="s">
        <v>2074</v>
      </c>
      <c r="E16319" t="s">
        <v>2075</v>
      </c>
      <c r="F16319" t="s">
        <v>51</v>
      </c>
      <c r="G16319" t="s">
        <v>42</v>
      </c>
      <c r="H16319" t="s">
        <v>43</v>
      </c>
      <c r="I16319">
        <v>2490000</v>
      </c>
      <c r="J16319">
        <v>0</v>
      </c>
      <c r="K16319">
        <v>0</v>
      </c>
      <c r="L16319" t="s">
        <v>25</v>
      </c>
      <c r="M16319" t="s">
        <v>21</v>
      </c>
      <c r="N16319">
        <v>3796185</v>
      </c>
      <c r="O16319" s="1">
        <v>45437</v>
      </c>
      <c r="P16319" s="2">
        <v>350000</v>
      </c>
      <c r="Q16319" s="2">
        <f t="shared" si="254"/>
        <v>294117.64705882355</v>
      </c>
    </row>
    <row r="16320" spans="1:17" x14ac:dyDescent="0.2">
      <c r="A16320" t="s">
        <v>38</v>
      </c>
      <c r="B16320">
        <v>192352</v>
      </c>
      <c r="C16320" s="1">
        <v>45407.715405092589</v>
      </c>
      <c r="D16320" t="s">
        <v>2074</v>
      </c>
      <c r="E16320" t="s">
        <v>2075</v>
      </c>
      <c r="F16320" t="s">
        <v>51</v>
      </c>
      <c r="G16320" t="s">
        <v>42</v>
      </c>
      <c r="H16320" t="s">
        <v>43</v>
      </c>
      <c r="I16320">
        <v>2490000</v>
      </c>
      <c r="J16320">
        <v>0</v>
      </c>
      <c r="K16320">
        <v>0</v>
      </c>
      <c r="L16320" t="s">
        <v>25</v>
      </c>
      <c r="M16320" t="s">
        <v>21</v>
      </c>
      <c r="N16320">
        <v>3796187</v>
      </c>
      <c r="O16320" s="1">
        <v>45409</v>
      </c>
      <c r="P16320" s="2">
        <v>200000</v>
      </c>
      <c r="Q16320" s="2">
        <f t="shared" si="254"/>
        <v>168067.22689075631</v>
      </c>
    </row>
    <row r="16321" spans="1:17" x14ac:dyDescent="0.2">
      <c r="A16321" t="s">
        <v>38</v>
      </c>
      <c r="B16321">
        <v>192352</v>
      </c>
      <c r="C16321" s="1">
        <v>45407.715405092589</v>
      </c>
      <c r="D16321" t="s">
        <v>2074</v>
      </c>
      <c r="E16321" t="s">
        <v>2075</v>
      </c>
      <c r="F16321" t="s">
        <v>51</v>
      </c>
      <c r="G16321" t="s">
        <v>42</v>
      </c>
      <c r="H16321" t="s">
        <v>43</v>
      </c>
      <c r="I16321">
        <v>2490000</v>
      </c>
      <c r="J16321">
        <v>0</v>
      </c>
      <c r="K16321">
        <v>0</v>
      </c>
      <c r="L16321" t="s">
        <v>25</v>
      </c>
      <c r="M16321" t="s">
        <v>21</v>
      </c>
      <c r="N16321">
        <v>3796188</v>
      </c>
      <c r="O16321" s="1">
        <v>45439</v>
      </c>
      <c r="P16321" s="2">
        <v>290000</v>
      </c>
      <c r="Q16321" s="2">
        <f t="shared" si="254"/>
        <v>243697.47899159664</v>
      </c>
    </row>
    <row r="16322" spans="1:17" x14ac:dyDescent="0.2">
      <c r="A16322" t="s">
        <v>38</v>
      </c>
      <c r="B16322">
        <v>192352</v>
      </c>
      <c r="C16322" s="1">
        <v>45407.715405092589</v>
      </c>
      <c r="D16322" t="s">
        <v>2074</v>
      </c>
      <c r="E16322" t="s">
        <v>2075</v>
      </c>
      <c r="F16322" t="s">
        <v>51</v>
      </c>
      <c r="G16322" t="s">
        <v>42</v>
      </c>
      <c r="H16322" t="s">
        <v>43</v>
      </c>
      <c r="I16322">
        <v>2490000</v>
      </c>
      <c r="J16322">
        <v>0</v>
      </c>
      <c r="K16322">
        <v>0</v>
      </c>
      <c r="L16322" t="s">
        <v>20</v>
      </c>
      <c r="M16322" t="s">
        <v>21</v>
      </c>
      <c r="N16322">
        <v>245222</v>
      </c>
      <c r="P16322" s="2">
        <v>750000</v>
      </c>
      <c r="Q16322" s="2">
        <f t="shared" si="254"/>
        <v>630252.10084033618</v>
      </c>
    </row>
    <row r="16323" spans="1:17" x14ac:dyDescent="0.2">
      <c r="A16323" t="s">
        <v>38</v>
      </c>
      <c r="B16323">
        <v>192351</v>
      </c>
      <c r="C16323" s="1">
        <v>45407.71230324074</v>
      </c>
      <c r="D16323" t="s">
        <v>1305</v>
      </c>
      <c r="E16323" t="s">
        <v>1306</v>
      </c>
      <c r="F16323" t="s">
        <v>96</v>
      </c>
      <c r="G16323" t="s">
        <v>42</v>
      </c>
      <c r="H16323" t="s">
        <v>43</v>
      </c>
      <c r="I16323">
        <v>556581</v>
      </c>
      <c r="J16323">
        <v>0</v>
      </c>
      <c r="K16323">
        <v>0</v>
      </c>
      <c r="L16323" t="s">
        <v>20</v>
      </c>
      <c r="M16323" t="s">
        <v>21</v>
      </c>
      <c r="N16323">
        <v>245224</v>
      </c>
      <c r="P16323" s="2">
        <v>343428</v>
      </c>
      <c r="Q16323" s="2">
        <f t="shared" ref="Q16323:Q16386" si="255">+P16323/1.19</f>
        <v>288594.95798319328</v>
      </c>
    </row>
    <row r="16324" spans="1:17" x14ac:dyDescent="0.2">
      <c r="A16324" t="s">
        <v>38</v>
      </c>
      <c r="B16324">
        <v>192351</v>
      </c>
      <c r="C16324" s="1">
        <v>45407.71230324074</v>
      </c>
      <c r="D16324" t="s">
        <v>1305</v>
      </c>
      <c r="E16324" t="s">
        <v>1306</v>
      </c>
      <c r="F16324" t="s">
        <v>96</v>
      </c>
      <c r="G16324" t="s">
        <v>42</v>
      </c>
      <c r="H16324" t="s">
        <v>43</v>
      </c>
      <c r="I16324">
        <v>556581</v>
      </c>
      <c r="J16324">
        <v>0</v>
      </c>
      <c r="K16324">
        <v>0</v>
      </c>
      <c r="L16324" t="s">
        <v>20</v>
      </c>
      <c r="M16324" t="s">
        <v>21</v>
      </c>
      <c r="N16324">
        <v>245224</v>
      </c>
      <c r="P16324" s="2">
        <v>122822</v>
      </c>
      <c r="Q16324" s="2">
        <f t="shared" si="255"/>
        <v>103211.76470588236</v>
      </c>
    </row>
    <row r="16325" spans="1:17" x14ac:dyDescent="0.2">
      <c r="A16325" t="s">
        <v>38</v>
      </c>
      <c r="B16325">
        <v>192351</v>
      </c>
      <c r="C16325" s="1">
        <v>45407.71230324074</v>
      </c>
      <c r="D16325" t="s">
        <v>1305</v>
      </c>
      <c r="E16325" t="s">
        <v>1306</v>
      </c>
      <c r="F16325" t="s">
        <v>96</v>
      </c>
      <c r="G16325" t="s">
        <v>42</v>
      </c>
      <c r="H16325" t="s">
        <v>43</v>
      </c>
      <c r="I16325">
        <v>556581</v>
      </c>
      <c r="J16325">
        <v>0</v>
      </c>
      <c r="K16325">
        <v>0</v>
      </c>
      <c r="L16325" t="s">
        <v>20</v>
      </c>
      <c r="M16325" t="s">
        <v>21</v>
      </c>
      <c r="N16325">
        <v>245224</v>
      </c>
      <c r="P16325" s="2">
        <v>90331</v>
      </c>
      <c r="Q16325" s="2">
        <f t="shared" si="255"/>
        <v>75908.403361344535</v>
      </c>
    </row>
    <row r="16326" spans="1:17" x14ac:dyDescent="0.2">
      <c r="A16326" t="s">
        <v>38</v>
      </c>
      <c r="B16326">
        <v>192350</v>
      </c>
      <c r="C16326" s="1">
        <v>45407.71025462963</v>
      </c>
      <c r="D16326" t="s">
        <v>117</v>
      </c>
      <c r="E16326" t="s">
        <v>118</v>
      </c>
      <c r="F16326" t="s">
        <v>96</v>
      </c>
      <c r="G16326" t="s">
        <v>42</v>
      </c>
      <c r="H16326" t="s">
        <v>43</v>
      </c>
      <c r="I16326">
        <v>429490</v>
      </c>
      <c r="J16326">
        <v>0</v>
      </c>
      <c r="K16326">
        <v>0</v>
      </c>
      <c r="L16326" t="s">
        <v>20</v>
      </c>
      <c r="M16326" t="s">
        <v>21</v>
      </c>
      <c r="N16326">
        <v>245225</v>
      </c>
      <c r="P16326" s="2">
        <v>165843</v>
      </c>
      <c r="Q16326" s="2">
        <f t="shared" si="255"/>
        <v>139363.8655462185</v>
      </c>
    </row>
    <row r="16327" spans="1:17" x14ac:dyDescent="0.2">
      <c r="A16327" t="s">
        <v>38</v>
      </c>
      <c r="B16327">
        <v>192350</v>
      </c>
      <c r="C16327" s="1">
        <v>45407.71025462963</v>
      </c>
      <c r="D16327" t="s">
        <v>117</v>
      </c>
      <c r="E16327" t="s">
        <v>118</v>
      </c>
      <c r="F16327" t="s">
        <v>96</v>
      </c>
      <c r="G16327" t="s">
        <v>42</v>
      </c>
      <c r="H16327" t="s">
        <v>43</v>
      </c>
      <c r="I16327">
        <v>429490</v>
      </c>
      <c r="J16327">
        <v>0</v>
      </c>
      <c r="K16327">
        <v>0</v>
      </c>
      <c r="L16327" t="s">
        <v>20</v>
      </c>
      <c r="M16327" t="s">
        <v>21</v>
      </c>
      <c r="N16327">
        <v>245225</v>
      </c>
      <c r="P16327" s="2">
        <v>263647</v>
      </c>
      <c r="Q16327" s="2">
        <f t="shared" si="255"/>
        <v>221552.10084033615</v>
      </c>
    </row>
    <row r="16328" spans="1:17" x14ac:dyDescent="0.2">
      <c r="A16328" t="s">
        <v>38</v>
      </c>
      <c r="B16328">
        <v>192349</v>
      </c>
      <c r="C16328" s="1">
        <v>45407.709201388891</v>
      </c>
      <c r="D16328" t="s">
        <v>530</v>
      </c>
      <c r="E16328" t="s">
        <v>531</v>
      </c>
      <c r="F16328" t="s">
        <v>96</v>
      </c>
      <c r="G16328" t="s">
        <v>42</v>
      </c>
      <c r="H16328" t="s">
        <v>43</v>
      </c>
      <c r="I16328">
        <v>2584875</v>
      </c>
      <c r="J16328">
        <v>0</v>
      </c>
      <c r="K16328">
        <v>0</v>
      </c>
      <c r="L16328" t="s">
        <v>25</v>
      </c>
      <c r="M16328" t="s">
        <v>21</v>
      </c>
      <c r="N16328">
        <v>1079601</v>
      </c>
      <c r="O16328" s="1">
        <v>45412</v>
      </c>
      <c r="P16328" s="2">
        <v>2584875</v>
      </c>
      <c r="Q16328" s="2">
        <f t="shared" si="255"/>
        <v>2172163.8655462186</v>
      </c>
    </row>
    <row r="16329" spans="1:17" x14ac:dyDescent="0.2">
      <c r="A16329" t="s">
        <v>38</v>
      </c>
      <c r="B16329">
        <v>192348</v>
      </c>
      <c r="C16329" s="1">
        <v>45407.708252314813</v>
      </c>
      <c r="D16329" t="s">
        <v>3359</v>
      </c>
      <c r="E16329" t="s">
        <v>3360</v>
      </c>
      <c r="F16329" t="s">
        <v>96</v>
      </c>
      <c r="G16329" t="s">
        <v>42</v>
      </c>
      <c r="H16329" t="s">
        <v>43</v>
      </c>
      <c r="I16329">
        <v>258000</v>
      </c>
      <c r="J16329">
        <v>0</v>
      </c>
      <c r="K16329">
        <v>10506</v>
      </c>
      <c r="L16329" t="s">
        <v>20</v>
      </c>
      <c r="M16329" t="s">
        <v>21</v>
      </c>
      <c r="N16329">
        <v>247514</v>
      </c>
      <c r="P16329" s="2">
        <v>108000</v>
      </c>
      <c r="Q16329" s="2">
        <f t="shared" si="255"/>
        <v>90756.302521008402</v>
      </c>
    </row>
    <row r="16330" spans="1:17" x14ac:dyDescent="0.2">
      <c r="A16330" t="s">
        <v>38</v>
      </c>
      <c r="B16330">
        <v>192348</v>
      </c>
      <c r="C16330" s="1">
        <v>45407.708252314813</v>
      </c>
      <c r="D16330" t="s">
        <v>3359</v>
      </c>
      <c r="E16330" t="s">
        <v>3360</v>
      </c>
      <c r="F16330" t="s">
        <v>96</v>
      </c>
      <c r="G16330" t="s">
        <v>42</v>
      </c>
      <c r="H16330" t="s">
        <v>43</v>
      </c>
      <c r="I16330">
        <v>258000</v>
      </c>
      <c r="J16330">
        <v>0</v>
      </c>
      <c r="K16330">
        <v>10506</v>
      </c>
      <c r="L16330" t="s">
        <v>20</v>
      </c>
      <c r="M16330" t="s">
        <v>21</v>
      </c>
      <c r="N16330">
        <v>247514</v>
      </c>
      <c r="P16330" s="2">
        <v>150000</v>
      </c>
      <c r="Q16330" s="2">
        <f t="shared" si="255"/>
        <v>126050.42016806723</v>
      </c>
    </row>
    <row r="16331" spans="1:17" x14ac:dyDescent="0.2">
      <c r="A16331" t="s">
        <v>38</v>
      </c>
      <c r="B16331">
        <v>192347</v>
      </c>
      <c r="C16331" s="1">
        <v>45407.707326388889</v>
      </c>
      <c r="D16331" t="s">
        <v>1619</v>
      </c>
      <c r="E16331" t="s">
        <v>1620</v>
      </c>
      <c r="F16331" t="s">
        <v>96</v>
      </c>
      <c r="G16331" t="s">
        <v>42</v>
      </c>
      <c r="H16331" t="s">
        <v>43</v>
      </c>
      <c r="I16331">
        <v>2359664</v>
      </c>
      <c r="J16331">
        <v>0</v>
      </c>
      <c r="K16331">
        <v>0</v>
      </c>
      <c r="L16331" t="s">
        <v>25</v>
      </c>
      <c r="M16331" t="s">
        <v>21</v>
      </c>
      <c r="N16331">
        <v>4833833</v>
      </c>
      <c r="O16331" s="1">
        <v>45460</v>
      </c>
      <c r="P16331" s="2">
        <v>2200000</v>
      </c>
      <c r="Q16331" s="2">
        <f t="shared" si="255"/>
        <v>1848739.4957983193</v>
      </c>
    </row>
    <row r="16332" spans="1:17" x14ac:dyDescent="0.2">
      <c r="A16332" t="s">
        <v>38</v>
      </c>
      <c r="B16332">
        <v>192347</v>
      </c>
      <c r="C16332" s="1">
        <v>45407.707326388889</v>
      </c>
      <c r="D16332" t="s">
        <v>1619</v>
      </c>
      <c r="E16332" t="s">
        <v>1620</v>
      </c>
      <c r="F16332" t="s">
        <v>96</v>
      </c>
      <c r="G16332" t="s">
        <v>42</v>
      </c>
      <c r="H16332" t="s">
        <v>43</v>
      </c>
      <c r="I16332">
        <v>2359664</v>
      </c>
      <c r="J16332">
        <v>0</v>
      </c>
      <c r="K16332">
        <v>0</v>
      </c>
      <c r="L16332" t="s">
        <v>25</v>
      </c>
      <c r="M16332" t="s">
        <v>21</v>
      </c>
      <c r="N16332">
        <v>4833834</v>
      </c>
      <c r="O16332" s="1">
        <v>45490</v>
      </c>
      <c r="P16332" s="2">
        <v>2200000</v>
      </c>
      <c r="Q16332" s="2">
        <f t="shared" si="255"/>
        <v>1848739.4957983193</v>
      </c>
    </row>
    <row r="16333" spans="1:17" x14ac:dyDescent="0.2">
      <c r="A16333" t="s">
        <v>38</v>
      </c>
      <c r="B16333">
        <v>192347</v>
      </c>
      <c r="C16333" s="1">
        <v>45407.707326388889</v>
      </c>
      <c r="D16333" t="s">
        <v>1619</v>
      </c>
      <c r="E16333" t="s">
        <v>1620</v>
      </c>
      <c r="F16333" t="s">
        <v>96</v>
      </c>
      <c r="G16333" t="s">
        <v>42</v>
      </c>
      <c r="H16333" t="s">
        <v>43</v>
      </c>
      <c r="I16333">
        <v>2359664</v>
      </c>
      <c r="J16333">
        <v>0</v>
      </c>
      <c r="K16333">
        <v>0</v>
      </c>
      <c r="L16333" t="s">
        <v>25</v>
      </c>
      <c r="M16333" t="s">
        <v>21</v>
      </c>
      <c r="N16333">
        <v>4833835</v>
      </c>
      <c r="O16333" s="1">
        <v>45521</v>
      </c>
      <c r="P16333" s="2">
        <v>2359664</v>
      </c>
      <c r="Q16333" s="2">
        <f t="shared" si="255"/>
        <v>1982910.924369748</v>
      </c>
    </row>
    <row r="16334" spans="1:17" x14ac:dyDescent="0.2">
      <c r="A16334" t="s">
        <v>38</v>
      </c>
      <c r="B16334">
        <v>192346</v>
      </c>
      <c r="C16334" s="1">
        <v>45407.706076388888</v>
      </c>
      <c r="D16334" t="s">
        <v>1667</v>
      </c>
      <c r="E16334" t="s">
        <v>1668</v>
      </c>
      <c r="F16334" t="s">
        <v>96</v>
      </c>
      <c r="G16334" t="s">
        <v>42</v>
      </c>
      <c r="H16334" t="s">
        <v>43</v>
      </c>
      <c r="I16334">
        <v>82498</v>
      </c>
      <c r="J16334">
        <v>0</v>
      </c>
      <c r="K16334">
        <v>0</v>
      </c>
      <c r="L16334" t="s">
        <v>20</v>
      </c>
      <c r="M16334" t="s">
        <v>21</v>
      </c>
      <c r="N16334">
        <v>247520</v>
      </c>
      <c r="P16334" s="2">
        <v>82498</v>
      </c>
      <c r="Q16334" s="2">
        <f t="shared" si="255"/>
        <v>69326.050420168074</v>
      </c>
    </row>
    <row r="16335" spans="1:17" x14ac:dyDescent="0.2">
      <c r="A16335" t="s">
        <v>26</v>
      </c>
      <c r="B16335">
        <v>192345</v>
      </c>
      <c r="C16335" s="1">
        <v>45407.698854166665</v>
      </c>
      <c r="D16335" t="s">
        <v>27</v>
      </c>
      <c r="E16335" t="s">
        <v>28</v>
      </c>
      <c r="F16335" t="s">
        <v>29</v>
      </c>
      <c r="G16335" t="s">
        <v>26</v>
      </c>
      <c r="H16335" t="s">
        <v>29</v>
      </c>
      <c r="I16335">
        <v>27155</v>
      </c>
      <c r="J16335">
        <v>0</v>
      </c>
      <c r="K16335">
        <v>0</v>
      </c>
      <c r="L16335" t="s">
        <v>30</v>
      </c>
      <c r="M16335" t="s">
        <v>21</v>
      </c>
      <c r="N16335">
        <v>554927</v>
      </c>
      <c r="P16335" s="2">
        <v>27155</v>
      </c>
      <c r="Q16335" s="2">
        <f t="shared" si="255"/>
        <v>22819.327731092439</v>
      </c>
    </row>
    <row r="16336" spans="1:17" x14ac:dyDescent="0.2">
      <c r="A16336" t="s">
        <v>38</v>
      </c>
      <c r="B16336">
        <v>192344</v>
      </c>
      <c r="C16336" s="1">
        <v>45407.696956018517</v>
      </c>
      <c r="D16336" t="s">
        <v>2327</v>
      </c>
      <c r="E16336" t="s">
        <v>2328</v>
      </c>
      <c r="F16336" t="s">
        <v>96</v>
      </c>
      <c r="G16336" t="s">
        <v>42</v>
      </c>
      <c r="H16336" t="s">
        <v>43</v>
      </c>
      <c r="I16336">
        <v>121240</v>
      </c>
      <c r="J16336">
        <v>0</v>
      </c>
      <c r="K16336">
        <v>0</v>
      </c>
      <c r="L16336" t="s">
        <v>20</v>
      </c>
      <c r="M16336" t="s">
        <v>21</v>
      </c>
      <c r="N16336">
        <v>247519</v>
      </c>
      <c r="P16336" s="2">
        <v>121240</v>
      </c>
      <c r="Q16336" s="2">
        <f t="shared" si="255"/>
        <v>101882.35294117648</v>
      </c>
    </row>
    <row r="16337" spans="1:17" x14ac:dyDescent="0.2">
      <c r="A16337" t="s">
        <v>26</v>
      </c>
      <c r="B16337">
        <v>192343</v>
      </c>
      <c r="C16337" s="1">
        <v>45407.695023148146</v>
      </c>
      <c r="D16337" t="s">
        <v>27</v>
      </c>
      <c r="E16337" t="s">
        <v>28</v>
      </c>
      <c r="F16337" t="s">
        <v>29</v>
      </c>
      <c r="G16337" t="s">
        <v>26</v>
      </c>
      <c r="H16337" t="s">
        <v>29</v>
      </c>
      <c r="I16337">
        <v>145580</v>
      </c>
      <c r="J16337">
        <v>0</v>
      </c>
      <c r="K16337">
        <v>0</v>
      </c>
      <c r="L16337" t="s">
        <v>121</v>
      </c>
      <c r="M16337" t="s">
        <v>21</v>
      </c>
      <c r="P16337" s="2">
        <v>145580</v>
      </c>
      <c r="Q16337" s="2">
        <f t="shared" si="255"/>
        <v>122336.13445378152</v>
      </c>
    </row>
    <row r="16338" spans="1:17" x14ac:dyDescent="0.2">
      <c r="A16338" t="s">
        <v>38</v>
      </c>
      <c r="B16338">
        <v>192342</v>
      </c>
      <c r="C16338" s="1">
        <v>45407.695011574076</v>
      </c>
      <c r="D16338" t="s">
        <v>1041</v>
      </c>
      <c r="E16338" t="s">
        <v>1042</v>
      </c>
      <c r="F16338" t="s">
        <v>96</v>
      </c>
      <c r="G16338" t="s">
        <v>42</v>
      </c>
      <c r="H16338" t="s">
        <v>43</v>
      </c>
      <c r="I16338">
        <v>316700</v>
      </c>
      <c r="J16338">
        <v>0</v>
      </c>
      <c r="K16338">
        <v>8</v>
      </c>
      <c r="L16338" t="s">
        <v>20</v>
      </c>
      <c r="M16338" t="s">
        <v>21</v>
      </c>
      <c r="N16338">
        <v>247517</v>
      </c>
      <c r="P16338" s="2">
        <v>316700</v>
      </c>
      <c r="Q16338" s="2">
        <f t="shared" si="255"/>
        <v>266134.45378151262</v>
      </c>
    </row>
    <row r="16339" spans="1:17" x14ac:dyDescent="0.2">
      <c r="A16339" t="s">
        <v>38</v>
      </c>
      <c r="B16339">
        <v>192341</v>
      </c>
      <c r="C16339" s="1">
        <v>45407.674432870372</v>
      </c>
      <c r="D16339" t="s">
        <v>2241</v>
      </c>
      <c r="E16339" t="s">
        <v>2242</v>
      </c>
      <c r="F16339" t="s">
        <v>96</v>
      </c>
      <c r="G16339" t="s">
        <v>42</v>
      </c>
      <c r="H16339" t="s">
        <v>43</v>
      </c>
      <c r="I16339">
        <v>1019561</v>
      </c>
      <c r="J16339">
        <v>0</v>
      </c>
      <c r="K16339">
        <v>0</v>
      </c>
      <c r="L16339" t="s">
        <v>20</v>
      </c>
      <c r="M16339" t="s">
        <v>21</v>
      </c>
      <c r="N16339">
        <v>247518</v>
      </c>
      <c r="P16339" s="2">
        <v>1019561</v>
      </c>
      <c r="Q16339" s="2">
        <f t="shared" si="255"/>
        <v>856773.94957983203</v>
      </c>
    </row>
    <row r="16340" spans="1:17" x14ac:dyDescent="0.2">
      <c r="A16340" t="s">
        <v>38</v>
      </c>
      <c r="B16340">
        <v>192340</v>
      </c>
      <c r="C16340" s="1">
        <v>45407.670902777776</v>
      </c>
      <c r="D16340" t="s">
        <v>1939</v>
      </c>
      <c r="E16340" t="s">
        <v>1940</v>
      </c>
      <c r="F16340" t="s">
        <v>96</v>
      </c>
      <c r="G16340" t="s">
        <v>42</v>
      </c>
      <c r="H16340" t="s">
        <v>43</v>
      </c>
      <c r="I16340">
        <v>765965</v>
      </c>
      <c r="J16340">
        <v>0</v>
      </c>
      <c r="K16340">
        <v>0</v>
      </c>
      <c r="L16340" t="s">
        <v>25</v>
      </c>
      <c r="M16340" t="s">
        <v>21</v>
      </c>
      <c r="N16340">
        <v>6574481</v>
      </c>
      <c r="O16340" s="1">
        <v>45429</v>
      </c>
      <c r="P16340" s="2">
        <v>382983</v>
      </c>
      <c r="Q16340" s="2">
        <f t="shared" si="255"/>
        <v>321834.45378151262</v>
      </c>
    </row>
    <row r="16341" spans="1:17" x14ac:dyDescent="0.2">
      <c r="A16341" t="s">
        <v>38</v>
      </c>
      <c r="B16341">
        <v>192340</v>
      </c>
      <c r="C16341" s="1">
        <v>45407.670902777776</v>
      </c>
      <c r="D16341" t="s">
        <v>1939</v>
      </c>
      <c r="E16341" t="s">
        <v>1940</v>
      </c>
      <c r="F16341" t="s">
        <v>96</v>
      </c>
      <c r="G16341" t="s">
        <v>42</v>
      </c>
      <c r="H16341" t="s">
        <v>43</v>
      </c>
      <c r="I16341">
        <v>765965</v>
      </c>
      <c r="J16341">
        <v>0</v>
      </c>
      <c r="K16341">
        <v>0</v>
      </c>
      <c r="L16341" t="s">
        <v>25</v>
      </c>
      <c r="M16341" t="s">
        <v>21</v>
      </c>
      <c r="N16341">
        <v>6574480</v>
      </c>
      <c r="O16341" s="1">
        <v>45399</v>
      </c>
      <c r="P16341" s="2">
        <v>382982</v>
      </c>
      <c r="Q16341" s="2">
        <f t="shared" si="255"/>
        <v>321833.61344537814</v>
      </c>
    </row>
    <row r="16342" spans="1:17" x14ac:dyDescent="0.2">
      <c r="A16342" t="s">
        <v>26</v>
      </c>
      <c r="B16342">
        <v>192339</v>
      </c>
      <c r="C16342" s="1">
        <v>45407.655995370369</v>
      </c>
      <c r="D16342" t="s">
        <v>27</v>
      </c>
      <c r="E16342" t="s">
        <v>28</v>
      </c>
      <c r="F16342" t="s">
        <v>29</v>
      </c>
      <c r="G16342" t="s">
        <v>26</v>
      </c>
      <c r="H16342" t="s">
        <v>29</v>
      </c>
      <c r="I16342">
        <v>67730</v>
      </c>
      <c r="J16342">
        <v>0</v>
      </c>
      <c r="K16342">
        <v>0</v>
      </c>
      <c r="L16342" t="s">
        <v>155</v>
      </c>
      <c r="M16342" t="s">
        <v>21</v>
      </c>
      <c r="N16342">
        <v>669633</v>
      </c>
      <c r="P16342" s="2">
        <v>67730</v>
      </c>
      <c r="Q16342" s="2">
        <f t="shared" si="255"/>
        <v>56915.966386554624</v>
      </c>
    </row>
    <row r="16343" spans="1:17" x14ac:dyDescent="0.2">
      <c r="A16343" t="s">
        <v>126</v>
      </c>
      <c r="B16343">
        <v>192338</v>
      </c>
      <c r="C16343" s="1">
        <v>45407.655856481484</v>
      </c>
      <c r="D16343" t="s">
        <v>27</v>
      </c>
      <c r="E16343" t="s">
        <v>127</v>
      </c>
      <c r="F16343" t="s">
        <v>128</v>
      </c>
      <c r="G16343" t="s">
        <v>126</v>
      </c>
      <c r="H16343" t="s">
        <v>128</v>
      </c>
      <c r="I16343">
        <v>35225</v>
      </c>
      <c r="J16343">
        <v>0</v>
      </c>
      <c r="K16343">
        <v>0</v>
      </c>
      <c r="L16343" t="s">
        <v>121</v>
      </c>
      <c r="M16343" t="s">
        <v>21</v>
      </c>
      <c r="P16343" s="2">
        <v>35225</v>
      </c>
      <c r="Q16343" s="2">
        <f t="shared" si="255"/>
        <v>29600.840336134454</v>
      </c>
    </row>
    <row r="16344" spans="1:17" x14ac:dyDescent="0.2">
      <c r="A16344" t="s">
        <v>126</v>
      </c>
      <c r="B16344">
        <v>192337</v>
      </c>
      <c r="C16344" s="1">
        <v>45407.652511574073</v>
      </c>
      <c r="D16344" t="s">
        <v>3660</v>
      </c>
      <c r="E16344" t="s">
        <v>3661</v>
      </c>
      <c r="F16344" t="s">
        <v>128</v>
      </c>
      <c r="G16344" t="s">
        <v>126</v>
      </c>
      <c r="H16344" t="s">
        <v>128</v>
      </c>
      <c r="I16344">
        <v>155595</v>
      </c>
      <c r="J16344">
        <v>0</v>
      </c>
      <c r="K16344">
        <v>0</v>
      </c>
      <c r="L16344" t="s">
        <v>155</v>
      </c>
      <c r="M16344" t="s">
        <v>21</v>
      </c>
      <c r="N16344">
        <v>666908</v>
      </c>
      <c r="P16344" s="2">
        <v>155595</v>
      </c>
      <c r="Q16344" s="2">
        <f t="shared" si="255"/>
        <v>130752.10084033613</v>
      </c>
    </row>
    <row r="16345" spans="1:17" x14ac:dyDescent="0.2">
      <c r="A16345" t="s">
        <v>38</v>
      </c>
      <c r="B16345">
        <v>192336</v>
      </c>
      <c r="C16345" s="1">
        <v>45407.643148148149</v>
      </c>
      <c r="D16345" t="s">
        <v>814</v>
      </c>
      <c r="E16345" t="s">
        <v>815</v>
      </c>
      <c r="F16345" t="s">
        <v>80</v>
      </c>
      <c r="G16345" t="s">
        <v>60</v>
      </c>
      <c r="H16345" t="s">
        <v>80</v>
      </c>
      <c r="I16345">
        <v>45165</v>
      </c>
      <c r="J16345">
        <v>0</v>
      </c>
      <c r="K16345">
        <v>0</v>
      </c>
      <c r="L16345" t="s">
        <v>30</v>
      </c>
      <c r="M16345" t="s">
        <v>21</v>
      </c>
      <c r="N16345">
        <v>4906</v>
      </c>
      <c r="P16345" s="2">
        <v>45165</v>
      </c>
      <c r="Q16345" s="2">
        <f t="shared" si="255"/>
        <v>37953.781512605041</v>
      </c>
    </row>
    <row r="16346" spans="1:17" x14ac:dyDescent="0.2">
      <c r="A16346" t="s">
        <v>38</v>
      </c>
      <c r="B16346">
        <v>192335</v>
      </c>
      <c r="C16346" s="1">
        <v>45407.634710648148</v>
      </c>
      <c r="D16346" t="s">
        <v>175</v>
      </c>
      <c r="E16346" t="s">
        <v>176</v>
      </c>
      <c r="F16346" t="s">
        <v>80</v>
      </c>
      <c r="G16346" t="s">
        <v>60</v>
      </c>
      <c r="H16346" t="s">
        <v>80</v>
      </c>
      <c r="I16346">
        <v>352488</v>
      </c>
      <c r="J16346">
        <v>0</v>
      </c>
      <c r="K16346">
        <v>0</v>
      </c>
      <c r="L16346" t="s">
        <v>121</v>
      </c>
      <c r="M16346" t="s">
        <v>21</v>
      </c>
      <c r="P16346" s="2">
        <v>352488</v>
      </c>
      <c r="Q16346" s="2">
        <f t="shared" si="255"/>
        <v>296208.40336134454</v>
      </c>
    </row>
    <row r="16347" spans="1:17" x14ac:dyDescent="0.2">
      <c r="A16347" t="s">
        <v>15</v>
      </c>
      <c r="B16347">
        <v>192335</v>
      </c>
      <c r="C16347" s="1">
        <v>45407.633981481478</v>
      </c>
      <c r="D16347" t="s">
        <v>528</v>
      </c>
      <c r="E16347" t="s">
        <v>529</v>
      </c>
      <c r="F16347" t="s">
        <v>18</v>
      </c>
      <c r="G16347" t="s">
        <v>15</v>
      </c>
      <c r="H16347" t="s">
        <v>19</v>
      </c>
      <c r="I16347">
        <v>623846</v>
      </c>
      <c r="J16347">
        <v>0</v>
      </c>
      <c r="K16347">
        <v>0</v>
      </c>
      <c r="L16347" t="s">
        <v>20</v>
      </c>
      <c r="M16347" t="s">
        <v>21</v>
      </c>
      <c r="N16347">
        <v>122</v>
      </c>
      <c r="P16347" s="2">
        <v>142324</v>
      </c>
      <c r="Q16347" s="2">
        <f t="shared" si="255"/>
        <v>119600</v>
      </c>
    </row>
    <row r="16348" spans="1:17" x14ac:dyDescent="0.2">
      <c r="A16348" t="s">
        <v>15</v>
      </c>
      <c r="B16348">
        <v>192335</v>
      </c>
      <c r="C16348" s="1">
        <v>45407.633981481478</v>
      </c>
      <c r="D16348" t="s">
        <v>528</v>
      </c>
      <c r="E16348" t="s">
        <v>529</v>
      </c>
      <c r="F16348" t="s">
        <v>18</v>
      </c>
      <c r="G16348" t="s">
        <v>15</v>
      </c>
      <c r="H16348" t="s">
        <v>19</v>
      </c>
      <c r="I16348">
        <v>623846</v>
      </c>
      <c r="J16348">
        <v>0</v>
      </c>
      <c r="K16348">
        <v>0</v>
      </c>
      <c r="L16348" t="s">
        <v>20</v>
      </c>
      <c r="M16348" t="s">
        <v>21</v>
      </c>
      <c r="N16348">
        <v>342</v>
      </c>
      <c r="P16348" s="2">
        <v>96033</v>
      </c>
      <c r="Q16348" s="2">
        <f t="shared" si="255"/>
        <v>80700</v>
      </c>
    </row>
    <row r="16349" spans="1:17" x14ac:dyDescent="0.2">
      <c r="A16349" t="s">
        <v>15</v>
      </c>
      <c r="B16349">
        <v>192335</v>
      </c>
      <c r="C16349" s="1">
        <v>45407.633981481478</v>
      </c>
      <c r="D16349" t="s">
        <v>528</v>
      </c>
      <c r="E16349" t="s">
        <v>529</v>
      </c>
      <c r="F16349" t="s">
        <v>18</v>
      </c>
      <c r="G16349" t="s">
        <v>15</v>
      </c>
      <c r="H16349" t="s">
        <v>19</v>
      </c>
      <c r="I16349">
        <v>623846</v>
      </c>
      <c r="J16349">
        <v>0</v>
      </c>
      <c r="K16349">
        <v>0</v>
      </c>
      <c r="L16349" t="s">
        <v>20</v>
      </c>
      <c r="M16349" t="s">
        <v>21</v>
      </c>
      <c r="N16349">
        <v>343</v>
      </c>
      <c r="P16349" s="2">
        <v>385489</v>
      </c>
      <c r="Q16349" s="2">
        <f t="shared" si="255"/>
        <v>323940.33613445377</v>
      </c>
    </row>
    <row r="16350" spans="1:17" x14ac:dyDescent="0.2">
      <c r="A16350" t="s">
        <v>15</v>
      </c>
      <c r="B16350">
        <v>192334</v>
      </c>
      <c r="C16350" s="1">
        <v>45407.630578703705</v>
      </c>
      <c r="D16350" t="s">
        <v>629</v>
      </c>
      <c r="E16350" t="s">
        <v>630</v>
      </c>
      <c r="F16350" t="s">
        <v>18</v>
      </c>
      <c r="G16350" t="s">
        <v>15</v>
      </c>
      <c r="H16350" t="s">
        <v>19</v>
      </c>
      <c r="I16350">
        <v>300000</v>
      </c>
      <c r="J16350">
        <v>0</v>
      </c>
      <c r="K16350">
        <v>0</v>
      </c>
      <c r="L16350" t="s">
        <v>20</v>
      </c>
      <c r="M16350" t="s">
        <v>21</v>
      </c>
      <c r="N16350">
        <v>205</v>
      </c>
      <c r="P16350" s="2">
        <v>300000</v>
      </c>
      <c r="Q16350" s="2">
        <f t="shared" si="255"/>
        <v>252100.84033613445</v>
      </c>
    </row>
    <row r="16351" spans="1:17" x14ac:dyDescent="0.2">
      <c r="A16351" t="s">
        <v>15</v>
      </c>
      <c r="B16351">
        <v>192333</v>
      </c>
      <c r="C16351" s="1">
        <v>45407.619641203702</v>
      </c>
      <c r="D16351" t="s">
        <v>602</v>
      </c>
      <c r="E16351" t="s">
        <v>603</v>
      </c>
      <c r="F16351" t="s">
        <v>93</v>
      </c>
      <c r="G16351" t="s">
        <v>15</v>
      </c>
      <c r="H16351" t="s">
        <v>19</v>
      </c>
      <c r="I16351">
        <v>272272</v>
      </c>
      <c r="J16351">
        <v>0</v>
      </c>
      <c r="K16351">
        <v>0</v>
      </c>
      <c r="L16351" t="s">
        <v>20</v>
      </c>
      <c r="M16351" t="s">
        <v>21</v>
      </c>
      <c r="N16351">
        <v>332</v>
      </c>
      <c r="P16351" s="2">
        <v>272272</v>
      </c>
      <c r="Q16351" s="2">
        <f t="shared" si="255"/>
        <v>228800</v>
      </c>
    </row>
    <row r="16352" spans="1:17" x14ac:dyDescent="0.2">
      <c r="A16352" t="s">
        <v>135</v>
      </c>
      <c r="B16352">
        <v>192332</v>
      </c>
      <c r="C16352" s="1">
        <v>45407.578460648147</v>
      </c>
      <c r="D16352" t="s">
        <v>2209</v>
      </c>
      <c r="E16352" t="s">
        <v>2210</v>
      </c>
      <c r="F16352" t="s">
        <v>138</v>
      </c>
      <c r="G16352" t="s">
        <v>135</v>
      </c>
      <c r="H16352" t="s">
        <v>138</v>
      </c>
      <c r="I16352">
        <v>80277</v>
      </c>
      <c r="J16352">
        <v>0</v>
      </c>
      <c r="K16352">
        <v>0</v>
      </c>
      <c r="L16352" t="s">
        <v>30</v>
      </c>
      <c r="M16352" t="s">
        <v>21</v>
      </c>
      <c r="N16352">
        <v>912</v>
      </c>
      <c r="P16352" s="2">
        <v>80277</v>
      </c>
      <c r="Q16352" s="2">
        <f t="shared" si="255"/>
        <v>67459.663865546216</v>
      </c>
    </row>
    <row r="16353" spans="1:17" x14ac:dyDescent="0.2">
      <c r="A16353" t="s">
        <v>26</v>
      </c>
      <c r="B16353">
        <v>192331</v>
      </c>
      <c r="C16353" s="1">
        <v>45407.521064814813</v>
      </c>
      <c r="D16353" t="s">
        <v>27</v>
      </c>
      <c r="E16353" t="s">
        <v>28</v>
      </c>
      <c r="F16353" t="s">
        <v>29</v>
      </c>
      <c r="G16353" t="s">
        <v>26</v>
      </c>
      <c r="H16353" t="s">
        <v>29</v>
      </c>
      <c r="I16353">
        <v>77798</v>
      </c>
      <c r="J16353">
        <v>0</v>
      </c>
      <c r="K16353">
        <v>0</v>
      </c>
      <c r="L16353" t="s">
        <v>121</v>
      </c>
      <c r="M16353" t="s">
        <v>21</v>
      </c>
      <c r="P16353" s="2">
        <v>77798</v>
      </c>
      <c r="Q16353" s="2">
        <f t="shared" si="255"/>
        <v>65376.470588235294</v>
      </c>
    </row>
    <row r="16354" spans="1:17" x14ac:dyDescent="0.2">
      <c r="A16354" t="s">
        <v>126</v>
      </c>
      <c r="B16354">
        <v>192329</v>
      </c>
      <c r="C16354" s="1">
        <v>45407.514826388891</v>
      </c>
      <c r="D16354" t="s">
        <v>27</v>
      </c>
      <c r="E16354" t="s">
        <v>127</v>
      </c>
      <c r="F16354" t="s">
        <v>128</v>
      </c>
      <c r="G16354" t="s">
        <v>126</v>
      </c>
      <c r="H16354" t="s">
        <v>128</v>
      </c>
      <c r="I16354">
        <v>48880</v>
      </c>
      <c r="J16354">
        <v>0</v>
      </c>
      <c r="K16354">
        <v>0</v>
      </c>
      <c r="L16354" t="s">
        <v>30</v>
      </c>
      <c r="M16354" t="s">
        <v>21</v>
      </c>
      <c r="N16354">
        <v>193563</v>
      </c>
      <c r="P16354" s="2">
        <v>48880</v>
      </c>
      <c r="Q16354" s="2">
        <f t="shared" si="255"/>
        <v>41075.63025210084</v>
      </c>
    </row>
    <row r="16355" spans="1:17" x14ac:dyDescent="0.2">
      <c r="A16355" t="s">
        <v>38</v>
      </c>
      <c r="B16355">
        <v>192327</v>
      </c>
      <c r="C16355" s="1">
        <v>45407.506932870368</v>
      </c>
      <c r="D16355" t="s">
        <v>46</v>
      </c>
      <c r="E16355" t="s">
        <v>47</v>
      </c>
      <c r="F16355" t="s">
        <v>48</v>
      </c>
      <c r="G16355" t="s">
        <v>42</v>
      </c>
      <c r="H16355" t="s">
        <v>43</v>
      </c>
      <c r="I16355">
        <v>2237973</v>
      </c>
      <c r="J16355">
        <v>0</v>
      </c>
      <c r="K16355">
        <v>2</v>
      </c>
      <c r="L16355" t="s">
        <v>25</v>
      </c>
      <c r="M16355" t="s">
        <v>21</v>
      </c>
      <c r="N16355">
        <v>12755</v>
      </c>
      <c r="O16355" s="1">
        <v>45401</v>
      </c>
      <c r="P16355" s="2">
        <v>2237973</v>
      </c>
      <c r="Q16355" s="2">
        <f t="shared" si="255"/>
        <v>1880649.5798319329</v>
      </c>
    </row>
    <row r="16356" spans="1:17" x14ac:dyDescent="0.2">
      <c r="A16356" t="s">
        <v>26</v>
      </c>
      <c r="B16356">
        <v>192326</v>
      </c>
      <c r="C16356" s="1">
        <v>45407.501655092594</v>
      </c>
      <c r="D16356" t="s">
        <v>27</v>
      </c>
      <c r="E16356" t="s">
        <v>28</v>
      </c>
      <c r="F16356" t="s">
        <v>29</v>
      </c>
      <c r="G16356" t="s">
        <v>26</v>
      </c>
      <c r="H16356" t="s">
        <v>29</v>
      </c>
      <c r="I16356">
        <v>52449</v>
      </c>
      <c r="J16356">
        <v>0</v>
      </c>
      <c r="K16356">
        <v>0</v>
      </c>
      <c r="L16356" t="s">
        <v>30</v>
      </c>
      <c r="M16356" t="s">
        <v>21</v>
      </c>
      <c r="N16356">
        <v>132482</v>
      </c>
      <c r="P16356" s="2">
        <v>52449</v>
      </c>
      <c r="Q16356" s="2">
        <f t="shared" si="255"/>
        <v>44074.789915966387</v>
      </c>
    </row>
    <row r="16357" spans="1:17" x14ac:dyDescent="0.2">
      <c r="A16357" t="s">
        <v>15</v>
      </c>
      <c r="B16357">
        <v>192325</v>
      </c>
      <c r="C16357" s="1">
        <v>45407.498912037037</v>
      </c>
      <c r="D16357" t="s">
        <v>3429</v>
      </c>
      <c r="E16357" t="s">
        <v>3430</v>
      </c>
      <c r="F16357" t="s">
        <v>18</v>
      </c>
      <c r="G16357" t="s">
        <v>15</v>
      </c>
      <c r="H16357" t="s">
        <v>19</v>
      </c>
      <c r="I16357">
        <v>150000</v>
      </c>
      <c r="J16357">
        <v>0</v>
      </c>
      <c r="K16357">
        <v>0</v>
      </c>
      <c r="L16357" t="s">
        <v>20</v>
      </c>
      <c r="M16357" t="s">
        <v>21</v>
      </c>
      <c r="N16357">
        <v>330</v>
      </c>
      <c r="P16357" s="2">
        <v>150000</v>
      </c>
      <c r="Q16357" s="2">
        <f t="shared" si="255"/>
        <v>126050.42016806723</v>
      </c>
    </row>
    <row r="16358" spans="1:17" x14ac:dyDescent="0.2">
      <c r="A16358" t="s">
        <v>135</v>
      </c>
      <c r="B16358">
        <v>192324</v>
      </c>
      <c r="C16358" s="1">
        <v>45407.492199074077</v>
      </c>
      <c r="D16358" t="s">
        <v>27</v>
      </c>
      <c r="E16358" t="s">
        <v>168</v>
      </c>
      <c r="F16358" t="s">
        <v>138</v>
      </c>
      <c r="G16358" t="s">
        <v>135</v>
      </c>
      <c r="H16358" t="s">
        <v>138</v>
      </c>
      <c r="I16358">
        <v>89680</v>
      </c>
      <c r="J16358">
        <v>0</v>
      </c>
      <c r="K16358">
        <v>2</v>
      </c>
      <c r="L16358" t="s">
        <v>121</v>
      </c>
      <c r="M16358" t="s">
        <v>21</v>
      </c>
      <c r="P16358" s="2">
        <v>89680</v>
      </c>
      <c r="Q16358" s="2">
        <f t="shared" si="255"/>
        <v>75361.344537815123</v>
      </c>
    </row>
    <row r="16359" spans="1:17" x14ac:dyDescent="0.2">
      <c r="A16359" t="s">
        <v>38</v>
      </c>
      <c r="B16359">
        <v>192323</v>
      </c>
      <c r="C16359" s="1">
        <v>45407.490231481483</v>
      </c>
      <c r="D16359" t="s">
        <v>27</v>
      </c>
      <c r="E16359" t="s">
        <v>354</v>
      </c>
      <c r="F16359" t="s">
        <v>80</v>
      </c>
      <c r="G16359" t="s">
        <v>60</v>
      </c>
      <c r="H16359" t="s">
        <v>80</v>
      </c>
      <c r="I16359">
        <v>12495</v>
      </c>
      <c r="J16359">
        <v>0</v>
      </c>
      <c r="K16359">
        <v>0</v>
      </c>
      <c r="L16359" t="s">
        <v>30</v>
      </c>
      <c r="M16359" t="s">
        <v>21</v>
      </c>
      <c r="N16359">
        <v>4905</v>
      </c>
      <c r="P16359" s="2">
        <v>12495</v>
      </c>
      <c r="Q16359" s="2">
        <f t="shared" si="255"/>
        <v>10500</v>
      </c>
    </row>
    <row r="16360" spans="1:17" x14ac:dyDescent="0.2">
      <c r="A16360" t="s">
        <v>38</v>
      </c>
      <c r="B16360">
        <v>192322</v>
      </c>
      <c r="C16360" s="1">
        <v>45407.488657407404</v>
      </c>
      <c r="D16360" t="s">
        <v>149</v>
      </c>
      <c r="E16360" t="s">
        <v>150</v>
      </c>
      <c r="F16360" t="s">
        <v>96</v>
      </c>
      <c r="G16360" t="s">
        <v>42</v>
      </c>
      <c r="H16360" t="s">
        <v>43</v>
      </c>
      <c r="I16360">
        <v>500000</v>
      </c>
      <c r="J16360">
        <v>0</v>
      </c>
      <c r="K16360">
        <v>0</v>
      </c>
      <c r="L16360" t="s">
        <v>25</v>
      </c>
      <c r="M16360" t="s">
        <v>21</v>
      </c>
      <c r="N16360">
        <v>4953409</v>
      </c>
      <c r="O16360" s="1">
        <v>45432</v>
      </c>
      <c r="P16360" s="2">
        <v>500000</v>
      </c>
      <c r="Q16360" s="2">
        <f t="shared" si="255"/>
        <v>420168.06722689077</v>
      </c>
    </row>
    <row r="16361" spans="1:17" x14ac:dyDescent="0.2">
      <c r="A16361" t="s">
        <v>38</v>
      </c>
      <c r="B16361">
        <v>192322</v>
      </c>
      <c r="C16361" s="1">
        <v>45407.488657407404</v>
      </c>
      <c r="D16361" t="s">
        <v>149</v>
      </c>
      <c r="E16361" t="s">
        <v>150</v>
      </c>
      <c r="F16361" t="s">
        <v>96</v>
      </c>
      <c r="G16361" t="s">
        <v>42</v>
      </c>
      <c r="H16361" t="s">
        <v>43</v>
      </c>
      <c r="I16361">
        <v>500000</v>
      </c>
      <c r="J16361">
        <v>0</v>
      </c>
      <c r="K16361">
        <v>0</v>
      </c>
      <c r="L16361" t="s">
        <v>25</v>
      </c>
      <c r="M16361" t="s">
        <v>21</v>
      </c>
      <c r="N16361">
        <v>4953410</v>
      </c>
      <c r="O16361" s="1">
        <v>45463</v>
      </c>
      <c r="P16361" s="2">
        <v>572721</v>
      </c>
      <c r="Q16361" s="2">
        <f t="shared" si="255"/>
        <v>481278.15126050421</v>
      </c>
    </row>
    <row r="16362" spans="1:17" x14ac:dyDescent="0.2">
      <c r="A16362" t="s">
        <v>38</v>
      </c>
      <c r="B16362">
        <v>192321</v>
      </c>
      <c r="C16362" s="1">
        <v>45407.486608796295</v>
      </c>
      <c r="D16362" t="s">
        <v>2233</v>
      </c>
      <c r="E16362" t="s">
        <v>2234</v>
      </c>
      <c r="F16362" t="s">
        <v>96</v>
      </c>
      <c r="G16362" t="s">
        <v>42</v>
      </c>
      <c r="H16362" t="s">
        <v>43</v>
      </c>
      <c r="I16362">
        <v>0</v>
      </c>
      <c r="J16362">
        <v>0</v>
      </c>
      <c r="K16362">
        <v>0</v>
      </c>
      <c r="L16362" t="s">
        <v>25</v>
      </c>
      <c r="M16362" t="s">
        <v>21</v>
      </c>
      <c r="N16362">
        <v>2089768</v>
      </c>
      <c r="O16362" s="1">
        <v>45458</v>
      </c>
      <c r="P16362" s="2">
        <v>2076676</v>
      </c>
      <c r="Q16362" s="2">
        <f t="shared" si="255"/>
        <v>1745105.8823529412</v>
      </c>
    </row>
    <row r="16363" spans="1:17" x14ac:dyDescent="0.2">
      <c r="A16363" t="s">
        <v>38</v>
      </c>
      <c r="B16363">
        <v>192320</v>
      </c>
      <c r="C16363" s="1">
        <v>45407.48541666667</v>
      </c>
      <c r="D16363" t="s">
        <v>1879</v>
      </c>
      <c r="E16363" t="s">
        <v>1880</v>
      </c>
      <c r="F16363" t="s">
        <v>96</v>
      </c>
      <c r="G16363" t="s">
        <v>42</v>
      </c>
      <c r="H16363" t="s">
        <v>43</v>
      </c>
      <c r="I16363">
        <v>190000</v>
      </c>
      <c r="J16363">
        <v>0</v>
      </c>
      <c r="K16363">
        <v>0</v>
      </c>
      <c r="L16363" t="s">
        <v>25</v>
      </c>
      <c r="M16363" t="s">
        <v>21</v>
      </c>
      <c r="N16363">
        <v>507055</v>
      </c>
      <c r="O16363" s="1">
        <v>45424</v>
      </c>
      <c r="P16363" s="2">
        <v>47500</v>
      </c>
      <c r="Q16363" s="2">
        <f t="shared" si="255"/>
        <v>39915.966386554624</v>
      </c>
    </row>
    <row r="16364" spans="1:17" x14ac:dyDescent="0.2">
      <c r="A16364" t="s">
        <v>38</v>
      </c>
      <c r="B16364">
        <v>192320</v>
      </c>
      <c r="C16364" s="1">
        <v>45407.48541666667</v>
      </c>
      <c r="D16364" t="s">
        <v>1879</v>
      </c>
      <c r="E16364" t="s">
        <v>1880</v>
      </c>
      <c r="F16364" t="s">
        <v>96</v>
      </c>
      <c r="G16364" t="s">
        <v>42</v>
      </c>
      <c r="H16364" t="s">
        <v>43</v>
      </c>
      <c r="I16364">
        <v>190000</v>
      </c>
      <c r="J16364">
        <v>0</v>
      </c>
      <c r="K16364">
        <v>0</v>
      </c>
      <c r="L16364" t="s">
        <v>25</v>
      </c>
      <c r="M16364" t="s">
        <v>21</v>
      </c>
      <c r="N16364">
        <v>507058</v>
      </c>
      <c r="O16364" s="1">
        <v>45455</v>
      </c>
      <c r="P16364" s="2">
        <v>47500</v>
      </c>
      <c r="Q16364" s="2">
        <f t="shared" si="255"/>
        <v>39915.966386554624</v>
      </c>
    </row>
    <row r="16365" spans="1:17" x14ac:dyDescent="0.2">
      <c r="A16365" t="s">
        <v>38</v>
      </c>
      <c r="B16365">
        <v>192320</v>
      </c>
      <c r="C16365" s="1">
        <v>45407.48541666667</v>
      </c>
      <c r="D16365" t="s">
        <v>1879</v>
      </c>
      <c r="E16365" t="s">
        <v>1880</v>
      </c>
      <c r="F16365" t="s">
        <v>96</v>
      </c>
      <c r="G16365" t="s">
        <v>42</v>
      </c>
      <c r="H16365" t="s">
        <v>43</v>
      </c>
      <c r="I16365">
        <v>190000</v>
      </c>
      <c r="J16365">
        <v>0</v>
      </c>
      <c r="K16365">
        <v>0</v>
      </c>
      <c r="L16365" t="s">
        <v>25</v>
      </c>
      <c r="M16365" t="s">
        <v>21</v>
      </c>
      <c r="N16365">
        <v>507060</v>
      </c>
      <c r="O16365" s="1">
        <v>45485</v>
      </c>
      <c r="P16365" s="2">
        <v>47500</v>
      </c>
      <c r="Q16365" s="2">
        <f t="shared" si="255"/>
        <v>39915.966386554624</v>
      </c>
    </row>
    <row r="16366" spans="1:17" x14ac:dyDescent="0.2">
      <c r="A16366" t="s">
        <v>38</v>
      </c>
      <c r="B16366">
        <v>192320</v>
      </c>
      <c r="C16366" s="1">
        <v>45407.48541666667</v>
      </c>
      <c r="D16366" t="s">
        <v>1879</v>
      </c>
      <c r="E16366" t="s">
        <v>1880</v>
      </c>
      <c r="F16366" t="s">
        <v>96</v>
      </c>
      <c r="G16366" t="s">
        <v>42</v>
      </c>
      <c r="H16366" t="s">
        <v>43</v>
      </c>
      <c r="I16366">
        <v>190000</v>
      </c>
      <c r="J16366">
        <v>0</v>
      </c>
      <c r="K16366">
        <v>0</v>
      </c>
      <c r="L16366" t="s">
        <v>25</v>
      </c>
      <c r="M16366" t="s">
        <v>21</v>
      </c>
      <c r="N16366">
        <v>507061</v>
      </c>
      <c r="O16366" s="1">
        <v>45516</v>
      </c>
      <c r="P16366" s="2">
        <v>47500</v>
      </c>
      <c r="Q16366" s="2">
        <f t="shared" si="255"/>
        <v>39915.966386554624</v>
      </c>
    </row>
    <row r="16367" spans="1:17" x14ac:dyDescent="0.2">
      <c r="A16367" t="s">
        <v>38</v>
      </c>
      <c r="B16367">
        <v>192319</v>
      </c>
      <c r="C16367" s="1">
        <v>45407.483032407406</v>
      </c>
      <c r="D16367" t="s">
        <v>2844</v>
      </c>
      <c r="E16367" t="s">
        <v>2845</v>
      </c>
      <c r="F16367" t="s">
        <v>96</v>
      </c>
      <c r="G16367" t="s">
        <v>42</v>
      </c>
      <c r="H16367" t="s">
        <v>43</v>
      </c>
      <c r="I16367">
        <v>639054</v>
      </c>
      <c r="J16367">
        <v>0</v>
      </c>
      <c r="K16367">
        <v>0</v>
      </c>
      <c r="L16367" t="s">
        <v>25</v>
      </c>
      <c r="M16367" t="s">
        <v>21</v>
      </c>
      <c r="N16367">
        <v>4350053</v>
      </c>
      <c r="O16367" s="1">
        <v>45458</v>
      </c>
      <c r="P16367" s="2">
        <v>339054</v>
      </c>
      <c r="Q16367" s="2">
        <f t="shared" si="255"/>
        <v>284919.32773109246</v>
      </c>
    </row>
    <row r="16368" spans="1:17" x14ac:dyDescent="0.2">
      <c r="A16368" t="s">
        <v>38</v>
      </c>
      <c r="B16368">
        <v>192319</v>
      </c>
      <c r="C16368" s="1">
        <v>45407.483032407406</v>
      </c>
      <c r="D16368" t="s">
        <v>2844</v>
      </c>
      <c r="E16368" t="s">
        <v>2845</v>
      </c>
      <c r="F16368" t="s">
        <v>96</v>
      </c>
      <c r="G16368" t="s">
        <v>42</v>
      </c>
      <c r="H16368" t="s">
        <v>43</v>
      </c>
      <c r="I16368">
        <v>639054</v>
      </c>
      <c r="J16368">
        <v>0</v>
      </c>
      <c r="K16368">
        <v>0</v>
      </c>
      <c r="L16368" t="s">
        <v>25</v>
      </c>
      <c r="M16368" t="s">
        <v>21</v>
      </c>
      <c r="N16368">
        <v>4350052</v>
      </c>
      <c r="O16368" s="1">
        <v>45427</v>
      </c>
      <c r="P16368" s="2">
        <v>300000</v>
      </c>
      <c r="Q16368" s="2">
        <f t="shared" si="255"/>
        <v>252100.84033613445</v>
      </c>
    </row>
    <row r="16369" spans="1:17" x14ac:dyDescent="0.2">
      <c r="A16369" t="s">
        <v>38</v>
      </c>
      <c r="B16369">
        <v>192318</v>
      </c>
      <c r="C16369" s="1">
        <v>45407.482025462959</v>
      </c>
      <c r="D16369" t="s">
        <v>3135</v>
      </c>
      <c r="E16369" t="s">
        <v>3136</v>
      </c>
      <c r="F16369" t="s">
        <v>96</v>
      </c>
      <c r="G16369" t="s">
        <v>42</v>
      </c>
      <c r="H16369" t="s">
        <v>43</v>
      </c>
      <c r="I16369">
        <v>178429</v>
      </c>
      <c r="J16369">
        <v>0</v>
      </c>
      <c r="K16369">
        <v>0</v>
      </c>
      <c r="L16369" t="s">
        <v>25</v>
      </c>
      <c r="M16369" t="s">
        <v>21</v>
      </c>
      <c r="N16369">
        <v>4522969</v>
      </c>
      <c r="O16369" s="1">
        <v>45405</v>
      </c>
      <c r="P16369" s="2">
        <v>178429</v>
      </c>
      <c r="Q16369" s="2">
        <f t="shared" si="255"/>
        <v>149940.3361344538</v>
      </c>
    </row>
    <row r="16370" spans="1:17" x14ac:dyDescent="0.2">
      <c r="A16370" t="s">
        <v>38</v>
      </c>
      <c r="B16370">
        <v>192317</v>
      </c>
      <c r="C16370" s="1">
        <v>45407.479826388888</v>
      </c>
      <c r="D16370" t="s">
        <v>1615</v>
      </c>
      <c r="E16370" t="s">
        <v>1616</v>
      </c>
      <c r="F16370" t="s">
        <v>96</v>
      </c>
      <c r="G16370" t="s">
        <v>42</v>
      </c>
      <c r="H16370" t="s">
        <v>43</v>
      </c>
      <c r="I16370">
        <v>381933</v>
      </c>
      <c r="J16370">
        <v>0</v>
      </c>
      <c r="K16370">
        <v>0</v>
      </c>
      <c r="L16370" t="s">
        <v>25</v>
      </c>
      <c r="M16370" t="s">
        <v>21</v>
      </c>
      <c r="N16370">
        <v>7075456</v>
      </c>
      <c r="O16370" s="1">
        <v>45427</v>
      </c>
      <c r="P16370" s="2">
        <v>381933</v>
      </c>
      <c r="Q16370" s="2">
        <f t="shared" si="255"/>
        <v>320952.10084033618</v>
      </c>
    </row>
    <row r="16371" spans="1:17" x14ac:dyDescent="0.2">
      <c r="A16371" t="s">
        <v>38</v>
      </c>
      <c r="B16371">
        <v>192316</v>
      </c>
      <c r="C16371" s="1">
        <v>45407.477743055555</v>
      </c>
      <c r="D16371" t="s">
        <v>409</v>
      </c>
      <c r="E16371" t="s">
        <v>410</v>
      </c>
      <c r="F16371" t="s">
        <v>96</v>
      </c>
      <c r="G16371" t="s">
        <v>42</v>
      </c>
      <c r="H16371" t="s">
        <v>43</v>
      </c>
      <c r="I16371">
        <v>1107398</v>
      </c>
      <c r="J16371">
        <v>0</v>
      </c>
      <c r="K16371">
        <v>0</v>
      </c>
      <c r="L16371" t="s">
        <v>25</v>
      </c>
      <c r="M16371" t="s">
        <v>21</v>
      </c>
      <c r="N16371">
        <v>3192599</v>
      </c>
      <c r="O16371" s="1">
        <v>45413</v>
      </c>
      <c r="P16371" s="2">
        <v>250000</v>
      </c>
      <c r="Q16371" s="2">
        <f t="shared" si="255"/>
        <v>210084.03361344538</v>
      </c>
    </row>
    <row r="16372" spans="1:17" x14ac:dyDescent="0.2">
      <c r="A16372" t="s">
        <v>38</v>
      </c>
      <c r="B16372">
        <v>192316</v>
      </c>
      <c r="C16372" s="1">
        <v>45407.477743055555</v>
      </c>
      <c r="D16372" t="s">
        <v>409</v>
      </c>
      <c r="E16372" t="s">
        <v>410</v>
      </c>
      <c r="F16372" t="s">
        <v>96</v>
      </c>
      <c r="G16372" t="s">
        <v>42</v>
      </c>
      <c r="H16372" t="s">
        <v>43</v>
      </c>
      <c r="I16372">
        <v>1107398</v>
      </c>
      <c r="J16372">
        <v>0</v>
      </c>
      <c r="K16372">
        <v>0</v>
      </c>
      <c r="L16372" t="s">
        <v>25</v>
      </c>
      <c r="M16372" t="s">
        <v>21</v>
      </c>
      <c r="N16372">
        <v>3192600</v>
      </c>
      <c r="O16372" s="1">
        <v>45444</v>
      </c>
      <c r="P16372" s="2">
        <v>250000</v>
      </c>
      <c r="Q16372" s="2">
        <f t="shared" si="255"/>
        <v>210084.03361344538</v>
      </c>
    </row>
    <row r="16373" spans="1:17" x14ac:dyDescent="0.2">
      <c r="A16373" t="s">
        <v>38</v>
      </c>
      <c r="B16373">
        <v>192316</v>
      </c>
      <c r="C16373" s="1">
        <v>45407.477743055555</v>
      </c>
      <c r="D16373" t="s">
        <v>409</v>
      </c>
      <c r="E16373" t="s">
        <v>410</v>
      </c>
      <c r="F16373" t="s">
        <v>96</v>
      </c>
      <c r="G16373" t="s">
        <v>42</v>
      </c>
      <c r="H16373" t="s">
        <v>43</v>
      </c>
      <c r="I16373">
        <v>1107398</v>
      </c>
      <c r="J16373">
        <v>0</v>
      </c>
      <c r="K16373">
        <v>0</v>
      </c>
      <c r="L16373" t="s">
        <v>25</v>
      </c>
      <c r="M16373" t="s">
        <v>21</v>
      </c>
      <c r="N16373">
        <v>3192601</v>
      </c>
      <c r="O16373" s="1">
        <v>45474</v>
      </c>
      <c r="P16373" s="2">
        <v>250000</v>
      </c>
      <c r="Q16373" s="2">
        <f t="shared" si="255"/>
        <v>210084.03361344538</v>
      </c>
    </row>
    <row r="16374" spans="1:17" x14ac:dyDescent="0.2">
      <c r="A16374" t="s">
        <v>38</v>
      </c>
      <c r="B16374">
        <v>192316</v>
      </c>
      <c r="C16374" s="1">
        <v>45407.477743055555</v>
      </c>
      <c r="D16374" t="s">
        <v>409</v>
      </c>
      <c r="E16374" t="s">
        <v>410</v>
      </c>
      <c r="F16374" t="s">
        <v>96</v>
      </c>
      <c r="G16374" t="s">
        <v>42</v>
      </c>
      <c r="H16374" t="s">
        <v>43</v>
      </c>
      <c r="I16374">
        <v>1107398</v>
      </c>
      <c r="J16374">
        <v>0</v>
      </c>
      <c r="K16374">
        <v>0</v>
      </c>
      <c r="L16374" t="s">
        <v>25</v>
      </c>
      <c r="M16374" t="s">
        <v>21</v>
      </c>
      <c r="N16374">
        <v>3192602</v>
      </c>
      <c r="O16374" s="1">
        <v>45505</v>
      </c>
      <c r="P16374" s="2">
        <v>250000</v>
      </c>
      <c r="Q16374" s="2">
        <f t="shared" si="255"/>
        <v>210084.03361344538</v>
      </c>
    </row>
    <row r="16375" spans="1:17" x14ac:dyDescent="0.2">
      <c r="A16375" t="s">
        <v>38</v>
      </c>
      <c r="B16375">
        <v>192316</v>
      </c>
      <c r="C16375" s="1">
        <v>45407.477743055555</v>
      </c>
      <c r="D16375" t="s">
        <v>409</v>
      </c>
      <c r="E16375" t="s">
        <v>410</v>
      </c>
      <c r="F16375" t="s">
        <v>96</v>
      </c>
      <c r="G16375" t="s">
        <v>42</v>
      </c>
      <c r="H16375" t="s">
        <v>43</v>
      </c>
      <c r="I16375">
        <v>1107398</v>
      </c>
      <c r="J16375">
        <v>0</v>
      </c>
      <c r="K16375">
        <v>0</v>
      </c>
      <c r="L16375" t="s">
        <v>121</v>
      </c>
      <c r="M16375" t="s">
        <v>21</v>
      </c>
      <c r="P16375" s="2">
        <v>107398</v>
      </c>
      <c r="Q16375" s="2">
        <f t="shared" si="255"/>
        <v>90250.420168067227</v>
      </c>
    </row>
    <row r="16376" spans="1:17" x14ac:dyDescent="0.2">
      <c r="A16376" t="s">
        <v>38</v>
      </c>
      <c r="B16376">
        <v>192315</v>
      </c>
      <c r="C16376" s="1">
        <v>45407.474120370367</v>
      </c>
      <c r="D16376" t="s">
        <v>1637</v>
      </c>
      <c r="E16376" t="s">
        <v>1638</v>
      </c>
      <c r="F16376" t="s">
        <v>41</v>
      </c>
      <c r="G16376" t="s">
        <v>42</v>
      </c>
      <c r="H16376" t="s">
        <v>43</v>
      </c>
      <c r="I16376">
        <v>604484</v>
      </c>
      <c r="J16376">
        <v>0</v>
      </c>
      <c r="K16376">
        <v>0</v>
      </c>
      <c r="L16376" t="s">
        <v>25</v>
      </c>
      <c r="M16376" t="s">
        <v>21</v>
      </c>
      <c r="N16376">
        <v>659</v>
      </c>
      <c r="O16376" s="1">
        <v>45435</v>
      </c>
      <c r="P16376" s="2">
        <v>201000</v>
      </c>
      <c r="Q16376" s="2">
        <f t="shared" si="255"/>
        <v>168907.56302521008</v>
      </c>
    </row>
    <row r="16377" spans="1:17" x14ac:dyDescent="0.2">
      <c r="A16377" t="s">
        <v>38</v>
      </c>
      <c r="B16377">
        <v>192315</v>
      </c>
      <c r="C16377" s="1">
        <v>45407.474120370367</v>
      </c>
      <c r="D16377" t="s">
        <v>1637</v>
      </c>
      <c r="E16377" t="s">
        <v>1638</v>
      </c>
      <c r="F16377" t="s">
        <v>41</v>
      </c>
      <c r="G16377" t="s">
        <v>42</v>
      </c>
      <c r="H16377" t="s">
        <v>43</v>
      </c>
      <c r="I16377">
        <v>604484</v>
      </c>
      <c r="J16377">
        <v>0</v>
      </c>
      <c r="K16377">
        <v>0</v>
      </c>
      <c r="L16377" t="s">
        <v>25</v>
      </c>
      <c r="M16377" t="s">
        <v>21</v>
      </c>
      <c r="N16377">
        <v>660</v>
      </c>
      <c r="O16377" s="1">
        <v>45466</v>
      </c>
      <c r="P16377" s="2">
        <v>201000</v>
      </c>
      <c r="Q16377" s="2">
        <f t="shared" si="255"/>
        <v>168907.56302521008</v>
      </c>
    </row>
    <row r="16378" spans="1:17" x14ac:dyDescent="0.2">
      <c r="A16378" t="s">
        <v>38</v>
      </c>
      <c r="B16378">
        <v>192315</v>
      </c>
      <c r="C16378" s="1">
        <v>45407.474120370367</v>
      </c>
      <c r="D16378" t="s">
        <v>1637</v>
      </c>
      <c r="E16378" t="s">
        <v>1638</v>
      </c>
      <c r="F16378" t="s">
        <v>41</v>
      </c>
      <c r="G16378" t="s">
        <v>42</v>
      </c>
      <c r="H16378" t="s">
        <v>43</v>
      </c>
      <c r="I16378">
        <v>604484</v>
      </c>
      <c r="J16378">
        <v>0</v>
      </c>
      <c r="K16378">
        <v>0</v>
      </c>
      <c r="L16378" t="s">
        <v>25</v>
      </c>
      <c r="M16378" t="s">
        <v>21</v>
      </c>
      <c r="N16378">
        <v>661</v>
      </c>
      <c r="O16378" s="1">
        <v>45496</v>
      </c>
      <c r="P16378" s="2">
        <v>202484</v>
      </c>
      <c r="Q16378" s="2">
        <f t="shared" si="255"/>
        <v>170154.62184873951</v>
      </c>
    </row>
    <row r="16379" spans="1:17" x14ac:dyDescent="0.2">
      <c r="A16379" t="s">
        <v>38</v>
      </c>
      <c r="B16379">
        <v>192314</v>
      </c>
      <c r="C16379" s="1">
        <v>45407.472303240742</v>
      </c>
      <c r="D16379" t="s">
        <v>397</v>
      </c>
      <c r="E16379" t="s">
        <v>398</v>
      </c>
      <c r="F16379" t="s">
        <v>41</v>
      </c>
      <c r="G16379" t="s">
        <v>42</v>
      </c>
      <c r="H16379" t="s">
        <v>43</v>
      </c>
      <c r="I16379">
        <v>1728039</v>
      </c>
      <c r="J16379">
        <v>0</v>
      </c>
      <c r="K16379">
        <v>0</v>
      </c>
      <c r="L16379" t="s">
        <v>25</v>
      </c>
      <c r="M16379" t="s">
        <v>21</v>
      </c>
      <c r="N16379">
        <v>1316372</v>
      </c>
      <c r="O16379" s="1">
        <v>45409</v>
      </c>
      <c r="P16379" s="2">
        <v>576000</v>
      </c>
      <c r="Q16379" s="2">
        <f t="shared" si="255"/>
        <v>484033.6134453782</v>
      </c>
    </row>
    <row r="16380" spans="1:17" x14ac:dyDescent="0.2">
      <c r="A16380" t="s">
        <v>38</v>
      </c>
      <c r="B16380">
        <v>192314</v>
      </c>
      <c r="C16380" s="1">
        <v>45407.472303240742</v>
      </c>
      <c r="D16380" t="s">
        <v>397</v>
      </c>
      <c r="E16380" t="s">
        <v>398</v>
      </c>
      <c r="F16380" t="s">
        <v>41</v>
      </c>
      <c r="G16380" t="s">
        <v>42</v>
      </c>
      <c r="H16380" t="s">
        <v>43</v>
      </c>
      <c r="I16380">
        <v>1728039</v>
      </c>
      <c r="J16380">
        <v>0</v>
      </c>
      <c r="K16380">
        <v>0</v>
      </c>
      <c r="L16380" t="s">
        <v>25</v>
      </c>
      <c r="M16380" t="s">
        <v>21</v>
      </c>
      <c r="N16380">
        <v>1316373</v>
      </c>
      <c r="O16380" s="1">
        <v>45450</v>
      </c>
      <c r="P16380" s="2">
        <v>576039</v>
      </c>
      <c r="Q16380" s="2">
        <f t="shared" si="255"/>
        <v>484066.38655462186</v>
      </c>
    </row>
    <row r="16381" spans="1:17" x14ac:dyDescent="0.2">
      <c r="A16381" t="s">
        <v>38</v>
      </c>
      <c r="B16381">
        <v>192314</v>
      </c>
      <c r="C16381" s="1">
        <v>45407.472303240742</v>
      </c>
      <c r="D16381" t="s">
        <v>397</v>
      </c>
      <c r="E16381" t="s">
        <v>398</v>
      </c>
      <c r="F16381" t="s">
        <v>41</v>
      </c>
      <c r="G16381" t="s">
        <v>42</v>
      </c>
      <c r="H16381" t="s">
        <v>43</v>
      </c>
      <c r="I16381">
        <v>1728039</v>
      </c>
      <c r="J16381">
        <v>0</v>
      </c>
      <c r="K16381">
        <v>0</v>
      </c>
      <c r="L16381" t="s">
        <v>25</v>
      </c>
      <c r="M16381" t="s">
        <v>21</v>
      </c>
      <c r="N16381">
        <v>1316374</v>
      </c>
      <c r="O16381" s="1">
        <v>45431</v>
      </c>
      <c r="P16381" s="2">
        <v>576000</v>
      </c>
      <c r="Q16381" s="2">
        <f t="shared" si="255"/>
        <v>484033.6134453782</v>
      </c>
    </row>
    <row r="16382" spans="1:17" x14ac:dyDescent="0.2">
      <c r="A16382" t="s">
        <v>26</v>
      </c>
      <c r="B16382">
        <v>192313</v>
      </c>
      <c r="C16382" s="1">
        <v>45407.472060185188</v>
      </c>
      <c r="D16382" t="s">
        <v>119</v>
      </c>
      <c r="E16382" t="s">
        <v>120</v>
      </c>
      <c r="F16382" t="s">
        <v>29</v>
      </c>
      <c r="G16382" t="s">
        <v>26</v>
      </c>
      <c r="H16382" t="s">
        <v>29</v>
      </c>
      <c r="I16382">
        <v>40258</v>
      </c>
      <c r="J16382">
        <v>0</v>
      </c>
      <c r="K16382">
        <v>0</v>
      </c>
      <c r="L16382" t="s">
        <v>20</v>
      </c>
      <c r="M16382" t="s">
        <v>21</v>
      </c>
      <c r="N16382">
        <v>208</v>
      </c>
      <c r="P16382" s="2">
        <v>40258</v>
      </c>
      <c r="Q16382" s="2">
        <f t="shared" si="255"/>
        <v>33830.252100840335</v>
      </c>
    </row>
    <row r="16383" spans="1:17" x14ac:dyDescent="0.2">
      <c r="A16383" t="s">
        <v>38</v>
      </c>
      <c r="B16383">
        <v>192312</v>
      </c>
      <c r="C16383" s="1">
        <v>45407.465914351851</v>
      </c>
      <c r="D16383" t="s">
        <v>1609</v>
      </c>
      <c r="E16383" t="s">
        <v>1610</v>
      </c>
      <c r="F16383" t="s">
        <v>41</v>
      </c>
      <c r="G16383" t="s">
        <v>42</v>
      </c>
      <c r="H16383" t="s">
        <v>43</v>
      </c>
      <c r="I16383">
        <v>299318</v>
      </c>
      <c r="J16383">
        <v>0</v>
      </c>
      <c r="K16383">
        <v>0</v>
      </c>
      <c r="L16383" t="s">
        <v>25</v>
      </c>
      <c r="M16383" t="s">
        <v>21</v>
      </c>
      <c r="N16383">
        <v>4907536</v>
      </c>
      <c r="O16383" s="1">
        <v>45409</v>
      </c>
      <c r="P16383" s="2">
        <v>136136</v>
      </c>
      <c r="Q16383" s="2">
        <f t="shared" si="255"/>
        <v>114400</v>
      </c>
    </row>
    <row r="16384" spans="1:17" x14ac:dyDescent="0.2">
      <c r="A16384" t="s">
        <v>38</v>
      </c>
      <c r="B16384">
        <v>192312</v>
      </c>
      <c r="C16384" s="1">
        <v>45407.465914351851</v>
      </c>
      <c r="D16384" t="s">
        <v>1609</v>
      </c>
      <c r="E16384" t="s">
        <v>1610</v>
      </c>
      <c r="F16384" t="s">
        <v>41</v>
      </c>
      <c r="G16384" t="s">
        <v>42</v>
      </c>
      <c r="H16384" t="s">
        <v>43</v>
      </c>
      <c r="I16384">
        <v>299318</v>
      </c>
      <c r="J16384">
        <v>0</v>
      </c>
      <c r="K16384">
        <v>0</v>
      </c>
      <c r="L16384" t="s">
        <v>25</v>
      </c>
      <c r="M16384" t="s">
        <v>21</v>
      </c>
      <c r="N16384">
        <v>4907535</v>
      </c>
      <c r="O16384" s="1">
        <v>45427</v>
      </c>
      <c r="P16384" s="2">
        <v>163182</v>
      </c>
      <c r="Q16384" s="2">
        <f t="shared" si="255"/>
        <v>137127.73109243697</v>
      </c>
    </row>
    <row r="16385" spans="1:17" x14ac:dyDescent="0.2">
      <c r="A16385" t="s">
        <v>38</v>
      </c>
      <c r="B16385">
        <v>192311</v>
      </c>
      <c r="C16385" s="1">
        <v>45407.46361111111</v>
      </c>
      <c r="D16385" t="s">
        <v>327</v>
      </c>
      <c r="E16385" t="s">
        <v>328</v>
      </c>
      <c r="F16385" t="s">
        <v>41</v>
      </c>
      <c r="G16385" t="s">
        <v>42</v>
      </c>
      <c r="H16385" t="s">
        <v>43</v>
      </c>
      <c r="I16385">
        <v>1674951</v>
      </c>
      <c r="J16385">
        <v>0</v>
      </c>
      <c r="K16385">
        <v>0</v>
      </c>
      <c r="L16385" t="s">
        <v>25</v>
      </c>
      <c r="M16385" t="s">
        <v>21</v>
      </c>
      <c r="N16385">
        <v>16</v>
      </c>
      <c r="O16385" s="1">
        <v>45412</v>
      </c>
      <c r="P16385" s="2">
        <v>558317</v>
      </c>
      <c r="Q16385" s="2">
        <f t="shared" si="255"/>
        <v>469173.94957983197</v>
      </c>
    </row>
    <row r="16386" spans="1:17" x14ac:dyDescent="0.2">
      <c r="A16386" t="s">
        <v>38</v>
      </c>
      <c r="B16386">
        <v>192311</v>
      </c>
      <c r="C16386" s="1">
        <v>45407.46361111111</v>
      </c>
      <c r="D16386" t="s">
        <v>327</v>
      </c>
      <c r="E16386" t="s">
        <v>328</v>
      </c>
      <c r="F16386" t="s">
        <v>41</v>
      </c>
      <c r="G16386" t="s">
        <v>42</v>
      </c>
      <c r="H16386" t="s">
        <v>43</v>
      </c>
      <c r="I16386">
        <v>1674951</v>
      </c>
      <c r="J16386">
        <v>0</v>
      </c>
      <c r="K16386">
        <v>0</v>
      </c>
      <c r="L16386" t="s">
        <v>25</v>
      </c>
      <c r="M16386" t="s">
        <v>21</v>
      </c>
      <c r="N16386">
        <v>17</v>
      </c>
      <c r="O16386" s="1">
        <v>45443</v>
      </c>
      <c r="P16386" s="2">
        <v>558317</v>
      </c>
      <c r="Q16386" s="2">
        <f t="shared" si="255"/>
        <v>469173.94957983197</v>
      </c>
    </row>
    <row r="16387" spans="1:17" x14ac:dyDescent="0.2">
      <c r="A16387" t="s">
        <v>38</v>
      </c>
      <c r="B16387">
        <v>192311</v>
      </c>
      <c r="C16387" s="1">
        <v>45407.46361111111</v>
      </c>
      <c r="D16387" t="s">
        <v>327</v>
      </c>
      <c r="E16387" t="s">
        <v>328</v>
      </c>
      <c r="F16387" t="s">
        <v>41</v>
      </c>
      <c r="G16387" t="s">
        <v>42</v>
      </c>
      <c r="H16387" t="s">
        <v>43</v>
      </c>
      <c r="I16387">
        <v>1674951</v>
      </c>
      <c r="J16387">
        <v>0</v>
      </c>
      <c r="K16387">
        <v>0</v>
      </c>
      <c r="L16387" t="s">
        <v>25</v>
      </c>
      <c r="M16387" t="s">
        <v>21</v>
      </c>
      <c r="N16387">
        <v>18</v>
      </c>
      <c r="O16387" s="1">
        <v>45458</v>
      </c>
      <c r="P16387" s="2">
        <v>558317</v>
      </c>
      <c r="Q16387" s="2">
        <f t="shared" ref="Q16387:Q16450" si="256">+P16387/1.19</f>
        <v>469173.94957983197</v>
      </c>
    </row>
    <row r="16388" spans="1:17" x14ac:dyDescent="0.2">
      <c r="A16388" t="s">
        <v>38</v>
      </c>
      <c r="B16388">
        <v>192310</v>
      </c>
      <c r="C16388" s="1">
        <v>45407.461076388892</v>
      </c>
      <c r="D16388" t="s">
        <v>1594</v>
      </c>
      <c r="E16388" t="s">
        <v>1595</v>
      </c>
      <c r="F16388" t="s">
        <v>80</v>
      </c>
      <c r="G16388" t="s">
        <v>60</v>
      </c>
      <c r="H16388" t="s">
        <v>80</v>
      </c>
      <c r="I16388">
        <v>87751</v>
      </c>
      <c r="J16388">
        <v>0</v>
      </c>
      <c r="K16388">
        <v>0</v>
      </c>
      <c r="L16388" t="s">
        <v>30</v>
      </c>
      <c r="M16388" t="s">
        <v>21</v>
      </c>
      <c r="N16388">
        <v>4904</v>
      </c>
      <c r="P16388" s="2">
        <v>87751</v>
      </c>
      <c r="Q16388" s="2">
        <f t="shared" si="256"/>
        <v>73740.336134453784</v>
      </c>
    </row>
    <row r="16389" spans="1:17" x14ac:dyDescent="0.2">
      <c r="A16389" t="s">
        <v>38</v>
      </c>
      <c r="B16389">
        <v>192309</v>
      </c>
      <c r="C16389" s="1">
        <v>45407.459537037037</v>
      </c>
      <c r="D16389" t="s">
        <v>2000</v>
      </c>
      <c r="E16389" t="s">
        <v>2001</v>
      </c>
      <c r="F16389" t="s">
        <v>41</v>
      </c>
      <c r="G16389" t="s">
        <v>42</v>
      </c>
      <c r="H16389" t="s">
        <v>43</v>
      </c>
      <c r="I16389">
        <v>1400000</v>
      </c>
      <c r="J16389">
        <v>0</v>
      </c>
      <c r="K16389">
        <v>0</v>
      </c>
      <c r="L16389" t="s">
        <v>25</v>
      </c>
      <c r="M16389" t="s">
        <v>21</v>
      </c>
      <c r="N16389">
        <v>531</v>
      </c>
      <c r="O16389" s="1">
        <v>45422</v>
      </c>
      <c r="P16389" s="2">
        <v>700000</v>
      </c>
      <c r="Q16389" s="2">
        <f t="shared" si="256"/>
        <v>588235.29411764711</v>
      </c>
    </row>
    <row r="16390" spans="1:17" x14ac:dyDescent="0.2">
      <c r="A16390" t="s">
        <v>38</v>
      </c>
      <c r="B16390">
        <v>192309</v>
      </c>
      <c r="C16390" s="1">
        <v>45407.459537037037</v>
      </c>
      <c r="D16390" t="s">
        <v>2000</v>
      </c>
      <c r="E16390" t="s">
        <v>2001</v>
      </c>
      <c r="F16390" t="s">
        <v>41</v>
      </c>
      <c r="G16390" t="s">
        <v>42</v>
      </c>
      <c r="H16390" t="s">
        <v>43</v>
      </c>
      <c r="I16390">
        <v>1400000</v>
      </c>
      <c r="J16390">
        <v>0</v>
      </c>
      <c r="K16390">
        <v>0</v>
      </c>
      <c r="L16390" t="s">
        <v>25</v>
      </c>
      <c r="M16390" t="s">
        <v>21</v>
      </c>
      <c r="N16390">
        <v>532</v>
      </c>
      <c r="O16390" s="1">
        <v>45434</v>
      </c>
      <c r="P16390" s="2">
        <v>700000</v>
      </c>
      <c r="Q16390" s="2">
        <f t="shared" si="256"/>
        <v>588235.29411764711</v>
      </c>
    </row>
    <row r="16391" spans="1:17" x14ac:dyDescent="0.2">
      <c r="A16391" t="s">
        <v>38</v>
      </c>
      <c r="B16391">
        <v>192309</v>
      </c>
      <c r="C16391" s="1">
        <v>45407.459537037037</v>
      </c>
      <c r="D16391" t="s">
        <v>2000</v>
      </c>
      <c r="E16391" t="s">
        <v>2001</v>
      </c>
      <c r="F16391" t="s">
        <v>41</v>
      </c>
      <c r="G16391" t="s">
        <v>42</v>
      </c>
      <c r="H16391" t="s">
        <v>43</v>
      </c>
      <c r="I16391">
        <v>1400000</v>
      </c>
      <c r="J16391">
        <v>0</v>
      </c>
      <c r="K16391">
        <v>0</v>
      </c>
      <c r="L16391" t="s">
        <v>25</v>
      </c>
      <c r="M16391" t="s">
        <v>21</v>
      </c>
      <c r="N16391">
        <v>533</v>
      </c>
      <c r="O16391" s="1">
        <v>45453</v>
      </c>
      <c r="P16391" s="2">
        <v>700000</v>
      </c>
      <c r="Q16391" s="2">
        <f t="shared" si="256"/>
        <v>588235.29411764711</v>
      </c>
    </row>
    <row r="16392" spans="1:17" x14ac:dyDescent="0.2">
      <c r="A16392" t="s">
        <v>38</v>
      </c>
      <c r="B16392">
        <v>192309</v>
      </c>
      <c r="C16392" s="1">
        <v>45407.459537037037</v>
      </c>
      <c r="D16392" t="s">
        <v>2000</v>
      </c>
      <c r="E16392" t="s">
        <v>2001</v>
      </c>
      <c r="F16392" t="s">
        <v>41</v>
      </c>
      <c r="G16392" t="s">
        <v>42</v>
      </c>
      <c r="H16392" t="s">
        <v>43</v>
      </c>
      <c r="I16392">
        <v>1400000</v>
      </c>
      <c r="J16392">
        <v>0</v>
      </c>
      <c r="K16392">
        <v>0</v>
      </c>
      <c r="L16392" t="s">
        <v>25</v>
      </c>
      <c r="M16392" t="s">
        <v>21</v>
      </c>
      <c r="N16392">
        <v>534</v>
      </c>
      <c r="O16392" s="1">
        <v>45465</v>
      </c>
      <c r="P16392" s="2">
        <v>700000</v>
      </c>
      <c r="Q16392" s="2">
        <f t="shared" si="256"/>
        <v>588235.29411764711</v>
      </c>
    </row>
    <row r="16393" spans="1:17" x14ac:dyDescent="0.2">
      <c r="A16393" t="s">
        <v>38</v>
      </c>
      <c r="B16393">
        <v>192309</v>
      </c>
      <c r="C16393" s="1">
        <v>45407.459537037037</v>
      </c>
      <c r="D16393" t="s">
        <v>2000</v>
      </c>
      <c r="E16393" t="s">
        <v>2001</v>
      </c>
      <c r="F16393" t="s">
        <v>41</v>
      </c>
      <c r="G16393" t="s">
        <v>42</v>
      </c>
      <c r="H16393" t="s">
        <v>43</v>
      </c>
      <c r="I16393">
        <v>1400000</v>
      </c>
      <c r="J16393">
        <v>0</v>
      </c>
      <c r="K16393">
        <v>0</v>
      </c>
      <c r="L16393" t="s">
        <v>25</v>
      </c>
      <c r="M16393" t="s">
        <v>21</v>
      </c>
      <c r="N16393">
        <v>535</v>
      </c>
      <c r="O16393" s="1">
        <v>45483</v>
      </c>
      <c r="P16393" s="2">
        <v>794899</v>
      </c>
      <c r="Q16393" s="2">
        <f t="shared" si="256"/>
        <v>667982.3529411765</v>
      </c>
    </row>
    <row r="16394" spans="1:17" x14ac:dyDescent="0.2">
      <c r="A16394" t="s">
        <v>26</v>
      </c>
      <c r="B16394">
        <v>192308</v>
      </c>
      <c r="C16394" s="1">
        <v>45407.458506944444</v>
      </c>
      <c r="D16394" t="s">
        <v>27</v>
      </c>
      <c r="E16394" t="s">
        <v>28</v>
      </c>
      <c r="F16394" t="s">
        <v>29</v>
      </c>
      <c r="G16394" t="s">
        <v>26</v>
      </c>
      <c r="H16394" t="s">
        <v>29</v>
      </c>
      <c r="I16394">
        <v>4735</v>
      </c>
      <c r="J16394">
        <v>0</v>
      </c>
      <c r="K16394">
        <v>0</v>
      </c>
      <c r="L16394" t="s">
        <v>121</v>
      </c>
      <c r="M16394" t="s">
        <v>21</v>
      </c>
      <c r="P16394" s="2">
        <v>4735</v>
      </c>
      <c r="Q16394" s="2">
        <f t="shared" si="256"/>
        <v>3978.9915966386557</v>
      </c>
    </row>
    <row r="16395" spans="1:17" x14ac:dyDescent="0.2">
      <c r="A16395" t="s">
        <v>126</v>
      </c>
      <c r="B16395">
        <v>192307</v>
      </c>
      <c r="C16395" s="1">
        <v>45407.453125</v>
      </c>
      <c r="D16395" t="s">
        <v>27</v>
      </c>
      <c r="E16395" t="s">
        <v>127</v>
      </c>
      <c r="F16395" t="s">
        <v>128</v>
      </c>
      <c r="G16395" t="s">
        <v>126</v>
      </c>
      <c r="H16395" t="s">
        <v>128</v>
      </c>
      <c r="I16395">
        <v>27263</v>
      </c>
      <c r="J16395">
        <v>0</v>
      </c>
      <c r="K16395">
        <v>0</v>
      </c>
      <c r="L16395" t="s">
        <v>30</v>
      </c>
      <c r="M16395" t="s">
        <v>21</v>
      </c>
      <c r="N16395">
        <v>200568</v>
      </c>
      <c r="P16395" s="2">
        <v>27263</v>
      </c>
      <c r="Q16395" s="2">
        <f t="shared" si="256"/>
        <v>22910.084033613446</v>
      </c>
    </row>
    <row r="16396" spans="1:17" x14ac:dyDescent="0.2">
      <c r="A16396" t="s">
        <v>26</v>
      </c>
      <c r="B16396">
        <v>192306</v>
      </c>
      <c r="C16396" s="1">
        <v>45407.445138888892</v>
      </c>
      <c r="D16396" t="s">
        <v>27</v>
      </c>
      <c r="E16396" t="s">
        <v>28</v>
      </c>
      <c r="F16396" t="s">
        <v>29</v>
      </c>
      <c r="G16396" t="s">
        <v>26</v>
      </c>
      <c r="H16396" t="s">
        <v>29</v>
      </c>
      <c r="I16396">
        <v>52857</v>
      </c>
      <c r="J16396">
        <v>0</v>
      </c>
      <c r="K16396">
        <v>0</v>
      </c>
      <c r="L16396" t="s">
        <v>121</v>
      </c>
      <c r="M16396" t="s">
        <v>21</v>
      </c>
      <c r="P16396" s="2">
        <v>52857</v>
      </c>
      <c r="Q16396" s="2">
        <f t="shared" si="256"/>
        <v>44417.647058823532</v>
      </c>
    </row>
    <row r="16397" spans="1:17" x14ac:dyDescent="0.2">
      <c r="A16397" t="s">
        <v>38</v>
      </c>
      <c r="B16397">
        <v>192305</v>
      </c>
      <c r="C16397" s="1">
        <v>45407.435069444444</v>
      </c>
      <c r="D16397" t="s">
        <v>27</v>
      </c>
      <c r="E16397" t="s">
        <v>354</v>
      </c>
      <c r="F16397" t="s">
        <v>80</v>
      </c>
      <c r="G16397" t="s">
        <v>60</v>
      </c>
      <c r="H16397" t="s">
        <v>80</v>
      </c>
      <c r="I16397">
        <v>90179</v>
      </c>
      <c r="J16397">
        <v>0</v>
      </c>
      <c r="K16397">
        <v>0</v>
      </c>
      <c r="L16397" t="s">
        <v>121</v>
      </c>
      <c r="M16397" t="s">
        <v>21</v>
      </c>
      <c r="P16397" s="2">
        <v>90179</v>
      </c>
      <c r="Q16397" s="2">
        <f t="shared" si="256"/>
        <v>75780.672268907569</v>
      </c>
    </row>
    <row r="16398" spans="1:17" x14ac:dyDescent="0.2">
      <c r="A16398" t="s">
        <v>26</v>
      </c>
      <c r="B16398">
        <v>192304</v>
      </c>
      <c r="C16398" s="1">
        <v>45407.432314814818</v>
      </c>
      <c r="D16398" t="s">
        <v>27</v>
      </c>
      <c r="E16398" t="s">
        <v>28</v>
      </c>
      <c r="F16398" t="s">
        <v>29</v>
      </c>
      <c r="G16398" t="s">
        <v>26</v>
      </c>
      <c r="H16398" t="s">
        <v>29</v>
      </c>
      <c r="I16398">
        <v>67730</v>
      </c>
      <c r="J16398">
        <v>0</v>
      </c>
      <c r="K16398">
        <v>0</v>
      </c>
      <c r="L16398" t="s">
        <v>121</v>
      </c>
      <c r="M16398" t="s">
        <v>21</v>
      </c>
      <c r="P16398" s="2">
        <v>67730</v>
      </c>
      <c r="Q16398" s="2">
        <f t="shared" si="256"/>
        <v>56915.966386554624</v>
      </c>
    </row>
    <row r="16399" spans="1:17" x14ac:dyDescent="0.2">
      <c r="A16399" t="s">
        <v>26</v>
      </c>
      <c r="B16399">
        <v>192303</v>
      </c>
      <c r="C16399" s="1">
        <v>45407.422025462962</v>
      </c>
      <c r="D16399" t="s">
        <v>27</v>
      </c>
      <c r="E16399" t="s">
        <v>28</v>
      </c>
      <c r="F16399" t="s">
        <v>29</v>
      </c>
      <c r="G16399" t="s">
        <v>26</v>
      </c>
      <c r="H16399" t="s">
        <v>29</v>
      </c>
      <c r="I16399">
        <v>39947</v>
      </c>
      <c r="J16399">
        <v>0</v>
      </c>
      <c r="K16399">
        <v>0</v>
      </c>
      <c r="L16399" t="s">
        <v>30</v>
      </c>
      <c r="M16399" t="s">
        <v>21</v>
      </c>
      <c r="N16399">
        <v>9699</v>
      </c>
      <c r="P16399" s="2">
        <v>39947</v>
      </c>
      <c r="Q16399" s="2">
        <f t="shared" si="256"/>
        <v>33568.907563025212</v>
      </c>
    </row>
    <row r="16400" spans="1:17" x14ac:dyDescent="0.2">
      <c r="A16400" t="s">
        <v>26</v>
      </c>
      <c r="B16400">
        <v>192302</v>
      </c>
      <c r="C16400" s="1">
        <v>45407.395439814813</v>
      </c>
      <c r="D16400" t="s">
        <v>27</v>
      </c>
      <c r="E16400" t="s">
        <v>28</v>
      </c>
      <c r="F16400" t="s">
        <v>29</v>
      </c>
      <c r="G16400" t="s">
        <v>26</v>
      </c>
      <c r="H16400" t="s">
        <v>29</v>
      </c>
      <c r="I16400">
        <v>29614</v>
      </c>
      <c r="J16400">
        <v>0</v>
      </c>
      <c r="K16400">
        <v>0</v>
      </c>
      <c r="L16400" t="s">
        <v>121</v>
      </c>
      <c r="M16400" t="s">
        <v>21</v>
      </c>
      <c r="P16400" s="2">
        <v>29614</v>
      </c>
      <c r="Q16400" s="2">
        <f t="shared" si="256"/>
        <v>24885.714285714286</v>
      </c>
    </row>
    <row r="16401" spans="1:17" x14ac:dyDescent="0.2">
      <c r="A16401" t="s">
        <v>38</v>
      </c>
      <c r="B16401">
        <v>192301</v>
      </c>
      <c r="C16401" s="1">
        <v>45407.39230324074</v>
      </c>
      <c r="D16401" t="s">
        <v>649</v>
      </c>
      <c r="E16401" t="s">
        <v>650</v>
      </c>
      <c r="F16401" t="s">
        <v>41</v>
      </c>
      <c r="G16401" t="s">
        <v>60</v>
      </c>
      <c r="H16401" t="s">
        <v>61</v>
      </c>
      <c r="I16401">
        <v>637110</v>
      </c>
      <c r="J16401">
        <v>0</v>
      </c>
      <c r="K16401">
        <v>0</v>
      </c>
      <c r="L16401" t="s">
        <v>25</v>
      </c>
      <c r="M16401" t="s">
        <v>21</v>
      </c>
      <c r="N16401">
        <v>8370022</v>
      </c>
      <c r="O16401" s="1">
        <v>45432</v>
      </c>
      <c r="P16401" s="2">
        <v>318555</v>
      </c>
      <c r="Q16401" s="2">
        <f t="shared" si="256"/>
        <v>267693.27731092437</v>
      </c>
    </row>
    <row r="16402" spans="1:17" x14ac:dyDescent="0.2">
      <c r="A16402" t="s">
        <v>38</v>
      </c>
      <c r="B16402">
        <v>192301</v>
      </c>
      <c r="C16402" s="1">
        <v>45407.39230324074</v>
      </c>
      <c r="D16402" t="s">
        <v>649</v>
      </c>
      <c r="E16402" t="s">
        <v>650</v>
      </c>
      <c r="F16402" t="s">
        <v>41</v>
      </c>
      <c r="G16402" t="s">
        <v>60</v>
      </c>
      <c r="H16402" t="s">
        <v>61</v>
      </c>
      <c r="I16402">
        <v>637110</v>
      </c>
      <c r="J16402">
        <v>0</v>
      </c>
      <c r="K16402">
        <v>0</v>
      </c>
      <c r="L16402" t="s">
        <v>25</v>
      </c>
      <c r="M16402" t="s">
        <v>21</v>
      </c>
      <c r="N16402">
        <v>8370023</v>
      </c>
      <c r="O16402" s="1">
        <v>45463</v>
      </c>
      <c r="P16402" s="2">
        <v>318555</v>
      </c>
      <c r="Q16402" s="2">
        <f t="shared" si="256"/>
        <v>267693.27731092437</v>
      </c>
    </row>
    <row r="16403" spans="1:17" x14ac:dyDescent="0.2">
      <c r="A16403" t="s">
        <v>26</v>
      </c>
      <c r="B16403">
        <v>192300</v>
      </c>
      <c r="C16403" s="1">
        <v>45407.390682870369</v>
      </c>
      <c r="D16403" t="s">
        <v>27</v>
      </c>
      <c r="E16403" t="s">
        <v>28</v>
      </c>
      <c r="F16403" t="s">
        <v>29</v>
      </c>
      <c r="G16403" t="s">
        <v>26</v>
      </c>
      <c r="H16403" t="s">
        <v>29</v>
      </c>
      <c r="I16403">
        <v>4135</v>
      </c>
      <c r="J16403">
        <v>0</v>
      </c>
      <c r="K16403">
        <v>0</v>
      </c>
      <c r="L16403" t="s">
        <v>121</v>
      </c>
      <c r="M16403" t="s">
        <v>21</v>
      </c>
      <c r="P16403" s="2">
        <v>4135</v>
      </c>
      <c r="Q16403" s="2">
        <f t="shared" si="256"/>
        <v>3474.7899159663866</v>
      </c>
    </row>
    <row r="16404" spans="1:17" x14ac:dyDescent="0.2">
      <c r="A16404" t="s">
        <v>26</v>
      </c>
      <c r="B16404">
        <v>192299</v>
      </c>
      <c r="C16404" s="1">
        <v>45407.38652777778</v>
      </c>
      <c r="D16404" t="s">
        <v>27</v>
      </c>
      <c r="E16404" t="s">
        <v>28</v>
      </c>
      <c r="F16404" t="s">
        <v>29</v>
      </c>
      <c r="G16404" t="s">
        <v>26</v>
      </c>
      <c r="H16404" t="s">
        <v>29</v>
      </c>
      <c r="I16404">
        <v>23041</v>
      </c>
      <c r="J16404">
        <v>0</v>
      </c>
      <c r="K16404">
        <v>0</v>
      </c>
      <c r="L16404" t="s">
        <v>121</v>
      </c>
      <c r="M16404" t="s">
        <v>21</v>
      </c>
      <c r="P16404" s="2">
        <v>23041</v>
      </c>
      <c r="Q16404" s="2">
        <f t="shared" si="256"/>
        <v>19362.18487394958</v>
      </c>
    </row>
    <row r="16405" spans="1:17" x14ac:dyDescent="0.2">
      <c r="A16405" t="s">
        <v>38</v>
      </c>
      <c r="B16405">
        <v>192298</v>
      </c>
      <c r="C16405" s="1">
        <v>45407.385798611111</v>
      </c>
      <c r="D16405" t="s">
        <v>27</v>
      </c>
      <c r="E16405" t="s">
        <v>550</v>
      </c>
      <c r="F16405" t="s">
        <v>551</v>
      </c>
      <c r="G16405" t="s">
        <v>60</v>
      </c>
      <c r="H16405" t="s">
        <v>61</v>
      </c>
      <c r="I16405">
        <v>155596</v>
      </c>
      <c r="J16405">
        <v>0</v>
      </c>
      <c r="K16405">
        <v>0</v>
      </c>
      <c r="L16405" t="s">
        <v>30</v>
      </c>
      <c r="M16405" t="s">
        <v>21</v>
      </c>
      <c r="N16405">
        <v>4903</v>
      </c>
      <c r="P16405" s="2">
        <v>155596</v>
      </c>
      <c r="Q16405" s="2">
        <f t="shared" si="256"/>
        <v>130752.94117647059</v>
      </c>
    </row>
    <row r="16406" spans="1:17" x14ac:dyDescent="0.2">
      <c r="A16406" t="s">
        <v>26</v>
      </c>
      <c r="B16406">
        <v>192297</v>
      </c>
      <c r="C16406" s="1">
        <v>45407.384131944447</v>
      </c>
      <c r="D16406" t="s">
        <v>27</v>
      </c>
      <c r="E16406" t="s">
        <v>28</v>
      </c>
      <c r="F16406" t="s">
        <v>29</v>
      </c>
      <c r="G16406" t="s">
        <v>26</v>
      </c>
      <c r="H16406" t="s">
        <v>29</v>
      </c>
      <c r="I16406">
        <v>55053</v>
      </c>
      <c r="J16406">
        <v>0</v>
      </c>
      <c r="K16406">
        <v>0</v>
      </c>
      <c r="L16406" t="s">
        <v>121</v>
      </c>
      <c r="M16406" t="s">
        <v>21</v>
      </c>
      <c r="P16406" s="2">
        <v>55053</v>
      </c>
      <c r="Q16406" s="2">
        <f t="shared" si="256"/>
        <v>46263.025210084037</v>
      </c>
    </row>
    <row r="16407" spans="1:17" x14ac:dyDescent="0.2">
      <c r="A16407" t="s">
        <v>26</v>
      </c>
      <c r="B16407">
        <v>192296</v>
      </c>
      <c r="C16407" s="1">
        <v>45406.737916666665</v>
      </c>
      <c r="D16407" t="s">
        <v>27</v>
      </c>
      <c r="E16407" t="s">
        <v>28</v>
      </c>
      <c r="F16407" t="s">
        <v>29</v>
      </c>
      <c r="G16407" t="s">
        <v>26</v>
      </c>
      <c r="H16407" t="s">
        <v>29</v>
      </c>
      <c r="I16407">
        <v>67730</v>
      </c>
      <c r="J16407">
        <v>0</v>
      </c>
      <c r="K16407">
        <v>0</v>
      </c>
      <c r="L16407" t="s">
        <v>121</v>
      </c>
      <c r="M16407" t="s">
        <v>21</v>
      </c>
      <c r="P16407" s="2">
        <v>67730</v>
      </c>
      <c r="Q16407" s="2">
        <f t="shared" si="256"/>
        <v>56915.966386554624</v>
      </c>
    </row>
    <row r="16408" spans="1:17" x14ac:dyDescent="0.2">
      <c r="A16408" t="s">
        <v>26</v>
      </c>
      <c r="B16408">
        <v>192295</v>
      </c>
      <c r="C16408" s="1">
        <v>45406.729305555556</v>
      </c>
      <c r="D16408" t="s">
        <v>119</v>
      </c>
      <c r="E16408" t="s">
        <v>120</v>
      </c>
      <c r="F16408" t="s">
        <v>29</v>
      </c>
      <c r="G16408" t="s">
        <v>26</v>
      </c>
      <c r="H16408" t="s">
        <v>29</v>
      </c>
      <c r="I16408">
        <v>29583</v>
      </c>
      <c r="J16408">
        <v>0</v>
      </c>
      <c r="K16408">
        <v>0</v>
      </c>
      <c r="L16408" t="s">
        <v>30</v>
      </c>
      <c r="M16408" t="s">
        <v>21</v>
      </c>
      <c r="N16408">
        <v>291762</v>
      </c>
      <c r="P16408" s="2">
        <v>29583</v>
      </c>
      <c r="Q16408" s="2">
        <f t="shared" si="256"/>
        <v>24859.663865546219</v>
      </c>
    </row>
    <row r="16409" spans="1:17" x14ac:dyDescent="0.2">
      <c r="A16409" t="s">
        <v>26</v>
      </c>
      <c r="B16409">
        <v>192294</v>
      </c>
      <c r="C16409" s="1">
        <v>45406.72519675926</v>
      </c>
      <c r="D16409" t="s">
        <v>1715</v>
      </c>
      <c r="E16409" t="s">
        <v>1716</v>
      </c>
      <c r="F16409" t="s">
        <v>29</v>
      </c>
      <c r="G16409" t="s">
        <v>26</v>
      </c>
      <c r="H16409" t="s">
        <v>29</v>
      </c>
      <c r="I16409">
        <v>97351</v>
      </c>
      <c r="J16409">
        <v>0</v>
      </c>
      <c r="K16409">
        <v>0</v>
      </c>
      <c r="L16409" t="s">
        <v>30</v>
      </c>
      <c r="M16409" t="s">
        <v>21</v>
      </c>
      <c r="N16409">
        <v>7407</v>
      </c>
      <c r="P16409" s="2">
        <v>97351</v>
      </c>
      <c r="Q16409" s="2">
        <f t="shared" si="256"/>
        <v>81807.563025210082</v>
      </c>
    </row>
    <row r="16410" spans="1:17" x14ac:dyDescent="0.2">
      <c r="A16410" t="s">
        <v>135</v>
      </c>
      <c r="B16410">
        <v>192293</v>
      </c>
      <c r="C16410" s="1">
        <v>45406.683194444442</v>
      </c>
      <c r="D16410" t="s">
        <v>27</v>
      </c>
      <c r="E16410" t="s">
        <v>168</v>
      </c>
      <c r="F16410" t="s">
        <v>138</v>
      </c>
      <c r="G16410" t="s">
        <v>135</v>
      </c>
      <c r="H16410" t="s">
        <v>138</v>
      </c>
      <c r="I16410">
        <v>89678</v>
      </c>
      <c r="J16410">
        <v>0</v>
      </c>
      <c r="K16410">
        <v>0</v>
      </c>
      <c r="L16410" t="s">
        <v>155</v>
      </c>
      <c r="M16410" t="s">
        <v>21</v>
      </c>
      <c r="N16410">
        <v>911</v>
      </c>
      <c r="P16410" s="2">
        <v>89678</v>
      </c>
      <c r="Q16410" s="2">
        <f t="shared" si="256"/>
        <v>75359.663865546216</v>
      </c>
    </row>
    <row r="16411" spans="1:17" x14ac:dyDescent="0.2">
      <c r="A16411" t="s">
        <v>38</v>
      </c>
      <c r="B16411">
        <v>192292</v>
      </c>
      <c r="C16411" s="1">
        <v>45406.672037037039</v>
      </c>
      <c r="D16411" t="s">
        <v>1487</v>
      </c>
      <c r="E16411" t="s">
        <v>1488</v>
      </c>
      <c r="F16411" t="s">
        <v>41</v>
      </c>
      <c r="G16411" t="s">
        <v>60</v>
      </c>
      <c r="H16411" t="s">
        <v>80</v>
      </c>
      <c r="I16411">
        <v>59759</v>
      </c>
      <c r="J16411">
        <v>0</v>
      </c>
      <c r="K16411">
        <v>0</v>
      </c>
      <c r="L16411" t="s">
        <v>30</v>
      </c>
      <c r="M16411" t="s">
        <v>21</v>
      </c>
      <c r="N16411">
        <v>4902</v>
      </c>
      <c r="P16411" s="2">
        <v>59759</v>
      </c>
      <c r="Q16411" s="2">
        <f t="shared" si="256"/>
        <v>50217.647058823532</v>
      </c>
    </row>
    <row r="16412" spans="1:17" x14ac:dyDescent="0.2">
      <c r="A16412" t="s">
        <v>15</v>
      </c>
      <c r="B16412">
        <v>192291</v>
      </c>
      <c r="C16412" s="1">
        <v>45406.641435185185</v>
      </c>
      <c r="D16412" t="s">
        <v>3718</v>
      </c>
      <c r="E16412" t="s">
        <v>3719</v>
      </c>
      <c r="F16412" t="s">
        <v>197</v>
      </c>
      <c r="G16412" t="s">
        <v>15</v>
      </c>
      <c r="H16412" t="s">
        <v>19</v>
      </c>
      <c r="I16412">
        <v>482509</v>
      </c>
      <c r="J16412">
        <v>0</v>
      </c>
      <c r="K16412">
        <v>0</v>
      </c>
      <c r="L16412" t="s">
        <v>25</v>
      </c>
      <c r="M16412" t="s">
        <v>21</v>
      </c>
      <c r="N16412">
        <v>6943405</v>
      </c>
      <c r="O16412" s="1">
        <v>45435</v>
      </c>
      <c r="P16412" s="2">
        <v>160836</v>
      </c>
      <c r="Q16412" s="2">
        <f t="shared" si="256"/>
        <v>135156.30252100842</v>
      </c>
    </row>
    <row r="16413" spans="1:17" x14ac:dyDescent="0.2">
      <c r="A16413" t="s">
        <v>15</v>
      </c>
      <c r="B16413">
        <v>192291</v>
      </c>
      <c r="C16413" s="1">
        <v>45406.641435185185</v>
      </c>
      <c r="D16413" t="s">
        <v>3718</v>
      </c>
      <c r="E16413" t="s">
        <v>3719</v>
      </c>
      <c r="F16413" t="s">
        <v>197</v>
      </c>
      <c r="G16413" t="s">
        <v>15</v>
      </c>
      <c r="H16413" t="s">
        <v>19</v>
      </c>
      <c r="I16413">
        <v>482509</v>
      </c>
      <c r="J16413">
        <v>0</v>
      </c>
      <c r="K16413">
        <v>0</v>
      </c>
      <c r="L16413" t="s">
        <v>25</v>
      </c>
      <c r="M16413" t="s">
        <v>21</v>
      </c>
      <c r="N16413">
        <v>6943406</v>
      </c>
      <c r="O16413" s="1">
        <v>45466</v>
      </c>
      <c r="P16413" s="2">
        <v>160836</v>
      </c>
      <c r="Q16413" s="2">
        <f t="shared" si="256"/>
        <v>135156.30252100842</v>
      </c>
    </row>
    <row r="16414" spans="1:17" x14ac:dyDescent="0.2">
      <c r="A16414" t="s">
        <v>15</v>
      </c>
      <c r="B16414">
        <v>192291</v>
      </c>
      <c r="C16414" s="1">
        <v>45406.641435185185</v>
      </c>
      <c r="D16414" t="s">
        <v>3718</v>
      </c>
      <c r="E16414" t="s">
        <v>3719</v>
      </c>
      <c r="F16414" t="s">
        <v>197</v>
      </c>
      <c r="G16414" t="s">
        <v>15</v>
      </c>
      <c r="H16414" t="s">
        <v>19</v>
      </c>
      <c r="I16414">
        <v>482509</v>
      </c>
      <c r="J16414">
        <v>0</v>
      </c>
      <c r="K16414">
        <v>0</v>
      </c>
      <c r="L16414" t="s">
        <v>25</v>
      </c>
      <c r="M16414" t="s">
        <v>21</v>
      </c>
      <c r="N16414">
        <v>6943407</v>
      </c>
      <c r="O16414" s="1">
        <v>45405</v>
      </c>
      <c r="P16414" s="2">
        <v>160837</v>
      </c>
      <c r="Q16414" s="2">
        <f t="shared" si="256"/>
        <v>135157.14285714287</v>
      </c>
    </row>
    <row r="16415" spans="1:17" x14ac:dyDescent="0.2">
      <c r="A16415" t="s">
        <v>135</v>
      </c>
      <c r="B16415">
        <v>192290</v>
      </c>
      <c r="C16415" s="1">
        <v>45406.640185185184</v>
      </c>
      <c r="D16415" t="s">
        <v>27</v>
      </c>
      <c r="E16415" t="s">
        <v>168</v>
      </c>
      <c r="F16415" t="s">
        <v>138</v>
      </c>
      <c r="G16415" t="s">
        <v>135</v>
      </c>
      <c r="H16415" t="s">
        <v>138</v>
      </c>
      <c r="I16415">
        <v>27155</v>
      </c>
      <c r="J16415">
        <v>0</v>
      </c>
      <c r="K16415">
        <v>0</v>
      </c>
      <c r="L16415" t="s">
        <v>155</v>
      </c>
      <c r="M16415" t="s">
        <v>21</v>
      </c>
      <c r="N16415">
        <v>910</v>
      </c>
      <c r="P16415" s="2">
        <v>27155</v>
      </c>
      <c r="Q16415" s="2">
        <f t="shared" si="256"/>
        <v>22819.327731092439</v>
      </c>
    </row>
    <row r="16416" spans="1:17" x14ac:dyDescent="0.2">
      <c r="A16416" t="s">
        <v>38</v>
      </c>
      <c r="B16416">
        <v>192289</v>
      </c>
      <c r="C16416" s="1">
        <v>45406.638275462959</v>
      </c>
      <c r="D16416" t="s">
        <v>2637</v>
      </c>
      <c r="E16416" t="s">
        <v>2638</v>
      </c>
      <c r="F16416" t="s">
        <v>80</v>
      </c>
      <c r="G16416" t="s">
        <v>60</v>
      </c>
      <c r="H16416" t="s">
        <v>80</v>
      </c>
      <c r="I16416">
        <v>54336</v>
      </c>
      <c r="J16416">
        <v>0</v>
      </c>
      <c r="K16416">
        <v>0</v>
      </c>
      <c r="L16416" t="s">
        <v>30</v>
      </c>
      <c r="M16416" t="s">
        <v>21</v>
      </c>
      <c r="N16416">
        <v>4901</v>
      </c>
      <c r="P16416" s="2">
        <v>54336</v>
      </c>
      <c r="Q16416" s="2">
        <f t="shared" si="256"/>
        <v>45660.504201680676</v>
      </c>
    </row>
    <row r="16417" spans="1:17" x14ac:dyDescent="0.2">
      <c r="A16417" t="s">
        <v>126</v>
      </c>
      <c r="B16417">
        <v>192288</v>
      </c>
      <c r="C16417" s="1">
        <v>45406.623900462961</v>
      </c>
      <c r="D16417" t="s">
        <v>3720</v>
      </c>
      <c r="E16417" t="s">
        <v>3721</v>
      </c>
      <c r="F16417" t="s">
        <v>128</v>
      </c>
      <c r="G16417" t="s">
        <v>126</v>
      </c>
      <c r="H16417" t="s">
        <v>128</v>
      </c>
      <c r="I16417">
        <v>665139</v>
      </c>
      <c r="J16417">
        <v>0</v>
      </c>
      <c r="K16417">
        <v>0</v>
      </c>
      <c r="L16417" t="s">
        <v>121</v>
      </c>
      <c r="M16417" t="s">
        <v>21</v>
      </c>
      <c r="P16417" s="2">
        <v>665139</v>
      </c>
      <c r="Q16417" s="2">
        <f t="shared" si="256"/>
        <v>558940.33613445377</v>
      </c>
    </row>
    <row r="16418" spans="1:17" x14ac:dyDescent="0.2">
      <c r="A16418" t="s">
        <v>15</v>
      </c>
      <c r="B16418">
        <v>192287</v>
      </c>
      <c r="C16418" s="1">
        <v>45406.623611111114</v>
      </c>
      <c r="D16418" t="s">
        <v>1369</v>
      </c>
      <c r="E16418" t="s">
        <v>1370</v>
      </c>
      <c r="F16418" t="s">
        <v>93</v>
      </c>
      <c r="G16418" t="s">
        <v>15</v>
      </c>
      <c r="H16418" t="s">
        <v>19</v>
      </c>
      <c r="I16418">
        <v>340340</v>
      </c>
      <c r="J16418">
        <v>0</v>
      </c>
      <c r="K16418">
        <v>0</v>
      </c>
      <c r="L16418" t="s">
        <v>121</v>
      </c>
      <c r="M16418" t="s">
        <v>21</v>
      </c>
      <c r="P16418" s="2">
        <v>340340</v>
      </c>
      <c r="Q16418" s="2">
        <f t="shared" si="256"/>
        <v>286000</v>
      </c>
    </row>
    <row r="16419" spans="1:17" x14ac:dyDescent="0.2">
      <c r="A16419" t="s">
        <v>126</v>
      </c>
      <c r="B16419">
        <v>192286</v>
      </c>
      <c r="C16419" s="1">
        <v>45406.617997685185</v>
      </c>
      <c r="D16419" t="s">
        <v>1579</v>
      </c>
      <c r="E16419" t="s">
        <v>1580</v>
      </c>
      <c r="F16419" t="s">
        <v>128</v>
      </c>
      <c r="G16419" t="s">
        <v>126</v>
      </c>
      <c r="H16419" t="s">
        <v>128</v>
      </c>
      <c r="I16419">
        <v>190514</v>
      </c>
      <c r="J16419">
        <v>0</v>
      </c>
      <c r="K16419">
        <v>0</v>
      </c>
      <c r="L16419" t="s">
        <v>30</v>
      </c>
      <c r="M16419" t="s">
        <v>21</v>
      </c>
      <c r="N16419">
        <v>931382</v>
      </c>
      <c r="P16419" s="2">
        <v>190514</v>
      </c>
      <c r="Q16419" s="2">
        <f t="shared" si="256"/>
        <v>160095.79831932773</v>
      </c>
    </row>
    <row r="16420" spans="1:17" x14ac:dyDescent="0.2">
      <c r="A16420" t="s">
        <v>38</v>
      </c>
      <c r="B16420">
        <v>192284</v>
      </c>
      <c r="C16420" s="1">
        <v>45406.559502314813</v>
      </c>
      <c r="D16420" t="s">
        <v>1437</v>
      </c>
      <c r="E16420" t="s">
        <v>581</v>
      </c>
      <c r="F16420" t="s">
        <v>96</v>
      </c>
      <c r="G16420" t="s">
        <v>181</v>
      </c>
      <c r="H16420" t="s">
        <v>182</v>
      </c>
      <c r="I16420">
        <v>567965</v>
      </c>
      <c r="J16420">
        <v>0</v>
      </c>
      <c r="K16420">
        <v>0</v>
      </c>
      <c r="L16420" t="s">
        <v>20</v>
      </c>
      <c r="M16420" t="s">
        <v>21</v>
      </c>
      <c r="N16420">
        <v>244996</v>
      </c>
      <c r="P16420" s="2">
        <v>567965</v>
      </c>
      <c r="Q16420" s="2">
        <f t="shared" si="256"/>
        <v>477281.51260504202</v>
      </c>
    </row>
    <row r="16421" spans="1:17" x14ac:dyDescent="0.2">
      <c r="A16421" t="s">
        <v>38</v>
      </c>
      <c r="B16421">
        <v>192283</v>
      </c>
      <c r="C16421" s="1">
        <v>45406.554386574076</v>
      </c>
      <c r="D16421" t="s">
        <v>2066</v>
      </c>
      <c r="E16421" t="s">
        <v>2067</v>
      </c>
      <c r="F16421" t="s">
        <v>96</v>
      </c>
      <c r="G16421" t="s">
        <v>181</v>
      </c>
      <c r="H16421" t="s">
        <v>182</v>
      </c>
      <c r="I16421">
        <v>11000</v>
      </c>
      <c r="J16421">
        <v>0</v>
      </c>
      <c r="K16421">
        <v>0</v>
      </c>
      <c r="L16421" t="s">
        <v>20</v>
      </c>
      <c r="M16421" t="s">
        <v>21</v>
      </c>
      <c r="N16421">
        <v>247529</v>
      </c>
      <c r="P16421" s="2">
        <v>11000</v>
      </c>
      <c r="Q16421" s="2">
        <f t="shared" si="256"/>
        <v>9243.6974789915967</v>
      </c>
    </row>
    <row r="16422" spans="1:17" x14ac:dyDescent="0.2">
      <c r="A16422" t="s">
        <v>38</v>
      </c>
      <c r="B16422">
        <v>192282</v>
      </c>
      <c r="C16422" s="1">
        <v>45406.551087962966</v>
      </c>
      <c r="D16422" t="s">
        <v>39</v>
      </c>
      <c r="E16422" t="s">
        <v>40</v>
      </c>
      <c r="F16422" t="s">
        <v>41</v>
      </c>
      <c r="G16422" t="s">
        <v>42</v>
      </c>
      <c r="H16422" t="s">
        <v>43</v>
      </c>
      <c r="I16422">
        <v>554206</v>
      </c>
      <c r="J16422">
        <v>0</v>
      </c>
      <c r="K16422">
        <v>0</v>
      </c>
      <c r="L16422" t="s">
        <v>20</v>
      </c>
      <c r="M16422" t="s">
        <v>21</v>
      </c>
      <c r="N16422">
        <v>247741</v>
      </c>
      <c r="P16422" s="2">
        <v>554206</v>
      </c>
      <c r="Q16422" s="2">
        <f t="shared" si="256"/>
        <v>465719.32773109246</v>
      </c>
    </row>
    <row r="16423" spans="1:17" x14ac:dyDescent="0.2">
      <c r="A16423" t="s">
        <v>38</v>
      </c>
      <c r="B16423">
        <v>192281</v>
      </c>
      <c r="C16423" s="1">
        <v>45406.548784722225</v>
      </c>
      <c r="D16423" t="s">
        <v>1641</v>
      </c>
      <c r="E16423" t="s">
        <v>1642</v>
      </c>
      <c r="F16423" t="s">
        <v>41</v>
      </c>
      <c r="G16423" t="s">
        <v>42</v>
      </c>
      <c r="H16423" t="s">
        <v>43</v>
      </c>
      <c r="I16423">
        <v>210545</v>
      </c>
      <c r="J16423">
        <v>0</v>
      </c>
      <c r="K16423">
        <v>0</v>
      </c>
      <c r="L16423" t="s">
        <v>20</v>
      </c>
      <c r="M16423" t="s">
        <v>21</v>
      </c>
      <c r="N16423">
        <v>247742</v>
      </c>
      <c r="P16423" s="2">
        <v>210545</v>
      </c>
      <c r="Q16423" s="2">
        <f t="shared" si="256"/>
        <v>176928.57142857145</v>
      </c>
    </row>
    <row r="16424" spans="1:17" x14ac:dyDescent="0.2">
      <c r="A16424" t="s">
        <v>38</v>
      </c>
      <c r="B16424">
        <v>192280</v>
      </c>
      <c r="C16424" s="1">
        <v>45406.548356481479</v>
      </c>
      <c r="D16424" t="s">
        <v>1119</v>
      </c>
      <c r="E16424" t="s">
        <v>1120</v>
      </c>
      <c r="F16424" t="s">
        <v>41</v>
      </c>
      <c r="G16424" t="s">
        <v>42</v>
      </c>
      <c r="H16424" t="s">
        <v>43</v>
      </c>
      <c r="I16424">
        <v>312420</v>
      </c>
      <c r="J16424">
        <v>0</v>
      </c>
      <c r="K16424">
        <v>0</v>
      </c>
      <c r="L16424" t="s">
        <v>20</v>
      </c>
      <c r="M16424" t="s">
        <v>21</v>
      </c>
      <c r="N16424">
        <v>247703</v>
      </c>
      <c r="P16424" s="2">
        <v>312420</v>
      </c>
      <c r="Q16424" s="2">
        <f t="shared" si="256"/>
        <v>262537.81512605044</v>
      </c>
    </row>
    <row r="16425" spans="1:17" x14ac:dyDescent="0.2">
      <c r="A16425" t="s">
        <v>126</v>
      </c>
      <c r="B16425">
        <v>192279</v>
      </c>
      <c r="C16425" s="1">
        <v>45406.547766203701</v>
      </c>
      <c r="D16425" t="s">
        <v>2459</v>
      </c>
      <c r="E16425" t="s">
        <v>2460</v>
      </c>
      <c r="F16425" t="s">
        <v>128</v>
      </c>
      <c r="G16425" t="s">
        <v>126</v>
      </c>
      <c r="H16425" t="s">
        <v>128</v>
      </c>
      <c r="I16425">
        <v>316650</v>
      </c>
      <c r="J16425">
        <v>0</v>
      </c>
      <c r="K16425">
        <v>0</v>
      </c>
      <c r="L16425" t="s">
        <v>25</v>
      </c>
      <c r="M16425" t="s">
        <v>21</v>
      </c>
      <c r="N16425">
        <v>4532555</v>
      </c>
      <c r="O16425" s="1">
        <v>45436</v>
      </c>
      <c r="P16425" s="2">
        <v>105550</v>
      </c>
      <c r="Q16425" s="2">
        <f t="shared" si="256"/>
        <v>88697.478991596639</v>
      </c>
    </row>
    <row r="16426" spans="1:17" x14ac:dyDescent="0.2">
      <c r="A16426" t="s">
        <v>126</v>
      </c>
      <c r="B16426">
        <v>192279</v>
      </c>
      <c r="C16426" s="1">
        <v>45406.547766203701</v>
      </c>
      <c r="D16426" t="s">
        <v>2459</v>
      </c>
      <c r="E16426" t="s">
        <v>2460</v>
      </c>
      <c r="F16426" t="s">
        <v>128</v>
      </c>
      <c r="G16426" t="s">
        <v>126</v>
      </c>
      <c r="H16426" t="s">
        <v>128</v>
      </c>
      <c r="I16426">
        <v>316650</v>
      </c>
      <c r="J16426">
        <v>0</v>
      </c>
      <c r="K16426">
        <v>0</v>
      </c>
      <c r="L16426" t="s">
        <v>25</v>
      </c>
      <c r="M16426" t="s">
        <v>21</v>
      </c>
      <c r="N16426">
        <v>4532556</v>
      </c>
      <c r="O16426" s="1">
        <v>45467</v>
      </c>
      <c r="P16426" s="2">
        <v>105550</v>
      </c>
      <c r="Q16426" s="2">
        <f t="shared" si="256"/>
        <v>88697.478991596639</v>
      </c>
    </row>
    <row r="16427" spans="1:17" x14ac:dyDescent="0.2">
      <c r="A16427" t="s">
        <v>126</v>
      </c>
      <c r="B16427">
        <v>192279</v>
      </c>
      <c r="C16427" s="1">
        <v>45406.547766203701</v>
      </c>
      <c r="D16427" t="s">
        <v>2459</v>
      </c>
      <c r="E16427" t="s">
        <v>2460</v>
      </c>
      <c r="F16427" t="s">
        <v>128</v>
      </c>
      <c r="G16427" t="s">
        <v>126</v>
      </c>
      <c r="H16427" t="s">
        <v>128</v>
      </c>
      <c r="I16427">
        <v>316650</v>
      </c>
      <c r="J16427">
        <v>0</v>
      </c>
      <c r="K16427">
        <v>0</v>
      </c>
      <c r="L16427" t="s">
        <v>25</v>
      </c>
      <c r="M16427" t="s">
        <v>21</v>
      </c>
      <c r="N16427">
        <v>4532557</v>
      </c>
      <c r="O16427" s="1">
        <v>45497</v>
      </c>
      <c r="P16427" s="2">
        <v>105550</v>
      </c>
      <c r="Q16427" s="2">
        <f t="shared" si="256"/>
        <v>88697.478991596639</v>
      </c>
    </row>
    <row r="16428" spans="1:17" x14ac:dyDescent="0.2">
      <c r="A16428" t="s">
        <v>135</v>
      </c>
      <c r="B16428">
        <v>192278</v>
      </c>
      <c r="C16428" s="1">
        <v>45406.547175925924</v>
      </c>
      <c r="D16428" t="s">
        <v>27</v>
      </c>
      <c r="E16428" t="s">
        <v>168</v>
      </c>
      <c r="F16428" t="s">
        <v>138</v>
      </c>
      <c r="G16428" t="s">
        <v>135</v>
      </c>
      <c r="H16428" t="s">
        <v>138</v>
      </c>
      <c r="I16428">
        <v>133858</v>
      </c>
      <c r="J16428">
        <v>0</v>
      </c>
      <c r="K16428">
        <v>0</v>
      </c>
      <c r="L16428" t="s">
        <v>30</v>
      </c>
      <c r="M16428" t="s">
        <v>21</v>
      </c>
      <c r="N16428">
        <v>909</v>
      </c>
      <c r="P16428" s="2">
        <v>133858</v>
      </c>
      <c r="Q16428" s="2">
        <f t="shared" si="256"/>
        <v>112485.71428571429</v>
      </c>
    </row>
    <row r="16429" spans="1:17" x14ac:dyDescent="0.2">
      <c r="A16429" t="s">
        <v>38</v>
      </c>
      <c r="B16429">
        <v>192277</v>
      </c>
      <c r="C16429" s="1">
        <v>45406.53087962963</v>
      </c>
      <c r="D16429" t="s">
        <v>796</v>
      </c>
      <c r="E16429" t="s">
        <v>797</v>
      </c>
      <c r="F16429" t="s">
        <v>41</v>
      </c>
      <c r="G16429" t="s">
        <v>42</v>
      </c>
      <c r="H16429" t="s">
        <v>43</v>
      </c>
      <c r="I16429">
        <v>444500</v>
      </c>
      <c r="J16429">
        <v>0</v>
      </c>
      <c r="K16429">
        <v>0</v>
      </c>
      <c r="L16429" t="s">
        <v>121</v>
      </c>
      <c r="M16429" t="s">
        <v>21</v>
      </c>
      <c r="P16429" s="2">
        <v>444500</v>
      </c>
      <c r="Q16429" s="2">
        <f t="shared" si="256"/>
        <v>373529.4117647059</v>
      </c>
    </row>
    <row r="16430" spans="1:17" x14ac:dyDescent="0.2">
      <c r="A16430" t="s">
        <v>38</v>
      </c>
      <c r="B16430">
        <v>192276</v>
      </c>
      <c r="C16430" s="1">
        <v>45406.530381944445</v>
      </c>
      <c r="D16430" t="s">
        <v>866</v>
      </c>
      <c r="E16430" t="s">
        <v>867</v>
      </c>
      <c r="F16430" t="s">
        <v>41</v>
      </c>
      <c r="G16430" t="s">
        <v>42</v>
      </c>
      <c r="H16430" t="s">
        <v>43</v>
      </c>
      <c r="I16430">
        <v>180000</v>
      </c>
      <c r="J16430">
        <v>0</v>
      </c>
      <c r="K16430">
        <v>0</v>
      </c>
      <c r="L16430" t="s">
        <v>121</v>
      </c>
      <c r="M16430" t="s">
        <v>21</v>
      </c>
      <c r="P16430" s="2">
        <v>180000</v>
      </c>
      <c r="Q16430" s="2">
        <f t="shared" si="256"/>
        <v>151260.50420168068</v>
      </c>
    </row>
    <row r="16431" spans="1:17" x14ac:dyDescent="0.2">
      <c r="A16431" t="s">
        <v>38</v>
      </c>
      <c r="B16431">
        <v>192275</v>
      </c>
      <c r="C16431" s="1">
        <v>45406.529907407406</v>
      </c>
      <c r="D16431" t="s">
        <v>317</v>
      </c>
      <c r="E16431" t="s">
        <v>318</v>
      </c>
      <c r="F16431" t="s">
        <v>41</v>
      </c>
      <c r="G16431" t="s">
        <v>42</v>
      </c>
      <c r="H16431" t="s">
        <v>43</v>
      </c>
      <c r="I16431">
        <v>60000</v>
      </c>
      <c r="J16431">
        <v>0</v>
      </c>
      <c r="K16431">
        <v>0</v>
      </c>
      <c r="L16431" t="s">
        <v>121</v>
      </c>
      <c r="M16431" t="s">
        <v>21</v>
      </c>
      <c r="P16431" s="2">
        <v>60000</v>
      </c>
      <c r="Q16431" s="2">
        <f t="shared" si="256"/>
        <v>50420.168067226892</v>
      </c>
    </row>
    <row r="16432" spans="1:17" x14ac:dyDescent="0.2">
      <c r="A16432" t="s">
        <v>38</v>
      </c>
      <c r="B16432">
        <v>192274</v>
      </c>
      <c r="C16432" s="1">
        <v>45406.527974537035</v>
      </c>
      <c r="D16432" t="s">
        <v>874</v>
      </c>
      <c r="E16432" t="s">
        <v>875</v>
      </c>
      <c r="F16432" t="s">
        <v>41</v>
      </c>
      <c r="G16432" t="s">
        <v>42</v>
      </c>
      <c r="H16432" t="s">
        <v>43</v>
      </c>
      <c r="I16432">
        <v>338000</v>
      </c>
      <c r="J16432">
        <v>0</v>
      </c>
      <c r="K16432">
        <v>0</v>
      </c>
      <c r="L16432" t="s">
        <v>25</v>
      </c>
      <c r="M16432" t="s">
        <v>21</v>
      </c>
      <c r="N16432">
        <v>5005088</v>
      </c>
      <c r="O16432" s="1">
        <v>45397</v>
      </c>
      <c r="P16432" s="2">
        <v>238000</v>
      </c>
      <c r="Q16432" s="2">
        <f t="shared" si="256"/>
        <v>200000</v>
      </c>
    </row>
    <row r="16433" spans="1:17" x14ac:dyDescent="0.2">
      <c r="A16433" t="s">
        <v>38</v>
      </c>
      <c r="B16433">
        <v>192274</v>
      </c>
      <c r="C16433" s="1">
        <v>45406.527974537035</v>
      </c>
      <c r="D16433" t="s">
        <v>874</v>
      </c>
      <c r="E16433" t="s">
        <v>875</v>
      </c>
      <c r="F16433" t="s">
        <v>41</v>
      </c>
      <c r="G16433" t="s">
        <v>42</v>
      </c>
      <c r="H16433" t="s">
        <v>43</v>
      </c>
      <c r="I16433">
        <v>338000</v>
      </c>
      <c r="J16433">
        <v>0</v>
      </c>
      <c r="K16433">
        <v>0</v>
      </c>
      <c r="L16433" t="s">
        <v>25</v>
      </c>
      <c r="M16433" t="s">
        <v>21</v>
      </c>
      <c r="N16433">
        <v>6350014</v>
      </c>
      <c r="O16433" s="1">
        <v>45397</v>
      </c>
      <c r="P16433" s="2">
        <v>100000</v>
      </c>
      <c r="Q16433" s="2">
        <f t="shared" si="256"/>
        <v>84033.613445378156</v>
      </c>
    </row>
    <row r="16434" spans="1:17" x14ac:dyDescent="0.2">
      <c r="A16434" t="s">
        <v>38</v>
      </c>
      <c r="B16434">
        <v>192273</v>
      </c>
      <c r="C16434" s="1">
        <v>45406.526365740741</v>
      </c>
      <c r="D16434" t="s">
        <v>415</v>
      </c>
      <c r="E16434" t="s">
        <v>416</v>
      </c>
      <c r="F16434" t="s">
        <v>41</v>
      </c>
      <c r="G16434" t="s">
        <v>42</v>
      </c>
      <c r="H16434" t="s">
        <v>43</v>
      </c>
      <c r="I16434">
        <v>47324</v>
      </c>
      <c r="J16434">
        <v>0</v>
      </c>
      <c r="K16434">
        <v>0</v>
      </c>
      <c r="L16434" t="s">
        <v>25</v>
      </c>
      <c r="M16434" t="s">
        <v>21</v>
      </c>
      <c r="N16434">
        <v>3184</v>
      </c>
      <c r="O16434" s="1">
        <v>45504</v>
      </c>
      <c r="P16434" s="2">
        <v>47324</v>
      </c>
      <c r="Q16434" s="2">
        <f t="shared" si="256"/>
        <v>39768.067226890758</v>
      </c>
    </row>
    <row r="16435" spans="1:17" x14ac:dyDescent="0.2">
      <c r="A16435" t="s">
        <v>38</v>
      </c>
      <c r="B16435">
        <v>192272</v>
      </c>
      <c r="C16435" s="1">
        <v>45406.524652777778</v>
      </c>
      <c r="D16435" t="s">
        <v>924</v>
      </c>
      <c r="E16435" t="s">
        <v>925</v>
      </c>
      <c r="F16435" t="s">
        <v>41</v>
      </c>
      <c r="G16435" t="s">
        <v>42</v>
      </c>
      <c r="H16435" t="s">
        <v>43</v>
      </c>
      <c r="I16435">
        <v>115144</v>
      </c>
      <c r="J16435">
        <v>0</v>
      </c>
      <c r="K16435">
        <v>0</v>
      </c>
      <c r="L16435" t="s">
        <v>20</v>
      </c>
      <c r="M16435" t="s">
        <v>21</v>
      </c>
      <c r="N16435">
        <v>247726</v>
      </c>
      <c r="P16435" s="2">
        <v>115144</v>
      </c>
      <c r="Q16435" s="2">
        <f t="shared" si="256"/>
        <v>96759.663865546216</v>
      </c>
    </row>
    <row r="16436" spans="1:17" x14ac:dyDescent="0.2">
      <c r="A16436" t="s">
        <v>38</v>
      </c>
      <c r="B16436">
        <v>192271</v>
      </c>
      <c r="C16436" s="1">
        <v>45406.524143518516</v>
      </c>
      <c r="D16436" t="s">
        <v>1129</v>
      </c>
      <c r="E16436" t="s">
        <v>1130</v>
      </c>
      <c r="F16436" t="s">
        <v>41</v>
      </c>
      <c r="G16436" t="s">
        <v>42</v>
      </c>
      <c r="H16436" t="s">
        <v>43</v>
      </c>
      <c r="I16436">
        <v>453224</v>
      </c>
      <c r="J16436">
        <v>0</v>
      </c>
      <c r="K16436">
        <v>0</v>
      </c>
      <c r="L16436" t="s">
        <v>20</v>
      </c>
      <c r="M16436" t="s">
        <v>21</v>
      </c>
      <c r="N16436">
        <v>247727</v>
      </c>
      <c r="P16436" s="2">
        <v>453224</v>
      </c>
      <c r="Q16436" s="2">
        <f t="shared" si="256"/>
        <v>380860.50420168071</v>
      </c>
    </row>
    <row r="16437" spans="1:17" x14ac:dyDescent="0.2">
      <c r="A16437" t="s">
        <v>38</v>
      </c>
      <c r="B16437">
        <v>192270</v>
      </c>
      <c r="C16437" s="1">
        <v>45406.5237037037</v>
      </c>
      <c r="D16437" t="s">
        <v>239</v>
      </c>
      <c r="E16437" t="s">
        <v>240</v>
      </c>
      <c r="F16437" t="s">
        <v>41</v>
      </c>
      <c r="G16437" t="s">
        <v>42</v>
      </c>
      <c r="H16437" t="s">
        <v>43</v>
      </c>
      <c r="I16437">
        <v>345739</v>
      </c>
      <c r="J16437">
        <v>0</v>
      </c>
      <c r="K16437">
        <v>0</v>
      </c>
      <c r="L16437" t="s">
        <v>20</v>
      </c>
      <c r="M16437" t="s">
        <v>21</v>
      </c>
      <c r="N16437">
        <v>247728</v>
      </c>
      <c r="P16437" s="2">
        <v>345739</v>
      </c>
      <c r="Q16437" s="2">
        <f t="shared" si="256"/>
        <v>290536.97478991596</v>
      </c>
    </row>
    <row r="16438" spans="1:17" x14ac:dyDescent="0.2">
      <c r="A16438" t="s">
        <v>38</v>
      </c>
      <c r="B16438">
        <v>192269</v>
      </c>
      <c r="C16438" s="1">
        <v>45406.523275462961</v>
      </c>
      <c r="D16438" t="s">
        <v>928</v>
      </c>
      <c r="E16438" t="s">
        <v>929</v>
      </c>
      <c r="F16438" t="s">
        <v>41</v>
      </c>
      <c r="G16438" t="s">
        <v>42</v>
      </c>
      <c r="H16438" t="s">
        <v>43</v>
      </c>
      <c r="I16438">
        <v>63325</v>
      </c>
      <c r="J16438">
        <v>0</v>
      </c>
      <c r="K16438">
        <v>0</v>
      </c>
      <c r="L16438" t="s">
        <v>20</v>
      </c>
      <c r="M16438" t="s">
        <v>21</v>
      </c>
      <c r="N16438">
        <v>247729</v>
      </c>
      <c r="P16438" s="2">
        <v>63325</v>
      </c>
      <c r="Q16438" s="2">
        <f t="shared" si="256"/>
        <v>53214.285714285717</v>
      </c>
    </row>
    <row r="16439" spans="1:17" x14ac:dyDescent="0.2">
      <c r="A16439" t="s">
        <v>38</v>
      </c>
      <c r="B16439">
        <v>192268</v>
      </c>
      <c r="C16439" s="1">
        <v>45406.522800925923</v>
      </c>
      <c r="D16439" t="s">
        <v>1457</v>
      </c>
      <c r="E16439" t="s">
        <v>1458</v>
      </c>
      <c r="F16439" t="s">
        <v>41</v>
      </c>
      <c r="G16439" t="s">
        <v>42</v>
      </c>
      <c r="H16439" t="s">
        <v>43</v>
      </c>
      <c r="I16439">
        <v>262141</v>
      </c>
      <c r="J16439">
        <v>0</v>
      </c>
      <c r="K16439">
        <v>0</v>
      </c>
      <c r="L16439" t="s">
        <v>20</v>
      </c>
      <c r="M16439" t="s">
        <v>21</v>
      </c>
      <c r="N16439">
        <v>247731</v>
      </c>
      <c r="P16439" s="2">
        <v>262141</v>
      </c>
      <c r="Q16439" s="2">
        <f t="shared" si="256"/>
        <v>220286.55462184874</v>
      </c>
    </row>
    <row r="16440" spans="1:17" x14ac:dyDescent="0.2">
      <c r="A16440" t="s">
        <v>38</v>
      </c>
      <c r="B16440">
        <v>192267</v>
      </c>
      <c r="C16440" s="1">
        <v>45406.521898148145</v>
      </c>
      <c r="D16440" t="s">
        <v>317</v>
      </c>
      <c r="E16440" t="s">
        <v>318</v>
      </c>
      <c r="F16440" t="s">
        <v>41</v>
      </c>
      <c r="G16440" t="s">
        <v>42</v>
      </c>
      <c r="H16440" t="s">
        <v>43</v>
      </c>
      <c r="I16440">
        <v>40179</v>
      </c>
      <c r="J16440">
        <v>0</v>
      </c>
      <c r="K16440">
        <v>0</v>
      </c>
      <c r="L16440" t="s">
        <v>20</v>
      </c>
      <c r="M16440" t="s">
        <v>21</v>
      </c>
      <c r="N16440">
        <v>247732</v>
      </c>
      <c r="P16440" s="2">
        <v>40179</v>
      </c>
      <c r="Q16440" s="2">
        <f t="shared" si="256"/>
        <v>33763.865546218491</v>
      </c>
    </row>
    <row r="16441" spans="1:17" x14ac:dyDescent="0.2">
      <c r="A16441" t="s">
        <v>38</v>
      </c>
      <c r="B16441">
        <v>192266</v>
      </c>
      <c r="C16441" s="1">
        <v>45406.52140046296</v>
      </c>
      <c r="D16441" t="s">
        <v>313</v>
      </c>
      <c r="E16441" t="s">
        <v>314</v>
      </c>
      <c r="F16441" t="s">
        <v>41</v>
      </c>
      <c r="G16441" t="s">
        <v>42</v>
      </c>
      <c r="H16441" t="s">
        <v>43</v>
      </c>
      <c r="I16441">
        <v>154367</v>
      </c>
      <c r="J16441">
        <v>0</v>
      </c>
      <c r="K16441">
        <v>0</v>
      </c>
      <c r="L16441" t="s">
        <v>20</v>
      </c>
      <c r="M16441" t="s">
        <v>21</v>
      </c>
      <c r="N16441">
        <v>247736</v>
      </c>
      <c r="P16441" s="2">
        <v>154367</v>
      </c>
      <c r="Q16441" s="2">
        <f t="shared" si="256"/>
        <v>129720.1680672269</v>
      </c>
    </row>
    <row r="16442" spans="1:17" x14ac:dyDescent="0.2">
      <c r="A16442" t="s">
        <v>38</v>
      </c>
      <c r="B16442">
        <v>192265</v>
      </c>
      <c r="C16442" s="1">
        <v>45406.520752314813</v>
      </c>
      <c r="D16442" t="s">
        <v>311</v>
      </c>
      <c r="E16442" t="s">
        <v>312</v>
      </c>
      <c r="F16442" t="s">
        <v>41</v>
      </c>
      <c r="G16442" t="s">
        <v>42</v>
      </c>
      <c r="H16442" t="s">
        <v>43</v>
      </c>
      <c r="I16442">
        <v>100000</v>
      </c>
      <c r="J16442">
        <v>0</v>
      </c>
      <c r="K16442">
        <v>0</v>
      </c>
      <c r="L16442" t="s">
        <v>20</v>
      </c>
      <c r="M16442" t="s">
        <v>21</v>
      </c>
      <c r="N16442">
        <v>247734</v>
      </c>
      <c r="P16442" s="2">
        <v>100000</v>
      </c>
      <c r="Q16442" s="2">
        <f t="shared" si="256"/>
        <v>84033.613445378156</v>
      </c>
    </row>
    <row r="16443" spans="1:17" x14ac:dyDescent="0.2">
      <c r="A16443" t="s">
        <v>38</v>
      </c>
      <c r="B16443">
        <v>192264</v>
      </c>
      <c r="C16443" s="1">
        <v>45406.520266203705</v>
      </c>
      <c r="D16443" t="s">
        <v>1213</v>
      </c>
      <c r="E16443" t="s">
        <v>1214</v>
      </c>
      <c r="F16443" t="s">
        <v>41</v>
      </c>
      <c r="G16443" t="s">
        <v>42</v>
      </c>
      <c r="H16443" t="s">
        <v>43</v>
      </c>
      <c r="I16443">
        <v>661832</v>
      </c>
      <c r="J16443">
        <v>0</v>
      </c>
      <c r="K16443">
        <v>0</v>
      </c>
      <c r="L16443" t="s">
        <v>20</v>
      </c>
      <c r="M16443" t="s">
        <v>21</v>
      </c>
      <c r="N16443">
        <v>247737</v>
      </c>
      <c r="P16443" s="2">
        <v>661832</v>
      </c>
      <c r="Q16443" s="2">
        <f t="shared" si="256"/>
        <v>556161.3445378152</v>
      </c>
    </row>
    <row r="16444" spans="1:17" x14ac:dyDescent="0.2">
      <c r="A16444" t="s">
        <v>38</v>
      </c>
      <c r="B16444">
        <v>192263</v>
      </c>
      <c r="C16444" s="1">
        <v>45406.51972222222</v>
      </c>
      <c r="D16444" t="s">
        <v>1147</v>
      </c>
      <c r="E16444" t="s">
        <v>1148</v>
      </c>
      <c r="F16444" t="s">
        <v>41</v>
      </c>
      <c r="G16444" t="s">
        <v>42</v>
      </c>
      <c r="H16444" t="s">
        <v>43</v>
      </c>
      <c r="I16444">
        <v>326097</v>
      </c>
      <c r="J16444">
        <v>0</v>
      </c>
      <c r="K16444">
        <v>0</v>
      </c>
      <c r="L16444" t="s">
        <v>20</v>
      </c>
      <c r="M16444" t="s">
        <v>21</v>
      </c>
      <c r="N16444">
        <v>247739</v>
      </c>
      <c r="P16444" s="2">
        <v>326097</v>
      </c>
      <c r="Q16444" s="2">
        <f t="shared" si="256"/>
        <v>274031.09243697481</v>
      </c>
    </row>
    <row r="16445" spans="1:17" x14ac:dyDescent="0.2">
      <c r="A16445" t="s">
        <v>135</v>
      </c>
      <c r="B16445">
        <v>192262</v>
      </c>
      <c r="C16445" s="1">
        <v>45406.511689814812</v>
      </c>
      <c r="D16445" t="s">
        <v>27</v>
      </c>
      <c r="E16445" t="s">
        <v>168</v>
      </c>
      <c r="F16445" t="s">
        <v>138</v>
      </c>
      <c r="G16445" t="s">
        <v>135</v>
      </c>
      <c r="H16445" t="s">
        <v>138</v>
      </c>
      <c r="I16445">
        <v>38821</v>
      </c>
      <c r="J16445">
        <v>0</v>
      </c>
      <c r="K16445">
        <v>0</v>
      </c>
      <c r="L16445" t="s">
        <v>155</v>
      </c>
      <c r="M16445" t="s">
        <v>21</v>
      </c>
      <c r="N16445">
        <v>908</v>
      </c>
      <c r="P16445" s="2">
        <v>38821</v>
      </c>
      <c r="Q16445" s="2">
        <f t="shared" si="256"/>
        <v>32622.689075630253</v>
      </c>
    </row>
    <row r="16446" spans="1:17" x14ac:dyDescent="0.2">
      <c r="A16446" t="s">
        <v>38</v>
      </c>
      <c r="B16446">
        <v>192261</v>
      </c>
      <c r="C16446" s="1">
        <v>45406.511388888888</v>
      </c>
      <c r="D16446" t="s">
        <v>1529</v>
      </c>
      <c r="E16446" t="s">
        <v>1530</v>
      </c>
      <c r="F16446" t="s">
        <v>48</v>
      </c>
      <c r="G16446" t="s">
        <v>42</v>
      </c>
      <c r="H16446" t="s">
        <v>43</v>
      </c>
      <c r="I16446">
        <v>10560060</v>
      </c>
      <c r="J16446">
        <v>0</v>
      </c>
      <c r="K16446">
        <v>0</v>
      </c>
      <c r="L16446" t="s">
        <v>20</v>
      </c>
      <c r="M16446" t="s">
        <v>21</v>
      </c>
      <c r="N16446">
        <v>246096</v>
      </c>
      <c r="P16446" s="2">
        <v>6321280</v>
      </c>
      <c r="Q16446" s="2">
        <f t="shared" si="256"/>
        <v>5312000</v>
      </c>
    </row>
    <row r="16447" spans="1:17" x14ac:dyDescent="0.2">
      <c r="A16447" t="s">
        <v>38</v>
      </c>
      <c r="B16447">
        <v>192261</v>
      </c>
      <c r="C16447" s="1">
        <v>45406.511388888888</v>
      </c>
      <c r="D16447" t="s">
        <v>1529</v>
      </c>
      <c r="E16447" t="s">
        <v>1530</v>
      </c>
      <c r="F16447" t="s">
        <v>48</v>
      </c>
      <c r="G16447" t="s">
        <v>42</v>
      </c>
      <c r="H16447" t="s">
        <v>43</v>
      </c>
      <c r="I16447">
        <v>10560060</v>
      </c>
      <c r="J16447">
        <v>0</v>
      </c>
      <c r="K16447">
        <v>0</v>
      </c>
      <c r="L16447" t="s">
        <v>20</v>
      </c>
      <c r="M16447" t="s">
        <v>21</v>
      </c>
      <c r="N16447">
        <v>246096</v>
      </c>
      <c r="P16447" s="2">
        <v>2477580</v>
      </c>
      <c r="Q16447" s="2">
        <f t="shared" si="256"/>
        <v>2082000</v>
      </c>
    </row>
    <row r="16448" spans="1:17" x14ac:dyDescent="0.2">
      <c r="A16448" t="s">
        <v>38</v>
      </c>
      <c r="B16448">
        <v>192261</v>
      </c>
      <c r="C16448" s="1">
        <v>45406.511388888888</v>
      </c>
      <c r="D16448" t="s">
        <v>1529</v>
      </c>
      <c r="E16448" t="s">
        <v>1530</v>
      </c>
      <c r="F16448" t="s">
        <v>48</v>
      </c>
      <c r="G16448" t="s">
        <v>42</v>
      </c>
      <c r="H16448" t="s">
        <v>43</v>
      </c>
      <c r="I16448">
        <v>10560060</v>
      </c>
      <c r="J16448">
        <v>0</v>
      </c>
      <c r="K16448">
        <v>0</v>
      </c>
      <c r="L16448" t="s">
        <v>20</v>
      </c>
      <c r="M16448" t="s">
        <v>21</v>
      </c>
      <c r="N16448">
        <v>246096</v>
      </c>
      <c r="P16448" s="2">
        <v>1761200</v>
      </c>
      <c r="Q16448" s="2">
        <f t="shared" si="256"/>
        <v>1480000</v>
      </c>
    </row>
    <row r="16449" spans="1:17" x14ac:dyDescent="0.2">
      <c r="A16449" t="s">
        <v>26</v>
      </c>
      <c r="B16449">
        <v>192260</v>
      </c>
      <c r="C16449" s="1">
        <v>45406.509525462963</v>
      </c>
      <c r="D16449" t="s">
        <v>27</v>
      </c>
      <c r="E16449" t="s">
        <v>28</v>
      </c>
      <c r="F16449" t="s">
        <v>29</v>
      </c>
      <c r="G16449" t="s">
        <v>26</v>
      </c>
      <c r="H16449" t="s">
        <v>29</v>
      </c>
      <c r="I16449">
        <v>28527</v>
      </c>
      <c r="J16449">
        <v>0</v>
      </c>
      <c r="K16449">
        <v>0</v>
      </c>
      <c r="L16449" t="s">
        <v>121</v>
      </c>
      <c r="M16449" t="s">
        <v>21</v>
      </c>
      <c r="P16449" s="2">
        <v>28527</v>
      </c>
      <c r="Q16449" s="2">
        <f t="shared" si="256"/>
        <v>23972.268907563026</v>
      </c>
    </row>
    <row r="16450" spans="1:17" x14ac:dyDescent="0.2">
      <c r="A16450" t="s">
        <v>38</v>
      </c>
      <c r="B16450">
        <v>192259</v>
      </c>
      <c r="C16450" s="1">
        <v>45406.509340277778</v>
      </c>
      <c r="D16450" t="s">
        <v>3111</v>
      </c>
      <c r="E16450" t="s">
        <v>3112</v>
      </c>
      <c r="F16450" t="s">
        <v>48</v>
      </c>
      <c r="G16450" t="s">
        <v>42</v>
      </c>
      <c r="H16450" t="s">
        <v>43</v>
      </c>
      <c r="I16450">
        <v>5105908</v>
      </c>
      <c r="J16450">
        <v>0</v>
      </c>
      <c r="K16450">
        <v>0</v>
      </c>
      <c r="L16450" t="s">
        <v>25</v>
      </c>
      <c r="M16450" t="s">
        <v>21</v>
      </c>
      <c r="N16450">
        <v>1280</v>
      </c>
      <c r="O16450" s="1">
        <v>45399</v>
      </c>
      <c r="P16450" s="2">
        <v>500000</v>
      </c>
      <c r="Q16450" s="2">
        <f t="shared" si="256"/>
        <v>420168.06722689077</v>
      </c>
    </row>
    <row r="16451" spans="1:17" x14ac:dyDescent="0.2">
      <c r="A16451" t="s">
        <v>38</v>
      </c>
      <c r="B16451">
        <v>192259</v>
      </c>
      <c r="C16451" s="1">
        <v>45406.509340277778</v>
      </c>
      <c r="D16451" t="s">
        <v>3111</v>
      </c>
      <c r="E16451" t="s">
        <v>3112</v>
      </c>
      <c r="F16451" t="s">
        <v>48</v>
      </c>
      <c r="G16451" t="s">
        <v>42</v>
      </c>
      <c r="H16451" t="s">
        <v>43</v>
      </c>
      <c r="I16451">
        <v>5105908</v>
      </c>
      <c r="J16451">
        <v>0</v>
      </c>
      <c r="K16451">
        <v>0</v>
      </c>
      <c r="L16451" t="s">
        <v>25</v>
      </c>
      <c r="M16451" t="s">
        <v>21</v>
      </c>
      <c r="N16451">
        <v>1281</v>
      </c>
      <c r="O16451" s="1">
        <v>45412</v>
      </c>
      <c r="P16451" s="2">
        <v>750000</v>
      </c>
      <c r="Q16451" s="2">
        <f t="shared" ref="Q16451:Q16514" si="257">+P16451/1.19</f>
        <v>630252.10084033618</v>
      </c>
    </row>
    <row r="16452" spans="1:17" x14ac:dyDescent="0.2">
      <c r="A16452" t="s">
        <v>38</v>
      </c>
      <c r="B16452">
        <v>192259</v>
      </c>
      <c r="C16452" s="1">
        <v>45406.509340277778</v>
      </c>
      <c r="D16452" t="s">
        <v>3111</v>
      </c>
      <c r="E16452" t="s">
        <v>3112</v>
      </c>
      <c r="F16452" t="s">
        <v>48</v>
      </c>
      <c r="G16452" t="s">
        <v>42</v>
      </c>
      <c r="H16452" t="s">
        <v>43</v>
      </c>
      <c r="I16452">
        <v>5105908</v>
      </c>
      <c r="J16452">
        <v>0</v>
      </c>
      <c r="K16452">
        <v>0</v>
      </c>
      <c r="L16452" t="s">
        <v>25</v>
      </c>
      <c r="M16452" t="s">
        <v>21</v>
      </c>
      <c r="N16452">
        <v>1282</v>
      </c>
      <c r="O16452" s="1">
        <v>45415</v>
      </c>
      <c r="P16452" s="2">
        <v>750000</v>
      </c>
      <c r="Q16452" s="2">
        <f t="shared" si="257"/>
        <v>630252.10084033618</v>
      </c>
    </row>
    <row r="16453" spans="1:17" x14ac:dyDescent="0.2">
      <c r="A16453" t="s">
        <v>38</v>
      </c>
      <c r="B16453">
        <v>192259</v>
      </c>
      <c r="C16453" s="1">
        <v>45406.509340277778</v>
      </c>
      <c r="D16453" t="s">
        <v>3111</v>
      </c>
      <c r="E16453" t="s">
        <v>3112</v>
      </c>
      <c r="F16453" t="s">
        <v>48</v>
      </c>
      <c r="G16453" t="s">
        <v>42</v>
      </c>
      <c r="H16453" t="s">
        <v>43</v>
      </c>
      <c r="I16453">
        <v>5105908</v>
      </c>
      <c r="J16453">
        <v>0</v>
      </c>
      <c r="K16453">
        <v>0</v>
      </c>
      <c r="L16453" t="s">
        <v>25</v>
      </c>
      <c r="M16453" t="s">
        <v>21</v>
      </c>
      <c r="N16453">
        <v>1283</v>
      </c>
      <c r="O16453" s="1">
        <v>45422</v>
      </c>
      <c r="P16453" s="2">
        <v>750000</v>
      </c>
      <c r="Q16453" s="2">
        <f t="shared" si="257"/>
        <v>630252.10084033618</v>
      </c>
    </row>
    <row r="16454" spans="1:17" x14ac:dyDescent="0.2">
      <c r="A16454" t="s">
        <v>38</v>
      </c>
      <c r="B16454">
        <v>192259</v>
      </c>
      <c r="C16454" s="1">
        <v>45406.509340277778</v>
      </c>
      <c r="D16454" t="s">
        <v>3111</v>
      </c>
      <c r="E16454" t="s">
        <v>3112</v>
      </c>
      <c r="F16454" t="s">
        <v>48</v>
      </c>
      <c r="G16454" t="s">
        <v>42</v>
      </c>
      <c r="H16454" t="s">
        <v>43</v>
      </c>
      <c r="I16454">
        <v>5105908</v>
      </c>
      <c r="J16454">
        <v>0</v>
      </c>
      <c r="K16454">
        <v>0</v>
      </c>
      <c r="L16454" t="s">
        <v>25</v>
      </c>
      <c r="M16454" t="s">
        <v>21</v>
      </c>
      <c r="N16454">
        <v>1284</v>
      </c>
      <c r="O16454" s="1">
        <v>45429</v>
      </c>
      <c r="P16454" s="2">
        <v>750000</v>
      </c>
      <c r="Q16454" s="2">
        <f t="shared" si="257"/>
        <v>630252.10084033618</v>
      </c>
    </row>
    <row r="16455" spans="1:17" x14ac:dyDescent="0.2">
      <c r="A16455" t="s">
        <v>38</v>
      </c>
      <c r="B16455">
        <v>192259</v>
      </c>
      <c r="C16455" s="1">
        <v>45406.509340277778</v>
      </c>
      <c r="D16455" t="s">
        <v>3111</v>
      </c>
      <c r="E16455" t="s">
        <v>3112</v>
      </c>
      <c r="F16455" t="s">
        <v>48</v>
      </c>
      <c r="G16455" t="s">
        <v>42</v>
      </c>
      <c r="H16455" t="s">
        <v>43</v>
      </c>
      <c r="I16455">
        <v>5105908</v>
      </c>
      <c r="J16455">
        <v>0</v>
      </c>
      <c r="K16455">
        <v>0</v>
      </c>
      <c r="L16455" t="s">
        <v>25</v>
      </c>
      <c r="M16455" t="s">
        <v>21</v>
      </c>
      <c r="N16455">
        <v>1285</v>
      </c>
      <c r="O16455" s="1">
        <v>45436</v>
      </c>
      <c r="P16455" s="2">
        <v>750000</v>
      </c>
      <c r="Q16455" s="2">
        <f t="shared" si="257"/>
        <v>630252.10084033618</v>
      </c>
    </row>
    <row r="16456" spans="1:17" x14ac:dyDescent="0.2">
      <c r="A16456" t="s">
        <v>38</v>
      </c>
      <c r="B16456">
        <v>192259</v>
      </c>
      <c r="C16456" s="1">
        <v>45406.509340277778</v>
      </c>
      <c r="D16456" t="s">
        <v>3111</v>
      </c>
      <c r="E16456" t="s">
        <v>3112</v>
      </c>
      <c r="F16456" t="s">
        <v>48</v>
      </c>
      <c r="G16456" t="s">
        <v>42</v>
      </c>
      <c r="H16456" t="s">
        <v>43</v>
      </c>
      <c r="I16456">
        <v>5105908</v>
      </c>
      <c r="J16456">
        <v>0</v>
      </c>
      <c r="K16456">
        <v>0</v>
      </c>
      <c r="L16456" t="s">
        <v>25</v>
      </c>
      <c r="M16456" t="s">
        <v>21</v>
      </c>
      <c r="N16456">
        <v>1286</v>
      </c>
      <c r="O16456" s="1">
        <v>45443</v>
      </c>
      <c r="P16456" s="2">
        <v>855908</v>
      </c>
      <c r="Q16456" s="2">
        <f t="shared" si="257"/>
        <v>719250.42016806721</v>
      </c>
    </row>
    <row r="16457" spans="1:17" x14ac:dyDescent="0.2">
      <c r="A16457" t="s">
        <v>38</v>
      </c>
      <c r="B16457">
        <v>192258</v>
      </c>
      <c r="C16457" s="1">
        <v>45406.506585648145</v>
      </c>
      <c r="D16457" t="s">
        <v>2770</v>
      </c>
      <c r="E16457" t="s">
        <v>2771</v>
      </c>
      <c r="F16457" t="s">
        <v>48</v>
      </c>
      <c r="G16457" t="s">
        <v>42</v>
      </c>
      <c r="H16457" t="s">
        <v>43</v>
      </c>
      <c r="I16457">
        <v>2233239</v>
      </c>
      <c r="J16457">
        <v>0</v>
      </c>
      <c r="K16457">
        <v>0</v>
      </c>
      <c r="L16457" t="s">
        <v>25</v>
      </c>
      <c r="M16457" t="s">
        <v>21</v>
      </c>
      <c r="N16457">
        <v>9961517</v>
      </c>
      <c r="O16457" s="1">
        <v>45400</v>
      </c>
      <c r="P16457" s="2">
        <v>733239</v>
      </c>
      <c r="Q16457" s="2">
        <f t="shared" si="257"/>
        <v>616167.22689075628</v>
      </c>
    </row>
    <row r="16458" spans="1:17" x14ac:dyDescent="0.2">
      <c r="A16458" t="s">
        <v>38</v>
      </c>
      <c r="B16458">
        <v>192258</v>
      </c>
      <c r="C16458" s="1">
        <v>45406.506585648145</v>
      </c>
      <c r="D16458" t="s">
        <v>2770</v>
      </c>
      <c r="E16458" t="s">
        <v>2771</v>
      </c>
      <c r="F16458" t="s">
        <v>48</v>
      </c>
      <c r="G16458" t="s">
        <v>42</v>
      </c>
      <c r="H16458" t="s">
        <v>43</v>
      </c>
      <c r="I16458">
        <v>2233239</v>
      </c>
      <c r="J16458">
        <v>0</v>
      </c>
      <c r="K16458">
        <v>0</v>
      </c>
      <c r="L16458" t="s">
        <v>25</v>
      </c>
      <c r="M16458" t="s">
        <v>21</v>
      </c>
      <c r="N16458">
        <v>9961519</v>
      </c>
      <c r="O16458" s="1">
        <v>45430</v>
      </c>
      <c r="P16458" s="2">
        <v>500000</v>
      </c>
      <c r="Q16458" s="2">
        <f t="shared" si="257"/>
        <v>420168.06722689077</v>
      </c>
    </row>
    <row r="16459" spans="1:17" x14ac:dyDescent="0.2">
      <c r="A16459" t="s">
        <v>38</v>
      </c>
      <c r="B16459">
        <v>192258</v>
      </c>
      <c r="C16459" s="1">
        <v>45406.506585648145</v>
      </c>
      <c r="D16459" t="s">
        <v>2770</v>
      </c>
      <c r="E16459" t="s">
        <v>2771</v>
      </c>
      <c r="F16459" t="s">
        <v>48</v>
      </c>
      <c r="G16459" t="s">
        <v>42</v>
      </c>
      <c r="H16459" t="s">
        <v>43</v>
      </c>
      <c r="I16459">
        <v>2233239</v>
      </c>
      <c r="J16459">
        <v>0</v>
      </c>
      <c r="K16459">
        <v>0</v>
      </c>
      <c r="L16459" t="s">
        <v>25</v>
      </c>
      <c r="M16459" t="s">
        <v>21</v>
      </c>
      <c r="N16459">
        <v>9961520</v>
      </c>
      <c r="O16459" s="1">
        <v>45461</v>
      </c>
      <c r="P16459" s="2">
        <v>500000</v>
      </c>
      <c r="Q16459" s="2">
        <f t="shared" si="257"/>
        <v>420168.06722689077</v>
      </c>
    </row>
    <row r="16460" spans="1:17" x14ac:dyDescent="0.2">
      <c r="A16460" t="s">
        <v>38</v>
      </c>
      <c r="B16460">
        <v>192258</v>
      </c>
      <c r="C16460" s="1">
        <v>45406.506585648145</v>
      </c>
      <c r="D16460" t="s">
        <v>2770</v>
      </c>
      <c r="E16460" t="s">
        <v>2771</v>
      </c>
      <c r="F16460" t="s">
        <v>48</v>
      </c>
      <c r="G16460" t="s">
        <v>42</v>
      </c>
      <c r="H16460" t="s">
        <v>43</v>
      </c>
      <c r="I16460">
        <v>2233239</v>
      </c>
      <c r="J16460">
        <v>0</v>
      </c>
      <c r="K16460">
        <v>0</v>
      </c>
      <c r="L16460" t="s">
        <v>25</v>
      </c>
      <c r="M16460" t="s">
        <v>21</v>
      </c>
      <c r="N16460">
        <v>9961521</v>
      </c>
      <c r="O16460" s="1">
        <v>45491</v>
      </c>
      <c r="P16460" s="2">
        <v>500000</v>
      </c>
      <c r="Q16460" s="2">
        <f t="shared" si="257"/>
        <v>420168.06722689077</v>
      </c>
    </row>
    <row r="16461" spans="1:17" x14ac:dyDescent="0.2">
      <c r="A16461" t="s">
        <v>38</v>
      </c>
      <c r="B16461">
        <v>192258</v>
      </c>
      <c r="C16461" s="1">
        <v>45406.506585648145</v>
      </c>
      <c r="D16461" t="s">
        <v>2770</v>
      </c>
      <c r="E16461" t="s">
        <v>2771</v>
      </c>
      <c r="F16461" t="s">
        <v>48</v>
      </c>
      <c r="G16461" t="s">
        <v>42</v>
      </c>
      <c r="H16461" t="s">
        <v>43</v>
      </c>
      <c r="I16461">
        <v>2233239</v>
      </c>
      <c r="J16461">
        <v>0</v>
      </c>
      <c r="K16461">
        <v>0</v>
      </c>
      <c r="L16461" t="s">
        <v>25</v>
      </c>
      <c r="M16461" t="s">
        <v>21</v>
      </c>
      <c r="N16461">
        <v>9961522</v>
      </c>
      <c r="O16461" s="1">
        <v>45522</v>
      </c>
      <c r="P16461" s="2">
        <v>500000</v>
      </c>
      <c r="Q16461" s="2">
        <f t="shared" si="257"/>
        <v>420168.06722689077</v>
      </c>
    </row>
    <row r="16462" spans="1:17" x14ac:dyDescent="0.2">
      <c r="A16462" t="s">
        <v>135</v>
      </c>
      <c r="B16462">
        <v>192257</v>
      </c>
      <c r="C16462" s="1">
        <v>45406.501759259256</v>
      </c>
      <c r="D16462" t="s">
        <v>27</v>
      </c>
      <c r="E16462" t="s">
        <v>168</v>
      </c>
      <c r="F16462" t="s">
        <v>138</v>
      </c>
      <c r="G16462" t="s">
        <v>135</v>
      </c>
      <c r="H16462" t="s">
        <v>138</v>
      </c>
      <c r="I16462">
        <v>50486</v>
      </c>
      <c r="J16462">
        <v>0</v>
      </c>
      <c r="K16462">
        <v>0</v>
      </c>
      <c r="L16462" t="s">
        <v>30</v>
      </c>
      <c r="M16462" t="s">
        <v>21</v>
      </c>
      <c r="N16462">
        <v>906</v>
      </c>
      <c r="P16462" s="2">
        <v>50486</v>
      </c>
      <c r="Q16462" s="2">
        <f t="shared" si="257"/>
        <v>42425.210084033613</v>
      </c>
    </row>
    <row r="16463" spans="1:17" x14ac:dyDescent="0.2">
      <c r="A16463" t="s">
        <v>38</v>
      </c>
      <c r="B16463">
        <v>192256</v>
      </c>
      <c r="C16463" s="1">
        <v>45406.498055555552</v>
      </c>
      <c r="D16463" t="s">
        <v>1469</v>
      </c>
      <c r="E16463" t="s">
        <v>1470</v>
      </c>
      <c r="F16463" t="s">
        <v>48</v>
      </c>
      <c r="G16463" t="s">
        <v>42</v>
      </c>
      <c r="H16463" t="s">
        <v>43</v>
      </c>
      <c r="I16463">
        <v>482509</v>
      </c>
      <c r="J16463">
        <v>0</v>
      </c>
      <c r="K16463">
        <v>0</v>
      </c>
      <c r="L16463" t="s">
        <v>25</v>
      </c>
      <c r="M16463" t="s">
        <v>21</v>
      </c>
      <c r="N16463">
        <v>9271874</v>
      </c>
      <c r="O16463" s="1">
        <v>45412</v>
      </c>
      <c r="P16463" s="2">
        <v>482509</v>
      </c>
      <c r="Q16463" s="2">
        <f t="shared" si="257"/>
        <v>405469.74789915967</v>
      </c>
    </row>
    <row r="16464" spans="1:17" x14ac:dyDescent="0.2">
      <c r="A16464" t="s">
        <v>38</v>
      </c>
      <c r="B16464">
        <v>192255</v>
      </c>
      <c r="C16464" s="1">
        <v>45406.496516203704</v>
      </c>
      <c r="D16464" t="s">
        <v>1469</v>
      </c>
      <c r="E16464" t="s">
        <v>1470</v>
      </c>
      <c r="F16464" t="s">
        <v>48</v>
      </c>
      <c r="G16464" t="s">
        <v>42</v>
      </c>
      <c r="H16464" t="s">
        <v>43</v>
      </c>
      <c r="I16464">
        <v>997708</v>
      </c>
      <c r="J16464">
        <v>0</v>
      </c>
      <c r="K16464">
        <v>0</v>
      </c>
      <c r="L16464" t="s">
        <v>25</v>
      </c>
      <c r="M16464" t="s">
        <v>21</v>
      </c>
      <c r="N16464">
        <v>9271875</v>
      </c>
      <c r="O16464" s="1">
        <v>45442</v>
      </c>
      <c r="P16464" s="2">
        <v>333000</v>
      </c>
      <c r="Q16464" s="2">
        <f t="shared" si="257"/>
        <v>279831.93277310923</v>
      </c>
    </row>
    <row r="16465" spans="1:17" x14ac:dyDescent="0.2">
      <c r="A16465" t="s">
        <v>38</v>
      </c>
      <c r="B16465">
        <v>192255</v>
      </c>
      <c r="C16465" s="1">
        <v>45406.496516203704</v>
      </c>
      <c r="D16465" t="s">
        <v>1469</v>
      </c>
      <c r="E16465" t="s">
        <v>1470</v>
      </c>
      <c r="F16465" t="s">
        <v>48</v>
      </c>
      <c r="G16465" t="s">
        <v>42</v>
      </c>
      <c r="H16465" t="s">
        <v>43</v>
      </c>
      <c r="I16465">
        <v>997708</v>
      </c>
      <c r="J16465">
        <v>0</v>
      </c>
      <c r="K16465">
        <v>0</v>
      </c>
      <c r="L16465" t="s">
        <v>25</v>
      </c>
      <c r="M16465" t="s">
        <v>21</v>
      </c>
      <c r="N16465">
        <v>9271876</v>
      </c>
      <c r="O16465" s="1">
        <v>45473</v>
      </c>
      <c r="P16465" s="2">
        <v>333000</v>
      </c>
      <c r="Q16465" s="2">
        <f t="shared" si="257"/>
        <v>279831.93277310923</v>
      </c>
    </row>
    <row r="16466" spans="1:17" x14ac:dyDescent="0.2">
      <c r="A16466" t="s">
        <v>38</v>
      </c>
      <c r="B16466">
        <v>192255</v>
      </c>
      <c r="C16466" s="1">
        <v>45406.496516203704</v>
      </c>
      <c r="D16466" t="s">
        <v>1469</v>
      </c>
      <c r="E16466" t="s">
        <v>1470</v>
      </c>
      <c r="F16466" t="s">
        <v>48</v>
      </c>
      <c r="G16466" t="s">
        <v>42</v>
      </c>
      <c r="H16466" t="s">
        <v>43</v>
      </c>
      <c r="I16466">
        <v>997708</v>
      </c>
      <c r="J16466">
        <v>0</v>
      </c>
      <c r="K16466">
        <v>0</v>
      </c>
      <c r="L16466" t="s">
        <v>25</v>
      </c>
      <c r="M16466" t="s">
        <v>21</v>
      </c>
      <c r="N16466">
        <v>9271877</v>
      </c>
      <c r="O16466" s="1">
        <v>45503</v>
      </c>
      <c r="P16466" s="2">
        <v>331708</v>
      </c>
      <c r="Q16466" s="2">
        <f t="shared" si="257"/>
        <v>278746.21848739497</v>
      </c>
    </row>
    <row r="16467" spans="1:17" x14ac:dyDescent="0.2">
      <c r="A16467" t="s">
        <v>38</v>
      </c>
      <c r="B16467">
        <v>192254</v>
      </c>
      <c r="C16467" s="1">
        <v>45406.491932870369</v>
      </c>
      <c r="D16467" t="s">
        <v>27</v>
      </c>
      <c r="E16467" t="s">
        <v>354</v>
      </c>
      <c r="F16467" t="s">
        <v>80</v>
      </c>
      <c r="G16467" t="s">
        <v>60</v>
      </c>
      <c r="H16467" t="s">
        <v>80</v>
      </c>
      <c r="I16467">
        <v>12495</v>
      </c>
      <c r="J16467">
        <v>0</v>
      </c>
      <c r="K16467">
        <v>0</v>
      </c>
      <c r="L16467" t="s">
        <v>155</v>
      </c>
      <c r="M16467" t="s">
        <v>21</v>
      </c>
      <c r="N16467">
        <v>4900</v>
      </c>
      <c r="P16467" s="2">
        <v>12495</v>
      </c>
      <c r="Q16467" s="2">
        <f t="shared" si="257"/>
        <v>10500</v>
      </c>
    </row>
    <row r="16468" spans="1:17" x14ac:dyDescent="0.2">
      <c r="A16468" t="s">
        <v>38</v>
      </c>
      <c r="B16468">
        <v>192253</v>
      </c>
      <c r="C16468" s="1">
        <v>45406.491284722222</v>
      </c>
      <c r="D16468" t="s">
        <v>1459</v>
      </c>
      <c r="E16468" t="s">
        <v>1460</v>
      </c>
      <c r="F16468" t="s">
        <v>48</v>
      </c>
      <c r="G16468" t="s">
        <v>42</v>
      </c>
      <c r="H16468" t="s">
        <v>43</v>
      </c>
      <c r="I16468">
        <v>1080280</v>
      </c>
      <c r="J16468">
        <v>0</v>
      </c>
      <c r="K16468">
        <v>0</v>
      </c>
      <c r="L16468" t="s">
        <v>20</v>
      </c>
      <c r="M16468" t="s">
        <v>21</v>
      </c>
      <c r="N16468">
        <v>247903</v>
      </c>
      <c r="P16468" s="2">
        <v>725015</v>
      </c>
      <c r="Q16468" s="2">
        <f t="shared" si="257"/>
        <v>609256.30252100842</v>
      </c>
    </row>
    <row r="16469" spans="1:17" x14ac:dyDescent="0.2">
      <c r="A16469" t="s">
        <v>38</v>
      </c>
      <c r="B16469">
        <v>192253</v>
      </c>
      <c r="C16469" s="1">
        <v>45406.491284722222</v>
      </c>
      <c r="D16469" t="s">
        <v>1459</v>
      </c>
      <c r="E16469" t="s">
        <v>1460</v>
      </c>
      <c r="F16469" t="s">
        <v>48</v>
      </c>
      <c r="G16469" t="s">
        <v>42</v>
      </c>
      <c r="H16469" t="s">
        <v>43</v>
      </c>
      <c r="I16469">
        <v>1080280</v>
      </c>
      <c r="J16469">
        <v>0</v>
      </c>
      <c r="K16469">
        <v>0</v>
      </c>
      <c r="L16469" t="s">
        <v>20</v>
      </c>
      <c r="M16469" t="s">
        <v>21</v>
      </c>
      <c r="N16469">
        <v>247903</v>
      </c>
      <c r="P16469" s="2">
        <v>355265</v>
      </c>
      <c r="Q16469" s="2">
        <f t="shared" si="257"/>
        <v>298542.01680672268</v>
      </c>
    </row>
    <row r="16470" spans="1:17" x14ac:dyDescent="0.2">
      <c r="A16470" t="s">
        <v>38</v>
      </c>
      <c r="B16470">
        <v>192252</v>
      </c>
      <c r="C16470" s="1">
        <v>45406.490590277775</v>
      </c>
      <c r="D16470" t="s">
        <v>1013</v>
      </c>
      <c r="E16470" t="s">
        <v>1014</v>
      </c>
      <c r="F16470" t="s">
        <v>48</v>
      </c>
      <c r="G16470" t="s">
        <v>42</v>
      </c>
      <c r="H16470" t="s">
        <v>43</v>
      </c>
      <c r="I16470">
        <v>639054</v>
      </c>
      <c r="J16470">
        <v>0</v>
      </c>
      <c r="K16470">
        <v>0</v>
      </c>
      <c r="L16470" t="s">
        <v>20</v>
      </c>
      <c r="M16470" t="s">
        <v>21</v>
      </c>
      <c r="N16470">
        <v>247902</v>
      </c>
      <c r="P16470" s="2">
        <v>639054</v>
      </c>
      <c r="Q16470" s="2">
        <f t="shared" si="257"/>
        <v>537020.16806722688</v>
      </c>
    </row>
    <row r="16471" spans="1:17" x14ac:dyDescent="0.2">
      <c r="A16471" t="s">
        <v>38</v>
      </c>
      <c r="B16471">
        <v>192251</v>
      </c>
      <c r="C16471" s="1">
        <v>45406.489641203705</v>
      </c>
      <c r="D16471" t="s">
        <v>277</v>
      </c>
      <c r="E16471" t="s">
        <v>278</v>
      </c>
      <c r="F16471" t="s">
        <v>48</v>
      </c>
      <c r="G16471" t="s">
        <v>42</v>
      </c>
      <c r="H16471" t="s">
        <v>43</v>
      </c>
      <c r="I16471">
        <v>416942</v>
      </c>
      <c r="J16471">
        <v>0</v>
      </c>
      <c r="K16471">
        <v>0</v>
      </c>
      <c r="L16471" t="s">
        <v>20</v>
      </c>
      <c r="M16471" t="s">
        <v>21</v>
      </c>
      <c r="N16471">
        <v>247901</v>
      </c>
      <c r="P16471" s="2">
        <v>100000</v>
      </c>
      <c r="Q16471" s="2">
        <f t="shared" si="257"/>
        <v>84033.613445378156</v>
      </c>
    </row>
    <row r="16472" spans="1:17" x14ac:dyDescent="0.2">
      <c r="A16472" t="s">
        <v>38</v>
      </c>
      <c r="B16472">
        <v>192251</v>
      </c>
      <c r="C16472" s="1">
        <v>45406.489641203705</v>
      </c>
      <c r="D16472" t="s">
        <v>277</v>
      </c>
      <c r="E16472" t="s">
        <v>278</v>
      </c>
      <c r="F16472" t="s">
        <v>48</v>
      </c>
      <c r="G16472" t="s">
        <v>42</v>
      </c>
      <c r="H16472" t="s">
        <v>43</v>
      </c>
      <c r="I16472">
        <v>416942</v>
      </c>
      <c r="J16472">
        <v>0</v>
      </c>
      <c r="K16472">
        <v>0</v>
      </c>
      <c r="L16472" t="s">
        <v>20</v>
      </c>
      <c r="M16472" t="s">
        <v>21</v>
      </c>
      <c r="N16472">
        <v>247901</v>
      </c>
      <c r="P16472" s="2">
        <v>100000</v>
      </c>
      <c r="Q16472" s="2">
        <f t="shared" si="257"/>
        <v>84033.613445378156</v>
      </c>
    </row>
    <row r="16473" spans="1:17" x14ac:dyDescent="0.2">
      <c r="A16473" t="s">
        <v>38</v>
      </c>
      <c r="B16473">
        <v>192251</v>
      </c>
      <c r="C16473" s="1">
        <v>45406.489641203705</v>
      </c>
      <c r="D16473" t="s">
        <v>277</v>
      </c>
      <c r="E16473" t="s">
        <v>278</v>
      </c>
      <c r="F16473" t="s">
        <v>48</v>
      </c>
      <c r="G16473" t="s">
        <v>42</v>
      </c>
      <c r="H16473" t="s">
        <v>43</v>
      </c>
      <c r="I16473">
        <v>416942</v>
      </c>
      <c r="J16473">
        <v>0</v>
      </c>
      <c r="K16473">
        <v>0</v>
      </c>
      <c r="L16473" t="s">
        <v>20</v>
      </c>
      <c r="M16473" t="s">
        <v>21</v>
      </c>
      <c r="N16473">
        <v>247901</v>
      </c>
      <c r="P16473" s="2">
        <v>216942</v>
      </c>
      <c r="Q16473" s="2">
        <f t="shared" si="257"/>
        <v>182304.20168067227</v>
      </c>
    </row>
    <row r="16474" spans="1:17" x14ac:dyDescent="0.2">
      <c r="A16474" t="s">
        <v>38</v>
      </c>
      <c r="B16474">
        <v>192250</v>
      </c>
      <c r="C16474" s="1">
        <v>45406.484791666669</v>
      </c>
      <c r="D16474" t="s">
        <v>1173</v>
      </c>
      <c r="E16474" t="s">
        <v>1174</v>
      </c>
      <c r="F16474" t="s">
        <v>41</v>
      </c>
      <c r="G16474" t="s">
        <v>42</v>
      </c>
      <c r="H16474" t="s">
        <v>43</v>
      </c>
      <c r="I16474">
        <v>791138</v>
      </c>
      <c r="J16474">
        <v>0</v>
      </c>
      <c r="K16474">
        <v>0</v>
      </c>
      <c r="L16474" t="s">
        <v>20</v>
      </c>
      <c r="M16474" t="s">
        <v>21</v>
      </c>
      <c r="N16474">
        <v>247725</v>
      </c>
      <c r="P16474" s="2">
        <v>791138</v>
      </c>
      <c r="Q16474" s="2">
        <f t="shared" si="257"/>
        <v>664821.84873949585</v>
      </c>
    </row>
    <row r="16475" spans="1:17" x14ac:dyDescent="0.2">
      <c r="A16475" t="s">
        <v>126</v>
      </c>
      <c r="B16475">
        <v>192249</v>
      </c>
      <c r="C16475" s="1">
        <v>45406.4841087963</v>
      </c>
      <c r="D16475" t="s">
        <v>171</v>
      </c>
      <c r="E16475" t="s">
        <v>172</v>
      </c>
      <c r="F16475" t="s">
        <v>128</v>
      </c>
      <c r="G16475" t="s">
        <v>126</v>
      </c>
      <c r="H16475" t="s">
        <v>128</v>
      </c>
      <c r="I16475">
        <v>55424</v>
      </c>
      <c r="J16475">
        <v>0</v>
      </c>
      <c r="K16475">
        <v>0</v>
      </c>
      <c r="L16475" t="s">
        <v>30</v>
      </c>
      <c r="M16475" t="s">
        <v>21</v>
      </c>
      <c r="N16475">
        <v>632773</v>
      </c>
      <c r="P16475" s="2">
        <v>55424</v>
      </c>
      <c r="Q16475" s="2">
        <f t="shared" si="257"/>
        <v>46574.789915966387</v>
      </c>
    </row>
    <row r="16476" spans="1:17" x14ac:dyDescent="0.2">
      <c r="A16476" t="s">
        <v>38</v>
      </c>
      <c r="B16476">
        <v>192248</v>
      </c>
      <c r="C16476" s="1">
        <v>45406.483807870369</v>
      </c>
      <c r="D16476" t="s">
        <v>1421</v>
      </c>
      <c r="E16476" t="s">
        <v>1422</v>
      </c>
      <c r="F16476" t="s">
        <v>41</v>
      </c>
      <c r="G16476" t="s">
        <v>42</v>
      </c>
      <c r="H16476" t="s">
        <v>43</v>
      </c>
      <c r="I16476">
        <v>1214696</v>
      </c>
      <c r="J16476">
        <v>0</v>
      </c>
      <c r="K16476">
        <v>0</v>
      </c>
      <c r="L16476" t="s">
        <v>20</v>
      </c>
      <c r="M16476" t="s">
        <v>21</v>
      </c>
      <c r="N16476">
        <v>247724</v>
      </c>
      <c r="P16476" s="2">
        <v>1214696</v>
      </c>
      <c r="Q16476" s="2">
        <f t="shared" si="257"/>
        <v>1020752.9411764706</v>
      </c>
    </row>
    <row r="16477" spans="1:17" x14ac:dyDescent="0.2">
      <c r="A16477" t="s">
        <v>38</v>
      </c>
      <c r="B16477">
        <v>192247</v>
      </c>
      <c r="C16477" s="1">
        <v>45406.482766203706</v>
      </c>
      <c r="D16477" t="s">
        <v>223</v>
      </c>
      <c r="E16477" t="s">
        <v>224</v>
      </c>
      <c r="F16477" t="s">
        <v>41</v>
      </c>
      <c r="G16477" t="s">
        <v>42</v>
      </c>
      <c r="H16477" t="s">
        <v>43</v>
      </c>
      <c r="I16477">
        <v>71985</v>
      </c>
      <c r="J16477">
        <v>0</v>
      </c>
      <c r="K16477">
        <v>0</v>
      </c>
      <c r="L16477" t="s">
        <v>20</v>
      </c>
      <c r="M16477" t="s">
        <v>21</v>
      </c>
      <c r="N16477">
        <v>247723</v>
      </c>
      <c r="P16477" s="2">
        <v>71985</v>
      </c>
      <c r="Q16477" s="2">
        <f t="shared" si="257"/>
        <v>60491.596638655465</v>
      </c>
    </row>
    <row r="16478" spans="1:17" x14ac:dyDescent="0.2">
      <c r="A16478" t="s">
        <v>38</v>
      </c>
      <c r="B16478">
        <v>192246</v>
      </c>
      <c r="C16478" s="1">
        <v>45406.482037037036</v>
      </c>
      <c r="D16478" t="s">
        <v>1173</v>
      </c>
      <c r="E16478" t="s">
        <v>1174</v>
      </c>
      <c r="F16478" t="s">
        <v>41</v>
      </c>
      <c r="G16478" t="s">
        <v>42</v>
      </c>
      <c r="H16478" t="s">
        <v>43</v>
      </c>
      <c r="I16478">
        <v>35993</v>
      </c>
      <c r="J16478">
        <v>0</v>
      </c>
      <c r="K16478">
        <v>0</v>
      </c>
      <c r="L16478" t="s">
        <v>20</v>
      </c>
      <c r="M16478" t="s">
        <v>21</v>
      </c>
      <c r="N16478">
        <v>247720</v>
      </c>
      <c r="P16478" s="2">
        <v>35993</v>
      </c>
      <c r="Q16478" s="2">
        <f t="shared" si="257"/>
        <v>30246.218487394959</v>
      </c>
    </row>
    <row r="16479" spans="1:17" x14ac:dyDescent="0.2">
      <c r="A16479" t="s">
        <v>38</v>
      </c>
      <c r="B16479">
        <v>192245</v>
      </c>
      <c r="C16479" s="1">
        <v>45406.481400462966</v>
      </c>
      <c r="D16479" t="s">
        <v>309</v>
      </c>
      <c r="E16479" t="s">
        <v>310</v>
      </c>
      <c r="F16479" t="s">
        <v>41</v>
      </c>
      <c r="G16479" t="s">
        <v>42</v>
      </c>
      <c r="H16479" t="s">
        <v>43</v>
      </c>
      <c r="I16479">
        <v>400000</v>
      </c>
      <c r="J16479">
        <v>0</v>
      </c>
      <c r="K16479">
        <v>0</v>
      </c>
      <c r="L16479" t="s">
        <v>20</v>
      </c>
      <c r="M16479" t="s">
        <v>21</v>
      </c>
      <c r="N16479">
        <v>247716</v>
      </c>
      <c r="P16479" s="2">
        <v>400000</v>
      </c>
      <c r="Q16479" s="2">
        <f t="shared" si="257"/>
        <v>336134.45378151262</v>
      </c>
    </row>
    <row r="16480" spans="1:17" x14ac:dyDescent="0.2">
      <c r="A16480" t="s">
        <v>38</v>
      </c>
      <c r="B16480">
        <v>192244</v>
      </c>
      <c r="C16480" s="1">
        <v>45406.480509259258</v>
      </c>
      <c r="D16480" t="s">
        <v>992</v>
      </c>
      <c r="E16480" t="s">
        <v>993</v>
      </c>
      <c r="F16480" t="s">
        <v>41</v>
      </c>
      <c r="G16480" t="s">
        <v>42</v>
      </c>
      <c r="H16480" t="s">
        <v>43</v>
      </c>
      <c r="I16480">
        <v>1392289</v>
      </c>
      <c r="J16480">
        <v>0</v>
      </c>
      <c r="K16480">
        <v>0</v>
      </c>
      <c r="L16480" t="s">
        <v>20</v>
      </c>
      <c r="M16480" t="s">
        <v>21</v>
      </c>
      <c r="N16480">
        <v>247715</v>
      </c>
      <c r="P16480" s="2">
        <v>1392289</v>
      </c>
      <c r="Q16480" s="2">
        <f t="shared" si="257"/>
        <v>1169990.7563025211</v>
      </c>
    </row>
    <row r="16481" spans="1:17" x14ac:dyDescent="0.2">
      <c r="A16481" t="s">
        <v>38</v>
      </c>
      <c r="B16481">
        <v>192243</v>
      </c>
      <c r="C16481" s="1">
        <v>45406.480266203704</v>
      </c>
      <c r="D16481" t="s">
        <v>3205</v>
      </c>
      <c r="E16481" t="s">
        <v>3206</v>
      </c>
      <c r="F16481" t="s">
        <v>197</v>
      </c>
      <c r="G16481" t="s">
        <v>181</v>
      </c>
      <c r="H16481" t="s">
        <v>182</v>
      </c>
      <c r="I16481">
        <v>200000</v>
      </c>
      <c r="J16481">
        <v>0</v>
      </c>
      <c r="K16481">
        <v>0</v>
      </c>
      <c r="L16481" t="s">
        <v>20</v>
      </c>
      <c r="M16481" t="s">
        <v>21</v>
      </c>
      <c r="N16481">
        <v>244995</v>
      </c>
      <c r="P16481" s="2">
        <v>200000</v>
      </c>
      <c r="Q16481" s="2">
        <f t="shared" si="257"/>
        <v>168067.22689075631</v>
      </c>
    </row>
    <row r="16482" spans="1:17" x14ac:dyDescent="0.2">
      <c r="A16482" t="s">
        <v>38</v>
      </c>
      <c r="B16482">
        <v>192242</v>
      </c>
      <c r="C16482" s="1">
        <v>45406.479085648149</v>
      </c>
      <c r="D16482" t="s">
        <v>200</v>
      </c>
      <c r="E16482" t="s">
        <v>201</v>
      </c>
      <c r="F16482" t="s">
        <v>41</v>
      </c>
      <c r="G16482" t="s">
        <v>42</v>
      </c>
      <c r="H16482" t="s">
        <v>43</v>
      </c>
      <c r="I16482">
        <v>11831</v>
      </c>
      <c r="J16482">
        <v>0</v>
      </c>
      <c r="K16482">
        <v>0</v>
      </c>
      <c r="L16482" t="s">
        <v>20</v>
      </c>
      <c r="M16482" t="s">
        <v>21</v>
      </c>
      <c r="N16482">
        <v>247713</v>
      </c>
      <c r="P16482" s="2">
        <v>11831</v>
      </c>
      <c r="Q16482" s="2">
        <f t="shared" si="257"/>
        <v>9942.0168067226896</v>
      </c>
    </row>
    <row r="16483" spans="1:17" x14ac:dyDescent="0.2">
      <c r="A16483" t="s">
        <v>38</v>
      </c>
      <c r="B16483">
        <v>192241</v>
      </c>
      <c r="C16483" s="1">
        <v>45406.478113425925</v>
      </c>
      <c r="D16483" t="s">
        <v>3381</v>
      </c>
      <c r="E16483" t="s">
        <v>3382</v>
      </c>
      <c r="F16483" t="s">
        <v>41</v>
      </c>
      <c r="G16483" t="s">
        <v>42</v>
      </c>
      <c r="H16483" t="s">
        <v>43</v>
      </c>
      <c r="I16483">
        <v>400000</v>
      </c>
      <c r="J16483">
        <v>0</v>
      </c>
      <c r="K16483">
        <v>0</v>
      </c>
      <c r="L16483" t="s">
        <v>20</v>
      </c>
      <c r="M16483" t="s">
        <v>21</v>
      </c>
      <c r="N16483">
        <v>247712</v>
      </c>
      <c r="P16483" s="2">
        <v>400000</v>
      </c>
      <c r="Q16483" s="2">
        <f t="shared" si="257"/>
        <v>336134.45378151262</v>
      </c>
    </row>
    <row r="16484" spans="1:17" x14ac:dyDescent="0.2">
      <c r="A16484" t="s">
        <v>38</v>
      </c>
      <c r="B16484">
        <v>192240</v>
      </c>
      <c r="C16484" s="1">
        <v>45406.477395833332</v>
      </c>
      <c r="D16484" t="s">
        <v>691</v>
      </c>
      <c r="E16484" t="s">
        <v>692</v>
      </c>
      <c r="F16484" t="s">
        <v>41</v>
      </c>
      <c r="G16484" t="s">
        <v>42</v>
      </c>
      <c r="H16484" t="s">
        <v>43</v>
      </c>
      <c r="I16484">
        <v>425590</v>
      </c>
      <c r="J16484">
        <v>0</v>
      </c>
      <c r="K16484">
        <v>0</v>
      </c>
      <c r="L16484" t="s">
        <v>20</v>
      </c>
      <c r="M16484" t="s">
        <v>21</v>
      </c>
      <c r="N16484">
        <v>247708</v>
      </c>
      <c r="P16484" s="2">
        <v>425590</v>
      </c>
      <c r="Q16484" s="2">
        <f t="shared" si="257"/>
        <v>357638.65546218486</v>
      </c>
    </row>
    <row r="16485" spans="1:17" x14ac:dyDescent="0.2">
      <c r="A16485" t="s">
        <v>38</v>
      </c>
      <c r="B16485">
        <v>192239</v>
      </c>
      <c r="C16485" s="1">
        <v>45406.476701388892</v>
      </c>
      <c r="D16485" t="s">
        <v>193</v>
      </c>
      <c r="E16485" t="s">
        <v>194</v>
      </c>
      <c r="F16485" t="s">
        <v>41</v>
      </c>
      <c r="G16485" t="s">
        <v>42</v>
      </c>
      <c r="H16485" t="s">
        <v>43</v>
      </c>
      <c r="I16485">
        <v>1068697</v>
      </c>
      <c r="J16485">
        <v>0</v>
      </c>
      <c r="K16485">
        <v>0</v>
      </c>
      <c r="L16485" t="s">
        <v>20</v>
      </c>
      <c r="M16485" t="s">
        <v>21</v>
      </c>
      <c r="N16485">
        <v>247705</v>
      </c>
      <c r="P16485" s="2">
        <v>1068697</v>
      </c>
      <c r="Q16485" s="2">
        <f t="shared" si="257"/>
        <v>898064.70588235301</v>
      </c>
    </row>
    <row r="16486" spans="1:17" x14ac:dyDescent="0.2">
      <c r="A16486" t="s">
        <v>38</v>
      </c>
      <c r="B16486">
        <v>192238</v>
      </c>
      <c r="C16486" s="1">
        <v>45406.475856481484</v>
      </c>
      <c r="D16486" t="s">
        <v>235</v>
      </c>
      <c r="E16486" t="s">
        <v>236</v>
      </c>
      <c r="F16486" t="s">
        <v>41</v>
      </c>
      <c r="G16486" t="s">
        <v>42</v>
      </c>
      <c r="H16486" t="s">
        <v>43</v>
      </c>
      <c r="I16486">
        <v>901794</v>
      </c>
      <c r="J16486">
        <v>0</v>
      </c>
      <c r="K16486">
        <v>0</v>
      </c>
      <c r="L16486" t="s">
        <v>20</v>
      </c>
      <c r="M16486" t="s">
        <v>21</v>
      </c>
      <c r="N16486">
        <v>246199</v>
      </c>
      <c r="P16486" s="2">
        <v>901794</v>
      </c>
      <c r="Q16486" s="2">
        <f t="shared" si="257"/>
        <v>757810.08403361344</v>
      </c>
    </row>
    <row r="16487" spans="1:17" x14ac:dyDescent="0.2">
      <c r="A16487" t="s">
        <v>38</v>
      </c>
      <c r="B16487">
        <v>192237</v>
      </c>
      <c r="C16487" s="1">
        <v>45406.475011574075</v>
      </c>
      <c r="D16487" t="s">
        <v>311</v>
      </c>
      <c r="E16487" t="s">
        <v>312</v>
      </c>
      <c r="F16487" t="s">
        <v>41</v>
      </c>
      <c r="G16487" t="s">
        <v>42</v>
      </c>
      <c r="H16487" t="s">
        <v>43</v>
      </c>
      <c r="I16487">
        <v>100000</v>
      </c>
      <c r="J16487">
        <v>0</v>
      </c>
      <c r="K16487">
        <v>0</v>
      </c>
      <c r="L16487" t="s">
        <v>20</v>
      </c>
      <c r="M16487" t="s">
        <v>21</v>
      </c>
      <c r="N16487">
        <v>246193</v>
      </c>
      <c r="P16487" s="2">
        <v>100000</v>
      </c>
      <c r="Q16487" s="2">
        <f t="shared" si="257"/>
        <v>84033.613445378156</v>
      </c>
    </row>
    <row r="16488" spans="1:17" x14ac:dyDescent="0.2">
      <c r="A16488" t="s">
        <v>38</v>
      </c>
      <c r="B16488">
        <v>192236</v>
      </c>
      <c r="C16488" s="1">
        <v>45406.473425925928</v>
      </c>
      <c r="D16488" t="s">
        <v>1613</v>
      </c>
      <c r="E16488" t="s">
        <v>1614</v>
      </c>
      <c r="F16488" t="s">
        <v>41</v>
      </c>
      <c r="G16488" t="s">
        <v>42</v>
      </c>
      <c r="H16488" t="s">
        <v>43</v>
      </c>
      <c r="I16488">
        <v>370936</v>
      </c>
      <c r="J16488">
        <v>0</v>
      </c>
      <c r="K16488">
        <v>0</v>
      </c>
      <c r="L16488" t="s">
        <v>20</v>
      </c>
      <c r="M16488" t="s">
        <v>21</v>
      </c>
      <c r="N16488">
        <v>246190</v>
      </c>
      <c r="P16488" s="2">
        <v>370936</v>
      </c>
      <c r="Q16488" s="2">
        <f t="shared" si="257"/>
        <v>311710.92436974793</v>
      </c>
    </row>
    <row r="16489" spans="1:17" x14ac:dyDescent="0.2">
      <c r="A16489" t="s">
        <v>135</v>
      </c>
      <c r="B16489">
        <v>192235</v>
      </c>
      <c r="C16489" s="1">
        <v>45406.473414351851</v>
      </c>
      <c r="D16489" t="s">
        <v>27</v>
      </c>
      <c r="E16489" t="s">
        <v>168</v>
      </c>
      <c r="F16489" t="s">
        <v>138</v>
      </c>
      <c r="G16489" t="s">
        <v>135</v>
      </c>
      <c r="H16489" t="s">
        <v>138</v>
      </c>
      <c r="I16489">
        <v>26821</v>
      </c>
      <c r="J16489">
        <v>0</v>
      </c>
      <c r="K16489">
        <v>0</v>
      </c>
      <c r="L16489" t="s">
        <v>30</v>
      </c>
      <c r="M16489" t="s">
        <v>21</v>
      </c>
      <c r="N16489">
        <v>907</v>
      </c>
      <c r="P16489" s="2">
        <v>26821</v>
      </c>
      <c r="Q16489" s="2">
        <f t="shared" si="257"/>
        <v>22538.655462184874</v>
      </c>
    </row>
    <row r="16490" spans="1:17" x14ac:dyDescent="0.2">
      <c r="A16490" t="s">
        <v>38</v>
      </c>
      <c r="B16490">
        <v>192234</v>
      </c>
      <c r="C16490" s="1">
        <v>45406.472060185188</v>
      </c>
      <c r="D16490" t="s">
        <v>325</v>
      </c>
      <c r="E16490" t="s">
        <v>326</v>
      </c>
      <c r="F16490" t="s">
        <v>41</v>
      </c>
      <c r="G16490" t="s">
        <v>42</v>
      </c>
      <c r="H16490" t="s">
        <v>43</v>
      </c>
      <c r="I16490">
        <v>326357</v>
      </c>
      <c r="J16490">
        <v>0</v>
      </c>
      <c r="K16490">
        <v>0</v>
      </c>
      <c r="L16490" t="s">
        <v>20</v>
      </c>
      <c r="M16490" t="s">
        <v>21</v>
      </c>
      <c r="N16490">
        <v>246189</v>
      </c>
      <c r="P16490" s="2">
        <v>326357</v>
      </c>
      <c r="Q16490" s="2">
        <f t="shared" si="257"/>
        <v>274249.57983193279</v>
      </c>
    </row>
    <row r="16491" spans="1:17" x14ac:dyDescent="0.2">
      <c r="A16491" t="s">
        <v>38</v>
      </c>
      <c r="B16491">
        <v>192233</v>
      </c>
      <c r="C16491" s="1">
        <v>45406.471180555556</v>
      </c>
      <c r="D16491" t="s">
        <v>924</v>
      </c>
      <c r="E16491" t="s">
        <v>925</v>
      </c>
      <c r="F16491" t="s">
        <v>41</v>
      </c>
      <c r="G16491" t="s">
        <v>42</v>
      </c>
      <c r="H16491" t="s">
        <v>43</v>
      </c>
      <c r="I16491">
        <v>136136</v>
      </c>
      <c r="J16491">
        <v>0</v>
      </c>
      <c r="K16491">
        <v>0</v>
      </c>
      <c r="L16491" t="s">
        <v>20</v>
      </c>
      <c r="M16491" t="s">
        <v>21</v>
      </c>
      <c r="N16491">
        <v>246188</v>
      </c>
      <c r="P16491" s="2">
        <v>136136</v>
      </c>
      <c r="Q16491" s="2">
        <f t="shared" si="257"/>
        <v>114400</v>
      </c>
    </row>
    <row r="16492" spans="1:17" x14ac:dyDescent="0.2">
      <c r="A16492" t="s">
        <v>38</v>
      </c>
      <c r="B16492">
        <v>192232</v>
      </c>
      <c r="C16492" s="1">
        <v>45406.470532407409</v>
      </c>
      <c r="D16492" t="s">
        <v>874</v>
      </c>
      <c r="E16492" t="s">
        <v>875</v>
      </c>
      <c r="F16492" t="s">
        <v>41</v>
      </c>
      <c r="G16492" t="s">
        <v>42</v>
      </c>
      <c r="H16492" t="s">
        <v>43</v>
      </c>
      <c r="I16492">
        <v>284000</v>
      </c>
      <c r="J16492">
        <v>0</v>
      </c>
      <c r="K16492">
        <v>0</v>
      </c>
      <c r="L16492" t="s">
        <v>25</v>
      </c>
      <c r="M16492" t="s">
        <v>21</v>
      </c>
      <c r="N16492">
        <v>6793111</v>
      </c>
      <c r="O16492" s="1">
        <v>45394</v>
      </c>
      <c r="P16492" s="2">
        <v>284000</v>
      </c>
      <c r="Q16492" s="2">
        <f t="shared" si="257"/>
        <v>238655.46218487396</v>
      </c>
    </row>
    <row r="16493" spans="1:17" x14ac:dyDescent="0.2">
      <c r="A16493" t="s">
        <v>38</v>
      </c>
      <c r="B16493">
        <v>192231</v>
      </c>
      <c r="C16493" s="1">
        <v>45406.450821759259</v>
      </c>
      <c r="D16493" t="s">
        <v>1229</v>
      </c>
      <c r="E16493" t="s">
        <v>1230</v>
      </c>
      <c r="F16493" t="s">
        <v>96</v>
      </c>
      <c r="G16493" t="s">
        <v>60</v>
      </c>
      <c r="H16493" t="s">
        <v>61</v>
      </c>
      <c r="I16493">
        <v>165000</v>
      </c>
      <c r="J16493">
        <v>0</v>
      </c>
      <c r="K16493">
        <v>0</v>
      </c>
      <c r="L16493" t="s">
        <v>30</v>
      </c>
      <c r="M16493" t="s">
        <v>21</v>
      </c>
      <c r="N16493">
        <v>4899</v>
      </c>
      <c r="P16493" s="2">
        <v>165000</v>
      </c>
      <c r="Q16493" s="2">
        <f t="shared" si="257"/>
        <v>138655.46218487396</v>
      </c>
    </row>
    <row r="16494" spans="1:17" x14ac:dyDescent="0.2">
      <c r="A16494" t="s">
        <v>38</v>
      </c>
      <c r="B16494">
        <v>192230</v>
      </c>
      <c r="C16494" s="1">
        <v>45406.447974537034</v>
      </c>
      <c r="D16494" t="s">
        <v>1808</v>
      </c>
      <c r="E16494" t="s">
        <v>1809</v>
      </c>
      <c r="F16494" t="s">
        <v>80</v>
      </c>
      <c r="G16494" t="s">
        <v>60</v>
      </c>
      <c r="H16494" t="s">
        <v>80</v>
      </c>
      <c r="I16494">
        <v>406921</v>
      </c>
      <c r="J16494">
        <v>0</v>
      </c>
      <c r="K16494">
        <v>0</v>
      </c>
      <c r="L16494" t="s">
        <v>25</v>
      </c>
      <c r="M16494" t="s">
        <v>21</v>
      </c>
      <c r="N16494">
        <v>1898912</v>
      </c>
      <c r="O16494" s="1">
        <v>45406</v>
      </c>
      <c r="P16494" s="2">
        <v>200000</v>
      </c>
      <c r="Q16494" s="2">
        <f t="shared" si="257"/>
        <v>168067.22689075631</v>
      </c>
    </row>
    <row r="16495" spans="1:17" x14ac:dyDescent="0.2">
      <c r="A16495" t="s">
        <v>38</v>
      </c>
      <c r="B16495">
        <v>192230</v>
      </c>
      <c r="C16495" s="1">
        <v>45406.447974537034</v>
      </c>
      <c r="D16495" t="s">
        <v>1808</v>
      </c>
      <c r="E16495" t="s">
        <v>1809</v>
      </c>
      <c r="F16495" t="s">
        <v>80</v>
      </c>
      <c r="G16495" t="s">
        <v>60</v>
      </c>
      <c r="H16495" t="s">
        <v>80</v>
      </c>
      <c r="I16495">
        <v>406921</v>
      </c>
      <c r="J16495">
        <v>0</v>
      </c>
      <c r="K16495">
        <v>0</v>
      </c>
      <c r="L16495" t="s">
        <v>25</v>
      </c>
      <c r="M16495" t="s">
        <v>21</v>
      </c>
      <c r="N16495">
        <v>1898913</v>
      </c>
      <c r="O16495" s="1">
        <v>45436</v>
      </c>
      <c r="P16495" s="2">
        <v>106921</v>
      </c>
      <c r="Q16495" s="2">
        <f t="shared" si="257"/>
        <v>89849.579831932773</v>
      </c>
    </row>
    <row r="16496" spans="1:17" x14ac:dyDescent="0.2">
      <c r="A16496" t="s">
        <v>38</v>
      </c>
      <c r="B16496">
        <v>192230</v>
      </c>
      <c r="C16496" s="1">
        <v>45406.447974537034</v>
      </c>
      <c r="D16496" t="s">
        <v>1808</v>
      </c>
      <c r="E16496" t="s">
        <v>1809</v>
      </c>
      <c r="F16496" t="s">
        <v>80</v>
      </c>
      <c r="G16496" t="s">
        <v>60</v>
      </c>
      <c r="H16496" t="s">
        <v>80</v>
      </c>
      <c r="I16496">
        <v>406921</v>
      </c>
      <c r="J16496">
        <v>0</v>
      </c>
      <c r="K16496">
        <v>0</v>
      </c>
      <c r="L16496" t="s">
        <v>25</v>
      </c>
      <c r="M16496" t="s">
        <v>21</v>
      </c>
      <c r="N16496">
        <v>1898914</v>
      </c>
      <c r="O16496" s="1">
        <v>45467</v>
      </c>
      <c r="P16496" s="2">
        <v>100000</v>
      </c>
      <c r="Q16496" s="2">
        <f t="shared" si="257"/>
        <v>84033.613445378156</v>
      </c>
    </row>
    <row r="16497" spans="1:17" x14ac:dyDescent="0.2">
      <c r="A16497" t="s">
        <v>38</v>
      </c>
      <c r="B16497">
        <v>192229</v>
      </c>
      <c r="C16497" s="1">
        <v>45406.443368055552</v>
      </c>
      <c r="D16497" t="s">
        <v>1049</v>
      </c>
      <c r="E16497" t="s">
        <v>1050</v>
      </c>
      <c r="F16497" t="s">
        <v>96</v>
      </c>
      <c r="G16497" t="s">
        <v>181</v>
      </c>
      <c r="H16497" t="s">
        <v>182</v>
      </c>
      <c r="I16497">
        <v>450000</v>
      </c>
      <c r="J16497">
        <v>0</v>
      </c>
      <c r="K16497">
        <v>0</v>
      </c>
      <c r="L16497" t="s">
        <v>25</v>
      </c>
      <c r="M16497" t="s">
        <v>21</v>
      </c>
      <c r="N16497">
        <v>429259</v>
      </c>
      <c r="O16497" s="1">
        <v>45405</v>
      </c>
      <c r="P16497" s="2">
        <v>450000</v>
      </c>
      <c r="Q16497" s="2">
        <f t="shared" si="257"/>
        <v>378151.26050420169</v>
      </c>
    </row>
    <row r="16498" spans="1:17" x14ac:dyDescent="0.2">
      <c r="A16498" t="s">
        <v>38</v>
      </c>
      <c r="B16498">
        <v>192228</v>
      </c>
      <c r="C16498" s="1">
        <v>45406.438761574071</v>
      </c>
      <c r="D16498" t="s">
        <v>842</v>
      </c>
      <c r="E16498" t="s">
        <v>843</v>
      </c>
      <c r="F16498" t="s">
        <v>96</v>
      </c>
      <c r="G16498" t="s">
        <v>60</v>
      </c>
      <c r="H16498" t="s">
        <v>61</v>
      </c>
      <c r="I16498">
        <v>136137</v>
      </c>
      <c r="J16498">
        <v>0</v>
      </c>
      <c r="K16498">
        <v>0</v>
      </c>
      <c r="L16498" t="s">
        <v>30</v>
      </c>
      <c r="M16498" t="s">
        <v>21</v>
      </c>
      <c r="N16498">
        <v>4898</v>
      </c>
      <c r="P16498" s="2">
        <v>136137</v>
      </c>
      <c r="Q16498" s="2">
        <f t="shared" si="257"/>
        <v>114400.84033613445</v>
      </c>
    </row>
    <row r="16499" spans="1:17" x14ac:dyDescent="0.2">
      <c r="A16499" t="s">
        <v>38</v>
      </c>
      <c r="B16499">
        <v>192227</v>
      </c>
      <c r="C16499" s="1">
        <v>45406.42627314815</v>
      </c>
      <c r="D16499" t="s">
        <v>858</v>
      </c>
      <c r="E16499" t="s">
        <v>859</v>
      </c>
      <c r="F16499" t="s">
        <v>80</v>
      </c>
      <c r="G16499" t="s">
        <v>60</v>
      </c>
      <c r="H16499" t="s">
        <v>80</v>
      </c>
      <c r="I16499">
        <v>12495</v>
      </c>
      <c r="J16499">
        <v>0</v>
      </c>
      <c r="K16499">
        <v>0</v>
      </c>
      <c r="L16499" t="s">
        <v>121</v>
      </c>
      <c r="M16499" t="s">
        <v>21</v>
      </c>
      <c r="P16499" s="2">
        <v>12495</v>
      </c>
      <c r="Q16499" s="2">
        <f t="shared" si="257"/>
        <v>10500</v>
      </c>
    </row>
    <row r="16500" spans="1:17" x14ac:dyDescent="0.2">
      <c r="A16500" t="s">
        <v>26</v>
      </c>
      <c r="B16500">
        <v>192226</v>
      </c>
      <c r="C16500" s="1">
        <v>45406.419282407405</v>
      </c>
      <c r="D16500" t="s">
        <v>27</v>
      </c>
      <c r="E16500" t="s">
        <v>28</v>
      </c>
      <c r="F16500" t="s">
        <v>29</v>
      </c>
      <c r="G16500" t="s">
        <v>26</v>
      </c>
      <c r="H16500" t="s">
        <v>29</v>
      </c>
      <c r="I16500">
        <v>28108</v>
      </c>
      <c r="J16500">
        <v>0</v>
      </c>
      <c r="K16500">
        <v>0</v>
      </c>
      <c r="L16500" t="s">
        <v>30</v>
      </c>
      <c r="M16500" t="s">
        <v>21</v>
      </c>
      <c r="N16500">
        <v>233575</v>
      </c>
      <c r="P16500" s="2">
        <v>28108</v>
      </c>
      <c r="Q16500" s="2">
        <f t="shared" si="257"/>
        <v>23620.168067226892</v>
      </c>
    </row>
    <row r="16501" spans="1:17" x14ac:dyDescent="0.2">
      <c r="A16501" t="s">
        <v>26</v>
      </c>
      <c r="B16501">
        <v>192225</v>
      </c>
      <c r="C16501" s="1">
        <v>45406.41474537037</v>
      </c>
      <c r="D16501" t="s">
        <v>27</v>
      </c>
      <c r="E16501" t="s">
        <v>28</v>
      </c>
      <c r="F16501" t="s">
        <v>29</v>
      </c>
      <c r="G16501" t="s">
        <v>26</v>
      </c>
      <c r="H16501" t="s">
        <v>29</v>
      </c>
      <c r="I16501">
        <v>23041</v>
      </c>
      <c r="J16501">
        <v>0</v>
      </c>
      <c r="K16501">
        <v>0</v>
      </c>
      <c r="L16501" t="s">
        <v>121</v>
      </c>
      <c r="M16501" t="s">
        <v>21</v>
      </c>
      <c r="P16501" s="2">
        <v>23041</v>
      </c>
      <c r="Q16501" s="2">
        <f t="shared" si="257"/>
        <v>19362.18487394958</v>
      </c>
    </row>
    <row r="16502" spans="1:17" x14ac:dyDescent="0.2">
      <c r="A16502" t="s">
        <v>126</v>
      </c>
      <c r="B16502">
        <v>192224</v>
      </c>
      <c r="C16502" s="1">
        <v>45406.411805555559</v>
      </c>
      <c r="D16502" t="s">
        <v>27</v>
      </c>
      <c r="E16502" t="s">
        <v>127</v>
      </c>
      <c r="F16502" t="s">
        <v>128</v>
      </c>
      <c r="G16502" t="s">
        <v>126</v>
      </c>
      <c r="H16502" t="s">
        <v>128</v>
      </c>
      <c r="I16502">
        <v>54100</v>
      </c>
      <c r="J16502">
        <v>0</v>
      </c>
      <c r="K16502">
        <v>0</v>
      </c>
      <c r="L16502" t="s">
        <v>30</v>
      </c>
      <c r="M16502" t="s">
        <v>21</v>
      </c>
      <c r="N16502">
        <v>146838</v>
      </c>
      <c r="P16502" s="2">
        <v>54100</v>
      </c>
      <c r="Q16502" s="2">
        <f t="shared" si="257"/>
        <v>45462.184873949584</v>
      </c>
    </row>
    <row r="16503" spans="1:17" x14ac:dyDescent="0.2">
      <c r="A16503" t="s">
        <v>26</v>
      </c>
      <c r="B16503">
        <v>192223</v>
      </c>
      <c r="C16503" s="1">
        <v>45406.400671296295</v>
      </c>
      <c r="D16503" t="s">
        <v>27</v>
      </c>
      <c r="E16503" t="s">
        <v>28</v>
      </c>
      <c r="F16503" t="s">
        <v>29</v>
      </c>
      <c r="G16503" t="s">
        <v>26</v>
      </c>
      <c r="H16503" t="s">
        <v>29</v>
      </c>
      <c r="I16503">
        <v>9246</v>
      </c>
      <c r="J16503">
        <v>0</v>
      </c>
      <c r="K16503">
        <v>0</v>
      </c>
      <c r="L16503" t="s">
        <v>121</v>
      </c>
      <c r="M16503" t="s">
        <v>21</v>
      </c>
      <c r="P16503" s="2">
        <v>9246</v>
      </c>
      <c r="Q16503" s="2">
        <f t="shared" si="257"/>
        <v>7769.7478991596645</v>
      </c>
    </row>
    <row r="16504" spans="1:17" x14ac:dyDescent="0.2">
      <c r="A16504" t="s">
        <v>26</v>
      </c>
      <c r="B16504">
        <v>192222</v>
      </c>
      <c r="C16504" s="1">
        <v>45406.398576388892</v>
      </c>
      <c r="D16504" t="s">
        <v>27</v>
      </c>
      <c r="E16504" t="s">
        <v>28</v>
      </c>
      <c r="F16504" t="s">
        <v>29</v>
      </c>
      <c r="G16504" t="s">
        <v>26</v>
      </c>
      <c r="H16504" t="s">
        <v>29</v>
      </c>
      <c r="I16504">
        <v>23041</v>
      </c>
      <c r="J16504">
        <v>0</v>
      </c>
      <c r="K16504">
        <v>0</v>
      </c>
      <c r="L16504" t="s">
        <v>30</v>
      </c>
      <c r="M16504" t="s">
        <v>21</v>
      </c>
      <c r="N16504">
        <v>101464</v>
      </c>
      <c r="P16504" s="2">
        <v>23041</v>
      </c>
      <c r="Q16504" s="2">
        <f t="shared" si="257"/>
        <v>19362.18487394958</v>
      </c>
    </row>
    <row r="16505" spans="1:17" x14ac:dyDescent="0.2">
      <c r="A16505" t="s">
        <v>15</v>
      </c>
      <c r="B16505">
        <v>192221</v>
      </c>
      <c r="C16505" s="1">
        <v>45406.362199074072</v>
      </c>
      <c r="D16505" t="s">
        <v>1766</v>
      </c>
      <c r="E16505" t="s">
        <v>1767</v>
      </c>
      <c r="F16505" t="s">
        <v>18</v>
      </c>
      <c r="G16505" t="s">
        <v>15</v>
      </c>
      <c r="H16505" t="s">
        <v>19</v>
      </c>
      <c r="I16505">
        <v>990389</v>
      </c>
      <c r="J16505">
        <v>0</v>
      </c>
      <c r="K16505">
        <v>0</v>
      </c>
      <c r="L16505" t="s">
        <v>20</v>
      </c>
      <c r="M16505" t="s">
        <v>21</v>
      </c>
      <c r="N16505">
        <v>207</v>
      </c>
      <c r="P16505" s="2">
        <v>990389</v>
      </c>
      <c r="Q16505" s="2">
        <f t="shared" si="257"/>
        <v>832259.66386554623</v>
      </c>
    </row>
    <row r="16506" spans="1:17" x14ac:dyDescent="0.2">
      <c r="A16506" t="s">
        <v>26</v>
      </c>
      <c r="B16506">
        <v>192220</v>
      </c>
      <c r="C16506" s="1">
        <v>45405.742696759262</v>
      </c>
      <c r="D16506" t="s">
        <v>27</v>
      </c>
      <c r="E16506" t="s">
        <v>28</v>
      </c>
      <c r="F16506" t="s">
        <v>29</v>
      </c>
      <c r="G16506" t="s">
        <v>26</v>
      </c>
      <c r="H16506" t="s">
        <v>29</v>
      </c>
      <c r="I16506">
        <v>26418</v>
      </c>
      <c r="J16506">
        <v>0</v>
      </c>
      <c r="K16506">
        <v>0</v>
      </c>
      <c r="L16506" t="s">
        <v>121</v>
      </c>
      <c r="M16506" t="s">
        <v>21</v>
      </c>
      <c r="P16506" s="2">
        <v>26418</v>
      </c>
      <c r="Q16506" s="2">
        <f t="shared" si="257"/>
        <v>22200</v>
      </c>
    </row>
    <row r="16507" spans="1:17" x14ac:dyDescent="0.2">
      <c r="A16507" t="s">
        <v>26</v>
      </c>
      <c r="B16507">
        <v>192219</v>
      </c>
      <c r="C16507" s="1">
        <v>45405.739861111113</v>
      </c>
      <c r="D16507" t="s">
        <v>27</v>
      </c>
      <c r="E16507" t="s">
        <v>28</v>
      </c>
      <c r="F16507" t="s">
        <v>29</v>
      </c>
      <c r="G16507" t="s">
        <v>26</v>
      </c>
      <c r="H16507" t="s">
        <v>29</v>
      </c>
      <c r="I16507">
        <v>44373</v>
      </c>
      <c r="J16507">
        <v>0</v>
      </c>
      <c r="K16507">
        <v>0</v>
      </c>
      <c r="L16507" t="s">
        <v>121</v>
      </c>
      <c r="M16507" t="s">
        <v>21</v>
      </c>
      <c r="P16507" s="2">
        <v>44373</v>
      </c>
      <c r="Q16507" s="2">
        <f t="shared" si="257"/>
        <v>37288.23529411765</v>
      </c>
    </row>
    <row r="16508" spans="1:17" x14ac:dyDescent="0.2">
      <c r="A16508" t="s">
        <v>26</v>
      </c>
      <c r="B16508">
        <v>192218</v>
      </c>
      <c r="C16508" s="1">
        <v>45405.720775462964</v>
      </c>
      <c r="D16508" t="s">
        <v>27</v>
      </c>
      <c r="E16508" t="s">
        <v>28</v>
      </c>
      <c r="F16508" t="s">
        <v>29</v>
      </c>
      <c r="G16508" t="s">
        <v>26</v>
      </c>
      <c r="H16508" t="s">
        <v>29</v>
      </c>
      <c r="I16508">
        <v>33584</v>
      </c>
      <c r="J16508">
        <v>0</v>
      </c>
      <c r="K16508">
        <v>0</v>
      </c>
      <c r="L16508" t="s">
        <v>30</v>
      </c>
      <c r="M16508" t="s">
        <v>21</v>
      </c>
      <c r="N16508">
        <v>644940</v>
      </c>
      <c r="P16508" s="2">
        <v>33584</v>
      </c>
      <c r="Q16508" s="2">
        <f t="shared" si="257"/>
        <v>28221.848739495799</v>
      </c>
    </row>
    <row r="16509" spans="1:17" x14ac:dyDescent="0.2">
      <c r="A16509" t="s">
        <v>38</v>
      </c>
      <c r="B16509">
        <v>192217</v>
      </c>
      <c r="C16509" s="1">
        <v>45405.717303240737</v>
      </c>
      <c r="D16509" t="s">
        <v>1903</v>
      </c>
      <c r="E16509" t="s">
        <v>1904</v>
      </c>
      <c r="F16509" t="s">
        <v>80</v>
      </c>
      <c r="G16509" t="s">
        <v>60</v>
      </c>
      <c r="H16509" t="s">
        <v>80</v>
      </c>
      <c r="I16509">
        <v>14089</v>
      </c>
      <c r="J16509">
        <v>0</v>
      </c>
      <c r="K16509">
        <v>0</v>
      </c>
      <c r="L16509" t="s">
        <v>30</v>
      </c>
      <c r="M16509" t="s">
        <v>21</v>
      </c>
      <c r="N16509">
        <v>4897</v>
      </c>
      <c r="P16509" s="2">
        <v>14089</v>
      </c>
      <c r="Q16509" s="2">
        <f t="shared" si="257"/>
        <v>11839.495798319329</v>
      </c>
    </row>
    <row r="16510" spans="1:17" x14ac:dyDescent="0.2">
      <c r="A16510" t="s">
        <v>26</v>
      </c>
      <c r="B16510">
        <v>192216</v>
      </c>
      <c r="C16510" s="1">
        <v>45405.694421296299</v>
      </c>
      <c r="D16510" t="s">
        <v>119</v>
      </c>
      <c r="E16510" t="s">
        <v>120</v>
      </c>
      <c r="F16510" t="s">
        <v>29</v>
      </c>
      <c r="G16510" t="s">
        <v>26</v>
      </c>
      <c r="H16510" t="s">
        <v>29</v>
      </c>
      <c r="I16510">
        <v>53229</v>
      </c>
      <c r="J16510">
        <v>0</v>
      </c>
      <c r="K16510">
        <v>0</v>
      </c>
      <c r="L16510" t="s">
        <v>121</v>
      </c>
      <c r="M16510" t="s">
        <v>21</v>
      </c>
      <c r="P16510" s="2">
        <v>53229</v>
      </c>
      <c r="Q16510" s="2">
        <f t="shared" si="257"/>
        <v>44730.252100840335</v>
      </c>
    </row>
    <row r="16511" spans="1:17" x14ac:dyDescent="0.2">
      <c r="A16511" t="s">
        <v>38</v>
      </c>
      <c r="B16511">
        <v>192215</v>
      </c>
      <c r="C16511" s="1">
        <v>45405.687314814815</v>
      </c>
      <c r="D16511" t="s">
        <v>265</v>
      </c>
      <c r="E16511" t="s">
        <v>266</v>
      </c>
      <c r="F16511" t="s">
        <v>41</v>
      </c>
      <c r="G16511" t="s">
        <v>42</v>
      </c>
      <c r="H16511" t="s">
        <v>43</v>
      </c>
      <c r="I16511">
        <v>445391</v>
      </c>
      <c r="J16511">
        <v>0</v>
      </c>
      <c r="K16511">
        <v>0</v>
      </c>
      <c r="L16511" t="s">
        <v>25</v>
      </c>
      <c r="M16511" t="s">
        <v>21</v>
      </c>
      <c r="N16511">
        <v>9303056</v>
      </c>
      <c r="O16511" s="1">
        <v>45442</v>
      </c>
      <c r="P16511" s="2">
        <v>445391</v>
      </c>
      <c r="Q16511" s="2">
        <f t="shared" si="257"/>
        <v>374278.15126050421</v>
      </c>
    </row>
    <row r="16512" spans="1:17" x14ac:dyDescent="0.2">
      <c r="A16512" t="s">
        <v>38</v>
      </c>
      <c r="B16512">
        <v>192214</v>
      </c>
      <c r="C16512" s="1">
        <v>45405.686620370368</v>
      </c>
      <c r="D16512" t="s">
        <v>27</v>
      </c>
      <c r="E16512" t="s">
        <v>354</v>
      </c>
      <c r="F16512" t="s">
        <v>80</v>
      </c>
      <c r="G16512" t="s">
        <v>60</v>
      </c>
      <c r="H16512" t="s">
        <v>80</v>
      </c>
      <c r="I16512">
        <v>13354</v>
      </c>
      <c r="J16512">
        <v>0</v>
      </c>
      <c r="K16512">
        <v>0</v>
      </c>
      <c r="L16512" t="s">
        <v>155</v>
      </c>
      <c r="M16512" t="s">
        <v>21</v>
      </c>
      <c r="N16512">
        <v>4896</v>
      </c>
      <c r="P16512" s="2">
        <v>13354</v>
      </c>
      <c r="Q16512" s="2">
        <f t="shared" si="257"/>
        <v>11221.848739495799</v>
      </c>
    </row>
    <row r="16513" spans="1:17" x14ac:dyDescent="0.2">
      <c r="A16513" t="s">
        <v>38</v>
      </c>
      <c r="B16513">
        <v>192213</v>
      </c>
      <c r="C16513" s="1">
        <v>45405.686168981483</v>
      </c>
      <c r="D16513" t="s">
        <v>942</v>
      </c>
      <c r="E16513" t="s">
        <v>943</v>
      </c>
      <c r="F16513" t="s">
        <v>41</v>
      </c>
      <c r="G16513" t="s">
        <v>42</v>
      </c>
      <c r="H16513" t="s">
        <v>43</v>
      </c>
      <c r="I16513">
        <v>751176</v>
      </c>
      <c r="J16513">
        <v>0</v>
      </c>
      <c r="K16513">
        <v>0</v>
      </c>
      <c r="L16513" t="s">
        <v>25</v>
      </c>
      <c r="M16513" t="s">
        <v>21</v>
      </c>
      <c r="N16513">
        <v>7251080</v>
      </c>
      <c r="O16513" s="1">
        <v>45456</v>
      </c>
      <c r="P16513" s="2">
        <v>125000</v>
      </c>
      <c r="Q16513" s="2">
        <f t="shared" si="257"/>
        <v>105042.01680672269</v>
      </c>
    </row>
    <row r="16514" spans="1:17" x14ac:dyDescent="0.2">
      <c r="A16514" t="s">
        <v>38</v>
      </c>
      <c r="B16514">
        <v>192213</v>
      </c>
      <c r="C16514" s="1">
        <v>45405.686168981483</v>
      </c>
      <c r="D16514" t="s">
        <v>942</v>
      </c>
      <c r="E16514" t="s">
        <v>943</v>
      </c>
      <c r="F16514" t="s">
        <v>41</v>
      </c>
      <c r="G16514" t="s">
        <v>42</v>
      </c>
      <c r="H16514" t="s">
        <v>43</v>
      </c>
      <c r="I16514">
        <v>751176</v>
      </c>
      <c r="J16514">
        <v>0</v>
      </c>
      <c r="K16514">
        <v>0</v>
      </c>
      <c r="L16514" t="s">
        <v>25</v>
      </c>
      <c r="M16514" t="s">
        <v>21</v>
      </c>
      <c r="N16514">
        <v>7251081</v>
      </c>
      <c r="O16514" s="1">
        <v>45458</v>
      </c>
      <c r="P16514" s="2">
        <v>125000</v>
      </c>
      <c r="Q16514" s="2">
        <f t="shared" si="257"/>
        <v>105042.01680672269</v>
      </c>
    </row>
    <row r="16515" spans="1:17" x14ac:dyDescent="0.2">
      <c r="A16515" t="s">
        <v>38</v>
      </c>
      <c r="B16515">
        <v>192213</v>
      </c>
      <c r="C16515" s="1">
        <v>45405.686168981483</v>
      </c>
      <c r="D16515" t="s">
        <v>942</v>
      </c>
      <c r="E16515" t="s">
        <v>943</v>
      </c>
      <c r="F16515" t="s">
        <v>41</v>
      </c>
      <c r="G16515" t="s">
        <v>42</v>
      </c>
      <c r="H16515" t="s">
        <v>43</v>
      </c>
      <c r="I16515">
        <v>751176</v>
      </c>
      <c r="J16515">
        <v>0</v>
      </c>
      <c r="K16515">
        <v>0</v>
      </c>
      <c r="L16515" t="s">
        <v>25</v>
      </c>
      <c r="M16515" t="s">
        <v>21</v>
      </c>
      <c r="N16515">
        <v>7251082</v>
      </c>
      <c r="O16515" s="1">
        <v>45505</v>
      </c>
      <c r="P16515" s="2">
        <v>125000</v>
      </c>
      <c r="Q16515" s="2">
        <f t="shared" ref="Q16515:Q16578" si="258">+P16515/1.19</f>
        <v>105042.01680672269</v>
      </c>
    </row>
    <row r="16516" spans="1:17" x14ac:dyDescent="0.2">
      <c r="A16516" t="s">
        <v>38</v>
      </c>
      <c r="B16516">
        <v>192213</v>
      </c>
      <c r="C16516" s="1">
        <v>45405.686168981483</v>
      </c>
      <c r="D16516" t="s">
        <v>942</v>
      </c>
      <c r="E16516" t="s">
        <v>943</v>
      </c>
      <c r="F16516" t="s">
        <v>41</v>
      </c>
      <c r="G16516" t="s">
        <v>42</v>
      </c>
      <c r="H16516" t="s">
        <v>43</v>
      </c>
      <c r="I16516">
        <v>751176</v>
      </c>
      <c r="J16516">
        <v>0</v>
      </c>
      <c r="K16516">
        <v>0</v>
      </c>
      <c r="L16516" t="s">
        <v>25</v>
      </c>
      <c r="M16516" t="s">
        <v>21</v>
      </c>
      <c r="N16516">
        <v>7251083</v>
      </c>
      <c r="O16516" s="1">
        <v>45518</v>
      </c>
      <c r="P16516" s="2">
        <v>125000</v>
      </c>
      <c r="Q16516" s="2">
        <f t="shared" si="258"/>
        <v>105042.01680672269</v>
      </c>
    </row>
    <row r="16517" spans="1:17" x14ac:dyDescent="0.2">
      <c r="A16517" t="s">
        <v>38</v>
      </c>
      <c r="B16517">
        <v>192213</v>
      </c>
      <c r="C16517" s="1">
        <v>45405.686168981483</v>
      </c>
      <c r="D16517" t="s">
        <v>942</v>
      </c>
      <c r="E16517" t="s">
        <v>943</v>
      </c>
      <c r="F16517" t="s">
        <v>41</v>
      </c>
      <c r="G16517" t="s">
        <v>42</v>
      </c>
      <c r="H16517" t="s">
        <v>43</v>
      </c>
      <c r="I16517">
        <v>751176</v>
      </c>
      <c r="J16517">
        <v>0</v>
      </c>
      <c r="K16517">
        <v>0</v>
      </c>
      <c r="L16517" t="s">
        <v>25</v>
      </c>
      <c r="M16517" t="s">
        <v>21</v>
      </c>
      <c r="N16517">
        <v>7251084</v>
      </c>
      <c r="O16517" s="1">
        <v>45525</v>
      </c>
      <c r="P16517" s="2">
        <v>125000</v>
      </c>
      <c r="Q16517" s="2">
        <f t="shared" si="258"/>
        <v>105042.01680672269</v>
      </c>
    </row>
    <row r="16518" spans="1:17" x14ac:dyDescent="0.2">
      <c r="A16518" t="s">
        <v>38</v>
      </c>
      <c r="B16518">
        <v>192213</v>
      </c>
      <c r="C16518" s="1">
        <v>45405.686168981483</v>
      </c>
      <c r="D16518" t="s">
        <v>942</v>
      </c>
      <c r="E16518" t="s">
        <v>943</v>
      </c>
      <c r="F16518" t="s">
        <v>41</v>
      </c>
      <c r="G16518" t="s">
        <v>42</v>
      </c>
      <c r="H16518" t="s">
        <v>43</v>
      </c>
      <c r="I16518">
        <v>751176</v>
      </c>
      <c r="J16518">
        <v>0</v>
      </c>
      <c r="K16518">
        <v>0</v>
      </c>
      <c r="L16518" t="s">
        <v>25</v>
      </c>
      <c r="M16518" t="s">
        <v>21</v>
      </c>
      <c r="N16518">
        <v>7251085</v>
      </c>
      <c r="O16518" s="1">
        <v>45528</v>
      </c>
      <c r="P16518" s="2">
        <v>126176</v>
      </c>
      <c r="Q16518" s="2">
        <f t="shared" si="258"/>
        <v>106030.25210084034</v>
      </c>
    </row>
    <row r="16519" spans="1:17" x14ac:dyDescent="0.2">
      <c r="A16519" t="s">
        <v>38</v>
      </c>
      <c r="B16519">
        <v>192212</v>
      </c>
      <c r="C16519" s="1">
        <v>45405.684074074074</v>
      </c>
      <c r="D16519" t="s">
        <v>944</v>
      </c>
      <c r="E16519" t="s">
        <v>945</v>
      </c>
      <c r="F16519" t="s">
        <v>41</v>
      </c>
      <c r="G16519" t="s">
        <v>42</v>
      </c>
      <c r="H16519" t="s">
        <v>43</v>
      </c>
      <c r="I16519">
        <v>152901</v>
      </c>
      <c r="J16519">
        <v>0</v>
      </c>
      <c r="K16519">
        <v>0</v>
      </c>
      <c r="L16519" t="s">
        <v>25</v>
      </c>
      <c r="M16519" t="s">
        <v>21</v>
      </c>
      <c r="N16519">
        <v>6315467</v>
      </c>
      <c r="O16519" s="1">
        <v>45401</v>
      </c>
      <c r="P16519" s="2">
        <v>76450</v>
      </c>
      <c r="Q16519" s="2">
        <f t="shared" si="258"/>
        <v>64243.697478991598</v>
      </c>
    </row>
    <row r="16520" spans="1:17" x14ac:dyDescent="0.2">
      <c r="A16520" t="s">
        <v>38</v>
      </c>
      <c r="B16520">
        <v>192212</v>
      </c>
      <c r="C16520" s="1">
        <v>45405.684074074074</v>
      </c>
      <c r="D16520" t="s">
        <v>944</v>
      </c>
      <c r="E16520" t="s">
        <v>945</v>
      </c>
      <c r="F16520" t="s">
        <v>41</v>
      </c>
      <c r="G16520" t="s">
        <v>42</v>
      </c>
      <c r="H16520" t="s">
        <v>43</v>
      </c>
      <c r="I16520">
        <v>152901</v>
      </c>
      <c r="J16520">
        <v>0</v>
      </c>
      <c r="K16520">
        <v>0</v>
      </c>
      <c r="L16520" t="s">
        <v>25</v>
      </c>
      <c r="M16520" t="s">
        <v>21</v>
      </c>
      <c r="N16520">
        <v>6315468</v>
      </c>
      <c r="O16520" s="1">
        <v>45417</v>
      </c>
      <c r="P16520" s="2">
        <v>76451</v>
      </c>
      <c r="Q16520" s="2">
        <f t="shared" si="258"/>
        <v>64244.537815126052</v>
      </c>
    </row>
    <row r="16521" spans="1:17" x14ac:dyDescent="0.2">
      <c r="A16521" t="s">
        <v>26</v>
      </c>
      <c r="B16521">
        <v>192211</v>
      </c>
      <c r="C16521" s="1">
        <v>45405.683923611112</v>
      </c>
      <c r="D16521" t="s">
        <v>27</v>
      </c>
      <c r="E16521" t="s">
        <v>28</v>
      </c>
      <c r="F16521" t="s">
        <v>29</v>
      </c>
      <c r="G16521" t="s">
        <v>26</v>
      </c>
      <c r="H16521" t="s">
        <v>29</v>
      </c>
      <c r="I16521">
        <v>64502</v>
      </c>
      <c r="J16521">
        <v>0</v>
      </c>
      <c r="K16521">
        <v>0</v>
      </c>
      <c r="L16521" t="s">
        <v>30</v>
      </c>
      <c r="M16521" t="s">
        <v>21</v>
      </c>
      <c r="N16521">
        <v>240637</v>
      </c>
      <c r="P16521" s="2">
        <v>64502</v>
      </c>
      <c r="Q16521" s="2">
        <f t="shared" si="258"/>
        <v>54203.361344537814</v>
      </c>
    </row>
    <row r="16522" spans="1:17" x14ac:dyDescent="0.2">
      <c r="A16522" t="s">
        <v>38</v>
      </c>
      <c r="B16522">
        <v>192210</v>
      </c>
      <c r="C16522" s="1">
        <v>45405.68273148148</v>
      </c>
      <c r="D16522" t="s">
        <v>259</v>
      </c>
      <c r="E16522" t="s">
        <v>260</v>
      </c>
      <c r="F16522" t="s">
        <v>41</v>
      </c>
      <c r="G16522" t="s">
        <v>42</v>
      </c>
      <c r="H16522" t="s">
        <v>43</v>
      </c>
      <c r="I16522">
        <v>1185314</v>
      </c>
      <c r="J16522">
        <v>0</v>
      </c>
      <c r="K16522">
        <v>0</v>
      </c>
      <c r="L16522" t="s">
        <v>25</v>
      </c>
      <c r="M16522" t="s">
        <v>21</v>
      </c>
      <c r="N16522">
        <v>1458327</v>
      </c>
      <c r="O16522" s="1">
        <v>45421</v>
      </c>
      <c r="P16522" s="2">
        <v>400000</v>
      </c>
      <c r="Q16522" s="2">
        <f t="shared" si="258"/>
        <v>336134.45378151262</v>
      </c>
    </row>
    <row r="16523" spans="1:17" x14ac:dyDescent="0.2">
      <c r="A16523" t="s">
        <v>38</v>
      </c>
      <c r="B16523">
        <v>192210</v>
      </c>
      <c r="C16523" s="1">
        <v>45405.68273148148</v>
      </c>
      <c r="D16523" t="s">
        <v>259</v>
      </c>
      <c r="E16523" t="s">
        <v>260</v>
      </c>
      <c r="F16523" t="s">
        <v>41</v>
      </c>
      <c r="G16523" t="s">
        <v>42</v>
      </c>
      <c r="H16523" t="s">
        <v>43</v>
      </c>
      <c r="I16523">
        <v>1185314</v>
      </c>
      <c r="J16523">
        <v>0</v>
      </c>
      <c r="K16523">
        <v>0</v>
      </c>
      <c r="L16523" t="s">
        <v>25</v>
      </c>
      <c r="M16523" t="s">
        <v>21</v>
      </c>
      <c r="N16523">
        <v>1458328</v>
      </c>
      <c r="O16523" s="1">
        <v>45455</v>
      </c>
      <c r="P16523" s="2">
        <v>400000</v>
      </c>
      <c r="Q16523" s="2">
        <f t="shared" si="258"/>
        <v>336134.45378151262</v>
      </c>
    </row>
    <row r="16524" spans="1:17" x14ac:dyDescent="0.2">
      <c r="A16524" t="s">
        <v>38</v>
      </c>
      <c r="B16524">
        <v>192210</v>
      </c>
      <c r="C16524" s="1">
        <v>45405.68273148148</v>
      </c>
      <c r="D16524" t="s">
        <v>259</v>
      </c>
      <c r="E16524" t="s">
        <v>260</v>
      </c>
      <c r="F16524" t="s">
        <v>41</v>
      </c>
      <c r="G16524" t="s">
        <v>42</v>
      </c>
      <c r="H16524" t="s">
        <v>43</v>
      </c>
      <c r="I16524">
        <v>1185314</v>
      </c>
      <c r="J16524">
        <v>0</v>
      </c>
      <c r="K16524">
        <v>0</v>
      </c>
      <c r="L16524" t="s">
        <v>25</v>
      </c>
      <c r="M16524" t="s">
        <v>21</v>
      </c>
      <c r="N16524">
        <v>1458329</v>
      </c>
      <c r="O16524" s="1">
        <v>45481</v>
      </c>
      <c r="P16524" s="2">
        <v>385314</v>
      </c>
      <c r="Q16524" s="2">
        <f t="shared" si="258"/>
        <v>323793.27731092437</v>
      </c>
    </row>
    <row r="16525" spans="1:17" x14ac:dyDescent="0.2">
      <c r="A16525" t="s">
        <v>26</v>
      </c>
      <c r="B16525">
        <v>192209</v>
      </c>
      <c r="C16525" s="1">
        <v>45405.68172453704</v>
      </c>
      <c r="D16525" t="s">
        <v>141</v>
      </c>
      <c r="E16525" t="s">
        <v>142</v>
      </c>
      <c r="F16525" t="s">
        <v>96</v>
      </c>
      <c r="G16525" t="s">
        <v>26</v>
      </c>
      <c r="H16525" t="s">
        <v>29</v>
      </c>
      <c r="I16525">
        <v>23041</v>
      </c>
      <c r="J16525">
        <v>0</v>
      </c>
      <c r="K16525">
        <v>0</v>
      </c>
      <c r="L16525" t="s">
        <v>121</v>
      </c>
      <c r="M16525" t="s">
        <v>21</v>
      </c>
      <c r="P16525" s="2">
        <v>23041</v>
      </c>
      <c r="Q16525" s="2">
        <f t="shared" si="258"/>
        <v>19362.18487394958</v>
      </c>
    </row>
    <row r="16526" spans="1:17" x14ac:dyDescent="0.2">
      <c r="A16526" t="s">
        <v>38</v>
      </c>
      <c r="B16526">
        <v>192208</v>
      </c>
      <c r="C16526" s="1">
        <v>45405.681342592594</v>
      </c>
      <c r="D16526" t="s">
        <v>245</v>
      </c>
      <c r="E16526" t="s">
        <v>246</v>
      </c>
      <c r="F16526" t="s">
        <v>41</v>
      </c>
      <c r="G16526" t="s">
        <v>42</v>
      </c>
      <c r="H16526" t="s">
        <v>43</v>
      </c>
      <c r="I16526">
        <v>3384847</v>
      </c>
      <c r="J16526">
        <v>0</v>
      </c>
      <c r="K16526">
        <v>0</v>
      </c>
      <c r="L16526" t="s">
        <v>25</v>
      </c>
      <c r="M16526" t="s">
        <v>21</v>
      </c>
      <c r="N16526">
        <v>974477</v>
      </c>
      <c r="O16526" s="1">
        <v>45407</v>
      </c>
      <c r="P16526" s="2">
        <v>415770</v>
      </c>
      <c r="Q16526" s="2">
        <f t="shared" si="258"/>
        <v>349386.55462184874</v>
      </c>
    </row>
    <row r="16527" spans="1:17" x14ac:dyDescent="0.2">
      <c r="A16527" t="s">
        <v>38</v>
      </c>
      <c r="B16527">
        <v>192208</v>
      </c>
      <c r="C16527" s="1">
        <v>45405.681342592594</v>
      </c>
      <c r="D16527" t="s">
        <v>245</v>
      </c>
      <c r="E16527" t="s">
        <v>246</v>
      </c>
      <c r="F16527" t="s">
        <v>41</v>
      </c>
      <c r="G16527" t="s">
        <v>42</v>
      </c>
      <c r="H16527" t="s">
        <v>43</v>
      </c>
      <c r="I16527">
        <v>3384847</v>
      </c>
      <c r="J16527">
        <v>0</v>
      </c>
      <c r="K16527">
        <v>0</v>
      </c>
      <c r="L16527" t="s">
        <v>25</v>
      </c>
      <c r="M16527" t="s">
        <v>21</v>
      </c>
      <c r="N16527">
        <v>5703</v>
      </c>
      <c r="O16527" s="1">
        <v>45397</v>
      </c>
      <c r="P16527" s="2">
        <v>1315702</v>
      </c>
      <c r="Q16527" s="2">
        <f t="shared" si="258"/>
        <v>1105631.9327731093</v>
      </c>
    </row>
    <row r="16528" spans="1:17" x14ac:dyDescent="0.2">
      <c r="A16528" t="s">
        <v>38</v>
      </c>
      <c r="B16528">
        <v>192208</v>
      </c>
      <c r="C16528" s="1">
        <v>45405.681342592594</v>
      </c>
      <c r="D16528" t="s">
        <v>245</v>
      </c>
      <c r="E16528" t="s">
        <v>246</v>
      </c>
      <c r="F16528" t="s">
        <v>41</v>
      </c>
      <c r="G16528" t="s">
        <v>42</v>
      </c>
      <c r="H16528" t="s">
        <v>43</v>
      </c>
      <c r="I16528">
        <v>3384847</v>
      </c>
      <c r="J16528">
        <v>0</v>
      </c>
      <c r="K16528">
        <v>0</v>
      </c>
      <c r="L16528" t="s">
        <v>25</v>
      </c>
      <c r="M16528" t="s">
        <v>21</v>
      </c>
      <c r="N16528">
        <v>5707</v>
      </c>
      <c r="O16528" s="1">
        <v>45400</v>
      </c>
      <c r="P16528" s="2">
        <v>1653375</v>
      </c>
      <c r="Q16528" s="2">
        <f t="shared" si="258"/>
        <v>1389390.7563025211</v>
      </c>
    </row>
    <row r="16529" spans="1:17" x14ac:dyDescent="0.2">
      <c r="A16529" t="s">
        <v>38</v>
      </c>
      <c r="B16529">
        <v>192207</v>
      </c>
      <c r="C16529" s="1">
        <v>45405.676504629628</v>
      </c>
      <c r="D16529" t="s">
        <v>1697</v>
      </c>
      <c r="E16529" t="s">
        <v>1698</v>
      </c>
      <c r="F16529" t="s">
        <v>41</v>
      </c>
      <c r="G16529" t="s">
        <v>42</v>
      </c>
      <c r="H16529" t="s">
        <v>43</v>
      </c>
      <c r="I16529">
        <v>221120</v>
      </c>
      <c r="J16529">
        <v>0</v>
      </c>
      <c r="K16529">
        <v>0</v>
      </c>
      <c r="L16529" t="s">
        <v>25</v>
      </c>
      <c r="M16529" t="s">
        <v>21</v>
      </c>
      <c r="N16529">
        <v>6293604</v>
      </c>
      <c r="O16529" s="1">
        <v>45460</v>
      </c>
      <c r="P16529" s="2">
        <v>221120</v>
      </c>
      <c r="Q16529" s="2">
        <f t="shared" si="258"/>
        <v>185815.12605042016</v>
      </c>
    </row>
    <row r="16530" spans="1:17" x14ac:dyDescent="0.2">
      <c r="A16530" t="s">
        <v>26</v>
      </c>
      <c r="B16530">
        <v>192206</v>
      </c>
      <c r="C16530" s="1">
        <v>45405.675567129627</v>
      </c>
      <c r="D16530" t="s">
        <v>27</v>
      </c>
      <c r="E16530" t="s">
        <v>28</v>
      </c>
      <c r="F16530" t="s">
        <v>29</v>
      </c>
      <c r="G16530" t="s">
        <v>26</v>
      </c>
      <c r="H16530" t="s">
        <v>29</v>
      </c>
      <c r="I16530">
        <v>41731</v>
      </c>
      <c r="J16530">
        <v>0</v>
      </c>
      <c r="K16530">
        <v>0</v>
      </c>
      <c r="L16530" t="s">
        <v>30</v>
      </c>
      <c r="M16530" t="s">
        <v>21</v>
      </c>
      <c r="N16530">
        <v>222866</v>
      </c>
      <c r="P16530" s="2">
        <v>41731</v>
      </c>
      <c r="Q16530" s="2">
        <f t="shared" si="258"/>
        <v>35068.067226890758</v>
      </c>
    </row>
    <row r="16531" spans="1:17" x14ac:dyDescent="0.2">
      <c r="A16531" t="s">
        <v>38</v>
      </c>
      <c r="B16531">
        <v>192205</v>
      </c>
      <c r="C16531" s="1">
        <v>45405.674583333333</v>
      </c>
      <c r="D16531" t="s">
        <v>1133</v>
      </c>
      <c r="E16531" t="s">
        <v>1134</v>
      </c>
      <c r="F16531" t="s">
        <v>41</v>
      </c>
      <c r="G16531" t="s">
        <v>42</v>
      </c>
      <c r="H16531" t="s">
        <v>43</v>
      </c>
      <c r="I16531">
        <v>3689455</v>
      </c>
      <c r="J16531">
        <v>0</v>
      </c>
      <c r="K16531">
        <v>0</v>
      </c>
      <c r="L16531" t="s">
        <v>25</v>
      </c>
      <c r="M16531" t="s">
        <v>21</v>
      </c>
      <c r="N16531">
        <v>2764264</v>
      </c>
      <c r="O16531" s="1">
        <v>45429</v>
      </c>
      <c r="P16531" s="2">
        <v>2000000</v>
      </c>
      <c r="Q16531" s="2">
        <f t="shared" si="258"/>
        <v>1680672.2689075631</v>
      </c>
    </row>
    <row r="16532" spans="1:17" x14ac:dyDescent="0.2">
      <c r="A16532" t="s">
        <v>38</v>
      </c>
      <c r="B16532">
        <v>192205</v>
      </c>
      <c r="C16532" s="1">
        <v>45405.674583333333</v>
      </c>
      <c r="D16532" t="s">
        <v>1133</v>
      </c>
      <c r="E16532" t="s">
        <v>1134</v>
      </c>
      <c r="F16532" t="s">
        <v>41</v>
      </c>
      <c r="G16532" t="s">
        <v>42</v>
      </c>
      <c r="H16532" t="s">
        <v>43</v>
      </c>
      <c r="I16532">
        <v>3689455</v>
      </c>
      <c r="J16532">
        <v>0</v>
      </c>
      <c r="K16532">
        <v>0</v>
      </c>
      <c r="L16532" t="s">
        <v>25</v>
      </c>
      <c r="M16532" t="s">
        <v>21</v>
      </c>
      <c r="N16532">
        <v>2764265</v>
      </c>
      <c r="O16532" s="1">
        <v>45460</v>
      </c>
      <c r="P16532" s="2">
        <v>1689455</v>
      </c>
      <c r="Q16532" s="2">
        <f t="shared" si="258"/>
        <v>1419710.0840336136</v>
      </c>
    </row>
    <row r="16533" spans="1:17" x14ac:dyDescent="0.2">
      <c r="A16533" t="s">
        <v>38</v>
      </c>
      <c r="B16533">
        <v>192204</v>
      </c>
      <c r="C16533" s="1">
        <v>45405.673171296294</v>
      </c>
      <c r="D16533" t="s">
        <v>952</v>
      </c>
      <c r="E16533" t="s">
        <v>953</v>
      </c>
      <c r="F16533" t="s">
        <v>41</v>
      </c>
      <c r="G16533" t="s">
        <v>42</v>
      </c>
      <c r="H16533" t="s">
        <v>43</v>
      </c>
      <c r="I16533">
        <v>1040586</v>
      </c>
      <c r="J16533">
        <v>0</v>
      </c>
      <c r="K16533">
        <v>0</v>
      </c>
      <c r="L16533" t="s">
        <v>25</v>
      </c>
      <c r="M16533" t="s">
        <v>21</v>
      </c>
      <c r="N16533">
        <v>1333969</v>
      </c>
      <c r="O16533" s="1">
        <v>45429</v>
      </c>
      <c r="P16533" s="2">
        <v>346862</v>
      </c>
      <c r="Q16533" s="2">
        <f t="shared" si="258"/>
        <v>291480.6722689076</v>
      </c>
    </row>
    <row r="16534" spans="1:17" x14ac:dyDescent="0.2">
      <c r="A16534" t="s">
        <v>38</v>
      </c>
      <c r="B16534">
        <v>192204</v>
      </c>
      <c r="C16534" s="1">
        <v>45405.673171296294</v>
      </c>
      <c r="D16534" t="s">
        <v>952</v>
      </c>
      <c r="E16534" t="s">
        <v>953</v>
      </c>
      <c r="F16534" t="s">
        <v>41</v>
      </c>
      <c r="G16534" t="s">
        <v>42</v>
      </c>
      <c r="H16534" t="s">
        <v>43</v>
      </c>
      <c r="I16534">
        <v>1040586</v>
      </c>
      <c r="J16534">
        <v>0</v>
      </c>
      <c r="K16534">
        <v>0</v>
      </c>
      <c r="L16534" t="s">
        <v>25</v>
      </c>
      <c r="M16534" t="s">
        <v>21</v>
      </c>
      <c r="N16534">
        <v>1333970</v>
      </c>
      <c r="O16534" s="1">
        <v>45460</v>
      </c>
      <c r="P16534" s="2">
        <v>346862</v>
      </c>
      <c r="Q16534" s="2">
        <f t="shared" si="258"/>
        <v>291480.6722689076</v>
      </c>
    </row>
    <row r="16535" spans="1:17" x14ac:dyDescent="0.2">
      <c r="A16535" t="s">
        <v>38</v>
      </c>
      <c r="B16535">
        <v>192204</v>
      </c>
      <c r="C16535" s="1">
        <v>45405.673171296294</v>
      </c>
      <c r="D16535" t="s">
        <v>952</v>
      </c>
      <c r="E16535" t="s">
        <v>953</v>
      </c>
      <c r="F16535" t="s">
        <v>41</v>
      </c>
      <c r="G16535" t="s">
        <v>42</v>
      </c>
      <c r="H16535" t="s">
        <v>43</v>
      </c>
      <c r="I16535">
        <v>1040586</v>
      </c>
      <c r="J16535">
        <v>0</v>
      </c>
      <c r="K16535">
        <v>0</v>
      </c>
      <c r="L16535" t="s">
        <v>25</v>
      </c>
      <c r="M16535" t="s">
        <v>21</v>
      </c>
      <c r="N16535">
        <v>1333971</v>
      </c>
      <c r="O16535" s="1">
        <v>45490</v>
      </c>
      <c r="P16535" s="2">
        <v>346862</v>
      </c>
      <c r="Q16535" s="2">
        <f t="shared" si="258"/>
        <v>291480.6722689076</v>
      </c>
    </row>
    <row r="16536" spans="1:17" x14ac:dyDescent="0.2">
      <c r="A16536" t="s">
        <v>26</v>
      </c>
      <c r="B16536">
        <v>192203</v>
      </c>
      <c r="C16536" s="1">
        <v>45405.662789351853</v>
      </c>
      <c r="D16536" t="s">
        <v>27</v>
      </c>
      <c r="E16536" t="s">
        <v>28</v>
      </c>
      <c r="F16536" t="s">
        <v>29</v>
      </c>
      <c r="G16536" t="s">
        <v>26</v>
      </c>
      <c r="H16536" t="s">
        <v>29</v>
      </c>
      <c r="I16536">
        <v>45433</v>
      </c>
      <c r="J16536">
        <v>0</v>
      </c>
      <c r="K16536">
        <v>0</v>
      </c>
      <c r="L16536" t="s">
        <v>30</v>
      </c>
      <c r="M16536" t="s">
        <v>21</v>
      </c>
      <c r="N16536">
        <v>348798</v>
      </c>
      <c r="P16536" s="2">
        <v>45433</v>
      </c>
      <c r="Q16536" s="2">
        <f t="shared" si="258"/>
        <v>38178.991596638654</v>
      </c>
    </row>
    <row r="16537" spans="1:17" x14ac:dyDescent="0.2">
      <c r="A16537" t="s">
        <v>126</v>
      </c>
      <c r="B16537">
        <v>192202</v>
      </c>
      <c r="C16537" s="1">
        <v>45405.648715277777</v>
      </c>
      <c r="D16537" t="s">
        <v>3395</v>
      </c>
      <c r="E16537" t="s">
        <v>3396</v>
      </c>
      <c r="F16537" t="s">
        <v>128</v>
      </c>
      <c r="G16537" t="s">
        <v>126</v>
      </c>
      <c r="H16537" t="s">
        <v>128</v>
      </c>
      <c r="I16537">
        <v>382982</v>
      </c>
      <c r="J16537">
        <v>0</v>
      </c>
      <c r="K16537">
        <v>0</v>
      </c>
      <c r="L16537" t="s">
        <v>30</v>
      </c>
      <c r="M16537" t="s">
        <v>21</v>
      </c>
      <c r="N16537">
        <v>348797</v>
      </c>
      <c r="P16537" s="2">
        <v>382982</v>
      </c>
      <c r="Q16537" s="2">
        <f t="shared" si="258"/>
        <v>321833.61344537814</v>
      </c>
    </row>
    <row r="16538" spans="1:17" x14ac:dyDescent="0.2">
      <c r="A16538" t="s">
        <v>38</v>
      </c>
      <c r="B16538">
        <v>192201</v>
      </c>
      <c r="C16538" s="1">
        <v>45405.648506944446</v>
      </c>
      <c r="D16538" t="s">
        <v>1903</v>
      </c>
      <c r="E16538" t="s">
        <v>1904</v>
      </c>
      <c r="F16538" t="s">
        <v>80</v>
      </c>
      <c r="G16538" t="s">
        <v>60</v>
      </c>
      <c r="H16538" t="s">
        <v>80</v>
      </c>
      <c r="I16538">
        <v>220293</v>
      </c>
      <c r="J16538">
        <v>0</v>
      </c>
      <c r="K16538">
        <v>0</v>
      </c>
      <c r="L16538" t="s">
        <v>155</v>
      </c>
      <c r="M16538" t="s">
        <v>21</v>
      </c>
      <c r="N16538">
        <v>4895</v>
      </c>
      <c r="P16538" s="2">
        <v>220293</v>
      </c>
      <c r="Q16538" s="2">
        <f t="shared" si="258"/>
        <v>185120.16806722688</v>
      </c>
    </row>
    <row r="16539" spans="1:17" x14ac:dyDescent="0.2">
      <c r="A16539" t="s">
        <v>26</v>
      </c>
      <c r="B16539">
        <v>192200</v>
      </c>
      <c r="C16539" s="1">
        <v>45405.645567129628</v>
      </c>
      <c r="D16539" t="s">
        <v>119</v>
      </c>
      <c r="E16539" t="s">
        <v>120</v>
      </c>
      <c r="F16539" t="s">
        <v>29</v>
      </c>
      <c r="G16539" t="s">
        <v>26</v>
      </c>
      <c r="H16539" t="s">
        <v>29</v>
      </c>
      <c r="I16539">
        <v>17822</v>
      </c>
      <c r="J16539">
        <v>0</v>
      </c>
      <c r="K16539">
        <v>0</v>
      </c>
      <c r="L16539" t="s">
        <v>121</v>
      </c>
      <c r="M16539" t="s">
        <v>21</v>
      </c>
      <c r="P16539" s="2">
        <v>17822</v>
      </c>
      <c r="Q16539" s="2">
        <f t="shared" si="258"/>
        <v>14976.470588235296</v>
      </c>
    </row>
    <row r="16540" spans="1:17" x14ac:dyDescent="0.2">
      <c r="A16540" t="s">
        <v>26</v>
      </c>
      <c r="B16540">
        <v>192199</v>
      </c>
      <c r="C16540" s="1">
        <v>45405.64261574074</v>
      </c>
      <c r="D16540" t="s">
        <v>27</v>
      </c>
      <c r="E16540" t="s">
        <v>28</v>
      </c>
      <c r="F16540" t="s">
        <v>29</v>
      </c>
      <c r="G16540" t="s">
        <v>26</v>
      </c>
      <c r="H16540" t="s">
        <v>29</v>
      </c>
      <c r="I16540">
        <v>27018</v>
      </c>
      <c r="J16540">
        <v>0</v>
      </c>
      <c r="K16540">
        <v>0</v>
      </c>
      <c r="L16540" t="s">
        <v>121</v>
      </c>
      <c r="M16540" t="s">
        <v>21</v>
      </c>
      <c r="P16540" s="2">
        <v>27018</v>
      </c>
      <c r="Q16540" s="2">
        <f t="shared" si="258"/>
        <v>22704.201680672271</v>
      </c>
    </row>
    <row r="16541" spans="1:17" x14ac:dyDescent="0.2">
      <c r="A16541" t="s">
        <v>126</v>
      </c>
      <c r="B16541">
        <v>192198</v>
      </c>
      <c r="C16541" s="1">
        <v>45405.639074074075</v>
      </c>
      <c r="D16541" t="s">
        <v>27</v>
      </c>
      <c r="E16541" t="s">
        <v>127</v>
      </c>
      <c r="F16541" t="s">
        <v>128</v>
      </c>
      <c r="G16541" t="s">
        <v>126</v>
      </c>
      <c r="H16541" t="s">
        <v>128</v>
      </c>
      <c r="I16541">
        <v>241724</v>
      </c>
      <c r="J16541">
        <v>0</v>
      </c>
      <c r="K16541">
        <v>0</v>
      </c>
      <c r="L16541" t="s">
        <v>30</v>
      </c>
      <c r="M16541" t="s">
        <v>21</v>
      </c>
      <c r="N16541">
        <v>84210</v>
      </c>
      <c r="P16541" s="2">
        <v>241724</v>
      </c>
      <c r="Q16541" s="2">
        <f t="shared" si="258"/>
        <v>203129.4117647059</v>
      </c>
    </row>
    <row r="16542" spans="1:17" x14ac:dyDescent="0.2">
      <c r="A16542" t="s">
        <v>26</v>
      </c>
      <c r="B16542">
        <v>192197</v>
      </c>
      <c r="C16542" s="1">
        <v>45405.561701388891</v>
      </c>
      <c r="D16542" t="s">
        <v>27</v>
      </c>
      <c r="E16542" t="s">
        <v>28</v>
      </c>
      <c r="F16542" t="s">
        <v>29</v>
      </c>
      <c r="G16542" t="s">
        <v>26</v>
      </c>
      <c r="H16542" t="s">
        <v>29</v>
      </c>
      <c r="I16542">
        <v>27018</v>
      </c>
      <c r="J16542">
        <v>0</v>
      </c>
      <c r="K16542">
        <v>0</v>
      </c>
      <c r="L16542" t="s">
        <v>121</v>
      </c>
      <c r="M16542" t="s">
        <v>21</v>
      </c>
      <c r="P16542" s="2">
        <v>27018</v>
      </c>
      <c r="Q16542" s="2">
        <f t="shared" si="258"/>
        <v>22704.201680672271</v>
      </c>
    </row>
    <row r="16543" spans="1:17" x14ac:dyDescent="0.2">
      <c r="A16543" t="s">
        <v>38</v>
      </c>
      <c r="B16543">
        <v>192196</v>
      </c>
      <c r="C16543" s="1">
        <v>45405.560069444444</v>
      </c>
      <c r="D16543" t="s">
        <v>2277</v>
      </c>
      <c r="E16543" t="s">
        <v>2278</v>
      </c>
      <c r="F16543" t="s">
        <v>41</v>
      </c>
      <c r="G16543" t="s">
        <v>42</v>
      </c>
      <c r="H16543" t="s">
        <v>43</v>
      </c>
      <c r="I16543">
        <v>285004</v>
      </c>
      <c r="J16543">
        <v>0</v>
      </c>
      <c r="K16543">
        <v>0</v>
      </c>
      <c r="L16543" t="s">
        <v>25</v>
      </c>
      <c r="M16543" t="s">
        <v>21</v>
      </c>
      <c r="N16543">
        <v>1576695</v>
      </c>
      <c r="O16543" s="1">
        <v>45427</v>
      </c>
      <c r="P16543" s="2">
        <v>285004</v>
      </c>
      <c r="Q16543" s="2">
        <f t="shared" si="258"/>
        <v>239499.15966386555</v>
      </c>
    </row>
    <row r="16544" spans="1:17" x14ac:dyDescent="0.2">
      <c r="A16544" t="s">
        <v>26</v>
      </c>
      <c r="B16544">
        <v>192195</v>
      </c>
      <c r="C16544" s="1">
        <v>45405.559988425928</v>
      </c>
      <c r="D16544" t="s">
        <v>27</v>
      </c>
      <c r="E16544" t="s">
        <v>28</v>
      </c>
      <c r="F16544" t="s">
        <v>29</v>
      </c>
      <c r="G16544" t="s">
        <v>26</v>
      </c>
      <c r="H16544" t="s">
        <v>29</v>
      </c>
      <c r="I16544">
        <v>49672</v>
      </c>
      <c r="J16544">
        <v>0</v>
      </c>
      <c r="K16544">
        <v>0</v>
      </c>
      <c r="L16544" t="s">
        <v>30</v>
      </c>
      <c r="M16544" t="s">
        <v>21</v>
      </c>
      <c r="N16544">
        <v>6992</v>
      </c>
      <c r="P16544" s="2">
        <v>49672</v>
      </c>
      <c r="Q16544" s="2">
        <f t="shared" si="258"/>
        <v>41741.176470588238</v>
      </c>
    </row>
    <row r="16545" spans="1:17" x14ac:dyDescent="0.2">
      <c r="A16545" t="s">
        <v>38</v>
      </c>
      <c r="B16545">
        <v>192194</v>
      </c>
      <c r="C16545" s="1">
        <v>45405.559027777781</v>
      </c>
      <c r="D16545" t="s">
        <v>247</v>
      </c>
      <c r="E16545" t="s">
        <v>248</v>
      </c>
      <c r="F16545" t="s">
        <v>41</v>
      </c>
      <c r="G16545" t="s">
        <v>42</v>
      </c>
      <c r="H16545" t="s">
        <v>43</v>
      </c>
      <c r="I16545">
        <v>2783731</v>
      </c>
      <c r="J16545">
        <v>0</v>
      </c>
      <c r="K16545">
        <v>2</v>
      </c>
      <c r="L16545" t="s">
        <v>25</v>
      </c>
      <c r="M16545" t="s">
        <v>21</v>
      </c>
      <c r="N16545">
        <v>3188</v>
      </c>
      <c r="O16545" s="1">
        <v>45386</v>
      </c>
      <c r="P16545" s="2">
        <v>2783731</v>
      </c>
      <c r="Q16545" s="2">
        <f t="shared" si="258"/>
        <v>2339269.7478991598</v>
      </c>
    </row>
    <row r="16546" spans="1:17" x14ac:dyDescent="0.2">
      <c r="A16546" t="s">
        <v>26</v>
      </c>
      <c r="B16546">
        <v>192193</v>
      </c>
      <c r="C16546" s="1">
        <v>45405.558344907404</v>
      </c>
      <c r="D16546" t="s">
        <v>27</v>
      </c>
      <c r="E16546" t="s">
        <v>28</v>
      </c>
      <c r="F16546" t="s">
        <v>29</v>
      </c>
      <c r="G16546" t="s">
        <v>26</v>
      </c>
      <c r="H16546" t="s">
        <v>29</v>
      </c>
      <c r="I16546">
        <v>54071</v>
      </c>
      <c r="J16546">
        <v>0</v>
      </c>
      <c r="K16546">
        <v>0</v>
      </c>
      <c r="L16546" t="s">
        <v>121</v>
      </c>
      <c r="M16546" t="s">
        <v>21</v>
      </c>
      <c r="P16546" s="2">
        <v>54071</v>
      </c>
      <c r="Q16546" s="2">
        <f t="shared" si="258"/>
        <v>45437.815126050424</v>
      </c>
    </row>
    <row r="16547" spans="1:17" x14ac:dyDescent="0.2">
      <c r="A16547" t="s">
        <v>38</v>
      </c>
      <c r="B16547">
        <v>192192</v>
      </c>
      <c r="C16547" s="1">
        <v>45405.557372685187</v>
      </c>
      <c r="D16547" t="s">
        <v>958</v>
      </c>
      <c r="E16547" t="s">
        <v>959</v>
      </c>
      <c r="F16547" t="s">
        <v>41</v>
      </c>
      <c r="G16547" t="s">
        <v>42</v>
      </c>
      <c r="H16547" t="s">
        <v>43</v>
      </c>
      <c r="I16547">
        <v>360718</v>
      </c>
      <c r="J16547">
        <v>0</v>
      </c>
      <c r="K16547">
        <v>0</v>
      </c>
      <c r="L16547" t="s">
        <v>25</v>
      </c>
      <c r="M16547" t="s">
        <v>21</v>
      </c>
      <c r="N16547">
        <v>9892417</v>
      </c>
      <c r="O16547" s="1">
        <v>45442</v>
      </c>
      <c r="P16547" s="2">
        <v>360718</v>
      </c>
      <c r="Q16547" s="2">
        <f t="shared" si="258"/>
        <v>303124.36974789918</v>
      </c>
    </row>
    <row r="16548" spans="1:17" x14ac:dyDescent="0.2">
      <c r="A16548" t="s">
        <v>26</v>
      </c>
      <c r="B16548">
        <v>192191</v>
      </c>
      <c r="C16548" s="1">
        <v>45405.556516203702</v>
      </c>
      <c r="D16548" t="s">
        <v>27</v>
      </c>
      <c r="E16548" t="s">
        <v>28</v>
      </c>
      <c r="F16548" t="s">
        <v>29</v>
      </c>
      <c r="G16548" t="s">
        <v>26</v>
      </c>
      <c r="H16548" t="s">
        <v>29</v>
      </c>
      <c r="I16548">
        <v>28000</v>
      </c>
      <c r="J16548">
        <v>0</v>
      </c>
      <c r="K16548">
        <v>118</v>
      </c>
      <c r="L16548" t="s">
        <v>30</v>
      </c>
      <c r="M16548" t="s">
        <v>21</v>
      </c>
      <c r="N16548">
        <v>557183</v>
      </c>
      <c r="P16548" s="2">
        <v>28000</v>
      </c>
      <c r="Q16548" s="2">
        <f t="shared" si="258"/>
        <v>23529.411764705885</v>
      </c>
    </row>
    <row r="16549" spans="1:17" x14ac:dyDescent="0.2">
      <c r="A16549" t="s">
        <v>38</v>
      </c>
      <c r="B16549">
        <v>192190</v>
      </c>
      <c r="C16549" s="1">
        <v>45405.556296296294</v>
      </c>
      <c r="D16549" t="s">
        <v>1501</v>
      </c>
      <c r="E16549" t="s">
        <v>1502</v>
      </c>
      <c r="F16549" t="s">
        <v>41</v>
      </c>
      <c r="G16549" t="s">
        <v>42</v>
      </c>
      <c r="H16549" t="s">
        <v>43</v>
      </c>
      <c r="I16549">
        <v>235405</v>
      </c>
      <c r="J16549">
        <v>0</v>
      </c>
      <c r="K16549">
        <v>0</v>
      </c>
      <c r="L16549" t="s">
        <v>25</v>
      </c>
      <c r="M16549" t="s">
        <v>21</v>
      </c>
      <c r="N16549">
        <v>7259462</v>
      </c>
      <c r="O16549" s="1">
        <v>45423</v>
      </c>
      <c r="P16549" s="2">
        <v>235405</v>
      </c>
      <c r="Q16549" s="2">
        <f t="shared" si="258"/>
        <v>197819.32773109243</v>
      </c>
    </row>
    <row r="16550" spans="1:17" x14ac:dyDescent="0.2">
      <c r="A16550" t="s">
        <v>38</v>
      </c>
      <c r="B16550">
        <v>192189</v>
      </c>
      <c r="C16550" s="1">
        <v>45405.555219907408</v>
      </c>
      <c r="D16550" t="s">
        <v>3722</v>
      </c>
      <c r="E16550" t="s">
        <v>3723</v>
      </c>
      <c r="F16550" t="s">
        <v>41</v>
      </c>
      <c r="G16550" t="s">
        <v>42</v>
      </c>
      <c r="H16550" t="s">
        <v>43</v>
      </c>
      <c r="I16550">
        <v>5692960</v>
      </c>
      <c r="J16550">
        <v>0</v>
      </c>
      <c r="K16550">
        <v>0</v>
      </c>
      <c r="L16550" t="s">
        <v>25</v>
      </c>
      <c r="M16550" t="s">
        <v>21</v>
      </c>
      <c r="N16550">
        <v>9266593</v>
      </c>
      <c r="O16550" s="1">
        <v>45427</v>
      </c>
      <c r="P16550" s="2">
        <v>1600000</v>
      </c>
      <c r="Q16550" s="2">
        <f t="shared" si="258"/>
        <v>1344537.8151260505</v>
      </c>
    </row>
    <row r="16551" spans="1:17" x14ac:dyDescent="0.2">
      <c r="A16551" t="s">
        <v>38</v>
      </c>
      <c r="B16551">
        <v>192189</v>
      </c>
      <c r="C16551" s="1">
        <v>45405.555219907408</v>
      </c>
      <c r="D16551" t="s">
        <v>3722</v>
      </c>
      <c r="E16551" t="s">
        <v>3723</v>
      </c>
      <c r="F16551" t="s">
        <v>41</v>
      </c>
      <c r="G16551" t="s">
        <v>42</v>
      </c>
      <c r="H16551" t="s">
        <v>43</v>
      </c>
      <c r="I16551">
        <v>5692960</v>
      </c>
      <c r="J16551">
        <v>0</v>
      </c>
      <c r="K16551">
        <v>0</v>
      </c>
      <c r="L16551" t="s">
        <v>25</v>
      </c>
      <c r="M16551" t="s">
        <v>21</v>
      </c>
      <c r="N16551">
        <v>9266594</v>
      </c>
      <c r="O16551" s="1">
        <v>45458</v>
      </c>
      <c r="P16551" s="2">
        <v>1600000</v>
      </c>
      <c r="Q16551" s="2">
        <f t="shared" si="258"/>
        <v>1344537.8151260505</v>
      </c>
    </row>
    <row r="16552" spans="1:17" x14ac:dyDescent="0.2">
      <c r="A16552" t="s">
        <v>38</v>
      </c>
      <c r="B16552">
        <v>192189</v>
      </c>
      <c r="C16552" s="1">
        <v>45405.555219907408</v>
      </c>
      <c r="D16552" t="s">
        <v>3722</v>
      </c>
      <c r="E16552" t="s">
        <v>3723</v>
      </c>
      <c r="F16552" t="s">
        <v>41</v>
      </c>
      <c r="G16552" t="s">
        <v>42</v>
      </c>
      <c r="H16552" t="s">
        <v>43</v>
      </c>
      <c r="I16552">
        <v>5692960</v>
      </c>
      <c r="J16552">
        <v>0</v>
      </c>
      <c r="K16552">
        <v>0</v>
      </c>
      <c r="L16552" t="s">
        <v>25</v>
      </c>
      <c r="M16552" t="s">
        <v>21</v>
      </c>
      <c r="N16552">
        <v>9266595</v>
      </c>
      <c r="O16552" s="1">
        <v>45488</v>
      </c>
      <c r="P16552" s="2">
        <v>2492960</v>
      </c>
      <c r="Q16552" s="2">
        <f t="shared" si="258"/>
        <v>2094924.3697478992</v>
      </c>
    </row>
    <row r="16553" spans="1:17" x14ac:dyDescent="0.2">
      <c r="A16553" t="s">
        <v>26</v>
      </c>
      <c r="B16553">
        <v>192188</v>
      </c>
      <c r="C16553" s="1">
        <v>45405.554895833331</v>
      </c>
      <c r="D16553" t="s">
        <v>27</v>
      </c>
      <c r="E16553" t="s">
        <v>28</v>
      </c>
      <c r="F16553" t="s">
        <v>29</v>
      </c>
      <c r="G16553" t="s">
        <v>26</v>
      </c>
      <c r="H16553" t="s">
        <v>29</v>
      </c>
      <c r="I16553">
        <v>54100</v>
      </c>
      <c r="J16553">
        <v>0</v>
      </c>
      <c r="K16553">
        <v>0</v>
      </c>
      <c r="L16553" t="s">
        <v>121</v>
      </c>
      <c r="M16553" t="s">
        <v>21</v>
      </c>
      <c r="P16553" s="2">
        <v>54100</v>
      </c>
      <c r="Q16553" s="2">
        <f t="shared" si="258"/>
        <v>45462.184873949584</v>
      </c>
    </row>
    <row r="16554" spans="1:17" x14ac:dyDescent="0.2">
      <c r="A16554" t="s">
        <v>38</v>
      </c>
      <c r="B16554">
        <v>192187</v>
      </c>
      <c r="C16554" s="1">
        <v>45405.554166666669</v>
      </c>
      <c r="D16554" t="s">
        <v>253</v>
      </c>
      <c r="E16554" t="s">
        <v>254</v>
      </c>
      <c r="F16554" t="s">
        <v>41</v>
      </c>
      <c r="G16554" t="s">
        <v>42</v>
      </c>
      <c r="H16554" t="s">
        <v>43</v>
      </c>
      <c r="I16554">
        <v>317335</v>
      </c>
      <c r="J16554">
        <v>0</v>
      </c>
      <c r="K16554">
        <v>0</v>
      </c>
      <c r="L16554" t="s">
        <v>25</v>
      </c>
      <c r="M16554" t="s">
        <v>21</v>
      </c>
      <c r="N16554">
        <v>9285213</v>
      </c>
      <c r="O16554" s="1">
        <v>45431</v>
      </c>
      <c r="P16554" s="2">
        <v>158668</v>
      </c>
      <c r="Q16554" s="2">
        <f t="shared" si="258"/>
        <v>133334.45378151262</v>
      </c>
    </row>
    <row r="16555" spans="1:17" x14ac:dyDescent="0.2">
      <c r="A16555" t="s">
        <v>38</v>
      </c>
      <c r="B16555">
        <v>192187</v>
      </c>
      <c r="C16555" s="1">
        <v>45405.554166666669</v>
      </c>
      <c r="D16555" t="s">
        <v>253</v>
      </c>
      <c r="E16555" t="s">
        <v>254</v>
      </c>
      <c r="F16555" t="s">
        <v>41</v>
      </c>
      <c r="G16555" t="s">
        <v>42</v>
      </c>
      <c r="H16555" t="s">
        <v>43</v>
      </c>
      <c r="I16555">
        <v>317335</v>
      </c>
      <c r="J16555">
        <v>0</v>
      </c>
      <c r="K16555">
        <v>0</v>
      </c>
      <c r="L16555" t="s">
        <v>25</v>
      </c>
      <c r="M16555" t="s">
        <v>21</v>
      </c>
      <c r="N16555">
        <v>9285214</v>
      </c>
      <c r="O16555" s="1">
        <v>45462</v>
      </c>
      <c r="P16555" s="2">
        <v>158667</v>
      </c>
      <c r="Q16555" s="2">
        <f t="shared" si="258"/>
        <v>133333.61344537817</v>
      </c>
    </row>
    <row r="16556" spans="1:17" x14ac:dyDescent="0.2">
      <c r="A16556" t="s">
        <v>26</v>
      </c>
      <c r="B16556">
        <v>192186</v>
      </c>
      <c r="C16556" s="1">
        <v>45405.553171296298</v>
      </c>
      <c r="D16556" t="s">
        <v>27</v>
      </c>
      <c r="E16556" t="s">
        <v>28</v>
      </c>
      <c r="F16556" t="s">
        <v>29</v>
      </c>
      <c r="G16556" t="s">
        <v>26</v>
      </c>
      <c r="H16556" t="s">
        <v>29</v>
      </c>
      <c r="I16556">
        <v>60452</v>
      </c>
      <c r="J16556">
        <v>0</v>
      </c>
      <c r="K16556">
        <v>0</v>
      </c>
      <c r="L16556" t="s">
        <v>121</v>
      </c>
      <c r="M16556" t="s">
        <v>21</v>
      </c>
      <c r="P16556" s="2">
        <v>60452</v>
      </c>
      <c r="Q16556" s="2">
        <f t="shared" si="258"/>
        <v>50800</v>
      </c>
    </row>
    <row r="16557" spans="1:17" x14ac:dyDescent="0.2">
      <c r="A16557" t="s">
        <v>38</v>
      </c>
      <c r="B16557">
        <v>192185</v>
      </c>
      <c r="C16557" s="1">
        <v>45405.553078703706</v>
      </c>
      <c r="D16557" t="s">
        <v>1179</v>
      </c>
      <c r="E16557" t="s">
        <v>1180</v>
      </c>
      <c r="F16557" t="s">
        <v>41</v>
      </c>
      <c r="G16557" t="s">
        <v>42</v>
      </c>
      <c r="H16557" t="s">
        <v>43</v>
      </c>
      <c r="I16557">
        <v>287223</v>
      </c>
      <c r="J16557">
        <v>0</v>
      </c>
      <c r="K16557">
        <v>0</v>
      </c>
      <c r="L16557" t="s">
        <v>25</v>
      </c>
      <c r="M16557" t="s">
        <v>21</v>
      </c>
      <c r="N16557">
        <v>6087822</v>
      </c>
      <c r="O16557" s="1">
        <v>45421</v>
      </c>
      <c r="P16557" s="2">
        <v>287223</v>
      </c>
      <c r="Q16557" s="2">
        <f t="shared" si="258"/>
        <v>241363.8655462185</v>
      </c>
    </row>
    <row r="16558" spans="1:17" x14ac:dyDescent="0.2">
      <c r="A16558" t="s">
        <v>26</v>
      </c>
      <c r="B16558">
        <v>192184</v>
      </c>
      <c r="C16558" s="1">
        <v>45405.550995370373</v>
      </c>
      <c r="D16558" t="s">
        <v>27</v>
      </c>
      <c r="E16558" t="s">
        <v>28</v>
      </c>
      <c r="F16558" t="s">
        <v>29</v>
      </c>
      <c r="G16558" t="s">
        <v>26</v>
      </c>
      <c r="H16558" t="s">
        <v>29</v>
      </c>
      <c r="I16558">
        <v>27176</v>
      </c>
      <c r="J16558">
        <v>0</v>
      </c>
      <c r="K16558">
        <v>0</v>
      </c>
      <c r="L16558" t="s">
        <v>30</v>
      </c>
      <c r="M16558" t="s">
        <v>21</v>
      </c>
      <c r="N16558">
        <v>611030</v>
      </c>
      <c r="P16558" s="2">
        <v>27176</v>
      </c>
      <c r="Q16558" s="2">
        <f t="shared" si="258"/>
        <v>22836.974789915967</v>
      </c>
    </row>
    <row r="16559" spans="1:17" x14ac:dyDescent="0.2">
      <c r="A16559" t="s">
        <v>38</v>
      </c>
      <c r="B16559">
        <v>192183</v>
      </c>
      <c r="C16559" s="1">
        <v>45405.55</v>
      </c>
      <c r="D16559" t="s">
        <v>1181</v>
      </c>
      <c r="E16559" t="s">
        <v>1182</v>
      </c>
      <c r="F16559" t="s">
        <v>41</v>
      </c>
      <c r="G16559" t="s">
        <v>42</v>
      </c>
      <c r="H16559" t="s">
        <v>43</v>
      </c>
      <c r="I16559">
        <v>1567015</v>
      </c>
      <c r="J16559">
        <v>0</v>
      </c>
      <c r="K16559">
        <v>0</v>
      </c>
      <c r="L16559" t="s">
        <v>25</v>
      </c>
      <c r="M16559" t="s">
        <v>21</v>
      </c>
      <c r="N16559">
        <v>3426419</v>
      </c>
      <c r="O16559" s="1">
        <v>45411</v>
      </c>
      <c r="P16559" s="2">
        <v>391753</v>
      </c>
      <c r="Q16559" s="2">
        <f t="shared" si="258"/>
        <v>329204.2016806723</v>
      </c>
    </row>
    <row r="16560" spans="1:17" x14ac:dyDescent="0.2">
      <c r="A16560" t="s">
        <v>38</v>
      </c>
      <c r="B16560">
        <v>192183</v>
      </c>
      <c r="C16560" s="1">
        <v>45405.55</v>
      </c>
      <c r="D16560" t="s">
        <v>1181</v>
      </c>
      <c r="E16560" t="s">
        <v>1182</v>
      </c>
      <c r="F16560" t="s">
        <v>41</v>
      </c>
      <c r="G16560" t="s">
        <v>42</v>
      </c>
      <c r="H16560" t="s">
        <v>43</v>
      </c>
      <c r="I16560">
        <v>1567015</v>
      </c>
      <c r="J16560">
        <v>0</v>
      </c>
      <c r="K16560">
        <v>0</v>
      </c>
      <c r="L16560" t="s">
        <v>25</v>
      </c>
      <c r="M16560" t="s">
        <v>21</v>
      </c>
      <c r="N16560">
        <v>3426420</v>
      </c>
      <c r="O16560" s="1">
        <v>45425</v>
      </c>
      <c r="P16560" s="2">
        <v>391753</v>
      </c>
      <c r="Q16560" s="2">
        <f t="shared" si="258"/>
        <v>329204.2016806723</v>
      </c>
    </row>
    <row r="16561" spans="1:17" x14ac:dyDescent="0.2">
      <c r="A16561" t="s">
        <v>38</v>
      </c>
      <c r="B16561">
        <v>192183</v>
      </c>
      <c r="C16561" s="1">
        <v>45405.55</v>
      </c>
      <c r="D16561" t="s">
        <v>1181</v>
      </c>
      <c r="E16561" t="s">
        <v>1182</v>
      </c>
      <c r="F16561" t="s">
        <v>41</v>
      </c>
      <c r="G16561" t="s">
        <v>42</v>
      </c>
      <c r="H16561" t="s">
        <v>43</v>
      </c>
      <c r="I16561">
        <v>1567015</v>
      </c>
      <c r="J16561">
        <v>0</v>
      </c>
      <c r="K16561">
        <v>0</v>
      </c>
      <c r="L16561" t="s">
        <v>25</v>
      </c>
      <c r="M16561" t="s">
        <v>21</v>
      </c>
      <c r="N16561">
        <v>3426421</v>
      </c>
      <c r="O16561" s="1">
        <v>45440</v>
      </c>
      <c r="P16561" s="2">
        <v>391753</v>
      </c>
      <c r="Q16561" s="2">
        <f t="shared" si="258"/>
        <v>329204.2016806723</v>
      </c>
    </row>
    <row r="16562" spans="1:17" x14ac:dyDescent="0.2">
      <c r="A16562" t="s">
        <v>38</v>
      </c>
      <c r="B16562">
        <v>192183</v>
      </c>
      <c r="C16562" s="1">
        <v>45405.55</v>
      </c>
      <c r="D16562" t="s">
        <v>1181</v>
      </c>
      <c r="E16562" t="s">
        <v>1182</v>
      </c>
      <c r="F16562" t="s">
        <v>41</v>
      </c>
      <c r="G16562" t="s">
        <v>42</v>
      </c>
      <c r="H16562" t="s">
        <v>43</v>
      </c>
      <c r="I16562">
        <v>1567015</v>
      </c>
      <c r="J16562">
        <v>0</v>
      </c>
      <c r="K16562">
        <v>0</v>
      </c>
      <c r="L16562" t="s">
        <v>25</v>
      </c>
      <c r="M16562" t="s">
        <v>21</v>
      </c>
      <c r="N16562">
        <v>3426422</v>
      </c>
      <c r="O16562" s="1">
        <v>45451</v>
      </c>
      <c r="P16562" s="2">
        <v>391756</v>
      </c>
      <c r="Q16562" s="2">
        <f t="shared" si="258"/>
        <v>329206.72268907563</v>
      </c>
    </row>
    <row r="16563" spans="1:17" x14ac:dyDescent="0.2">
      <c r="A16563" t="s">
        <v>26</v>
      </c>
      <c r="B16563">
        <v>192182</v>
      </c>
      <c r="C16563" s="1">
        <v>45405.549328703702</v>
      </c>
      <c r="D16563" t="s">
        <v>27</v>
      </c>
      <c r="E16563" t="s">
        <v>28</v>
      </c>
      <c r="F16563" t="s">
        <v>29</v>
      </c>
      <c r="G16563" t="s">
        <v>26</v>
      </c>
      <c r="H16563" t="s">
        <v>29</v>
      </c>
      <c r="I16563">
        <v>27800</v>
      </c>
      <c r="J16563">
        <v>0</v>
      </c>
      <c r="K16563">
        <v>24</v>
      </c>
      <c r="L16563" t="s">
        <v>30</v>
      </c>
      <c r="M16563" t="s">
        <v>21</v>
      </c>
      <c r="N16563">
        <v>935211</v>
      </c>
      <c r="P16563" s="2">
        <v>27800</v>
      </c>
      <c r="Q16563" s="2">
        <f t="shared" si="258"/>
        <v>23361.344537815126</v>
      </c>
    </row>
    <row r="16564" spans="1:17" x14ac:dyDescent="0.2">
      <c r="A16564" t="s">
        <v>38</v>
      </c>
      <c r="B16564">
        <v>192181</v>
      </c>
      <c r="C16564" s="1">
        <v>45405.548645833333</v>
      </c>
      <c r="D16564" t="s">
        <v>954</v>
      </c>
      <c r="E16564" t="s">
        <v>955</v>
      </c>
      <c r="F16564" t="s">
        <v>41</v>
      </c>
      <c r="G16564" t="s">
        <v>42</v>
      </c>
      <c r="H16564" t="s">
        <v>43</v>
      </c>
      <c r="I16564">
        <v>1023550</v>
      </c>
      <c r="J16564">
        <v>0</v>
      </c>
      <c r="K16564">
        <v>13</v>
      </c>
      <c r="L16564" t="s">
        <v>435</v>
      </c>
      <c r="M16564" t="s">
        <v>21</v>
      </c>
      <c r="N16564">
        <v>235870</v>
      </c>
      <c r="P16564" s="2">
        <v>1023550</v>
      </c>
      <c r="Q16564" s="2">
        <f t="shared" si="258"/>
        <v>860126.05042016809</v>
      </c>
    </row>
    <row r="16565" spans="1:17" x14ac:dyDescent="0.2">
      <c r="A16565" t="s">
        <v>26</v>
      </c>
      <c r="B16565">
        <v>192180</v>
      </c>
      <c r="C16565" s="1">
        <v>45405.547511574077</v>
      </c>
      <c r="D16565" t="s">
        <v>27</v>
      </c>
      <c r="E16565" t="s">
        <v>28</v>
      </c>
      <c r="F16565" t="s">
        <v>29</v>
      </c>
      <c r="G16565" t="s">
        <v>26</v>
      </c>
      <c r="H16565" t="s">
        <v>29</v>
      </c>
      <c r="I16565">
        <v>45433</v>
      </c>
      <c r="J16565">
        <v>0</v>
      </c>
      <c r="K16565">
        <v>0</v>
      </c>
      <c r="L16565" t="s">
        <v>121</v>
      </c>
      <c r="M16565" t="s">
        <v>21</v>
      </c>
      <c r="P16565" s="2">
        <v>45433</v>
      </c>
      <c r="Q16565" s="2">
        <f t="shared" si="258"/>
        <v>38178.991596638654</v>
      </c>
    </row>
    <row r="16566" spans="1:17" x14ac:dyDescent="0.2">
      <c r="A16566" t="s">
        <v>38</v>
      </c>
      <c r="B16566">
        <v>192179</v>
      </c>
      <c r="C16566" s="1">
        <v>45405.547465277778</v>
      </c>
      <c r="D16566" t="s">
        <v>346</v>
      </c>
      <c r="E16566" t="s">
        <v>347</v>
      </c>
      <c r="F16566" t="s">
        <v>41</v>
      </c>
      <c r="G16566" t="s">
        <v>42</v>
      </c>
      <c r="H16566" t="s">
        <v>43</v>
      </c>
      <c r="I16566">
        <v>200000</v>
      </c>
      <c r="J16566">
        <v>0</v>
      </c>
      <c r="K16566">
        <v>0</v>
      </c>
      <c r="L16566" t="s">
        <v>435</v>
      </c>
      <c r="M16566" t="s">
        <v>21</v>
      </c>
      <c r="N16566">
        <v>235869</v>
      </c>
      <c r="P16566" s="2">
        <v>200000</v>
      </c>
      <c r="Q16566" s="2">
        <f t="shared" si="258"/>
        <v>168067.22689075631</v>
      </c>
    </row>
    <row r="16567" spans="1:17" x14ac:dyDescent="0.2">
      <c r="A16567" t="s">
        <v>38</v>
      </c>
      <c r="B16567">
        <v>192178</v>
      </c>
      <c r="C16567" s="1">
        <v>45405.545300925929</v>
      </c>
      <c r="D16567" t="s">
        <v>269</v>
      </c>
      <c r="E16567" t="s">
        <v>270</v>
      </c>
      <c r="F16567" t="s">
        <v>41</v>
      </c>
      <c r="G16567" t="s">
        <v>42</v>
      </c>
      <c r="H16567" t="s">
        <v>43</v>
      </c>
      <c r="I16567">
        <v>938791</v>
      </c>
      <c r="J16567">
        <v>0</v>
      </c>
      <c r="K16567">
        <v>0</v>
      </c>
      <c r="L16567" t="s">
        <v>121</v>
      </c>
      <c r="M16567" t="s">
        <v>21</v>
      </c>
      <c r="P16567" s="2">
        <v>938791</v>
      </c>
      <c r="Q16567" s="2">
        <f t="shared" si="258"/>
        <v>788900</v>
      </c>
    </row>
    <row r="16568" spans="1:17" x14ac:dyDescent="0.2">
      <c r="A16568" t="s">
        <v>26</v>
      </c>
      <c r="B16568">
        <v>192177</v>
      </c>
      <c r="C16568" s="1">
        <v>45405.544652777775</v>
      </c>
      <c r="D16568" t="s">
        <v>27</v>
      </c>
      <c r="E16568" t="s">
        <v>28</v>
      </c>
      <c r="F16568" t="s">
        <v>29</v>
      </c>
      <c r="G16568" t="s">
        <v>26</v>
      </c>
      <c r="H16568" t="s">
        <v>29</v>
      </c>
      <c r="I16568">
        <v>44200</v>
      </c>
      <c r="J16568">
        <v>0</v>
      </c>
      <c r="K16568">
        <v>139</v>
      </c>
      <c r="L16568" t="s">
        <v>30</v>
      </c>
      <c r="M16568" t="s">
        <v>21</v>
      </c>
      <c r="N16568">
        <v>846799</v>
      </c>
      <c r="P16568" s="2">
        <v>44200</v>
      </c>
      <c r="Q16568" s="2">
        <f t="shared" si="258"/>
        <v>37142.857142857145</v>
      </c>
    </row>
    <row r="16569" spans="1:17" x14ac:dyDescent="0.2">
      <c r="A16569" t="s">
        <v>38</v>
      </c>
      <c r="B16569">
        <v>192176</v>
      </c>
      <c r="C16569" s="1">
        <v>45405.54351851852</v>
      </c>
      <c r="D16569" t="s">
        <v>341</v>
      </c>
      <c r="E16569" t="s">
        <v>342</v>
      </c>
      <c r="F16569" t="s">
        <v>41</v>
      </c>
      <c r="G16569" t="s">
        <v>42</v>
      </c>
      <c r="H16569" t="s">
        <v>43</v>
      </c>
      <c r="I16569">
        <v>341410</v>
      </c>
      <c r="J16569">
        <v>0</v>
      </c>
      <c r="K16569">
        <v>0</v>
      </c>
      <c r="L16569" t="s">
        <v>121</v>
      </c>
      <c r="M16569" t="s">
        <v>21</v>
      </c>
      <c r="P16569" s="2">
        <v>341410</v>
      </c>
      <c r="Q16569" s="2">
        <f t="shared" si="258"/>
        <v>286899.15966386558</v>
      </c>
    </row>
    <row r="16570" spans="1:17" x14ac:dyDescent="0.2">
      <c r="A16570" t="s">
        <v>26</v>
      </c>
      <c r="B16570">
        <v>192175</v>
      </c>
      <c r="C16570" s="1">
        <v>45405.542858796296</v>
      </c>
      <c r="D16570" t="s">
        <v>27</v>
      </c>
      <c r="E16570" t="s">
        <v>28</v>
      </c>
      <c r="F16570" t="s">
        <v>29</v>
      </c>
      <c r="G16570" t="s">
        <v>26</v>
      </c>
      <c r="H16570" t="s">
        <v>29</v>
      </c>
      <c r="I16570">
        <v>28000</v>
      </c>
      <c r="J16570">
        <v>0</v>
      </c>
      <c r="K16570">
        <v>845</v>
      </c>
      <c r="L16570" t="s">
        <v>30</v>
      </c>
      <c r="M16570" t="s">
        <v>21</v>
      </c>
      <c r="N16570">
        <v>867571</v>
      </c>
      <c r="P16570" s="2">
        <v>28000</v>
      </c>
      <c r="Q16570" s="2">
        <f t="shared" si="258"/>
        <v>23529.411764705885</v>
      </c>
    </row>
    <row r="16571" spans="1:17" x14ac:dyDescent="0.2">
      <c r="A16571" t="s">
        <v>26</v>
      </c>
      <c r="B16571">
        <v>192174</v>
      </c>
      <c r="C16571" s="1">
        <v>45405.540706018517</v>
      </c>
      <c r="D16571" t="s">
        <v>27</v>
      </c>
      <c r="E16571" t="s">
        <v>28</v>
      </c>
      <c r="F16571" t="s">
        <v>29</v>
      </c>
      <c r="G16571" t="s">
        <v>26</v>
      </c>
      <c r="H16571" t="s">
        <v>29</v>
      </c>
      <c r="I16571">
        <v>65448</v>
      </c>
      <c r="J16571">
        <v>0</v>
      </c>
      <c r="K16571">
        <v>0</v>
      </c>
      <c r="L16571" t="s">
        <v>30</v>
      </c>
      <c r="M16571" t="s">
        <v>21</v>
      </c>
      <c r="N16571">
        <v>614420</v>
      </c>
      <c r="P16571" s="2">
        <v>65400</v>
      </c>
      <c r="Q16571" s="2">
        <f t="shared" si="258"/>
        <v>54957.983193277316</v>
      </c>
    </row>
    <row r="16572" spans="1:17" x14ac:dyDescent="0.2">
      <c r="A16572" t="s">
        <v>26</v>
      </c>
      <c r="B16572">
        <v>192174</v>
      </c>
      <c r="C16572" s="1">
        <v>45405.540706018517</v>
      </c>
      <c r="D16572" t="s">
        <v>27</v>
      </c>
      <c r="E16572" t="s">
        <v>28</v>
      </c>
      <c r="F16572" t="s">
        <v>29</v>
      </c>
      <c r="G16572" t="s">
        <v>26</v>
      </c>
      <c r="H16572" t="s">
        <v>29</v>
      </c>
      <c r="I16572">
        <v>65448</v>
      </c>
      <c r="J16572">
        <v>0</v>
      </c>
      <c r="K16572">
        <v>0</v>
      </c>
      <c r="L16572" t="s">
        <v>121</v>
      </c>
      <c r="M16572" t="s">
        <v>21</v>
      </c>
      <c r="P16572" s="2">
        <v>48</v>
      </c>
      <c r="Q16572" s="2">
        <f t="shared" si="258"/>
        <v>40.336134453781511</v>
      </c>
    </row>
    <row r="16573" spans="1:17" x14ac:dyDescent="0.2">
      <c r="A16573" t="s">
        <v>38</v>
      </c>
      <c r="B16573">
        <v>192173</v>
      </c>
      <c r="C16573" s="1">
        <v>45405.539074074077</v>
      </c>
      <c r="D16573" t="s">
        <v>866</v>
      </c>
      <c r="E16573" t="s">
        <v>867</v>
      </c>
      <c r="F16573" t="s">
        <v>41</v>
      </c>
      <c r="G16573" t="s">
        <v>42</v>
      </c>
      <c r="H16573" t="s">
        <v>43</v>
      </c>
      <c r="I16573">
        <v>314500</v>
      </c>
      <c r="J16573">
        <v>0</v>
      </c>
      <c r="K16573">
        <v>0</v>
      </c>
      <c r="L16573" t="s">
        <v>121</v>
      </c>
      <c r="M16573" t="s">
        <v>21</v>
      </c>
      <c r="P16573" s="2">
        <v>314500</v>
      </c>
      <c r="Q16573" s="2">
        <f t="shared" si="258"/>
        <v>264285.71428571432</v>
      </c>
    </row>
    <row r="16574" spans="1:17" x14ac:dyDescent="0.2">
      <c r="A16574" t="s">
        <v>26</v>
      </c>
      <c r="B16574">
        <v>192172</v>
      </c>
      <c r="C16574" s="1">
        <v>45405.538078703707</v>
      </c>
      <c r="D16574" t="s">
        <v>119</v>
      </c>
      <c r="E16574" t="s">
        <v>120</v>
      </c>
      <c r="F16574" t="s">
        <v>29</v>
      </c>
      <c r="G16574" t="s">
        <v>26</v>
      </c>
      <c r="H16574" t="s">
        <v>29</v>
      </c>
      <c r="I16574">
        <v>6957</v>
      </c>
      <c r="J16574">
        <v>0</v>
      </c>
      <c r="K16574">
        <v>0</v>
      </c>
      <c r="L16574" t="s">
        <v>121</v>
      </c>
      <c r="M16574" t="s">
        <v>21</v>
      </c>
      <c r="P16574" s="2">
        <v>6957</v>
      </c>
      <c r="Q16574" s="2">
        <f t="shared" si="258"/>
        <v>5846.2184873949582</v>
      </c>
    </row>
    <row r="16575" spans="1:17" x14ac:dyDescent="0.2">
      <c r="A16575" t="s">
        <v>26</v>
      </c>
      <c r="B16575">
        <v>192171</v>
      </c>
      <c r="C16575" s="1">
        <v>45405.536203703705</v>
      </c>
      <c r="D16575" t="s">
        <v>27</v>
      </c>
      <c r="E16575" t="s">
        <v>28</v>
      </c>
      <c r="F16575" t="s">
        <v>29</v>
      </c>
      <c r="G16575" t="s">
        <v>26</v>
      </c>
      <c r="H16575" t="s">
        <v>29</v>
      </c>
      <c r="I16575">
        <v>44000</v>
      </c>
      <c r="J16575">
        <v>0</v>
      </c>
      <c r="K16575">
        <v>76</v>
      </c>
      <c r="L16575" t="s">
        <v>121</v>
      </c>
      <c r="M16575" t="s">
        <v>21</v>
      </c>
      <c r="P16575" s="2">
        <v>44000</v>
      </c>
      <c r="Q16575" s="2">
        <f t="shared" si="258"/>
        <v>36974.789915966387</v>
      </c>
    </row>
    <row r="16576" spans="1:17" x14ac:dyDescent="0.2">
      <c r="A16576" t="s">
        <v>26</v>
      </c>
      <c r="B16576">
        <v>192170</v>
      </c>
      <c r="C16576" s="1">
        <v>45405.5312037037</v>
      </c>
      <c r="D16576" t="s">
        <v>3724</v>
      </c>
      <c r="E16576" t="s">
        <v>3725</v>
      </c>
      <c r="F16576" t="s">
        <v>29</v>
      </c>
      <c r="G16576" t="s">
        <v>26</v>
      </c>
      <c r="H16576" t="s">
        <v>29</v>
      </c>
      <c r="I16576">
        <v>116700</v>
      </c>
      <c r="J16576">
        <v>0</v>
      </c>
      <c r="K16576">
        <v>4</v>
      </c>
      <c r="L16576" t="s">
        <v>30</v>
      </c>
      <c r="M16576" t="s">
        <v>21</v>
      </c>
      <c r="N16576">
        <v>20096</v>
      </c>
      <c r="P16576" s="2">
        <v>116700</v>
      </c>
      <c r="Q16576" s="2">
        <f t="shared" si="258"/>
        <v>98067.226890756312</v>
      </c>
    </row>
    <row r="16577" spans="1:17" x14ac:dyDescent="0.2">
      <c r="A16577" t="s">
        <v>38</v>
      </c>
      <c r="B16577">
        <v>192170</v>
      </c>
      <c r="C16577" s="1">
        <v>45405.5309375</v>
      </c>
      <c r="D16577" t="s">
        <v>27</v>
      </c>
      <c r="E16577" t="s">
        <v>354</v>
      </c>
      <c r="F16577" t="s">
        <v>80</v>
      </c>
      <c r="G16577" t="s">
        <v>60</v>
      </c>
      <c r="H16577" t="s">
        <v>80</v>
      </c>
      <c r="I16577">
        <v>119952</v>
      </c>
      <c r="J16577">
        <v>0</v>
      </c>
      <c r="K16577">
        <v>0</v>
      </c>
      <c r="L16577" t="s">
        <v>30</v>
      </c>
      <c r="M16577" t="s">
        <v>21</v>
      </c>
      <c r="N16577">
        <v>4894</v>
      </c>
      <c r="P16577" s="2">
        <v>119952</v>
      </c>
      <c r="Q16577" s="2">
        <f t="shared" si="258"/>
        <v>100800</v>
      </c>
    </row>
    <row r="16578" spans="1:17" x14ac:dyDescent="0.2">
      <c r="A16578" t="s">
        <v>135</v>
      </c>
      <c r="B16578">
        <v>192169</v>
      </c>
      <c r="C16578" s="1">
        <v>45405.525613425925</v>
      </c>
      <c r="D16578" t="s">
        <v>169</v>
      </c>
      <c r="E16578" t="s">
        <v>170</v>
      </c>
      <c r="F16578" t="s">
        <v>138</v>
      </c>
      <c r="G16578" t="s">
        <v>135</v>
      </c>
      <c r="H16578" t="s">
        <v>138</v>
      </c>
      <c r="I16578">
        <v>372137</v>
      </c>
      <c r="J16578">
        <v>0</v>
      </c>
      <c r="K16578">
        <v>0</v>
      </c>
      <c r="L16578" t="s">
        <v>30</v>
      </c>
      <c r="M16578" t="s">
        <v>21</v>
      </c>
      <c r="N16578">
        <v>905</v>
      </c>
      <c r="P16578" s="2">
        <v>372137</v>
      </c>
      <c r="Q16578" s="2">
        <f t="shared" si="258"/>
        <v>312720.16806722688</v>
      </c>
    </row>
    <row r="16579" spans="1:17" x14ac:dyDescent="0.2">
      <c r="A16579" t="s">
        <v>26</v>
      </c>
      <c r="B16579">
        <v>192168</v>
      </c>
      <c r="C16579" s="1">
        <v>45405.521504629629</v>
      </c>
      <c r="D16579" t="s">
        <v>27</v>
      </c>
      <c r="E16579" t="s">
        <v>28</v>
      </c>
      <c r="F16579" t="s">
        <v>29</v>
      </c>
      <c r="G16579" t="s">
        <v>26</v>
      </c>
      <c r="H16579" t="s">
        <v>29</v>
      </c>
      <c r="I16579">
        <v>32606</v>
      </c>
      <c r="J16579">
        <v>0</v>
      </c>
      <c r="K16579">
        <v>0</v>
      </c>
      <c r="L16579" t="s">
        <v>121</v>
      </c>
      <c r="M16579" t="s">
        <v>21</v>
      </c>
      <c r="P16579" s="2">
        <v>32606</v>
      </c>
      <c r="Q16579" s="2">
        <f t="shared" ref="Q16579:Q16642" si="259">+P16579/1.19</f>
        <v>27400</v>
      </c>
    </row>
    <row r="16580" spans="1:17" x14ac:dyDescent="0.2">
      <c r="A16580" t="s">
        <v>26</v>
      </c>
      <c r="B16580">
        <v>192167</v>
      </c>
      <c r="C16580" s="1">
        <v>45405.519756944443</v>
      </c>
      <c r="D16580" t="s">
        <v>27</v>
      </c>
      <c r="E16580" t="s">
        <v>28</v>
      </c>
      <c r="F16580" t="s">
        <v>29</v>
      </c>
      <c r="G16580" t="s">
        <v>26</v>
      </c>
      <c r="H16580" t="s">
        <v>29</v>
      </c>
      <c r="I16580">
        <v>36173</v>
      </c>
      <c r="J16580">
        <v>0</v>
      </c>
      <c r="K16580">
        <v>0</v>
      </c>
      <c r="L16580" t="s">
        <v>30</v>
      </c>
      <c r="M16580" t="s">
        <v>21</v>
      </c>
      <c r="N16580">
        <v>902200</v>
      </c>
      <c r="P16580" s="2">
        <v>36173</v>
      </c>
      <c r="Q16580" s="2">
        <f t="shared" si="259"/>
        <v>30397.478991596639</v>
      </c>
    </row>
    <row r="16581" spans="1:17" x14ac:dyDescent="0.2">
      <c r="A16581" t="s">
        <v>15</v>
      </c>
      <c r="B16581">
        <v>192166</v>
      </c>
      <c r="C16581" s="1">
        <v>45405.514374999999</v>
      </c>
      <c r="D16581" t="s">
        <v>695</v>
      </c>
      <c r="E16581" t="s">
        <v>696</v>
      </c>
      <c r="F16581" t="s">
        <v>24</v>
      </c>
      <c r="G16581" t="s">
        <v>15</v>
      </c>
      <c r="H16581" t="s">
        <v>19</v>
      </c>
      <c r="I16581">
        <v>482510</v>
      </c>
      <c r="J16581">
        <v>0</v>
      </c>
      <c r="K16581">
        <v>1</v>
      </c>
      <c r="L16581" t="s">
        <v>25</v>
      </c>
      <c r="M16581" t="s">
        <v>21</v>
      </c>
      <c r="N16581">
        <v>4763291</v>
      </c>
      <c r="O16581" s="1">
        <v>45463</v>
      </c>
      <c r="P16581" s="2">
        <v>160000</v>
      </c>
      <c r="Q16581" s="2">
        <f t="shared" si="259"/>
        <v>134453.78151260506</v>
      </c>
    </row>
    <row r="16582" spans="1:17" x14ac:dyDescent="0.2">
      <c r="A16582" t="s">
        <v>15</v>
      </c>
      <c r="B16582">
        <v>192166</v>
      </c>
      <c r="C16582" s="1">
        <v>45405.514374999999</v>
      </c>
      <c r="D16582" t="s">
        <v>695</v>
      </c>
      <c r="E16582" t="s">
        <v>696</v>
      </c>
      <c r="F16582" t="s">
        <v>24</v>
      </c>
      <c r="G16582" t="s">
        <v>15</v>
      </c>
      <c r="H16582" t="s">
        <v>19</v>
      </c>
      <c r="I16582">
        <v>482510</v>
      </c>
      <c r="J16582">
        <v>0</v>
      </c>
      <c r="K16582">
        <v>1</v>
      </c>
      <c r="L16582" t="s">
        <v>25</v>
      </c>
      <c r="M16582" t="s">
        <v>21</v>
      </c>
      <c r="N16582">
        <v>4763290</v>
      </c>
      <c r="O16582" s="1">
        <v>45432</v>
      </c>
      <c r="P16582" s="2">
        <v>160000</v>
      </c>
      <c r="Q16582" s="2">
        <f t="shared" si="259"/>
        <v>134453.78151260506</v>
      </c>
    </row>
    <row r="16583" spans="1:17" x14ac:dyDescent="0.2">
      <c r="A16583" t="s">
        <v>15</v>
      </c>
      <c r="B16583">
        <v>192166</v>
      </c>
      <c r="C16583" s="1">
        <v>45405.514374999999</v>
      </c>
      <c r="D16583" t="s">
        <v>695</v>
      </c>
      <c r="E16583" t="s">
        <v>696</v>
      </c>
      <c r="F16583" t="s">
        <v>24</v>
      </c>
      <c r="G16583" t="s">
        <v>15</v>
      </c>
      <c r="H16583" t="s">
        <v>19</v>
      </c>
      <c r="I16583">
        <v>482510</v>
      </c>
      <c r="J16583">
        <v>0</v>
      </c>
      <c r="K16583">
        <v>1</v>
      </c>
      <c r="L16583" t="s">
        <v>25</v>
      </c>
      <c r="M16583" t="s">
        <v>21</v>
      </c>
      <c r="N16583">
        <v>4763292</v>
      </c>
      <c r="O16583" s="1">
        <v>45493</v>
      </c>
      <c r="P16583" s="2">
        <v>162510</v>
      </c>
      <c r="Q16583" s="2">
        <f t="shared" si="259"/>
        <v>136563.02521008404</v>
      </c>
    </row>
    <row r="16584" spans="1:17" x14ac:dyDescent="0.2">
      <c r="A16584" t="s">
        <v>38</v>
      </c>
      <c r="B16584">
        <v>192165</v>
      </c>
      <c r="C16584" s="1">
        <v>45405.48777777778</v>
      </c>
      <c r="D16584" t="s">
        <v>3726</v>
      </c>
      <c r="E16584" t="s">
        <v>3727</v>
      </c>
      <c r="F16584" t="s">
        <v>80</v>
      </c>
      <c r="G16584" t="s">
        <v>60</v>
      </c>
      <c r="H16584" t="s">
        <v>80</v>
      </c>
      <c r="I16584">
        <v>211413</v>
      </c>
      <c r="J16584">
        <v>0</v>
      </c>
      <c r="K16584">
        <v>0</v>
      </c>
      <c r="L16584" t="s">
        <v>20</v>
      </c>
      <c r="M16584" t="s">
        <v>21</v>
      </c>
      <c r="N16584">
        <v>247838</v>
      </c>
      <c r="P16584" s="2">
        <v>211413</v>
      </c>
      <c r="Q16584" s="2">
        <f t="shared" si="259"/>
        <v>177657.98319327732</v>
      </c>
    </row>
    <row r="16585" spans="1:17" x14ac:dyDescent="0.2">
      <c r="A16585" t="s">
        <v>126</v>
      </c>
      <c r="B16585">
        <v>192164</v>
      </c>
      <c r="C16585" s="1">
        <v>45405.470335648148</v>
      </c>
      <c r="D16585" t="s">
        <v>27</v>
      </c>
      <c r="E16585" t="s">
        <v>127</v>
      </c>
      <c r="F16585" t="s">
        <v>128</v>
      </c>
      <c r="G16585" t="s">
        <v>126</v>
      </c>
      <c r="H16585" t="s">
        <v>128</v>
      </c>
      <c r="I16585">
        <v>53660</v>
      </c>
      <c r="J16585">
        <v>0</v>
      </c>
      <c r="K16585">
        <v>0</v>
      </c>
      <c r="L16585" t="s">
        <v>155</v>
      </c>
      <c r="M16585" t="s">
        <v>21</v>
      </c>
      <c r="N16585">
        <v>919310</v>
      </c>
      <c r="P16585" s="2">
        <v>53660</v>
      </c>
      <c r="Q16585" s="2">
        <f t="shared" si="259"/>
        <v>45092.436974789918</v>
      </c>
    </row>
    <row r="16586" spans="1:17" x14ac:dyDescent="0.2">
      <c r="A16586" t="s">
        <v>38</v>
      </c>
      <c r="B16586">
        <v>192163</v>
      </c>
      <c r="C16586" s="1">
        <v>45405.466122685182</v>
      </c>
      <c r="D16586" t="s">
        <v>631</v>
      </c>
      <c r="E16586" t="s">
        <v>632</v>
      </c>
      <c r="F16586" t="s">
        <v>80</v>
      </c>
      <c r="G16586" t="s">
        <v>60</v>
      </c>
      <c r="H16586" t="s">
        <v>80</v>
      </c>
      <c r="I16586">
        <v>179990</v>
      </c>
      <c r="J16586">
        <v>0</v>
      </c>
      <c r="K16586">
        <v>0</v>
      </c>
      <c r="L16586" t="s">
        <v>30</v>
      </c>
      <c r="M16586" t="s">
        <v>21</v>
      </c>
      <c r="N16586">
        <v>4893</v>
      </c>
      <c r="P16586" s="2">
        <v>179990</v>
      </c>
      <c r="Q16586" s="2">
        <f t="shared" si="259"/>
        <v>151252.10084033615</v>
      </c>
    </row>
    <row r="16587" spans="1:17" x14ac:dyDescent="0.2">
      <c r="A16587" t="s">
        <v>135</v>
      </c>
      <c r="B16587">
        <v>192162</v>
      </c>
      <c r="C16587" s="1">
        <v>45405.465613425928</v>
      </c>
      <c r="D16587" t="s">
        <v>1177</v>
      </c>
      <c r="E16587" t="s">
        <v>1178</v>
      </c>
      <c r="F16587" t="s">
        <v>359</v>
      </c>
      <c r="G16587" t="s">
        <v>135</v>
      </c>
      <c r="H16587" t="s">
        <v>138</v>
      </c>
      <c r="I16587">
        <v>174948</v>
      </c>
      <c r="J16587">
        <v>0</v>
      </c>
      <c r="K16587">
        <v>0</v>
      </c>
      <c r="L16587" t="s">
        <v>155</v>
      </c>
      <c r="M16587" t="s">
        <v>21</v>
      </c>
      <c r="N16587">
        <v>904</v>
      </c>
      <c r="P16587" s="2">
        <v>174948</v>
      </c>
      <c r="Q16587" s="2">
        <f t="shared" si="259"/>
        <v>147015.12605042016</v>
      </c>
    </row>
    <row r="16588" spans="1:17" x14ac:dyDescent="0.2">
      <c r="A16588" t="s">
        <v>38</v>
      </c>
      <c r="B16588">
        <v>192161</v>
      </c>
      <c r="C16588" s="1">
        <v>45405.448483796295</v>
      </c>
      <c r="D16588" t="s">
        <v>3728</v>
      </c>
      <c r="E16588" t="s">
        <v>3729</v>
      </c>
      <c r="F16588" t="s">
        <v>80</v>
      </c>
      <c r="G16588" t="s">
        <v>60</v>
      </c>
      <c r="H16588" t="s">
        <v>80</v>
      </c>
      <c r="I16588">
        <v>195840</v>
      </c>
      <c r="J16588">
        <v>0</v>
      </c>
      <c r="K16588">
        <v>0</v>
      </c>
      <c r="L16588" t="s">
        <v>30</v>
      </c>
      <c r="M16588" t="s">
        <v>21</v>
      </c>
      <c r="N16588">
        <v>4892</v>
      </c>
      <c r="P16588" s="2">
        <v>195840</v>
      </c>
      <c r="Q16588" s="2">
        <f t="shared" si="259"/>
        <v>164571.42857142858</v>
      </c>
    </row>
    <row r="16589" spans="1:17" x14ac:dyDescent="0.2">
      <c r="A16589" t="s">
        <v>15</v>
      </c>
      <c r="B16589">
        <v>192160</v>
      </c>
      <c r="C16589" s="1">
        <v>45405.448414351849</v>
      </c>
      <c r="D16589" t="s">
        <v>1177</v>
      </c>
      <c r="E16589" t="s">
        <v>1178</v>
      </c>
      <c r="F16589" t="s">
        <v>359</v>
      </c>
      <c r="G16589" t="s">
        <v>15</v>
      </c>
      <c r="H16589" t="s">
        <v>19</v>
      </c>
      <c r="I16589">
        <v>219526</v>
      </c>
      <c r="J16589">
        <v>0</v>
      </c>
      <c r="K16589">
        <v>0</v>
      </c>
      <c r="L16589" t="s">
        <v>20</v>
      </c>
      <c r="M16589" t="s">
        <v>21</v>
      </c>
      <c r="N16589">
        <v>316</v>
      </c>
      <c r="P16589" s="2">
        <v>219526</v>
      </c>
      <c r="Q16589" s="2">
        <f t="shared" si="259"/>
        <v>184475.63025210085</v>
      </c>
    </row>
    <row r="16590" spans="1:17" x14ac:dyDescent="0.2">
      <c r="A16590" t="s">
        <v>15</v>
      </c>
      <c r="B16590">
        <v>192159</v>
      </c>
      <c r="C16590" s="1">
        <v>45405.445370370369</v>
      </c>
      <c r="D16590" t="s">
        <v>1915</v>
      </c>
      <c r="E16590" t="s">
        <v>1916</v>
      </c>
      <c r="F16590" t="s">
        <v>24</v>
      </c>
      <c r="G16590" t="s">
        <v>15</v>
      </c>
      <c r="H16590" t="s">
        <v>19</v>
      </c>
      <c r="I16590">
        <v>700000</v>
      </c>
      <c r="J16590">
        <v>0</v>
      </c>
      <c r="K16590">
        <v>0</v>
      </c>
      <c r="L16590" t="s">
        <v>20</v>
      </c>
      <c r="M16590" t="s">
        <v>21</v>
      </c>
      <c r="N16590">
        <v>314</v>
      </c>
      <c r="P16590" s="2">
        <v>700000</v>
      </c>
      <c r="Q16590" s="2">
        <f t="shared" si="259"/>
        <v>588235.29411764711</v>
      </c>
    </row>
    <row r="16591" spans="1:17" x14ac:dyDescent="0.2">
      <c r="A16591" t="s">
        <v>15</v>
      </c>
      <c r="B16591">
        <v>192158</v>
      </c>
      <c r="C16591" s="1">
        <v>45405.444097222222</v>
      </c>
      <c r="D16591" t="s">
        <v>1209</v>
      </c>
      <c r="E16591" t="s">
        <v>1210</v>
      </c>
      <c r="F16591" t="s">
        <v>19</v>
      </c>
      <c r="G16591" t="s">
        <v>15</v>
      </c>
      <c r="H16591" t="s">
        <v>19</v>
      </c>
      <c r="I16591">
        <v>571200</v>
      </c>
      <c r="J16591">
        <v>0</v>
      </c>
      <c r="K16591">
        <v>0</v>
      </c>
      <c r="L16591" t="s">
        <v>20</v>
      </c>
      <c r="M16591" t="s">
        <v>21</v>
      </c>
      <c r="N16591">
        <v>315</v>
      </c>
      <c r="P16591" s="2">
        <v>571200</v>
      </c>
      <c r="Q16591" s="2">
        <f t="shared" si="259"/>
        <v>480000</v>
      </c>
    </row>
    <row r="16592" spans="1:17" x14ac:dyDescent="0.2">
      <c r="A16592" t="s">
        <v>38</v>
      </c>
      <c r="B16592">
        <v>192157</v>
      </c>
      <c r="C16592" s="1">
        <v>45405.441296296296</v>
      </c>
      <c r="D16592" t="s">
        <v>2363</v>
      </c>
      <c r="E16592" t="s">
        <v>2364</v>
      </c>
      <c r="F16592" t="s">
        <v>41</v>
      </c>
      <c r="G16592" t="s">
        <v>60</v>
      </c>
      <c r="H16592" t="s">
        <v>80</v>
      </c>
      <c r="I16592">
        <v>142324</v>
      </c>
      <c r="J16592">
        <v>0</v>
      </c>
      <c r="K16592">
        <v>0</v>
      </c>
      <c r="L16592" t="s">
        <v>20</v>
      </c>
      <c r="M16592" t="s">
        <v>21</v>
      </c>
      <c r="N16592">
        <v>247835</v>
      </c>
      <c r="P16592" s="2">
        <v>142324</v>
      </c>
      <c r="Q16592" s="2">
        <f t="shared" si="259"/>
        <v>119600</v>
      </c>
    </row>
    <row r="16593" spans="1:17" x14ac:dyDescent="0.2">
      <c r="A16593" t="s">
        <v>15</v>
      </c>
      <c r="B16593">
        <v>192156</v>
      </c>
      <c r="C16593" s="1">
        <v>45405.440127314818</v>
      </c>
      <c r="D16593" t="s">
        <v>3621</v>
      </c>
      <c r="E16593" t="s">
        <v>3622</v>
      </c>
      <c r="F16593" t="s">
        <v>18</v>
      </c>
      <c r="G16593" t="s">
        <v>15</v>
      </c>
      <c r="H16593" t="s">
        <v>19</v>
      </c>
      <c r="I16593">
        <v>100000</v>
      </c>
      <c r="J16593">
        <v>0</v>
      </c>
      <c r="K16593">
        <v>0</v>
      </c>
      <c r="L16593" t="s">
        <v>20</v>
      </c>
      <c r="M16593" t="s">
        <v>21</v>
      </c>
      <c r="N16593">
        <v>313</v>
      </c>
      <c r="P16593" s="2">
        <v>100000</v>
      </c>
      <c r="Q16593" s="2">
        <f t="shared" si="259"/>
        <v>84033.613445378156</v>
      </c>
    </row>
    <row r="16594" spans="1:17" x14ac:dyDescent="0.2">
      <c r="A16594" t="s">
        <v>135</v>
      </c>
      <c r="B16594">
        <v>192155</v>
      </c>
      <c r="C16594" s="1">
        <v>45405.434328703705</v>
      </c>
      <c r="D16594" t="s">
        <v>27</v>
      </c>
      <c r="E16594" t="s">
        <v>168</v>
      </c>
      <c r="F16594" t="s">
        <v>138</v>
      </c>
      <c r="G16594" t="s">
        <v>135</v>
      </c>
      <c r="H16594" t="s">
        <v>138</v>
      </c>
      <c r="I16594">
        <v>28619</v>
      </c>
      <c r="J16594">
        <v>0</v>
      </c>
      <c r="K16594">
        <v>0</v>
      </c>
      <c r="L16594" t="s">
        <v>30</v>
      </c>
      <c r="M16594" t="s">
        <v>21</v>
      </c>
      <c r="N16594">
        <v>903</v>
      </c>
      <c r="P16594" s="2">
        <v>28619</v>
      </c>
      <c r="Q16594" s="2">
        <f t="shared" si="259"/>
        <v>24049.579831932773</v>
      </c>
    </row>
    <row r="16595" spans="1:17" x14ac:dyDescent="0.2">
      <c r="A16595" t="s">
        <v>38</v>
      </c>
      <c r="B16595">
        <v>192154</v>
      </c>
      <c r="C16595" s="1">
        <v>45405.425775462965</v>
      </c>
      <c r="D16595" t="s">
        <v>175</v>
      </c>
      <c r="E16595" t="s">
        <v>176</v>
      </c>
      <c r="F16595" t="s">
        <v>80</v>
      </c>
      <c r="G16595" t="s">
        <v>60</v>
      </c>
      <c r="H16595" t="s">
        <v>80</v>
      </c>
      <c r="I16595">
        <v>196336</v>
      </c>
      <c r="J16595">
        <v>0</v>
      </c>
      <c r="K16595">
        <v>0</v>
      </c>
      <c r="L16595" t="s">
        <v>121</v>
      </c>
      <c r="M16595" t="s">
        <v>21</v>
      </c>
      <c r="P16595" s="2">
        <v>196336</v>
      </c>
      <c r="Q16595" s="2">
        <f t="shared" si="259"/>
        <v>164988.23529411765</v>
      </c>
    </row>
    <row r="16596" spans="1:17" x14ac:dyDescent="0.2">
      <c r="A16596" t="s">
        <v>15</v>
      </c>
      <c r="B16596">
        <v>192153</v>
      </c>
      <c r="C16596" s="1">
        <v>45405.415844907409</v>
      </c>
      <c r="D16596" t="s">
        <v>528</v>
      </c>
      <c r="E16596" t="s">
        <v>529</v>
      </c>
      <c r="F16596" t="s">
        <v>18</v>
      </c>
      <c r="G16596" t="s">
        <v>15</v>
      </c>
      <c r="H16596" t="s">
        <v>19</v>
      </c>
      <c r="I16596">
        <v>675867</v>
      </c>
      <c r="J16596">
        <v>0</v>
      </c>
      <c r="K16596">
        <v>0</v>
      </c>
      <c r="L16596" t="s">
        <v>20</v>
      </c>
      <c r="M16596" t="s">
        <v>21</v>
      </c>
      <c r="N16596">
        <v>213</v>
      </c>
      <c r="P16596" s="2">
        <v>131519</v>
      </c>
      <c r="Q16596" s="2">
        <f t="shared" si="259"/>
        <v>110520.1680672269</v>
      </c>
    </row>
    <row r="16597" spans="1:17" x14ac:dyDescent="0.2">
      <c r="A16597" t="s">
        <v>15</v>
      </c>
      <c r="B16597">
        <v>192153</v>
      </c>
      <c r="C16597" s="1">
        <v>45405.415844907409</v>
      </c>
      <c r="D16597" t="s">
        <v>528</v>
      </c>
      <c r="E16597" t="s">
        <v>529</v>
      </c>
      <c r="F16597" t="s">
        <v>18</v>
      </c>
      <c r="G16597" t="s">
        <v>15</v>
      </c>
      <c r="H16597" t="s">
        <v>19</v>
      </c>
      <c r="I16597">
        <v>675867</v>
      </c>
      <c r="J16597">
        <v>0</v>
      </c>
      <c r="K16597">
        <v>0</v>
      </c>
      <c r="L16597" t="s">
        <v>20</v>
      </c>
      <c r="M16597" t="s">
        <v>21</v>
      </c>
      <c r="N16597">
        <v>212</v>
      </c>
      <c r="P16597" s="2">
        <v>68068</v>
      </c>
      <c r="Q16597" s="2">
        <f t="shared" si="259"/>
        <v>57200</v>
      </c>
    </row>
    <row r="16598" spans="1:17" x14ac:dyDescent="0.2">
      <c r="A16598" t="s">
        <v>15</v>
      </c>
      <c r="B16598">
        <v>192153</v>
      </c>
      <c r="C16598" s="1">
        <v>45405.415844907409</v>
      </c>
      <c r="D16598" t="s">
        <v>528</v>
      </c>
      <c r="E16598" t="s">
        <v>529</v>
      </c>
      <c r="F16598" t="s">
        <v>18</v>
      </c>
      <c r="G16598" t="s">
        <v>15</v>
      </c>
      <c r="H16598" t="s">
        <v>19</v>
      </c>
      <c r="I16598">
        <v>675867</v>
      </c>
      <c r="J16598">
        <v>0</v>
      </c>
      <c r="K16598">
        <v>0</v>
      </c>
      <c r="L16598" t="s">
        <v>20</v>
      </c>
      <c r="M16598" t="s">
        <v>21</v>
      </c>
      <c r="N16598">
        <v>260</v>
      </c>
      <c r="P16598" s="2">
        <v>339119</v>
      </c>
      <c r="Q16598" s="2">
        <f t="shared" si="259"/>
        <v>284973.94957983197</v>
      </c>
    </row>
    <row r="16599" spans="1:17" x14ac:dyDescent="0.2">
      <c r="A16599" t="s">
        <v>15</v>
      </c>
      <c r="B16599">
        <v>192153</v>
      </c>
      <c r="C16599" s="1">
        <v>45405.415844907409</v>
      </c>
      <c r="D16599" t="s">
        <v>528</v>
      </c>
      <c r="E16599" t="s">
        <v>529</v>
      </c>
      <c r="F16599" t="s">
        <v>18</v>
      </c>
      <c r="G16599" t="s">
        <v>15</v>
      </c>
      <c r="H16599" t="s">
        <v>19</v>
      </c>
      <c r="I16599">
        <v>675867</v>
      </c>
      <c r="J16599">
        <v>0</v>
      </c>
      <c r="K16599">
        <v>0</v>
      </c>
      <c r="L16599" t="s">
        <v>20</v>
      </c>
      <c r="M16599" t="s">
        <v>21</v>
      </c>
      <c r="N16599">
        <v>261</v>
      </c>
      <c r="P16599" s="2">
        <v>137161</v>
      </c>
      <c r="Q16599" s="2">
        <f t="shared" si="259"/>
        <v>115261.34453781514</v>
      </c>
    </row>
    <row r="16600" spans="1:17" x14ac:dyDescent="0.2">
      <c r="A16600" t="s">
        <v>15</v>
      </c>
      <c r="B16600">
        <v>192152</v>
      </c>
      <c r="C16600" s="1">
        <v>45405.410787037035</v>
      </c>
      <c r="D16600" t="s">
        <v>2910</v>
      </c>
      <c r="E16600" t="s">
        <v>2911</v>
      </c>
      <c r="F16600" t="s">
        <v>18</v>
      </c>
      <c r="G16600" t="s">
        <v>15</v>
      </c>
      <c r="H16600" t="s">
        <v>19</v>
      </c>
      <c r="I16600">
        <v>68068</v>
      </c>
      <c r="J16600">
        <v>0</v>
      </c>
      <c r="K16600">
        <v>0</v>
      </c>
      <c r="L16600" t="s">
        <v>20</v>
      </c>
      <c r="M16600" t="s">
        <v>21</v>
      </c>
      <c r="N16600">
        <v>122</v>
      </c>
      <c r="P16600" s="2">
        <v>68068</v>
      </c>
      <c r="Q16600" s="2">
        <f t="shared" si="259"/>
        <v>57200</v>
      </c>
    </row>
    <row r="16601" spans="1:17" x14ac:dyDescent="0.2">
      <c r="A16601" t="s">
        <v>38</v>
      </c>
      <c r="B16601">
        <v>192151</v>
      </c>
      <c r="C16601" s="1">
        <v>45405.40996527778</v>
      </c>
      <c r="D16601" t="s">
        <v>1071</v>
      </c>
      <c r="E16601" t="s">
        <v>1072</v>
      </c>
      <c r="F16601" t="s">
        <v>80</v>
      </c>
      <c r="G16601" t="s">
        <v>60</v>
      </c>
      <c r="H16601" t="s">
        <v>80</v>
      </c>
      <c r="I16601">
        <v>92372</v>
      </c>
      <c r="J16601">
        <v>0</v>
      </c>
      <c r="K16601">
        <v>0</v>
      </c>
      <c r="L16601" t="s">
        <v>30</v>
      </c>
      <c r="M16601" t="s">
        <v>21</v>
      </c>
      <c r="N16601">
        <v>4891</v>
      </c>
      <c r="P16601" s="2">
        <v>92372</v>
      </c>
      <c r="Q16601" s="2">
        <f t="shared" si="259"/>
        <v>77623.529411764714</v>
      </c>
    </row>
    <row r="16602" spans="1:17" x14ac:dyDescent="0.2">
      <c r="A16602" t="s">
        <v>126</v>
      </c>
      <c r="B16602">
        <v>192150</v>
      </c>
      <c r="C16602" s="1">
        <v>45405.404560185183</v>
      </c>
      <c r="D16602" t="s">
        <v>27</v>
      </c>
      <c r="E16602" t="s">
        <v>127</v>
      </c>
      <c r="F16602" t="s">
        <v>128</v>
      </c>
      <c r="G16602" t="s">
        <v>126</v>
      </c>
      <c r="H16602" t="s">
        <v>128</v>
      </c>
      <c r="I16602">
        <v>30619</v>
      </c>
      <c r="J16602">
        <v>0</v>
      </c>
      <c r="K16602">
        <v>0</v>
      </c>
      <c r="L16602" t="s">
        <v>121</v>
      </c>
      <c r="M16602" t="s">
        <v>21</v>
      </c>
      <c r="P16602" s="2">
        <v>30619</v>
      </c>
      <c r="Q16602" s="2">
        <f t="shared" si="259"/>
        <v>25730.252100840338</v>
      </c>
    </row>
    <row r="16603" spans="1:17" x14ac:dyDescent="0.2">
      <c r="A16603" t="s">
        <v>38</v>
      </c>
      <c r="B16603">
        <v>192149</v>
      </c>
      <c r="C16603" s="1">
        <v>45405.402418981481</v>
      </c>
      <c r="D16603" t="s">
        <v>456</v>
      </c>
      <c r="E16603" t="s">
        <v>457</v>
      </c>
      <c r="F16603" t="s">
        <v>41</v>
      </c>
      <c r="G16603" t="s">
        <v>60</v>
      </c>
      <c r="H16603" t="s">
        <v>43</v>
      </c>
      <c r="I16603">
        <v>464154</v>
      </c>
      <c r="J16603">
        <v>0</v>
      </c>
      <c r="K16603">
        <v>0</v>
      </c>
      <c r="L16603" t="s">
        <v>20</v>
      </c>
      <c r="M16603" t="s">
        <v>21</v>
      </c>
      <c r="N16603">
        <v>247740</v>
      </c>
      <c r="P16603" s="2">
        <v>464154</v>
      </c>
      <c r="Q16603" s="2">
        <f t="shared" si="259"/>
        <v>390045.37815126055</v>
      </c>
    </row>
    <row r="16604" spans="1:17" x14ac:dyDescent="0.2">
      <c r="A16604" t="s">
        <v>135</v>
      </c>
      <c r="B16604">
        <v>192148</v>
      </c>
      <c r="C16604" s="1">
        <v>45405.392222222225</v>
      </c>
      <c r="D16604" t="s">
        <v>27</v>
      </c>
      <c r="E16604" t="s">
        <v>168</v>
      </c>
      <c r="F16604" t="s">
        <v>138</v>
      </c>
      <c r="G16604" t="s">
        <v>135</v>
      </c>
      <c r="H16604" t="s">
        <v>138</v>
      </c>
      <c r="I16604">
        <v>29289</v>
      </c>
      <c r="J16604">
        <v>0</v>
      </c>
      <c r="K16604">
        <v>0</v>
      </c>
      <c r="L16604" t="s">
        <v>30</v>
      </c>
      <c r="M16604" t="s">
        <v>21</v>
      </c>
      <c r="N16604">
        <v>902</v>
      </c>
      <c r="P16604" s="2">
        <v>29289</v>
      </c>
      <c r="Q16604" s="2">
        <f t="shared" si="259"/>
        <v>24612.605042016807</v>
      </c>
    </row>
    <row r="16605" spans="1:17" x14ac:dyDescent="0.2">
      <c r="A16605" t="s">
        <v>126</v>
      </c>
      <c r="B16605">
        <v>192147</v>
      </c>
      <c r="C16605" s="1">
        <v>45405.391203703701</v>
      </c>
      <c r="D16605" t="s">
        <v>27</v>
      </c>
      <c r="E16605" t="s">
        <v>127</v>
      </c>
      <c r="F16605" t="s">
        <v>128</v>
      </c>
      <c r="G16605" t="s">
        <v>126</v>
      </c>
      <c r="H16605" t="s">
        <v>128</v>
      </c>
      <c r="I16605">
        <v>21087</v>
      </c>
      <c r="J16605">
        <v>0</v>
      </c>
      <c r="K16605">
        <v>0</v>
      </c>
      <c r="L16605" t="s">
        <v>121</v>
      </c>
      <c r="M16605" t="s">
        <v>21</v>
      </c>
      <c r="P16605" s="2">
        <v>21087</v>
      </c>
      <c r="Q16605" s="2">
        <f t="shared" si="259"/>
        <v>17720.168067226892</v>
      </c>
    </row>
    <row r="16606" spans="1:17" x14ac:dyDescent="0.2">
      <c r="A16606" t="s">
        <v>135</v>
      </c>
      <c r="B16606">
        <v>192146</v>
      </c>
      <c r="C16606" s="1">
        <v>45404.760324074072</v>
      </c>
      <c r="D16606" t="s">
        <v>27</v>
      </c>
      <c r="E16606" t="s">
        <v>168</v>
      </c>
      <c r="F16606" t="s">
        <v>138</v>
      </c>
      <c r="G16606" t="s">
        <v>135</v>
      </c>
      <c r="H16606" t="s">
        <v>138</v>
      </c>
      <c r="I16606">
        <v>4967</v>
      </c>
      <c r="J16606">
        <v>0</v>
      </c>
      <c r="K16606">
        <v>0</v>
      </c>
      <c r="L16606" t="s">
        <v>30</v>
      </c>
      <c r="M16606" t="s">
        <v>21</v>
      </c>
      <c r="N16606">
        <v>901</v>
      </c>
      <c r="P16606" s="2">
        <v>4967</v>
      </c>
      <c r="Q16606" s="2">
        <f t="shared" si="259"/>
        <v>4173.9495798319331</v>
      </c>
    </row>
    <row r="16607" spans="1:17" x14ac:dyDescent="0.2">
      <c r="A16607" t="s">
        <v>135</v>
      </c>
      <c r="B16607">
        <v>192145</v>
      </c>
      <c r="C16607" s="1">
        <v>45404.752430555556</v>
      </c>
      <c r="D16607" t="s">
        <v>3730</v>
      </c>
      <c r="E16607" t="s">
        <v>3731</v>
      </c>
      <c r="F16607" t="s">
        <v>138</v>
      </c>
      <c r="G16607" t="s">
        <v>135</v>
      </c>
      <c r="H16607" t="s">
        <v>138</v>
      </c>
      <c r="I16607">
        <v>302422</v>
      </c>
      <c r="J16607">
        <v>0</v>
      </c>
      <c r="K16607">
        <v>0</v>
      </c>
      <c r="L16607" t="s">
        <v>30</v>
      </c>
      <c r="M16607" t="s">
        <v>21</v>
      </c>
      <c r="N16607">
        <v>900</v>
      </c>
      <c r="P16607" s="2">
        <v>302422</v>
      </c>
      <c r="Q16607" s="2">
        <f t="shared" si="259"/>
        <v>254136.13445378153</v>
      </c>
    </row>
    <row r="16608" spans="1:17" x14ac:dyDescent="0.2">
      <c r="A16608" t="s">
        <v>135</v>
      </c>
      <c r="B16608">
        <v>192144</v>
      </c>
      <c r="C16608" s="1">
        <v>45404.72991898148</v>
      </c>
      <c r="D16608" t="s">
        <v>27</v>
      </c>
      <c r="E16608" t="s">
        <v>168</v>
      </c>
      <c r="F16608" t="s">
        <v>138</v>
      </c>
      <c r="G16608" t="s">
        <v>135</v>
      </c>
      <c r="H16608" t="s">
        <v>138</v>
      </c>
      <c r="I16608">
        <v>172528</v>
      </c>
      <c r="J16608">
        <v>0</v>
      </c>
      <c r="K16608">
        <v>0</v>
      </c>
      <c r="L16608" t="s">
        <v>155</v>
      </c>
      <c r="M16608" t="s">
        <v>21</v>
      </c>
      <c r="N16608">
        <v>899</v>
      </c>
      <c r="P16608" s="2">
        <v>172528</v>
      </c>
      <c r="Q16608" s="2">
        <f t="shared" si="259"/>
        <v>144981.51260504202</v>
      </c>
    </row>
    <row r="16609" spans="1:17" x14ac:dyDescent="0.2">
      <c r="A16609" t="s">
        <v>38</v>
      </c>
      <c r="B16609">
        <v>192143</v>
      </c>
      <c r="C16609" s="1">
        <v>45404.715162037035</v>
      </c>
      <c r="D16609" t="s">
        <v>2363</v>
      </c>
      <c r="E16609" t="s">
        <v>2364</v>
      </c>
      <c r="F16609" t="s">
        <v>41</v>
      </c>
      <c r="G16609" t="s">
        <v>60</v>
      </c>
      <c r="H16609" t="s">
        <v>80</v>
      </c>
      <c r="I16609">
        <v>1136076</v>
      </c>
      <c r="J16609">
        <v>0</v>
      </c>
      <c r="K16609">
        <v>0</v>
      </c>
      <c r="L16609" t="s">
        <v>25</v>
      </c>
      <c r="M16609" t="s">
        <v>21</v>
      </c>
      <c r="N16609">
        <v>8931591</v>
      </c>
      <c r="O16609" s="1">
        <v>45434</v>
      </c>
      <c r="P16609" s="2">
        <v>600000</v>
      </c>
      <c r="Q16609" s="2">
        <f t="shared" si="259"/>
        <v>504201.68067226891</v>
      </c>
    </row>
    <row r="16610" spans="1:17" x14ac:dyDescent="0.2">
      <c r="A16610" t="s">
        <v>38</v>
      </c>
      <c r="B16610">
        <v>192143</v>
      </c>
      <c r="C16610" s="1">
        <v>45404.715162037035</v>
      </c>
      <c r="D16610" t="s">
        <v>2363</v>
      </c>
      <c r="E16610" t="s">
        <v>2364</v>
      </c>
      <c r="F16610" t="s">
        <v>41</v>
      </c>
      <c r="G16610" t="s">
        <v>60</v>
      </c>
      <c r="H16610" t="s">
        <v>80</v>
      </c>
      <c r="I16610">
        <v>1136076</v>
      </c>
      <c r="J16610">
        <v>0</v>
      </c>
      <c r="K16610">
        <v>0</v>
      </c>
      <c r="L16610" t="s">
        <v>25</v>
      </c>
      <c r="M16610" t="s">
        <v>21</v>
      </c>
      <c r="N16610">
        <v>8931592</v>
      </c>
      <c r="O16610" s="1">
        <v>45434</v>
      </c>
      <c r="P16610" s="2">
        <v>536076</v>
      </c>
      <c r="Q16610" s="2">
        <f t="shared" si="259"/>
        <v>450484.03361344541</v>
      </c>
    </row>
    <row r="16611" spans="1:17" x14ac:dyDescent="0.2">
      <c r="A16611" t="s">
        <v>126</v>
      </c>
      <c r="B16611">
        <v>192142</v>
      </c>
      <c r="C16611" s="1">
        <v>45404.696458333332</v>
      </c>
      <c r="D16611" t="s">
        <v>27</v>
      </c>
      <c r="E16611" t="s">
        <v>127</v>
      </c>
      <c r="F16611" t="s">
        <v>128</v>
      </c>
      <c r="G16611" t="s">
        <v>126</v>
      </c>
      <c r="H16611" t="s">
        <v>128</v>
      </c>
      <c r="I16611">
        <v>27263</v>
      </c>
      <c r="J16611">
        <v>0</v>
      </c>
      <c r="K16611">
        <v>0</v>
      </c>
      <c r="L16611" t="s">
        <v>155</v>
      </c>
      <c r="M16611" t="s">
        <v>21</v>
      </c>
      <c r="N16611">
        <v>543429</v>
      </c>
      <c r="P16611" s="2">
        <v>27263</v>
      </c>
      <c r="Q16611" s="2">
        <f t="shared" si="259"/>
        <v>22910.084033613446</v>
      </c>
    </row>
    <row r="16612" spans="1:17" x14ac:dyDescent="0.2">
      <c r="A16612" t="s">
        <v>38</v>
      </c>
      <c r="B16612">
        <v>192141</v>
      </c>
      <c r="C16612" s="1">
        <v>45404.69635416667</v>
      </c>
      <c r="D16612" t="s">
        <v>3732</v>
      </c>
      <c r="E16612" t="s">
        <v>3733</v>
      </c>
      <c r="F16612" t="s">
        <v>80</v>
      </c>
      <c r="G16612" t="s">
        <v>60</v>
      </c>
      <c r="H16612" t="s">
        <v>80</v>
      </c>
      <c r="I16612">
        <v>995792</v>
      </c>
      <c r="J16612">
        <v>0</v>
      </c>
      <c r="K16612">
        <v>0</v>
      </c>
      <c r="L16612" t="s">
        <v>25</v>
      </c>
      <c r="M16612" t="s">
        <v>21</v>
      </c>
      <c r="N16612">
        <v>8367407</v>
      </c>
      <c r="O16612" s="1">
        <v>45437</v>
      </c>
      <c r="P16612" s="2">
        <v>150000</v>
      </c>
      <c r="Q16612" s="2">
        <f t="shared" si="259"/>
        <v>126050.42016806723</v>
      </c>
    </row>
    <row r="16613" spans="1:17" x14ac:dyDescent="0.2">
      <c r="A16613" t="s">
        <v>38</v>
      </c>
      <c r="B16613">
        <v>192141</v>
      </c>
      <c r="C16613" s="1">
        <v>45404.69635416667</v>
      </c>
      <c r="D16613" t="s">
        <v>3732</v>
      </c>
      <c r="E16613" t="s">
        <v>3733</v>
      </c>
      <c r="F16613" t="s">
        <v>80</v>
      </c>
      <c r="G16613" t="s">
        <v>60</v>
      </c>
      <c r="H16613" t="s">
        <v>80</v>
      </c>
      <c r="I16613">
        <v>995792</v>
      </c>
      <c r="J16613">
        <v>0</v>
      </c>
      <c r="K16613">
        <v>0</v>
      </c>
      <c r="L16613" t="s">
        <v>25</v>
      </c>
      <c r="M16613" t="s">
        <v>21</v>
      </c>
      <c r="N16613">
        <v>8367408</v>
      </c>
      <c r="O16613" s="1">
        <v>45466</v>
      </c>
      <c r="P16613" s="2">
        <v>150000</v>
      </c>
      <c r="Q16613" s="2">
        <f t="shared" si="259"/>
        <v>126050.42016806723</v>
      </c>
    </row>
    <row r="16614" spans="1:17" x14ac:dyDescent="0.2">
      <c r="A16614" t="s">
        <v>38</v>
      </c>
      <c r="B16614">
        <v>192141</v>
      </c>
      <c r="C16614" s="1">
        <v>45404.69635416667</v>
      </c>
      <c r="D16614" t="s">
        <v>3732</v>
      </c>
      <c r="E16614" t="s">
        <v>3733</v>
      </c>
      <c r="F16614" t="s">
        <v>80</v>
      </c>
      <c r="G16614" t="s">
        <v>60</v>
      </c>
      <c r="H16614" t="s">
        <v>80</v>
      </c>
      <c r="I16614">
        <v>995792</v>
      </c>
      <c r="J16614">
        <v>0</v>
      </c>
      <c r="K16614">
        <v>0</v>
      </c>
      <c r="L16614" t="s">
        <v>25</v>
      </c>
      <c r="M16614" t="s">
        <v>21</v>
      </c>
      <c r="N16614">
        <v>8367409</v>
      </c>
      <c r="O16614" s="1">
        <v>45496</v>
      </c>
      <c r="P16614" s="2">
        <v>195792</v>
      </c>
      <c r="Q16614" s="2">
        <f t="shared" si="259"/>
        <v>164531.09243697481</v>
      </c>
    </row>
    <row r="16615" spans="1:17" x14ac:dyDescent="0.2">
      <c r="A16615" t="s">
        <v>38</v>
      </c>
      <c r="B16615">
        <v>192141</v>
      </c>
      <c r="C16615" s="1">
        <v>45404.69635416667</v>
      </c>
      <c r="D16615" t="s">
        <v>3732</v>
      </c>
      <c r="E16615" t="s">
        <v>3733</v>
      </c>
      <c r="F16615" t="s">
        <v>80</v>
      </c>
      <c r="G16615" t="s">
        <v>60</v>
      </c>
      <c r="H16615" t="s">
        <v>80</v>
      </c>
      <c r="I16615">
        <v>995792</v>
      </c>
      <c r="J16615">
        <v>0</v>
      </c>
      <c r="K16615">
        <v>0</v>
      </c>
      <c r="L16615" t="s">
        <v>30</v>
      </c>
      <c r="M16615" t="s">
        <v>21</v>
      </c>
      <c r="N16615">
        <v>4889</v>
      </c>
      <c r="P16615" s="2">
        <v>500000</v>
      </c>
      <c r="Q16615" s="2">
        <f t="shared" si="259"/>
        <v>420168.06722689077</v>
      </c>
    </row>
    <row r="16616" spans="1:17" x14ac:dyDescent="0.2">
      <c r="A16616" t="s">
        <v>38</v>
      </c>
      <c r="B16616">
        <v>192140</v>
      </c>
      <c r="C16616" s="1">
        <v>45404.690358796295</v>
      </c>
      <c r="D16616" t="s">
        <v>1067</v>
      </c>
      <c r="E16616" t="s">
        <v>1068</v>
      </c>
      <c r="F16616" t="s">
        <v>80</v>
      </c>
      <c r="G16616" t="s">
        <v>60</v>
      </c>
      <c r="H16616" t="s">
        <v>80</v>
      </c>
      <c r="I16616">
        <v>144503</v>
      </c>
      <c r="J16616">
        <v>0</v>
      </c>
      <c r="K16616">
        <v>0</v>
      </c>
      <c r="L16616" t="s">
        <v>30</v>
      </c>
      <c r="M16616" t="s">
        <v>21</v>
      </c>
      <c r="N16616">
        <v>4890</v>
      </c>
      <c r="P16616" s="2">
        <v>144503</v>
      </c>
      <c r="Q16616" s="2">
        <f t="shared" si="259"/>
        <v>121431.0924369748</v>
      </c>
    </row>
    <row r="16617" spans="1:17" x14ac:dyDescent="0.2">
      <c r="A16617" t="s">
        <v>126</v>
      </c>
      <c r="B16617">
        <v>192139</v>
      </c>
      <c r="C16617" s="1">
        <v>45404.688831018517</v>
      </c>
      <c r="D16617" t="s">
        <v>3734</v>
      </c>
      <c r="E16617" t="s">
        <v>3735</v>
      </c>
      <c r="F16617" t="s">
        <v>41</v>
      </c>
      <c r="G16617" t="s">
        <v>126</v>
      </c>
      <c r="H16617" t="s">
        <v>128</v>
      </c>
      <c r="I16617">
        <v>11457</v>
      </c>
      <c r="J16617">
        <v>0</v>
      </c>
      <c r="K16617">
        <v>0</v>
      </c>
      <c r="L16617" t="s">
        <v>121</v>
      </c>
      <c r="M16617" t="s">
        <v>21</v>
      </c>
      <c r="P16617" s="2">
        <v>11457</v>
      </c>
      <c r="Q16617" s="2">
        <f t="shared" si="259"/>
        <v>9627.7310924369758</v>
      </c>
    </row>
    <row r="16618" spans="1:17" x14ac:dyDescent="0.2">
      <c r="A16618" t="s">
        <v>126</v>
      </c>
      <c r="B16618">
        <v>192138</v>
      </c>
      <c r="C16618" s="1">
        <v>45404.681145833332</v>
      </c>
      <c r="D16618" t="s">
        <v>3736</v>
      </c>
      <c r="E16618" t="s">
        <v>3737</v>
      </c>
      <c r="F16618" t="s">
        <v>96</v>
      </c>
      <c r="G16618" t="s">
        <v>126</v>
      </c>
      <c r="H16618" t="s">
        <v>128</v>
      </c>
      <c r="I16618">
        <v>332569</v>
      </c>
      <c r="J16618">
        <v>0</v>
      </c>
      <c r="K16618">
        <v>0</v>
      </c>
      <c r="L16618" t="s">
        <v>121</v>
      </c>
      <c r="M16618" t="s">
        <v>21</v>
      </c>
      <c r="P16618" s="2">
        <v>172569</v>
      </c>
      <c r="Q16618" s="2">
        <f t="shared" si="259"/>
        <v>145015.96638655462</v>
      </c>
    </row>
    <row r="16619" spans="1:17" x14ac:dyDescent="0.2">
      <c r="A16619" t="s">
        <v>126</v>
      </c>
      <c r="B16619">
        <v>192138</v>
      </c>
      <c r="C16619" s="1">
        <v>45404.681145833332</v>
      </c>
      <c r="D16619" t="s">
        <v>3736</v>
      </c>
      <c r="E16619" t="s">
        <v>3737</v>
      </c>
      <c r="F16619" t="s">
        <v>96</v>
      </c>
      <c r="G16619" t="s">
        <v>126</v>
      </c>
      <c r="H16619" t="s">
        <v>128</v>
      </c>
      <c r="I16619">
        <v>332569</v>
      </c>
      <c r="J16619">
        <v>0</v>
      </c>
      <c r="K16619">
        <v>0</v>
      </c>
      <c r="L16619" t="s">
        <v>30</v>
      </c>
      <c r="M16619" t="s">
        <v>21</v>
      </c>
      <c r="N16619">
        <v>13517</v>
      </c>
      <c r="P16619" s="2">
        <v>160000</v>
      </c>
      <c r="Q16619" s="2">
        <f t="shared" si="259"/>
        <v>134453.78151260506</v>
      </c>
    </row>
    <row r="16620" spans="1:17" x14ac:dyDescent="0.2">
      <c r="A16620" t="s">
        <v>135</v>
      </c>
      <c r="B16620">
        <v>192137</v>
      </c>
      <c r="C16620" s="1">
        <v>45404.677314814813</v>
      </c>
      <c r="D16620" t="s">
        <v>3499</v>
      </c>
      <c r="E16620" t="s">
        <v>3500</v>
      </c>
      <c r="F16620" t="s">
        <v>138</v>
      </c>
      <c r="G16620" t="s">
        <v>135</v>
      </c>
      <c r="H16620" t="s">
        <v>138</v>
      </c>
      <c r="I16620">
        <v>57063</v>
      </c>
      <c r="J16620">
        <v>0</v>
      </c>
      <c r="K16620">
        <v>0</v>
      </c>
      <c r="L16620" t="s">
        <v>155</v>
      </c>
      <c r="M16620" t="s">
        <v>21</v>
      </c>
      <c r="N16620">
        <v>698</v>
      </c>
      <c r="P16620" s="2">
        <v>57063</v>
      </c>
      <c r="Q16620" s="2">
        <f t="shared" si="259"/>
        <v>47952.100840336134</v>
      </c>
    </row>
    <row r="16621" spans="1:17" x14ac:dyDescent="0.2">
      <c r="A16621" t="s">
        <v>38</v>
      </c>
      <c r="B16621">
        <v>192136</v>
      </c>
      <c r="C16621" s="1">
        <v>45404.676087962966</v>
      </c>
      <c r="D16621" t="s">
        <v>3738</v>
      </c>
      <c r="E16621" t="s">
        <v>3739</v>
      </c>
      <c r="F16621" t="s">
        <v>206</v>
      </c>
      <c r="G16621" t="s">
        <v>60</v>
      </c>
      <c r="H16621" t="s">
        <v>43</v>
      </c>
      <c r="I16621">
        <v>-30587</v>
      </c>
      <c r="J16621">
        <v>113912</v>
      </c>
      <c r="K16621">
        <v>0</v>
      </c>
      <c r="L16621" t="s">
        <v>121</v>
      </c>
      <c r="M16621" t="s">
        <v>21</v>
      </c>
      <c r="P16621" s="2">
        <v>30587</v>
      </c>
      <c r="Q16621" s="2">
        <f t="shared" si="259"/>
        <v>25703.361344537818</v>
      </c>
    </row>
    <row r="16622" spans="1:17" x14ac:dyDescent="0.2">
      <c r="A16622" t="s">
        <v>38</v>
      </c>
      <c r="B16622">
        <v>192135</v>
      </c>
      <c r="C16622" s="1">
        <v>45404.672106481485</v>
      </c>
      <c r="D16622" t="s">
        <v>81</v>
      </c>
      <c r="E16622" t="s">
        <v>82</v>
      </c>
      <c r="F16622" t="s">
        <v>48</v>
      </c>
      <c r="G16622" t="s">
        <v>181</v>
      </c>
      <c r="H16622" t="s">
        <v>182</v>
      </c>
      <c r="I16622">
        <v>797072</v>
      </c>
      <c r="J16622">
        <v>0</v>
      </c>
      <c r="K16622">
        <v>0</v>
      </c>
      <c r="L16622" t="s">
        <v>121</v>
      </c>
      <c r="M16622" t="s">
        <v>21</v>
      </c>
      <c r="P16622" s="2">
        <v>797072</v>
      </c>
      <c r="Q16622" s="2">
        <f t="shared" si="259"/>
        <v>669808.40336134459</v>
      </c>
    </row>
    <row r="16623" spans="1:17" x14ac:dyDescent="0.2">
      <c r="A16623" t="s">
        <v>126</v>
      </c>
      <c r="B16623">
        <v>192134</v>
      </c>
      <c r="C16623" s="1">
        <v>45404.670914351853</v>
      </c>
      <c r="D16623" t="s">
        <v>3740</v>
      </c>
      <c r="E16623" t="s">
        <v>3741</v>
      </c>
      <c r="F16623" t="s">
        <v>128</v>
      </c>
      <c r="G16623" t="s">
        <v>126</v>
      </c>
      <c r="H16623" t="s">
        <v>128</v>
      </c>
      <c r="I16623">
        <v>211413</v>
      </c>
      <c r="J16623">
        <v>0</v>
      </c>
      <c r="K16623">
        <v>0</v>
      </c>
      <c r="L16623" t="s">
        <v>30</v>
      </c>
      <c r="M16623" t="s">
        <v>21</v>
      </c>
      <c r="N16623">
        <v>506923</v>
      </c>
      <c r="P16623" s="2">
        <v>211413</v>
      </c>
      <c r="Q16623" s="2">
        <f t="shared" si="259"/>
        <v>177657.98319327732</v>
      </c>
    </row>
    <row r="16624" spans="1:17" x14ac:dyDescent="0.2">
      <c r="A16624" t="s">
        <v>38</v>
      </c>
      <c r="B16624">
        <v>192133</v>
      </c>
      <c r="C16624" s="1">
        <v>45404.668622685182</v>
      </c>
      <c r="D16624" t="s">
        <v>81</v>
      </c>
      <c r="E16624" t="s">
        <v>82</v>
      </c>
      <c r="F16624" t="s">
        <v>48</v>
      </c>
      <c r="G16624" t="s">
        <v>181</v>
      </c>
      <c r="H16624" t="s">
        <v>182</v>
      </c>
      <c r="I16624">
        <v>831082</v>
      </c>
      <c r="J16624">
        <v>0</v>
      </c>
      <c r="K16624">
        <v>0</v>
      </c>
      <c r="L16624" t="s">
        <v>121</v>
      </c>
      <c r="M16624" t="s">
        <v>21</v>
      </c>
      <c r="P16624" s="2">
        <v>831082</v>
      </c>
      <c r="Q16624" s="2">
        <f t="shared" si="259"/>
        <v>698388.23529411771</v>
      </c>
    </row>
    <row r="16625" spans="1:17" x14ac:dyDescent="0.2">
      <c r="A16625" t="s">
        <v>38</v>
      </c>
      <c r="B16625">
        <v>192132</v>
      </c>
      <c r="C16625" s="1">
        <v>45404.667094907411</v>
      </c>
      <c r="D16625" t="s">
        <v>2501</v>
      </c>
      <c r="E16625" t="s">
        <v>2502</v>
      </c>
      <c r="F16625" t="s">
        <v>206</v>
      </c>
      <c r="G16625" t="s">
        <v>60</v>
      </c>
      <c r="H16625" t="s">
        <v>80</v>
      </c>
      <c r="I16625">
        <v>152453</v>
      </c>
      <c r="J16625">
        <v>0</v>
      </c>
      <c r="K16625">
        <v>0</v>
      </c>
      <c r="L16625" t="s">
        <v>121</v>
      </c>
      <c r="M16625" t="s">
        <v>21</v>
      </c>
      <c r="P16625" s="2">
        <v>152453</v>
      </c>
      <c r="Q16625" s="2">
        <f t="shared" si="259"/>
        <v>128111.76470588236</v>
      </c>
    </row>
    <row r="16626" spans="1:17" x14ac:dyDescent="0.2">
      <c r="A16626" t="s">
        <v>15</v>
      </c>
      <c r="B16626">
        <v>192131</v>
      </c>
      <c r="C16626" s="1">
        <v>45404.666643518518</v>
      </c>
      <c r="D16626" t="s">
        <v>2138</v>
      </c>
      <c r="E16626" t="s">
        <v>2139</v>
      </c>
      <c r="F16626" t="s">
        <v>19</v>
      </c>
      <c r="G16626" t="s">
        <v>15</v>
      </c>
      <c r="H16626" t="s">
        <v>19</v>
      </c>
      <c r="I16626">
        <v>531849</v>
      </c>
      <c r="J16626">
        <v>0</v>
      </c>
      <c r="K16626">
        <v>0</v>
      </c>
      <c r="L16626" t="s">
        <v>20</v>
      </c>
      <c r="M16626" t="s">
        <v>21</v>
      </c>
      <c r="N16626">
        <v>307</v>
      </c>
      <c r="P16626" s="2">
        <v>531849</v>
      </c>
      <c r="Q16626" s="2">
        <f t="shared" si="259"/>
        <v>446931.93277310929</v>
      </c>
    </row>
    <row r="16627" spans="1:17" x14ac:dyDescent="0.2">
      <c r="A16627" t="s">
        <v>38</v>
      </c>
      <c r="B16627">
        <v>192130</v>
      </c>
      <c r="C16627" s="1">
        <v>45404.666261574072</v>
      </c>
      <c r="D16627" t="s">
        <v>2433</v>
      </c>
      <c r="E16627" t="s">
        <v>2434</v>
      </c>
      <c r="F16627" t="s">
        <v>359</v>
      </c>
      <c r="G16627" t="s">
        <v>181</v>
      </c>
      <c r="H16627" t="s">
        <v>182</v>
      </c>
      <c r="I16627">
        <v>475067</v>
      </c>
      <c r="J16627">
        <v>0</v>
      </c>
      <c r="K16627">
        <v>0</v>
      </c>
      <c r="L16627" t="s">
        <v>121</v>
      </c>
      <c r="M16627" t="s">
        <v>21</v>
      </c>
      <c r="P16627" s="2">
        <v>475067</v>
      </c>
      <c r="Q16627" s="2">
        <f t="shared" si="259"/>
        <v>399215.96638655465</v>
      </c>
    </row>
    <row r="16628" spans="1:17" x14ac:dyDescent="0.2">
      <c r="A16628" t="s">
        <v>38</v>
      </c>
      <c r="B16628">
        <v>192129</v>
      </c>
      <c r="C16628" s="1">
        <v>45404.665462962963</v>
      </c>
      <c r="D16628" t="s">
        <v>3738</v>
      </c>
      <c r="E16628" t="s">
        <v>3739</v>
      </c>
      <c r="F16628" t="s">
        <v>206</v>
      </c>
      <c r="G16628" t="s">
        <v>60</v>
      </c>
      <c r="H16628" t="s">
        <v>43</v>
      </c>
      <c r="I16628">
        <v>113912</v>
      </c>
      <c r="J16628">
        <v>0</v>
      </c>
      <c r="K16628">
        <v>0</v>
      </c>
      <c r="L16628" t="s">
        <v>121</v>
      </c>
      <c r="M16628" t="s">
        <v>21</v>
      </c>
      <c r="P16628" s="2">
        <v>113912</v>
      </c>
      <c r="Q16628" s="2">
        <f t="shared" si="259"/>
        <v>95724.369747899167</v>
      </c>
    </row>
    <row r="16629" spans="1:17" x14ac:dyDescent="0.2">
      <c r="A16629" t="s">
        <v>15</v>
      </c>
      <c r="B16629">
        <v>192128</v>
      </c>
      <c r="C16629" s="1">
        <v>45404.665173611109</v>
      </c>
      <c r="D16629" t="s">
        <v>643</v>
      </c>
      <c r="E16629" t="s">
        <v>644</v>
      </c>
      <c r="F16629" t="s">
        <v>359</v>
      </c>
      <c r="G16629" t="s">
        <v>15</v>
      </c>
      <c r="H16629" t="s">
        <v>19</v>
      </c>
      <c r="I16629">
        <v>680680</v>
      </c>
      <c r="J16629">
        <v>0</v>
      </c>
      <c r="K16629">
        <v>0</v>
      </c>
      <c r="L16629" t="s">
        <v>20</v>
      </c>
      <c r="M16629" t="s">
        <v>21</v>
      </c>
      <c r="N16629">
        <v>309</v>
      </c>
      <c r="P16629" s="2">
        <v>680680</v>
      </c>
      <c r="Q16629" s="2">
        <f t="shared" si="259"/>
        <v>572000</v>
      </c>
    </row>
    <row r="16630" spans="1:17" x14ac:dyDescent="0.2">
      <c r="A16630" t="s">
        <v>126</v>
      </c>
      <c r="B16630">
        <v>192127</v>
      </c>
      <c r="C16630" s="1">
        <v>45404.664675925924</v>
      </c>
      <c r="D16630" t="s">
        <v>27</v>
      </c>
      <c r="E16630" t="s">
        <v>127</v>
      </c>
      <c r="F16630" t="s">
        <v>128</v>
      </c>
      <c r="G16630" t="s">
        <v>126</v>
      </c>
      <c r="H16630" t="s">
        <v>128</v>
      </c>
      <c r="I16630">
        <v>27155</v>
      </c>
      <c r="J16630">
        <v>0</v>
      </c>
      <c r="K16630">
        <v>0</v>
      </c>
      <c r="L16630" t="s">
        <v>121</v>
      </c>
      <c r="M16630" t="s">
        <v>21</v>
      </c>
      <c r="P16630" s="2">
        <v>27155</v>
      </c>
      <c r="Q16630" s="2">
        <f t="shared" si="259"/>
        <v>22819.327731092439</v>
      </c>
    </row>
    <row r="16631" spans="1:17" x14ac:dyDescent="0.2">
      <c r="A16631" t="s">
        <v>26</v>
      </c>
      <c r="B16631">
        <v>192126</v>
      </c>
      <c r="C16631" s="1">
        <v>45404.550555555557</v>
      </c>
      <c r="D16631" t="s">
        <v>27</v>
      </c>
      <c r="E16631" t="s">
        <v>28</v>
      </c>
      <c r="F16631" t="s">
        <v>29</v>
      </c>
      <c r="G16631" t="s">
        <v>26</v>
      </c>
      <c r="H16631" t="s">
        <v>29</v>
      </c>
      <c r="I16631">
        <v>27176</v>
      </c>
      <c r="J16631">
        <v>0</v>
      </c>
      <c r="K16631">
        <v>0</v>
      </c>
      <c r="L16631" t="s">
        <v>30</v>
      </c>
      <c r="M16631" t="s">
        <v>21</v>
      </c>
      <c r="N16631">
        <v>207634</v>
      </c>
      <c r="P16631" s="2">
        <v>27176</v>
      </c>
      <c r="Q16631" s="2">
        <f t="shared" si="259"/>
        <v>22836.974789915967</v>
      </c>
    </row>
    <row r="16632" spans="1:17" x14ac:dyDescent="0.2">
      <c r="A16632" t="s">
        <v>26</v>
      </c>
      <c r="B16632">
        <v>192125</v>
      </c>
      <c r="C16632" s="1">
        <v>45404.545717592591</v>
      </c>
      <c r="D16632" t="s">
        <v>27</v>
      </c>
      <c r="E16632" t="s">
        <v>28</v>
      </c>
      <c r="F16632" t="s">
        <v>29</v>
      </c>
      <c r="G16632" t="s">
        <v>26</v>
      </c>
      <c r="H16632" t="s">
        <v>29</v>
      </c>
      <c r="I16632">
        <v>35564</v>
      </c>
      <c r="J16632">
        <v>0</v>
      </c>
      <c r="K16632">
        <v>0</v>
      </c>
      <c r="L16632" t="s">
        <v>30</v>
      </c>
      <c r="M16632" t="s">
        <v>21</v>
      </c>
      <c r="N16632">
        <v>84651</v>
      </c>
      <c r="P16632" s="2">
        <v>35564</v>
      </c>
      <c r="Q16632" s="2">
        <f t="shared" si="259"/>
        <v>29885.714285714286</v>
      </c>
    </row>
    <row r="16633" spans="1:17" x14ac:dyDescent="0.2">
      <c r="A16633" t="s">
        <v>38</v>
      </c>
      <c r="B16633">
        <v>192124</v>
      </c>
      <c r="C16633" s="1">
        <v>45404.544907407406</v>
      </c>
      <c r="D16633" t="s">
        <v>27</v>
      </c>
      <c r="E16633" t="s">
        <v>354</v>
      </c>
      <c r="F16633" t="s">
        <v>80</v>
      </c>
      <c r="G16633" t="s">
        <v>60</v>
      </c>
      <c r="H16633" t="s">
        <v>80</v>
      </c>
      <c r="I16633">
        <v>38081</v>
      </c>
      <c r="J16633">
        <v>0</v>
      </c>
      <c r="K16633">
        <v>0</v>
      </c>
      <c r="L16633" t="s">
        <v>121</v>
      </c>
      <c r="M16633" t="s">
        <v>21</v>
      </c>
      <c r="P16633" s="2">
        <v>38081</v>
      </c>
      <c r="Q16633" s="2">
        <f t="shared" si="259"/>
        <v>32000.840336134454</v>
      </c>
    </row>
    <row r="16634" spans="1:17" x14ac:dyDescent="0.2">
      <c r="A16634" t="s">
        <v>38</v>
      </c>
      <c r="B16634">
        <v>192123</v>
      </c>
      <c r="C16634" s="1">
        <v>45404.529606481483</v>
      </c>
      <c r="D16634" t="s">
        <v>814</v>
      </c>
      <c r="E16634" t="s">
        <v>815</v>
      </c>
      <c r="F16634" t="s">
        <v>80</v>
      </c>
      <c r="G16634" t="s">
        <v>60</v>
      </c>
      <c r="H16634" t="s">
        <v>80</v>
      </c>
      <c r="I16634">
        <v>90179</v>
      </c>
      <c r="J16634">
        <v>0</v>
      </c>
      <c r="K16634">
        <v>0</v>
      </c>
      <c r="L16634" t="s">
        <v>30</v>
      </c>
      <c r="M16634" t="s">
        <v>21</v>
      </c>
      <c r="N16634">
        <v>4888</v>
      </c>
      <c r="P16634" s="2">
        <v>90179</v>
      </c>
      <c r="Q16634" s="2">
        <f t="shared" si="259"/>
        <v>75780.672268907569</v>
      </c>
    </row>
    <row r="16635" spans="1:17" x14ac:dyDescent="0.2">
      <c r="A16635" t="s">
        <v>38</v>
      </c>
      <c r="B16635">
        <v>192122</v>
      </c>
      <c r="C16635" s="1">
        <v>45404.528611111113</v>
      </c>
      <c r="D16635" t="s">
        <v>3742</v>
      </c>
      <c r="E16635" t="s">
        <v>3743</v>
      </c>
      <c r="F16635" t="s">
        <v>80</v>
      </c>
      <c r="G16635" t="s">
        <v>60</v>
      </c>
      <c r="H16635" t="s">
        <v>80</v>
      </c>
      <c r="I16635">
        <v>124614</v>
      </c>
      <c r="J16635">
        <v>0</v>
      </c>
      <c r="K16635">
        <v>0</v>
      </c>
      <c r="L16635" t="s">
        <v>30</v>
      </c>
      <c r="M16635" t="s">
        <v>21</v>
      </c>
      <c r="N16635">
        <v>4887</v>
      </c>
      <c r="P16635" s="2">
        <v>124614</v>
      </c>
      <c r="Q16635" s="2">
        <f t="shared" si="259"/>
        <v>104717.64705882354</v>
      </c>
    </row>
    <row r="16636" spans="1:17" x14ac:dyDescent="0.2">
      <c r="A16636" t="s">
        <v>26</v>
      </c>
      <c r="B16636">
        <v>192121</v>
      </c>
      <c r="C16636" s="1">
        <v>45404.526770833334</v>
      </c>
      <c r="D16636" t="s">
        <v>27</v>
      </c>
      <c r="E16636" t="s">
        <v>28</v>
      </c>
      <c r="F16636" t="s">
        <v>29</v>
      </c>
      <c r="G16636" t="s">
        <v>26</v>
      </c>
      <c r="H16636" t="s">
        <v>29</v>
      </c>
      <c r="I16636">
        <v>9500</v>
      </c>
      <c r="J16636">
        <v>0</v>
      </c>
      <c r="K16636">
        <v>0</v>
      </c>
      <c r="L16636" t="s">
        <v>30</v>
      </c>
      <c r="M16636" t="s">
        <v>21</v>
      </c>
      <c r="N16636">
        <v>11688</v>
      </c>
      <c r="P16636" s="2">
        <v>9500</v>
      </c>
      <c r="Q16636" s="2">
        <f t="shared" si="259"/>
        <v>7983.1932773109247</v>
      </c>
    </row>
    <row r="16637" spans="1:17" x14ac:dyDescent="0.2">
      <c r="A16637" t="s">
        <v>26</v>
      </c>
      <c r="B16637">
        <v>192120</v>
      </c>
      <c r="C16637" s="1">
        <v>45404.524039351854</v>
      </c>
      <c r="D16637" t="s">
        <v>27</v>
      </c>
      <c r="E16637" t="s">
        <v>28</v>
      </c>
      <c r="F16637" t="s">
        <v>29</v>
      </c>
      <c r="G16637" t="s">
        <v>26</v>
      </c>
      <c r="H16637" t="s">
        <v>29</v>
      </c>
      <c r="I16637">
        <v>33676</v>
      </c>
      <c r="J16637">
        <v>0</v>
      </c>
      <c r="K16637">
        <v>0</v>
      </c>
      <c r="L16637" t="s">
        <v>121</v>
      </c>
      <c r="M16637" t="s">
        <v>21</v>
      </c>
      <c r="P16637" s="2">
        <v>33676</v>
      </c>
      <c r="Q16637" s="2">
        <f t="shared" si="259"/>
        <v>28299.159663865546</v>
      </c>
    </row>
    <row r="16638" spans="1:17" x14ac:dyDescent="0.2">
      <c r="A16638" t="s">
        <v>26</v>
      </c>
      <c r="B16638">
        <v>192119</v>
      </c>
      <c r="C16638" s="1">
        <v>45404.51290509259</v>
      </c>
      <c r="D16638" t="s">
        <v>27</v>
      </c>
      <c r="E16638" t="s">
        <v>28</v>
      </c>
      <c r="F16638" t="s">
        <v>29</v>
      </c>
      <c r="G16638" t="s">
        <v>26</v>
      </c>
      <c r="H16638" t="s">
        <v>29</v>
      </c>
      <c r="I16638">
        <v>56317</v>
      </c>
      <c r="J16638">
        <v>0</v>
      </c>
      <c r="K16638">
        <v>0</v>
      </c>
      <c r="L16638" t="s">
        <v>30</v>
      </c>
      <c r="M16638" t="s">
        <v>21</v>
      </c>
      <c r="N16638">
        <v>807822</v>
      </c>
      <c r="P16638" s="2">
        <v>56317</v>
      </c>
      <c r="Q16638" s="2">
        <f t="shared" si="259"/>
        <v>47325.210084033613</v>
      </c>
    </row>
    <row r="16639" spans="1:17" x14ac:dyDescent="0.2">
      <c r="A16639" t="s">
        <v>15</v>
      </c>
      <c r="B16639">
        <v>192118</v>
      </c>
      <c r="C16639" s="1">
        <v>45404.506666666668</v>
      </c>
      <c r="D16639" t="s">
        <v>1907</v>
      </c>
      <c r="E16639" t="s">
        <v>1908</v>
      </c>
      <c r="F16639" t="s">
        <v>359</v>
      </c>
      <c r="G16639" t="s">
        <v>15</v>
      </c>
      <c r="H16639" t="s">
        <v>19</v>
      </c>
      <c r="I16639">
        <v>662054</v>
      </c>
      <c r="J16639">
        <v>0</v>
      </c>
      <c r="K16639">
        <v>0</v>
      </c>
      <c r="L16639" t="s">
        <v>20</v>
      </c>
      <c r="M16639" t="s">
        <v>21</v>
      </c>
      <c r="N16639">
        <v>306</v>
      </c>
      <c r="P16639" s="2">
        <v>662054</v>
      </c>
      <c r="Q16639" s="2">
        <f t="shared" si="259"/>
        <v>556347.89915966394</v>
      </c>
    </row>
    <row r="16640" spans="1:17" x14ac:dyDescent="0.2">
      <c r="A16640" t="s">
        <v>135</v>
      </c>
      <c r="B16640">
        <v>192117</v>
      </c>
      <c r="C16640" s="1">
        <v>45404.501793981479</v>
      </c>
      <c r="D16640" t="s">
        <v>27</v>
      </c>
      <c r="E16640" t="s">
        <v>168</v>
      </c>
      <c r="F16640" t="s">
        <v>138</v>
      </c>
      <c r="G16640" t="s">
        <v>135</v>
      </c>
      <c r="H16640" t="s">
        <v>138</v>
      </c>
      <c r="I16640">
        <v>21245</v>
      </c>
      <c r="J16640">
        <v>0</v>
      </c>
      <c r="K16640">
        <v>0</v>
      </c>
      <c r="L16640" t="s">
        <v>30</v>
      </c>
      <c r="M16640" t="s">
        <v>21</v>
      </c>
      <c r="N16640">
        <v>897</v>
      </c>
      <c r="P16640" s="2">
        <v>21245</v>
      </c>
      <c r="Q16640" s="2">
        <f t="shared" si="259"/>
        <v>17852.941176470587</v>
      </c>
    </row>
    <row r="16641" spans="1:17" x14ac:dyDescent="0.2">
      <c r="A16641" t="s">
        <v>38</v>
      </c>
      <c r="B16641">
        <v>192116</v>
      </c>
      <c r="C16641" s="1">
        <v>45404.488356481481</v>
      </c>
      <c r="D16641" t="s">
        <v>3744</v>
      </c>
      <c r="E16641" t="s">
        <v>3745</v>
      </c>
      <c r="F16641" t="s">
        <v>96</v>
      </c>
      <c r="G16641" t="s">
        <v>60</v>
      </c>
      <c r="H16641" t="s">
        <v>61</v>
      </c>
      <c r="I16641">
        <v>18929</v>
      </c>
      <c r="J16641">
        <v>0</v>
      </c>
      <c r="K16641">
        <v>0</v>
      </c>
      <c r="L16641" t="s">
        <v>30</v>
      </c>
      <c r="M16641" t="s">
        <v>21</v>
      </c>
      <c r="N16641">
        <v>4886</v>
      </c>
      <c r="P16641" s="2">
        <v>18929</v>
      </c>
      <c r="Q16641" s="2">
        <f t="shared" si="259"/>
        <v>15906.72268907563</v>
      </c>
    </row>
    <row r="16642" spans="1:17" x14ac:dyDescent="0.2">
      <c r="A16642" t="s">
        <v>126</v>
      </c>
      <c r="B16642">
        <v>192115</v>
      </c>
      <c r="C16642" s="1">
        <v>45404.476944444446</v>
      </c>
      <c r="D16642" t="s">
        <v>1741</v>
      </c>
      <c r="E16642" t="s">
        <v>1742</v>
      </c>
      <c r="F16642" t="s">
        <v>128</v>
      </c>
      <c r="G16642" t="s">
        <v>126</v>
      </c>
      <c r="H16642" t="s">
        <v>128</v>
      </c>
      <c r="I16642">
        <v>292978</v>
      </c>
      <c r="J16642">
        <v>0</v>
      </c>
      <c r="K16642">
        <v>0</v>
      </c>
      <c r="L16642" t="s">
        <v>30</v>
      </c>
      <c r="M16642" t="s">
        <v>21</v>
      </c>
      <c r="N16642">
        <v>450317</v>
      </c>
      <c r="P16642" s="2">
        <v>292978</v>
      </c>
      <c r="Q16642" s="2">
        <f t="shared" si="259"/>
        <v>246200</v>
      </c>
    </row>
    <row r="16643" spans="1:17" x14ac:dyDescent="0.2">
      <c r="A16643" t="s">
        <v>26</v>
      </c>
      <c r="B16643">
        <v>192114</v>
      </c>
      <c r="C16643" s="1">
        <v>45404.450567129628</v>
      </c>
      <c r="D16643" t="s">
        <v>27</v>
      </c>
      <c r="E16643" t="s">
        <v>28</v>
      </c>
      <c r="F16643" t="s">
        <v>29</v>
      </c>
      <c r="G16643" t="s">
        <v>26</v>
      </c>
      <c r="H16643" t="s">
        <v>29</v>
      </c>
      <c r="I16643">
        <v>31705</v>
      </c>
      <c r="J16643">
        <v>0</v>
      </c>
      <c r="K16643">
        <v>0</v>
      </c>
      <c r="L16643" t="s">
        <v>30</v>
      </c>
      <c r="M16643" t="s">
        <v>21</v>
      </c>
      <c r="N16643">
        <v>809080</v>
      </c>
      <c r="P16643" s="2">
        <v>31705</v>
      </c>
      <c r="Q16643" s="2">
        <f t="shared" ref="Q16643:Q16706" si="260">+P16643/1.19</f>
        <v>26642.857142857145</v>
      </c>
    </row>
    <row r="16644" spans="1:17" x14ac:dyDescent="0.2">
      <c r="A16644" t="s">
        <v>26</v>
      </c>
      <c r="B16644">
        <v>192113</v>
      </c>
      <c r="C16644" s="1">
        <v>45404.443043981482</v>
      </c>
      <c r="D16644" t="s">
        <v>3746</v>
      </c>
      <c r="E16644" t="s">
        <v>3747</v>
      </c>
      <c r="F16644" t="s">
        <v>29</v>
      </c>
      <c r="G16644" t="s">
        <v>26</v>
      </c>
      <c r="H16644" t="s">
        <v>29</v>
      </c>
      <c r="I16644">
        <v>78884</v>
      </c>
      <c r="J16644">
        <v>0</v>
      </c>
      <c r="K16644">
        <v>0</v>
      </c>
      <c r="L16644" t="s">
        <v>30</v>
      </c>
      <c r="M16644" t="s">
        <v>21</v>
      </c>
      <c r="N16644">
        <v>30486</v>
      </c>
      <c r="P16644" s="2">
        <v>78884</v>
      </c>
      <c r="Q16644" s="2">
        <f t="shared" si="260"/>
        <v>66289.075630252104</v>
      </c>
    </row>
    <row r="16645" spans="1:17" x14ac:dyDescent="0.2">
      <c r="A16645" t="s">
        <v>38</v>
      </c>
      <c r="B16645">
        <v>192112</v>
      </c>
      <c r="C16645" s="1">
        <v>45404.417696759258</v>
      </c>
      <c r="D16645" t="s">
        <v>2994</v>
      </c>
      <c r="E16645" t="s">
        <v>2995</v>
      </c>
      <c r="F16645" t="s">
        <v>96</v>
      </c>
      <c r="G16645" t="s">
        <v>60</v>
      </c>
      <c r="H16645" t="s">
        <v>61</v>
      </c>
      <c r="I16645">
        <v>211413</v>
      </c>
      <c r="J16645">
        <v>0</v>
      </c>
      <c r="K16645">
        <v>0</v>
      </c>
      <c r="L16645" t="s">
        <v>25</v>
      </c>
      <c r="M16645" t="s">
        <v>21</v>
      </c>
      <c r="N16645">
        <v>2224105</v>
      </c>
      <c r="O16645" t="s">
        <v>2587</v>
      </c>
      <c r="P16645" s="2">
        <v>211413</v>
      </c>
      <c r="Q16645" s="2">
        <f t="shared" si="260"/>
        <v>177657.98319327732</v>
      </c>
    </row>
    <row r="16646" spans="1:17" x14ac:dyDescent="0.2">
      <c r="A16646" t="s">
        <v>38</v>
      </c>
      <c r="B16646">
        <v>192111</v>
      </c>
      <c r="C16646" s="1">
        <v>45404.404166666667</v>
      </c>
      <c r="D16646" t="s">
        <v>3744</v>
      </c>
      <c r="E16646" t="s">
        <v>3745</v>
      </c>
      <c r="F16646" t="s">
        <v>96</v>
      </c>
      <c r="G16646" t="s">
        <v>60</v>
      </c>
      <c r="H16646" t="s">
        <v>80</v>
      </c>
      <c r="I16646">
        <v>1330277</v>
      </c>
      <c r="J16646">
        <v>0</v>
      </c>
      <c r="K16646">
        <v>0</v>
      </c>
      <c r="L16646" t="s">
        <v>155</v>
      </c>
      <c r="M16646" t="s">
        <v>21</v>
      </c>
      <c r="N16646">
        <v>4885</v>
      </c>
      <c r="P16646" s="2">
        <v>1330277</v>
      </c>
      <c r="Q16646" s="2">
        <f t="shared" si="260"/>
        <v>1117879.8319327731</v>
      </c>
    </row>
    <row r="16647" spans="1:17" x14ac:dyDescent="0.2">
      <c r="A16647" t="s">
        <v>26</v>
      </c>
      <c r="B16647">
        <v>192110</v>
      </c>
      <c r="C16647" s="1">
        <v>45404.402951388889</v>
      </c>
      <c r="D16647" t="s">
        <v>27</v>
      </c>
      <c r="E16647" t="s">
        <v>28</v>
      </c>
      <c r="F16647" t="s">
        <v>29</v>
      </c>
      <c r="G16647" t="s">
        <v>26</v>
      </c>
      <c r="H16647" t="s">
        <v>29</v>
      </c>
      <c r="I16647">
        <v>44061</v>
      </c>
      <c r="J16647">
        <v>0</v>
      </c>
      <c r="K16647">
        <v>0</v>
      </c>
      <c r="L16647" t="s">
        <v>30</v>
      </c>
      <c r="M16647" t="s">
        <v>21</v>
      </c>
      <c r="N16647">
        <v>933700</v>
      </c>
      <c r="P16647" s="2">
        <v>44061</v>
      </c>
      <c r="Q16647" s="2">
        <f t="shared" si="260"/>
        <v>37026.050420168067</v>
      </c>
    </row>
    <row r="16648" spans="1:17" x14ac:dyDescent="0.2">
      <c r="A16648" t="s">
        <v>15</v>
      </c>
      <c r="B16648">
        <v>192109</v>
      </c>
      <c r="C16648" s="1">
        <v>45404.399155092593</v>
      </c>
      <c r="D16648" t="s">
        <v>458</v>
      </c>
      <c r="E16648" t="s">
        <v>459</v>
      </c>
      <c r="F16648" t="s">
        <v>24</v>
      </c>
      <c r="G16648" t="s">
        <v>15</v>
      </c>
      <c r="H16648" t="s">
        <v>19</v>
      </c>
      <c r="I16648">
        <v>5942558</v>
      </c>
      <c r="J16648">
        <v>0</v>
      </c>
      <c r="K16648">
        <v>0</v>
      </c>
      <c r="L16648" t="s">
        <v>20</v>
      </c>
      <c r="M16648" t="s">
        <v>21</v>
      </c>
      <c r="N16648">
        <v>298</v>
      </c>
      <c r="P16648" s="2">
        <v>1270120</v>
      </c>
      <c r="Q16648" s="2">
        <f t="shared" si="260"/>
        <v>1067327.7310924369</v>
      </c>
    </row>
    <row r="16649" spans="1:17" x14ac:dyDescent="0.2">
      <c r="A16649" t="s">
        <v>15</v>
      </c>
      <c r="B16649">
        <v>192109</v>
      </c>
      <c r="C16649" s="1">
        <v>45404.399155092593</v>
      </c>
      <c r="D16649" t="s">
        <v>458</v>
      </c>
      <c r="E16649" t="s">
        <v>459</v>
      </c>
      <c r="F16649" t="s">
        <v>24</v>
      </c>
      <c r="G16649" t="s">
        <v>15</v>
      </c>
      <c r="H16649" t="s">
        <v>19</v>
      </c>
      <c r="I16649">
        <v>5942558</v>
      </c>
      <c r="J16649">
        <v>0</v>
      </c>
      <c r="K16649">
        <v>0</v>
      </c>
      <c r="L16649" t="s">
        <v>20</v>
      </c>
      <c r="M16649" t="s">
        <v>21</v>
      </c>
      <c r="N16649">
        <v>299</v>
      </c>
      <c r="P16649" s="2">
        <v>1463245</v>
      </c>
      <c r="Q16649" s="2">
        <f t="shared" si="260"/>
        <v>1229617.6470588236</v>
      </c>
    </row>
    <row r="16650" spans="1:17" x14ac:dyDescent="0.2">
      <c r="A16650" t="s">
        <v>15</v>
      </c>
      <c r="B16650">
        <v>192109</v>
      </c>
      <c r="C16650" s="1">
        <v>45404.399155092593</v>
      </c>
      <c r="D16650" t="s">
        <v>458</v>
      </c>
      <c r="E16650" t="s">
        <v>459</v>
      </c>
      <c r="F16650" t="s">
        <v>24</v>
      </c>
      <c r="G16650" t="s">
        <v>15</v>
      </c>
      <c r="H16650" t="s">
        <v>19</v>
      </c>
      <c r="I16650">
        <v>5942558</v>
      </c>
      <c r="J16650">
        <v>0</v>
      </c>
      <c r="K16650">
        <v>0</v>
      </c>
      <c r="L16650" t="s">
        <v>20</v>
      </c>
      <c r="M16650" t="s">
        <v>21</v>
      </c>
      <c r="N16650">
        <v>300</v>
      </c>
      <c r="P16650" s="2">
        <v>2308600</v>
      </c>
      <c r="Q16650" s="2">
        <f t="shared" si="260"/>
        <v>1940000</v>
      </c>
    </row>
    <row r="16651" spans="1:17" x14ac:dyDescent="0.2">
      <c r="A16651" t="s">
        <v>15</v>
      </c>
      <c r="B16651">
        <v>192109</v>
      </c>
      <c r="C16651" s="1">
        <v>45404.399155092593</v>
      </c>
      <c r="D16651" t="s">
        <v>458</v>
      </c>
      <c r="E16651" t="s">
        <v>459</v>
      </c>
      <c r="F16651" t="s">
        <v>24</v>
      </c>
      <c r="G16651" t="s">
        <v>15</v>
      </c>
      <c r="H16651" t="s">
        <v>19</v>
      </c>
      <c r="I16651">
        <v>5942558</v>
      </c>
      <c r="J16651">
        <v>0</v>
      </c>
      <c r="K16651">
        <v>0</v>
      </c>
      <c r="L16651" t="s">
        <v>20</v>
      </c>
      <c r="M16651" t="s">
        <v>21</v>
      </c>
      <c r="N16651">
        <v>301</v>
      </c>
      <c r="P16651" s="2">
        <v>900593</v>
      </c>
      <c r="Q16651" s="2">
        <f t="shared" si="260"/>
        <v>756800.84033613454</v>
      </c>
    </row>
    <row r="16652" spans="1:17" x14ac:dyDescent="0.2">
      <c r="A16652" t="s">
        <v>15</v>
      </c>
      <c r="B16652">
        <v>192108</v>
      </c>
      <c r="C16652" s="1">
        <v>45404.396967592591</v>
      </c>
      <c r="D16652" t="s">
        <v>89</v>
      </c>
      <c r="E16652" t="s">
        <v>90</v>
      </c>
      <c r="F16652" t="s">
        <v>24</v>
      </c>
      <c r="G16652" t="s">
        <v>15</v>
      </c>
      <c r="H16652" t="s">
        <v>19</v>
      </c>
      <c r="I16652">
        <v>670491</v>
      </c>
      <c r="J16652">
        <v>0</v>
      </c>
      <c r="K16652">
        <v>0</v>
      </c>
      <c r="L16652" t="s">
        <v>25</v>
      </c>
      <c r="M16652" t="s">
        <v>21</v>
      </c>
      <c r="N16652">
        <v>5754919</v>
      </c>
      <c r="O16652" s="1">
        <v>45435</v>
      </c>
      <c r="P16652" s="2">
        <v>200000</v>
      </c>
      <c r="Q16652" s="2">
        <f t="shared" si="260"/>
        <v>168067.22689075631</v>
      </c>
    </row>
    <row r="16653" spans="1:17" x14ac:dyDescent="0.2">
      <c r="A16653" t="s">
        <v>15</v>
      </c>
      <c r="B16653">
        <v>192108</v>
      </c>
      <c r="C16653" s="1">
        <v>45404.396967592591</v>
      </c>
      <c r="D16653" t="s">
        <v>89</v>
      </c>
      <c r="E16653" t="s">
        <v>90</v>
      </c>
      <c r="F16653" t="s">
        <v>24</v>
      </c>
      <c r="G16653" t="s">
        <v>15</v>
      </c>
      <c r="H16653" t="s">
        <v>19</v>
      </c>
      <c r="I16653">
        <v>670491</v>
      </c>
      <c r="J16653">
        <v>0</v>
      </c>
      <c r="K16653">
        <v>0</v>
      </c>
      <c r="L16653" t="s">
        <v>25</v>
      </c>
      <c r="M16653" t="s">
        <v>21</v>
      </c>
      <c r="N16653">
        <v>5754920</v>
      </c>
      <c r="O16653" s="1">
        <v>45466</v>
      </c>
      <c r="P16653" s="2">
        <v>200000</v>
      </c>
      <c r="Q16653" s="2">
        <f t="shared" si="260"/>
        <v>168067.22689075631</v>
      </c>
    </row>
    <row r="16654" spans="1:17" x14ac:dyDescent="0.2">
      <c r="A16654" t="s">
        <v>15</v>
      </c>
      <c r="B16654">
        <v>192108</v>
      </c>
      <c r="C16654" s="1">
        <v>45404.396967592591</v>
      </c>
      <c r="D16654" t="s">
        <v>89</v>
      </c>
      <c r="E16654" t="s">
        <v>90</v>
      </c>
      <c r="F16654" t="s">
        <v>24</v>
      </c>
      <c r="G16654" t="s">
        <v>15</v>
      </c>
      <c r="H16654" t="s">
        <v>19</v>
      </c>
      <c r="I16654">
        <v>670491</v>
      </c>
      <c r="J16654">
        <v>0</v>
      </c>
      <c r="K16654">
        <v>0</v>
      </c>
      <c r="L16654" t="s">
        <v>25</v>
      </c>
      <c r="M16654" t="s">
        <v>21</v>
      </c>
      <c r="N16654">
        <v>5754921</v>
      </c>
      <c r="O16654" s="1">
        <v>45496</v>
      </c>
      <c r="P16654" s="2">
        <v>198851</v>
      </c>
      <c r="Q16654" s="2">
        <f t="shared" si="260"/>
        <v>167101.68067226891</v>
      </c>
    </row>
    <row r="16655" spans="1:17" x14ac:dyDescent="0.2">
      <c r="A16655" t="s">
        <v>15</v>
      </c>
      <c r="B16655">
        <v>192108</v>
      </c>
      <c r="C16655" s="1">
        <v>45404.396967592591</v>
      </c>
      <c r="D16655" t="s">
        <v>89</v>
      </c>
      <c r="E16655" t="s">
        <v>90</v>
      </c>
      <c r="F16655" t="s">
        <v>24</v>
      </c>
      <c r="G16655" t="s">
        <v>15</v>
      </c>
      <c r="H16655" t="s">
        <v>19</v>
      </c>
      <c r="I16655">
        <v>670491</v>
      </c>
      <c r="J16655">
        <v>0</v>
      </c>
      <c r="K16655">
        <v>0</v>
      </c>
      <c r="L16655" t="s">
        <v>25</v>
      </c>
      <c r="M16655" t="s">
        <v>21</v>
      </c>
      <c r="N16655">
        <v>5754922</v>
      </c>
      <c r="O16655" s="1">
        <v>45435</v>
      </c>
      <c r="P16655" s="2">
        <v>71640</v>
      </c>
      <c r="Q16655" s="2">
        <f t="shared" si="260"/>
        <v>60201.680672268907</v>
      </c>
    </row>
    <row r="16656" spans="1:17" x14ac:dyDescent="0.2">
      <c r="A16656" t="s">
        <v>15</v>
      </c>
      <c r="B16656">
        <v>192107</v>
      </c>
      <c r="C16656" s="1">
        <v>45404.395405092589</v>
      </c>
      <c r="D16656" t="s">
        <v>3449</v>
      </c>
      <c r="E16656" t="s">
        <v>3450</v>
      </c>
      <c r="F16656" t="s">
        <v>197</v>
      </c>
      <c r="G16656" t="s">
        <v>15</v>
      </c>
      <c r="H16656" t="s">
        <v>19</v>
      </c>
      <c r="I16656">
        <v>898308</v>
      </c>
      <c r="J16656">
        <v>0</v>
      </c>
      <c r="K16656">
        <v>0</v>
      </c>
      <c r="L16656" t="s">
        <v>20</v>
      </c>
      <c r="M16656" t="s">
        <v>21</v>
      </c>
      <c r="N16656">
        <v>105</v>
      </c>
      <c r="P16656" s="2">
        <v>898308</v>
      </c>
      <c r="Q16656" s="2">
        <f t="shared" si="260"/>
        <v>754880.67226890754</v>
      </c>
    </row>
    <row r="16657" spans="1:17" x14ac:dyDescent="0.2">
      <c r="A16657" t="s">
        <v>26</v>
      </c>
      <c r="B16657">
        <v>192106</v>
      </c>
      <c r="C16657" s="1">
        <v>45404.386782407404</v>
      </c>
      <c r="D16657" t="s">
        <v>27</v>
      </c>
      <c r="E16657" t="s">
        <v>28</v>
      </c>
      <c r="F16657" t="s">
        <v>29</v>
      </c>
      <c r="G16657" t="s">
        <v>26</v>
      </c>
      <c r="H16657" t="s">
        <v>29</v>
      </c>
      <c r="I16657">
        <v>149248</v>
      </c>
      <c r="J16657">
        <v>0</v>
      </c>
      <c r="K16657">
        <v>0</v>
      </c>
      <c r="L16657" t="s">
        <v>30</v>
      </c>
      <c r="M16657" t="s">
        <v>21</v>
      </c>
      <c r="N16657">
        <v>609254</v>
      </c>
      <c r="P16657" s="2">
        <v>149248</v>
      </c>
      <c r="Q16657" s="2">
        <f t="shared" si="260"/>
        <v>125418.48739495799</v>
      </c>
    </row>
    <row r="16658" spans="1:17" x14ac:dyDescent="0.2">
      <c r="A16658" t="s">
        <v>38</v>
      </c>
      <c r="B16658">
        <v>192105</v>
      </c>
      <c r="C16658" s="1">
        <v>45404.375462962962</v>
      </c>
      <c r="D16658" t="s">
        <v>27</v>
      </c>
      <c r="E16658" t="s">
        <v>550</v>
      </c>
      <c r="F16658" t="s">
        <v>551</v>
      </c>
      <c r="G16658" t="s">
        <v>60</v>
      </c>
      <c r="H16658" t="s">
        <v>61</v>
      </c>
      <c r="I16658">
        <v>220212</v>
      </c>
      <c r="J16658">
        <v>0</v>
      </c>
      <c r="K16658">
        <v>0</v>
      </c>
      <c r="L16658" t="s">
        <v>30</v>
      </c>
      <c r="M16658" t="s">
        <v>21</v>
      </c>
      <c r="N16658">
        <v>4884</v>
      </c>
      <c r="P16658" s="2">
        <v>220212</v>
      </c>
      <c r="Q16658" s="2">
        <f t="shared" si="260"/>
        <v>185052.10084033615</v>
      </c>
    </row>
    <row r="16659" spans="1:17" x14ac:dyDescent="0.2">
      <c r="A16659" t="s">
        <v>135</v>
      </c>
      <c r="B16659">
        <v>192104</v>
      </c>
      <c r="C16659" s="1">
        <v>45402.560949074075</v>
      </c>
      <c r="D16659" t="s">
        <v>27</v>
      </c>
      <c r="E16659" t="s">
        <v>168</v>
      </c>
      <c r="F16659" t="s">
        <v>138</v>
      </c>
      <c r="G16659" t="s">
        <v>135</v>
      </c>
      <c r="H16659" t="s">
        <v>138</v>
      </c>
      <c r="I16659">
        <v>36460</v>
      </c>
      <c r="J16659">
        <v>0</v>
      </c>
      <c r="K16659">
        <v>2</v>
      </c>
      <c r="L16659" t="s">
        <v>121</v>
      </c>
      <c r="M16659" t="s">
        <v>21</v>
      </c>
      <c r="P16659" s="2">
        <v>36460</v>
      </c>
      <c r="Q16659" s="2">
        <f t="shared" si="260"/>
        <v>30638.655462184874</v>
      </c>
    </row>
    <row r="16660" spans="1:17" x14ac:dyDescent="0.2">
      <c r="A16660" t="s">
        <v>26</v>
      </c>
      <c r="B16660">
        <v>192103</v>
      </c>
      <c r="C16660" s="1">
        <v>45402.559004629627</v>
      </c>
      <c r="D16660" t="s">
        <v>27</v>
      </c>
      <c r="E16660" t="s">
        <v>28</v>
      </c>
      <c r="F16660" t="s">
        <v>29</v>
      </c>
      <c r="G16660" t="s">
        <v>26</v>
      </c>
      <c r="H16660" t="s">
        <v>29</v>
      </c>
      <c r="I16660">
        <v>6566</v>
      </c>
      <c r="J16660">
        <v>0</v>
      </c>
      <c r="K16660">
        <v>0</v>
      </c>
      <c r="L16660" t="s">
        <v>30</v>
      </c>
      <c r="M16660" t="s">
        <v>21</v>
      </c>
      <c r="N16660">
        <v>30868</v>
      </c>
      <c r="P16660" s="2">
        <v>6566</v>
      </c>
      <c r="Q16660" s="2">
        <f t="shared" si="260"/>
        <v>5517.6470588235297</v>
      </c>
    </row>
    <row r="16661" spans="1:17" x14ac:dyDescent="0.2">
      <c r="A16661" t="s">
        <v>26</v>
      </c>
      <c r="B16661">
        <v>192102</v>
      </c>
      <c r="C16661" s="1">
        <v>45402.554710648146</v>
      </c>
      <c r="D16661" t="s">
        <v>27</v>
      </c>
      <c r="E16661" t="s">
        <v>28</v>
      </c>
      <c r="F16661" t="s">
        <v>29</v>
      </c>
      <c r="G16661" t="s">
        <v>26</v>
      </c>
      <c r="H16661" t="s">
        <v>29</v>
      </c>
      <c r="I16661">
        <v>44061</v>
      </c>
      <c r="J16661">
        <v>0</v>
      </c>
      <c r="K16661">
        <v>0</v>
      </c>
      <c r="L16661" t="s">
        <v>30</v>
      </c>
      <c r="M16661" t="s">
        <v>21</v>
      </c>
      <c r="N16661">
        <v>735060</v>
      </c>
      <c r="P16661" s="2">
        <v>44061</v>
      </c>
      <c r="Q16661" s="2">
        <f t="shared" si="260"/>
        <v>37026.050420168067</v>
      </c>
    </row>
    <row r="16662" spans="1:17" x14ac:dyDescent="0.2">
      <c r="A16662" t="s">
        <v>135</v>
      </c>
      <c r="B16662">
        <v>192101</v>
      </c>
      <c r="C16662" s="1">
        <v>45402.541620370372</v>
      </c>
      <c r="D16662" t="s">
        <v>27</v>
      </c>
      <c r="E16662" t="s">
        <v>168</v>
      </c>
      <c r="F16662" t="s">
        <v>138</v>
      </c>
      <c r="G16662" t="s">
        <v>135</v>
      </c>
      <c r="H16662" t="s">
        <v>138</v>
      </c>
      <c r="I16662">
        <v>39947</v>
      </c>
      <c r="J16662">
        <v>0</v>
      </c>
      <c r="K16662">
        <v>0</v>
      </c>
      <c r="L16662" t="s">
        <v>30</v>
      </c>
      <c r="M16662" t="s">
        <v>21</v>
      </c>
      <c r="N16662">
        <v>896</v>
      </c>
      <c r="P16662" s="2">
        <v>39947</v>
      </c>
      <c r="Q16662" s="2">
        <f t="shared" si="260"/>
        <v>33568.907563025212</v>
      </c>
    </row>
    <row r="16663" spans="1:17" x14ac:dyDescent="0.2">
      <c r="A16663" t="s">
        <v>126</v>
      </c>
      <c r="B16663">
        <v>192100</v>
      </c>
      <c r="C16663" s="1">
        <v>45402.535324074073</v>
      </c>
      <c r="D16663" t="s">
        <v>1359</v>
      </c>
      <c r="E16663" t="s">
        <v>1360</v>
      </c>
      <c r="F16663" t="s">
        <v>128</v>
      </c>
      <c r="G16663" t="s">
        <v>126</v>
      </c>
      <c r="H16663" t="s">
        <v>128</v>
      </c>
      <c r="I16663">
        <v>70945</v>
      </c>
      <c r="J16663">
        <v>0</v>
      </c>
      <c r="K16663">
        <v>0</v>
      </c>
      <c r="L16663" t="s">
        <v>30</v>
      </c>
      <c r="M16663" t="s">
        <v>21</v>
      </c>
      <c r="N16663">
        <v>929764</v>
      </c>
      <c r="P16663" s="2">
        <v>70943</v>
      </c>
      <c r="Q16663" s="2">
        <f t="shared" si="260"/>
        <v>59615.966386554624</v>
      </c>
    </row>
    <row r="16664" spans="1:17" x14ac:dyDescent="0.2">
      <c r="A16664" t="s">
        <v>126</v>
      </c>
      <c r="B16664">
        <v>192100</v>
      </c>
      <c r="C16664" s="1">
        <v>45402.535324074073</v>
      </c>
      <c r="D16664" t="s">
        <v>1359</v>
      </c>
      <c r="E16664" t="s">
        <v>1360</v>
      </c>
      <c r="F16664" t="s">
        <v>128</v>
      </c>
      <c r="G16664" t="s">
        <v>126</v>
      </c>
      <c r="H16664" t="s">
        <v>128</v>
      </c>
      <c r="I16664">
        <v>70945</v>
      </c>
      <c r="J16664">
        <v>0</v>
      </c>
      <c r="K16664">
        <v>0</v>
      </c>
      <c r="L16664" t="s">
        <v>121</v>
      </c>
      <c r="M16664" t="s">
        <v>21</v>
      </c>
      <c r="P16664" s="2">
        <v>2</v>
      </c>
      <c r="Q16664" s="2">
        <f t="shared" si="260"/>
        <v>1.680672268907563</v>
      </c>
    </row>
    <row r="16665" spans="1:17" x14ac:dyDescent="0.2">
      <c r="A16665" t="s">
        <v>135</v>
      </c>
      <c r="B16665">
        <v>192099</v>
      </c>
      <c r="C16665" s="1">
        <v>45402.523368055554</v>
      </c>
      <c r="D16665" t="s">
        <v>27</v>
      </c>
      <c r="E16665" t="s">
        <v>168</v>
      </c>
      <c r="F16665" t="s">
        <v>138</v>
      </c>
      <c r="G16665" t="s">
        <v>135</v>
      </c>
      <c r="H16665" t="s">
        <v>138</v>
      </c>
      <c r="I16665">
        <v>233172</v>
      </c>
      <c r="J16665">
        <v>0</v>
      </c>
      <c r="K16665">
        <v>0</v>
      </c>
      <c r="L16665" t="s">
        <v>30</v>
      </c>
      <c r="M16665" t="s">
        <v>21</v>
      </c>
      <c r="N16665">
        <v>895</v>
      </c>
      <c r="P16665" s="2">
        <v>233172</v>
      </c>
      <c r="Q16665" s="2">
        <f t="shared" si="260"/>
        <v>195942.85714285716</v>
      </c>
    </row>
    <row r="16666" spans="1:17" x14ac:dyDescent="0.2">
      <c r="A16666" t="s">
        <v>38</v>
      </c>
      <c r="B16666">
        <v>192098</v>
      </c>
      <c r="C16666" s="1">
        <v>45402.518287037034</v>
      </c>
      <c r="D16666" t="s">
        <v>1215</v>
      </c>
      <c r="E16666" t="s">
        <v>1216</v>
      </c>
      <c r="F16666" t="s">
        <v>80</v>
      </c>
      <c r="G16666" t="s">
        <v>60</v>
      </c>
      <c r="H16666" t="s">
        <v>61</v>
      </c>
      <c r="I16666">
        <v>2259923</v>
      </c>
      <c r="J16666">
        <v>0</v>
      </c>
      <c r="K16666">
        <v>95</v>
      </c>
      <c r="L16666" t="s">
        <v>20</v>
      </c>
      <c r="M16666" t="s">
        <v>21</v>
      </c>
      <c r="N16666">
        <v>296</v>
      </c>
      <c r="P16666" s="2">
        <v>2259923</v>
      </c>
      <c r="Q16666" s="2">
        <f t="shared" si="260"/>
        <v>1899094.9579831935</v>
      </c>
    </row>
    <row r="16667" spans="1:17" x14ac:dyDescent="0.2">
      <c r="A16667" t="s">
        <v>26</v>
      </c>
      <c r="B16667">
        <v>192097</v>
      </c>
      <c r="C16667" s="1">
        <v>45402.514664351853</v>
      </c>
      <c r="D16667" t="s">
        <v>27</v>
      </c>
      <c r="E16667" t="s">
        <v>28</v>
      </c>
      <c r="F16667" t="s">
        <v>29</v>
      </c>
      <c r="G16667" t="s">
        <v>26</v>
      </c>
      <c r="H16667" t="s">
        <v>29</v>
      </c>
      <c r="I16667">
        <v>27882</v>
      </c>
      <c r="J16667">
        <v>0</v>
      </c>
      <c r="K16667">
        <v>0</v>
      </c>
      <c r="L16667" t="s">
        <v>30</v>
      </c>
      <c r="M16667" t="s">
        <v>21</v>
      </c>
      <c r="N16667">
        <v>200849</v>
      </c>
      <c r="P16667" s="2">
        <v>27882</v>
      </c>
      <c r="Q16667" s="2">
        <f t="shared" si="260"/>
        <v>23430.252100840338</v>
      </c>
    </row>
    <row r="16668" spans="1:17" x14ac:dyDescent="0.2">
      <c r="A16668" t="s">
        <v>26</v>
      </c>
      <c r="B16668">
        <v>192096</v>
      </c>
      <c r="C16668" s="1">
        <v>45402.507106481484</v>
      </c>
      <c r="D16668" t="s">
        <v>119</v>
      </c>
      <c r="E16668" t="s">
        <v>120</v>
      </c>
      <c r="F16668" t="s">
        <v>29</v>
      </c>
      <c r="G16668" t="s">
        <v>26</v>
      </c>
      <c r="H16668" t="s">
        <v>29</v>
      </c>
      <c r="I16668">
        <v>31957</v>
      </c>
      <c r="J16668">
        <v>0</v>
      </c>
      <c r="K16668">
        <v>0</v>
      </c>
      <c r="L16668" t="s">
        <v>121</v>
      </c>
      <c r="M16668" t="s">
        <v>21</v>
      </c>
      <c r="P16668" s="2">
        <v>31957</v>
      </c>
      <c r="Q16668" s="2">
        <f t="shared" si="260"/>
        <v>26854.621848739498</v>
      </c>
    </row>
    <row r="16669" spans="1:17" x14ac:dyDescent="0.2">
      <c r="A16669" t="s">
        <v>38</v>
      </c>
      <c r="B16669">
        <v>192095</v>
      </c>
      <c r="C16669" s="1">
        <v>45402.506261574075</v>
      </c>
      <c r="D16669" t="s">
        <v>27</v>
      </c>
      <c r="E16669" t="s">
        <v>354</v>
      </c>
      <c r="F16669" t="s">
        <v>80</v>
      </c>
      <c r="G16669" t="s">
        <v>60</v>
      </c>
      <c r="H16669" t="s">
        <v>80</v>
      </c>
      <c r="I16669">
        <v>239904</v>
      </c>
      <c r="J16669">
        <v>0</v>
      </c>
      <c r="K16669">
        <v>0</v>
      </c>
      <c r="L16669" t="s">
        <v>155</v>
      </c>
      <c r="M16669" t="s">
        <v>21</v>
      </c>
      <c r="N16669">
        <v>4882</v>
      </c>
      <c r="P16669" s="2">
        <v>120000</v>
      </c>
      <c r="Q16669" s="2">
        <f t="shared" si="260"/>
        <v>100840.33613445378</v>
      </c>
    </row>
    <row r="16670" spans="1:17" x14ac:dyDescent="0.2">
      <c r="A16670" t="s">
        <v>38</v>
      </c>
      <c r="B16670">
        <v>192095</v>
      </c>
      <c r="C16670" s="1">
        <v>45402.506261574075</v>
      </c>
      <c r="D16670" t="s">
        <v>27</v>
      </c>
      <c r="E16670" t="s">
        <v>354</v>
      </c>
      <c r="F16670" t="s">
        <v>80</v>
      </c>
      <c r="G16670" t="s">
        <v>60</v>
      </c>
      <c r="H16670" t="s">
        <v>80</v>
      </c>
      <c r="I16670">
        <v>239904</v>
      </c>
      <c r="J16670">
        <v>0</v>
      </c>
      <c r="K16670">
        <v>0</v>
      </c>
      <c r="L16670" t="s">
        <v>155</v>
      </c>
      <c r="M16670" t="s">
        <v>21</v>
      </c>
      <c r="N16670">
        <v>4883</v>
      </c>
      <c r="P16670" s="2">
        <v>119904</v>
      </c>
      <c r="Q16670" s="2">
        <f t="shared" si="260"/>
        <v>100759.66386554623</v>
      </c>
    </row>
    <row r="16671" spans="1:17" x14ac:dyDescent="0.2">
      <c r="A16671" t="s">
        <v>38</v>
      </c>
      <c r="B16671">
        <v>192094</v>
      </c>
      <c r="C16671" s="1">
        <v>45402.500428240739</v>
      </c>
      <c r="D16671" t="s">
        <v>3078</v>
      </c>
      <c r="E16671" t="s">
        <v>3079</v>
      </c>
      <c r="F16671" t="s">
        <v>80</v>
      </c>
      <c r="G16671" t="s">
        <v>60</v>
      </c>
      <c r="H16671" t="s">
        <v>80</v>
      </c>
      <c r="I16671">
        <v>59976</v>
      </c>
      <c r="J16671">
        <v>0</v>
      </c>
      <c r="K16671">
        <v>0</v>
      </c>
      <c r="L16671" t="s">
        <v>30</v>
      </c>
      <c r="M16671" t="s">
        <v>21</v>
      </c>
      <c r="N16671">
        <v>4881</v>
      </c>
      <c r="P16671" s="2">
        <v>59976</v>
      </c>
      <c r="Q16671" s="2">
        <f t="shared" si="260"/>
        <v>50400</v>
      </c>
    </row>
    <row r="16672" spans="1:17" x14ac:dyDescent="0.2">
      <c r="A16672" t="s">
        <v>38</v>
      </c>
      <c r="B16672">
        <v>192093</v>
      </c>
      <c r="C16672" s="1">
        <v>45402.492534722223</v>
      </c>
      <c r="D16672" t="s">
        <v>1071</v>
      </c>
      <c r="E16672" t="s">
        <v>1072</v>
      </c>
      <c r="F16672" t="s">
        <v>80</v>
      </c>
      <c r="G16672" t="s">
        <v>60</v>
      </c>
      <c r="H16672" t="s">
        <v>80</v>
      </c>
      <c r="I16672">
        <v>43688</v>
      </c>
      <c r="J16672">
        <v>0</v>
      </c>
      <c r="K16672">
        <v>0</v>
      </c>
      <c r="L16672" t="s">
        <v>30</v>
      </c>
      <c r="M16672" t="s">
        <v>21</v>
      </c>
      <c r="N16672">
        <v>4880</v>
      </c>
      <c r="P16672" s="2">
        <v>43688</v>
      </c>
      <c r="Q16672" s="2">
        <f t="shared" si="260"/>
        <v>36712.60504201681</v>
      </c>
    </row>
    <row r="16673" spans="1:17" x14ac:dyDescent="0.2">
      <c r="A16673" t="s">
        <v>135</v>
      </c>
      <c r="B16673">
        <v>192092</v>
      </c>
      <c r="C16673" s="1">
        <v>45402.486701388887</v>
      </c>
      <c r="D16673" t="s">
        <v>27</v>
      </c>
      <c r="E16673" t="s">
        <v>168</v>
      </c>
      <c r="F16673" t="s">
        <v>138</v>
      </c>
      <c r="G16673" t="s">
        <v>135</v>
      </c>
      <c r="H16673" t="s">
        <v>138</v>
      </c>
      <c r="I16673">
        <v>149852</v>
      </c>
      <c r="J16673">
        <v>0</v>
      </c>
      <c r="K16673">
        <v>0</v>
      </c>
      <c r="L16673" t="s">
        <v>121</v>
      </c>
      <c r="M16673" t="s">
        <v>21</v>
      </c>
      <c r="P16673" s="2">
        <v>149852</v>
      </c>
      <c r="Q16673" s="2">
        <f t="shared" si="260"/>
        <v>125926.05042016807</v>
      </c>
    </row>
    <row r="16674" spans="1:17" x14ac:dyDescent="0.2">
      <c r="A16674" t="s">
        <v>26</v>
      </c>
      <c r="B16674">
        <v>192091</v>
      </c>
      <c r="C16674" s="1">
        <v>45402.464224537034</v>
      </c>
      <c r="D16674" t="s">
        <v>2365</v>
      </c>
      <c r="E16674" t="s">
        <v>2366</v>
      </c>
      <c r="F16674" t="s">
        <v>29</v>
      </c>
      <c r="G16674" t="s">
        <v>26</v>
      </c>
      <c r="H16674" t="s">
        <v>29</v>
      </c>
      <c r="I16674">
        <v>76162</v>
      </c>
      <c r="J16674">
        <v>0</v>
      </c>
      <c r="K16674">
        <v>0</v>
      </c>
      <c r="L16674" t="s">
        <v>30</v>
      </c>
      <c r="M16674" t="s">
        <v>21</v>
      </c>
      <c r="N16674">
        <v>380767</v>
      </c>
      <c r="P16674" s="2">
        <v>76162</v>
      </c>
      <c r="Q16674" s="2">
        <f t="shared" si="260"/>
        <v>64001.680672268907</v>
      </c>
    </row>
    <row r="16675" spans="1:17" x14ac:dyDescent="0.2">
      <c r="A16675" t="s">
        <v>135</v>
      </c>
      <c r="B16675">
        <v>192089</v>
      </c>
      <c r="C16675" s="1">
        <v>45402.439513888887</v>
      </c>
      <c r="D16675" t="s">
        <v>27</v>
      </c>
      <c r="E16675" t="s">
        <v>168</v>
      </c>
      <c r="F16675" t="s">
        <v>138</v>
      </c>
      <c r="G16675" t="s">
        <v>135</v>
      </c>
      <c r="H16675" t="s">
        <v>138</v>
      </c>
      <c r="I16675">
        <v>29178</v>
      </c>
      <c r="J16675">
        <v>0</v>
      </c>
      <c r="K16675">
        <v>0</v>
      </c>
      <c r="L16675" t="s">
        <v>30</v>
      </c>
      <c r="M16675" t="s">
        <v>21</v>
      </c>
      <c r="N16675">
        <v>894</v>
      </c>
      <c r="P16675" s="2">
        <v>29178</v>
      </c>
      <c r="Q16675" s="2">
        <f t="shared" si="260"/>
        <v>24519.327731092439</v>
      </c>
    </row>
    <row r="16676" spans="1:17" x14ac:dyDescent="0.2">
      <c r="A16676" t="s">
        <v>26</v>
      </c>
      <c r="B16676">
        <v>192088</v>
      </c>
      <c r="C16676" s="1">
        <v>45402.437939814816</v>
      </c>
      <c r="D16676" t="s">
        <v>27</v>
      </c>
      <c r="E16676" t="s">
        <v>28</v>
      </c>
      <c r="F16676" t="s">
        <v>29</v>
      </c>
      <c r="G16676" t="s">
        <v>26</v>
      </c>
      <c r="H16676" t="s">
        <v>29</v>
      </c>
      <c r="I16676">
        <v>37276</v>
      </c>
      <c r="J16676">
        <v>0</v>
      </c>
      <c r="K16676">
        <v>0</v>
      </c>
      <c r="L16676" t="s">
        <v>30</v>
      </c>
      <c r="M16676" t="s">
        <v>21</v>
      </c>
      <c r="N16676">
        <v>927383</v>
      </c>
      <c r="P16676" s="2">
        <v>37276</v>
      </c>
      <c r="Q16676" s="2">
        <f t="shared" si="260"/>
        <v>31324.36974789916</v>
      </c>
    </row>
    <row r="16677" spans="1:17" x14ac:dyDescent="0.2">
      <c r="A16677" t="s">
        <v>126</v>
      </c>
      <c r="B16677">
        <v>192087</v>
      </c>
      <c r="C16677" s="1">
        <v>45402.422708333332</v>
      </c>
      <c r="D16677" t="s">
        <v>27</v>
      </c>
      <c r="E16677" t="s">
        <v>127</v>
      </c>
      <c r="F16677" t="s">
        <v>128</v>
      </c>
      <c r="G16677" t="s">
        <v>126</v>
      </c>
      <c r="H16677" t="s">
        <v>128</v>
      </c>
      <c r="I16677">
        <v>239036</v>
      </c>
      <c r="J16677">
        <v>0</v>
      </c>
      <c r="K16677">
        <v>0</v>
      </c>
      <c r="L16677" t="s">
        <v>121</v>
      </c>
      <c r="M16677" t="s">
        <v>21</v>
      </c>
      <c r="P16677" s="2">
        <v>239036</v>
      </c>
      <c r="Q16677" s="2">
        <f t="shared" si="260"/>
        <v>200870.58823529413</v>
      </c>
    </row>
    <row r="16678" spans="1:17" x14ac:dyDescent="0.2">
      <c r="A16678" t="s">
        <v>126</v>
      </c>
      <c r="B16678">
        <v>192086</v>
      </c>
      <c r="C16678" s="1">
        <v>45402.422129629631</v>
      </c>
      <c r="D16678" t="s">
        <v>27</v>
      </c>
      <c r="E16678" t="s">
        <v>127</v>
      </c>
      <c r="F16678" t="s">
        <v>128</v>
      </c>
      <c r="G16678" t="s">
        <v>126</v>
      </c>
      <c r="H16678" t="s">
        <v>128</v>
      </c>
      <c r="I16678">
        <v>4114</v>
      </c>
      <c r="J16678">
        <v>0</v>
      </c>
      <c r="K16678">
        <v>0</v>
      </c>
      <c r="L16678" t="s">
        <v>121</v>
      </c>
      <c r="M16678" t="s">
        <v>21</v>
      </c>
      <c r="P16678" s="2">
        <v>4114</v>
      </c>
      <c r="Q16678" s="2">
        <f t="shared" si="260"/>
        <v>3457.1428571428573</v>
      </c>
    </row>
    <row r="16679" spans="1:17" x14ac:dyDescent="0.2">
      <c r="A16679" t="s">
        <v>26</v>
      </c>
      <c r="B16679">
        <v>192085</v>
      </c>
      <c r="C16679" s="1">
        <v>45402.414907407408</v>
      </c>
      <c r="D16679" t="s">
        <v>966</v>
      </c>
      <c r="E16679" t="s">
        <v>967</v>
      </c>
      <c r="F16679" t="s">
        <v>80</v>
      </c>
      <c r="G16679" t="s">
        <v>26</v>
      </c>
      <c r="H16679" t="s">
        <v>29</v>
      </c>
      <c r="I16679">
        <v>127451</v>
      </c>
      <c r="J16679">
        <v>0</v>
      </c>
      <c r="K16679">
        <v>0</v>
      </c>
      <c r="L16679" t="s">
        <v>30</v>
      </c>
      <c r="M16679" t="s">
        <v>21</v>
      </c>
      <c r="N16679">
        <v>510759</v>
      </c>
      <c r="P16679" s="2">
        <v>127451</v>
      </c>
      <c r="Q16679" s="2">
        <f t="shared" si="260"/>
        <v>107101.68067226891</v>
      </c>
    </row>
    <row r="16680" spans="1:17" x14ac:dyDescent="0.2">
      <c r="A16680" t="s">
        <v>38</v>
      </c>
      <c r="B16680">
        <v>192084</v>
      </c>
      <c r="C16680" s="1">
        <v>45402.411909722221</v>
      </c>
      <c r="D16680" t="s">
        <v>2282</v>
      </c>
      <c r="E16680" t="s">
        <v>2283</v>
      </c>
      <c r="F16680" t="s">
        <v>96</v>
      </c>
      <c r="G16680" t="s">
        <v>60</v>
      </c>
      <c r="H16680" t="s">
        <v>61</v>
      </c>
      <c r="I16680">
        <v>152453</v>
      </c>
      <c r="J16680">
        <v>0</v>
      </c>
      <c r="K16680">
        <v>0</v>
      </c>
      <c r="L16680" t="s">
        <v>155</v>
      </c>
      <c r="M16680" t="s">
        <v>21</v>
      </c>
      <c r="N16680">
        <v>4879</v>
      </c>
      <c r="P16680" s="2">
        <v>152453</v>
      </c>
      <c r="Q16680" s="2">
        <f t="shared" si="260"/>
        <v>128111.76470588236</v>
      </c>
    </row>
    <row r="16681" spans="1:17" x14ac:dyDescent="0.2">
      <c r="A16681" t="s">
        <v>38</v>
      </c>
      <c r="B16681">
        <v>192083</v>
      </c>
      <c r="C16681" s="1">
        <v>45402.407129629632</v>
      </c>
      <c r="D16681" t="s">
        <v>858</v>
      </c>
      <c r="E16681" t="s">
        <v>859</v>
      </c>
      <c r="F16681" t="s">
        <v>80</v>
      </c>
      <c r="G16681" t="s">
        <v>60</v>
      </c>
      <c r="H16681" t="s">
        <v>80</v>
      </c>
      <c r="I16681">
        <v>24990</v>
      </c>
      <c r="J16681">
        <v>0</v>
      </c>
      <c r="K16681">
        <v>0</v>
      </c>
      <c r="L16681" t="s">
        <v>30</v>
      </c>
      <c r="M16681" t="s">
        <v>21</v>
      </c>
      <c r="N16681">
        <v>4878</v>
      </c>
      <c r="P16681" s="2">
        <v>24990</v>
      </c>
      <c r="Q16681" s="2">
        <f t="shared" si="260"/>
        <v>21000</v>
      </c>
    </row>
    <row r="16682" spans="1:17" x14ac:dyDescent="0.2">
      <c r="A16682" t="s">
        <v>26</v>
      </c>
      <c r="B16682">
        <v>192082</v>
      </c>
      <c r="C16682" s="1">
        <v>45402.395092592589</v>
      </c>
      <c r="D16682" t="s">
        <v>27</v>
      </c>
      <c r="E16682" t="s">
        <v>28</v>
      </c>
      <c r="F16682" t="s">
        <v>29</v>
      </c>
      <c r="G16682" t="s">
        <v>26</v>
      </c>
      <c r="H16682" t="s">
        <v>29</v>
      </c>
      <c r="I16682">
        <v>33416</v>
      </c>
      <c r="J16682">
        <v>0</v>
      </c>
      <c r="K16682">
        <v>0</v>
      </c>
      <c r="L16682" t="s">
        <v>121</v>
      </c>
      <c r="M16682" t="s">
        <v>21</v>
      </c>
      <c r="P16682" s="2">
        <v>33416</v>
      </c>
      <c r="Q16682" s="2">
        <f t="shared" si="260"/>
        <v>28080.672268907565</v>
      </c>
    </row>
    <row r="16683" spans="1:17" x14ac:dyDescent="0.2">
      <c r="A16683" t="s">
        <v>135</v>
      </c>
      <c r="B16683">
        <v>192081</v>
      </c>
      <c r="C16683" s="1">
        <v>45401.731516203705</v>
      </c>
      <c r="D16683" t="s">
        <v>27</v>
      </c>
      <c r="E16683" t="s">
        <v>168</v>
      </c>
      <c r="F16683" t="s">
        <v>138</v>
      </c>
      <c r="G16683" t="s">
        <v>135</v>
      </c>
      <c r="H16683" t="s">
        <v>138</v>
      </c>
      <c r="I16683">
        <v>29423</v>
      </c>
      <c r="J16683">
        <v>0</v>
      </c>
      <c r="K16683">
        <v>0</v>
      </c>
      <c r="L16683" t="s">
        <v>30</v>
      </c>
      <c r="M16683" t="s">
        <v>21</v>
      </c>
      <c r="N16683">
        <v>893</v>
      </c>
      <c r="P16683" s="2">
        <v>29423</v>
      </c>
      <c r="Q16683" s="2">
        <f t="shared" si="260"/>
        <v>24725.210084033613</v>
      </c>
    </row>
    <row r="16684" spans="1:17" x14ac:dyDescent="0.2">
      <c r="A16684" t="s">
        <v>38</v>
      </c>
      <c r="B16684">
        <v>192080</v>
      </c>
      <c r="C16684" s="1">
        <v>45401.713726851849</v>
      </c>
      <c r="D16684" t="s">
        <v>1842</v>
      </c>
      <c r="E16684" t="s">
        <v>1843</v>
      </c>
      <c r="F16684" t="s">
        <v>80</v>
      </c>
      <c r="G16684" t="s">
        <v>60</v>
      </c>
      <c r="H16684" t="s">
        <v>80</v>
      </c>
      <c r="I16684">
        <v>234411</v>
      </c>
      <c r="J16684">
        <v>0</v>
      </c>
      <c r="K16684">
        <v>0</v>
      </c>
      <c r="L16684" t="s">
        <v>30</v>
      </c>
      <c r="M16684" t="s">
        <v>21</v>
      </c>
      <c r="N16684">
        <v>4877</v>
      </c>
      <c r="P16684" s="2">
        <v>14201</v>
      </c>
      <c r="Q16684" s="2">
        <f t="shared" si="260"/>
        <v>11933.613445378152</v>
      </c>
    </row>
    <row r="16685" spans="1:17" x14ac:dyDescent="0.2">
      <c r="A16685" t="s">
        <v>38</v>
      </c>
      <c r="B16685">
        <v>192080</v>
      </c>
      <c r="C16685" s="1">
        <v>45401.713726851849</v>
      </c>
      <c r="D16685" t="s">
        <v>1842</v>
      </c>
      <c r="E16685" t="s">
        <v>1843</v>
      </c>
      <c r="F16685" t="s">
        <v>80</v>
      </c>
      <c r="G16685" t="s">
        <v>60</v>
      </c>
      <c r="H16685" t="s">
        <v>80</v>
      </c>
      <c r="I16685">
        <v>234411</v>
      </c>
      <c r="J16685">
        <v>0</v>
      </c>
      <c r="K16685">
        <v>0</v>
      </c>
      <c r="L16685" t="s">
        <v>155</v>
      </c>
      <c r="M16685" t="s">
        <v>21</v>
      </c>
      <c r="N16685">
        <v>4876</v>
      </c>
      <c r="P16685" s="2">
        <v>220210</v>
      </c>
      <c r="Q16685" s="2">
        <f t="shared" si="260"/>
        <v>185050.42016806724</v>
      </c>
    </row>
    <row r="16686" spans="1:17" x14ac:dyDescent="0.2">
      <c r="A16686" t="s">
        <v>38</v>
      </c>
      <c r="B16686">
        <v>192079</v>
      </c>
      <c r="C16686" s="1">
        <v>45401.701990740738</v>
      </c>
      <c r="D16686" t="s">
        <v>1842</v>
      </c>
      <c r="E16686" t="s">
        <v>1843</v>
      </c>
      <c r="F16686" t="s">
        <v>80</v>
      </c>
      <c r="G16686" t="s">
        <v>60</v>
      </c>
      <c r="H16686" t="s">
        <v>80</v>
      </c>
      <c r="I16686">
        <v>220212</v>
      </c>
      <c r="J16686">
        <v>0</v>
      </c>
      <c r="K16686">
        <v>0</v>
      </c>
      <c r="L16686" t="s">
        <v>155</v>
      </c>
      <c r="M16686" t="s">
        <v>21</v>
      </c>
      <c r="N16686">
        <v>4876</v>
      </c>
      <c r="P16686" s="2">
        <v>220212</v>
      </c>
      <c r="Q16686" s="2">
        <f t="shared" si="260"/>
        <v>185052.10084033615</v>
      </c>
    </row>
    <row r="16687" spans="1:17" x14ac:dyDescent="0.2">
      <c r="A16687" t="s">
        <v>38</v>
      </c>
      <c r="B16687">
        <v>192078</v>
      </c>
      <c r="C16687" s="1">
        <v>45401.693599537037</v>
      </c>
      <c r="D16687" t="s">
        <v>554</v>
      </c>
      <c r="E16687" t="s">
        <v>555</v>
      </c>
      <c r="F16687" t="s">
        <v>80</v>
      </c>
      <c r="G16687" t="s">
        <v>60</v>
      </c>
      <c r="H16687" t="s">
        <v>80</v>
      </c>
      <c r="I16687">
        <v>1409963</v>
      </c>
      <c r="J16687">
        <v>0</v>
      </c>
      <c r="K16687">
        <v>0</v>
      </c>
      <c r="L16687" t="s">
        <v>25</v>
      </c>
      <c r="M16687" t="s">
        <v>21</v>
      </c>
      <c r="N16687">
        <v>8332988</v>
      </c>
      <c r="O16687" s="1">
        <v>45402</v>
      </c>
      <c r="P16687" s="2">
        <v>359963</v>
      </c>
      <c r="Q16687" s="2">
        <f t="shared" si="260"/>
        <v>302489.91596638656</v>
      </c>
    </row>
    <row r="16688" spans="1:17" x14ac:dyDescent="0.2">
      <c r="A16688" t="s">
        <v>38</v>
      </c>
      <c r="B16688">
        <v>192078</v>
      </c>
      <c r="C16688" s="1">
        <v>45401.693599537037</v>
      </c>
      <c r="D16688" t="s">
        <v>554</v>
      </c>
      <c r="E16688" t="s">
        <v>555</v>
      </c>
      <c r="F16688" t="s">
        <v>80</v>
      </c>
      <c r="G16688" t="s">
        <v>60</v>
      </c>
      <c r="H16688" t="s">
        <v>80</v>
      </c>
      <c r="I16688">
        <v>1409963</v>
      </c>
      <c r="J16688">
        <v>0</v>
      </c>
      <c r="K16688">
        <v>0</v>
      </c>
      <c r="L16688" t="s">
        <v>25</v>
      </c>
      <c r="M16688" t="s">
        <v>21</v>
      </c>
      <c r="N16688">
        <v>8332989</v>
      </c>
      <c r="O16688" s="1">
        <v>45432</v>
      </c>
      <c r="P16688" s="2">
        <v>350000</v>
      </c>
      <c r="Q16688" s="2">
        <f t="shared" si="260"/>
        <v>294117.64705882355</v>
      </c>
    </row>
    <row r="16689" spans="1:17" x14ac:dyDescent="0.2">
      <c r="A16689" t="s">
        <v>38</v>
      </c>
      <c r="B16689">
        <v>192078</v>
      </c>
      <c r="C16689" s="1">
        <v>45401.693599537037</v>
      </c>
      <c r="D16689" t="s">
        <v>554</v>
      </c>
      <c r="E16689" t="s">
        <v>555</v>
      </c>
      <c r="F16689" t="s">
        <v>80</v>
      </c>
      <c r="G16689" t="s">
        <v>60</v>
      </c>
      <c r="H16689" t="s">
        <v>80</v>
      </c>
      <c r="I16689">
        <v>1409963</v>
      </c>
      <c r="J16689">
        <v>0</v>
      </c>
      <c r="K16689">
        <v>0</v>
      </c>
      <c r="L16689" t="s">
        <v>25</v>
      </c>
      <c r="M16689" t="s">
        <v>21</v>
      </c>
      <c r="N16689">
        <v>8332990</v>
      </c>
      <c r="O16689" s="1">
        <v>45463</v>
      </c>
      <c r="P16689" s="2">
        <v>350000</v>
      </c>
      <c r="Q16689" s="2">
        <f t="shared" si="260"/>
        <v>294117.64705882355</v>
      </c>
    </row>
    <row r="16690" spans="1:17" x14ac:dyDescent="0.2">
      <c r="A16690" t="s">
        <v>38</v>
      </c>
      <c r="B16690">
        <v>192078</v>
      </c>
      <c r="C16690" s="1">
        <v>45401.693599537037</v>
      </c>
      <c r="D16690" t="s">
        <v>554</v>
      </c>
      <c r="E16690" t="s">
        <v>555</v>
      </c>
      <c r="F16690" t="s">
        <v>80</v>
      </c>
      <c r="G16690" t="s">
        <v>60</v>
      </c>
      <c r="H16690" t="s">
        <v>80</v>
      </c>
      <c r="I16690">
        <v>1409963</v>
      </c>
      <c r="J16690">
        <v>0</v>
      </c>
      <c r="K16690">
        <v>0</v>
      </c>
      <c r="L16690" t="s">
        <v>25</v>
      </c>
      <c r="M16690" t="s">
        <v>21</v>
      </c>
      <c r="N16690">
        <v>8332991</v>
      </c>
      <c r="O16690" s="1">
        <v>45493</v>
      </c>
      <c r="P16690" s="2">
        <v>350000</v>
      </c>
      <c r="Q16690" s="2">
        <f t="shared" si="260"/>
        <v>294117.64705882355</v>
      </c>
    </row>
    <row r="16691" spans="1:17" x14ac:dyDescent="0.2">
      <c r="A16691" t="s">
        <v>15</v>
      </c>
      <c r="B16691">
        <v>192077</v>
      </c>
      <c r="C16691" s="1">
        <v>45401.691990740743</v>
      </c>
      <c r="D16691" t="s">
        <v>762</v>
      </c>
      <c r="E16691" t="s">
        <v>763</v>
      </c>
      <c r="F16691" t="s">
        <v>19</v>
      </c>
      <c r="G16691" t="s">
        <v>15</v>
      </c>
      <c r="H16691" t="s">
        <v>19</v>
      </c>
      <c r="I16691">
        <v>2057519</v>
      </c>
      <c r="J16691">
        <v>0</v>
      </c>
      <c r="K16691">
        <v>0</v>
      </c>
      <c r="L16691" t="s">
        <v>20</v>
      </c>
      <c r="M16691" t="s">
        <v>21</v>
      </c>
      <c r="N16691">
        <v>276</v>
      </c>
      <c r="P16691" s="2">
        <v>1005427</v>
      </c>
      <c r="Q16691" s="2">
        <f t="shared" si="260"/>
        <v>844896.63865546219</v>
      </c>
    </row>
    <row r="16692" spans="1:17" x14ac:dyDescent="0.2">
      <c r="A16692" t="s">
        <v>15</v>
      </c>
      <c r="B16692">
        <v>192077</v>
      </c>
      <c r="C16692" s="1">
        <v>45401.691990740743</v>
      </c>
      <c r="D16692" t="s">
        <v>762</v>
      </c>
      <c r="E16692" t="s">
        <v>763</v>
      </c>
      <c r="F16692" t="s">
        <v>19</v>
      </c>
      <c r="G16692" t="s">
        <v>15</v>
      </c>
      <c r="H16692" t="s">
        <v>19</v>
      </c>
      <c r="I16692">
        <v>2057519</v>
      </c>
      <c r="J16692">
        <v>0</v>
      </c>
      <c r="K16692">
        <v>0</v>
      </c>
      <c r="L16692" t="s">
        <v>20</v>
      </c>
      <c r="M16692" t="s">
        <v>21</v>
      </c>
      <c r="N16692">
        <v>275</v>
      </c>
      <c r="P16692" s="2">
        <v>492110</v>
      </c>
      <c r="Q16692" s="2">
        <f t="shared" si="260"/>
        <v>413537.81512605044</v>
      </c>
    </row>
    <row r="16693" spans="1:17" x14ac:dyDescent="0.2">
      <c r="A16693" t="s">
        <v>15</v>
      </c>
      <c r="B16693">
        <v>192077</v>
      </c>
      <c r="C16693" s="1">
        <v>45401.691990740743</v>
      </c>
      <c r="D16693" t="s">
        <v>762</v>
      </c>
      <c r="E16693" t="s">
        <v>763</v>
      </c>
      <c r="F16693" t="s">
        <v>19</v>
      </c>
      <c r="G16693" t="s">
        <v>15</v>
      </c>
      <c r="H16693" t="s">
        <v>19</v>
      </c>
      <c r="I16693">
        <v>2057519</v>
      </c>
      <c r="J16693">
        <v>0</v>
      </c>
      <c r="K16693">
        <v>0</v>
      </c>
      <c r="L16693" t="s">
        <v>20</v>
      </c>
      <c r="M16693" t="s">
        <v>21</v>
      </c>
      <c r="N16693">
        <v>274</v>
      </c>
      <c r="P16693" s="2">
        <v>559982</v>
      </c>
      <c r="Q16693" s="2">
        <f t="shared" si="260"/>
        <v>470573.10924369749</v>
      </c>
    </row>
    <row r="16694" spans="1:17" x14ac:dyDescent="0.2">
      <c r="A16694" t="s">
        <v>15</v>
      </c>
      <c r="B16694">
        <v>192076</v>
      </c>
      <c r="C16694" s="1">
        <v>45401.687245370369</v>
      </c>
      <c r="D16694" t="s">
        <v>705</v>
      </c>
      <c r="E16694" t="s">
        <v>706</v>
      </c>
      <c r="F16694" t="s">
        <v>197</v>
      </c>
      <c r="G16694" t="s">
        <v>15</v>
      </c>
      <c r="H16694" t="s">
        <v>19</v>
      </c>
      <c r="I16694">
        <v>211820</v>
      </c>
      <c r="J16694">
        <v>0</v>
      </c>
      <c r="K16694">
        <v>0</v>
      </c>
      <c r="L16694" t="s">
        <v>20</v>
      </c>
      <c r="M16694" t="s">
        <v>21</v>
      </c>
      <c r="N16694">
        <v>273</v>
      </c>
      <c r="P16694" s="2">
        <v>211820</v>
      </c>
      <c r="Q16694" s="2">
        <f t="shared" si="260"/>
        <v>178000</v>
      </c>
    </row>
    <row r="16695" spans="1:17" x14ac:dyDescent="0.2">
      <c r="A16695" t="s">
        <v>15</v>
      </c>
      <c r="B16695">
        <v>192075</v>
      </c>
      <c r="C16695" s="1">
        <v>45401.685439814813</v>
      </c>
      <c r="D16695" t="s">
        <v>1177</v>
      </c>
      <c r="E16695" t="s">
        <v>1178</v>
      </c>
      <c r="F16695" t="s">
        <v>359</v>
      </c>
      <c r="G16695" t="s">
        <v>15</v>
      </c>
      <c r="H16695" t="s">
        <v>19</v>
      </c>
      <c r="I16695">
        <v>226315</v>
      </c>
      <c r="J16695">
        <v>0</v>
      </c>
      <c r="K16695">
        <v>0</v>
      </c>
      <c r="L16695" t="s">
        <v>20</v>
      </c>
      <c r="M16695" t="s">
        <v>21</v>
      </c>
      <c r="N16695">
        <v>152</v>
      </c>
      <c r="P16695" s="2">
        <v>226315</v>
      </c>
      <c r="Q16695" s="2">
        <f t="shared" si="260"/>
        <v>190180.67226890757</v>
      </c>
    </row>
    <row r="16696" spans="1:17" x14ac:dyDescent="0.2">
      <c r="A16696" t="s">
        <v>126</v>
      </c>
      <c r="B16696">
        <v>192074</v>
      </c>
      <c r="C16696" s="1">
        <v>45401.681574074071</v>
      </c>
      <c r="D16696" t="s">
        <v>27</v>
      </c>
      <c r="E16696" t="s">
        <v>127</v>
      </c>
      <c r="F16696" t="s">
        <v>128</v>
      </c>
      <c r="G16696" t="s">
        <v>126</v>
      </c>
      <c r="H16696" t="s">
        <v>128</v>
      </c>
      <c r="I16696">
        <v>29607</v>
      </c>
      <c r="J16696">
        <v>0</v>
      </c>
      <c r="K16696">
        <v>0</v>
      </c>
      <c r="L16696" t="s">
        <v>30</v>
      </c>
      <c r="M16696" t="s">
        <v>21</v>
      </c>
      <c r="N16696">
        <v>412886</v>
      </c>
      <c r="P16696" s="2">
        <v>29607</v>
      </c>
      <c r="Q16696" s="2">
        <f t="shared" si="260"/>
        <v>24879.831932773111</v>
      </c>
    </row>
    <row r="16697" spans="1:17" x14ac:dyDescent="0.2">
      <c r="A16697" t="s">
        <v>26</v>
      </c>
      <c r="B16697">
        <v>192073</v>
      </c>
      <c r="C16697" s="1">
        <v>45401.678113425929</v>
      </c>
      <c r="D16697" t="s">
        <v>27</v>
      </c>
      <c r="E16697" t="s">
        <v>28</v>
      </c>
      <c r="F16697" t="s">
        <v>29</v>
      </c>
      <c r="G16697" t="s">
        <v>26</v>
      </c>
      <c r="H16697" t="s">
        <v>29</v>
      </c>
      <c r="I16697">
        <v>67994</v>
      </c>
      <c r="J16697">
        <v>0</v>
      </c>
      <c r="K16697">
        <v>0</v>
      </c>
      <c r="L16697" t="s">
        <v>30</v>
      </c>
      <c r="M16697" t="s">
        <v>21</v>
      </c>
      <c r="N16697">
        <v>557961</v>
      </c>
      <c r="P16697" s="2">
        <v>67994</v>
      </c>
      <c r="Q16697" s="2">
        <f t="shared" si="260"/>
        <v>57137.815126050424</v>
      </c>
    </row>
    <row r="16698" spans="1:17" x14ac:dyDescent="0.2">
      <c r="A16698" t="s">
        <v>135</v>
      </c>
      <c r="B16698">
        <v>192072</v>
      </c>
      <c r="C16698" s="1">
        <v>45401.673275462963</v>
      </c>
      <c r="D16698" t="s">
        <v>3748</v>
      </c>
      <c r="E16698" t="s">
        <v>3749</v>
      </c>
      <c r="F16698" t="s">
        <v>138</v>
      </c>
      <c r="G16698" t="s">
        <v>135</v>
      </c>
      <c r="H16698" t="s">
        <v>138</v>
      </c>
      <c r="I16698">
        <v>152325</v>
      </c>
      <c r="J16698">
        <v>0</v>
      </c>
      <c r="K16698">
        <v>0</v>
      </c>
      <c r="L16698" t="s">
        <v>155</v>
      </c>
      <c r="M16698" t="s">
        <v>21</v>
      </c>
      <c r="N16698">
        <v>892</v>
      </c>
      <c r="P16698" s="2">
        <v>152325</v>
      </c>
      <c r="Q16698" s="2">
        <f t="shared" si="260"/>
        <v>128004.20168067227</v>
      </c>
    </row>
    <row r="16699" spans="1:17" x14ac:dyDescent="0.2">
      <c r="A16699" t="s">
        <v>26</v>
      </c>
      <c r="B16699">
        <v>192071</v>
      </c>
      <c r="C16699" s="1">
        <v>45401.670231481483</v>
      </c>
      <c r="D16699" t="s">
        <v>27</v>
      </c>
      <c r="E16699" t="s">
        <v>28</v>
      </c>
      <c r="F16699" t="s">
        <v>29</v>
      </c>
      <c r="G16699" t="s">
        <v>26</v>
      </c>
      <c r="H16699" t="s">
        <v>29</v>
      </c>
      <c r="I16699">
        <v>26418</v>
      </c>
      <c r="J16699">
        <v>0</v>
      </c>
      <c r="K16699">
        <v>0</v>
      </c>
      <c r="L16699" t="s">
        <v>30</v>
      </c>
      <c r="M16699" t="s">
        <v>21</v>
      </c>
      <c r="N16699">
        <v>994</v>
      </c>
      <c r="P16699" s="2">
        <v>26418</v>
      </c>
      <c r="Q16699" s="2">
        <f t="shared" si="260"/>
        <v>22200</v>
      </c>
    </row>
    <row r="16700" spans="1:17" x14ac:dyDescent="0.2">
      <c r="A16700" t="s">
        <v>126</v>
      </c>
      <c r="B16700">
        <v>192070</v>
      </c>
      <c r="C16700" s="1">
        <v>45401.646284722221</v>
      </c>
      <c r="D16700" t="s">
        <v>27</v>
      </c>
      <c r="E16700" t="s">
        <v>127</v>
      </c>
      <c r="F16700" t="s">
        <v>128</v>
      </c>
      <c r="G16700" t="s">
        <v>126</v>
      </c>
      <c r="H16700" t="s">
        <v>128</v>
      </c>
      <c r="I16700">
        <v>3972</v>
      </c>
      <c r="J16700">
        <v>0</v>
      </c>
      <c r="K16700">
        <v>0</v>
      </c>
      <c r="L16700" t="s">
        <v>30</v>
      </c>
      <c r="M16700" t="s">
        <v>21</v>
      </c>
      <c r="N16700">
        <v>917842</v>
      </c>
      <c r="P16700" s="2">
        <v>3972</v>
      </c>
      <c r="Q16700" s="2">
        <f t="shared" si="260"/>
        <v>3337.8151260504205</v>
      </c>
    </row>
    <row r="16701" spans="1:17" x14ac:dyDescent="0.2">
      <c r="A16701" t="s">
        <v>38</v>
      </c>
      <c r="B16701">
        <v>192069</v>
      </c>
      <c r="C16701" s="1">
        <v>45401.646157407406</v>
      </c>
      <c r="D16701" t="s">
        <v>3750</v>
      </c>
      <c r="E16701" t="s">
        <v>3751</v>
      </c>
      <c r="F16701" t="s">
        <v>80</v>
      </c>
      <c r="G16701" t="s">
        <v>60</v>
      </c>
      <c r="H16701" t="s">
        <v>61</v>
      </c>
      <c r="I16701">
        <v>387940</v>
      </c>
      <c r="J16701">
        <v>0</v>
      </c>
      <c r="K16701">
        <v>0</v>
      </c>
      <c r="L16701" t="s">
        <v>30</v>
      </c>
      <c r="M16701" t="s">
        <v>21</v>
      </c>
      <c r="N16701">
        <v>4875</v>
      </c>
      <c r="P16701" s="2">
        <v>387940</v>
      </c>
      <c r="Q16701" s="2">
        <f t="shared" si="260"/>
        <v>326000</v>
      </c>
    </row>
    <row r="16702" spans="1:17" x14ac:dyDescent="0.2">
      <c r="A16702" t="s">
        <v>26</v>
      </c>
      <c r="B16702">
        <v>192068</v>
      </c>
      <c r="C16702" s="1">
        <v>45401.631064814814</v>
      </c>
      <c r="D16702" t="s">
        <v>27</v>
      </c>
      <c r="E16702" t="s">
        <v>28</v>
      </c>
      <c r="F16702" t="s">
        <v>29</v>
      </c>
      <c r="G16702" t="s">
        <v>26</v>
      </c>
      <c r="H16702" t="s">
        <v>29</v>
      </c>
      <c r="I16702">
        <v>45433</v>
      </c>
      <c r="J16702">
        <v>0</v>
      </c>
      <c r="K16702">
        <v>0</v>
      </c>
      <c r="L16702" t="s">
        <v>121</v>
      </c>
      <c r="M16702" t="s">
        <v>21</v>
      </c>
      <c r="P16702" s="2">
        <v>45433</v>
      </c>
      <c r="Q16702" s="2">
        <f t="shared" si="260"/>
        <v>38178.991596638654</v>
      </c>
    </row>
    <row r="16703" spans="1:17" x14ac:dyDescent="0.2">
      <c r="A16703" t="s">
        <v>15</v>
      </c>
      <c r="B16703">
        <v>192067</v>
      </c>
      <c r="C16703" s="1">
        <v>45401.577233796299</v>
      </c>
      <c r="D16703" t="s">
        <v>548</v>
      </c>
      <c r="E16703" t="s">
        <v>549</v>
      </c>
      <c r="F16703" t="s">
        <v>359</v>
      </c>
      <c r="G16703" t="s">
        <v>15</v>
      </c>
      <c r="H16703" t="s">
        <v>19</v>
      </c>
      <c r="I16703">
        <v>1552939</v>
      </c>
      <c r="J16703">
        <v>0</v>
      </c>
      <c r="K16703">
        <v>0</v>
      </c>
      <c r="L16703" t="s">
        <v>20</v>
      </c>
      <c r="M16703" t="s">
        <v>21</v>
      </c>
      <c r="N16703">
        <v>262</v>
      </c>
      <c r="P16703" s="2">
        <v>1552939</v>
      </c>
      <c r="Q16703" s="2">
        <f t="shared" si="260"/>
        <v>1304990.7563025211</v>
      </c>
    </row>
    <row r="16704" spans="1:17" x14ac:dyDescent="0.2">
      <c r="A16704" t="s">
        <v>38</v>
      </c>
      <c r="B16704">
        <v>192066</v>
      </c>
      <c r="C16704" s="1">
        <v>45401.549108796295</v>
      </c>
      <c r="D16704" t="s">
        <v>1903</v>
      </c>
      <c r="E16704" t="s">
        <v>1904</v>
      </c>
      <c r="F16704" t="s">
        <v>80</v>
      </c>
      <c r="G16704" t="s">
        <v>60</v>
      </c>
      <c r="H16704" t="s">
        <v>61</v>
      </c>
      <c r="I16704">
        <v>1799482</v>
      </c>
      <c r="J16704">
        <v>0</v>
      </c>
      <c r="K16704">
        <v>0</v>
      </c>
      <c r="L16704" t="s">
        <v>25</v>
      </c>
      <c r="M16704" t="s">
        <v>21</v>
      </c>
      <c r="N16704">
        <v>5264995</v>
      </c>
      <c r="O16704" s="1">
        <v>45412</v>
      </c>
      <c r="P16704" s="2">
        <v>450000</v>
      </c>
      <c r="Q16704" s="2">
        <f t="shared" si="260"/>
        <v>378151.26050420169</v>
      </c>
    </row>
    <row r="16705" spans="1:17" x14ac:dyDescent="0.2">
      <c r="A16705" t="s">
        <v>38</v>
      </c>
      <c r="B16705">
        <v>192066</v>
      </c>
      <c r="C16705" s="1">
        <v>45401.549108796295</v>
      </c>
      <c r="D16705" t="s">
        <v>1903</v>
      </c>
      <c r="E16705" t="s">
        <v>1904</v>
      </c>
      <c r="F16705" t="s">
        <v>80</v>
      </c>
      <c r="G16705" t="s">
        <v>60</v>
      </c>
      <c r="H16705" t="s">
        <v>61</v>
      </c>
      <c r="I16705">
        <v>1799482</v>
      </c>
      <c r="J16705">
        <v>0</v>
      </c>
      <c r="K16705">
        <v>0</v>
      </c>
      <c r="L16705" t="s">
        <v>25</v>
      </c>
      <c r="M16705" t="s">
        <v>21</v>
      </c>
      <c r="N16705">
        <v>5264996</v>
      </c>
      <c r="O16705" s="1">
        <v>45442</v>
      </c>
      <c r="P16705" s="2">
        <v>450000</v>
      </c>
      <c r="Q16705" s="2">
        <f t="shared" si="260"/>
        <v>378151.26050420169</v>
      </c>
    </row>
    <row r="16706" spans="1:17" x14ac:dyDescent="0.2">
      <c r="A16706" t="s">
        <v>38</v>
      </c>
      <c r="B16706">
        <v>192066</v>
      </c>
      <c r="C16706" s="1">
        <v>45401.549108796295</v>
      </c>
      <c r="D16706" t="s">
        <v>1903</v>
      </c>
      <c r="E16706" t="s">
        <v>1904</v>
      </c>
      <c r="F16706" t="s">
        <v>80</v>
      </c>
      <c r="G16706" t="s">
        <v>60</v>
      </c>
      <c r="H16706" t="s">
        <v>61</v>
      </c>
      <c r="I16706">
        <v>1799482</v>
      </c>
      <c r="J16706">
        <v>0</v>
      </c>
      <c r="K16706">
        <v>0</v>
      </c>
      <c r="L16706" t="s">
        <v>25</v>
      </c>
      <c r="M16706" t="s">
        <v>21</v>
      </c>
      <c r="N16706">
        <v>5264997</v>
      </c>
      <c r="O16706" s="1">
        <v>45473</v>
      </c>
      <c r="P16706" s="2">
        <v>450000</v>
      </c>
      <c r="Q16706" s="2">
        <f t="shared" si="260"/>
        <v>378151.26050420169</v>
      </c>
    </row>
    <row r="16707" spans="1:17" x14ac:dyDescent="0.2">
      <c r="A16707" t="s">
        <v>38</v>
      </c>
      <c r="B16707">
        <v>192066</v>
      </c>
      <c r="C16707" s="1">
        <v>45401.549108796295</v>
      </c>
      <c r="D16707" t="s">
        <v>1903</v>
      </c>
      <c r="E16707" t="s">
        <v>1904</v>
      </c>
      <c r="F16707" t="s">
        <v>80</v>
      </c>
      <c r="G16707" t="s">
        <v>60</v>
      </c>
      <c r="H16707" t="s">
        <v>61</v>
      </c>
      <c r="I16707">
        <v>1799482</v>
      </c>
      <c r="J16707">
        <v>0</v>
      </c>
      <c r="K16707">
        <v>0</v>
      </c>
      <c r="L16707" t="s">
        <v>25</v>
      </c>
      <c r="M16707" t="s">
        <v>21</v>
      </c>
      <c r="N16707">
        <v>5264998</v>
      </c>
      <c r="O16707" s="1">
        <v>45503</v>
      </c>
      <c r="P16707" s="2">
        <v>449482</v>
      </c>
      <c r="Q16707" s="2">
        <f t="shared" ref="Q16707:Q16770" si="261">+P16707/1.19</f>
        <v>377715.96638655465</v>
      </c>
    </row>
    <row r="16708" spans="1:17" x14ac:dyDescent="0.2">
      <c r="A16708" t="s">
        <v>26</v>
      </c>
      <c r="B16708">
        <v>192065</v>
      </c>
      <c r="C16708" s="1">
        <v>45401.548530092594</v>
      </c>
      <c r="D16708" t="s">
        <v>27</v>
      </c>
      <c r="E16708" t="s">
        <v>28</v>
      </c>
      <c r="F16708" t="s">
        <v>29</v>
      </c>
      <c r="G16708" t="s">
        <v>26</v>
      </c>
      <c r="H16708" t="s">
        <v>29</v>
      </c>
      <c r="I16708">
        <v>77798</v>
      </c>
      <c r="J16708">
        <v>0</v>
      </c>
      <c r="K16708">
        <v>0</v>
      </c>
      <c r="L16708" t="s">
        <v>155</v>
      </c>
      <c r="M16708" t="s">
        <v>21</v>
      </c>
      <c r="N16708">
        <v>82642</v>
      </c>
      <c r="P16708" s="2">
        <v>77798</v>
      </c>
      <c r="Q16708" s="2">
        <f t="shared" si="261"/>
        <v>65376.470588235294</v>
      </c>
    </row>
    <row r="16709" spans="1:17" x14ac:dyDescent="0.2">
      <c r="A16709" t="s">
        <v>26</v>
      </c>
      <c r="B16709">
        <v>192064</v>
      </c>
      <c r="C16709" s="1">
        <v>45401.54283564815</v>
      </c>
      <c r="D16709" t="s">
        <v>27</v>
      </c>
      <c r="E16709" t="s">
        <v>28</v>
      </c>
      <c r="F16709" t="s">
        <v>29</v>
      </c>
      <c r="G16709" t="s">
        <v>26</v>
      </c>
      <c r="H16709" t="s">
        <v>29</v>
      </c>
      <c r="I16709">
        <v>29406</v>
      </c>
      <c r="J16709">
        <v>0</v>
      </c>
      <c r="K16709">
        <v>0</v>
      </c>
      <c r="L16709" t="s">
        <v>155</v>
      </c>
      <c r="M16709" t="s">
        <v>21</v>
      </c>
      <c r="N16709">
        <v>59855</v>
      </c>
      <c r="P16709" s="2">
        <v>29406</v>
      </c>
      <c r="Q16709" s="2">
        <f t="shared" si="261"/>
        <v>24710.9243697479</v>
      </c>
    </row>
    <row r="16710" spans="1:17" x14ac:dyDescent="0.2">
      <c r="A16710" t="s">
        <v>135</v>
      </c>
      <c r="B16710">
        <v>192063</v>
      </c>
      <c r="C16710" s="1">
        <v>45401.515972222223</v>
      </c>
      <c r="D16710" t="s">
        <v>3752</v>
      </c>
      <c r="E16710" t="s">
        <v>3753</v>
      </c>
      <c r="F16710" t="s">
        <v>138</v>
      </c>
      <c r="G16710" t="s">
        <v>135</v>
      </c>
      <c r="H16710" t="s">
        <v>138</v>
      </c>
      <c r="I16710">
        <v>33915</v>
      </c>
      <c r="J16710">
        <v>0</v>
      </c>
      <c r="K16710">
        <v>0</v>
      </c>
      <c r="L16710" t="s">
        <v>30</v>
      </c>
      <c r="M16710" t="s">
        <v>21</v>
      </c>
      <c r="N16710">
        <v>891</v>
      </c>
      <c r="P16710" s="2">
        <v>33915</v>
      </c>
      <c r="Q16710" s="2">
        <f t="shared" si="261"/>
        <v>28500</v>
      </c>
    </row>
    <row r="16711" spans="1:17" x14ac:dyDescent="0.2">
      <c r="A16711" t="s">
        <v>38</v>
      </c>
      <c r="B16711">
        <v>192062</v>
      </c>
      <c r="C16711" s="1">
        <v>45401.500439814816</v>
      </c>
      <c r="D16711" t="s">
        <v>902</v>
      </c>
      <c r="E16711" t="s">
        <v>903</v>
      </c>
      <c r="F16711" t="s">
        <v>41</v>
      </c>
      <c r="G16711" t="s">
        <v>60</v>
      </c>
      <c r="H16711" t="s">
        <v>61</v>
      </c>
      <c r="I16711">
        <v>199236</v>
      </c>
      <c r="J16711">
        <v>0</v>
      </c>
      <c r="K16711">
        <v>0</v>
      </c>
      <c r="L16711" t="s">
        <v>30</v>
      </c>
      <c r="M16711" t="s">
        <v>21</v>
      </c>
      <c r="N16711">
        <v>4874</v>
      </c>
      <c r="P16711" s="2">
        <v>199236</v>
      </c>
      <c r="Q16711" s="2">
        <f t="shared" si="261"/>
        <v>167425.21008403364</v>
      </c>
    </row>
    <row r="16712" spans="1:17" x14ac:dyDescent="0.2">
      <c r="A16712" t="s">
        <v>26</v>
      </c>
      <c r="B16712">
        <v>192061</v>
      </c>
      <c r="C16712" s="1">
        <v>45401.482476851852</v>
      </c>
      <c r="D16712" t="s">
        <v>27</v>
      </c>
      <c r="E16712" t="s">
        <v>28</v>
      </c>
      <c r="F16712" t="s">
        <v>29</v>
      </c>
      <c r="G16712" t="s">
        <v>26</v>
      </c>
      <c r="H16712" t="s">
        <v>29</v>
      </c>
      <c r="I16712">
        <v>27176</v>
      </c>
      <c r="J16712">
        <v>0</v>
      </c>
      <c r="K16712">
        <v>0</v>
      </c>
      <c r="L16712" t="s">
        <v>30</v>
      </c>
      <c r="M16712" t="s">
        <v>21</v>
      </c>
      <c r="N16712">
        <v>407214</v>
      </c>
      <c r="P16712" s="2">
        <v>27176</v>
      </c>
      <c r="Q16712" s="2">
        <f t="shared" si="261"/>
        <v>22836.974789915967</v>
      </c>
    </row>
    <row r="16713" spans="1:17" x14ac:dyDescent="0.2">
      <c r="A16713" t="s">
        <v>26</v>
      </c>
      <c r="B16713">
        <v>192060</v>
      </c>
      <c r="C16713" s="1">
        <v>45401.480474537035</v>
      </c>
      <c r="D16713" t="s">
        <v>27</v>
      </c>
      <c r="E16713" t="s">
        <v>28</v>
      </c>
      <c r="F16713" t="s">
        <v>29</v>
      </c>
      <c r="G16713" t="s">
        <v>26</v>
      </c>
      <c r="H16713" t="s">
        <v>29</v>
      </c>
      <c r="I16713">
        <v>35146</v>
      </c>
      <c r="J16713">
        <v>0</v>
      </c>
      <c r="K16713">
        <v>0</v>
      </c>
      <c r="L16713" t="s">
        <v>30</v>
      </c>
      <c r="M16713" t="s">
        <v>21</v>
      </c>
      <c r="N16713">
        <v>40950</v>
      </c>
      <c r="P16713" s="2">
        <v>35146</v>
      </c>
      <c r="Q16713" s="2">
        <f t="shared" si="261"/>
        <v>29534.453781512606</v>
      </c>
    </row>
    <row r="16714" spans="1:17" x14ac:dyDescent="0.2">
      <c r="A16714" t="s">
        <v>26</v>
      </c>
      <c r="B16714">
        <v>192059</v>
      </c>
      <c r="C16714" s="1">
        <v>45401.476851851854</v>
      </c>
      <c r="D16714" t="s">
        <v>27</v>
      </c>
      <c r="E16714" t="s">
        <v>28</v>
      </c>
      <c r="F16714" t="s">
        <v>29</v>
      </c>
      <c r="G16714" t="s">
        <v>26</v>
      </c>
      <c r="H16714" t="s">
        <v>29</v>
      </c>
      <c r="I16714">
        <v>5670</v>
      </c>
      <c r="J16714">
        <v>0</v>
      </c>
      <c r="K16714">
        <v>0</v>
      </c>
      <c r="L16714" t="s">
        <v>30</v>
      </c>
      <c r="M16714" t="s">
        <v>21</v>
      </c>
      <c r="N16714">
        <v>555408</v>
      </c>
      <c r="P16714" s="2">
        <v>5670</v>
      </c>
      <c r="Q16714" s="2">
        <f t="shared" si="261"/>
        <v>4764.7058823529414</v>
      </c>
    </row>
    <row r="16715" spans="1:17" x14ac:dyDescent="0.2">
      <c r="A16715" t="s">
        <v>38</v>
      </c>
      <c r="B16715">
        <v>192058</v>
      </c>
      <c r="C16715" s="1">
        <v>45401.471435185187</v>
      </c>
      <c r="D16715" t="s">
        <v>964</v>
      </c>
      <c r="E16715" t="s">
        <v>965</v>
      </c>
      <c r="F16715" t="s">
        <v>80</v>
      </c>
      <c r="G16715" t="s">
        <v>60</v>
      </c>
      <c r="H16715" t="s">
        <v>61</v>
      </c>
      <c r="I16715">
        <v>187794</v>
      </c>
      <c r="J16715">
        <v>0</v>
      </c>
      <c r="K16715">
        <v>0</v>
      </c>
      <c r="L16715" t="s">
        <v>25</v>
      </c>
      <c r="M16715" t="s">
        <v>21</v>
      </c>
      <c r="N16715">
        <v>86</v>
      </c>
      <c r="O16715" s="1">
        <v>45431</v>
      </c>
      <c r="P16715" s="2">
        <v>187794</v>
      </c>
      <c r="Q16715" s="2">
        <f t="shared" si="261"/>
        <v>157810.08403361344</v>
      </c>
    </row>
    <row r="16716" spans="1:17" x14ac:dyDescent="0.2">
      <c r="A16716" t="s">
        <v>26</v>
      </c>
      <c r="B16716">
        <v>192057</v>
      </c>
      <c r="C16716" s="1">
        <v>45401.465069444443</v>
      </c>
      <c r="D16716" t="s">
        <v>27</v>
      </c>
      <c r="E16716" t="s">
        <v>28</v>
      </c>
      <c r="F16716" t="s">
        <v>29</v>
      </c>
      <c r="G16716" t="s">
        <v>26</v>
      </c>
      <c r="H16716" t="s">
        <v>29</v>
      </c>
      <c r="I16716">
        <v>9500</v>
      </c>
      <c r="J16716">
        <v>0</v>
      </c>
      <c r="K16716">
        <v>0</v>
      </c>
      <c r="L16716" t="s">
        <v>121</v>
      </c>
      <c r="M16716" t="s">
        <v>21</v>
      </c>
      <c r="P16716" s="2">
        <v>9500</v>
      </c>
      <c r="Q16716" s="2">
        <f t="shared" si="261"/>
        <v>7983.1932773109247</v>
      </c>
    </row>
    <row r="16717" spans="1:17" x14ac:dyDescent="0.2">
      <c r="A16717" t="s">
        <v>15</v>
      </c>
      <c r="B16717">
        <v>192056</v>
      </c>
      <c r="C16717" s="1">
        <v>45401.460729166669</v>
      </c>
      <c r="D16717" t="s">
        <v>2377</v>
      </c>
      <c r="E16717" t="s">
        <v>2378</v>
      </c>
      <c r="F16717" t="s">
        <v>18</v>
      </c>
      <c r="G16717" t="s">
        <v>15</v>
      </c>
      <c r="H16717" t="s">
        <v>19</v>
      </c>
      <c r="I16717">
        <v>53550</v>
      </c>
      <c r="J16717">
        <v>0</v>
      </c>
      <c r="K16717">
        <v>0</v>
      </c>
      <c r="L16717" t="s">
        <v>20</v>
      </c>
      <c r="M16717" t="s">
        <v>21</v>
      </c>
      <c r="N16717">
        <v>270</v>
      </c>
      <c r="P16717" s="2">
        <v>53550</v>
      </c>
      <c r="Q16717" s="2">
        <f t="shared" si="261"/>
        <v>45000</v>
      </c>
    </row>
    <row r="16718" spans="1:17" x14ac:dyDescent="0.2">
      <c r="A16718" t="s">
        <v>38</v>
      </c>
      <c r="B16718">
        <v>192055</v>
      </c>
      <c r="C16718" s="1">
        <v>45401.454687500001</v>
      </c>
      <c r="D16718" t="s">
        <v>175</v>
      </c>
      <c r="E16718" t="s">
        <v>176</v>
      </c>
      <c r="F16718" t="s">
        <v>80</v>
      </c>
      <c r="G16718" t="s">
        <v>60</v>
      </c>
      <c r="H16718" t="s">
        <v>61</v>
      </c>
      <c r="I16718">
        <v>314455</v>
      </c>
      <c r="J16718">
        <v>0</v>
      </c>
      <c r="K16718">
        <v>0</v>
      </c>
      <c r="L16718" t="s">
        <v>30</v>
      </c>
      <c r="M16718" t="s">
        <v>21</v>
      </c>
      <c r="N16718">
        <v>4873</v>
      </c>
      <c r="P16718" s="2">
        <v>314455</v>
      </c>
      <c r="Q16718" s="2">
        <f t="shared" si="261"/>
        <v>264247.89915966388</v>
      </c>
    </row>
    <row r="16719" spans="1:17" x14ac:dyDescent="0.2">
      <c r="A16719" t="s">
        <v>26</v>
      </c>
      <c r="B16719">
        <v>192054</v>
      </c>
      <c r="C16719" s="1">
        <v>45401.453842592593</v>
      </c>
      <c r="D16719" t="s">
        <v>27</v>
      </c>
      <c r="E16719" t="s">
        <v>28</v>
      </c>
      <c r="F16719" t="s">
        <v>29</v>
      </c>
      <c r="G16719" t="s">
        <v>26</v>
      </c>
      <c r="H16719" t="s">
        <v>29</v>
      </c>
      <c r="I16719">
        <v>55181</v>
      </c>
      <c r="J16719">
        <v>0</v>
      </c>
      <c r="K16719">
        <v>0</v>
      </c>
      <c r="L16719" t="s">
        <v>121</v>
      </c>
      <c r="M16719" t="s">
        <v>21</v>
      </c>
      <c r="P16719" s="2">
        <v>55181</v>
      </c>
      <c r="Q16719" s="2">
        <f t="shared" si="261"/>
        <v>46370.588235294119</v>
      </c>
    </row>
    <row r="16720" spans="1:17" x14ac:dyDescent="0.2">
      <c r="A16720" t="s">
        <v>135</v>
      </c>
      <c r="B16720">
        <v>192053</v>
      </c>
      <c r="C16720" s="1">
        <v>45401.45208333333</v>
      </c>
      <c r="D16720" t="s">
        <v>27</v>
      </c>
      <c r="E16720" t="s">
        <v>168</v>
      </c>
      <c r="F16720" t="s">
        <v>138</v>
      </c>
      <c r="G16720" t="s">
        <v>135</v>
      </c>
      <c r="H16720" t="s">
        <v>138</v>
      </c>
      <c r="I16720">
        <v>43924</v>
      </c>
      <c r="J16720">
        <v>0</v>
      </c>
      <c r="K16720">
        <v>0</v>
      </c>
      <c r="L16720" t="s">
        <v>30</v>
      </c>
      <c r="M16720" t="s">
        <v>21</v>
      </c>
      <c r="N16720">
        <v>890</v>
      </c>
      <c r="P16720" s="2">
        <v>43924</v>
      </c>
      <c r="Q16720" s="2">
        <f t="shared" si="261"/>
        <v>36910.924369747903</v>
      </c>
    </row>
    <row r="16721" spans="1:17" x14ac:dyDescent="0.2">
      <c r="A16721" t="s">
        <v>26</v>
      </c>
      <c r="B16721">
        <v>192052</v>
      </c>
      <c r="C16721" s="1">
        <v>45401.446053240739</v>
      </c>
      <c r="D16721" t="s">
        <v>119</v>
      </c>
      <c r="E16721" t="s">
        <v>120</v>
      </c>
      <c r="F16721" t="s">
        <v>29</v>
      </c>
      <c r="G16721" t="s">
        <v>26</v>
      </c>
      <c r="H16721" t="s">
        <v>29</v>
      </c>
      <c r="I16721">
        <v>58711</v>
      </c>
      <c r="J16721">
        <v>0</v>
      </c>
      <c r="K16721">
        <v>0</v>
      </c>
      <c r="L16721" t="s">
        <v>30</v>
      </c>
      <c r="M16721" t="s">
        <v>21</v>
      </c>
      <c r="N16721">
        <v>100011</v>
      </c>
      <c r="P16721" s="2">
        <v>58711</v>
      </c>
      <c r="Q16721" s="2">
        <f t="shared" si="261"/>
        <v>49336.97478991597</v>
      </c>
    </row>
    <row r="16722" spans="1:17" x14ac:dyDescent="0.2">
      <c r="A16722" t="s">
        <v>26</v>
      </c>
      <c r="B16722">
        <v>192051</v>
      </c>
      <c r="C16722" s="1">
        <v>45401.439236111109</v>
      </c>
      <c r="D16722" t="s">
        <v>27</v>
      </c>
      <c r="E16722" t="s">
        <v>28</v>
      </c>
      <c r="F16722" t="s">
        <v>29</v>
      </c>
      <c r="G16722" t="s">
        <v>26</v>
      </c>
      <c r="H16722" t="s">
        <v>29</v>
      </c>
      <c r="I16722">
        <v>74624</v>
      </c>
      <c r="J16722">
        <v>0</v>
      </c>
      <c r="K16722">
        <v>0</v>
      </c>
      <c r="L16722" t="s">
        <v>30</v>
      </c>
      <c r="M16722" t="s">
        <v>21</v>
      </c>
      <c r="N16722">
        <v>159582</v>
      </c>
      <c r="P16722" s="2">
        <v>74624</v>
      </c>
      <c r="Q16722" s="2">
        <f t="shared" si="261"/>
        <v>62709.243697478996</v>
      </c>
    </row>
    <row r="16723" spans="1:17" x14ac:dyDescent="0.2">
      <c r="A16723" t="s">
        <v>38</v>
      </c>
      <c r="B16723">
        <v>192050</v>
      </c>
      <c r="C16723" s="1">
        <v>45401.393784722219</v>
      </c>
      <c r="D16723" t="s">
        <v>1594</v>
      </c>
      <c r="E16723" t="s">
        <v>1595</v>
      </c>
      <c r="F16723" t="s">
        <v>80</v>
      </c>
      <c r="G16723" t="s">
        <v>60</v>
      </c>
      <c r="H16723" t="s">
        <v>80</v>
      </c>
      <c r="I16723">
        <v>87751</v>
      </c>
      <c r="J16723">
        <v>0</v>
      </c>
      <c r="K16723">
        <v>0</v>
      </c>
      <c r="L16723" t="s">
        <v>30</v>
      </c>
      <c r="M16723" t="s">
        <v>21</v>
      </c>
      <c r="N16723">
        <v>4872</v>
      </c>
      <c r="P16723" s="2">
        <v>87751</v>
      </c>
      <c r="Q16723" s="2">
        <f t="shared" si="261"/>
        <v>73740.336134453784</v>
      </c>
    </row>
    <row r="16724" spans="1:17" x14ac:dyDescent="0.2">
      <c r="A16724" t="s">
        <v>15</v>
      </c>
      <c r="B16724">
        <v>192049</v>
      </c>
      <c r="C16724" s="1">
        <v>45401.391319444447</v>
      </c>
      <c r="D16724" t="s">
        <v>219</v>
      </c>
      <c r="E16724" t="s">
        <v>220</v>
      </c>
      <c r="F16724" t="s">
        <v>18</v>
      </c>
      <c r="G16724" t="s">
        <v>15</v>
      </c>
      <c r="H16724" t="s">
        <v>19</v>
      </c>
      <c r="I16724">
        <v>264513</v>
      </c>
      <c r="J16724">
        <v>0</v>
      </c>
      <c r="K16724">
        <v>0</v>
      </c>
      <c r="L16724" t="s">
        <v>20</v>
      </c>
      <c r="M16724" t="s">
        <v>21</v>
      </c>
      <c r="N16724">
        <v>172</v>
      </c>
      <c r="P16724" s="2">
        <v>264513</v>
      </c>
      <c r="Q16724" s="2">
        <f t="shared" si="261"/>
        <v>222279.83193277312</v>
      </c>
    </row>
    <row r="16725" spans="1:17" x14ac:dyDescent="0.2">
      <c r="A16725" t="s">
        <v>26</v>
      </c>
      <c r="B16725">
        <v>192048</v>
      </c>
      <c r="C16725" s="1">
        <v>45401.38921296296</v>
      </c>
      <c r="D16725" t="s">
        <v>27</v>
      </c>
      <c r="E16725" t="s">
        <v>28</v>
      </c>
      <c r="F16725" t="s">
        <v>29</v>
      </c>
      <c r="G16725" t="s">
        <v>26</v>
      </c>
      <c r="H16725" t="s">
        <v>29</v>
      </c>
      <c r="I16725">
        <v>44082</v>
      </c>
      <c r="J16725">
        <v>0</v>
      </c>
      <c r="K16725">
        <v>0</v>
      </c>
      <c r="L16725" t="s">
        <v>30</v>
      </c>
      <c r="M16725" t="s">
        <v>21</v>
      </c>
      <c r="N16725">
        <v>836045</v>
      </c>
      <c r="P16725" s="2">
        <v>44082</v>
      </c>
      <c r="Q16725" s="2">
        <f t="shared" si="261"/>
        <v>37043.697478991598</v>
      </c>
    </row>
    <row r="16726" spans="1:17" x14ac:dyDescent="0.2">
      <c r="A16726" t="s">
        <v>15</v>
      </c>
      <c r="B16726">
        <v>192047</v>
      </c>
      <c r="C16726" s="1">
        <v>45401.389062499999</v>
      </c>
      <c r="D16726" t="s">
        <v>1889</v>
      </c>
      <c r="E16726" t="s">
        <v>1890</v>
      </c>
      <c r="F16726" t="s">
        <v>19</v>
      </c>
      <c r="G16726" t="s">
        <v>15</v>
      </c>
      <c r="H16726" t="s">
        <v>19</v>
      </c>
      <c r="I16726">
        <v>2635850</v>
      </c>
      <c r="J16726">
        <v>0</v>
      </c>
      <c r="K16726">
        <v>0</v>
      </c>
      <c r="L16726" t="s">
        <v>20</v>
      </c>
      <c r="M16726" t="s">
        <v>21</v>
      </c>
      <c r="N16726">
        <v>259</v>
      </c>
      <c r="P16726" s="2">
        <v>2635850</v>
      </c>
      <c r="Q16726" s="2">
        <f t="shared" si="261"/>
        <v>2215000</v>
      </c>
    </row>
    <row r="16727" spans="1:17" x14ac:dyDescent="0.2">
      <c r="A16727" t="s">
        <v>15</v>
      </c>
      <c r="B16727">
        <v>192046</v>
      </c>
      <c r="C16727" s="1">
        <v>45401.386736111112</v>
      </c>
      <c r="D16727" t="s">
        <v>2513</v>
      </c>
      <c r="E16727" t="s">
        <v>2514</v>
      </c>
      <c r="F16727" t="s">
        <v>359</v>
      </c>
      <c r="G16727" t="s">
        <v>15</v>
      </c>
      <c r="H16727" t="s">
        <v>19</v>
      </c>
      <c r="I16727">
        <v>68068</v>
      </c>
      <c r="J16727">
        <v>0</v>
      </c>
      <c r="K16727">
        <v>0</v>
      </c>
      <c r="L16727" t="s">
        <v>20</v>
      </c>
      <c r="M16727" t="s">
        <v>21</v>
      </c>
      <c r="N16727">
        <v>165</v>
      </c>
      <c r="P16727" s="2">
        <v>68068</v>
      </c>
      <c r="Q16727" s="2">
        <f t="shared" si="261"/>
        <v>57200</v>
      </c>
    </row>
    <row r="16728" spans="1:17" x14ac:dyDescent="0.2">
      <c r="A16728" t="s">
        <v>38</v>
      </c>
      <c r="B16728">
        <v>192045</v>
      </c>
      <c r="C16728" s="1">
        <v>45401.385775462964</v>
      </c>
      <c r="D16728" t="s">
        <v>3754</v>
      </c>
      <c r="E16728" t="s">
        <v>3755</v>
      </c>
      <c r="F16728" t="s">
        <v>96</v>
      </c>
      <c r="G16728" t="s">
        <v>60</v>
      </c>
      <c r="H16728" t="s">
        <v>61</v>
      </c>
      <c r="I16728">
        <v>344681</v>
      </c>
      <c r="J16728">
        <v>0</v>
      </c>
      <c r="K16728">
        <v>0</v>
      </c>
      <c r="L16728" t="s">
        <v>155</v>
      </c>
      <c r="M16728" t="s">
        <v>21</v>
      </c>
      <c r="N16728">
        <v>4870</v>
      </c>
      <c r="P16728" s="2">
        <v>344681</v>
      </c>
      <c r="Q16728" s="2">
        <f t="shared" si="261"/>
        <v>289647.89915966388</v>
      </c>
    </row>
    <row r="16729" spans="1:17" x14ac:dyDescent="0.2">
      <c r="A16729" t="s">
        <v>38</v>
      </c>
      <c r="B16729">
        <v>192044</v>
      </c>
      <c r="C16729" s="1">
        <v>45401.382430555554</v>
      </c>
      <c r="D16729" t="s">
        <v>1063</v>
      </c>
      <c r="E16729" t="s">
        <v>1064</v>
      </c>
      <c r="F16729" t="s">
        <v>80</v>
      </c>
      <c r="G16729" t="s">
        <v>60</v>
      </c>
      <c r="H16729" t="s">
        <v>61</v>
      </c>
      <c r="I16729">
        <v>62125</v>
      </c>
      <c r="J16729">
        <v>0</v>
      </c>
      <c r="K16729">
        <v>0</v>
      </c>
      <c r="L16729" t="s">
        <v>30</v>
      </c>
      <c r="M16729" t="s">
        <v>21</v>
      </c>
      <c r="N16729">
        <v>4871</v>
      </c>
      <c r="P16729" s="2">
        <v>62125</v>
      </c>
      <c r="Q16729" s="2">
        <f t="shared" si="261"/>
        <v>52205.882352941182</v>
      </c>
    </row>
    <row r="16730" spans="1:17" x14ac:dyDescent="0.2">
      <c r="A16730" t="s">
        <v>26</v>
      </c>
      <c r="B16730">
        <v>192043</v>
      </c>
      <c r="C16730" s="1">
        <v>45400.741018518522</v>
      </c>
      <c r="D16730" t="s">
        <v>27</v>
      </c>
      <c r="E16730" t="s">
        <v>28</v>
      </c>
      <c r="F16730" t="s">
        <v>29</v>
      </c>
      <c r="G16730" t="s">
        <v>26</v>
      </c>
      <c r="H16730" t="s">
        <v>29</v>
      </c>
      <c r="I16730">
        <v>44600</v>
      </c>
      <c r="J16730">
        <v>0</v>
      </c>
      <c r="K16730">
        <v>0</v>
      </c>
      <c r="L16730" t="s">
        <v>155</v>
      </c>
      <c r="M16730" t="s">
        <v>21</v>
      </c>
      <c r="N16730">
        <v>531025</v>
      </c>
      <c r="P16730" s="2">
        <v>44600</v>
      </c>
      <c r="Q16730" s="2">
        <f t="shared" si="261"/>
        <v>37478.991596638654</v>
      </c>
    </row>
    <row r="16731" spans="1:17" x14ac:dyDescent="0.2">
      <c r="A16731" t="s">
        <v>135</v>
      </c>
      <c r="B16731">
        <v>192042</v>
      </c>
      <c r="C16731" s="1">
        <v>45400.72929398148</v>
      </c>
      <c r="D16731" t="s">
        <v>27</v>
      </c>
      <c r="E16731" t="s">
        <v>168</v>
      </c>
      <c r="F16731" t="s">
        <v>138</v>
      </c>
      <c r="G16731" t="s">
        <v>135</v>
      </c>
      <c r="H16731" t="s">
        <v>138</v>
      </c>
      <c r="I16731">
        <v>46669</v>
      </c>
      <c r="J16731">
        <v>0</v>
      </c>
      <c r="K16731">
        <v>0</v>
      </c>
      <c r="L16731" t="s">
        <v>155</v>
      </c>
      <c r="M16731" t="s">
        <v>21</v>
      </c>
      <c r="N16731">
        <v>889</v>
      </c>
      <c r="P16731" s="2">
        <v>46669</v>
      </c>
      <c r="Q16731" s="2">
        <f t="shared" si="261"/>
        <v>39217.647058823532</v>
      </c>
    </row>
    <row r="16732" spans="1:17" x14ac:dyDescent="0.2">
      <c r="A16732" t="s">
        <v>135</v>
      </c>
      <c r="B16732">
        <v>192041</v>
      </c>
      <c r="C16732" s="1">
        <v>45400.726909722223</v>
      </c>
      <c r="D16732" t="s">
        <v>27</v>
      </c>
      <c r="E16732" t="s">
        <v>168</v>
      </c>
      <c r="F16732" t="s">
        <v>138</v>
      </c>
      <c r="G16732" t="s">
        <v>135</v>
      </c>
      <c r="H16732" t="s">
        <v>138</v>
      </c>
      <c r="I16732">
        <v>155596</v>
      </c>
      <c r="J16732">
        <v>0</v>
      </c>
      <c r="K16732">
        <v>0</v>
      </c>
      <c r="L16732" t="s">
        <v>155</v>
      </c>
      <c r="M16732" t="s">
        <v>21</v>
      </c>
      <c r="N16732">
        <v>888</v>
      </c>
      <c r="P16732" s="2">
        <v>155596</v>
      </c>
      <c r="Q16732" s="2">
        <f t="shared" si="261"/>
        <v>130752.94117647059</v>
      </c>
    </row>
    <row r="16733" spans="1:17" x14ac:dyDescent="0.2">
      <c r="A16733" t="s">
        <v>135</v>
      </c>
      <c r="B16733">
        <v>192040</v>
      </c>
      <c r="C16733" s="1">
        <v>45400.712210648147</v>
      </c>
      <c r="D16733" t="s">
        <v>27</v>
      </c>
      <c r="E16733" t="s">
        <v>168</v>
      </c>
      <c r="F16733" t="s">
        <v>138</v>
      </c>
      <c r="G16733" t="s">
        <v>135</v>
      </c>
      <c r="H16733" t="s">
        <v>138</v>
      </c>
      <c r="I16733">
        <v>125314</v>
      </c>
      <c r="J16733">
        <v>0</v>
      </c>
      <c r="K16733">
        <v>0</v>
      </c>
      <c r="L16733" t="s">
        <v>30</v>
      </c>
      <c r="M16733" t="s">
        <v>21</v>
      </c>
      <c r="N16733">
        <v>687</v>
      </c>
      <c r="P16733" s="2">
        <v>125314</v>
      </c>
      <c r="Q16733" s="2">
        <f t="shared" si="261"/>
        <v>105305.88235294117</v>
      </c>
    </row>
    <row r="16734" spans="1:17" x14ac:dyDescent="0.2">
      <c r="A16734" t="s">
        <v>26</v>
      </c>
      <c r="B16734">
        <v>192039</v>
      </c>
      <c r="C16734" s="1">
        <v>45400.711875000001</v>
      </c>
      <c r="D16734" t="s">
        <v>27</v>
      </c>
      <c r="E16734" t="s">
        <v>28</v>
      </c>
      <c r="F16734" t="s">
        <v>29</v>
      </c>
      <c r="G16734" t="s">
        <v>26</v>
      </c>
      <c r="H16734" t="s">
        <v>29</v>
      </c>
      <c r="I16734">
        <v>27882</v>
      </c>
      <c r="J16734">
        <v>0</v>
      </c>
      <c r="K16734">
        <v>0</v>
      </c>
      <c r="L16734" t="s">
        <v>30</v>
      </c>
      <c r="M16734" t="s">
        <v>21</v>
      </c>
      <c r="N16734">
        <v>9742</v>
      </c>
      <c r="P16734" s="2">
        <v>27882</v>
      </c>
      <c r="Q16734" s="2">
        <f t="shared" si="261"/>
        <v>23430.252100840338</v>
      </c>
    </row>
    <row r="16735" spans="1:17" x14ac:dyDescent="0.2">
      <c r="A16735" t="s">
        <v>26</v>
      </c>
      <c r="B16735">
        <v>192038</v>
      </c>
      <c r="C16735" s="1">
        <v>45400.706412037034</v>
      </c>
      <c r="D16735" t="s">
        <v>27</v>
      </c>
      <c r="E16735" t="s">
        <v>28</v>
      </c>
      <c r="F16735" t="s">
        <v>29</v>
      </c>
      <c r="G16735" t="s">
        <v>26</v>
      </c>
      <c r="H16735" t="s">
        <v>29</v>
      </c>
      <c r="I16735">
        <v>54071</v>
      </c>
      <c r="J16735">
        <v>0</v>
      </c>
      <c r="K16735">
        <v>0</v>
      </c>
      <c r="L16735" t="s">
        <v>30</v>
      </c>
      <c r="M16735" t="s">
        <v>21</v>
      </c>
      <c r="N16735">
        <v>639497</v>
      </c>
      <c r="P16735" s="2">
        <v>54071</v>
      </c>
      <c r="Q16735" s="2">
        <f t="shared" si="261"/>
        <v>45437.815126050424</v>
      </c>
    </row>
    <row r="16736" spans="1:17" x14ac:dyDescent="0.2">
      <c r="A16736" t="s">
        <v>38</v>
      </c>
      <c r="B16736">
        <v>192037</v>
      </c>
      <c r="C16736" s="1">
        <v>45400.681041666663</v>
      </c>
      <c r="D16736" t="s">
        <v>1191</v>
      </c>
      <c r="E16736" t="s">
        <v>1192</v>
      </c>
      <c r="F16736" t="s">
        <v>48</v>
      </c>
      <c r="G16736" t="s">
        <v>60</v>
      </c>
      <c r="H16736" t="s">
        <v>61</v>
      </c>
      <c r="I16736">
        <v>1230460</v>
      </c>
      <c r="J16736">
        <v>0</v>
      </c>
      <c r="K16736">
        <v>0</v>
      </c>
      <c r="L16736" t="s">
        <v>25</v>
      </c>
      <c r="M16736" t="s">
        <v>21</v>
      </c>
      <c r="N16736">
        <v>24</v>
      </c>
      <c r="O16736" s="1">
        <v>45404</v>
      </c>
      <c r="P16736" s="2">
        <v>307000</v>
      </c>
      <c r="Q16736" s="2">
        <f t="shared" si="261"/>
        <v>257983.19327731093</v>
      </c>
    </row>
    <row r="16737" spans="1:17" x14ac:dyDescent="0.2">
      <c r="A16737" t="s">
        <v>38</v>
      </c>
      <c r="B16737">
        <v>192037</v>
      </c>
      <c r="C16737" s="1">
        <v>45400.681041666663</v>
      </c>
      <c r="D16737" t="s">
        <v>1191</v>
      </c>
      <c r="E16737" t="s">
        <v>1192</v>
      </c>
      <c r="F16737" t="s">
        <v>48</v>
      </c>
      <c r="G16737" t="s">
        <v>60</v>
      </c>
      <c r="H16737" t="s">
        <v>61</v>
      </c>
      <c r="I16737">
        <v>1230460</v>
      </c>
      <c r="J16737">
        <v>0</v>
      </c>
      <c r="K16737">
        <v>0</v>
      </c>
      <c r="L16737" t="s">
        <v>25</v>
      </c>
      <c r="M16737" t="s">
        <v>21</v>
      </c>
      <c r="N16737">
        <v>25</v>
      </c>
      <c r="O16737" s="1">
        <v>45434</v>
      </c>
      <c r="P16737" s="2">
        <v>307000</v>
      </c>
      <c r="Q16737" s="2">
        <f t="shared" si="261"/>
        <v>257983.19327731093</v>
      </c>
    </row>
    <row r="16738" spans="1:17" x14ac:dyDescent="0.2">
      <c r="A16738" t="s">
        <v>38</v>
      </c>
      <c r="B16738">
        <v>192037</v>
      </c>
      <c r="C16738" s="1">
        <v>45400.681041666663</v>
      </c>
      <c r="D16738" t="s">
        <v>1191</v>
      </c>
      <c r="E16738" t="s">
        <v>1192</v>
      </c>
      <c r="F16738" t="s">
        <v>48</v>
      </c>
      <c r="G16738" t="s">
        <v>60</v>
      </c>
      <c r="H16738" t="s">
        <v>61</v>
      </c>
      <c r="I16738">
        <v>1230460</v>
      </c>
      <c r="J16738">
        <v>0</v>
      </c>
      <c r="K16738">
        <v>0</v>
      </c>
      <c r="L16738" t="s">
        <v>25</v>
      </c>
      <c r="M16738" t="s">
        <v>21</v>
      </c>
      <c r="N16738">
        <v>26</v>
      </c>
      <c r="O16738" s="1">
        <v>45465</v>
      </c>
      <c r="P16738" s="2">
        <v>307000</v>
      </c>
      <c r="Q16738" s="2">
        <f t="shared" si="261"/>
        <v>257983.19327731093</v>
      </c>
    </row>
    <row r="16739" spans="1:17" x14ac:dyDescent="0.2">
      <c r="A16739" t="s">
        <v>38</v>
      </c>
      <c r="B16739">
        <v>192037</v>
      </c>
      <c r="C16739" s="1">
        <v>45400.681041666663</v>
      </c>
      <c r="D16739" t="s">
        <v>1191</v>
      </c>
      <c r="E16739" t="s">
        <v>1192</v>
      </c>
      <c r="F16739" t="s">
        <v>48</v>
      </c>
      <c r="G16739" t="s">
        <v>60</v>
      </c>
      <c r="H16739" t="s">
        <v>61</v>
      </c>
      <c r="I16739">
        <v>1230460</v>
      </c>
      <c r="J16739">
        <v>0</v>
      </c>
      <c r="K16739">
        <v>0</v>
      </c>
      <c r="L16739" t="s">
        <v>25</v>
      </c>
      <c r="M16739" t="s">
        <v>21</v>
      </c>
      <c r="N16739">
        <v>27</v>
      </c>
      <c r="O16739" s="1">
        <v>45495</v>
      </c>
      <c r="P16739" s="2">
        <v>309460</v>
      </c>
      <c r="Q16739" s="2">
        <f t="shared" si="261"/>
        <v>260050.42016806724</v>
      </c>
    </row>
    <row r="16740" spans="1:17" x14ac:dyDescent="0.2">
      <c r="A16740" t="s">
        <v>38</v>
      </c>
      <c r="B16740">
        <v>192036</v>
      </c>
      <c r="C16740" s="1">
        <v>45400.676631944443</v>
      </c>
      <c r="D16740" t="s">
        <v>27</v>
      </c>
      <c r="E16740" t="s">
        <v>354</v>
      </c>
      <c r="F16740" t="s">
        <v>80</v>
      </c>
      <c r="G16740" t="s">
        <v>60</v>
      </c>
      <c r="H16740" t="s">
        <v>80</v>
      </c>
      <c r="I16740">
        <v>53136</v>
      </c>
      <c r="J16740">
        <v>0</v>
      </c>
      <c r="K16740">
        <v>0</v>
      </c>
      <c r="L16740" t="s">
        <v>155</v>
      </c>
      <c r="M16740" t="s">
        <v>21</v>
      </c>
      <c r="N16740">
        <v>4869</v>
      </c>
      <c r="P16740" s="2">
        <v>53136</v>
      </c>
      <c r="Q16740" s="2">
        <f t="shared" si="261"/>
        <v>44652.100840336134</v>
      </c>
    </row>
    <row r="16741" spans="1:17" x14ac:dyDescent="0.2">
      <c r="A16741" t="s">
        <v>26</v>
      </c>
      <c r="B16741">
        <v>192035</v>
      </c>
      <c r="C16741" s="1">
        <v>45400.670057870368</v>
      </c>
      <c r="D16741" t="s">
        <v>27</v>
      </c>
      <c r="E16741" t="s">
        <v>28</v>
      </c>
      <c r="F16741" t="s">
        <v>29</v>
      </c>
      <c r="G16741" t="s">
        <v>26</v>
      </c>
      <c r="H16741" t="s">
        <v>29</v>
      </c>
      <c r="I16741">
        <v>27769</v>
      </c>
      <c r="J16741">
        <v>0</v>
      </c>
      <c r="K16741">
        <v>0</v>
      </c>
      <c r="L16741" t="s">
        <v>121</v>
      </c>
      <c r="M16741" t="s">
        <v>21</v>
      </c>
      <c r="P16741" s="2">
        <v>27769</v>
      </c>
      <c r="Q16741" s="2">
        <f t="shared" si="261"/>
        <v>23335.294117647059</v>
      </c>
    </row>
    <row r="16742" spans="1:17" x14ac:dyDescent="0.2">
      <c r="A16742" t="s">
        <v>38</v>
      </c>
      <c r="B16742">
        <v>192034</v>
      </c>
      <c r="C16742" s="1">
        <v>45400.665844907409</v>
      </c>
      <c r="D16742" t="s">
        <v>175</v>
      </c>
      <c r="E16742" t="s">
        <v>176</v>
      </c>
      <c r="F16742" t="s">
        <v>80</v>
      </c>
      <c r="G16742" t="s">
        <v>60</v>
      </c>
      <c r="H16742" t="s">
        <v>80</v>
      </c>
      <c r="I16742">
        <v>110125</v>
      </c>
      <c r="J16742">
        <v>0</v>
      </c>
      <c r="K16742">
        <v>0</v>
      </c>
      <c r="L16742" t="s">
        <v>155</v>
      </c>
      <c r="M16742" t="s">
        <v>21</v>
      </c>
      <c r="N16742">
        <v>4868</v>
      </c>
      <c r="P16742" s="2">
        <v>110125</v>
      </c>
      <c r="Q16742" s="2">
        <f t="shared" si="261"/>
        <v>92542.016806722691</v>
      </c>
    </row>
    <row r="16743" spans="1:17" x14ac:dyDescent="0.2">
      <c r="A16743" t="s">
        <v>26</v>
      </c>
      <c r="B16743">
        <v>192033</v>
      </c>
      <c r="C16743" s="1">
        <v>45400.644155092596</v>
      </c>
      <c r="D16743" t="s">
        <v>27</v>
      </c>
      <c r="E16743" t="s">
        <v>28</v>
      </c>
      <c r="F16743" t="s">
        <v>29</v>
      </c>
      <c r="G16743" t="s">
        <v>26</v>
      </c>
      <c r="H16743" t="s">
        <v>29</v>
      </c>
      <c r="I16743">
        <v>6000</v>
      </c>
      <c r="J16743">
        <v>0</v>
      </c>
      <c r="K16743">
        <v>177</v>
      </c>
      <c r="L16743" t="s">
        <v>20</v>
      </c>
      <c r="M16743" t="s">
        <v>21</v>
      </c>
      <c r="N16743">
        <v>173</v>
      </c>
      <c r="P16743" s="2">
        <v>6000</v>
      </c>
      <c r="Q16743" s="2">
        <f t="shared" si="261"/>
        <v>5042.0168067226896</v>
      </c>
    </row>
    <row r="16744" spans="1:17" x14ac:dyDescent="0.2">
      <c r="A16744" t="s">
        <v>38</v>
      </c>
      <c r="B16744">
        <v>192032</v>
      </c>
      <c r="C16744" s="1">
        <v>45400.640601851854</v>
      </c>
      <c r="D16744" t="s">
        <v>27</v>
      </c>
      <c r="E16744" t="s">
        <v>550</v>
      </c>
      <c r="F16744" t="s">
        <v>551</v>
      </c>
      <c r="G16744" t="s">
        <v>60</v>
      </c>
      <c r="H16744" t="s">
        <v>61</v>
      </c>
      <c r="I16744">
        <v>77064</v>
      </c>
      <c r="J16744">
        <v>0</v>
      </c>
      <c r="K16744">
        <v>0</v>
      </c>
      <c r="L16744" t="s">
        <v>30</v>
      </c>
      <c r="M16744" t="s">
        <v>21</v>
      </c>
      <c r="N16744">
        <v>4867</v>
      </c>
      <c r="P16744" s="2">
        <v>77064</v>
      </c>
      <c r="Q16744" s="2">
        <f t="shared" si="261"/>
        <v>64759.663865546223</v>
      </c>
    </row>
    <row r="16745" spans="1:17" x14ac:dyDescent="0.2">
      <c r="A16745" t="s">
        <v>38</v>
      </c>
      <c r="B16745">
        <v>192031</v>
      </c>
      <c r="C16745" s="1">
        <v>45400.635555555556</v>
      </c>
      <c r="D16745" t="s">
        <v>3756</v>
      </c>
      <c r="E16745" t="s">
        <v>3757</v>
      </c>
      <c r="F16745" t="s">
        <v>80</v>
      </c>
      <c r="G16745" t="s">
        <v>60</v>
      </c>
      <c r="H16745" t="s">
        <v>80</v>
      </c>
      <c r="I16745">
        <v>119952</v>
      </c>
      <c r="J16745">
        <v>0</v>
      </c>
      <c r="K16745">
        <v>0</v>
      </c>
      <c r="L16745" t="s">
        <v>30</v>
      </c>
      <c r="M16745" t="s">
        <v>21</v>
      </c>
      <c r="N16745">
        <v>4866</v>
      </c>
      <c r="P16745" s="2">
        <v>119952</v>
      </c>
      <c r="Q16745" s="2">
        <f t="shared" si="261"/>
        <v>100800</v>
      </c>
    </row>
    <row r="16746" spans="1:17" x14ac:dyDescent="0.2">
      <c r="A16746" t="s">
        <v>26</v>
      </c>
      <c r="B16746">
        <v>192030</v>
      </c>
      <c r="C16746" s="1">
        <v>45400.634259259263</v>
      </c>
      <c r="D16746" t="s">
        <v>27</v>
      </c>
      <c r="E16746" t="s">
        <v>28</v>
      </c>
      <c r="F16746" t="s">
        <v>29</v>
      </c>
      <c r="G16746" t="s">
        <v>26</v>
      </c>
      <c r="H16746" t="s">
        <v>29</v>
      </c>
      <c r="I16746">
        <v>27018</v>
      </c>
      <c r="J16746">
        <v>0</v>
      </c>
      <c r="K16746">
        <v>0</v>
      </c>
      <c r="L16746" t="s">
        <v>30</v>
      </c>
      <c r="M16746" t="s">
        <v>21</v>
      </c>
      <c r="N16746">
        <v>9643</v>
      </c>
      <c r="P16746" s="2">
        <v>27018</v>
      </c>
      <c r="Q16746" s="2">
        <f t="shared" si="261"/>
        <v>22704.201680672271</v>
      </c>
    </row>
    <row r="16747" spans="1:17" x14ac:dyDescent="0.2">
      <c r="A16747" t="s">
        <v>38</v>
      </c>
      <c r="B16747">
        <v>192029</v>
      </c>
      <c r="C16747" s="1">
        <v>45400.549004629633</v>
      </c>
      <c r="D16747" t="s">
        <v>1861</v>
      </c>
      <c r="E16747" t="s">
        <v>1862</v>
      </c>
      <c r="F16747" t="s">
        <v>80</v>
      </c>
      <c r="G16747" t="s">
        <v>181</v>
      </c>
      <c r="H16747" t="s">
        <v>182</v>
      </c>
      <c r="I16747">
        <v>1360001</v>
      </c>
      <c r="J16747">
        <v>0</v>
      </c>
      <c r="K16747">
        <v>0</v>
      </c>
      <c r="L16747" t="s">
        <v>25</v>
      </c>
      <c r="M16747" t="s">
        <v>21</v>
      </c>
      <c r="N16747">
        <v>2992</v>
      </c>
      <c r="O16747" s="1">
        <v>45402</v>
      </c>
      <c r="P16747" s="2">
        <v>1360001</v>
      </c>
      <c r="Q16747" s="2">
        <f t="shared" si="261"/>
        <v>1142857.9831932774</v>
      </c>
    </row>
    <row r="16748" spans="1:17" x14ac:dyDescent="0.2">
      <c r="A16748" t="s">
        <v>38</v>
      </c>
      <c r="B16748">
        <v>192028</v>
      </c>
      <c r="C16748" s="1">
        <v>45400.537106481483</v>
      </c>
      <c r="D16748" t="s">
        <v>727</v>
      </c>
      <c r="E16748" t="s">
        <v>728</v>
      </c>
      <c r="F16748" t="s">
        <v>80</v>
      </c>
      <c r="G16748" t="s">
        <v>60</v>
      </c>
      <c r="H16748" t="s">
        <v>61</v>
      </c>
      <c r="I16748">
        <v>772534</v>
      </c>
      <c r="J16748">
        <v>0</v>
      </c>
      <c r="K16748">
        <v>0</v>
      </c>
      <c r="L16748" t="s">
        <v>25</v>
      </c>
      <c r="M16748" t="s">
        <v>21</v>
      </c>
      <c r="N16748">
        <v>499900</v>
      </c>
      <c r="O16748" s="1">
        <v>45412</v>
      </c>
      <c r="P16748" s="2">
        <v>257000</v>
      </c>
      <c r="Q16748" s="2">
        <f t="shared" si="261"/>
        <v>215966.38655462186</v>
      </c>
    </row>
    <row r="16749" spans="1:17" x14ac:dyDescent="0.2">
      <c r="A16749" t="s">
        <v>38</v>
      </c>
      <c r="B16749">
        <v>192028</v>
      </c>
      <c r="C16749" s="1">
        <v>45400.537106481483</v>
      </c>
      <c r="D16749" t="s">
        <v>727</v>
      </c>
      <c r="E16749" t="s">
        <v>728</v>
      </c>
      <c r="F16749" t="s">
        <v>80</v>
      </c>
      <c r="G16749" t="s">
        <v>60</v>
      </c>
      <c r="H16749" t="s">
        <v>61</v>
      </c>
      <c r="I16749">
        <v>772534</v>
      </c>
      <c r="J16749">
        <v>0</v>
      </c>
      <c r="K16749">
        <v>0</v>
      </c>
      <c r="L16749" t="s">
        <v>25</v>
      </c>
      <c r="M16749" t="s">
        <v>21</v>
      </c>
      <c r="N16749">
        <v>499901</v>
      </c>
      <c r="O16749" s="1">
        <v>45442</v>
      </c>
      <c r="P16749" s="2">
        <v>257000</v>
      </c>
      <c r="Q16749" s="2">
        <f t="shared" si="261"/>
        <v>215966.38655462186</v>
      </c>
    </row>
    <row r="16750" spans="1:17" x14ac:dyDescent="0.2">
      <c r="A16750" t="s">
        <v>38</v>
      </c>
      <c r="B16750">
        <v>192028</v>
      </c>
      <c r="C16750" s="1">
        <v>45400.537106481483</v>
      </c>
      <c r="D16750" t="s">
        <v>727</v>
      </c>
      <c r="E16750" t="s">
        <v>728</v>
      </c>
      <c r="F16750" t="s">
        <v>80</v>
      </c>
      <c r="G16750" t="s">
        <v>60</v>
      </c>
      <c r="H16750" t="s">
        <v>61</v>
      </c>
      <c r="I16750">
        <v>772534</v>
      </c>
      <c r="J16750">
        <v>0</v>
      </c>
      <c r="K16750">
        <v>0</v>
      </c>
      <c r="L16750" t="s">
        <v>25</v>
      </c>
      <c r="M16750" t="s">
        <v>21</v>
      </c>
      <c r="N16750">
        <v>499902</v>
      </c>
      <c r="O16750" s="1">
        <v>45473</v>
      </c>
      <c r="P16750" s="2">
        <v>258534</v>
      </c>
      <c r="Q16750" s="2">
        <f t="shared" si="261"/>
        <v>217255.46218487396</v>
      </c>
    </row>
    <row r="16751" spans="1:17" x14ac:dyDescent="0.2">
      <c r="A16751" t="s">
        <v>126</v>
      </c>
      <c r="B16751">
        <v>192027</v>
      </c>
      <c r="C16751" s="1">
        <v>45400.535578703704</v>
      </c>
      <c r="D16751" t="s">
        <v>1029</v>
      </c>
      <c r="E16751" t="s">
        <v>1030</v>
      </c>
      <c r="F16751" t="s">
        <v>128</v>
      </c>
      <c r="G16751" t="s">
        <v>126</v>
      </c>
      <c r="H16751" t="s">
        <v>128</v>
      </c>
      <c r="I16751">
        <v>57570</v>
      </c>
      <c r="J16751">
        <v>0</v>
      </c>
      <c r="K16751">
        <v>0</v>
      </c>
      <c r="L16751" t="s">
        <v>30</v>
      </c>
      <c r="M16751" t="s">
        <v>21</v>
      </c>
      <c r="N16751">
        <v>38575</v>
      </c>
      <c r="P16751" s="2">
        <v>57570</v>
      </c>
      <c r="Q16751" s="2">
        <f t="shared" si="261"/>
        <v>48378.151260504201</v>
      </c>
    </row>
    <row r="16752" spans="1:17" x14ac:dyDescent="0.2">
      <c r="A16752" t="s">
        <v>38</v>
      </c>
      <c r="B16752">
        <v>192026</v>
      </c>
      <c r="C16752" s="1">
        <v>45400.532326388886</v>
      </c>
      <c r="D16752" t="s">
        <v>727</v>
      </c>
      <c r="E16752" t="s">
        <v>728</v>
      </c>
      <c r="F16752" t="s">
        <v>80</v>
      </c>
      <c r="G16752" t="s">
        <v>60</v>
      </c>
      <c r="H16752" t="s">
        <v>61</v>
      </c>
      <c r="I16752">
        <v>198733</v>
      </c>
      <c r="J16752">
        <v>0</v>
      </c>
      <c r="K16752">
        <v>0</v>
      </c>
      <c r="L16752" t="s">
        <v>25</v>
      </c>
      <c r="M16752" t="s">
        <v>21</v>
      </c>
      <c r="N16752">
        <v>591554</v>
      </c>
      <c r="O16752" s="1">
        <v>45427</v>
      </c>
      <c r="P16752" s="2">
        <v>198733</v>
      </c>
      <c r="Q16752" s="2">
        <f t="shared" si="261"/>
        <v>167002.52100840336</v>
      </c>
    </row>
    <row r="16753" spans="1:17" x14ac:dyDescent="0.2">
      <c r="A16753" t="s">
        <v>38</v>
      </c>
      <c r="B16753">
        <v>192025</v>
      </c>
      <c r="C16753" s="1">
        <v>45400.531030092592</v>
      </c>
      <c r="D16753" t="s">
        <v>727</v>
      </c>
      <c r="E16753" t="s">
        <v>728</v>
      </c>
      <c r="F16753" t="s">
        <v>80</v>
      </c>
      <c r="G16753" t="s">
        <v>60</v>
      </c>
      <c r="H16753" t="s">
        <v>61</v>
      </c>
      <c r="I16753">
        <v>197856</v>
      </c>
      <c r="J16753">
        <v>0</v>
      </c>
      <c r="K16753">
        <v>0</v>
      </c>
      <c r="L16753" t="s">
        <v>25</v>
      </c>
      <c r="M16753" t="s">
        <v>21</v>
      </c>
      <c r="N16753">
        <v>591553</v>
      </c>
      <c r="O16753" s="1">
        <v>45412</v>
      </c>
      <c r="P16753" s="2">
        <v>197856</v>
      </c>
      <c r="Q16753" s="2">
        <f t="shared" si="261"/>
        <v>166265.5462184874</v>
      </c>
    </row>
    <row r="16754" spans="1:17" x14ac:dyDescent="0.2">
      <c r="A16754" t="s">
        <v>38</v>
      </c>
      <c r="B16754">
        <v>192024</v>
      </c>
      <c r="C16754" s="1">
        <v>45400.525254629632</v>
      </c>
      <c r="D16754" t="s">
        <v>27</v>
      </c>
      <c r="E16754" t="s">
        <v>354</v>
      </c>
      <c r="F16754" t="s">
        <v>80</v>
      </c>
      <c r="G16754" t="s">
        <v>60</v>
      </c>
      <c r="H16754" t="s">
        <v>80</v>
      </c>
      <c r="I16754">
        <v>383428</v>
      </c>
      <c r="J16754">
        <v>0</v>
      </c>
      <c r="K16754">
        <v>0</v>
      </c>
      <c r="L16754" t="s">
        <v>155</v>
      </c>
      <c r="M16754" t="s">
        <v>21</v>
      </c>
      <c r="N16754">
        <v>4865</v>
      </c>
      <c r="P16754" s="2">
        <v>383428</v>
      </c>
      <c r="Q16754" s="2">
        <f t="shared" si="261"/>
        <v>322208.40336134454</v>
      </c>
    </row>
    <row r="16755" spans="1:17" x14ac:dyDescent="0.2">
      <c r="A16755" t="s">
        <v>26</v>
      </c>
      <c r="B16755">
        <v>192023</v>
      </c>
      <c r="C16755" s="1">
        <v>45400.522141203706</v>
      </c>
      <c r="D16755" t="s">
        <v>27</v>
      </c>
      <c r="E16755" t="s">
        <v>28</v>
      </c>
      <c r="F16755" t="s">
        <v>29</v>
      </c>
      <c r="G16755" t="s">
        <v>26</v>
      </c>
      <c r="H16755" t="s">
        <v>29</v>
      </c>
      <c r="I16755">
        <v>26696</v>
      </c>
      <c r="J16755">
        <v>0</v>
      </c>
      <c r="K16755">
        <v>0</v>
      </c>
      <c r="L16755" t="s">
        <v>121</v>
      </c>
      <c r="M16755" t="s">
        <v>21</v>
      </c>
      <c r="P16755" s="2">
        <v>26696</v>
      </c>
      <c r="Q16755" s="2">
        <f t="shared" si="261"/>
        <v>22433.613445378152</v>
      </c>
    </row>
    <row r="16756" spans="1:17" x14ac:dyDescent="0.2">
      <c r="A16756" t="s">
        <v>38</v>
      </c>
      <c r="B16756">
        <v>192022</v>
      </c>
      <c r="C16756" s="1">
        <v>45400.49759259259</v>
      </c>
      <c r="D16756" t="s">
        <v>1786</v>
      </c>
      <c r="E16756" t="s">
        <v>1787</v>
      </c>
      <c r="F16756" t="s">
        <v>80</v>
      </c>
      <c r="G16756" t="s">
        <v>60</v>
      </c>
      <c r="H16756" t="s">
        <v>80</v>
      </c>
      <c r="I16756">
        <v>433505</v>
      </c>
      <c r="J16756">
        <v>0</v>
      </c>
      <c r="K16756">
        <v>0</v>
      </c>
      <c r="L16756" t="s">
        <v>30</v>
      </c>
      <c r="M16756" t="s">
        <v>21</v>
      </c>
      <c r="N16756">
        <v>4864</v>
      </c>
      <c r="P16756" s="2">
        <v>433505</v>
      </c>
      <c r="Q16756" s="2">
        <f t="shared" si="261"/>
        <v>364289.91596638656</v>
      </c>
    </row>
    <row r="16757" spans="1:17" x14ac:dyDescent="0.2">
      <c r="A16757" t="s">
        <v>135</v>
      </c>
      <c r="B16757">
        <v>192021</v>
      </c>
      <c r="C16757" s="1">
        <v>45400.493530092594</v>
      </c>
      <c r="D16757" t="s">
        <v>1917</v>
      </c>
      <c r="E16757" t="s">
        <v>1918</v>
      </c>
      <c r="F16757" t="s">
        <v>138</v>
      </c>
      <c r="G16757" t="s">
        <v>135</v>
      </c>
      <c r="H16757" t="s">
        <v>138</v>
      </c>
      <c r="I16757">
        <v>239904</v>
      </c>
      <c r="J16757">
        <v>0</v>
      </c>
      <c r="K16757">
        <v>0</v>
      </c>
      <c r="L16757" t="s">
        <v>20</v>
      </c>
      <c r="M16757" t="s">
        <v>21</v>
      </c>
      <c r="N16757">
        <v>242637</v>
      </c>
      <c r="P16757" s="2">
        <v>239904</v>
      </c>
      <c r="Q16757" s="2">
        <f t="shared" si="261"/>
        <v>201600</v>
      </c>
    </row>
    <row r="16758" spans="1:17" x14ac:dyDescent="0.2">
      <c r="A16758" t="s">
        <v>126</v>
      </c>
      <c r="B16758">
        <v>192020</v>
      </c>
      <c r="C16758" s="1">
        <v>45400.491284722222</v>
      </c>
      <c r="D16758" t="s">
        <v>27</v>
      </c>
      <c r="E16758" t="s">
        <v>127</v>
      </c>
      <c r="F16758" t="s">
        <v>128</v>
      </c>
      <c r="G16758" t="s">
        <v>126</v>
      </c>
      <c r="H16758" t="s">
        <v>128</v>
      </c>
      <c r="I16758">
        <v>130408</v>
      </c>
      <c r="J16758">
        <v>0</v>
      </c>
      <c r="K16758">
        <v>0</v>
      </c>
      <c r="L16758" t="s">
        <v>121</v>
      </c>
      <c r="M16758" t="s">
        <v>21</v>
      </c>
      <c r="P16758" s="2">
        <v>130408</v>
      </c>
      <c r="Q16758" s="2">
        <f t="shared" si="261"/>
        <v>109586.55462184874</v>
      </c>
    </row>
    <row r="16759" spans="1:17" x14ac:dyDescent="0.2">
      <c r="A16759" t="s">
        <v>38</v>
      </c>
      <c r="B16759">
        <v>192019</v>
      </c>
      <c r="C16759" s="1">
        <v>45400.455972222226</v>
      </c>
      <c r="D16759" t="s">
        <v>2146</v>
      </c>
      <c r="E16759" t="s">
        <v>2147</v>
      </c>
      <c r="F16759" t="s">
        <v>128</v>
      </c>
      <c r="G16759" t="s">
        <v>60</v>
      </c>
      <c r="H16759" t="s">
        <v>80</v>
      </c>
      <c r="I16759">
        <v>24990</v>
      </c>
      <c r="J16759">
        <v>0</v>
      </c>
      <c r="K16759">
        <v>0</v>
      </c>
      <c r="L16759" t="s">
        <v>20</v>
      </c>
      <c r="M16759" t="s">
        <v>21</v>
      </c>
      <c r="N16759">
        <v>247795</v>
      </c>
      <c r="P16759" s="2">
        <v>24990</v>
      </c>
      <c r="Q16759" s="2">
        <f t="shared" si="261"/>
        <v>21000</v>
      </c>
    </row>
    <row r="16760" spans="1:17" x14ac:dyDescent="0.2">
      <c r="A16760" t="s">
        <v>26</v>
      </c>
      <c r="B16760">
        <v>192018</v>
      </c>
      <c r="C16760" s="1">
        <v>45400.454560185186</v>
      </c>
      <c r="D16760" t="s">
        <v>119</v>
      </c>
      <c r="E16760" t="s">
        <v>120</v>
      </c>
      <c r="F16760" t="s">
        <v>29</v>
      </c>
      <c r="G16760" t="s">
        <v>26</v>
      </c>
      <c r="H16760" t="s">
        <v>29</v>
      </c>
      <c r="I16760">
        <v>112880</v>
      </c>
      <c r="J16760">
        <v>0</v>
      </c>
      <c r="K16760">
        <v>0</v>
      </c>
      <c r="L16760" t="s">
        <v>121</v>
      </c>
      <c r="M16760" t="s">
        <v>21</v>
      </c>
      <c r="P16760" s="2">
        <v>112880</v>
      </c>
      <c r="Q16760" s="2">
        <f t="shared" si="261"/>
        <v>94857.142857142855</v>
      </c>
    </row>
    <row r="16761" spans="1:17" x14ac:dyDescent="0.2">
      <c r="A16761" t="s">
        <v>15</v>
      </c>
      <c r="B16761">
        <v>192017</v>
      </c>
      <c r="C16761" s="1">
        <v>45400.443449074075</v>
      </c>
      <c r="D16761" t="s">
        <v>89</v>
      </c>
      <c r="E16761" t="s">
        <v>90</v>
      </c>
      <c r="F16761" t="s">
        <v>24</v>
      </c>
      <c r="G16761" t="s">
        <v>15</v>
      </c>
      <c r="H16761" t="s">
        <v>19</v>
      </c>
      <c r="I16761">
        <v>556202</v>
      </c>
      <c r="J16761">
        <v>0</v>
      </c>
      <c r="K16761">
        <v>0</v>
      </c>
      <c r="L16761" t="s">
        <v>25</v>
      </c>
      <c r="M16761" t="s">
        <v>21</v>
      </c>
      <c r="N16761">
        <v>5754906</v>
      </c>
      <c r="O16761" s="1">
        <v>45421</v>
      </c>
      <c r="P16761" s="2">
        <v>185000</v>
      </c>
      <c r="Q16761" s="2">
        <f t="shared" si="261"/>
        <v>155462.18487394959</v>
      </c>
    </row>
    <row r="16762" spans="1:17" x14ac:dyDescent="0.2">
      <c r="A16762" t="s">
        <v>15</v>
      </c>
      <c r="B16762">
        <v>192017</v>
      </c>
      <c r="C16762" s="1">
        <v>45400.443449074075</v>
      </c>
      <c r="D16762" t="s">
        <v>89</v>
      </c>
      <c r="E16762" t="s">
        <v>90</v>
      </c>
      <c r="F16762" t="s">
        <v>24</v>
      </c>
      <c r="G16762" t="s">
        <v>15</v>
      </c>
      <c r="H16762" t="s">
        <v>19</v>
      </c>
      <c r="I16762">
        <v>556202</v>
      </c>
      <c r="J16762">
        <v>0</v>
      </c>
      <c r="K16762">
        <v>0</v>
      </c>
      <c r="L16762" t="s">
        <v>25</v>
      </c>
      <c r="M16762" t="s">
        <v>21</v>
      </c>
      <c r="N16762">
        <v>5754907</v>
      </c>
      <c r="O16762" s="1">
        <v>45452</v>
      </c>
      <c r="P16762" s="2">
        <v>185000</v>
      </c>
      <c r="Q16762" s="2">
        <f t="shared" si="261"/>
        <v>155462.18487394959</v>
      </c>
    </row>
    <row r="16763" spans="1:17" x14ac:dyDescent="0.2">
      <c r="A16763" t="s">
        <v>15</v>
      </c>
      <c r="B16763">
        <v>192017</v>
      </c>
      <c r="C16763" s="1">
        <v>45400.443449074075</v>
      </c>
      <c r="D16763" t="s">
        <v>89</v>
      </c>
      <c r="E16763" t="s">
        <v>90</v>
      </c>
      <c r="F16763" t="s">
        <v>24</v>
      </c>
      <c r="G16763" t="s">
        <v>15</v>
      </c>
      <c r="H16763" t="s">
        <v>19</v>
      </c>
      <c r="I16763">
        <v>556202</v>
      </c>
      <c r="J16763">
        <v>0</v>
      </c>
      <c r="K16763">
        <v>0</v>
      </c>
      <c r="L16763" t="s">
        <v>25</v>
      </c>
      <c r="M16763" t="s">
        <v>21</v>
      </c>
      <c r="N16763">
        <v>5754908</v>
      </c>
      <c r="O16763" s="1">
        <v>45482</v>
      </c>
      <c r="P16763" s="2">
        <v>186202</v>
      </c>
      <c r="Q16763" s="2">
        <f t="shared" si="261"/>
        <v>156472.26890756303</v>
      </c>
    </row>
    <row r="16764" spans="1:17" x14ac:dyDescent="0.2">
      <c r="A16764" t="s">
        <v>15</v>
      </c>
      <c r="B16764">
        <v>192016</v>
      </c>
      <c r="C16764" s="1">
        <v>45400.439849537041</v>
      </c>
      <c r="D16764" t="s">
        <v>1055</v>
      </c>
      <c r="E16764" t="s">
        <v>1056</v>
      </c>
      <c r="F16764" t="s">
        <v>24</v>
      </c>
      <c r="G16764" t="s">
        <v>15</v>
      </c>
      <c r="H16764" t="s">
        <v>19</v>
      </c>
      <c r="I16764">
        <v>2000165</v>
      </c>
      <c r="J16764">
        <v>0</v>
      </c>
      <c r="K16764">
        <v>0</v>
      </c>
      <c r="L16764" t="s">
        <v>25</v>
      </c>
      <c r="M16764" t="s">
        <v>21</v>
      </c>
      <c r="N16764">
        <v>4989360</v>
      </c>
      <c r="O16764" s="1">
        <v>45392</v>
      </c>
      <c r="P16764" s="2">
        <v>500000</v>
      </c>
      <c r="Q16764" s="2">
        <f t="shared" si="261"/>
        <v>420168.06722689077</v>
      </c>
    </row>
    <row r="16765" spans="1:17" x14ac:dyDescent="0.2">
      <c r="A16765" t="s">
        <v>15</v>
      </c>
      <c r="B16765">
        <v>192016</v>
      </c>
      <c r="C16765" s="1">
        <v>45400.439849537041</v>
      </c>
      <c r="D16765" t="s">
        <v>1055</v>
      </c>
      <c r="E16765" t="s">
        <v>1056</v>
      </c>
      <c r="F16765" t="s">
        <v>24</v>
      </c>
      <c r="G16765" t="s">
        <v>15</v>
      </c>
      <c r="H16765" t="s">
        <v>19</v>
      </c>
      <c r="I16765">
        <v>2000165</v>
      </c>
      <c r="J16765">
        <v>0</v>
      </c>
      <c r="K16765">
        <v>0</v>
      </c>
      <c r="L16765" t="s">
        <v>25</v>
      </c>
      <c r="M16765" t="s">
        <v>21</v>
      </c>
      <c r="N16765">
        <v>4989361</v>
      </c>
      <c r="O16765" s="1">
        <v>45422</v>
      </c>
      <c r="P16765" s="2">
        <v>500000</v>
      </c>
      <c r="Q16765" s="2">
        <f t="shared" si="261"/>
        <v>420168.06722689077</v>
      </c>
    </row>
    <row r="16766" spans="1:17" x14ac:dyDescent="0.2">
      <c r="A16766" t="s">
        <v>15</v>
      </c>
      <c r="B16766">
        <v>192016</v>
      </c>
      <c r="C16766" s="1">
        <v>45400.439849537041</v>
      </c>
      <c r="D16766" t="s">
        <v>1055</v>
      </c>
      <c r="E16766" t="s">
        <v>1056</v>
      </c>
      <c r="F16766" t="s">
        <v>24</v>
      </c>
      <c r="G16766" t="s">
        <v>15</v>
      </c>
      <c r="H16766" t="s">
        <v>19</v>
      </c>
      <c r="I16766">
        <v>2000165</v>
      </c>
      <c r="J16766">
        <v>0</v>
      </c>
      <c r="K16766">
        <v>0</v>
      </c>
      <c r="L16766" t="s">
        <v>25</v>
      </c>
      <c r="M16766" t="s">
        <v>21</v>
      </c>
      <c r="N16766">
        <v>5112702</v>
      </c>
      <c r="O16766" s="1">
        <v>45453</v>
      </c>
      <c r="P16766" s="2">
        <v>500000</v>
      </c>
      <c r="Q16766" s="2">
        <f t="shared" si="261"/>
        <v>420168.06722689077</v>
      </c>
    </row>
    <row r="16767" spans="1:17" x14ac:dyDescent="0.2">
      <c r="A16767" t="s">
        <v>15</v>
      </c>
      <c r="B16767">
        <v>192016</v>
      </c>
      <c r="C16767" s="1">
        <v>45400.439849537041</v>
      </c>
      <c r="D16767" t="s">
        <v>1055</v>
      </c>
      <c r="E16767" t="s">
        <v>1056</v>
      </c>
      <c r="F16767" t="s">
        <v>24</v>
      </c>
      <c r="G16767" t="s">
        <v>15</v>
      </c>
      <c r="H16767" t="s">
        <v>19</v>
      </c>
      <c r="I16767">
        <v>2000165</v>
      </c>
      <c r="J16767">
        <v>0</v>
      </c>
      <c r="K16767">
        <v>0</v>
      </c>
      <c r="L16767" t="s">
        <v>25</v>
      </c>
      <c r="M16767" t="s">
        <v>21</v>
      </c>
      <c r="N16767">
        <v>5112703</v>
      </c>
      <c r="O16767" s="1">
        <v>45483</v>
      </c>
      <c r="P16767" s="2">
        <v>500165</v>
      </c>
      <c r="Q16767" s="2">
        <f t="shared" si="261"/>
        <v>420306.72268907563</v>
      </c>
    </row>
    <row r="16768" spans="1:17" x14ac:dyDescent="0.2">
      <c r="A16768" t="s">
        <v>126</v>
      </c>
      <c r="B16768">
        <v>192015</v>
      </c>
      <c r="C16768" s="1">
        <v>45400.427800925929</v>
      </c>
      <c r="D16768" t="s">
        <v>27</v>
      </c>
      <c r="E16768" t="s">
        <v>127</v>
      </c>
      <c r="F16768" t="s">
        <v>128</v>
      </c>
      <c r="G16768" t="s">
        <v>126</v>
      </c>
      <c r="H16768" t="s">
        <v>128</v>
      </c>
      <c r="I16768">
        <v>281671</v>
      </c>
      <c r="J16768">
        <v>0</v>
      </c>
      <c r="K16768">
        <v>0</v>
      </c>
      <c r="L16768" t="s">
        <v>30</v>
      </c>
      <c r="M16768" t="s">
        <v>21</v>
      </c>
      <c r="N16768">
        <v>9305</v>
      </c>
      <c r="P16768" s="2">
        <v>281671</v>
      </c>
      <c r="Q16768" s="2">
        <f t="shared" si="261"/>
        <v>236698.31932773109</v>
      </c>
    </row>
    <row r="16769" spans="1:17" x14ac:dyDescent="0.2">
      <c r="A16769" t="s">
        <v>38</v>
      </c>
      <c r="B16769">
        <v>192014</v>
      </c>
      <c r="C16769" s="1">
        <v>45400.416354166664</v>
      </c>
      <c r="D16769" t="s">
        <v>1778</v>
      </c>
      <c r="E16769" t="s">
        <v>1779</v>
      </c>
      <c r="F16769" t="s">
        <v>80</v>
      </c>
      <c r="G16769" t="s">
        <v>60</v>
      </c>
      <c r="H16769" t="s">
        <v>61</v>
      </c>
      <c r="I16769">
        <v>44788</v>
      </c>
      <c r="J16769">
        <v>0</v>
      </c>
      <c r="K16769">
        <v>0</v>
      </c>
      <c r="L16769" t="s">
        <v>20</v>
      </c>
      <c r="M16769" t="s">
        <v>21</v>
      </c>
      <c r="N16769">
        <v>246</v>
      </c>
      <c r="P16769" s="2">
        <v>44788</v>
      </c>
      <c r="Q16769" s="2">
        <f t="shared" si="261"/>
        <v>37636.97478991597</v>
      </c>
    </row>
    <row r="16770" spans="1:17" x14ac:dyDescent="0.2">
      <c r="A16770" t="s">
        <v>26</v>
      </c>
      <c r="B16770">
        <v>192013</v>
      </c>
      <c r="C16770" s="1">
        <v>45400.410682870373</v>
      </c>
      <c r="D16770" t="s">
        <v>27</v>
      </c>
      <c r="E16770" t="s">
        <v>28</v>
      </c>
      <c r="F16770" t="s">
        <v>29</v>
      </c>
      <c r="G16770" t="s">
        <v>26</v>
      </c>
      <c r="H16770" t="s">
        <v>29</v>
      </c>
      <c r="I16770">
        <v>27776</v>
      </c>
      <c r="J16770">
        <v>0</v>
      </c>
      <c r="K16770">
        <v>0</v>
      </c>
      <c r="L16770" t="s">
        <v>121</v>
      </c>
      <c r="M16770" t="s">
        <v>21</v>
      </c>
      <c r="P16770" s="2">
        <v>27776</v>
      </c>
      <c r="Q16770" s="2">
        <f t="shared" si="261"/>
        <v>23341.176470588238</v>
      </c>
    </row>
    <row r="16771" spans="1:17" x14ac:dyDescent="0.2">
      <c r="A16771" t="s">
        <v>38</v>
      </c>
      <c r="B16771">
        <v>192012</v>
      </c>
      <c r="C16771" s="1">
        <v>45400.401689814818</v>
      </c>
      <c r="D16771" t="s">
        <v>1569</v>
      </c>
      <c r="E16771" t="s">
        <v>1570</v>
      </c>
      <c r="F16771" t="s">
        <v>48</v>
      </c>
      <c r="G16771" t="s">
        <v>60</v>
      </c>
      <c r="H16771" t="s">
        <v>61</v>
      </c>
      <c r="I16771">
        <v>211344</v>
      </c>
      <c r="J16771">
        <v>0</v>
      </c>
      <c r="K16771">
        <v>0</v>
      </c>
      <c r="L16771" t="s">
        <v>25</v>
      </c>
      <c r="M16771" t="s">
        <v>21</v>
      </c>
      <c r="N16771">
        <v>8230298</v>
      </c>
      <c r="O16771" s="1">
        <v>45414</v>
      </c>
      <c r="P16771" s="2">
        <v>69344</v>
      </c>
      <c r="Q16771" s="2">
        <f t="shared" ref="Q16771:Q16834" si="262">+P16771/1.19</f>
        <v>58272.268907563026</v>
      </c>
    </row>
    <row r="16772" spans="1:17" x14ac:dyDescent="0.2">
      <c r="A16772" t="s">
        <v>38</v>
      </c>
      <c r="B16772">
        <v>192012</v>
      </c>
      <c r="C16772" s="1">
        <v>45400.401689814818</v>
      </c>
      <c r="D16772" t="s">
        <v>1569</v>
      </c>
      <c r="E16772" t="s">
        <v>1570</v>
      </c>
      <c r="F16772" t="s">
        <v>48</v>
      </c>
      <c r="G16772" t="s">
        <v>60</v>
      </c>
      <c r="H16772" t="s">
        <v>61</v>
      </c>
      <c r="I16772">
        <v>211344</v>
      </c>
      <c r="J16772">
        <v>0</v>
      </c>
      <c r="K16772">
        <v>0</v>
      </c>
      <c r="L16772" t="s">
        <v>25</v>
      </c>
      <c r="M16772" t="s">
        <v>21</v>
      </c>
      <c r="N16772">
        <v>8230299</v>
      </c>
      <c r="O16772" s="1">
        <v>45447</v>
      </c>
      <c r="P16772" s="2">
        <v>71000</v>
      </c>
      <c r="Q16772" s="2">
        <f t="shared" si="262"/>
        <v>59663.865546218491</v>
      </c>
    </row>
    <row r="16773" spans="1:17" x14ac:dyDescent="0.2">
      <c r="A16773" t="s">
        <v>38</v>
      </c>
      <c r="B16773">
        <v>192012</v>
      </c>
      <c r="C16773" s="1">
        <v>45400.401689814818</v>
      </c>
      <c r="D16773" t="s">
        <v>1569</v>
      </c>
      <c r="E16773" t="s">
        <v>1570</v>
      </c>
      <c r="F16773" t="s">
        <v>48</v>
      </c>
      <c r="G16773" t="s">
        <v>60</v>
      </c>
      <c r="H16773" t="s">
        <v>61</v>
      </c>
      <c r="I16773">
        <v>211344</v>
      </c>
      <c r="J16773">
        <v>0</v>
      </c>
      <c r="K16773">
        <v>0</v>
      </c>
      <c r="L16773" t="s">
        <v>25</v>
      </c>
      <c r="M16773" t="s">
        <v>21</v>
      </c>
      <c r="N16773">
        <v>8230300</v>
      </c>
      <c r="O16773" s="1">
        <v>45477</v>
      </c>
      <c r="P16773" s="2">
        <v>71000</v>
      </c>
      <c r="Q16773" s="2">
        <f t="shared" si="262"/>
        <v>59663.865546218491</v>
      </c>
    </row>
    <row r="16774" spans="1:17" x14ac:dyDescent="0.2">
      <c r="A16774" t="s">
        <v>38</v>
      </c>
      <c r="B16774">
        <v>192011</v>
      </c>
      <c r="C16774" s="1">
        <v>45399.707002314812</v>
      </c>
      <c r="D16774" t="s">
        <v>27</v>
      </c>
      <c r="E16774" t="s">
        <v>354</v>
      </c>
      <c r="F16774" t="s">
        <v>80</v>
      </c>
      <c r="G16774" t="s">
        <v>60</v>
      </c>
      <c r="H16774" t="s">
        <v>80</v>
      </c>
      <c r="I16774">
        <v>23041</v>
      </c>
      <c r="J16774">
        <v>0</v>
      </c>
      <c r="K16774">
        <v>0</v>
      </c>
      <c r="L16774" t="s">
        <v>30</v>
      </c>
      <c r="M16774" t="s">
        <v>21</v>
      </c>
      <c r="N16774">
        <v>4863</v>
      </c>
      <c r="P16774" s="2">
        <v>23041</v>
      </c>
      <c r="Q16774" s="2">
        <f t="shared" si="262"/>
        <v>19362.18487394958</v>
      </c>
    </row>
    <row r="16775" spans="1:17" x14ac:dyDescent="0.2">
      <c r="A16775" t="s">
        <v>38</v>
      </c>
      <c r="B16775">
        <v>192010</v>
      </c>
      <c r="C16775" s="1">
        <v>45399.695405092592</v>
      </c>
      <c r="D16775" t="s">
        <v>3581</v>
      </c>
      <c r="E16775" t="s">
        <v>3582</v>
      </c>
      <c r="F16775" t="s">
        <v>128</v>
      </c>
      <c r="G16775" t="s">
        <v>181</v>
      </c>
      <c r="H16775" t="s">
        <v>182</v>
      </c>
      <c r="I16775">
        <v>328532</v>
      </c>
      <c r="J16775">
        <v>0</v>
      </c>
      <c r="K16775">
        <v>0</v>
      </c>
      <c r="L16775" t="s">
        <v>121</v>
      </c>
      <c r="M16775" t="s">
        <v>21</v>
      </c>
      <c r="P16775" s="2">
        <v>328532</v>
      </c>
      <c r="Q16775" s="2">
        <f t="shared" si="262"/>
        <v>276077.31092436978</v>
      </c>
    </row>
    <row r="16776" spans="1:17" x14ac:dyDescent="0.2">
      <c r="A16776" t="s">
        <v>38</v>
      </c>
      <c r="B16776">
        <v>192009</v>
      </c>
      <c r="C16776" s="1">
        <v>45399.689421296294</v>
      </c>
      <c r="D16776" t="s">
        <v>27</v>
      </c>
      <c r="E16776" t="s">
        <v>354</v>
      </c>
      <c r="F16776" t="s">
        <v>80</v>
      </c>
      <c r="G16776" t="s">
        <v>60</v>
      </c>
      <c r="H16776" t="s">
        <v>80</v>
      </c>
      <c r="I16776">
        <v>145424</v>
      </c>
      <c r="J16776">
        <v>0</v>
      </c>
      <c r="K16776">
        <v>0</v>
      </c>
      <c r="L16776" t="s">
        <v>121</v>
      </c>
      <c r="M16776" t="s">
        <v>21</v>
      </c>
      <c r="P16776" s="2">
        <v>145424</v>
      </c>
      <c r="Q16776" s="2">
        <f t="shared" si="262"/>
        <v>122205.04201680672</v>
      </c>
    </row>
    <row r="16777" spans="1:17" x14ac:dyDescent="0.2">
      <c r="A16777" t="s">
        <v>126</v>
      </c>
      <c r="B16777">
        <v>192008</v>
      </c>
      <c r="C16777" s="1">
        <v>45399.679791666669</v>
      </c>
      <c r="D16777" t="s">
        <v>3034</v>
      </c>
      <c r="E16777" t="s">
        <v>3035</v>
      </c>
      <c r="F16777" t="s">
        <v>128</v>
      </c>
      <c r="G16777" t="s">
        <v>126</v>
      </c>
      <c r="H16777" t="s">
        <v>128</v>
      </c>
      <c r="I16777">
        <v>105053</v>
      </c>
      <c r="J16777">
        <v>0</v>
      </c>
      <c r="K16777">
        <v>0</v>
      </c>
      <c r="L16777" t="s">
        <v>30</v>
      </c>
      <c r="M16777" t="s">
        <v>21</v>
      </c>
      <c r="N16777">
        <v>832651</v>
      </c>
      <c r="P16777" s="2">
        <v>105053</v>
      </c>
      <c r="Q16777" s="2">
        <f t="shared" si="262"/>
        <v>88279.831932773115</v>
      </c>
    </row>
    <row r="16778" spans="1:17" x14ac:dyDescent="0.2">
      <c r="A16778" t="s">
        <v>38</v>
      </c>
      <c r="B16778">
        <v>192007</v>
      </c>
      <c r="C16778" s="1">
        <v>45399.677164351851</v>
      </c>
      <c r="D16778" t="s">
        <v>1778</v>
      </c>
      <c r="E16778" t="s">
        <v>1779</v>
      </c>
      <c r="F16778" t="s">
        <v>80</v>
      </c>
      <c r="G16778" t="s">
        <v>60</v>
      </c>
      <c r="H16778" t="s">
        <v>61</v>
      </c>
      <c r="I16778">
        <v>56281</v>
      </c>
      <c r="J16778">
        <v>0</v>
      </c>
      <c r="K16778">
        <v>0</v>
      </c>
      <c r="L16778" t="s">
        <v>20</v>
      </c>
      <c r="M16778" t="s">
        <v>21</v>
      </c>
      <c r="N16778">
        <v>247790</v>
      </c>
      <c r="P16778" s="2">
        <v>56281</v>
      </c>
      <c r="Q16778" s="2">
        <f t="shared" si="262"/>
        <v>47294.957983193279</v>
      </c>
    </row>
    <row r="16779" spans="1:17" x14ac:dyDescent="0.2">
      <c r="A16779" t="s">
        <v>26</v>
      </c>
      <c r="B16779">
        <v>192006</v>
      </c>
      <c r="C16779" s="1">
        <v>45399.669907407406</v>
      </c>
      <c r="D16779" t="s">
        <v>27</v>
      </c>
      <c r="E16779" t="s">
        <v>28</v>
      </c>
      <c r="F16779" t="s">
        <v>29</v>
      </c>
      <c r="G16779" t="s">
        <v>26</v>
      </c>
      <c r="H16779" t="s">
        <v>29</v>
      </c>
      <c r="I16779">
        <v>5940</v>
      </c>
      <c r="J16779">
        <v>0</v>
      </c>
      <c r="K16779">
        <v>0</v>
      </c>
      <c r="L16779" t="s">
        <v>121</v>
      </c>
      <c r="M16779" t="s">
        <v>21</v>
      </c>
      <c r="P16779" s="2">
        <v>5940</v>
      </c>
      <c r="Q16779" s="2">
        <f t="shared" si="262"/>
        <v>4991.5966386554628</v>
      </c>
    </row>
    <row r="16780" spans="1:17" x14ac:dyDescent="0.2">
      <c r="A16780" t="s">
        <v>38</v>
      </c>
      <c r="B16780">
        <v>192005</v>
      </c>
      <c r="C16780" s="1">
        <v>45399.664756944447</v>
      </c>
      <c r="D16780" t="s">
        <v>1731</v>
      </c>
      <c r="E16780" t="s">
        <v>1732</v>
      </c>
      <c r="F16780" t="s">
        <v>80</v>
      </c>
      <c r="G16780" t="s">
        <v>60</v>
      </c>
      <c r="H16780" t="s">
        <v>80</v>
      </c>
      <c r="I16780">
        <v>15502</v>
      </c>
      <c r="J16780">
        <v>0</v>
      </c>
      <c r="K16780">
        <v>0</v>
      </c>
      <c r="L16780" t="s">
        <v>30</v>
      </c>
      <c r="M16780" t="s">
        <v>21</v>
      </c>
      <c r="N16780">
        <v>4862</v>
      </c>
      <c r="P16780" s="2">
        <v>15502</v>
      </c>
      <c r="Q16780" s="2">
        <f t="shared" si="262"/>
        <v>13026.890756302522</v>
      </c>
    </row>
    <row r="16781" spans="1:17" x14ac:dyDescent="0.2">
      <c r="A16781" t="s">
        <v>26</v>
      </c>
      <c r="B16781">
        <v>192004</v>
      </c>
      <c r="C16781" s="1">
        <v>45399.638159722221</v>
      </c>
      <c r="D16781" t="s">
        <v>27</v>
      </c>
      <c r="E16781" t="s">
        <v>28</v>
      </c>
      <c r="F16781" t="s">
        <v>29</v>
      </c>
      <c r="G16781" t="s">
        <v>26</v>
      </c>
      <c r="H16781" t="s">
        <v>29</v>
      </c>
      <c r="I16781">
        <v>54071</v>
      </c>
      <c r="J16781">
        <v>0</v>
      </c>
      <c r="K16781">
        <v>0</v>
      </c>
      <c r="L16781" t="s">
        <v>155</v>
      </c>
      <c r="M16781" t="s">
        <v>21</v>
      </c>
      <c r="N16781">
        <v>175567</v>
      </c>
      <c r="P16781" s="2">
        <v>54071</v>
      </c>
      <c r="Q16781" s="2">
        <f t="shared" si="262"/>
        <v>45437.815126050424</v>
      </c>
    </row>
    <row r="16782" spans="1:17" x14ac:dyDescent="0.2">
      <c r="A16782" t="s">
        <v>38</v>
      </c>
      <c r="B16782">
        <v>192003</v>
      </c>
      <c r="C16782" s="1">
        <v>45399.556354166663</v>
      </c>
      <c r="D16782" t="s">
        <v>2417</v>
      </c>
      <c r="E16782" t="s">
        <v>2418</v>
      </c>
      <c r="F16782" t="s">
        <v>80</v>
      </c>
      <c r="G16782" t="s">
        <v>60</v>
      </c>
      <c r="H16782" t="s">
        <v>80</v>
      </c>
      <c r="I16782">
        <v>119952</v>
      </c>
      <c r="J16782">
        <v>0</v>
      </c>
      <c r="K16782">
        <v>0</v>
      </c>
      <c r="L16782" t="s">
        <v>30</v>
      </c>
      <c r="M16782" t="s">
        <v>21</v>
      </c>
      <c r="N16782">
        <v>4861</v>
      </c>
      <c r="P16782" s="2">
        <v>119952</v>
      </c>
      <c r="Q16782" s="2">
        <f t="shared" si="262"/>
        <v>100800</v>
      </c>
    </row>
    <row r="16783" spans="1:17" x14ac:dyDescent="0.2">
      <c r="A16783" t="s">
        <v>15</v>
      </c>
      <c r="B16783">
        <v>192002</v>
      </c>
      <c r="C16783" s="1">
        <v>45399.531111111108</v>
      </c>
      <c r="D16783" t="s">
        <v>189</v>
      </c>
      <c r="E16783" t="s">
        <v>190</v>
      </c>
      <c r="F16783" t="s">
        <v>24</v>
      </c>
      <c r="G16783" t="s">
        <v>15</v>
      </c>
      <c r="H16783" t="s">
        <v>19</v>
      </c>
      <c r="I16783">
        <v>170302</v>
      </c>
      <c r="J16783">
        <v>0</v>
      </c>
      <c r="K16783">
        <v>0</v>
      </c>
      <c r="L16783" t="s">
        <v>20</v>
      </c>
      <c r="M16783" t="s">
        <v>21</v>
      </c>
      <c r="N16783">
        <v>236</v>
      </c>
      <c r="P16783" s="2">
        <v>170302</v>
      </c>
      <c r="Q16783" s="2">
        <f t="shared" si="262"/>
        <v>143110.9243697479</v>
      </c>
    </row>
    <row r="16784" spans="1:17" x14ac:dyDescent="0.2">
      <c r="A16784" t="s">
        <v>38</v>
      </c>
      <c r="B16784">
        <v>192001</v>
      </c>
      <c r="C16784" s="1">
        <v>45399.528993055559</v>
      </c>
      <c r="D16784" t="s">
        <v>3758</v>
      </c>
      <c r="E16784" t="s">
        <v>3759</v>
      </c>
      <c r="F16784" t="s">
        <v>80</v>
      </c>
      <c r="G16784" t="s">
        <v>60</v>
      </c>
      <c r="H16784" t="s">
        <v>80</v>
      </c>
      <c r="I16784">
        <v>308258</v>
      </c>
      <c r="J16784">
        <v>0</v>
      </c>
      <c r="K16784">
        <v>0</v>
      </c>
      <c r="L16784" t="s">
        <v>155</v>
      </c>
      <c r="M16784" t="s">
        <v>21</v>
      </c>
      <c r="N16784">
        <v>4860</v>
      </c>
      <c r="P16784" s="2">
        <v>308258</v>
      </c>
      <c r="Q16784" s="2">
        <f t="shared" si="262"/>
        <v>259040.3361344538</v>
      </c>
    </row>
    <row r="16785" spans="1:17" x14ac:dyDescent="0.2">
      <c r="A16785" t="s">
        <v>135</v>
      </c>
      <c r="B16785">
        <v>192000</v>
      </c>
      <c r="C16785" s="1">
        <v>45399.528773148151</v>
      </c>
      <c r="D16785" t="s">
        <v>27</v>
      </c>
      <c r="E16785" t="s">
        <v>168</v>
      </c>
      <c r="F16785" t="s">
        <v>138</v>
      </c>
      <c r="G16785" t="s">
        <v>135</v>
      </c>
      <c r="H16785" t="s">
        <v>138</v>
      </c>
      <c r="I16785">
        <v>33997</v>
      </c>
      <c r="J16785">
        <v>0</v>
      </c>
      <c r="K16785">
        <v>0</v>
      </c>
      <c r="L16785" t="s">
        <v>30</v>
      </c>
      <c r="M16785" t="s">
        <v>21</v>
      </c>
      <c r="N16785">
        <v>886</v>
      </c>
      <c r="P16785" s="2">
        <v>33997</v>
      </c>
      <c r="Q16785" s="2">
        <f t="shared" si="262"/>
        <v>28568.907563025212</v>
      </c>
    </row>
    <row r="16786" spans="1:17" x14ac:dyDescent="0.2">
      <c r="A16786" t="s">
        <v>135</v>
      </c>
      <c r="B16786">
        <v>191999</v>
      </c>
      <c r="C16786" s="1">
        <v>45399.516342592593</v>
      </c>
      <c r="D16786" t="s">
        <v>27</v>
      </c>
      <c r="E16786" t="s">
        <v>168</v>
      </c>
      <c r="F16786" t="s">
        <v>138</v>
      </c>
      <c r="G16786" t="s">
        <v>135</v>
      </c>
      <c r="H16786" t="s">
        <v>138</v>
      </c>
      <c r="I16786">
        <v>39950</v>
      </c>
      <c r="J16786">
        <v>0</v>
      </c>
      <c r="K16786">
        <v>3</v>
      </c>
      <c r="L16786" t="s">
        <v>121</v>
      </c>
      <c r="M16786" t="s">
        <v>21</v>
      </c>
      <c r="P16786" s="2">
        <v>39950</v>
      </c>
      <c r="Q16786" s="2">
        <f t="shared" si="262"/>
        <v>33571.428571428572</v>
      </c>
    </row>
    <row r="16787" spans="1:17" x14ac:dyDescent="0.2">
      <c r="A16787" t="s">
        <v>135</v>
      </c>
      <c r="B16787">
        <v>191997</v>
      </c>
      <c r="C16787" s="1">
        <v>45399.50335648148</v>
      </c>
      <c r="D16787" t="s">
        <v>3760</v>
      </c>
      <c r="E16787" t="s">
        <v>3761</v>
      </c>
      <c r="F16787" t="s">
        <v>138</v>
      </c>
      <c r="G16787" t="s">
        <v>135</v>
      </c>
      <c r="H16787" t="s">
        <v>138</v>
      </c>
      <c r="I16787">
        <v>119579</v>
      </c>
      <c r="J16787">
        <v>0</v>
      </c>
      <c r="K16787">
        <v>0</v>
      </c>
      <c r="L16787" t="s">
        <v>30</v>
      </c>
      <c r="M16787" t="s">
        <v>21</v>
      </c>
      <c r="N16787">
        <v>885</v>
      </c>
      <c r="P16787" s="2">
        <v>119579</v>
      </c>
      <c r="Q16787" s="2">
        <f t="shared" si="262"/>
        <v>100486.55462184874</v>
      </c>
    </row>
    <row r="16788" spans="1:17" x14ac:dyDescent="0.2">
      <c r="A16788" t="s">
        <v>26</v>
      </c>
      <c r="B16788">
        <v>191996</v>
      </c>
      <c r="C16788" s="1">
        <v>45399.498993055553</v>
      </c>
      <c r="D16788" t="s">
        <v>119</v>
      </c>
      <c r="E16788" t="s">
        <v>120</v>
      </c>
      <c r="F16788" t="s">
        <v>29</v>
      </c>
      <c r="G16788" t="s">
        <v>26</v>
      </c>
      <c r="H16788" t="s">
        <v>29</v>
      </c>
      <c r="I16788">
        <v>18433</v>
      </c>
      <c r="J16788">
        <v>0</v>
      </c>
      <c r="K16788">
        <v>0</v>
      </c>
      <c r="L16788" t="s">
        <v>121</v>
      </c>
      <c r="M16788" t="s">
        <v>21</v>
      </c>
      <c r="P16788" s="2">
        <v>18433</v>
      </c>
      <c r="Q16788" s="2">
        <f t="shared" si="262"/>
        <v>15489.915966386556</v>
      </c>
    </row>
    <row r="16789" spans="1:17" x14ac:dyDescent="0.2">
      <c r="A16789" t="s">
        <v>15</v>
      </c>
      <c r="B16789">
        <v>191995</v>
      </c>
      <c r="C16789" s="1">
        <v>45399.496759259258</v>
      </c>
      <c r="D16789" t="s">
        <v>3762</v>
      </c>
      <c r="E16789" t="s">
        <v>3763</v>
      </c>
      <c r="F16789" t="s">
        <v>24</v>
      </c>
      <c r="G16789" t="s">
        <v>15</v>
      </c>
      <c r="H16789" t="s">
        <v>19</v>
      </c>
      <c r="I16789">
        <v>1217684</v>
      </c>
      <c r="J16789">
        <v>0</v>
      </c>
      <c r="K16789">
        <v>0</v>
      </c>
      <c r="L16789" t="s">
        <v>25</v>
      </c>
      <c r="M16789" t="s">
        <v>21</v>
      </c>
      <c r="N16789">
        <v>56</v>
      </c>
      <c r="O16789" s="1">
        <v>45388</v>
      </c>
      <c r="P16789" s="2">
        <v>304421</v>
      </c>
      <c r="Q16789" s="2">
        <f t="shared" si="262"/>
        <v>255815.96638655465</v>
      </c>
    </row>
    <row r="16790" spans="1:17" x14ac:dyDescent="0.2">
      <c r="A16790" t="s">
        <v>15</v>
      </c>
      <c r="B16790">
        <v>191995</v>
      </c>
      <c r="C16790" s="1">
        <v>45399.496759259258</v>
      </c>
      <c r="D16790" t="s">
        <v>3762</v>
      </c>
      <c r="E16790" t="s">
        <v>3763</v>
      </c>
      <c r="F16790" t="s">
        <v>24</v>
      </c>
      <c r="G16790" t="s">
        <v>15</v>
      </c>
      <c r="H16790" t="s">
        <v>19</v>
      </c>
      <c r="I16790">
        <v>1217684</v>
      </c>
      <c r="J16790">
        <v>0</v>
      </c>
      <c r="K16790">
        <v>0</v>
      </c>
      <c r="L16790" t="s">
        <v>25</v>
      </c>
      <c r="M16790" t="s">
        <v>21</v>
      </c>
      <c r="N16790">
        <v>58</v>
      </c>
      <c r="O16790" s="1">
        <v>45449</v>
      </c>
      <c r="P16790" s="2">
        <v>304421</v>
      </c>
      <c r="Q16790" s="2">
        <f t="shared" si="262"/>
        <v>255815.96638655465</v>
      </c>
    </row>
    <row r="16791" spans="1:17" x14ac:dyDescent="0.2">
      <c r="A16791" t="s">
        <v>15</v>
      </c>
      <c r="B16791">
        <v>191995</v>
      </c>
      <c r="C16791" s="1">
        <v>45399.496759259258</v>
      </c>
      <c r="D16791" t="s">
        <v>3762</v>
      </c>
      <c r="E16791" t="s">
        <v>3763</v>
      </c>
      <c r="F16791" t="s">
        <v>24</v>
      </c>
      <c r="G16791" t="s">
        <v>15</v>
      </c>
      <c r="H16791" t="s">
        <v>19</v>
      </c>
      <c r="I16791">
        <v>1217684</v>
      </c>
      <c r="J16791">
        <v>0</v>
      </c>
      <c r="K16791">
        <v>0</v>
      </c>
      <c r="L16791" t="s">
        <v>25</v>
      </c>
      <c r="M16791" t="s">
        <v>21</v>
      </c>
      <c r="N16791">
        <v>57</v>
      </c>
      <c r="O16791" s="1">
        <v>45418</v>
      </c>
      <c r="P16791" s="2">
        <v>304421</v>
      </c>
      <c r="Q16791" s="2">
        <f t="shared" si="262"/>
        <v>255815.96638655465</v>
      </c>
    </row>
    <row r="16792" spans="1:17" x14ac:dyDescent="0.2">
      <c r="A16792" t="s">
        <v>15</v>
      </c>
      <c r="B16792">
        <v>191995</v>
      </c>
      <c r="C16792" s="1">
        <v>45399.496759259258</v>
      </c>
      <c r="D16792" t="s">
        <v>3762</v>
      </c>
      <c r="E16792" t="s">
        <v>3763</v>
      </c>
      <c r="F16792" t="s">
        <v>24</v>
      </c>
      <c r="G16792" t="s">
        <v>15</v>
      </c>
      <c r="H16792" t="s">
        <v>19</v>
      </c>
      <c r="I16792">
        <v>1217684</v>
      </c>
      <c r="J16792">
        <v>0</v>
      </c>
      <c r="K16792">
        <v>0</v>
      </c>
      <c r="L16792" t="s">
        <v>25</v>
      </c>
      <c r="M16792" t="s">
        <v>21</v>
      </c>
      <c r="N16792">
        <v>59</v>
      </c>
      <c r="O16792" s="1">
        <v>45479</v>
      </c>
      <c r="P16792" s="2">
        <v>304421</v>
      </c>
      <c r="Q16792" s="2">
        <f t="shared" si="262"/>
        <v>255815.96638655465</v>
      </c>
    </row>
    <row r="16793" spans="1:17" x14ac:dyDescent="0.2">
      <c r="A16793" t="s">
        <v>26</v>
      </c>
      <c r="B16793">
        <v>191994</v>
      </c>
      <c r="C16793" s="1">
        <v>45399.478692129633</v>
      </c>
      <c r="D16793" t="s">
        <v>27</v>
      </c>
      <c r="E16793" t="s">
        <v>28</v>
      </c>
      <c r="F16793" t="s">
        <v>29</v>
      </c>
      <c r="G16793" t="s">
        <v>26</v>
      </c>
      <c r="H16793" t="s">
        <v>29</v>
      </c>
      <c r="I16793">
        <v>12167</v>
      </c>
      <c r="J16793">
        <v>0</v>
      </c>
      <c r="K16793">
        <v>0</v>
      </c>
      <c r="L16793" t="s">
        <v>121</v>
      </c>
      <c r="M16793" t="s">
        <v>21</v>
      </c>
      <c r="P16793" s="2">
        <v>12167</v>
      </c>
      <c r="Q16793" s="2">
        <f t="shared" si="262"/>
        <v>10224.36974789916</v>
      </c>
    </row>
    <row r="16794" spans="1:17" x14ac:dyDescent="0.2">
      <c r="A16794" t="s">
        <v>38</v>
      </c>
      <c r="B16794">
        <v>191993</v>
      </c>
      <c r="C16794" s="1">
        <v>45399.476215277777</v>
      </c>
      <c r="D16794" t="s">
        <v>814</v>
      </c>
      <c r="E16794" t="s">
        <v>815</v>
      </c>
      <c r="F16794" t="s">
        <v>80</v>
      </c>
      <c r="G16794" t="s">
        <v>60</v>
      </c>
      <c r="H16794" t="s">
        <v>80</v>
      </c>
      <c r="I16794">
        <v>6226</v>
      </c>
      <c r="J16794">
        <v>0</v>
      </c>
      <c r="K16794">
        <v>0</v>
      </c>
      <c r="L16794" t="s">
        <v>30</v>
      </c>
      <c r="M16794" t="s">
        <v>21</v>
      </c>
      <c r="N16794">
        <v>4859</v>
      </c>
      <c r="P16794" s="2">
        <v>6226</v>
      </c>
      <c r="Q16794" s="2">
        <f t="shared" si="262"/>
        <v>5231.9327731092435</v>
      </c>
    </row>
    <row r="16795" spans="1:17" x14ac:dyDescent="0.2">
      <c r="A16795" t="s">
        <v>126</v>
      </c>
      <c r="B16795">
        <v>191992</v>
      </c>
      <c r="C16795" s="1">
        <v>45399.458182870374</v>
      </c>
      <c r="D16795" t="s">
        <v>27</v>
      </c>
      <c r="E16795" t="s">
        <v>127</v>
      </c>
      <c r="F16795" t="s">
        <v>128</v>
      </c>
      <c r="G16795" t="s">
        <v>126</v>
      </c>
      <c r="H16795" t="s">
        <v>128</v>
      </c>
      <c r="I16795">
        <v>33829</v>
      </c>
      <c r="J16795">
        <v>0</v>
      </c>
      <c r="K16795">
        <v>0</v>
      </c>
      <c r="L16795" t="s">
        <v>121</v>
      </c>
      <c r="M16795" t="s">
        <v>21</v>
      </c>
      <c r="P16795" s="2">
        <v>33829</v>
      </c>
      <c r="Q16795" s="2">
        <f t="shared" si="262"/>
        <v>28427.731092436978</v>
      </c>
    </row>
    <row r="16796" spans="1:17" x14ac:dyDescent="0.2">
      <c r="A16796" t="s">
        <v>15</v>
      </c>
      <c r="B16796">
        <v>191991</v>
      </c>
      <c r="C16796" s="1">
        <v>45399.455949074072</v>
      </c>
      <c r="D16796" t="s">
        <v>1753</v>
      </c>
      <c r="E16796" t="s">
        <v>1754</v>
      </c>
      <c r="F16796" t="s">
        <v>93</v>
      </c>
      <c r="G16796" t="s">
        <v>15</v>
      </c>
      <c r="H16796" t="s">
        <v>19</v>
      </c>
      <c r="I16796">
        <v>1180359</v>
      </c>
      <c r="J16796">
        <v>0</v>
      </c>
      <c r="K16796">
        <v>0</v>
      </c>
      <c r="L16796" t="s">
        <v>25</v>
      </c>
      <c r="M16796" t="s">
        <v>21</v>
      </c>
      <c r="N16796">
        <v>4537</v>
      </c>
      <c r="O16796" s="1">
        <v>45432</v>
      </c>
      <c r="P16796" s="2">
        <v>680359</v>
      </c>
      <c r="Q16796" s="2">
        <f t="shared" si="262"/>
        <v>571730.25210084033</v>
      </c>
    </row>
    <row r="16797" spans="1:17" x14ac:dyDescent="0.2">
      <c r="A16797" t="s">
        <v>15</v>
      </c>
      <c r="B16797">
        <v>191991</v>
      </c>
      <c r="C16797" s="1">
        <v>45399.455949074072</v>
      </c>
      <c r="D16797" t="s">
        <v>1753</v>
      </c>
      <c r="E16797" t="s">
        <v>1754</v>
      </c>
      <c r="F16797" t="s">
        <v>93</v>
      </c>
      <c r="G16797" t="s">
        <v>15</v>
      </c>
      <c r="H16797" t="s">
        <v>19</v>
      </c>
      <c r="I16797">
        <v>1180359</v>
      </c>
      <c r="J16797">
        <v>0</v>
      </c>
      <c r="K16797">
        <v>0</v>
      </c>
      <c r="L16797" t="s">
        <v>25</v>
      </c>
      <c r="M16797" t="s">
        <v>21</v>
      </c>
      <c r="N16797">
        <v>4536</v>
      </c>
      <c r="O16797" s="1">
        <v>45417</v>
      </c>
      <c r="P16797" s="2">
        <v>500000</v>
      </c>
      <c r="Q16797" s="2">
        <f t="shared" si="262"/>
        <v>420168.06722689077</v>
      </c>
    </row>
    <row r="16798" spans="1:17" x14ac:dyDescent="0.2">
      <c r="A16798" t="s">
        <v>38</v>
      </c>
      <c r="B16798">
        <v>191990</v>
      </c>
      <c r="C16798" s="1">
        <v>45399.444976851853</v>
      </c>
      <c r="D16798" t="s">
        <v>814</v>
      </c>
      <c r="E16798" t="s">
        <v>815</v>
      </c>
      <c r="F16798" t="s">
        <v>80</v>
      </c>
      <c r="G16798" t="s">
        <v>60</v>
      </c>
      <c r="H16798" t="s">
        <v>80</v>
      </c>
      <c r="I16798">
        <v>68068</v>
      </c>
      <c r="J16798">
        <v>0</v>
      </c>
      <c r="K16798">
        <v>0</v>
      </c>
      <c r="L16798" t="s">
        <v>30</v>
      </c>
      <c r="M16798" t="s">
        <v>21</v>
      </c>
      <c r="N16798">
        <v>4858</v>
      </c>
      <c r="P16798" s="2">
        <v>68068</v>
      </c>
      <c r="Q16798" s="2">
        <f t="shared" si="262"/>
        <v>57200</v>
      </c>
    </row>
    <row r="16799" spans="1:17" x14ac:dyDescent="0.2">
      <c r="A16799" t="s">
        <v>26</v>
      </c>
      <c r="B16799">
        <v>191989</v>
      </c>
      <c r="C16799" s="1">
        <v>45399.435879629629</v>
      </c>
      <c r="D16799" t="s">
        <v>119</v>
      </c>
      <c r="E16799" t="s">
        <v>120</v>
      </c>
      <c r="F16799" t="s">
        <v>29</v>
      </c>
      <c r="G16799" t="s">
        <v>26</v>
      </c>
      <c r="H16799" t="s">
        <v>29</v>
      </c>
      <c r="I16799">
        <v>36145</v>
      </c>
      <c r="J16799">
        <v>0</v>
      </c>
      <c r="K16799">
        <v>0</v>
      </c>
      <c r="L16799" t="s">
        <v>121</v>
      </c>
      <c r="M16799" t="s">
        <v>21</v>
      </c>
      <c r="P16799" s="2">
        <v>36145</v>
      </c>
      <c r="Q16799" s="2">
        <f t="shared" si="262"/>
        <v>30373.949579831933</v>
      </c>
    </row>
    <row r="16800" spans="1:17" x14ac:dyDescent="0.2">
      <c r="A16800" t="s">
        <v>38</v>
      </c>
      <c r="B16800">
        <v>191988</v>
      </c>
      <c r="C16800" s="1">
        <v>45399.417986111112</v>
      </c>
      <c r="D16800" t="s">
        <v>374</v>
      </c>
      <c r="E16800" t="s">
        <v>375</v>
      </c>
      <c r="F16800" t="s">
        <v>376</v>
      </c>
      <c r="G16800" t="s">
        <v>60</v>
      </c>
      <c r="H16800" t="s">
        <v>80</v>
      </c>
      <c r="I16800">
        <v>51372</v>
      </c>
      <c r="J16800">
        <v>0</v>
      </c>
      <c r="K16800">
        <v>0</v>
      </c>
      <c r="L16800" t="s">
        <v>121</v>
      </c>
      <c r="M16800" t="s">
        <v>21</v>
      </c>
      <c r="P16800" s="2">
        <v>51372</v>
      </c>
      <c r="Q16800" s="2">
        <f t="shared" si="262"/>
        <v>43169.747899159665</v>
      </c>
    </row>
    <row r="16801" spans="1:17" x14ac:dyDescent="0.2">
      <c r="A16801" t="s">
        <v>38</v>
      </c>
      <c r="B16801">
        <v>191987</v>
      </c>
      <c r="C16801" s="1">
        <v>45399.412847222222</v>
      </c>
      <c r="D16801" t="s">
        <v>1303</v>
      </c>
      <c r="E16801" t="s">
        <v>1304</v>
      </c>
      <c r="F16801" t="s">
        <v>51</v>
      </c>
      <c r="G16801" t="s">
        <v>181</v>
      </c>
      <c r="H16801" t="s">
        <v>182</v>
      </c>
      <c r="I16801">
        <v>421693</v>
      </c>
      <c r="J16801">
        <v>0</v>
      </c>
      <c r="K16801">
        <v>0</v>
      </c>
      <c r="L16801" t="s">
        <v>20</v>
      </c>
      <c r="M16801" t="s">
        <v>21</v>
      </c>
      <c r="N16801">
        <v>244990</v>
      </c>
      <c r="P16801" s="2">
        <v>421693</v>
      </c>
      <c r="Q16801" s="2">
        <f t="shared" si="262"/>
        <v>354363.86554621853</v>
      </c>
    </row>
    <row r="16802" spans="1:17" x14ac:dyDescent="0.2">
      <c r="A16802" t="s">
        <v>126</v>
      </c>
      <c r="B16802">
        <v>191986</v>
      </c>
      <c r="C16802" s="1">
        <v>45399.402881944443</v>
      </c>
      <c r="D16802" t="s">
        <v>27</v>
      </c>
      <c r="E16802" t="s">
        <v>127</v>
      </c>
      <c r="F16802" t="s">
        <v>128</v>
      </c>
      <c r="G16802" t="s">
        <v>126</v>
      </c>
      <c r="H16802" t="s">
        <v>128</v>
      </c>
      <c r="I16802">
        <v>67730</v>
      </c>
      <c r="J16802">
        <v>0</v>
      </c>
      <c r="K16802">
        <v>0</v>
      </c>
      <c r="L16802" t="s">
        <v>121</v>
      </c>
      <c r="M16802" t="s">
        <v>21</v>
      </c>
      <c r="P16802" s="2">
        <v>67730</v>
      </c>
      <c r="Q16802" s="2">
        <f t="shared" si="262"/>
        <v>56915.966386554624</v>
      </c>
    </row>
    <row r="16803" spans="1:17" x14ac:dyDescent="0.2">
      <c r="A16803" t="s">
        <v>15</v>
      </c>
      <c r="B16803">
        <v>191985</v>
      </c>
      <c r="C16803" s="1">
        <v>45399.401736111111</v>
      </c>
      <c r="D16803" t="s">
        <v>3527</v>
      </c>
      <c r="E16803" t="s">
        <v>3528</v>
      </c>
      <c r="F16803" t="s">
        <v>18</v>
      </c>
      <c r="G16803" t="s">
        <v>15</v>
      </c>
      <c r="H16803" t="s">
        <v>19</v>
      </c>
      <c r="I16803">
        <v>136136</v>
      </c>
      <c r="J16803">
        <v>0</v>
      </c>
      <c r="K16803">
        <v>0</v>
      </c>
      <c r="L16803" t="s">
        <v>20</v>
      </c>
      <c r="M16803" t="s">
        <v>21</v>
      </c>
      <c r="N16803">
        <v>143</v>
      </c>
      <c r="P16803" s="2">
        <v>136136</v>
      </c>
      <c r="Q16803" s="2">
        <f t="shared" si="262"/>
        <v>114400</v>
      </c>
    </row>
    <row r="16804" spans="1:17" x14ac:dyDescent="0.2">
      <c r="A16804" t="s">
        <v>38</v>
      </c>
      <c r="B16804">
        <v>191984</v>
      </c>
      <c r="C16804" s="1">
        <v>45399.396805555552</v>
      </c>
      <c r="D16804" t="s">
        <v>1333</v>
      </c>
      <c r="E16804" t="s">
        <v>1334</v>
      </c>
      <c r="F16804" t="s">
        <v>18</v>
      </c>
      <c r="G16804" t="s">
        <v>181</v>
      </c>
      <c r="H16804" t="s">
        <v>182</v>
      </c>
      <c r="I16804">
        <v>165000</v>
      </c>
      <c r="J16804">
        <v>0</v>
      </c>
      <c r="K16804">
        <v>0</v>
      </c>
      <c r="L16804" t="s">
        <v>25</v>
      </c>
      <c r="M16804" t="s">
        <v>21</v>
      </c>
      <c r="N16804">
        <v>11779</v>
      </c>
      <c r="O16804" s="1">
        <v>45397</v>
      </c>
      <c r="P16804" s="2">
        <v>165000</v>
      </c>
      <c r="Q16804" s="2">
        <f t="shared" si="262"/>
        <v>138655.46218487396</v>
      </c>
    </row>
    <row r="16805" spans="1:17" x14ac:dyDescent="0.2">
      <c r="A16805" t="s">
        <v>26</v>
      </c>
      <c r="B16805">
        <v>191983</v>
      </c>
      <c r="C16805" s="1">
        <v>45399.395810185182</v>
      </c>
      <c r="D16805" t="s">
        <v>27</v>
      </c>
      <c r="E16805" t="s">
        <v>28</v>
      </c>
      <c r="F16805" t="s">
        <v>29</v>
      </c>
      <c r="G16805" t="s">
        <v>26</v>
      </c>
      <c r="H16805" t="s">
        <v>29</v>
      </c>
      <c r="I16805">
        <v>35972</v>
      </c>
      <c r="J16805">
        <v>0</v>
      </c>
      <c r="K16805">
        <v>0</v>
      </c>
      <c r="L16805" t="s">
        <v>121</v>
      </c>
      <c r="M16805" t="s">
        <v>21</v>
      </c>
      <c r="P16805" s="2">
        <v>35972</v>
      </c>
      <c r="Q16805" s="2">
        <f t="shared" si="262"/>
        <v>30228.571428571431</v>
      </c>
    </row>
    <row r="16806" spans="1:17" x14ac:dyDescent="0.2">
      <c r="A16806" t="s">
        <v>38</v>
      </c>
      <c r="B16806">
        <v>191982</v>
      </c>
      <c r="C16806" s="1">
        <v>45399.39565972222</v>
      </c>
      <c r="D16806" t="s">
        <v>3491</v>
      </c>
      <c r="E16806" t="s">
        <v>3492</v>
      </c>
      <c r="F16806" t="s">
        <v>206</v>
      </c>
      <c r="G16806" t="s">
        <v>60</v>
      </c>
      <c r="H16806" t="s">
        <v>80</v>
      </c>
      <c r="I16806">
        <v>308258</v>
      </c>
      <c r="J16806">
        <v>0</v>
      </c>
      <c r="K16806">
        <v>0</v>
      </c>
      <c r="L16806" t="s">
        <v>30</v>
      </c>
      <c r="M16806" t="s">
        <v>21</v>
      </c>
      <c r="N16806">
        <v>4857</v>
      </c>
      <c r="P16806" s="2">
        <v>308258</v>
      </c>
      <c r="Q16806" s="2">
        <f t="shared" si="262"/>
        <v>259040.3361344538</v>
      </c>
    </row>
    <row r="16807" spans="1:17" x14ac:dyDescent="0.2">
      <c r="A16807" t="s">
        <v>26</v>
      </c>
      <c r="B16807">
        <v>191981</v>
      </c>
      <c r="C16807" s="1">
        <v>45399.392048611109</v>
      </c>
      <c r="D16807" t="s">
        <v>27</v>
      </c>
      <c r="E16807" t="s">
        <v>28</v>
      </c>
      <c r="F16807" t="s">
        <v>29</v>
      </c>
      <c r="G16807" t="s">
        <v>26</v>
      </c>
      <c r="H16807" t="s">
        <v>29</v>
      </c>
      <c r="I16807">
        <v>27155</v>
      </c>
      <c r="J16807">
        <v>0</v>
      </c>
      <c r="K16807">
        <v>0</v>
      </c>
      <c r="L16807" t="s">
        <v>30</v>
      </c>
      <c r="M16807" t="s">
        <v>21</v>
      </c>
      <c r="N16807">
        <v>405438</v>
      </c>
      <c r="P16807" s="2">
        <v>27155</v>
      </c>
      <c r="Q16807" s="2">
        <f t="shared" si="262"/>
        <v>22819.327731092439</v>
      </c>
    </row>
    <row r="16808" spans="1:17" x14ac:dyDescent="0.2">
      <c r="A16808" t="s">
        <v>15</v>
      </c>
      <c r="B16808">
        <v>191980</v>
      </c>
      <c r="C16808" s="1">
        <v>45399.374189814815</v>
      </c>
      <c r="D16808" t="s">
        <v>2377</v>
      </c>
      <c r="E16808" t="s">
        <v>2378</v>
      </c>
      <c r="F16808" t="s">
        <v>18</v>
      </c>
      <c r="G16808" t="s">
        <v>15</v>
      </c>
      <c r="H16808" t="s">
        <v>19</v>
      </c>
      <c r="I16808">
        <v>23540</v>
      </c>
      <c r="J16808">
        <v>0</v>
      </c>
      <c r="K16808">
        <v>0</v>
      </c>
      <c r="L16808" t="s">
        <v>20</v>
      </c>
      <c r="M16808" t="s">
        <v>21</v>
      </c>
      <c r="N16808">
        <v>228</v>
      </c>
      <c r="P16808" s="2">
        <v>23540</v>
      </c>
      <c r="Q16808" s="2">
        <f t="shared" si="262"/>
        <v>19781.512605042019</v>
      </c>
    </row>
    <row r="16809" spans="1:17" x14ac:dyDescent="0.2">
      <c r="A16809" t="s">
        <v>15</v>
      </c>
      <c r="B16809">
        <v>191979</v>
      </c>
      <c r="C16809" s="1">
        <v>45399.371793981481</v>
      </c>
      <c r="D16809" t="s">
        <v>2377</v>
      </c>
      <c r="E16809" t="s">
        <v>2378</v>
      </c>
      <c r="F16809" t="s">
        <v>18</v>
      </c>
      <c r="G16809" t="s">
        <v>15</v>
      </c>
      <c r="H16809" t="s">
        <v>19</v>
      </c>
      <c r="I16809">
        <v>317447</v>
      </c>
      <c r="J16809">
        <v>0</v>
      </c>
      <c r="K16809">
        <v>0</v>
      </c>
      <c r="L16809" t="s">
        <v>20</v>
      </c>
      <c r="M16809" t="s">
        <v>21</v>
      </c>
      <c r="N16809">
        <v>227</v>
      </c>
      <c r="P16809" s="2">
        <v>317447</v>
      </c>
      <c r="Q16809" s="2">
        <f t="shared" si="262"/>
        <v>266762.18487394962</v>
      </c>
    </row>
    <row r="16810" spans="1:17" x14ac:dyDescent="0.2">
      <c r="A16810" t="s">
        <v>126</v>
      </c>
      <c r="B16810">
        <v>191978</v>
      </c>
      <c r="C16810" s="1">
        <v>45398.697905092595</v>
      </c>
      <c r="D16810" t="s">
        <v>834</v>
      </c>
      <c r="E16810" t="s">
        <v>835</v>
      </c>
      <c r="F16810" t="s">
        <v>128</v>
      </c>
      <c r="G16810" t="s">
        <v>126</v>
      </c>
      <c r="H16810" t="s">
        <v>128</v>
      </c>
      <c r="I16810">
        <v>44600</v>
      </c>
      <c r="J16810">
        <v>0</v>
      </c>
      <c r="K16810">
        <v>0</v>
      </c>
      <c r="L16810" t="s">
        <v>121</v>
      </c>
      <c r="M16810" t="s">
        <v>21</v>
      </c>
      <c r="P16810" s="2">
        <v>44600</v>
      </c>
      <c r="Q16810" s="2">
        <f t="shared" si="262"/>
        <v>37478.991596638654</v>
      </c>
    </row>
    <row r="16811" spans="1:17" x14ac:dyDescent="0.2">
      <c r="A16811" t="s">
        <v>38</v>
      </c>
      <c r="B16811">
        <v>191977</v>
      </c>
      <c r="C16811" s="1">
        <v>45398.667407407411</v>
      </c>
      <c r="D16811" t="s">
        <v>175</v>
      </c>
      <c r="E16811" t="s">
        <v>176</v>
      </c>
      <c r="F16811" t="s">
        <v>80</v>
      </c>
      <c r="G16811" t="s">
        <v>60</v>
      </c>
      <c r="H16811" t="s">
        <v>80</v>
      </c>
      <c r="I16811">
        <v>122822</v>
      </c>
      <c r="J16811">
        <v>0</v>
      </c>
      <c r="K16811">
        <v>0</v>
      </c>
      <c r="L16811" t="s">
        <v>155</v>
      </c>
      <c r="M16811" t="s">
        <v>21</v>
      </c>
      <c r="N16811">
        <v>4856</v>
      </c>
      <c r="P16811" s="2">
        <v>122822</v>
      </c>
      <c r="Q16811" s="2">
        <f t="shared" si="262"/>
        <v>103211.76470588236</v>
      </c>
    </row>
    <row r="16812" spans="1:17" x14ac:dyDescent="0.2">
      <c r="A16812" t="s">
        <v>38</v>
      </c>
      <c r="B16812">
        <v>191976</v>
      </c>
      <c r="C16812" s="1">
        <v>45398.659247685187</v>
      </c>
      <c r="D16812" t="s">
        <v>814</v>
      </c>
      <c r="E16812" t="s">
        <v>815</v>
      </c>
      <c r="F16812" t="s">
        <v>80</v>
      </c>
      <c r="G16812" t="s">
        <v>60</v>
      </c>
      <c r="H16812" t="s">
        <v>80</v>
      </c>
      <c r="I16812">
        <v>4151</v>
      </c>
      <c r="J16812">
        <v>0</v>
      </c>
      <c r="K16812">
        <v>0</v>
      </c>
      <c r="L16812" t="s">
        <v>30</v>
      </c>
      <c r="M16812" t="s">
        <v>21</v>
      </c>
      <c r="N16812">
        <v>4855</v>
      </c>
      <c r="P16812" s="2">
        <v>4151</v>
      </c>
      <c r="Q16812" s="2">
        <f t="shared" si="262"/>
        <v>3488.2352941176473</v>
      </c>
    </row>
    <row r="16813" spans="1:17" x14ac:dyDescent="0.2">
      <c r="A16813" t="s">
        <v>126</v>
      </c>
      <c r="B16813">
        <v>191975</v>
      </c>
      <c r="C16813" s="1">
        <v>45398.649340277778</v>
      </c>
      <c r="D16813" t="s">
        <v>171</v>
      </c>
      <c r="E16813" t="s">
        <v>172</v>
      </c>
      <c r="F16813" t="s">
        <v>128</v>
      </c>
      <c r="G16813" t="s">
        <v>126</v>
      </c>
      <c r="H16813" t="s">
        <v>128</v>
      </c>
      <c r="I16813">
        <v>138064</v>
      </c>
      <c r="J16813">
        <v>0</v>
      </c>
      <c r="K16813">
        <v>0</v>
      </c>
      <c r="L16813" t="s">
        <v>30</v>
      </c>
      <c r="M16813" t="s">
        <v>21</v>
      </c>
      <c r="N16813">
        <v>223137</v>
      </c>
      <c r="P16813" s="2">
        <v>50000</v>
      </c>
      <c r="Q16813" s="2">
        <f t="shared" si="262"/>
        <v>42016.806722689078</v>
      </c>
    </row>
    <row r="16814" spans="1:17" x14ac:dyDescent="0.2">
      <c r="A16814" t="s">
        <v>126</v>
      </c>
      <c r="B16814">
        <v>191975</v>
      </c>
      <c r="C16814" s="1">
        <v>45398.649340277778</v>
      </c>
      <c r="D16814" t="s">
        <v>171</v>
      </c>
      <c r="E16814" t="s">
        <v>172</v>
      </c>
      <c r="F16814" t="s">
        <v>128</v>
      </c>
      <c r="G16814" t="s">
        <v>126</v>
      </c>
      <c r="H16814" t="s">
        <v>128</v>
      </c>
      <c r="I16814">
        <v>138064</v>
      </c>
      <c r="J16814">
        <v>0</v>
      </c>
      <c r="K16814">
        <v>0</v>
      </c>
      <c r="L16814" t="s">
        <v>121</v>
      </c>
      <c r="M16814" t="s">
        <v>21</v>
      </c>
      <c r="P16814" s="2">
        <v>88064</v>
      </c>
      <c r="Q16814" s="2">
        <f t="shared" si="262"/>
        <v>74003.361344537814</v>
      </c>
    </row>
    <row r="16815" spans="1:17" x14ac:dyDescent="0.2">
      <c r="A16815" t="s">
        <v>38</v>
      </c>
      <c r="B16815">
        <v>191974</v>
      </c>
      <c r="C16815" s="1">
        <v>45398.649282407408</v>
      </c>
      <c r="D16815" t="s">
        <v>3334</v>
      </c>
      <c r="E16815" t="s">
        <v>3335</v>
      </c>
      <c r="F16815" t="s">
        <v>80</v>
      </c>
      <c r="G16815" t="s">
        <v>60</v>
      </c>
      <c r="H16815" t="s">
        <v>80</v>
      </c>
      <c r="I16815">
        <v>332569</v>
      </c>
      <c r="J16815">
        <v>0</v>
      </c>
      <c r="K16815">
        <v>0</v>
      </c>
      <c r="L16815" t="s">
        <v>121</v>
      </c>
      <c r="M16815" t="s">
        <v>21</v>
      </c>
      <c r="P16815" s="2">
        <v>332569</v>
      </c>
      <c r="Q16815" s="2">
        <f t="shared" si="262"/>
        <v>279469.74789915967</v>
      </c>
    </row>
    <row r="16816" spans="1:17" x14ac:dyDescent="0.2">
      <c r="A16816" t="s">
        <v>26</v>
      </c>
      <c r="B16816">
        <v>191973</v>
      </c>
      <c r="C16816" s="1">
        <v>45398.642974537041</v>
      </c>
      <c r="D16816" t="s">
        <v>27</v>
      </c>
      <c r="E16816" t="s">
        <v>28</v>
      </c>
      <c r="F16816" t="s">
        <v>29</v>
      </c>
      <c r="G16816" t="s">
        <v>26</v>
      </c>
      <c r="H16816" t="s">
        <v>29</v>
      </c>
      <c r="I16816">
        <v>27176</v>
      </c>
      <c r="J16816">
        <v>0</v>
      </c>
      <c r="K16816">
        <v>0</v>
      </c>
      <c r="L16816" t="s">
        <v>30</v>
      </c>
      <c r="M16816" t="s">
        <v>21</v>
      </c>
      <c r="N16816">
        <v>308</v>
      </c>
      <c r="P16816" s="2">
        <v>27176</v>
      </c>
      <c r="Q16816" s="2">
        <f t="shared" si="262"/>
        <v>22836.974789915967</v>
      </c>
    </row>
    <row r="16817" spans="1:17" x14ac:dyDescent="0.2">
      <c r="A16817" t="s">
        <v>38</v>
      </c>
      <c r="B16817">
        <v>191972</v>
      </c>
      <c r="C16817" s="1">
        <v>45398.640729166669</v>
      </c>
      <c r="D16817" t="s">
        <v>3022</v>
      </c>
      <c r="E16817" t="s">
        <v>3023</v>
      </c>
      <c r="F16817" t="s">
        <v>80</v>
      </c>
      <c r="G16817" t="s">
        <v>60</v>
      </c>
      <c r="H16817" t="s">
        <v>80</v>
      </c>
      <c r="I16817">
        <v>179948</v>
      </c>
      <c r="J16817">
        <v>0</v>
      </c>
      <c r="K16817">
        <v>0</v>
      </c>
      <c r="L16817" t="s">
        <v>20</v>
      </c>
      <c r="M16817" t="s">
        <v>21</v>
      </c>
      <c r="N16817">
        <v>247778</v>
      </c>
      <c r="P16817" s="2">
        <v>179948</v>
      </c>
      <c r="Q16817" s="2">
        <f t="shared" si="262"/>
        <v>151216.80672268907</v>
      </c>
    </row>
    <row r="16818" spans="1:17" x14ac:dyDescent="0.2">
      <c r="A16818" t="s">
        <v>26</v>
      </c>
      <c r="B16818">
        <v>191971</v>
      </c>
      <c r="C16818" s="1">
        <v>45398.639861111114</v>
      </c>
      <c r="D16818" t="s">
        <v>2193</v>
      </c>
      <c r="E16818" t="s">
        <v>2194</v>
      </c>
      <c r="F16818" t="s">
        <v>48</v>
      </c>
      <c r="G16818" t="s">
        <v>26</v>
      </c>
      <c r="H16818" t="s">
        <v>29</v>
      </c>
      <c r="I16818">
        <v>44600</v>
      </c>
      <c r="J16818">
        <v>0</v>
      </c>
      <c r="K16818">
        <v>0</v>
      </c>
      <c r="L16818" t="s">
        <v>30</v>
      </c>
      <c r="M16818" t="s">
        <v>21</v>
      </c>
      <c r="N16818">
        <v>851855</v>
      </c>
      <c r="P16818" s="2">
        <v>44600</v>
      </c>
      <c r="Q16818" s="2">
        <f t="shared" si="262"/>
        <v>37478.991596638654</v>
      </c>
    </row>
    <row r="16819" spans="1:17" x14ac:dyDescent="0.2">
      <c r="A16819" t="s">
        <v>26</v>
      </c>
      <c r="B16819">
        <v>191970</v>
      </c>
      <c r="C16819" s="1">
        <v>45398.6330787037</v>
      </c>
      <c r="D16819" t="s">
        <v>27</v>
      </c>
      <c r="E16819" t="s">
        <v>28</v>
      </c>
      <c r="F16819" t="s">
        <v>29</v>
      </c>
      <c r="G16819" t="s">
        <v>26</v>
      </c>
      <c r="H16819" t="s">
        <v>29</v>
      </c>
      <c r="I16819">
        <v>27776</v>
      </c>
      <c r="J16819">
        <v>0</v>
      </c>
      <c r="K16819">
        <v>0</v>
      </c>
      <c r="L16819" t="s">
        <v>30</v>
      </c>
      <c r="M16819" t="s">
        <v>21</v>
      </c>
      <c r="N16819">
        <v>110861</v>
      </c>
      <c r="P16819" s="2">
        <v>27776</v>
      </c>
      <c r="Q16819" s="2">
        <f t="shared" si="262"/>
        <v>23341.176470588238</v>
      </c>
    </row>
    <row r="16820" spans="1:17" x14ac:dyDescent="0.2">
      <c r="A16820" t="s">
        <v>26</v>
      </c>
      <c r="B16820">
        <v>191969</v>
      </c>
      <c r="C16820" s="1">
        <v>45398.537395833337</v>
      </c>
      <c r="D16820" t="s">
        <v>27</v>
      </c>
      <c r="E16820" t="s">
        <v>28</v>
      </c>
      <c r="F16820" t="s">
        <v>29</v>
      </c>
      <c r="G16820" t="s">
        <v>26</v>
      </c>
      <c r="H16820" t="s">
        <v>29</v>
      </c>
      <c r="I16820">
        <v>21951</v>
      </c>
      <c r="J16820">
        <v>0</v>
      </c>
      <c r="K16820">
        <v>0</v>
      </c>
      <c r="L16820" t="s">
        <v>121</v>
      </c>
      <c r="M16820" t="s">
        <v>21</v>
      </c>
      <c r="P16820" s="2">
        <v>21951</v>
      </c>
      <c r="Q16820" s="2">
        <f t="shared" si="262"/>
        <v>18446.218487394959</v>
      </c>
    </row>
    <row r="16821" spans="1:17" x14ac:dyDescent="0.2">
      <c r="A16821" t="s">
        <v>135</v>
      </c>
      <c r="B16821">
        <v>191968</v>
      </c>
      <c r="C16821" s="1">
        <v>45398.516145833331</v>
      </c>
      <c r="D16821" t="s">
        <v>27</v>
      </c>
      <c r="E16821" t="s">
        <v>168</v>
      </c>
      <c r="F16821" t="s">
        <v>138</v>
      </c>
      <c r="G16821" t="s">
        <v>135</v>
      </c>
      <c r="H16821" t="s">
        <v>138</v>
      </c>
      <c r="I16821">
        <v>125580</v>
      </c>
      <c r="J16821">
        <v>0</v>
      </c>
      <c r="K16821">
        <v>8</v>
      </c>
      <c r="L16821" t="s">
        <v>121</v>
      </c>
      <c r="M16821" t="s">
        <v>21</v>
      </c>
      <c r="P16821" s="2">
        <v>125580</v>
      </c>
      <c r="Q16821" s="2">
        <f t="shared" si="262"/>
        <v>105529.41176470589</v>
      </c>
    </row>
    <row r="16822" spans="1:17" x14ac:dyDescent="0.2">
      <c r="A16822" t="s">
        <v>15</v>
      </c>
      <c r="B16822">
        <v>191967</v>
      </c>
      <c r="C16822" s="1">
        <v>45398.503634259258</v>
      </c>
      <c r="D16822" t="s">
        <v>584</v>
      </c>
      <c r="E16822" t="s">
        <v>585</v>
      </c>
      <c r="F16822" t="s">
        <v>18</v>
      </c>
      <c r="G16822" t="s">
        <v>15</v>
      </c>
      <c r="H16822" t="s">
        <v>19</v>
      </c>
      <c r="I16822">
        <v>1422188</v>
      </c>
      <c r="J16822">
        <v>0</v>
      </c>
      <c r="K16822">
        <v>0</v>
      </c>
      <c r="L16822" t="s">
        <v>20</v>
      </c>
      <c r="M16822" t="s">
        <v>21</v>
      </c>
      <c r="N16822">
        <v>224</v>
      </c>
      <c r="P16822" s="2">
        <v>1422188</v>
      </c>
      <c r="Q16822" s="2">
        <f t="shared" si="262"/>
        <v>1195115.9663865548</v>
      </c>
    </row>
    <row r="16823" spans="1:17" x14ac:dyDescent="0.2">
      <c r="A16823" t="s">
        <v>26</v>
      </c>
      <c r="B16823">
        <v>191966</v>
      </c>
      <c r="C16823" s="1">
        <v>45398.482245370367</v>
      </c>
      <c r="D16823" t="s">
        <v>27</v>
      </c>
      <c r="E16823" t="s">
        <v>28</v>
      </c>
      <c r="F16823" t="s">
        <v>29</v>
      </c>
      <c r="G16823" t="s">
        <v>26</v>
      </c>
      <c r="H16823" t="s">
        <v>29</v>
      </c>
      <c r="I16823">
        <v>67730</v>
      </c>
      <c r="J16823">
        <v>0</v>
      </c>
      <c r="K16823">
        <v>0</v>
      </c>
      <c r="L16823" t="s">
        <v>121</v>
      </c>
      <c r="M16823" t="s">
        <v>21</v>
      </c>
      <c r="P16823" s="2">
        <v>67730</v>
      </c>
      <c r="Q16823" s="2">
        <f t="shared" si="262"/>
        <v>56915.966386554624</v>
      </c>
    </row>
    <row r="16824" spans="1:17" x14ac:dyDescent="0.2">
      <c r="A16824" t="s">
        <v>126</v>
      </c>
      <c r="B16824">
        <v>191965</v>
      </c>
      <c r="C16824" s="1">
        <v>45398.478414351855</v>
      </c>
      <c r="D16824" t="s">
        <v>27</v>
      </c>
      <c r="E16824" t="s">
        <v>127</v>
      </c>
      <c r="F16824" t="s">
        <v>128</v>
      </c>
      <c r="G16824" t="s">
        <v>126</v>
      </c>
      <c r="H16824" t="s">
        <v>128</v>
      </c>
      <c r="I16824">
        <v>83462</v>
      </c>
      <c r="J16824">
        <v>0</v>
      </c>
      <c r="K16824">
        <v>0</v>
      </c>
      <c r="L16824" t="s">
        <v>121</v>
      </c>
      <c r="M16824" t="s">
        <v>21</v>
      </c>
      <c r="P16824" s="2">
        <v>83462</v>
      </c>
      <c r="Q16824" s="2">
        <f t="shared" si="262"/>
        <v>70136.134453781517</v>
      </c>
    </row>
    <row r="16825" spans="1:17" x14ac:dyDescent="0.2">
      <c r="A16825" t="s">
        <v>135</v>
      </c>
      <c r="B16825">
        <v>191965</v>
      </c>
      <c r="C16825" s="1">
        <v>45398.478148148148</v>
      </c>
      <c r="D16825" t="s">
        <v>27</v>
      </c>
      <c r="E16825" t="s">
        <v>168</v>
      </c>
      <c r="F16825" t="s">
        <v>138</v>
      </c>
      <c r="G16825" t="s">
        <v>135</v>
      </c>
      <c r="H16825" t="s">
        <v>138</v>
      </c>
      <c r="I16825">
        <v>28924</v>
      </c>
      <c r="J16825">
        <v>0</v>
      </c>
      <c r="K16825">
        <v>0</v>
      </c>
      <c r="L16825" t="s">
        <v>155</v>
      </c>
      <c r="M16825" t="s">
        <v>21</v>
      </c>
      <c r="N16825">
        <v>884</v>
      </c>
      <c r="P16825" s="2">
        <v>28924</v>
      </c>
      <c r="Q16825" s="2">
        <f t="shared" si="262"/>
        <v>24305.882352941178</v>
      </c>
    </row>
    <row r="16826" spans="1:17" x14ac:dyDescent="0.2">
      <c r="A16826" t="s">
        <v>38</v>
      </c>
      <c r="B16826">
        <v>191965</v>
      </c>
      <c r="C16826" s="1">
        <v>45398.476863425924</v>
      </c>
      <c r="D16826" t="s">
        <v>399</v>
      </c>
      <c r="E16826" t="s">
        <v>400</v>
      </c>
      <c r="F16826" t="s">
        <v>206</v>
      </c>
      <c r="G16826" t="s">
        <v>60</v>
      </c>
      <c r="H16826" t="s">
        <v>80</v>
      </c>
      <c r="I16826">
        <v>234218</v>
      </c>
      <c r="J16826">
        <v>0</v>
      </c>
      <c r="K16826">
        <v>0</v>
      </c>
      <c r="L16826" t="s">
        <v>155</v>
      </c>
      <c r="M16826" t="s">
        <v>21</v>
      </c>
      <c r="N16826">
        <v>4854</v>
      </c>
      <c r="P16826" s="2">
        <v>234218</v>
      </c>
      <c r="Q16826" s="2">
        <f t="shared" si="262"/>
        <v>196821.84873949582</v>
      </c>
    </row>
    <row r="16827" spans="1:17" x14ac:dyDescent="0.2">
      <c r="A16827" t="s">
        <v>26</v>
      </c>
      <c r="B16827">
        <v>191964</v>
      </c>
      <c r="C16827" s="1">
        <v>45398.4768287037</v>
      </c>
      <c r="D16827" t="s">
        <v>27</v>
      </c>
      <c r="E16827" t="s">
        <v>28</v>
      </c>
      <c r="F16827" t="s">
        <v>29</v>
      </c>
      <c r="G16827" t="s">
        <v>26</v>
      </c>
      <c r="H16827" t="s">
        <v>29</v>
      </c>
      <c r="I16827">
        <v>44600</v>
      </c>
      <c r="J16827">
        <v>0</v>
      </c>
      <c r="K16827">
        <v>0</v>
      </c>
      <c r="L16827" t="s">
        <v>121</v>
      </c>
      <c r="M16827" t="s">
        <v>21</v>
      </c>
      <c r="P16827" s="2">
        <v>44600</v>
      </c>
      <c r="Q16827" s="2">
        <f t="shared" si="262"/>
        <v>37478.991596638654</v>
      </c>
    </row>
    <row r="16828" spans="1:17" x14ac:dyDescent="0.2">
      <c r="A16828" t="s">
        <v>38</v>
      </c>
      <c r="B16828">
        <v>191963</v>
      </c>
      <c r="C16828" s="1">
        <v>45398.468680555554</v>
      </c>
      <c r="D16828" t="s">
        <v>3750</v>
      </c>
      <c r="E16828" t="s">
        <v>3751</v>
      </c>
      <c r="F16828" t="s">
        <v>80</v>
      </c>
      <c r="G16828" t="s">
        <v>60</v>
      </c>
      <c r="H16828" t="s">
        <v>61</v>
      </c>
      <c r="I16828">
        <v>193970</v>
      </c>
      <c r="J16828">
        <v>0</v>
      </c>
      <c r="K16828">
        <v>0</v>
      </c>
      <c r="L16828" t="s">
        <v>30</v>
      </c>
      <c r="M16828" t="s">
        <v>21</v>
      </c>
      <c r="N16828">
        <v>4837</v>
      </c>
      <c r="P16828" s="2">
        <v>193970</v>
      </c>
      <c r="Q16828" s="2">
        <f t="shared" si="262"/>
        <v>163000</v>
      </c>
    </row>
    <row r="16829" spans="1:17" x14ac:dyDescent="0.2">
      <c r="A16829" t="s">
        <v>126</v>
      </c>
      <c r="B16829">
        <v>191962</v>
      </c>
      <c r="C16829" s="1">
        <v>45398.462638888886</v>
      </c>
      <c r="D16829" t="s">
        <v>27</v>
      </c>
      <c r="E16829" t="s">
        <v>127</v>
      </c>
      <c r="F16829" t="s">
        <v>128</v>
      </c>
      <c r="G16829" t="s">
        <v>126</v>
      </c>
      <c r="H16829" t="s">
        <v>128</v>
      </c>
      <c r="I16829">
        <v>126359</v>
      </c>
      <c r="J16829">
        <v>0</v>
      </c>
      <c r="K16829">
        <v>1</v>
      </c>
      <c r="L16829" t="s">
        <v>121</v>
      </c>
      <c r="M16829" t="s">
        <v>21</v>
      </c>
      <c r="P16829" s="2">
        <v>126359</v>
      </c>
      <c r="Q16829" s="2">
        <f t="shared" si="262"/>
        <v>106184.03361344538</v>
      </c>
    </row>
    <row r="16830" spans="1:17" x14ac:dyDescent="0.2">
      <c r="A16830" t="s">
        <v>26</v>
      </c>
      <c r="B16830">
        <v>191961</v>
      </c>
      <c r="C16830" s="1">
        <v>45398.458483796298</v>
      </c>
      <c r="D16830" t="s">
        <v>119</v>
      </c>
      <c r="E16830" t="s">
        <v>120</v>
      </c>
      <c r="F16830" t="s">
        <v>29</v>
      </c>
      <c r="G16830" t="s">
        <v>26</v>
      </c>
      <c r="H16830" t="s">
        <v>29</v>
      </c>
      <c r="I16830">
        <v>18433</v>
      </c>
      <c r="J16830">
        <v>0</v>
      </c>
      <c r="K16830">
        <v>0</v>
      </c>
      <c r="L16830" t="s">
        <v>30</v>
      </c>
      <c r="M16830" t="s">
        <v>21</v>
      </c>
      <c r="N16830">
        <v>839958</v>
      </c>
      <c r="P16830" s="2">
        <v>18433</v>
      </c>
      <c r="Q16830" s="2">
        <f t="shared" si="262"/>
        <v>15489.915966386556</v>
      </c>
    </row>
    <row r="16831" spans="1:17" x14ac:dyDescent="0.2">
      <c r="A16831" t="s">
        <v>26</v>
      </c>
      <c r="B16831">
        <v>191960</v>
      </c>
      <c r="C16831" s="1">
        <v>45398.452418981484</v>
      </c>
      <c r="D16831" t="s">
        <v>27</v>
      </c>
      <c r="E16831" t="s">
        <v>28</v>
      </c>
      <c r="F16831" t="s">
        <v>29</v>
      </c>
      <c r="G16831" t="s">
        <v>26</v>
      </c>
      <c r="H16831" t="s">
        <v>29</v>
      </c>
      <c r="I16831">
        <v>21245</v>
      </c>
      <c r="J16831">
        <v>0</v>
      </c>
      <c r="K16831">
        <v>0</v>
      </c>
      <c r="L16831" t="s">
        <v>30</v>
      </c>
      <c r="M16831" t="s">
        <v>21</v>
      </c>
      <c r="N16831">
        <v>37838</v>
      </c>
      <c r="P16831" s="2">
        <v>21245</v>
      </c>
      <c r="Q16831" s="2">
        <f t="shared" si="262"/>
        <v>17852.941176470587</v>
      </c>
    </row>
    <row r="16832" spans="1:17" x14ac:dyDescent="0.2">
      <c r="A16832" t="s">
        <v>26</v>
      </c>
      <c r="B16832">
        <v>191959</v>
      </c>
      <c r="C16832" s="1">
        <v>45398.440717592595</v>
      </c>
      <c r="D16832" t="s">
        <v>27</v>
      </c>
      <c r="E16832" t="s">
        <v>28</v>
      </c>
      <c r="F16832" t="s">
        <v>29</v>
      </c>
      <c r="G16832" t="s">
        <v>26</v>
      </c>
      <c r="H16832" t="s">
        <v>29</v>
      </c>
      <c r="I16832">
        <v>32791</v>
      </c>
      <c r="J16832">
        <v>0</v>
      </c>
      <c r="K16832">
        <v>0</v>
      </c>
      <c r="L16832" t="s">
        <v>121</v>
      </c>
      <c r="M16832" t="s">
        <v>21</v>
      </c>
      <c r="P16832" s="2">
        <v>32791</v>
      </c>
      <c r="Q16832" s="2">
        <f t="shared" si="262"/>
        <v>27555.462184873952</v>
      </c>
    </row>
    <row r="16833" spans="1:17" x14ac:dyDescent="0.2">
      <c r="A16833" t="s">
        <v>38</v>
      </c>
      <c r="B16833">
        <v>191957</v>
      </c>
      <c r="C16833" s="1">
        <v>45398.435752314814</v>
      </c>
      <c r="D16833" t="s">
        <v>635</v>
      </c>
      <c r="E16833" t="s">
        <v>636</v>
      </c>
      <c r="F16833" t="s">
        <v>80</v>
      </c>
      <c r="G16833" t="s">
        <v>60</v>
      </c>
      <c r="H16833" t="s">
        <v>80</v>
      </c>
      <c r="I16833">
        <v>36236</v>
      </c>
      <c r="J16833">
        <v>0</v>
      </c>
      <c r="K16833">
        <v>0</v>
      </c>
      <c r="L16833" t="s">
        <v>121</v>
      </c>
      <c r="M16833" t="s">
        <v>21</v>
      </c>
      <c r="P16833" s="2">
        <v>36236</v>
      </c>
      <c r="Q16833" s="2">
        <f t="shared" si="262"/>
        <v>30450.420168067227</v>
      </c>
    </row>
    <row r="16834" spans="1:17" x14ac:dyDescent="0.2">
      <c r="A16834" t="s">
        <v>38</v>
      </c>
      <c r="B16834">
        <v>191958</v>
      </c>
      <c r="C16834" s="1">
        <v>45398.435752314814</v>
      </c>
      <c r="D16834" t="s">
        <v>3315</v>
      </c>
      <c r="E16834" t="s">
        <v>3316</v>
      </c>
      <c r="F16834" t="s">
        <v>80</v>
      </c>
      <c r="G16834" t="s">
        <v>60</v>
      </c>
      <c r="H16834" t="s">
        <v>61</v>
      </c>
      <c r="I16834">
        <v>105608</v>
      </c>
      <c r="J16834">
        <v>0</v>
      </c>
      <c r="K16834">
        <v>0</v>
      </c>
      <c r="L16834" t="s">
        <v>25</v>
      </c>
      <c r="M16834" t="s">
        <v>1454</v>
      </c>
      <c r="N16834">
        <v>11</v>
      </c>
      <c r="O16834" s="1">
        <v>45428</v>
      </c>
      <c r="P16834" s="2">
        <v>105608</v>
      </c>
      <c r="Q16834" s="2">
        <f t="shared" si="262"/>
        <v>88746.218487394959</v>
      </c>
    </row>
    <row r="16835" spans="1:17" x14ac:dyDescent="0.2">
      <c r="A16835" t="s">
        <v>135</v>
      </c>
      <c r="B16835">
        <v>191957</v>
      </c>
      <c r="C16835" s="1">
        <v>45398.434236111112</v>
      </c>
      <c r="D16835" t="s">
        <v>1141</v>
      </c>
      <c r="E16835" t="s">
        <v>1142</v>
      </c>
      <c r="F16835" t="s">
        <v>138</v>
      </c>
      <c r="G16835" t="s">
        <v>135</v>
      </c>
      <c r="H16835" t="s">
        <v>138</v>
      </c>
      <c r="I16835">
        <v>39947</v>
      </c>
      <c r="J16835">
        <v>0</v>
      </c>
      <c r="K16835">
        <v>0</v>
      </c>
      <c r="L16835" t="s">
        <v>30</v>
      </c>
      <c r="M16835" t="s">
        <v>21</v>
      </c>
      <c r="N16835">
        <v>883</v>
      </c>
      <c r="P16835" s="2">
        <v>39947</v>
      </c>
      <c r="Q16835" s="2">
        <f t="shared" ref="Q16835:Q16898" si="263">+P16835/1.19</f>
        <v>33568.907563025212</v>
      </c>
    </row>
    <row r="16836" spans="1:17" x14ac:dyDescent="0.2">
      <c r="A16836" t="s">
        <v>126</v>
      </c>
      <c r="B16836">
        <v>191956</v>
      </c>
      <c r="C16836" s="1">
        <v>45398.433391203704</v>
      </c>
      <c r="D16836" t="s">
        <v>2662</v>
      </c>
      <c r="E16836" t="s">
        <v>2663</v>
      </c>
      <c r="F16836" t="s">
        <v>128</v>
      </c>
      <c r="G16836" t="s">
        <v>126</v>
      </c>
      <c r="H16836" t="s">
        <v>128</v>
      </c>
      <c r="I16836">
        <v>100000</v>
      </c>
      <c r="J16836">
        <v>0</v>
      </c>
      <c r="K16836">
        <v>0</v>
      </c>
      <c r="L16836" t="s">
        <v>121</v>
      </c>
      <c r="M16836" t="s">
        <v>21</v>
      </c>
      <c r="P16836" s="2">
        <v>100000</v>
      </c>
      <c r="Q16836" s="2">
        <f t="shared" si="263"/>
        <v>84033.613445378156</v>
      </c>
    </row>
    <row r="16837" spans="1:17" x14ac:dyDescent="0.2">
      <c r="A16837" t="s">
        <v>135</v>
      </c>
      <c r="B16837">
        <v>191955</v>
      </c>
      <c r="C16837" s="1">
        <v>45398.43309027778</v>
      </c>
      <c r="D16837" t="s">
        <v>27</v>
      </c>
      <c r="E16837" t="s">
        <v>168</v>
      </c>
      <c r="F16837" t="s">
        <v>138</v>
      </c>
      <c r="G16837" t="s">
        <v>135</v>
      </c>
      <c r="H16837" t="s">
        <v>138</v>
      </c>
      <c r="I16837">
        <v>37335</v>
      </c>
      <c r="J16837">
        <v>0</v>
      </c>
      <c r="K16837">
        <v>0</v>
      </c>
      <c r="L16837" t="s">
        <v>30</v>
      </c>
      <c r="M16837" t="s">
        <v>21</v>
      </c>
      <c r="N16837">
        <v>882</v>
      </c>
      <c r="P16837" s="2">
        <v>37335</v>
      </c>
      <c r="Q16837" s="2">
        <f t="shared" si="263"/>
        <v>31373.949579831933</v>
      </c>
    </row>
    <row r="16838" spans="1:17" x14ac:dyDescent="0.2">
      <c r="A16838" t="s">
        <v>26</v>
      </c>
      <c r="B16838">
        <v>191954</v>
      </c>
      <c r="C16838" s="1">
        <v>45398.430636574078</v>
      </c>
      <c r="D16838" t="s">
        <v>27</v>
      </c>
      <c r="E16838" t="s">
        <v>28</v>
      </c>
      <c r="F16838" t="s">
        <v>29</v>
      </c>
      <c r="G16838" t="s">
        <v>26</v>
      </c>
      <c r="H16838" t="s">
        <v>29</v>
      </c>
      <c r="I16838">
        <v>9500</v>
      </c>
      <c r="J16838">
        <v>0</v>
      </c>
      <c r="K16838">
        <v>0</v>
      </c>
      <c r="L16838" t="s">
        <v>121</v>
      </c>
      <c r="M16838" t="s">
        <v>21</v>
      </c>
      <c r="P16838" s="2">
        <v>9500</v>
      </c>
      <c r="Q16838" s="2">
        <f t="shared" si="263"/>
        <v>7983.1932773109247</v>
      </c>
    </row>
    <row r="16839" spans="1:17" x14ac:dyDescent="0.2">
      <c r="A16839" t="s">
        <v>15</v>
      </c>
      <c r="B16839">
        <v>191953</v>
      </c>
      <c r="C16839" s="1">
        <v>45398.424988425926</v>
      </c>
      <c r="D16839" t="s">
        <v>629</v>
      </c>
      <c r="E16839" t="s">
        <v>630</v>
      </c>
      <c r="F16839" t="s">
        <v>18</v>
      </c>
      <c r="G16839" t="s">
        <v>15</v>
      </c>
      <c r="H16839" t="s">
        <v>19</v>
      </c>
      <c r="I16839">
        <v>323059</v>
      </c>
      <c r="J16839">
        <v>0</v>
      </c>
      <c r="K16839">
        <v>0</v>
      </c>
      <c r="L16839" t="s">
        <v>20</v>
      </c>
      <c r="M16839" t="s">
        <v>21</v>
      </c>
      <c r="N16839">
        <v>137</v>
      </c>
      <c r="P16839" s="2">
        <v>323059</v>
      </c>
      <c r="Q16839" s="2">
        <f t="shared" si="263"/>
        <v>271478.15126050421</v>
      </c>
    </row>
    <row r="16840" spans="1:17" x14ac:dyDescent="0.2">
      <c r="A16840" t="s">
        <v>26</v>
      </c>
      <c r="B16840">
        <v>191952</v>
      </c>
      <c r="C16840" s="1">
        <v>45398.424444444441</v>
      </c>
      <c r="D16840" t="s">
        <v>27</v>
      </c>
      <c r="E16840" t="s">
        <v>28</v>
      </c>
      <c r="F16840" t="s">
        <v>29</v>
      </c>
      <c r="G16840" t="s">
        <v>26</v>
      </c>
      <c r="H16840" t="s">
        <v>29</v>
      </c>
      <c r="I16840">
        <v>65248</v>
      </c>
      <c r="J16840">
        <v>0</v>
      </c>
      <c r="K16840">
        <v>0</v>
      </c>
      <c r="L16840" t="s">
        <v>30</v>
      </c>
      <c r="M16840" t="s">
        <v>21</v>
      </c>
      <c r="N16840">
        <v>33748</v>
      </c>
      <c r="P16840" s="2">
        <v>65248</v>
      </c>
      <c r="Q16840" s="2">
        <f t="shared" si="263"/>
        <v>54830.252100840342</v>
      </c>
    </row>
    <row r="16841" spans="1:17" x14ac:dyDescent="0.2">
      <c r="A16841" t="s">
        <v>38</v>
      </c>
      <c r="B16841">
        <v>191951</v>
      </c>
      <c r="C16841" s="1">
        <v>45398.4215625</v>
      </c>
      <c r="D16841" t="s">
        <v>2680</v>
      </c>
      <c r="E16841" t="s">
        <v>2681</v>
      </c>
      <c r="F16841" t="s">
        <v>80</v>
      </c>
      <c r="G16841" t="s">
        <v>60</v>
      </c>
      <c r="H16841" t="s">
        <v>61</v>
      </c>
      <c r="I16841">
        <v>90003</v>
      </c>
      <c r="J16841">
        <v>0</v>
      </c>
      <c r="K16841">
        <v>0</v>
      </c>
      <c r="L16841" t="s">
        <v>30</v>
      </c>
      <c r="M16841" t="s">
        <v>21</v>
      </c>
      <c r="N16841">
        <v>4853</v>
      </c>
      <c r="P16841" s="2">
        <v>90003</v>
      </c>
      <c r="Q16841" s="2">
        <f t="shared" si="263"/>
        <v>75632.773109243702</v>
      </c>
    </row>
    <row r="16842" spans="1:17" x14ac:dyDescent="0.2">
      <c r="A16842" t="s">
        <v>26</v>
      </c>
      <c r="B16842">
        <v>191950</v>
      </c>
      <c r="C16842" s="1">
        <v>45398.418275462966</v>
      </c>
      <c r="D16842" t="s">
        <v>1505</v>
      </c>
      <c r="E16842" t="s">
        <v>1506</v>
      </c>
      <c r="F16842" t="s">
        <v>80</v>
      </c>
      <c r="G16842" t="s">
        <v>26</v>
      </c>
      <c r="H16842" t="s">
        <v>29</v>
      </c>
      <c r="I16842">
        <v>21473</v>
      </c>
      <c r="J16842">
        <v>0</v>
      </c>
      <c r="K16842">
        <v>0</v>
      </c>
      <c r="L16842" t="s">
        <v>121</v>
      </c>
      <c r="M16842" t="s">
        <v>21</v>
      </c>
      <c r="P16842" s="2">
        <v>21473</v>
      </c>
      <c r="Q16842" s="2">
        <f t="shared" si="263"/>
        <v>18044.537815126052</v>
      </c>
    </row>
    <row r="16843" spans="1:17" x14ac:dyDescent="0.2">
      <c r="A16843" t="s">
        <v>126</v>
      </c>
      <c r="B16843">
        <v>191949</v>
      </c>
      <c r="C16843" s="1">
        <v>45398.40898148148</v>
      </c>
      <c r="D16843" t="s">
        <v>27</v>
      </c>
      <c r="E16843" t="s">
        <v>127</v>
      </c>
      <c r="F16843" t="s">
        <v>128</v>
      </c>
      <c r="G16843" t="s">
        <v>126</v>
      </c>
      <c r="H16843" t="s">
        <v>128</v>
      </c>
      <c r="I16843">
        <v>74624</v>
      </c>
      <c r="J16843">
        <v>0</v>
      </c>
      <c r="K16843">
        <v>0</v>
      </c>
      <c r="L16843" t="s">
        <v>121</v>
      </c>
      <c r="M16843" t="s">
        <v>21</v>
      </c>
      <c r="P16843" s="2">
        <v>74624</v>
      </c>
      <c r="Q16843" s="2">
        <f t="shared" si="263"/>
        <v>62709.243697478996</v>
      </c>
    </row>
    <row r="16844" spans="1:17" x14ac:dyDescent="0.2">
      <c r="A16844" t="s">
        <v>15</v>
      </c>
      <c r="B16844">
        <v>191948</v>
      </c>
      <c r="C16844" s="1">
        <v>45398.407638888886</v>
      </c>
      <c r="D16844" t="s">
        <v>508</v>
      </c>
      <c r="E16844" t="s">
        <v>509</v>
      </c>
      <c r="F16844" t="s">
        <v>24</v>
      </c>
      <c r="G16844" t="s">
        <v>15</v>
      </c>
      <c r="H16844" t="s">
        <v>19</v>
      </c>
      <c r="I16844">
        <v>402570</v>
      </c>
      <c r="J16844">
        <v>0</v>
      </c>
      <c r="K16844">
        <v>0</v>
      </c>
      <c r="L16844" t="s">
        <v>20</v>
      </c>
      <c r="M16844" t="s">
        <v>21</v>
      </c>
      <c r="N16844">
        <v>222</v>
      </c>
      <c r="P16844" s="2">
        <v>402570</v>
      </c>
      <c r="Q16844" s="2">
        <f t="shared" si="263"/>
        <v>338294.11764705885</v>
      </c>
    </row>
    <row r="16845" spans="1:17" x14ac:dyDescent="0.2">
      <c r="A16845" t="s">
        <v>15</v>
      </c>
      <c r="B16845">
        <v>191947</v>
      </c>
      <c r="C16845" s="1">
        <v>45398.401064814818</v>
      </c>
      <c r="D16845" t="s">
        <v>822</v>
      </c>
      <c r="E16845" t="s">
        <v>823</v>
      </c>
      <c r="F16845" t="s">
        <v>197</v>
      </c>
      <c r="G16845" t="s">
        <v>15</v>
      </c>
      <c r="H16845" t="s">
        <v>19</v>
      </c>
      <c r="I16845">
        <v>1659666</v>
      </c>
      <c r="J16845">
        <v>0</v>
      </c>
      <c r="K16845">
        <v>0</v>
      </c>
      <c r="L16845" t="s">
        <v>20</v>
      </c>
      <c r="M16845" t="s">
        <v>21</v>
      </c>
      <c r="N16845">
        <v>221</v>
      </c>
      <c r="P16845" s="2">
        <v>1659666</v>
      </c>
      <c r="Q16845" s="2">
        <f t="shared" si="263"/>
        <v>1394677.3109243698</v>
      </c>
    </row>
    <row r="16846" spans="1:17" x14ac:dyDescent="0.2">
      <c r="A16846" t="s">
        <v>26</v>
      </c>
      <c r="B16846">
        <v>191946</v>
      </c>
      <c r="C16846" s="1">
        <v>45398.397835648146</v>
      </c>
      <c r="D16846" t="s">
        <v>27</v>
      </c>
      <c r="E16846" t="s">
        <v>28</v>
      </c>
      <c r="F16846" t="s">
        <v>29</v>
      </c>
      <c r="G16846" t="s">
        <v>26</v>
      </c>
      <c r="H16846" t="s">
        <v>29</v>
      </c>
      <c r="I16846">
        <v>27263</v>
      </c>
      <c r="J16846">
        <v>0</v>
      </c>
      <c r="K16846">
        <v>0</v>
      </c>
      <c r="L16846" t="s">
        <v>30</v>
      </c>
      <c r="M16846" t="s">
        <v>21</v>
      </c>
      <c r="N16846">
        <v>218550</v>
      </c>
      <c r="P16846" s="2">
        <v>27263</v>
      </c>
      <c r="Q16846" s="2">
        <f t="shared" si="263"/>
        <v>22910.084033613446</v>
      </c>
    </row>
    <row r="16847" spans="1:17" x14ac:dyDescent="0.2">
      <c r="A16847" t="s">
        <v>26</v>
      </c>
      <c r="B16847">
        <v>191945</v>
      </c>
      <c r="C16847" s="1">
        <v>45398.391504629632</v>
      </c>
      <c r="D16847" t="s">
        <v>27</v>
      </c>
      <c r="E16847" t="s">
        <v>28</v>
      </c>
      <c r="F16847" t="s">
        <v>29</v>
      </c>
      <c r="G16847" t="s">
        <v>26</v>
      </c>
      <c r="H16847" t="s">
        <v>29</v>
      </c>
      <c r="I16847">
        <v>27176</v>
      </c>
      <c r="J16847">
        <v>0</v>
      </c>
      <c r="K16847">
        <v>0</v>
      </c>
      <c r="L16847" t="s">
        <v>30</v>
      </c>
      <c r="M16847" t="s">
        <v>21</v>
      </c>
      <c r="N16847">
        <v>249794</v>
      </c>
      <c r="P16847" s="2">
        <v>27176</v>
      </c>
      <c r="Q16847" s="2">
        <f t="shared" si="263"/>
        <v>22836.974789915967</v>
      </c>
    </row>
    <row r="16848" spans="1:17" x14ac:dyDescent="0.2">
      <c r="A16848" t="s">
        <v>38</v>
      </c>
      <c r="B16848">
        <v>191944</v>
      </c>
      <c r="C16848" s="1">
        <v>45398.374606481484</v>
      </c>
      <c r="D16848" t="s">
        <v>1021</v>
      </c>
      <c r="E16848" t="s">
        <v>1022</v>
      </c>
      <c r="F16848" t="s">
        <v>80</v>
      </c>
      <c r="G16848" t="s">
        <v>60</v>
      </c>
      <c r="H16848" t="s">
        <v>80</v>
      </c>
      <c r="I16848">
        <v>222408</v>
      </c>
      <c r="J16848">
        <v>0</v>
      </c>
      <c r="K16848">
        <v>0</v>
      </c>
      <c r="L16848" t="s">
        <v>30</v>
      </c>
      <c r="M16848" t="s">
        <v>21</v>
      </c>
      <c r="N16848">
        <v>4852</v>
      </c>
      <c r="P16848" s="2">
        <v>222408</v>
      </c>
      <c r="Q16848" s="2">
        <f t="shared" si="263"/>
        <v>186897.47899159664</v>
      </c>
    </row>
    <row r="16849" spans="1:17" x14ac:dyDescent="0.2">
      <c r="A16849" t="s">
        <v>38</v>
      </c>
      <c r="B16849">
        <v>191943</v>
      </c>
      <c r="C16849" s="1">
        <v>45397.710555555554</v>
      </c>
      <c r="D16849" t="s">
        <v>374</v>
      </c>
      <c r="E16849" t="s">
        <v>375</v>
      </c>
      <c r="F16849" t="s">
        <v>376</v>
      </c>
      <c r="G16849" t="s">
        <v>60</v>
      </c>
      <c r="H16849" t="s">
        <v>80</v>
      </c>
      <c r="I16849">
        <v>167708</v>
      </c>
      <c r="J16849">
        <v>0</v>
      </c>
      <c r="K16849">
        <v>0</v>
      </c>
      <c r="L16849" t="s">
        <v>30</v>
      </c>
      <c r="M16849" t="s">
        <v>21</v>
      </c>
      <c r="N16849">
        <v>4851</v>
      </c>
      <c r="P16849" s="2">
        <v>27708</v>
      </c>
      <c r="Q16849" s="2">
        <f t="shared" si="263"/>
        <v>23284.033613445379</v>
      </c>
    </row>
    <row r="16850" spans="1:17" x14ac:dyDescent="0.2">
      <c r="A16850" t="s">
        <v>38</v>
      </c>
      <c r="B16850">
        <v>191943</v>
      </c>
      <c r="C16850" s="1">
        <v>45397.710555555554</v>
      </c>
      <c r="D16850" t="s">
        <v>374</v>
      </c>
      <c r="E16850" t="s">
        <v>375</v>
      </c>
      <c r="F16850" t="s">
        <v>376</v>
      </c>
      <c r="G16850" t="s">
        <v>60</v>
      </c>
      <c r="H16850" t="s">
        <v>80</v>
      </c>
      <c r="I16850">
        <v>167708</v>
      </c>
      <c r="J16850">
        <v>0</v>
      </c>
      <c r="K16850">
        <v>0</v>
      </c>
      <c r="L16850" t="s">
        <v>121</v>
      </c>
      <c r="M16850" t="s">
        <v>21</v>
      </c>
      <c r="P16850" s="2">
        <v>140000</v>
      </c>
      <c r="Q16850" s="2">
        <f t="shared" si="263"/>
        <v>117647.05882352941</v>
      </c>
    </row>
    <row r="16851" spans="1:17" x14ac:dyDescent="0.2">
      <c r="A16851" t="s">
        <v>38</v>
      </c>
      <c r="B16851">
        <v>191942</v>
      </c>
      <c r="C16851" s="1">
        <v>45397.709016203706</v>
      </c>
      <c r="D16851" t="s">
        <v>3764</v>
      </c>
      <c r="E16851" t="s">
        <v>3765</v>
      </c>
      <c r="F16851" t="s">
        <v>80</v>
      </c>
      <c r="G16851" t="s">
        <v>60</v>
      </c>
      <c r="H16851" t="s">
        <v>80</v>
      </c>
      <c r="I16851">
        <v>77797</v>
      </c>
      <c r="J16851">
        <v>0</v>
      </c>
      <c r="K16851">
        <v>0</v>
      </c>
      <c r="L16851" t="s">
        <v>30</v>
      </c>
      <c r="M16851" t="s">
        <v>21</v>
      </c>
      <c r="N16851">
        <v>4850</v>
      </c>
      <c r="P16851" s="2">
        <v>77797</v>
      </c>
      <c r="Q16851" s="2">
        <f t="shared" si="263"/>
        <v>65375.63025210084</v>
      </c>
    </row>
    <row r="16852" spans="1:17" x14ac:dyDescent="0.2">
      <c r="A16852" t="s">
        <v>38</v>
      </c>
      <c r="B16852">
        <v>191941</v>
      </c>
      <c r="C16852" s="1">
        <v>45397.695706018516</v>
      </c>
      <c r="D16852" t="s">
        <v>3766</v>
      </c>
      <c r="E16852" t="s">
        <v>3767</v>
      </c>
      <c r="F16852" t="s">
        <v>80</v>
      </c>
      <c r="G16852" t="s">
        <v>60</v>
      </c>
      <c r="H16852" t="s">
        <v>61</v>
      </c>
      <c r="I16852">
        <v>686906</v>
      </c>
      <c r="J16852">
        <v>0</v>
      </c>
      <c r="K16852">
        <v>0</v>
      </c>
      <c r="L16852" t="s">
        <v>25</v>
      </c>
      <c r="M16852" t="s">
        <v>21</v>
      </c>
      <c r="N16852">
        <v>5136692</v>
      </c>
      <c r="O16852" s="1">
        <v>45397</v>
      </c>
      <c r="P16852" s="2">
        <v>686906</v>
      </c>
      <c r="Q16852" s="2">
        <f t="shared" si="263"/>
        <v>577231.93277310929</v>
      </c>
    </row>
    <row r="16853" spans="1:17" x14ac:dyDescent="0.2">
      <c r="A16853" t="s">
        <v>38</v>
      </c>
      <c r="B16853">
        <v>191940</v>
      </c>
      <c r="C16853" s="1">
        <v>45397.693842592591</v>
      </c>
      <c r="D16853" t="s">
        <v>27</v>
      </c>
      <c r="E16853" t="s">
        <v>354</v>
      </c>
      <c r="F16853" t="s">
        <v>80</v>
      </c>
      <c r="G16853" t="s">
        <v>60</v>
      </c>
      <c r="H16853" t="s">
        <v>80</v>
      </c>
      <c r="I16853">
        <v>119000</v>
      </c>
      <c r="J16853">
        <v>0</v>
      </c>
      <c r="K16853">
        <v>0</v>
      </c>
      <c r="L16853" t="s">
        <v>30</v>
      </c>
      <c r="M16853" t="s">
        <v>21</v>
      </c>
      <c r="N16853">
        <v>4849</v>
      </c>
      <c r="P16853" s="2">
        <v>119000</v>
      </c>
      <c r="Q16853" s="2">
        <f t="shared" si="263"/>
        <v>100000</v>
      </c>
    </row>
    <row r="16854" spans="1:17" x14ac:dyDescent="0.2">
      <c r="A16854" t="s">
        <v>15</v>
      </c>
      <c r="B16854">
        <v>191939</v>
      </c>
      <c r="C16854" s="1">
        <v>45397.66978009259</v>
      </c>
      <c r="D16854" t="s">
        <v>129</v>
      </c>
      <c r="E16854" t="s">
        <v>130</v>
      </c>
      <c r="F16854" t="s">
        <v>93</v>
      </c>
      <c r="G16854" t="s">
        <v>15</v>
      </c>
      <c r="H16854" t="s">
        <v>19</v>
      </c>
      <c r="I16854">
        <v>498587</v>
      </c>
      <c r="J16854">
        <v>0</v>
      </c>
      <c r="K16854">
        <v>0</v>
      </c>
      <c r="L16854" t="s">
        <v>121</v>
      </c>
      <c r="M16854" t="s">
        <v>21</v>
      </c>
      <c r="P16854" s="2">
        <v>498587</v>
      </c>
      <c r="Q16854" s="2">
        <f t="shared" si="263"/>
        <v>418980.6722689076</v>
      </c>
    </row>
    <row r="16855" spans="1:17" x14ac:dyDescent="0.2">
      <c r="A16855" t="s">
        <v>15</v>
      </c>
      <c r="B16855">
        <v>191938</v>
      </c>
      <c r="C16855" s="1">
        <v>45397.664189814815</v>
      </c>
      <c r="D16855" t="s">
        <v>2509</v>
      </c>
      <c r="E16855" t="s">
        <v>2510</v>
      </c>
      <c r="F16855" t="s">
        <v>93</v>
      </c>
      <c r="G16855" t="s">
        <v>15</v>
      </c>
      <c r="H16855" t="s">
        <v>19</v>
      </c>
      <c r="I16855">
        <v>1320519</v>
      </c>
      <c r="J16855">
        <v>0</v>
      </c>
      <c r="K16855">
        <v>0</v>
      </c>
      <c r="L16855" t="s">
        <v>20</v>
      </c>
      <c r="M16855" t="s">
        <v>21</v>
      </c>
      <c r="N16855">
        <v>135</v>
      </c>
      <c r="P16855" s="2">
        <v>1320519</v>
      </c>
      <c r="Q16855" s="2">
        <f t="shared" si="263"/>
        <v>1109679.8319327731</v>
      </c>
    </row>
    <row r="16856" spans="1:17" x14ac:dyDescent="0.2">
      <c r="A16856" t="s">
        <v>38</v>
      </c>
      <c r="B16856">
        <v>191937</v>
      </c>
      <c r="C16856" s="1">
        <v>45397.658935185187</v>
      </c>
      <c r="D16856" t="s">
        <v>452</v>
      </c>
      <c r="E16856" t="s">
        <v>453</v>
      </c>
      <c r="F16856" t="s">
        <v>206</v>
      </c>
      <c r="G16856" t="s">
        <v>60</v>
      </c>
      <c r="H16856" t="s">
        <v>61</v>
      </c>
      <c r="I16856">
        <v>923761</v>
      </c>
      <c r="J16856">
        <v>0</v>
      </c>
      <c r="K16856">
        <v>0</v>
      </c>
      <c r="L16856" t="s">
        <v>20</v>
      </c>
      <c r="M16856" t="s">
        <v>21</v>
      </c>
      <c r="N16856">
        <v>57</v>
      </c>
      <c r="P16856" s="2">
        <v>923761</v>
      </c>
      <c r="Q16856" s="2">
        <f t="shared" si="263"/>
        <v>776269.74789915967</v>
      </c>
    </row>
    <row r="16857" spans="1:17" x14ac:dyDescent="0.2">
      <c r="A16857" t="s">
        <v>38</v>
      </c>
      <c r="B16857">
        <v>191936</v>
      </c>
      <c r="C16857" s="1">
        <v>45397.653240740743</v>
      </c>
      <c r="D16857" t="s">
        <v>2100</v>
      </c>
      <c r="E16857" t="s">
        <v>2101</v>
      </c>
      <c r="F16857" t="s">
        <v>80</v>
      </c>
      <c r="G16857" t="s">
        <v>60</v>
      </c>
      <c r="H16857" t="s">
        <v>80</v>
      </c>
      <c r="I16857">
        <v>79804</v>
      </c>
      <c r="J16857">
        <v>0</v>
      </c>
      <c r="K16857">
        <v>0</v>
      </c>
      <c r="L16857" t="s">
        <v>30</v>
      </c>
      <c r="M16857" t="s">
        <v>21</v>
      </c>
      <c r="N16857">
        <v>4848</v>
      </c>
      <c r="P16857" s="2">
        <v>79804</v>
      </c>
      <c r="Q16857" s="2">
        <f t="shared" si="263"/>
        <v>67062.184873949576</v>
      </c>
    </row>
    <row r="16858" spans="1:17" x14ac:dyDescent="0.2">
      <c r="A16858" t="s">
        <v>38</v>
      </c>
      <c r="B16858">
        <v>191935</v>
      </c>
      <c r="C16858" s="1">
        <v>45397.65148148148</v>
      </c>
      <c r="D16858" t="s">
        <v>486</v>
      </c>
      <c r="E16858" t="s">
        <v>487</v>
      </c>
      <c r="F16858" t="s">
        <v>80</v>
      </c>
      <c r="G16858" t="s">
        <v>60</v>
      </c>
      <c r="H16858" t="s">
        <v>80</v>
      </c>
      <c r="I16858">
        <v>79804</v>
      </c>
      <c r="J16858">
        <v>0</v>
      </c>
      <c r="K16858">
        <v>0</v>
      </c>
      <c r="L16858" t="s">
        <v>30</v>
      </c>
      <c r="M16858" t="s">
        <v>21</v>
      </c>
      <c r="N16858">
        <v>4848</v>
      </c>
      <c r="P16858" s="2">
        <v>79804</v>
      </c>
      <c r="Q16858" s="2">
        <f t="shared" si="263"/>
        <v>67062.184873949576</v>
      </c>
    </row>
    <row r="16859" spans="1:17" x14ac:dyDescent="0.2">
      <c r="A16859" t="s">
        <v>15</v>
      </c>
      <c r="B16859">
        <v>191934</v>
      </c>
      <c r="C16859" s="1">
        <v>45397.65047453704</v>
      </c>
      <c r="D16859" t="s">
        <v>339</v>
      </c>
      <c r="E16859" t="s">
        <v>340</v>
      </c>
      <c r="F16859" t="s">
        <v>197</v>
      </c>
      <c r="G16859" t="s">
        <v>15</v>
      </c>
      <c r="H16859" t="s">
        <v>19</v>
      </c>
      <c r="I16859">
        <v>836888</v>
      </c>
      <c r="J16859">
        <v>0</v>
      </c>
      <c r="K16859">
        <v>0</v>
      </c>
      <c r="L16859" t="s">
        <v>20</v>
      </c>
      <c r="M16859" t="s">
        <v>21</v>
      </c>
      <c r="N16859">
        <v>218</v>
      </c>
      <c r="P16859" s="2">
        <v>836888</v>
      </c>
      <c r="Q16859" s="2">
        <f t="shared" si="263"/>
        <v>703267.22689075628</v>
      </c>
    </row>
    <row r="16860" spans="1:17" x14ac:dyDescent="0.2">
      <c r="A16860" t="s">
        <v>38</v>
      </c>
      <c r="B16860">
        <v>191933</v>
      </c>
      <c r="C16860" s="1">
        <v>45397.645069444443</v>
      </c>
      <c r="D16860" t="s">
        <v>814</v>
      </c>
      <c r="E16860" t="s">
        <v>815</v>
      </c>
      <c r="F16860" t="s">
        <v>80</v>
      </c>
      <c r="G16860" t="s">
        <v>60</v>
      </c>
      <c r="H16860" t="s">
        <v>80</v>
      </c>
      <c r="I16860">
        <v>90179</v>
      </c>
      <c r="J16860">
        <v>0</v>
      </c>
      <c r="K16860">
        <v>0</v>
      </c>
      <c r="L16860" t="s">
        <v>30</v>
      </c>
      <c r="M16860" t="s">
        <v>21</v>
      </c>
      <c r="N16860">
        <v>4847</v>
      </c>
      <c r="P16860" s="2">
        <v>90179</v>
      </c>
      <c r="Q16860" s="2">
        <f t="shared" si="263"/>
        <v>75780.672268907569</v>
      </c>
    </row>
    <row r="16861" spans="1:17" x14ac:dyDescent="0.2">
      <c r="A16861" t="s">
        <v>26</v>
      </c>
      <c r="B16861">
        <v>191932</v>
      </c>
      <c r="C16861" s="1">
        <v>45397.641319444447</v>
      </c>
      <c r="D16861" t="s">
        <v>27</v>
      </c>
      <c r="E16861" t="s">
        <v>28</v>
      </c>
      <c r="F16861" t="s">
        <v>29</v>
      </c>
      <c r="G16861" t="s">
        <v>26</v>
      </c>
      <c r="H16861" t="s">
        <v>29</v>
      </c>
      <c r="I16861">
        <v>28108</v>
      </c>
      <c r="J16861">
        <v>0</v>
      </c>
      <c r="K16861">
        <v>0</v>
      </c>
      <c r="L16861" t="s">
        <v>30</v>
      </c>
      <c r="M16861" t="s">
        <v>21</v>
      </c>
      <c r="N16861">
        <v>246567</v>
      </c>
      <c r="P16861" s="2">
        <v>28108</v>
      </c>
      <c r="Q16861" s="2">
        <f t="shared" si="263"/>
        <v>23620.168067226892</v>
      </c>
    </row>
    <row r="16862" spans="1:17" x14ac:dyDescent="0.2">
      <c r="A16862" t="s">
        <v>126</v>
      </c>
      <c r="B16862">
        <v>191931</v>
      </c>
      <c r="C16862" s="1">
        <v>45397.633414351854</v>
      </c>
      <c r="D16862" t="s">
        <v>27</v>
      </c>
      <c r="E16862" t="s">
        <v>127</v>
      </c>
      <c r="F16862" t="s">
        <v>128</v>
      </c>
      <c r="G16862" t="s">
        <v>126</v>
      </c>
      <c r="H16862" t="s">
        <v>128</v>
      </c>
      <c r="I16862">
        <v>135460</v>
      </c>
      <c r="J16862">
        <v>0</v>
      </c>
      <c r="K16862">
        <v>0</v>
      </c>
      <c r="L16862" t="s">
        <v>30</v>
      </c>
      <c r="M16862" t="s">
        <v>21</v>
      </c>
      <c r="N16862">
        <v>139554</v>
      </c>
      <c r="P16862" s="2">
        <v>135460</v>
      </c>
      <c r="Q16862" s="2">
        <f t="shared" si="263"/>
        <v>113831.93277310925</v>
      </c>
    </row>
    <row r="16863" spans="1:17" x14ac:dyDescent="0.2">
      <c r="A16863" t="s">
        <v>38</v>
      </c>
      <c r="B16863">
        <v>191930</v>
      </c>
      <c r="C16863" s="1">
        <v>45397.633136574077</v>
      </c>
      <c r="D16863" t="s">
        <v>27</v>
      </c>
      <c r="E16863" t="s">
        <v>354</v>
      </c>
      <c r="F16863" t="s">
        <v>80</v>
      </c>
      <c r="G16863" t="s">
        <v>60</v>
      </c>
      <c r="H16863" t="s">
        <v>80</v>
      </c>
      <c r="I16863">
        <v>8185</v>
      </c>
      <c r="J16863">
        <v>0</v>
      </c>
      <c r="K16863">
        <v>0</v>
      </c>
      <c r="L16863" t="s">
        <v>155</v>
      </c>
      <c r="M16863" t="s">
        <v>21</v>
      </c>
      <c r="N16863">
        <v>4845</v>
      </c>
      <c r="P16863" s="2">
        <v>8185</v>
      </c>
      <c r="Q16863" s="2">
        <f t="shared" si="263"/>
        <v>6878.1512605042017</v>
      </c>
    </row>
    <row r="16864" spans="1:17" x14ac:dyDescent="0.2">
      <c r="A16864" t="s">
        <v>26</v>
      </c>
      <c r="B16864">
        <v>191929</v>
      </c>
      <c r="C16864" s="1">
        <v>45397.631053240744</v>
      </c>
      <c r="D16864" t="s">
        <v>27</v>
      </c>
      <c r="E16864" t="s">
        <v>28</v>
      </c>
      <c r="F16864" t="s">
        <v>29</v>
      </c>
      <c r="G16864" t="s">
        <v>26</v>
      </c>
      <c r="H16864" t="s">
        <v>29</v>
      </c>
      <c r="I16864">
        <v>23675</v>
      </c>
      <c r="J16864">
        <v>0</v>
      </c>
      <c r="K16864">
        <v>0</v>
      </c>
      <c r="L16864" t="s">
        <v>121</v>
      </c>
      <c r="M16864" t="s">
        <v>21</v>
      </c>
      <c r="P16864" s="2">
        <v>23675</v>
      </c>
      <c r="Q16864" s="2">
        <f t="shared" si="263"/>
        <v>19894.957983193279</v>
      </c>
    </row>
    <row r="16865" spans="1:17" x14ac:dyDescent="0.2">
      <c r="A16865" t="s">
        <v>126</v>
      </c>
      <c r="B16865">
        <v>191928</v>
      </c>
      <c r="C16865" s="1">
        <v>45397.62327546296</v>
      </c>
      <c r="D16865" t="s">
        <v>171</v>
      </c>
      <c r="E16865" t="s">
        <v>172</v>
      </c>
      <c r="F16865" t="s">
        <v>128</v>
      </c>
      <c r="G16865" t="s">
        <v>126</v>
      </c>
      <c r="H16865" t="s">
        <v>128</v>
      </c>
      <c r="I16865">
        <v>28108</v>
      </c>
      <c r="J16865">
        <v>0</v>
      </c>
      <c r="K16865">
        <v>0</v>
      </c>
      <c r="L16865" t="s">
        <v>30</v>
      </c>
      <c r="M16865" t="s">
        <v>21</v>
      </c>
      <c r="N16865">
        <v>704244</v>
      </c>
      <c r="P16865" s="2">
        <v>28108</v>
      </c>
      <c r="Q16865" s="2">
        <f t="shared" si="263"/>
        <v>23620.168067226892</v>
      </c>
    </row>
    <row r="16866" spans="1:17" x14ac:dyDescent="0.2">
      <c r="A16866" t="s">
        <v>135</v>
      </c>
      <c r="B16866">
        <v>191927</v>
      </c>
      <c r="C16866" s="1">
        <v>45397.55641203704</v>
      </c>
      <c r="D16866" t="s">
        <v>27</v>
      </c>
      <c r="E16866" t="s">
        <v>168</v>
      </c>
      <c r="F16866" t="s">
        <v>138</v>
      </c>
      <c r="G16866" t="s">
        <v>135</v>
      </c>
      <c r="H16866" t="s">
        <v>138</v>
      </c>
      <c r="I16866">
        <v>56806</v>
      </c>
      <c r="J16866">
        <v>0</v>
      </c>
      <c r="K16866">
        <v>0</v>
      </c>
      <c r="L16866" t="s">
        <v>30</v>
      </c>
      <c r="M16866" t="s">
        <v>21</v>
      </c>
      <c r="N16866">
        <v>881</v>
      </c>
      <c r="P16866" s="2">
        <v>56806</v>
      </c>
      <c r="Q16866" s="2">
        <f t="shared" si="263"/>
        <v>47736.134453781517</v>
      </c>
    </row>
    <row r="16867" spans="1:17" x14ac:dyDescent="0.2">
      <c r="A16867" t="s">
        <v>38</v>
      </c>
      <c r="B16867">
        <v>191926</v>
      </c>
      <c r="C16867" s="1">
        <v>45397.547708333332</v>
      </c>
      <c r="D16867" t="s">
        <v>1485</v>
      </c>
      <c r="E16867" t="s">
        <v>1486</v>
      </c>
      <c r="F16867" t="s">
        <v>359</v>
      </c>
      <c r="G16867" t="s">
        <v>181</v>
      </c>
      <c r="H16867" t="s">
        <v>182</v>
      </c>
      <c r="I16867">
        <v>148564</v>
      </c>
      <c r="J16867">
        <v>0</v>
      </c>
      <c r="K16867">
        <v>0</v>
      </c>
      <c r="L16867" t="s">
        <v>121</v>
      </c>
      <c r="M16867" t="s">
        <v>21</v>
      </c>
      <c r="P16867" s="2">
        <v>148564</v>
      </c>
      <c r="Q16867" s="2">
        <f t="shared" si="263"/>
        <v>124843.6974789916</v>
      </c>
    </row>
    <row r="16868" spans="1:17" x14ac:dyDescent="0.2">
      <c r="A16868" t="s">
        <v>38</v>
      </c>
      <c r="B16868">
        <v>191925</v>
      </c>
      <c r="C16868" s="1">
        <v>45397.546886574077</v>
      </c>
      <c r="D16868" t="s">
        <v>1485</v>
      </c>
      <c r="E16868" t="s">
        <v>1486</v>
      </c>
      <c r="F16868" t="s">
        <v>359</v>
      </c>
      <c r="G16868" t="s">
        <v>181</v>
      </c>
      <c r="H16868" t="s">
        <v>182</v>
      </c>
      <c r="I16868">
        <v>170000</v>
      </c>
      <c r="J16868">
        <v>0</v>
      </c>
      <c r="K16868">
        <v>0</v>
      </c>
      <c r="L16868" t="s">
        <v>121</v>
      </c>
      <c r="M16868" t="s">
        <v>21</v>
      </c>
      <c r="P16868" s="2">
        <v>170000</v>
      </c>
      <c r="Q16868" s="2">
        <f t="shared" si="263"/>
        <v>142857.14285714287</v>
      </c>
    </row>
    <row r="16869" spans="1:17" x14ac:dyDescent="0.2">
      <c r="A16869" t="s">
        <v>38</v>
      </c>
      <c r="B16869">
        <v>191924</v>
      </c>
      <c r="C16869" s="1">
        <v>45397.546400462961</v>
      </c>
      <c r="D16869" t="s">
        <v>360</v>
      </c>
      <c r="E16869" t="s">
        <v>361</v>
      </c>
      <c r="F16869" t="s">
        <v>359</v>
      </c>
      <c r="G16869" t="s">
        <v>181</v>
      </c>
      <c r="H16869" t="s">
        <v>182</v>
      </c>
      <c r="I16869">
        <v>277059</v>
      </c>
      <c r="J16869">
        <v>0</v>
      </c>
      <c r="K16869">
        <v>0</v>
      </c>
      <c r="L16869" t="s">
        <v>121</v>
      </c>
      <c r="M16869" t="s">
        <v>21</v>
      </c>
      <c r="P16869" s="2">
        <v>277059</v>
      </c>
      <c r="Q16869" s="2">
        <f t="shared" si="263"/>
        <v>232822.68907563027</v>
      </c>
    </row>
    <row r="16870" spans="1:17" x14ac:dyDescent="0.2">
      <c r="A16870" t="s">
        <v>38</v>
      </c>
      <c r="B16870">
        <v>191923</v>
      </c>
      <c r="C16870" s="1">
        <v>45397.545972222222</v>
      </c>
      <c r="D16870" t="s">
        <v>360</v>
      </c>
      <c r="E16870" t="s">
        <v>361</v>
      </c>
      <c r="F16870" t="s">
        <v>359</v>
      </c>
      <c r="G16870" t="s">
        <v>181</v>
      </c>
      <c r="H16870" t="s">
        <v>182</v>
      </c>
      <c r="I16870">
        <v>433176</v>
      </c>
      <c r="J16870">
        <v>0</v>
      </c>
      <c r="K16870">
        <v>0</v>
      </c>
      <c r="L16870" t="s">
        <v>121</v>
      </c>
      <c r="M16870" t="s">
        <v>21</v>
      </c>
      <c r="P16870" s="2">
        <v>433176</v>
      </c>
      <c r="Q16870" s="2">
        <f t="shared" si="263"/>
        <v>364013.44537815126</v>
      </c>
    </row>
    <row r="16871" spans="1:17" x14ac:dyDescent="0.2">
      <c r="A16871" t="s">
        <v>38</v>
      </c>
      <c r="B16871">
        <v>191922</v>
      </c>
      <c r="C16871" s="1">
        <v>45397.544803240744</v>
      </c>
      <c r="D16871" t="s">
        <v>3768</v>
      </c>
      <c r="E16871" t="s">
        <v>3769</v>
      </c>
      <c r="F16871" t="s">
        <v>80</v>
      </c>
      <c r="G16871" t="s">
        <v>60</v>
      </c>
      <c r="H16871" t="s">
        <v>80</v>
      </c>
      <c r="I16871">
        <v>88274</v>
      </c>
      <c r="J16871">
        <v>0</v>
      </c>
      <c r="K16871">
        <v>0</v>
      </c>
      <c r="L16871" t="s">
        <v>121</v>
      </c>
      <c r="M16871" t="s">
        <v>21</v>
      </c>
      <c r="P16871" s="2">
        <v>88274</v>
      </c>
      <c r="Q16871" s="2">
        <f t="shared" si="263"/>
        <v>74179.831932773115</v>
      </c>
    </row>
    <row r="16872" spans="1:17" x14ac:dyDescent="0.2">
      <c r="A16872" t="s">
        <v>135</v>
      </c>
      <c r="B16872">
        <v>191921</v>
      </c>
      <c r="C16872" s="1">
        <v>45397.534328703703</v>
      </c>
      <c r="D16872" t="s">
        <v>27</v>
      </c>
      <c r="E16872" t="s">
        <v>168</v>
      </c>
      <c r="F16872" t="s">
        <v>138</v>
      </c>
      <c r="G16872" t="s">
        <v>135</v>
      </c>
      <c r="H16872" t="s">
        <v>138</v>
      </c>
      <c r="I16872">
        <v>30620</v>
      </c>
      <c r="J16872">
        <v>0</v>
      </c>
      <c r="K16872">
        <v>1</v>
      </c>
      <c r="L16872" t="s">
        <v>30</v>
      </c>
      <c r="M16872" t="s">
        <v>21</v>
      </c>
      <c r="N16872">
        <v>880</v>
      </c>
      <c r="P16872" s="2">
        <v>30620</v>
      </c>
      <c r="Q16872" s="2">
        <f t="shared" si="263"/>
        <v>25731.092436974792</v>
      </c>
    </row>
    <row r="16873" spans="1:17" x14ac:dyDescent="0.2">
      <c r="A16873" t="s">
        <v>38</v>
      </c>
      <c r="B16873">
        <v>191920</v>
      </c>
      <c r="C16873" s="1">
        <v>45397.533680555556</v>
      </c>
      <c r="D16873" t="s">
        <v>2740</v>
      </c>
      <c r="E16873" t="s">
        <v>2741</v>
      </c>
      <c r="F16873" t="s">
        <v>80</v>
      </c>
      <c r="G16873" t="s">
        <v>181</v>
      </c>
      <c r="H16873" t="s">
        <v>182</v>
      </c>
      <c r="I16873">
        <v>79968</v>
      </c>
      <c r="J16873">
        <v>0</v>
      </c>
      <c r="K16873">
        <v>0</v>
      </c>
      <c r="L16873" t="s">
        <v>20</v>
      </c>
      <c r="M16873" t="s">
        <v>21</v>
      </c>
      <c r="N16873">
        <v>244988</v>
      </c>
      <c r="P16873" s="2">
        <v>79968</v>
      </c>
      <c r="Q16873" s="2">
        <f t="shared" si="263"/>
        <v>67200</v>
      </c>
    </row>
    <row r="16874" spans="1:17" x14ac:dyDescent="0.2">
      <c r="A16874" t="s">
        <v>26</v>
      </c>
      <c r="B16874">
        <v>191919</v>
      </c>
      <c r="C16874" s="1">
        <v>45397.524293981478</v>
      </c>
      <c r="D16874" t="s">
        <v>27</v>
      </c>
      <c r="E16874" t="s">
        <v>28</v>
      </c>
      <c r="F16874" t="s">
        <v>29</v>
      </c>
      <c r="G16874" t="s">
        <v>26</v>
      </c>
      <c r="H16874" t="s">
        <v>29</v>
      </c>
      <c r="I16874">
        <v>27882</v>
      </c>
      <c r="J16874">
        <v>0</v>
      </c>
      <c r="K16874">
        <v>0</v>
      </c>
      <c r="L16874" t="s">
        <v>30</v>
      </c>
      <c r="M16874" t="s">
        <v>21</v>
      </c>
      <c r="N16874">
        <v>9352</v>
      </c>
      <c r="P16874" s="2">
        <v>27882</v>
      </c>
      <c r="Q16874" s="2">
        <f t="shared" si="263"/>
        <v>23430.252100840338</v>
      </c>
    </row>
    <row r="16875" spans="1:17" x14ac:dyDescent="0.2">
      <c r="A16875" t="s">
        <v>26</v>
      </c>
      <c r="B16875">
        <v>191918</v>
      </c>
      <c r="C16875" s="1">
        <v>45397.51835648148</v>
      </c>
      <c r="D16875" t="s">
        <v>27</v>
      </c>
      <c r="E16875" t="s">
        <v>28</v>
      </c>
      <c r="F16875" t="s">
        <v>29</v>
      </c>
      <c r="G16875" t="s">
        <v>26</v>
      </c>
      <c r="H16875" t="s">
        <v>29</v>
      </c>
      <c r="I16875">
        <v>4114</v>
      </c>
      <c r="J16875">
        <v>0</v>
      </c>
      <c r="K16875">
        <v>0</v>
      </c>
      <c r="L16875" t="s">
        <v>121</v>
      </c>
      <c r="M16875" t="s">
        <v>21</v>
      </c>
      <c r="P16875" s="2">
        <v>4114</v>
      </c>
      <c r="Q16875" s="2">
        <f t="shared" si="263"/>
        <v>3457.1428571428573</v>
      </c>
    </row>
    <row r="16876" spans="1:17" x14ac:dyDescent="0.2">
      <c r="A16876" t="s">
        <v>38</v>
      </c>
      <c r="B16876">
        <v>191917</v>
      </c>
      <c r="C16876" s="1">
        <v>45397.5156712963</v>
      </c>
      <c r="D16876" t="s">
        <v>2924</v>
      </c>
      <c r="E16876" t="s">
        <v>2925</v>
      </c>
      <c r="F16876" t="s">
        <v>80</v>
      </c>
      <c r="G16876" t="s">
        <v>60</v>
      </c>
      <c r="H16876" t="s">
        <v>80</v>
      </c>
      <c r="I16876">
        <v>14994</v>
      </c>
      <c r="J16876">
        <v>0</v>
      </c>
      <c r="K16876">
        <v>0</v>
      </c>
      <c r="L16876" t="s">
        <v>30</v>
      </c>
      <c r="M16876" t="s">
        <v>21</v>
      </c>
      <c r="N16876">
        <v>4845</v>
      </c>
      <c r="P16876" s="2">
        <v>14994</v>
      </c>
      <c r="Q16876" s="2">
        <f t="shared" si="263"/>
        <v>12600</v>
      </c>
    </row>
    <row r="16877" spans="1:17" x14ac:dyDescent="0.2">
      <c r="A16877" t="s">
        <v>26</v>
      </c>
      <c r="B16877">
        <v>191916</v>
      </c>
      <c r="C16877" s="1">
        <v>45397.513854166667</v>
      </c>
      <c r="D16877" t="s">
        <v>27</v>
      </c>
      <c r="E16877" t="s">
        <v>28</v>
      </c>
      <c r="F16877" t="s">
        <v>29</v>
      </c>
      <c r="G16877" t="s">
        <v>26</v>
      </c>
      <c r="H16877" t="s">
        <v>29</v>
      </c>
      <c r="I16877">
        <v>44600</v>
      </c>
      <c r="J16877">
        <v>0</v>
      </c>
      <c r="K16877">
        <v>0</v>
      </c>
      <c r="L16877" t="s">
        <v>30</v>
      </c>
      <c r="M16877" t="s">
        <v>21</v>
      </c>
      <c r="N16877">
        <v>925954</v>
      </c>
      <c r="P16877" s="2">
        <v>44600</v>
      </c>
      <c r="Q16877" s="2">
        <f t="shared" si="263"/>
        <v>37478.991596638654</v>
      </c>
    </row>
    <row r="16878" spans="1:17" x14ac:dyDescent="0.2">
      <c r="A16878" t="s">
        <v>38</v>
      </c>
      <c r="B16878">
        <v>191915</v>
      </c>
      <c r="C16878" s="1">
        <v>45397.51158564815</v>
      </c>
      <c r="D16878" t="s">
        <v>2100</v>
      </c>
      <c r="E16878" t="s">
        <v>2101</v>
      </c>
      <c r="F16878" t="s">
        <v>80</v>
      </c>
      <c r="G16878" t="s">
        <v>60</v>
      </c>
      <c r="H16878" t="s">
        <v>80</v>
      </c>
      <c r="I16878">
        <v>9934</v>
      </c>
      <c r="J16878">
        <v>0</v>
      </c>
      <c r="K16878">
        <v>0</v>
      </c>
      <c r="L16878" t="s">
        <v>121</v>
      </c>
      <c r="M16878" t="s">
        <v>21</v>
      </c>
      <c r="P16878" s="2">
        <v>9934</v>
      </c>
      <c r="Q16878" s="2">
        <f t="shared" si="263"/>
        <v>8347.8991596638662</v>
      </c>
    </row>
    <row r="16879" spans="1:17" x14ac:dyDescent="0.2">
      <c r="A16879" t="s">
        <v>38</v>
      </c>
      <c r="B16879">
        <v>191914</v>
      </c>
      <c r="C16879" s="1">
        <v>45397.51059027778</v>
      </c>
      <c r="D16879" t="s">
        <v>440</v>
      </c>
      <c r="E16879" t="s">
        <v>441</v>
      </c>
      <c r="F16879" t="s">
        <v>80</v>
      </c>
      <c r="G16879" t="s">
        <v>60</v>
      </c>
      <c r="H16879" t="s">
        <v>61</v>
      </c>
      <c r="I16879">
        <v>1426152</v>
      </c>
      <c r="J16879">
        <v>0</v>
      </c>
      <c r="K16879">
        <v>0</v>
      </c>
      <c r="L16879" t="s">
        <v>20</v>
      </c>
      <c r="M16879" t="s">
        <v>21</v>
      </c>
      <c r="N16879">
        <v>214</v>
      </c>
      <c r="P16879" s="2">
        <v>1426152</v>
      </c>
      <c r="Q16879" s="2">
        <f t="shared" si="263"/>
        <v>1198447.0588235294</v>
      </c>
    </row>
    <row r="16880" spans="1:17" x14ac:dyDescent="0.2">
      <c r="A16880" t="s">
        <v>26</v>
      </c>
      <c r="B16880">
        <v>191913</v>
      </c>
      <c r="C16880" s="1">
        <v>45397.508437500001</v>
      </c>
      <c r="D16880" t="s">
        <v>27</v>
      </c>
      <c r="E16880" t="s">
        <v>28</v>
      </c>
      <c r="F16880" t="s">
        <v>29</v>
      </c>
      <c r="G16880" t="s">
        <v>26</v>
      </c>
      <c r="H16880" t="s">
        <v>29</v>
      </c>
      <c r="I16880">
        <v>194036</v>
      </c>
      <c r="J16880">
        <v>0</v>
      </c>
      <c r="K16880">
        <v>0</v>
      </c>
      <c r="L16880" t="s">
        <v>30</v>
      </c>
      <c r="M16880" t="s">
        <v>21</v>
      </c>
      <c r="N16880">
        <v>3207</v>
      </c>
      <c r="P16880" s="2">
        <v>194036</v>
      </c>
      <c r="Q16880" s="2">
        <f t="shared" si="263"/>
        <v>163055.46218487396</v>
      </c>
    </row>
    <row r="16881" spans="1:17" x14ac:dyDescent="0.2">
      <c r="A16881" t="s">
        <v>38</v>
      </c>
      <c r="B16881">
        <v>191912</v>
      </c>
      <c r="C16881" s="1">
        <v>45397.4921875</v>
      </c>
      <c r="D16881" t="s">
        <v>2282</v>
      </c>
      <c r="E16881" t="s">
        <v>2283</v>
      </c>
      <c r="F16881" t="s">
        <v>96</v>
      </c>
      <c r="G16881" t="s">
        <v>60</v>
      </c>
      <c r="H16881" t="s">
        <v>61</v>
      </c>
      <c r="I16881">
        <v>2062668</v>
      </c>
      <c r="J16881">
        <v>0</v>
      </c>
      <c r="K16881">
        <v>0</v>
      </c>
      <c r="L16881" t="s">
        <v>25</v>
      </c>
      <c r="M16881" t="s">
        <v>21</v>
      </c>
      <c r="N16881">
        <v>4458658</v>
      </c>
      <c r="O16881" s="1">
        <v>45427</v>
      </c>
      <c r="P16881" s="2">
        <v>500000</v>
      </c>
      <c r="Q16881" s="2">
        <f t="shared" si="263"/>
        <v>420168.06722689077</v>
      </c>
    </row>
    <row r="16882" spans="1:17" x14ac:dyDescent="0.2">
      <c r="A16882" t="s">
        <v>38</v>
      </c>
      <c r="B16882">
        <v>191912</v>
      </c>
      <c r="C16882" s="1">
        <v>45397.4921875</v>
      </c>
      <c r="D16882" t="s">
        <v>2282</v>
      </c>
      <c r="E16882" t="s">
        <v>2283</v>
      </c>
      <c r="F16882" t="s">
        <v>96</v>
      </c>
      <c r="G16882" t="s">
        <v>60</v>
      </c>
      <c r="H16882" t="s">
        <v>61</v>
      </c>
      <c r="I16882">
        <v>2062668</v>
      </c>
      <c r="J16882">
        <v>0</v>
      </c>
      <c r="K16882">
        <v>0</v>
      </c>
      <c r="L16882" t="s">
        <v>25</v>
      </c>
      <c r="M16882" t="s">
        <v>21</v>
      </c>
      <c r="N16882">
        <v>4458659</v>
      </c>
      <c r="O16882" s="1">
        <v>45458</v>
      </c>
      <c r="P16882" s="2">
        <v>500000</v>
      </c>
      <c r="Q16882" s="2">
        <f t="shared" si="263"/>
        <v>420168.06722689077</v>
      </c>
    </row>
    <row r="16883" spans="1:17" x14ac:dyDescent="0.2">
      <c r="A16883" t="s">
        <v>38</v>
      </c>
      <c r="B16883">
        <v>191912</v>
      </c>
      <c r="C16883" s="1">
        <v>45397.4921875</v>
      </c>
      <c r="D16883" t="s">
        <v>2282</v>
      </c>
      <c r="E16883" t="s">
        <v>2283</v>
      </c>
      <c r="F16883" t="s">
        <v>96</v>
      </c>
      <c r="G16883" t="s">
        <v>60</v>
      </c>
      <c r="H16883" t="s">
        <v>61</v>
      </c>
      <c r="I16883">
        <v>2062668</v>
      </c>
      <c r="J16883">
        <v>0</v>
      </c>
      <c r="K16883">
        <v>0</v>
      </c>
      <c r="L16883" t="s">
        <v>25</v>
      </c>
      <c r="M16883" t="s">
        <v>21</v>
      </c>
      <c r="N16883">
        <v>4458660</v>
      </c>
      <c r="O16883" s="1">
        <v>45488</v>
      </c>
      <c r="P16883" s="2">
        <v>500000</v>
      </c>
      <c r="Q16883" s="2">
        <f t="shared" si="263"/>
        <v>420168.06722689077</v>
      </c>
    </row>
    <row r="16884" spans="1:17" x14ac:dyDescent="0.2">
      <c r="A16884" t="s">
        <v>38</v>
      </c>
      <c r="B16884">
        <v>191912</v>
      </c>
      <c r="C16884" s="1">
        <v>45397.4921875</v>
      </c>
      <c r="D16884" t="s">
        <v>2282</v>
      </c>
      <c r="E16884" t="s">
        <v>2283</v>
      </c>
      <c r="F16884" t="s">
        <v>96</v>
      </c>
      <c r="G16884" t="s">
        <v>60</v>
      </c>
      <c r="H16884" t="s">
        <v>61</v>
      </c>
      <c r="I16884">
        <v>2062668</v>
      </c>
      <c r="J16884">
        <v>0</v>
      </c>
      <c r="K16884">
        <v>0</v>
      </c>
      <c r="L16884" t="s">
        <v>25</v>
      </c>
      <c r="M16884" t="s">
        <v>21</v>
      </c>
      <c r="N16884">
        <v>4458661</v>
      </c>
      <c r="O16884" s="1">
        <v>45519</v>
      </c>
      <c r="P16884" s="2">
        <v>562668</v>
      </c>
      <c r="Q16884" s="2">
        <f t="shared" si="263"/>
        <v>472830.25210084039</v>
      </c>
    </row>
    <row r="16885" spans="1:17" x14ac:dyDescent="0.2">
      <c r="A16885" t="s">
        <v>38</v>
      </c>
      <c r="B16885">
        <v>191911</v>
      </c>
      <c r="C16885" s="1">
        <v>45397.486215277779</v>
      </c>
      <c r="D16885" t="s">
        <v>2269</v>
      </c>
      <c r="E16885" t="s">
        <v>2270</v>
      </c>
      <c r="F16885" t="s">
        <v>48</v>
      </c>
      <c r="G16885" t="s">
        <v>60</v>
      </c>
      <c r="H16885" t="s">
        <v>80</v>
      </c>
      <c r="I16885">
        <v>665139</v>
      </c>
      <c r="J16885">
        <v>0</v>
      </c>
      <c r="K16885">
        <v>0</v>
      </c>
      <c r="L16885" t="s">
        <v>155</v>
      </c>
      <c r="M16885" t="s">
        <v>21</v>
      </c>
      <c r="N16885">
        <v>4844</v>
      </c>
      <c r="P16885" s="2">
        <v>665139</v>
      </c>
      <c r="Q16885" s="2">
        <f t="shared" si="263"/>
        <v>558940.33613445377</v>
      </c>
    </row>
    <row r="16886" spans="1:17" x14ac:dyDescent="0.2">
      <c r="A16886" t="s">
        <v>38</v>
      </c>
      <c r="B16886">
        <v>191910</v>
      </c>
      <c r="C16886" s="1">
        <v>45397.478194444448</v>
      </c>
      <c r="D16886" t="s">
        <v>3030</v>
      </c>
      <c r="E16886" t="s">
        <v>3031</v>
      </c>
      <c r="F16886" t="s">
        <v>80</v>
      </c>
      <c r="G16886" t="s">
        <v>60</v>
      </c>
      <c r="H16886" t="s">
        <v>80</v>
      </c>
      <c r="I16886">
        <v>61411</v>
      </c>
      <c r="J16886">
        <v>0</v>
      </c>
      <c r="K16886">
        <v>0</v>
      </c>
      <c r="L16886" t="s">
        <v>121</v>
      </c>
      <c r="M16886" t="s">
        <v>21</v>
      </c>
      <c r="P16886" s="2">
        <v>61411</v>
      </c>
      <c r="Q16886" s="2">
        <f t="shared" si="263"/>
        <v>51605.882352941182</v>
      </c>
    </row>
    <row r="16887" spans="1:17" x14ac:dyDescent="0.2">
      <c r="A16887" t="s">
        <v>126</v>
      </c>
      <c r="B16887">
        <v>191909</v>
      </c>
      <c r="C16887" s="1">
        <v>45397.476481481484</v>
      </c>
      <c r="D16887" t="s">
        <v>27</v>
      </c>
      <c r="E16887" t="s">
        <v>127</v>
      </c>
      <c r="F16887" t="s">
        <v>128</v>
      </c>
      <c r="G16887" t="s">
        <v>126</v>
      </c>
      <c r="H16887" t="s">
        <v>128</v>
      </c>
      <c r="I16887">
        <v>44082</v>
      </c>
      <c r="J16887">
        <v>0</v>
      </c>
      <c r="K16887">
        <v>0</v>
      </c>
      <c r="L16887" t="s">
        <v>121</v>
      </c>
      <c r="M16887" t="s">
        <v>21</v>
      </c>
      <c r="P16887" s="2">
        <v>44082</v>
      </c>
      <c r="Q16887" s="2">
        <f t="shared" si="263"/>
        <v>37043.697478991598</v>
      </c>
    </row>
    <row r="16888" spans="1:17" x14ac:dyDescent="0.2">
      <c r="A16888" t="s">
        <v>38</v>
      </c>
      <c r="B16888">
        <v>191909</v>
      </c>
      <c r="C16888" s="1">
        <v>45397.476469907408</v>
      </c>
      <c r="D16888" t="s">
        <v>2527</v>
      </c>
      <c r="E16888" t="s">
        <v>2528</v>
      </c>
      <c r="F16888" t="s">
        <v>48</v>
      </c>
      <c r="G16888" t="s">
        <v>60</v>
      </c>
      <c r="H16888" t="s">
        <v>61</v>
      </c>
      <c r="I16888">
        <v>91784</v>
      </c>
      <c r="J16888">
        <v>0</v>
      </c>
      <c r="K16888">
        <v>0</v>
      </c>
      <c r="L16888" t="s">
        <v>30</v>
      </c>
      <c r="M16888" t="s">
        <v>21</v>
      </c>
      <c r="N16888">
        <v>4843</v>
      </c>
      <c r="P16888" s="2">
        <v>91784</v>
      </c>
      <c r="Q16888" s="2">
        <f t="shared" si="263"/>
        <v>77129.411764705888</v>
      </c>
    </row>
    <row r="16889" spans="1:17" x14ac:dyDescent="0.2">
      <c r="A16889" t="s">
        <v>126</v>
      </c>
      <c r="B16889">
        <v>191908</v>
      </c>
      <c r="C16889" s="1">
        <v>45397.466840277775</v>
      </c>
      <c r="D16889" t="s">
        <v>3415</v>
      </c>
      <c r="E16889" t="s">
        <v>3416</v>
      </c>
      <c r="F16889" t="s">
        <v>128</v>
      </c>
      <c r="G16889" t="s">
        <v>126</v>
      </c>
      <c r="H16889" t="s">
        <v>128</v>
      </c>
      <c r="I16889">
        <v>56317</v>
      </c>
      <c r="J16889">
        <v>0</v>
      </c>
      <c r="K16889">
        <v>0</v>
      </c>
      <c r="L16889" t="s">
        <v>30</v>
      </c>
      <c r="M16889" t="s">
        <v>21</v>
      </c>
      <c r="N16889">
        <v>150585</v>
      </c>
      <c r="P16889" s="2">
        <v>56317</v>
      </c>
      <c r="Q16889" s="2">
        <f t="shared" si="263"/>
        <v>47325.210084033613</v>
      </c>
    </row>
    <row r="16890" spans="1:17" x14ac:dyDescent="0.2">
      <c r="A16890" t="s">
        <v>38</v>
      </c>
      <c r="B16890">
        <v>191907</v>
      </c>
      <c r="C16890" s="1">
        <v>45397.466273148151</v>
      </c>
      <c r="D16890" t="s">
        <v>3625</v>
      </c>
      <c r="E16890" t="s">
        <v>3626</v>
      </c>
      <c r="F16890" t="s">
        <v>80</v>
      </c>
      <c r="G16890" t="s">
        <v>60</v>
      </c>
      <c r="H16890" t="s">
        <v>80</v>
      </c>
      <c r="I16890">
        <v>26505</v>
      </c>
      <c r="J16890">
        <v>0</v>
      </c>
      <c r="K16890">
        <v>0</v>
      </c>
      <c r="L16890" t="s">
        <v>30</v>
      </c>
      <c r="M16890" t="s">
        <v>21</v>
      </c>
      <c r="N16890">
        <v>4842</v>
      </c>
      <c r="P16890" s="2">
        <v>26505</v>
      </c>
      <c r="Q16890" s="2">
        <f t="shared" si="263"/>
        <v>22273.10924369748</v>
      </c>
    </row>
    <row r="16891" spans="1:17" x14ac:dyDescent="0.2">
      <c r="A16891" t="s">
        <v>26</v>
      </c>
      <c r="B16891">
        <v>191906</v>
      </c>
      <c r="C16891" s="1">
        <v>45397.45521990741</v>
      </c>
      <c r="D16891" t="s">
        <v>27</v>
      </c>
      <c r="E16891" t="s">
        <v>28</v>
      </c>
      <c r="F16891" t="s">
        <v>29</v>
      </c>
      <c r="G16891" t="s">
        <v>26</v>
      </c>
      <c r="H16891" t="s">
        <v>29</v>
      </c>
      <c r="I16891">
        <v>27776</v>
      </c>
      <c r="J16891">
        <v>0</v>
      </c>
      <c r="K16891">
        <v>0</v>
      </c>
      <c r="L16891" t="s">
        <v>30</v>
      </c>
      <c r="M16891" t="s">
        <v>21</v>
      </c>
      <c r="N16891">
        <v>545483</v>
      </c>
      <c r="P16891" s="2">
        <v>27776</v>
      </c>
      <c r="Q16891" s="2">
        <f t="shared" si="263"/>
        <v>23341.176470588238</v>
      </c>
    </row>
    <row r="16892" spans="1:17" x14ac:dyDescent="0.2">
      <c r="A16892" t="s">
        <v>26</v>
      </c>
      <c r="B16892">
        <v>191905</v>
      </c>
      <c r="C16892" s="1">
        <v>45397.436620370368</v>
      </c>
      <c r="D16892" t="s">
        <v>27</v>
      </c>
      <c r="E16892" t="s">
        <v>28</v>
      </c>
      <c r="F16892" t="s">
        <v>29</v>
      </c>
      <c r="G16892" t="s">
        <v>26</v>
      </c>
      <c r="H16892" t="s">
        <v>29</v>
      </c>
      <c r="I16892">
        <v>29615</v>
      </c>
      <c r="J16892">
        <v>0</v>
      </c>
      <c r="K16892">
        <v>0</v>
      </c>
      <c r="L16892" t="s">
        <v>30</v>
      </c>
      <c r="M16892" t="s">
        <v>21</v>
      </c>
      <c r="N16892">
        <v>807146</v>
      </c>
      <c r="P16892" s="2">
        <v>29615</v>
      </c>
      <c r="Q16892" s="2">
        <f t="shared" si="263"/>
        <v>24886.55462184874</v>
      </c>
    </row>
    <row r="16893" spans="1:17" x14ac:dyDescent="0.2">
      <c r="A16893" t="s">
        <v>26</v>
      </c>
      <c r="B16893">
        <v>191904</v>
      </c>
      <c r="C16893" s="1">
        <v>45397.43440972222</v>
      </c>
      <c r="D16893" t="s">
        <v>27</v>
      </c>
      <c r="E16893" t="s">
        <v>28</v>
      </c>
      <c r="F16893" t="s">
        <v>29</v>
      </c>
      <c r="G16893" t="s">
        <v>26</v>
      </c>
      <c r="H16893" t="s">
        <v>29</v>
      </c>
      <c r="I16893">
        <v>27263</v>
      </c>
      <c r="J16893">
        <v>0</v>
      </c>
      <c r="K16893">
        <v>0</v>
      </c>
      <c r="L16893" t="s">
        <v>30</v>
      </c>
      <c r="M16893" t="s">
        <v>21</v>
      </c>
      <c r="N16893">
        <v>500226</v>
      </c>
      <c r="P16893" s="2">
        <v>27263</v>
      </c>
      <c r="Q16893" s="2">
        <f t="shared" si="263"/>
        <v>22910.084033613446</v>
      </c>
    </row>
    <row r="16894" spans="1:17" x14ac:dyDescent="0.2">
      <c r="A16894" t="s">
        <v>15</v>
      </c>
      <c r="B16894">
        <v>191903</v>
      </c>
      <c r="C16894" s="1">
        <v>45397.423842592594</v>
      </c>
      <c r="D16894" t="s">
        <v>458</v>
      </c>
      <c r="E16894" t="s">
        <v>459</v>
      </c>
      <c r="F16894" t="s">
        <v>24</v>
      </c>
      <c r="G16894" t="s">
        <v>15</v>
      </c>
      <c r="H16894" t="s">
        <v>19</v>
      </c>
      <c r="I16894">
        <v>4288998</v>
      </c>
      <c r="J16894">
        <v>0</v>
      </c>
      <c r="K16894">
        <v>0</v>
      </c>
      <c r="L16894" t="s">
        <v>20</v>
      </c>
      <c r="M16894" t="s">
        <v>21</v>
      </c>
      <c r="N16894">
        <v>182</v>
      </c>
      <c r="P16894" s="2">
        <v>996268</v>
      </c>
      <c r="Q16894" s="2">
        <f t="shared" si="263"/>
        <v>837200</v>
      </c>
    </row>
    <row r="16895" spans="1:17" x14ac:dyDescent="0.2">
      <c r="A16895" t="s">
        <v>15</v>
      </c>
      <c r="B16895">
        <v>191903</v>
      </c>
      <c r="C16895" s="1">
        <v>45397.423842592594</v>
      </c>
      <c r="D16895" t="s">
        <v>458</v>
      </c>
      <c r="E16895" t="s">
        <v>459</v>
      </c>
      <c r="F16895" t="s">
        <v>24</v>
      </c>
      <c r="G16895" t="s">
        <v>15</v>
      </c>
      <c r="H16895" t="s">
        <v>19</v>
      </c>
      <c r="I16895">
        <v>4288998</v>
      </c>
      <c r="J16895">
        <v>0</v>
      </c>
      <c r="K16895">
        <v>0</v>
      </c>
      <c r="L16895" t="s">
        <v>20</v>
      </c>
      <c r="M16895" t="s">
        <v>21</v>
      </c>
      <c r="N16895">
        <v>183</v>
      </c>
      <c r="P16895" s="2">
        <v>910350</v>
      </c>
      <c r="Q16895" s="2">
        <f t="shared" si="263"/>
        <v>765000</v>
      </c>
    </row>
    <row r="16896" spans="1:17" x14ac:dyDescent="0.2">
      <c r="A16896" t="s">
        <v>15</v>
      </c>
      <c r="B16896">
        <v>191903</v>
      </c>
      <c r="C16896" s="1">
        <v>45397.423842592594</v>
      </c>
      <c r="D16896" t="s">
        <v>458</v>
      </c>
      <c r="E16896" t="s">
        <v>459</v>
      </c>
      <c r="F16896" t="s">
        <v>24</v>
      </c>
      <c r="G16896" t="s">
        <v>15</v>
      </c>
      <c r="H16896" t="s">
        <v>19</v>
      </c>
      <c r="I16896">
        <v>4288998</v>
      </c>
      <c r="J16896">
        <v>0</v>
      </c>
      <c r="K16896">
        <v>0</v>
      </c>
      <c r="L16896" t="s">
        <v>20</v>
      </c>
      <c r="M16896" t="s">
        <v>21</v>
      </c>
      <c r="N16896">
        <v>184</v>
      </c>
      <c r="P16896" s="2">
        <v>1071000</v>
      </c>
      <c r="Q16896" s="2">
        <f t="shared" si="263"/>
        <v>900000</v>
      </c>
    </row>
    <row r="16897" spans="1:17" x14ac:dyDescent="0.2">
      <c r="A16897" t="s">
        <v>15</v>
      </c>
      <c r="B16897">
        <v>191903</v>
      </c>
      <c r="C16897" s="1">
        <v>45397.423842592594</v>
      </c>
      <c r="D16897" t="s">
        <v>458</v>
      </c>
      <c r="E16897" t="s">
        <v>459</v>
      </c>
      <c r="F16897" t="s">
        <v>24</v>
      </c>
      <c r="G16897" t="s">
        <v>15</v>
      </c>
      <c r="H16897" t="s">
        <v>19</v>
      </c>
      <c r="I16897">
        <v>4288998</v>
      </c>
      <c r="J16897">
        <v>0</v>
      </c>
      <c r="K16897">
        <v>0</v>
      </c>
      <c r="L16897" t="s">
        <v>20</v>
      </c>
      <c r="M16897" t="s">
        <v>21</v>
      </c>
      <c r="N16897">
        <v>185</v>
      </c>
      <c r="P16897" s="2">
        <v>1311380</v>
      </c>
      <c r="Q16897" s="2">
        <f t="shared" si="263"/>
        <v>1102000</v>
      </c>
    </row>
    <row r="16898" spans="1:17" x14ac:dyDescent="0.2">
      <c r="A16898" t="s">
        <v>15</v>
      </c>
      <c r="B16898">
        <v>191902</v>
      </c>
      <c r="C16898" s="1">
        <v>45397.418182870373</v>
      </c>
      <c r="D16898" t="s">
        <v>713</v>
      </c>
      <c r="E16898" t="s">
        <v>714</v>
      </c>
      <c r="F16898" t="s">
        <v>19</v>
      </c>
      <c r="G16898" t="s">
        <v>15</v>
      </c>
      <c r="H16898" t="s">
        <v>19</v>
      </c>
      <c r="I16898">
        <v>5247899</v>
      </c>
      <c r="J16898">
        <v>0</v>
      </c>
      <c r="K16898">
        <v>249899</v>
      </c>
      <c r="L16898" t="s">
        <v>20</v>
      </c>
      <c r="M16898" t="s">
        <v>21</v>
      </c>
      <c r="N16898">
        <v>203</v>
      </c>
      <c r="P16898" s="2">
        <v>5000000</v>
      </c>
      <c r="Q16898" s="2">
        <f t="shared" si="263"/>
        <v>4201680.6722689075</v>
      </c>
    </row>
    <row r="16899" spans="1:17" x14ac:dyDescent="0.2">
      <c r="A16899" t="s">
        <v>15</v>
      </c>
      <c r="B16899">
        <v>191902</v>
      </c>
      <c r="C16899" s="1">
        <v>45397.418182870373</v>
      </c>
      <c r="D16899" t="s">
        <v>713</v>
      </c>
      <c r="E16899" t="s">
        <v>714</v>
      </c>
      <c r="F16899" t="s">
        <v>19</v>
      </c>
      <c r="G16899" t="s">
        <v>15</v>
      </c>
      <c r="H16899" t="s">
        <v>19</v>
      </c>
      <c r="I16899">
        <v>5247899</v>
      </c>
      <c r="J16899">
        <v>0</v>
      </c>
      <c r="K16899">
        <v>249899</v>
      </c>
      <c r="L16899" t="s">
        <v>20</v>
      </c>
      <c r="M16899" t="s">
        <v>21</v>
      </c>
      <c r="N16899">
        <v>202</v>
      </c>
      <c r="P16899" s="2">
        <v>247899</v>
      </c>
      <c r="Q16899" s="2">
        <f t="shared" ref="Q16899:Q16962" si="264">+P16899/1.19</f>
        <v>208318.48739495801</v>
      </c>
    </row>
    <row r="16900" spans="1:17" x14ac:dyDescent="0.2">
      <c r="A16900" t="s">
        <v>126</v>
      </c>
      <c r="B16900">
        <v>191901</v>
      </c>
      <c r="C16900" s="1">
        <v>45397.415613425925</v>
      </c>
      <c r="D16900" t="s">
        <v>27</v>
      </c>
      <c r="E16900" t="s">
        <v>127</v>
      </c>
      <c r="F16900" t="s">
        <v>128</v>
      </c>
      <c r="G16900" t="s">
        <v>126</v>
      </c>
      <c r="H16900" t="s">
        <v>128</v>
      </c>
      <c r="I16900">
        <v>27176</v>
      </c>
      <c r="J16900">
        <v>0</v>
      </c>
      <c r="K16900">
        <v>0</v>
      </c>
      <c r="L16900" t="s">
        <v>121</v>
      </c>
      <c r="M16900" t="s">
        <v>21</v>
      </c>
      <c r="P16900" s="2">
        <v>27176</v>
      </c>
      <c r="Q16900" s="2">
        <f t="shared" si="264"/>
        <v>22836.974789915967</v>
      </c>
    </row>
    <row r="16901" spans="1:17" x14ac:dyDescent="0.2">
      <c r="A16901" t="s">
        <v>38</v>
      </c>
      <c r="B16901">
        <v>191900</v>
      </c>
      <c r="C16901" s="1">
        <v>45397.410358796296</v>
      </c>
      <c r="D16901" t="s">
        <v>27</v>
      </c>
      <c r="E16901" t="s">
        <v>550</v>
      </c>
      <c r="F16901" t="s">
        <v>551</v>
      </c>
      <c r="G16901" t="s">
        <v>60</v>
      </c>
      <c r="H16901" t="s">
        <v>61</v>
      </c>
      <c r="I16901">
        <v>110106</v>
      </c>
      <c r="J16901">
        <v>0</v>
      </c>
      <c r="K16901">
        <v>0</v>
      </c>
      <c r="L16901" t="s">
        <v>30</v>
      </c>
      <c r="M16901" t="s">
        <v>21</v>
      </c>
      <c r="N16901">
        <v>4841</v>
      </c>
      <c r="P16901" s="2">
        <v>110106</v>
      </c>
      <c r="Q16901" s="2">
        <f t="shared" si="264"/>
        <v>92526.050420168074</v>
      </c>
    </row>
    <row r="16902" spans="1:17" x14ac:dyDescent="0.2">
      <c r="A16902" t="s">
        <v>15</v>
      </c>
      <c r="B16902">
        <v>191899</v>
      </c>
      <c r="C16902" s="1">
        <v>45397.410057870373</v>
      </c>
      <c r="D16902" t="s">
        <v>645</v>
      </c>
      <c r="E16902" t="s">
        <v>646</v>
      </c>
      <c r="F16902" t="s">
        <v>359</v>
      </c>
      <c r="G16902" t="s">
        <v>15</v>
      </c>
      <c r="H16902" t="s">
        <v>19</v>
      </c>
      <c r="I16902">
        <v>136136</v>
      </c>
      <c r="J16902">
        <v>0</v>
      </c>
      <c r="K16902">
        <v>0</v>
      </c>
      <c r="L16902" t="s">
        <v>20</v>
      </c>
      <c r="M16902" t="s">
        <v>21</v>
      </c>
      <c r="N16902">
        <v>206</v>
      </c>
      <c r="P16902" s="2">
        <v>136136</v>
      </c>
      <c r="Q16902" s="2">
        <f t="shared" si="264"/>
        <v>114400</v>
      </c>
    </row>
    <row r="16903" spans="1:17" x14ac:dyDescent="0.2">
      <c r="A16903" t="s">
        <v>15</v>
      </c>
      <c r="B16903">
        <v>191898</v>
      </c>
      <c r="C16903" s="1">
        <v>45397.40797453704</v>
      </c>
      <c r="D16903" t="s">
        <v>645</v>
      </c>
      <c r="E16903" t="s">
        <v>646</v>
      </c>
      <c r="F16903" t="s">
        <v>359</v>
      </c>
      <c r="G16903" t="s">
        <v>15</v>
      </c>
      <c r="H16903" t="s">
        <v>19</v>
      </c>
      <c r="I16903">
        <v>136136</v>
      </c>
      <c r="J16903">
        <v>0</v>
      </c>
      <c r="K16903">
        <v>0</v>
      </c>
      <c r="L16903" t="s">
        <v>20</v>
      </c>
      <c r="M16903" t="s">
        <v>21</v>
      </c>
      <c r="N16903">
        <v>205</v>
      </c>
      <c r="P16903" s="2">
        <v>136136</v>
      </c>
      <c r="Q16903" s="2">
        <f t="shared" si="264"/>
        <v>114400</v>
      </c>
    </row>
    <row r="16904" spans="1:17" x14ac:dyDescent="0.2">
      <c r="A16904" t="s">
        <v>15</v>
      </c>
      <c r="B16904">
        <v>191897</v>
      </c>
      <c r="C16904" s="1">
        <v>45397.402824074074</v>
      </c>
      <c r="D16904" t="s">
        <v>707</v>
      </c>
      <c r="E16904" t="s">
        <v>708</v>
      </c>
      <c r="F16904" t="s">
        <v>18</v>
      </c>
      <c r="G16904" t="s">
        <v>15</v>
      </c>
      <c r="H16904" t="s">
        <v>19</v>
      </c>
      <c r="I16904">
        <v>59452</v>
      </c>
      <c r="J16904">
        <v>0</v>
      </c>
      <c r="K16904">
        <v>0</v>
      </c>
      <c r="L16904" t="s">
        <v>20</v>
      </c>
      <c r="M16904" t="s">
        <v>21</v>
      </c>
      <c r="N16904">
        <v>169</v>
      </c>
      <c r="P16904" s="2">
        <v>59452</v>
      </c>
      <c r="Q16904" s="2">
        <f t="shared" si="264"/>
        <v>49959.663865546223</v>
      </c>
    </row>
    <row r="16905" spans="1:17" x14ac:dyDescent="0.2">
      <c r="A16905" t="s">
        <v>15</v>
      </c>
      <c r="B16905">
        <v>191896</v>
      </c>
      <c r="C16905" s="1">
        <v>45397.398263888892</v>
      </c>
      <c r="D16905" t="s">
        <v>3770</v>
      </c>
      <c r="E16905" t="s">
        <v>3771</v>
      </c>
      <c r="F16905" t="s">
        <v>197</v>
      </c>
      <c r="G16905" t="s">
        <v>15</v>
      </c>
      <c r="H16905" t="s">
        <v>19</v>
      </c>
      <c r="I16905">
        <v>241722</v>
      </c>
      <c r="J16905">
        <v>0</v>
      </c>
      <c r="K16905">
        <v>0</v>
      </c>
      <c r="L16905" t="s">
        <v>20</v>
      </c>
      <c r="M16905" t="s">
        <v>21</v>
      </c>
      <c r="N16905">
        <v>121</v>
      </c>
      <c r="P16905" s="2">
        <v>241722</v>
      </c>
      <c r="Q16905" s="2">
        <f t="shared" si="264"/>
        <v>203127.731092437</v>
      </c>
    </row>
    <row r="16906" spans="1:17" x14ac:dyDescent="0.2">
      <c r="A16906" t="s">
        <v>15</v>
      </c>
      <c r="B16906">
        <v>191895</v>
      </c>
      <c r="C16906" s="1">
        <v>45397.390949074077</v>
      </c>
      <c r="D16906" t="s">
        <v>3621</v>
      </c>
      <c r="E16906" t="s">
        <v>3622</v>
      </c>
      <c r="F16906" t="s">
        <v>18</v>
      </c>
      <c r="G16906" t="s">
        <v>15</v>
      </c>
      <c r="H16906" t="s">
        <v>19</v>
      </c>
      <c r="I16906">
        <v>100000</v>
      </c>
      <c r="J16906">
        <v>0</v>
      </c>
      <c r="K16906">
        <v>0</v>
      </c>
      <c r="L16906" t="s">
        <v>20</v>
      </c>
      <c r="M16906" t="s">
        <v>21</v>
      </c>
      <c r="N16906">
        <v>140</v>
      </c>
      <c r="P16906" s="2">
        <v>100000</v>
      </c>
      <c r="Q16906" s="2">
        <f t="shared" si="264"/>
        <v>84033.613445378156</v>
      </c>
    </row>
    <row r="16907" spans="1:17" x14ac:dyDescent="0.2">
      <c r="A16907" t="s">
        <v>15</v>
      </c>
      <c r="B16907">
        <v>191894</v>
      </c>
      <c r="C16907" s="1">
        <v>45397.388749999998</v>
      </c>
      <c r="D16907" t="s">
        <v>219</v>
      </c>
      <c r="E16907" t="s">
        <v>220</v>
      </c>
      <c r="F16907" t="s">
        <v>18</v>
      </c>
      <c r="G16907" t="s">
        <v>15</v>
      </c>
      <c r="H16907" t="s">
        <v>19</v>
      </c>
      <c r="I16907">
        <v>131519</v>
      </c>
      <c r="J16907">
        <v>0</v>
      </c>
      <c r="K16907">
        <v>0</v>
      </c>
      <c r="L16907" t="s">
        <v>20</v>
      </c>
      <c r="M16907" t="s">
        <v>21</v>
      </c>
      <c r="N16907">
        <v>111</v>
      </c>
      <c r="P16907" s="2">
        <v>131519</v>
      </c>
      <c r="Q16907" s="2">
        <f t="shared" si="264"/>
        <v>110520.1680672269</v>
      </c>
    </row>
    <row r="16908" spans="1:17" x14ac:dyDescent="0.2">
      <c r="A16908" t="s">
        <v>15</v>
      </c>
      <c r="B16908">
        <v>191893</v>
      </c>
      <c r="C16908" s="1">
        <v>45397.386238425926</v>
      </c>
      <c r="D16908" t="s">
        <v>1709</v>
      </c>
      <c r="E16908" t="s">
        <v>1710</v>
      </c>
      <c r="F16908" t="s">
        <v>359</v>
      </c>
      <c r="G16908" t="s">
        <v>15</v>
      </c>
      <c r="H16908" t="s">
        <v>19</v>
      </c>
      <c r="I16908">
        <v>229859</v>
      </c>
      <c r="J16908">
        <v>0</v>
      </c>
      <c r="K16908">
        <v>0</v>
      </c>
      <c r="L16908" t="s">
        <v>20</v>
      </c>
      <c r="M16908" t="s">
        <v>21</v>
      </c>
      <c r="N16908">
        <v>114</v>
      </c>
      <c r="P16908" s="2">
        <v>229859</v>
      </c>
      <c r="Q16908" s="2">
        <f t="shared" si="264"/>
        <v>193158.82352941178</v>
      </c>
    </row>
    <row r="16909" spans="1:17" x14ac:dyDescent="0.2">
      <c r="A16909" t="s">
        <v>26</v>
      </c>
      <c r="B16909">
        <v>191892</v>
      </c>
      <c r="C16909" s="1">
        <v>45395.549050925925</v>
      </c>
      <c r="D16909" t="s">
        <v>27</v>
      </c>
      <c r="E16909" t="s">
        <v>28</v>
      </c>
      <c r="F16909" t="s">
        <v>29</v>
      </c>
      <c r="G16909" t="s">
        <v>26</v>
      </c>
      <c r="H16909" t="s">
        <v>29</v>
      </c>
      <c r="I16909">
        <v>44082</v>
      </c>
      <c r="J16909">
        <v>0</v>
      </c>
      <c r="K16909">
        <v>0</v>
      </c>
      <c r="L16909" t="s">
        <v>121</v>
      </c>
      <c r="M16909" t="s">
        <v>21</v>
      </c>
      <c r="P16909" s="2">
        <v>44082</v>
      </c>
      <c r="Q16909" s="2">
        <f t="shared" si="264"/>
        <v>37043.697478991598</v>
      </c>
    </row>
    <row r="16910" spans="1:17" x14ac:dyDescent="0.2">
      <c r="A16910" t="s">
        <v>26</v>
      </c>
      <c r="B16910">
        <v>191891</v>
      </c>
      <c r="C16910" s="1">
        <v>45395.540636574071</v>
      </c>
      <c r="D16910" t="s">
        <v>27</v>
      </c>
      <c r="E16910" t="s">
        <v>28</v>
      </c>
      <c r="F16910" t="s">
        <v>29</v>
      </c>
      <c r="G16910" t="s">
        <v>26</v>
      </c>
      <c r="H16910" t="s">
        <v>29</v>
      </c>
      <c r="I16910">
        <v>34948</v>
      </c>
      <c r="J16910">
        <v>0</v>
      </c>
      <c r="K16910">
        <v>0</v>
      </c>
      <c r="L16910" t="s">
        <v>121</v>
      </c>
      <c r="M16910" t="s">
        <v>21</v>
      </c>
      <c r="P16910" s="2">
        <v>34948</v>
      </c>
      <c r="Q16910" s="2">
        <f t="shared" si="264"/>
        <v>29368.067226890758</v>
      </c>
    </row>
    <row r="16911" spans="1:17" x14ac:dyDescent="0.2">
      <c r="A16911" t="s">
        <v>38</v>
      </c>
      <c r="B16911">
        <v>191890</v>
      </c>
      <c r="C16911" s="1">
        <v>45395.527118055557</v>
      </c>
      <c r="D16911" t="s">
        <v>215</v>
      </c>
      <c r="E16911" t="s">
        <v>216</v>
      </c>
      <c r="F16911" t="s">
        <v>96</v>
      </c>
      <c r="G16911" t="s">
        <v>60</v>
      </c>
      <c r="H16911" t="s">
        <v>61</v>
      </c>
      <c r="I16911">
        <v>329992</v>
      </c>
      <c r="J16911">
        <v>0</v>
      </c>
      <c r="K16911">
        <v>0</v>
      </c>
      <c r="L16911" t="s">
        <v>30</v>
      </c>
      <c r="M16911" t="s">
        <v>21</v>
      </c>
      <c r="N16911">
        <v>4840</v>
      </c>
      <c r="P16911" s="2">
        <v>329992</v>
      </c>
      <c r="Q16911" s="2">
        <f t="shared" si="264"/>
        <v>277304.2016806723</v>
      </c>
    </row>
    <row r="16912" spans="1:17" x14ac:dyDescent="0.2">
      <c r="A16912" t="s">
        <v>135</v>
      </c>
      <c r="B16912">
        <v>191889</v>
      </c>
      <c r="C16912" s="1">
        <v>45395.52443287037</v>
      </c>
      <c r="D16912" t="s">
        <v>27</v>
      </c>
      <c r="E16912" t="s">
        <v>168</v>
      </c>
      <c r="F16912" t="s">
        <v>138</v>
      </c>
      <c r="G16912" t="s">
        <v>135</v>
      </c>
      <c r="H16912" t="s">
        <v>138</v>
      </c>
      <c r="I16912">
        <v>44061</v>
      </c>
      <c r="J16912">
        <v>0</v>
      </c>
      <c r="K16912">
        <v>0</v>
      </c>
      <c r="L16912" t="s">
        <v>155</v>
      </c>
      <c r="M16912" t="s">
        <v>21</v>
      </c>
      <c r="N16912">
        <v>879</v>
      </c>
      <c r="P16912" s="2">
        <v>44061</v>
      </c>
      <c r="Q16912" s="2">
        <f t="shared" si="264"/>
        <v>37026.050420168067</v>
      </c>
    </row>
    <row r="16913" spans="1:17" x14ac:dyDescent="0.2">
      <c r="A16913" t="s">
        <v>26</v>
      </c>
      <c r="B16913">
        <v>191888</v>
      </c>
      <c r="C16913" s="1">
        <v>45395.522094907406</v>
      </c>
      <c r="D16913" t="s">
        <v>966</v>
      </c>
      <c r="E16913" t="s">
        <v>967</v>
      </c>
      <c r="F16913" t="s">
        <v>80</v>
      </c>
      <c r="G16913" t="s">
        <v>26</v>
      </c>
      <c r="H16913" t="s">
        <v>29</v>
      </c>
      <c r="I16913">
        <v>119952</v>
      </c>
      <c r="J16913">
        <v>0</v>
      </c>
      <c r="K16913">
        <v>0</v>
      </c>
      <c r="L16913" t="s">
        <v>30</v>
      </c>
      <c r="M16913" t="s">
        <v>21</v>
      </c>
      <c r="N16913">
        <v>311059</v>
      </c>
      <c r="P16913" s="2">
        <v>119952</v>
      </c>
      <c r="Q16913" s="2">
        <f t="shared" si="264"/>
        <v>100800</v>
      </c>
    </row>
    <row r="16914" spans="1:17" x14ac:dyDescent="0.2">
      <c r="A16914" t="s">
        <v>135</v>
      </c>
      <c r="B16914">
        <v>191887</v>
      </c>
      <c r="C16914" s="1">
        <v>45395.519224537034</v>
      </c>
      <c r="D16914" t="s">
        <v>27</v>
      </c>
      <c r="E16914" t="s">
        <v>168</v>
      </c>
      <c r="F16914" t="s">
        <v>138</v>
      </c>
      <c r="G16914" t="s">
        <v>135</v>
      </c>
      <c r="H16914" t="s">
        <v>610</v>
      </c>
      <c r="I16914">
        <v>45250</v>
      </c>
      <c r="J16914">
        <v>0</v>
      </c>
      <c r="K16914">
        <v>0</v>
      </c>
      <c r="L16914" t="s">
        <v>30</v>
      </c>
      <c r="M16914" t="s">
        <v>21</v>
      </c>
      <c r="N16914">
        <v>879</v>
      </c>
      <c r="P16914" s="2">
        <v>5250</v>
      </c>
      <c r="Q16914" s="2">
        <f t="shared" si="264"/>
        <v>4411.7647058823532</v>
      </c>
    </row>
    <row r="16915" spans="1:17" x14ac:dyDescent="0.2">
      <c r="A16915" t="s">
        <v>135</v>
      </c>
      <c r="B16915">
        <v>191887</v>
      </c>
      <c r="C16915" s="1">
        <v>45395.519224537034</v>
      </c>
      <c r="D16915" t="s">
        <v>27</v>
      </c>
      <c r="E16915" t="s">
        <v>168</v>
      </c>
      <c r="F16915" t="s">
        <v>138</v>
      </c>
      <c r="G16915" t="s">
        <v>135</v>
      </c>
      <c r="H16915" t="s">
        <v>610</v>
      </c>
      <c r="I16915">
        <v>45250</v>
      </c>
      <c r="J16915">
        <v>0</v>
      </c>
      <c r="K16915">
        <v>0</v>
      </c>
      <c r="L16915" t="s">
        <v>121</v>
      </c>
      <c r="M16915" t="s">
        <v>21</v>
      </c>
      <c r="P16915" s="2">
        <v>40000</v>
      </c>
      <c r="Q16915" s="2">
        <f t="shared" si="264"/>
        <v>33613.445378151264</v>
      </c>
    </row>
    <row r="16916" spans="1:17" x14ac:dyDescent="0.2">
      <c r="A16916" t="s">
        <v>26</v>
      </c>
      <c r="B16916">
        <v>191886</v>
      </c>
      <c r="C16916" s="1">
        <v>45395.519155092596</v>
      </c>
      <c r="D16916" t="s">
        <v>27</v>
      </c>
      <c r="E16916" t="s">
        <v>28</v>
      </c>
      <c r="F16916" t="s">
        <v>29</v>
      </c>
      <c r="G16916" t="s">
        <v>26</v>
      </c>
      <c r="H16916" t="s">
        <v>29</v>
      </c>
      <c r="I16916">
        <v>23041</v>
      </c>
      <c r="J16916">
        <v>0</v>
      </c>
      <c r="K16916">
        <v>0</v>
      </c>
      <c r="L16916" t="s">
        <v>30</v>
      </c>
      <c r="M16916" t="s">
        <v>21</v>
      </c>
      <c r="N16916">
        <v>682806</v>
      </c>
      <c r="P16916" s="2">
        <v>23041</v>
      </c>
      <c r="Q16916" s="2">
        <f t="shared" si="264"/>
        <v>19362.18487394958</v>
      </c>
    </row>
    <row r="16917" spans="1:17" x14ac:dyDescent="0.2">
      <c r="A16917" t="s">
        <v>26</v>
      </c>
      <c r="B16917">
        <v>191885</v>
      </c>
      <c r="C16917" s="1">
        <v>45395.507662037038</v>
      </c>
      <c r="D16917" t="s">
        <v>27</v>
      </c>
      <c r="E16917" t="s">
        <v>28</v>
      </c>
      <c r="F16917" t="s">
        <v>29</v>
      </c>
      <c r="G16917" t="s">
        <v>26</v>
      </c>
      <c r="H16917" t="s">
        <v>29</v>
      </c>
      <c r="I16917">
        <v>34165</v>
      </c>
      <c r="J16917">
        <v>0</v>
      </c>
      <c r="K16917">
        <v>0</v>
      </c>
      <c r="L16917" t="s">
        <v>121</v>
      </c>
      <c r="M16917" t="s">
        <v>21</v>
      </c>
      <c r="P16917" s="2">
        <v>34165</v>
      </c>
      <c r="Q16917" s="2">
        <f t="shared" si="264"/>
        <v>28710.084033613446</v>
      </c>
    </row>
    <row r="16918" spans="1:17" x14ac:dyDescent="0.2">
      <c r="A16918" t="s">
        <v>135</v>
      </c>
      <c r="B16918">
        <v>191884</v>
      </c>
      <c r="C16918" s="1">
        <v>45395.50681712963</v>
      </c>
      <c r="D16918" t="s">
        <v>27</v>
      </c>
      <c r="E16918" t="s">
        <v>168</v>
      </c>
      <c r="F16918" t="s">
        <v>138</v>
      </c>
      <c r="G16918" t="s">
        <v>135</v>
      </c>
      <c r="H16918" t="s">
        <v>138</v>
      </c>
      <c r="I16918">
        <v>44082</v>
      </c>
      <c r="J16918">
        <v>0</v>
      </c>
      <c r="K16918">
        <v>0</v>
      </c>
      <c r="L16918" t="s">
        <v>30</v>
      </c>
      <c r="M16918" t="s">
        <v>21</v>
      </c>
      <c r="N16918">
        <v>877</v>
      </c>
      <c r="P16918" s="2">
        <v>44082</v>
      </c>
      <c r="Q16918" s="2">
        <f t="shared" si="264"/>
        <v>37043.697478991598</v>
      </c>
    </row>
    <row r="16919" spans="1:17" x14ac:dyDescent="0.2">
      <c r="A16919" t="s">
        <v>126</v>
      </c>
      <c r="B16919">
        <v>191883</v>
      </c>
      <c r="C16919" s="1">
        <v>45395.502824074072</v>
      </c>
      <c r="D16919" t="s">
        <v>27</v>
      </c>
      <c r="E16919" t="s">
        <v>127</v>
      </c>
      <c r="F16919" t="s">
        <v>128</v>
      </c>
      <c r="G16919" t="s">
        <v>126</v>
      </c>
      <c r="H16919" t="s">
        <v>128</v>
      </c>
      <c r="I16919">
        <v>135460</v>
      </c>
      <c r="J16919">
        <v>0</v>
      </c>
      <c r="K16919">
        <v>0</v>
      </c>
      <c r="L16919" t="s">
        <v>121</v>
      </c>
      <c r="M16919" t="s">
        <v>21</v>
      </c>
      <c r="P16919" s="2">
        <v>135460</v>
      </c>
      <c r="Q16919" s="2">
        <f t="shared" si="264"/>
        <v>113831.93277310925</v>
      </c>
    </row>
    <row r="16920" spans="1:17" x14ac:dyDescent="0.2">
      <c r="A16920" t="s">
        <v>38</v>
      </c>
      <c r="B16920">
        <v>191882</v>
      </c>
      <c r="C16920" s="1">
        <v>45395.502002314817</v>
      </c>
      <c r="D16920" t="s">
        <v>27</v>
      </c>
      <c r="E16920" t="s">
        <v>550</v>
      </c>
      <c r="F16920" t="s">
        <v>551</v>
      </c>
      <c r="G16920" t="s">
        <v>60</v>
      </c>
      <c r="H16920" t="s">
        <v>61</v>
      </c>
      <c r="I16920">
        <v>77798</v>
      </c>
      <c r="J16920">
        <v>0</v>
      </c>
      <c r="K16920">
        <v>0</v>
      </c>
      <c r="L16920" t="s">
        <v>155</v>
      </c>
      <c r="M16920" t="s">
        <v>21</v>
      </c>
      <c r="N16920">
        <v>4839</v>
      </c>
      <c r="P16920" s="2">
        <v>77798</v>
      </c>
      <c r="Q16920" s="2">
        <f t="shared" si="264"/>
        <v>65376.470588235294</v>
      </c>
    </row>
    <row r="16921" spans="1:17" x14ac:dyDescent="0.2">
      <c r="A16921" t="s">
        <v>26</v>
      </c>
      <c r="B16921">
        <v>191881</v>
      </c>
      <c r="C16921" s="1">
        <v>45395.49559027778</v>
      </c>
      <c r="D16921" t="s">
        <v>27</v>
      </c>
      <c r="E16921" t="s">
        <v>28</v>
      </c>
      <c r="F16921" t="s">
        <v>29</v>
      </c>
      <c r="G16921" t="s">
        <v>26</v>
      </c>
      <c r="H16921" t="s">
        <v>29</v>
      </c>
      <c r="I16921">
        <v>4653</v>
      </c>
      <c r="J16921">
        <v>0</v>
      </c>
      <c r="K16921">
        <v>0</v>
      </c>
      <c r="L16921" t="s">
        <v>121</v>
      </c>
      <c r="M16921" t="s">
        <v>21</v>
      </c>
      <c r="P16921" s="2">
        <v>4653</v>
      </c>
      <c r="Q16921" s="2">
        <f t="shared" si="264"/>
        <v>3910.0840336134456</v>
      </c>
    </row>
    <row r="16922" spans="1:17" x14ac:dyDescent="0.2">
      <c r="A16922" t="s">
        <v>26</v>
      </c>
      <c r="B16922">
        <v>191880</v>
      </c>
      <c r="C16922" s="1">
        <v>45395.491273148145</v>
      </c>
      <c r="D16922" t="s">
        <v>119</v>
      </c>
      <c r="E16922" t="s">
        <v>120</v>
      </c>
      <c r="F16922" t="s">
        <v>29</v>
      </c>
      <c r="G16922" t="s">
        <v>26</v>
      </c>
      <c r="H16922" t="s">
        <v>29</v>
      </c>
      <c r="I16922">
        <v>45136</v>
      </c>
      <c r="J16922">
        <v>0</v>
      </c>
      <c r="K16922">
        <v>0</v>
      </c>
      <c r="L16922" t="s">
        <v>30</v>
      </c>
      <c r="M16922" t="s">
        <v>21</v>
      </c>
      <c r="N16922">
        <v>624451</v>
      </c>
      <c r="P16922" s="2">
        <v>45136</v>
      </c>
      <c r="Q16922" s="2">
        <f t="shared" si="264"/>
        <v>37929.411764705881</v>
      </c>
    </row>
    <row r="16923" spans="1:17" x14ac:dyDescent="0.2">
      <c r="A16923" t="s">
        <v>38</v>
      </c>
      <c r="B16923">
        <v>191879</v>
      </c>
      <c r="C16923" s="1">
        <v>45395.477141203701</v>
      </c>
      <c r="D16923" t="s">
        <v>1473</v>
      </c>
      <c r="E16923" t="s">
        <v>1474</v>
      </c>
      <c r="F16923" t="s">
        <v>96</v>
      </c>
      <c r="G16923" t="s">
        <v>60</v>
      </c>
      <c r="H16923" t="s">
        <v>80</v>
      </c>
      <c r="I16923">
        <v>115140</v>
      </c>
      <c r="J16923">
        <v>0</v>
      </c>
      <c r="K16923">
        <v>0</v>
      </c>
      <c r="L16923" t="s">
        <v>121</v>
      </c>
      <c r="M16923" t="s">
        <v>21</v>
      </c>
      <c r="P16923" s="2">
        <v>115140</v>
      </c>
      <c r="Q16923" s="2">
        <f t="shared" si="264"/>
        <v>96756.302521008402</v>
      </c>
    </row>
    <row r="16924" spans="1:17" x14ac:dyDescent="0.2">
      <c r="A16924" t="s">
        <v>26</v>
      </c>
      <c r="B16924">
        <v>191878</v>
      </c>
      <c r="C16924" s="1">
        <v>45395.476909722223</v>
      </c>
      <c r="D16924" t="s">
        <v>27</v>
      </c>
      <c r="E16924" t="s">
        <v>28</v>
      </c>
      <c r="F16924" t="s">
        <v>29</v>
      </c>
      <c r="G16924" t="s">
        <v>26</v>
      </c>
      <c r="H16924" t="s">
        <v>29</v>
      </c>
      <c r="I16924">
        <v>30661</v>
      </c>
      <c r="J16924">
        <v>0</v>
      </c>
      <c r="K16924">
        <v>0</v>
      </c>
      <c r="L16924" t="s">
        <v>121</v>
      </c>
      <c r="M16924" t="s">
        <v>21</v>
      </c>
      <c r="P16924" s="2">
        <v>30661</v>
      </c>
      <c r="Q16924" s="2">
        <f t="shared" si="264"/>
        <v>25765.546218487398</v>
      </c>
    </row>
    <row r="16925" spans="1:17" x14ac:dyDescent="0.2">
      <c r="A16925" t="s">
        <v>26</v>
      </c>
      <c r="B16925">
        <v>191877</v>
      </c>
      <c r="C16925" s="1">
        <v>45395.475127314814</v>
      </c>
      <c r="D16925" t="s">
        <v>27</v>
      </c>
      <c r="E16925" t="s">
        <v>28</v>
      </c>
      <c r="F16925" t="s">
        <v>29</v>
      </c>
      <c r="G16925" t="s">
        <v>26</v>
      </c>
      <c r="H16925" t="s">
        <v>29</v>
      </c>
      <c r="I16925">
        <v>37247</v>
      </c>
      <c r="J16925">
        <v>0</v>
      </c>
      <c r="K16925">
        <v>0</v>
      </c>
      <c r="L16925" t="s">
        <v>30</v>
      </c>
      <c r="M16925" t="s">
        <v>21</v>
      </c>
      <c r="N16925">
        <v>559385</v>
      </c>
      <c r="P16925" s="2">
        <v>37247</v>
      </c>
      <c r="Q16925" s="2">
        <f t="shared" si="264"/>
        <v>31300</v>
      </c>
    </row>
    <row r="16926" spans="1:17" x14ac:dyDescent="0.2">
      <c r="A16926" t="s">
        <v>38</v>
      </c>
      <c r="B16926">
        <v>191876</v>
      </c>
      <c r="C16926" s="1">
        <v>45395.466469907406</v>
      </c>
      <c r="D16926" t="s">
        <v>1473</v>
      </c>
      <c r="E16926" t="s">
        <v>1474</v>
      </c>
      <c r="F16926" t="s">
        <v>96</v>
      </c>
      <c r="G16926" t="s">
        <v>60</v>
      </c>
      <c r="H16926" t="s">
        <v>61</v>
      </c>
      <c r="I16926">
        <v>115592</v>
      </c>
      <c r="J16926">
        <v>0</v>
      </c>
      <c r="K16926">
        <v>0</v>
      </c>
      <c r="L16926" t="s">
        <v>121</v>
      </c>
      <c r="M16926" t="s">
        <v>21</v>
      </c>
      <c r="P16926" s="2">
        <v>115592</v>
      </c>
      <c r="Q16926" s="2">
        <f t="shared" si="264"/>
        <v>97136.134453781517</v>
      </c>
    </row>
    <row r="16927" spans="1:17" x14ac:dyDescent="0.2">
      <c r="A16927" t="s">
        <v>135</v>
      </c>
      <c r="B16927">
        <v>191875</v>
      </c>
      <c r="C16927" s="1">
        <v>45395.466041666667</v>
      </c>
      <c r="D16927" t="s">
        <v>27</v>
      </c>
      <c r="E16927" t="s">
        <v>168</v>
      </c>
      <c r="F16927" t="s">
        <v>138</v>
      </c>
      <c r="G16927" t="s">
        <v>135</v>
      </c>
      <c r="H16927" t="s">
        <v>138</v>
      </c>
      <c r="I16927">
        <v>3977</v>
      </c>
      <c r="J16927">
        <v>0</v>
      </c>
      <c r="K16927">
        <v>0</v>
      </c>
      <c r="L16927" t="s">
        <v>30</v>
      </c>
      <c r="M16927" t="s">
        <v>21</v>
      </c>
      <c r="N16927">
        <v>876</v>
      </c>
      <c r="P16927" s="2">
        <v>3977</v>
      </c>
      <c r="Q16927" s="2">
        <f t="shared" si="264"/>
        <v>3342.0168067226891</v>
      </c>
    </row>
    <row r="16928" spans="1:17" x14ac:dyDescent="0.2">
      <c r="A16928" t="s">
        <v>38</v>
      </c>
      <c r="B16928">
        <v>191874</v>
      </c>
      <c r="C16928" s="1">
        <v>45395.458182870374</v>
      </c>
      <c r="D16928" t="s">
        <v>3411</v>
      </c>
      <c r="E16928" t="s">
        <v>3412</v>
      </c>
      <c r="F16928" t="s">
        <v>41</v>
      </c>
      <c r="G16928" t="s">
        <v>42</v>
      </c>
      <c r="H16928" t="s">
        <v>43</v>
      </c>
      <c r="I16928">
        <v>135158</v>
      </c>
      <c r="J16928">
        <v>0</v>
      </c>
      <c r="K16928">
        <v>0</v>
      </c>
      <c r="L16928" t="s">
        <v>20</v>
      </c>
      <c r="M16928" t="s">
        <v>21</v>
      </c>
      <c r="N16928">
        <v>246187</v>
      </c>
      <c r="P16928" s="2">
        <v>135158</v>
      </c>
      <c r="Q16928" s="2">
        <f t="shared" si="264"/>
        <v>113578.15126050421</v>
      </c>
    </row>
    <row r="16929" spans="1:17" x14ac:dyDescent="0.2">
      <c r="A16929" t="s">
        <v>38</v>
      </c>
      <c r="B16929">
        <v>191873</v>
      </c>
      <c r="C16929" s="1">
        <v>45395.457418981481</v>
      </c>
      <c r="D16929" t="s">
        <v>926</v>
      </c>
      <c r="E16929" t="s">
        <v>927</v>
      </c>
      <c r="F16929" t="s">
        <v>41</v>
      </c>
      <c r="G16929" t="s">
        <v>42</v>
      </c>
      <c r="H16929" t="s">
        <v>43</v>
      </c>
      <c r="I16929">
        <v>688504</v>
      </c>
      <c r="J16929">
        <v>0</v>
      </c>
      <c r="K16929">
        <v>0</v>
      </c>
      <c r="L16929" t="s">
        <v>20</v>
      </c>
      <c r="M16929" t="s">
        <v>21</v>
      </c>
      <c r="N16929">
        <v>246184</v>
      </c>
      <c r="P16929" s="2">
        <v>688504</v>
      </c>
      <c r="Q16929" s="2">
        <f t="shared" si="264"/>
        <v>578574.78991596645</v>
      </c>
    </row>
    <row r="16930" spans="1:17" x14ac:dyDescent="0.2">
      <c r="A16930" t="s">
        <v>135</v>
      </c>
      <c r="B16930">
        <v>191872</v>
      </c>
      <c r="C16930" s="1">
        <v>45395.453043981484</v>
      </c>
      <c r="D16930" t="s">
        <v>27</v>
      </c>
      <c r="E16930" t="s">
        <v>168</v>
      </c>
      <c r="F16930" t="s">
        <v>138</v>
      </c>
      <c r="G16930" t="s">
        <v>135</v>
      </c>
      <c r="H16930" t="s">
        <v>138</v>
      </c>
      <c r="I16930">
        <v>27776</v>
      </c>
      <c r="J16930">
        <v>0</v>
      </c>
      <c r="K16930">
        <v>0</v>
      </c>
      <c r="L16930" t="s">
        <v>121</v>
      </c>
      <c r="M16930" t="s">
        <v>21</v>
      </c>
      <c r="P16930" s="2">
        <v>20000</v>
      </c>
      <c r="Q16930" s="2">
        <f t="shared" si="264"/>
        <v>16806.722689075632</v>
      </c>
    </row>
    <row r="16931" spans="1:17" x14ac:dyDescent="0.2">
      <c r="A16931" t="s">
        <v>135</v>
      </c>
      <c r="B16931">
        <v>191872</v>
      </c>
      <c r="C16931" s="1">
        <v>45395.453043981484</v>
      </c>
      <c r="D16931" t="s">
        <v>27</v>
      </c>
      <c r="E16931" t="s">
        <v>168</v>
      </c>
      <c r="F16931" t="s">
        <v>138</v>
      </c>
      <c r="G16931" t="s">
        <v>135</v>
      </c>
      <c r="H16931" t="s">
        <v>138</v>
      </c>
      <c r="I16931">
        <v>27776</v>
      </c>
      <c r="J16931">
        <v>0</v>
      </c>
      <c r="K16931">
        <v>0</v>
      </c>
      <c r="L16931" t="s">
        <v>30</v>
      </c>
      <c r="M16931" t="s">
        <v>21</v>
      </c>
      <c r="N16931">
        <v>875</v>
      </c>
      <c r="P16931" s="2">
        <v>7776</v>
      </c>
      <c r="Q16931" s="2">
        <f t="shared" si="264"/>
        <v>6534.453781512605</v>
      </c>
    </row>
    <row r="16932" spans="1:17" x14ac:dyDescent="0.2">
      <c r="A16932" t="s">
        <v>26</v>
      </c>
      <c r="B16932">
        <v>191871</v>
      </c>
      <c r="C16932" s="1">
        <v>45395.448321759257</v>
      </c>
      <c r="D16932" t="s">
        <v>721</v>
      </c>
      <c r="E16932" t="s">
        <v>722</v>
      </c>
      <c r="F16932" t="s">
        <v>29</v>
      </c>
      <c r="G16932" t="s">
        <v>26</v>
      </c>
      <c r="H16932" t="s">
        <v>29</v>
      </c>
      <c r="I16932">
        <v>77015</v>
      </c>
      <c r="J16932">
        <v>0</v>
      </c>
      <c r="K16932">
        <v>0</v>
      </c>
      <c r="L16932" t="s">
        <v>30</v>
      </c>
      <c r="M16932" t="s">
        <v>21</v>
      </c>
      <c r="N16932">
        <v>501336</v>
      </c>
      <c r="P16932" s="2">
        <v>77015</v>
      </c>
      <c r="Q16932" s="2">
        <f t="shared" si="264"/>
        <v>64718.487394957985</v>
      </c>
    </row>
    <row r="16933" spans="1:17" x14ac:dyDescent="0.2">
      <c r="A16933" t="s">
        <v>38</v>
      </c>
      <c r="B16933">
        <v>191870</v>
      </c>
      <c r="C16933" s="1">
        <v>45395.448078703703</v>
      </c>
      <c r="D16933" t="s">
        <v>1121</v>
      </c>
      <c r="E16933" t="s">
        <v>1122</v>
      </c>
      <c r="F16933" t="s">
        <v>41</v>
      </c>
      <c r="G16933" t="s">
        <v>42</v>
      </c>
      <c r="H16933" t="s">
        <v>43</v>
      </c>
      <c r="I16933">
        <v>70000</v>
      </c>
      <c r="J16933">
        <v>0</v>
      </c>
      <c r="K16933">
        <v>0</v>
      </c>
      <c r="L16933" t="s">
        <v>20</v>
      </c>
      <c r="M16933" t="s">
        <v>21</v>
      </c>
      <c r="N16933">
        <v>246185</v>
      </c>
      <c r="P16933" s="2">
        <v>70000</v>
      </c>
      <c r="Q16933" s="2">
        <f t="shared" si="264"/>
        <v>58823.529411764706</v>
      </c>
    </row>
    <row r="16934" spans="1:17" x14ac:dyDescent="0.2">
      <c r="A16934" t="s">
        <v>38</v>
      </c>
      <c r="B16934">
        <v>191869</v>
      </c>
      <c r="C16934" s="1">
        <v>45395.445173611108</v>
      </c>
      <c r="D16934" t="s">
        <v>419</v>
      </c>
      <c r="E16934" t="s">
        <v>420</v>
      </c>
      <c r="F16934" t="s">
        <v>41</v>
      </c>
      <c r="G16934" t="s">
        <v>42</v>
      </c>
      <c r="H16934" t="s">
        <v>43</v>
      </c>
      <c r="I16934">
        <v>519806</v>
      </c>
      <c r="J16934">
        <v>0</v>
      </c>
      <c r="K16934">
        <v>0</v>
      </c>
      <c r="L16934" t="s">
        <v>25</v>
      </c>
      <c r="M16934" t="s">
        <v>21</v>
      </c>
      <c r="N16934">
        <v>138</v>
      </c>
      <c r="O16934" s="1">
        <v>45427</v>
      </c>
      <c r="P16934" s="2">
        <v>173268</v>
      </c>
      <c r="Q16934" s="2">
        <f t="shared" si="264"/>
        <v>145603.36134453781</v>
      </c>
    </row>
    <row r="16935" spans="1:17" x14ac:dyDescent="0.2">
      <c r="A16935" t="s">
        <v>38</v>
      </c>
      <c r="B16935">
        <v>191869</v>
      </c>
      <c r="C16935" s="1">
        <v>45395.445173611108</v>
      </c>
      <c r="D16935" t="s">
        <v>419</v>
      </c>
      <c r="E16935" t="s">
        <v>420</v>
      </c>
      <c r="F16935" t="s">
        <v>41</v>
      </c>
      <c r="G16935" t="s">
        <v>42</v>
      </c>
      <c r="H16935" t="s">
        <v>43</v>
      </c>
      <c r="I16935">
        <v>519806</v>
      </c>
      <c r="J16935">
        <v>0</v>
      </c>
      <c r="K16935">
        <v>0</v>
      </c>
      <c r="L16935" t="s">
        <v>25</v>
      </c>
      <c r="M16935" t="s">
        <v>21</v>
      </c>
      <c r="N16935">
        <v>139</v>
      </c>
      <c r="O16935" s="1">
        <v>45458</v>
      </c>
      <c r="P16935" s="2">
        <v>173268</v>
      </c>
      <c r="Q16935" s="2">
        <f t="shared" si="264"/>
        <v>145603.36134453781</v>
      </c>
    </row>
    <row r="16936" spans="1:17" x14ac:dyDescent="0.2">
      <c r="A16936" t="s">
        <v>38</v>
      </c>
      <c r="B16936">
        <v>191869</v>
      </c>
      <c r="C16936" s="1">
        <v>45395.445173611108</v>
      </c>
      <c r="D16936" t="s">
        <v>419</v>
      </c>
      <c r="E16936" t="s">
        <v>420</v>
      </c>
      <c r="F16936" t="s">
        <v>41</v>
      </c>
      <c r="G16936" t="s">
        <v>42</v>
      </c>
      <c r="H16936" t="s">
        <v>43</v>
      </c>
      <c r="I16936">
        <v>519806</v>
      </c>
      <c r="J16936">
        <v>0</v>
      </c>
      <c r="K16936">
        <v>0</v>
      </c>
      <c r="L16936" t="s">
        <v>25</v>
      </c>
      <c r="M16936" t="s">
        <v>21</v>
      </c>
      <c r="N16936">
        <v>140</v>
      </c>
      <c r="O16936" s="1">
        <v>45488</v>
      </c>
      <c r="P16936" s="2">
        <v>173270</v>
      </c>
      <c r="Q16936" s="2">
        <f t="shared" si="264"/>
        <v>145605.04201680672</v>
      </c>
    </row>
    <row r="16937" spans="1:17" x14ac:dyDescent="0.2">
      <c r="A16937" t="s">
        <v>126</v>
      </c>
      <c r="B16937">
        <v>191868</v>
      </c>
      <c r="C16937" s="1">
        <v>45395.445162037038</v>
      </c>
      <c r="D16937" t="s">
        <v>171</v>
      </c>
      <c r="E16937" t="s">
        <v>172</v>
      </c>
      <c r="F16937" t="s">
        <v>128</v>
      </c>
      <c r="G16937" t="s">
        <v>126</v>
      </c>
      <c r="H16937" t="s">
        <v>128</v>
      </c>
      <c r="I16937">
        <v>115140</v>
      </c>
      <c r="J16937">
        <v>0</v>
      </c>
      <c r="K16937">
        <v>0</v>
      </c>
      <c r="L16937" t="s">
        <v>155</v>
      </c>
      <c r="M16937" t="s">
        <v>21</v>
      </c>
      <c r="N16937">
        <v>551956</v>
      </c>
      <c r="P16937" s="2">
        <v>115140</v>
      </c>
      <c r="Q16937" s="2">
        <f t="shared" si="264"/>
        <v>96756.302521008402</v>
      </c>
    </row>
    <row r="16938" spans="1:17" x14ac:dyDescent="0.2">
      <c r="A16938" t="s">
        <v>38</v>
      </c>
      <c r="B16938">
        <v>191867</v>
      </c>
      <c r="C16938" s="1">
        <v>45395.445104166669</v>
      </c>
      <c r="D16938" t="s">
        <v>1021</v>
      </c>
      <c r="E16938" t="s">
        <v>1022</v>
      </c>
      <c r="F16938" t="s">
        <v>80</v>
      </c>
      <c r="G16938" t="s">
        <v>60</v>
      </c>
      <c r="H16938" t="s">
        <v>80</v>
      </c>
      <c r="I16938">
        <v>187488</v>
      </c>
      <c r="J16938">
        <v>0</v>
      </c>
      <c r="K16938">
        <v>0</v>
      </c>
      <c r="L16938" t="s">
        <v>30</v>
      </c>
      <c r="M16938" t="s">
        <v>21</v>
      </c>
      <c r="N16938">
        <v>4838</v>
      </c>
      <c r="P16938" s="2">
        <v>187488</v>
      </c>
      <c r="Q16938" s="2">
        <f t="shared" si="264"/>
        <v>157552.9411764706</v>
      </c>
    </row>
    <row r="16939" spans="1:17" x14ac:dyDescent="0.2">
      <c r="A16939" t="s">
        <v>135</v>
      </c>
      <c r="B16939">
        <v>191866</v>
      </c>
      <c r="C16939" s="1">
        <v>45395.4450462963</v>
      </c>
      <c r="D16939" t="s">
        <v>27</v>
      </c>
      <c r="E16939" t="s">
        <v>168</v>
      </c>
      <c r="F16939" t="s">
        <v>138</v>
      </c>
      <c r="G16939" t="s">
        <v>135</v>
      </c>
      <c r="H16939" t="s">
        <v>138</v>
      </c>
      <c r="I16939">
        <v>68562</v>
      </c>
      <c r="J16939">
        <v>0</v>
      </c>
      <c r="K16939">
        <v>0</v>
      </c>
      <c r="L16939" t="s">
        <v>30</v>
      </c>
      <c r="M16939" t="s">
        <v>21</v>
      </c>
      <c r="N16939">
        <v>874</v>
      </c>
      <c r="P16939" s="2">
        <v>68562</v>
      </c>
      <c r="Q16939" s="2">
        <f t="shared" si="264"/>
        <v>57615.126050420171</v>
      </c>
    </row>
    <row r="16940" spans="1:17" x14ac:dyDescent="0.2">
      <c r="A16940" t="s">
        <v>38</v>
      </c>
      <c r="B16940">
        <v>191865</v>
      </c>
      <c r="C16940" s="1">
        <v>45395.443402777775</v>
      </c>
      <c r="D16940" t="s">
        <v>3772</v>
      </c>
      <c r="E16940" t="s">
        <v>3773</v>
      </c>
      <c r="F16940" t="s">
        <v>96</v>
      </c>
      <c r="G16940" t="s">
        <v>42</v>
      </c>
      <c r="H16940" t="s">
        <v>43</v>
      </c>
      <c r="I16940">
        <v>65212</v>
      </c>
      <c r="J16940">
        <v>0</v>
      </c>
      <c r="K16940">
        <v>0</v>
      </c>
      <c r="L16940" t="s">
        <v>121</v>
      </c>
      <c r="M16940" t="s">
        <v>21</v>
      </c>
      <c r="P16940" s="2">
        <v>65212</v>
      </c>
      <c r="Q16940" s="2">
        <f t="shared" si="264"/>
        <v>54800</v>
      </c>
    </row>
    <row r="16941" spans="1:17" x14ac:dyDescent="0.2">
      <c r="A16941" t="s">
        <v>38</v>
      </c>
      <c r="B16941">
        <v>191864</v>
      </c>
      <c r="C16941" s="1">
        <v>45395.442893518521</v>
      </c>
      <c r="D16941" t="s">
        <v>271</v>
      </c>
      <c r="E16941" t="s">
        <v>272</v>
      </c>
      <c r="F16941" t="s">
        <v>96</v>
      </c>
      <c r="G16941" t="s">
        <v>42</v>
      </c>
      <c r="H16941" t="s">
        <v>43</v>
      </c>
      <c r="I16941">
        <v>2881561</v>
      </c>
      <c r="J16941">
        <v>0</v>
      </c>
      <c r="K16941">
        <v>0</v>
      </c>
      <c r="L16941" t="s">
        <v>121</v>
      </c>
      <c r="M16941" t="s">
        <v>21</v>
      </c>
      <c r="P16941" s="2">
        <v>1400000</v>
      </c>
      <c r="Q16941" s="2">
        <f t="shared" si="264"/>
        <v>1176470.5882352942</v>
      </c>
    </row>
    <row r="16942" spans="1:17" x14ac:dyDescent="0.2">
      <c r="A16942" t="s">
        <v>38</v>
      </c>
      <c r="B16942">
        <v>191864</v>
      </c>
      <c r="C16942" s="1">
        <v>45395.442893518521</v>
      </c>
      <c r="D16942" t="s">
        <v>271</v>
      </c>
      <c r="E16942" t="s">
        <v>272</v>
      </c>
      <c r="F16942" t="s">
        <v>96</v>
      </c>
      <c r="G16942" t="s">
        <v>42</v>
      </c>
      <c r="H16942" t="s">
        <v>43</v>
      </c>
      <c r="I16942">
        <v>2881561</v>
      </c>
      <c r="J16942">
        <v>0</v>
      </c>
      <c r="K16942">
        <v>0</v>
      </c>
      <c r="L16942" t="s">
        <v>20</v>
      </c>
      <c r="M16942" t="s">
        <v>21</v>
      </c>
      <c r="N16942">
        <v>247509</v>
      </c>
      <c r="P16942" s="2">
        <v>658359</v>
      </c>
      <c r="Q16942" s="2">
        <f t="shared" si="264"/>
        <v>553242.85714285716</v>
      </c>
    </row>
    <row r="16943" spans="1:17" x14ac:dyDescent="0.2">
      <c r="A16943" t="s">
        <v>38</v>
      </c>
      <c r="B16943">
        <v>191864</v>
      </c>
      <c r="C16943" s="1">
        <v>45395.442893518521</v>
      </c>
      <c r="D16943" t="s">
        <v>271</v>
      </c>
      <c r="E16943" t="s">
        <v>272</v>
      </c>
      <c r="F16943" t="s">
        <v>96</v>
      </c>
      <c r="G16943" t="s">
        <v>42</v>
      </c>
      <c r="H16943" t="s">
        <v>43</v>
      </c>
      <c r="I16943">
        <v>2881561</v>
      </c>
      <c r="J16943">
        <v>0</v>
      </c>
      <c r="K16943">
        <v>0</v>
      </c>
      <c r="L16943" t="s">
        <v>20</v>
      </c>
      <c r="M16943" t="s">
        <v>21</v>
      </c>
      <c r="N16943">
        <v>247511</v>
      </c>
      <c r="P16943" s="2">
        <v>823202</v>
      </c>
      <c r="Q16943" s="2">
        <f t="shared" si="264"/>
        <v>691766.38655462186</v>
      </c>
    </row>
    <row r="16944" spans="1:17" x14ac:dyDescent="0.2">
      <c r="A16944" t="s">
        <v>126</v>
      </c>
      <c r="B16944">
        <v>191863</v>
      </c>
      <c r="C16944" s="1">
        <v>45395.442766203705</v>
      </c>
      <c r="D16944" t="s">
        <v>27</v>
      </c>
      <c r="E16944" t="s">
        <v>127</v>
      </c>
      <c r="F16944" t="s">
        <v>128</v>
      </c>
      <c r="G16944" t="s">
        <v>126</v>
      </c>
      <c r="H16944" t="s">
        <v>128</v>
      </c>
      <c r="I16944">
        <v>19860</v>
      </c>
      <c r="J16944">
        <v>0</v>
      </c>
      <c r="K16944">
        <v>0</v>
      </c>
      <c r="L16944" t="s">
        <v>30</v>
      </c>
      <c r="M16944" t="s">
        <v>21</v>
      </c>
      <c r="N16944">
        <v>621656</v>
      </c>
      <c r="P16944" s="2">
        <v>19860</v>
      </c>
      <c r="Q16944" s="2">
        <f t="shared" si="264"/>
        <v>16689.0756302521</v>
      </c>
    </row>
    <row r="16945" spans="1:17" x14ac:dyDescent="0.2">
      <c r="A16945" t="s">
        <v>126</v>
      </c>
      <c r="B16945">
        <v>191862</v>
      </c>
      <c r="C16945" s="1">
        <v>45395.441134259258</v>
      </c>
      <c r="D16945" t="s">
        <v>2662</v>
      </c>
      <c r="E16945" t="s">
        <v>2663</v>
      </c>
      <c r="F16945" t="s">
        <v>128</v>
      </c>
      <c r="G16945" t="s">
        <v>126</v>
      </c>
      <c r="H16945" t="s">
        <v>128</v>
      </c>
      <c r="I16945">
        <v>164809</v>
      </c>
      <c r="J16945">
        <v>0</v>
      </c>
      <c r="K16945">
        <v>0</v>
      </c>
      <c r="L16945" t="s">
        <v>30</v>
      </c>
      <c r="M16945" t="s">
        <v>21</v>
      </c>
      <c r="N16945">
        <v>429674</v>
      </c>
      <c r="P16945" s="2">
        <v>164809</v>
      </c>
      <c r="Q16945" s="2">
        <f t="shared" si="264"/>
        <v>138494.95798319328</v>
      </c>
    </row>
    <row r="16946" spans="1:17" x14ac:dyDescent="0.2">
      <c r="A16946" t="s">
        <v>38</v>
      </c>
      <c r="B16946">
        <v>191861</v>
      </c>
      <c r="C16946" s="1">
        <v>45395.439652777779</v>
      </c>
      <c r="D16946" t="s">
        <v>1473</v>
      </c>
      <c r="E16946" t="s">
        <v>1474</v>
      </c>
      <c r="F16946" t="s">
        <v>96</v>
      </c>
      <c r="G16946" t="s">
        <v>42</v>
      </c>
      <c r="H16946" t="s">
        <v>43</v>
      </c>
      <c r="I16946">
        <v>464994</v>
      </c>
      <c r="J16946">
        <v>0</v>
      </c>
      <c r="K16946">
        <v>0</v>
      </c>
      <c r="L16946" t="s">
        <v>20</v>
      </c>
      <c r="M16946" t="s">
        <v>21</v>
      </c>
      <c r="N16946">
        <v>247507</v>
      </c>
      <c r="P16946" s="2">
        <v>464994</v>
      </c>
      <c r="Q16946" s="2">
        <f t="shared" si="264"/>
        <v>390751.26050420169</v>
      </c>
    </row>
    <row r="16947" spans="1:17" x14ac:dyDescent="0.2">
      <c r="A16947" t="s">
        <v>135</v>
      </c>
      <c r="B16947">
        <v>191860</v>
      </c>
      <c r="C16947" s="1">
        <v>45395.433634259258</v>
      </c>
      <c r="D16947" t="s">
        <v>532</v>
      </c>
      <c r="E16947" t="s">
        <v>533</v>
      </c>
      <c r="F16947" t="s">
        <v>138</v>
      </c>
      <c r="G16947" t="s">
        <v>135</v>
      </c>
      <c r="H16947" t="s">
        <v>138</v>
      </c>
      <c r="I16947">
        <v>198200</v>
      </c>
      <c r="J16947">
        <v>0</v>
      </c>
      <c r="K16947">
        <v>3</v>
      </c>
      <c r="L16947" t="s">
        <v>30</v>
      </c>
      <c r="M16947" t="s">
        <v>21</v>
      </c>
      <c r="N16947">
        <v>873</v>
      </c>
      <c r="P16947" s="2">
        <v>198200</v>
      </c>
      <c r="Q16947" s="2">
        <f t="shared" si="264"/>
        <v>166554.62184873951</v>
      </c>
    </row>
    <row r="16948" spans="1:17" x14ac:dyDescent="0.2">
      <c r="A16948" t="s">
        <v>126</v>
      </c>
      <c r="B16948">
        <v>191859</v>
      </c>
      <c r="C16948" s="1">
        <v>45395.429027777776</v>
      </c>
      <c r="D16948" t="s">
        <v>27</v>
      </c>
      <c r="E16948" t="s">
        <v>127</v>
      </c>
      <c r="F16948" t="s">
        <v>128</v>
      </c>
      <c r="G16948" t="s">
        <v>126</v>
      </c>
      <c r="H16948" t="s">
        <v>128</v>
      </c>
      <c r="I16948">
        <v>81212</v>
      </c>
      <c r="J16948">
        <v>0</v>
      </c>
      <c r="K16948">
        <v>0</v>
      </c>
      <c r="L16948" t="s">
        <v>155</v>
      </c>
      <c r="M16948" t="s">
        <v>21</v>
      </c>
      <c r="N16948">
        <v>426199</v>
      </c>
      <c r="P16948" s="2">
        <v>81212</v>
      </c>
      <c r="Q16948" s="2">
        <f t="shared" si="264"/>
        <v>68245.378151260506</v>
      </c>
    </row>
    <row r="16949" spans="1:17" x14ac:dyDescent="0.2">
      <c r="A16949" t="s">
        <v>38</v>
      </c>
      <c r="B16949">
        <v>191858</v>
      </c>
      <c r="C16949" s="1">
        <v>45395.408773148149</v>
      </c>
      <c r="D16949" t="s">
        <v>27</v>
      </c>
      <c r="E16949" t="s">
        <v>354</v>
      </c>
      <c r="F16949" t="s">
        <v>80</v>
      </c>
      <c r="G16949" t="s">
        <v>60</v>
      </c>
      <c r="H16949" t="s">
        <v>80</v>
      </c>
      <c r="I16949">
        <v>48000</v>
      </c>
      <c r="J16949">
        <v>0</v>
      </c>
      <c r="K16949">
        <v>0</v>
      </c>
      <c r="L16949" t="s">
        <v>121</v>
      </c>
      <c r="M16949" t="s">
        <v>21</v>
      </c>
      <c r="P16949" s="2">
        <v>48000</v>
      </c>
      <c r="Q16949" s="2">
        <f t="shared" si="264"/>
        <v>40336.134453781517</v>
      </c>
    </row>
    <row r="16950" spans="1:17" x14ac:dyDescent="0.2">
      <c r="A16950" t="s">
        <v>26</v>
      </c>
      <c r="B16950">
        <v>191857</v>
      </c>
      <c r="C16950" s="1">
        <v>45395.397673611114</v>
      </c>
      <c r="D16950" t="s">
        <v>27</v>
      </c>
      <c r="E16950" t="s">
        <v>28</v>
      </c>
      <c r="F16950" t="s">
        <v>29</v>
      </c>
      <c r="G16950" t="s">
        <v>26</v>
      </c>
      <c r="H16950" t="s">
        <v>29</v>
      </c>
      <c r="I16950">
        <v>27776</v>
      </c>
      <c r="J16950">
        <v>0</v>
      </c>
      <c r="K16950">
        <v>0</v>
      </c>
      <c r="L16950" t="s">
        <v>30</v>
      </c>
      <c r="M16950" t="s">
        <v>21</v>
      </c>
      <c r="N16950">
        <v>315847</v>
      </c>
      <c r="P16950" s="2">
        <v>27776</v>
      </c>
      <c r="Q16950" s="2">
        <f t="shared" si="264"/>
        <v>23341.176470588238</v>
      </c>
    </row>
    <row r="16951" spans="1:17" x14ac:dyDescent="0.2">
      <c r="A16951" t="s">
        <v>26</v>
      </c>
      <c r="B16951">
        <v>191856</v>
      </c>
      <c r="C16951" s="1">
        <v>45395.390636574077</v>
      </c>
      <c r="D16951" t="s">
        <v>27</v>
      </c>
      <c r="E16951" t="s">
        <v>28</v>
      </c>
      <c r="F16951" t="s">
        <v>29</v>
      </c>
      <c r="G16951" t="s">
        <v>26</v>
      </c>
      <c r="H16951" t="s">
        <v>29</v>
      </c>
      <c r="I16951">
        <v>53615</v>
      </c>
      <c r="J16951">
        <v>0</v>
      </c>
      <c r="K16951">
        <v>0</v>
      </c>
      <c r="L16951" t="s">
        <v>121</v>
      </c>
      <c r="M16951" t="s">
        <v>21</v>
      </c>
      <c r="P16951" s="2">
        <v>53615</v>
      </c>
      <c r="Q16951" s="2">
        <f t="shared" si="264"/>
        <v>45054.621848739494</v>
      </c>
    </row>
    <row r="16952" spans="1:17" x14ac:dyDescent="0.2">
      <c r="A16952" t="s">
        <v>135</v>
      </c>
      <c r="B16952">
        <v>191855</v>
      </c>
      <c r="C16952" s="1">
        <v>45394.697974537034</v>
      </c>
      <c r="D16952" t="s">
        <v>27</v>
      </c>
      <c r="E16952" t="s">
        <v>168</v>
      </c>
      <c r="F16952" t="s">
        <v>138</v>
      </c>
      <c r="G16952" t="s">
        <v>135</v>
      </c>
      <c r="H16952" t="s">
        <v>138</v>
      </c>
      <c r="I16952">
        <v>4967</v>
      </c>
      <c r="J16952">
        <v>0</v>
      </c>
      <c r="K16952">
        <v>0</v>
      </c>
      <c r="L16952" t="s">
        <v>30</v>
      </c>
      <c r="M16952" t="s">
        <v>21</v>
      </c>
      <c r="N16952">
        <v>872</v>
      </c>
      <c r="P16952" s="2">
        <v>4967</v>
      </c>
      <c r="Q16952" s="2">
        <f t="shared" si="264"/>
        <v>4173.9495798319331</v>
      </c>
    </row>
    <row r="16953" spans="1:17" x14ac:dyDescent="0.2">
      <c r="A16953" t="s">
        <v>38</v>
      </c>
      <c r="B16953">
        <v>191854</v>
      </c>
      <c r="C16953" s="1">
        <v>45394.692002314812</v>
      </c>
      <c r="D16953" t="s">
        <v>1988</v>
      </c>
      <c r="E16953" t="s">
        <v>1989</v>
      </c>
      <c r="F16953" t="s">
        <v>206</v>
      </c>
      <c r="G16953" t="s">
        <v>60</v>
      </c>
      <c r="H16953" t="s">
        <v>80</v>
      </c>
      <c r="I16953">
        <v>52479</v>
      </c>
      <c r="J16953">
        <v>0</v>
      </c>
      <c r="K16953">
        <v>0</v>
      </c>
      <c r="L16953" t="s">
        <v>30</v>
      </c>
      <c r="M16953" t="s">
        <v>21</v>
      </c>
      <c r="N16953">
        <v>4836</v>
      </c>
      <c r="P16953" s="2">
        <v>52479</v>
      </c>
      <c r="Q16953" s="2">
        <f t="shared" si="264"/>
        <v>44100</v>
      </c>
    </row>
    <row r="16954" spans="1:17" x14ac:dyDescent="0.2">
      <c r="A16954" t="s">
        <v>26</v>
      </c>
      <c r="B16954">
        <v>191853</v>
      </c>
      <c r="C16954" s="1">
        <v>45394.680185185185</v>
      </c>
      <c r="D16954" t="s">
        <v>27</v>
      </c>
      <c r="E16954" t="s">
        <v>28</v>
      </c>
      <c r="F16954" t="s">
        <v>29</v>
      </c>
      <c r="G16954" t="s">
        <v>26</v>
      </c>
      <c r="H16954" t="s">
        <v>29</v>
      </c>
      <c r="I16954">
        <v>76211</v>
      </c>
      <c r="J16954">
        <v>0</v>
      </c>
      <c r="K16954">
        <v>0</v>
      </c>
      <c r="L16954" t="s">
        <v>121</v>
      </c>
      <c r="M16954" t="s">
        <v>21</v>
      </c>
      <c r="P16954" s="2">
        <v>76211</v>
      </c>
      <c r="Q16954" s="2">
        <f t="shared" si="264"/>
        <v>64042.857142857145</v>
      </c>
    </row>
    <row r="16955" spans="1:17" x14ac:dyDescent="0.2">
      <c r="A16955" t="s">
        <v>126</v>
      </c>
      <c r="B16955">
        <v>191852</v>
      </c>
      <c r="C16955" s="1">
        <v>45394.658194444448</v>
      </c>
      <c r="D16955" t="s">
        <v>2567</v>
      </c>
      <c r="E16955" t="s">
        <v>2568</v>
      </c>
      <c r="F16955" t="s">
        <v>128</v>
      </c>
      <c r="G16955" t="s">
        <v>126</v>
      </c>
      <c r="H16955" t="s">
        <v>128</v>
      </c>
      <c r="I16955">
        <v>292978</v>
      </c>
      <c r="J16955">
        <v>0</v>
      </c>
      <c r="K16955">
        <v>0</v>
      </c>
      <c r="L16955" t="s">
        <v>30</v>
      </c>
      <c r="M16955" t="s">
        <v>21</v>
      </c>
      <c r="N16955">
        <v>352086</v>
      </c>
      <c r="P16955" s="2">
        <v>292978</v>
      </c>
      <c r="Q16955" s="2">
        <f t="shared" si="264"/>
        <v>246200</v>
      </c>
    </row>
    <row r="16956" spans="1:17" x14ac:dyDescent="0.2">
      <c r="A16956" t="s">
        <v>38</v>
      </c>
      <c r="B16956">
        <v>191851</v>
      </c>
      <c r="C16956" s="1">
        <v>45394.652951388889</v>
      </c>
      <c r="D16956" t="s">
        <v>175</v>
      </c>
      <c r="E16956" t="s">
        <v>176</v>
      </c>
      <c r="F16956" t="s">
        <v>80</v>
      </c>
      <c r="G16956" t="s">
        <v>60</v>
      </c>
      <c r="H16956" t="s">
        <v>80</v>
      </c>
      <c r="I16956">
        <v>101590</v>
      </c>
      <c r="J16956">
        <v>0</v>
      </c>
      <c r="K16956">
        <v>0</v>
      </c>
      <c r="L16956" t="s">
        <v>30</v>
      </c>
      <c r="M16956" t="s">
        <v>21</v>
      </c>
      <c r="N16956">
        <v>4835</v>
      </c>
      <c r="P16956" s="2">
        <v>101590</v>
      </c>
      <c r="Q16956" s="2">
        <f t="shared" si="264"/>
        <v>85369.747899159673</v>
      </c>
    </row>
    <row r="16957" spans="1:17" x14ac:dyDescent="0.2">
      <c r="A16957" t="s">
        <v>38</v>
      </c>
      <c r="B16957">
        <v>191850</v>
      </c>
      <c r="C16957" s="1">
        <v>45394.649027777778</v>
      </c>
      <c r="D16957" t="s">
        <v>175</v>
      </c>
      <c r="E16957" t="s">
        <v>176</v>
      </c>
      <c r="F16957" t="s">
        <v>80</v>
      </c>
      <c r="G16957" t="s">
        <v>60</v>
      </c>
      <c r="H16957" t="s">
        <v>80</v>
      </c>
      <c r="I16957">
        <v>337127</v>
      </c>
      <c r="J16957">
        <v>0</v>
      </c>
      <c r="K16957">
        <v>0</v>
      </c>
      <c r="L16957" t="s">
        <v>121</v>
      </c>
      <c r="M16957" t="s">
        <v>21</v>
      </c>
      <c r="P16957" s="2">
        <v>337127</v>
      </c>
      <c r="Q16957" s="2">
        <f t="shared" si="264"/>
        <v>283300</v>
      </c>
    </row>
    <row r="16958" spans="1:17" x14ac:dyDescent="0.2">
      <c r="A16958" t="s">
        <v>26</v>
      </c>
      <c r="B16958">
        <v>191849</v>
      </c>
      <c r="C16958" s="1">
        <v>45394.648773148147</v>
      </c>
      <c r="D16958" t="s">
        <v>27</v>
      </c>
      <c r="E16958" t="s">
        <v>28</v>
      </c>
      <c r="F16958" t="s">
        <v>29</v>
      </c>
      <c r="G16958" t="s">
        <v>26</v>
      </c>
      <c r="H16958" t="s">
        <v>29</v>
      </c>
      <c r="I16958">
        <v>35477</v>
      </c>
      <c r="J16958">
        <v>0</v>
      </c>
      <c r="K16958">
        <v>0</v>
      </c>
      <c r="L16958" t="s">
        <v>30</v>
      </c>
      <c r="M16958" t="s">
        <v>21</v>
      </c>
      <c r="N16958">
        <v>7227</v>
      </c>
      <c r="P16958" s="2">
        <v>35477</v>
      </c>
      <c r="Q16958" s="2">
        <f t="shared" si="264"/>
        <v>29812.605042016807</v>
      </c>
    </row>
    <row r="16959" spans="1:17" x14ac:dyDescent="0.2">
      <c r="A16959" t="s">
        <v>38</v>
      </c>
      <c r="B16959">
        <v>191848</v>
      </c>
      <c r="C16959" s="1">
        <v>45394.64775462963</v>
      </c>
      <c r="D16959" t="s">
        <v>175</v>
      </c>
      <c r="E16959" t="s">
        <v>176</v>
      </c>
      <c r="F16959" t="s">
        <v>80</v>
      </c>
      <c r="G16959" t="s">
        <v>60</v>
      </c>
      <c r="H16959" t="s">
        <v>80</v>
      </c>
      <c r="I16959">
        <v>337128</v>
      </c>
      <c r="J16959">
        <v>0</v>
      </c>
      <c r="K16959">
        <v>0</v>
      </c>
      <c r="L16959" t="s">
        <v>121</v>
      </c>
      <c r="M16959" t="s">
        <v>21</v>
      </c>
      <c r="P16959" s="2">
        <v>337128</v>
      </c>
      <c r="Q16959" s="2">
        <f t="shared" si="264"/>
        <v>283300.84033613448</v>
      </c>
    </row>
    <row r="16960" spans="1:17" x14ac:dyDescent="0.2">
      <c r="A16960" t="s">
        <v>15</v>
      </c>
      <c r="B16960">
        <v>191847</v>
      </c>
      <c r="C16960" s="1">
        <v>45394.646967592591</v>
      </c>
      <c r="D16960" t="s">
        <v>3774</v>
      </c>
      <c r="E16960" t="s">
        <v>3775</v>
      </c>
      <c r="F16960" t="s">
        <v>19</v>
      </c>
      <c r="G16960" t="s">
        <v>15</v>
      </c>
      <c r="H16960" t="s">
        <v>19</v>
      </c>
      <c r="I16960">
        <v>182263</v>
      </c>
      <c r="J16960">
        <v>0</v>
      </c>
      <c r="K16960">
        <v>0</v>
      </c>
      <c r="L16960" t="s">
        <v>155</v>
      </c>
      <c r="M16960" t="s">
        <v>21</v>
      </c>
      <c r="N16960">
        <v>223</v>
      </c>
      <c r="P16960" s="2">
        <v>182263</v>
      </c>
      <c r="Q16960" s="2">
        <f t="shared" si="264"/>
        <v>153162.18487394959</v>
      </c>
    </row>
    <row r="16961" spans="1:17" x14ac:dyDescent="0.2">
      <c r="A16961" t="s">
        <v>38</v>
      </c>
      <c r="B16961">
        <v>191846</v>
      </c>
      <c r="C16961" s="1">
        <v>45394.645914351851</v>
      </c>
      <c r="D16961" t="s">
        <v>27</v>
      </c>
      <c r="E16961" t="s">
        <v>354</v>
      </c>
      <c r="F16961" t="s">
        <v>80</v>
      </c>
      <c r="G16961" t="s">
        <v>60</v>
      </c>
      <c r="H16961" t="s">
        <v>80</v>
      </c>
      <c r="I16961">
        <v>115464</v>
      </c>
      <c r="J16961">
        <v>0</v>
      </c>
      <c r="K16961">
        <v>0</v>
      </c>
      <c r="L16961" t="s">
        <v>30</v>
      </c>
      <c r="M16961" t="s">
        <v>21</v>
      </c>
      <c r="N16961">
        <v>4834</v>
      </c>
      <c r="P16961" s="2">
        <v>115464</v>
      </c>
      <c r="Q16961" s="2">
        <f t="shared" si="264"/>
        <v>97028.571428571435</v>
      </c>
    </row>
    <row r="16962" spans="1:17" x14ac:dyDescent="0.2">
      <c r="A16962" t="s">
        <v>38</v>
      </c>
      <c r="B16962">
        <v>191845</v>
      </c>
      <c r="C16962" s="1">
        <v>45394.640601851854</v>
      </c>
      <c r="D16962" t="s">
        <v>928</v>
      </c>
      <c r="E16962" t="s">
        <v>929</v>
      </c>
      <c r="F16962" t="s">
        <v>41</v>
      </c>
      <c r="G16962" t="s">
        <v>60</v>
      </c>
      <c r="H16962" t="s">
        <v>61</v>
      </c>
      <c r="I16962">
        <v>120745</v>
      </c>
      <c r="J16962">
        <v>0</v>
      </c>
      <c r="K16962">
        <v>0</v>
      </c>
      <c r="L16962" t="s">
        <v>155</v>
      </c>
      <c r="M16962" t="s">
        <v>21</v>
      </c>
      <c r="N16962">
        <v>4833</v>
      </c>
      <c r="P16962" s="2">
        <v>120745</v>
      </c>
      <c r="Q16962" s="2">
        <f t="shared" si="264"/>
        <v>101466.38655462186</v>
      </c>
    </row>
    <row r="16963" spans="1:17" x14ac:dyDescent="0.2">
      <c r="A16963" t="s">
        <v>26</v>
      </c>
      <c r="B16963">
        <v>191844</v>
      </c>
      <c r="C16963" s="1">
        <v>45394.634305555555</v>
      </c>
      <c r="D16963" t="s">
        <v>27</v>
      </c>
      <c r="E16963" t="s">
        <v>28</v>
      </c>
      <c r="F16963" t="s">
        <v>29</v>
      </c>
      <c r="G16963" t="s">
        <v>26</v>
      </c>
      <c r="H16963" t="s">
        <v>29</v>
      </c>
      <c r="I16963">
        <v>48132</v>
      </c>
      <c r="J16963">
        <v>0</v>
      </c>
      <c r="K16963">
        <v>0</v>
      </c>
      <c r="L16963" t="s">
        <v>30</v>
      </c>
      <c r="M16963" t="s">
        <v>21</v>
      </c>
      <c r="N16963">
        <v>915695</v>
      </c>
      <c r="P16963" s="2">
        <v>48132</v>
      </c>
      <c r="Q16963" s="2">
        <f t="shared" ref="Q16963:Q17026" si="265">+P16963/1.19</f>
        <v>40447.058823529413</v>
      </c>
    </row>
    <row r="16964" spans="1:17" x14ac:dyDescent="0.2">
      <c r="A16964" t="s">
        <v>38</v>
      </c>
      <c r="B16964">
        <v>191843</v>
      </c>
      <c r="C16964" s="1">
        <v>45394.550219907411</v>
      </c>
      <c r="D16964" t="s">
        <v>225</v>
      </c>
      <c r="E16964" t="s">
        <v>226</v>
      </c>
      <c r="F16964" t="s">
        <v>41</v>
      </c>
      <c r="G16964" t="s">
        <v>42</v>
      </c>
      <c r="H16964" t="s">
        <v>43</v>
      </c>
      <c r="I16964">
        <v>226315</v>
      </c>
      <c r="J16964">
        <v>0</v>
      </c>
      <c r="K16964">
        <v>0</v>
      </c>
      <c r="L16964" t="s">
        <v>20</v>
      </c>
      <c r="M16964" t="s">
        <v>21</v>
      </c>
      <c r="N16964">
        <v>246183</v>
      </c>
      <c r="P16964" s="2">
        <v>226315</v>
      </c>
      <c r="Q16964" s="2">
        <f t="shared" si="265"/>
        <v>190180.67226890757</v>
      </c>
    </row>
    <row r="16965" spans="1:17" x14ac:dyDescent="0.2">
      <c r="A16965" t="s">
        <v>38</v>
      </c>
      <c r="B16965">
        <v>191842</v>
      </c>
      <c r="C16965" s="1">
        <v>45394.549641203703</v>
      </c>
      <c r="D16965" t="s">
        <v>719</v>
      </c>
      <c r="E16965" t="s">
        <v>720</v>
      </c>
      <c r="F16965" t="s">
        <v>80</v>
      </c>
      <c r="G16965" t="s">
        <v>60</v>
      </c>
      <c r="H16965" t="s">
        <v>61</v>
      </c>
      <c r="I16965">
        <v>122822</v>
      </c>
      <c r="J16965">
        <v>0</v>
      </c>
      <c r="K16965">
        <v>0</v>
      </c>
      <c r="L16965" t="s">
        <v>20</v>
      </c>
      <c r="M16965" t="s">
        <v>21</v>
      </c>
      <c r="N16965">
        <v>167</v>
      </c>
      <c r="P16965" s="2">
        <v>122822</v>
      </c>
      <c r="Q16965" s="2">
        <f t="shared" si="265"/>
        <v>103211.76470588236</v>
      </c>
    </row>
    <row r="16966" spans="1:17" x14ac:dyDescent="0.2">
      <c r="A16966" t="s">
        <v>38</v>
      </c>
      <c r="B16966">
        <v>191841</v>
      </c>
      <c r="C16966" s="1">
        <v>45394.549189814818</v>
      </c>
      <c r="D16966" t="s">
        <v>2349</v>
      </c>
      <c r="E16966" t="s">
        <v>2350</v>
      </c>
      <c r="F16966" t="s">
        <v>41</v>
      </c>
      <c r="G16966" t="s">
        <v>42</v>
      </c>
      <c r="H16966" t="s">
        <v>43</v>
      </c>
      <c r="I16966">
        <v>161757</v>
      </c>
      <c r="J16966">
        <v>0</v>
      </c>
      <c r="K16966">
        <v>0</v>
      </c>
      <c r="L16966" t="s">
        <v>25</v>
      </c>
      <c r="M16966" t="s">
        <v>21</v>
      </c>
      <c r="N16966">
        <v>8320774</v>
      </c>
      <c r="O16966" s="1">
        <v>45394</v>
      </c>
      <c r="P16966" s="2">
        <v>161757</v>
      </c>
      <c r="Q16966" s="2">
        <f t="shared" si="265"/>
        <v>135930.25210084036</v>
      </c>
    </row>
    <row r="16967" spans="1:17" x14ac:dyDescent="0.2">
      <c r="A16967" t="s">
        <v>38</v>
      </c>
      <c r="B16967">
        <v>191840</v>
      </c>
      <c r="C16967" s="1">
        <v>45394.548726851855</v>
      </c>
      <c r="D16967" t="s">
        <v>741</v>
      </c>
      <c r="E16967" t="s">
        <v>497</v>
      </c>
      <c r="F16967" t="s">
        <v>48</v>
      </c>
      <c r="G16967" t="s">
        <v>60</v>
      </c>
      <c r="H16967" t="s">
        <v>80</v>
      </c>
      <c r="I16967">
        <v>247494</v>
      </c>
      <c r="J16967">
        <v>0</v>
      </c>
      <c r="K16967">
        <v>0</v>
      </c>
      <c r="L16967" t="s">
        <v>155</v>
      </c>
      <c r="M16967" t="s">
        <v>21</v>
      </c>
      <c r="N16967">
        <v>4832</v>
      </c>
      <c r="P16967" s="2">
        <v>247494</v>
      </c>
      <c r="Q16967" s="2">
        <f t="shared" si="265"/>
        <v>207978.15126050421</v>
      </c>
    </row>
    <row r="16968" spans="1:17" x14ac:dyDescent="0.2">
      <c r="A16968" t="s">
        <v>38</v>
      </c>
      <c r="B16968">
        <v>191839</v>
      </c>
      <c r="C16968" s="1">
        <v>45394.547094907408</v>
      </c>
      <c r="D16968" t="s">
        <v>2104</v>
      </c>
      <c r="E16968" t="s">
        <v>2105</v>
      </c>
      <c r="F16968" t="s">
        <v>41</v>
      </c>
      <c r="G16968" t="s">
        <v>42</v>
      </c>
      <c r="H16968" t="s">
        <v>43</v>
      </c>
      <c r="I16968">
        <v>951090</v>
      </c>
      <c r="J16968">
        <v>0</v>
      </c>
      <c r="K16968">
        <v>0</v>
      </c>
      <c r="L16968" t="s">
        <v>25</v>
      </c>
      <c r="M16968" t="s">
        <v>21</v>
      </c>
      <c r="N16968">
        <v>4946869</v>
      </c>
      <c r="O16968" s="1">
        <v>45423</v>
      </c>
      <c r="P16968" s="2">
        <v>317090</v>
      </c>
      <c r="Q16968" s="2">
        <f t="shared" si="265"/>
        <v>266462.18487394962</v>
      </c>
    </row>
    <row r="16969" spans="1:17" x14ac:dyDescent="0.2">
      <c r="A16969" t="s">
        <v>38</v>
      </c>
      <c r="B16969">
        <v>191839</v>
      </c>
      <c r="C16969" s="1">
        <v>45394.547094907408</v>
      </c>
      <c r="D16969" t="s">
        <v>2104</v>
      </c>
      <c r="E16969" t="s">
        <v>2105</v>
      </c>
      <c r="F16969" t="s">
        <v>41</v>
      </c>
      <c r="G16969" t="s">
        <v>42</v>
      </c>
      <c r="H16969" t="s">
        <v>43</v>
      </c>
      <c r="I16969">
        <v>951090</v>
      </c>
      <c r="J16969">
        <v>0</v>
      </c>
      <c r="K16969">
        <v>0</v>
      </c>
      <c r="L16969" t="s">
        <v>25</v>
      </c>
      <c r="M16969" t="s">
        <v>21</v>
      </c>
      <c r="N16969">
        <v>4946870</v>
      </c>
      <c r="O16969" s="1">
        <v>45454</v>
      </c>
      <c r="P16969" s="2">
        <v>317000</v>
      </c>
      <c r="Q16969" s="2">
        <f t="shared" si="265"/>
        <v>266386.55462184874</v>
      </c>
    </row>
    <row r="16970" spans="1:17" x14ac:dyDescent="0.2">
      <c r="A16970" t="s">
        <v>38</v>
      </c>
      <c r="B16970">
        <v>191839</v>
      </c>
      <c r="C16970" s="1">
        <v>45394.547094907408</v>
      </c>
      <c r="D16970" t="s">
        <v>2104</v>
      </c>
      <c r="E16970" t="s">
        <v>2105</v>
      </c>
      <c r="F16970" t="s">
        <v>41</v>
      </c>
      <c r="G16970" t="s">
        <v>42</v>
      </c>
      <c r="H16970" t="s">
        <v>43</v>
      </c>
      <c r="I16970">
        <v>951090</v>
      </c>
      <c r="J16970">
        <v>0</v>
      </c>
      <c r="K16970">
        <v>0</v>
      </c>
      <c r="L16970" t="s">
        <v>25</v>
      </c>
      <c r="M16970" t="s">
        <v>21</v>
      </c>
      <c r="N16970">
        <v>4946871</v>
      </c>
      <c r="O16970" s="1">
        <v>45484</v>
      </c>
      <c r="P16970" s="2">
        <v>317000</v>
      </c>
      <c r="Q16970" s="2">
        <f t="shared" si="265"/>
        <v>266386.55462184874</v>
      </c>
    </row>
    <row r="16971" spans="1:17" x14ac:dyDescent="0.2">
      <c r="A16971" t="s">
        <v>38</v>
      </c>
      <c r="B16971">
        <v>191838</v>
      </c>
      <c r="C16971" s="1">
        <v>45394.545046296298</v>
      </c>
      <c r="D16971" t="s">
        <v>619</v>
      </c>
      <c r="E16971" t="s">
        <v>620</v>
      </c>
      <c r="F16971" t="s">
        <v>41</v>
      </c>
      <c r="G16971" t="s">
        <v>42</v>
      </c>
      <c r="H16971" t="s">
        <v>43</v>
      </c>
      <c r="I16971">
        <v>5130765</v>
      </c>
      <c r="J16971">
        <v>0</v>
      </c>
      <c r="K16971">
        <v>0</v>
      </c>
      <c r="L16971" t="s">
        <v>25</v>
      </c>
      <c r="M16971" t="s">
        <v>21</v>
      </c>
      <c r="N16971">
        <v>6055966</v>
      </c>
      <c r="O16971" s="1">
        <v>45434</v>
      </c>
      <c r="P16971" s="2">
        <v>600000</v>
      </c>
      <c r="Q16971" s="2">
        <f t="shared" si="265"/>
        <v>504201.68067226891</v>
      </c>
    </row>
    <row r="16972" spans="1:17" x14ac:dyDescent="0.2">
      <c r="A16972" t="s">
        <v>38</v>
      </c>
      <c r="B16972">
        <v>191838</v>
      </c>
      <c r="C16972" s="1">
        <v>45394.545046296298</v>
      </c>
      <c r="D16972" t="s">
        <v>619</v>
      </c>
      <c r="E16972" t="s">
        <v>620</v>
      </c>
      <c r="F16972" t="s">
        <v>41</v>
      </c>
      <c r="G16972" t="s">
        <v>42</v>
      </c>
      <c r="H16972" t="s">
        <v>43</v>
      </c>
      <c r="I16972">
        <v>5130765</v>
      </c>
      <c r="J16972">
        <v>0</v>
      </c>
      <c r="K16972">
        <v>0</v>
      </c>
      <c r="L16972" t="s">
        <v>25</v>
      </c>
      <c r="M16972" t="s">
        <v>21</v>
      </c>
      <c r="N16972">
        <v>6055967</v>
      </c>
      <c r="O16972" s="1">
        <v>45436</v>
      </c>
      <c r="P16972" s="2">
        <v>600000</v>
      </c>
      <c r="Q16972" s="2">
        <f t="shared" si="265"/>
        <v>504201.68067226891</v>
      </c>
    </row>
    <row r="16973" spans="1:17" x14ac:dyDescent="0.2">
      <c r="A16973" t="s">
        <v>38</v>
      </c>
      <c r="B16973">
        <v>191838</v>
      </c>
      <c r="C16973" s="1">
        <v>45394.545046296298</v>
      </c>
      <c r="D16973" t="s">
        <v>619</v>
      </c>
      <c r="E16973" t="s">
        <v>620</v>
      </c>
      <c r="F16973" t="s">
        <v>41</v>
      </c>
      <c r="G16973" t="s">
        <v>42</v>
      </c>
      <c r="H16973" t="s">
        <v>43</v>
      </c>
      <c r="I16973">
        <v>5130765</v>
      </c>
      <c r="J16973">
        <v>0</v>
      </c>
      <c r="K16973">
        <v>0</v>
      </c>
      <c r="L16973" t="s">
        <v>25</v>
      </c>
      <c r="M16973" t="s">
        <v>21</v>
      </c>
      <c r="N16973">
        <v>6055968</v>
      </c>
      <c r="O16973" s="1">
        <v>45442</v>
      </c>
      <c r="P16973" s="2">
        <v>600000</v>
      </c>
      <c r="Q16973" s="2">
        <f t="shared" si="265"/>
        <v>504201.68067226891</v>
      </c>
    </row>
    <row r="16974" spans="1:17" x14ac:dyDescent="0.2">
      <c r="A16974" t="s">
        <v>38</v>
      </c>
      <c r="B16974">
        <v>191838</v>
      </c>
      <c r="C16974" s="1">
        <v>45394.545046296298</v>
      </c>
      <c r="D16974" t="s">
        <v>619</v>
      </c>
      <c r="E16974" t="s">
        <v>620</v>
      </c>
      <c r="F16974" t="s">
        <v>41</v>
      </c>
      <c r="G16974" t="s">
        <v>42</v>
      </c>
      <c r="H16974" t="s">
        <v>43</v>
      </c>
      <c r="I16974">
        <v>5130765</v>
      </c>
      <c r="J16974">
        <v>0</v>
      </c>
      <c r="K16974">
        <v>0</v>
      </c>
      <c r="L16974" t="s">
        <v>25</v>
      </c>
      <c r="M16974" t="s">
        <v>21</v>
      </c>
      <c r="N16974">
        <v>6055969</v>
      </c>
      <c r="O16974" s="1">
        <v>45447</v>
      </c>
      <c r="P16974" s="2">
        <v>600000</v>
      </c>
      <c r="Q16974" s="2">
        <f t="shared" si="265"/>
        <v>504201.68067226891</v>
      </c>
    </row>
    <row r="16975" spans="1:17" x14ac:dyDescent="0.2">
      <c r="A16975" t="s">
        <v>38</v>
      </c>
      <c r="B16975">
        <v>191838</v>
      </c>
      <c r="C16975" s="1">
        <v>45394.545046296298</v>
      </c>
      <c r="D16975" t="s">
        <v>619</v>
      </c>
      <c r="E16975" t="s">
        <v>620</v>
      </c>
      <c r="F16975" t="s">
        <v>41</v>
      </c>
      <c r="G16975" t="s">
        <v>42</v>
      </c>
      <c r="H16975" t="s">
        <v>43</v>
      </c>
      <c r="I16975">
        <v>5130765</v>
      </c>
      <c r="J16975">
        <v>0</v>
      </c>
      <c r="K16975">
        <v>0</v>
      </c>
      <c r="L16975" t="s">
        <v>25</v>
      </c>
      <c r="M16975" t="s">
        <v>21</v>
      </c>
      <c r="N16975">
        <v>6055970</v>
      </c>
      <c r="O16975" s="1">
        <v>45450</v>
      </c>
      <c r="P16975" s="2">
        <v>600000</v>
      </c>
      <c r="Q16975" s="2">
        <f t="shared" si="265"/>
        <v>504201.68067226891</v>
      </c>
    </row>
    <row r="16976" spans="1:17" x14ac:dyDescent="0.2">
      <c r="A16976" t="s">
        <v>38</v>
      </c>
      <c r="B16976">
        <v>191838</v>
      </c>
      <c r="C16976" s="1">
        <v>45394.545046296298</v>
      </c>
      <c r="D16976" t="s">
        <v>619</v>
      </c>
      <c r="E16976" t="s">
        <v>620</v>
      </c>
      <c r="F16976" t="s">
        <v>41</v>
      </c>
      <c r="G16976" t="s">
        <v>42</v>
      </c>
      <c r="H16976" t="s">
        <v>43</v>
      </c>
      <c r="I16976">
        <v>5130765</v>
      </c>
      <c r="J16976">
        <v>0</v>
      </c>
      <c r="K16976">
        <v>0</v>
      </c>
      <c r="L16976" t="s">
        <v>25</v>
      </c>
      <c r="M16976" t="s">
        <v>21</v>
      </c>
      <c r="N16976">
        <v>6055971</v>
      </c>
      <c r="O16976" s="1">
        <v>45454</v>
      </c>
      <c r="P16976" s="2">
        <v>600000</v>
      </c>
      <c r="Q16976" s="2">
        <f t="shared" si="265"/>
        <v>504201.68067226891</v>
      </c>
    </row>
    <row r="16977" spans="1:17" x14ac:dyDescent="0.2">
      <c r="A16977" t="s">
        <v>38</v>
      </c>
      <c r="B16977">
        <v>191838</v>
      </c>
      <c r="C16977" s="1">
        <v>45394.545046296298</v>
      </c>
      <c r="D16977" t="s">
        <v>619</v>
      </c>
      <c r="E16977" t="s">
        <v>620</v>
      </c>
      <c r="F16977" t="s">
        <v>41</v>
      </c>
      <c r="G16977" t="s">
        <v>42</v>
      </c>
      <c r="H16977" t="s">
        <v>43</v>
      </c>
      <c r="I16977">
        <v>5130765</v>
      </c>
      <c r="J16977">
        <v>0</v>
      </c>
      <c r="K16977">
        <v>0</v>
      </c>
      <c r="L16977" t="s">
        <v>25</v>
      </c>
      <c r="M16977" t="s">
        <v>21</v>
      </c>
      <c r="N16977">
        <v>6055972</v>
      </c>
      <c r="O16977" s="1">
        <v>45457</v>
      </c>
      <c r="P16977" s="2">
        <v>600000</v>
      </c>
      <c r="Q16977" s="2">
        <f t="shared" si="265"/>
        <v>504201.68067226891</v>
      </c>
    </row>
    <row r="16978" spans="1:17" x14ac:dyDescent="0.2">
      <c r="A16978" t="s">
        <v>38</v>
      </c>
      <c r="B16978">
        <v>191838</v>
      </c>
      <c r="C16978" s="1">
        <v>45394.545046296298</v>
      </c>
      <c r="D16978" t="s">
        <v>619</v>
      </c>
      <c r="E16978" t="s">
        <v>620</v>
      </c>
      <c r="F16978" t="s">
        <v>41</v>
      </c>
      <c r="G16978" t="s">
        <v>42</v>
      </c>
      <c r="H16978" t="s">
        <v>43</v>
      </c>
      <c r="I16978">
        <v>5130765</v>
      </c>
      <c r="J16978">
        <v>0</v>
      </c>
      <c r="K16978">
        <v>0</v>
      </c>
      <c r="L16978" t="s">
        <v>25</v>
      </c>
      <c r="M16978" t="s">
        <v>21</v>
      </c>
      <c r="N16978">
        <v>6055973</v>
      </c>
      <c r="O16978" s="1">
        <v>45463</v>
      </c>
      <c r="P16978" s="2">
        <v>600000</v>
      </c>
      <c r="Q16978" s="2">
        <f t="shared" si="265"/>
        <v>504201.68067226891</v>
      </c>
    </row>
    <row r="16979" spans="1:17" x14ac:dyDescent="0.2">
      <c r="A16979" t="s">
        <v>38</v>
      </c>
      <c r="B16979">
        <v>191838</v>
      </c>
      <c r="C16979" s="1">
        <v>45394.545046296298</v>
      </c>
      <c r="D16979" t="s">
        <v>619</v>
      </c>
      <c r="E16979" t="s">
        <v>620</v>
      </c>
      <c r="F16979" t="s">
        <v>41</v>
      </c>
      <c r="G16979" t="s">
        <v>42</v>
      </c>
      <c r="H16979" t="s">
        <v>43</v>
      </c>
      <c r="I16979">
        <v>5130765</v>
      </c>
      <c r="J16979">
        <v>0</v>
      </c>
      <c r="K16979">
        <v>0</v>
      </c>
      <c r="L16979" t="s">
        <v>25</v>
      </c>
      <c r="M16979" t="s">
        <v>21</v>
      </c>
      <c r="N16979">
        <v>6055974</v>
      </c>
      <c r="O16979" s="1">
        <v>45469</v>
      </c>
      <c r="P16979" s="2">
        <v>330765</v>
      </c>
      <c r="Q16979" s="2">
        <f t="shared" si="265"/>
        <v>277953.78151260503</v>
      </c>
    </row>
    <row r="16980" spans="1:17" x14ac:dyDescent="0.2">
      <c r="A16980" t="s">
        <v>38</v>
      </c>
      <c r="B16980">
        <v>191837</v>
      </c>
      <c r="C16980" s="1">
        <v>45394.542175925926</v>
      </c>
      <c r="D16980" t="s">
        <v>1155</v>
      </c>
      <c r="E16980" t="s">
        <v>1156</v>
      </c>
      <c r="F16980" t="s">
        <v>41</v>
      </c>
      <c r="G16980" t="s">
        <v>42</v>
      </c>
      <c r="H16980" t="s">
        <v>43</v>
      </c>
      <c r="I16980">
        <v>2873677</v>
      </c>
      <c r="J16980">
        <v>0</v>
      </c>
      <c r="K16980">
        <v>0</v>
      </c>
      <c r="L16980" t="s">
        <v>25</v>
      </c>
      <c r="M16980" t="s">
        <v>21</v>
      </c>
      <c r="N16980">
        <v>5956</v>
      </c>
      <c r="O16980" s="1">
        <v>45427</v>
      </c>
      <c r="P16980" s="2">
        <v>718000</v>
      </c>
      <c r="Q16980" s="2">
        <f t="shared" si="265"/>
        <v>603361.3445378152</v>
      </c>
    </row>
    <row r="16981" spans="1:17" x14ac:dyDescent="0.2">
      <c r="A16981" t="s">
        <v>38</v>
      </c>
      <c r="B16981">
        <v>191837</v>
      </c>
      <c r="C16981" s="1">
        <v>45394.542175925926</v>
      </c>
      <c r="D16981" t="s">
        <v>1155</v>
      </c>
      <c r="E16981" t="s">
        <v>1156</v>
      </c>
      <c r="F16981" t="s">
        <v>41</v>
      </c>
      <c r="G16981" t="s">
        <v>42</v>
      </c>
      <c r="H16981" t="s">
        <v>43</v>
      </c>
      <c r="I16981">
        <v>2873677</v>
      </c>
      <c r="J16981">
        <v>0</v>
      </c>
      <c r="K16981">
        <v>0</v>
      </c>
      <c r="L16981" t="s">
        <v>25</v>
      </c>
      <c r="M16981" t="s">
        <v>21</v>
      </c>
      <c r="N16981">
        <v>5957</v>
      </c>
      <c r="O16981" s="1">
        <v>45442</v>
      </c>
      <c r="P16981" s="2">
        <v>719677</v>
      </c>
      <c r="Q16981" s="2">
        <f t="shared" si="265"/>
        <v>604770.5882352941</v>
      </c>
    </row>
    <row r="16982" spans="1:17" x14ac:dyDescent="0.2">
      <c r="A16982" t="s">
        <v>38</v>
      </c>
      <c r="B16982">
        <v>191837</v>
      </c>
      <c r="C16982" s="1">
        <v>45394.542175925926</v>
      </c>
      <c r="D16982" t="s">
        <v>1155</v>
      </c>
      <c r="E16982" t="s">
        <v>1156</v>
      </c>
      <c r="F16982" t="s">
        <v>41</v>
      </c>
      <c r="G16982" t="s">
        <v>42</v>
      </c>
      <c r="H16982" t="s">
        <v>43</v>
      </c>
      <c r="I16982">
        <v>2873677</v>
      </c>
      <c r="J16982">
        <v>0</v>
      </c>
      <c r="K16982">
        <v>0</v>
      </c>
      <c r="L16982" t="s">
        <v>25</v>
      </c>
      <c r="M16982" t="s">
        <v>21</v>
      </c>
      <c r="N16982">
        <v>5958</v>
      </c>
      <c r="O16982" s="1">
        <v>45468</v>
      </c>
      <c r="P16982" s="2">
        <v>718000</v>
      </c>
      <c r="Q16982" s="2">
        <f t="shared" si="265"/>
        <v>603361.3445378152</v>
      </c>
    </row>
    <row r="16983" spans="1:17" x14ac:dyDescent="0.2">
      <c r="A16983" t="s">
        <v>38</v>
      </c>
      <c r="B16983">
        <v>191837</v>
      </c>
      <c r="C16983" s="1">
        <v>45394.542175925926</v>
      </c>
      <c r="D16983" t="s">
        <v>1155</v>
      </c>
      <c r="E16983" t="s">
        <v>1156</v>
      </c>
      <c r="F16983" t="s">
        <v>41</v>
      </c>
      <c r="G16983" t="s">
        <v>42</v>
      </c>
      <c r="H16983" t="s">
        <v>43</v>
      </c>
      <c r="I16983">
        <v>2873677</v>
      </c>
      <c r="J16983">
        <v>0</v>
      </c>
      <c r="K16983">
        <v>0</v>
      </c>
      <c r="L16983" t="s">
        <v>25</v>
      </c>
      <c r="M16983" t="s">
        <v>21</v>
      </c>
      <c r="N16983">
        <v>5959</v>
      </c>
      <c r="O16983" s="1">
        <v>45458</v>
      </c>
      <c r="P16983" s="2">
        <v>718000</v>
      </c>
      <c r="Q16983" s="2">
        <f t="shared" si="265"/>
        <v>603361.3445378152</v>
      </c>
    </row>
    <row r="16984" spans="1:17" x14ac:dyDescent="0.2">
      <c r="A16984" t="s">
        <v>38</v>
      </c>
      <c r="B16984">
        <v>191836</v>
      </c>
      <c r="C16984" s="1">
        <v>45394.540069444447</v>
      </c>
      <c r="D16984" t="s">
        <v>198</v>
      </c>
      <c r="E16984" t="s">
        <v>199</v>
      </c>
      <c r="F16984" t="s">
        <v>41</v>
      </c>
      <c r="G16984" t="s">
        <v>42</v>
      </c>
      <c r="H16984" t="s">
        <v>43</v>
      </c>
      <c r="I16984">
        <v>365427</v>
      </c>
      <c r="J16984">
        <v>0</v>
      </c>
      <c r="K16984">
        <v>0</v>
      </c>
      <c r="L16984" t="s">
        <v>25</v>
      </c>
      <c r="M16984" t="s">
        <v>21</v>
      </c>
      <c r="N16984">
        <v>7119212</v>
      </c>
      <c r="O16984" s="1">
        <v>45422</v>
      </c>
      <c r="P16984" s="2">
        <v>121000</v>
      </c>
      <c r="Q16984" s="2">
        <f t="shared" si="265"/>
        <v>101680.67226890757</v>
      </c>
    </row>
    <row r="16985" spans="1:17" x14ac:dyDescent="0.2">
      <c r="A16985" t="s">
        <v>38</v>
      </c>
      <c r="B16985">
        <v>191836</v>
      </c>
      <c r="C16985" s="1">
        <v>45394.540069444447</v>
      </c>
      <c r="D16985" t="s">
        <v>198</v>
      </c>
      <c r="E16985" t="s">
        <v>199</v>
      </c>
      <c r="F16985" t="s">
        <v>41</v>
      </c>
      <c r="G16985" t="s">
        <v>42</v>
      </c>
      <c r="H16985" t="s">
        <v>43</v>
      </c>
      <c r="I16985">
        <v>365427</v>
      </c>
      <c r="J16985">
        <v>0</v>
      </c>
      <c r="K16985">
        <v>0</v>
      </c>
      <c r="L16985" t="s">
        <v>25</v>
      </c>
      <c r="M16985" t="s">
        <v>21</v>
      </c>
      <c r="N16985">
        <v>7119213</v>
      </c>
      <c r="O16985" s="1">
        <v>45453</v>
      </c>
      <c r="P16985" s="2">
        <v>121000</v>
      </c>
      <c r="Q16985" s="2">
        <f t="shared" si="265"/>
        <v>101680.67226890757</v>
      </c>
    </row>
    <row r="16986" spans="1:17" x14ac:dyDescent="0.2">
      <c r="A16986" t="s">
        <v>38</v>
      </c>
      <c r="B16986">
        <v>191836</v>
      </c>
      <c r="C16986" s="1">
        <v>45394.540069444447</v>
      </c>
      <c r="D16986" t="s">
        <v>198</v>
      </c>
      <c r="E16986" t="s">
        <v>199</v>
      </c>
      <c r="F16986" t="s">
        <v>41</v>
      </c>
      <c r="G16986" t="s">
        <v>42</v>
      </c>
      <c r="H16986" t="s">
        <v>43</v>
      </c>
      <c r="I16986">
        <v>365427</v>
      </c>
      <c r="J16986">
        <v>0</v>
      </c>
      <c r="K16986">
        <v>0</v>
      </c>
      <c r="L16986" t="s">
        <v>25</v>
      </c>
      <c r="M16986" t="s">
        <v>21</v>
      </c>
      <c r="N16986">
        <v>7119214</v>
      </c>
      <c r="O16986" s="1">
        <v>45483</v>
      </c>
      <c r="P16986" s="2">
        <v>123427</v>
      </c>
      <c r="Q16986" s="2">
        <f t="shared" si="265"/>
        <v>103720.1680672269</v>
      </c>
    </row>
    <row r="16987" spans="1:17" x14ac:dyDescent="0.2">
      <c r="A16987" t="s">
        <v>38</v>
      </c>
      <c r="B16987">
        <v>191835</v>
      </c>
      <c r="C16987" s="1">
        <v>45394.535891203705</v>
      </c>
      <c r="D16987" t="s">
        <v>667</v>
      </c>
      <c r="E16987" t="s">
        <v>668</v>
      </c>
      <c r="F16987" t="s">
        <v>41</v>
      </c>
      <c r="G16987" t="s">
        <v>42</v>
      </c>
      <c r="H16987" t="s">
        <v>43</v>
      </c>
      <c r="I16987">
        <v>768863</v>
      </c>
      <c r="J16987">
        <v>0</v>
      </c>
      <c r="K16987">
        <v>0</v>
      </c>
      <c r="L16987" t="s">
        <v>25</v>
      </c>
      <c r="M16987" t="s">
        <v>21</v>
      </c>
      <c r="N16987">
        <v>6100804</v>
      </c>
      <c r="O16987" s="1">
        <v>45421</v>
      </c>
      <c r="P16987" s="2">
        <v>256288</v>
      </c>
      <c r="Q16987" s="2">
        <f t="shared" si="265"/>
        <v>215368.06722689077</v>
      </c>
    </row>
    <row r="16988" spans="1:17" x14ac:dyDescent="0.2">
      <c r="A16988" t="s">
        <v>38</v>
      </c>
      <c r="B16988">
        <v>191835</v>
      </c>
      <c r="C16988" s="1">
        <v>45394.535891203705</v>
      </c>
      <c r="D16988" t="s">
        <v>667</v>
      </c>
      <c r="E16988" t="s">
        <v>668</v>
      </c>
      <c r="F16988" t="s">
        <v>41</v>
      </c>
      <c r="G16988" t="s">
        <v>42</v>
      </c>
      <c r="H16988" t="s">
        <v>43</v>
      </c>
      <c r="I16988">
        <v>768863</v>
      </c>
      <c r="J16988">
        <v>0</v>
      </c>
      <c r="K16988">
        <v>0</v>
      </c>
      <c r="L16988" t="s">
        <v>25</v>
      </c>
      <c r="M16988" t="s">
        <v>21</v>
      </c>
      <c r="N16988">
        <v>6100805</v>
      </c>
      <c r="O16988" s="1">
        <v>45452</v>
      </c>
      <c r="P16988" s="2">
        <v>256288</v>
      </c>
      <c r="Q16988" s="2">
        <f t="shared" si="265"/>
        <v>215368.06722689077</v>
      </c>
    </row>
    <row r="16989" spans="1:17" x14ac:dyDescent="0.2">
      <c r="A16989" t="s">
        <v>38</v>
      </c>
      <c r="B16989">
        <v>191835</v>
      </c>
      <c r="C16989" s="1">
        <v>45394.535891203705</v>
      </c>
      <c r="D16989" t="s">
        <v>667</v>
      </c>
      <c r="E16989" t="s">
        <v>668</v>
      </c>
      <c r="F16989" t="s">
        <v>41</v>
      </c>
      <c r="G16989" t="s">
        <v>42</v>
      </c>
      <c r="H16989" t="s">
        <v>43</v>
      </c>
      <c r="I16989">
        <v>768863</v>
      </c>
      <c r="J16989">
        <v>0</v>
      </c>
      <c r="K16989">
        <v>0</v>
      </c>
      <c r="L16989" t="s">
        <v>25</v>
      </c>
      <c r="M16989" t="s">
        <v>21</v>
      </c>
      <c r="N16989">
        <v>6100806</v>
      </c>
      <c r="O16989" s="1">
        <v>45482</v>
      </c>
      <c r="P16989" s="2">
        <v>256287</v>
      </c>
      <c r="Q16989" s="2">
        <f t="shared" si="265"/>
        <v>215367.22689075631</v>
      </c>
    </row>
    <row r="16990" spans="1:17" x14ac:dyDescent="0.2">
      <c r="A16990" t="s">
        <v>38</v>
      </c>
      <c r="B16990">
        <v>191834</v>
      </c>
      <c r="C16990" s="1">
        <v>45394.534247685187</v>
      </c>
      <c r="D16990" t="s">
        <v>151</v>
      </c>
      <c r="E16990" t="s">
        <v>152</v>
      </c>
      <c r="F16990" t="s">
        <v>96</v>
      </c>
      <c r="G16990" t="s">
        <v>42</v>
      </c>
      <c r="H16990" t="s">
        <v>43</v>
      </c>
      <c r="I16990">
        <v>52480</v>
      </c>
      <c r="J16990">
        <v>0</v>
      </c>
      <c r="K16990">
        <v>1</v>
      </c>
      <c r="L16990" t="s">
        <v>20</v>
      </c>
      <c r="M16990" t="s">
        <v>21</v>
      </c>
      <c r="N16990">
        <v>247513</v>
      </c>
      <c r="P16990" s="2">
        <v>52480</v>
      </c>
      <c r="Q16990" s="2">
        <f t="shared" si="265"/>
        <v>44100.840336134454</v>
      </c>
    </row>
    <row r="16991" spans="1:17" x14ac:dyDescent="0.2">
      <c r="A16991" t="s">
        <v>38</v>
      </c>
      <c r="B16991">
        <v>191833</v>
      </c>
      <c r="C16991" s="1">
        <v>45394.533761574072</v>
      </c>
      <c r="D16991" t="s">
        <v>1471</v>
      </c>
      <c r="E16991" t="s">
        <v>1472</v>
      </c>
      <c r="F16991" t="s">
        <v>96</v>
      </c>
      <c r="G16991" t="s">
        <v>42</v>
      </c>
      <c r="H16991" t="s">
        <v>43</v>
      </c>
      <c r="I16991">
        <v>311219</v>
      </c>
      <c r="J16991">
        <v>0</v>
      </c>
      <c r="K16991">
        <v>0</v>
      </c>
      <c r="L16991" t="s">
        <v>20</v>
      </c>
      <c r="M16991" t="s">
        <v>21</v>
      </c>
      <c r="N16991">
        <v>247512</v>
      </c>
      <c r="P16991" s="2">
        <v>311219</v>
      </c>
      <c r="Q16991" s="2">
        <f t="shared" si="265"/>
        <v>261528.57142857145</v>
      </c>
    </row>
    <row r="16992" spans="1:17" x14ac:dyDescent="0.2">
      <c r="A16992" t="s">
        <v>38</v>
      </c>
      <c r="B16992">
        <v>191832</v>
      </c>
      <c r="C16992" s="1">
        <v>45394.530150462961</v>
      </c>
      <c r="D16992" t="s">
        <v>309</v>
      </c>
      <c r="E16992" t="s">
        <v>310</v>
      </c>
      <c r="F16992" t="s">
        <v>41</v>
      </c>
      <c r="G16992" t="s">
        <v>42</v>
      </c>
      <c r="H16992" t="s">
        <v>43</v>
      </c>
      <c r="I16992">
        <v>802336</v>
      </c>
      <c r="J16992">
        <v>0</v>
      </c>
      <c r="K16992">
        <v>0</v>
      </c>
      <c r="L16992" t="s">
        <v>20</v>
      </c>
      <c r="M16992" t="s">
        <v>21</v>
      </c>
      <c r="N16992">
        <v>246167</v>
      </c>
      <c r="P16992" s="2">
        <v>802336</v>
      </c>
      <c r="Q16992" s="2">
        <f t="shared" si="265"/>
        <v>674231.93277310929</v>
      </c>
    </row>
    <row r="16993" spans="1:17" x14ac:dyDescent="0.2">
      <c r="A16993" t="s">
        <v>38</v>
      </c>
      <c r="B16993">
        <v>191831</v>
      </c>
      <c r="C16993" s="1">
        <v>45394.529351851852</v>
      </c>
      <c r="D16993" t="s">
        <v>868</v>
      </c>
      <c r="E16993" t="s">
        <v>869</v>
      </c>
      <c r="F16993" t="s">
        <v>41</v>
      </c>
      <c r="G16993" t="s">
        <v>42</v>
      </c>
      <c r="H16993" t="s">
        <v>43</v>
      </c>
      <c r="I16993">
        <v>174394</v>
      </c>
      <c r="J16993">
        <v>0</v>
      </c>
      <c r="K16993">
        <v>0</v>
      </c>
      <c r="L16993" t="s">
        <v>20</v>
      </c>
      <c r="M16993" t="s">
        <v>21</v>
      </c>
      <c r="N16993">
        <v>246169</v>
      </c>
      <c r="P16993" s="2">
        <v>80232</v>
      </c>
      <c r="Q16993" s="2">
        <f t="shared" si="265"/>
        <v>67421.848739495807</v>
      </c>
    </row>
    <row r="16994" spans="1:17" x14ac:dyDescent="0.2">
      <c r="A16994" t="s">
        <v>38</v>
      </c>
      <c r="B16994">
        <v>191831</v>
      </c>
      <c r="C16994" s="1">
        <v>45394.529351851852</v>
      </c>
      <c r="D16994" t="s">
        <v>868</v>
      </c>
      <c r="E16994" t="s">
        <v>869</v>
      </c>
      <c r="F16994" t="s">
        <v>41</v>
      </c>
      <c r="G16994" t="s">
        <v>42</v>
      </c>
      <c r="H16994" t="s">
        <v>43</v>
      </c>
      <c r="I16994">
        <v>174394</v>
      </c>
      <c r="J16994">
        <v>0</v>
      </c>
      <c r="K16994">
        <v>0</v>
      </c>
      <c r="L16994" t="s">
        <v>20</v>
      </c>
      <c r="M16994" t="s">
        <v>21</v>
      </c>
      <c r="N16994">
        <v>246169</v>
      </c>
      <c r="P16994" s="2">
        <v>94162</v>
      </c>
      <c r="Q16994" s="2">
        <f t="shared" si="265"/>
        <v>79127.731092436981</v>
      </c>
    </row>
    <row r="16995" spans="1:17" x14ac:dyDescent="0.2">
      <c r="A16995" t="s">
        <v>15</v>
      </c>
      <c r="B16995">
        <v>191830</v>
      </c>
      <c r="C16995" s="1">
        <v>45394.528807870367</v>
      </c>
      <c r="D16995" t="s">
        <v>744</v>
      </c>
      <c r="E16995" t="s">
        <v>745</v>
      </c>
      <c r="F16995" t="s">
        <v>24</v>
      </c>
      <c r="G16995" t="s">
        <v>15</v>
      </c>
      <c r="H16995" t="s">
        <v>19</v>
      </c>
      <c r="I16995">
        <v>4431008</v>
      </c>
      <c r="J16995">
        <v>0</v>
      </c>
      <c r="K16995">
        <v>0</v>
      </c>
      <c r="L16995" t="s">
        <v>20</v>
      </c>
      <c r="M16995" t="s">
        <v>21</v>
      </c>
      <c r="N16995">
        <v>164</v>
      </c>
      <c r="P16995" s="2">
        <v>4431008</v>
      </c>
      <c r="Q16995" s="2">
        <f t="shared" si="265"/>
        <v>3723536.1344537819</v>
      </c>
    </row>
    <row r="16996" spans="1:17" x14ac:dyDescent="0.2">
      <c r="A16996" t="s">
        <v>38</v>
      </c>
      <c r="B16996">
        <v>191829</v>
      </c>
      <c r="C16996" s="1">
        <v>45394.528032407405</v>
      </c>
      <c r="D16996" t="s">
        <v>3411</v>
      </c>
      <c r="E16996" t="s">
        <v>3412</v>
      </c>
      <c r="F16996" t="s">
        <v>41</v>
      </c>
      <c r="G16996" t="s">
        <v>42</v>
      </c>
      <c r="H16996" t="s">
        <v>43</v>
      </c>
      <c r="I16996">
        <v>129477</v>
      </c>
      <c r="J16996">
        <v>0</v>
      </c>
      <c r="K16996">
        <v>0</v>
      </c>
      <c r="L16996" t="s">
        <v>20</v>
      </c>
      <c r="M16996" t="s">
        <v>21</v>
      </c>
      <c r="N16996">
        <v>246173</v>
      </c>
      <c r="P16996" s="2">
        <v>129477</v>
      </c>
      <c r="Q16996" s="2">
        <f t="shared" si="265"/>
        <v>108804.20168067227</v>
      </c>
    </row>
    <row r="16997" spans="1:17" x14ac:dyDescent="0.2">
      <c r="A16997" t="s">
        <v>38</v>
      </c>
      <c r="B16997">
        <v>191828</v>
      </c>
      <c r="C16997" s="1">
        <v>45394.527106481481</v>
      </c>
      <c r="D16997" t="s">
        <v>227</v>
      </c>
      <c r="E16997" t="s">
        <v>228</v>
      </c>
      <c r="F16997" t="s">
        <v>41</v>
      </c>
      <c r="G16997" t="s">
        <v>42</v>
      </c>
      <c r="H16997" t="s">
        <v>43</v>
      </c>
      <c r="I16997">
        <v>2286492</v>
      </c>
      <c r="J16997">
        <v>0</v>
      </c>
      <c r="K16997">
        <v>0</v>
      </c>
      <c r="L16997" t="s">
        <v>20</v>
      </c>
      <c r="M16997" t="s">
        <v>21</v>
      </c>
      <c r="N16997">
        <v>246174</v>
      </c>
      <c r="P16997" s="2">
        <v>2286492</v>
      </c>
      <c r="Q16997" s="2">
        <f t="shared" si="265"/>
        <v>1921421.848739496</v>
      </c>
    </row>
    <row r="16998" spans="1:17" x14ac:dyDescent="0.2">
      <c r="A16998" t="s">
        <v>38</v>
      </c>
      <c r="B16998">
        <v>191827</v>
      </c>
      <c r="C16998" s="1">
        <v>45394.526064814818</v>
      </c>
      <c r="D16998" t="s">
        <v>313</v>
      </c>
      <c r="E16998" t="s">
        <v>314</v>
      </c>
      <c r="F16998" t="s">
        <v>41</v>
      </c>
      <c r="G16998" t="s">
        <v>42</v>
      </c>
      <c r="H16998" t="s">
        <v>43</v>
      </c>
      <c r="I16998">
        <v>201429</v>
      </c>
      <c r="J16998">
        <v>0</v>
      </c>
      <c r="K16998">
        <v>0</v>
      </c>
      <c r="L16998" t="s">
        <v>20</v>
      </c>
      <c r="M16998" t="s">
        <v>21</v>
      </c>
      <c r="N16998">
        <v>246175</v>
      </c>
      <c r="P16998" s="2">
        <v>201429</v>
      </c>
      <c r="Q16998" s="2">
        <f t="shared" si="265"/>
        <v>169268.06722689077</v>
      </c>
    </row>
    <row r="16999" spans="1:17" x14ac:dyDescent="0.2">
      <c r="A16999" t="s">
        <v>38</v>
      </c>
      <c r="B16999">
        <v>191826</v>
      </c>
      <c r="C16999" s="1">
        <v>45394.525347222225</v>
      </c>
      <c r="D16999" t="s">
        <v>1933</v>
      </c>
      <c r="E16999" t="s">
        <v>1934</v>
      </c>
      <c r="F16999" t="s">
        <v>41</v>
      </c>
      <c r="G16999" t="s">
        <v>42</v>
      </c>
      <c r="H16999" t="s">
        <v>43</v>
      </c>
      <c r="I16999">
        <v>250000</v>
      </c>
      <c r="J16999">
        <v>0</v>
      </c>
      <c r="K16999">
        <v>0</v>
      </c>
      <c r="L16999" t="s">
        <v>121</v>
      </c>
      <c r="M16999" t="s">
        <v>21</v>
      </c>
      <c r="P16999" s="2">
        <v>250000</v>
      </c>
      <c r="Q16999" s="2">
        <f t="shared" si="265"/>
        <v>210084.03361344538</v>
      </c>
    </row>
    <row r="17000" spans="1:17" x14ac:dyDescent="0.2">
      <c r="A17000" t="s">
        <v>38</v>
      </c>
      <c r="B17000">
        <v>191825</v>
      </c>
      <c r="C17000" s="1">
        <v>45394.524456018517</v>
      </c>
      <c r="D17000" t="s">
        <v>1265</v>
      </c>
      <c r="E17000" t="s">
        <v>1266</v>
      </c>
      <c r="F17000" t="s">
        <v>41</v>
      </c>
      <c r="G17000" t="s">
        <v>42</v>
      </c>
      <c r="H17000" t="s">
        <v>43</v>
      </c>
      <c r="I17000">
        <v>985166</v>
      </c>
      <c r="J17000">
        <v>0</v>
      </c>
      <c r="K17000">
        <v>0</v>
      </c>
      <c r="L17000" t="s">
        <v>25</v>
      </c>
      <c r="M17000" t="s">
        <v>21</v>
      </c>
      <c r="N17000">
        <v>5023103</v>
      </c>
      <c r="O17000" s="1">
        <v>45404</v>
      </c>
      <c r="P17000" s="2">
        <v>328389</v>
      </c>
      <c r="Q17000" s="2">
        <f t="shared" si="265"/>
        <v>275957.14285714284</v>
      </c>
    </row>
    <row r="17001" spans="1:17" x14ac:dyDescent="0.2">
      <c r="A17001" t="s">
        <v>38</v>
      </c>
      <c r="B17001">
        <v>191825</v>
      </c>
      <c r="C17001" s="1">
        <v>45394.524456018517</v>
      </c>
      <c r="D17001" t="s">
        <v>1265</v>
      </c>
      <c r="E17001" t="s">
        <v>1266</v>
      </c>
      <c r="F17001" t="s">
        <v>41</v>
      </c>
      <c r="G17001" t="s">
        <v>42</v>
      </c>
      <c r="H17001" t="s">
        <v>43</v>
      </c>
      <c r="I17001">
        <v>985166</v>
      </c>
      <c r="J17001">
        <v>0</v>
      </c>
      <c r="K17001">
        <v>0</v>
      </c>
      <c r="L17001" t="s">
        <v>25</v>
      </c>
      <c r="M17001" t="s">
        <v>21</v>
      </c>
      <c r="N17001">
        <v>5023104</v>
      </c>
      <c r="O17001" s="1">
        <v>45434</v>
      </c>
      <c r="P17001" s="2">
        <v>328389</v>
      </c>
      <c r="Q17001" s="2">
        <f t="shared" si="265"/>
        <v>275957.14285714284</v>
      </c>
    </row>
    <row r="17002" spans="1:17" x14ac:dyDescent="0.2">
      <c r="A17002" t="s">
        <v>38</v>
      </c>
      <c r="B17002">
        <v>191825</v>
      </c>
      <c r="C17002" s="1">
        <v>45394.524456018517</v>
      </c>
      <c r="D17002" t="s">
        <v>1265</v>
      </c>
      <c r="E17002" t="s">
        <v>1266</v>
      </c>
      <c r="F17002" t="s">
        <v>41</v>
      </c>
      <c r="G17002" t="s">
        <v>42</v>
      </c>
      <c r="H17002" t="s">
        <v>43</v>
      </c>
      <c r="I17002">
        <v>985166</v>
      </c>
      <c r="J17002">
        <v>0</v>
      </c>
      <c r="K17002">
        <v>0</v>
      </c>
      <c r="L17002" t="s">
        <v>25</v>
      </c>
      <c r="M17002" t="s">
        <v>21</v>
      </c>
      <c r="N17002">
        <v>5023105</v>
      </c>
      <c r="O17002" s="1">
        <v>45465</v>
      </c>
      <c r="P17002" s="2">
        <v>328388</v>
      </c>
      <c r="Q17002" s="2">
        <f t="shared" si="265"/>
        <v>275956.30252100842</v>
      </c>
    </row>
    <row r="17003" spans="1:17" x14ac:dyDescent="0.2">
      <c r="A17003" t="s">
        <v>38</v>
      </c>
      <c r="B17003">
        <v>191824</v>
      </c>
      <c r="C17003" s="1">
        <v>45394.523125</v>
      </c>
      <c r="D17003" t="s">
        <v>1185</v>
      </c>
      <c r="E17003" t="s">
        <v>1186</v>
      </c>
      <c r="F17003" t="s">
        <v>41</v>
      </c>
      <c r="G17003" t="s">
        <v>42</v>
      </c>
      <c r="H17003" t="s">
        <v>43</v>
      </c>
      <c r="I17003">
        <v>705205</v>
      </c>
      <c r="J17003">
        <v>0</v>
      </c>
      <c r="K17003">
        <v>0</v>
      </c>
      <c r="L17003" t="s">
        <v>25</v>
      </c>
      <c r="M17003" t="s">
        <v>21</v>
      </c>
      <c r="N17003">
        <v>2139055</v>
      </c>
      <c r="O17003" s="1">
        <v>45405</v>
      </c>
      <c r="P17003" s="2">
        <v>235000</v>
      </c>
      <c r="Q17003" s="2">
        <f t="shared" si="265"/>
        <v>197478.99159663866</v>
      </c>
    </row>
    <row r="17004" spans="1:17" x14ac:dyDescent="0.2">
      <c r="A17004" t="s">
        <v>38</v>
      </c>
      <c r="B17004">
        <v>191824</v>
      </c>
      <c r="C17004" s="1">
        <v>45394.523125</v>
      </c>
      <c r="D17004" t="s">
        <v>1185</v>
      </c>
      <c r="E17004" t="s">
        <v>1186</v>
      </c>
      <c r="F17004" t="s">
        <v>41</v>
      </c>
      <c r="G17004" t="s">
        <v>42</v>
      </c>
      <c r="H17004" t="s">
        <v>43</v>
      </c>
      <c r="I17004">
        <v>705205</v>
      </c>
      <c r="J17004">
        <v>0</v>
      </c>
      <c r="K17004">
        <v>0</v>
      </c>
      <c r="L17004" t="s">
        <v>25</v>
      </c>
      <c r="M17004" t="s">
        <v>21</v>
      </c>
      <c r="N17004">
        <v>2139056</v>
      </c>
      <c r="O17004" s="1">
        <v>45435</v>
      </c>
      <c r="P17004" s="2">
        <v>235000</v>
      </c>
      <c r="Q17004" s="2">
        <f t="shared" si="265"/>
        <v>197478.99159663866</v>
      </c>
    </row>
    <row r="17005" spans="1:17" x14ac:dyDescent="0.2">
      <c r="A17005" t="s">
        <v>38</v>
      </c>
      <c r="B17005">
        <v>191824</v>
      </c>
      <c r="C17005" s="1">
        <v>45394.523125</v>
      </c>
      <c r="D17005" t="s">
        <v>1185</v>
      </c>
      <c r="E17005" t="s">
        <v>1186</v>
      </c>
      <c r="F17005" t="s">
        <v>41</v>
      </c>
      <c r="G17005" t="s">
        <v>42</v>
      </c>
      <c r="H17005" t="s">
        <v>43</v>
      </c>
      <c r="I17005">
        <v>705205</v>
      </c>
      <c r="J17005">
        <v>0</v>
      </c>
      <c r="K17005">
        <v>0</v>
      </c>
      <c r="L17005" t="s">
        <v>25</v>
      </c>
      <c r="M17005" t="s">
        <v>21</v>
      </c>
      <c r="N17005">
        <v>2139057</v>
      </c>
      <c r="O17005" s="1">
        <v>45466</v>
      </c>
      <c r="P17005" s="2">
        <v>235205</v>
      </c>
      <c r="Q17005" s="2">
        <f t="shared" si="265"/>
        <v>197651.26050420169</v>
      </c>
    </row>
    <row r="17006" spans="1:17" x14ac:dyDescent="0.2">
      <c r="A17006" t="s">
        <v>38</v>
      </c>
      <c r="B17006">
        <v>191823</v>
      </c>
      <c r="C17006" s="1">
        <v>45394.521377314813</v>
      </c>
      <c r="D17006" t="s">
        <v>1633</v>
      </c>
      <c r="E17006" t="s">
        <v>1634</v>
      </c>
      <c r="F17006" t="s">
        <v>41</v>
      </c>
      <c r="G17006" t="s">
        <v>42</v>
      </c>
      <c r="H17006" t="s">
        <v>43</v>
      </c>
      <c r="I17006">
        <v>316495</v>
      </c>
      <c r="J17006">
        <v>0</v>
      </c>
      <c r="K17006">
        <v>0</v>
      </c>
      <c r="L17006" t="s">
        <v>25</v>
      </c>
      <c r="M17006" t="s">
        <v>21</v>
      </c>
      <c r="N17006">
        <v>5164852</v>
      </c>
      <c r="O17006" s="1">
        <v>45404</v>
      </c>
      <c r="P17006" s="2">
        <v>316495</v>
      </c>
      <c r="Q17006" s="2">
        <f t="shared" si="265"/>
        <v>265962.18487394962</v>
      </c>
    </row>
    <row r="17007" spans="1:17" x14ac:dyDescent="0.2">
      <c r="A17007" t="s">
        <v>126</v>
      </c>
      <c r="B17007">
        <v>191822</v>
      </c>
      <c r="C17007" s="1">
        <v>45394.519849537035</v>
      </c>
      <c r="D17007" t="s">
        <v>2786</v>
      </c>
      <c r="E17007" t="s">
        <v>2787</v>
      </c>
      <c r="F17007" t="s">
        <v>128</v>
      </c>
      <c r="G17007" t="s">
        <v>126</v>
      </c>
      <c r="H17007" t="s">
        <v>128</v>
      </c>
      <c r="I17007">
        <v>39947</v>
      </c>
      <c r="J17007">
        <v>0</v>
      </c>
      <c r="K17007">
        <v>0</v>
      </c>
      <c r="L17007" t="s">
        <v>30</v>
      </c>
      <c r="M17007" t="s">
        <v>21</v>
      </c>
      <c r="N17007">
        <v>757419</v>
      </c>
      <c r="P17007" s="2">
        <v>39947</v>
      </c>
      <c r="Q17007" s="2">
        <f t="shared" si="265"/>
        <v>33568.907563025212</v>
      </c>
    </row>
    <row r="17008" spans="1:17" x14ac:dyDescent="0.2">
      <c r="A17008" t="s">
        <v>38</v>
      </c>
      <c r="B17008">
        <v>191821</v>
      </c>
      <c r="C17008" s="1">
        <v>45394.517812500002</v>
      </c>
      <c r="D17008" t="s">
        <v>147</v>
      </c>
      <c r="E17008" t="s">
        <v>148</v>
      </c>
      <c r="F17008" t="s">
        <v>41</v>
      </c>
      <c r="G17008" t="s">
        <v>42</v>
      </c>
      <c r="H17008" t="s">
        <v>43</v>
      </c>
      <c r="I17008">
        <v>1282616</v>
      </c>
      <c r="J17008">
        <v>0</v>
      </c>
      <c r="K17008">
        <v>0</v>
      </c>
      <c r="L17008" t="s">
        <v>25</v>
      </c>
      <c r="M17008" t="s">
        <v>21</v>
      </c>
      <c r="N17008">
        <v>1009731</v>
      </c>
      <c r="O17008" s="1">
        <v>45399</v>
      </c>
      <c r="P17008" s="2">
        <v>200000</v>
      </c>
      <c r="Q17008" s="2">
        <f t="shared" si="265"/>
        <v>168067.22689075631</v>
      </c>
    </row>
    <row r="17009" spans="1:17" x14ac:dyDescent="0.2">
      <c r="A17009" t="s">
        <v>38</v>
      </c>
      <c r="B17009">
        <v>191821</v>
      </c>
      <c r="C17009" s="1">
        <v>45394.517812500002</v>
      </c>
      <c r="D17009" t="s">
        <v>147</v>
      </c>
      <c r="E17009" t="s">
        <v>148</v>
      </c>
      <c r="F17009" t="s">
        <v>41</v>
      </c>
      <c r="G17009" t="s">
        <v>42</v>
      </c>
      <c r="H17009" t="s">
        <v>43</v>
      </c>
      <c r="I17009">
        <v>1282616</v>
      </c>
      <c r="J17009">
        <v>0</v>
      </c>
      <c r="K17009">
        <v>0</v>
      </c>
      <c r="L17009" t="s">
        <v>25</v>
      </c>
      <c r="M17009" t="s">
        <v>21</v>
      </c>
      <c r="N17009">
        <v>1009732</v>
      </c>
      <c r="O17009" s="1">
        <v>45402</v>
      </c>
      <c r="P17009" s="2">
        <v>200000</v>
      </c>
      <c r="Q17009" s="2">
        <f t="shared" si="265"/>
        <v>168067.22689075631</v>
      </c>
    </row>
    <row r="17010" spans="1:17" x14ac:dyDescent="0.2">
      <c r="A17010" t="s">
        <v>38</v>
      </c>
      <c r="B17010">
        <v>191821</v>
      </c>
      <c r="C17010" s="1">
        <v>45394.517812500002</v>
      </c>
      <c r="D17010" t="s">
        <v>147</v>
      </c>
      <c r="E17010" t="s">
        <v>148</v>
      </c>
      <c r="F17010" t="s">
        <v>41</v>
      </c>
      <c r="G17010" t="s">
        <v>42</v>
      </c>
      <c r="H17010" t="s">
        <v>43</v>
      </c>
      <c r="I17010">
        <v>1282616</v>
      </c>
      <c r="J17010">
        <v>0</v>
      </c>
      <c r="K17010">
        <v>0</v>
      </c>
      <c r="L17010" t="s">
        <v>25</v>
      </c>
      <c r="M17010" t="s">
        <v>21</v>
      </c>
      <c r="N17010">
        <v>1009733</v>
      </c>
      <c r="O17010" s="1">
        <v>45429</v>
      </c>
      <c r="P17010" s="2">
        <v>209946</v>
      </c>
      <c r="Q17010" s="2">
        <f t="shared" si="265"/>
        <v>176425.21008403364</v>
      </c>
    </row>
    <row r="17011" spans="1:17" x14ac:dyDescent="0.2">
      <c r="A17011" t="s">
        <v>38</v>
      </c>
      <c r="B17011">
        <v>191821</v>
      </c>
      <c r="C17011" s="1">
        <v>45394.517812500002</v>
      </c>
      <c r="D17011" t="s">
        <v>147</v>
      </c>
      <c r="E17011" t="s">
        <v>148</v>
      </c>
      <c r="F17011" t="s">
        <v>41</v>
      </c>
      <c r="G17011" t="s">
        <v>42</v>
      </c>
      <c r="H17011" t="s">
        <v>43</v>
      </c>
      <c r="I17011">
        <v>1282616</v>
      </c>
      <c r="J17011">
        <v>0</v>
      </c>
      <c r="K17011">
        <v>0</v>
      </c>
      <c r="L17011" t="s">
        <v>25</v>
      </c>
      <c r="M17011" t="s">
        <v>21</v>
      </c>
      <c r="N17011">
        <v>1009734</v>
      </c>
      <c r="O17011" s="1">
        <v>45414</v>
      </c>
      <c r="P17011" s="2">
        <v>224000</v>
      </c>
      <c r="Q17011" s="2">
        <f t="shared" si="265"/>
        <v>188235.29411764708</v>
      </c>
    </row>
    <row r="17012" spans="1:17" x14ac:dyDescent="0.2">
      <c r="A17012" t="s">
        <v>38</v>
      </c>
      <c r="B17012">
        <v>191821</v>
      </c>
      <c r="C17012" s="1">
        <v>45394.517812500002</v>
      </c>
      <c r="D17012" t="s">
        <v>147</v>
      </c>
      <c r="E17012" t="s">
        <v>148</v>
      </c>
      <c r="F17012" t="s">
        <v>41</v>
      </c>
      <c r="G17012" t="s">
        <v>42</v>
      </c>
      <c r="H17012" t="s">
        <v>43</v>
      </c>
      <c r="I17012">
        <v>1282616</v>
      </c>
      <c r="J17012">
        <v>0</v>
      </c>
      <c r="K17012">
        <v>0</v>
      </c>
      <c r="L17012" t="s">
        <v>25</v>
      </c>
      <c r="M17012" t="s">
        <v>21</v>
      </c>
      <c r="N17012">
        <v>1009735</v>
      </c>
      <c r="O17012" s="1">
        <v>45445</v>
      </c>
      <c r="P17012" s="2">
        <v>224000</v>
      </c>
      <c r="Q17012" s="2">
        <f t="shared" si="265"/>
        <v>188235.29411764708</v>
      </c>
    </row>
    <row r="17013" spans="1:17" x14ac:dyDescent="0.2">
      <c r="A17013" t="s">
        <v>38</v>
      </c>
      <c r="B17013">
        <v>191821</v>
      </c>
      <c r="C17013" s="1">
        <v>45394.517812500002</v>
      </c>
      <c r="D17013" t="s">
        <v>147</v>
      </c>
      <c r="E17013" t="s">
        <v>148</v>
      </c>
      <c r="F17013" t="s">
        <v>41</v>
      </c>
      <c r="G17013" t="s">
        <v>42</v>
      </c>
      <c r="H17013" t="s">
        <v>43</v>
      </c>
      <c r="I17013">
        <v>1282616</v>
      </c>
      <c r="J17013">
        <v>0</v>
      </c>
      <c r="K17013">
        <v>0</v>
      </c>
      <c r="L17013" t="s">
        <v>25</v>
      </c>
      <c r="M17013" t="s">
        <v>21</v>
      </c>
      <c r="N17013">
        <v>1009736</v>
      </c>
      <c r="O17013" s="1">
        <v>45475</v>
      </c>
      <c r="P17013" s="2">
        <v>224670</v>
      </c>
      <c r="Q17013" s="2">
        <f t="shared" si="265"/>
        <v>188798.31932773109</v>
      </c>
    </row>
    <row r="17014" spans="1:17" x14ac:dyDescent="0.2">
      <c r="A17014" t="s">
        <v>126</v>
      </c>
      <c r="B17014">
        <v>191820</v>
      </c>
      <c r="C17014" s="1">
        <v>45394.516273148147</v>
      </c>
      <c r="D17014" t="s">
        <v>1491</v>
      </c>
      <c r="E17014" t="s">
        <v>1492</v>
      </c>
      <c r="F17014" t="s">
        <v>128</v>
      </c>
      <c r="G17014" t="s">
        <v>126</v>
      </c>
      <c r="H17014" t="s">
        <v>128</v>
      </c>
      <c r="I17014">
        <v>176548</v>
      </c>
      <c r="J17014">
        <v>0</v>
      </c>
      <c r="K17014">
        <v>0</v>
      </c>
      <c r="L17014" t="s">
        <v>30</v>
      </c>
      <c r="M17014" t="s">
        <v>21</v>
      </c>
      <c r="N17014">
        <v>301917</v>
      </c>
      <c r="P17014" s="2">
        <v>176548</v>
      </c>
      <c r="Q17014" s="2">
        <f t="shared" si="265"/>
        <v>148359.66386554623</v>
      </c>
    </row>
    <row r="17015" spans="1:17" x14ac:dyDescent="0.2">
      <c r="A17015" t="s">
        <v>26</v>
      </c>
      <c r="B17015">
        <v>191819</v>
      </c>
      <c r="C17015" s="1">
        <v>45394.51494212963</v>
      </c>
      <c r="D17015" t="s">
        <v>427</v>
      </c>
      <c r="E17015" t="s">
        <v>428</v>
      </c>
      <c r="F17015" t="s">
        <v>80</v>
      </c>
      <c r="G17015" t="s">
        <v>26</v>
      </c>
      <c r="H17015" t="s">
        <v>29</v>
      </c>
      <c r="I17015">
        <v>138064</v>
      </c>
      <c r="J17015">
        <v>0</v>
      </c>
      <c r="K17015">
        <v>0</v>
      </c>
      <c r="L17015" t="s">
        <v>121</v>
      </c>
      <c r="M17015" t="s">
        <v>21</v>
      </c>
      <c r="P17015" s="2">
        <v>138064</v>
      </c>
      <c r="Q17015" s="2">
        <f t="shared" si="265"/>
        <v>116020.1680672269</v>
      </c>
    </row>
    <row r="17016" spans="1:17" x14ac:dyDescent="0.2">
      <c r="A17016" t="s">
        <v>38</v>
      </c>
      <c r="B17016">
        <v>191818</v>
      </c>
      <c r="C17016" s="1">
        <v>45394.513541666667</v>
      </c>
      <c r="D17016" t="s">
        <v>512</v>
      </c>
      <c r="E17016" t="s">
        <v>513</v>
      </c>
      <c r="F17016" t="s">
        <v>41</v>
      </c>
      <c r="G17016" t="s">
        <v>42</v>
      </c>
      <c r="H17016" t="s">
        <v>43</v>
      </c>
      <c r="I17016">
        <v>549223</v>
      </c>
      <c r="J17016">
        <v>0</v>
      </c>
      <c r="K17016">
        <v>0</v>
      </c>
      <c r="L17016" t="s">
        <v>25</v>
      </c>
      <c r="M17016" t="s">
        <v>21</v>
      </c>
      <c r="N17016">
        <v>5028104</v>
      </c>
      <c r="O17016" s="1">
        <v>45421</v>
      </c>
      <c r="P17016" s="2">
        <v>275000</v>
      </c>
      <c r="Q17016" s="2">
        <f t="shared" si="265"/>
        <v>231092.43697478992</v>
      </c>
    </row>
    <row r="17017" spans="1:17" x14ac:dyDescent="0.2">
      <c r="A17017" t="s">
        <v>38</v>
      </c>
      <c r="B17017">
        <v>191818</v>
      </c>
      <c r="C17017" s="1">
        <v>45394.513541666667</v>
      </c>
      <c r="D17017" t="s">
        <v>512</v>
      </c>
      <c r="E17017" t="s">
        <v>513</v>
      </c>
      <c r="F17017" t="s">
        <v>41</v>
      </c>
      <c r="G17017" t="s">
        <v>42</v>
      </c>
      <c r="H17017" t="s">
        <v>43</v>
      </c>
      <c r="I17017">
        <v>549223</v>
      </c>
      <c r="J17017">
        <v>0</v>
      </c>
      <c r="K17017">
        <v>0</v>
      </c>
      <c r="L17017" t="s">
        <v>25</v>
      </c>
      <c r="M17017" t="s">
        <v>21</v>
      </c>
      <c r="N17017">
        <v>5028105</v>
      </c>
      <c r="O17017" s="1">
        <v>45453</v>
      </c>
      <c r="P17017" s="2">
        <v>274223</v>
      </c>
      <c r="Q17017" s="2">
        <f t="shared" si="265"/>
        <v>230439.49579831935</v>
      </c>
    </row>
    <row r="17018" spans="1:17" x14ac:dyDescent="0.2">
      <c r="A17018" t="s">
        <v>38</v>
      </c>
      <c r="B17018">
        <v>191817</v>
      </c>
      <c r="C17018" s="1">
        <v>45394.511493055557</v>
      </c>
      <c r="D17018" t="s">
        <v>1139</v>
      </c>
      <c r="E17018" t="s">
        <v>1140</v>
      </c>
      <c r="F17018" t="s">
        <v>41</v>
      </c>
      <c r="G17018" t="s">
        <v>42</v>
      </c>
      <c r="H17018" t="s">
        <v>43</v>
      </c>
      <c r="I17018">
        <v>340340</v>
      </c>
      <c r="J17018">
        <v>0</v>
      </c>
      <c r="K17018">
        <v>0</v>
      </c>
      <c r="L17018" t="s">
        <v>25</v>
      </c>
      <c r="M17018" t="s">
        <v>21</v>
      </c>
      <c r="N17018">
        <v>230</v>
      </c>
      <c r="O17018" s="1">
        <v>45412</v>
      </c>
      <c r="P17018" s="2">
        <v>113447</v>
      </c>
      <c r="Q17018" s="2">
        <f t="shared" si="265"/>
        <v>95333.613445378156</v>
      </c>
    </row>
    <row r="17019" spans="1:17" x14ac:dyDescent="0.2">
      <c r="A17019" t="s">
        <v>38</v>
      </c>
      <c r="B17019">
        <v>191817</v>
      </c>
      <c r="C17019" s="1">
        <v>45394.511493055557</v>
      </c>
      <c r="D17019" t="s">
        <v>1139</v>
      </c>
      <c r="E17019" t="s">
        <v>1140</v>
      </c>
      <c r="F17019" t="s">
        <v>41</v>
      </c>
      <c r="G17019" t="s">
        <v>42</v>
      </c>
      <c r="H17019" t="s">
        <v>43</v>
      </c>
      <c r="I17019">
        <v>340340</v>
      </c>
      <c r="J17019">
        <v>0</v>
      </c>
      <c r="K17019">
        <v>0</v>
      </c>
      <c r="L17019" t="s">
        <v>25</v>
      </c>
      <c r="M17019" t="s">
        <v>21</v>
      </c>
      <c r="N17019">
        <v>231</v>
      </c>
      <c r="O17019" s="1">
        <v>45443</v>
      </c>
      <c r="P17019" s="2">
        <v>113447</v>
      </c>
      <c r="Q17019" s="2">
        <f t="shared" si="265"/>
        <v>95333.613445378156</v>
      </c>
    </row>
    <row r="17020" spans="1:17" x14ac:dyDescent="0.2">
      <c r="A17020" t="s">
        <v>38</v>
      </c>
      <c r="B17020">
        <v>191817</v>
      </c>
      <c r="C17020" s="1">
        <v>45394.511493055557</v>
      </c>
      <c r="D17020" t="s">
        <v>1139</v>
      </c>
      <c r="E17020" t="s">
        <v>1140</v>
      </c>
      <c r="F17020" t="s">
        <v>41</v>
      </c>
      <c r="G17020" t="s">
        <v>42</v>
      </c>
      <c r="H17020" t="s">
        <v>43</v>
      </c>
      <c r="I17020">
        <v>340340</v>
      </c>
      <c r="J17020">
        <v>0</v>
      </c>
      <c r="K17020">
        <v>0</v>
      </c>
      <c r="L17020" t="s">
        <v>25</v>
      </c>
      <c r="M17020" t="s">
        <v>21</v>
      </c>
      <c r="N17020">
        <v>232</v>
      </c>
      <c r="O17020" s="1">
        <v>45473</v>
      </c>
      <c r="P17020" s="2">
        <v>113446</v>
      </c>
      <c r="Q17020" s="2">
        <f t="shared" si="265"/>
        <v>95332.773109243702</v>
      </c>
    </row>
    <row r="17021" spans="1:17" x14ac:dyDescent="0.2">
      <c r="A17021" t="s">
        <v>38</v>
      </c>
      <c r="B17021">
        <v>191816</v>
      </c>
      <c r="C17021" s="1">
        <v>45394.509166666663</v>
      </c>
      <c r="D17021" t="s">
        <v>914</v>
      </c>
      <c r="E17021" t="s">
        <v>915</v>
      </c>
      <c r="F17021" t="s">
        <v>41</v>
      </c>
      <c r="G17021" t="s">
        <v>42</v>
      </c>
      <c r="H17021" t="s">
        <v>43</v>
      </c>
      <c r="I17021">
        <v>600000</v>
      </c>
      <c r="J17021">
        <v>0</v>
      </c>
      <c r="K17021">
        <v>0</v>
      </c>
      <c r="L17021" t="s">
        <v>20</v>
      </c>
      <c r="M17021" t="s">
        <v>21</v>
      </c>
      <c r="N17021">
        <v>246156</v>
      </c>
      <c r="P17021" s="2">
        <v>600000</v>
      </c>
      <c r="Q17021" s="2">
        <f t="shared" si="265"/>
        <v>504201.68067226891</v>
      </c>
    </row>
    <row r="17022" spans="1:17" x14ac:dyDescent="0.2">
      <c r="A17022" t="s">
        <v>38</v>
      </c>
      <c r="B17022">
        <v>191815</v>
      </c>
      <c r="C17022" s="1">
        <v>45394.508576388886</v>
      </c>
      <c r="D17022" t="s">
        <v>3411</v>
      </c>
      <c r="E17022" t="s">
        <v>3412</v>
      </c>
      <c r="F17022" t="s">
        <v>41</v>
      </c>
      <c r="G17022" t="s">
        <v>42</v>
      </c>
      <c r="H17022" t="s">
        <v>43</v>
      </c>
      <c r="I17022">
        <v>134739</v>
      </c>
      <c r="J17022">
        <v>0</v>
      </c>
      <c r="K17022">
        <v>0</v>
      </c>
      <c r="L17022" t="s">
        <v>20</v>
      </c>
      <c r="M17022" t="s">
        <v>21</v>
      </c>
      <c r="N17022">
        <v>246139</v>
      </c>
      <c r="P17022" s="2">
        <v>134739</v>
      </c>
      <c r="Q17022" s="2">
        <f t="shared" si="265"/>
        <v>113226.05042016807</v>
      </c>
    </row>
    <row r="17023" spans="1:17" x14ac:dyDescent="0.2">
      <c r="A17023" t="s">
        <v>38</v>
      </c>
      <c r="B17023">
        <v>191814</v>
      </c>
      <c r="C17023" s="1">
        <v>45394.5078587963</v>
      </c>
      <c r="D17023" t="s">
        <v>1213</v>
      </c>
      <c r="E17023" t="s">
        <v>1214</v>
      </c>
      <c r="F17023" t="s">
        <v>41</v>
      </c>
      <c r="G17023" t="s">
        <v>42</v>
      </c>
      <c r="H17023" t="s">
        <v>43</v>
      </c>
      <c r="I17023">
        <v>661832</v>
      </c>
      <c r="J17023">
        <v>0</v>
      </c>
      <c r="K17023">
        <v>0</v>
      </c>
      <c r="L17023" t="s">
        <v>20</v>
      </c>
      <c r="M17023" t="s">
        <v>21</v>
      </c>
      <c r="N17023">
        <v>246134</v>
      </c>
      <c r="P17023" s="2">
        <v>661832</v>
      </c>
      <c r="Q17023" s="2">
        <f t="shared" si="265"/>
        <v>556161.3445378152</v>
      </c>
    </row>
    <row r="17024" spans="1:17" x14ac:dyDescent="0.2">
      <c r="A17024" t="s">
        <v>38</v>
      </c>
      <c r="B17024">
        <v>191813</v>
      </c>
      <c r="C17024" s="1">
        <v>45394.506631944445</v>
      </c>
      <c r="D17024" t="s">
        <v>311</v>
      </c>
      <c r="E17024" t="s">
        <v>312</v>
      </c>
      <c r="F17024" t="s">
        <v>41</v>
      </c>
      <c r="G17024" t="s">
        <v>42</v>
      </c>
      <c r="H17024" t="s">
        <v>43</v>
      </c>
      <c r="I17024">
        <v>100000</v>
      </c>
      <c r="J17024">
        <v>0</v>
      </c>
      <c r="K17024">
        <v>0</v>
      </c>
      <c r="L17024" t="s">
        <v>20</v>
      </c>
      <c r="M17024" t="s">
        <v>21</v>
      </c>
      <c r="N17024">
        <v>246150</v>
      </c>
      <c r="P17024" s="2">
        <v>100000</v>
      </c>
      <c r="Q17024" s="2">
        <f t="shared" si="265"/>
        <v>84033.613445378156</v>
      </c>
    </row>
    <row r="17025" spans="1:17" x14ac:dyDescent="0.2">
      <c r="A17025" t="s">
        <v>38</v>
      </c>
      <c r="B17025">
        <v>191812</v>
      </c>
      <c r="C17025" s="1">
        <v>45394.501250000001</v>
      </c>
      <c r="D17025" t="s">
        <v>3599</v>
      </c>
      <c r="E17025" t="s">
        <v>3600</v>
      </c>
      <c r="F17025" t="s">
        <v>96</v>
      </c>
      <c r="G17025" t="s">
        <v>42</v>
      </c>
      <c r="H17025" t="s">
        <v>43</v>
      </c>
      <c r="I17025">
        <v>1042932</v>
      </c>
      <c r="J17025">
        <v>0</v>
      </c>
      <c r="K17025">
        <v>0</v>
      </c>
      <c r="L17025" t="s">
        <v>25</v>
      </c>
      <c r="M17025" t="s">
        <v>21</v>
      </c>
      <c r="N17025">
        <v>278</v>
      </c>
      <c r="O17025" s="1">
        <v>45488</v>
      </c>
      <c r="P17025" s="2">
        <v>342932</v>
      </c>
      <c r="Q17025" s="2">
        <f t="shared" si="265"/>
        <v>288178.15126050421</v>
      </c>
    </row>
    <row r="17026" spans="1:17" x14ac:dyDescent="0.2">
      <c r="A17026" t="s">
        <v>38</v>
      </c>
      <c r="B17026">
        <v>191812</v>
      </c>
      <c r="C17026" s="1">
        <v>45394.501250000001</v>
      </c>
      <c r="D17026" t="s">
        <v>3599</v>
      </c>
      <c r="E17026" t="s">
        <v>3600</v>
      </c>
      <c r="F17026" t="s">
        <v>96</v>
      </c>
      <c r="G17026" t="s">
        <v>42</v>
      </c>
      <c r="H17026" t="s">
        <v>43</v>
      </c>
      <c r="I17026">
        <v>1042932</v>
      </c>
      <c r="J17026">
        <v>0</v>
      </c>
      <c r="K17026">
        <v>0</v>
      </c>
      <c r="L17026" t="s">
        <v>25</v>
      </c>
      <c r="M17026" t="s">
        <v>21</v>
      </c>
      <c r="N17026">
        <v>277</v>
      </c>
      <c r="O17026" s="1">
        <v>45458</v>
      </c>
      <c r="P17026" s="2">
        <v>350000</v>
      </c>
      <c r="Q17026" s="2">
        <f t="shared" si="265"/>
        <v>294117.64705882355</v>
      </c>
    </row>
    <row r="17027" spans="1:17" x14ac:dyDescent="0.2">
      <c r="A17027" t="s">
        <v>38</v>
      </c>
      <c r="B17027">
        <v>191812</v>
      </c>
      <c r="C17027" s="1">
        <v>45394.501250000001</v>
      </c>
      <c r="D17027" t="s">
        <v>3599</v>
      </c>
      <c r="E17027" t="s">
        <v>3600</v>
      </c>
      <c r="F17027" t="s">
        <v>96</v>
      </c>
      <c r="G17027" t="s">
        <v>42</v>
      </c>
      <c r="H17027" t="s">
        <v>43</v>
      </c>
      <c r="I17027">
        <v>1042932</v>
      </c>
      <c r="J17027">
        <v>0</v>
      </c>
      <c r="K17027">
        <v>0</v>
      </c>
      <c r="L17027" t="s">
        <v>25</v>
      </c>
      <c r="M17027" t="s">
        <v>21</v>
      </c>
      <c r="N17027">
        <v>276</v>
      </c>
      <c r="O17027" s="1">
        <v>45427</v>
      </c>
      <c r="P17027" s="2">
        <v>350000</v>
      </c>
      <c r="Q17027" s="2">
        <f t="shared" ref="Q17027:Q17090" si="266">+P17027/1.19</f>
        <v>294117.64705882355</v>
      </c>
    </row>
    <row r="17028" spans="1:17" x14ac:dyDescent="0.2">
      <c r="A17028" t="s">
        <v>126</v>
      </c>
      <c r="B17028">
        <v>191811</v>
      </c>
      <c r="C17028" s="1">
        <v>45394.50105324074</v>
      </c>
      <c r="D17028" t="s">
        <v>27</v>
      </c>
      <c r="E17028" t="s">
        <v>127</v>
      </c>
      <c r="F17028" t="s">
        <v>128</v>
      </c>
      <c r="G17028" t="s">
        <v>126</v>
      </c>
      <c r="H17028" t="s">
        <v>128</v>
      </c>
      <c r="I17028">
        <v>27018</v>
      </c>
      <c r="J17028">
        <v>0</v>
      </c>
      <c r="K17028">
        <v>0</v>
      </c>
      <c r="L17028" t="s">
        <v>121</v>
      </c>
      <c r="M17028" t="s">
        <v>21</v>
      </c>
      <c r="P17028" s="2">
        <v>27018</v>
      </c>
      <c r="Q17028" s="2">
        <f t="shared" si="266"/>
        <v>22704.201680672271</v>
      </c>
    </row>
    <row r="17029" spans="1:17" x14ac:dyDescent="0.2">
      <c r="A17029" t="s">
        <v>26</v>
      </c>
      <c r="B17029">
        <v>191810</v>
      </c>
      <c r="C17029" s="1">
        <v>45394.500868055555</v>
      </c>
      <c r="D17029" t="s">
        <v>27</v>
      </c>
      <c r="E17029" t="s">
        <v>28</v>
      </c>
      <c r="F17029" t="s">
        <v>29</v>
      </c>
      <c r="G17029" t="s">
        <v>26</v>
      </c>
      <c r="H17029" t="s">
        <v>29</v>
      </c>
      <c r="I17029">
        <v>113500</v>
      </c>
      <c r="J17029">
        <v>0</v>
      </c>
      <c r="K17029">
        <v>0</v>
      </c>
      <c r="L17029" t="s">
        <v>121</v>
      </c>
      <c r="M17029" t="s">
        <v>21</v>
      </c>
      <c r="P17029" s="2">
        <v>113500</v>
      </c>
      <c r="Q17029" s="2">
        <f t="shared" si="266"/>
        <v>95378.151260504208</v>
      </c>
    </row>
    <row r="17030" spans="1:17" x14ac:dyDescent="0.2">
      <c r="A17030" t="s">
        <v>38</v>
      </c>
      <c r="B17030">
        <v>191809</v>
      </c>
      <c r="C17030" s="1">
        <v>45394.500428240739</v>
      </c>
      <c r="D17030" t="s">
        <v>3639</v>
      </c>
      <c r="E17030" t="s">
        <v>3640</v>
      </c>
      <c r="F17030" t="s">
        <v>96</v>
      </c>
      <c r="G17030" t="s">
        <v>60</v>
      </c>
      <c r="H17030" t="s">
        <v>61</v>
      </c>
      <c r="I17030">
        <v>816101</v>
      </c>
      <c r="J17030">
        <v>0</v>
      </c>
      <c r="K17030">
        <v>0</v>
      </c>
      <c r="L17030" t="s">
        <v>25</v>
      </c>
      <c r="M17030" t="s">
        <v>21</v>
      </c>
      <c r="N17030">
        <v>2324951</v>
      </c>
      <c r="O17030" s="1">
        <v>45418</v>
      </c>
      <c r="P17030" s="2">
        <v>204025</v>
      </c>
      <c r="Q17030" s="2">
        <f t="shared" si="266"/>
        <v>171449.57983193279</v>
      </c>
    </row>
    <row r="17031" spans="1:17" x14ac:dyDescent="0.2">
      <c r="A17031" t="s">
        <v>38</v>
      </c>
      <c r="B17031">
        <v>191809</v>
      </c>
      <c r="C17031" s="1">
        <v>45394.500428240739</v>
      </c>
      <c r="D17031" t="s">
        <v>3639</v>
      </c>
      <c r="E17031" t="s">
        <v>3640</v>
      </c>
      <c r="F17031" t="s">
        <v>96</v>
      </c>
      <c r="G17031" t="s">
        <v>60</v>
      </c>
      <c r="H17031" t="s">
        <v>61</v>
      </c>
      <c r="I17031">
        <v>816101</v>
      </c>
      <c r="J17031">
        <v>0</v>
      </c>
      <c r="K17031">
        <v>0</v>
      </c>
      <c r="L17031" t="s">
        <v>25</v>
      </c>
      <c r="M17031" t="s">
        <v>21</v>
      </c>
      <c r="N17031">
        <v>2324952</v>
      </c>
      <c r="O17031" s="1">
        <v>45449</v>
      </c>
      <c r="P17031" s="2">
        <v>204025</v>
      </c>
      <c r="Q17031" s="2">
        <f t="shared" si="266"/>
        <v>171449.57983193279</v>
      </c>
    </row>
    <row r="17032" spans="1:17" x14ac:dyDescent="0.2">
      <c r="A17032" t="s">
        <v>38</v>
      </c>
      <c r="B17032">
        <v>191809</v>
      </c>
      <c r="C17032" s="1">
        <v>45394.500428240739</v>
      </c>
      <c r="D17032" t="s">
        <v>3639</v>
      </c>
      <c r="E17032" t="s">
        <v>3640</v>
      </c>
      <c r="F17032" t="s">
        <v>96</v>
      </c>
      <c r="G17032" t="s">
        <v>60</v>
      </c>
      <c r="H17032" t="s">
        <v>61</v>
      </c>
      <c r="I17032">
        <v>816101</v>
      </c>
      <c r="J17032">
        <v>0</v>
      </c>
      <c r="K17032">
        <v>0</v>
      </c>
      <c r="L17032" t="s">
        <v>25</v>
      </c>
      <c r="M17032" t="s">
        <v>21</v>
      </c>
      <c r="N17032">
        <v>2324953</v>
      </c>
      <c r="O17032" s="1">
        <v>45479</v>
      </c>
      <c r="P17032" s="2">
        <v>204025</v>
      </c>
      <c r="Q17032" s="2">
        <f t="shared" si="266"/>
        <v>171449.57983193279</v>
      </c>
    </row>
    <row r="17033" spans="1:17" x14ac:dyDescent="0.2">
      <c r="A17033" t="s">
        <v>38</v>
      </c>
      <c r="B17033">
        <v>191809</v>
      </c>
      <c r="C17033" s="1">
        <v>45394.500428240739</v>
      </c>
      <c r="D17033" t="s">
        <v>3639</v>
      </c>
      <c r="E17033" t="s">
        <v>3640</v>
      </c>
      <c r="F17033" t="s">
        <v>96</v>
      </c>
      <c r="G17033" t="s">
        <v>60</v>
      </c>
      <c r="H17033" t="s">
        <v>61</v>
      </c>
      <c r="I17033">
        <v>816101</v>
      </c>
      <c r="J17033">
        <v>0</v>
      </c>
      <c r="K17033">
        <v>0</v>
      </c>
      <c r="L17033" t="s">
        <v>25</v>
      </c>
      <c r="M17033" t="s">
        <v>21</v>
      </c>
      <c r="N17033">
        <v>2324954</v>
      </c>
      <c r="O17033" s="1">
        <v>45510</v>
      </c>
      <c r="P17033" s="2">
        <v>204026</v>
      </c>
      <c r="Q17033" s="2">
        <f t="shared" si="266"/>
        <v>171450.42016806724</v>
      </c>
    </row>
    <row r="17034" spans="1:17" x14ac:dyDescent="0.2">
      <c r="A17034" t="s">
        <v>38</v>
      </c>
      <c r="B17034">
        <v>191808</v>
      </c>
      <c r="C17034" s="1">
        <v>45394.499537037038</v>
      </c>
      <c r="D17034" t="s">
        <v>1629</v>
      </c>
      <c r="E17034" t="s">
        <v>1630</v>
      </c>
      <c r="F17034" t="s">
        <v>96</v>
      </c>
      <c r="G17034" t="s">
        <v>42</v>
      </c>
      <c r="H17034" t="s">
        <v>43</v>
      </c>
      <c r="I17034">
        <v>353170</v>
      </c>
      <c r="J17034">
        <v>0</v>
      </c>
      <c r="K17034">
        <v>989</v>
      </c>
      <c r="L17034" t="s">
        <v>20</v>
      </c>
      <c r="M17034" t="s">
        <v>21</v>
      </c>
      <c r="N17034">
        <v>247508</v>
      </c>
      <c r="P17034" s="2">
        <v>353170</v>
      </c>
      <c r="Q17034" s="2">
        <f t="shared" si="266"/>
        <v>296781.51260504202</v>
      </c>
    </row>
    <row r="17035" spans="1:17" x14ac:dyDescent="0.2">
      <c r="A17035" t="s">
        <v>38</v>
      </c>
      <c r="B17035">
        <v>191807</v>
      </c>
      <c r="C17035" s="1">
        <v>45394.498506944445</v>
      </c>
      <c r="D17035" t="s">
        <v>377</v>
      </c>
      <c r="E17035" t="s">
        <v>378</v>
      </c>
      <c r="F17035" t="s">
        <v>96</v>
      </c>
      <c r="G17035" t="s">
        <v>42</v>
      </c>
      <c r="H17035" t="s">
        <v>43</v>
      </c>
      <c r="I17035">
        <v>200000</v>
      </c>
      <c r="J17035">
        <v>0</v>
      </c>
      <c r="K17035">
        <v>0</v>
      </c>
      <c r="L17035" t="s">
        <v>20</v>
      </c>
      <c r="M17035" t="s">
        <v>21</v>
      </c>
      <c r="N17035">
        <v>247506</v>
      </c>
      <c r="P17035" s="2">
        <v>200000</v>
      </c>
      <c r="Q17035" s="2">
        <f t="shared" si="266"/>
        <v>168067.22689075631</v>
      </c>
    </row>
    <row r="17036" spans="1:17" x14ac:dyDescent="0.2">
      <c r="A17036" t="s">
        <v>38</v>
      </c>
      <c r="B17036">
        <v>191806</v>
      </c>
      <c r="C17036" s="1">
        <v>45394.497835648152</v>
      </c>
      <c r="D17036" t="s">
        <v>1002</v>
      </c>
      <c r="E17036" t="s">
        <v>1003</v>
      </c>
      <c r="F17036" t="s">
        <v>96</v>
      </c>
      <c r="G17036" t="s">
        <v>42</v>
      </c>
      <c r="H17036" t="s">
        <v>43</v>
      </c>
      <c r="I17036">
        <v>10982849</v>
      </c>
      <c r="J17036">
        <v>0</v>
      </c>
      <c r="K17036">
        <v>0</v>
      </c>
      <c r="L17036" t="s">
        <v>1004</v>
      </c>
      <c r="M17036" t="s">
        <v>21</v>
      </c>
      <c r="N17036">
        <v>247505</v>
      </c>
      <c r="P17036" s="2">
        <v>10982849</v>
      </c>
      <c r="Q17036" s="2">
        <f t="shared" si="266"/>
        <v>9229284.8739495799</v>
      </c>
    </row>
    <row r="17037" spans="1:17" x14ac:dyDescent="0.2">
      <c r="A17037" t="s">
        <v>38</v>
      </c>
      <c r="B17037">
        <v>191805</v>
      </c>
      <c r="C17037" s="1">
        <v>45394.496932870374</v>
      </c>
      <c r="D17037" t="s">
        <v>671</v>
      </c>
      <c r="E17037" t="s">
        <v>672</v>
      </c>
      <c r="F17037" t="s">
        <v>41</v>
      </c>
      <c r="G17037" t="s">
        <v>42</v>
      </c>
      <c r="H17037" t="s">
        <v>43</v>
      </c>
      <c r="I17037">
        <v>604325</v>
      </c>
      <c r="J17037">
        <v>0</v>
      </c>
      <c r="K17037">
        <v>0</v>
      </c>
      <c r="L17037" t="s">
        <v>20</v>
      </c>
      <c r="M17037" t="s">
        <v>21</v>
      </c>
      <c r="N17037">
        <v>246142</v>
      </c>
      <c r="P17037" s="2">
        <v>59119</v>
      </c>
      <c r="Q17037" s="2">
        <f t="shared" si="266"/>
        <v>49679.831932773108</v>
      </c>
    </row>
    <row r="17038" spans="1:17" x14ac:dyDescent="0.2">
      <c r="A17038" t="s">
        <v>38</v>
      </c>
      <c r="B17038">
        <v>191805</v>
      </c>
      <c r="C17038" s="1">
        <v>45394.496932870374</v>
      </c>
      <c r="D17038" t="s">
        <v>671</v>
      </c>
      <c r="E17038" t="s">
        <v>672</v>
      </c>
      <c r="F17038" t="s">
        <v>41</v>
      </c>
      <c r="G17038" t="s">
        <v>42</v>
      </c>
      <c r="H17038" t="s">
        <v>43</v>
      </c>
      <c r="I17038">
        <v>604325</v>
      </c>
      <c r="J17038">
        <v>0</v>
      </c>
      <c r="K17038">
        <v>0</v>
      </c>
      <c r="L17038" t="s">
        <v>20</v>
      </c>
      <c r="M17038" t="s">
        <v>21</v>
      </c>
      <c r="N17038">
        <v>246142</v>
      </c>
      <c r="P17038" s="2">
        <v>423474</v>
      </c>
      <c r="Q17038" s="2">
        <f t="shared" si="266"/>
        <v>355860.50420168071</v>
      </c>
    </row>
    <row r="17039" spans="1:17" x14ac:dyDescent="0.2">
      <c r="A17039" t="s">
        <v>38</v>
      </c>
      <c r="B17039">
        <v>191805</v>
      </c>
      <c r="C17039" s="1">
        <v>45394.496932870374</v>
      </c>
      <c r="D17039" t="s">
        <v>671</v>
      </c>
      <c r="E17039" t="s">
        <v>672</v>
      </c>
      <c r="F17039" t="s">
        <v>41</v>
      </c>
      <c r="G17039" t="s">
        <v>42</v>
      </c>
      <c r="H17039" t="s">
        <v>43</v>
      </c>
      <c r="I17039">
        <v>604325</v>
      </c>
      <c r="J17039">
        <v>0</v>
      </c>
      <c r="K17039">
        <v>0</v>
      </c>
      <c r="L17039" t="s">
        <v>20</v>
      </c>
      <c r="M17039" t="s">
        <v>21</v>
      </c>
      <c r="N17039">
        <v>246142</v>
      </c>
      <c r="P17039" s="2">
        <v>24904</v>
      </c>
      <c r="Q17039" s="2">
        <f t="shared" si="266"/>
        <v>20927.731092436974</v>
      </c>
    </row>
    <row r="17040" spans="1:17" x14ac:dyDescent="0.2">
      <c r="A17040" t="s">
        <v>38</v>
      </c>
      <c r="B17040">
        <v>191805</v>
      </c>
      <c r="C17040" s="1">
        <v>45394.496932870374</v>
      </c>
      <c r="D17040" t="s">
        <v>671</v>
      </c>
      <c r="E17040" t="s">
        <v>672</v>
      </c>
      <c r="F17040" t="s">
        <v>41</v>
      </c>
      <c r="G17040" t="s">
        <v>42</v>
      </c>
      <c r="H17040" t="s">
        <v>43</v>
      </c>
      <c r="I17040">
        <v>604325</v>
      </c>
      <c r="J17040">
        <v>0</v>
      </c>
      <c r="K17040">
        <v>0</v>
      </c>
      <c r="L17040" t="s">
        <v>20</v>
      </c>
      <c r="M17040" t="s">
        <v>21</v>
      </c>
      <c r="N17040">
        <v>246142</v>
      </c>
      <c r="P17040" s="2">
        <v>96828</v>
      </c>
      <c r="Q17040" s="2">
        <f t="shared" si="266"/>
        <v>81368.067226890766</v>
      </c>
    </row>
    <row r="17041" spans="1:17" x14ac:dyDescent="0.2">
      <c r="A17041" t="s">
        <v>38</v>
      </c>
      <c r="B17041">
        <v>191804</v>
      </c>
      <c r="C17041" s="1">
        <v>45394.488865740743</v>
      </c>
      <c r="D17041" t="s">
        <v>874</v>
      </c>
      <c r="E17041" t="s">
        <v>875</v>
      </c>
      <c r="F17041" t="s">
        <v>41</v>
      </c>
      <c r="G17041" t="s">
        <v>42</v>
      </c>
      <c r="H17041" t="s">
        <v>43</v>
      </c>
      <c r="I17041">
        <v>145000</v>
      </c>
      <c r="J17041">
        <v>0</v>
      </c>
      <c r="K17041">
        <v>0</v>
      </c>
      <c r="L17041" t="s">
        <v>121</v>
      </c>
      <c r="M17041" t="s">
        <v>21</v>
      </c>
      <c r="P17041" s="2">
        <v>145000</v>
      </c>
      <c r="Q17041" s="2">
        <f t="shared" si="266"/>
        <v>121848.73949579832</v>
      </c>
    </row>
    <row r="17042" spans="1:17" x14ac:dyDescent="0.2">
      <c r="A17042" t="s">
        <v>38</v>
      </c>
      <c r="B17042">
        <v>191803</v>
      </c>
      <c r="C17042" s="1">
        <v>45394.48841435185</v>
      </c>
      <c r="D17042" t="s">
        <v>317</v>
      </c>
      <c r="E17042" t="s">
        <v>318</v>
      </c>
      <c r="F17042" t="s">
        <v>41</v>
      </c>
      <c r="G17042" t="s">
        <v>42</v>
      </c>
      <c r="H17042" t="s">
        <v>43</v>
      </c>
      <c r="I17042">
        <v>50000</v>
      </c>
      <c r="J17042">
        <v>0</v>
      </c>
      <c r="K17042">
        <v>0</v>
      </c>
      <c r="L17042" t="s">
        <v>121</v>
      </c>
      <c r="M17042" t="s">
        <v>21</v>
      </c>
      <c r="P17042" s="2">
        <v>50000</v>
      </c>
      <c r="Q17042" s="2">
        <f t="shared" si="266"/>
        <v>42016.806722689078</v>
      </c>
    </row>
    <row r="17043" spans="1:17" x14ac:dyDescent="0.2">
      <c r="A17043" t="s">
        <v>38</v>
      </c>
      <c r="B17043">
        <v>191802</v>
      </c>
      <c r="C17043" s="1">
        <v>45394.487881944442</v>
      </c>
      <c r="D17043" t="s">
        <v>315</v>
      </c>
      <c r="E17043" t="s">
        <v>316</v>
      </c>
      <c r="F17043" t="s">
        <v>41</v>
      </c>
      <c r="G17043" t="s">
        <v>42</v>
      </c>
      <c r="H17043" t="s">
        <v>43</v>
      </c>
      <c r="I17043">
        <v>72093</v>
      </c>
      <c r="J17043">
        <v>0</v>
      </c>
      <c r="K17043">
        <v>0</v>
      </c>
      <c r="L17043" t="s">
        <v>121</v>
      </c>
      <c r="M17043" t="s">
        <v>21</v>
      </c>
      <c r="P17043" s="2">
        <v>72093</v>
      </c>
      <c r="Q17043" s="2">
        <f t="shared" si="266"/>
        <v>60582.352941176476</v>
      </c>
    </row>
    <row r="17044" spans="1:17" x14ac:dyDescent="0.2">
      <c r="A17044" t="s">
        <v>38</v>
      </c>
      <c r="B17044">
        <v>191801</v>
      </c>
      <c r="C17044" s="1">
        <v>45394.487025462964</v>
      </c>
      <c r="D17044" t="s">
        <v>866</v>
      </c>
      <c r="E17044" t="s">
        <v>867</v>
      </c>
      <c r="F17044" t="s">
        <v>41</v>
      </c>
      <c r="G17044" t="s">
        <v>42</v>
      </c>
      <c r="H17044" t="s">
        <v>43</v>
      </c>
      <c r="I17044">
        <v>203150</v>
      </c>
      <c r="J17044">
        <v>0</v>
      </c>
      <c r="K17044">
        <v>0</v>
      </c>
      <c r="L17044" t="s">
        <v>121</v>
      </c>
      <c r="M17044" t="s">
        <v>21</v>
      </c>
      <c r="P17044" s="2">
        <v>203150</v>
      </c>
      <c r="Q17044" s="2">
        <f t="shared" si="266"/>
        <v>170714.28571428571</v>
      </c>
    </row>
    <row r="17045" spans="1:17" x14ac:dyDescent="0.2">
      <c r="A17045" t="s">
        <v>126</v>
      </c>
      <c r="B17045">
        <v>191800</v>
      </c>
      <c r="C17045" s="1">
        <v>45394.486331018517</v>
      </c>
      <c r="D17045" t="s">
        <v>27</v>
      </c>
      <c r="E17045" t="s">
        <v>127</v>
      </c>
      <c r="F17045" t="s">
        <v>128</v>
      </c>
      <c r="G17045" t="s">
        <v>126</v>
      </c>
      <c r="H17045" t="s">
        <v>128</v>
      </c>
      <c r="I17045">
        <v>44082</v>
      </c>
      <c r="J17045">
        <v>0</v>
      </c>
      <c r="K17045">
        <v>0</v>
      </c>
      <c r="L17045" t="s">
        <v>121</v>
      </c>
      <c r="M17045" t="s">
        <v>21</v>
      </c>
      <c r="P17045" s="2">
        <v>44082</v>
      </c>
      <c r="Q17045" s="2">
        <f t="shared" si="266"/>
        <v>37043.697478991598</v>
      </c>
    </row>
    <row r="17046" spans="1:17" x14ac:dyDescent="0.2">
      <c r="A17046" t="s">
        <v>38</v>
      </c>
      <c r="B17046">
        <v>191799</v>
      </c>
      <c r="C17046" s="1">
        <v>45394.486064814817</v>
      </c>
      <c r="D17046" t="s">
        <v>677</v>
      </c>
      <c r="E17046" t="s">
        <v>678</v>
      </c>
      <c r="F17046" t="s">
        <v>41</v>
      </c>
      <c r="G17046" t="s">
        <v>42</v>
      </c>
      <c r="H17046" t="s">
        <v>43</v>
      </c>
      <c r="I17046">
        <v>344462</v>
      </c>
      <c r="J17046">
        <v>0</v>
      </c>
      <c r="K17046">
        <v>0</v>
      </c>
      <c r="L17046" t="s">
        <v>20</v>
      </c>
      <c r="M17046" t="s">
        <v>21</v>
      </c>
      <c r="N17046">
        <v>246153</v>
      </c>
      <c r="P17046" s="2">
        <v>344462</v>
      </c>
      <c r="Q17046" s="2">
        <f t="shared" si="266"/>
        <v>289463.86554621853</v>
      </c>
    </row>
    <row r="17047" spans="1:17" x14ac:dyDescent="0.2">
      <c r="A17047" t="s">
        <v>38</v>
      </c>
      <c r="B17047">
        <v>191798</v>
      </c>
      <c r="C17047" s="1">
        <v>45394.485173611109</v>
      </c>
      <c r="D17047" t="s">
        <v>938</v>
      </c>
      <c r="E17047" t="s">
        <v>939</v>
      </c>
      <c r="F17047" t="s">
        <v>41</v>
      </c>
      <c r="G17047" t="s">
        <v>42</v>
      </c>
      <c r="H17047" t="s">
        <v>43</v>
      </c>
      <c r="I17047">
        <v>787231</v>
      </c>
      <c r="J17047">
        <v>0</v>
      </c>
      <c r="K17047">
        <v>0</v>
      </c>
      <c r="L17047" t="s">
        <v>25</v>
      </c>
      <c r="M17047" t="s">
        <v>21</v>
      </c>
      <c r="N17047">
        <v>1002</v>
      </c>
      <c r="O17047" s="1">
        <v>45412</v>
      </c>
      <c r="P17047" s="2">
        <v>262410</v>
      </c>
      <c r="Q17047" s="2">
        <f t="shared" si="266"/>
        <v>220512.6050420168</v>
      </c>
    </row>
    <row r="17048" spans="1:17" x14ac:dyDescent="0.2">
      <c r="A17048" t="s">
        <v>38</v>
      </c>
      <c r="B17048">
        <v>191798</v>
      </c>
      <c r="C17048" s="1">
        <v>45394.485173611109</v>
      </c>
      <c r="D17048" t="s">
        <v>938</v>
      </c>
      <c r="E17048" t="s">
        <v>939</v>
      </c>
      <c r="F17048" t="s">
        <v>41</v>
      </c>
      <c r="G17048" t="s">
        <v>42</v>
      </c>
      <c r="H17048" t="s">
        <v>43</v>
      </c>
      <c r="I17048">
        <v>787231</v>
      </c>
      <c r="J17048">
        <v>0</v>
      </c>
      <c r="K17048">
        <v>0</v>
      </c>
      <c r="L17048" t="s">
        <v>25</v>
      </c>
      <c r="M17048" t="s">
        <v>21</v>
      </c>
      <c r="N17048">
        <v>1003</v>
      </c>
      <c r="O17048" s="1">
        <v>45443</v>
      </c>
      <c r="P17048" s="2">
        <v>262410</v>
      </c>
      <c r="Q17048" s="2">
        <f t="shared" si="266"/>
        <v>220512.6050420168</v>
      </c>
    </row>
    <row r="17049" spans="1:17" x14ac:dyDescent="0.2">
      <c r="A17049" t="s">
        <v>38</v>
      </c>
      <c r="B17049">
        <v>191798</v>
      </c>
      <c r="C17049" s="1">
        <v>45394.485173611109</v>
      </c>
      <c r="D17049" t="s">
        <v>938</v>
      </c>
      <c r="E17049" t="s">
        <v>939</v>
      </c>
      <c r="F17049" t="s">
        <v>41</v>
      </c>
      <c r="G17049" t="s">
        <v>42</v>
      </c>
      <c r="H17049" t="s">
        <v>43</v>
      </c>
      <c r="I17049">
        <v>787231</v>
      </c>
      <c r="J17049">
        <v>0</v>
      </c>
      <c r="K17049">
        <v>0</v>
      </c>
      <c r="L17049" t="s">
        <v>25</v>
      </c>
      <c r="M17049" t="s">
        <v>21</v>
      </c>
      <c r="N17049">
        <v>1004</v>
      </c>
      <c r="O17049" s="1">
        <v>45473</v>
      </c>
      <c r="P17049" s="2">
        <v>262411</v>
      </c>
      <c r="Q17049" s="2">
        <f t="shared" si="266"/>
        <v>220513.44537815126</v>
      </c>
    </row>
    <row r="17050" spans="1:17" x14ac:dyDescent="0.2">
      <c r="A17050" t="s">
        <v>135</v>
      </c>
      <c r="B17050">
        <v>191797</v>
      </c>
      <c r="C17050" s="1">
        <v>45394.483634259261</v>
      </c>
      <c r="D17050" t="s">
        <v>986</v>
      </c>
      <c r="E17050" t="s">
        <v>987</v>
      </c>
      <c r="F17050" t="s">
        <v>24</v>
      </c>
      <c r="G17050" t="s">
        <v>135</v>
      </c>
      <c r="H17050" t="s">
        <v>138</v>
      </c>
      <c r="I17050">
        <v>107086</v>
      </c>
      <c r="J17050">
        <v>0</v>
      </c>
      <c r="K17050">
        <v>0</v>
      </c>
      <c r="L17050" t="s">
        <v>30</v>
      </c>
      <c r="M17050" t="s">
        <v>21</v>
      </c>
      <c r="N17050">
        <v>871</v>
      </c>
      <c r="P17050" s="2">
        <v>107086</v>
      </c>
      <c r="Q17050" s="2">
        <f t="shared" si="266"/>
        <v>89988.23529411765</v>
      </c>
    </row>
    <row r="17051" spans="1:17" x14ac:dyDescent="0.2">
      <c r="A17051" t="s">
        <v>26</v>
      </c>
      <c r="B17051">
        <v>191796</v>
      </c>
      <c r="C17051" s="1">
        <v>45394.476782407408</v>
      </c>
      <c r="D17051" t="s">
        <v>27</v>
      </c>
      <c r="E17051" t="s">
        <v>28</v>
      </c>
      <c r="F17051" t="s">
        <v>29</v>
      </c>
      <c r="G17051" t="s">
        <v>26</v>
      </c>
      <c r="H17051" t="s">
        <v>29</v>
      </c>
      <c r="I17051">
        <v>27263</v>
      </c>
      <c r="J17051">
        <v>0</v>
      </c>
      <c r="K17051">
        <v>0</v>
      </c>
      <c r="L17051" t="s">
        <v>30</v>
      </c>
      <c r="M17051" t="s">
        <v>21</v>
      </c>
      <c r="N17051">
        <v>520925</v>
      </c>
      <c r="P17051" s="2">
        <v>27263</v>
      </c>
      <c r="Q17051" s="2">
        <f t="shared" si="266"/>
        <v>22910.084033613446</v>
      </c>
    </row>
    <row r="17052" spans="1:17" x14ac:dyDescent="0.2">
      <c r="A17052" t="s">
        <v>38</v>
      </c>
      <c r="B17052">
        <v>191795</v>
      </c>
      <c r="C17052" s="1">
        <v>45394.47215277778</v>
      </c>
      <c r="D17052" t="s">
        <v>3459</v>
      </c>
      <c r="E17052" t="s">
        <v>3460</v>
      </c>
      <c r="F17052" t="s">
        <v>80</v>
      </c>
      <c r="G17052" t="s">
        <v>60</v>
      </c>
      <c r="H17052" t="s">
        <v>80</v>
      </c>
      <c r="I17052">
        <v>113050</v>
      </c>
      <c r="J17052">
        <v>0</v>
      </c>
      <c r="K17052">
        <v>0</v>
      </c>
      <c r="L17052" t="s">
        <v>30</v>
      </c>
      <c r="M17052" t="s">
        <v>21</v>
      </c>
      <c r="N17052">
        <v>4831</v>
      </c>
      <c r="P17052" s="2">
        <v>113050</v>
      </c>
      <c r="Q17052" s="2">
        <f t="shared" si="266"/>
        <v>95000</v>
      </c>
    </row>
    <row r="17053" spans="1:17" x14ac:dyDescent="0.2">
      <c r="A17053" t="s">
        <v>38</v>
      </c>
      <c r="B17053">
        <v>191794</v>
      </c>
      <c r="C17053" s="1">
        <v>45394.459560185183</v>
      </c>
      <c r="D17053" t="s">
        <v>936</v>
      </c>
      <c r="E17053" t="s">
        <v>937</v>
      </c>
      <c r="F17053" t="s">
        <v>41</v>
      </c>
      <c r="G17053" t="s">
        <v>42</v>
      </c>
      <c r="H17053" t="s">
        <v>43</v>
      </c>
      <c r="I17053">
        <v>1182969</v>
      </c>
      <c r="J17053">
        <v>0</v>
      </c>
      <c r="K17053">
        <v>0</v>
      </c>
      <c r="L17053" t="s">
        <v>25</v>
      </c>
      <c r="M17053" t="s">
        <v>21</v>
      </c>
      <c r="N17053">
        <v>4551479</v>
      </c>
      <c r="O17053" s="1">
        <v>45441</v>
      </c>
      <c r="P17053" s="2">
        <v>394323</v>
      </c>
      <c r="Q17053" s="2">
        <f t="shared" si="266"/>
        <v>331363.86554621853</v>
      </c>
    </row>
    <row r="17054" spans="1:17" x14ac:dyDescent="0.2">
      <c r="A17054" t="s">
        <v>38</v>
      </c>
      <c r="B17054">
        <v>191794</v>
      </c>
      <c r="C17054" s="1">
        <v>45394.459560185183</v>
      </c>
      <c r="D17054" t="s">
        <v>936</v>
      </c>
      <c r="E17054" t="s">
        <v>937</v>
      </c>
      <c r="F17054" t="s">
        <v>41</v>
      </c>
      <c r="G17054" t="s">
        <v>42</v>
      </c>
      <c r="H17054" t="s">
        <v>43</v>
      </c>
      <c r="I17054">
        <v>1182969</v>
      </c>
      <c r="J17054">
        <v>0</v>
      </c>
      <c r="K17054">
        <v>0</v>
      </c>
      <c r="L17054" t="s">
        <v>25</v>
      </c>
      <c r="M17054" t="s">
        <v>21</v>
      </c>
      <c r="N17054">
        <v>4551480</v>
      </c>
      <c r="O17054" s="1">
        <v>45467</v>
      </c>
      <c r="P17054" s="2">
        <v>394323</v>
      </c>
      <c r="Q17054" s="2">
        <f t="shared" si="266"/>
        <v>331363.86554621853</v>
      </c>
    </row>
    <row r="17055" spans="1:17" x14ac:dyDescent="0.2">
      <c r="A17055" t="s">
        <v>38</v>
      </c>
      <c r="B17055">
        <v>191794</v>
      </c>
      <c r="C17055" s="1">
        <v>45394.459560185183</v>
      </c>
      <c r="D17055" t="s">
        <v>936</v>
      </c>
      <c r="E17055" t="s">
        <v>937</v>
      </c>
      <c r="F17055" t="s">
        <v>41</v>
      </c>
      <c r="G17055" t="s">
        <v>42</v>
      </c>
      <c r="H17055" t="s">
        <v>43</v>
      </c>
      <c r="I17055">
        <v>1182969</v>
      </c>
      <c r="J17055">
        <v>0</v>
      </c>
      <c r="K17055">
        <v>0</v>
      </c>
      <c r="L17055" t="s">
        <v>25</v>
      </c>
      <c r="M17055" t="s">
        <v>21</v>
      </c>
      <c r="N17055">
        <v>4551481</v>
      </c>
      <c r="O17055" s="1">
        <v>45496</v>
      </c>
      <c r="P17055" s="2">
        <v>394323</v>
      </c>
      <c r="Q17055" s="2">
        <f t="shared" si="266"/>
        <v>331363.86554621853</v>
      </c>
    </row>
    <row r="17056" spans="1:17" x14ac:dyDescent="0.2">
      <c r="A17056" t="s">
        <v>38</v>
      </c>
      <c r="B17056">
        <v>191793</v>
      </c>
      <c r="C17056" s="1">
        <v>45394.457881944443</v>
      </c>
      <c r="D17056" t="s">
        <v>235</v>
      </c>
      <c r="E17056" t="s">
        <v>236</v>
      </c>
      <c r="F17056" t="s">
        <v>41</v>
      </c>
      <c r="G17056" t="s">
        <v>42</v>
      </c>
      <c r="H17056" t="s">
        <v>43</v>
      </c>
      <c r="I17056">
        <v>476383</v>
      </c>
      <c r="J17056">
        <v>0</v>
      </c>
      <c r="K17056">
        <v>0</v>
      </c>
      <c r="L17056" t="s">
        <v>20</v>
      </c>
      <c r="M17056" t="s">
        <v>21</v>
      </c>
      <c r="N17056">
        <v>246146</v>
      </c>
      <c r="P17056" s="2">
        <v>476383</v>
      </c>
      <c r="Q17056" s="2">
        <f t="shared" si="266"/>
        <v>400321.84873949579</v>
      </c>
    </row>
    <row r="17057" spans="1:17" x14ac:dyDescent="0.2">
      <c r="A17057" t="s">
        <v>38</v>
      </c>
      <c r="B17057">
        <v>191792</v>
      </c>
      <c r="C17057" s="1">
        <v>45394.457349537035</v>
      </c>
      <c r="D17057" t="s">
        <v>932</v>
      </c>
      <c r="E17057" t="s">
        <v>933</v>
      </c>
      <c r="F17057" t="s">
        <v>41</v>
      </c>
      <c r="G17057" t="s">
        <v>42</v>
      </c>
      <c r="H17057" t="s">
        <v>43</v>
      </c>
      <c r="I17057">
        <v>236224</v>
      </c>
      <c r="J17057">
        <v>0</v>
      </c>
      <c r="K17057">
        <v>0</v>
      </c>
      <c r="L17057" t="s">
        <v>20</v>
      </c>
      <c r="M17057" t="s">
        <v>21</v>
      </c>
      <c r="N17057">
        <v>246144</v>
      </c>
      <c r="P17057" s="2">
        <v>236224</v>
      </c>
      <c r="Q17057" s="2">
        <f t="shared" si="266"/>
        <v>198507.56302521008</v>
      </c>
    </row>
    <row r="17058" spans="1:17" x14ac:dyDescent="0.2">
      <c r="A17058" t="s">
        <v>38</v>
      </c>
      <c r="B17058">
        <v>191791</v>
      </c>
      <c r="C17058" s="1">
        <v>45394.456296296295</v>
      </c>
      <c r="D17058" t="s">
        <v>928</v>
      </c>
      <c r="E17058" t="s">
        <v>929</v>
      </c>
      <c r="F17058" t="s">
        <v>41</v>
      </c>
      <c r="G17058" t="s">
        <v>42</v>
      </c>
      <c r="H17058" t="s">
        <v>43</v>
      </c>
      <c r="I17058">
        <v>62032</v>
      </c>
      <c r="J17058">
        <v>0</v>
      </c>
      <c r="K17058">
        <v>0</v>
      </c>
      <c r="L17058" t="s">
        <v>20</v>
      </c>
      <c r="M17058" t="s">
        <v>21</v>
      </c>
      <c r="N17058">
        <v>246143</v>
      </c>
      <c r="P17058" s="2">
        <v>62032</v>
      </c>
      <c r="Q17058" s="2">
        <f t="shared" si="266"/>
        <v>52127.731092436974</v>
      </c>
    </row>
    <row r="17059" spans="1:17" x14ac:dyDescent="0.2">
      <c r="A17059" t="s">
        <v>26</v>
      </c>
      <c r="B17059">
        <v>191790</v>
      </c>
      <c r="C17059" s="1">
        <v>45394.455949074072</v>
      </c>
      <c r="D17059" t="s">
        <v>27</v>
      </c>
      <c r="E17059" t="s">
        <v>28</v>
      </c>
      <c r="F17059" t="s">
        <v>29</v>
      </c>
      <c r="G17059" t="s">
        <v>26</v>
      </c>
      <c r="H17059" t="s">
        <v>29</v>
      </c>
      <c r="I17059">
        <v>27176</v>
      </c>
      <c r="J17059">
        <v>0</v>
      </c>
      <c r="K17059">
        <v>0</v>
      </c>
      <c r="L17059" t="s">
        <v>30</v>
      </c>
      <c r="M17059" t="s">
        <v>21</v>
      </c>
      <c r="N17059">
        <v>553430</v>
      </c>
      <c r="P17059" s="2">
        <v>27176</v>
      </c>
      <c r="Q17059" s="2">
        <f t="shared" si="266"/>
        <v>22836.974789915967</v>
      </c>
    </row>
    <row r="17060" spans="1:17" x14ac:dyDescent="0.2">
      <c r="A17060" t="s">
        <v>38</v>
      </c>
      <c r="B17060">
        <v>191789</v>
      </c>
      <c r="C17060" s="1">
        <v>45394.455636574072</v>
      </c>
      <c r="D17060" t="s">
        <v>52</v>
      </c>
      <c r="E17060" t="s">
        <v>53</v>
      </c>
      <c r="F17060" t="s">
        <v>41</v>
      </c>
      <c r="G17060" t="s">
        <v>42</v>
      </c>
      <c r="H17060" t="s">
        <v>43</v>
      </c>
      <c r="I17060">
        <v>179852</v>
      </c>
      <c r="J17060">
        <v>0</v>
      </c>
      <c r="K17060">
        <v>0</v>
      </c>
      <c r="L17060" t="s">
        <v>20</v>
      </c>
      <c r="M17060" t="s">
        <v>21</v>
      </c>
      <c r="N17060">
        <v>246145</v>
      </c>
      <c r="P17060" s="2">
        <v>179852</v>
      </c>
      <c r="Q17060" s="2">
        <f t="shared" si="266"/>
        <v>151136.13445378153</v>
      </c>
    </row>
    <row r="17061" spans="1:17" x14ac:dyDescent="0.2">
      <c r="A17061" t="s">
        <v>38</v>
      </c>
      <c r="B17061">
        <v>191788</v>
      </c>
      <c r="C17061" s="1">
        <v>45394.454050925924</v>
      </c>
      <c r="D17061" t="s">
        <v>992</v>
      </c>
      <c r="E17061" t="s">
        <v>993</v>
      </c>
      <c r="F17061" t="s">
        <v>41</v>
      </c>
      <c r="G17061" t="s">
        <v>42</v>
      </c>
      <c r="H17061" t="s">
        <v>43</v>
      </c>
      <c r="I17061">
        <v>446416</v>
      </c>
      <c r="J17061">
        <v>0</v>
      </c>
      <c r="K17061">
        <v>0</v>
      </c>
      <c r="L17061" t="s">
        <v>20</v>
      </c>
      <c r="M17061" t="s">
        <v>21</v>
      </c>
      <c r="N17061">
        <v>246159</v>
      </c>
      <c r="P17061" s="2">
        <v>446416</v>
      </c>
      <c r="Q17061" s="2">
        <f t="shared" si="266"/>
        <v>375139.49579831935</v>
      </c>
    </row>
    <row r="17062" spans="1:17" x14ac:dyDescent="0.2">
      <c r="A17062" t="s">
        <v>38</v>
      </c>
      <c r="B17062">
        <v>191787</v>
      </c>
      <c r="C17062" s="1">
        <v>45394.436400462961</v>
      </c>
      <c r="D17062" t="s">
        <v>683</v>
      </c>
      <c r="E17062" t="s">
        <v>684</v>
      </c>
      <c r="F17062" t="s">
        <v>41</v>
      </c>
      <c r="G17062" t="s">
        <v>42</v>
      </c>
      <c r="H17062" t="s">
        <v>43</v>
      </c>
      <c r="I17062">
        <v>1476188</v>
      </c>
      <c r="J17062">
        <v>0</v>
      </c>
      <c r="K17062">
        <v>0</v>
      </c>
      <c r="L17062" t="s">
        <v>25</v>
      </c>
      <c r="M17062" t="s">
        <v>21</v>
      </c>
      <c r="N17062">
        <v>34319</v>
      </c>
      <c r="O17062" s="1">
        <v>45407</v>
      </c>
      <c r="P17062" s="2">
        <v>295200</v>
      </c>
      <c r="Q17062" s="2">
        <f t="shared" si="266"/>
        <v>248067.22689075631</v>
      </c>
    </row>
    <row r="17063" spans="1:17" x14ac:dyDescent="0.2">
      <c r="A17063" t="s">
        <v>38</v>
      </c>
      <c r="B17063">
        <v>191787</v>
      </c>
      <c r="C17063" s="1">
        <v>45394.436400462961</v>
      </c>
      <c r="D17063" t="s">
        <v>683</v>
      </c>
      <c r="E17063" t="s">
        <v>684</v>
      </c>
      <c r="F17063" t="s">
        <v>41</v>
      </c>
      <c r="G17063" t="s">
        <v>42</v>
      </c>
      <c r="H17063" t="s">
        <v>43</v>
      </c>
      <c r="I17063">
        <v>1476188</v>
      </c>
      <c r="J17063">
        <v>0</v>
      </c>
      <c r="K17063">
        <v>0</v>
      </c>
      <c r="L17063" t="s">
        <v>25</v>
      </c>
      <c r="M17063" t="s">
        <v>21</v>
      </c>
      <c r="N17063">
        <v>34320</v>
      </c>
      <c r="O17063" s="1">
        <v>45415</v>
      </c>
      <c r="P17063" s="2">
        <v>295200</v>
      </c>
      <c r="Q17063" s="2">
        <f t="shared" si="266"/>
        <v>248067.22689075631</v>
      </c>
    </row>
    <row r="17064" spans="1:17" x14ac:dyDescent="0.2">
      <c r="A17064" t="s">
        <v>38</v>
      </c>
      <c r="B17064">
        <v>191787</v>
      </c>
      <c r="C17064" s="1">
        <v>45394.436400462961</v>
      </c>
      <c r="D17064" t="s">
        <v>683</v>
      </c>
      <c r="E17064" t="s">
        <v>684</v>
      </c>
      <c r="F17064" t="s">
        <v>41</v>
      </c>
      <c r="G17064" t="s">
        <v>42</v>
      </c>
      <c r="H17064" t="s">
        <v>43</v>
      </c>
      <c r="I17064">
        <v>1476188</v>
      </c>
      <c r="J17064">
        <v>0</v>
      </c>
      <c r="K17064">
        <v>0</v>
      </c>
      <c r="L17064" t="s">
        <v>25</v>
      </c>
      <c r="M17064" t="s">
        <v>21</v>
      </c>
      <c r="N17064">
        <v>34321</v>
      </c>
      <c r="O17064" s="1">
        <v>45427</v>
      </c>
      <c r="P17064" s="2">
        <v>295200</v>
      </c>
      <c r="Q17064" s="2">
        <f t="shared" si="266"/>
        <v>248067.22689075631</v>
      </c>
    </row>
    <row r="17065" spans="1:17" x14ac:dyDescent="0.2">
      <c r="A17065" t="s">
        <v>38</v>
      </c>
      <c r="B17065">
        <v>191787</v>
      </c>
      <c r="C17065" s="1">
        <v>45394.436400462961</v>
      </c>
      <c r="D17065" t="s">
        <v>683</v>
      </c>
      <c r="E17065" t="s">
        <v>684</v>
      </c>
      <c r="F17065" t="s">
        <v>41</v>
      </c>
      <c r="G17065" t="s">
        <v>42</v>
      </c>
      <c r="H17065" t="s">
        <v>43</v>
      </c>
      <c r="I17065">
        <v>1476188</v>
      </c>
      <c r="J17065">
        <v>0</v>
      </c>
      <c r="K17065">
        <v>0</v>
      </c>
      <c r="L17065" t="s">
        <v>25</v>
      </c>
      <c r="M17065" t="s">
        <v>21</v>
      </c>
      <c r="N17065">
        <v>34322</v>
      </c>
      <c r="O17065" s="1">
        <v>45438</v>
      </c>
      <c r="P17065" s="2">
        <v>295200</v>
      </c>
      <c r="Q17065" s="2">
        <f t="shared" si="266"/>
        <v>248067.22689075631</v>
      </c>
    </row>
    <row r="17066" spans="1:17" x14ac:dyDescent="0.2">
      <c r="A17066" t="s">
        <v>38</v>
      </c>
      <c r="B17066">
        <v>191787</v>
      </c>
      <c r="C17066" s="1">
        <v>45394.436400462961</v>
      </c>
      <c r="D17066" t="s">
        <v>683</v>
      </c>
      <c r="E17066" t="s">
        <v>684</v>
      </c>
      <c r="F17066" t="s">
        <v>41</v>
      </c>
      <c r="G17066" t="s">
        <v>42</v>
      </c>
      <c r="H17066" t="s">
        <v>43</v>
      </c>
      <c r="I17066">
        <v>1476188</v>
      </c>
      <c r="J17066">
        <v>0</v>
      </c>
      <c r="K17066">
        <v>0</v>
      </c>
      <c r="L17066" t="s">
        <v>25</v>
      </c>
      <c r="M17066" t="s">
        <v>21</v>
      </c>
      <c r="N17066">
        <v>34323</v>
      </c>
      <c r="O17066" s="1">
        <v>45443</v>
      </c>
      <c r="P17066" s="2">
        <v>295388</v>
      </c>
      <c r="Q17066" s="2">
        <f t="shared" si="266"/>
        <v>248225.21008403364</v>
      </c>
    </row>
    <row r="17067" spans="1:17" x14ac:dyDescent="0.2">
      <c r="A17067" t="s">
        <v>26</v>
      </c>
      <c r="B17067">
        <v>191786</v>
      </c>
      <c r="C17067" s="1">
        <v>45394.433275462965</v>
      </c>
      <c r="D17067" t="s">
        <v>27</v>
      </c>
      <c r="E17067" t="s">
        <v>28</v>
      </c>
      <c r="F17067" t="s">
        <v>29</v>
      </c>
      <c r="G17067" t="s">
        <v>26</v>
      </c>
      <c r="H17067" t="s">
        <v>29</v>
      </c>
      <c r="I17067">
        <v>47365</v>
      </c>
      <c r="J17067">
        <v>0</v>
      </c>
      <c r="K17067">
        <v>0</v>
      </c>
      <c r="L17067" t="s">
        <v>30</v>
      </c>
      <c r="M17067" t="s">
        <v>21</v>
      </c>
      <c r="N17067">
        <v>665422</v>
      </c>
      <c r="P17067" s="2">
        <v>47365</v>
      </c>
      <c r="Q17067" s="2">
        <f t="shared" si="266"/>
        <v>39802.521008403361</v>
      </c>
    </row>
    <row r="17068" spans="1:17" x14ac:dyDescent="0.2">
      <c r="A17068" t="s">
        <v>126</v>
      </c>
      <c r="B17068">
        <v>191785</v>
      </c>
      <c r="C17068" s="1">
        <v>45394.429386574076</v>
      </c>
      <c r="D17068" t="s">
        <v>27</v>
      </c>
      <c r="E17068" t="s">
        <v>127</v>
      </c>
      <c r="F17068" t="s">
        <v>128</v>
      </c>
      <c r="G17068" t="s">
        <v>126</v>
      </c>
      <c r="H17068" t="s">
        <v>128</v>
      </c>
      <c r="I17068">
        <v>170830</v>
      </c>
      <c r="J17068">
        <v>0</v>
      </c>
      <c r="K17068">
        <v>0</v>
      </c>
      <c r="L17068" t="s">
        <v>121</v>
      </c>
      <c r="M17068" t="s">
        <v>21</v>
      </c>
      <c r="P17068" s="2">
        <v>170830</v>
      </c>
      <c r="Q17068" s="2">
        <f t="shared" si="266"/>
        <v>143554.62184873951</v>
      </c>
    </row>
    <row r="17069" spans="1:17" x14ac:dyDescent="0.2">
      <c r="A17069" t="s">
        <v>26</v>
      </c>
      <c r="B17069">
        <v>191784</v>
      </c>
      <c r="C17069" s="1">
        <v>45394.408020833333</v>
      </c>
      <c r="D17069" t="s">
        <v>27</v>
      </c>
      <c r="E17069" t="s">
        <v>28</v>
      </c>
      <c r="F17069" t="s">
        <v>29</v>
      </c>
      <c r="G17069" t="s">
        <v>26</v>
      </c>
      <c r="H17069" t="s">
        <v>29</v>
      </c>
      <c r="I17069">
        <v>27882</v>
      </c>
      <c r="J17069">
        <v>0</v>
      </c>
      <c r="K17069">
        <v>0</v>
      </c>
      <c r="L17069" t="s">
        <v>30</v>
      </c>
      <c r="M17069" t="s">
        <v>21</v>
      </c>
      <c r="N17069">
        <v>650240</v>
      </c>
      <c r="P17069" s="2">
        <v>27882</v>
      </c>
      <c r="Q17069" s="2">
        <f t="shared" si="266"/>
        <v>23430.252100840338</v>
      </c>
    </row>
    <row r="17070" spans="1:17" x14ac:dyDescent="0.2">
      <c r="A17070" t="s">
        <v>15</v>
      </c>
      <c r="B17070">
        <v>191783</v>
      </c>
      <c r="C17070" s="1">
        <v>45394.386805555558</v>
      </c>
      <c r="D17070" t="s">
        <v>627</v>
      </c>
      <c r="E17070" t="s">
        <v>628</v>
      </c>
      <c r="F17070" t="s">
        <v>18</v>
      </c>
      <c r="G17070" t="s">
        <v>15</v>
      </c>
      <c r="H17070" t="s">
        <v>19</v>
      </c>
      <c r="I17070">
        <v>136136</v>
      </c>
      <c r="J17070">
        <v>0</v>
      </c>
      <c r="K17070">
        <v>0</v>
      </c>
      <c r="L17070" t="s">
        <v>20</v>
      </c>
      <c r="M17070" t="s">
        <v>21</v>
      </c>
      <c r="N17070">
        <v>71</v>
      </c>
      <c r="P17070" s="2">
        <v>136136</v>
      </c>
      <c r="Q17070" s="2">
        <f t="shared" si="266"/>
        <v>114400</v>
      </c>
    </row>
    <row r="17071" spans="1:17" x14ac:dyDescent="0.2">
      <c r="A17071" t="s">
        <v>38</v>
      </c>
      <c r="B17071">
        <v>191782</v>
      </c>
      <c r="C17071" s="1">
        <v>45394.376435185186</v>
      </c>
      <c r="D17071" t="s">
        <v>486</v>
      </c>
      <c r="E17071" t="s">
        <v>487</v>
      </c>
      <c r="F17071" t="s">
        <v>80</v>
      </c>
      <c r="G17071" t="s">
        <v>60</v>
      </c>
      <c r="H17071" t="s">
        <v>80</v>
      </c>
      <c r="I17071">
        <v>381028</v>
      </c>
      <c r="J17071">
        <v>0</v>
      </c>
      <c r="K17071">
        <v>0</v>
      </c>
      <c r="L17071" t="s">
        <v>155</v>
      </c>
      <c r="M17071" t="s">
        <v>21</v>
      </c>
      <c r="N17071">
        <v>4830</v>
      </c>
      <c r="P17071" s="2">
        <v>381028</v>
      </c>
      <c r="Q17071" s="2">
        <f t="shared" si="266"/>
        <v>320191.59663865546</v>
      </c>
    </row>
    <row r="17072" spans="1:17" x14ac:dyDescent="0.2">
      <c r="A17072" t="s">
        <v>38</v>
      </c>
      <c r="B17072">
        <v>191781</v>
      </c>
      <c r="C17072" s="1">
        <v>45393.742592592593</v>
      </c>
      <c r="D17072" t="s">
        <v>1067</v>
      </c>
      <c r="E17072" t="s">
        <v>1068</v>
      </c>
      <c r="F17072" t="s">
        <v>80</v>
      </c>
      <c r="G17072" t="s">
        <v>60</v>
      </c>
      <c r="H17072" t="s">
        <v>61</v>
      </c>
      <c r="I17072">
        <v>206537</v>
      </c>
      <c r="J17072">
        <v>0</v>
      </c>
      <c r="K17072">
        <v>0</v>
      </c>
      <c r="L17072" t="s">
        <v>30</v>
      </c>
      <c r="M17072" t="s">
        <v>21</v>
      </c>
      <c r="N17072">
        <v>4829</v>
      </c>
      <c r="P17072" s="2">
        <v>206537</v>
      </c>
      <c r="Q17072" s="2">
        <f t="shared" si="266"/>
        <v>173560.50420168068</v>
      </c>
    </row>
    <row r="17073" spans="1:17" x14ac:dyDescent="0.2">
      <c r="A17073" t="s">
        <v>38</v>
      </c>
      <c r="B17073">
        <v>191780</v>
      </c>
      <c r="C17073" s="1">
        <v>45393.727800925924</v>
      </c>
      <c r="D17073" t="s">
        <v>1749</v>
      </c>
      <c r="E17073" t="s">
        <v>1750</v>
      </c>
      <c r="F17073" t="s">
        <v>80</v>
      </c>
      <c r="G17073" t="s">
        <v>60</v>
      </c>
      <c r="H17073" t="s">
        <v>80</v>
      </c>
      <c r="I17073">
        <v>97944</v>
      </c>
      <c r="J17073">
        <v>0</v>
      </c>
      <c r="K17073">
        <v>0</v>
      </c>
      <c r="L17073" t="s">
        <v>155</v>
      </c>
      <c r="M17073" t="s">
        <v>21</v>
      </c>
      <c r="N17073">
        <v>4828</v>
      </c>
      <c r="P17073" s="2">
        <v>97944</v>
      </c>
      <c r="Q17073" s="2">
        <f t="shared" si="266"/>
        <v>82305.882352941175</v>
      </c>
    </row>
    <row r="17074" spans="1:17" x14ac:dyDescent="0.2">
      <c r="A17074" t="s">
        <v>38</v>
      </c>
      <c r="B17074">
        <v>191779</v>
      </c>
      <c r="C17074" s="1">
        <v>45393.723819444444</v>
      </c>
      <c r="D17074" t="s">
        <v>1749</v>
      </c>
      <c r="E17074" t="s">
        <v>1750</v>
      </c>
      <c r="F17074" t="s">
        <v>80</v>
      </c>
      <c r="G17074" t="s">
        <v>60</v>
      </c>
      <c r="H17074" t="s">
        <v>80</v>
      </c>
      <c r="I17074">
        <v>62475</v>
      </c>
      <c r="J17074">
        <v>0</v>
      </c>
      <c r="K17074">
        <v>0</v>
      </c>
      <c r="L17074" t="s">
        <v>155</v>
      </c>
      <c r="M17074" t="s">
        <v>21</v>
      </c>
      <c r="N17074">
        <v>4827</v>
      </c>
      <c r="P17074" s="2">
        <v>62475</v>
      </c>
      <c r="Q17074" s="2">
        <f t="shared" si="266"/>
        <v>52500</v>
      </c>
    </row>
    <row r="17075" spans="1:17" x14ac:dyDescent="0.2">
      <c r="A17075" t="s">
        <v>38</v>
      </c>
      <c r="B17075">
        <v>191778</v>
      </c>
      <c r="C17075" s="1">
        <v>45393.718541666669</v>
      </c>
      <c r="D17075" t="s">
        <v>27</v>
      </c>
      <c r="E17075" t="s">
        <v>354</v>
      </c>
      <c r="F17075" t="s">
        <v>80</v>
      </c>
      <c r="G17075" t="s">
        <v>60</v>
      </c>
      <c r="H17075" t="s">
        <v>80</v>
      </c>
      <c r="I17075">
        <v>135460</v>
      </c>
      <c r="J17075">
        <v>0</v>
      </c>
      <c r="K17075">
        <v>0</v>
      </c>
      <c r="L17075" t="s">
        <v>30</v>
      </c>
      <c r="M17075" t="s">
        <v>21</v>
      </c>
      <c r="N17075">
        <v>4826</v>
      </c>
      <c r="P17075" s="2">
        <v>135460</v>
      </c>
      <c r="Q17075" s="2">
        <f t="shared" si="266"/>
        <v>113831.93277310925</v>
      </c>
    </row>
    <row r="17076" spans="1:17" x14ac:dyDescent="0.2">
      <c r="A17076" t="s">
        <v>26</v>
      </c>
      <c r="B17076">
        <v>191777</v>
      </c>
      <c r="C17076" s="1">
        <v>45393.705393518518</v>
      </c>
      <c r="D17076" t="s">
        <v>119</v>
      </c>
      <c r="E17076" t="s">
        <v>120</v>
      </c>
      <c r="F17076" t="s">
        <v>29</v>
      </c>
      <c r="G17076" t="s">
        <v>26</v>
      </c>
      <c r="H17076" t="s">
        <v>29</v>
      </c>
      <c r="I17076">
        <v>22410</v>
      </c>
      <c r="J17076">
        <v>0</v>
      </c>
      <c r="K17076">
        <v>0</v>
      </c>
      <c r="L17076" t="s">
        <v>121</v>
      </c>
      <c r="M17076" t="s">
        <v>21</v>
      </c>
      <c r="P17076" s="2">
        <v>22410</v>
      </c>
      <c r="Q17076" s="2">
        <f t="shared" si="266"/>
        <v>18831.932773109245</v>
      </c>
    </row>
    <row r="17077" spans="1:17" x14ac:dyDescent="0.2">
      <c r="A17077" t="s">
        <v>135</v>
      </c>
      <c r="B17077">
        <v>191776</v>
      </c>
      <c r="C17077" s="1">
        <v>45393.700243055559</v>
      </c>
      <c r="D17077" t="s">
        <v>27</v>
      </c>
      <c r="E17077" t="s">
        <v>168</v>
      </c>
      <c r="F17077" t="s">
        <v>138</v>
      </c>
      <c r="G17077" t="s">
        <v>135</v>
      </c>
      <c r="H17077" t="s">
        <v>138</v>
      </c>
      <c r="I17077">
        <v>27882</v>
      </c>
      <c r="J17077">
        <v>0</v>
      </c>
      <c r="K17077">
        <v>0</v>
      </c>
      <c r="L17077" t="s">
        <v>155</v>
      </c>
      <c r="M17077" t="s">
        <v>21</v>
      </c>
      <c r="N17077">
        <v>870</v>
      </c>
      <c r="P17077" s="2">
        <v>27882</v>
      </c>
      <c r="Q17077" s="2">
        <f t="shared" si="266"/>
        <v>23430.252100840338</v>
      </c>
    </row>
    <row r="17078" spans="1:17" x14ac:dyDescent="0.2">
      <c r="A17078" t="s">
        <v>26</v>
      </c>
      <c r="B17078">
        <v>191775</v>
      </c>
      <c r="C17078" s="1">
        <v>45393.685706018521</v>
      </c>
      <c r="D17078" t="s">
        <v>27</v>
      </c>
      <c r="E17078" t="s">
        <v>28</v>
      </c>
      <c r="F17078" t="s">
        <v>29</v>
      </c>
      <c r="G17078" t="s">
        <v>26</v>
      </c>
      <c r="H17078" t="s">
        <v>29</v>
      </c>
      <c r="I17078">
        <v>31705</v>
      </c>
      <c r="J17078">
        <v>0</v>
      </c>
      <c r="K17078">
        <v>0</v>
      </c>
      <c r="L17078" t="s">
        <v>121</v>
      </c>
      <c r="M17078" t="s">
        <v>21</v>
      </c>
      <c r="P17078" s="2">
        <v>31705</v>
      </c>
      <c r="Q17078" s="2">
        <f t="shared" si="266"/>
        <v>26642.857142857145</v>
      </c>
    </row>
    <row r="17079" spans="1:17" x14ac:dyDescent="0.2">
      <c r="A17079" t="s">
        <v>26</v>
      </c>
      <c r="B17079">
        <v>191774</v>
      </c>
      <c r="C17079" s="1">
        <v>45393.660127314812</v>
      </c>
      <c r="D17079" t="s">
        <v>27</v>
      </c>
      <c r="E17079" t="s">
        <v>28</v>
      </c>
      <c r="F17079" t="s">
        <v>29</v>
      </c>
      <c r="G17079" t="s">
        <v>26</v>
      </c>
      <c r="H17079" t="s">
        <v>29</v>
      </c>
      <c r="I17079">
        <v>195018</v>
      </c>
      <c r="J17079">
        <v>0</v>
      </c>
      <c r="K17079">
        <v>0</v>
      </c>
      <c r="L17079" t="s">
        <v>30</v>
      </c>
      <c r="M17079" t="s">
        <v>21</v>
      </c>
      <c r="N17079">
        <v>18574</v>
      </c>
      <c r="P17079" s="2">
        <v>195018</v>
      </c>
      <c r="Q17079" s="2">
        <f t="shared" si="266"/>
        <v>163880.67226890757</v>
      </c>
    </row>
    <row r="17080" spans="1:17" x14ac:dyDescent="0.2">
      <c r="A17080" t="s">
        <v>126</v>
      </c>
      <c r="B17080">
        <v>191773</v>
      </c>
      <c r="C17080" s="1">
        <v>45393.648287037038</v>
      </c>
      <c r="D17080" t="s">
        <v>27</v>
      </c>
      <c r="E17080" t="s">
        <v>127</v>
      </c>
      <c r="F17080" t="s">
        <v>128</v>
      </c>
      <c r="G17080" t="s">
        <v>126</v>
      </c>
      <c r="H17080" t="s">
        <v>128</v>
      </c>
      <c r="I17080">
        <v>86264</v>
      </c>
      <c r="J17080">
        <v>0</v>
      </c>
      <c r="K17080">
        <v>0</v>
      </c>
      <c r="L17080" t="s">
        <v>121</v>
      </c>
      <c r="M17080" t="s">
        <v>21</v>
      </c>
      <c r="P17080" s="2">
        <v>86264</v>
      </c>
      <c r="Q17080" s="2">
        <f t="shared" si="266"/>
        <v>72490.756302521011</v>
      </c>
    </row>
    <row r="17081" spans="1:17" x14ac:dyDescent="0.2">
      <c r="A17081" t="s">
        <v>15</v>
      </c>
      <c r="B17081">
        <v>191772</v>
      </c>
      <c r="C17081" s="1">
        <v>45393.645381944443</v>
      </c>
      <c r="D17081" t="s">
        <v>705</v>
      </c>
      <c r="E17081" t="s">
        <v>706</v>
      </c>
      <c r="F17081" t="s">
        <v>197</v>
      </c>
      <c r="G17081" t="s">
        <v>15</v>
      </c>
      <c r="H17081" t="s">
        <v>19</v>
      </c>
      <c r="I17081">
        <v>128520</v>
      </c>
      <c r="J17081">
        <v>0</v>
      </c>
      <c r="K17081">
        <v>0</v>
      </c>
      <c r="L17081" t="s">
        <v>20</v>
      </c>
      <c r="M17081" t="s">
        <v>21</v>
      </c>
      <c r="N17081">
        <v>116</v>
      </c>
      <c r="P17081" s="2">
        <v>128520</v>
      </c>
      <c r="Q17081" s="2">
        <f t="shared" si="266"/>
        <v>108000</v>
      </c>
    </row>
    <row r="17082" spans="1:17" x14ac:dyDescent="0.2">
      <c r="A17082" t="s">
        <v>26</v>
      </c>
      <c r="B17082">
        <v>191771</v>
      </c>
      <c r="C17082" s="1">
        <v>45393.641782407409</v>
      </c>
      <c r="D17082" t="s">
        <v>27</v>
      </c>
      <c r="E17082" t="s">
        <v>28</v>
      </c>
      <c r="F17082" t="s">
        <v>29</v>
      </c>
      <c r="G17082" t="s">
        <v>26</v>
      </c>
      <c r="H17082" t="s">
        <v>29</v>
      </c>
      <c r="I17082">
        <v>27176</v>
      </c>
      <c r="J17082">
        <v>0</v>
      </c>
      <c r="K17082">
        <v>0</v>
      </c>
      <c r="L17082" t="s">
        <v>121</v>
      </c>
      <c r="M17082" t="s">
        <v>21</v>
      </c>
      <c r="P17082" s="2">
        <v>27176</v>
      </c>
      <c r="Q17082" s="2">
        <f t="shared" si="266"/>
        <v>22836.974789915967</v>
      </c>
    </row>
    <row r="17083" spans="1:17" x14ac:dyDescent="0.2">
      <c r="A17083" t="s">
        <v>26</v>
      </c>
      <c r="B17083">
        <v>191770</v>
      </c>
      <c r="C17083" s="1">
        <v>45393.637557870374</v>
      </c>
      <c r="D17083" t="s">
        <v>119</v>
      </c>
      <c r="E17083" t="s">
        <v>120</v>
      </c>
      <c r="F17083" t="s">
        <v>29</v>
      </c>
      <c r="G17083" t="s">
        <v>26</v>
      </c>
      <c r="H17083" t="s">
        <v>29</v>
      </c>
      <c r="I17083">
        <v>31957</v>
      </c>
      <c r="J17083">
        <v>0</v>
      </c>
      <c r="K17083">
        <v>0</v>
      </c>
      <c r="L17083" t="s">
        <v>121</v>
      </c>
      <c r="M17083" t="s">
        <v>21</v>
      </c>
      <c r="P17083" s="2">
        <v>31957</v>
      </c>
      <c r="Q17083" s="2">
        <f t="shared" si="266"/>
        <v>26854.621848739498</v>
      </c>
    </row>
    <row r="17084" spans="1:17" x14ac:dyDescent="0.2">
      <c r="A17084" t="s">
        <v>15</v>
      </c>
      <c r="B17084">
        <v>191769</v>
      </c>
      <c r="C17084" s="1">
        <v>45393.635185185187</v>
      </c>
      <c r="D17084" t="s">
        <v>131</v>
      </c>
      <c r="E17084" t="s">
        <v>132</v>
      </c>
      <c r="F17084" t="s">
        <v>93</v>
      </c>
      <c r="G17084" t="s">
        <v>15</v>
      </c>
      <c r="H17084" t="s">
        <v>19</v>
      </c>
      <c r="I17084">
        <v>326539</v>
      </c>
      <c r="J17084">
        <v>0</v>
      </c>
      <c r="K17084">
        <v>0</v>
      </c>
      <c r="L17084" t="s">
        <v>121</v>
      </c>
      <c r="M17084" t="s">
        <v>21</v>
      </c>
      <c r="P17084" s="2">
        <v>100000</v>
      </c>
      <c r="Q17084" s="2">
        <f t="shared" si="266"/>
        <v>84033.613445378156</v>
      </c>
    </row>
    <row r="17085" spans="1:17" x14ac:dyDescent="0.2">
      <c r="A17085" t="s">
        <v>15</v>
      </c>
      <c r="B17085">
        <v>191769</v>
      </c>
      <c r="C17085" s="1">
        <v>45393.635185185187</v>
      </c>
      <c r="D17085" t="s">
        <v>131</v>
      </c>
      <c r="E17085" t="s">
        <v>132</v>
      </c>
      <c r="F17085" t="s">
        <v>93</v>
      </c>
      <c r="G17085" t="s">
        <v>15</v>
      </c>
      <c r="H17085" t="s">
        <v>19</v>
      </c>
      <c r="I17085">
        <v>326539</v>
      </c>
      <c r="J17085">
        <v>0</v>
      </c>
      <c r="K17085">
        <v>0</v>
      </c>
      <c r="L17085" t="s">
        <v>20</v>
      </c>
      <c r="M17085" t="s">
        <v>21</v>
      </c>
      <c r="N17085">
        <v>8</v>
      </c>
      <c r="P17085" s="2">
        <v>226539</v>
      </c>
      <c r="Q17085" s="2">
        <f t="shared" si="266"/>
        <v>190368.90756302522</v>
      </c>
    </row>
    <row r="17086" spans="1:17" x14ac:dyDescent="0.2">
      <c r="A17086" t="s">
        <v>15</v>
      </c>
      <c r="B17086">
        <v>191768</v>
      </c>
      <c r="C17086" s="1">
        <v>45393.633240740739</v>
      </c>
      <c r="D17086" t="s">
        <v>1978</v>
      </c>
      <c r="E17086" t="s">
        <v>1979</v>
      </c>
      <c r="F17086" t="s">
        <v>93</v>
      </c>
      <c r="G17086" t="s">
        <v>15</v>
      </c>
      <c r="H17086" t="s">
        <v>19</v>
      </c>
      <c r="I17086">
        <v>304140</v>
      </c>
      <c r="J17086">
        <v>0</v>
      </c>
      <c r="K17086">
        <v>0</v>
      </c>
      <c r="L17086" t="s">
        <v>20</v>
      </c>
      <c r="M17086" t="s">
        <v>21</v>
      </c>
      <c r="N17086">
        <v>9</v>
      </c>
      <c r="P17086" s="2">
        <v>304140</v>
      </c>
      <c r="Q17086" s="2">
        <f t="shared" si="266"/>
        <v>255579.83193277312</v>
      </c>
    </row>
    <row r="17087" spans="1:17" x14ac:dyDescent="0.2">
      <c r="A17087" t="s">
        <v>26</v>
      </c>
      <c r="B17087">
        <v>191767</v>
      </c>
      <c r="C17087" s="1">
        <v>45393.545104166667</v>
      </c>
      <c r="D17087" t="s">
        <v>27</v>
      </c>
      <c r="E17087" t="s">
        <v>28</v>
      </c>
      <c r="F17087" t="s">
        <v>29</v>
      </c>
      <c r="G17087" t="s">
        <v>26</v>
      </c>
      <c r="H17087" t="s">
        <v>29</v>
      </c>
      <c r="I17087">
        <v>30057</v>
      </c>
      <c r="J17087">
        <v>0</v>
      </c>
      <c r="K17087">
        <v>0</v>
      </c>
      <c r="L17087" t="s">
        <v>30</v>
      </c>
      <c r="M17087" t="s">
        <v>21</v>
      </c>
      <c r="N17087">
        <v>410698</v>
      </c>
      <c r="P17087" s="2">
        <v>30057</v>
      </c>
      <c r="Q17087" s="2">
        <f t="shared" si="266"/>
        <v>25257.983193277312</v>
      </c>
    </row>
    <row r="17088" spans="1:17" x14ac:dyDescent="0.2">
      <c r="A17088" t="s">
        <v>135</v>
      </c>
      <c r="B17088">
        <v>191766</v>
      </c>
      <c r="C17088" s="1">
        <v>45393.539212962962</v>
      </c>
      <c r="D17088" t="s">
        <v>27</v>
      </c>
      <c r="E17088" t="s">
        <v>168</v>
      </c>
      <c r="F17088" t="s">
        <v>138</v>
      </c>
      <c r="G17088" t="s">
        <v>135</v>
      </c>
      <c r="H17088" t="s">
        <v>138</v>
      </c>
      <c r="I17088">
        <v>105352</v>
      </c>
      <c r="J17088">
        <v>0</v>
      </c>
      <c r="K17088">
        <v>0</v>
      </c>
      <c r="L17088" t="s">
        <v>30</v>
      </c>
      <c r="M17088" t="s">
        <v>21</v>
      </c>
      <c r="N17088">
        <v>869</v>
      </c>
      <c r="P17088" s="2">
        <v>105352</v>
      </c>
      <c r="Q17088" s="2">
        <f t="shared" si="266"/>
        <v>88531.092436974795</v>
      </c>
    </row>
    <row r="17089" spans="1:17" x14ac:dyDescent="0.2">
      <c r="A17089" t="s">
        <v>15</v>
      </c>
      <c r="B17089">
        <v>191765</v>
      </c>
      <c r="C17089" s="1">
        <v>45393.525509259256</v>
      </c>
      <c r="D17089" t="s">
        <v>105</v>
      </c>
      <c r="E17089" t="s">
        <v>106</v>
      </c>
      <c r="F17089" t="s">
        <v>93</v>
      </c>
      <c r="G17089" t="s">
        <v>15</v>
      </c>
      <c r="H17089" t="s">
        <v>19</v>
      </c>
      <c r="I17089">
        <v>3403786</v>
      </c>
      <c r="J17089">
        <v>0</v>
      </c>
      <c r="K17089">
        <v>0</v>
      </c>
      <c r="L17089" t="s">
        <v>20</v>
      </c>
      <c r="M17089" t="s">
        <v>21</v>
      </c>
      <c r="N17089">
        <v>66</v>
      </c>
      <c r="P17089" s="2">
        <v>3403786</v>
      </c>
      <c r="Q17089" s="2">
        <f t="shared" si="266"/>
        <v>2860324.3697478995</v>
      </c>
    </row>
    <row r="17090" spans="1:17" x14ac:dyDescent="0.2">
      <c r="A17090" t="s">
        <v>38</v>
      </c>
      <c r="B17090">
        <v>191764</v>
      </c>
      <c r="C17090" s="1">
        <v>45393.522048611114</v>
      </c>
      <c r="D17090" t="s">
        <v>374</v>
      </c>
      <c r="E17090" t="s">
        <v>375</v>
      </c>
      <c r="F17090" t="s">
        <v>376</v>
      </c>
      <c r="G17090" t="s">
        <v>60</v>
      </c>
      <c r="H17090" t="s">
        <v>80</v>
      </c>
      <c r="I17090">
        <v>39295</v>
      </c>
      <c r="J17090">
        <v>0</v>
      </c>
      <c r="K17090">
        <v>0</v>
      </c>
      <c r="L17090" t="s">
        <v>30</v>
      </c>
      <c r="M17090" t="s">
        <v>21</v>
      </c>
      <c r="N17090">
        <v>4825</v>
      </c>
      <c r="P17090" s="2">
        <v>39295</v>
      </c>
      <c r="Q17090" s="2">
        <f t="shared" si="266"/>
        <v>33021.008403361346</v>
      </c>
    </row>
    <row r="17091" spans="1:17" x14ac:dyDescent="0.2">
      <c r="A17091" t="s">
        <v>15</v>
      </c>
      <c r="B17091">
        <v>191763</v>
      </c>
      <c r="C17091" s="1">
        <v>45393.51458333333</v>
      </c>
      <c r="D17091" t="s">
        <v>699</v>
      </c>
      <c r="E17091" t="s">
        <v>700</v>
      </c>
      <c r="F17091" t="s">
        <v>197</v>
      </c>
      <c r="G17091" t="s">
        <v>15</v>
      </c>
      <c r="H17091" t="s">
        <v>19</v>
      </c>
      <c r="I17091">
        <v>-1471465</v>
      </c>
      <c r="J17091">
        <v>254035</v>
      </c>
      <c r="K17091">
        <v>0</v>
      </c>
      <c r="L17091" t="s">
        <v>20</v>
      </c>
      <c r="M17091" t="s">
        <v>21</v>
      </c>
      <c r="N17091">
        <v>99</v>
      </c>
      <c r="P17091" s="2">
        <v>1471465</v>
      </c>
      <c r="Q17091" s="2">
        <f t="shared" ref="Q17091:Q17154" si="267">+P17091/1.19</f>
        <v>1236525.2100840337</v>
      </c>
    </row>
    <row r="17092" spans="1:17" x14ac:dyDescent="0.2">
      <c r="A17092" t="s">
        <v>38</v>
      </c>
      <c r="B17092">
        <v>191761</v>
      </c>
      <c r="C17092" s="1">
        <v>45393.484780092593</v>
      </c>
      <c r="D17092" t="s">
        <v>175</v>
      </c>
      <c r="E17092" t="s">
        <v>176</v>
      </c>
      <c r="F17092" t="s">
        <v>80</v>
      </c>
      <c r="G17092" t="s">
        <v>60</v>
      </c>
      <c r="H17092" t="s">
        <v>80</v>
      </c>
      <c r="I17092">
        <v>18743</v>
      </c>
      <c r="J17092">
        <v>0</v>
      </c>
      <c r="K17092">
        <v>0</v>
      </c>
      <c r="L17092" t="s">
        <v>30</v>
      </c>
      <c r="M17092" t="s">
        <v>21</v>
      </c>
      <c r="N17092">
        <v>4824</v>
      </c>
      <c r="P17092" s="2">
        <v>18743</v>
      </c>
      <c r="Q17092" s="2">
        <f t="shared" si="267"/>
        <v>15750.420168067227</v>
      </c>
    </row>
    <row r="17093" spans="1:17" x14ac:dyDescent="0.2">
      <c r="A17093" t="s">
        <v>15</v>
      </c>
      <c r="B17093">
        <v>191760</v>
      </c>
      <c r="C17093" s="1">
        <v>45393.480196759258</v>
      </c>
      <c r="D17093" t="s">
        <v>3654</v>
      </c>
      <c r="E17093" t="s">
        <v>3655</v>
      </c>
      <c r="F17093" t="s">
        <v>24</v>
      </c>
      <c r="G17093" t="s">
        <v>15</v>
      </c>
      <c r="H17093" t="s">
        <v>19</v>
      </c>
      <c r="I17093">
        <v>739008</v>
      </c>
      <c r="J17093">
        <v>0</v>
      </c>
      <c r="K17093">
        <v>0</v>
      </c>
      <c r="L17093" t="s">
        <v>20</v>
      </c>
      <c r="M17093" t="s">
        <v>21</v>
      </c>
      <c r="N17093">
        <v>38</v>
      </c>
      <c r="P17093" s="2">
        <v>739008</v>
      </c>
      <c r="Q17093" s="2">
        <f t="shared" si="267"/>
        <v>621015.12605042022</v>
      </c>
    </row>
    <row r="17094" spans="1:17" x14ac:dyDescent="0.2">
      <c r="A17094" t="s">
        <v>26</v>
      </c>
      <c r="B17094">
        <v>191759</v>
      </c>
      <c r="C17094" s="1">
        <v>45393.47755787037</v>
      </c>
      <c r="D17094" t="s">
        <v>27</v>
      </c>
      <c r="E17094" t="s">
        <v>28</v>
      </c>
      <c r="F17094" t="s">
        <v>29</v>
      </c>
      <c r="G17094" t="s">
        <v>26</v>
      </c>
      <c r="H17094" t="s">
        <v>29</v>
      </c>
      <c r="I17094">
        <v>32606</v>
      </c>
      <c r="J17094">
        <v>0</v>
      </c>
      <c r="K17094">
        <v>0</v>
      </c>
      <c r="L17094" t="s">
        <v>121</v>
      </c>
      <c r="M17094" t="s">
        <v>21</v>
      </c>
      <c r="P17094" s="2">
        <v>32606</v>
      </c>
      <c r="Q17094" s="2">
        <f t="shared" si="267"/>
        <v>27400</v>
      </c>
    </row>
    <row r="17095" spans="1:17" x14ac:dyDescent="0.2">
      <c r="A17095" t="s">
        <v>26</v>
      </c>
      <c r="B17095">
        <v>191758</v>
      </c>
      <c r="C17095" s="1">
        <v>45393.465833333335</v>
      </c>
      <c r="D17095" t="s">
        <v>27</v>
      </c>
      <c r="E17095" t="s">
        <v>28</v>
      </c>
      <c r="F17095" t="s">
        <v>29</v>
      </c>
      <c r="G17095" t="s">
        <v>26</v>
      </c>
      <c r="H17095" t="s">
        <v>29</v>
      </c>
      <c r="I17095">
        <v>27776</v>
      </c>
      <c r="J17095">
        <v>0</v>
      </c>
      <c r="K17095">
        <v>0</v>
      </c>
      <c r="L17095" t="s">
        <v>121</v>
      </c>
      <c r="M17095" t="s">
        <v>21</v>
      </c>
      <c r="P17095" s="2">
        <v>27776</v>
      </c>
      <c r="Q17095" s="2">
        <f t="shared" si="267"/>
        <v>23341.176470588238</v>
      </c>
    </row>
    <row r="17096" spans="1:17" x14ac:dyDescent="0.2">
      <c r="A17096" t="s">
        <v>38</v>
      </c>
      <c r="B17096">
        <v>191757</v>
      </c>
      <c r="C17096" s="1">
        <v>45393.46329861111</v>
      </c>
      <c r="D17096" t="s">
        <v>2559</v>
      </c>
      <c r="E17096" t="s">
        <v>2560</v>
      </c>
      <c r="F17096" t="s">
        <v>41</v>
      </c>
      <c r="G17096" t="s">
        <v>42</v>
      </c>
      <c r="H17096" t="s">
        <v>43</v>
      </c>
      <c r="I17096">
        <v>277118</v>
      </c>
      <c r="J17096">
        <v>0</v>
      </c>
      <c r="K17096">
        <v>0</v>
      </c>
      <c r="L17096" t="s">
        <v>25</v>
      </c>
      <c r="M17096" t="s">
        <v>21</v>
      </c>
      <c r="N17096">
        <v>5648866</v>
      </c>
      <c r="O17096" s="1">
        <v>45378</v>
      </c>
      <c r="P17096" s="2">
        <v>277118</v>
      </c>
      <c r="Q17096" s="2">
        <f t="shared" si="267"/>
        <v>232872.26890756303</v>
      </c>
    </row>
    <row r="17097" spans="1:17" x14ac:dyDescent="0.2">
      <c r="A17097" t="s">
        <v>38</v>
      </c>
      <c r="B17097">
        <v>191756</v>
      </c>
      <c r="C17097" s="1">
        <v>45393.462037037039</v>
      </c>
      <c r="D17097" t="s">
        <v>1145</v>
      </c>
      <c r="E17097" t="s">
        <v>1146</v>
      </c>
      <c r="F17097" t="s">
        <v>41</v>
      </c>
      <c r="G17097" t="s">
        <v>42</v>
      </c>
      <c r="H17097" t="s">
        <v>43</v>
      </c>
      <c r="I17097">
        <v>321017</v>
      </c>
      <c r="J17097">
        <v>0</v>
      </c>
      <c r="K17097">
        <v>0</v>
      </c>
      <c r="L17097" t="s">
        <v>25</v>
      </c>
      <c r="M17097" t="s">
        <v>21</v>
      </c>
      <c r="N17097">
        <v>100</v>
      </c>
      <c r="O17097" s="1">
        <v>45392</v>
      </c>
      <c r="P17097" s="2">
        <v>321017</v>
      </c>
      <c r="Q17097" s="2">
        <f t="shared" si="267"/>
        <v>269762.18487394962</v>
      </c>
    </row>
    <row r="17098" spans="1:17" x14ac:dyDescent="0.2">
      <c r="A17098" t="s">
        <v>26</v>
      </c>
      <c r="B17098">
        <v>191755</v>
      </c>
      <c r="C17098" s="1">
        <v>45393.461840277778</v>
      </c>
      <c r="D17098" t="s">
        <v>27</v>
      </c>
      <c r="E17098" t="s">
        <v>28</v>
      </c>
      <c r="F17098" t="s">
        <v>29</v>
      </c>
      <c r="G17098" t="s">
        <v>26</v>
      </c>
      <c r="H17098" t="s">
        <v>29</v>
      </c>
      <c r="I17098">
        <v>23675</v>
      </c>
      <c r="J17098">
        <v>0</v>
      </c>
      <c r="K17098">
        <v>0</v>
      </c>
      <c r="L17098" t="s">
        <v>121</v>
      </c>
      <c r="M17098" t="s">
        <v>21</v>
      </c>
      <c r="P17098" s="2">
        <v>23675</v>
      </c>
      <c r="Q17098" s="2">
        <f t="shared" si="267"/>
        <v>19894.957983193279</v>
      </c>
    </row>
    <row r="17099" spans="1:17" x14ac:dyDescent="0.2">
      <c r="A17099" t="s">
        <v>38</v>
      </c>
      <c r="B17099">
        <v>191754</v>
      </c>
      <c r="C17099" s="1">
        <v>45393.460011574076</v>
      </c>
      <c r="D17099" t="s">
        <v>828</v>
      </c>
      <c r="E17099" t="s">
        <v>829</v>
      </c>
      <c r="F17099" t="s">
        <v>41</v>
      </c>
      <c r="G17099" t="s">
        <v>42</v>
      </c>
      <c r="H17099" t="s">
        <v>43</v>
      </c>
      <c r="I17099">
        <v>292955</v>
      </c>
      <c r="J17099">
        <v>0</v>
      </c>
      <c r="K17099">
        <v>0</v>
      </c>
      <c r="L17099" t="s">
        <v>25</v>
      </c>
      <c r="M17099" t="s">
        <v>21</v>
      </c>
      <c r="N17099">
        <v>4140605</v>
      </c>
      <c r="O17099" s="1">
        <v>45391</v>
      </c>
      <c r="P17099" s="2">
        <v>292955</v>
      </c>
      <c r="Q17099" s="2">
        <f t="shared" si="267"/>
        <v>246180.67226890757</v>
      </c>
    </row>
    <row r="17100" spans="1:17" x14ac:dyDescent="0.2">
      <c r="A17100" t="s">
        <v>38</v>
      </c>
      <c r="B17100">
        <v>191753</v>
      </c>
      <c r="C17100" s="1">
        <v>45393.458124999997</v>
      </c>
      <c r="D17100" t="s">
        <v>3776</v>
      </c>
      <c r="E17100" t="s">
        <v>3777</v>
      </c>
      <c r="F17100" t="s">
        <v>41</v>
      </c>
      <c r="G17100" t="s">
        <v>42</v>
      </c>
      <c r="H17100" t="s">
        <v>43</v>
      </c>
      <c r="I17100">
        <v>8309360</v>
      </c>
      <c r="J17100">
        <v>0</v>
      </c>
      <c r="K17100">
        <v>0</v>
      </c>
      <c r="L17100" t="s">
        <v>25</v>
      </c>
      <c r="M17100" t="s">
        <v>21</v>
      </c>
      <c r="N17100">
        <v>16</v>
      </c>
      <c r="O17100" s="1">
        <v>45391</v>
      </c>
      <c r="P17100" s="2">
        <v>2070000</v>
      </c>
      <c r="Q17100" s="2">
        <f t="shared" si="267"/>
        <v>1739495.7983193279</v>
      </c>
    </row>
    <row r="17101" spans="1:17" x14ac:dyDescent="0.2">
      <c r="A17101" t="s">
        <v>38</v>
      </c>
      <c r="B17101">
        <v>191753</v>
      </c>
      <c r="C17101" s="1">
        <v>45393.458124999997</v>
      </c>
      <c r="D17101" t="s">
        <v>3776</v>
      </c>
      <c r="E17101" t="s">
        <v>3777</v>
      </c>
      <c r="F17101" t="s">
        <v>41</v>
      </c>
      <c r="G17101" t="s">
        <v>42</v>
      </c>
      <c r="H17101" t="s">
        <v>43</v>
      </c>
      <c r="I17101">
        <v>8309360</v>
      </c>
      <c r="J17101">
        <v>0</v>
      </c>
      <c r="K17101">
        <v>0</v>
      </c>
      <c r="L17101" t="s">
        <v>25</v>
      </c>
      <c r="M17101" t="s">
        <v>21</v>
      </c>
      <c r="N17101">
        <v>17</v>
      </c>
      <c r="O17101" s="1">
        <v>45421</v>
      </c>
      <c r="P17101" s="2">
        <v>2070000</v>
      </c>
      <c r="Q17101" s="2">
        <f t="shared" si="267"/>
        <v>1739495.7983193279</v>
      </c>
    </row>
    <row r="17102" spans="1:17" x14ac:dyDescent="0.2">
      <c r="A17102" t="s">
        <v>38</v>
      </c>
      <c r="B17102">
        <v>191753</v>
      </c>
      <c r="C17102" s="1">
        <v>45393.458124999997</v>
      </c>
      <c r="D17102" t="s">
        <v>3776</v>
      </c>
      <c r="E17102" t="s">
        <v>3777</v>
      </c>
      <c r="F17102" t="s">
        <v>41</v>
      </c>
      <c r="G17102" t="s">
        <v>42</v>
      </c>
      <c r="H17102" t="s">
        <v>43</v>
      </c>
      <c r="I17102">
        <v>8309360</v>
      </c>
      <c r="J17102">
        <v>0</v>
      </c>
      <c r="K17102">
        <v>0</v>
      </c>
      <c r="L17102" t="s">
        <v>25</v>
      </c>
      <c r="M17102" t="s">
        <v>21</v>
      </c>
      <c r="N17102">
        <v>18</v>
      </c>
      <c r="O17102" s="1">
        <v>45452</v>
      </c>
      <c r="P17102" s="2">
        <v>2070000</v>
      </c>
      <c r="Q17102" s="2">
        <f t="shared" si="267"/>
        <v>1739495.7983193279</v>
      </c>
    </row>
    <row r="17103" spans="1:17" x14ac:dyDescent="0.2">
      <c r="A17103" t="s">
        <v>38</v>
      </c>
      <c r="B17103">
        <v>191753</v>
      </c>
      <c r="C17103" s="1">
        <v>45393.458124999997</v>
      </c>
      <c r="D17103" t="s">
        <v>3776</v>
      </c>
      <c r="E17103" t="s">
        <v>3777</v>
      </c>
      <c r="F17103" t="s">
        <v>41</v>
      </c>
      <c r="G17103" t="s">
        <v>42</v>
      </c>
      <c r="H17103" t="s">
        <v>43</v>
      </c>
      <c r="I17103">
        <v>8309360</v>
      </c>
      <c r="J17103">
        <v>0</v>
      </c>
      <c r="K17103">
        <v>0</v>
      </c>
      <c r="L17103" t="s">
        <v>25</v>
      </c>
      <c r="M17103" t="s">
        <v>21</v>
      </c>
      <c r="N17103">
        <v>20</v>
      </c>
      <c r="O17103" s="1">
        <v>45482</v>
      </c>
      <c r="P17103" s="2">
        <v>2099360</v>
      </c>
      <c r="Q17103" s="2">
        <f t="shared" si="267"/>
        <v>1764168.0672268909</v>
      </c>
    </row>
    <row r="17104" spans="1:17" x14ac:dyDescent="0.2">
      <c r="A17104" t="s">
        <v>38</v>
      </c>
      <c r="B17104">
        <v>191752</v>
      </c>
      <c r="C17104" s="1">
        <v>45393.456736111111</v>
      </c>
      <c r="D17104" t="s">
        <v>1157</v>
      </c>
      <c r="E17104" t="s">
        <v>1158</v>
      </c>
      <c r="F17104" t="s">
        <v>41</v>
      </c>
      <c r="G17104" t="s">
        <v>42</v>
      </c>
      <c r="H17104" t="s">
        <v>43</v>
      </c>
      <c r="I17104">
        <v>362022</v>
      </c>
      <c r="J17104">
        <v>0</v>
      </c>
      <c r="K17104">
        <v>0</v>
      </c>
      <c r="L17104" t="s">
        <v>25</v>
      </c>
      <c r="M17104" t="s">
        <v>21</v>
      </c>
      <c r="N17104">
        <v>3270294</v>
      </c>
      <c r="O17104" s="1">
        <v>45391</v>
      </c>
      <c r="P17104" s="2">
        <v>120674</v>
      </c>
      <c r="Q17104" s="2">
        <f t="shared" si="267"/>
        <v>101406.72268907563</v>
      </c>
    </row>
    <row r="17105" spans="1:17" x14ac:dyDescent="0.2">
      <c r="A17105" t="s">
        <v>38</v>
      </c>
      <c r="B17105">
        <v>191752</v>
      </c>
      <c r="C17105" s="1">
        <v>45393.456736111111</v>
      </c>
      <c r="D17105" t="s">
        <v>1157</v>
      </c>
      <c r="E17105" t="s">
        <v>1158</v>
      </c>
      <c r="F17105" t="s">
        <v>41</v>
      </c>
      <c r="G17105" t="s">
        <v>42</v>
      </c>
      <c r="H17105" t="s">
        <v>43</v>
      </c>
      <c r="I17105">
        <v>362022</v>
      </c>
      <c r="J17105">
        <v>0</v>
      </c>
      <c r="K17105">
        <v>0</v>
      </c>
      <c r="L17105" t="s">
        <v>25</v>
      </c>
      <c r="M17105" t="s">
        <v>21</v>
      </c>
      <c r="N17105">
        <v>3270295</v>
      </c>
      <c r="O17105" s="1">
        <v>45421</v>
      </c>
      <c r="P17105" s="2">
        <v>120674</v>
      </c>
      <c r="Q17105" s="2">
        <f t="shared" si="267"/>
        <v>101406.72268907563</v>
      </c>
    </row>
    <row r="17106" spans="1:17" x14ac:dyDescent="0.2">
      <c r="A17106" t="s">
        <v>38</v>
      </c>
      <c r="B17106">
        <v>191752</v>
      </c>
      <c r="C17106" s="1">
        <v>45393.456736111111</v>
      </c>
      <c r="D17106" t="s">
        <v>1157</v>
      </c>
      <c r="E17106" t="s">
        <v>1158</v>
      </c>
      <c r="F17106" t="s">
        <v>41</v>
      </c>
      <c r="G17106" t="s">
        <v>42</v>
      </c>
      <c r="H17106" t="s">
        <v>43</v>
      </c>
      <c r="I17106">
        <v>362022</v>
      </c>
      <c r="J17106">
        <v>0</v>
      </c>
      <c r="K17106">
        <v>0</v>
      </c>
      <c r="L17106" t="s">
        <v>25</v>
      </c>
      <c r="M17106" t="s">
        <v>21</v>
      </c>
      <c r="N17106">
        <v>3270296</v>
      </c>
      <c r="O17106" s="1">
        <v>45452</v>
      </c>
      <c r="P17106" s="2">
        <v>120674</v>
      </c>
      <c r="Q17106" s="2">
        <f t="shared" si="267"/>
        <v>101406.72268907563</v>
      </c>
    </row>
    <row r="17107" spans="1:17" x14ac:dyDescent="0.2">
      <c r="A17107" t="s">
        <v>26</v>
      </c>
      <c r="B17107">
        <v>191751</v>
      </c>
      <c r="C17107" s="1">
        <v>45393.455636574072</v>
      </c>
      <c r="D17107" t="s">
        <v>3778</v>
      </c>
      <c r="E17107" t="s">
        <v>3779</v>
      </c>
      <c r="F17107" t="s">
        <v>29</v>
      </c>
      <c r="G17107" t="s">
        <v>26</v>
      </c>
      <c r="H17107" t="s">
        <v>29</v>
      </c>
      <c r="I17107">
        <v>9434</v>
      </c>
      <c r="J17107">
        <v>0</v>
      </c>
      <c r="K17107">
        <v>0</v>
      </c>
      <c r="L17107" t="s">
        <v>121</v>
      </c>
      <c r="M17107" t="s">
        <v>21</v>
      </c>
      <c r="P17107" s="2">
        <v>9434</v>
      </c>
      <c r="Q17107" s="2">
        <f t="shared" si="267"/>
        <v>7927.7310924369749</v>
      </c>
    </row>
    <row r="17108" spans="1:17" x14ac:dyDescent="0.2">
      <c r="A17108" t="s">
        <v>38</v>
      </c>
      <c r="B17108">
        <v>191750</v>
      </c>
      <c r="C17108" s="1">
        <v>45393.453657407408</v>
      </c>
      <c r="D17108" t="s">
        <v>327</v>
      </c>
      <c r="E17108" t="s">
        <v>328</v>
      </c>
      <c r="F17108" t="s">
        <v>41</v>
      </c>
      <c r="G17108" t="s">
        <v>42</v>
      </c>
      <c r="H17108" t="s">
        <v>43</v>
      </c>
      <c r="I17108">
        <v>202482</v>
      </c>
      <c r="J17108">
        <v>0</v>
      </c>
      <c r="K17108">
        <v>0</v>
      </c>
      <c r="L17108" t="s">
        <v>25</v>
      </c>
      <c r="M17108" t="s">
        <v>21</v>
      </c>
      <c r="N17108">
        <v>11</v>
      </c>
      <c r="O17108" s="1">
        <v>45392</v>
      </c>
      <c r="P17108" s="2">
        <v>202482</v>
      </c>
      <c r="Q17108" s="2">
        <f t="shared" si="267"/>
        <v>170152.9411764706</v>
      </c>
    </row>
    <row r="17109" spans="1:17" x14ac:dyDescent="0.2">
      <c r="A17109" t="s">
        <v>38</v>
      </c>
      <c r="B17109">
        <v>191749</v>
      </c>
      <c r="C17109" s="1">
        <v>45393.452222222222</v>
      </c>
      <c r="D17109" t="s">
        <v>860</v>
      </c>
      <c r="E17109" t="s">
        <v>861</v>
      </c>
      <c r="F17109" t="s">
        <v>41</v>
      </c>
      <c r="G17109" t="s">
        <v>42</v>
      </c>
      <c r="H17109" t="s">
        <v>43</v>
      </c>
      <c r="I17109">
        <v>470655</v>
      </c>
      <c r="J17109">
        <v>0</v>
      </c>
      <c r="K17109">
        <v>1</v>
      </c>
      <c r="L17109" t="s">
        <v>25</v>
      </c>
      <c r="M17109" t="s">
        <v>21</v>
      </c>
      <c r="N17109">
        <v>4521478</v>
      </c>
      <c r="O17109" s="1">
        <v>45385</v>
      </c>
      <c r="P17109" s="2">
        <v>140697</v>
      </c>
      <c r="Q17109" s="2">
        <f t="shared" si="267"/>
        <v>118232.7731092437</v>
      </c>
    </row>
    <row r="17110" spans="1:17" x14ac:dyDescent="0.2">
      <c r="A17110" t="s">
        <v>38</v>
      </c>
      <c r="B17110">
        <v>191749</v>
      </c>
      <c r="C17110" s="1">
        <v>45393.452222222222</v>
      </c>
      <c r="D17110" t="s">
        <v>860</v>
      </c>
      <c r="E17110" t="s">
        <v>861</v>
      </c>
      <c r="F17110" t="s">
        <v>41</v>
      </c>
      <c r="G17110" t="s">
        <v>42</v>
      </c>
      <c r="H17110" t="s">
        <v>43</v>
      </c>
      <c r="I17110">
        <v>470655</v>
      </c>
      <c r="J17110">
        <v>0</v>
      </c>
      <c r="K17110">
        <v>1</v>
      </c>
      <c r="L17110" t="s">
        <v>25</v>
      </c>
      <c r="M17110" t="s">
        <v>21</v>
      </c>
      <c r="N17110">
        <v>4521479</v>
      </c>
      <c r="O17110" s="1">
        <v>45417</v>
      </c>
      <c r="P17110" s="2">
        <v>140690</v>
      </c>
      <c r="Q17110" s="2">
        <f t="shared" si="267"/>
        <v>118226.89075630253</v>
      </c>
    </row>
    <row r="17111" spans="1:17" x14ac:dyDescent="0.2">
      <c r="A17111" t="s">
        <v>38</v>
      </c>
      <c r="B17111">
        <v>191749</v>
      </c>
      <c r="C17111" s="1">
        <v>45393.452222222222</v>
      </c>
      <c r="D17111" t="s">
        <v>860</v>
      </c>
      <c r="E17111" t="s">
        <v>861</v>
      </c>
      <c r="F17111" t="s">
        <v>41</v>
      </c>
      <c r="G17111" t="s">
        <v>42</v>
      </c>
      <c r="H17111" t="s">
        <v>43</v>
      </c>
      <c r="I17111">
        <v>470655</v>
      </c>
      <c r="J17111">
        <v>0</v>
      </c>
      <c r="K17111">
        <v>1</v>
      </c>
      <c r="L17111" t="s">
        <v>25</v>
      </c>
      <c r="M17111" t="s">
        <v>21</v>
      </c>
      <c r="N17111">
        <v>4521480</v>
      </c>
      <c r="O17111" s="1">
        <v>45407</v>
      </c>
      <c r="P17111" s="2">
        <v>94634</v>
      </c>
      <c r="Q17111" s="2">
        <f t="shared" si="267"/>
        <v>79524.369747899167</v>
      </c>
    </row>
    <row r="17112" spans="1:17" x14ac:dyDescent="0.2">
      <c r="A17112" t="s">
        <v>38</v>
      </c>
      <c r="B17112">
        <v>191749</v>
      </c>
      <c r="C17112" s="1">
        <v>45393.452222222222</v>
      </c>
      <c r="D17112" t="s">
        <v>860</v>
      </c>
      <c r="E17112" t="s">
        <v>861</v>
      </c>
      <c r="F17112" t="s">
        <v>41</v>
      </c>
      <c r="G17112" t="s">
        <v>42</v>
      </c>
      <c r="H17112" t="s">
        <v>43</v>
      </c>
      <c r="I17112">
        <v>470655</v>
      </c>
      <c r="J17112">
        <v>0</v>
      </c>
      <c r="K17112">
        <v>1</v>
      </c>
      <c r="L17112" t="s">
        <v>25</v>
      </c>
      <c r="M17112" t="s">
        <v>21</v>
      </c>
      <c r="N17112">
        <v>4521481</v>
      </c>
      <c r="O17112" s="1">
        <v>45437</v>
      </c>
      <c r="P17112" s="2">
        <v>94634</v>
      </c>
      <c r="Q17112" s="2">
        <f t="shared" si="267"/>
        <v>79524.369747899167</v>
      </c>
    </row>
    <row r="17113" spans="1:17" x14ac:dyDescent="0.2">
      <c r="A17113" t="s">
        <v>38</v>
      </c>
      <c r="B17113">
        <v>191748</v>
      </c>
      <c r="C17113" s="1">
        <v>45393.450335648151</v>
      </c>
      <c r="D17113" t="s">
        <v>526</v>
      </c>
      <c r="E17113" t="s">
        <v>527</v>
      </c>
      <c r="F17113" t="s">
        <v>96</v>
      </c>
      <c r="G17113" t="s">
        <v>42</v>
      </c>
      <c r="H17113" t="s">
        <v>43</v>
      </c>
      <c r="I17113">
        <v>708978</v>
      </c>
      <c r="J17113">
        <v>0</v>
      </c>
      <c r="K17113">
        <v>0</v>
      </c>
      <c r="L17113" t="s">
        <v>25</v>
      </c>
      <c r="M17113" t="s">
        <v>21</v>
      </c>
      <c r="N17113">
        <v>8758360</v>
      </c>
      <c r="O17113" s="1">
        <v>45390</v>
      </c>
      <c r="P17113" s="2">
        <v>708978</v>
      </c>
      <c r="Q17113" s="2">
        <f t="shared" si="267"/>
        <v>595779.83193277312</v>
      </c>
    </row>
    <row r="17114" spans="1:17" x14ac:dyDescent="0.2">
      <c r="A17114" t="s">
        <v>15</v>
      </c>
      <c r="B17114">
        <v>191747</v>
      </c>
      <c r="C17114" s="1">
        <v>45393.44935185185</v>
      </c>
      <c r="D17114" t="s">
        <v>1125</v>
      </c>
      <c r="E17114" t="s">
        <v>1126</v>
      </c>
      <c r="F17114" t="s">
        <v>19</v>
      </c>
      <c r="G17114" t="s">
        <v>15</v>
      </c>
      <c r="H17114" t="s">
        <v>19</v>
      </c>
      <c r="I17114">
        <v>5375410</v>
      </c>
      <c r="J17114">
        <v>0</v>
      </c>
      <c r="K17114">
        <v>0</v>
      </c>
      <c r="L17114" t="s">
        <v>20</v>
      </c>
      <c r="M17114" t="s">
        <v>21</v>
      </c>
      <c r="N17114">
        <v>156</v>
      </c>
      <c r="P17114" s="2">
        <v>5375410</v>
      </c>
      <c r="Q17114" s="2">
        <f t="shared" si="267"/>
        <v>4517151.260504202</v>
      </c>
    </row>
    <row r="17115" spans="1:17" x14ac:dyDescent="0.2">
      <c r="A17115" t="s">
        <v>135</v>
      </c>
      <c r="B17115">
        <v>191746</v>
      </c>
      <c r="C17115" s="1">
        <v>45393.447002314817</v>
      </c>
      <c r="D17115" t="s">
        <v>27</v>
      </c>
      <c r="E17115" t="s">
        <v>168</v>
      </c>
      <c r="F17115" t="s">
        <v>138</v>
      </c>
      <c r="G17115" t="s">
        <v>135</v>
      </c>
      <c r="H17115" t="s">
        <v>138</v>
      </c>
      <c r="I17115">
        <v>6988</v>
      </c>
      <c r="J17115">
        <v>0</v>
      </c>
      <c r="K17115">
        <v>0</v>
      </c>
      <c r="L17115" t="s">
        <v>121</v>
      </c>
      <c r="M17115" t="s">
        <v>21</v>
      </c>
      <c r="P17115" s="2">
        <v>6988</v>
      </c>
      <c r="Q17115" s="2">
        <f t="shared" si="267"/>
        <v>5872.2689075630251</v>
      </c>
    </row>
    <row r="17116" spans="1:17" x14ac:dyDescent="0.2">
      <c r="A17116" t="s">
        <v>38</v>
      </c>
      <c r="B17116">
        <v>191745</v>
      </c>
      <c r="C17116" s="1">
        <v>45393.445486111108</v>
      </c>
      <c r="D17116" t="s">
        <v>490</v>
      </c>
      <c r="E17116" t="s">
        <v>491</v>
      </c>
      <c r="F17116" t="s">
        <v>96</v>
      </c>
      <c r="G17116" t="s">
        <v>42</v>
      </c>
      <c r="H17116" t="s">
        <v>43</v>
      </c>
      <c r="I17116">
        <v>2356909</v>
      </c>
      <c r="J17116">
        <v>0</v>
      </c>
      <c r="K17116">
        <v>0</v>
      </c>
      <c r="L17116" t="s">
        <v>25</v>
      </c>
      <c r="M17116" t="s">
        <v>21</v>
      </c>
      <c r="N17116">
        <v>9642373</v>
      </c>
      <c r="O17116" s="1">
        <v>45401</v>
      </c>
      <c r="P17116" s="2">
        <v>586909</v>
      </c>
      <c r="Q17116" s="2">
        <f t="shared" si="267"/>
        <v>493200.84033613448</v>
      </c>
    </row>
    <row r="17117" spans="1:17" x14ac:dyDescent="0.2">
      <c r="A17117" t="s">
        <v>38</v>
      </c>
      <c r="B17117">
        <v>191745</v>
      </c>
      <c r="C17117" s="1">
        <v>45393.445486111108</v>
      </c>
      <c r="D17117" t="s">
        <v>490</v>
      </c>
      <c r="E17117" t="s">
        <v>491</v>
      </c>
      <c r="F17117" t="s">
        <v>96</v>
      </c>
      <c r="G17117" t="s">
        <v>42</v>
      </c>
      <c r="H17117" t="s">
        <v>43</v>
      </c>
      <c r="I17117">
        <v>2356909</v>
      </c>
      <c r="J17117">
        <v>0</v>
      </c>
      <c r="K17117">
        <v>0</v>
      </c>
      <c r="L17117" t="s">
        <v>25</v>
      </c>
      <c r="M17117" t="s">
        <v>21</v>
      </c>
      <c r="N17117">
        <v>9642374</v>
      </c>
      <c r="O17117" s="1">
        <v>45432</v>
      </c>
      <c r="P17117" s="2">
        <v>590000</v>
      </c>
      <c r="Q17117" s="2">
        <f t="shared" si="267"/>
        <v>495798.31932773109</v>
      </c>
    </row>
    <row r="17118" spans="1:17" x14ac:dyDescent="0.2">
      <c r="A17118" t="s">
        <v>38</v>
      </c>
      <c r="B17118">
        <v>191745</v>
      </c>
      <c r="C17118" s="1">
        <v>45393.445486111108</v>
      </c>
      <c r="D17118" t="s">
        <v>490</v>
      </c>
      <c r="E17118" t="s">
        <v>491</v>
      </c>
      <c r="F17118" t="s">
        <v>96</v>
      </c>
      <c r="G17118" t="s">
        <v>42</v>
      </c>
      <c r="H17118" t="s">
        <v>43</v>
      </c>
      <c r="I17118">
        <v>2356909</v>
      </c>
      <c r="J17118">
        <v>0</v>
      </c>
      <c r="K17118">
        <v>0</v>
      </c>
      <c r="L17118" t="s">
        <v>25</v>
      </c>
      <c r="M17118" t="s">
        <v>21</v>
      </c>
      <c r="N17118">
        <v>9642375</v>
      </c>
      <c r="O17118" s="1">
        <v>45463</v>
      </c>
      <c r="P17118" s="2">
        <v>590000</v>
      </c>
      <c r="Q17118" s="2">
        <f t="shared" si="267"/>
        <v>495798.31932773109</v>
      </c>
    </row>
    <row r="17119" spans="1:17" x14ac:dyDescent="0.2">
      <c r="A17119" t="s">
        <v>38</v>
      </c>
      <c r="B17119">
        <v>191745</v>
      </c>
      <c r="C17119" s="1">
        <v>45393.445486111108</v>
      </c>
      <c r="D17119" t="s">
        <v>490</v>
      </c>
      <c r="E17119" t="s">
        <v>491</v>
      </c>
      <c r="F17119" t="s">
        <v>96</v>
      </c>
      <c r="G17119" t="s">
        <v>42</v>
      </c>
      <c r="H17119" t="s">
        <v>43</v>
      </c>
      <c r="I17119">
        <v>2356909</v>
      </c>
      <c r="J17119">
        <v>0</v>
      </c>
      <c r="K17119">
        <v>0</v>
      </c>
      <c r="L17119" t="s">
        <v>25</v>
      </c>
      <c r="M17119" t="s">
        <v>21</v>
      </c>
      <c r="N17119">
        <v>9642376</v>
      </c>
      <c r="O17119" s="1">
        <v>45493</v>
      </c>
      <c r="P17119" s="2">
        <v>590000</v>
      </c>
      <c r="Q17119" s="2">
        <f t="shared" si="267"/>
        <v>495798.31932773109</v>
      </c>
    </row>
    <row r="17120" spans="1:17" x14ac:dyDescent="0.2">
      <c r="A17120" t="s">
        <v>38</v>
      </c>
      <c r="B17120">
        <v>191744</v>
      </c>
      <c r="C17120" s="1">
        <v>45393.443576388891</v>
      </c>
      <c r="D17120" t="s">
        <v>518</v>
      </c>
      <c r="E17120" t="s">
        <v>519</v>
      </c>
      <c r="F17120" t="s">
        <v>96</v>
      </c>
      <c r="G17120" t="s">
        <v>42</v>
      </c>
      <c r="H17120" t="s">
        <v>43</v>
      </c>
      <c r="I17120">
        <v>725276</v>
      </c>
      <c r="J17120">
        <v>0</v>
      </c>
      <c r="K17120">
        <v>0</v>
      </c>
      <c r="L17120" t="s">
        <v>25</v>
      </c>
      <c r="M17120" t="s">
        <v>21</v>
      </c>
      <c r="N17120">
        <v>4497505</v>
      </c>
      <c r="O17120" s="1">
        <v>45378</v>
      </c>
      <c r="P17120" s="2">
        <v>181319</v>
      </c>
      <c r="Q17120" s="2">
        <f t="shared" si="267"/>
        <v>152368.90756302522</v>
      </c>
    </row>
    <row r="17121" spans="1:17" x14ac:dyDescent="0.2">
      <c r="A17121" t="s">
        <v>38</v>
      </c>
      <c r="B17121">
        <v>191744</v>
      </c>
      <c r="C17121" s="1">
        <v>45393.443576388891</v>
      </c>
      <c r="D17121" t="s">
        <v>518</v>
      </c>
      <c r="E17121" t="s">
        <v>519</v>
      </c>
      <c r="F17121" t="s">
        <v>96</v>
      </c>
      <c r="G17121" t="s">
        <v>42</v>
      </c>
      <c r="H17121" t="s">
        <v>43</v>
      </c>
      <c r="I17121">
        <v>725276</v>
      </c>
      <c r="J17121">
        <v>0</v>
      </c>
      <c r="K17121">
        <v>0</v>
      </c>
      <c r="L17121" t="s">
        <v>25</v>
      </c>
      <c r="M17121" t="s">
        <v>21</v>
      </c>
      <c r="N17121">
        <v>4497506</v>
      </c>
      <c r="O17121" s="1">
        <v>45409</v>
      </c>
      <c r="P17121" s="2">
        <v>181319</v>
      </c>
      <c r="Q17121" s="2">
        <f t="shared" si="267"/>
        <v>152368.90756302522</v>
      </c>
    </row>
    <row r="17122" spans="1:17" x14ac:dyDescent="0.2">
      <c r="A17122" t="s">
        <v>38</v>
      </c>
      <c r="B17122">
        <v>191744</v>
      </c>
      <c r="C17122" s="1">
        <v>45393.443576388891</v>
      </c>
      <c r="D17122" t="s">
        <v>518</v>
      </c>
      <c r="E17122" t="s">
        <v>519</v>
      </c>
      <c r="F17122" t="s">
        <v>96</v>
      </c>
      <c r="G17122" t="s">
        <v>42</v>
      </c>
      <c r="H17122" t="s">
        <v>43</v>
      </c>
      <c r="I17122">
        <v>725276</v>
      </c>
      <c r="J17122">
        <v>0</v>
      </c>
      <c r="K17122">
        <v>0</v>
      </c>
      <c r="L17122" t="s">
        <v>25</v>
      </c>
      <c r="M17122" t="s">
        <v>21</v>
      </c>
      <c r="N17122">
        <v>4497507</v>
      </c>
      <c r="O17122" s="1">
        <v>45439</v>
      </c>
      <c r="P17122" s="2">
        <v>181319</v>
      </c>
      <c r="Q17122" s="2">
        <f t="shared" si="267"/>
        <v>152368.90756302522</v>
      </c>
    </row>
    <row r="17123" spans="1:17" x14ac:dyDescent="0.2">
      <c r="A17123" t="s">
        <v>38</v>
      </c>
      <c r="B17123">
        <v>191744</v>
      </c>
      <c r="C17123" s="1">
        <v>45393.443576388891</v>
      </c>
      <c r="D17123" t="s">
        <v>518</v>
      </c>
      <c r="E17123" t="s">
        <v>519</v>
      </c>
      <c r="F17123" t="s">
        <v>96</v>
      </c>
      <c r="G17123" t="s">
        <v>42</v>
      </c>
      <c r="H17123" t="s">
        <v>43</v>
      </c>
      <c r="I17123">
        <v>725276</v>
      </c>
      <c r="J17123">
        <v>0</v>
      </c>
      <c r="K17123">
        <v>0</v>
      </c>
      <c r="L17123" t="s">
        <v>25</v>
      </c>
      <c r="M17123" t="s">
        <v>21</v>
      </c>
      <c r="N17123">
        <v>4497508</v>
      </c>
      <c r="O17123" s="1">
        <v>45470</v>
      </c>
      <c r="P17123" s="2">
        <v>181319</v>
      </c>
      <c r="Q17123" s="2">
        <f t="shared" si="267"/>
        <v>152368.90756302522</v>
      </c>
    </row>
    <row r="17124" spans="1:17" x14ac:dyDescent="0.2">
      <c r="A17124" t="s">
        <v>126</v>
      </c>
      <c r="B17124">
        <v>191743</v>
      </c>
      <c r="C17124" s="1">
        <v>45393.437418981484</v>
      </c>
      <c r="D17124" t="s">
        <v>27</v>
      </c>
      <c r="E17124" t="s">
        <v>127</v>
      </c>
      <c r="F17124" t="s">
        <v>128</v>
      </c>
      <c r="G17124" t="s">
        <v>126</v>
      </c>
      <c r="H17124" t="s">
        <v>128</v>
      </c>
      <c r="I17124">
        <v>65108</v>
      </c>
      <c r="J17124">
        <v>0</v>
      </c>
      <c r="K17124">
        <v>0</v>
      </c>
      <c r="L17124" t="s">
        <v>30</v>
      </c>
      <c r="M17124" t="s">
        <v>21</v>
      </c>
      <c r="N17124">
        <v>292284</v>
      </c>
      <c r="P17124" s="2">
        <v>65108</v>
      </c>
      <c r="Q17124" s="2">
        <f t="shared" si="267"/>
        <v>54712.60504201681</v>
      </c>
    </row>
    <row r="17125" spans="1:17" x14ac:dyDescent="0.2">
      <c r="A17125" t="s">
        <v>38</v>
      </c>
      <c r="B17125">
        <v>191742</v>
      </c>
      <c r="C17125" s="1">
        <v>45393.434398148151</v>
      </c>
      <c r="D17125" t="s">
        <v>2445</v>
      </c>
      <c r="E17125" t="s">
        <v>2446</v>
      </c>
      <c r="F17125" t="s">
        <v>80</v>
      </c>
      <c r="G17125" t="s">
        <v>60</v>
      </c>
      <c r="H17125" t="s">
        <v>61</v>
      </c>
      <c r="I17125">
        <v>216749</v>
      </c>
      <c r="J17125">
        <v>0</v>
      </c>
      <c r="K17125">
        <v>0</v>
      </c>
      <c r="L17125" t="s">
        <v>30</v>
      </c>
      <c r="M17125" t="s">
        <v>21</v>
      </c>
      <c r="N17125">
        <v>4823</v>
      </c>
      <c r="P17125" s="2">
        <v>216749</v>
      </c>
      <c r="Q17125" s="2">
        <f t="shared" si="267"/>
        <v>182142.01680672271</v>
      </c>
    </row>
    <row r="17126" spans="1:17" x14ac:dyDescent="0.2">
      <c r="A17126" t="s">
        <v>135</v>
      </c>
      <c r="B17126">
        <v>191741</v>
      </c>
      <c r="C17126" s="1">
        <v>45393.432141203702</v>
      </c>
      <c r="D17126" t="s">
        <v>27</v>
      </c>
      <c r="E17126" t="s">
        <v>168</v>
      </c>
      <c r="F17126" t="s">
        <v>138</v>
      </c>
      <c r="G17126" t="s">
        <v>135</v>
      </c>
      <c r="H17126" t="s">
        <v>138</v>
      </c>
      <c r="I17126">
        <v>31295</v>
      </c>
      <c r="J17126">
        <v>0</v>
      </c>
      <c r="K17126">
        <v>0</v>
      </c>
      <c r="L17126" t="s">
        <v>121</v>
      </c>
      <c r="M17126" t="s">
        <v>21</v>
      </c>
      <c r="P17126" s="2">
        <v>31295</v>
      </c>
      <c r="Q17126" s="2">
        <f t="shared" si="267"/>
        <v>26298.319327731093</v>
      </c>
    </row>
    <row r="17127" spans="1:17" x14ac:dyDescent="0.2">
      <c r="A17127" t="s">
        <v>38</v>
      </c>
      <c r="B17127">
        <v>191740</v>
      </c>
      <c r="C17127" s="1">
        <v>45393.427731481483</v>
      </c>
      <c r="D17127" t="s">
        <v>3780</v>
      </c>
      <c r="E17127" t="s">
        <v>3781</v>
      </c>
      <c r="F17127" t="s">
        <v>206</v>
      </c>
      <c r="G17127" t="s">
        <v>60</v>
      </c>
      <c r="H17127" t="s">
        <v>61</v>
      </c>
      <c r="I17127">
        <v>12495</v>
      </c>
      <c r="J17127">
        <v>0</v>
      </c>
      <c r="K17127">
        <v>0</v>
      </c>
      <c r="L17127" t="s">
        <v>30</v>
      </c>
      <c r="M17127" t="s">
        <v>21</v>
      </c>
      <c r="N17127">
        <v>4822</v>
      </c>
      <c r="P17127" s="2">
        <v>12495</v>
      </c>
      <c r="Q17127" s="2">
        <f t="shared" si="267"/>
        <v>10500</v>
      </c>
    </row>
    <row r="17128" spans="1:17" x14ac:dyDescent="0.2">
      <c r="A17128" t="s">
        <v>126</v>
      </c>
      <c r="B17128">
        <v>191739</v>
      </c>
      <c r="C17128" s="1">
        <v>45393.425069444442</v>
      </c>
      <c r="D17128" t="s">
        <v>1804</v>
      </c>
      <c r="E17128" t="s">
        <v>1805</v>
      </c>
      <c r="F17128" t="s">
        <v>128</v>
      </c>
      <c r="G17128" t="s">
        <v>126</v>
      </c>
      <c r="H17128" t="s">
        <v>128</v>
      </c>
      <c r="I17128">
        <v>99624</v>
      </c>
      <c r="J17128">
        <v>0</v>
      </c>
      <c r="K17128">
        <v>0</v>
      </c>
      <c r="L17128" t="s">
        <v>30</v>
      </c>
      <c r="M17128" t="s">
        <v>21</v>
      </c>
      <c r="N17128">
        <v>130832</v>
      </c>
      <c r="P17128" s="2">
        <v>99624</v>
      </c>
      <c r="Q17128" s="2">
        <f t="shared" si="267"/>
        <v>83717.647058823539</v>
      </c>
    </row>
    <row r="17129" spans="1:17" x14ac:dyDescent="0.2">
      <c r="A17129" t="s">
        <v>26</v>
      </c>
      <c r="B17129">
        <v>191738</v>
      </c>
      <c r="C17129" s="1">
        <v>45393.424189814818</v>
      </c>
      <c r="D17129" t="s">
        <v>27</v>
      </c>
      <c r="E17129" t="s">
        <v>28</v>
      </c>
      <c r="F17129" t="s">
        <v>29</v>
      </c>
      <c r="G17129" t="s">
        <v>26</v>
      </c>
      <c r="H17129" t="s">
        <v>29</v>
      </c>
      <c r="I17129">
        <v>66964</v>
      </c>
      <c r="J17129">
        <v>0</v>
      </c>
      <c r="K17129">
        <v>0</v>
      </c>
      <c r="L17129" t="s">
        <v>30</v>
      </c>
      <c r="M17129" t="s">
        <v>21</v>
      </c>
      <c r="N17129">
        <v>153253</v>
      </c>
      <c r="P17129" s="2">
        <v>66964</v>
      </c>
      <c r="Q17129" s="2">
        <f t="shared" si="267"/>
        <v>56272.268907563026</v>
      </c>
    </row>
    <row r="17130" spans="1:17" x14ac:dyDescent="0.2">
      <c r="A17130" t="s">
        <v>26</v>
      </c>
      <c r="B17130">
        <v>191737</v>
      </c>
      <c r="C17130" s="1">
        <v>45393.421747685185</v>
      </c>
      <c r="D17130" t="s">
        <v>912</v>
      </c>
      <c r="E17130" t="s">
        <v>913</v>
      </c>
      <c r="F17130" t="s">
        <v>29</v>
      </c>
      <c r="G17130" t="s">
        <v>26</v>
      </c>
      <c r="H17130" t="s">
        <v>29</v>
      </c>
      <c r="I17130">
        <v>7353</v>
      </c>
      <c r="J17130">
        <v>0</v>
      </c>
      <c r="K17130">
        <v>0</v>
      </c>
      <c r="L17130" t="s">
        <v>121</v>
      </c>
      <c r="M17130" t="s">
        <v>21</v>
      </c>
      <c r="P17130" s="2">
        <v>7353</v>
      </c>
      <c r="Q17130" s="2">
        <f t="shared" si="267"/>
        <v>6178.9915966386561</v>
      </c>
    </row>
    <row r="17131" spans="1:17" x14ac:dyDescent="0.2">
      <c r="A17131" t="s">
        <v>26</v>
      </c>
      <c r="B17131">
        <v>191736</v>
      </c>
      <c r="C17131" s="1">
        <v>45393.411087962966</v>
      </c>
      <c r="D17131" t="s">
        <v>27</v>
      </c>
      <c r="E17131" t="s">
        <v>28</v>
      </c>
      <c r="F17131" t="s">
        <v>29</v>
      </c>
      <c r="G17131" t="s">
        <v>26</v>
      </c>
      <c r="H17131" t="s">
        <v>29</v>
      </c>
      <c r="I17131">
        <v>36072</v>
      </c>
      <c r="J17131">
        <v>0</v>
      </c>
      <c r="K17131">
        <v>0</v>
      </c>
      <c r="L17131" t="s">
        <v>121</v>
      </c>
      <c r="M17131" t="s">
        <v>21</v>
      </c>
      <c r="P17131" s="2">
        <v>36072</v>
      </c>
      <c r="Q17131" s="2">
        <f t="shared" si="267"/>
        <v>30312.605042016807</v>
      </c>
    </row>
    <row r="17132" spans="1:17" x14ac:dyDescent="0.2">
      <c r="A17132" t="s">
        <v>15</v>
      </c>
      <c r="B17132">
        <v>191735</v>
      </c>
      <c r="C17132" s="1">
        <v>45393.398726851854</v>
      </c>
      <c r="D17132" t="s">
        <v>131</v>
      </c>
      <c r="E17132" t="s">
        <v>132</v>
      </c>
      <c r="F17132" t="s">
        <v>93</v>
      </c>
      <c r="G17132" t="s">
        <v>15</v>
      </c>
      <c r="H17132" t="s">
        <v>19</v>
      </c>
      <c r="I17132">
        <v>444356</v>
      </c>
      <c r="J17132">
        <v>0</v>
      </c>
      <c r="K17132">
        <v>0</v>
      </c>
      <c r="L17132" t="s">
        <v>20</v>
      </c>
      <c r="M17132" t="s">
        <v>21</v>
      </c>
      <c r="N17132">
        <v>30</v>
      </c>
      <c r="P17132" s="2">
        <v>444356</v>
      </c>
      <c r="Q17132" s="2">
        <f t="shared" si="267"/>
        <v>373408.40336134454</v>
      </c>
    </row>
    <row r="17133" spans="1:17" x14ac:dyDescent="0.2">
      <c r="A17133" t="s">
        <v>135</v>
      </c>
      <c r="B17133">
        <v>191734</v>
      </c>
      <c r="C17133" s="1">
        <v>45393.395219907405</v>
      </c>
      <c r="D17133" t="s">
        <v>27</v>
      </c>
      <c r="E17133" t="s">
        <v>168</v>
      </c>
      <c r="F17133" t="s">
        <v>138</v>
      </c>
      <c r="G17133" t="s">
        <v>135</v>
      </c>
      <c r="H17133" t="s">
        <v>138</v>
      </c>
      <c r="I17133">
        <v>27155</v>
      </c>
      <c r="J17133">
        <v>0</v>
      </c>
      <c r="K17133">
        <v>0</v>
      </c>
      <c r="L17133" t="s">
        <v>30</v>
      </c>
      <c r="M17133" t="s">
        <v>21</v>
      </c>
      <c r="N17133">
        <v>868</v>
      </c>
      <c r="P17133" s="2">
        <v>27155</v>
      </c>
      <c r="Q17133" s="2">
        <f t="shared" si="267"/>
        <v>22819.327731092439</v>
      </c>
    </row>
    <row r="17134" spans="1:17" x14ac:dyDescent="0.2">
      <c r="A17134" t="s">
        <v>26</v>
      </c>
      <c r="B17134">
        <v>191733</v>
      </c>
      <c r="C17134" s="1">
        <v>45392.749062499999</v>
      </c>
      <c r="D17134" t="s">
        <v>2085</v>
      </c>
      <c r="E17134" t="s">
        <v>2086</v>
      </c>
      <c r="F17134" t="s">
        <v>29</v>
      </c>
      <c r="G17134" t="s">
        <v>26</v>
      </c>
      <c r="H17134" t="s">
        <v>29</v>
      </c>
      <c r="I17134">
        <v>71809</v>
      </c>
      <c r="J17134">
        <v>0</v>
      </c>
      <c r="K17134">
        <v>0</v>
      </c>
      <c r="L17134" t="s">
        <v>20</v>
      </c>
      <c r="M17134" t="s">
        <v>21</v>
      </c>
      <c r="N17134">
        <v>107</v>
      </c>
      <c r="P17134" s="2">
        <v>71809</v>
      </c>
      <c r="Q17134" s="2">
        <f t="shared" si="267"/>
        <v>60343.697478991598</v>
      </c>
    </row>
    <row r="17135" spans="1:17" x14ac:dyDescent="0.2">
      <c r="A17135" t="s">
        <v>38</v>
      </c>
      <c r="B17135">
        <v>191732</v>
      </c>
      <c r="C17135" s="1">
        <v>45392.742384259262</v>
      </c>
      <c r="D17135" t="s">
        <v>81</v>
      </c>
      <c r="E17135" t="s">
        <v>82</v>
      </c>
      <c r="F17135" t="s">
        <v>48</v>
      </c>
      <c r="G17135" t="s">
        <v>42</v>
      </c>
      <c r="H17135" t="s">
        <v>43</v>
      </c>
      <c r="I17135">
        <v>0</v>
      </c>
      <c r="J17135">
        <v>0</v>
      </c>
      <c r="K17135">
        <v>0</v>
      </c>
      <c r="L17135" t="s">
        <v>25</v>
      </c>
      <c r="M17135" t="s">
        <v>21</v>
      </c>
      <c r="N17135">
        <v>81</v>
      </c>
      <c r="O17135" s="1">
        <v>45394</v>
      </c>
      <c r="P17135" s="2">
        <v>898855</v>
      </c>
      <c r="Q17135" s="2">
        <f t="shared" si="267"/>
        <v>755340.33613445377</v>
      </c>
    </row>
    <row r="17136" spans="1:17" x14ac:dyDescent="0.2">
      <c r="A17136" t="s">
        <v>38</v>
      </c>
      <c r="B17136">
        <v>191731</v>
      </c>
      <c r="C17136" s="1">
        <v>45392.741319444445</v>
      </c>
      <c r="D17136" t="s">
        <v>74</v>
      </c>
      <c r="E17136" t="s">
        <v>75</v>
      </c>
      <c r="F17136" t="s">
        <v>48</v>
      </c>
      <c r="G17136" t="s">
        <v>42</v>
      </c>
      <c r="H17136" t="s">
        <v>43</v>
      </c>
      <c r="I17136">
        <v>528148</v>
      </c>
      <c r="J17136">
        <v>0</v>
      </c>
      <c r="K17136">
        <v>0</v>
      </c>
      <c r="L17136" t="s">
        <v>20</v>
      </c>
      <c r="M17136" t="s">
        <v>21</v>
      </c>
      <c r="N17136">
        <v>246076</v>
      </c>
      <c r="P17136" s="2">
        <v>100000</v>
      </c>
      <c r="Q17136" s="2">
        <f t="shared" si="267"/>
        <v>84033.613445378156</v>
      </c>
    </row>
    <row r="17137" spans="1:17" x14ac:dyDescent="0.2">
      <c r="A17137" t="s">
        <v>38</v>
      </c>
      <c r="B17137">
        <v>191731</v>
      </c>
      <c r="C17137" s="1">
        <v>45392.741319444445</v>
      </c>
      <c r="D17137" t="s">
        <v>74</v>
      </c>
      <c r="E17137" t="s">
        <v>75</v>
      </c>
      <c r="F17137" t="s">
        <v>48</v>
      </c>
      <c r="G17137" t="s">
        <v>42</v>
      </c>
      <c r="H17137" t="s">
        <v>43</v>
      </c>
      <c r="I17137">
        <v>528148</v>
      </c>
      <c r="J17137">
        <v>0</v>
      </c>
      <c r="K17137">
        <v>0</v>
      </c>
      <c r="L17137" t="s">
        <v>20</v>
      </c>
      <c r="M17137" t="s">
        <v>21</v>
      </c>
      <c r="N17137">
        <v>246076</v>
      </c>
      <c r="P17137" s="2">
        <v>428148</v>
      </c>
      <c r="Q17137" s="2">
        <f t="shared" si="267"/>
        <v>359788.23529411765</v>
      </c>
    </row>
    <row r="17138" spans="1:17" x14ac:dyDescent="0.2">
      <c r="A17138" t="s">
        <v>135</v>
      </c>
      <c r="B17138">
        <v>191730</v>
      </c>
      <c r="C17138" s="1">
        <v>45392.73978009259</v>
      </c>
      <c r="D17138" t="s">
        <v>27</v>
      </c>
      <c r="E17138" t="s">
        <v>168</v>
      </c>
      <c r="F17138" t="s">
        <v>138</v>
      </c>
      <c r="G17138" t="s">
        <v>135</v>
      </c>
      <c r="H17138" t="s">
        <v>138</v>
      </c>
      <c r="I17138">
        <v>26642</v>
      </c>
      <c r="J17138">
        <v>0</v>
      </c>
      <c r="K17138">
        <v>0</v>
      </c>
      <c r="L17138" t="s">
        <v>30</v>
      </c>
      <c r="M17138" t="s">
        <v>21</v>
      </c>
      <c r="N17138">
        <v>667</v>
      </c>
      <c r="P17138" s="2">
        <v>26642</v>
      </c>
      <c r="Q17138" s="2">
        <f t="shared" si="267"/>
        <v>22388.235294117647</v>
      </c>
    </row>
    <row r="17139" spans="1:17" x14ac:dyDescent="0.2">
      <c r="A17139" t="s">
        <v>38</v>
      </c>
      <c r="B17139">
        <v>191729</v>
      </c>
      <c r="C17139" s="1">
        <v>45392.739756944444</v>
      </c>
      <c r="D17139" t="s">
        <v>784</v>
      </c>
      <c r="E17139" t="s">
        <v>785</v>
      </c>
      <c r="F17139" t="s">
        <v>48</v>
      </c>
      <c r="G17139" t="s">
        <v>42</v>
      </c>
      <c r="H17139" t="s">
        <v>43</v>
      </c>
      <c r="I17139">
        <v>816420</v>
      </c>
      <c r="J17139">
        <v>0</v>
      </c>
      <c r="K17139">
        <v>0</v>
      </c>
      <c r="L17139" t="s">
        <v>20</v>
      </c>
      <c r="M17139" t="s">
        <v>21</v>
      </c>
      <c r="N17139">
        <v>246075</v>
      </c>
      <c r="P17139" s="2">
        <v>266420</v>
      </c>
      <c r="Q17139" s="2">
        <f t="shared" si="267"/>
        <v>223882.35294117648</v>
      </c>
    </row>
    <row r="17140" spans="1:17" x14ac:dyDescent="0.2">
      <c r="A17140" t="s">
        <v>38</v>
      </c>
      <c r="B17140">
        <v>191729</v>
      </c>
      <c r="C17140" s="1">
        <v>45392.739756944444</v>
      </c>
      <c r="D17140" t="s">
        <v>784</v>
      </c>
      <c r="E17140" t="s">
        <v>785</v>
      </c>
      <c r="F17140" t="s">
        <v>48</v>
      </c>
      <c r="G17140" t="s">
        <v>42</v>
      </c>
      <c r="H17140" t="s">
        <v>43</v>
      </c>
      <c r="I17140">
        <v>816420</v>
      </c>
      <c r="J17140">
        <v>0</v>
      </c>
      <c r="K17140">
        <v>0</v>
      </c>
      <c r="L17140" t="s">
        <v>20</v>
      </c>
      <c r="M17140" t="s">
        <v>21</v>
      </c>
      <c r="N17140">
        <v>246075</v>
      </c>
      <c r="P17140" s="2">
        <v>250000</v>
      </c>
      <c r="Q17140" s="2">
        <f t="shared" si="267"/>
        <v>210084.03361344538</v>
      </c>
    </row>
    <row r="17141" spans="1:17" x14ac:dyDescent="0.2">
      <c r="A17141" t="s">
        <v>38</v>
      </c>
      <c r="B17141">
        <v>191729</v>
      </c>
      <c r="C17141" s="1">
        <v>45392.739756944444</v>
      </c>
      <c r="D17141" t="s">
        <v>784</v>
      </c>
      <c r="E17141" t="s">
        <v>785</v>
      </c>
      <c r="F17141" t="s">
        <v>48</v>
      </c>
      <c r="G17141" t="s">
        <v>42</v>
      </c>
      <c r="H17141" t="s">
        <v>43</v>
      </c>
      <c r="I17141">
        <v>816420</v>
      </c>
      <c r="J17141">
        <v>0</v>
      </c>
      <c r="K17141">
        <v>0</v>
      </c>
      <c r="L17141" t="s">
        <v>20</v>
      </c>
      <c r="M17141" t="s">
        <v>21</v>
      </c>
      <c r="N17141">
        <v>246075</v>
      </c>
      <c r="P17141" s="2">
        <v>300000</v>
      </c>
      <c r="Q17141" s="2">
        <f t="shared" si="267"/>
        <v>252100.84033613445</v>
      </c>
    </row>
    <row r="17142" spans="1:17" x14ac:dyDescent="0.2">
      <c r="A17142" t="s">
        <v>38</v>
      </c>
      <c r="B17142">
        <v>191728</v>
      </c>
      <c r="C17142" s="1">
        <v>45392.738333333335</v>
      </c>
      <c r="D17142" t="s">
        <v>72</v>
      </c>
      <c r="E17142" t="s">
        <v>73</v>
      </c>
      <c r="F17142" t="s">
        <v>48</v>
      </c>
      <c r="G17142" t="s">
        <v>42</v>
      </c>
      <c r="H17142" t="s">
        <v>43</v>
      </c>
      <c r="I17142">
        <v>200000</v>
      </c>
      <c r="J17142">
        <v>0</v>
      </c>
      <c r="K17142">
        <v>0</v>
      </c>
      <c r="L17142" t="s">
        <v>20</v>
      </c>
      <c r="M17142" t="s">
        <v>21</v>
      </c>
      <c r="N17142">
        <v>246074</v>
      </c>
      <c r="P17142" s="2">
        <v>100000</v>
      </c>
      <c r="Q17142" s="2">
        <f t="shared" si="267"/>
        <v>84033.613445378156</v>
      </c>
    </row>
    <row r="17143" spans="1:17" x14ac:dyDescent="0.2">
      <c r="A17143" t="s">
        <v>38</v>
      </c>
      <c r="B17143">
        <v>191728</v>
      </c>
      <c r="C17143" s="1">
        <v>45392.738333333335</v>
      </c>
      <c r="D17143" t="s">
        <v>72</v>
      </c>
      <c r="E17143" t="s">
        <v>73</v>
      </c>
      <c r="F17143" t="s">
        <v>48</v>
      </c>
      <c r="G17143" t="s">
        <v>42</v>
      </c>
      <c r="H17143" t="s">
        <v>43</v>
      </c>
      <c r="I17143">
        <v>200000</v>
      </c>
      <c r="J17143">
        <v>0</v>
      </c>
      <c r="K17143">
        <v>0</v>
      </c>
      <c r="L17143" t="s">
        <v>20</v>
      </c>
      <c r="M17143" t="s">
        <v>21</v>
      </c>
      <c r="N17143">
        <v>246074</v>
      </c>
      <c r="P17143" s="2">
        <v>100000</v>
      </c>
      <c r="Q17143" s="2">
        <f t="shared" si="267"/>
        <v>84033.613445378156</v>
      </c>
    </row>
    <row r="17144" spans="1:17" x14ac:dyDescent="0.2">
      <c r="A17144" t="s">
        <v>38</v>
      </c>
      <c r="B17144">
        <v>191727</v>
      </c>
      <c r="C17144" s="1">
        <v>45392.734837962962</v>
      </c>
      <c r="D17144" t="s">
        <v>3782</v>
      </c>
      <c r="E17144" t="s">
        <v>3783</v>
      </c>
      <c r="F17144" t="s">
        <v>48</v>
      </c>
      <c r="G17144" t="s">
        <v>42</v>
      </c>
      <c r="H17144" t="s">
        <v>43</v>
      </c>
      <c r="I17144">
        <v>473697</v>
      </c>
      <c r="J17144">
        <v>0</v>
      </c>
      <c r="K17144">
        <v>0</v>
      </c>
      <c r="L17144" t="s">
        <v>20</v>
      </c>
      <c r="M17144" t="s">
        <v>21</v>
      </c>
      <c r="N17144">
        <v>246073</v>
      </c>
      <c r="P17144" s="2">
        <v>236847</v>
      </c>
      <c r="Q17144" s="2">
        <f t="shared" si="267"/>
        <v>199031.09243697481</v>
      </c>
    </row>
    <row r="17145" spans="1:17" x14ac:dyDescent="0.2">
      <c r="A17145" t="s">
        <v>38</v>
      </c>
      <c r="B17145">
        <v>191727</v>
      </c>
      <c r="C17145" s="1">
        <v>45392.734837962962</v>
      </c>
      <c r="D17145" t="s">
        <v>3782</v>
      </c>
      <c r="E17145" t="s">
        <v>3783</v>
      </c>
      <c r="F17145" t="s">
        <v>48</v>
      </c>
      <c r="G17145" t="s">
        <v>42</v>
      </c>
      <c r="H17145" t="s">
        <v>43</v>
      </c>
      <c r="I17145">
        <v>473697</v>
      </c>
      <c r="J17145">
        <v>0</v>
      </c>
      <c r="K17145">
        <v>0</v>
      </c>
      <c r="L17145" t="s">
        <v>20</v>
      </c>
      <c r="M17145" t="s">
        <v>21</v>
      </c>
      <c r="N17145">
        <v>246073</v>
      </c>
      <c r="P17145" s="2">
        <v>236850</v>
      </c>
      <c r="Q17145" s="2">
        <f t="shared" si="267"/>
        <v>199033.61344537817</v>
      </c>
    </row>
    <row r="17146" spans="1:17" x14ac:dyDescent="0.2">
      <c r="A17146" t="s">
        <v>38</v>
      </c>
      <c r="B17146">
        <v>191726</v>
      </c>
      <c r="C17146" s="1">
        <v>45392.733634259261</v>
      </c>
      <c r="D17146" t="s">
        <v>1013</v>
      </c>
      <c r="E17146" t="s">
        <v>1014</v>
      </c>
      <c r="F17146" t="s">
        <v>48</v>
      </c>
      <c r="G17146" t="s">
        <v>42</v>
      </c>
      <c r="H17146" t="s">
        <v>43</v>
      </c>
      <c r="I17146">
        <v>565245</v>
      </c>
      <c r="J17146">
        <v>0</v>
      </c>
      <c r="K17146">
        <v>0</v>
      </c>
      <c r="L17146" t="s">
        <v>20</v>
      </c>
      <c r="M17146" t="s">
        <v>21</v>
      </c>
      <c r="N17146">
        <v>246072</v>
      </c>
      <c r="P17146" s="2">
        <v>565245</v>
      </c>
      <c r="Q17146" s="2">
        <f t="shared" si="267"/>
        <v>474995.79831932776</v>
      </c>
    </row>
    <row r="17147" spans="1:17" x14ac:dyDescent="0.2">
      <c r="A17147" t="s">
        <v>38</v>
      </c>
      <c r="B17147">
        <v>191725</v>
      </c>
      <c r="C17147" s="1">
        <v>45392.732847222222</v>
      </c>
      <c r="D17147" t="s">
        <v>2179</v>
      </c>
      <c r="E17147" t="s">
        <v>2180</v>
      </c>
      <c r="F17147" t="s">
        <v>48</v>
      </c>
      <c r="G17147" t="s">
        <v>42</v>
      </c>
      <c r="H17147" t="s">
        <v>43</v>
      </c>
      <c r="I17147">
        <v>240192</v>
      </c>
      <c r="J17147">
        <v>0</v>
      </c>
      <c r="K17147">
        <v>0</v>
      </c>
      <c r="L17147" t="s">
        <v>25</v>
      </c>
      <c r="M17147" t="s">
        <v>21</v>
      </c>
      <c r="N17147">
        <v>4913321</v>
      </c>
      <c r="O17147" s="1">
        <v>45414</v>
      </c>
      <c r="P17147" s="2">
        <v>80000</v>
      </c>
      <c r="Q17147" s="2">
        <f t="shared" si="267"/>
        <v>67226.890756302528</v>
      </c>
    </row>
    <row r="17148" spans="1:17" x14ac:dyDescent="0.2">
      <c r="A17148" t="s">
        <v>38</v>
      </c>
      <c r="B17148">
        <v>191725</v>
      </c>
      <c r="C17148" s="1">
        <v>45392.732847222222</v>
      </c>
      <c r="D17148" t="s">
        <v>2179</v>
      </c>
      <c r="E17148" t="s">
        <v>2180</v>
      </c>
      <c r="F17148" t="s">
        <v>48</v>
      </c>
      <c r="G17148" t="s">
        <v>42</v>
      </c>
      <c r="H17148" t="s">
        <v>43</v>
      </c>
      <c r="I17148">
        <v>240192</v>
      </c>
      <c r="J17148">
        <v>0</v>
      </c>
      <c r="K17148">
        <v>0</v>
      </c>
      <c r="L17148" t="s">
        <v>25</v>
      </c>
      <c r="M17148" t="s">
        <v>21</v>
      </c>
      <c r="N17148">
        <v>4913322</v>
      </c>
      <c r="O17148" s="1">
        <v>45445</v>
      </c>
      <c r="P17148" s="2">
        <v>80000</v>
      </c>
      <c r="Q17148" s="2">
        <f t="shared" si="267"/>
        <v>67226.890756302528</v>
      </c>
    </row>
    <row r="17149" spans="1:17" x14ac:dyDescent="0.2">
      <c r="A17149" t="s">
        <v>38</v>
      </c>
      <c r="B17149">
        <v>191725</v>
      </c>
      <c r="C17149" s="1">
        <v>45392.732847222222</v>
      </c>
      <c r="D17149" t="s">
        <v>2179</v>
      </c>
      <c r="E17149" t="s">
        <v>2180</v>
      </c>
      <c r="F17149" t="s">
        <v>48</v>
      </c>
      <c r="G17149" t="s">
        <v>42</v>
      </c>
      <c r="H17149" t="s">
        <v>43</v>
      </c>
      <c r="I17149">
        <v>240192</v>
      </c>
      <c r="J17149">
        <v>0</v>
      </c>
      <c r="K17149">
        <v>0</v>
      </c>
      <c r="L17149" t="s">
        <v>25</v>
      </c>
      <c r="M17149" t="s">
        <v>21</v>
      </c>
      <c r="N17149">
        <v>4913324</v>
      </c>
      <c r="O17149" s="1">
        <v>45475</v>
      </c>
      <c r="P17149" s="2">
        <v>80192</v>
      </c>
      <c r="Q17149" s="2">
        <f t="shared" si="267"/>
        <v>67388.23529411765</v>
      </c>
    </row>
    <row r="17150" spans="1:17" x14ac:dyDescent="0.2">
      <c r="A17150" t="s">
        <v>38</v>
      </c>
      <c r="B17150">
        <v>191724</v>
      </c>
      <c r="C17150" s="1">
        <v>45392.730810185189</v>
      </c>
      <c r="D17150" t="s">
        <v>70</v>
      </c>
      <c r="E17150" t="s">
        <v>71</v>
      </c>
      <c r="F17150" t="s">
        <v>48</v>
      </c>
      <c r="G17150" t="s">
        <v>42</v>
      </c>
      <c r="H17150" t="s">
        <v>43</v>
      </c>
      <c r="I17150">
        <v>772439</v>
      </c>
      <c r="J17150">
        <v>0</v>
      </c>
      <c r="K17150">
        <v>0</v>
      </c>
      <c r="L17150" t="s">
        <v>20</v>
      </c>
      <c r="M17150" t="s">
        <v>21</v>
      </c>
      <c r="N17150">
        <v>246070</v>
      </c>
      <c r="P17150" s="2">
        <v>772439</v>
      </c>
      <c r="Q17150" s="2">
        <f t="shared" si="267"/>
        <v>649108.40336134459</v>
      </c>
    </row>
    <row r="17151" spans="1:17" x14ac:dyDescent="0.2">
      <c r="A17151" t="s">
        <v>38</v>
      </c>
      <c r="B17151">
        <v>191723</v>
      </c>
      <c r="C17151" s="1">
        <v>45392.730115740742</v>
      </c>
      <c r="D17151" t="s">
        <v>2708</v>
      </c>
      <c r="E17151" t="s">
        <v>2709</v>
      </c>
      <c r="F17151" t="s">
        <v>48</v>
      </c>
      <c r="G17151" t="s">
        <v>42</v>
      </c>
      <c r="H17151" t="s">
        <v>43</v>
      </c>
      <c r="I17151">
        <v>1353831</v>
      </c>
      <c r="J17151">
        <v>0</v>
      </c>
      <c r="K17151">
        <v>0</v>
      </c>
      <c r="L17151" t="s">
        <v>20</v>
      </c>
      <c r="M17151" t="s">
        <v>21</v>
      </c>
      <c r="N17151">
        <v>246069</v>
      </c>
      <c r="P17151" s="2">
        <v>1353831</v>
      </c>
      <c r="Q17151" s="2">
        <f t="shared" si="267"/>
        <v>1137673.1092436975</v>
      </c>
    </row>
    <row r="17152" spans="1:17" x14ac:dyDescent="0.2">
      <c r="A17152" t="s">
        <v>38</v>
      </c>
      <c r="B17152">
        <v>191722</v>
      </c>
      <c r="C17152" s="1">
        <v>45392.729988425926</v>
      </c>
      <c r="D17152" t="s">
        <v>3002</v>
      </c>
      <c r="E17152" t="s">
        <v>3003</v>
      </c>
      <c r="F17152" t="s">
        <v>80</v>
      </c>
      <c r="G17152" t="s">
        <v>60</v>
      </c>
      <c r="H17152" t="s">
        <v>61</v>
      </c>
      <c r="I17152">
        <v>161938</v>
      </c>
      <c r="J17152">
        <v>0</v>
      </c>
      <c r="K17152">
        <v>0</v>
      </c>
      <c r="L17152" t="s">
        <v>25</v>
      </c>
      <c r="M17152" t="s">
        <v>21</v>
      </c>
      <c r="N17152">
        <v>9194277</v>
      </c>
      <c r="O17152" s="1">
        <v>45422</v>
      </c>
      <c r="P17152" s="2">
        <v>161938</v>
      </c>
      <c r="Q17152" s="2">
        <f t="shared" si="267"/>
        <v>136082.35294117648</v>
      </c>
    </row>
    <row r="17153" spans="1:17" x14ac:dyDescent="0.2">
      <c r="A17153" t="s">
        <v>38</v>
      </c>
      <c r="B17153">
        <v>191721</v>
      </c>
      <c r="C17153" s="1">
        <v>45392.727002314816</v>
      </c>
      <c r="D17153" t="s">
        <v>277</v>
      </c>
      <c r="E17153" t="s">
        <v>278</v>
      </c>
      <c r="F17153" t="s">
        <v>48</v>
      </c>
      <c r="G17153" t="s">
        <v>42</v>
      </c>
      <c r="H17153" t="s">
        <v>43</v>
      </c>
      <c r="I17153">
        <v>423075</v>
      </c>
      <c r="J17153">
        <v>0</v>
      </c>
      <c r="K17153">
        <v>0</v>
      </c>
      <c r="L17153" t="s">
        <v>20</v>
      </c>
      <c r="M17153" t="s">
        <v>21</v>
      </c>
      <c r="N17153">
        <v>246068</v>
      </c>
      <c r="P17153" s="2">
        <v>200000</v>
      </c>
      <c r="Q17153" s="2">
        <f t="shared" si="267"/>
        <v>168067.22689075631</v>
      </c>
    </row>
    <row r="17154" spans="1:17" x14ac:dyDescent="0.2">
      <c r="A17154" t="s">
        <v>38</v>
      </c>
      <c r="B17154">
        <v>191721</v>
      </c>
      <c r="C17154" s="1">
        <v>45392.727002314816</v>
      </c>
      <c r="D17154" t="s">
        <v>277</v>
      </c>
      <c r="E17154" t="s">
        <v>278</v>
      </c>
      <c r="F17154" t="s">
        <v>48</v>
      </c>
      <c r="G17154" t="s">
        <v>42</v>
      </c>
      <c r="H17154" t="s">
        <v>43</v>
      </c>
      <c r="I17154">
        <v>423075</v>
      </c>
      <c r="J17154">
        <v>0</v>
      </c>
      <c r="K17154">
        <v>0</v>
      </c>
      <c r="L17154" t="s">
        <v>20</v>
      </c>
      <c r="M17154" t="s">
        <v>21</v>
      </c>
      <c r="N17154">
        <v>246068</v>
      </c>
      <c r="P17154" s="2">
        <v>110000</v>
      </c>
      <c r="Q17154" s="2">
        <f t="shared" si="267"/>
        <v>92436.97478991597</v>
      </c>
    </row>
    <row r="17155" spans="1:17" x14ac:dyDescent="0.2">
      <c r="A17155" t="s">
        <v>38</v>
      </c>
      <c r="B17155">
        <v>191721</v>
      </c>
      <c r="C17155" s="1">
        <v>45392.727002314816</v>
      </c>
      <c r="D17155" t="s">
        <v>277</v>
      </c>
      <c r="E17155" t="s">
        <v>278</v>
      </c>
      <c r="F17155" t="s">
        <v>48</v>
      </c>
      <c r="G17155" t="s">
        <v>42</v>
      </c>
      <c r="H17155" t="s">
        <v>43</v>
      </c>
      <c r="I17155">
        <v>423075</v>
      </c>
      <c r="J17155">
        <v>0</v>
      </c>
      <c r="K17155">
        <v>0</v>
      </c>
      <c r="L17155" t="s">
        <v>20</v>
      </c>
      <c r="M17155" t="s">
        <v>21</v>
      </c>
      <c r="N17155">
        <v>246068</v>
      </c>
      <c r="P17155" s="2">
        <v>113075</v>
      </c>
      <c r="Q17155" s="2">
        <f t="shared" ref="Q17155:Q17218" si="268">+P17155/1.19</f>
        <v>95021.008403361353</v>
      </c>
    </row>
    <row r="17156" spans="1:17" x14ac:dyDescent="0.2">
      <c r="A17156" t="s">
        <v>38</v>
      </c>
      <c r="B17156">
        <v>191720</v>
      </c>
      <c r="C17156" s="1">
        <v>45392.725277777776</v>
      </c>
      <c r="D17156" t="s">
        <v>275</v>
      </c>
      <c r="E17156" t="s">
        <v>276</v>
      </c>
      <c r="F17156" t="s">
        <v>48</v>
      </c>
      <c r="G17156" t="s">
        <v>42</v>
      </c>
      <c r="H17156" t="s">
        <v>43</v>
      </c>
      <c r="I17156">
        <v>404396</v>
      </c>
      <c r="J17156">
        <v>0</v>
      </c>
      <c r="K17156">
        <v>0</v>
      </c>
      <c r="L17156" t="s">
        <v>20</v>
      </c>
      <c r="M17156" t="s">
        <v>21</v>
      </c>
      <c r="N17156">
        <v>246067</v>
      </c>
      <c r="P17156" s="2">
        <v>404396</v>
      </c>
      <c r="Q17156" s="2">
        <f t="shared" si="268"/>
        <v>339828.57142857142</v>
      </c>
    </row>
    <row r="17157" spans="1:17" x14ac:dyDescent="0.2">
      <c r="A17157" t="s">
        <v>38</v>
      </c>
      <c r="B17157">
        <v>191719</v>
      </c>
      <c r="C17157" s="1">
        <v>45392.724490740744</v>
      </c>
      <c r="D17157" t="s">
        <v>56</v>
      </c>
      <c r="E17157" t="s">
        <v>57</v>
      </c>
      <c r="F17157" t="s">
        <v>48</v>
      </c>
      <c r="G17157" t="s">
        <v>42</v>
      </c>
      <c r="H17157" t="s">
        <v>43</v>
      </c>
      <c r="I17157">
        <v>451876</v>
      </c>
      <c r="J17157">
        <v>0</v>
      </c>
      <c r="K17157">
        <v>0</v>
      </c>
      <c r="L17157" t="s">
        <v>20</v>
      </c>
      <c r="M17157" t="s">
        <v>21</v>
      </c>
      <c r="N17157">
        <v>246066</v>
      </c>
      <c r="P17157" s="2">
        <v>451876</v>
      </c>
      <c r="Q17157" s="2">
        <f t="shared" si="268"/>
        <v>379727.731092437</v>
      </c>
    </row>
    <row r="17158" spans="1:17" x14ac:dyDescent="0.2">
      <c r="A17158" t="s">
        <v>38</v>
      </c>
      <c r="B17158">
        <v>191718</v>
      </c>
      <c r="C17158" s="1">
        <v>45392.722291666665</v>
      </c>
      <c r="D17158" t="s">
        <v>66</v>
      </c>
      <c r="E17158" t="s">
        <v>67</v>
      </c>
      <c r="F17158" t="s">
        <v>48</v>
      </c>
      <c r="G17158" t="s">
        <v>42</v>
      </c>
      <c r="H17158" t="s">
        <v>43</v>
      </c>
      <c r="I17158">
        <v>617605</v>
      </c>
      <c r="J17158">
        <v>0</v>
      </c>
      <c r="K17158">
        <v>0</v>
      </c>
      <c r="L17158" t="s">
        <v>20</v>
      </c>
      <c r="M17158" t="s">
        <v>21</v>
      </c>
      <c r="N17158">
        <v>246065</v>
      </c>
      <c r="P17158" s="2">
        <v>617605</v>
      </c>
      <c r="Q17158" s="2">
        <f t="shared" si="268"/>
        <v>518995.79831932776</v>
      </c>
    </row>
    <row r="17159" spans="1:17" x14ac:dyDescent="0.2">
      <c r="A17159" t="s">
        <v>38</v>
      </c>
      <c r="B17159">
        <v>191717</v>
      </c>
      <c r="C17159" s="1">
        <v>45392.721608796295</v>
      </c>
      <c r="D17159" t="s">
        <v>2183</v>
      </c>
      <c r="E17159" t="s">
        <v>2184</v>
      </c>
      <c r="F17159" t="s">
        <v>48</v>
      </c>
      <c r="G17159" t="s">
        <v>42</v>
      </c>
      <c r="H17159" t="s">
        <v>43</v>
      </c>
      <c r="I17159">
        <v>255200</v>
      </c>
      <c r="J17159">
        <v>0</v>
      </c>
      <c r="K17159">
        <v>0</v>
      </c>
      <c r="L17159" t="s">
        <v>20</v>
      </c>
      <c r="M17159" t="s">
        <v>21</v>
      </c>
      <c r="N17159">
        <v>246064</v>
      </c>
      <c r="P17159" s="2">
        <v>255200</v>
      </c>
      <c r="Q17159" s="2">
        <f t="shared" si="268"/>
        <v>214453.78151260506</v>
      </c>
    </row>
    <row r="17160" spans="1:17" x14ac:dyDescent="0.2">
      <c r="A17160" t="s">
        <v>38</v>
      </c>
      <c r="B17160">
        <v>191716</v>
      </c>
      <c r="C17160" s="1">
        <v>45392.720416666663</v>
      </c>
      <c r="D17160" t="s">
        <v>776</v>
      </c>
      <c r="E17160" t="s">
        <v>777</v>
      </c>
      <c r="F17160" t="s">
        <v>48</v>
      </c>
      <c r="G17160" t="s">
        <v>42</v>
      </c>
      <c r="H17160" t="s">
        <v>43</v>
      </c>
      <c r="I17160">
        <v>1394640</v>
      </c>
      <c r="J17160">
        <v>0</v>
      </c>
      <c r="K17160">
        <v>0</v>
      </c>
      <c r="L17160" t="s">
        <v>20</v>
      </c>
      <c r="M17160" t="s">
        <v>21</v>
      </c>
      <c r="N17160">
        <v>246063</v>
      </c>
      <c r="P17160" s="2">
        <v>900000</v>
      </c>
      <c r="Q17160" s="2">
        <f t="shared" si="268"/>
        <v>756302.52100840339</v>
      </c>
    </row>
    <row r="17161" spans="1:17" x14ac:dyDescent="0.2">
      <c r="A17161" t="s">
        <v>38</v>
      </c>
      <c r="B17161">
        <v>191716</v>
      </c>
      <c r="C17161" s="1">
        <v>45392.720416666663</v>
      </c>
      <c r="D17161" t="s">
        <v>776</v>
      </c>
      <c r="E17161" t="s">
        <v>777</v>
      </c>
      <c r="F17161" t="s">
        <v>48</v>
      </c>
      <c r="G17161" t="s">
        <v>42</v>
      </c>
      <c r="H17161" t="s">
        <v>43</v>
      </c>
      <c r="I17161">
        <v>1394640</v>
      </c>
      <c r="J17161">
        <v>0</v>
      </c>
      <c r="K17161">
        <v>0</v>
      </c>
      <c r="L17161" t="s">
        <v>20</v>
      </c>
      <c r="M17161" t="s">
        <v>21</v>
      </c>
      <c r="N17161">
        <v>246063</v>
      </c>
      <c r="P17161" s="2">
        <v>494640</v>
      </c>
      <c r="Q17161" s="2">
        <f t="shared" si="268"/>
        <v>415663.86554621853</v>
      </c>
    </row>
    <row r="17162" spans="1:17" x14ac:dyDescent="0.2">
      <c r="A17162" t="s">
        <v>38</v>
      </c>
      <c r="B17162">
        <v>191715</v>
      </c>
      <c r="C17162" s="1">
        <v>45392.719652777778</v>
      </c>
      <c r="D17162" t="s">
        <v>2850</v>
      </c>
      <c r="E17162" t="s">
        <v>2851</v>
      </c>
      <c r="F17162" t="s">
        <v>48</v>
      </c>
      <c r="G17162" t="s">
        <v>42</v>
      </c>
      <c r="H17162" t="s">
        <v>43</v>
      </c>
      <c r="I17162">
        <v>395792</v>
      </c>
      <c r="J17162">
        <v>0</v>
      </c>
      <c r="K17162">
        <v>0</v>
      </c>
      <c r="L17162" t="s">
        <v>20</v>
      </c>
      <c r="M17162" t="s">
        <v>21</v>
      </c>
      <c r="N17162">
        <v>246078</v>
      </c>
      <c r="P17162" s="2">
        <v>395792</v>
      </c>
      <c r="Q17162" s="2">
        <f t="shared" si="268"/>
        <v>332598.31932773109</v>
      </c>
    </row>
    <row r="17163" spans="1:17" x14ac:dyDescent="0.2">
      <c r="A17163" t="s">
        <v>126</v>
      </c>
      <c r="B17163">
        <v>191714</v>
      </c>
      <c r="C17163" s="1">
        <v>45392.704641203702</v>
      </c>
      <c r="D17163" t="s">
        <v>3319</v>
      </c>
      <c r="E17163" t="s">
        <v>3320</v>
      </c>
      <c r="F17163" t="s">
        <v>128</v>
      </c>
      <c r="G17163" t="s">
        <v>126</v>
      </c>
      <c r="H17163" t="s">
        <v>128</v>
      </c>
      <c r="I17163">
        <v>196883</v>
      </c>
      <c r="J17163">
        <v>0</v>
      </c>
      <c r="K17163">
        <v>0</v>
      </c>
      <c r="L17163" t="s">
        <v>30</v>
      </c>
      <c r="M17163" t="s">
        <v>21</v>
      </c>
      <c r="N17163">
        <v>540448</v>
      </c>
      <c r="P17163" s="2">
        <v>196883</v>
      </c>
      <c r="Q17163" s="2">
        <f t="shared" si="268"/>
        <v>165447.89915966388</v>
      </c>
    </row>
    <row r="17164" spans="1:17" x14ac:dyDescent="0.2">
      <c r="A17164" t="s">
        <v>26</v>
      </c>
      <c r="B17164">
        <v>191713</v>
      </c>
      <c r="C17164" s="1">
        <v>45392.696932870371</v>
      </c>
      <c r="D17164" t="s">
        <v>27</v>
      </c>
      <c r="E17164" t="s">
        <v>28</v>
      </c>
      <c r="F17164" t="s">
        <v>29</v>
      </c>
      <c r="G17164" t="s">
        <v>26</v>
      </c>
      <c r="H17164" t="s">
        <v>29</v>
      </c>
      <c r="I17164">
        <v>14124</v>
      </c>
      <c r="J17164">
        <v>0</v>
      </c>
      <c r="K17164">
        <v>0</v>
      </c>
      <c r="L17164" t="s">
        <v>121</v>
      </c>
      <c r="M17164" t="s">
        <v>21</v>
      </c>
      <c r="P17164" s="2">
        <v>14124</v>
      </c>
      <c r="Q17164" s="2">
        <f t="shared" si="268"/>
        <v>11868.90756302521</v>
      </c>
    </row>
    <row r="17165" spans="1:17" x14ac:dyDescent="0.2">
      <c r="A17165" t="s">
        <v>126</v>
      </c>
      <c r="B17165">
        <v>191712</v>
      </c>
      <c r="C17165" s="1">
        <v>45392.691782407404</v>
      </c>
      <c r="D17165" t="s">
        <v>3784</v>
      </c>
      <c r="E17165" t="s">
        <v>3785</v>
      </c>
      <c r="F17165" t="s">
        <v>128</v>
      </c>
      <c r="G17165" t="s">
        <v>126</v>
      </c>
      <c r="H17165" t="s">
        <v>128</v>
      </c>
      <c r="I17165">
        <v>115140</v>
      </c>
      <c r="J17165">
        <v>0</v>
      </c>
      <c r="K17165">
        <v>0</v>
      </c>
      <c r="L17165" t="s">
        <v>121</v>
      </c>
      <c r="M17165" t="s">
        <v>21</v>
      </c>
      <c r="P17165" s="2">
        <v>115140</v>
      </c>
      <c r="Q17165" s="2">
        <f t="shared" si="268"/>
        <v>96756.302521008402</v>
      </c>
    </row>
    <row r="17166" spans="1:17" x14ac:dyDescent="0.2">
      <c r="A17166" t="s">
        <v>126</v>
      </c>
      <c r="B17166">
        <v>191711</v>
      </c>
      <c r="C17166" s="1">
        <v>45392.691018518519</v>
      </c>
      <c r="D17166" t="s">
        <v>27</v>
      </c>
      <c r="E17166" t="s">
        <v>127</v>
      </c>
      <c r="F17166" t="s">
        <v>128</v>
      </c>
      <c r="G17166" t="s">
        <v>126</v>
      </c>
      <c r="H17166" t="s">
        <v>128</v>
      </c>
      <c r="I17166">
        <v>26250</v>
      </c>
      <c r="J17166">
        <v>0</v>
      </c>
      <c r="K17166">
        <v>0</v>
      </c>
      <c r="L17166" t="s">
        <v>121</v>
      </c>
      <c r="M17166" t="s">
        <v>21</v>
      </c>
      <c r="P17166" s="2">
        <v>26250</v>
      </c>
      <c r="Q17166" s="2">
        <f t="shared" si="268"/>
        <v>22058.823529411766</v>
      </c>
    </row>
    <row r="17167" spans="1:17" x14ac:dyDescent="0.2">
      <c r="A17167" t="s">
        <v>26</v>
      </c>
      <c r="B17167">
        <v>191710</v>
      </c>
      <c r="C17167" s="1">
        <v>45392.686342592591</v>
      </c>
      <c r="D17167" t="s">
        <v>27</v>
      </c>
      <c r="E17167" t="s">
        <v>28</v>
      </c>
      <c r="F17167" t="s">
        <v>29</v>
      </c>
      <c r="G17167" t="s">
        <v>26</v>
      </c>
      <c r="H17167" t="s">
        <v>29</v>
      </c>
      <c r="I17167">
        <v>56281</v>
      </c>
      <c r="J17167">
        <v>0</v>
      </c>
      <c r="K17167">
        <v>0</v>
      </c>
      <c r="L17167" t="s">
        <v>30</v>
      </c>
      <c r="M17167" t="s">
        <v>21</v>
      </c>
      <c r="N17167">
        <v>736581</v>
      </c>
      <c r="P17167" s="2">
        <v>56281</v>
      </c>
      <c r="Q17167" s="2">
        <f t="shared" si="268"/>
        <v>47294.957983193279</v>
      </c>
    </row>
    <row r="17168" spans="1:17" x14ac:dyDescent="0.2">
      <c r="A17168" t="s">
        <v>26</v>
      </c>
      <c r="B17168">
        <v>191709</v>
      </c>
      <c r="C17168" s="1">
        <v>45392.679143518515</v>
      </c>
      <c r="D17168" t="s">
        <v>27</v>
      </c>
      <c r="E17168" t="s">
        <v>28</v>
      </c>
      <c r="F17168" t="s">
        <v>29</v>
      </c>
      <c r="G17168" t="s">
        <v>26</v>
      </c>
      <c r="H17168" t="s">
        <v>29</v>
      </c>
      <c r="I17168">
        <v>13451</v>
      </c>
      <c r="J17168">
        <v>0</v>
      </c>
      <c r="K17168">
        <v>0</v>
      </c>
      <c r="L17168" t="s">
        <v>121</v>
      </c>
      <c r="M17168" t="s">
        <v>21</v>
      </c>
      <c r="P17168" s="2">
        <v>13451</v>
      </c>
      <c r="Q17168" s="2">
        <f t="shared" si="268"/>
        <v>11303.361344537816</v>
      </c>
    </row>
    <row r="17169" spans="1:17" x14ac:dyDescent="0.2">
      <c r="A17169" t="s">
        <v>38</v>
      </c>
      <c r="B17169">
        <v>191708</v>
      </c>
      <c r="C17169" s="1">
        <v>45392.676990740743</v>
      </c>
      <c r="D17169" t="s">
        <v>27</v>
      </c>
      <c r="E17169" t="s">
        <v>354</v>
      </c>
      <c r="F17169" t="s">
        <v>80</v>
      </c>
      <c r="G17169" t="s">
        <v>60</v>
      </c>
      <c r="H17169" t="s">
        <v>80</v>
      </c>
      <c r="I17169">
        <v>14994</v>
      </c>
      <c r="J17169">
        <v>0</v>
      </c>
      <c r="K17169">
        <v>0</v>
      </c>
      <c r="L17169" t="s">
        <v>121</v>
      </c>
      <c r="M17169" t="s">
        <v>21</v>
      </c>
      <c r="P17169" s="2">
        <v>14994</v>
      </c>
      <c r="Q17169" s="2">
        <f t="shared" si="268"/>
        <v>12600</v>
      </c>
    </row>
    <row r="17170" spans="1:17" x14ac:dyDescent="0.2">
      <c r="A17170" t="s">
        <v>38</v>
      </c>
      <c r="B17170">
        <v>191707</v>
      </c>
      <c r="C17170" s="1">
        <v>45392.673888888887</v>
      </c>
      <c r="D17170" t="s">
        <v>456</v>
      </c>
      <c r="E17170" t="s">
        <v>457</v>
      </c>
      <c r="F17170" t="s">
        <v>41</v>
      </c>
      <c r="G17170" t="s">
        <v>60</v>
      </c>
      <c r="H17170" t="s">
        <v>61</v>
      </c>
      <c r="I17170">
        <v>64738</v>
      </c>
      <c r="J17170">
        <v>0</v>
      </c>
      <c r="K17170">
        <v>0</v>
      </c>
      <c r="L17170" t="s">
        <v>20</v>
      </c>
      <c r="M17170" t="s">
        <v>21</v>
      </c>
      <c r="N17170">
        <v>105</v>
      </c>
      <c r="P17170" s="2">
        <v>64738</v>
      </c>
      <c r="Q17170" s="2">
        <f t="shared" si="268"/>
        <v>54401.680672268907</v>
      </c>
    </row>
    <row r="17171" spans="1:17" x14ac:dyDescent="0.2">
      <c r="A17171" t="s">
        <v>126</v>
      </c>
      <c r="B17171">
        <v>191706</v>
      </c>
      <c r="C17171" s="1">
        <v>45392.672442129631</v>
      </c>
      <c r="D17171" t="s">
        <v>27</v>
      </c>
      <c r="E17171" t="s">
        <v>127</v>
      </c>
      <c r="F17171" t="s">
        <v>128</v>
      </c>
      <c r="G17171" t="s">
        <v>126</v>
      </c>
      <c r="H17171" t="s">
        <v>128</v>
      </c>
      <c r="I17171">
        <v>3972</v>
      </c>
      <c r="J17171">
        <v>0</v>
      </c>
      <c r="K17171">
        <v>0</v>
      </c>
      <c r="L17171" t="s">
        <v>30</v>
      </c>
      <c r="M17171" t="s">
        <v>21</v>
      </c>
      <c r="N17171">
        <v>386434</v>
      </c>
      <c r="P17171" s="2">
        <v>3972</v>
      </c>
      <c r="Q17171" s="2">
        <f t="shared" si="268"/>
        <v>3337.8151260504205</v>
      </c>
    </row>
    <row r="17172" spans="1:17" x14ac:dyDescent="0.2">
      <c r="A17172" t="s">
        <v>126</v>
      </c>
      <c r="B17172">
        <v>191705</v>
      </c>
      <c r="C17172" s="1">
        <v>45392.65252314815</v>
      </c>
      <c r="D17172" t="s">
        <v>1029</v>
      </c>
      <c r="E17172" t="s">
        <v>1030</v>
      </c>
      <c r="F17172" t="s">
        <v>128</v>
      </c>
      <c r="G17172" t="s">
        <v>126</v>
      </c>
      <c r="H17172" t="s">
        <v>128</v>
      </c>
      <c r="I17172">
        <v>90331</v>
      </c>
      <c r="J17172">
        <v>0</v>
      </c>
      <c r="K17172">
        <v>0</v>
      </c>
      <c r="L17172" t="s">
        <v>121</v>
      </c>
      <c r="M17172" t="s">
        <v>21</v>
      </c>
      <c r="P17172" s="2">
        <v>90331</v>
      </c>
      <c r="Q17172" s="2">
        <f t="shared" si="268"/>
        <v>75908.403361344535</v>
      </c>
    </row>
    <row r="17173" spans="1:17" x14ac:dyDescent="0.2">
      <c r="A17173" t="s">
        <v>26</v>
      </c>
      <c r="B17173">
        <v>191704</v>
      </c>
      <c r="C17173" s="1">
        <v>45392.651875000003</v>
      </c>
      <c r="D17173" t="s">
        <v>27</v>
      </c>
      <c r="E17173" t="s">
        <v>28</v>
      </c>
      <c r="F17173" t="s">
        <v>29</v>
      </c>
      <c r="G17173" t="s">
        <v>26</v>
      </c>
      <c r="H17173" t="s">
        <v>29</v>
      </c>
      <c r="I17173">
        <v>27176</v>
      </c>
      <c r="J17173">
        <v>0</v>
      </c>
      <c r="K17173">
        <v>0</v>
      </c>
      <c r="L17173" t="s">
        <v>121</v>
      </c>
      <c r="M17173" t="s">
        <v>21</v>
      </c>
      <c r="P17173" s="2">
        <v>27176</v>
      </c>
      <c r="Q17173" s="2">
        <f t="shared" si="268"/>
        <v>22836.974789915967</v>
      </c>
    </row>
    <row r="17174" spans="1:17" x14ac:dyDescent="0.2">
      <c r="A17174" t="s">
        <v>26</v>
      </c>
      <c r="B17174">
        <v>191703</v>
      </c>
      <c r="C17174" s="1">
        <v>45392.645127314812</v>
      </c>
      <c r="D17174" t="s">
        <v>119</v>
      </c>
      <c r="E17174" t="s">
        <v>120</v>
      </c>
      <c r="F17174" t="s">
        <v>29</v>
      </c>
      <c r="G17174" t="s">
        <v>26</v>
      </c>
      <c r="H17174" t="s">
        <v>29</v>
      </c>
      <c r="I17174">
        <v>23919</v>
      </c>
      <c r="J17174">
        <v>0</v>
      </c>
      <c r="K17174">
        <v>0</v>
      </c>
      <c r="L17174" t="s">
        <v>121</v>
      </c>
      <c r="M17174" t="s">
        <v>21</v>
      </c>
      <c r="P17174" s="2">
        <v>23919</v>
      </c>
      <c r="Q17174" s="2">
        <f t="shared" si="268"/>
        <v>20100</v>
      </c>
    </row>
    <row r="17175" spans="1:17" x14ac:dyDescent="0.2">
      <c r="A17175" t="s">
        <v>126</v>
      </c>
      <c r="B17175">
        <v>191702</v>
      </c>
      <c r="C17175" s="1">
        <v>45392.643460648149</v>
      </c>
      <c r="D17175" t="s">
        <v>2091</v>
      </c>
      <c r="E17175" t="s">
        <v>2092</v>
      </c>
      <c r="F17175" t="s">
        <v>96</v>
      </c>
      <c r="G17175" t="s">
        <v>126</v>
      </c>
      <c r="H17175" t="s">
        <v>128</v>
      </c>
      <c r="I17175">
        <v>105707</v>
      </c>
      <c r="J17175">
        <v>0</v>
      </c>
      <c r="K17175">
        <v>0</v>
      </c>
      <c r="L17175" t="s">
        <v>121</v>
      </c>
      <c r="M17175" t="s">
        <v>21</v>
      </c>
      <c r="P17175" s="2">
        <v>105707</v>
      </c>
      <c r="Q17175" s="2">
        <f t="shared" si="268"/>
        <v>88829.411764705888</v>
      </c>
    </row>
    <row r="17176" spans="1:17" x14ac:dyDescent="0.2">
      <c r="A17176" t="s">
        <v>126</v>
      </c>
      <c r="B17176">
        <v>191701</v>
      </c>
      <c r="C17176" s="1">
        <v>45392.639803240738</v>
      </c>
      <c r="D17176" t="s">
        <v>27</v>
      </c>
      <c r="E17176" t="s">
        <v>127</v>
      </c>
      <c r="F17176" t="s">
        <v>128</v>
      </c>
      <c r="G17176" t="s">
        <v>126</v>
      </c>
      <c r="H17176" t="s">
        <v>128</v>
      </c>
      <c r="I17176">
        <v>20505</v>
      </c>
      <c r="J17176">
        <v>0</v>
      </c>
      <c r="K17176">
        <v>0</v>
      </c>
      <c r="L17176" t="s">
        <v>30</v>
      </c>
      <c r="M17176" t="s">
        <v>21</v>
      </c>
      <c r="N17176">
        <v>45758</v>
      </c>
      <c r="P17176" s="2">
        <v>20505</v>
      </c>
      <c r="Q17176" s="2">
        <f t="shared" si="268"/>
        <v>17231.092436974792</v>
      </c>
    </row>
    <row r="17177" spans="1:17" x14ac:dyDescent="0.2">
      <c r="A17177" t="s">
        <v>135</v>
      </c>
      <c r="B17177">
        <v>191700</v>
      </c>
      <c r="C17177" s="1">
        <v>45392.638020833336</v>
      </c>
      <c r="D17177" t="s">
        <v>1177</v>
      </c>
      <c r="E17177" t="s">
        <v>1178</v>
      </c>
      <c r="F17177" t="s">
        <v>359</v>
      </c>
      <c r="G17177" t="s">
        <v>135</v>
      </c>
      <c r="H17177" t="s">
        <v>138</v>
      </c>
      <c r="I17177">
        <v>308846</v>
      </c>
      <c r="J17177">
        <v>0</v>
      </c>
      <c r="K17177">
        <v>0</v>
      </c>
      <c r="L17177" t="s">
        <v>155</v>
      </c>
      <c r="M17177" t="s">
        <v>21</v>
      </c>
      <c r="N17177">
        <v>866</v>
      </c>
      <c r="P17177" s="2">
        <v>308846</v>
      </c>
      <c r="Q17177" s="2">
        <f t="shared" si="268"/>
        <v>259534.45378151262</v>
      </c>
    </row>
    <row r="17178" spans="1:17" x14ac:dyDescent="0.2">
      <c r="A17178" t="s">
        <v>126</v>
      </c>
      <c r="B17178">
        <v>191699</v>
      </c>
      <c r="C17178" s="1">
        <v>45392.63013888889</v>
      </c>
      <c r="D17178" t="s">
        <v>27</v>
      </c>
      <c r="E17178" t="s">
        <v>127</v>
      </c>
      <c r="F17178" t="s">
        <v>128</v>
      </c>
      <c r="G17178" t="s">
        <v>126</v>
      </c>
      <c r="H17178" t="s">
        <v>128</v>
      </c>
      <c r="I17178">
        <v>39947</v>
      </c>
      <c r="J17178">
        <v>0</v>
      </c>
      <c r="K17178">
        <v>0</v>
      </c>
      <c r="L17178" t="s">
        <v>30</v>
      </c>
      <c r="M17178" t="s">
        <v>21</v>
      </c>
      <c r="N17178">
        <v>646263</v>
      </c>
      <c r="P17178" s="2">
        <v>39947</v>
      </c>
      <c r="Q17178" s="2">
        <f t="shared" si="268"/>
        <v>33568.907563025212</v>
      </c>
    </row>
    <row r="17179" spans="1:17" x14ac:dyDescent="0.2">
      <c r="A17179" t="s">
        <v>15</v>
      </c>
      <c r="B17179">
        <v>191698</v>
      </c>
      <c r="C17179" s="1">
        <v>45392.609189814815</v>
      </c>
      <c r="D17179" t="s">
        <v>762</v>
      </c>
      <c r="E17179" t="s">
        <v>763</v>
      </c>
      <c r="F17179" t="s">
        <v>19</v>
      </c>
      <c r="G17179" t="s">
        <v>15</v>
      </c>
      <c r="H17179" t="s">
        <v>19</v>
      </c>
      <c r="I17179">
        <v>746942</v>
      </c>
      <c r="J17179">
        <v>0</v>
      </c>
      <c r="K17179">
        <v>0</v>
      </c>
      <c r="L17179" t="s">
        <v>20</v>
      </c>
      <c r="M17179" t="s">
        <v>21</v>
      </c>
      <c r="N17179">
        <v>147</v>
      </c>
      <c r="P17179" s="2">
        <v>746942</v>
      </c>
      <c r="Q17179" s="2">
        <f t="shared" si="268"/>
        <v>627682.3529411765</v>
      </c>
    </row>
    <row r="17180" spans="1:17" x14ac:dyDescent="0.2">
      <c r="A17180" t="s">
        <v>135</v>
      </c>
      <c r="B17180">
        <v>191697</v>
      </c>
      <c r="C17180" s="1">
        <v>45392.588101851848</v>
      </c>
      <c r="D17180" t="s">
        <v>27</v>
      </c>
      <c r="E17180" t="s">
        <v>168</v>
      </c>
      <c r="F17180" t="s">
        <v>138</v>
      </c>
      <c r="G17180" t="s">
        <v>135</v>
      </c>
      <c r="H17180" t="s">
        <v>138</v>
      </c>
      <c r="I17180">
        <v>35693</v>
      </c>
      <c r="J17180">
        <v>0</v>
      </c>
      <c r="K17180">
        <v>0</v>
      </c>
      <c r="L17180" t="s">
        <v>30</v>
      </c>
      <c r="M17180" t="s">
        <v>21</v>
      </c>
      <c r="N17180">
        <v>865</v>
      </c>
      <c r="P17180" s="2">
        <v>35693</v>
      </c>
      <c r="Q17180" s="2">
        <f t="shared" si="268"/>
        <v>29994.117647058825</v>
      </c>
    </row>
    <row r="17181" spans="1:17" x14ac:dyDescent="0.2">
      <c r="A17181" t="s">
        <v>38</v>
      </c>
      <c r="B17181">
        <v>191696</v>
      </c>
      <c r="C17181" s="1">
        <v>45392.554050925923</v>
      </c>
      <c r="D17181" t="s">
        <v>880</v>
      </c>
      <c r="E17181" t="s">
        <v>881</v>
      </c>
      <c r="F17181" t="s">
        <v>41</v>
      </c>
      <c r="G17181" t="s">
        <v>42</v>
      </c>
      <c r="H17181" t="s">
        <v>43</v>
      </c>
      <c r="I17181">
        <v>268426</v>
      </c>
      <c r="J17181">
        <v>0</v>
      </c>
      <c r="K17181">
        <v>0</v>
      </c>
      <c r="L17181" t="s">
        <v>20</v>
      </c>
      <c r="M17181" t="s">
        <v>21</v>
      </c>
      <c r="N17181">
        <v>246141</v>
      </c>
      <c r="P17181" s="2">
        <v>268426</v>
      </c>
      <c r="Q17181" s="2">
        <f t="shared" si="268"/>
        <v>225568.06722689077</v>
      </c>
    </row>
    <row r="17182" spans="1:17" x14ac:dyDescent="0.2">
      <c r="A17182" t="s">
        <v>38</v>
      </c>
      <c r="B17182">
        <v>191695</v>
      </c>
      <c r="C17182" s="1">
        <v>45392.553391203706</v>
      </c>
      <c r="D17182" t="s">
        <v>878</v>
      </c>
      <c r="E17182" t="s">
        <v>879</v>
      </c>
      <c r="F17182" t="s">
        <v>41</v>
      </c>
      <c r="G17182" t="s">
        <v>42</v>
      </c>
      <c r="H17182" t="s">
        <v>43</v>
      </c>
      <c r="I17182">
        <v>500000</v>
      </c>
      <c r="J17182">
        <v>0</v>
      </c>
      <c r="K17182">
        <v>0</v>
      </c>
      <c r="L17182" t="s">
        <v>20</v>
      </c>
      <c r="M17182" t="s">
        <v>21</v>
      </c>
      <c r="N17182">
        <v>246140</v>
      </c>
      <c r="P17182" s="2">
        <v>500000</v>
      </c>
      <c r="Q17182" s="2">
        <f t="shared" si="268"/>
        <v>420168.06722689077</v>
      </c>
    </row>
    <row r="17183" spans="1:17" x14ac:dyDescent="0.2">
      <c r="A17183" t="s">
        <v>38</v>
      </c>
      <c r="B17183">
        <v>191694</v>
      </c>
      <c r="C17183" s="1">
        <v>45392.552511574075</v>
      </c>
      <c r="D17183" t="s">
        <v>225</v>
      </c>
      <c r="E17183" t="s">
        <v>226</v>
      </c>
      <c r="F17183" t="s">
        <v>41</v>
      </c>
      <c r="G17183" t="s">
        <v>42</v>
      </c>
      <c r="H17183" t="s">
        <v>43</v>
      </c>
      <c r="I17183">
        <v>113841</v>
      </c>
      <c r="J17183">
        <v>0</v>
      </c>
      <c r="K17183">
        <v>0</v>
      </c>
      <c r="L17183" t="s">
        <v>20</v>
      </c>
      <c r="M17183" t="s">
        <v>21</v>
      </c>
      <c r="N17183">
        <v>245850</v>
      </c>
      <c r="P17183" s="2">
        <v>113841</v>
      </c>
      <c r="Q17183" s="2">
        <f t="shared" si="268"/>
        <v>95664.705882352951</v>
      </c>
    </row>
    <row r="17184" spans="1:17" x14ac:dyDescent="0.2">
      <c r="A17184" t="s">
        <v>38</v>
      </c>
      <c r="B17184">
        <v>191693</v>
      </c>
      <c r="C17184" s="1">
        <v>45392.551851851851</v>
      </c>
      <c r="D17184" t="s">
        <v>311</v>
      </c>
      <c r="E17184" t="s">
        <v>312</v>
      </c>
      <c r="F17184" t="s">
        <v>41</v>
      </c>
      <c r="G17184" t="s">
        <v>42</v>
      </c>
      <c r="H17184" t="s">
        <v>43</v>
      </c>
      <c r="I17184">
        <v>100000</v>
      </c>
      <c r="J17184">
        <v>0</v>
      </c>
      <c r="K17184">
        <v>0</v>
      </c>
      <c r="L17184" t="s">
        <v>20</v>
      </c>
      <c r="M17184" t="s">
        <v>21</v>
      </c>
      <c r="N17184">
        <v>246103</v>
      </c>
      <c r="P17184" s="2">
        <v>100000</v>
      </c>
      <c r="Q17184" s="2">
        <f t="shared" si="268"/>
        <v>84033.613445378156</v>
      </c>
    </row>
    <row r="17185" spans="1:17" x14ac:dyDescent="0.2">
      <c r="A17185" t="s">
        <v>38</v>
      </c>
      <c r="B17185">
        <v>191692</v>
      </c>
      <c r="C17185" s="1">
        <v>45392.551215277781</v>
      </c>
      <c r="D17185" t="s">
        <v>3786</v>
      </c>
      <c r="E17185" t="s">
        <v>3787</v>
      </c>
      <c r="F17185" t="s">
        <v>41</v>
      </c>
      <c r="G17185" t="s">
        <v>42</v>
      </c>
      <c r="H17185" t="s">
        <v>43</v>
      </c>
      <c r="I17185">
        <v>231450</v>
      </c>
      <c r="J17185">
        <v>0</v>
      </c>
      <c r="K17185">
        <v>0</v>
      </c>
      <c r="L17185" t="s">
        <v>20</v>
      </c>
      <c r="M17185" t="s">
        <v>21</v>
      </c>
      <c r="N17185">
        <v>246108</v>
      </c>
      <c r="P17185" s="2">
        <v>231450</v>
      </c>
      <c r="Q17185" s="2">
        <f t="shared" si="268"/>
        <v>194495.79831932773</v>
      </c>
    </row>
    <row r="17186" spans="1:17" x14ac:dyDescent="0.2">
      <c r="A17186" t="s">
        <v>38</v>
      </c>
      <c r="B17186">
        <v>191691</v>
      </c>
      <c r="C17186" s="1">
        <v>45392.550740740742</v>
      </c>
      <c r="D17186" t="s">
        <v>864</v>
      </c>
      <c r="E17186" t="s">
        <v>865</v>
      </c>
      <c r="F17186" t="s">
        <v>41</v>
      </c>
      <c r="G17186" t="s">
        <v>42</v>
      </c>
      <c r="H17186" t="s">
        <v>43</v>
      </c>
      <c r="I17186">
        <v>196964</v>
      </c>
      <c r="J17186">
        <v>0</v>
      </c>
      <c r="K17186">
        <v>0</v>
      </c>
      <c r="L17186" t="s">
        <v>20</v>
      </c>
      <c r="M17186" t="s">
        <v>21</v>
      </c>
      <c r="N17186">
        <v>246109</v>
      </c>
      <c r="P17186" s="2">
        <v>196964</v>
      </c>
      <c r="Q17186" s="2">
        <f t="shared" si="268"/>
        <v>165515.96638655462</v>
      </c>
    </row>
    <row r="17187" spans="1:17" x14ac:dyDescent="0.2">
      <c r="A17187" t="s">
        <v>38</v>
      </c>
      <c r="B17187">
        <v>191690</v>
      </c>
      <c r="C17187" s="1">
        <v>45392.550150462965</v>
      </c>
      <c r="D17187" t="s">
        <v>1149</v>
      </c>
      <c r="E17187" t="s">
        <v>1150</v>
      </c>
      <c r="F17187" t="s">
        <v>41</v>
      </c>
      <c r="G17187" t="s">
        <v>42</v>
      </c>
      <c r="H17187" t="s">
        <v>43</v>
      </c>
      <c r="I17187">
        <v>341069</v>
      </c>
      <c r="J17187">
        <v>0</v>
      </c>
      <c r="K17187">
        <v>0</v>
      </c>
      <c r="L17187" t="s">
        <v>20</v>
      </c>
      <c r="M17187" t="s">
        <v>21</v>
      </c>
      <c r="N17187">
        <v>246111</v>
      </c>
      <c r="P17187" s="2">
        <v>341069</v>
      </c>
      <c r="Q17187" s="2">
        <f t="shared" si="268"/>
        <v>286612.60504201683</v>
      </c>
    </row>
    <row r="17188" spans="1:17" x14ac:dyDescent="0.2">
      <c r="A17188" t="s">
        <v>38</v>
      </c>
      <c r="B17188">
        <v>191689</v>
      </c>
      <c r="C17188" s="1">
        <v>45392.549421296295</v>
      </c>
      <c r="D17188" t="s">
        <v>691</v>
      </c>
      <c r="E17188" t="s">
        <v>692</v>
      </c>
      <c r="F17188" t="s">
        <v>41</v>
      </c>
      <c r="G17188" t="s">
        <v>42</v>
      </c>
      <c r="H17188" t="s">
        <v>43</v>
      </c>
      <c r="I17188">
        <v>583287</v>
      </c>
      <c r="J17188">
        <v>0</v>
      </c>
      <c r="K17188">
        <v>1</v>
      </c>
      <c r="L17188" t="s">
        <v>20</v>
      </c>
      <c r="M17188" t="s">
        <v>21</v>
      </c>
      <c r="N17188">
        <v>246118</v>
      </c>
      <c r="P17188" s="2">
        <v>583287</v>
      </c>
      <c r="Q17188" s="2">
        <f t="shared" si="268"/>
        <v>490157.1428571429</v>
      </c>
    </row>
    <row r="17189" spans="1:17" x14ac:dyDescent="0.2">
      <c r="A17189" t="s">
        <v>38</v>
      </c>
      <c r="B17189">
        <v>191688</v>
      </c>
      <c r="C17189" s="1">
        <v>45392.54855324074</v>
      </c>
      <c r="D17189" t="s">
        <v>922</v>
      </c>
      <c r="E17189" t="s">
        <v>923</v>
      </c>
      <c r="F17189" t="s">
        <v>41</v>
      </c>
      <c r="G17189" t="s">
        <v>42</v>
      </c>
      <c r="H17189" t="s">
        <v>43</v>
      </c>
      <c r="I17189">
        <v>514875</v>
      </c>
      <c r="J17189">
        <v>0</v>
      </c>
      <c r="K17189">
        <v>0</v>
      </c>
      <c r="L17189" t="s">
        <v>20</v>
      </c>
      <c r="M17189" t="s">
        <v>21</v>
      </c>
      <c r="N17189">
        <v>246119</v>
      </c>
      <c r="P17189" s="2">
        <v>514875</v>
      </c>
      <c r="Q17189" s="2">
        <f t="shared" si="268"/>
        <v>432668.06722689077</v>
      </c>
    </row>
    <row r="17190" spans="1:17" x14ac:dyDescent="0.2">
      <c r="A17190" t="s">
        <v>38</v>
      </c>
      <c r="B17190">
        <v>191687</v>
      </c>
      <c r="C17190" s="1">
        <v>45392.547812500001</v>
      </c>
      <c r="D17190" t="s">
        <v>39</v>
      </c>
      <c r="E17190" t="s">
        <v>40</v>
      </c>
      <c r="F17190" t="s">
        <v>41</v>
      </c>
      <c r="G17190" t="s">
        <v>42</v>
      </c>
      <c r="H17190" t="s">
        <v>43</v>
      </c>
      <c r="I17190">
        <v>123294</v>
      </c>
      <c r="J17190">
        <v>0</v>
      </c>
      <c r="K17190">
        <v>0</v>
      </c>
      <c r="L17190" t="s">
        <v>20</v>
      </c>
      <c r="M17190" t="s">
        <v>21</v>
      </c>
      <c r="N17190">
        <v>246120</v>
      </c>
      <c r="P17190" s="2">
        <v>123294</v>
      </c>
      <c r="Q17190" s="2">
        <f t="shared" si="268"/>
        <v>103608.40336134454</v>
      </c>
    </row>
    <row r="17191" spans="1:17" x14ac:dyDescent="0.2">
      <c r="A17191" t="s">
        <v>38</v>
      </c>
      <c r="B17191">
        <v>191686</v>
      </c>
      <c r="C17191" s="1">
        <v>45392.5471412037</v>
      </c>
      <c r="D17191" t="s">
        <v>225</v>
      </c>
      <c r="E17191" t="s">
        <v>226</v>
      </c>
      <c r="F17191" t="s">
        <v>41</v>
      </c>
      <c r="G17191" t="s">
        <v>42</v>
      </c>
      <c r="H17191" t="s">
        <v>43</v>
      </c>
      <c r="I17191">
        <v>91730</v>
      </c>
      <c r="J17191">
        <v>0</v>
      </c>
      <c r="K17191">
        <v>0</v>
      </c>
      <c r="L17191" t="s">
        <v>20</v>
      </c>
      <c r="M17191" t="s">
        <v>21</v>
      </c>
      <c r="N17191">
        <v>246126</v>
      </c>
      <c r="P17191" s="2">
        <v>91730</v>
      </c>
      <c r="Q17191" s="2">
        <f t="shared" si="268"/>
        <v>77084.033613445383</v>
      </c>
    </row>
    <row r="17192" spans="1:17" x14ac:dyDescent="0.2">
      <c r="A17192" t="s">
        <v>38</v>
      </c>
      <c r="B17192">
        <v>191685</v>
      </c>
      <c r="C17192" s="1">
        <v>45392.546296296299</v>
      </c>
      <c r="D17192" t="s">
        <v>502</v>
      </c>
      <c r="E17192" t="s">
        <v>503</v>
      </c>
      <c r="F17192" t="s">
        <v>41</v>
      </c>
      <c r="G17192" t="s">
        <v>42</v>
      </c>
      <c r="H17192" t="s">
        <v>43</v>
      </c>
      <c r="I17192">
        <v>100000</v>
      </c>
      <c r="J17192">
        <v>0</v>
      </c>
      <c r="K17192">
        <v>0</v>
      </c>
      <c r="L17192" t="s">
        <v>20</v>
      </c>
      <c r="M17192" t="s">
        <v>21</v>
      </c>
      <c r="N17192">
        <v>246129</v>
      </c>
      <c r="P17192" s="2">
        <v>100000</v>
      </c>
      <c r="Q17192" s="2">
        <f t="shared" si="268"/>
        <v>84033.613445378156</v>
      </c>
    </row>
    <row r="17193" spans="1:17" x14ac:dyDescent="0.2">
      <c r="A17193" t="s">
        <v>38</v>
      </c>
      <c r="B17193">
        <v>191684</v>
      </c>
      <c r="C17193" s="1">
        <v>45392.545266203706</v>
      </c>
      <c r="D17193" t="s">
        <v>39</v>
      </c>
      <c r="E17193" t="s">
        <v>40</v>
      </c>
      <c r="F17193" t="s">
        <v>41</v>
      </c>
      <c r="G17193" t="s">
        <v>42</v>
      </c>
      <c r="H17193" t="s">
        <v>43</v>
      </c>
      <c r="I17193">
        <v>340953</v>
      </c>
      <c r="J17193">
        <v>0</v>
      </c>
      <c r="K17193">
        <v>0</v>
      </c>
      <c r="L17193" t="s">
        <v>20</v>
      </c>
      <c r="M17193" t="s">
        <v>21</v>
      </c>
      <c r="N17193">
        <v>246130</v>
      </c>
      <c r="P17193" s="2">
        <v>340953</v>
      </c>
      <c r="Q17193" s="2">
        <f t="shared" si="268"/>
        <v>286515.12605042016</v>
      </c>
    </row>
    <row r="17194" spans="1:17" x14ac:dyDescent="0.2">
      <c r="A17194" t="s">
        <v>38</v>
      </c>
      <c r="B17194">
        <v>191683</v>
      </c>
      <c r="C17194" s="1">
        <v>45392.544652777775</v>
      </c>
      <c r="D17194" t="s">
        <v>3054</v>
      </c>
      <c r="E17194" t="s">
        <v>3055</v>
      </c>
      <c r="F17194" t="s">
        <v>41</v>
      </c>
      <c r="G17194" t="s">
        <v>42</v>
      </c>
      <c r="H17194" t="s">
        <v>43</v>
      </c>
      <c r="I17194">
        <v>606991</v>
      </c>
      <c r="J17194">
        <v>0</v>
      </c>
      <c r="K17194">
        <v>0</v>
      </c>
      <c r="L17194" t="s">
        <v>20</v>
      </c>
      <c r="M17194" t="s">
        <v>21</v>
      </c>
      <c r="N17194">
        <v>246132</v>
      </c>
      <c r="P17194" s="2">
        <v>606991</v>
      </c>
      <c r="Q17194" s="2">
        <f t="shared" si="268"/>
        <v>510076.4705882353</v>
      </c>
    </row>
    <row r="17195" spans="1:17" x14ac:dyDescent="0.2">
      <c r="A17195" t="s">
        <v>38</v>
      </c>
      <c r="B17195">
        <v>191682</v>
      </c>
      <c r="C17195" s="1">
        <v>45392.54415509259</v>
      </c>
      <c r="D17195" t="s">
        <v>928</v>
      </c>
      <c r="E17195" t="s">
        <v>929</v>
      </c>
      <c r="F17195" t="s">
        <v>41</v>
      </c>
      <c r="G17195" t="s">
        <v>42</v>
      </c>
      <c r="H17195" t="s">
        <v>43</v>
      </c>
      <c r="I17195">
        <v>101526</v>
      </c>
      <c r="J17195">
        <v>0</v>
      </c>
      <c r="K17195">
        <v>0</v>
      </c>
      <c r="L17195" t="s">
        <v>20</v>
      </c>
      <c r="M17195" t="s">
        <v>21</v>
      </c>
      <c r="N17195">
        <v>246133</v>
      </c>
      <c r="P17195" s="2">
        <v>69020</v>
      </c>
      <c r="Q17195" s="2">
        <f t="shared" si="268"/>
        <v>58000</v>
      </c>
    </row>
    <row r="17196" spans="1:17" x14ac:dyDescent="0.2">
      <c r="A17196" t="s">
        <v>38</v>
      </c>
      <c r="B17196">
        <v>191682</v>
      </c>
      <c r="C17196" s="1">
        <v>45392.54415509259</v>
      </c>
      <c r="D17196" t="s">
        <v>928</v>
      </c>
      <c r="E17196" t="s">
        <v>929</v>
      </c>
      <c r="F17196" t="s">
        <v>41</v>
      </c>
      <c r="G17196" t="s">
        <v>42</v>
      </c>
      <c r="H17196" t="s">
        <v>43</v>
      </c>
      <c r="I17196">
        <v>101526</v>
      </c>
      <c r="J17196">
        <v>0</v>
      </c>
      <c r="K17196">
        <v>0</v>
      </c>
      <c r="L17196" t="s">
        <v>20</v>
      </c>
      <c r="M17196" t="s">
        <v>21</v>
      </c>
      <c r="N17196">
        <v>246133</v>
      </c>
      <c r="P17196" s="2">
        <v>32506</v>
      </c>
      <c r="Q17196" s="2">
        <f t="shared" si="268"/>
        <v>27315.966386554624</v>
      </c>
    </row>
    <row r="17197" spans="1:17" x14ac:dyDescent="0.2">
      <c r="A17197" t="s">
        <v>38</v>
      </c>
      <c r="B17197">
        <v>191681</v>
      </c>
      <c r="C17197" s="1">
        <v>45392.54283564815</v>
      </c>
      <c r="D17197" t="s">
        <v>265</v>
      </c>
      <c r="E17197" t="s">
        <v>266</v>
      </c>
      <c r="F17197" t="s">
        <v>41</v>
      </c>
      <c r="G17197" t="s">
        <v>42</v>
      </c>
      <c r="H17197" t="s">
        <v>43</v>
      </c>
      <c r="I17197">
        <v>614251</v>
      </c>
      <c r="J17197">
        <v>0</v>
      </c>
      <c r="K17197">
        <v>0</v>
      </c>
      <c r="L17197" t="s">
        <v>25</v>
      </c>
      <c r="M17197" t="s">
        <v>21</v>
      </c>
      <c r="N17197">
        <v>9264071</v>
      </c>
      <c r="O17197" s="1">
        <v>45441</v>
      </c>
      <c r="P17197" s="2">
        <v>614251</v>
      </c>
      <c r="Q17197" s="2">
        <f t="shared" si="268"/>
        <v>516177.31092436978</v>
      </c>
    </row>
    <row r="17198" spans="1:17" x14ac:dyDescent="0.2">
      <c r="A17198" t="s">
        <v>38</v>
      </c>
      <c r="B17198">
        <v>191680</v>
      </c>
      <c r="C17198" s="1">
        <v>45392.541909722226</v>
      </c>
      <c r="D17198" t="s">
        <v>1501</v>
      </c>
      <c r="E17198" t="s">
        <v>1502</v>
      </c>
      <c r="F17198" t="s">
        <v>41</v>
      </c>
      <c r="G17198" t="s">
        <v>42</v>
      </c>
      <c r="H17198" t="s">
        <v>43</v>
      </c>
      <c r="I17198">
        <v>206573</v>
      </c>
      <c r="J17198">
        <v>0</v>
      </c>
      <c r="K17198">
        <v>0</v>
      </c>
      <c r="L17198" t="s">
        <v>25</v>
      </c>
      <c r="M17198" t="s">
        <v>21</v>
      </c>
      <c r="N17198">
        <v>7259461</v>
      </c>
      <c r="O17198" s="1">
        <v>45402</v>
      </c>
      <c r="P17198" s="2">
        <v>206573</v>
      </c>
      <c r="Q17198" s="2">
        <f t="shared" si="268"/>
        <v>173590.75630252101</v>
      </c>
    </row>
    <row r="17199" spans="1:17" x14ac:dyDescent="0.2">
      <c r="A17199" t="s">
        <v>38</v>
      </c>
      <c r="B17199">
        <v>191679</v>
      </c>
      <c r="C17199" s="1">
        <v>45392.540775462963</v>
      </c>
      <c r="D17199" t="s">
        <v>247</v>
      </c>
      <c r="E17199" t="s">
        <v>248</v>
      </c>
      <c r="F17199" t="s">
        <v>41</v>
      </c>
      <c r="G17199" t="s">
        <v>42</v>
      </c>
      <c r="H17199" t="s">
        <v>43</v>
      </c>
      <c r="I17199">
        <v>1532743</v>
      </c>
      <c r="J17199">
        <v>0</v>
      </c>
      <c r="K17199">
        <v>4192</v>
      </c>
      <c r="L17199" t="s">
        <v>25</v>
      </c>
      <c r="M17199" t="s">
        <v>21</v>
      </c>
      <c r="N17199">
        <v>3185</v>
      </c>
      <c r="O17199" s="1">
        <v>45379</v>
      </c>
      <c r="P17199" s="2">
        <v>1532743</v>
      </c>
      <c r="Q17199" s="2">
        <f t="shared" si="268"/>
        <v>1288019.3277310925</v>
      </c>
    </row>
    <row r="17200" spans="1:17" x14ac:dyDescent="0.2">
      <c r="A17200" t="s">
        <v>38</v>
      </c>
      <c r="B17200">
        <v>191678</v>
      </c>
      <c r="C17200" s="1">
        <v>45392.538634259261</v>
      </c>
      <c r="D17200" t="s">
        <v>1691</v>
      </c>
      <c r="E17200" t="s">
        <v>1692</v>
      </c>
      <c r="F17200" t="s">
        <v>41</v>
      </c>
      <c r="G17200" t="s">
        <v>42</v>
      </c>
      <c r="H17200" t="s">
        <v>43</v>
      </c>
      <c r="I17200">
        <v>2000000</v>
      </c>
      <c r="J17200">
        <v>0</v>
      </c>
      <c r="K17200">
        <v>209364</v>
      </c>
      <c r="L17200" t="s">
        <v>25</v>
      </c>
      <c r="M17200" t="s">
        <v>21</v>
      </c>
      <c r="N17200">
        <v>613</v>
      </c>
      <c r="O17200" s="1">
        <v>45408</v>
      </c>
      <c r="P17200" s="2">
        <v>400000</v>
      </c>
      <c r="Q17200" s="2">
        <f t="shared" si="268"/>
        <v>336134.45378151262</v>
      </c>
    </row>
    <row r="17201" spans="1:17" x14ac:dyDescent="0.2">
      <c r="A17201" t="s">
        <v>38</v>
      </c>
      <c r="B17201">
        <v>191678</v>
      </c>
      <c r="C17201" s="1">
        <v>45392.538634259261</v>
      </c>
      <c r="D17201" t="s">
        <v>1691</v>
      </c>
      <c r="E17201" t="s">
        <v>1692</v>
      </c>
      <c r="F17201" t="s">
        <v>41</v>
      </c>
      <c r="G17201" t="s">
        <v>42</v>
      </c>
      <c r="H17201" t="s">
        <v>43</v>
      </c>
      <c r="I17201">
        <v>2000000</v>
      </c>
      <c r="J17201">
        <v>0</v>
      </c>
      <c r="K17201">
        <v>209364</v>
      </c>
      <c r="L17201" t="s">
        <v>25</v>
      </c>
      <c r="M17201" t="s">
        <v>21</v>
      </c>
      <c r="N17201">
        <v>614</v>
      </c>
      <c r="O17201" s="1">
        <v>45406</v>
      </c>
      <c r="P17201" s="2">
        <v>400000</v>
      </c>
      <c r="Q17201" s="2">
        <f t="shared" si="268"/>
        <v>336134.45378151262</v>
      </c>
    </row>
    <row r="17202" spans="1:17" x14ac:dyDescent="0.2">
      <c r="A17202" t="s">
        <v>38</v>
      </c>
      <c r="B17202">
        <v>191678</v>
      </c>
      <c r="C17202" s="1">
        <v>45392.538634259261</v>
      </c>
      <c r="D17202" t="s">
        <v>1691</v>
      </c>
      <c r="E17202" t="s">
        <v>1692</v>
      </c>
      <c r="F17202" t="s">
        <v>41</v>
      </c>
      <c r="G17202" t="s">
        <v>42</v>
      </c>
      <c r="H17202" t="s">
        <v>43</v>
      </c>
      <c r="I17202">
        <v>2000000</v>
      </c>
      <c r="J17202">
        <v>0</v>
      </c>
      <c r="K17202">
        <v>209364</v>
      </c>
      <c r="L17202" t="s">
        <v>25</v>
      </c>
      <c r="M17202" t="s">
        <v>21</v>
      </c>
      <c r="N17202">
        <v>615</v>
      </c>
      <c r="O17202" s="1">
        <v>45462</v>
      </c>
      <c r="P17202" s="2">
        <v>400000</v>
      </c>
      <c r="Q17202" s="2">
        <f t="shared" si="268"/>
        <v>336134.45378151262</v>
      </c>
    </row>
    <row r="17203" spans="1:17" x14ac:dyDescent="0.2">
      <c r="A17203" t="s">
        <v>38</v>
      </c>
      <c r="B17203">
        <v>191678</v>
      </c>
      <c r="C17203" s="1">
        <v>45392.538634259261</v>
      </c>
      <c r="D17203" t="s">
        <v>1691</v>
      </c>
      <c r="E17203" t="s">
        <v>1692</v>
      </c>
      <c r="F17203" t="s">
        <v>41</v>
      </c>
      <c r="G17203" t="s">
        <v>42</v>
      </c>
      <c r="H17203" t="s">
        <v>43</v>
      </c>
      <c r="I17203">
        <v>2000000</v>
      </c>
      <c r="J17203">
        <v>0</v>
      </c>
      <c r="K17203">
        <v>209364</v>
      </c>
      <c r="L17203" t="s">
        <v>25</v>
      </c>
      <c r="M17203" t="s">
        <v>21</v>
      </c>
      <c r="N17203">
        <v>616</v>
      </c>
      <c r="O17203" s="1">
        <v>45456</v>
      </c>
      <c r="P17203" s="2">
        <v>400000</v>
      </c>
      <c r="Q17203" s="2">
        <f t="shared" si="268"/>
        <v>336134.45378151262</v>
      </c>
    </row>
    <row r="17204" spans="1:17" x14ac:dyDescent="0.2">
      <c r="A17204" t="s">
        <v>38</v>
      </c>
      <c r="B17204">
        <v>191678</v>
      </c>
      <c r="C17204" s="1">
        <v>45392.538634259261</v>
      </c>
      <c r="D17204" t="s">
        <v>1691</v>
      </c>
      <c r="E17204" t="s">
        <v>1692</v>
      </c>
      <c r="F17204" t="s">
        <v>41</v>
      </c>
      <c r="G17204" t="s">
        <v>42</v>
      </c>
      <c r="H17204" t="s">
        <v>43</v>
      </c>
      <c r="I17204">
        <v>2000000</v>
      </c>
      <c r="J17204">
        <v>0</v>
      </c>
      <c r="K17204">
        <v>209364</v>
      </c>
      <c r="L17204" t="s">
        <v>25</v>
      </c>
      <c r="M17204" t="s">
        <v>21</v>
      </c>
      <c r="N17204">
        <v>617</v>
      </c>
      <c r="O17204" s="1">
        <v>45449</v>
      </c>
      <c r="P17204" s="2">
        <v>400000</v>
      </c>
      <c r="Q17204" s="2">
        <f t="shared" si="268"/>
        <v>336134.45378151262</v>
      </c>
    </row>
    <row r="17205" spans="1:17" x14ac:dyDescent="0.2">
      <c r="A17205" t="s">
        <v>38</v>
      </c>
      <c r="B17205">
        <v>191677</v>
      </c>
      <c r="C17205" s="1">
        <v>45392.53597222222</v>
      </c>
      <c r="D17205" t="s">
        <v>255</v>
      </c>
      <c r="E17205" t="s">
        <v>256</v>
      </c>
      <c r="F17205" t="s">
        <v>41</v>
      </c>
      <c r="G17205" t="s">
        <v>42</v>
      </c>
      <c r="H17205" t="s">
        <v>43</v>
      </c>
      <c r="I17205">
        <v>867439</v>
      </c>
      <c r="J17205">
        <v>0</v>
      </c>
      <c r="K17205">
        <v>0</v>
      </c>
      <c r="L17205" t="s">
        <v>25</v>
      </c>
      <c r="M17205" t="s">
        <v>21</v>
      </c>
      <c r="N17205">
        <v>9301890</v>
      </c>
      <c r="O17205" s="1">
        <v>45415</v>
      </c>
      <c r="P17205" s="2">
        <v>435754</v>
      </c>
      <c r="Q17205" s="2">
        <f t="shared" si="268"/>
        <v>366179.83193277312</v>
      </c>
    </row>
    <row r="17206" spans="1:17" x14ac:dyDescent="0.2">
      <c r="A17206" t="s">
        <v>38</v>
      </c>
      <c r="B17206">
        <v>191677</v>
      </c>
      <c r="C17206" s="1">
        <v>45392.53597222222</v>
      </c>
      <c r="D17206" t="s">
        <v>255</v>
      </c>
      <c r="E17206" t="s">
        <v>256</v>
      </c>
      <c r="F17206" t="s">
        <v>41</v>
      </c>
      <c r="G17206" t="s">
        <v>42</v>
      </c>
      <c r="H17206" t="s">
        <v>43</v>
      </c>
      <c r="I17206">
        <v>867439</v>
      </c>
      <c r="J17206">
        <v>0</v>
      </c>
      <c r="K17206">
        <v>0</v>
      </c>
      <c r="L17206" t="s">
        <v>25</v>
      </c>
      <c r="M17206" t="s">
        <v>21</v>
      </c>
      <c r="N17206">
        <v>9301889</v>
      </c>
      <c r="O17206" s="1">
        <v>45385</v>
      </c>
      <c r="P17206" s="2">
        <v>431685</v>
      </c>
      <c r="Q17206" s="2">
        <f t="shared" si="268"/>
        <v>362760.50420168071</v>
      </c>
    </row>
    <row r="17207" spans="1:17" x14ac:dyDescent="0.2">
      <c r="A17207" t="s">
        <v>38</v>
      </c>
      <c r="B17207">
        <v>191676</v>
      </c>
      <c r="C17207" s="1">
        <v>45392.533784722225</v>
      </c>
      <c r="D17207" t="s">
        <v>948</v>
      </c>
      <c r="E17207" t="s">
        <v>949</v>
      </c>
      <c r="F17207" t="s">
        <v>41</v>
      </c>
      <c r="G17207" t="s">
        <v>42</v>
      </c>
      <c r="H17207" t="s">
        <v>43</v>
      </c>
      <c r="I17207">
        <v>651854</v>
      </c>
      <c r="J17207">
        <v>0</v>
      </c>
      <c r="K17207">
        <v>0</v>
      </c>
      <c r="L17207" t="s">
        <v>25</v>
      </c>
      <c r="M17207" t="s">
        <v>21</v>
      </c>
      <c r="N17207">
        <v>524978</v>
      </c>
      <c r="O17207" s="1">
        <v>45442</v>
      </c>
      <c r="P17207" s="2">
        <v>651854</v>
      </c>
      <c r="Q17207" s="2">
        <f t="shared" si="268"/>
        <v>547776.4705882353</v>
      </c>
    </row>
    <row r="17208" spans="1:17" x14ac:dyDescent="0.2">
      <c r="A17208" t="s">
        <v>38</v>
      </c>
      <c r="B17208">
        <v>191675</v>
      </c>
      <c r="C17208" s="1">
        <v>45392.531793981485</v>
      </c>
      <c r="D17208" t="s">
        <v>950</v>
      </c>
      <c r="E17208" t="s">
        <v>951</v>
      </c>
      <c r="F17208" t="s">
        <v>41</v>
      </c>
      <c r="G17208" t="s">
        <v>42</v>
      </c>
      <c r="H17208" t="s">
        <v>43</v>
      </c>
      <c r="I17208">
        <v>554183</v>
      </c>
      <c r="J17208">
        <v>0</v>
      </c>
      <c r="K17208">
        <v>0</v>
      </c>
      <c r="L17208" t="s">
        <v>25</v>
      </c>
      <c r="M17208" t="s">
        <v>21</v>
      </c>
      <c r="N17208">
        <v>2196272</v>
      </c>
      <c r="O17208" s="1">
        <v>45412</v>
      </c>
      <c r="P17208" s="2">
        <v>184728</v>
      </c>
      <c r="Q17208" s="2">
        <f t="shared" si="268"/>
        <v>155233.61344537817</v>
      </c>
    </row>
    <row r="17209" spans="1:17" x14ac:dyDescent="0.2">
      <c r="A17209" t="s">
        <v>38</v>
      </c>
      <c r="B17209">
        <v>191675</v>
      </c>
      <c r="C17209" s="1">
        <v>45392.531793981485</v>
      </c>
      <c r="D17209" t="s">
        <v>950</v>
      </c>
      <c r="E17209" t="s">
        <v>951</v>
      </c>
      <c r="F17209" t="s">
        <v>41</v>
      </c>
      <c r="G17209" t="s">
        <v>42</v>
      </c>
      <c r="H17209" t="s">
        <v>43</v>
      </c>
      <c r="I17209">
        <v>554183</v>
      </c>
      <c r="J17209">
        <v>0</v>
      </c>
      <c r="K17209">
        <v>0</v>
      </c>
      <c r="L17209" t="s">
        <v>25</v>
      </c>
      <c r="M17209" t="s">
        <v>21</v>
      </c>
      <c r="N17209">
        <v>2196273</v>
      </c>
      <c r="O17209" s="1">
        <v>45443</v>
      </c>
      <c r="P17209" s="2">
        <v>184728</v>
      </c>
      <c r="Q17209" s="2">
        <f t="shared" si="268"/>
        <v>155233.61344537817</v>
      </c>
    </row>
    <row r="17210" spans="1:17" x14ac:dyDescent="0.2">
      <c r="A17210" t="s">
        <v>38</v>
      </c>
      <c r="B17210">
        <v>191675</v>
      </c>
      <c r="C17210" s="1">
        <v>45392.531793981485</v>
      </c>
      <c r="D17210" t="s">
        <v>950</v>
      </c>
      <c r="E17210" t="s">
        <v>951</v>
      </c>
      <c r="F17210" t="s">
        <v>41</v>
      </c>
      <c r="G17210" t="s">
        <v>42</v>
      </c>
      <c r="H17210" t="s">
        <v>43</v>
      </c>
      <c r="I17210">
        <v>554183</v>
      </c>
      <c r="J17210">
        <v>0</v>
      </c>
      <c r="K17210">
        <v>0</v>
      </c>
      <c r="L17210" t="s">
        <v>25</v>
      </c>
      <c r="M17210" t="s">
        <v>21</v>
      </c>
      <c r="N17210">
        <v>2196274</v>
      </c>
      <c r="O17210" s="1">
        <v>45473</v>
      </c>
      <c r="P17210" s="2">
        <v>184727</v>
      </c>
      <c r="Q17210" s="2">
        <f t="shared" si="268"/>
        <v>155232.77310924372</v>
      </c>
    </row>
    <row r="17211" spans="1:17" x14ac:dyDescent="0.2">
      <c r="A17211" t="s">
        <v>38</v>
      </c>
      <c r="B17211">
        <v>191674</v>
      </c>
      <c r="C17211" s="1">
        <v>45392.530682870369</v>
      </c>
      <c r="D17211" t="s">
        <v>249</v>
      </c>
      <c r="E17211" t="s">
        <v>250</v>
      </c>
      <c r="F17211" t="s">
        <v>41</v>
      </c>
      <c r="G17211" t="s">
        <v>42</v>
      </c>
      <c r="H17211" t="s">
        <v>43</v>
      </c>
      <c r="I17211">
        <v>768961</v>
      </c>
      <c r="J17211">
        <v>0</v>
      </c>
      <c r="K17211">
        <v>0</v>
      </c>
      <c r="L17211" t="s">
        <v>25</v>
      </c>
      <c r="M17211" t="s">
        <v>21</v>
      </c>
      <c r="N17211">
        <v>6318614</v>
      </c>
      <c r="O17211" s="1">
        <v>45422</v>
      </c>
      <c r="P17211" s="2">
        <v>452624</v>
      </c>
      <c r="Q17211" s="2">
        <f t="shared" si="268"/>
        <v>380356.30252100842</v>
      </c>
    </row>
    <row r="17212" spans="1:17" x14ac:dyDescent="0.2">
      <c r="A17212" t="s">
        <v>38</v>
      </c>
      <c r="B17212">
        <v>191674</v>
      </c>
      <c r="C17212" s="1">
        <v>45392.530682870369</v>
      </c>
      <c r="D17212" t="s">
        <v>249</v>
      </c>
      <c r="E17212" t="s">
        <v>250</v>
      </c>
      <c r="F17212" t="s">
        <v>41</v>
      </c>
      <c r="G17212" t="s">
        <v>42</v>
      </c>
      <c r="H17212" t="s">
        <v>43</v>
      </c>
      <c r="I17212">
        <v>768961</v>
      </c>
      <c r="J17212">
        <v>0</v>
      </c>
      <c r="K17212">
        <v>0</v>
      </c>
      <c r="L17212" t="s">
        <v>25</v>
      </c>
      <c r="M17212" t="s">
        <v>21</v>
      </c>
      <c r="N17212">
        <v>6318613</v>
      </c>
      <c r="O17212" s="1">
        <v>45412</v>
      </c>
      <c r="P17212" s="2">
        <v>316337</v>
      </c>
      <c r="Q17212" s="2">
        <f t="shared" si="268"/>
        <v>265829.4117647059</v>
      </c>
    </row>
    <row r="17213" spans="1:17" x14ac:dyDescent="0.2">
      <c r="A17213" t="s">
        <v>135</v>
      </c>
      <c r="B17213">
        <v>191673</v>
      </c>
      <c r="C17213" s="1">
        <v>45392.530057870368</v>
      </c>
      <c r="D17213" t="s">
        <v>27</v>
      </c>
      <c r="E17213" t="s">
        <v>168</v>
      </c>
      <c r="F17213" t="s">
        <v>138</v>
      </c>
      <c r="G17213" t="s">
        <v>135</v>
      </c>
      <c r="H17213" t="s">
        <v>138</v>
      </c>
      <c r="I17213">
        <v>22962</v>
      </c>
      <c r="J17213">
        <v>0</v>
      </c>
      <c r="K17213">
        <v>0</v>
      </c>
      <c r="L17213" t="s">
        <v>30</v>
      </c>
      <c r="M17213" t="s">
        <v>21</v>
      </c>
      <c r="N17213">
        <v>864</v>
      </c>
      <c r="P17213" s="2">
        <v>22962</v>
      </c>
      <c r="Q17213" s="2">
        <f t="shared" si="268"/>
        <v>19295.798319327732</v>
      </c>
    </row>
    <row r="17214" spans="1:17" x14ac:dyDescent="0.2">
      <c r="A17214" t="s">
        <v>38</v>
      </c>
      <c r="B17214">
        <v>191672</v>
      </c>
      <c r="C17214" s="1">
        <v>45392.529120370367</v>
      </c>
      <c r="D17214" t="s">
        <v>245</v>
      </c>
      <c r="E17214" t="s">
        <v>246</v>
      </c>
      <c r="F17214" t="s">
        <v>41</v>
      </c>
      <c r="G17214" t="s">
        <v>42</v>
      </c>
      <c r="H17214" t="s">
        <v>43</v>
      </c>
      <c r="I17214">
        <v>5302931</v>
      </c>
      <c r="J17214">
        <v>0</v>
      </c>
      <c r="K17214">
        <v>2</v>
      </c>
      <c r="L17214" t="s">
        <v>25</v>
      </c>
      <c r="M17214" t="s">
        <v>21</v>
      </c>
      <c r="N17214">
        <v>5694</v>
      </c>
      <c r="O17214" s="1">
        <v>45387</v>
      </c>
      <c r="P17214" s="2">
        <v>2572369</v>
      </c>
      <c r="Q17214" s="2">
        <f t="shared" si="268"/>
        <v>2161654.6218487397</v>
      </c>
    </row>
    <row r="17215" spans="1:17" x14ac:dyDescent="0.2">
      <c r="A17215" t="s">
        <v>38</v>
      </c>
      <c r="B17215">
        <v>191672</v>
      </c>
      <c r="C17215" s="1">
        <v>45392.529120370367</v>
      </c>
      <c r="D17215" t="s">
        <v>245</v>
      </c>
      <c r="E17215" t="s">
        <v>246</v>
      </c>
      <c r="F17215" t="s">
        <v>41</v>
      </c>
      <c r="G17215" t="s">
        <v>42</v>
      </c>
      <c r="H17215" t="s">
        <v>43</v>
      </c>
      <c r="I17215">
        <v>5302931</v>
      </c>
      <c r="J17215">
        <v>0</v>
      </c>
      <c r="K17215">
        <v>2</v>
      </c>
      <c r="L17215" t="s">
        <v>25</v>
      </c>
      <c r="M17215" t="s">
        <v>21</v>
      </c>
      <c r="N17215">
        <v>5698</v>
      </c>
      <c r="O17215" s="1">
        <v>45394</v>
      </c>
      <c r="P17215" s="2">
        <v>2730562</v>
      </c>
      <c r="Q17215" s="2">
        <f t="shared" si="268"/>
        <v>2294589.9159663864</v>
      </c>
    </row>
    <row r="17216" spans="1:17" x14ac:dyDescent="0.2">
      <c r="A17216" t="s">
        <v>38</v>
      </c>
      <c r="B17216">
        <v>191671</v>
      </c>
      <c r="C17216" s="1">
        <v>45392.526018518518</v>
      </c>
      <c r="D17216" t="s">
        <v>956</v>
      </c>
      <c r="E17216" t="s">
        <v>957</v>
      </c>
      <c r="F17216" t="s">
        <v>41</v>
      </c>
      <c r="G17216" t="s">
        <v>42</v>
      </c>
      <c r="H17216" t="s">
        <v>43</v>
      </c>
      <c r="I17216">
        <v>3610829</v>
      </c>
      <c r="J17216">
        <v>0</v>
      </c>
      <c r="K17216">
        <v>0</v>
      </c>
      <c r="L17216" t="s">
        <v>25</v>
      </c>
      <c r="M17216" t="s">
        <v>21</v>
      </c>
      <c r="N17216">
        <v>1930107</v>
      </c>
      <c r="O17216" s="1">
        <v>45394</v>
      </c>
      <c r="P17216" s="2">
        <v>601804</v>
      </c>
      <c r="Q17216" s="2">
        <f t="shared" si="268"/>
        <v>505717.64705882355</v>
      </c>
    </row>
    <row r="17217" spans="1:17" x14ac:dyDescent="0.2">
      <c r="A17217" t="s">
        <v>38</v>
      </c>
      <c r="B17217">
        <v>191671</v>
      </c>
      <c r="C17217" s="1">
        <v>45392.526018518518</v>
      </c>
      <c r="D17217" t="s">
        <v>956</v>
      </c>
      <c r="E17217" t="s">
        <v>957</v>
      </c>
      <c r="F17217" t="s">
        <v>41</v>
      </c>
      <c r="G17217" t="s">
        <v>42</v>
      </c>
      <c r="H17217" t="s">
        <v>43</v>
      </c>
      <c r="I17217">
        <v>3610829</v>
      </c>
      <c r="J17217">
        <v>0</v>
      </c>
      <c r="K17217">
        <v>0</v>
      </c>
      <c r="L17217" t="s">
        <v>25</v>
      </c>
      <c r="M17217" t="s">
        <v>21</v>
      </c>
      <c r="N17217">
        <v>1930108</v>
      </c>
      <c r="O17217" s="1">
        <v>45407</v>
      </c>
      <c r="P17217" s="2">
        <v>601804</v>
      </c>
      <c r="Q17217" s="2">
        <f t="shared" si="268"/>
        <v>505717.64705882355</v>
      </c>
    </row>
    <row r="17218" spans="1:17" x14ac:dyDescent="0.2">
      <c r="A17218" t="s">
        <v>38</v>
      </c>
      <c r="B17218">
        <v>191671</v>
      </c>
      <c r="C17218" s="1">
        <v>45392.526018518518</v>
      </c>
      <c r="D17218" t="s">
        <v>956</v>
      </c>
      <c r="E17218" t="s">
        <v>957</v>
      </c>
      <c r="F17218" t="s">
        <v>41</v>
      </c>
      <c r="G17218" t="s">
        <v>42</v>
      </c>
      <c r="H17218" t="s">
        <v>43</v>
      </c>
      <c r="I17218">
        <v>3610829</v>
      </c>
      <c r="J17218">
        <v>0</v>
      </c>
      <c r="K17218">
        <v>0</v>
      </c>
      <c r="L17218" t="s">
        <v>25</v>
      </c>
      <c r="M17218" t="s">
        <v>21</v>
      </c>
      <c r="N17218">
        <v>1930109</v>
      </c>
      <c r="O17218" s="1">
        <v>45424</v>
      </c>
      <c r="P17218" s="2">
        <v>601804</v>
      </c>
      <c r="Q17218" s="2">
        <f t="shared" si="268"/>
        <v>505717.64705882355</v>
      </c>
    </row>
    <row r="17219" spans="1:17" x14ac:dyDescent="0.2">
      <c r="A17219" t="s">
        <v>38</v>
      </c>
      <c r="B17219">
        <v>191671</v>
      </c>
      <c r="C17219" s="1">
        <v>45392.526018518518</v>
      </c>
      <c r="D17219" t="s">
        <v>956</v>
      </c>
      <c r="E17219" t="s">
        <v>957</v>
      </c>
      <c r="F17219" t="s">
        <v>41</v>
      </c>
      <c r="G17219" t="s">
        <v>42</v>
      </c>
      <c r="H17219" t="s">
        <v>43</v>
      </c>
      <c r="I17219">
        <v>3610829</v>
      </c>
      <c r="J17219">
        <v>0</v>
      </c>
      <c r="K17219">
        <v>0</v>
      </c>
      <c r="L17219" t="s">
        <v>25</v>
      </c>
      <c r="M17219" t="s">
        <v>21</v>
      </c>
      <c r="N17219">
        <v>1930110</v>
      </c>
      <c r="O17219" s="1">
        <v>45437</v>
      </c>
      <c r="P17219" s="2">
        <v>601804</v>
      </c>
      <c r="Q17219" s="2">
        <f t="shared" ref="Q17219:Q17282" si="269">+P17219/1.19</f>
        <v>505717.64705882355</v>
      </c>
    </row>
    <row r="17220" spans="1:17" x14ac:dyDescent="0.2">
      <c r="A17220" t="s">
        <v>38</v>
      </c>
      <c r="B17220">
        <v>191671</v>
      </c>
      <c r="C17220" s="1">
        <v>45392.526018518518</v>
      </c>
      <c r="D17220" t="s">
        <v>956</v>
      </c>
      <c r="E17220" t="s">
        <v>957</v>
      </c>
      <c r="F17220" t="s">
        <v>41</v>
      </c>
      <c r="G17220" t="s">
        <v>42</v>
      </c>
      <c r="H17220" t="s">
        <v>43</v>
      </c>
      <c r="I17220">
        <v>3610829</v>
      </c>
      <c r="J17220">
        <v>0</v>
      </c>
      <c r="K17220">
        <v>0</v>
      </c>
      <c r="L17220" t="s">
        <v>25</v>
      </c>
      <c r="M17220" t="s">
        <v>21</v>
      </c>
      <c r="N17220">
        <v>1930111</v>
      </c>
      <c r="O17220" s="1">
        <v>45455</v>
      </c>
      <c r="P17220" s="2">
        <v>601804</v>
      </c>
      <c r="Q17220" s="2">
        <f t="shared" si="269"/>
        <v>505717.64705882355</v>
      </c>
    </row>
    <row r="17221" spans="1:17" x14ac:dyDescent="0.2">
      <c r="A17221" t="s">
        <v>38</v>
      </c>
      <c r="B17221">
        <v>191671</v>
      </c>
      <c r="C17221" s="1">
        <v>45392.526018518518</v>
      </c>
      <c r="D17221" t="s">
        <v>956</v>
      </c>
      <c r="E17221" t="s">
        <v>957</v>
      </c>
      <c r="F17221" t="s">
        <v>41</v>
      </c>
      <c r="G17221" t="s">
        <v>42</v>
      </c>
      <c r="H17221" t="s">
        <v>43</v>
      </c>
      <c r="I17221">
        <v>3610829</v>
      </c>
      <c r="J17221">
        <v>0</v>
      </c>
      <c r="K17221">
        <v>0</v>
      </c>
      <c r="L17221" t="s">
        <v>25</v>
      </c>
      <c r="M17221" t="s">
        <v>21</v>
      </c>
      <c r="N17221">
        <v>1930112</v>
      </c>
      <c r="O17221" s="1">
        <v>45470</v>
      </c>
      <c r="P17221" s="2">
        <v>601809</v>
      </c>
      <c r="Q17221" s="2">
        <f t="shared" si="269"/>
        <v>505721.84873949579</v>
      </c>
    </row>
    <row r="17222" spans="1:17" x14ac:dyDescent="0.2">
      <c r="A17222" t="s">
        <v>26</v>
      </c>
      <c r="B17222">
        <v>191670</v>
      </c>
      <c r="C17222" s="1">
        <v>45392.523032407407</v>
      </c>
      <c r="D17222" t="s">
        <v>27</v>
      </c>
      <c r="E17222" t="s">
        <v>28</v>
      </c>
      <c r="F17222" t="s">
        <v>29</v>
      </c>
      <c r="G17222" t="s">
        <v>26</v>
      </c>
      <c r="H17222" t="s">
        <v>29</v>
      </c>
      <c r="I17222">
        <v>22177</v>
      </c>
      <c r="J17222">
        <v>0</v>
      </c>
      <c r="K17222">
        <v>0</v>
      </c>
      <c r="L17222" t="s">
        <v>30</v>
      </c>
      <c r="M17222" t="s">
        <v>21</v>
      </c>
      <c r="N17222">
        <v>235115</v>
      </c>
      <c r="P17222" s="2">
        <v>22177</v>
      </c>
      <c r="Q17222" s="2">
        <f t="shared" si="269"/>
        <v>18636.134453781513</v>
      </c>
    </row>
    <row r="17223" spans="1:17" x14ac:dyDescent="0.2">
      <c r="A17223" t="s">
        <v>38</v>
      </c>
      <c r="B17223">
        <v>191669</v>
      </c>
      <c r="C17223" s="1">
        <v>45392.520983796298</v>
      </c>
      <c r="D17223" t="s">
        <v>247</v>
      </c>
      <c r="E17223" t="s">
        <v>248</v>
      </c>
      <c r="F17223" t="s">
        <v>41</v>
      </c>
      <c r="G17223" t="s">
        <v>42</v>
      </c>
      <c r="H17223" t="s">
        <v>43</v>
      </c>
      <c r="I17223">
        <v>1007304</v>
      </c>
      <c r="J17223">
        <v>0</v>
      </c>
      <c r="K17223">
        <v>1</v>
      </c>
      <c r="L17223" t="s">
        <v>25</v>
      </c>
      <c r="M17223" t="s">
        <v>21</v>
      </c>
      <c r="N17223">
        <v>3177</v>
      </c>
      <c r="O17223" s="1">
        <v>45374</v>
      </c>
      <c r="P17223" s="2">
        <v>1007304</v>
      </c>
      <c r="Q17223" s="2">
        <f t="shared" si="269"/>
        <v>846473.94957983203</v>
      </c>
    </row>
    <row r="17224" spans="1:17" x14ac:dyDescent="0.2">
      <c r="A17224" t="s">
        <v>38</v>
      </c>
      <c r="B17224">
        <v>191668</v>
      </c>
      <c r="C17224" s="1">
        <v>45392.51761574074</v>
      </c>
      <c r="D17224" t="s">
        <v>1169</v>
      </c>
      <c r="E17224" t="s">
        <v>1170</v>
      </c>
      <c r="F17224" t="s">
        <v>41</v>
      </c>
      <c r="G17224" t="s">
        <v>42</v>
      </c>
      <c r="H17224" t="s">
        <v>43</v>
      </c>
      <c r="I17224">
        <v>652559</v>
      </c>
      <c r="J17224">
        <v>0</v>
      </c>
      <c r="K17224">
        <v>0</v>
      </c>
      <c r="L17224" t="s">
        <v>25</v>
      </c>
      <c r="M17224" t="s">
        <v>21</v>
      </c>
      <c r="N17224">
        <v>55</v>
      </c>
      <c r="O17224" s="1">
        <v>45412</v>
      </c>
      <c r="P17224" s="2">
        <v>652559</v>
      </c>
      <c r="Q17224" s="2">
        <f t="shared" si="269"/>
        <v>548368.90756302525</v>
      </c>
    </row>
    <row r="17225" spans="1:17" x14ac:dyDescent="0.2">
      <c r="A17225" t="s">
        <v>38</v>
      </c>
      <c r="B17225">
        <v>191668</v>
      </c>
      <c r="C17225" s="1">
        <v>45392.51761574074</v>
      </c>
      <c r="D17225" t="s">
        <v>1169</v>
      </c>
      <c r="E17225" t="s">
        <v>1170</v>
      </c>
      <c r="F17225" t="s">
        <v>41</v>
      </c>
      <c r="G17225" t="s">
        <v>42</v>
      </c>
      <c r="H17225" t="s">
        <v>43</v>
      </c>
      <c r="I17225">
        <v>652559</v>
      </c>
      <c r="J17225">
        <v>0</v>
      </c>
      <c r="K17225">
        <v>0</v>
      </c>
      <c r="L17225" t="s">
        <v>25</v>
      </c>
      <c r="M17225" t="s">
        <v>21</v>
      </c>
      <c r="N17225">
        <v>71</v>
      </c>
      <c r="O17225" s="1">
        <v>45443</v>
      </c>
      <c r="P17225" s="2">
        <v>652559</v>
      </c>
      <c r="Q17225" s="2">
        <f t="shared" si="269"/>
        <v>548368.90756302525</v>
      </c>
    </row>
    <row r="17226" spans="1:17" x14ac:dyDescent="0.2">
      <c r="A17226" t="s">
        <v>38</v>
      </c>
      <c r="B17226">
        <v>191667</v>
      </c>
      <c r="C17226" s="1">
        <v>45392.5153587963</v>
      </c>
      <c r="D17226" t="s">
        <v>482</v>
      </c>
      <c r="E17226" t="s">
        <v>483</v>
      </c>
      <c r="F17226" t="s">
        <v>96</v>
      </c>
      <c r="G17226" t="s">
        <v>60</v>
      </c>
      <c r="H17226" t="s">
        <v>61</v>
      </c>
      <c r="I17226">
        <v>2085865</v>
      </c>
      <c r="J17226">
        <v>0</v>
      </c>
      <c r="K17226">
        <v>0</v>
      </c>
      <c r="L17226" t="s">
        <v>25</v>
      </c>
      <c r="M17226" t="s">
        <v>21</v>
      </c>
      <c r="N17226">
        <v>185</v>
      </c>
      <c r="O17226" s="1">
        <v>45412</v>
      </c>
      <c r="P17226" s="2">
        <v>521466</v>
      </c>
      <c r="Q17226" s="2">
        <f t="shared" si="269"/>
        <v>438206.72268907563</v>
      </c>
    </row>
    <row r="17227" spans="1:17" x14ac:dyDescent="0.2">
      <c r="A17227" t="s">
        <v>38</v>
      </c>
      <c r="B17227">
        <v>191667</v>
      </c>
      <c r="C17227" s="1">
        <v>45392.5153587963</v>
      </c>
      <c r="D17227" t="s">
        <v>482</v>
      </c>
      <c r="E17227" t="s">
        <v>483</v>
      </c>
      <c r="F17227" t="s">
        <v>96</v>
      </c>
      <c r="G17227" t="s">
        <v>60</v>
      </c>
      <c r="H17227" t="s">
        <v>61</v>
      </c>
      <c r="I17227">
        <v>2085865</v>
      </c>
      <c r="J17227">
        <v>0</v>
      </c>
      <c r="K17227">
        <v>0</v>
      </c>
      <c r="L17227" t="s">
        <v>25</v>
      </c>
      <c r="M17227" t="s">
        <v>21</v>
      </c>
      <c r="N17227">
        <v>186</v>
      </c>
      <c r="O17227" s="1">
        <v>45442</v>
      </c>
      <c r="P17227" s="2">
        <v>521466</v>
      </c>
      <c r="Q17227" s="2">
        <f t="shared" si="269"/>
        <v>438206.72268907563</v>
      </c>
    </row>
    <row r="17228" spans="1:17" x14ac:dyDescent="0.2">
      <c r="A17228" t="s">
        <v>38</v>
      </c>
      <c r="B17228">
        <v>191667</v>
      </c>
      <c r="C17228" s="1">
        <v>45392.5153587963</v>
      </c>
      <c r="D17228" t="s">
        <v>482</v>
      </c>
      <c r="E17228" t="s">
        <v>483</v>
      </c>
      <c r="F17228" t="s">
        <v>96</v>
      </c>
      <c r="G17228" t="s">
        <v>60</v>
      </c>
      <c r="H17228" t="s">
        <v>61</v>
      </c>
      <c r="I17228">
        <v>2085865</v>
      </c>
      <c r="J17228">
        <v>0</v>
      </c>
      <c r="K17228">
        <v>0</v>
      </c>
      <c r="L17228" t="s">
        <v>25</v>
      </c>
      <c r="M17228" t="s">
        <v>21</v>
      </c>
      <c r="N17228">
        <v>189</v>
      </c>
      <c r="O17228" s="1">
        <v>45473</v>
      </c>
      <c r="P17228" s="2">
        <v>521466</v>
      </c>
      <c r="Q17228" s="2">
        <f t="shared" si="269"/>
        <v>438206.72268907563</v>
      </c>
    </row>
    <row r="17229" spans="1:17" x14ac:dyDescent="0.2">
      <c r="A17229" t="s">
        <v>38</v>
      </c>
      <c r="B17229">
        <v>191667</v>
      </c>
      <c r="C17229" s="1">
        <v>45392.5153587963</v>
      </c>
      <c r="D17229" t="s">
        <v>482</v>
      </c>
      <c r="E17229" t="s">
        <v>483</v>
      </c>
      <c r="F17229" t="s">
        <v>96</v>
      </c>
      <c r="G17229" t="s">
        <v>60</v>
      </c>
      <c r="H17229" t="s">
        <v>61</v>
      </c>
      <c r="I17229">
        <v>2085865</v>
      </c>
      <c r="J17229">
        <v>0</v>
      </c>
      <c r="K17229">
        <v>0</v>
      </c>
      <c r="L17229" t="s">
        <v>25</v>
      </c>
      <c r="M17229" t="s">
        <v>21</v>
      </c>
      <c r="N17229">
        <v>190</v>
      </c>
      <c r="O17229" s="1">
        <v>45503</v>
      </c>
      <c r="P17229" s="2">
        <v>521467</v>
      </c>
      <c r="Q17229" s="2">
        <f t="shared" si="269"/>
        <v>438207.56302521011</v>
      </c>
    </row>
    <row r="17230" spans="1:17" x14ac:dyDescent="0.2">
      <c r="A17230" t="s">
        <v>38</v>
      </c>
      <c r="B17230">
        <v>191666</v>
      </c>
      <c r="C17230" s="1">
        <v>45392.515289351853</v>
      </c>
      <c r="D17230" t="s">
        <v>27</v>
      </c>
      <c r="E17230" t="s">
        <v>354</v>
      </c>
      <c r="F17230" t="s">
        <v>80</v>
      </c>
      <c r="G17230" t="s">
        <v>60</v>
      </c>
      <c r="H17230" t="s">
        <v>80</v>
      </c>
      <c r="I17230">
        <v>23041</v>
      </c>
      <c r="J17230">
        <v>0</v>
      </c>
      <c r="K17230">
        <v>0</v>
      </c>
      <c r="L17230" t="s">
        <v>121</v>
      </c>
      <c r="M17230" t="s">
        <v>21</v>
      </c>
      <c r="P17230" s="2">
        <v>23041</v>
      </c>
      <c r="Q17230" s="2">
        <f t="shared" si="269"/>
        <v>19362.18487394958</v>
      </c>
    </row>
    <row r="17231" spans="1:17" x14ac:dyDescent="0.2">
      <c r="A17231" t="s">
        <v>135</v>
      </c>
      <c r="B17231">
        <v>191665</v>
      </c>
      <c r="C17231" s="1">
        <v>45392.506655092591</v>
      </c>
      <c r="D17231" t="s">
        <v>27</v>
      </c>
      <c r="E17231" t="s">
        <v>168</v>
      </c>
      <c r="F17231" t="s">
        <v>138</v>
      </c>
      <c r="G17231" t="s">
        <v>135</v>
      </c>
      <c r="H17231" t="s">
        <v>138</v>
      </c>
      <c r="I17231">
        <v>6130</v>
      </c>
      <c r="J17231">
        <v>0</v>
      </c>
      <c r="K17231">
        <v>0</v>
      </c>
      <c r="L17231" t="s">
        <v>30</v>
      </c>
      <c r="M17231" t="s">
        <v>21</v>
      </c>
      <c r="N17231">
        <v>863</v>
      </c>
      <c r="P17231" s="2">
        <v>6130</v>
      </c>
      <c r="Q17231" s="2">
        <f t="shared" si="269"/>
        <v>5151.2605042016812</v>
      </c>
    </row>
    <row r="17232" spans="1:17" x14ac:dyDescent="0.2">
      <c r="A17232" t="s">
        <v>38</v>
      </c>
      <c r="B17232">
        <v>191665</v>
      </c>
      <c r="C17232" s="1">
        <v>45392.506099537037</v>
      </c>
      <c r="D17232" t="s">
        <v>1583</v>
      </c>
      <c r="E17232" t="s">
        <v>1584</v>
      </c>
      <c r="F17232" t="s">
        <v>206</v>
      </c>
      <c r="G17232" t="s">
        <v>60</v>
      </c>
      <c r="H17232" t="s">
        <v>80</v>
      </c>
      <c r="I17232">
        <v>176548</v>
      </c>
      <c r="J17232">
        <v>0</v>
      </c>
      <c r="K17232">
        <v>0</v>
      </c>
      <c r="L17232" t="s">
        <v>30</v>
      </c>
      <c r="M17232" t="s">
        <v>21</v>
      </c>
      <c r="N17232">
        <v>4821</v>
      </c>
      <c r="P17232" s="2">
        <v>176548</v>
      </c>
      <c r="Q17232" s="2">
        <f t="shared" si="269"/>
        <v>148359.66386554623</v>
      </c>
    </row>
    <row r="17233" spans="1:17" x14ac:dyDescent="0.2">
      <c r="A17233" t="s">
        <v>38</v>
      </c>
      <c r="B17233">
        <v>191664</v>
      </c>
      <c r="C17233" s="1">
        <v>45392.505289351851</v>
      </c>
      <c r="D17233" t="s">
        <v>1357</v>
      </c>
      <c r="E17233" t="s">
        <v>1358</v>
      </c>
      <c r="F17233" t="s">
        <v>41</v>
      </c>
      <c r="G17233" t="s">
        <v>42</v>
      </c>
      <c r="H17233" t="s">
        <v>43</v>
      </c>
      <c r="I17233">
        <v>461743</v>
      </c>
      <c r="J17233">
        <v>0</v>
      </c>
      <c r="K17233">
        <v>0</v>
      </c>
      <c r="L17233" t="s">
        <v>25</v>
      </c>
      <c r="M17233" t="s">
        <v>21</v>
      </c>
      <c r="N17233">
        <v>782</v>
      </c>
      <c r="O17233" s="1">
        <v>45385</v>
      </c>
      <c r="P17233" s="2">
        <v>461743</v>
      </c>
      <c r="Q17233" s="2">
        <f t="shared" si="269"/>
        <v>388019.32773109246</v>
      </c>
    </row>
    <row r="17234" spans="1:17" x14ac:dyDescent="0.2">
      <c r="A17234" t="s">
        <v>38</v>
      </c>
      <c r="B17234">
        <v>191663</v>
      </c>
      <c r="C17234" s="1">
        <v>45392.503831018519</v>
      </c>
      <c r="D17234" t="s">
        <v>251</v>
      </c>
      <c r="E17234" t="s">
        <v>252</v>
      </c>
      <c r="F17234" t="s">
        <v>41</v>
      </c>
      <c r="G17234" t="s">
        <v>42</v>
      </c>
      <c r="H17234" t="s">
        <v>43</v>
      </c>
      <c r="I17234">
        <v>1099739</v>
      </c>
      <c r="J17234">
        <v>0</v>
      </c>
      <c r="K17234">
        <v>0</v>
      </c>
      <c r="L17234" t="s">
        <v>25</v>
      </c>
      <c r="M17234" t="s">
        <v>21</v>
      </c>
      <c r="N17234">
        <v>7209412</v>
      </c>
      <c r="O17234" s="1">
        <v>45393</v>
      </c>
      <c r="P17234" s="2">
        <v>370000</v>
      </c>
      <c r="Q17234" s="2">
        <f t="shared" si="269"/>
        <v>310924.36974789918</v>
      </c>
    </row>
    <row r="17235" spans="1:17" x14ac:dyDescent="0.2">
      <c r="A17235" t="s">
        <v>38</v>
      </c>
      <c r="B17235">
        <v>191663</v>
      </c>
      <c r="C17235" s="1">
        <v>45392.503831018519</v>
      </c>
      <c r="D17235" t="s">
        <v>251</v>
      </c>
      <c r="E17235" t="s">
        <v>252</v>
      </c>
      <c r="F17235" t="s">
        <v>41</v>
      </c>
      <c r="G17235" t="s">
        <v>42</v>
      </c>
      <c r="H17235" t="s">
        <v>43</v>
      </c>
      <c r="I17235">
        <v>1099739</v>
      </c>
      <c r="J17235">
        <v>0</v>
      </c>
      <c r="K17235">
        <v>0</v>
      </c>
      <c r="L17235" t="s">
        <v>25</v>
      </c>
      <c r="M17235" t="s">
        <v>21</v>
      </c>
      <c r="N17235">
        <v>7209413</v>
      </c>
      <c r="O17235" s="1">
        <v>45423</v>
      </c>
      <c r="P17235" s="2">
        <v>370000</v>
      </c>
      <c r="Q17235" s="2">
        <f t="shared" si="269"/>
        <v>310924.36974789918</v>
      </c>
    </row>
    <row r="17236" spans="1:17" x14ac:dyDescent="0.2">
      <c r="A17236" t="s">
        <v>38</v>
      </c>
      <c r="B17236">
        <v>191663</v>
      </c>
      <c r="C17236" s="1">
        <v>45392.503831018519</v>
      </c>
      <c r="D17236" t="s">
        <v>251</v>
      </c>
      <c r="E17236" t="s">
        <v>252</v>
      </c>
      <c r="F17236" t="s">
        <v>41</v>
      </c>
      <c r="G17236" t="s">
        <v>42</v>
      </c>
      <c r="H17236" t="s">
        <v>43</v>
      </c>
      <c r="I17236">
        <v>1099739</v>
      </c>
      <c r="J17236">
        <v>0</v>
      </c>
      <c r="K17236">
        <v>0</v>
      </c>
      <c r="L17236" t="s">
        <v>25</v>
      </c>
      <c r="M17236" t="s">
        <v>21</v>
      </c>
      <c r="N17236">
        <v>7209414</v>
      </c>
      <c r="O17236" s="1">
        <v>45454</v>
      </c>
      <c r="P17236" s="2">
        <v>359739</v>
      </c>
      <c r="Q17236" s="2">
        <f t="shared" si="269"/>
        <v>302301.68067226891</v>
      </c>
    </row>
    <row r="17237" spans="1:17" x14ac:dyDescent="0.2">
      <c r="A17237" t="s">
        <v>38</v>
      </c>
      <c r="B17237">
        <v>191662</v>
      </c>
      <c r="C17237" s="1">
        <v>45392.502060185187</v>
      </c>
      <c r="D17237" t="s">
        <v>253</v>
      </c>
      <c r="E17237" t="s">
        <v>254</v>
      </c>
      <c r="F17237" t="s">
        <v>41</v>
      </c>
      <c r="G17237" t="s">
        <v>42</v>
      </c>
      <c r="H17237" t="s">
        <v>43</v>
      </c>
      <c r="I17237">
        <v>598546</v>
      </c>
      <c r="J17237">
        <v>0</v>
      </c>
      <c r="K17237">
        <v>0</v>
      </c>
      <c r="L17237" t="s">
        <v>25</v>
      </c>
      <c r="M17237" t="s">
        <v>21</v>
      </c>
      <c r="N17237">
        <v>9285209</v>
      </c>
      <c r="O17237" s="1">
        <v>45418</v>
      </c>
      <c r="P17237" s="2">
        <v>299273</v>
      </c>
      <c r="Q17237" s="2">
        <f t="shared" si="269"/>
        <v>251489.91596638656</v>
      </c>
    </row>
    <row r="17238" spans="1:17" x14ac:dyDescent="0.2">
      <c r="A17238" t="s">
        <v>38</v>
      </c>
      <c r="B17238">
        <v>191662</v>
      </c>
      <c r="C17238" s="1">
        <v>45392.502060185187</v>
      </c>
      <c r="D17238" t="s">
        <v>253</v>
      </c>
      <c r="E17238" t="s">
        <v>254</v>
      </c>
      <c r="F17238" t="s">
        <v>41</v>
      </c>
      <c r="G17238" t="s">
        <v>42</v>
      </c>
      <c r="H17238" t="s">
        <v>43</v>
      </c>
      <c r="I17238">
        <v>598546</v>
      </c>
      <c r="J17238">
        <v>0</v>
      </c>
      <c r="K17238">
        <v>0</v>
      </c>
      <c r="L17238" t="s">
        <v>25</v>
      </c>
      <c r="M17238" t="s">
        <v>21</v>
      </c>
      <c r="N17238">
        <v>9285210</v>
      </c>
      <c r="O17238" s="1">
        <v>45449</v>
      </c>
      <c r="P17238" s="2">
        <v>299273</v>
      </c>
      <c r="Q17238" s="2">
        <f t="shared" si="269"/>
        <v>251489.91596638656</v>
      </c>
    </row>
    <row r="17239" spans="1:17" x14ac:dyDescent="0.2">
      <c r="A17239" t="s">
        <v>38</v>
      </c>
      <c r="B17239">
        <v>191661</v>
      </c>
      <c r="C17239" s="1">
        <v>45392.500613425924</v>
      </c>
      <c r="D17239" t="s">
        <v>510</v>
      </c>
      <c r="E17239" t="s">
        <v>511</v>
      </c>
      <c r="F17239" t="s">
        <v>41</v>
      </c>
      <c r="G17239" t="s">
        <v>42</v>
      </c>
      <c r="H17239" t="s">
        <v>43</v>
      </c>
      <c r="I17239">
        <v>116146</v>
      </c>
      <c r="J17239">
        <v>0</v>
      </c>
      <c r="K17239">
        <v>0</v>
      </c>
      <c r="L17239" t="s">
        <v>25</v>
      </c>
      <c r="M17239" t="s">
        <v>21</v>
      </c>
      <c r="N17239">
        <v>4539902</v>
      </c>
      <c r="O17239" s="1">
        <v>45411</v>
      </c>
      <c r="P17239" s="2">
        <v>116146</v>
      </c>
      <c r="Q17239" s="2">
        <f t="shared" si="269"/>
        <v>97601.680672268907</v>
      </c>
    </row>
    <row r="17240" spans="1:17" x14ac:dyDescent="0.2">
      <c r="A17240" t="s">
        <v>38</v>
      </c>
      <c r="B17240">
        <v>191660</v>
      </c>
      <c r="C17240" s="1">
        <v>45392.498981481483</v>
      </c>
      <c r="D17240" t="s">
        <v>415</v>
      </c>
      <c r="E17240" t="s">
        <v>416</v>
      </c>
      <c r="F17240" t="s">
        <v>41</v>
      </c>
      <c r="G17240" t="s">
        <v>42</v>
      </c>
      <c r="H17240" t="s">
        <v>43</v>
      </c>
      <c r="I17240">
        <v>70986</v>
      </c>
      <c r="J17240">
        <v>0</v>
      </c>
      <c r="K17240">
        <v>0</v>
      </c>
      <c r="L17240" t="s">
        <v>25</v>
      </c>
      <c r="M17240" t="s">
        <v>21</v>
      </c>
      <c r="N17240">
        <v>3177</v>
      </c>
      <c r="O17240" s="1">
        <v>45504</v>
      </c>
      <c r="P17240" s="2">
        <v>70986</v>
      </c>
      <c r="Q17240" s="2">
        <f t="shared" si="269"/>
        <v>59652.100840336134</v>
      </c>
    </row>
    <row r="17241" spans="1:17" x14ac:dyDescent="0.2">
      <c r="A17241" t="s">
        <v>126</v>
      </c>
      <c r="B17241">
        <v>191659</v>
      </c>
      <c r="C17241" s="1">
        <v>45392.487534722219</v>
      </c>
      <c r="D17241" t="s">
        <v>27</v>
      </c>
      <c r="E17241" t="s">
        <v>127</v>
      </c>
      <c r="F17241" t="s">
        <v>128</v>
      </c>
      <c r="G17241" t="s">
        <v>126</v>
      </c>
      <c r="H17241" t="s">
        <v>128</v>
      </c>
      <c r="I17241">
        <v>44082</v>
      </c>
      <c r="J17241">
        <v>0</v>
      </c>
      <c r="K17241">
        <v>0</v>
      </c>
      <c r="L17241" t="s">
        <v>121</v>
      </c>
      <c r="M17241" t="s">
        <v>21</v>
      </c>
      <c r="P17241" s="2">
        <v>44082</v>
      </c>
      <c r="Q17241" s="2">
        <f t="shared" si="269"/>
        <v>37043.697478991598</v>
      </c>
    </row>
    <row r="17242" spans="1:17" x14ac:dyDescent="0.2">
      <c r="A17242" t="s">
        <v>26</v>
      </c>
      <c r="B17242">
        <v>191658</v>
      </c>
      <c r="C17242" s="1">
        <v>45392.479120370372</v>
      </c>
      <c r="D17242" t="s">
        <v>27</v>
      </c>
      <c r="E17242" t="s">
        <v>28</v>
      </c>
      <c r="F17242" t="s">
        <v>29</v>
      </c>
      <c r="G17242" t="s">
        <v>26</v>
      </c>
      <c r="H17242" t="s">
        <v>29</v>
      </c>
      <c r="I17242">
        <v>220212</v>
      </c>
      <c r="J17242">
        <v>0</v>
      </c>
      <c r="K17242">
        <v>0</v>
      </c>
      <c r="L17242" t="s">
        <v>121</v>
      </c>
      <c r="M17242" t="s">
        <v>21</v>
      </c>
      <c r="P17242" s="2">
        <v>220212</v>
      </c>
      <c r="Q17242" s="2">
        <f t="shared" si="269"/>
        <v>185052.10084033615</v>
      </c>
    </row>
    <row r="17243" spans="1:17" x14ac:dyDescent="0.2">
      <c r="A17243" t="s">
        <v>126</v>
      </c>
      <c r="B17243">
        <v>191657</v>
      </c>
      <c r="C17243" s="1">
        <v>45392.474745370368</v>
      </c>
      <c r="D17243" t="s">
        <v>27</v>
      </c>
      <c r="E17243" t="s">
        <v>127</v>
      </c>
      <c r="F17243" t="s">
        <v>128</v>
      </c>
      <c r="G17243" t="s">
        <v>126</v>
      </c>
      <c r="H17243" t="s">
        <v>128</v>
      </c>
      <c r="I17243">
        <v>67730</v>
      </c>
      <c r="J17243">
        <v>0</v>
      </c>
      <c r="K17243">
        <v>0</v>
      </c>
      <c r="L17243" t="s">
        <v>30</v>
      </c>
      <c r="M17243" t="s">
        <v>21</v>
      </c>
      <c r="N17243">
        <v>313212</v>
      </c>
      <c r="P17243" s="2">
        <v>67730</v>
      </c>
      <c r="Q17243" s="2">
        <f t="shared" si="269"/>
        <v>56915.966386554624</v>
      </c>
    </row>
    <row r="17244" spans="1:17" x14ac:dyDescent="0.2">
      <c r="A17244" t="s">
        <v>15</v>
      </c>
      <c r="B17244">
        <v>191656</v>
      </c>
      <c r="C17244" s="1">
        <v>45392.466840277775</v>
      </c>
      <c r="D17244" t="s">
        <v>1848</v>
      </c>
      <c r="E17244" t="s">
        <v>1849</v>
      </c>
      <c r="F17244" t="s">
        <v>19</v>
      </c>
      <c r="G17244" t="s">
        <v>15</v>
      </c>
      <c r="H17244" t="s">
        <v>1593</v>
      </c>
      <c r="I17244">
        <v>547400</v>
      </c>
      <c r="J17244">
        <v>0</v>
      </c>
      <c r="K17244">
        <v>0</v>
      </c>
      <c r="L17244" t="s">
        <v>30</v>
      </c>
      <c r="M17244" t="s">
        <v>21</v>
      </c>
      <c r="N17244">
        <v>222</v>
      </c>
      <c r="P17244" s="2">
        <v>547400</v>
      </c>
      <c r="Q17244" s="2">
        <f t="shared" si="269"/>
        <v>460000</v>
      </c>
    </row>
    <row r="17245" spans="1:17" x14ac:dyDescent="0.2">
      <c r="A17245" t="s">
        <v>26</v>
      </c>
      <c r="B17245">
        <v>191655</v>
      </c>
      <c r="C17245" s="1">
        <v>45392.464502314811</v>
      </c>
      <c r="D17245" t="s">
        <v>27</v>
      </c>
      <c r="E17245" t="s">
        <v>28</v>
      </c>
      <c r="F17245" t="s">
        <v>29</v>
      </c>
      <c r="G17245" t="s">
        <v>26</v>
      </c>
      <c r="H17245" t="s">
        <v>29</v>
      </c>
      <c r="I17245">
        <v>35296</v>
      </c>
      <c r="J17245">
        <v>0</v>
      </c>
      <c r="K17245">
        <v>0</v>
      </c>
      <c r="L17245" t="s">
        <v>30</v>
      </c>
      <c r="M17245" t="s">
        <v>21</v>
      </c>
      <c r="N17245">
        <v>612912</v>
      </c>
      <c r="P17245" s="2">
        <v>35296</v>
      </c>
      <c r="Q17245" s="2">
        <f t="shared" si="269"/>
        <v>29660.504201680673</v>
      </c>
    </row>
    <row r="17246" spans="1:17" x14ac:dyDescent="0.2">
      <c r="A17246" t="s">
        <v>26</v>
      </c>
      <c r="B17246">
        <v>191654</v>
      </c>
      <c r="C17246" s="1">
        <v>45392.461793981478</v>
      </c>
      <c r="D17246" t="s">
        <v>27</v>
      </c>
      <c r="E17246" t="s">
        <v>28</v>
      </c>
      <c r="F17246" t="s">
        <v>29</v>
      </c>
      <c r="G17246" t="s">
        <v>26</v>
      </c>
      <c r="H17246" t="s">
        <v>29</v>
      </c>
      <c r="I17246">
        <v>29406</v>
      </c>
      <c r="J17246">
        <v>0</v>
      </c>
      <c r="K17246">
        <v>0</v>
      </c>
      <c r="L17246" t="s">
        <v>30</v>
      </c>
      <c r="M17246" t="s">
        <v>21</v>
      </c>
      <c r="N17246">
        <v>427096</v>
      </c>
      <c r="P17246" s="2">
        <v>29406</v>
      </c>
      <c r="Q17246" s="2">
        <f t="shared" si="269"/>
        <v>24710.9243697479</v>
      </c>
    </row>
    <row r="17247" spans="1:17" x14ac:dyDescent="0.2">
      <c r="A17247" t="s">
        <v>126</v>
      </c>
      <c r="B17247">
        <v>191653</v>
      </c>
      <c r="C17247" s="1">
        <v>45392.455543981479</v>
      </c>
      <c r="D17247" t="s">
        <v>2537</v>
      </c>
      <c r="E17247" t="s">
        <v>2538</v>
      </c>
      <c r="F17247" t="s">
        <v>128</v>
      </c>
      <c r="G17247" t="s">
        <v>126</v>
      </c>
      <c r="H17247" t="s">
        <v>128</v>
      </c>
      <c r="I17247">
        <v>67215</v>
      </c>
      <c r="J17247">
        <v>0</v>
      </c>
      <c r="K17247">
        <v>0</v>
      </c>
      <c r="L17247" t="s">
        <v>30</v>
      </c>
      <c r="M17247" t="s">
        <v>21</v>
      </c>
      <c r="N17247">
        <v>534322</v>
      </c>
      <c r="P17247" s="2">
        <v>67215</v>
      </c>
      <c r="Q17247" s="2">
        <f t="shared" si="269"/>
        <v>56483.193277310929</v>
      </c>
    </row>
    <row r="17248" spans="1:17" x14ac:dyDescent="0.2">
      <c r="A17248" t="s">
        <v>135</v>
      </c>
      <c r="B17248">
        <v>191652</v>
      </c>
      <c r="C17248" s="1">
        <v>45392.452326388891</v>
      </c>
      <c r="D17248" t="s">
        <v>27</v>
      </c>
      <c r="E17248" t="s">
        <v>168</v>
      </c>
      <c r="F17248" t="s">
        <v>138</v>
      </c>
      <c r="G17248" t="s">
        <v>135</v>
      </c>
      <c r="H17248" t="s">
        <v>138</v>
      </c>
      <c r="I17248">
        <v>27018</v>
      </c>
      <c r="J17248">
        <v>0</v>
      </c>
      <c r="K17248">
        <v>0</v>
      </c>
      <c r="L17248" t="s">
        <v>30</v>
      </c>
      <c r="M17248" t="s">
        <v>21</v>
      </c>
      <c r="N17248">
        <v>862</v>
      </c>
      <c r="P17248" s="2">
        <v>27018</v>
      </c>
      <c r="Q17248" s="2">
        <f t="shared" si="269"/>
        <v>22704.201680672271</v>
      </c>
    </row>
    <row r="17249" spans="1:17" x14ac:dyDescent="0.2">
      <c r="A17249" t="s">
        <v>38</v>
      </c>
      <c r="B17249">
        <v>191651</v>
      </c>
      <c r="C17249" s="1">
        <v>45392.443101851852</v>
      </c>
      <c r="D17249" t="s">
        <v>874</v>
      </c>
      <c r="E17249" t="s">
        <v>875</v>
      </c>
      <c r="F17249" t="s">
        <v>41</v>
      </c>
      <c r="G17249" t="s">
        <v>42</v>
      </c>
      <c r="H17249" t="s">
        <v>43</v>
      </c>
      <c r="I17249">
        <v>60000</v>
      </c>
      <c r="J17249">
        <v>0</v>
      </c>
      <c r="K17249">
        <v>0</v>
      </c>
      <c r="L17249" t="s">
        <v>435</v>
      </c>
      <c r="M17249" t="s">
        <v>21</v>
      </c>
      <c r="N17249">
        <v>235863</v>
      </c>
      <c r="P17249" s="2">
        <v>60000</v>
      </c>
      <c r="Q17249" s="2">
        <f t="shared" si="269"/>
        <v>50420.168067226892</v>
      </c>
    </row>
    <row r="17250" spans="1:17" x14ac:dyDescent="0.2">
      <c r="A17250" t="s">
        <v>126</v>
      </c>
      <c r="B17250">
        <v>191650</v>
      </c>
      <c r="C17250" s="1">
        <v>45392.441782407404</v>
      </c>
      <c r="D17250" t="s">
        <v>27</v>
      </c>
      <c r="E17250" t="s">
        <v>127</v>
      </c>
      <c r="F17250" t="s">
        <v>128</v>
      </c>
      <c r="G17250" t="s">
        <v>126</v>
      </c>
      <c r="H17250" t="s">
        <v>128</v>
      </c>
      <c r="I17250">
        <v>25683</v>
      </c>
      <c r="J17250">
        <v>0</v>
      </c>
      <c r="K17250">
        <v>0</v>
      </c>
      <c r="L17250" t="s">
        <v>155</v>
      </c>
      <c r="M17250" t="s">
        <v>21</v>
      </c>
      <c r="N17250">
        <v>246958</v>
      </c>
      <c r="P17250" s="2">
        <v>25683</v>
      </c>
      <c r="Q17250" s="2">
        <f t="shared" si="269"/>
        <v>21582.352941176472</v>
      </c>
    </row>
    <row r="17251" spans="1:17" x14ac:dyDescent="0.2">
      <c r="A17251" t="s">
        <v>38</v>
      </c>
      <c r="B17251">
        <v>191649</v>
      </c>
      <c r="C17251" s="1">
        <v>45392.44159722222</v>
      </c>
      <c r="D17251" t="s">
        <v>27</v>
      </c>
      <c r="E17251" t="s">
        <v>354</v>
      </c>
      <c r="F17251" t="s">
        <v>80</v>
      </c>
      <c r="G17251" t="s">
        <v>60</v>
      </c>
      <c r="H17251" t="s">
        <v>80</v>
      </c>
      <c r="I17251">
        <v>88812</v>
      </c>
      <c r="J17251">
        <v>0</v>
      </c>
      <c r="K17251">
        <v>0</v>
      </c>
      <c r="L17251" t="s">
        <v>121</v>
      </c>
      <c r="M17251" t="s">
        <v>21</v>
      </c>
      <c r="P17251" s="2">
        <v>88812</v>
      </c>
      <c r="Q17251" s="2">
        <f t="shared" si="269"/>
        <v>74631.932773109249</v>
      </c>
    </row>
    <row r="17252" spans="1:17" x14ac:dyDescent="0.2">
      <c r="A17252" t="s">
        <v>38</v>
      </c>
      <c r="B17252">
        <v>191648</v>
      </c>
      <c r="C17252" s="1">
        <v>45392.441365740742</v>
      </c>
      <c r="D17252" t="s">
        <v>346</v>
      </c>
      <c r="E17252" t="s">
        <v>347</v>
      </c>
      <c r="F17252" t="s">
        <v>41</v>
      </c>
      <c r="G17252" t="s">
        <v>42</v>
      </c>
      <c r="H17252" t="s">
        <v>43</v>
      </c>
      <c r="I17252">
        <v>160000</v>
      </c>
      <c r="J17252">
        <v>0</v>
      </c>
      <c r="K17252">
        <v>0</v>
      </c>
      <c r="L17252" t="s">
        <v>435</v>
      </c>
      <c r="M17252" t="s">
        <v>21</v>
      </c>
      <c r="N17252">
        <v>235861</v>
      </c>
      <c r="P17252" s="2">
        <v>160000</v>
      </c>
      <c r="Q17252" s="2">
        <f t="shared" si="269"/>
        <v>134453.78151260506</v>
      </c>
    </row>
    <row r="17253" spans="1:17" x14ac:dyDescent="0.2">
      <c r="A17253" t="s">
        <v>38</v>
      </c>
      <c r="B17253">
        <v>191647</v>
      </c>
      <c r="C17253" s="1">
        <v>45392.440150462964</v>
      </c>
      <c r="D17253" t="s">
        <v>341</v>
      </c>
      <c r="E17253" t="s">
        <v>342</v>
      </c>
      <c r="F17253" t="s">
        <v>41</v>
      </c>
      <c r="G17253" t="s">
        <v>42</v>
      </c>
      <c r="H17253" t="s">
        <v>43</v>
      </c>
      <c r="I17253">
        <v>290000</v>
      </c>
      <c r="J17253">
        <v>0</v>
      </c>
      <c r="K17253">
        <v>0</v>
      </c>
      <c r="L17253" t="s">
        <v>121</v>
      </c>
      <c r="M17253" t="s">
        <v>21</v>
      </c>
      <c r="P17253" s="2">
        <v>60000</v>
      </c>
      <c r="Q17253" s="2">
        <f t="shared" si="269"/>
        <v>50420.168067226892</v>
      </c>
    </row>
    <row r="17254" spans="1:17" x14ac:dyDescent="0.2">
      <c r="A17254" t="s">
        <v>38</v>
      </c>
      <c r="B17254">
        <v>191647</v>
      </c>
      <c r="C17254" s="1">
        <v>45392.440150462964</v>
      </c>
      <c r="D17254" t="s">
        <v>341</v>
      </c>
      <c r="E17254" t="s">
        <v>342</v>
      </c>
      <c r="F17254" t="s">
        <v>41</v>
      </c>
      <c r="G17254" t="s">
        <v>42</v>
      </c>
      <c r="H17254" t="s">
        <v>43</v>
      </c>
      <c r="I17254">
        <v>290000</v>
      </c>
      <c r="J17254">
        <v>0</v>
      </c>
      <c r="K17254">
        <v>0</v>
      </c>
      <c r="L17254" t="s">
        <v>20</v>
      </c>
      <c r="M17254" t="s">
        <v>21</v>
      </c>
      <c r="N17254">
        <v>246136</v>
      </c>
      <c r="P17254" s="2">
        <v>230000</v>
      </c>
      <c r="Q17254" s="2">
        <f t="shared" si="269"/>
        <v>193277.31092436975</v>
      </c>
    </row>
    <row r="17255" spans="1:17" x14ac:dyDescent="0.2">
      <c r="A17255" t="s">
        <v>38</v>
      </c>
      <c r="B17255">
        <v>191646</v>
      </c>
      <c r="C17255" s="1">
        <v>45392.439259259256</v>
      </c>
      <c r="D17255" t="s">
        <v>866</v>
      </c>
      <c r="E17255" t="s">
        <v>867</v>
      </c>
      <c r="F17255" t="s">
        <v>41</v>
      </c>
      <c r="G17255" t="s">
        <v>42</v>
      </c>
      <c r="H17255" t="s">
        <v>43</v>
      </c>
      <c r="I17255">
        <v>132628</v>
      </c>
      <c r="J17255">
        <v>0</v>
      </c>
      <c r="K17255">
        <v>0</v>
      </c>
      <c r="L17255" t="s">
        <v>121</v>
      </c>
      <c r="M17255" t="s">
        <v>21</v>
      </c>
      <c r="P17255" s="2">
        <v>132628</v>
      </c>
      <c r="Q17255" s="2">
        <f t="shared" si="269"/>
        <v>111452.10084033613</v>
      </c>
    </row>
    <row r="17256" spans="1:17" x14ac:dyDescent="0.2">
      <c r="A17256" t="s">
        <v>38</v>
      </c>
      <c r="B17256">
        <v>191645</v>
      </c>
      <c r="C17256" s="1">
        <v>45392.438472222224</v>
      </c>
      <c r="D17256" t="s">
        <v>315</v>
      </c>
      <c r="E17256" t="s">
        <v>316</v>
      </c>
      <c r="F17256" t="s">
        <v>41</v>
      </c>
      <c r="G17256" t="s">
        <v>42</v>
      </c>
      <c r="H17256" t="s">
        <v>43</v>
      </c>
      <c r="I17256">
        <v>50000</v>
      </c>
      <c r="J17256">
        <v>0</v>
      </c>
      <c r="K17256">
        <v>0</v>
      </c>
      <c r="L17256" t="s">
        <v>121</v>
      </c>
      <c r="M17256" t="s">
        <v>21</v>
      </c>
      <c r="P17256" s="2">
        <v>50000</v>
      </c>
      <c r="Q17256" s="2">
        <f t="shared" si="269"/>
        <v>42016.806722689078</v>
      </c>
    </row>
    <row r="17257" spans="1:17" x14ac:dyDescent="0.2">
      <c r="A17257" t="s">
        <v>38</v>
      </c>
      <c r="B17257">
        <v>191644</v>
      </c>
      <c r="C17257" s="1">
        <v>45392.437222222223</v>
      </c>
      <c r="D17257" t="s">
        <v>269</v>
      </c>
      <c r="E17257" t="s">
        <v>270</v>
      </c>
      <c r="F17257" t="s">
        <v>41</v>
      </c>
      <c r="G17257" t="s">
        <v>42</v>
      </c>
      <c r="H17257" t="s">
        <v>43</v>
      </c>
      <c r="I17257">
        <v>1410187</v>
      </c>
      <c r="J17257">
        <v>0</v>
      </c>
      <c r="K17257">
        <v>0</v>
      </c>
      <c r="L17257" t="s">
        <v>121</v>
      </c>
      <c r="M17257" t="s">
        <v>21</v>
      </c>
      <c r="P17257" s="2">
        <v>1410187</v>
      </c>
      <c r="Q17257" s="2">
        <f t="shared" si="269"/>
        <v>1185031.0924369749</v>
      </c>
    </row>
    <row r="17258" spans="1:17" x14ac:dyDescent="0.2">
      <c r="A17258" t="s">
        <v>26</v>
      </c>
      <c r="B17258">
        <v>191643</v>
      </c>
      <c r="C17258" s="1">
        <v>45392.427986111114</v>
      </c>
      <c r="D17258" t="s">
        <v>27</v>
      </c>
      <c r="E17258" t="s">
        <v>28</v>
      </c>
      <c r="F17258" t="s">
        <v>29</v>
      </c>
      <c r="G17258" t="s">
        <v>26</v>
      </c>
      <c r="H17258" t="s">
        <v>29</v>
      </c>
      <c r="I17258">
        <v>39947</v>
      </c>
      <c r="J17258">
        <v>0</v>
      </c>
      <c r="K17258">
        <v>0</v>
      </c>
      <c r="L17258" t="s">
        <v>121</v>
      </c>
      <c r="M17258" t="s">
        <v>21</v>
      </c>
      <c r="P17258" s="2">
        <v>39947</v>
      </c>
      <c r="Q17258" s="2">
        <f t="shared" si="269"/>
        <v>33568.907563025212</v>
      </c>
    </row>
    <row r="17259" spans="1:17" x14ac:dyDescent="0.2">
      <c r="A17259" t="s">
        <v>26</v>
      </c>
      <c r="B17259">
        <v>191642</v>
      </c>
      <c r="C17259" s="1">
        <v>45392.40934027778</v>
      </c>
      <c r="D17259" t="s">
        <v>27</v>
      </c>
      <c r="E17259" t="s">
        <v>28</v>
      </c>
      <c r="F17259" t="s">
        <v>29</v>
      </c>
      <c r="G17259" t="s">
        <v>26</v>
      </c>
      <c r="H17259" t="s">
        <v>29</v>
      </c>
      <c r="I17259">
        <v>72266</v>
      </c>
      <c r="J17259">
        <v>0</v>
      </c>
      <c r="K17259">
        <v>0</v>
      </c>
      <c r="L17259" t="s">
        <v>30</v>
      </c>
      <c r="M17259" t="s">
        <v>21</v>
      </c>
      <c r="N17259">
        <v>480940</v>
      </c>
      <c r="P17259" s="2">
        <v>72266</v>
      </c>
      <c r="Q17259" s="2">
        <f t="shared" si="269"/>
        <v>60727.731092436974</v>
      </c>
    </row>
    <row r="17260" spans="1:17" x14ac:dyDescent="0.2">
      <c r="A17260" t="s">
        <v>126</v>
      </c>
      <c r="B17260">
        <v>191641</v>
      </c>
      <c r="C17260" s="1">
        <v>45392.401585648149</v>
      </c>
      <c r="D17260" t="s">
        <v>27</v>
      </c>
      <c r="E17260" t="s">
        <v>127</v>
      </c>
      <c r="F17260" t="s">
        <v>128</v>
      </c>
      <c r="G17260" t="s">
        <v>126</v>
      </c>
      <c r="H17260" t="s">
        <v>128</v>
      </c>
      <c r="I17260">
        <v>30777</v>
      </c>
      <c r="J17260">
        <v>0</v>
      </c>
      <c r="K17260">
        <v>0</v>
      </c>
      <c r="L17260" t="s">
        <v>30</v>
      </c>
      <c r="M17260" t="s">
        <v>21</v>
      </c>
      <c r="N17260">
        <v>740031</v>
      </c>
      <c r="P17260" s="2">
        <v>30777</v>
      </c>
      <c r="Q17260" s="2">
        <f t="shared" si="269"/>
        <v>25863.025210084033</v>
      </c>
    </row>
    <row r="17261" spans="1:17" x14ac:dyDescent="0.2">
      <c r="A17261" t="s">
        <v>38</v>
      </c>
      <c r="B17261">
        <v>191640</v>
      </c>
      <c r="C17261" s="1">
        <v>45392.393576388888</v>
      </c>
      <c r="D17261" t="s">
        <v>669</v>
      </c>
      <c r="E17261" t="s">
        <v>670</v>
      </c>
      <c r="F17261" t="s">
        <v>41</v>
      </c>
      <c r="G17261" t="s">
        <v>60</v>
      </c>
      <c r="H17261" t="s">
        <v>61</v>
      </c>
      <c r="I17261">
        <v>214809</v>
      </c>
      <c r="J17261">
        <v>0</v>
      </c>
      <c r="K17261">
        <v>0</v>
      </c>
      <c r="L17261" t="s">
        <v>30</v>
      </c>
      <c r="M17261" t="s">
        <v>21</v>
      </c>
      <c r="N17261">
        <v>4820</v>
      </c>
      <c r="P17261" s="2">
        <v>214809</v>
      </c>
      <c r="Q17261" s="2">
        <f t="shared" si="269"/>
        <v>180511.76470588235</v>
      </c>
    </row>
    <row r="17262" spans="1:17" x14ac:dyDescent="0.2">
      <c r="A17262" t="s">
        <v>135</v>
      </c>
      <c r="B17262">
        <v>191639</v>
      </c>
      <c r="C17262" s="1">
        <v>45391.739201388889</v>
      </c>
      <c r="D17262" t="s">
        <v>27</v>
      </c>
      <c r="E17262" t="s">
        <v>168</v>
      </c>
      <c r="F17262" t="s">
        <v>138</v>
      </c>
      <c r="G17262" t="s">
        <v>135</v>
      </c>
      <c r="H17262" t="s">
        <v>138</v>
      </c>
      <c r="I17262">
        <v>47365</v>
      </c>
      <c r="J17262">
        <v>0</v>
      </c>
      <c r="K17262">
        <v>0</v>
      </c>
      <c r="L17262" t="s">
        <v>30</v>
      </c>
      <c r="M17262" t="s">
        <v>21</v>
      </c>
      <c r="N17262">
        <v>861</v>
      </c>
      <c r="P17262" s="2">
        <v>47365</v>
      </c>
      <c r="Q17262" s="2">
        <f t="shared" si="269"/>
        <v>39802.521008403361</v>
      </c>
    </row>
    <row r="17263" spans="1:17" x14ac:dyDescent="0.2">
      <c r="A17263" t="s">
        <v>38</v>
      </c>
      <c r="B17263">
        <v>191638</v>
      </c>
      <c r="C17263" s="1">
        <v>45391.733043981483</v>
      </c>
      <c r="D17263" t="s">
        <v>27</v>
      </c>
      <c r="E17263" t="s">
        <v>354</v>
      </c>
      <c r="F17263" t="s">
        <v>80</v>
      </c>
      <c r="G17263" t="s">
        <v>60</v>
      </c>
      <c r="H17263" t="s">
        <v>80</v>
      </c>
      <c r="I17263">
        <v>12495</v>
      </c>
      <c r="J17263">
        <v>0</v>
      </c>
      <c r="K17263">
        <v>0</v>
      </c>
      <c r="L17263" t="s">
        <v>30</v>
      </c>
      <c r="M17263" t="s">
        <v>21</v>
      </c>
      <c r="N17263">
        <v>4519</v>
      </c>
      <c r="P17263" s="2">
        <v>12495</v>
      </c>
      <c r="Q17263" s="2">
        <f t="shared" si="269"/>
        <v>10500</v>
      </c>
    </row>
    <row r="17264" spans="1:17" x14ac:dyDescent="0.2">
      <c r="A17264" t="s">
        <v>135</v>
      </c>
      <c r="B17264">
        <v>191637</v>
      </c>
      <c r="C17264" s="1">
        <v>45391.724606481483</v>
      </c>
      <c r="D17264" t="s">
        <v>27</v>
      </c>
      <c r="E17264" t="s">
        <v>168</v>
      </c>
      <c r="F17264" t="s">
        <v>138</v>
      </c>
      <c r="G17264" t="s">
        <v>135</v>
      </c>
      <c r="H17264" t="s">
        <v>138</v>
      </c>
      <c r="I17264">
        <v>26821</v>
      </c>
      <c r="J17264">
        <v>0</v>
      </c>
      <c r="K17264">
        <v>0</v>
      </c>
      <c r="L17264" t="s">
        <v>30</v>
      </c>
      <c r="M17264" t="s">
        <v>21</v>
      </c>
      <c r="N17264">
        <v>860</v>
      </c>
      <c r="P17264" s="2">
        <v>26821</v>
      </c>
      <c r="Q17264" s="2">
        <f t="shared" si="269"/>
        <v>22538.655462184874</v>
      </c>
    </row>
    <row r="17265" spans="1:17" x14ac:dyDescent="0.2">
      <c r="A17265" t="s">
        <v>26</v>
      </c>
      <c r="B17265">
        <v>191636</v>
      </c>
      <c r="C17265" s="1">
        <v>45391.722766203704</v>
      </c>
      <c r="D17265" t="s">
        <v>27</v>
      </c>
      <c r="E17265" t="s">
        <v>28</v>
      </c>
      <c r="F17265" t="s">
        <v>29</v>
      </c>
      <c r="G17265" t="s">
        <v>26</v>
      </c>
      <c r="H17265" t="s">
        <v>29</v>
      </c>
      <c r="I17265">
        <v>22177</v>
      </c>
      <c r="J17265">
        <v>0</v>
      </c>
      <c r="K17265">
        <v>0</v>
      </c>
      <c r="L17265" t="s">
        <v>30</v>
      </c>
      <c r="M17265" t="s">
        <v>21</v>
      </c>
      <c r="N17265">
        <v>5189</v>
      </c>
      <c r="P17265" s="2">
        <v>22177</v>
      </c>
      <c r="Q17265" s="2">
        <f t="shared" si="269"/>
        <v>18636.134453781513</v>
      </c>
    </row>
    <row r="17266" spans="1:17" x14ac:dyDescent="0.2">
      <c r="A17266" t="s">
        <v>26</v>
      </c>
      <c r="B17266">
        <v>191635</v>
      </c>
      <c r="C17266" s="1">
        <v>45391.719259259262</v>
      </c>
      <c r="D17266" t="s">
        <v>27</v>
      </c>
      <c r="E17266" t="s">
        <v>28</v>
      </c>
      <c r="F17266" t="s">
        <v>29</v>
      </c>
      <c r="G17266" t="s">
        <v>26</v>
      </c>
      <c r="H17266" t="s">
        <v>29</v>
      </c>
      <c r="I17266">
        <v>79894</v>
      </c>
      <c r="J17266">
        <v>0</v>
      </c>
      <c r="K17266">
        <v>0</v>
      </c>
      <c r="L17266" t="s">
        <v>155</v>
      </c>
      <c r="M17266" t="s">
        <v>21</v>
      </c>
      <c r="N17266">
        <v>797578</v>
      </c>
      <c r="P17266" s="2">
        <v>79894</v>
      </c>
      <c r="Q17266" s="2">
        <f t="shared" si="269"/>
        <v>67137.815126050424</v>
      </c>
    </row>
    <row r="17267" spans="1:17" x14ac:dyDescent="0.2">
      <c r="A17267" t="s">
        <v>38</v>
      </c>
      <c r="B17267">
        <v>191634</v>
      </c>
      <c r="C17267" s="1">
        <v>45391.710324074076</v>
      </c>
      <c r="D17267" t="s">
        <v>3788</v>
      </c>
      <c r="E17267" t="s">
        <v>3789</v>
      </c>
      <c r="F17267" t="s">
        <v>206</v>
      </c>
      <c r="G17267" t="s">
        <v>60</v>
      </c>
      <c r="H17267" t="s">
        <v>80</v>
      </c>
      <c r="I17267">
        <v>23675</v>
      </c>
      <c r="J17267">
        <v>0</v>
      </c>
      <c r="K17267">
        <v>0</v>
      </c>
      <c r="L17267" t="s">
        <v>155</v>
      </c>
      <c r="M17267" t="s">
        <v>21</v>
      </c>
      <c r="N17267">
        <v>4818</v>
      </c>
      <c r="P17267" s="2">
        <v>23675</v>
      </c>
      <c r="Q17267" s="2">
        <f t="shared" si="269"/>
        <v>19894.957983193279</v>
      </c>
    </row>
    <row r="17268" spans="1:17" x14ac:dyDescent="0.2">
      <c r="A17268" t="s">
        <v>26</v>
      </c>
      <c r="B17268">
        <v>191633</v>
      </c>
      <c r="C17268" s="1">
        <v>45391.709618055553</v>
      </c>
      <c r="D17268" t="s">
        <v>27</v>
      </c>
      <c r="E17268" t="s">
        <v>28</v>
      </c>
      <c r="F17268" t="s">
        <v>29</v>
      </c>
      <c r="G17268" t="s">
        <v>26</v>
      </c>
      <c r="H17268" t="s">
        <v>29</v>
      </c>
      <c r="I17268">
        <v>36356</v>
      </c>
      <c r="J17268">
        <v>0</v>
      </c>
      <c r="K17268">
        <v>0</v>
      </c>
      <c r="L17268" t="s">
        <v>30</v>
      </c>
      <c r="M17268" t="s">
        <v>21</v>
      </c>
      <c r="N17268">
        <v>35245</v>
      </c>
      <c r="P17268" s="2">
        <v>36356</v>
      </c>
      <c r="Q17268" s="2">
        <f t="shared" si="269"/>
        <v>30551.26050420168</v>
      </c>
    </row>
    <row r="17269" spans="1:17" x14ac:dyDescent="0.2">
      <c r="A17269" t="s">
        <v>26</v>
      </c>
      <c r="B17269">
        <v>191632</v>
      </c>
      <c r="C17269" s="1">
        <v>45391.670648148145</v>
      </c>
      <c r="D17269" t="s">
        <v>3790</v>
      </c>
      <c r="E17269" t="s">
        <v>3791</v>
      </c>
      <c r="F17269" t="s">
        <v>80</v>
      </c>
      <c r="G17269" t="s">
        <v>26</v>
      </c>
      <c r="H17269" t="s">
        <v>29</v>
      </c>
      <c r="I17269">
        <v>88274</v>
      </c>
      <c r="J17269">
        <v>0</v>
      </c>
      <c r="K17269">
        <v>0</v>
      </c>
      <c r="L17269" t="s">
        <v>121</v>
      </c>
      <c r="M17269" t="s">
        <v>21</v>
      </c>
      <c r="P17269" s="2">
        <v>88274</v>
      </c>
      <c r="Q17269" s="2">
        <f t="shared" si="269"/>
        <v>74179.831932773115</v>
      </c>
    </row>
    <row r="17270" spans="1:17" x14ac:dyDescent="0.2">
      <c r="A17270" t="s">
        <v>135</v>
      </c>
      <c r="B17270">
        <v>191631</v>
      </c>
      <c r="C17270" s="1">
        <v>45391.662037037036</v>
      </c>
      <c r="D17270" t="s">
        <v>27</v>
      </c>
      <c r="E17270" t="s">
        <v>168</v>
      </c>
      <c r="F17270" t="s">
        <v>138</v>
      </c>
      <c r="G17270" t="s">
        <v>135</v>
      </c>
      <c r="H17270" t="s">
        <v>138</v>
      </c>
      <c r="I17270">
        <v>83596</v>
      </c>
      <c r="J17270">
        <v>0</v>
      </c>
      <c r="K17270">
        <v>0</v>
      </c>
      <c r="L17270" t="s">
        <v>30</v>
      </c>
      <c r="M17270" t="s">
        <v>21</v>
      </c>
      <c r="N17270">
        <v>859</v>
      </c>
      <c r="P17270" s="2">
        <v>83596</v>
      </c>
      <c r="Q17270" s="2">
        <f t="shared" si="269"/>
        <v>70248.73949579832</v>
      </c>
    </row>
    <row r="17271" spans="1:17" x14ac:dyDescent="0.2">
      <c r="A17271" t="s">
        <v>38</v>
      </c>
      <c r="B17271">
        <v>191630</v>
      </c>
      <c r="C17271" s="1">
        <v>45391.649930555555</v>
      </c>
      <c r="D17271" t="s">
        <v>3792</v>
      </c>
      <c r="E17271" t="s">
        <v>3793</v>
      </c>
      <c r="F17271" t="s">
        <v>80</v>
      </c>
      <c r="G17271" t="s">
        <v>60</v>
      </c>
      <c r="H17271" t="s">
        <v>80</v>
      </c>
      <c r="I17271">
        <v>1142400</v>
      </c>
      <c r="J17271">
        <v>0</v>
      </c>
      <c r="K17271">
        <v>0</v>
      </c>
      <c r="L17271" t="s">
        <v>30</v>
      </c>
      <c r="M17271" t="s">
        <v>21</v>
      </c>
      <c r="N17271">
        <v>4817</v>
      </c>
      <c r="P17271" s="2">
        <v>1142400</v>
      </c>
      <c r="Q17271" s="2">
        <f t="shared" si="269"/>
        <v>960000</v>
      </c>
    </row>
    <row r="17272" spans="1:17" x14ac:dyDescent="0.2">
      <c r="A17272" t="s">
        <v>26</v>
      </c>
      <c r="B17272">
        <v>191629</v>
      </c>
      <c r="C17272" s="1">
        <v>45391.64471064815</v>
      </c>
      <c r="D17272" t="s">
        <v>119</v>
      </c>
      <c r="E17272" t="s">
        <v>120</v>
      </c>
      <c r="F17272" t="s">
        <v>29</v>
      </c>
      <c r="G17272" t="s">
        <v>26</v>
      </c>
      <c r="H17272" t="s">
        <v>29</v>
      </c>
      <c r="I17272">
        <v>55002</v>
      </c>
      <c r="J17272">
        <v>0</v>
      </c>
      <c r="K17272">
        <v>0</v>
      </c>
      <c r="L17272" t="s">
        <v>30</v>
      </c>
      <c r="M17272" t="s">
        <v>21</v>
      </c>
      <c r="N17272">
        <v>749279</v>
      </c>
      <c r="P17272" s="2">
        <v>55002</v>
      </c>
      <c r="Q17272" s="2">
        <f t="shared" si="269"/>
        <v>46220.168067226892</v>
      </c>
    </row>
    <row r="17273" spans="1:17" x14ac:dyDescent="0.2">
      <c r="A17273" t="s">
        <v>26</v>
      </c>
      <c r="B17273">
        <v>191628</v>
      </c>
      <c r="C17273" s="1">
        <v>45391.636111111111</v>
      </c>
      <c r="D17273" t="s">
        <v>27</v>
      </c>
      <c r="E17273" t="s">
        <v>28</v>
      </c>
      <c r="F17273" t="s">
        <v>29</v>
      </c>
      <c r="G17273" t="s">
        <v>26</v>
      </c>
      <c r="H17273" t="s">
        <v>29</v>
      </c>
      <c r="I17273">
        <v>39947</v>
      </c>
      <c r="J17273">
        <v>0</v>
      </c>
      <c r="K17273">
        <v>0</v>
      </c>
      <c r="L17273" t="s">
        <v>121</v>
      </c>
      <c r="M17273" t="s">
        <v>21</v>
      </c>
      <c r="P17273" s="2">
        <v>39947</v>
      </c>
      <c r="Q17273" s="2">
        <f t="shared" si="269"/>
        <v>33568.907563025212</v>
      </c>
    </row>
    <row r="17274" spans="1:17" x14ac:dyDescent="0.2">
      <c r="A17274" t="s">
        <v>26</v>
      </c>
      <c r="B17274">
        <v>191627</v>
      </c>
      <c r="C17274" s="1">
        <v>45391.633946759262</v>
      </c>
      <c r="D17274" t="s">
        <v>27</v>
      </c>
      <c r="E17274" t="s">
        <v>28</v>
      </c>
      <c r="F17274" t="s">
        <v>29</v>
      </c>
      <c r="G17274" t="s">
        <v>26</v>
      </c>
      <c r="H17274" t="s">
        <v>29</v>
      </c>
      <c r="I17274">
        <v>27155</v>
      </c>
      <c r="J17274">
        <v>0</v>
      </c>
      <c r="K17274">
        <v>0</v>
      </c>
      <c r="L17274" t="s">
        <v>30</v>
      </c>
      <c r="M17274" t="s">
        <v>21</v>
      </c>
      <c r="N17274">
        <v>223055</v>
      </c>
      <c r="P17274" s="2">
        <v>27155</v>
      </c>
      <c r="Q17274" s="2">
        <f t="shared" si="269"/>
        <v>22819.327731092439</v>
      </c>
    </row>
    <row r="17275" spans="1:17" x14ac:dyDescent="0.2">
      <c r="A17275" t="s">
        <v>15</v>
      </c>
      <c r="B17275">
        <v>191626</v>
      </c>
      <c r="C17275" s="1">
        <v>45391.618263888886</v>
      </c>
      <c r="D17275" t="s">
        <v>480</v>
      </c>
      <c r="E17275" t="s">
        <v>481</v>
      </c>
      <c r="F17275" t="s">
        <v>359</v>
      </c>
      <c r="G17275" t="s">
        <v>15</v>
      </c>
      <c r="H17275" t="s">
        <v>19</v>
      </c>
      <c r="I17275">
        <v>608823</v>
      </c>
      <c r="J17275">
        <v>0</v>
      </c>
      <c r="K17275">
        <v>0</v>
      </c>
      <c r="L17275" t="s">
        <v>20</v>
      </c>
      <c r="M17275" t="s">
        <v>21</v>
      </c>
      <c r="N17275">
        <v>145</v>
      </c>
      <c r="P17275" s="2">
        <v>608823</v>
      </c>
      <c r="Q17275" s="2">
        <f t="shared" si="269"/>
        <v>511615.96638655465</v>
      </c>
    </row>
    <row r="17276" spans="1:17" x14ac:dyDescent="0.2">
      <c r="A17276" t="s">
        <v>15</v>
      </c>
      <c r="B17276">
        <v>191625</v>
      </c>
      <c r="C17276" s="1">
        <v>45391.598113425927</v>
      </c>
      <c r="D17276" t="s">
        <v>754</v>
      </c>
      <c r="E17276" t="s">
        <v>755</v>
      </c>
      <c r="F17276" t="s">
        <v>359</v>
      </c>
      <c r="G17276" t="s">
        <v>15</v>
      </c>
      <c r="H17276" t="s">
        <v>19</v>
      </c>
      <c r="I17276">
        <v>28150</v>
      </c>
      <c r="J17276">
        <v>0</v>
      </c>
      <c r="K17276">
        <v>0</v>
      </c>
      <c r="L17276" t="s">
        <v>20</v>
      </c>
      <c r="M17276" t="s">
        <v>21</v>
      </c>
      <c r="N17276">
        <v>90</v>
      </c>
      <c r="P17276" s="2">
        <v>28150</v>
      </c>
      <c r="Q17276" s="2">
        <f t="shared" si="269"/>
        <v>23655.462184873952</v>
      </c>
    </row>
    <row r="17277" spans="1:17" x14ac:dyDescent="0.2">
      <c r="A17277" t="s">
        <v>135</v>
      </c>
      <c r="B17277">
        <v>191624</v>
      </c>
      <c r="C17277" s="1">
        <v>45391.552083333336</v>
      </c>
      <c r="D17277" t="s">
        <v>27</v>
      </c>
      <c r="E17277" t="s">
        <v>168</v>
      </c>
      <c r="F17277" t="s">
        <v>138</v>
      </c>
      <c r="G17277" t="s">
        <v>135</v>
      </c>
      <c r="H17277" t="s">
        <v>138</v>
      </c>
      <c r="I17277">
        <v>27155</v>
      </c>
      <c r="J17277">
        <v>0</v>
      </c>
      <c r="K17277">
        <v>0</v>
      </c>
      <c r="L17277" t="s">
        <v>30</v>
      </c>
      <c r="M17277" t="s">
        <v>21</v>
      </c>
      <c r="N17277">
        <v>858</v>
      </c>
      <c r="P17277" s="2">
        <v>27155</v>
      </c>
      <c r="Q17277" s="2">
        <f t="shared" si="269"/>
        <v>22819.327731092439</v>
      </c>
    </row>
    <row r="17278" spans="1:17" x14ac:dyDescent="0.2">
      <c r="A17278" t="s">
        <v>26</v>
      </c>
      <c r="B17278">
        <v>191623</v>
      </c>
      <c r="C17278" s="1">
        <v>45391.547511574077</v>
      </c>
      <c r="D17278" t="s">
        <v>27</v>
      </c>
      <c r="E17278" t="s">
        <v>28</v>
      </c>
      <c r="F17278" t="s">
        <v>29</v>
      </c>
      <c r="G17278" t="s">
        <v>26</v>
      </c>
      <c r="H17278" t="s">
        <v>29</v>
      </c>
      <c r="I17278">
        <v>45096</v>
      </c>
      <c r="J17278">
        <v>0</v>
      </c>
      <c r="K17278">
        <v>0</v>
      </c>
      <c r="L17278" t="s">
        <v>121</v>
      </c>
      <c r="M17278" t="s">
        <v>21</v>
      </c>
      <c r="P17278" s="2">
        <v>45096</v>
      </c>
      <c r="Q17278" s="2">
        <f t="shared" si="269"/>
        <v>37895.798319327732</v>
      </c>
    </row>
    <row r="17279" spans="1:17" x14ac:dyDescent="0.2">
      <c r="A17279" t="s">
        <v>38</v>
      </c>
      <c r="B17279">
        <v>191622</v>
      </c>
      <c r="C17279" s="1">
        <v>45391.53334490741</v>
      </c>
      <c r="D17279" t="s">
        <v>175</v>
      </c>
      <c r="E17279" t="s">
        <v>176</v>
      </c>
      <c r="F17279" t="s">
        <v>80</v>
      </c>
      <c r="G17279" t="s">
        <v>60</v>
      </c>
      <c r="H17279" t="s">
        <v>61</v>
      </c>
      <c r="I17279">
        <v>296147</v>
      </c>
      <c r="J17279">
        <v>0</v>
      </c>
      <c r="K17279">
        <v>0</v>
      </c>
      <c r="L17279" t="s">
        <v>121</v>
      </c>
      <c r="M17279" t="s">
        <v>21</v>
      </c>
      <c r="P17279" s="2">
        <v>96147</v>
      </c>
      <c r="Q17279" s="2">
        <f t="shared" si="269"/>
        <v>80795.798319327732</v>
      </c>
    </row>
    <row r="17280" spans="1:17" x14ac:dyDescent="0.2">
      <c r="A17280" t="s">
        <v>38</v>
      </c>
      <c r="B17280">
        <v>191622</v>
      </c>
      <c r="C17280" s="1">
        <v>45391.53334490741</v>
      </c>
      <c r="D17280" t="s">
        <v>175</v>
      </c>
      <c r="E17280" t="s">
        <v>176</v>
      </c>
      <c r="F17280" t="s">
        <v>80</v>
      </c>
      <c r="G17280" t="s">
        <v>60</v>
      </c>
      <c r="H17280" t="s">
        <v>61</v>
      </c>
      <c r="I17280">
        <v>296147</v>
      </c>
      <c r="J17280">
        <v>0</v>
      </c>
      <c r="K17280">
        <v>0</v>
      </c>
      <c r="L17280" t="s">
        <v>25</v>
      </c>
      <c r="M17280" t="s">
        <v>21</v>
      </c>
      <c r="N17280">
        <v>5007152</v>
      </c>
      <c r="O17280" s="1">
        <v>45397</v>
      </c>
      <c r="P17280" s="2">
        <v>100000</v>
      </c>
      <c r="Q17280" s="2">
        <f t="shared" si="269"/>
        <v>84033.613445378156</v>
      </c>
    </row>
    <row r="17281" spans="1:17" x14ac:dyDescent="0.2">
      <c r="A17281" t="s">
        <v>38</v>
      </c>
      <c r="B17281">
        <v>191622</v>
      </c>
      <c r="C17281" s="1">
        <v>45391.53334490741</v>
      </c>
      <c r="D17281" t="s">
        <v>175</v>
      </c>
      <c r="E17281" t="s">
        <v>176</v>
      </c>
      <c r="F17281" t="s">
        <v>80</v>
      </c>
      <c r="G17281" t="s">
        <v>60</v>
      </c>
      <c r="H17281" t="s">
        <v>61</v>
      </c>
      <c r="I17281">
        <v>296147</v>
      </c>
      <c r="J17281">
        <v>0</v>
      </c>
      <c r="K17281">
        <v>0</v>
      </c>
      <c r="L17281" t="s">
        <v>25</v>
      </c>
      <c r="M17281" t="s">
        <v>21</v>
      </c>
      <c r="N17281">
        <v>5007153</v>
      </c>
      <c r="O17281" s="1">
        <v>45392</v>
      </c>
      <c r="P17281" s="2">
        <v>100000</v>
      </c>
      <c r="Q17281" s="2">
        <f t="shared" si="269"/>
        <v>84033.613445378156</v>
      </c>
    </row>
    <row r="17282" spans="1:17" x14ac:dyDescent="0.2">
      <c r="A17282" t="s">
        <v>38</v>
      </c>
      <c r="B17282">
        <v>191621</v>
      </c>
      <c r="C17282" s="1">
        <v>45391.519513888888</v>
      </c>
      <c r="D17282" t="s">
        <v>3794</v>
      </c>
      <c r="E17282" t="s">
        <v>3795</v>
      </c>
      <c r="F17282" t="s">
        <v>96</v>
      </c>
      <c r="G17282" t="s">
        <v>42</v>
      </c>
      <c r="H17282" t="s">
        <v>43</v>
      </c>
      <c r="I17282">
        <v>66367</v>
      </c>
      <c r="J17282">
        <v>0</v>
      </c>
      <c r="K17282">
        <v>0</v>
      </c>
      <c r="L17282" t="s">
        <v>25</v>
      </c>
      <c r="M17282" t="s">
        <v>21</v>
      </c>
      <c r="N17282">
        <v>2019752</v>
      </c>
      <c r="O17282" s="1">
        <v>45412</v>
      </c>
      <c r="P17282" s="2">
        <v>66367</v>
      </c>
      <c r="Q17282" s="2">
        <f t="shared" si="269"/>
        <v>55770.588235294119</v>
      </c>
    </row>
    <row r="17283" spans="1:17" x14ac:dyDescent="0.2">
      <c r="A17283" t="s">
        <v>38</v>
      </c>
      <c r="B17283">
        <v>191620</v>
      </c>
      <c r="C17283" s="1">
        <v>45391.518622685187</v>
      </c>
      <c r="D17283" t="s">
        <v>133</v>
      </c>
      <c r="E17283" t="s">
        <v>134</v>
      </c>
      <c r="F17283" t="s">
        <v>96</v>
      </c>
      <c r="G17283" t="s">
        <v>42</v>
      </c>
      <c r="H17283" t="s">
        <v>43</v>
      </c>
      <c r="I17283">
        <v>57406</v>
      </c>
      <c r="J17283">
        <v>0</v>
      </c>
      <c r="K17283">
        <v>0</v>
      </c>
      <c r="L17283" t="s">
        <v>25</v>
      </c>
      <c r="M17283" t="s">
        <v>21</v>
      </c>
      <c r="N17283">
        <v>2019752</v>
      </c>
      <c r="O17283" s="1">
        <v>45412</v>
      </c>
      <c r="P17283" s="2">
        <v>57406</v>
      </c>
      <c r="Q17283" s="2">
        <f t="shared" ref="Q17283:Q17346" si="270">+P17283/1.19</f>
        <v>48240.336134453784</v>
      </c>
    </row>
    <row r="17284" spans="1:17" x14ac:dyDescent="0.2">
      <c r="A17284" t="s">
        <v>38</v>
      </c>
      <c r="B17284">
        <v>191619</v>
      </c>
      <c r="C17284" s="1">
        <v>45391.517233796294</v>
      </c>
      <c r="D17284" t="s">
        <v>1881</v>
      </c>
      <c r="E17284" t="s">
        <v>1882</v>
      </c>
      <c r="F17284" t="s">
        <v>96</v>
      </c>
      <c r="G17284" t="s">
        <v>42</v>
      </c>
      <c r="H17284" t="s">
        <v>43</v>
      </c>
      <c r="I17284">
        <v>439015</v>
      </c>
      <c r="J17284">
        <v>0</v>
      </c>
      <c r="K17284">
        <v>0</v>
      </c>
      <c r="L17284" t="s">
        <v>25</v>
      </c>
      <c r="M17284" t="s">
        <v>21</v>
      </c>
      <c r="N17284">
        <v>1618042</v>
      </c>
      <c r="O17284" s="1">
        <v>45412</v>
      </c>
      <c r="P17284" s="2">
        <v>146000</v>
      </c>
      <c r="Q17284" s="2">
        <f t="shared" si="270"/>
        <v>122689.0756302521</v>
      </c>
    </row>
    <row r="17285" spans="1:17" x14ac:dyDescent="0.2">
      <c r="A17285" t="s">
        <v>38</v>
      </c>
      <c r="B17285">
        <v>191619</v>
      </c>
      <c r="C17285" s="1">
        <v>45391.517233796294</v>
      </c>
      <c r="D17285" t="s">
        <v>1881</v>
      </c>
      <c r="E17285" t="s">
        <v>1882</v>
      </c>
      <c r="F17285" t="s">
        <v>96</v>
      </c>
      <c r="G17285" t="s">
        <v>42</v>
      </c>
      <c r="H17285" t="s">
        <v>43</v>
      </c>
      <c r="I17285">
        <v>439015</v>
      </c>
      <c r="J17285">
        <v>0</v>
      </c>
      <c r="K17285">
        <v>0</v>
      </c>
      <c r="L17285" t="s">
        <v>25</v>
      </c>
      <c r="M17285" t="s">
        <v>21</v>
      </c>
      <c r="N17285">
        <v>1618043</v>
      </c>
      <c r="O17285" s="1">
        <v>45442</v>
      </c>
      <c r="P17285" s="2">
        <v>146000</v>
      </c>
      <c r="Q17285" s="2">
        <f t="shared" si="270"/>
        <v>122689.0756302521</v>
      </c>
    </row>
    <row r="17286" spans="1:17" x14ac:dyDescent="0.2">
      <c r="A17286" t="s">
        <v>38</v>
      </c>
      <c r="B17286">
        <v>191619</v>
      </c>
      <c r="C17286" s="1">
        <v>45391.517233796294</v>
      </c>
      <c r="D17286" t="s">
        <v>1881</v>
      </c>
      <c r="E17286" t="s">
        <v>1882</v>
      </c>
      <c r="F17286" t="s">
        <v>96</v>
      </c>
      <c r="G17286" t="s">
        <v>42</v>
      </c>
      <c r="H17286" t="s">
        <v>43</v>
      </c>
      <c r="I17286">
        <v>439015</v>
      </c>
      <c r="J17286">
        <v>0</v>
      </c>
      <c r="K17286">
        <v>0</v>
      </c>
      <c r="L17286" t="s">
        <v>25</v>
      </c>
      <c r="M17286" t="s">
        <v>21</v>
      </c>
      <c r="N17286">
        <v>1618044</v>
      </c>
      <c r="O17286" s="1">
        <v>45473</v>
      </c>
      <c r="P17286" s="2">
        <v>147015</v>
      </c>
      <c r="Q17286" s="2">
        <f t="shared" si="270"/>
        <v>123542.01680672269</v>
      </c>
    </row>
    <row r="17287" spans="1:17" x14ac:dyDescent="0.2">
      <c r="A17287" t="s">
        <v>38</v>
      </c>
      <c r="B17287">
        <v>191618</v>
      </c>
      <c r="C17287" s="1">
        <v>45391.51421296296</v>
      </c>
      <c r="D17287" t="s">
        <v>2217</v>
      </c>
      <c r="E17287" t="s">
        <v>2218</v>
      </c>
      <c r="F17287" t="s">
        <v>41</v>
      </c>
      <c r="G17287" t="s">
        <v>181</v>
      </c>
      <c r="H17287" t="s">
        <v>182</v>
      </c>
      <c r="I17287">
        <v>196000</v>
      </c>
      <c r="J17287">
        <v>0</v>
      </c>
      <c r="K17287">
        <v>0</v>
      </c>
      <c r="L17287" t="s">
        <v>20</v>
      </c>
      <c r="M17287" t="s">
        <v>21</v>
      </c>
      <c r="N17287">
        <v>244981</v>
      </c>
      <c r="P17287" s="2">
        <v>196000</v>
      </c>
      <c r="Q17287" s="2">
        <f t="shared" si="270"/>
        <v>164705.88235294117</v>
      </c>
    </row>
    <row r="17288" spans="1:17" x14ac:dyDescent="0.2">
      <c r="A17288" t="s">
        <v>38</v>
      </c>
      <c r="B17288">
        <v>191617</v>
      </c>
      <c r="C17288" s="1">
        <v>45391.513749999998</v>
      </c>
      <c r="D17288" t="s">
        <v>2217</v>
      </c>
      <c r="E17288" t="s">
        <v>2218</v>
      </c>
      <c r="F17288" t="s">
        <v>41</v>
      </c>
      <c r="G17288" t="s">
        <v>181</v>
      </c>
      <c r="H17288" t="s">
        <v>182</v>
      </c>
      <c r="I17288">
        <v>134654</v>
      </c>
      <c r="J17288">
        <v>0</v>
      </c>
      <c r="K17288">
        <v>0</v>
      </c>
      <c r="L17288" t="s">
        <v>20</v>
      </c>
      <c r="M17288" t="s">
        <v>21</v>
      </c>
      <c r="N17288">
        <v>244981</v>
      </c>
      <c r="P17288" s="2">
        <v>134654</v>
      </c>
      <c r="Q17288" s="2">
        <f t="shared" si="270"/>
        <v>113154.62184873949</v>
      </c>
    </row>
    <row r="17289" spans="1:17" x14ac:dyDescent="0.2">
      <c r="A17289" t="s">
        <v>126</v>
      </c>
      <c r="B17289">
        <v>191616</v>
      </c>
      <c r="C17289" s="1">
        <v>45391.507175925923</v>
      </c>
      <c r="D17289" t="s">
        <v>27</v>
      </c>
      <c r="E17289" t="s">
        <v>127</v>
      </c>
      <c r="F17289" t="s">
        <v>128</v>
      </c>
      <c r="G17289" t="s">
        <v>126</v>
      </c>
      <c r="H17289" t="s">
        <v>128</v>
      </c>
      <c r="I17289">
        <v>10724</v>
      </c>
      <c r="J17289">
        <v>0</v>
      </c>
      <c r="K17289">
        <v>0</v>
      </c>
      <c r="L17289" t="s">
        <v>121</v>
      </c>
      <c r="M17289" t="s">
        <v>21</v>
      </c>
      <c r="P17289" s="2">
        <v>10724</v>
      </c>
      <c r="Q17289" s="2">
        <f t="shared" si="270"/>
        <v>9011.7647058823532</v>
      </c>
    </row>
    <row r="17290" spans="1:17" x14ac:dyDescent="0.2">
      <c r="A17290" t="s">
        <v>38</v>
      </c>
      <c r="B17290">
        <v>191615</v>
      </c>
      <c r="C17290" s="1">
        <v>45391.503460648149</v>
      </c>
      <c r="D17290" t="s">
        <v>3796</v>
      </c>
      <c r="E17290" t="s">
        <v>3797</v>
      </c>
      <c r="F17290" t="s">
        <v>48</v>
      </c>
      <c r="G17290" t="s">
        <v>60</v>
      </c>
      <c r="H17290" t="s">
        <v>61</v>
      </c>
      <c r="I17290">
        <v>777532</v>
      </c>
      <c r="J17290">
        <v>0</v>
      </c>
      <c r="K17290">
        <v>0</v>
      </c>
      <c r="L17290" t="s">
        <v>30</v>
      </c>
      <c r="M17290" t="s">
        <v>21</v>
      </c>
      <c r="N17290">
        <v>4816</v>
      </c>
      <c r="P17290" s="2">
        <v>777532</v>
      </c>
      <c r="Q17290" s="2">
        <f t="shared" si="270"/>
        <v>653388.23529411771</v>
      </c>
    </row>
    <row r="17291" spans="1:17" x14ac:dyDescent="0.2">
      <c r="A17291" t="s">
        <v>26</v>
      </c>
      <c r="B17291">
        <v>191614</v>
      </c>
      <c r="C17291" s="1">
        <v>45391.503391203703</v>
      </c>
      <c r="D17291" t="s">
        <v>27</v>
      </c>
      <c r="E17291" t="s">
        <v>28</v>
      </c>
      <c r="F17291" t="s">
        <v>29</v>
      </c>
      <c r="G17291" t="s">
        <v>26</v>
      </c>
      <c r="H17291" t="s">
        <v>29</v>
      </c>
      <c r="I17291">
        <v>23041</v>
      </c>
      <c r="J17291">
        <v>0</v>
      </c>
      <c r="K17291">
        <v>0</v>
      </c>
      <c r="L17291" t="s">
        <v>30</v>
      </c>
      <c r="M17291" t="s">
        <v>21</v>
      </c>
      <c r="N17291">
        <v>42874</v>
      </c>
      <c r="P17291" s="2">
        <v>23041</v>
      </c>
      <c r="Q17291" s="2">
        <f t="shared" si="270"/>
        <v>19362.18487394958</v>
      </c>
    </row>
    <row r="17292" spans="1:17" x14ac:dyDescent="0.2">
      <c r="A17292" t="s">
        <v>38</v>
      </c>
      <c r="B17292">
        <v>191613</v>
      </c>
      <c r="C17292" s="1">
        <v>45391.497476851851</v>
      </c>
      <c r="D17292" t="s">
        <v>3798</v>
      </c>
      <c r="E17292" t="s">
        <v>3799</v>
      </c>
      <c r="F17292" t="s">
        <v>80</v>
      </c>
      <c r="G17292" t="s">
        <v>60</v>
      </c>
      <c r="H17292" t="s">
        <v>80</v>
      </c>
      <c r="I17292">
        <v>14994</v>
      </c>
      <c r="J17292">
        <v>0</v>
      </c>
      <c r="K17292">
        <v>0</v>
      </c>
      <c r="L17292" t="s">
        <v>30</v>
      </c>
      <c r="M17292" t="s">
        <v>21</v>
      </c>
      <c r="N17292">
        <v>4815</v>
      </c>
      <c r="P17292" s="2">
        <v>14994</v>
      </c>
      <c r="Q17292" s="2">
        <f t="shared" si="270"/>
        <v>12600</v>
      </c>
    </row>
    <row r="17293" spans="1:17" x14ac:dyDescent="0.2">
      <c r="A17293" t="s">
        <v>26</v>
      </c>
      <c r="B17293">
        <v>191612</v>
      </c>
      <c r="C17293" s="1">
        <v>45391.497152777774</v>
      </c>
      <c r="D17293" t="s">
        <v>27</v>
      </c>
      <c r="E17293" t="s">
        <v>28</v>
      </c>
      <c r="F17293" t="s">
        <v>29</v>
      </c>
      <c r="G17293" t="s">
        <v>26</v>
      </c>
      <c r="H17293" t="s">
        <v>29</v>
      </c>
      <c r="I17293">
        <v>7042</v>
      </c>
      <c r="J17293">
        <v>0</v>
      </c>
      <c r="K17293">
        <v>0</v>
      </c>
      <c r="L17293" t="s">
        <v>121</v>
      </c>
      <c r="M17293" t="s">
        <v>21</v>
      </c>
      <c r="P17293" s="2">
        <v>7042</v>
      </c>
      <c r="Q17293" s="2">
        <f t="shared" si="270"/>
        <v>5917.6470588235297</v>
      </c>
    </row>
    <row r="17294" spans="1:17" x14ac:dyDescent="0.2">
      <c r="A17294" t="s">
        <v>38</v>
      </c>
      <c r="B17294">
        <v>191611</v>
      </c>
      <c r="C17294" s="1">
        <v>45391.496099537035</v>
      </c>
      <c r="D17294" t="s">
        <v>2738</v>
      </c>
      <c r="E17294" t="s">
        <v>2739</v>
      </c>
      <c r="F17294" t="s">
        <v>80</v>
      </c>
      <c r="G17294" t="s">
        <v>60</v>
      </c>
      <c r="H17294" t="s">
        <v>80</v>
      </c>
      <c r="I17294">
        <v>29988</v>
      </c>
      <c r="J17294">
        <v>0</v>
      </c>
      <c r="K17294">
        <v>0</v>
      </c>
      <c r="L17294" t="s">
        <v>30</v>
      </c>
      <c r="M17294" t="s">
        <v>21</v>
      </c>
      <c r="N17294">
        <v>4814</v>
      </c>
      <c r="P17294" s="2">
        <v>29988</v>
      </c>
      <c r="Q17294" s="2">
        <f t="shared" si="270"/>
        <v>25200</v>
      </c>
    </row>
    <row r="17295" spans="1:17" x14ac:dyDescent="0.2">
      <c r="A17295" t="s">
        <v>135</v>
      </c>
      <c r="B17295">
        <v>191610</v>
      </c>
      <c r="C17295" s="1">
        <v>45391.494699074072</v>
      </c>
      <c r="D17295" t="s">
        <v>27</v>
      </c>
      <c r="E17295" t="s">
        <v>168</v>
      </c>
      <c r="F17295" t="s">
        <v>138</v>
      </c>
      <c r="G17295" t="s">
        <v>135</v>
      </c>
      <c r="H17295" t="s">
        <v>138</v>
      </c>
      <c r="I17295">
        <v>21523</v>
      </c>
      <c r="J17295">
        <v>0</v>
      </c>
      <c r="K17295">
        <v>0</v>
      </c>
      <c r="L17295" t="s">
        <v>30</v>
      </c>
      <c r="M17295" t="s">
        <v>21</v>
      </c>
      <c r="N17295">
        <v>857</v>
      </c>
      <c r="P17295" s="2">
        <v>21523</v>
      </c>
      <c r="Q17295" s="2">
        <f t="shared" si="270"/>
        <v>18086.55462184874</v>
      </c>
    </row>
    <row r="17296" spans="1:17" x14ac:dyDescent="0.2">
      <c r="A17296" t="s">
        <v>38</v>
      </c>
      <c r="B17296">
        <v>191609</v>
      </c>
      <c r="C17296" s="1">
        <v>45391.491608796299</v>
      </c>
      <c r="D17296" t="s">
        <v>2876</v>
      </c>
      <c r="E17296" t="s">
        <v>2877</v>
      </c>
      <c r="F17296" t="s">
        <v>80</v>
      </c>
      <c r="G17296" t="s">
        <v>60</v>
      </c>
      <c r="H17296" t="s">
        <v>80</v>
      </c>
      <c r="I17296">
        <v>131198</v>
      </c>
      <c r="J17296">
        <v>0</v>
      </c>
      <c r="K17296">
        <v>0</v>
      </c>
      <c r="L17296" t="s">
        <v>30</v>
      </c>
      <c r="M17296" t="s">
        <v>21</v>
      </c>
      <c r="N17296">
        <v>4813</v>
      </c>
      <c r="P17296" s="2">
        <v>131198</v>
      </c>
      <c r="Q17296" s="2">
        <f t="shared" si="270"/>
        <v>110250.42016806723</v>
      </c>
    </row>
    <row r="17297" spans="1:17" x14ac:dyDescent="0.2">
      <c r="A17297" t="s">
        <v>38</v>
      </c>
      <c r="B17297">
        <v>191608</v>
      </c>
      <c r="C17297" s="1">
        <v>45391.489039351851</v>
      </c>
      <c r="D17297" t="s">
        <v>2940</v>
      </c>
      <c r="E17297" t="s">
        <v>2941</v>
      </c>
      <c r="F17297" t="s">
        <v>80</v>
      </c>
      <c r="G17297" t="s">
        <v>60</v>
      </c>
      <c r="H17297" t="s">
        <v>80</v>
      </c>
      <c r="I17297">
        <v>400000</v>
      </c>
      <c r="J17297">
        <v>0</v>
      </c>
      <c r="K17297">
        <v>0</v>
      </c>
      <c r="L17297" t="s">
        <v>30</v>
      </c>
      <c r="M17297" t="s">
        <v>21</v>
      </c>
      <c r="N17297">
        <v>4812</v>
      </c>
      <c r="P17297" s="2">
        <v>400000</v>
      </c>
      <c r="Q17297" s="2">
        <f t="shared" si="270"/>
        <v>336134.45378151262</v>
      </c>
    </row>
    <row r="17298" spans="1:17" x14ac:dyDescent="0.2">
      <c r="A17298" t="s">
        <v>26</v>
      </c>
      <c r="B17298">
        <v>191607</v>
      </c>
      <c r="C17298" s="1">
        <v>45391.486087962963</v>
      </c>
      <c r="D17298" t="s">
        <v>27</v>
      </c>
      <c r="E17298" t="s">
        <v>28</v>
      </c>
      <c r="F17298" t="s">
        <v>29</v>
      </c>
      <c r="G17298" t="s">
        <v>26</v>
      </c>
      <c r="H17298" t="s">
        <v>29</v>
      </c>
      <c r="I17298">
        <v>27176</v>
      </c>
      <c r="J17298">
        <v>0</v>
      </c>
      <c r="K17298">
        <v>0</v>
      </c>
      <c r="L17298" t="s">
        <v>121</v>
      </c>
      <c r="M17298" t="s">
        <v>21</v>
      </c>
      <c r="P17298" s="2">
        <v>27176</v>
      </c>
      <c r="Q17298" s="2">
        <f t="shared" si="270"/>
        <v>22836.974789915967</v>
      </c>
    </row>
    <row r="17299" spans="1:17" x14ac:dyDescent="0.2">
      <c r="A17299" t="s">
        <v>38</v>
      </c>
      <c r="B17299">
        <v>191606</v>
      </c>
      <c r="C17299" s="1">
        <v>45391.484270833331</v>
      </c>
      <c r="D17299" t="s">
        <v>3800</v>
      </c>
      <c r="E17299" t="s">
        <v>3801</v>
      </c>
      <c r="F17299" t="s">
        <v>80</v>
      </c>
      <c r="G17299" t="s">
        <v>60</v>
      </c>
      <c r="H17299" t="s">
        <v>80</v>
      </c>
      <c r="I17299">
        <v>116598</v>
      </c>
      <c r="J17299">
        <v>0</v>
      </c>
      <c r="K17299">
        <v>0</v>
      </c>
      <c r="L17299" t="s">
        <v>121</v>
      </c>
      <c r="M17299" t="s">
        <v>21</v>
      </c>
      <c r="P17299" s="2">
        <v>116598</v>
      </c>
      <c r="Q17299" s="2">
        <f t="shared" si="270"/>
        <v>97981.512605042022</v>
      </c>
    </row>
    <row r="17300" spans="1:17" x14ac:dyDescent="0.2">
      <c r="A17300" t="s">
        <v>26</v>
      </c>
      <c r="B17300">
        <v>191605</v>
      </c>
      <c r="C17300" s="1">
        <v>45391.483923611115</v>
      </c>
      <c r="D17300" t="s">
        <v>27</v>
      </c>
      <c r="E17300" t="s">
        <v>28</v>
      </c>
      <c r="F17300" t="s">
        <v>29</v>
      </c>
      <c r="G17300" t="s">
        <v>26</v>
      </c>
      <c r="H17300" t="s">
        <v>29</v>
      </c>
      <c r="I17300">
        <v>47365</v>
      </c>
      <c r="J17300">
        <v>0</v>
      </c>
      <c r="K17300">
        <v>0</v>
      </c>
      <c r="L17300" t="s">
        <v>155</v>
      </c>
      <c r="M17300" t="s">
        <v>21</v>
      </c>
      <c r="N17300">
        <v>555115</v>
      </c>
      <c r="P17300" s="2">
        <v>47365</v>
      </c>
      <c r="Q17300" s="2">
        <f t="shared" si="270"/>
        <v>39802.521008403361</v>
      </c>
    </row>
    <row r="17301" spans="1:17" x14ac:dyDescent="0.2">
      <c r="A17301" t="s">
        <v>15</v>
      </c>
      <c r="B17301">
        <v>191604</v>
      </c>
      <c r="C17301" s="1">
        <v>45391.470509259256</v>
      </c>
      <c r="D17301" t="s">
        <v>514</v>
      </c>
      <c r="E17301" t="s">
        <v>515</v>
      </c>
      <c r="F17301" t="s">
        <v>93</v>
      </c>
      <c r="G17301" t="s">
        <v>181</v>
      </c>
      <c r="H17301" t="s">
        <v>182</v>
      </c>
      <c r="I17301">
        <v>649055</v>
      </c>
      <c r="J17301">
        <v>0</v>
      </c>
      <c r="K17301">
        <v>0</v>
      </c>
      <c r="L17301" t="s">
        <v>435</v>
      </c>
      <c r="M17301" t="s">
        <v>21</v>
      </c>
      <c r="N17301">
        <v>244981</v>
      </c>
      <c r="P17301" s="2">
        <v>649055</v>
      </c>
      <c r="Q17301" s="2">
        <f t="shared" si="270"/>
        <v>545424.36974789924</v>
      </c>
    </row>
    <row r="17302" spans="1:17" x14ac:dyDescent="0.2">
      <c r="A17302" t="s">
        <v>38</v>
      </c>
      <c r="B17302">
        <v>191603</v>
      </c>
      <c r="C17302" s="1">
        <v>45391.4690625</v>
      </c>
      <c r="D17302" t="s">
        <v>175</v>
      </c>
      <c r="E17302" t="s">
        <v>176</v>
      </c>
      <c r="F17302" t="s">
        <v>80</v>
      </c>
      <c r="G17302" t="s">
        <v>60</v>
      </c>
      <c r="H17302" t="s">
        <v>61</v>
      </c>
      <c r="I17302">
        <v>132904</v>
      </c>
      <c r="J17302">
        <v>0</v>
      </c>
      <c r="K17302">
        <v>0</v>
      </c>
      <c r="L17302" t="s">
        <v>25</v>
      </c>
      <c r="M17302" t="s">
        <v>21</v>
      </c>
      <c r="N17302">
        <v>5007154</v>
      </c>
      <c r="O17302" s="1">
        <v>45422</v>
      </c>
      <c r="P17302" s="2">
        <v>132904</v>
      </c>
      <c r="Q17302" s="2">
        <f t="shared" si="270"/>
        <v>111684.03361344538</v>
      </c>
    </row>
    <row r="17303" spans="1:17" x14ac:dyDescent="0.2">
      <c r="A17303" t="s">
        <v>126</v>
      </c>
      <c r="B17303">
        <v>191602</v>
      </c>
      <c r="C17303" s="1">
        <v>45391.463750000003</v>
      </c>
      <c r="D17303" t="s">
        <v>2606</v>
      </c>
      <c r="E17303" t="s">
        <v>2607</v>
      </c>
      <c r="F17303" t="s">
        <v>128</v>
      </c>
      <c r="G17303" t="s">
        <v>126</v>
      </c>
      <c r="H17303" t="s">
        <v>128</v>
      </c>
      <c r="I17303">
        <v>119952</v>
      </c>
      <c r="J17303">
        <v>0</v>
      </c>
      <c r="K17303">
        <v>0</v>
      </c>
      <c r="L17303" t="s">
        <v>30</v>
      </c>
      <c r="M17303" t="s">
        <v>21</v>
      </c>
      <c r="N17303">
        <v>710562</v>
      </c>
      <c r="P17303" s="2">
        <v>119952</v>
      </c>
      <c r="Q17303" s="2">
        <f t="shared" si="270"/>
        <v>100800</v>
      </c>
    </row>
    <row r="17304" spans="1:17" x14ac:dyDescent="0.2">
      <c r="A17304" t="s">
        <v>26</v>
      </c>
      <c r="B17304">
        <v>191601</v>
      </c>
      <c r="C17304" s="1">
        <v>45391.459849537037</v>
      </c>
      <c r="D17304" t="s">
        <v>27</v>
      </c>
      <c r="E17304" t="s">
        <v>28</v>
      </c>
      <c r="F17304" t="s">
        <v>29</v>
      </c>
      <c r="G17304" t="s">
        <v>26</v>
      </c>
      <c r="H17304" t="s">
        <v>29</v>
      </c>
      <c r="I17304">
        <v>7296</v>
      </c>
      <c r="J17304">
        <v>0</v>
      </c>
      <c r="K17304">
        <v>0</v>
      </c>
      <c r="L17304" t="s">
        <v>30</v>
      </c>
      <c r="M17304" t="s">
        <v>21</v>
      </c>
      <c r="N17304">
        <v>15488</v>
      </c>
      <c r="P17304" s="2">
        <v>7296</v>
      </c>
      <c r="Q17304" s="2">
        <f t="shared" si="270"/>
        <v>6131.09243697479</v>
      </c>
    </row>
    <row r="17305" spans="1:17" x14ac:dyDescent="0.2">
      <c r="A17305" t="s">
        <v>135</v>
      </c>
      <c r="B17305">
        <v>191600</v>
      </c>
      <c r="C17305" s="1">
        <v>45391.452870370369</v>
      </c>
      <c r="D17305" t="s">
        <v>27</v>
      </c>
      <c r="E17305" t="s">
        <v>168</v>
      </c>
      <c r="F17305" t="s">
        <v>138</v>
      </c>
      <c r="G17305" t="s">
        <v>135</v>
      </c>
      <c r="H17305" t="s">
        <v>138</v>
      </c>
      <c r="I17305">
        <v>27018</v>
      </c>
      <c r="J17305">
        <v>0</v>
      </c>
      <c r="K17305">
        <v>0</v>
      </c>
      <c r="L17305" t="s">
        <v>30</v>
      </c>
      <c r="M17305" t="s">
        <v>21</v>
      </c>
      <c r="N17305">
        <v>856</v>
      </c>
      <c r="P17305" s="2">
        <v>27018</v>
      </c>
      <c r="Q17305" s="2">
        <f t="shared" si="270"/>
        <v>22704.201680672271</v>
      </c>
    </row>
    <row r="17306" spans="1:17" x14ac:dyDescent="0.2">
      <c r="A17306" t="s">
        <v>38</v>
      </c>
      <c r="B17306">
        <v>191599</v>
      </c>
      <c r="C17306" s="1">
        <v>45391.428819444445</v>
      </c>
      <c r="D17306" t="s">
        <v>1191</v>
      </c>
      <c r="E17306" t="s">
        <v>1192</v>
      </c>
      <c r="F17306" t="s">
        <v>48</v>
      </c>
      <c r="G17306" t="s">
        <v>60</v>
      </c>
      <c r="H17306" t="s">
        <v>61</v>
      </c>
      <c r="I17306">
        <v>161938</v>
      </c>
      <c r="J17306">
        <v>0</v>
      </c>
      <c r="K17306">
        <v>0</v>
      </c>
      <c r="L17306" t="s">
        <v>25</v>
      </c>
      <c r="M17306" t="s">
        <v>21</v>
      </c>
      <c r="N17306">
        <v>22</v>
      </c>
      <c r="O17306" s="1">
        <v>45421</v>
      </c>
      <c r="P17306" s="2">
        <v>80000</v>
      </c>
      <c r="Q17306" s="2">
        <f t="shared" si="270"/>
        <v>67226.890756302528</v>
      </c>
    </row>
    <row r="17307" spans="1:17" x14ac:dyDescent="0.2">
      <c r="A17307" t="s">
        <v>38</v>
      </c>
      <c r="B17307">
        <v>191599</v>
      </c>
      <c r="C17307" s="1">
        <v>45391.428819444445</v>
      </c>
      <c r="D17307" t="s">
        <v>1191</v>
      </c>
      <c r="E17307" t="s">
        <v>1192</v>
      </c>
      <c r="F17307" t="s">
        <v>48</v>
      </c>
      <c r="G17307" t="s">
        <v>60</v>
      </c>
      <c r="H17307" t="s">
        <v>61</v>
      </c>
      <c r="I17307">
        <v>161938</v>
      </c>
      <c r="J17307">
        <v>0</v>
      </c>
      <c r="K17307">
        <v>0</v>
      </c>
      <c r="L17307" t="s">
        <v>25</v>
      </c>
      <c r="M17307" t="s">
        <v>21</v>
      </c>
      <c r="N17307">
        <v>23</v>
      </c>
      <c r="O17307" s="1">
        <v>45452</v>
      </c>
      <c r="P17307" s="2">
        <v>81938</v>
      </c>
      <c r="Q17307" s="2">
        <f t="shared" si="270"/>
        <v>68855.462184873948</v>
      </c>
    </row>
    <row r="17308" spans="1:17" x14ac:dyDescent="0.2">
      <c r="A17308" t="s">
        <v>15</v>
      </c>
      <c r="B17308">
        <v>191598</v>
      </c>
      <c r="C17308" s="1">
        <v>45391.42255787037</v>
      </c>
      <c r="D17308" t="s">
        <v>627</v>
      </c>
      <c r="E17308" t="s">
        <v>628</v>
      </c>
      <c r="F17308" t="s">
        <v>18</v>
      </c>
      <c r="G17308" t="s">
        <v>15</v>
      </c>
      <c r="H17308" t="s">
        <v>19</v>
      </c>
      <c r="I17308">
        <v>136136</v>
      </c>
      <c r="J17308">
        <v>0</v>
      </c>
      <c r="K17308">
        <v>0</v>
      </c>
      <c r="L17308" t="s">
        <v>20</v>
      </c>
      <c r="M17308" t="s">
        <v>21</v>
      </c>
      <c r="N17308">
        <v>86</v>
      </c>
      <c r="P17308" s="2">
        <v>136136</v>
      </c>
      <c r="Q17308" s="2">
        <f t="shared" si="270"/>
        <v>114400</v>
      </c>
    </row>
    <row r="17309" spans="1:17" x14ac:dyDescent="0.2">
      <c r="A17309" t="s">
        <v>26</v>
      </c>
      <c r="B17309">
        <v>191597</v>
      </c>
      <c r="C17309" s="1">
        <v>45391.416956018518</v>
      </c>
      <c r="D17309" t="s">
        <v>27</v>
      </c>
      <c r="E17309" t="s">
        <v>28</v>
      </c>
      <c r="F17309" t="s">
        <v>29</v>
      </c>
      <c r="G17309" t="s">
        <v>26</v>
      </c>
      <c r="H17309" t="s">
        <v>29</v>
      </c>
      <c r="I17309">
        <v>28344</v>
      </c>
      <c r="J17309">
        <v>0</v>
      </c>
      <c r="K17309">
        <v>0</v>
      </c>
      <c r="L17309" t="s">
        <v>30</v>
      </c>
      <c r="M17309" t="s">
        <v>21</v>
      </c>
      <c r="N17309">
        <v>951051</v>
      </c>
      <c r="P17309" s="2">
        <v>28344</v>
      </c>
      <c r="Q17309" s="2">
        <f t="shared" si="270"/>
        <v>23818.487394957985</v>
      </c>
    </row>
    <row r="17310" spans="1:17" x14ac:dyDescent="0.2">
      <c r="A17310" t="s">
        <v>15</v>
      </c>
      <c r="B17310">
        <v>191596</v>
      </c>
      <c r="C17310" s="1">
        <v>45391.411921296298</v>
      </c>
      <c r="D17310" t="s">
        <v>627</v>
      </c>
      <c r="E17310" t="s">
        <v>628</v>
      </c>
      <c r="F17310" t="s">
        <v>18</v>
      </c>
      <c r="G17310" t="s">
        <v>15</v>
      </c>
      <c r="H17310" t="s">
        <v>19</v>
      </c>
      <c r="I17310">
        <v>196964</v>
      </c>
      <c r="J17310">
        <v>0</v>
      </c>
      <c r="K17310">
        <v>0</v>
      </c>
      <c r="L17310" t="s">
        <v>20</v>
      </c>
      <c r="M17310" t="s">
        <v>21</v>
      </c>
      <c r="N17310">
        <v>49</v>
      </c>
      <c r="P17310" s="2">
        <v>196964</v>
      </c>
      <c r="Q17310" s="2">
        <f t="shared" si="270"/>
        <v>165515.96638655462</v>
      </c>
    </row>
    <row r="17311" spans="1:17" x14ac:dyDescent="0.2">
      <c r="A17311" t="s">
        <v>15</v>
      </c>
      <c r="B17311">
        <v>191595</v>
      </c>
      <c r="C17311" s="1">
        <v>45391.409884259258</v>
      </c>
      <c r="D17311" t="s">
        <v>3527</v>
      </c>
      <c r="E17311" t="s">
        <v>3528</v>
      </c>
      <c r="F17311" t="s">
        <v>18</v>
      </c>
      <c r="G17311" t="s">
        <v>15</v>
      </c>
      <c r="H17311" t="s">
        <v>19</v>
      </c>
      <c r="I17311">
        <v>60828</v>
      </c>
      <c r="J17311">
        <v>0</v>
      </c>
      <c r="K17311">
        <v>0</v>
      </c>
      <c r="L17311" t="s">
        <v>20</v>
      </c>
      <c r="M17311" t="s">
        <v>21</v>
      </c>
      <c r="N17311">
        <v>68</v>
      </c>
      <c r="P17311" s="2">
        <v>60828</v>
      </c>
      <c r="Q17311" s="2">
        <f t="shared" si="270"/>
        <v>51115.966386554624</v>
      </c>
    </row>
    <row r="17312" spans="1:17" x14ac:dyDescent="0.2">
      <c r="A17312" t="s">
        <v>15</v>
      </c>
      <c r="B17312">
        <v>191594</v>
      </c>
      <c r="C17312" s="1">
        <v>45391.407731481479</v>
      </c>
      <c r="D17312" t="s">
        <v>1446</v>
      </c>
      <c r="E17312" t="s">
        <v>1447</v>
      </c>
      <c r="F17312" t="s">
        <v>18</v>
      </c>
      <c r="G17312" t="s">
        <v>15</v>
      </c>
      <c r="H17312" t="s">
        <v>19</v>
      </c>
      <c r="I17312">
        <v>180360</v>
      </c>
      <c r="J17312">
        <v>0</v>
      </c>
      <c r="K17312">
        <v>1</v>
      </c>
      <c r="L17312" t="s">
        <v>20</v>
      </c>
      <c r="M17312" t="s">
        <v>21</v>
      </c>
      <c r="N17312">
        <v>124</v>
      </c>
      <c r="P17312" s="2">
        <v>180360</v>
      </c>
      <c r="Q17312" s="2">
        <f t="shared" si="270"/>
        <v>151563.02521008404</v>
      </c>
    </row>
    <row r="17313" spans="1:17" x14ac:dyDescent="0.2">
      <c r="A17313" t="s">
        <v>26</v>
      </c>
      <c r="B17313">
        <v>191593</v>
      </c>
      <c r="C17313" s="1">
        <v>45391.402465277781</v>
      </c>
      <c r="D17313" t="s">
        <v>27</v>
      </c>
      <c r="E17313" t="s">
        <v>28</v>
      </c>
      <c r="F17313" t="s">
        <v>29</v>
      </c>
      <c r="G17313" t="s">
        <v>26</v>
      </c>
      <c r="H17313" t="s">
        <v>29</v>
      </c>
      <c r="I17313">
        <v>27176</v>
      </c>
      <c r="J17313">
        <v>0</v>
      </c>
      <c r="K17313">
        <v>0</v>
      </c>
      <c r="L17313" t="s">
        <v>121</v>
      </c>
      <c r="M17313" t="s">
        <v>21</v>
      </c>
      <c r="P17313" s="2">
        <v>27176</v>
      </c>
      <c r="Q17313" s="2">
        <f t="shared" si="270"/>
        <v>22836.974789915967</v>
      </c>
    </row>
    <row r="17314" spans="1:17" x14ac:dyDescent="0.2">
      <c r="A17314" t="s">
        <v>26</v>
      </c>
      <c r="B17314">
        <v>191592</v>
      </c>
      <c r="C17314" s="1">
        <v>45391.400393518517</v>
      </c>
      <c r="D17314" t="s">
        <v>27</v>
      </c>
      <c r="E17314" t="s">
        <v>28</v>
      </c>
      <c r="F17314" t="s">
        <v>29</v>
      </c>
      <c r="G17314" t="s">
        <v>26</v>
      </c>
      <c r="H17314" t="s">
        <v>29</v>
      </c>
      <c r="I17314">
        <v>27155</v>
      </c>
      <c r="J17314">
        <v>0</v>
      </c>
      <c r="K17314">
        <v>0</v>
      </c>
      <c r="L17314" t="s">
        <v>121</v>
      </c>
      <c r="M17314" t="s">
        <v>21</v>
      </c>
      <c r="P17314" s="2">
        <v>27155</v>
      </c>
      <c r="Q17314" s="2">
        <f t="shared" si="270"/>
        <v>22819.327731092439</v>
      </c>
    </row>
    <row r="17315" spans="1:17" x14ac:dyDescent="0.2">
      <c r="A17315" t="s">
        <v>38</v>
      </c>
      <c r="B17315">
        <v>191591</v>
      </c>
      <c r="C17315" s="1">
        <v>45391.390300925923</v>
      </c>
      <c r="D17315" t="s">
        <v>27</v>
      </c>
      <c r="E17315" t="s">
        <v>354</v>
      </c>
      <c r="F17315" t="s">
        <v>80</v>
      </c>
      <c r="G17315" t="s">
        <v>60</v>
      </c>
      <c r="H17315" t="s">
        <v>80</v>
      </c>
      <c r="I17315">
        <v>185962</v>
      </c>
      <c r="J17315">
        <v>0</v>
      </c>
      <c r="K17315">
        <v>0</v>
      </c>
      <c r="L17315" t="s">
        <v>30</v>
      </c>
      <c r="M17315" t="s">
        <v>21</v>
      </c>
      <c r="N17315">
        <v>4811</v>
      </c>
      <c r="P17315" s="2">
        <v>185962</v>
      </c>
      <c r="Q17315" s="2">
        <f t="shared" si="270"/>
        <v>156270.58823529413</v>
      </c>
    </row>
    <row r="17316" spans="1:17" x14ac:dyDescent="0.2">
      <c r="A17316" t="s">
        <v>38</v>
      </c>
      <c r="B17316">
        <v>191590</v>
      </c>
      <c r="C17316" s="1">
        <v>45391.388240740744</v>
      </c>
      <c r="D17316" t="s">
        <v>1800</v>
      </c>
      <c r="E17316" t="s">
        <v>1801</v>
      </c>
      <c r="F17316" t="s">
        <v>48</v>
      </c>
      <c r="G17316" t="s">
        <v>181</v>
      </c>
      <c r="H17316" t="s">
        <v>182</v>
      </c>
      <c r="I17316">
        <v>940000</v>
      </c>
      <c r="J17316">
        <v>0</v>
      </c>
      <c r="K17316">
        <v>0</v>
      </c>
      <c r="L17316" t="s">
        <v>20</v>
      </c>
      <c r="M17316" t="s">
        <v>21</v>
      </c>
      <c r="N17316">
        <v>244980</v>
      </c>
      <c r="P17316" s="2">
        <v>500000</v>
      </c>
      <c r="Q17316" s="2">
        <f t="shared" si="270"/>
        <v>420168.06722689077</v>
      </c>
    </row>
    <row r="17317" spans="1:17" x14ac:dyDescent="0.2">
      <c r="A17317" t="s">
        <v>38</v>
      </c>
      <c r="B17317">
        <v>191590</v>
      </c>
      <c r="C17317" s="1">
        <v>45391.388240740744</v>
      </c>
      <c r="D17317" t="s">
        <v>1800</v>
      </c>
      <c r="E17317" t="s">
        <v>1801</v>
      </c>
      <c r="F17317" t="s">
        <v>48</v>
      </c>
      <c r="G17317" t="s">
        <v>181</v>
      </c>
      <c r="H17317" t="s">
        <v>182</v>
      </c>
      <c r="I17317">
        <v>940000</v>
      </c>
      <c r="J17317">
        <v>0</v>
      </c>
      <c r="K17317">
        <v>0</v>
      </c>
      <c r="L17317" t="s">
        <v>20</v>
      </c>
      <c r="M17317" t="s">
        <v>21</v>
      </c>
      <c r="N17317">
        <v>244980</v>
      </c>
      <c r="P17317" s="2">
        <v>440000</v>
      </c>
      <c r="Q17317" s="2">
        <f t="shared" si="270"/>
        <v>369747.89915966388</v>
      </c>
    </row>
    <row r="17318" spans="1:17" x14ac:dyDescent="0.2">
      <c r="A17318" t="s">
        <v>38</v>
      </c>
      <c r="B17318">
        <v>191589</v>
      </c>
      <c r="C17318" s="1">
        <v>45391.384189814817</v>
      </c>
      <c r="D17318" t="s">
        <v>305</v>
      </c>
      <c r="E17318" t="s">
        <v>306</v>
      </c>
      <c r="F17318" t="s">
        <v>41</v>
      </c>
      <c r="G17318" t="s">
        <v>42</v>
      </c>
      <c r="H17318" t="s">
        <v>43</v>
      </c>
      <c r="I17318">
        <v>1009309</v>
      </c>
      <c r="J17318">
        <v>0</v>
      </c>
      <c r="K17318">
        <v>0</v>
      </c>
      <c r="L17318" t="s">
        <v>20</v>
      </c>
      <c r="M17318" t="s">
        <v>21</v>
      </c>
      <c r="N17318">
        <v>246131</v>
      </c>
      <c r="P17318" s="2">
        <v>1009309</v>
      </c>
      <c r="Q17318" s="2">
        <f t="shared" si="270"/>
        <v>848158.82352941181</v>
      </c>
    </row>
    <row r="17319" spans="1:17" x14ac:dyDescent="0.2">
      <c r="A17319" t="s">
        <v>15</v>
      </c>
      <c r="B17319">
        <v>191588</v>
      </c>
      <c r="C17319" s="1">
        <v>45391.383263888885</v>
      </c>
      <c r="D17319" t="s">
        <v>998</v>
      </c>
      <c r="E17319" t="s">
        <v>999</v>
      </c>
      <c r="F17319" t="s">
        <v>18</v>
      </c>
      <c r="G17319" t="s">
        <v>15</v>
      </c>
      <c r="H17319" t="s">
        <v>19</v>
      </c>
      <c r="I17319">
        <v>1192405</v>
      </c>
      <c r="J17319">
        <v>0</v>
      </c>
      <c r="K17319">
        <v>0</v>
      </c>
      <c r="L17319" t="s">
        <v>20</v>
      </c>
      <c r="M17319" t="s">
        <v>21</v>
      </c>
      <c r="N17319">
        <v>134</v>
      </c>
      <c r="P17319" s="2">
        <v>1192405</v>
      </c>
      <c r="Q17319" s="2">
        <f t="shared" si="270"/>
        <v>1002021.0084033614</v>
      </c>
    </row>
    <row r="17320" spans="1:17" x14ac:dyDescent="0.2">
      <c r="A17320" t="s">
        <v>38</v>
      </c>
      <c r="B17320">
        <v>191587</v>
      </c>
      <c r="C17320" s="1">
        <v>45391.368738425925</v>
      </c>
      <c r="D17320" t="s">
        <v>3802</v>
      </c>
      <c r="E17320" t="s">
        <v>3803</v>
      </c>
      <c r="F17320" t="s">
        <v>80</v>
      </c>
      <c r="G17320" t="s">
        <v>60</v>
      </c>
      <c r="H17320" t="s">
        <v>80</v>
      </c>
      <c r="I17320">
        <v>258244</v>
      </c>
      <c r="J17320">
        <v>0</v>
      </c>
      <c r="K17320">
        <v>0</v>
      </c>
      <c r="L17320" t="s">
        <v>30</v>
      </c>
      <c r="M17320" t="s">
        <v>21</v>
      </c>
      <c r="N17320">
        <v>4809</v>
      </c>
      <c r="P17320" s="2">
        <v>150000</v>
      </c>
      <c r="Q17320" s="2">
        <f t="shared" si="270"/>
        <v>126050.42016806723</v>
      </c>
    </row>
    <row r="17321" spans="1:17" x14ac:dyDescent="0.2">
      <c r="A17321" t="s">
        <v>38</v>
      </c>
      <c r="B17321">
        <v>191587</v>
      </c>
      <c r="C17321" s="1">
        <v>45391.368738425925</v>
      </c>
      <c r="D17321" t="s">
        <v>3802</v>
      </c>
      <c r="E17321" t="s">
        <v>3803</v>
      </c>
      <c r="F17321" t="s">
        <v>80</v>
      </c>
      <c r="G17321" t="s">
        <v>60</v>
      </c>
      <c r="H17321" t="s">
        <v>80</v>
      </c>
      <c r="I17321">
        <v>258244</v>
      </c>
      <c r="J17321">
        <v>0</v>
      </c>
      <c r="K17321">
        <v>0</v>
      </c>
      <c r="L17321" t="s">
        <v>155</v>
      </c>
      <c r="M17321" t="s">
        <v>21</v>
      </c>
      <c r="N17321">
        <v>4810</v>
      </c>
      <c r="P17321" s="2">
        <v>108244</v>
      </c>
      <c r="Q17321" s="2">
        <f t="shared" si="270"/>
        <v>90961.344537815137</v>
      </c>
    </row>
    <row r="17322" spans="1:17" x14ac:dyDescent="0.2">
      <c r="A17322" t="s">
        <v>15</v>
      </c>
      <c r="B17322">
        <v>191586</v>
      </c>
      <c r="C17322" s="1">
        <v>45391.36613425926</v>
      </c>
      <c r="D17322" t="s">
        <v>1643</v>
      </c>
      <c r="E17322" t="s">
        <v>1644</v>
      </c>
      <c r="F17322" t="s">
        <v>18</v>
      </c>
      <c r="G17322" t="s">
        <v>15</v>
      </c>
      <c r="H17322" t="s">
        <v>19</v>
      </c>
      <c r="I17322">
        <v>90179</v>
      </c>
      <c r="J17322">
        <v>0</v>
      </c>
      <c r="K17322">
        <v>0</v>
      </c>
      <c r="L17322" t="s">
        <v>20</v>
      </c>
      <c r="M17322" t="s">
        <v>21</v>
      </c>
      <c r="N17322">
        <v>103</v>
      </c>
      <c r="P17322" s="2">
        <v>90179</v>
      </c>
      <c r="Q17322" s="2">
        <f t="shared" si="270"/>
        <v>75780.672268907569</v>
      </c>
    </row>
    <row r="17323" spans="1:17" x14ac:dyDescent="0.2">
      <c r="A17323" t="s">
        <v>38</v>
      </c>
      <c r="B17323">
        <v>191585</v>
      </c>
      <c r="C17323" s="1">
        <v>45390.715081018519</v>
      </c>
      <c r="D17323" t="s">
        <v>3078</v>
      </c>
      <c r="E17323" t="s">
        <v>3079</v>
      </c>
      <c r="F17323" t="s">
        <v>80</v>
      </c>
      <c r="G17323" t="s">
        <v>60</v>
      </c>
      <c r="H17323" t="s">
        <v>80</v>
      </c>
      <c r="I17323">
        <v>51619</v>
      </c>
      <c r="J17323">
        <v>0</v>
      </c>
      <c r="K17323">
        <v>0</v>
      </c>
      <c r="L17323" t="s">
        <v>30</v>
      </c>
      <c r="M17323" t="s">
        <v>21</v>
      </c>
      <c r="N17323">
        <v>4808</v>
      </c>
      <c r="P17323" s="2">
        <v>51619</v>
      </c>
      <c r="Q17323" s="2">
        <f t="shared" si="270"/>
        <v>43377.310924369747</v>
      </c>
    </row>
    <row r="17324" spans="1:17" x14ac:dyDescent="0.2">
      <c r="A17324" t="s">
        <v>38</v>
      </c>
      <c r="B17324">
        <v>191584</v>
      </c>
      <c r="C17324" s="1">
        <v>45390.713449074072</v>
      </c>
      <c r="D17324" t="s">
        <v>3315</v>
      </c>
      <c r="E17324" t="s">
        <v>3316</v>
      </c>
      <c r="F17324" t="s">
        <v>80</v>
      </c>
      <c r="G17324" t="s">
        <v>60</v>
      </c>
      <c r="H17324" t="s">
        <v>80</v>
      </c>
      <c r="I17324">
        <v>191714</v>
      </c>
      <c r="J17324">
        <v>0</v>
      </c>
      <c r="K17324">
        <v>0</v>
      </c>
      <c r="L17324" t="s">
        <v>20</v>
      </c>
      <c r="M17324" t="s">
        <v>21</v>
      </c>
      <c r="N17324">
        <v>245556</v>
      </c>
      <c r="P17324" s="2">
        <v>191714</v>
      </c>
      <c r="Q17324" s="2">
        <f t="shared" si="270"/>
        <v>161104.20168067227</v>
      </c>
    </row>
    <row r="17325" spans="1:17" x14ac:dyDescent="0.2">
      <c r="A17325" t="s">
        <v>26</v>
      </c>
      <c r="B17325">
        <v>191583</v>
      </c>
      <c r="C17325" s="1">
        <v>45390.708726851852</v>
      </c>
      <c r="D17325" t="s">
        <v>27</v>
      </c>
      <c r="E17325" t="s">
        <v>28</v>
      </c>
      <c r="F17325" t="s">
        <v>29</v>
      </c>
      <c r="G17325" t="s">
        <v>26</v>
      </c>
      <c r="H17325" t="s">
        <v>29</v>
      </c>
      <c r="I17325">
        <v>57811</v>
      </c>
      <c r="J17325">
        <v>0</v>
      </c>
      <c r="K17325">
        <v>0</v>
      </c>
      <c r="L17325" t="s">
        <v>30</v>
      </c>
      <c r="M17325" t="s">
        <v>21</v>
      </c>
      <c r="N17325">
        <v>230708</v>
      </c>
      <c r="P17325" s="2">
        <v>57811</v>
      </c>
      <c r="Q17325" s="2">
        <f t="shared" si="270"/>
        <v>48580.672268907569</v>
      </c>
    </row>
    <row r="17326" spans="1:17" x14ac:dyDescent="0.2">
      <c r="A17326" t="s">
        <v>26</v>
      </c>
      <c r="B17326">
        <v>191582</v>
      </c>
      <c r="C17326" s="1">
        <v>45390.706331018519</v>
      </c>
      <c r="D17326" t="s">
        <v>119</v>
      </c>
      <c r="E17326" t="s">
        <v>120</v>
      </c>
      <c r="F17326" t="s">
        <v>29</v>
      </c>
      <c r="G17326" t="s">
        <v>26</v>
      </c>
      <c r="H17326" t="s">
        <v>29</v>
      </c>
      <c r="I17326">
        <v>32461</v>
      </c>
      <c r="J17326">
        <v>0</v>
      </c>
      <c r="K17326">
        <v>0</v>
      </c>
      <c r="L17326" t="s">
        <v>121</v>
      </c>
      <c r="M17326" t="s">
        <v>21</v>
      </c>
      <c r="P17326" s="2">
        <v>32461</v>
      </c>
      <c r="Q17326" s="2">
        <f t="shared" si="270"/>
        <v>27278.151260504204</v>
      </c>
    </row>
    <row r="17327" spans="1:17" x14ac:dyDescent="0.2">
      <c r="A17327" t="s">
        <v>126</v>
      </c>
      <c r="B17327">
        <v>191581</v>
      </c>
      <c r="C17327" s="1">
        <v>45390.705868055556</v>
      </c>
      <c r="D17327" t="s">
        <v>27</v>
      </c>
      <c r="E17327" t="s">
        <v>127</v>
      </c>
      <c r="F17327" t="s">
        <v>128</v>
      </c>
      <c r="G17327" t="s">
        <v>126</v>
      </c>
      <c r="H17327" t="s">
        <v>128</v>
      </c>
      <c r="I17327">
        <v>23041</v>
      </c>
      <c r="J17327">
        <v>0</v>
      </c>
      <c r="K17327">
        <v>0</v>
      </c>
      <c r="L17327" t="s">
        <v>30</v>
      </c>
      <c r="M17327" t="s">
        <v>21</v>
      </c>
      <c r="N17327">
        <v>307626</v>
      </c>
      <c r="P17327" s="2">
        <v>23041</v>
      </c>
      <c r="Q17327" s="2">
        <f t="shared" si="270"/>
        <v>19362.18487394958</v>
      </c>
    </row>
    <row r="17328" spans="1:17" x14ac:dyDescent="0.2">
      <c r="A17328" t="s">
        <v>135</v>
      </c>
      <c r="B17328">
        <v>191580</v>
      </c>
      <c r="C17328" s="1">
        <v>45390.69971064815</v>
      </c>
      <c r="D17328" t="s">
        <v>153</v>
      </c>
      <c r="E17328" t="s">
        <v>154</v>
      </c>
      <c r="F17328" t="s">
        <v>138</v>
      </c>
      <c r="G17328" t="s">
        <v>135</v>
      </c>
      <c r="H17328" t="s">
        <v>138</v>
      </c>
      <c r="I17328">
        <v>316495</v>
      </c>
      <c r="J17328">
        <v>0</v>
      </c>
      <c r="K17328">
        <v>0</v>
      </c>
      <c r="L17328" t="s">
        <v>25</v>
      </c>
      <c r="M17328" t="s">
        <v>21</v>
      </c>
      <c r="N17328">
        <v>3521250</v>
      </c>
      <c r="O17328" s="1">
        <v>45430</v>
      </c>
      <c r="P17328" s="2">
        <v>294383</v>
      </c>
      <c r="Q17328" s="2">
        <f t="shared" si="270"/>
        <v>247380.67226890757</v>
      </c>
    </row>
    <row r="17329" spans="1:17" x14ac:dyDescent="0.2">
      <c r="A17329" t="s">
        <v>135</v>
      </c>
      <c r="B17329">
        <v>191580</v>
      </c>
      <c r="C17329" s="1">
        <v>45390.69971064815</v>
      </c>
      <c r="D17329" t="s">
        <v>153</v>
      </c>
      <c r="E17329" t="s">
        <v>154</v>
      </c>
      <c r="F17329" t="s">
        <v>138</v>
      </c>
      <c r="G17329" t="s">
        <v>135</v>
      </c>
      <c r="H17329" t="s">
        <v>138</v>
      </c>
      <c r="I17329">
        <v>316495</v>
      </c>
      <c r="J17329">
        <v>0</v>
      </c>
      <c r="K17329">
        <v>0</v>
      </c>
      <c r="L17329" t="s">
        <v>25</v>
      </c>
      <c r="M17329" t="s">
        <v>21</v>
      </c>
      <c r="N17329">
        <v>3521246</v>
      </c>
      <c r="O17329" s="1">
        <v>45412</v>
      </c>
      <c r="P17329" s="2">
        <v>180359</v>
      </c>
      <c r="Q17329" s="2">
        <f t="shared" si="270"/>
        <v>151562.18487394959</v>
      </c>
    </row>
    <row r="17330" spans="1:17" x14ac:dyDescent="0.2">
      <c r="A17330" t="s">
        <v>135</v>
      </c>
      <c r="B17330">
        <v>191580</v>
      </c>
      <c r="C17330" s="1">
        <v>45390.69971064815</v>
      </c>
      <c r="D17330" t="s">
        <v>153</v>
      </c>
      <c r="E17330" t="s">
        <v>154</v>
      </c>
      <c r="F17330" t="s">
        <v>138</v>
      </c>
      <c r="G17330" t="s">
        <v>135</v>
      </c>
      <c r="H17330" t="s">
        <v>138</v>
      </c>
      <c r="I17330">
        <v>316495</v>
      </c>
      <c r="J17330">
        <v>0</v>
      </c>
      <c r="K17330">
        <v>0</v>
      </c>
      <c r="L17330" t="s">
        <v>25</v>
      </c>
      <c r="M17330" t="s">
        <v>21</v>
      </c>
      <c r="N17330">
        <v>3521247</v>
      </c>
      <c r="O17330" s="1">
        <v>45400</v>
      </c>
      <c r="P17330" s="2">
        <v>136136</v>
      </c>
      <c r="Q17330" s="2">
        <f t="shared" si="270"/>
        <v>114400</v>
      </c>
    </row>
    <row r="17331" spans="1:17" x14ac:dyDescent="0.2">
      <c r="A17331" t="s">
        <v>135</v>
      </c>
      <c r="B17331">
        <v>191579</v>
      </c>
      <c r="C17331" s="1">
        <v>45390.692812499998</v>
      </c>
      <c r="D17331" t="s">
        <v>355</v>
      </c>
      <c r="E17331" t="s">
        <v>356</v>
      </c>
      <c r="F17331" t="s">
        <v>138</v>
      </c>
      <c r="G17331" t="s">
        <v>135</v>
      </c>
      <c r="H17331" t="s">
        <v>138</v>
      </c>
      <c r="I17331">
        <v>190205</v>
      </c>
      <c r="J17331">
        <v>0</v>
      </c>
      <c r="K17331">
        <v>0</v>
      </c>
      <c r="L17331" t="s">
        <v>30</v>
      </c>
      <c r="M17331" t="s">
        <v>21</v>
      </c>
      <c r="N17331">
        <v>855</v>
      </c>
      <c r="P17331" s="2">
        <v>190205</v>
      </c>
      <c r="Q17331" s="2">
        <f t="shared" si="270"/>
        <v>159836.13445378153</v>
      </c>
    </row>
    <row r="17332" spans="1:17" x14ac:dyDescent="0.2">
      <c r="A17332" t="s">
        <v>38</v>
      </c>
      <c r="B17332">
        <v>191577</v>
      </c>
      <c r="C17332" s="1">
        <v>45390.684930555559</v>
      </c>
      <c r="D17332" t="s">
        <v>1587</v>
      </c>
      <c r="E17332" t="s">
        <v>1588</v>
      </c>
      <c r="F17332" t="s">
        <v>80</v>
      </c>
      <c r="G17332" t="s">
        <v>60</v>
      </c>
      <c r="H17332" t="s">
        <v>61</v>
      </c>
      <c r="I17332">
        <v>123421</v>
      </c>
      <c r="J17332">
        <v>0</v>
      </c>
      <c r="K17332">
        <v>180</v>
      </c>
      <c r="L17332" t="s">
        <v>20</v>
      </c>
      <c r="M17332" t="s">
        <v>21</v>
      </c>
      <c r="N17332">
        <v>137</v>
      </c>
      <c r="P17332" s="2">
        <v>123421</v>
      </c>
      <c r="Q17332" s="2">
        <f t="shared" si="270"/>
        <v>103715.12605042018</v>
      </c>
    </row>
    <row r="17333" spans="1:17" x14ac:dyDescent="0.2">
      <c r="A17333" t="s">
        <v>15</v>
      </c>
      <c r="B17333">
        <v>191576</v>
      </c>
      <c r="C17333" s="1">
        <v>45390.677974537037</v>
      </c>
      <c r="D17333" t="s">
        <v>996</v>
      </c>
      <c r="E17333" t="s">
        <v>997</v>
      </c>
      <c r="F17333" t="s">
        <v>18</v>
      </c>
      <c r="G17333" t="s">
        <v>15</v>
      </c>
      <c r="H17333" t="s">
        <v>19</v>
      </c>
      <c r="I17333">
        <v>180359</v>
      </c>
      <c r="J17333">
        <v>0</v>
      </c>
      <c r="K17333">
        <v>0</v>
      </c>
      <c r="L17333" t="s">
        <v>20</v>
      </c>
      <c r="M17333" t="s">
        <v>21</v>
      </c>
      <c r="N17333">
        <v>69</v>
      </c>
      <c r="P17333" s="2">
        <v>180359</v>
      </c>
      <c r="Q17333" s="2">
        <f t="shared" si="270"/>
        <v>151562.18487394959</v>
      </c>
    </row>
    <row r="17334" spans="1:17" x14ac:dyDescent="0.2">
      <c r="A17334" t="s">
        <v>38</v>
      </c>
      <c r="B17334">
        <v>191575</v>
      </c>
      <c r="C17334" s="1">
        <v>45390.675636574073</v>
      </c>
      <c r="D17334" t="s">
        <v>3642</v>
      </c>
      <c r="E17334" t="s">
        <v>3643</v>
      </c>
      <c r="F17334" t="s">
        <v>80</v>
      </c>
      <c r="G17334" t="s">
        <v>60</v>
      </c>
      <c r="H17334" t="s">
        <v>80</v>
      </c>
      <c r="I17334">
        <v>36490</v>
      </c>
      <c r="J17334">
        <v>0</v>
      </c>
      <c r="K17334">
        <v>0</v>
      </c>
      <c r="L17334" t="s">
        <v>30</v>
      </c>
      <c r="M17334" t="s">
        <v>21</v>
      </c>
      <c r="N17334">
        <v>4807</v>
      </c>
      <c r="P17334" s="2">
        <v>36490</v>
      </c>
      <c r="Q17334" s="2">
        <f t="shared" si="270"/>
        <v>30663.865546218487</v>
      </c>
    </row>
    <row r="17335" spans="1:17" x14ac:dyDescent="0.2">
      <c r="A17335" t="s">
        <v>38</v>
      </c>
      <c r="B17335">
        <v>191574</v>
      </c>
      <c r="C17335" s="1">
        <v>45390.672280092593</v>
      </c>
      <c r="D17335" t="s">
        <v>27</v>
      </c>
      <c r="E17335" t="s">
        <v>354</v>
      </c>
      <c r="F17335" t="s">
        <v>80</v>
      </c>
      <c r="G17335" t="s">
        <v>60</v>
      </c>
      <c r="H17335" t="s">
        <v>80</v>
      </c>
      <c r="I17335">
        <v>22283</v>
      </c>
      <c r="J17335">
        <v>0</v>
      </c>
      <c r="K17335">
        <v>0</v>
      </c>
      <c r="L17335" t="s">
        <v>121</v>
      </c>
      <c r="M17335" t="s">
        <v>21</v>
      </c>
      <c r="P17335" s="2">
        <v>22283</v>
      </c>
      <c r="Q17335" s="2">
        <f t="shared" si="270"/>
        <v>18725.210084033613</v>
      </c>
    </row>
    <row r="17336" spans="1:17" x14ac:dyDescent="0.2">
      <c r="A17336" t="s">
        <v>38</v>
      </c>
      <c r="B17336">
        <v>191573</v>
      </c>
      <c r="C17336" s="1">
        <v>45390.665208333332</v>
      </c>
      <c r="D17336" t="s">
        <v>27</v>
      </c>
      <c r="E17336" t="s">
        <v>354</v>
      </c>
      <c r="F17336" t="s">
        <v>80</v>
      </c>
      <c r="G17336" t="s">
        <v>60</v>
      </c>
      <c r="H17336" t="s">
        <v>80</v>
      </c>
      <c r="I17336">
        <v>26375</v>
      </c>
      <c r="J17336">
        <v>0</v>
      </c>
      <c r="K17336">
        <v>2700</v>
      </c>
      <c r="L17336" t="s">
        <v>121</v>
      </c>
      <c r="M17336" t="s">
        <v>1763</v>
      </c>
      <c r="P17336" s="2">
        <v>26375</v>
      </c>
      <c r="Q17336" s="2">
        <f t="shared" si="270"/>
        <v>22163.865546218487</v>
      </c>
    </row>
    <row r="17337" spans="1:17" x14ac:dyDescent="0.2">
      <c r="A17337" t="s">
        <v>15</v>
      </c>
      <c r="B17337">
        <v>191572</v>
      </c>
      <c r="C17337" s="1">
        <v>45390.663819444446</v>
      </c>
      <c r="D17337" t="s">
        <v>890</v>
      </c>
      <c r="E17337" t="s">
        <v>891</v>
      </c>
      <c r="F17337" t="s">
        <v>359</v>
      </c>
      <c r="G17337" t="s">
        <v>15</v>
      </c>
      <c r="H17337" t="s">
        <v>19</v>
      </c>
      <c r="I17337">
        <v>136136</v>
      </c>
      <c r="J17337">
        <v>0</v>
      </c>
      <c r="K17337">
        <v>0</v>
      </c>
      <c r="L17337" t="s">
        <v>20</v>
      </c>
      <c r="M17337" t="s">
        <v>21</v>
      </c>
      <c r="N17337">
        <v>23</v>
      </c>
      <c r="P17337" s="2">
        <v>136136</v>
      </c>
      <c r="Q17337" s="2">
        <f t="shared" si="270"/>
        <v>114400</v>
      </c>
    </row>
    <row r="17338" spans="1:17" x14ac:dyDescent="0.2">
      <c r="A17338" t="s">
        <v>38</v>
      </c>
      <c r="B17338">
        <v>191571</v>
      </c>
      <c r="C17338" s="1">
        <v>45390.659016203703</v>
      </c>
      <c r="D17338" t="s">
        <v>729</v>
      </c>
      <c r="E17338" t="s">
        <v>730</v>
      </c>
      <c r="F17338" t="s">
        <v>80</v>
      </c>
      <c r="G17338" t="s">
        <v>60</v>
      </c>
      <c r="H17338" t="s">
        <v>80</v>
      </c>
      <c r="I17338">
        <v>51372</v>
      </c>
      <c r="J17338">
        <v>0</v>
      </c>
      <c r="K17338">
        <v>0</v>
      </c>
      <c r="L17338" t="s">
        <v>30</v>
      </c>
      <c r="M17338" t="s">
        <v>21</v>
      </c>
      <c r="N17338">
        <v>4806</v>
      </c>
      <c r="P17338" s="2">
        <v>51372</v>
      </c>
      <c r="Q17338" s="2">
        <f t="shared" si="270"/>
        <v>43169.747899159665</v>
      </c>
    </row>
    <row r="17339" spans="1:17" x14ac:dyDescent="0.2">
      <c r="A17339" t="s">
        <v>15</v>
      </c>
      <c r="B17339">
        <v>191570</v>
      </c>
      <c r="C17339" s="1">
        <v>45390.658101851855</v>
      </c>
      <c r="D17339" t="s">
        <v>44</v>
      </c>
      <c r="E17339" t="s">
        <v>45</v>
      </c>
      <c r="F17339" t="s">
        <v>18</v>
      </c>
      <c r="G17339" t="s">
        <v>15</v>
      </c>
      <c r="H17339" t="s">
        <v>19</v>
      </c>
      <c r="I17339">
        <v>138040</v>
      </c>
      <c r="J17339">
        <v>0</v>
      </c>
      <c r="K17339">
        <v>0</v>
      </c>
      <c r="L17339" t="s">
        <v>20</v>
      </c>
      <c r="M17339" t="s">
        <v>21</v>
      </c>
      <c r="N17339">
        <v>25</v>
      </c>
      <c r="P17339" s="2">
        <v>138040</v>
      </c>
      <c r="Q17339" s="2">
        <f t="shared" si="270"/>
        <v>116000</v>
      </c>
    </row>
    <row r="17340" spans="1:17" x14ac:dyDescent="0.2">
      <c r="A17340" t="s">
        <v>15</v>
      </c>
      <c r="B17340">
        <v>191569</v>
      </c>
      <c r="C17340" s="1">
        <v>45390.651435185187</v>
      </c>
      <c r="D17340" t="s">
        <v>1177</v>
      </c>
      <c r="E17340" t="s">
        <v>1178</v>
      </c>
      <c r="F17340" t="s">
        <v>359</v>
      </c>
      <c r="G17340" t="s">
        <v>15</v>
      </c>
      <c r="H17340" t="s">
        <v>19</v>
      </c>
      <c r="I17340">
        <v>321241</v>
      </c>
      <c r="J17340">
        <v>0</v>
      </c>
      <c r="K17340">
        <v>0</v>
      </c>
      <c r="L17340" t="s">
        <v>20</v>
      </c>
      <c r="M17340" t="s">
        <v>21</v>
      </c>
      <c r="N17340">
        <v>61</v>
      </c>
      <c r="P17340" s="2">
        <v>226315</v>
      </c>
      <c r="Q17340" s="2">
        <f t="shared" si="270"/>
        <v>190180.67226890757</v>
      </c>
    </row>
    <row r="17341" spans="1:17" x14ac:dyDescent="0.2">
      <c r="A17341" t="s">
        <v>15</v>
      </c>
      <c r="B17341">
        <v>191569</v>
      </c>
      <c r="C17341" s="1">
        <v>45390.651435185187</v>
      </c>
      <c r="D17341" t="s">
        <v>1177</v>
      </c>
      <c r="E17341" t="s">
        <v>1178</v>
      </c>
      <c r="F17341" t="s">
        <v>359</v>
      </c>
      <c r="G17341" t="s">
        <v>15</v>
      </c>
      <c r="H17341" t="s">
        <v>19</v>
      </c>
      <c r="I17341">
        <v>321241</v>
      </c>
      <c r="J17341">
        <v>0</v>
      </c>
      <c r="K17341">
        <v>0</v>
      </c>
      <c r="L17341" t="s">
        <v>20</v>
      </c>
      <c r="M17341" t="s">
        <v>21</v>
      </c>
      <c r="N17341">
        <v>60</v>
      </c>
      <c r="P17341" s="2">
        <v>94926</v>
      </c>
      <c r="Q17341" s="2">
        <f t="shared" si="270"/>
        <v>79769.747899159673</v>
      </c>
    </row>
    <row r="17342" spans="1:17" x14ac:dyDescent="0.2">
      <c r="A17342" t="s">
        <v>15</v>
      </c>
      <c r="B17342">
        <v>191568</v>
      </c>
      <c r="C17342" s="1">
        <v>45390.638796296298</v>
      </c>
      <c r="D17342" t="s">
        <v>2513</v>
      </c>
      <c r="E17342" t="s">
        <v>2514</v>
      </c>
      <c r="F17342" t="s">
        <v>359</v>
      </c>
      <c r="G17342" t="s">
        <v>15</v>
      </c>
      <c r="H17342" t="s">
        <v>19</v>
      </c>
      <c r="I17342">
        <v>63325</v>
      </c>
      <c r="J17342">
        <v>0</v>
      </c>
      <c r="K17342">
        <v>0</v>
      </c>
      <c r="L17342" t="s">
        <v>20</v>
      </c>
      <c r="M17342" t="s">
        <v>21</v>
      </c>
      <c r="N17342">
        <v>38</v>
      </c>
      <c r="P17342" s="2">
        <v>63325</v>
      </c>
      <c r="Q17342" s="2">
        <f t="shared" si="270"/>
        <v>53214.285714285717</v>
      </c>
    </row>
    <row r="17343" spans="1:17" x14ac:dyDescent="0.2">
      <c r="A17343" t="s">
        <v>38</v>
      </c>
      <c r="B17343">
        <v>191567</v>
      </c>
      <c r="C17343" s="1">
        <v>45390.633888888886</v>
      </c>
      <c r="D17343" t="s">
        <v>3804</v>
      </c>
      <c r="E17343" t="s">
        <v>3805</v>
      </c>
      <c r="F17343" t="s">
        <v>80</v>
      </c>
      <c r="G17343" t="s">
        <v>60</v>
      </c>
      <c r="H17343" t="s">
        <v>80</v>
      </c>
      <c r="I17343">
        <v>92981</v>
      </c>
      <c r="J17343">
        <v>0</v>
      </c>
      <c r="K17343">
        <v>0</v>
      </c>
      <c r="L17343" t="s">
        <v>30</v>
      </c>
      <c r="M17343" t="s">
        <v>21</v>
      </c>
      <c r="N17343">
        <v>4805</v>
      </c>
      <c r="P17343" s="2">
        <v>92981</v>
      </c>
      <c r="Q17343" s="2">
        <f t="shared" si="270"/>
        <v>78135.294117647063</v>
      </c>
    </row>
    <row r="17344" spans="1:17" x14ac:dyDescent="0.2">
      <c r="A17344" t="s">
        <v>15</v>
      </c>
      <c r="B17344">
        <v>191566</v>
      </c>
      <c r="C17344" s="1">
        <v>45390.627523148149</v>
      </c>
      <c r="D17344" t="s">
        <v>3806</v>
      </c>
      <c r="E17344" t="s">
        <v>3807</v>
      </c>
      <c r="F17344" t="s">
        <v>24</v>
      </c>
      <c r="G17344" t="s">
        <v>15</v>
      </c>
      <c r="H17344" t="s">
        <v>19</v>
      </c>
      <c r="I17344">
        <v>241255</v>
      </c>
      <c r="J17344">
        <v>0</v>
      </c>
      <c r="K17344">
        <v>0</v>
      </c>
      <c r="L17344" t="s">
        <v>20</v>
      </c>
      <c r="M17344" t="s">
        <v>21</v>
      </c>
      <c r="N17344">
        <v>76</v>
      </c>
      <c r="P17344" s="2">
        <v>241255</v>
      </c>
      <c r="Q17344" s="2">
        <f t="shared" si="270"/>
        <v>202735.29411764708</v>
      </c>
    </row>
    <row r="17345" spans="1:17" x14ac:dyDescent="0.2">
      <c r="A17345" t="s">
        <v>126</v>
      </c>
      <c r="B17345">
        <v>191565</v>
      </c>
      <c r="C17345" s="1">
        <v>45390.625972222224</v>
      </c>
      <c r="D17345" t="s">
        <v>1828</v>
      </c>
      <c r="E17345" t="s">
        <v>1829</v>
      </c>
      <c r="F17345" t="s">
        <v>128</v>
      </c>
      <c r="G17345" t="s">
        <v>126</v>
      </c>
      <c r="H17345" t="s">
        <v>128</v>
      </c>
      <c r="I17345">
        <v>332569</v>
      </c>
      <c r="J17345">
        <v>0</v>
      </c>
      <c r="K17345">
        <v>0</v>
      </c>
      <c r="L17345" t="s">
        <v>30</v>
      </c>
      <c r="M17345" t="s">
        <v>21</v>
      </c>
      <c r="N17345">
        <v>58683</v>
      </c>
      <c r="P17345" s="2">
        <v>332569</v>
      </c>
      <c r="Q17345" s="2">
        <f t="shared" si="270"/>
        <v>279469.74789915967</v>
      </c>
    </row>
    <row r="17346" spans="1:17" x14ac:dyDescent="0.2">
      <c r="A17346" t="s">
        <v>135</v>
      </c>
      <c r="B17346">
        <v>191564</v>
      </c>
      <c r="C17346" s="1">
        <v>45390.61681712963</v>
      </c>
      <c r="D17346" t="s">
        <v>27</v>
      </c>
      <c r="E17346" t="s">
        <v>168</v>
      </c>
      <c r="F17346" t="s">
        <v>138</v>
      </c>
      <c r="G17346" t="s">
        <v>135</v>
      </c>
      <c r="H17346" t="s">
        <v>138</v>
      </c>
      <c r="I17346">
        <v>314216</v>
      </c>
      <c r="J17346">
        <v>0</v>
      </c>
      <c r="K17346">
        <v>0</v>
      </c>
      <c r="L17346" t="s">
        <v>155</v>
      </c>
      <c r="M17346" t="s">
        <v>21</v>
      </c>
      <c r="N17346">
        <v>854</v>
      </c>
      <c r="P17346" s="2">
        <v>314216</v>
      </c>
      <c r="Q17346" s="2">
        <f t="shared" si="270"/>
        <v>264047.0588235294</v>
      </c>
    </row>
    <row r="17347" spans="1:17" x14ac:dyDescent="0.2">
      <c r="A17347" t="s">
        <v>135</v>
      </c>
      <c r="B17347">
        <v>191563</v>
      </c>
      <c r="C17347" s="1">
        <v>45390.608784722222</v>
      </c>
      <c r="D17347" t="s">
        <v>27</v>
      </c>
      <c r="E17347" t="s">
        <v>168</v>
      </c>
      <c r="F17347" t="s">
        <v>138</v>
      </c>
      <c r="G17347" t="s">
        <v>135</v>
      </c>
      <c r="H17347" t="s">
        <v>138</v>
      </c>
      <c r="I17347">
        <v>44170</v>
      </c>
      <c r="J17347">
        <v>0</v>
      </c>
      <c r="K17347">
        <v>1</v>
      </c>
      <c r="L17347" t="s">
        <v>121</v>
      </c>
      <c r="M17347" t="s">
        <v>21</v>
      </c>
      <c r="P17347" s="2">
        <v>44170</v>
      </c>
      <c r="Q17347" s="2">
        <f t="shared" ref="Q17347:Q17410" si="271">+P17347/1.19</f>
        <v>37117.647058823532</v>
      </c>
    </row>
    <row r="17348" spans="1:17" x14ac:dyDescent="0.2">
      <c r="A17348" t="s">
        <v>135</v>
      </c>
      <c r="B17348">
        <v>191562</v>
      </c>
      <c r="C17348" s="1">
        <v>45390.576932870368</v>
      </c>
      <c r="D17348" t="s">
        <v>27</v>
      </c>
      <c r="E17348" t="s">
        <v>168</v>
      </c>
      <c r="F17348" t="s">
        <v>138</v>
      </c>
      <c r="G17348" t="s">
        <v>135</v>
      </c>
      <c r="H17348" t="s">
        <v>138</v>
      </c>
      <c r="I17348">
        <v>33865</v>
      </c>
      <c r="J17348">
        <v>0</v>
      </c>
      <c r="K17348">
        <v>0</v>
      </c>
      <c r="L17348" t="s">
        <v>30</v>
      </c>
      <c r="M17348" t="s">
        <v>21</v>
      </c>
      <c r="N17348">
        <v>853</v>
      </c>
      <c r="P17348" s="2">
        <v>33865</v>
      </c>
      <c r="Q17348" s="2">
        <f t="shared" si="271"/>
        <v>28457.983193277312</v>
      </c>
    </row>
    <row r="17349" spans="1:17" x14ac:dyDescent="0.2">
      <c r="A17349" t="s">
        <v>26</v>
      </c>
      <c r="B17349">
        <v>191561</v>
      </c>
      <c r="C17349" s="1">
        <v>45390.557986111111</v>
      </c>
      <c r="D17349" t="s">
        <v>27</v>
      </c>
      <c r="E17349" t="s">
        <v>28</v>
      </c>
      <c r="F17349" t="s">
        <v>29</v>
      </c>
      <c r="G17349" t="s">
        <v>26</v>
      </c>
      <c r="H17349" t="s">
        <v>29</v>
      </c>
      <c r="I17349">
        <v>39947</v>
      </c>
      <c r="J17349">
        <v>0</v>
      </c>
      <c r="K17349">
        <v>0</v>
      </c>
      <c r="L17349" t="s">
        <v>121</v>
      </c>
      <c r="M17349" t="s">
        <v>21</v>
      </c>
      <c r="P17349" s="2">
        <v>39947</v>
      </c>
      <c r="Q17349" s="2">
        <f t="shared" si="271"/>
        <v>33568.907563025212</v>
      </c>
    </row>
    <row r="17350" spans="1:17" x14ac:dyDescent="0.2">
      <c r="A17350" t="s">
        <v>38</v>
      </c>
      <c r="B17350">
        <v>191560</v>
      </c>
      <c r="C17350" s="1">
        <v>45390.535868055558</v>
      </c>
      <c r="D17350" t="s">
        <v>1749</v>
      </c>
      <c r="E17350" t="s">
        <v>1750</v>
      </c>
      <c r="F17350" t="s">
        <v>80</v>
      </c>
      <c r="G17350" t="s">
        <v>60</v>
      </c>
      <c r="H17350" t="s">
        <v>61</v>
      </c>
      <c r="I17350">
        <v>74971</v>
      </c>
      <c r="J17350">
        <v>0</v>
      </c>
      <c r="K17350">
        <v>0</v>
      </c>
      <c r="L17350" t="s">
        <v>155</v>
      </c>
      <c r="M17350" t="s">
        <v>21</v>
      </c>
      <c r="N17350">
        <v>4804</v>
      </c>
      <c r="P17350" s="2">
        <v>74971</v>
      </c>
      <c r="Q17350" s="2">
        <f t="shared" si="271"/>
        <v>63000.840336134454</v>
      </c>
    </row>
    <row r="17351" spans="1:17" x14ac:dyDescent="0.2">
      <c r="A17351" t="s">
        <v>126</v>
      </c>
      <c r="B17351">
        <v>191559</v>
      </c>
      <c r="C17351" s="1">
        <v>45390.520289351851</v>
      </c>
      <c r="D17351" t="s">
        <v>27</v>
      </c>
      <c r="E17351" t="s">
        <v>127</v>
      </c>
      <c r="F17351" t="s">
        <v>128</v>
      </c>
      <c r="G17351" t="s">
        <v>126</v>
      </c>
      <c r="H17351" t="s">
        <v>128</v>
      </c>
      <c r="I17351">
        <v>154728</v>
      </c>
      <c r="J17351">
        <v>0</v>
      </c>
      <c r="K17351">
        <v>0</v>
      </c>
      <c r="L17351" t="s">
        <v>30</v>
      </c>
      <c r="M17351" t="s">
        <v>21</v>
      </c>
      <c r="N17351">
        <v>842323</v>
      </c>
      <c r="P17351" s="2">
        <v>154728</v>
      </c>
      <c r="Q17351" s="2">
        <f t="shared" si="271"/>
        <v>130023.52941176471</v>
      </c>
    </row>
    <row r="17352" spans="1:17" x14ac:dyDescent="0.2">
      <c r="A17352" t="s">
        <v>15</v>
      </c>
      <c r="B17352">
        <v>191558</v>
      </c>
      <c r="C17352" s="1">
        <v>45390.517048611109</v>
      </c>
      <c r="D17352" t="s">
        <v>189</v>
      </c>
      <c r="E17352" t="s">
        <v>190</v>
      </c>
      <c r="F17352" t="s">
        <v>24</v>
      </c>
      <c r="G17352" t="s">
        <v>15</v>
      </c>
      <c r="H17352" t="s">
        <v>19</v>
      </c>
      <c r="I17352">
        <v>149325</v>
      </c>
      <c r="J17352">
        <v>0</v>
      </c>
      <c r="K17352">
        <v>0</v>
      </c>
      <c r="L17352" t="s">
        <v>20</v>
      </c>
      <c r="M17352" t="s">
        <v>21</v>
      </c>
      <c r="N17352">
        <v>126</v>
      </c>
      <c r="P17352" s="2">
        <v>149325</v>
      </c>
      <c r="Q17352" s="2">
        <f t="shared" si="271"/>
        <v>125483.19327731093</v>
      </c>
    </row>
    <row r="17353" spans="1:17" x14ac:dyDescent="0.2">
      <c r="A17353" t="s">
        <v>15</v>
      </c>
      <c r="B17353">
        <v>191557</v>
      </c>
      <c r="C17353" s="1">
        <v>45390.515694444446</v>
      </c>
      <c r="D17353" t="s">
        <v>189</v>
      </c>
      <c r="E17353" t="s">
        <v>190</v>
      </c>
      <c r="F17353" t="s">
        <v>24</v>
      </c>
      <c r="G17353" t="s">
        <v>15</v>
      </c>
      <c r="H17353" t="s">
        <v>19</v>
      </c>
      <c r="I17353">
        <v>100000</v>
      </c>
      <c r="J17353">
        <v>0</v>
      </c>
      <c r="K17353">
        <v>0</v>
      </c>
      <c r="L17353" t="s">
        <v>20</v>
      </c>
      <c r="M17353" t="s">
        <v>21</v>
      </c>
      <c r="N17353">
        <v>127</v>
      </c>
      <c r="P17353" s="2">
        <v>100000</v>
      </c>
      <c r="Q17353" s="2">
        <f t="shared" si="271"/>
        <v>84033.613445378156</v>
      </c>
    </row>
    <row r="17354" spans="1:17" x14ac:dyDescent="0.2">
      <c r="A17354" t="s">
        <v>135</v>
      </c>
      <c r="B17354">
        <v>191556</v>
      </c>
      <c r="C17354" s="1">
        <v>45390.492847222224</v>
      </c>
      <c r="D17354" t="s">
        <v>27</v>
      </c>
      <c r="E17354" t="s">
        <v>168</v>
      </c>
      <c r="F17354" t="s">
        <v>138</v>
      </c>
      <c r="G17354" t="s">
        <v>135</v>
      </c>
      <c r="H17354" t="s">
        <v>138</v>
      </c>
      <c r="I17354">
        <v>67730</v>
      </c>
      <c r="J17354">
        <v>0</v>
      </c>
      <c r="K17354">
        <v>0</v>
      </c>
      <c r="L17354" t="s">
        <v>155</v>
      </c>
      <c r="M17354" t="s">
        <v>21</v>
      </c>
      <c r="N17354">
        <v>852</v>
      </c>
      <c r="P17354" s="2">
        <v>67730</v>
      </c>
      <c r="Q17354" s="2">
        <f t="shared" si="271"/>
        <v>56915.966386554624</v>
      </c>
    </row>
    <row r="17355" spans="1:17" x14ac:dyDescent="0.2">
      <c r="A17355" t="s">
        <v>126</v>
      </c>
      <c r="B17355">
        <v>191555</v>
      </c>
      <c r="C17355" s="1">
        <v>45390.477476851855</v>
      </c>
      <c r="D17355" t="s">
        <v>27</v>
      </c>
      <c r="E17355" t="s">
        <v>127</v>
      </c>
      <c r="F17355" t="s">
        <v>128</v>
      </c>
      <c r="G17355" t="s">
        <v>126</v>
      </c>
      <c r="H17355" t="s">
        <v>128</v>
      </c>
      <c r="I17355">
        <v>172340</v>
      </c>
      <c r="J17355">
        <v>0</v>
      </c>
      <c r="K17355">
        <v>0</v>
      </c>
      <c r="L17355" t="s">
        <v>30</v>
      </c>
      <c r="M17355" t="s">
        <v>21</v>
      </c>
      <c r="N17355">
        <v>657715</v>
      </c>
      <c r="P17355" s="2">
        <v>172340</v>
      </c>
      <c r="Q17355" s="2">
        <f t="shared" si="271"/>
        <v>144823.5294117647</v>
      </c>
    </row>
    <row r="17356" spans="1:17" x14ac:dyDescent="0.2">
      <c r="A17356" t="s">
        <v>26</v>
      </c>
      <c r="B17356">
        <v>191554</v>
      </c>
      <c r="C17356" s="1">
        <v>45390.475798611114</v>
      </c>
      <c r="D17356" t="s">
        <v>27</v>
      </c>
      <c r="E17356" t="s">
        <v>28</v>
      </c>
      <c r="F17356" t="s">
        <v>29</v>
      </c>
      <c r="G17356" t="s">
        <v>26</v>
      </c>
      <c r="H17356" t="s">
        <v>29</v>
      </c>
      <c r="I17356">
        <v>28344</v>
      </c>
      <c r="J17356">
        <v>0</v>
      </c>
      <c r="K17356">
        <v>0</v>
      </c>
      <c r="L17356" t="s">
        <v>121</v>
      </c>
      <c r="M17356" t="s">
        <v>21</v>
      </c>
      <c r="P17356" s="2">
        <v>28344</v>
      </c>
      <c r="Q17356" s="2">
        <f t="shared" si="271"/>
        <v>23818.487394957985</v>
      </c>
    </row>
    <row r="17357" spans="1:17" x14ac:dyDescent="0.2">
      <c r="A17357" t="s">
        <v>126</v>
      </c>
      <c r="B17357">
        <v>191553</v>
      </c>
      <c r="C17357" s="1">
        <v>45390.471631944441</v>
      </c>
      <c r="D17357" t="s">
        <v>1029</v>
      </c>
      <c r="E17357" t="s">
        <v>1030</v>
      </c>
      <c r="F17357" t="s">
        <v>128</v>
      </c>
      <c r="G17357" t="s">
        <v>126</v>
      </c>
      <c r="H17357" t="s">
        <v>128</v>
      </c>
      <c r="I17357">
        <v>145501</v>
      </c>
      <c r="J17357">
        <v>0</v>
      </c>
      <c r="K17357">
        <v>0</v>
      </c>
      <c r="L17357" t="s">
        <v>155</v>
      </c>
      <c r="M17357" t="s">
        <v>21</v>
      </c>
      <c r="N17357">
        <v>714717</v>
      </c>
      <c r="P17357" s="2">
        <v>145501</v>
      </c>
      <c r="Q17357" s="2">
        <f t="shared" si="271"/>
        <v>122269.74789915967</v>
      </c>
    </row>
    <row r="17358" spans="1:17" x14ac:dyDescent="0.2">
      <c r="A17358" t="s">
        <v>38</v>
      </c>
      <c r="B17358">
        <v>191552</v>
      </c>
      <c r="C17358" s="1">
        <v>45390.455092592594</v>
      </c>
      <c r="D17358" t="s">
        <v>27</v>
      </c>
      <c r="E17358" t="s">
        <v>550</v>
      </c>
      <c r="F17358" t="s">
        <v>551</v>
      </c>
      <c r="G17358" t="s">
        <v>60</v>
      </c>
      <c r="H17358" t="s">
        <v>61</v>
      </c>
      <c r="I17358">
        <v>57732</v>
      </c>
      <c r="J17358">
        <v>0</v>
      </c>
      <c r="K17358">
        <v>0</v>
      </c>
      <c r="L17358" t="s">
        <v>30</v>
      </c>
      <c r="M17358" t="s">
        <v>21</v>
      </c>
      <c r="N17358">
        <v>4803</v>
      </c>
      <c r="P17358" s="2">
        <v>57732</v>
      </c>
      <c r="Q17358" s="2">
        <f t="shared" si="271"/>
        <v>48514.285714285717</v>
      </c>
    </row>
    <row r="17359" spans="1:17" x14ac:dyDescent="0.2">
      <c r="A17359" t="s">
        <v>38</v>
      </c>
      <c r="B17359">
        <v>191551</v>
      </c>
      <c r="C17359" s="1">
        <v>45390.447534722225</v>
      </c>
      <c r="D17359" t="s">
        <v>3808</v>
      </c>
      <c r="E17359" t="s">
        <v>3809</v>
      </c>
      <c r="F17359" t="s">
        <v>80</v>
      </c>
      <c r="G17359" t="s">
        <v>60</v>
      </c>
      <c r="H17359" t="s">
        <v>61</v>
      </c>
      <c r="I17359">
        <v>95771</v>
      </c>
      <c r="J17359">
        <v>0</v>
      </c>
      <c r="K17359">
        <v>0</v>
      </c>
      <c r="L17359" t="s">
        <v>155</v>
      </c>
      <c r="M17359" t="s">
        <v>21</v>
      </c>
      <c r="N17359">
        <v>4802</v>
      </c>
      <c r="P17359" s="2">
        <v>95771</v>
      </c>
      <c r="Q17359" s="2">
        <f t="shared" si="271"/>
        <v>80479.831932773115</v>
      </c>
    </row>
    <row r="17360" spans="1:17" x14ac:dyDescent="0.2">
      <c r="A17360" t="s">
        <v>126</v>
      </c>
      <c r="B17360">
        <v>191550</v>
      </c>
      <c r="C17360" s="1">
        <v>45390.439351851855</v>
      </c>
      <c r="D17360" t="s">
        <v>27</v>
      </c>
      <c r="E17360" t="s">
        <v>127</v>
      </c>
      <c r="F17360" t="s">
        <v>128</v>
      </c>
      <c r="G17360" t="s">
        <v>126</v>
      </c>
      <c r="H17360" t="s">
        <v>128</v>
      </c>
      <c r="I17360">
        <v>51122</v>
      </c>
      <c r="J17360">
        <v>0</v>
      </c>
      <c r="K17360">
        <v>0</v>
      </c>
      <c r="L17360" t="s">
        <v>30</v>
      </c>
      <c r="M17360" t="s">
        <v>21</v>
      </c>
      <c r="N17360">
        <v>211842</v>
      </c>
      <c r="P17360" s="2">
        <v>51122</v>
      </c>
      <c r="Q17360" s="2">
        <f t="shared" si="271"/>
        <v>42959.663865546223</v>
      </c>
    </row>
    <row r="17361" spans="1:17" x14ac:dyDescent="0.2">
      <c r="A17361" t="s">
        <v>26</v>
      </c>
      <c r="B17361">
        <v>191549</v>
      </c>
      <c r="C17361" s="1">
        <v>45390.418981481482</v>
      </c>
      <c r="D17361" t="s">
        <v>2604</v>
      </c>
      <c r="E17361" t="s">
        <v>2605</v>
      </c>
      <c r="F17361" t="s">
        <v>80</v>
      </c>
      <c r="G17361" t="s">
        <v>26</v>
      </c>
      <c r="H17361" t="s">
        <v>29</v>
      </c>
      <c r="I17361">
        <v>54100</v>
      </c>
      <c r="J17361">
        <v>0</v>
      </c>
      <c r="K17361">
        <v>0</v>
      </c>
      <c r="L17361" t="s">
        <v>30</v>
      </c>
      <c r="M17361" t="s">
        <v>21</v>
      </c>
      <c r="N17361">
        <v>617741</v>
      </c>
      <c r="P17361" s="2">
        <v>54100</v>
      </c>
      <c r="Q17361" s="2">
        <f t="shared" si="271"/>
        <v>45462.184873949584</v>
      </c>
    </row>
    <row r="17362" spans="1:17" x14ac:dyDescent="0.2">
      <c r="A17362" t="s">
        <v>38</v>
      </c>
      <c r="B17362">
        <v>191548</v>
      </c>
      <c r="C17362" s="1">
        <v>45390.418425925927</v>
      </c>
      <c r="D17362" t="s">
        <v>3810</v>
      </c>
      <c r="E17362" t="s">
        <v>3811</v>
      </c>
      <c r="F17362" t="s">
        <v>80</v>
      </c>
      <c r="G17362" t="s">
        <v>60</v>
      </c>
      <c r="H17362" t="s">
        <v>61</v>
      </c>
      <c r="I17362">
        <v>196168</v>
      </c>
      <c r="J17362">
        <v>0</v>
      </c>
      <c r="K17362">
        <v>0</v>
      </c>
      <c r="L17362" t="s">
        <v>30</v>
      </c>
      <c r="M17362" t="s">
        <v>21</v>
      </c>
      <c r="N17362">
        <v>4801</v>
      </c>
      <c r="P17362" s="2">
        <v>196168</v>
      </c>
      <c r="Q17362" s="2">
        <f t="shared" si="271"/>
        <v>164847.05882352943</v>
      </c>
    </row>
    <row r="17363" spans="1:17" x14ac:dyDescent="0.2">
      <c r="A17363" t="s">
        <v>26</v>
      </c>
      <c r="B17363">
        <v>191547</v>
      </c>
      <c r="C17363" s="1">
        <v>45390.399548611109</v>
      </c>
      <c r="D17363" t="s">
        <v>119</v>
      </c>
      <c r="E17363" t="s">
        <v>120</v>
      </c>
      <c r="F17363" t="s">
        <v>29</v>
      </c>
      <c r="G17363" t="s">
        <v>26</v>
      </c>
      <c r="H17363" t="s">
        <v>29</v>
      </c>
      <c r="I17363">
        <v>18433</v>
      </c>
      <c r="J17363">
        <v>0</v>
      </c>
      <c r="K17363">
        <v>0</v>
      </c>
      <c r="L17363" t="s">
        <v>121</v>
      </c>
      <c r="M17363" t="s">
        <v>21</v>
      </c>
      <c r="P17363" s="2">
        <v>18433</v>
      </c>
      <c r="Q17363" s="2">
        <f t="shared" si="271"/>
        <v>15489.915966386556</v>
      </c>
    </row>
    <row r="17364" spans="1:17" x14ac:dyDescent="0.2">
      <c r="A17364" t="s">
        <v>26</v>
      </c>
      <c r="B17364">
        <v>191546</v>
      </c>
      <c r="C17364" s="1">
        <v>45390.395972222221</v>
      </c>
      <c r="D17364" t="s">
        <v>27</v>
      </c>
      <c r="E17364" t="s">
        <v>28</v>
      </c>
      <c r="F17364" t="s">
        <v>29</v>
      </c>
      <c r="G17364" t="s">
        <v>26</v>
      </c>
      <c r="H17364" t="s">
        <v>29</v>
      </c>
      <c r="I17364">
        <v>6566</v>
      </c>
      <c r="J17364">
        <v>0</v>
      </c>
      <c r="K17364">
        <v>0</v>
      </c>
      <c r="L17364" t="s">
        <v>30</v>
      </c>
      <c r="M17364" t="s">
        <v>21</v>
      </c>
      <c r="N17364">
        <v>6543</v>
      </c>
      <c r="P17364" s="2">
        <v>6566</v>
      </c>
      <c r="Q17364" s="2">
        <f t="shared" si="271"/>
        <v>5517.6470588235297</v>
      </c>
    </row>
    <row r="17365" spans="1:17" x14ac:dyDescent="0.2">
      <c r="A17365" t="s">
        <v>26</v>
      </c>
      <c r="B17365">
        <v>191545</v>
      </c>
      <c r="C17365" s="1">
        <v>45390.391956018517</v>
      </c>
      <c r="D17365" t="s">
        <v>119</v>
      </c>
      <c r="E17365" t="s">
        <v>120</v>
      </c>
      <c r="F17365" t="s">
        <v>29</v>
      </c>
      <c r="G17365" t="s">
        <v>26</v>
      </c>
      <c r="H17365" t="s">
        <v>29</v>
      </c>
      <c r="I17365">
        <v>89126</v>
      </c>
      <c r="J17365">
        <v>0</v>
      </c>
      <c r="K17365">
        <v>0</v>
      </c>
      <c r="L17365" t="s">
        <v>121</v>
      </c>
      <c r="M17365" t="s">
        <v>21</v>
      </c>
      <c r="P17365" s="2">
        <v>89126</v>
      </c>
      <c r="Q17365" s="2">
        <f t="shared" si="271"/>
        <v>74895.798319327732</v>
      </c>
    </row>
    <row r="17366" spans="1:17" x14ac:dyDescent="0.2">
      <c r="A17366" t="s">
        <v>38</v>
      </c>
      <c r="B17366">
        <v>191544</v>
      </c>
      <c r="C17366" s="1">
        <v>45390.375798611109</v>
      </c>
      <c r="D17366" t="s">
        <v>3812</v>
      </c>
      <c r="E17366" t="s">
        <v>3813</v>
      </c>
      <c r="F17366" t="s">
        <v>80</v>
      </c>
      <c r="G17366" t="s">
        <v>60</v>
      </c>
      <c r="H17366" t="s">
        <v>61</v>
      </c>
      <c r="I17366">
        <v>9286</v>
      </c>
      <c r="J17366">
        <v>0</v>
      </c>
      <c r="K17366">
        <v>0</v>
      </c>
      <c r="L17366" t="s">
        <v>30</v>
      </c>
      <c r="M17366" t="s">
        <v>21</v>
      </c>
      <c r="N17366">
        <v>4800</v>
      </c>
      <c r="P17366" s="2">
        <v>9286</v>
      </c>
      <c r="Q17366" s="2">
        <f t="shared" si="271"/>
        <v>7803.3613445378151</v>
      </c>
    </row>
    <row r="17367" spans="1:17" x14ac:dyDescent="0.2">
      <c r="A17367" t="s">
        <v>38</v>
      </c>
      <c r="B17367">
        <v>191543</v>
      </c>
      <c r="C17367" s="1">
        <v>45390.369814814818</v>
      </c>
      <c r="D17367" t="s">
        <v>3812</v>
      </c>
      <c r="E17367" t="s">
        <v>3813</v>
      </c>
      <c r="F17367" t="s">
        <v>80</v>
      </c>
      <c r="G17367" t="s">
        <v>60</v>
      </c>
      <c r="H17367" t="s">
        <v>61</v>
      </c>
      <c r="I17367">
        <v>92023</v>
      </c>
      <c r="J17367">
        <v>0</v>
      </c>
      <c r="K17367">
        <v>0</v>
      </c>
      <c r="L17367" t="s">
        <v>30</v>
      </c>
      <c r="M17367" t="s">
        <v>21</v>
      </c>
      <c r="N17367">
        <v>4799</v>
      </c>
      <c r="P17367" s="2">
        <v>92023</v>
      </c>
      <c r="Q17367" s="2">
        <f t="shared" si="271"/>
        <v>77330.252100840342</v>
      </c>
    </row>
    <row r="17368" spans="1:17" x14ac:dyDescent="0.2">
      <c r="A17368" t="s">
        <v>26</v>
      </c>
      <c r="B17368">
        <v>191542</v>
      </c>
      <c r="C17368" s="1">
        <v>45388.545069444444</v>
      </c>
      <c r="D17368" t="s">
        <v>1596</v>
      </c>
      <c r="E17368" t="s">
        <v>1597</v>
      </c>
      <c r="F17368" t="s">
        <v>29</v>
      </c>
      <c r="G17368" t="s">
        <v>26</v>
      </c>
      <c r="H17368" t="s">
        <v>29</v>
      </c>
      <c r="I17368">
        <v>41801</v>
      </c>
      <c r="J17368">
        <v>0</v>
      </c>
      <c r="K17368">
        <v>0</v>
      </c>
      <c r="L17368" t="s">
        <v>155</v>
      </c>
      <c r="M17368" t="s">
        <v>21</v>
      </c>
      <c r="N17368">
        <v>183818</v>
      </c>
      <c r="P17368" s="2">
        <v>41801</v>
      </c>
      <c r="Q17368" s="2">
        <f t="shared" si="271"/>
        <v>35126.89075630252</v>
      </c>
    </row>
    <row r="17369" spans="1:17" x14ac:dyDescent="0.2">
      <c r="A17369" t="s">
        <v>26</v>
      </c>
      <c r="B17369">
        <v>191541</v>
      </c>
      <c r="C17369" s="1">
        <v>45388.537627314814</v>
      </c>
      <c r="D17369" t="s">
        <v>27</v>
      </c>
      <c r="E17369" t="s">
        <v>28</v>
      </c>
      <c r="F17369" t="s">
        <v>29</v>
      </c>
      <c r="G17369" t="s">
        <v>26</v>
      </c>
      <c r="H17369" t="s">
        <v>29</v>
      </c>
      <c r="I17369">
        <v>44788</v>
      </c>
      <c r="J17369">
        <v>0</v>
      </c>
      <c r="K17369">
        <v>0</v>
      </c>
      <c r="L17369" t="s">
        <v>30</v>
      </c>
      <c r="M17369" t="s">
        <v>21</v>
      </c>
      <c r="N17369">
        <v>344733</v>
      </c>
      <c r="P17369" s="2">
        <v>44788</v>
      </c>
      <c r="Q17369" s="2">
        <f t="shared" si="271"/>
        <v>37636.97478991597</v>
      </c>
    </row>
    <row r="17370" spans="1:17" x14ac:dyDescent="0.2">
      <c r="A17370" t="s">
        <v>135</v>
      </c>
      <c r="B17370">
        <v>191540</v>
      </c>
      <c r="C17370" s="1">
        <v>45388.535393518519</v>
      </c>
      <c r="D17370" t="s">
        <v>27</v>
      </c>
      <c r="E17370" t="s">
        <v>168</v>
      </c>
      <c r="F17370" t="s">
        <v>138</v>
      </c>
      <c r="G17370" t="s">
        <v>135</v>
      </c>
      <c r="H17370" t="s">
        <v>138</v>
      </c>
      <c r="I17370">
        <v>8185</v>
      </c>
      <c r="J17370">
        <v>0</v>
      </c>
      <c r="K17370">
        <v>0</v>
      </c>
      <c r="L17370" t="s">
        <v>30</v>
      </c>
      <c r="M17370" t="s">
        <v>21</v>
      </c>
      <c r="N17370">
        <v>851</v>
      </c>
      <c r="P17370" s="2">
        <v>8185</v>
      </c>
      <c r="Q17370" s="2">
        <f t="shared" si="271"/>
        <v>6878.1512605042017</v>
      </c>
    </row>
    <row r="17371" spans="1:17" x14ac:dyDescent="0.2">
      <c r="A17371" t="s">
        <v>26</v>
      </c>
      <c r="B17371">
        <v>191539</v>
      </c>
      <c r="C17371" s="1">
        <v>45388.527777777781</v>
      </c>
      <c r="D17371" t="s">
        <v>27</v>
      </c>
      <c r="E17371" t="s">
        <v>28</v>
      </c>
      <c r="F17371" t="s">
        <v>29</v>
      </c>
      <c r="G17371" t="s">
        <v>26</v>
      </c>
      <c r="H17371" t="s">
        <v>29</v>
      </c>
      <c r="I17371">
        <v>32606</v>
      </c>
      <c r="J17371">
        <v>0</v>
      </c>
      <c r="K17371">
        <v>0</v>
      </c>
      <c r="L17371" t="s">
        <v>121</v>
      </c>
      <c r="M17371" t="s">
        <v>21</v>
      </c>
      <c r="P17371" s="2">
        <v>32606</v>
      </c>
      <c r="Q17371" s="2">
        <f t="shared" si="271"/>
        <v>27400</v>
      </c>
    </row>
    <row r="17372" spans="1:17" x14ac:dyDescent="0.2">
      <c r="A17372" t="s">
        <v>135</v>
      </c>
      <c r="B17372">
        <v>191538</v>
      </c>
      <c r="C17372" s="1">
        <v>45388.526747685188</v>
      </c>
      <c r="D17372" t="s">
        <v>27</v>
      </c>
      <c r="E17372" t="s">
        <v>168</v>
      </c>
      <c r="F17372" t="s">
        <v>138</v>
      </c>
      <c r="G17372" t="s">
        <v>135</v>
      </c>
      <c r="H17372" t="s">
        <v>138</v>
      </c>
      <c r="I17372">
        <v>43924</v>
      </c>
      <c r="J17372">
        <v>0</v>
      </c>
      <c r="K17372">
        <v>0</v>
      </c>
      <c r="L17372" t="s">
        <v>30</v>
      </c>
      <c r="M17372" t="s">
        <v>21</v>
      </c>
      <c r="N17372">
        <v>850</v>
      </c>
      <c r="P17372" s="2">
        <v>43924</v>
      </c>
      <c r="Q17372" s="2">
        <f t="shared" si="271"/>
        <v>36910.924369747903</v>
      </c>
    </row>
    <row r="17373" spans="1:17" x14ac:dyDescent="0.2">
      <c r="A17373" t="s">
        <v>26</v>
      </c>
      <c r="B17373">
        <v>191537</v>
      </c>
      <c r="C17373" s="1">
        <v>45388.521354166667</v>
      </c>
      <c r="D17373" t="s">
        <v>27</v>
      </c>
      <c r="E17373" t="s">
        <v>28</v>
      </c>
      <c r="F17373" t="s">
        <v>29</v>
      </c>
      <c r="G17373" t="s">
        <v>26</v>
      </c>
      <c r="H17373" t="s">
        <v>29</v>
      </c>
      <c r="I17373">
        <v>42949</v>
      </c>
      <c r="J17373">
        <v>0</v>
      </c>
      <c r="K17373">
        <v>0</v>
      </c>
      <c r="L17373" t="s">
        <v>30</v>
      </c>
      <c r="M17373" t="s">
        <v>21</v>
      </c>
      <c r="N17373">
        <v>300747</v>
      </c>
      <c r="P17373" s="2">
        <v>42949</v>
      </c>
      <c r="Q17373" s="2">
        <f t="shared" si="271"/>
        <v>36091.596638655465</v>
      </c>
    </row>
    <row r="17374" spans="1:17" x14ac:dyDescent="0.2">
      <c r="A17374" t="s">
        <v>126</v>
      </c>
      <c r="B17374">
        <v>191536</v>
      </c>
      <c r="C17374" s="1">
        <v>45388.516759259262</v>
      </c>
      <c r="D17374" t="s">
        <v>3814</v>
      </c>
      <c r="E17374" t="s">
        <v>3815</v>
      </c>
      <c r="F17374" t="s">
        <v>128</v>
      </c>
      <c r="G17374" t="s">
        <v>126</v>
      </c>
      <c r="H17374" t="s">
        <v>128</v>
      </c>
      <c r="I17374">
        <v>21847</v>
      </c>
      <c r="J17374">
        <v>0</v>
      </c>
      <c r="K17374">
        <v>0</v>
      </c>
      <c r="L17374" t="s">
        <v>121</v>
      </c>
      <c r="M17374" t="s">
        <v>21</v>
      </c>
      <c r="P17374" s="2">
        <v>21847</v>
      </c>
      <c r="Q17374" s="2">
        <f t="shared" si="271"/>
        <v>18358.823529411766</v>
      </c>
    </row>
    <row r="17375" spans="1:17" x14ac:dyDescent="0.2">
      <c r="A17375" t="s">
        <v>126</v>
      </c>
      <c r="B17375">
        <v>191535</v>
      </c>
      <c r="C17375" s="1">
        <v>45388.507407407407</v>
      </c>
      <c r="D17375" t="s">
        <v>27</v>
      </c>
      <c r="E17375" t="s">
        <v>127</v>
      </c>
      <c r="F17375" t="s">
        <v>128</v>
      </c>
      <c r="G17375" t="s">
        <v>126</v>
      </c>
      <c r="H17375" t="s">
        <v>128</v>
      </c>
      <c r="I17375">
        <v>27263</v>
      </c>
      <c r="J17375">
        <v>0</v>
      </c>
      <c r="K17375">
        <v>0</v>
      </c>
      <c r="L17375" t="s">
        <v>121</v>
      </c>
      <c r="M17375" t="s">
        <v>21</v>
      </c>
      <c r="P17375" s="2">
        <v>27263</v>
      </c>
      <c r="Q17375" s="2">
        <f t="shared" si="271"/>
        <v>22910.084033613446</v>
      </c>
    </row>
    <row r="17376" spans="1:17" x14ac:dyDescent="0.2">
      <c r="A17376" t="s">
        <v>26</v>
      </c>
      <c r="B17376">
        <v>191534</v>
      </c>
      <c r="C17376" s="1">
        <v>45388.500057870369</v>
      </c>
      <c r="D17376" t="s">
        <v>27</v>
      </c>
      <c r="E17376" t="s">
        <v>28</v>
      </c>
      <c r="F17376" t="s">
        <v>29</v>
      </c>
      <c r="G17376" t="s">
        <v>26</v>
      </c>
      <c r="H17376" t="s">
        <v>29</v>
      </c>
      <c r="I17376">
        <v>45796</v>
      </c>
      <c r="J17376">
        <v>0</v>
      </c>
      <c r="K17376">
        <v>0</v>
      </c>
      <c r="L17376" t="s">
        <v>121</v>
      </c>
      <c r="M17376" t="s">
        <v>21</v>
      </c>
      <c r="P17376" s="2">
        <v>45796</v>
      </c>
      <c r="Q17376" s="2">
        <f t="shared" si="271"/>
        <v>38484.033613445383</v>
      </c>
    </row>
    <row r="17377" spans="1:17" x14ac:dyDescent="0.2">
      <c r="A17377" t="s">
        <v>126</v>
      </c>
      <c r="B17377">
        <v>191533</v>
      </c>
      <c r="C17377" s="1">
        <v>45388.489421296297</v>
      </c>
      <c r="D17377" t="s">
        <v>27</v>
      </c>
      <c r="E17377" t="s">
        <v>127</v>
      </c>
      <c r="F17377" t="s">
        <v>128</v>
      </c>
      <c r="G17377" t="s">
        <v>126</v>
      </c>
      <c r="H17377" t="s">
        <v>128</v>
      </c>
      <c r="I17377">
        <v>22273</v>
      </c>
      <c r="J17377">
        <v>0</v>
      </c>
      <c r="K17377">
        <v>0</v>
      </c>
      <c r="L17377" t="s">
        <v>30</v>
      </c>
      <c r="M17377" t="s">
        <v>21</v>
      </c>
      <c r="N17377">
        <v>82953</v>
      </c>
      <c r="P17377" s="2">
        <v>22273</v>
      </c>
      <c r="Q17377" s="2">
        <f t="shared" si="271"/>
        <v>18716.806722689078</v>
      </c>
    </row>
    <row r="17378" spans="1:17" x14ac:dyDescent="0.2">
      <c r="A17378" t="s">
        <v>135</v>
      </c>
      <c r="B17378">
        <v>191532</v>
      </c>
      <c r="C17378" s="1">
        <v>45388.489374999997</v>
      </c>
      <c r="D17378" t="s">
        <v>27</v>
      </c>
      <c r="E17378" t="s">
        <v>168</v>
      </c>
      <c r="F17378" t="s">
        <v>138</v>
      </c>
      <c r="G17378" t="s">
        <v>135</v>
      </c>
      <c r="H17378" t="s">
        <v>138</v>
      </c>
      <c r="I17378">
        <v>27780</v>
      </c>
      <c r="J17378">
        <v>0</v>
      </c>
      <c r="K17378">
        <v>4</v>
      </c>
      <c r="L17378" t="s">
        <v>121</v>
      </c>
      <c r="M17378" t="s">
        <v>21</v>
      </c>
      <c r="P17378" s="2">
        <v>27780</v>
      </c>
      <c r="Q17378" s="2">
        <f t="shared" si="271"/>
        <v>23344.537815126052</v>
      </c>
    </row>
    <row r="17379" spans="1:17" x14ac:dyDescent="0.2">
      <c r="A17379" t="s">
        <v>38</v>
      </c>
      <c r="B17379">
        <v>191531</v>
      </c>
      <c r="C17379" s="1">
        <v>45388.487719907411</v>
      </c>
      <c r="D17379" t="s">
        <v>27</v>
      </c>
      <c r="E17379" t="s">
        <v>354</v>
      </c>
      <c r="F17379" t="s">
        <v>80</v>
      </c>
      <c r="G17379" t="s">
        <v>60</v>
      </c>
      <c r="H17379" t="s">
        <v>80</v>
      </c>
      <c r="I17379">
        <v>39088</v>
      </c>
      <c r="J17379">
        <v>0</v>
      </c>
      <c r="K17379">
        <v>0</v>
      </c>
      <c r="L17379" t="s">
        <v>30</v>
      </c>
      <c r="M17379" t="s">
        <v>21</v>
      </c>
      <c r="N17379">
        <v>4798</v>
      </c>
      <c r="P17379" s="2">
        <v>39088</v>
      </c>
      <c r="Q17379" s="2">
        <f t="shared" si="271"/>
        <v>32847.058823529413</v>
      </c>
    </row>
    <row r="17380" spans="1:17" x14ac:dyDescent="0.2">
      <c r="A17380" t="s">
        <v>38</v>
      </c>
      <c r="B17380">
        <v>191530</v>
      </c>
      <c r="C17380" s="1">
        <v>45388.48269675926</v>
      </c>
      <c r="D17380" t="s">
        <v>641</v>
      </c>
      <c r="E17380" t="s">
        <v>642</v>
      </c>
      <c r="F17380" t="s">
        <v>48</v>
      </c>
      <c r="G17380" t="s">
        <v>60</v>
      </c>
      <c r="H17380" t="s">
        <v>61</v>
      </c>
      <c r="I17380">
        <v>304821</v>
      </c>
      <c r="J17380">
        <v>0</v>
      </c>
      <c r="K17380">
        <v>0</v>
      </c>
      <c r="L17380" t="s">
        <v>30</v>
      </c>
      <c r="M17380" t="s">
        <v>21</v>
      </c>
      <c r="N17380">
        <v>4797</v>
      </c>
      <c r="P17380" s="2">
        <v>304821</v>
      </c>
      <c r="Q17380" s="2">
        <f t="shared" si="271"/>
        <v>256152.10084033615</v>
      </c>
    </row>
    <row r="17381" spans="1:17" x14ac:dyDescent="0.2">
      <c r="A17381" t="s">
        <v>126</v>
      </c>
      <c r="B17381">
        <v>191529</v>
      </c>
      <c r="C17381" s="1">
        <v>45388.480706018519</v>
      </c>
      <c r="D17381" t="s">
        <v>27</v>
      </c>
      <c r="E17381" t="s">
        <v>127</v>
      </c>
      <c r="F17381" t="s">
        <v>128</v>
      </c>
      <c r="G17381" t="s">
        <v>126</v>
      </c>
      <c r="H17381" t="s">
        <v>128</v>
      </c>
      <c r="I17381">
        <v>44082</v>
      </c>
      <c r="J17381">
        <v>0</v>
      </c>
      <c r="K17381">
        <v>0</v>
      </c>
      <c r="L17381" t="s">
        <v>121</v>
      </c>
      <c r="M17381" t="s">
        <v>21</v>
      </c>
      <c r="P17381" s="2">
        <v>44082</v>
      </c>
      <c r="Q17381" s="2">
        <f t="shared" si="271"/>
        <v>37043.697478991598</v>
      </c>
    </row>
    <row r="17382" spans="1:17" x14ac:dyDescent="0.2">
      <c r="A17382" t="s">
        <v>38</v>
      </c>
      <c r="B17382">
        <v>191528</v>
      </c>
      <c r="C17382" s="1">
        <v>45388.470138888886</v>
      </c>
      <c r="D17382" t="s">
        <v>651</v>
      </c>
      <c r="E17382" t="s">
        <v>652</v>
      </c>
      <c r="F17382" t="s">
        <v>80</v>
      </c>
      <c r="G17382" t="s">
        <v>60</v>
      </c>
      <c r="H17382" t="s">
        <v>80</v>
      </c>
      <c r="I17382">
        <v>4735</v>
      </c>
      <c r="J17382">
        <v>0</v>
      </c>
      <c r="K17382">
        <v>0</v>
      </c>
      <c r="L17382" t="s">
        <v>30</v>
      </c>
      <c r="M17382" t="s">
        <v>21</v>
      </c>
      <c r="N17382">
        <v>4796</v>
      </c>
      <c r="P17382" s="2">
        <v>4735</v>
      </c>
      <c r="Q17382" s="2">
        <f t="shared" si="271"/>
        <v>3978.9915966386557</v>
      </c>
    </row>
    <row r="17383" spans="1:17" x14ac:dyDescent="0.2">
      <c r="A17383" t="s">
        <v>15</v>
      </c>
      <c r="B17383">
        <v>191527</v>
      </c>
      <c r="C17383" s="1">
        <v>45388.468576388892</v>
      </c>
      <c r="D17383" t="s">
        <v>2387</v>
      </c>
      <c r="E17383" t="s">
        <v>2388</v>
      </c>
      <c r="F17383" t="s">
        <v>359</v>
      </c>
      <c r="G17383" t="s">
        <v>15</v>
      </c>
      <c r="H17383" t="s">
        <v>19</v>
      </c>
      <c r="I17383">
        <v>390000</v>
      </c>
      <c r="J17383">
        <v>0</v>
      </c>
      <c r="K17383">
        <v>226</v>
      </c>
      <c r="L17383" t="s">
        <v>435</v>
      </c>
      <c r="M17383" t="s">
        <v>21</v>
      </c>
      <c r="N17383">
        <v>8432876</v>
      </c>
      <c r="P17383" s="2">
        <v>390000</v>
      </c>
      <c r="Q17383" s="2">
        <f t="shared" si="271"/>
        <v>327731.09243697481</v>
      </c>
    </row>
    <row r="17384" spans="1:17" x14ac:dyDescent="0.2">
      <c r="A17384" t="s">
        <v>26</v>
      </c>
      <c r="B17384">
        <v>191526</v>
      </c>
      <c r="C17384" s="1">
        <v>45388.467453703706</v>
      </c>
      <c r="D17384" t="s">
        <v>27</v>
      </c>
      <c r="E17384" t="s">
        <v>28</v>
      </c>
      <c r="F17384" t="s">
        <v>29</v>
      </c>
      <c r="G17384" t="s">
        <v>26</v>
      </c>
      <c r="H17384" t="s">
        <v>29</v>
      </c>
      <c r="I17384">
        <v>27155</v>
      </c>
      <c r="J17384">
        <v>0</v>
      </c>
      <c r="K17384">
        <v>0</v>
      </c>
      <c r="L17384" t="s">
        <v>30</v>
      </c>
      <c r="M17384" t="s">
        <v>21</v>
      </c>
      <c r="N17384">
        <v>238344</v>
      </c>
      <c r="P17384" s="2">
        <v>27155</v>
      </c>
      <c r="Q17384" s="2">
        <f t="shared" si="271"/>
        <v>22819.327731092439</v>
      </c>
    </row>
    <row r="17385" spans="1:17" x14ac:dyDescent="0.2">
      <c r="A17385" t="s">
        <v>135</v>
      </c>
      <c r="B17385">
        <v>191526</v>
      </c>
      <c r="C17385" s="1">
        <v>45388.46702546296</v>
      </c>
      <c r="D17385" t="s">
        <v>355</v>
      </c>
      <c r="E17385" t="s">
        <v>356</v>
      </c>
      <c r="F17385" t="s">
        <v>138</v>
      </c>
      <c r="G17385" t="s">
        <v>135</v>
      </c>
      <c r="H17385" t="s">
        <v>138</v>
      </c>
      <c r="I17385">
        <v>27882</v>
      </c>
      <c r="J17385">
        <v>0</v>
      </c>
      <c r="K17385">
        <v>0</v>
      </c>
      <c r="L17385" t="s">
        <v>30</v>
      </c>
      <c r="M17385" t="s">
        <v>21</v>
      </c>
      <c r="N17385">
        <v>849</v>
      </c>
      <c r="P17385" s="2">
        <v>27882</v>
      </c>
      <c r="Q17385" s="2">
        <f t="shared" si="271"/>
        <v>23430.252100840338</v>
      </c>
    </row>
    <row r="17386" spans="1:17" x14ac:dyDescent="0.2">
      <c r="A17386" t="s">
        <v>126</v>
      </c>
      <c r="B17386">
        <v>191525</v>
      </c>
      <c r="C17386" s="1">
        <v>45388.463784722226</v>
      </c>
      <c r="D17386" t="s">
        <v>1275</v>
      </c>
      <c r="E17386" t="s">
        <v>1276</v>
      </c>
      <c r="F17386" t="s">
        <v>128</v>
      </c>
      <c r="G17386" t="s">
        <v>126</v>
      </c>
      <c r="H17386" t="s">
        <v>128</v>
      </c>
      <c r="I17386">
        <v>63432</v>
      </c>
      <c r="J17386">
        <v>0</v>
      </c>
      <c r="K17386">
        <v>0</v>
      </c>
      <c r="L17386" t="s">
        <v>155</v>
      </c>
      <c r="M17386" t="s">
        <v>21</v>
      </c>
      <c r="N17386">
        <v>971682</v>
      </c>
      <c r="P17386" s="2">
        <v>63432</v>
      </c>
      <c r="Q17386" s="2">
        <f t="shared" si="271"/>
        <v>53304.201680672268</v>
      </c>
    </row>
    <row r="17387" spans="1:17" x14ac:dyDescent="0.2">
      <c r="A17387" t="s">
        <v>26</v>
      </c>
      <c r="B17387">
        <v>191524</v>
      </c>
      <c r="C17387" s="1">
        <v>45388.459710648145</v>
      </c>
      <c r="D17387" t="s">
        <v>27</v>
      </c>
      <c r="E17387" t="s">
        <v>28</v>
      </c>
      <c r="F17387" t="s">
        <v>29</v>
      </c>
      <c r="G17387" t="s">
        <v>26</v>
      </c>
      <c r="H17387" t="s">
        <v>29</v>
      </c>
      <c r="I17387">
        <v>27176</v>
      </c>
      <c r="J17387">
        <v>0</v>
      </c>
      <c r="K17387">
        <v>0</v>
      </c>
      <c r="L17387" t="s">
        <v>121</v>
      </c>
      <c r="M17387" t="s">
        <v>21</v>
      </c>
      <c r="P17387" s="2">
        <v>27176</v>
      </c>
      <c r="Q17387" s="2">
        <f t="shared" si="271"/>
        <v>22836.974789915967</v>
      </c>
    </row>
    <row r="17388" spans="1:17" x14ac:dyDescent="0.2">
      <c r="A17388" t="s">
        <v>126</v>
      </c>
      <c r="B17388">
        <v>191523</v>
      </c>
      <c r="C17388" s="1">
        <v>45388.450381944444</v>
      </c>
      <c r="D17388" t="s">
        <v>27</v>
      </c>
      <c r="E17388" t="s">
        <v>127</v>
      </c>
      <c r="F17388" t="s">
        <v>128</v>
      </c>
      <c r="G17388" t="s">
        <v>126</v>
      </c>
      <c r="H17388" t="s">
        <v>128</v>
      </c>
      <c r="I17388">
        <v>45830</v>
      </c>
      <c r="J17388">
        <v>0</v>
      </c>
      <c r="K17388">
        <v>0</v>
      </c>
      <c r="L17388" t="s">
        <v>30</v>
      </c>
      <c r="M17388" t="s">
        <v>21</v>
      </c>
      <c r="N17388">
        <v>753939</v>
      </c>
      <c r="P17388" s="2">
        <v>45830</v>
      </c>
      <c r="Q17388" s="2">
        <f t="shared" si="271"/>
        <v>38512.60504201681</v>
      </c>
    </row>
    <row r="17389" spans="1:17" x14ac:dyDescent="0.2">
      <c r="A17389" t="s">
        <v>26</v>
      </c>
      <c r="B17389">
        <v>191522</v>
      </c>
      <c r="C17389" s="1">
        <v>45388.449236111112</v>
      </c>
      <c r="D17389" t="s">
        <v>27</v>
      </c>
      <c r="E17389" t="s">
        <v>28</v>
      </c>
      <c r="F17389" t="s">
        <v>29</v>
      </c>
      <c r="G17389" t="s">
        <v>26</v>
      </c>
      <c r="H17389" t="s">
        <v>29</v>
      </c>
      <c r="I17389">
        <v>28344</v>
      </c>
      <c r="J17389">
        <v>0</v>
      </c>
      <c r="K17389">
        <v>0</v>
      </c>
      <c r="L17389" t="s">
        <v>121</v>
      </c>
      <c r="M17389" t="s">
        <v>21</v>
      </c>
      <c r="P17389" s="2">
        <v>28344</v>
      </c>
      <c r="Q17389" s="2">
        <f t="shared" si="271"/>
        <v>23818.487394957985</v>
      </c>
    </row>
    <row r="17390" spans="1:17" x14ac:dyDescent="0.2">
      <c r="A17390" t="s">
        <v>38</v>
      </c>
      <c r="B17390">
        <v>191521</v>
      </c>
      <c r="C17390" s="1">
        <v>45388.440335648149</v>
      </c>
      <c r="D17390" t="s">
        <v>874</v>
      </c>
      <c r="E17390" t="s">
        <v>875</v>
      </c>
      <c r="F17390" t="s">
        <v>41</v>
      </c>
      <c r="G17390" t="s">
        <v>181</v>
      </c>
      <c r="H17390" t="s">
        <v>182</v>
      </c>
      <c r="I17390">
        <v>386000</v>
      </c>
      <c r="J17390">
        <v>0</v>
      </c>
      <c r="K17390">
        <v>1000</v>
      </c>
      <c r="L17390" t="s">
        <v>25</v>
      </c>
      <c r="M17390" t="s">
        <v>21</v>
      </c>
      <c r="N17390">
        <v>4535451</v>
      </c>
      <c r="O17390" s="1">
        <v>45381</v>
      </c>
      <c r="P17390" s="2">
        <v>150000</v>
      </c>
      <c r="Q17390" s="2">
        <f t="shared" si="271"/>
        <v>126050.42016806723</v>
      </c>
    </row>
    <row r="17391" spans="1:17" x14ac:dyDescent="0.2">
      <c r="A17391" t="s">
        <v>38</v>
      </c>
      <c r="B17391">
        <v>191521</v>
      </c>
      <c r="C17391" s="1">
        <v>45388.440335648149</v>
      </c>
      <c r="D17391" t="s">
        <v>874</v>
      </c>
      <c r="E17391" t="s">
        <v>875</v>
      </c>
      <c r="F17391" t="s">
        <v>41</v>
      </c>
      <c r="G17391" t="s">
        <v>181</v>
      </c>
      <c r="H17391" t="s">
        <v>182</v>
      </c>
      <c r="I17391">
        <v>386000</v>
      </c>
      <c r="J17391">
        <v>0</v>
      </c>
      <c r="K17391">
        <v>1000</v>
      </c>
      <c r="L17391" t="s">
        <v>25</v>
      </c>
      <c r="M17391" t="s">
        <v>21</v>
      </c>
      <c r="N17391">
        <v>4535452</v>
      </c>
      <c r="O17391" s="1">
        <v>45387</v>
      </c>
      <c r="P17391" s="2">
        <v>50000</v>
      </c>
      <c r="Q17391" s="2">
        <f t="shared" si="271"/>
        <v>42016.806722689078</v>
      </c>
    </row>
    <row r="17392" spans="1:17" x14ac:dyDescent="0.2">
      <c r="A17392" t="s">
        <v>38</v>
      </c>
      <c r="B17392">
        <v>191521</v>
      </c>
      <c r="C17392" s="1">
        <v>45388.440335648149</v>
      </c>
      <c r="D17392" t="s">
        <v>874</v>
      </c>
      <c r="E17392" t="s">
        <v>875</v>
      </c>
      <c r="F17392" t="s">
        <v>41</v>
      </c>
      <c r="G17392" t="s">
        <v>181</v>
      </c>
      <c r="H17392" t="s">
        <v>182</v>
      </c>
      <c r="I17392">
        <v>386000</v>
      </c>
      <c r="J17392">
        <v>0</v>
      </c>
      <c r="K17392">
        <v>1000</v>
      </c>
      <c r="L17392" t="s">
        <v>25</v>
      </c>
      <c r="M17392" t="s">
        <v>21</v>
      </c>
      <c r="N17392">
        <v>5005076</v>
      </c>
      <c r="O17392" s="1">
        <v>45412</v>
      </c>
      <c r="P17392" s="2">
        <v>80000</v>
      </c>
      <c r="Q17392" s="2">
        <f t="shared" si="271"/>
        <v>67226.890756302528</v>
      </c>
    </row>
    <row r="17393" spans="1:17" x14ac:dyDescent="0.2">
      <c r="A17393" t="s">
        <v>38</v>
      </c>
      <c r="B17393">
        <v>191521</v>
      </c>
      <c r="C17393" s="1">
        <v>45388.440335648149</v>
      </c>
      <c r="D17393" t="s">
        <v>874</v>
      </c>
      <c r="E17393" t="s">
        <v>875</v>
      </c>
      <c r="F17393" t="s">
        <v>41</v>
      </c>
      <c r="G17393" t="s">
        <v>181</v>
      </c>
      <c r="H17393" t="s">
        <v>182</v>
      </c>
      <c r="I17393">
        <v>386000</v>
      </c>
      <c r="J17393">
        <v>0</v>
      </c>
      <c r="K17393">
        <v>1000</v>
      </c>
      <c r="L17393" t="s">
        <v>25</v>
      </c>
      <c r="M17393" t="s">
        <v>21</v>
      </c>
      <c r="N17393">
        <v>5027286</v>
      </c>
      <c r="O17393" s="1">
        <v>45416</v>
      </c>
      <c r="P17393" s="2">
        <v>106000</v>
      </c>
      <c r="Q17393" s="2">
        <f t="shared" si="271"/>
        <v>89075.630252100847</v>
      </c>
    </row>
    <row r="17394" spans="1:17" x14ac:dyDescent="0.2">
      <c r="A17394" t="s">
        <v>26</v>
      </c>
      <c r="B17394">
        <v>191520</v>
      </c>
      <c r="C17394" s="1">
        <v>45388.423726851855</v>
      </c>
      <c r="D17394" t="s">
        <v>27</v>
      </c>
      <c r="E17394" t="s">
        <v>28</v>
      </c>
      <c r="F17394" t="s">
        <v>29</v>
      </c>
      <c r="G17394" t="s">
        <v>26</v>
      </c>
      <c r="H17394" t="s">
        <v>29</v>
      </c>
      <c r="I17394">
        <v>33403</v>
      </c>
      <c r="J17394">
        <v>0</v>
      </c>
      <c r="K17394">
        <v>0</v>
      </c>
      <c r="L17394" t="s">
        <v>30</v>
      </c>
      <c r="M17394" t="s">
        <v>21</v>
      </c>
      <c r="N17394">
        <v>914747</v>
      </c>
      <c r="P17394" s="2">
        <v>33403</v>
      </c>
      <c r="Q17394" s="2">
        <f t="shared" si="271"/>
        <v>28069.747899159665</v>
      </c>
    </row>
    <row r="17395" spans="1:17" x14ac:dyDescent="0.2">
      <c r="A17395" t="s">
        <v>26</v>
      </c>
      <c r="B17395">
        <v>191519</v>
      </c>
      <c r="C17395" s="1">
        <v>45388.419537037036</v>
      </c>
      <c r="D17395" t="s">
        <v>27</v>
      </c>
      <c r="E17395" t="s">
        <v>28</v>
      </c>
      <c r="F17395" t="s">
        <v>29</v>
      </c>
      <c r="G17395" t="s">
        <v>26</v>
      </c>
      <c r="H17395" t="s">
        <v>29</v>
      </c>
      <c r="I17395">
        <v>27176</v>
      </c>
      <c r="J17395">
        <v>0</v>
      </c>
      <c r="K17395">
        <v>0</v>
      </c>
      <c r="L17395" t="s">
        <v>30</v>
      </c>
      <c r="M17395" t="s">
        <v>21</v>
      </c>
      <c r="N17395">
        <v>331868</v>
      </c>
      <c r="P17395" s="2">
        <v>27176</v>
      </c>
      <c r="Q17395" s="2">
        <f t="shared" si="271"/>
        <v>22836.974789915967</v>
      </c>
    </row>
    <row r="17396" spans="1:17" x14ac:dyDescent="0.2">
      <c r="A17396" t="s">
        <v>26</v>
      </c>
      <c r="B17396">
        <v>191518</v>
      </c>
      <c r="C17396" s="1">
        <v>45388.416759259257</v>
      </c>
      <c r="D17396" t="s">
        <v>2308</v>
      </c>
      <c r="E17396" t="s">
        <v>2309</v>
      </c>
      <c r="F17396" t="s">
        <v>29</v>
      </c>
      <c r="G17396" t="s">
        <v>26</v>
      </c>
      <c r="H17396" t="s">
        <v>29</v>
      </c>
      <c r="I17396">
        <v>154730</v>
      </c>
      <c r="J17396">
        <v>0</v>
      </c>
      <c r="K17396">
        <v>0</v>
      </c>
      <c r="L17396" t="s">
        <v>30</v>
      </c>
      <c r="M17396" t="s">
        <v>21</v>
      </c>
      <c r="N17396">
        <v>383153</v>
      </c>
      <c r="P17396" s="2">
        <v>154730</v>
      </c>
      <c r="Q17396" s="2">
        <f t="shared" si="271"/>
        <v>130025.21008403362</v>
      </c>
    </row>
    <row r="17397" spans="1:17" x14ac:dyDescent="0.2">
      <c r="A17397" t="s">
        <v>135</v>
      </c>
      <c r="B17397">
        <v>191517</v>
      </c>
      <c r="C17397" s="1">
        <v>45388.408263888887</v>
      </c>
      <c r="D17397" t="s">
        <v>27</v>
      </c>
      <c r="E17397" t="s">
        <v>168</v>
      </c>
      <c r="F17397" t="s">
        <v>138</v>
      </c>
      <c r="G17397" t="s">
        <v>135</v>
      </c>
      <c r="H17397" t="s">
        <v>138</v>
      </c>
      <c r="I17397">
        <v>67730</v>
      </c>
      <c r="J17397">
        <v>0</v>
      </c>
      <c r="K17397">
        <v>0</v>
      </c>
      <c r="L17397" t="s">
        <v>30</v>
      </c>
      <c r="M17397" t="s">
        <v>21</v>
      </c>
      <c r="N17397">
        <v>646</v>
      </c>
      <c r="P17397" s="2">
        <v>67730</v>
      </c>
      <c r="Q17397" s="2">
        <f t="shared" si="271"/>
        <v>56915.966386554624</v>
      </c>
    </row>
    <row r="17398" spans="1:17" x14ac:dyDescent="0.2">
      <c r="A17398" t="s">
        <v>126</v>
      </c>
      <c r="B17398">
        <v>191516</v>
      </c>
      <c r="C17398" s="1">
        <v>45388.403449074074</v>
      </c>
      <c r="D17398" t="s">
        <v>2606</v>
      </c>
      <c r="E17398" t="s">
        <v>2607</v>
      </c>
      <c r="F17398" t="s">
        <v>128</v>
      </c>
      <c r="G17398" t="s">
        <v>126</v>
      </c>
      <c r="H17398" t="s">
        <v>128</v>
      </c>
      <c r="I17398">
        <v>119952</v>
      </c>
      <c r="J17398">
        <v>0</v>
      </c>
      <c r="K17398">
        <v>0</v>
      </c>
      <c r="L17398" t="s">
        <v>30</v>
      </c>
      <c r="M17398" t="s">
        <v>21</v>
      </c>
      <c r="N17398">
        <v>859850</v>
      </c>
      <c r="P17398" s="2">
        <v>119952</v>
      </c>
      <c r="Q17398" s="2">
        <f t="shared" si="271"/>
        <v>100800</v>
      </c>
    </row>
    <row r="17399" spans="1:17" x14ac:dyDescent="0.2">
      <c r="A17399" t="s">
        <v>15</v>
      </c>
      <c r="B17399">
        <v>191515</v>
      </c>
      <c r="C17399" s="1">
        <v>45388.403402777774</v>
      </c>
      <c r="D17399" t="s">
        <v>528</v>
      </c>
      <c r="E17399" t="s">
        <v>529</v>
      </c>
      <c r="F17399" t="s">
        <v>18</v>
      </c>
      <c r="G17399" t="s">
        <v>15</v>
      </c>
      <c r="H17399" t="s">
        <v>19</v>
      </c>
      <c r="I17399">
        <v>66452</v>
      </c>
      <c r="J17399">
        <v>0</v>
      </c>
      <c r="K17399">
        <v>0</v>
      </c>
      <c r="L17399" t="s">
        <v>20</v>
      </c>
      <c r="M17399" t="s">
        <v>21</v>
      </c>
      <c r="N17399">
        <v>29</v>
      </c>
      <c r="P17399" s="2">
        <v>66452</v>
      </c>
      <c r="Q17399" s="2">
        <f t="shared" si="271"/>
        <v>55842.016806722691</v>
      </c>
    </row>
    <row r="17400" spans="1:17" x14ac:dyDescent="0.2">
      <c r="A17400" t="s">
        <v>15</v>
      </c>
      <c r="B17400">
        <v>191514</v>
      </c>
      <c r="C17400" s="1">
        <v>45388.400995370372</v>
      </c>
      <c r="D17400" t="s">
        <v>3816</v>
      </c>
      <c r="E17400" t="s">
        <v>3817</v>
      </c>
      <c r="F17400" t="s">
        <v>18</v>
      </c>
      <c r="G17400" t="s">
        <v>15</v>
      </c>
      <c r="H17400" t="s">
        <v>19</v>
      </c>
      <c r="I17400">
        <v>68068</v>
      </c>
      <c r="J17400">
        <v>0</v>
      </c>
      <c r="K17400">
        <v>0</v>
      </c>
      <c r="L17400" t="s">
        <v>20</v>
      </c>
      <c r="M17400" t="s">
        <v>21</v>
      </c>
      <c r="N17400">
        <v>13</v>
      </c>
      <c r="P17400" s="2">
        <v>68068</v>
      </c>
      <c r="Q17400" s="2">
        <f t="shared" si="271"/>
        <v>57200</v>
      </c>
    </row>
    <row r="17401" spans="1:17" x14ac:dyDescent="0.2">
      <c r="A17401" t="s">
        <v>38</v>
      </c>
      <c r="B17401">
        <v>191513</v>
      </c>
      <c r="C17401" s="1">
        <v>45388.394502314812</v>
      </c>
      <c r="D17401" t="s">
        <v>3818</v>
      </c>
      <c r="E17401" t="s">
        <v>3819</v>
      </c>
      <c r="F17401" t="s">
        <v>96</v>
      </c>
      <c r="G17401" t="s">
        <v>60</v>
      </c>
      <c r="H17401" t="s">
        <v>61</v>
      </c>
      <c r="I17401">
        <v>102745</v>
      </c>
      <c r="J17401">
        <v>0</v>
      </c>
      <c r="K17401">
        <v>0</v>
      </c>
      <c r="L17401" t="s">
        <v>25</v>
      </c>
      <c r="M17401" t="s">
        <v>21</v>
      </c>
      <c r="N17401">
        <v>2224102</v>
      </c>
      <c r="O17401" s="1">
        <v>45428</v>
      </c>
      <c r="P17401" s="2">
        <v>102745</v>
      </c>
      <c r="Q17401" s="2">
        <f t="shared" si="271"/>
        <v>86340.336134453784</v>
      </c>
    </row>
    <row r="17402" spans="1:17" x14ac:dyDescent="0.2">
      <c r="A17402" t="s">
        <v>26</v>
      </c>
      <c r="B17402">
        <v>191512</v>
      </c>
      <c r="C17402" s="1">
        <v>45388.392951388887</v>
      </c>
      <c r="D17402" t="s">
        <v>119</v>
      </c>
      <c r="E17402" t="s">
        <v>120</v>
      </c>
      <c r="F17402" t="s">
        <v>29</v>
      </c>
      <c r="G17402" t="s">
        <v>26</v>
      </c>
      <c r="H17402" t="s">
        <v>29</v>
      </c>
      <c r="I17402">
        <v>31957</v>
      </c>
      <c r="J17402">
        <v>0</v>
      </c>
      <c r="K17402">
        <v>0</v>
      </c>
      <c r="L17402" t="s">
        <v>20</v>
      </c>
      <c r="M17402" t="s">
        <v>21</v>
      </c>
      <c r="N17402">
        <v>63</v>
      </c>
      <c r="P17402" s="2">
        <v>31957</v>
      </c>
      <c r="Q17402" s="2">
        <f t="shared" si="271"/>
        <v>26854.621848739498</v>
      </c>
    </row>
    <row r="17403" spans="1:17" x14ac:dyDescent="0.2">
      <c r="A17403" t="s">
        <v>126</v>
      </c>
      <c r="B17403">
        <v>191511</v>
      </c>
      <c r="C17403" s="1">
        <v>45388.392650462964</v>
      </c>
      <c r="D17403" t="s">
        <v>968</v>
      </c>
      <c r="E17403" t="s">
        <v>969</v>
      </c>
      <c r="F17403" t="s">
        <v>128</v>
      </c>
      <c r="G17403" t="s">
        <v>126</v>
      </c>
      <c r="H17403" t="s">
        <v>128</v>
      </c>
      <c r="I17403">
        <v>191714</v>
      </c>
      <c r="J17403">
        <v>0</v>
      </c>
      <c r="K17403">
        <v>0</v>
      </c>
      <c r="L17403" t="s">
        <v>30</v>
      </c>
      <c r="M17403" t="s">
        <v>21</v>
      </c>
      <c r="N17403">
        <v>459206</v>
      </c>
      <c r="P17403" s="2">
        <v>191714</v>
      </c>
      <c r="Q17403" s="2">
        <f t="shared" si="271"/>
        <v>161104.20168067227</v>
      </c>
    </row>
    <row r="17404" spans="1:17" x14ac:dyDescent="0.2">
      <c r="A17404" t="s">
        <v>26</v>
      </c>
      <c r="B17404">
        <v>191510</v>
      </c>
      <c r="C17404" s="1">
        <v>45388.389664351853</v>
      </c>
      <c r="D17404" t="s">
        <v>27</v>
      </c>
      <c r="E17404" t="s">
        <v>28</v>
      </c>
      <c r="F17404" t="s">
        <v>29</v>
      </c>
      <c r="G17404" t="s">
        <v>26</v>
      </c>
      <c r="H17404" t="s">
        <v>29</v>
      </c>
      <c r="I17404">
        <v>120862</v>
      </c>
      <c r="J17404">
        <v>0</v>
      </c>
      <c r="K17404">
        <v>0</v>
      </c>
      <c r="L17404" t="s">
        <v>121</v>
      </c>
      <c r="M17404" t="s">
        <v>21</v>
      </c>
      <c r="P17404" s="2">
        <v>120862</v>
      </c>
      <c r="Q17404" s="2">
        <f t="shared" si="271"/>
        <v>101564.70588235295</v>
      </c>
    </row>
    <row r="17405" spans="1:17" x14ac:dyDescent="0.2">
      <c r="A17405" t="s">
        <v>126</v>
      </c>
      <c r="B17405">
        <v>191509</v>
      </c>
      <c r="C17405" s="1">
        <v>45388.389444444445</v>
      </c>
      <c r="D17405" t="s">
        <v>968</v>
      </c>
      <c r="E17405" t="s">
        <v>969</v>
      </c>
      <c r="F17405" t="s">
        <v>128</v>
      </c>
      <c r="G17405" t="s">
        <v>126</v>
      </c>
      <c r="H17405" t="s">
        <v>128</v>
      </c>
      <c r="I17405">
        <v>109895</v>
      </c>
      <c r="J17405">
        <v>0</v>
      </c>
      <c r="K17405">
        <v>0</v>
      </c>
      <c r="L17405" t="s">
        <v>30</v>
      </c>
      <c r="M17405" t="s">
        <v>21</v>
      </c>
      <c r="N17405">
        <v>194140</v>
      </c>
      <c r="P17405" s="2">
        <v>109895</v>
      </c>
      <c r="Q17405" s="2">
        <f t="shared" si="271"/>
        <v>92348.73949579832</v>
      </c>
    </row>
    <row r="17406" spans="1:17" x14ac:dyDescent="0.2">
      <c r="A17406" t="s">
        <v>26</v>
      </c>
      <c r="B17406">
        <v>191508</v>
      </c>
      <c r="C17406" s="1">
        <v>45387.733263888891</v>
      </c>
      <c r="D17406" t="s">
        <v>3820</v>
      </c>
      <c r="E17406" t="s">
        <v>3821</v>
      </c>
      <c r="F17406" t="s">
        <v>80</v>
      </c>
      <c r="G17406" t="s">
        <v>26</v>
      </c>
      <c r="H17406" t="s">
        <v>29</v>
      </c>
      <c r="I17406">
        <v>22993</v>
      </c>
      <c r="J17406">
        <v>0</v>
      </c>
      <c r="K17406">
        <v>0</v>
      </c>
      <c r="L17406" t="s">
        <v>30</v>
      </c>
      <c r="M17406" t="s">
        <v>21</v>
      </c>
      <c r="N17406">
        <v>423973</v>
      </c>
      <c r="P17406" s="2">
        <v>22993</v>
      </c>
      <c r="Q17406" s="2">
        <f t="shared" si="271"/>
        <v>19321.848739495799</v>
      </c>
    </row>
    <row r="17407" spans="1:17" x14ac:dyDescent="0.2">
      <c r="A17407" t="s">
        <v>26</v>
      </c>
      <c r="B17407">
        <v>191507</v>
      </c>
      <c r="C17407" s="1">
        <v>45387.718865740739</v>
      </c>
      <c r="D17407" t="s">
        <v>119</v>
      </c>
      <c r="E17407" t="s">
        <v>120</v>
      </c>
      <c r="F17407" t="s">
        <v>29</v>
      </c>
      <c r="G17407" t="s">
        <v>26</v>
      </c>
      <c r="H17407" t="s">
        <v>29</v>
      </c>
      <c r="I17407">
        <v>23274</v>
      </c>
      <c r="J17407">
        <v>0</v>
      </c>
      <c r="K17407">
        <v>0</v>
      </c>
      <c r="L17407" t="s">
        <v>30</v>
      </c>
      <c r="M17407" t="s">
        <v>21</v>
      </c>
      <c r="N17407">
        <v>395057</v>
      </c>
      <c r="P17407" s="2">
        <v>23274</v>
      </c>
      <c r="Q17407" s="2">
        <f t="shared" si="271"/>
        <v>19557.983193277312</v>
      </c>
    </row>
    <row r="17408" spans="1:17" x14ac:dyDescent="0.2">
      <c r="A17408" t="s">
        <v>38</v>
      </c>
      <c r="B17408">
        <v>191506</v>
      </c>
      <c r="C17408" s="1">
        <v>45387.718460648146</v>
      </c>
      <c r="D17408" t="s">
        <v>175</v>
      </c>
      <c r="E17408" t="s">
        <v>176</v>
      </c>
      <c r="F17408" t="s">
        <v>80</v>
      </c>
      <c r="G17408" t="s">
        <v>60</v>
      </c>
      <c r="H17408" t="s">
        <v>80</v>
      </c>
      <c r="I17408">
        <v>131519</v>
      </c>
      <c r="J17408">
        <v>0</v>
      </c>
      <c r="K17408">
        <v>0</v>
      </c>
      <c r="L17408" t="s">
        <v>30</v>
      </c>
      <c r="M17408" t="s">
        <v>21</v>
      </c>
      <c r="N17408">
        <v>4795</v>
      </c>
      <c r="P17408" s="2">
        <v>131519</v>
      </c>
      <c r="Q17408" s="2">
        <f t="shared" si="271"/>
        <v>110520.1680672269</v>
      </c>
    </row>
    <row r="17409" spans="1:17" x14ac:dyDescent="0.2">
      <c r="A17409" t="s">
        <v>38</v>
      </c>
      <c r="B17409">
        <v>191505</v>
      </c>
      <c r="C17409" s="1">
        <v>45387.711215277777</v>
      </c>
      <c r="D17409" t="s">
        <v>3455</v>
      </c>
      <c r="E17409" t="s">
        <v>3456</v>
      </c>
      <c r="F17409" t="s">
        <v>80</v>
      </c>
      <c r="G17409" t="s">
        <v>60</v>
      </c>
      <c r="H17409" t="s">
        <v>80</v>
      </c>
      <c r="I17409">
        <v>482509</v>
      </c>
      <c r="J17409">
        <v>0</v>
      </c>
      <c r="K17409">
        <v>0</v>
      </c>
      <c r="L17409" t="s">
        <v>30</v>
      </c>
      <c r="M17409" t="s">
        <v>21</v>
      </c>
      <c r="N17409">
        <v>4793</v>
      </c>
      <c r="P17409" s="2">
        <v>482509</v>
      </c>
      <c r="Q17409" s="2">
        <f t="shared" si="271"/>
        <v>405469.74789915967</v>
      </c>
    </row>
    <row r="17410" spans="1:17" x14ac:dyDescent="0.2">
      <c r="A17410" t="s">
        <v>38</v>
      </c>
      <c r="B17410">
        <v>191504</v>
      </c>
      <c r="C17410" s="1">
        <v>45387.710648148146</v>
      </c>
      <c r="D17410" t="s">
        <v>27</v>
      </c>
      <c r="E17410" t="s">
        <v>550</v>
      </c>
      <c r="F17410" t="s">
        <v>551</v>
      </c>
      <c r="G17410" t="s">
        <v>60</v>
      </c>
      <c r="H17410" t="s">
        <v>61</v>
      </c>
      <c r="I17410">
        <v>180358</v>
      </c>
      <c r="J17410">
        <v>0</v>
      </c>
      <c r="K17410">
        <v>0</v>
      </c>
      <c r="L17410" t="s">
        <v>30</v>
      </c>
      <c r="M17410" t="s">
        <v>21</v>
      </c>
      <c r="N17410">
        <v>4794</v>
      </c>
      <c r="P17410" s="2">
        <v>180358</v>
      </c>
      <c r="Q17410" s="2">
        <f t="shared" si="271"/>
        <v>151561.34453781514</v>
      </c>
    </row>
    <row r="17411" spans="1:17" x14ac:dyDescent="0.2">
      <c r="A17411" t="s">
        <v>26</v>
      </c>
      <c r="B17411">
        <v>191503</v>
      </c>
      <c r="C17411" s="1">
        <v>45387.707835648151</v>
      </c>
      <c r="D17411" t="s">
        <v>27</v>
      </c>
      <c r="E17411" t="s">
        <v>28</v>
      </c>
      <c r="F17411" t="s">
        <v>29</v>
      </c>
      <c r="G17411" t="s">
        <v>26</v>
      </c>
      <c r="H17411" t="s">
        <v>29</v>
      </c>
      <c r="I17411">
        <v>27176</v>
      </c>
      <c r="J17411">
        <v>0</v>
      </c>
      <c r="K17411">
        <v>0</v>
      </c>
      <c r="L17411" t="s">
        <v>30</v>
      </c>
      <c r="M17411" t="s">
        <v>21</v>
      </c>
      <c r="N17411">
        <v>838892</v>
      </c>
      <c r="P17411" s="2">
        <v>27176</v>
      </c>
      <c r="Q17411" s="2">
        <f t="shared" ref="Q17411:Q17474" si="272">+P17411/1.19</f>
        <v>22836.974789915967</v>
      </c>
    </row>
    <row r="17412" spans="1:17" x14ac:dyDescent="0.2">
      <c r="A17412" t="s">
        <v>38</v>
      </c>
      <c r="B17412">
        <v>191502</v>
      </c>
      <c r="C17412" s="1">
        <v>45387.702905092592</v>
      </c>
      <c r="D17412" t="s">
        <v>3822</v>
      </c>
      <c r="E17412" t="s">
        <v>3823</v>
      </c>
      <c r="F17412" t="s">
        <v>80</v>
      </c>
      <c r="G17412" t="s">
        <v>60</v>
      </c>
      <c r="H17412" t="s">
        <v>80</v>
      </c>
      <c r="I17412">
        <v>105608</v>
      </c>
      <c r="J17412">
        <v>0</v>
      </c>
      <c r="K17412">
        <v>0</v>
      </c>
      <c r="L17412" t="s">
        <v>30</v>
      </c>
      <c r="M17412" t="s">
        <v>21</v>
      </c>
      <c r="N17412">
        <v>4791</v>
      </c>
      <c r="P17412" s="2">
        <v>103237</v>
      </c>
      <c r="Q17412" s="2">
        <f t="shared" si="272"/>
        <v>86753.781512605041</v>
      </c>
    </row>
    <row r="17413" spans="1:17" x14ac:dyDescent="0.2">
      <c r="A17413" t="s">
        <v>38</v>
      </c>
      <c r="B17413">
        <v>191502</v>
      </c>
      <c r="C17413" s="1">
        <v>45387.702905092592</v>
      </c>
      <c r="D17413" t="s">
        <v>3822</v>
      </c>
      <c r="E17413" t="s">
        <v>3823</v>
      </c>
      <c r="F17413" t="s">
        <v>80</v>
      </c>
      <c r="G17413" t="s">
        <v>60</v>
      </c>
      <c r="H17413" t="s">
        <v>80</v>
      </c>
      <c r="I17413">
        <v>105608</v>
      </c>
      <c r="J17413">
        <v>0</v>
      </c>
      <c r="K17413">
        <v>0</v>
      </c>
      <c r="L17413" t="s">
        <v>30</v>
      </c>
      <c r="M17413" t="s">
        <v>21</v>
      </c>
      <c r="N17413">
        <v>4792</v>
      </c>
      <c r="P17413" s="2">
        <v>2371</v>
      </c>
      <c r="Q17413" s="2">
        <f t="shared" si="272"/>
        <v>1992.4369747899161</v>
      </c>
    </row>
    <row r="17414" spans="1:17" x14ac:dyDescent="0.2">
      <c r="A17414" t="s">
        <v>126</v>
      </c>
      <c r="B17414">
        <v>191501</v>
      </c>
      <c r="C17414" s="1">
        <v>45387.701620370368</v>
      </c>
      <c r="D17414" t="s">
        <v>27</v>
      </c>
      <c r="E17414" t="s">
        <v>127</v>
      </c>
      <c r="F17414" t="s">
        <v>128</v>
      </c>
      <c r="G17414" t="s">
        <v>126</v>
      </c>
      <c r="H17414" t="s">
        <v>128</v>
      </c>
      <c r="I17414">
        <v>26408</v>
      </c>
      <c r="J17414">
        <v>0</v>
      </c>
      <c r="K17414">
        <v>0</v>
      </c>
      <c r="L17414" t="s">
        <v>155</v>
      </c>
      <c r="M17414" t="s">
        <v>21</v>
      </c>
      <c r="N17414">
        <v>494919</v>
      </c>
      <c r="P17414" s="2">
        <v>26408</v>
      </c>
      <c r="Q17414" s="2">
        <f t="shared" si="272"/>
        <v>22191.596638655465</v>
      </c>
    </row>
    <row r="17415" spans="1:17" x14ac:dyDescent="0.2">
      <c r="A17415" t="s">
        <v>38</v>
      </c>
      <c r="B17415">
        <v>191500</v>
      </c>
      <c r="C17415" s="1">
        <v>45387.698067129626</v>
      </c>
      <c r="D17415" t="s">
        <v>3824</v>
      </c>
      <c r="E17415" t="s">
        <v>3825</v>
      </c>
      <c r="F17415" t="s">
        <v>80</v>
      </c>
      <c r="G17415" t="s">
        <v>60</v>
      </c>
      <c r="H17415" t="s">
        <v>61</v>
      </c>
      <c r="I17415">
        <v>362507</v>
      </c>
      <c r="J17415">
        <v>0</v>
      </c>
      <c r="K17415">
        <v>0</v>
      </c>
      <c r="L17415" t="s">
        <v>20</v>
      </c>
      <c r="M17415" t="s">
        <v>21</v>
      </c>
      <c r="N17415">
        <v>102</v>
      </c>
      <c r="P17415" s="2">
        <v>362507</v>
      </c>
      <c r="Q17415" s="2">
        <f t="shared" si="272"/>
        <v>304627.731092437</v>
      </c>
    </row>
    <row r="17416" spans="1:17" x14ac:dyDescent="0.2">
      <c r="A17416" t="s">
        <v>38</v>
      </c>
      <c r="B17416">
        <v>191499</v>
      </c>
      <c r="C17416" s="1">
        <v>45387.68582175926</v>
      </c>
      <c r="D17416" t="s">
        <v>3822</v>
      </c>
      <c r="E17416" t="s">
        <v>3823</v>
      </c>
      <c r="F17416" t="s">
        <v>80</v>
      </c>
      <c r="G17416" t="s">
        <v>60</v>
      </c>
      <c r="H17416" t="s">
        <v>80</v>
      </c>
      <c r="I17416">
        <v>103237</v>
      </c>
      <c r="J17416">
        <v>0</v>
      </c>
      <c r="K17416">
        <v>0</v>
      </c>
      <c r="L17416" t="s">
        <v>30</v>
      </c>
      <c r="M17416" t="s">
        <v>21</v>
      </c>
      <c r="N17416">
        <v>4791</v>
      </c>
      <c r="P17416" s="2">
        <v>103237</v>
      </c>
      <c r="Q17416" s="2">
        <f t="shared" si="272"/>
        <v>86753.781512605041</v>
      </c>
    </row>
    <row r="17417" spans="1:17" x14ac:dyDescent="0.2">
      <c r="A17417" t="s">
        <v>26</v>
      </c>
      <c r="B17417">
        <v>191498</v>
      </c>
      <c r="C17417" s="1">
        <v>45387.660752314812</v>
      </c>
      <c r="D17417" t="s">
        <v>27</v>
      </c>
      <c r="E17417" t="s">
        <v>28</v>
      </c>
      <c r="F17417" t="s">
        <v>29</v>
      </c>
      <c r="G17417" t="s">
        <v>26</v>
      </c>
      <c r="H17417" t="s">
        <v>29</v>
      </c>
      <c r="I17417">
        <v>28527</v>
      </c>
      <c r="J17417">
        <v>0</v>
      </c>
      <c r="K17417">
        <v>0</v>
      </c>
      <c r="L17417" t="s">
        <v>121</v>
      </c>
      <c r="M17417" t="s">
        <v>21</v>
      </c>
      <c r="P17417" s="2">
        <v>28527</v>
      </c>
      <c r="Q17417" s="2">
        <f t="shared" si="272"/>
        <v>23972.268907563026</v>
      </c>
    </row>
    <row r="17418" spans="1:17" x14ac:dyDescent="0.2">
      <c r="A17418" t="s">
        <v>38</v>
      </c>
      <c r="B17418">
        <v>191497</v>
      </c>
      <c r="C17418" s="1">
        <v>45387.660081018519</v>
      </c>
      <c r="D17418" t="s">
        <v>27</v>
      </c>
      <c r="E17418" t="s">
        <v>354</v>
      </c>
      <c r="F17418" t="s">
        <v>80</v>
      </c>
      <c r="G17418" t="s">
        <v>60</v>
      </c>
      <c r="H17418" t="s">
        <v>80</v>
      </c>
      <c r="I17418">
        <v>72980</v>
      </c>
      <c r="J17418">
        <v>0</v>
      </c>
      <c r="K17418">
        <v>0</v>
      </c>
      <c r="L17418" t="s">
        <v>121</v>
      </c>
      <c r="M17418" t="s">
        <v>21</v>
      </c>
      <c r="P17418" s="2">
        <v>72980</v>
      </c>
      <c r="Q17418" s="2">
        <f t="shared" si="272"/>
        <v>61327.731092436974</v>
      </c>
    </row>
    <row r="17419" spans="1:17" x14ac:dyDescent="0.2">
      <c r="A17419" t="s">
        <v>126</v>
      </c>
      <c r="B17419">
        <v>191496</v>
      </c>
      <c r="C17419" s="1">
        <v>45387.656226851854</v>
      </c>
      <c r="D17419" t="s">
        <v>171</v>
      </c>
      <c r="E17419" t="s">
        <v>172</v>
      </c>
      <c r="F17419" t="s">
        <v>128</v>
      </c>
      <c r="G17419" t="s">
        <v>126</v>
      </c>
      <c r="H17419" t="s">
        <v>128</v>
      </c>
      <c r="I17419">
        <v>98409</v>
      </c>
      <c r="J17419">
        <v>0</v>
      </c>
      <c r="K17419">
        <v>0</v>
      </c>
      <c r="L17419" t="s">
        <v>30</v>
      </c>
      <c r="M17419" t="s">
        <v>21</v>
      </c>
      <c r="N17419">
        <v>209224</v>
      </c>
      <c r="P17419" s="2">
        <v>98409</v>
      </c>
      <c r="Q17419" s="2">
        <f t="shared" si="272"/>
        <v>82696.638655462186</v>
      </c>
    </row>
    <row r="17420" spans="1:17" x14ac:dyDescent="0.2">
      <c r="A17420" t="s">
        <v>15</v>
      </c>
      <c r="B17420">
        <v>191495</v>
      </c>
      <c r="C17420" s="1">
        <v>45387.649328703701</v>
      </c>
      <c r="D17420" t="s">
        <v>713</v>
      </c>
      <c r="E17420" t="s">
        <v>714</v>
      </c>
      <c r="F17420" t="s">
        <v>19</v>
      </c>
      <c r="G17420" t="s">
        <v>15</v>
      </c>
      <c r="H17420" t="s">
        <v>19</v>
      </c>
      <c r="I17420">
        <v>2998800</v>
      </c>
      <c r="J17420">
        <v>0</v>
      </c>
      <c r="K17420">
        <v>0</v>
      </c>
      <c r="L17420" t="s">
        <v>20</v>
      </c>
      <c r="M17420" t="s">
        <v>21</v>
      </c>
      <c r="N17420">
        <v>42</v>
      </c>
      <c r="P17420" s="2">
        <v>2998800</v>
      </c>
      <c r="Q17420" s="2">
        <f t="shared" si="272"/>
        <v>2520000</v>
      </c>
    </row>
    <row r="17421" spans="1:17" x14ac:dyDescent="0.2">
      <c r="A17421" t="s">
        <v>38</v>
      </c>
      <c r="B17421">
        <v>191494</v>
      </c>
      <c r="C17421" s="1">
        <v>45387.649305555555</v>
      </c>
      <c r="D17421" t="s">
        <v>3826</v>
      </c>
      <c r="E17421" t="s">
        <v>3827</v>
      </c>
      <c r="F17421" t="s">
        <v>41</v>
      </c>
      <c r="G17421" t="s">
        <v>60</v>
      </c>
      <c r="H17421" t="s">
        <v>80</v>
      </c>
      <c r="I17421">
        <v>23041</v>
      </c>
      <c r="J17421">
        <v>0</v>
      </c>
      <c r="K17421">
        <v>0</v>
      </c>
      <c r="L17421" t="s">
        <v>121</v>
      </c>
      <c r="M17421" t="s">
        <v>21</v>
      </c>
      <c r="P17421" s="2">
        <v>23041</v>
      </c>
      <c r="Q17421" s="2">
        <f t="shared" si="272"/>
        <v>19362.18487394958</v>
      </c>
    </row>
    <row r="17422" spans="1:17" x14ac:dyDescent="0.2">
      <c r="A17422" t="s">
        <v>26</v>
      </c>
      <c r="B17422">
        <v>191493</v>
      </c>
      <c r="C17422" s="1">
        <v>45387.644606481481</v>
      </c>
      <c r="D17422" t="s">
        <v>27</v>
      </c>
      <c r="E17422" t="s">
        <v>28</v>
      </c>
      <c r="F17422" t="s">
        <v>29</v>
      </c>
      <c r="G17422" t="s">
        <v>26</v>
      </c>
      <c r="H17422" t="s">
        <v>29</v>
      </c>
      <c r="I17422">
        <v>27882</v>
      </c>
      <c r="J17422">
        <v>0</v>
      </c>
      <c r="K17422">
        <v>0</v>
      </c>
      <c r="L17422" t="s">
        <v>121</v>
      </c>
      <c r="M17422" t="s">
        <v>21</v>
      </c>
      <c r="P17422" s="2">
        <v>27882</v>
      </c>
      <c r="Q17422" s="2">
        <f t="shared" si="272"/>
        <v>23430.252100840338</v>
      </c>
    </row>
    <row r="17423" spans="1:17" x14ac:dyDescent="0.2">
      <c r="A17423" t="s">
        <v>126</v>
      </c>
      <c r="B17423">
        <v>191492</v>
      </c>
      <c r="C17423" s="1">
        <v>45387.638599537036</v>
      </c>
      <c r="D17423" t="s">
        <v>27</v>
      </c>
      <c r="E17423" t="s">
        <v>127</v>
      </c>
      <c r="F17423" t="s">
        <v>128</v>
      </c>
      <c r="G17423" t="s">
        <v>126</v>
      </c>
      <c r="H17423" t="s">
        <v>128</v>
      </c>
      <c r="I17423">
        <v>28924</v>
      </c>
      <c r="J17423">
        <v>0</v>
      </c>
      <c r="K17423">
        <v>0</v>
      </c>
      <c r="L17423" t="s">
        <v>30</v>
      </c>
      <c r="M17423" t="s">
        <v>21</v>
      </c>
      <c r="N17423">
        <v>2934</v>
      </c>
      <c r="P17423" s="2">
        <v>28924</v>
      </c>
      <c r="Q17423" s="2">
        <f t="shared" si="272"/>
        <v>24305.882352941178</v>
      </c>
    </row>
    <row r="17424" spans="1:17" x14ac:dyDescent="0.2">
      <c r="A17424" t="s">
        <v>135</v>
      </c>
      <c r="B17424">
        <v>191491</v>
      </c>
      <c r="C17424" s="1">
        <v>45387.609895833331</v>
      </c>
      <c r="D17424" t="s">
        <v>27</v>
      </c>
      <c r="E17424" t="s">
        <v>168</v>
      </c>
      <c r="F17424" t="s">
        <v>138</v>
      </c>
      <c r="G17424" t="s">
        <v>135</v>
      </c>
      <c r="H17424" t="s">
        <v>138</v>
      </c>
      <c r="I17424">
        <v>28478</v>
      </c>
      <c r="J17424">
        <v>0</v>
      </c>
      <c r="K17424">
        <v>0</v>
      </c>
      <c r="L17424" t="s">
        <v>30</v>
      </c>
      <c r="M17424" t="s">
        <v>1763</v>
      </c>
      <c r="N17424">
        <v>847</v>
      </c>
      <c r="P17424" s="2">
        <v>28478</v>
      </c>
      <c r="Q17424" s="2">
        <f t="shared" si="272"/>
        <v>23931.092436974792</v>
      </c>
    </row>
    <row r="17425" spans="1:17" x14ac:dyDescent="0.2">
      <c r="A17425" t="s">
        <v>126</v>
      </c>
      <c r="B17425">
        <v>191490</v>
      </c>
      <c r="C17425" s="1">
        <v>45387.535000000003</v>
      </c>
      <c r="D17425" t="s">
        <v>3319</v>
      </c>
      <c r="E17425" t="s">
        <v>3320</v>
      </c>
      <c r="F17425" t="s">
        <v>128</v>
      </c>
      <c r="G17425" t="s">
        <v>126</v>
      </c>
      <c r="H17425" t="s">
        <v>128</v>
      </c>
      <c r="I17425">
        <v>239904</v>
      </c>
      <c r="J17425">
        <v>0</v>
      </c>
      <c r="K17425">
        <v>0</v>
      </c>
      <c r="L17425" t="s">
        <v>30</v>
      </c>
      <c r="M17425" t="s">
        <v>21</v>
      </c>
      <c r="N17425">
        <v>500348</v>
      </c>
      <c r="P17425" s="2">
        <v>239904</v>
      </c>
      <c r="Q17425" s="2">
        <f t="shared" si="272"/>
        <v>201600</v>
      </c>
    </row>
    <row r="17426" spans="1:17" x14ac:dyDescent="0.2">
      <c r="A17426" t="s">
        <v>126</v>
      </c>
      <c r="B17426">
        <v>191489</v>
      </c>
      <c r="C17426" s="1">
        <v>45387.533564814818</v>
      </c>
      <c r="D17426" t="s">
        <v>401</v>
      </c>
      <c r="E17426" t="s">
        <v>402</v>
      </c>
      <c r="F17426" t="s">
        <v>128</v>
      </c>
      <c r="G17426" t="s">
        <v>126</v>
      </c>
      <c r="H17426" t="s">
        <v>128</v>
      </c>
      <c r="I17426">
        <v>479808</v>
      </c>
      <c r="J17426">
        <v>0</v>
      </c>
      <c r="K17426">
        <v>0</v>
      </c>
      <c r="L17426" t="s">
        <v>30</v>
      </c>
      <c r="M17426" t="s">
        <v>21</v>
      </c>
      <c r="N17426">
        <v>474048</v>
      </c>
      <c r="P17426" s="2">
        <v>479808</v>
      </c>
      <c r="Q17426" s="2">
        <f t="shared" si="272"/>
        <v>403200</v>
      </c>
    </row>
    <row r="17427" spans="1:17" x14ac:dyDescent="0.2">
      <c r="A17427" t="s">
        <v>38</v>
      </c>
      <c r="B17427">
        <v>191488</v>
      </c>
      <c r="C17427" s="1">
        <v>45387.528912037036</v>
      </c>
      <c r="D17427" t="s">
        <v>3828</v>
      </c>
      <c r="E17427" t="s">
        <v>3829</v>
      </c>
      <c r="F17427" t="s">
        <v>3830</v>
      </c>
      <c r="G17427" t="s">
        <v>181</v>
      </c>
      <c r="H17427" t="s">
        <v>182</v>
      </c>
      <c r="I17427">
        <v>1261400</v>
      </c>
      <c r="J17427">
        <v>0</v>
      </c>
      <c r="K17427">
        <v>0</v>
      </c>
      <c r="L17427" t="s">
        <v>20</v>
      </c>
      <c r="M17427" t="s">
        <v>21</v>
      </c>
      <c r="N17427">
        <v>244979</v>
      </c>
      <c r="P17427" s="2">
        <v>1261400</v>
      </c>
      <c r="Q17427" s="2">
        <f t="shared" si="272"/>
        <v>1060000</v>
      </c>
    </row>
    <row r="17428" spans="1:17" x14ac:dyDescent="0.2">
      <c r="A17428" t="s">
        <v>135</v>
      </c>
      <c r="B17428">
        <v>191487</v>
      </c>
      <c r="C17428" s="1">
        <v>45387.528622685182</v>
      </c>
      <c r="D17428" t="s">
        <v>27</v>
      </c>
      <c r="E17428" t="s">
        <v>168</v>
      </c>
      <c r="F17428" t="s">
        <v>138</v>
      </c>
      <c r="G17428" t="s">
        <v>135</v>
      </c>
      <c r="H17428" t="s">
        <v>138</v>
      </c>
      <c r="I17428">
        <v>53136</v>
      </c>
      <c r="J17428">
        <v>0</v>
      </c>
      <c r="K17428">
        <v>0</v>
      </c>
      <c r="L17428" t="s">
        <v>30</v>
      </c>
      <c r="M17428" t="s">
        <v>21</v>
      </c>
      <c r="N17428">
        <v>846</v>
      </c>
      <c r="P17428" s="2">
        <v>53136</v>
      </c>
      <c r="Q17428" s="2">
        <f t="shared" si="272"/>
        <v>44652.100840336134</v>
      </c>
    </row>
    <row r="17429" spans="1:17" x14ac:dyDescent="0.2">
      <c r="A17429" t="s">
        <v>126</v>
      </c>
      <c r="B17429">
        <v>191486</v>
      </c>
      <c r="C17429" s="1">
        <v>45387.52375</v>
      </c>
      <c r="D17429" t="s">
        <v>2932</v>
      </c>
      <c r="E17429" t="s">
        <v>2933</v>
      </c>
      <c r="F17429" t="s">
        <v>128</v>
      </c>
      <c r="G17429" t="s">
        <v>126</v>
      </c>
      <c r="H17429" t="s">
        <v>128</v>
      </c>
      <c r="I17429">
        <v>155892</v>
      </c>
      <c r="J17429">
        <v>0</v>
      </c>
      <c r="K17429">
        <v>0</v>
      </c>
      <c r="L17429" t="s">
        <v>121</v>
      </c>
      <c r="M17429" t="s">
        <v>21</v>
      </c>
      <c r="P17429" s="2">
        <v>155892</v>
      </c>
      <c r="Q17429" s="2">
        <f t="shared" si="272"/>
        <v>131001.68067226891</v>
      </c>
    </row>
    <row r="17430" spans="1:17" x14ac:dyDescent="0.2">
      <c r="A17430" t="s">
        <v>126</v>
      </c>
      <c r="B17430">
        <v>191485</v>
      </c>
      <c r="C17430" s="1">
        <v>45387.522835648146</v>
      </c>
      <c r="D17430" t="s">
        <v>3575</v>
      </c>
      <c r="E17430" t="s">
        <v>3576</v>
      </c>
      <c r="F17430" t="s">
        <v>128</v>
      </c>
      <c r="G17430" t="s">
        <v>126</v>
      </c>
      <c r="H17430" t="s">
        <v>128</v>
      </c>
      <c r="I17430">
        <v>180195</v>
      </c>
      <c r="J17430">
        <v>0</v>
      </c>
      <c r="K17430">
        <v>0</v>
      </c>
      <c r="L17430" t="s">
        <v>121</v>
      </c>
      <c r="M17430" t="s">
        <v>21</v>
      </c>
      <c r="P17430" s="2">
        <v>180195</v>
      </c>
      <c r="Q17430" s="2">
        <f t="shared" si="272"/>
        <v>151424.36974789915</v>
      </c>
    </row>
    <row r="17431" spans="1:17" x14ac:dyDescent="0.2">
      <c r="A17431" t="s">
        <v>126</v>
      </c>
      <c r="B17431">
        <v>191484</v>
      </c>
      <c r="C17431" s="1">
        <v>45387.521180555559</v>
      </c>
      <c r="D17431" t="s">
        <v>3831</v>
      </c>
      <c r="E17431" t="s">
        <v>3832</v>
      </c>
      <c r="F17431" t="s">
        <v>128</v>
      </c>
      <c r="G17431" t="s">
        <v>126</v>
      </c>
      <c r="H17431" t="s">
        <v>128</v>
      </c>
      <c r="I17431">
        <v>296910</v>
      </c>
      <c r="J17431">
        <v>0</v>
      </c>
      <c r="K17431">
        <v>0</v>
      </c>
      <c r="L17431" t="s">
        <v>121</v>
      </c>
      <c r="M17431" t="s">
        <v>21</v>
      </c>
      <c r="P17431" s="2">
        <v>296910</v>
      </c>
      <c r="Q17431" s="2">
        <f t="shared" si="272"/>
        <v>249504.20168067227</v>
      </c>
    </row>
    <row r="17432" spans="1:17" x14ac:dyDescent="0.2">
      <c r="A17432" t="s">
        <v>126</v>
      </c>
      <c r="B17432">
        <v>191483</v>
      </c>
      <c r="C17432" s="1">
        <v>45387.52039351852</v>
      </c>
      <c r="D17432" t="s">
        <v>3833</v>
      </c>
      <c r="E17432" t="s">
        <v>3834</v>
      </c>
      <c r="F17432" t="s">
        <v>128</v>
      </c>
      <c r="G17432" t="s">
        <v>126</v>
      </c>
      <c r="H17432" t="s">
        <v>128</v>
      </c>
      <c r="I17432">
        <v>65248</v>
      </c>
      <c r="J17432">
        <v>0</v>
      </c>
      <c r="K17432">
        <v>0</v>
      </c>
      <c r="L17432" t="s">
        <v>121</v>
      </c>
      <c r="M17432" t="s">
        <v>21</v>
      </c>
      <c r="P17432" s="2">
        <v>65248</v>
      </c>
      <c r="Q17432" s="2">
        <f t="shared" si="272"/>
        <v>54830.252100840342</v>
      </c>
    </row>
    <row r="17433" spans="1:17" x14ac:dyDescent="0.2">
      <c r="A17433" t="s">
        <v>38</v>
      </c>
      <c r="B17433">
        <v>191482</v>
      </c>
      <c r="C17433" s="1">
        <v>45387.498611111114</v>
      </c>
      <c r="D17433" t="s">
        <v>27</v>
      </c>
      <c r="E17433" t="s">
        <v>354</v>
      </c>
      <c r="F17433" t="s">
        <v>80</v>
      </c>
      <c r="G17433" t="s">
        <v>60</v>
      </c>
      <c r="H17433" t="s">
        <v>80</v>
      </c>
      <c r="I17433">
        <v>58293</v>
      </c>
      <c r="J17433">
        <v>0</v>
      </c>
      <c r="K17433">
        <v>0</v>
      </c>
      <c r="L17433" t="s">
        <v>30</v>
      </c>
      <c r="M17433" t="s">
        <v>21</v>
      </c>
      <c r="N17433">
        <v>4790</v>
      </c>
      <c r="P17433" s="2">
        <v>58293</v>
      </c>
      <c r="Q17433" s="2">
        <f t="shared" si="272"/>
        <v>48985.71428571429</v>
      </c>
    </row>
    <row r="17434" spans="1:17" x14ac:dyDescent="0.2">
      <c r="A17434" t="s">
        <v>135</v>
      </c>
      <c r="B17434">
        <v>191481</v>
      </c>
      <c r="C17434" s="1">
        <v>45387.49790509259</v>
      </c>
      <c r="D17434" t="s">
        <v>27</v>
      </c>
      <c r="E17434" t="s">
        <v>168</v>
      </c>
      <c r="F17434" t="s">
        <v>138</v>
      </c>
      <c r="G17434" t="s">
        <v>135</v>
      </c>
      <c r="H17434" t="s">
        <v>138</v>
      </c>
      <c r="I17434">
        <v>58655</v>
      </c>
      <c r="J17434">
        <v>0</v>
      </c>
      <c r="K17434">
        <v>0</v>
      </c>
      <c r="L17434" t="s">
        <v>155</v>
      </c>
      <c r="M17434" t="s">
        <v>21</v>
      </c>
      <c r="N17434">
        <v>845</v>
      </c>
      <c r="P17434" s="2">
        <v>58655</v>
      </c>
      <c r="Q17434" s="2">
        <f t="shared" si="272"/>
        <v>49289.915966386558</v>
      </c>
    </row>
    <row r="17435" spans="1:17" x14ac:dyDescent="0.2">
      <c r="A17435" t="s">
        <v>38</v>
      </c>
      <c r="B17435">
        <v>191480</v>
      </c>
      <c r="C17435" s="1">
        <v>45387.491620370369</v>
      </c>
      <c r="D17435" t="s">
        <v>456</v>
      </c>
      <c r="E17435" t="s">
        <v>457</v>
      </c>
      <c r="F17435" t="s">
        <v>41</v>
      </c>
      <c r="G17435" t="s">
        <v>60</v>
      </c>
      <c r="H17435" t="s">
        <v>61</v>
      </c>
      <c r="I17435">
        <v>339690</v>
      </c>
      <c r="J17435">
        <v>0</v>
      </c>
      <c r="K17435">
        <v>0</v>
      </c>
      <c r="L17435" t="s">
        <v>20</v>
      </c>
      <c r="M17435" t="s">
        <v>21</v>
      </c>
      <c r="N17435">
        <v>60</v>
      </c>
      <c r="P17435" s="2">
        <v>339690</v>
      </c>
      <c r="Q17435" s="2">
        <f t="shared" si="272"/>
        <v>285453.78151260503</v>
      </c>
    </row>
    <row r="17436" spans="1:17" x14ac:dyDescent="0.2">
      <c r="A17436" t="s">
        <v>26</v>
      </c>
      <c r="B17436">
        <v>191479</v>
      </c>
      <c r="C17436" s="1">
        <v>45387.485648148147</v>
      </c>
      <c r="D17436" t="s">
        <v>27</v>
      </c>
      <c r="E17436" t="s">
        <v>28</v>
      </c>
      <c r="F17436" t="s">
        <v>29</v>
      </c>
      <c r="G17436" t="s">
        <v>26</v>
      </c>
      <c r="H17436" t="s">
        <v>29</v>
      </c>
      <c r="I17436">
        <v>45250</v>
      </c>
      <c r="J17436">
        <v>0</v>
      </c>
      <c r="K17436">
        <v>0</v>
      </c>
      <c r="L17436" t="s">
        <v>30</v>
      </c>
      <c r="M17436" t="s">
        <v>21</v>
      </c>
      <c r="N17436">
        <v>850490</v>
      </c>
      <c r="P17436" s="2">
        <v>45250</v>
      </c>
      <c r="Q17436" s="2">
        <f t="shared" si="272"/>
        <v>38025.210084033613</v>
      </c>
    </row>
    <row r="17437" spans="1:17" x14ac:dyDescent="0.2">
      <c r="A17437" t="s">
        <v>26</v>
      </c>
      <c r="B17437">
        <v>191478</v>
      </c>
      <c r="C17437" s="1">
        <v>45387.468240740738</v>
      </c>
      <c r="D17437" t="s">
        <v>27</v>
      </c>
      <c r="E17437" t="s">
        <v>28</v>
      </c>
      <c r="F17437" t="s">
        <v>29</v>
      </c>
      <c r="G17437" t="s">
        <v>26</v>
      </c>
      <c r="H17437" t="s">
        <v>29</v>
      </c>
      <c r="I17437">
        <v>36736</v>
      </c>
      <c r="J17437">
        <v>0</v>
      </c>
      <c r="K17437">
        <v>0</v>
      </c>
      <c r="L17437" t="s">
        <v>30</v>
      </c>
      <c r="M17437" t="s">
        <v>21</v>
      </c>
      <c r="N17437">
        <v>54408</v>
      </c>
      <c r="P17437" s="2">
        <v>36736</v>
      </c>
      <c r="Q17437" s="2">
        <f t="shared" si="272"/>
        <v>30870.588235294119</v>
      </c>
    </row>
    <row r="17438" spans="1:17" x14ac:dyDescent="0.2">
      <c r="A17438" t="s">
        <v>126</v>
      </c>
      <c r="B17438">
        <v>191477</v>
      </c>
      <c r="C17438" s="1">
        <v>45387.465891203705</v>
      </c>
      <c r="D17438" t="s">
        <v>27</v>
      </c>
      <c r="E17438" t="s">
        <v>127</v>
      </c>
      <c r="F17438" t="s">
        <v>128</v>
      </c>
      <c r="G17438" t="s">
        <v>126</v>
      </c>
      <c r="H17438" t="s">
        <v>128</v>
      </c>
      <c r="I17438">
        <v>52760</v>
      </c>
      <c r="J17438">
        <v>0</v>
      </c>
      <c r="K17438">
        <v>0</v>
      </c>
      <c r="L17438" t="s">
        <v>30</v>
      </c>
      <c r="M17438" t="s">
        <v>21</v>
      </c>
      <c r="N17438">
        <v>7824</v>
      </c>
      <c r="P17438" s="2">
        <v>52760</v>
      </c>
      <c r="Q17438" s="2">
        <f t="shared" si="272"/>
        <v>44336.134453781517</v>
      </c>
    </row>
    <row r="17439" spans="1:17" x14ac:dyDescent="0.2">
      <c r="A17439" t="s">
        <v>126</v>
      </c>
      <c r="B17439">
        <v>191476</v>
      </c>
      <c r="C17439" s="1">
        <v>45387.459317129629</v>
      </c>
      <c r="D17439" t="s">
        <v>3835</v>
      </c>
      <c r="E17439" t="s">
        <v>3836</v>
      </c>
      <c r="F17439" t="s">
        <v>128</v>
      </c>
      <c r="G17439" t="s">
        <v>126</v>
      </c>
      <c r="H17439" t="s">
        <v>128</v>
      </c>
      <c r="I17439">
        <v>253727</v>
      </c>
      <c r="J17439">
        <v>0</v>
      </c>
      <c r="K17439">
        <v>0</v>
      </c>
      <c r="L17439" t="s">
        <v>30</v>
      </c>
      <c r="M17439" t="s">
        <v>21</v>
      </c>
      <c r="N17439">
        <v>937281</v>
      </c>
      <c r="P17439" s="2">
        <v>240000</v>
      </c>
      <c r="Q17439" s="2">
        <f t="shared" si="272"/>
        <v>201680.67226890757</v>
      </c>
    </row>
    <row r="17440" spans="1:17" x14ac:dyDescent="0.2">
      <c r="A17440" t="s">
        <v>126</v>
      </c>
      <c r="B17440">
        <v>191476</v>
      </c>
      <c r="C17440" s="1">
        <v>45387.459317129629</v>
      </c>
      <c r="D17440" t="s">
        <v>3835</v>
      </c>
      <c r="E17440" t="s">
        <v>3836</v>
      </c>
      <c r="F17440" t="s">
        <v>128</v>
      </c>
      <c r="G17440" t="s">
        <v>126</v>
      </c>
      <c r="H17440" t="s">
        <v>128</v>
      </c>
      <c r="I17440">
        <v>253727</v>
      </c>
      <c r="J17440">
        <v>0</v>
      </c>
      <c r="K17440">
        <v>0</v>
      </c>
      <c r="L17440" t="s">
        <v>121</v>
      </c>
      <c r="M17440" t="s">
        <v>21</v>
      </c>
      <c r="P17440" s="2">
        <v>13727</v>
      </c>
      <c r="Q17440" s="2">
        <f t="shared" si="272"/>
        <v>11535.294117647059</v>
      </c>
    </row>
    <row r="17441" spans="1:17" x14ac:dyDescent="0.2">
      <c r="A17441" t="s">
        <v>38</v>
      </c>
      <c r="B17441">
        <v>191475</v>
      </c>
      <c r="C17441" s="1">
        <v>45387.451342592591</v>
      </c>
      <c r="D17441" t="s">
        <v>842</v>
      </c>
      <c r="E17441" t="s">
        <v>843</v>
      </c>
      <c r="F17441" t="s">
        <v>96</v>
      </c>
      <c r="G17441" t="s">
        <v>60</v>
      </c>
      <c r="H17441" t="s">
        <v>61</v>
      </c>
      <c r="I17441">
        <v>189090</v>
      </c>
      <c r="J17441">
        <v>0</v>
      </c>
      <c r="K17441">
        <v>0</v>
      </c>
      <c r="L17441" t="s">
        <v>30</v>
      </c>
      <c r="M17441" t="s">
        <v>21</v>
      </c>
      <c r="N17441">
        <v>4789</v>
      </c>
      <c r="P17441" s="2">
        <v>189090</v>
      </c>
      <c r="Q17441" s="2">
        <f t="shared" si="272"/>
        <v>158899.15966386555</v>
      </c>
    </row>
    <row r="17442" spans="1:17" x14ac:dyDescent="0.2">
      <c r="A17442" t="s">
        <v>38</v>
      </c>
      <c r="B17442">
        <v>191474</v>
      </c>
      <c r="C17442" s="1">
        <v>45387.441284722219</v>
      </c>
      <c r="D17442" t="s">
        <v>427</v>
      </c>
      <c r="E17442" t="s">
        <v>428</v>
      </c>
      <c r="F17442" t="s">
        <v>80</v>
      </c>
      <c r="G17442" t="s">
        <v>60</v>
      </c>
      <c r="H17442" t="s">
        <v>80</v>
      </c>
      <c r="I17442">
        <v>145251</v>
      </c>
      <c r="J17442">
        <v>0</v>
      </c>
      <c r="K17442">
        <v>0</v>
      </c>
      <c r="L17442" t="s">
        <v>121</v>
      </c>
      <c r="M17442" t="s">
        <v>21</v>
      </c>
      <c r="P17442" s="2">
        <v>145251</v>
      </c>
      <c r="Q17442" s="2">
        <f t="shared" si="272"/>
        <v>122059.66386554623</v>
      </c>
    </row>
    <row r="17443" spans="1:17" x14ac:dyDescent="0.2">
      <c r="A17443" t="s">
        <v>26</v>
      </c>
      <c r="B17443">
        <v>191473</v>
      </c>
      <c r="C17443" s="1">
        <v>45387.441018518519</v>
      </c>
      <c r="D17443" t="s">
        <v>27</v>
      </c>
      <c r="E17443" t="s">
        <v>28</v>
      </c>
      <c r="F17443" t="s">
        <v>29</v>
      </c>
      <c r="G17443" t="s">
        <v>26</v>
      </c>
      <c r="H17443" t="s">
        <v>29</v>
      </c>
      <c r="I17443">
        <v>27176</v>
      </c>
      <c r="J17443">
        <v>0</v>
      </c>
      <c r="K17443">
        <v>0</v>
      </c>
      <c r="L17443" t="s">
        <v>30</v>
      </c>
      <c r="M17443" t="s">
        <v>21</v>
      </c>
      <c r="N17443">
        <v>343566</v>
      </c>
      <c r="P17443" s="2">
        <v>27176</v>
      </c>
      <c r="Q17443" s="2">
        <f t="shared" si="272"/>
        <v>22836.974789915967</v>
      </c>
    </row>
    <row r="17444" spans="1:17" x14ac:dyDescent="0.2">
      <c r="A17444" t="s">
        <v>26</v>
      </c>
      <c r="B17444">
        <v>191472</v>
      </c>
      <c r="C17444" s="1">
        <v>45387.437696759262</v>
      </c>
      <c r="D17444" t="s">
        <v>27</v>
      </c>
      <c r="E17444" t="s">
        <v>28</v>
      </c>
      <c r="F17444" t="s">
        <v>29</v>
      </c>
      <c r="G17444" t="s">
        <v>26</v>
      </c>
      <c r="H17444" t="s">
        <v>29</v>
      </c>
      <c r="I17444">
        <v>27176</v>
      </c>
      <c r="J17444">
        <v>0</v>
      </c>
      <c r="K17444">
        <v>0</v>
      </c>
      <c r="L17444" t="s">
        <v>121</v>
      </c>
      <c r="M17444" t="s">
        <v>21</v>
      </c>
      <c r="P17444" s="2">
        <v>27176</v>
      </c>
      <c r="Q17444" s="2">
        <f t="shared" si="272"/>
        <v>22836.974789915967</v>
      </c>
    </row>
    <row r="17445" spans="1:17" x14ac:dyDescent="0.2">
      <c r="A17445" t="s">
        <v>126</v>
      </c>
      <c r="B17445">
        <v>191471</v>
      </c>
      <c r="C17445" s="1">
        <v>45387.433229166665</v>
      </c>
      <c r="D17445" t="s">
        <v>1029</v>
      </c>
      <c r="E17445" t="s">
        <v>1030</v>
      </c>
      <c r="F17445" t="s">
        <v>128</v>
      </c>
      <c r="G17445" t="s">
        <v>126</v>
      </c>
      <c r="H17445" t="s">
        <v>128</v>
      </c>
      <c r="I17445">
        <v>196689</v>
      </c>
      <c r="J17445">
        <v>0</v>
      </c>
      <c r="K17445">
        <v>0</v>
      </c>
      <c r="L17445" t="s">
        <v>30</v>
      </c>
      <c r="M17445" t="s">
        <v>21</v>
      </c>
      <c r="N17445">
        <v>756972</v>
      </c>
      <c r="P17445" s="2">
        <v>196689</v>
      </c>
      <c r="Q17445" s="2">
        <f t="shared" si="272"/>
        <v>165284.87394957984</v>
      </c>
    </row>
    <row r="17446" spans="1:17" x14ac:dyDescent="0.2">
      <c r="A17446" t="s">
        <v>126</v>
      </c>
      <c r="B17446">
        <v>191470</v>
      </c>
      <c r="C17446" s="1">
        <v>45387.412928240738</v>
      </c>
      <c r="D17446" t="s">
        <v>27</v>
      </c>
      <c r="E17446" t="s">
        <v>127</v>
      </c>
      <c r="F17446" t="s">
        <v>128</v>
      </c>
      <c r="G17446" t="s">
        <v>126</v>
      </c>
      <c r="H17446" t="s">
        <v>128</v>
      </c>
      <c r="I17446">
        <v>121976</v>
      </c>
      <c r="J17446">
        <v>0</v>
      </c>
      <c r="K17446">
        <v>0</v>
      </c>
      <c r="L17446" t="s">
        <v>121</v>
      </c>
      <c r="M17446" t="s">
        <v>21</v>
      </c>
      <c r="P17446" s="2">
        <v>121976</v>
      </c>
      <c r="Q17446" s="2">
        <f t="shared" si="272"/>
        <v>102500.84033613445</v>
      </c>
    </row>
    <row r="17447" spans="1:17" x14ac:dyDescent="0.2">
      <c r="A17447" t="s">
        <v>38</v>
      </c>
      <c r="B17447">
        <v>191469</v>
      </c>
      <c r="C17447" s="1">
        <v>45387.409189814818</v>
      </c>
      <c r="D17447" t="s">
        <v>1289</v>
      </c>
      <c r="E17447" t="s">
        <v>1290</v>
      </c>
      <c r="F17447" t="s">
        <v>80</v>
      </c>
      <c r="G17447" t="s">
        <v>60</v>
      </c>
      <c r="H17447" t="s">
        <v>61</v>
      </c>
      <c r="I17447">
        <v>238841</v>
      </c>
      <c r="J17447">
        <v>0</v>
      </c>
      <c r="K17447">
        <v>0</v>
      </c>
      <c r="L17447" t="s">
        <v>25</v>
      </c>
      <c r="M17447" t="s">
        <v>21</v>
      </c>
      <c r="N17447">
        <v>6949701</v>
      </c>
      <c r="O17447" s="1">
        <v>45417</v>
      </c>
      <c r="P17447" s="2">
        <v>238841</v>
      </c>
      <c r="Q17447" s="2">
        <f t="shared" si="272"/>
        <v>200706.72268907563</v>
      </c>
    </row>
    <row r="17448" spans="1:17" x14ac:dyDescent="0.2">
      <c r="A17448" t="s">
        <v>135</v>
      </c>
      <c r="B17448">
        <v>191468</v>
      </c>
      <c r="C17448" s="1">
        <v>45387.406273148146</v>
      </c>
      <c r="D17448" t="s">
        <v>27</v>
      </c>
      <c r="E17448" t="s">
        <v>168</v>
      </c>
      <c r="F17448" t="s">
        <v>138</v>
      </c>
      <c r="G17448" t="s">
        <v>135</v>
      </c>
      <c r="H17448" t="s">
        <v>138</v>
      </c>
      <c r="I17448">
        <v>27008</v>
      </c>
      <c r="J17448">
        <v>0</v>
      </c>
      <c r="K17448">
        <v>0</v>
      </c>
      <c r="L17448" t="s">
        <v>30</v>
      </c>
      <c r="M17448" t="s">
        <v>21</v>
      </c>
      <c r="N17448">
        <v>844</v>
      </c>
      <c r="P17448" s="2">
        <v>27008</v>
      </c>
      <c r="Q17448" s="2">
        <f t="shared" si="272"/>
        <v>22695.798319327732</v>
      </c>
    </row>
    <row r="17449" spans="1:17" x14ac:dyDescent="0.2">
      <c r="A17449" t="s">
        <v>38</v>
      </c>
      <c r="B17449">
        <v>191467</v>
      </c>
      <c r="C17449" s="1">
        <v>45387.400497685187</v>
      </c>
      <c r="D17449" t="s">
        <v>175</v>
      </c>
      <c r="E17449" t="s">
        <v>176</v>
      </c>
      <c r="F17449" t="s">
        <v>80</v>
      </c>
      <c r="G17449" t="s">
        <v>60</v>
      </c>
      <c r="H17449" t="s">
        <v>80</v>
      </c>
      <c r="I17449">
        <v>31016</v>
      </c>
      <c r="J17449">
        <v>0</v>
      </c>
      <c r="K17449">
        <v>0</v>
      </c>
      <c r="L17449" t="s">
        <v>30</v>
      </c>
      <c r="M17449" t="s">
        <v>21</v>
      </c>
      <c r="N17449">
        <v>4788</v>
      </c>
      <c r="P17449" s="2">
        <v>31016</v>
      </c>
      <c r="Q17449" s="2">
        <f t="shared" si="272"/>
        <v>26063.865546218487</v>
      </c>
    </row>
    <row r="17450" spans="1:17" x14ac:dyDescent="0.2">
      <c r="A17450" t="s">
        <v>26</v>
      </c>
      <c r="B17450">
        <v>191466</v>
      </c>
      <c r="C17450" s="1">
        <v>45387.396215277775</v>
      </c>
      <c r="D17450" t="s">
        <v>27</v>
      </c>
      <c r="E17450" t="s">
        <v>28</v>
      </c>
      <c r="F17450" t="s">
        <v>29</v>
      </c>
      <c r="G17450" t="s">
        <v>26</v>
      </c>
      <c r="H17450" t="s">
        <v>29</v>
      </c>
      <c r="I17450">
        <v>21245</v>
      </c>
      <c r="J17450">
        <v>0</v>
      </c>
      <c r="K17450">
        <v>0</v>
      </c>
      <c r="L17450" t="s">
        <v>30</v>
      </c>
      <c r="M17450" t="s">
        <v>21</v>
      </c>
      <c r="N17450">
        <v>939841</v>
      </c>
      <c r="P17450" s="2">
        <v>21245</v>
      </c>
      <c r="Q17450" s="2">
        <f t="shared" si="272"/>
        <v>17852.941176470587</v>
      </c>
    </row>
    <row r="17451" spans="1:17" x14ac:dyDescent="0.2">
      <c r="A17451" t="s">
        <v>26</v>
      </c>
      <c r="B17451">
        <v>191465</v>
      </c>
      <c r="C17451" s="1">
        <v>45386.749166666668</v>
      </c>
      <c r="D17451" t="s">
        <v>119</v>
      </c>
      <c r="E17451" t="s">
        <v>120</v>
      </c>
      <c r="F17451" t="s">
        <v>29</v>
      </c>
      <c r="G17451" t="s">
        <v>26</v>
      </c>
      <c r="H17451" t="s">
        <v>29</v>
      </c>
      <c r="I17451">
        <v>23500</v>
      </c>
      <c r="J17451">
        <v>0</v>
      </c>
      <c r="K17451">
        <v>0</v>
      </c>
      <c r="L17451" t="s">
        <v>121</v>
      </c>
      <c r="M17451" t="s">
        <v>21</v>
      </c>
      <c r="P17451" s="2">
        <v>23500</v>
      </c>
      <c r="Q17451" s="2">
        <f t="shared" si="272"/>
        <v>19747.899159663866</v>
      </c>
    </row>
    <row r="17452" spans="1:17" x14ac:dyDescent="0.2">
      <c r="A17452" t="s">
        <v>26</v>
      </c>
      <c r="B17452">
        <v>191464</v>
      </c>
      <c r="C17452" s="1">
        <v>45386.744895833333</v>
      </c>
      <c r="D17452" t="s">
        <v>119</v>
      </c>
      <c r="E17452" t="s">
        <v>120</v>
      </c>
      <c r="F17452" t="s">
        <v>29</v>
      </c>
      <c r="G17452" t="s">
        <v>26</v>
      </c>
      <c r="H17452" t="s">
        <v>29</v>
      </c>
      <c r="I17452">
        <v>46598</v>
      </c>
      <c r="J17452">
        <v>0</v>
      </c>
      <c r="K17452">
        <v>0</v>
      </c>
      <c r="L17452" t="s">
        <v>121</v>
      </c>
      <c r="M17452" t="s">
        <v>21</v>
      </c>
      <c r="P17452" s="2">
        <v>40598</v>
      </c>
      <c r="Q17452" s="2">
        <f t="shared" si="272"/>
        <v>34115.966386554624</v>
      </c>
    </row>
    <row r="17453" spans="1:17" x14ac:dyDescent="0.2">
      <c r="A17453" t="s">
        <v>26</v>
      </c>
      <c r="B17453">
        <v>191464</v>
      </c>
      <c r="C17453" s="1">
        <v>45386.744895833333</v>
      </c>
      <c r="D17453" t="s">
        <v>119</v>
      </c>
      <c r="E17453" t="s">
        <v>120</v>
      </c>
      <c r="F17453" t="s">
        <v>29</v>
      </c>
      <c r="G17453" t="s">
        <v>26</v>
      </c>
      <c r="H17453" t="s">
        <v>29</v>
      </c>
      <c r="I17453">
        <v>46598</v>
      </c>
      <c r="J17453">
        <v>0</v>
      </c>
      <c r="K17453">
        <v>0</v>
      </c>
      <c r="L17453" t="s">
        <v>30</v>
      </c>
      <c r="M17453" t="s">
        <v>21</v>
      </c>
      <c r="N17453">
        <v>202643</v>
      </c>
      <c r="P17453" s="2">
        <v>6000</v>
      </c>
      <c r="Q17453" s="2">
        <f t="shared" si="272"/>
        <v>5042.0168067226896</v>
      </c>
    </row>
    <row r="17454" spans="1:17" x14ac:dyDescent="0.2">
      <c r="A17454" t="s">
        <v>135</v>
      </c>
      <c r="B17454">
        <v>191463</v>
      </c>
      <c r="C17454" s="1">
        <v>45386.730162037034</v>
      </c>
      <c r="D17454" t="s">
        <v>27</v>
      </c>
      <c r="E17454" t="s">
        <v>168</v>
      </c>
      <c r="F17454" t="s">
        <v>138</v>
      </c>
      <c r="G17454" t="s">
        <v>135</v>
      </c>
      <c r="H17454" t="s">
        <v>610</v>
      </c>
      <c r="I17454">
        <v>33658</v>
      </c>
      <c r="J17454">
        <v>0</v>
      </c>
      <c r="K17454">
        <v>0</v>
      </c>
      <c r="L17454" t="s">
        <v>30</v>
      </c>
      <c r="M17454" t="s">
        <v>21</v>
      </c>
      <c r="N17454">
        <v>843</v>
      </c>
      <c r="P17454" s="2">
        <v>33658</v>
      </c>
      <c r="Q17454" s="2">
        <f t="shared" si="272"/>
        <v>28284.033613445379</v>
      </c>
    </row>
    <row r="17455" spans="1:17" x14ac:dyDescent="0.2">
      <c r="A17455" t="s">
        <v>38</v>
      </c>
      <c r="B17455">
        <v>191462</v>
      </c>
      <c r="C17455" s="1">
        <v>45386.714629629627</v>
      </c>
      <c r="D17455" t="s">
        <v>3078</v>
      </c>
      <c r="E17455" t="s">
        <v>3079</v>
      </c>
      <c r="F17455" t="s">
        <v>80</v>
      </c>
      <c r="G17455" t="s">
        <v>60</v>
      </c>
      <c r="H17455" t="s">
        <v>80</v>
      </c>
      <c r="I17455">
        <v>39984</v>
      </c>
      <c r="J17455">
        <v>0</v>
      </c>
      <c r="K17455">
        <v>0</v>
      </c>
      <c r="L17455" t="s">
        <v>30</v>
      </c>
      <c r="M17455" t="s">
        <v>21</v>
      </c>
      <c r="N17455">
        <v>4787</v>
      </c>
      <c r="P17455" s="2">
        <v>39984</v>
      </c>
      <c r="Q17455" s="2">
        <f t="shared" si="272"/>
        <v>33600</v>
      </c>
    </row>
    <row r="17456" spans="1:17" x14ac:dyDescent="0.2">
      <c r="A17456" t="s">
        <v>38</v>
      </c>
      <c r="B17456">
        <v>191461</v>
      </c>
      <c r="C17456" s="1">
        <v>45386.713217592594</v>
      </c>
      <c r="D17456" t="s">
        <v>3078</v>
      </c>
      <c r="E17456" t="s">
        <v>3079</v>
      </c>
      <c r="F17456" t="s">
        <v>80</v>
      </c>
      <c r="G17456" t="s">
        <v>60</v>
      </c>
      <c r="H17456" t="s">
        <v>80</v>
      </c>
      <c r="I17456">
        <v>24990</v>
      </c>
      <c r="J17456">
        <v>0</v>
      </c>
      <c r="K17456">
        <v>0</v>
      </c>
      <c r="L17456" t="s">
        <v>30</v>
      </c>
      <c r="M17456" t="s">
        <v>21</v>
      </c>
      <c r="N17456">
        <v>4786</v>
      </c>
      <c r="P17456" s="2">
        <v>24990</v>
      </c>
      <c r="Q17456" s="2">
        <f t="shared" si="272"/>
        <v>21000</v>
      </c>
    </row>
    <row r="17457" spans="1:17" x14ac:dyDescent="0.2">
      <c r="A17457" t="s">
        <v>135</v>
      </c>
      <c r="B17457">
        <v>191460</v>
      </c>
      <c r="C17457" s="1">
        <v>45386.711342592593</v>
      </c>
      <c r="D17457" t="s">
        <v>2355</v>
      </c>
      <c r="E17457" t="s">
        <v>2356</v>
      </c>
      <c r="F17457" t="s">
        <v>138</v>
      </c>
      <c r="G17457" t="s">
        <v>135</v>
      </c>
      <c r="H17457" t="s">
        <v>138</v>
      </c>
      <c r="I17457">
        <v>456460</v>
      </c>
      <c r="J17457">
        <v>0</v>
      </c>
      <c r="K17457">
        <v>0</v>
      </c>
      <c r="L17457" t="s">
        <v>155</v>
      </c>
      <c r="M17457" t="s">
        <v>21</v>
      </c>
      <c r="N17457">
        <v>221</v>
      </c>
      <c r="P17457" s="2">
        <v>456460</v>
      </c>
      <c r="Q17457" s="2">
        <f t="shared" si="272"/>
        <v>383579.83193277312</v>
      </c>
    </row>
    <row r="17458" spans="1:17" x14ac:dyDescent="0.2">
      <c r="A17458" t="s">
        <v>38</v>
      </c>
      <c r="B17458">
        <v>191459</v>
      </c>
      <c r="C17458" s="1">
        <v>45386.690960648149</v>
      </c>
      <c r="D17458" t="s">
        <v>3837</v>
      </c>
      <c r="E17458" t="s">
        <v>3838</v>
      </c>
      <c r="F17458" t="s">
        <v>80</v>
      </c>
      <c r="G17458" t="s">
        <v>60</v>
      </c>
      <c r="H17458" t="s">
        <v>61</v>
      </c>
      <c r="I17458">
        <v>1485520</v>
      </c>
      <c r="J17458">
        <v>0</v>
      </c>
      <c r="K17458">
        <v>0</v>
      </c>
      <c r="L17458" t="s">
        <v>20</v>
      </c>
      <c r="M17458" t="s">
        <v>21</v>
      </c>
      <c r="N17458">
        <v>62</v>
      </c>
      <c r="P17458" s="2">
        <v>1485520</v>
      </c>
      <c r="Q17458" s="2">
        <f t="shared" si="272"/>
        <v>1248336.1344537816</v>
      </c>
    </row>
    <row r="17459" spans="1:17" x14ac:dyDescent="0.2">
      <c r="A17459" t="s">
        <v>26</v>
      </c>
      <c r="B17459">
        <v>191458</v>
      </c>
      <c r="C17459" s="1">
        <v>45386.681805555556</v>
      </c>
      <c r="D17459" t="s">
        <v>27</v>
      </c>
      <c r="E17459" t="s">
        <v>28</v>
      </c>
      <c r="F17459" t="s">
        <v>29</v>
      </c>
      <c r="G17459" t="s">
        <v>26</v>
      </c>
      <c r="H17459" t="s">
        <v>29</v>
      </c>
      <c r="I17459">
        <v>48591</v>
      </c>
      <c r="J17459">
        <v>0</v>
      </c>
      <c r="K17459">
        <v>0</v>
      </c>
      <c r="L17459" t="s">
        <v>30</v>
      </c>
      <c r="M17459" t="s">
        <v>21</v>
      </c>
      <c r="N17459">
        <v>108453</v>
      </c>
      <c r="P17459" s="2">
        <v>48591</v>
      </c>
      <c r="Q17459" s="2">
        <f t="shared" si="272"/>
        <v>40832.773109243702</v>
      </c>
    </row>
    <row r="17460" spans="1:17" x14ac:dyDescent="0.2">
      <c r="A17460" t="s">
        <v>38</v>
      </c>
      <c r="B17460">
        <v>191457</v>
      </c>
      <c r="C17460" s="1">
        <v>45386.676747685182</v>
      </c>
      <c r="D17460" t="s">
        <v>814</v>
      </c>
      <c r="E17460" t="s">
        <v>815</v>
      </c>
      <c r="F17460" t="s">
        <v>80</v>
      </c>
      <c r="G17460" t="s">
        <v>60</v>
      </c>
      <c r="H17460" t="s">
        <v>80</v>
      </c>
      <c r="I17460">
        <v>90179</v>
      </c>
      <c r="J17460">
        <v>0</v>
      </c>
      <c r="K17460">
        <v>0</v>
      </c>
      <c r="L17460" t="s">
        <v>30</v>
      </c>
      <c r="M17460" t="s">
        <v>21</v>
      </c>
      <c r="N17460">
        <v>4785</v>
      </c>
      <c r="P17460" s="2">
        <v>90179</v>
      </c>
      <c r="Q17460" s="2">
        <f t="shared" si="272"/>
        <v>75780.672268907569</v>
      </c>
    </row>
    <row r="17461" spans="1:17" x14ac:dyDescent="0.2">
      <c r="A17461" t="s">
        <v>38</v>
      </c>
      <c r="B17461">
        <v>191456</v>
      </c>
      <c r="C17461" s="1">
        <v>45386.65966435185</v>
      </c>
      <c r="D17461" t="s">
        <v>1971</v>
      </c>
      <c r="E17461" t="s">
        <v>1922</v>
      </c>
      <c r="F17461" t="s">
        <v>80</v>
      </c>
      <c r="G17461" t="s">
        <v>60</v>
      </c>
      <c r="H17461" t="s">
        <v>80</v>
      </c>
      <c r="I17461">
        <v>191714</v>
      </c>
      <c r="J17461">
        <v>0</v>
      </c>
      <c r="K17461">
        <v>0</v>
      </c>
      <c r="L17461" t="s">
        <v>155</v>
      </c>
      <c r="M17461" t="s">
        <v>21</v>
      </c>
      <c r="N17461">
        <v>4784</v>
      </c>
      <c r="P17461" s="2">
        <v>191714</v>
      </c>
      <c r="Q17461" s="2">
        <f t="shared" si="272"/>
        <v>161104.20168067227</v>
      </c>
    </row>
    <row r="17462" spans="1:17" x14ac:dyDescent="0.2">
      <c r="A17462" t="s">
        <v>26</v>
      </c>
      <c r="B17462">
        <v>191455</v>
      </c>
      <c r="C17462" s="1">
        <v>45386.653668981482</v>
      </c>
      <c r="D17462" t="s">
        <v>27</v>
      </c>
      <c r="E17462" t="s">
        <v>28</v>
      </c>
      <c r="F17462" t="s">
        <v>29</v>
      </c>
      <c r="G17462" t="s">
        <v>26</v>
      </c>
      <c r="H17462" t="s">
        <v>29</v>
      </c>
      <c r="I17462">
        <v>39947</v>
      </c>
      <c r="J17462">
        <v>0</v>
      </c>
      <c r="K17462">
        <v>0</v>
      </c>
      <c r="L17462" t="s">
        <v>30</v>
      </c>
      <c r="M17462" t="s">
        <v>21</v>
      </c>
      <c r="N17462">
        <v>14765</v>
      </c>
      <c r="P17462" s="2">
        <v>39947</v>
      </c>
      <c r="Q17462" s="2">
        <f t="shared" si="272"/>
        <v>33568.907563025212</v>
      </c>
    </row>
    <row r="17463" spans="1:17" x14ac:dyDescent="0.2">
      <c r="A17463" t="s">
        <v>126</v>
      </c>
      <c r="B17463">
        <v>191454</v>
      </c>
      <c r="C17463" s="1">
        <v>45386.651886574073</v>
      </c>
      <c r="D17463" t="s">
        <v>2684</v>
      </c>
      <c r="E17463" t="s">
        <v>2685</v>
      </c>
      <c r="F17463" t="s">
        <v>128</v>
      </c>
      <c r="G17463" t="s">
        <v>126</v>
      </c>
      <c r="H17463" t="s">
        <v>128</v>
      </c>
      <c r="I17463">
        <v>151424</v>
      </c>
      <c r="J17463">
        <v>0</v>
      </c>
      <c r="K17463">
        <v>0</v>
      </c>
      <c r="L17463" t="s">
        <v>30</v>
      </c>
      <c r="M17463" t="s">
        <v>21</v>
      </c>
      <c r="N17463">
        <v>737080</v>
      </c>
      <c r="P17463" s="2">
        <v>144142</v>
      </c>
      <c r="Q17463" s="2">
        <f t="shared" si="272"/>
        <v>121127.73109243698</v>
      </c>
    </row>
    <row r="17464" spans="1:17" x14ac:dyDescent="0.2">
      <c r="A17464" t="s">
        <v>126</v>
      </c>
      <c r="B17464">
        <v>191454</v>
      </c>
      <c r="C17464" s="1">
        <v>45386.651886574073</v>
      </c>
      <c r="D17464" t="s">
        <v>2684</v>
      </c>
      <c r="E17464" t="s">
        <v>2685</v>
      </c>
      <c r="F17464" t="s">
        <v>128</v>
      </c>
      <c r="G17464" t="s">
        <v>126</v>
      </c>
      <c r="H17464" t="s">
        <v>128</v>
      </c>
      <c r="I17464">
        <v>151424</v>
      </c>
      <c r="J17464">
        <v>0</v>
      </c>
      <c r="K17464">
        <v>0</v>
      </c>
      <c r="L17464" t="s">
        <v>121</v>
      </c>
      <c r="M17464" t="s">
        <v>21</v>
      </c>
      <c r="P17464" s="2">
        <v>7282</v>
      </c>
      <c r="Q17464" s="2">
        <f t="shared" si="272"/>
        <v>6119.3277310924368</v>
      </c>
    </row>
    <row r="17465" spans="1:17" x14ac:dyDescent="0.2">
      <c r="A17465" t="s">
        <v>126</v>
      </c>
      <c r="B17465">
        <v>191453</v>
      </c>
      <c r="C17465" s="1">
        <v>45386.646655092591</v>
      </c>
      <c r="D17465" t="s">
        <v>1741</v>
      </c>
      <c r="E17465" t="s">
        <v>1742</v>
      </c>
      <c r="F17465" t="s">
        <v>128</v>
      </c>
      <c r="G17465" t="s">
        <v>126</v>
      </c>
      <c r="H17465" t="s">
        <v>128</v>
      </c>
      <c r="I17465">
        <v>71919</v>
      </c>
      <c r="J17465">
        <v>0</v>
      </c>
      <c r="K17465">
        <v>0</v>
      </c>
      <c r="L17465" t="s">
        <v>20</v>
      </c>
      <c r="M17465" t="s">
        <v>21</v>
      </c>
      <c r="N17465">
        <v>4042024</v>
      </c>
      <c r="P17465" s="2">
        <v>71919</v>
      </c>
      <c r="Q17465" s="2">
        <f t="shared" si="272"/>
        <v>60436.134453781517</v>
      </c>
    </row>
    <row r="17466" spans="1:17" x14ac:dyDescent="0.2">
      <c r="A17466" t="s">
        <v>26</v>
      </c>
      <c r="B17466">
        <v>191452</v>
      </c>
      <c r="C17466" s="1">
        <v>45386.560636574075</v>
      </c>
      <c r="D17466" t="s">
        <v>27</v>
      </c>
      <c r="E17466" t="s">
        <v>28</v>
      </c>
      <c r="F17466" t="s">
        <v>29</v>
      </c>
      <c r="G17466" t="s">
        <v>26</v>
      </c>
      <c r="H17466" t="s">
        <v>29</v>
      </c>
      <c r="I17466">
        <v>154128</v>
      </c>
      <c r="J17466">
        <v>0</v>
      </c>
      <c r="K17466">
        <v>0</v>
      </c>
      <c r="L17466" t="s">
        <v>155</v>
      </c>
      <c r="M17466" t="s">
        <v>21</v>
      </c>
      <c r="N17466">
        <v>868373</v>
      </c>
      <c r="P17466" s="2">
        <v>154128</v>
      </c>
      <c r="Q17466" s="2">
        <f t="shared" si="272"/>
        <v>129519.32773109245</v>
      </c>
    </row>
    <row r="17467" spans="1:17" x14ac:dyDescent="0.2">
      <c r="A17467" t="s">
        <v>26</v>
      </c>
      <c r="B17467">
        <v>191451</v>
      </c>
      <c r="C17467" s="1">
        <v>45386.551377314812</v>
      </c>
      <c r="D17467" t="s">
        <v>3839</v>
      </c>
      <c r="E17467" t="s">
        <v>3840</v>
      </c>
      <c r="F17467" t="s">
        <v>29</v>
      </c>
      <c r="G17467" t="s">
        <v>26</v>
      </c>
      <c r="H17467" t="s">
        <v>29</v>
      </c>
      <c r="I17467">
        <v>75551</v>
      </c>
      <c r="J17467">
        <v>0</v>
      </c>
      <c r="K17467">
        <v>0</v>
      </c>
      <c r="L17467" t="s">
        <v>20</v>
      </c>
      <c r="M17467" t="s">
        <v>21</v>
      </c>
      <c r="N17467">
        <v>137</v>
      </c>
      <c r="P17467" s="2">
        <v>74173</v>
      </c>
      <c r="Q17467" s="2">
        <f t="shared" si="272"/>
        <v>62330.252100840342</v>
      </c>
    </row>
    <row r="17468" spans="1:17" x14ac:dyDescent="0.2">
      <c r="A17468" t="s">
        <v>26</v>
      </c>
      <c r="B17468">
        <v>191451</v>
      </c>
      <c r="C17468" s="1">
        <v>45386.551377314812</v>
      </c>
      <c r="D17468" t="s">
        <v>3839</v>
      </c>
      <c r="E17468" t="s">
        <v>3840</v>
      </c>
      <c r="F17468" t="s">
        <v>29</v>
      </c>
      <c r="G17468" t="s">
        <v>26</v>
      </c>
      <c r="H17468" t="s">
        <v>29</v>
      </c>
      <c r="I17468">
        <v>75551</v>
      </c>
      <c r="J17468">
        <v>0</v>
      </c>
      <c r="K17468">
        <v>0</v>
      </c>
      <c r="L17468" t="s">
        <v>121</v>
      </c>
      <c r="M17468" t="s">
        <v>21</v>
      </c>
      <c r="P17468" s="2">
        <v>1378</v>
      </c>
      <c r="Q17468" s="2">
        <f t="shared" si="272"/>
        <v>1157.9831932773109</v>
      </c>
    </row>
    <row r="17469" spans="1:17" x14ac:dyDescent="0.2">
      <c r="A17469" t="s">
        <v>15</v>
      </c>
      <c r="B17469">
        <v>191450</v>
      </c>
      <c r="C17469" s="1">
        <v>45386.54787037037</v>
      </c>
      <c r="D17469" t="s">
        <v>387</v>
      </c>
      <c r="E17469" t="s">
        <v>388</v>
      </c>
      <c r="F17469" t="s">
        <v>359</v>
      </c>
      <c r="G17469" t="s">
        <v>15</v>
      </c>
      <c r="H17469" t="s">
        <v>19</v>
      </c>
      <c r="I17469">
        <v>248427</v>
      </c>
      <c r="J17469">
        <v>0</v>
      </c>
      <c r="K17469">
        <v>0</v>
      </c>
      <c r="L17469" t="s">
        <v>25</v>
      </c>
      <c r="M17469" t="s">
        <v>21</v>
      </c>
      <c r="N17469">
        <v>5342179</v>
      </c>
      <c r="O17469" s="1">
        <v>45363</v>
      </c>
      <c r="P17469" s="2">
        <v>248427</v>
      </c>
      <c r="Q17469" s="2">
        <f t="shared" si="272"/>
        <v>208762.18487394959</v>
      </c>
    </row>
    <row r="17470" spans="1:17" x14ac:dyDescent="0.2">
      <c r="A17470" t="s">
        <v>26</v>
      </c>
      <c r="B17470">
        <v>191449</v>
      </c>
      <c r="C17470" s="1">
        <v>45386.542314814818</v>
      </c>
      <c r="D17470" t="s">
        <v>27</v>
      </c>
      <c r="E17470" t="s">
        <v>28</v>
      </c>
      <c r="F17470" t="s">
        <v>29</v>
      </c>
      <c r="G17470" t="s">
        <v>26</v>
      </c>
      <c r="H17470" t="s">
        <v>29</v>
      </c>
      <c r="I17470">
        <v>45250</v>
      </c>
      <c r="J17470">
        <v>0</v>
      </c>
      <c r="K17470">
        <v>0</v>
      </c>
      <c r="L17470" t="s">
        <v>30</v>
      </c>
      <c r="M17470" t="s">
        <v>21</v>
      </c>
      <c r="N17470">
        <v>8474</v>
      </c>
      <c r="P17470" s="2">
        <v>45250</v>
      </c>
      <c r="Q17470" s="2">
        <f t="shared" si="272"/>
        <v>38025.210084033613</v>
      </c>
    </row>
    <row r="17471" spans="1:17" x14ac:dyDescent="0.2">
      <c r="A17471" t="s">
        <v>38</v>
      </c>
      <c r="B17471">
        <v>191448</v>
      </c>
      <c r="C17471" s="1">
        <v>45386.538263888891</v>
      </c>
      <c r="D17471" t="s">
        <v>1467</v>
      </c>
      <c r="E17471" t="s">
        <v>1468</v>
      </c>
      <c r="F17471" t="s">
        <v>48</v>
      </c>
      <c r="G17471" t="s">
        <v>60</v>
      </c>
      <c r="H17471" t="s">
        <v>80</v>
      </c>
      <c r="I17471">
        <v>54979</v>
      </c>
      <c r="J17471">
        <v>0</v>
      </c>
      <c r="K17471">
        <v>0</v>
      </c>
      <c r="L17471" t="s">
        <v>155</v>
      </c>
      <c r="M17471" t="s">
        <v>21</v>
      </c>
      <c r="N17471">
        <v>4783</v>
      </c>
      <c r="P17471" s="2">
        <v>54979</v>
      </c>
      <c r="Q17471" s="2">
        <f t="shared" si="272"/>
        <v>46200.840336134454</v>
      </c>
    </row>
    <row r="17472" spans="1:17" x14ac:dyDescent="0.2">
      <c r="A17472" t="s">
        <v>38</v>
      </c>
      <c r="B17472">
        <v>191447</v>
      </c>
      <c r="C17472" s="1">
        <v>45386.535162037035</v>
      </c>
      <c r="D17472" t="s">
        <v>522</v>
      </c>
      <c r="E17472" t="s">
        <v>523</v>
      </c>
      <c r="F17472" t="s">
        <v>96</v>
      </c>
      <c r="G17472" t="s">
        <v>181</v>
      </c>
      <c r="H17472" t="s">
        <v>182</v>
      </c>
      <c r="I17472">
        <v>465000</v>
      </c>
      <c r="J17472">
        <v>0</v>
      </c>
      <c r="K17472">
        <v>0</v>
      </c>
      <c r="L17472" t="s">
        <v>25</v>
      </c>
      <c r="M17472" t="s">
        <v>21</v>
      </c>
      <c r="N17472">
        <v>6941123</v>
      </c>
      <c r="O17472" s="1">
        <v>45390</v>
      </c>
      <c r="P17472" s="2">
        <v>465000</v>
      </c>
      <c r="Q17472" s="2">
        <f t="shared" si="272"/>
        <v>390756.30252100842</v>
      </c>
    </row>
    <row r="17473" spans="1:17" x14ac:dyDescent="0.2">
      <c r="A17473" t="s">
        <v>26</v>
      </c>
      <c r="B17473">
        <v>191446</v>
      </c>
      <c r="C17473" s="1">
        <v>45386.534571759257</v>
      </c>
      <c r="D17473" t="s">
        <v>27</v>
      </c>
      <c r="E17473" t="s">
        <v>28</v>
      </c>
      <c r="F17473" t="s">
        <v>29</v>
      </c>
      <c r="G17473" t="s">
        <v>26</v>
      </c>
      <c r="H17473" t="s">
        <v>29</v>
      </c>
      <c r="I17473">
        <v>6039</v>
      </c>
      <c r="J17473">
        <v>0</v>
      </c>
      <c r="K17473">
        <v>0</v>
      </c>
      <c r="L17473" t="s">
        <v>121</v>
      </c>
      <c r="M17473" t="s">
        <v>21</v>
      </c>
      <c r="P17473" s="2">
        <v>6039</v>
      </c>
      <c r="Q17473" s="2">
        <f t="shared" si="272"/>
        <v>5074.7899159663866</v>
      </c>
    </row>
    <row r="17474" spans="1:17" x14ac:dyDescent="0.2">
      <c r="A17474" t="s">
        <v>135</v>
      </c>
      <c r="B17474">
        <v>191445</v>
      </c>
      <c r="C17474" s="1">
        <v>45386.534062500003</v>
      </c>
      <c r="D17474" t="s">
        <v>27</v>
      </c>
      <c r="E17474" t="s">
        <v>168</v>
      </c>
      <c r="F17474" t="s">
        <v>138</v>
      </c>
      <c r="G17474" t="s">
        <v>135</v>
      </c>
      <c r="H17474" t="s">
        <v>138</v>
      </c>
      <c r="I17474">
        <v>137860</v>
      </c>
      <c r="J17474">
        <v>0</v>
      </c>
      <c r="K17474">
        <v>0</v>
      </c>
      <c r="L17474" t="s">
        <v>30</v>
      </c>
      <c r="M17474" t="s">
        <v>21</v>
      </c>
      <c r="N17474">
        <v>842</v>
      </c>
      <c r="P17474" s="2">
        <v>137860</v>
      </c>
      <c r="Q17474" s="2">
        <f t="shared" si="272"/>
        <v>115848.73949579832</v>
      </c>
    </row>
    <row r="17475" spans="1:17" x14ac:dyDescent="0.2">
      <c r="A17475" t="s">
        <v>38</v>
      </c>
      <c r="B17475">
        <v>191444</v>
      </c>
      <c r="C17475" s="1">
        <v>45386.53396990741</v>
      </c>
      <c r="D17475" t="s">
        <v>456</v>
      </c>
      <c r="E17475" t="s">
        <v>457</v>
      </c>
      <c r="F17475" t="s">
        <v>41</v>
      </c>
      <c r="G17475" t="s">
        <v>181</v>
      </c>
      <c r="H17475" t="s">
        <v>182</v>
      </c>
      <c r="I17475">
        <v>127000</v>
      </c>
      <c r="J17475">
        <v>0</v>
      </c>
      <c r="K17475">
        <v>0</v>
      </c>
      <c r="L17475" t="s">
        <v>20</v>
      </c>
      <c r="M17475" t="s">
        <v>21</v>
      </c>
      <c r="N17475">
        <v>244971</v>
      </c>
      <c r="P17475" s="2">
        <v>127000</v>
      </c>
      <c r="Q17475" s="2">
        <f t="shared" ref="Q17475:Q17538" si="273">+P17475/1.19</f>
        <v>106722.68907563026</v>
      </c>
    </row>
    <row r="17476" spans="1:17" x14ac:dyDescent="0.2">
      <c r="A17476" t="s">
        <v>38</v>
      </c>
      <c r="B17476">
        <v>191443</v>
      </c>
      <c r="C17476" s="1">
        <v>45386.533576388887</v>
      </c>
      <c r="D17476" t="s">
        <v>456</v>
      </c>
      <c r="E17476" t="s">
        <v>457</v>
      </c>
      <c r="F17476" t="s">
        <v>41</v>
      </c>
      <c r="G17476" t="s">
        <v>181</v>
      </c>
      <c r="H17476" t="s">
        <v>182</v>
      </c>
      <c r="I17476">
        <v>217000</v>
      </c>
      <c r="J17476">
        <v>0</v>
      </c>
      <c r="K17476">
        <v>0</v>
      </c>
      <c r="L17476" t="s">
        <v>20</v>
      </c>
      <c r="M17476" t="s">
        <v>21</v>
      </c>
      <c r="N17476">
        <v>244971</v>
      </c>
      <c r="P17476" s="2">
        <v>217000</v>
      </c>
      <c r="Q17476" s="2">
        <f t="shared" si="273"/>
        <v>182352.9411764706</v>
      </c>
    </row>
    <row r="17477" spans="1:17" x14ac:dyDescent="0.2">
      <c r="A17477" t="s">
        <v>38</v>
      </c>
      <c r="B17477">
        <v>191442</v>
      </c>
      <c r="C17477" s="1">
        <v>45386.533148148148</v>
      </c>
      <c r="D17477" t="s">
        <v>456</v>
      </c>
      <c r="E17477" t="s">
        <v>457</v>
      </c>
      <c r="F17477" t="s">
        <v>41</v>
      </c>
      <c r="G17477" t="s">
        <v>181</v>
      </c>
      <c r="H17477" t="s">
        <v>182</v>
      </c>
      <c r="I17477">
        <v>217000</v>
      </c>
      <c r="J17477">
        <v>0</v>
      </c>
      <c r="K17477">
        <v>0</v>
      </c>
      <c r="L17477" t="s">
        <v>20</v>
      </c>
      <c r="M17477" t="s">
        <v>21</v>
      </c>
      <c r="N17477">
        <v>244971</v>
      </c>
      <c r="P17477" s="2">
        <v>217000</v>
      </c>
      <c r="Q17477" s="2">
        <f t="shared" si="273"/>
        <v>182352.9411764706</v>
      </c>
    </row>
    <row r="17478" spans="1:17" x14ac:dyDescent="0.2">
      <c r="A17478" t="s">
        <v>38</v>
      </c>
      <c r="B17478">
        <v>191441</v>
      </c>
      <c r="C17478" s="1">
        <v>45386.532696759263</v>
      </c>
      <c r="D17478" t="s">
        <v>456</v>
      </c>
      <c r="E17478" t="s">
        <v>457</v>
      </c>
      <c r="F17478" t="s">
        <v>41</v>
      </c>
      <c r="G17478" t="s">
        <v>181</v>
      </c>
      <c r="H17478" t="s">
        <v>182</v>
      </c>
      <c r="I17478">
        <v>127000</v>
      </c>
      <c r="J17478">
        <v>0</v>
      </c>
      <c r="K17478">
        <v>0</v>
      </c>
      <c r="L17478" t="s">
        <v>20</v>
      </c>
      <c r="M17478" t="s">
        <v>21</v>
      </c>
      <c r="N17478">
        <v>244971</v>
      </c>
      <c r="P17478" s="2">
        <v>127000</v>
      </c>
      <c r="Q17478" s="2">
        <f t="shared" si="273"/>
        <v>106722.68907563026</v>
      </c>
    </row>
    <row r="17479" spans="1:17" x14ac:dyDescent="0.2">
      <c r="A17479" t="s">
        <v>26</v>
      </c>
      <c r="B17479">
        <v>191440</v>
      </c>
      <c r="C17479" s="1">
        <v>45386.532430555555</v>
      </c>
      <c r="D17479" t="s">
        <v>3275</v>
      </c>
      <c r="E17479" t="s">
        <v>3276</v>
      </c>
      <c r="F17479" t="s">
        <v>29</v>
      </c>
      <c r="G17479" t="s">
        <v>26</v>
      </c>
      <c r="H17479" t="s">
        <v>29</v>
      </c>
      <c r="I17479">
        <v>84135</v>
      </c>
      <c r="J17479">
        <v>0</v>
      </c>
      <c r="K17479">
        <v>0</v>
      </c>
      <c r="L17479" t="s">
        <v>155</v>
      </c>
      <c r="M17479" t="s">
        <v>21</v>
      </c>
      <c r="N17479">
        <v>356111</v>
      </c>
      <c r="P17479" s="2">
        <v>84135</v>
      </c>
      <c r="Q17479" s="2">
        <f t="shared" si="273"/>
        <v>70701.680672268907</v>
      </c>
    </row>
    <row r="17480" spans="1:17" x14ac:dyDescent="0.2">
      <c r="A17480" t="s">
        <v>38</v>
      </c>
      <c r="B17480">
        <v>191439</v>
      </c>
      <c r="C17480" s="1">
        <v>45386.532222222224</v>
      </c>
      <c r="D17480" t="s">
        <v>456</v>
      </c>
      <c r="E17480" t="s">
        <v>457</v>
      </c>
      <c r="F17480" t="s">
        <v>41</v>
      </c>
      <c r="G17480" t="s">
        <v>181</v>
      </c>
      <c r="H17480" t="s">
        <v>182</v>
      </c>
      <c r="I17480">
        <v>217000</v>
      </c>
      <c r="J17480">
        <v>0</v>
      </c>
      <c r="K17480">
        <v>0</v>
      </c>
      <c r="L17480" t="s">
        <v>20</v>
      </c>
      <c r="M17480" t="s">
        <v>21</v>
      </c>
      <c r="N17480">
        <v>244971</v>
      </c>
      <c r="P17480" s="2">
        <v>217000</v>
      </c>
      <c r="Q17480" s="2">
        <f t="shared" si="273"/>
        <v>182352.9411764706</v>
      </c>
    </row>
    <row r="17481" spans="1:17" x14ac:dyDescent="0.2">
      <c r="A17481" t="s">
        <v>38</v>
      </c>
      <c r="B17481">
        <v>191438</v>
      </c>
      <c r="C17481" s="1">
        <v>45386.531701388885</v>
      </c>
      <c r="D17481" t="s">
        <v>456</v>
      </c>
      <c r="E17481" t="s">
        <v>457</v>
      </c>
      <c r="F17481" t="s">
        <v>41</v>
      </c>
      <c r="G17481" t="s">
        <v>181</v>
      </c>
      <c r="H17481" t="s">
        <v>182</v>
      </c>
      <c r="I17481">
        <v>264539</v>
      </c>
      <c r="J17481">
        <v>0</v>
      </c>
      <c r="K17481">
        <v>0</v>
      </c>
      <c r="L17481" t="s">
        <v>20</v>
      </c>
      <c r="M17481" t="s">
        <v>21</v>
      </c>
      <c r="N17481">
        <v>244971</v>
      </c>
      <c r="P17481" s="2">
        <v>264539</v>
      </c>
      <c r="Q17481" s="2">
        <f t="shared" si="273"/>
        <v>222301.68067226891</v>
      </c>
    </row>
    <row r="17482" spans="1:17" x14ac:dyDescent="0.2">
      <c r="A17482" t="s">
        <v>135</v>
      </c>
      <c r="B17482">
        <v>191437</v>
      </c>
      <c r="C17482" s="1">
        <v>45386.531238425923</v>
      </c>
      <c r="D17482" t="s">
        <v>27</v>
      </c>
      <c r="E17482" t="s">
        <v>168</v>
      </c>
      <c r="F17482" t="s">
        <v>138</v>
      </c>
      <c r="G17482" t="s">
        <v>135</v>
      </c>
      <c r="H17482" t="s">
        <v>138</v>
      </c>
      <c r="I17482">
        <v>29336</v>
      </c>
      <c r="J17482">
        <v>0</v>
      </c>
      <c r="K17482">
        <v>0</v>
      </c>
      <c r="L17482" t="s">
        <v>30</v>
      </c>
      <c r="M17482" t="s">
        <v>21</v>
      </c>
      <c r="N17482">
        <v>841</v>
      </c>
      <c r="P17482" s="2">
        <v>29336</v>
      </c>
      <c r="Q17482" s="2">
        <f t="shared" si="273"/>
        <v>24652.100840336134</v>
      </c>
    </row>
    <row r="17483" spans="1:17" x14ac:dyDescent="0.2">
      <c r="A17483" t="s">
        <v>26</v>
      </c>
      <c r="B17483">
        <v>191436</v>
      </c>
      <c r="C17483" s="1">
        <v>45386.506550925929</v>
      </c>
      <c r="D17483" t="s">
        <v>27</v>
      </c>
      <c r="E17483" t="s">
        <v>28</v>
      </c>
      <c r="F17483" t="s">
        <v>29</v>
      </c>
      <c r="G17483" t="s">
        <v>26</v>
      </c>
      <c r="H17483" t="s">
        <v>29</v>
      </c>
      <c r="I17483">
        <v>21951</v>
      </c>
      <c r="J17483">
        <v>0</v>
      </c>
      <c r="K17483">
        <v>0</v>
      </c>
      <c r="L17483" t="s">
        <v>30</v>
      </c>
      <c r="M17483" t="s">
        <v>21</v>
      </c>
      <c r="N17483">
        <v>851691</v>
      </c>
      <c r="P17483" s="2">
        <v>21951</v>
      </c>
      <c r="Q17483" s="2">
        <f t="shared" si="273"/>
        <v>18446.218487394959</v>
      </c>
    </row>
    <row r="17484" spans="1:17" x14ac:dyDescent="0.2">
      <c r="A17484" t="s">
        <v>26</v>
      </c>
      <c r="B17484">
        <v>191435</v>
      </c>
      <c r="C17484" s="1">
        <v>45386.502106481479</v>
      </c>
      <c r="D17484" t="s">
        <v>27</v>
      </c>
      <c r="E17484" t="s">
        <v>28</v>
      </c>
      <c r="F17484" t="s">
        <v>29</v>
      </c>
      <c r="G17484" t="s">
        <v>26</v>
      </c>
      <c r="H17484" t="s">
        <v>29</v>
      </c>
      <c r="I17484">
        <v>6687</v>
      </c>
      <c r="J17484">
        <v>0</v>
      </c>
      <c r="K17484">
        <v>0</v>
      </c>
      <c r="L17484" t="s">
        <v>121</v>
      </c>
      <c r="M17484" t="s">
        <v>21</v>
      </c>
      <c r="P17484" s="2">
        <v>6687</v>
      </c>
      <c r="Q17484" s="2">
        <f t="shared" si="273"/>
        <v>5619.3277310924368</v>
      </c>
    </row>
    <row r="17485" spans="1:17" x14ac:dyDescent="0.2">
      <c r="A17485" t="s">
        <v>135</v>
      </c>
      <c r="B17485">
        <v>191434</v>
      </c>
      <c r="C17485" s="1">
        <v>45386.48877314815</v>
      </c>
      <c r="D17485" t="s">
        <v>27</v>
      </c>
      <c r="E17485" t="s">
        <v>168</v>
      </c>
      <c r="F17485" t="s">
        <v>138</v>
      </c>
      <c r="G17485" t="s">
        <v>135</v>
      </c>
      <c r="H17485" t="s">
        <v>138</v>
      </c>
      <c r="I17485">
        <v>53140</v>
      </c>
      <c r="J17485">
        <v>0</v>
      </c>
      <c r="K17485">
        <v>4</v>
      </c>
      <c r="L17485" t="s">
        <v>30</v>
      </c>
      <c r="M17485" t="s">
        <v>21</v>
      </c>
      <c r="N17485">
        <v>840</v>
      </c>
      <c r="P17485" s="2">
        <v>53140</v>
      </c>
      <c r="Q17485" s="2">
        <f t="shared" si="273"/>
        <v>44655.462184873948</v>
      </c>
    </row>
    <row r="17486" spans="1:17" x14ac:dyDescent="0.2">
      <c r="A17486" t="s">
        <v>38</v>
      </c>
      <c r="B17486">
        <v>191433</v>
      </c>
      <c r="C17486" s="1">
        <v>45386.473055555558</v>
      </c>
      <c r="D17486" t="s">
        <v>1569</v>
      </c>
      <c r="E17486" t="s">
        <v>1570</v>
      </c>
      <c r="F17486" t="s">
        <v>48</v>
      </c>
      <c r="G17486" t="s">
        <v>60</v>
      </c>
      <c r="H17486" t="s">
        <v>61</v>
      </c>
      <c r="I17486">
        <v>296996</v>
      </c>
      <c r="J17486">
        <v>0</v>
      </c>
      <c r="K17486">
        <v>0</v>
      </c>
      <c r="L17486" t="s">
        <v>121</v>
      </c>
      <c r="M17486" t="s">
        <v>21</v>
      </c>
      <c r="P17486" s="2">
        <v>411</v>
      </c>
      <c r="Q17486" s="2">
        <f t="shared" si="273"/>
        <v>345.37815126050424</v>
      </c>
    </row>
    <row r="17487" spans="1:17" x14ac:dyDescent="0.2">
      <c r="A17487" t="s">
        <v>38</v>
      </c>
      <c r="B17487">
        <v>191433</v>
      </c>
      <c r="C17487" s="1">
        <v>45386.473055555558</v>
      </c>
      <c r="D17487" t="s">
        <v>1569</v>
      </c>
      <c r="E17487" t="s">
        <v>1570</v>
      </c>
      <c r="F17487" t="s">
        <v>48</v>
      </c>
      <c r="G17487" t="s">
        <v>60</v>
      </c>
      <c r="H17487" t="s">
        <v>61</v>
      </c>
      <c r="I17487">
        <v>296996</v>
      </c>
      <c r="J17487">
        <v>0</v>
      </c>
      <c r="K17487">
        <v>0</v>
      </c>
      <c r="L17487" t="s">
        <v>25</v>
      </c>
      <c r="M17487" t="s">
        <v>21</v>
      </c>
      <c r="N17487">
        <v>8230295</v>
      </c>
      <c r="O17487" s="1">
        <v>45441</v>
      </c>
      <c r="P17487" s="2">
        <v>100000</v>
      </c>
      <c r="Q17487" s="2">
        <f t="shared" si="273"/>
        <v>84033.613445378156</v>
      </c>
    </row>
    <row r="17488" spans="1:17" x14ac:dyDescent="0.2">
      <c r="A17488" t="s">
        <v>38</v>
      </c>
      <c r="B17488">
        <v>191433</v>
      </c>
      <c r="C17488" s="1">
        <v>45386.473055555558</v>
      </c>
      <c r="D17488" t="s">
        <v>1569</v>
      </c>
      <c r="E17488" t="s">
        <v>1570</v>
      </c>
      <c r="F17488" t="s">
        <v>48</v>
      </c>
      <c r="G17488" t="s">
        <v>60</v>
      </c>
      <c r="H17488" t="s">
        <v>61</v>
      </c>
      <c r="I17488">
        <v>296996</v>
      </c>
      <c r="J17488">
        <v>0</v>
      </c>
      <c r="K17488">
        <v>0</v>
      </c>
      <c r="L17488" t="s">
        <v>25</v>
      </c>
      <c r="M17488" t="s">
        <v>21</v>
      </c>
      <c r="N17488">
        <v>8230296</v>
      </c>
      <c r="O17488" s="1">
        <v>45456</v>
      </c>
      <c r="P17488" s="2">
        <v>96585</v>
      </c>
      <c r="Q17488" s="2">
        <f t="shared" si="273"/>
        <v>81163.865546218498</v>
      </c>
    </row>
    <row r="17489" spans="1:17" x14ac:dyDescent="0.2">
      <c r="A17489" t="s">
        <v>38</v>
      </c>
      <c r="B17489">
        <v>191433</v>
      </c>
      <c r="C17489" s="1">
        <v>45386.473055555558</v>
      </c>
      <c r="D17489" t="s">
        <v>1569</v>
      </c>
      <c r="E17489" t="s">
        <v>1570</v>
      </c>
      <c r="F17489" t="s">
        <v>48</v>
      </c>
      <c r="G17489" t="s">
        <v>60</v>
      </c>
      <c r="H17489" t="s">
        <v>61</v>
      </c>
      <c r="I17489">
        <v>296996</v>
      </c>
      <c r="J17489">
        <v>0</v>
      </c>
      <c r="K17489">
        <v>0</v>
      </c>
      <c r="L17489" t="s">
        <v>25</v>
      </c>
      <c r="M17489" t="s">
        <v>21</v>
      </c>
      <c r="N17489">
        <v>8230297</v>
      </c>
      <c r="O17489" s="1">
        <v>45497</v>
      </c>
      <c r="P17489" s="2">
        <v>100000</v>
      </c>
      <c r="Q17489" s="2">
        <f t="shared" si="273"/>
        <v>84033.613445378156</v>
      </c>
    </row>
    <row r="17490" spans="1:17" x14ac:dyDescent="0.2">
      <c r="A17490" t="s">
        <v>26</v>
      </c>
      <c r="B17490">
        <v>191432</v>
      </c>
      <c r="C17490" s="1">
        <v>45386.462384259263</v>
      </c>
      <c r="D17490" t="s">
        <v>27</v>
      </c>
      <c r="E17490" t="s">
        <v>28</v>
      </c>
      <c r="F17490" t="s">
        <v>29</v>
      </c>
      <c r="G17490" t="s">
        <v>26</v>
      </c>
      <c r="H17490" t="s">
        <v>29</v>
      </c>
      <c r="I17490">
        <v>27882</v>
      </c>
      <c r="J17490">
        <v>0</v>
      </c>
      <c r="K17490">
        <v>0</v>
      </c>
      <c r="L17490" t="s">
        <v>30</v>
      </c>
      <c r="M17490" t="s">
        <v>21</v>
      </c>
      <c r="N17490">
        <v>513970</v>
      </c>
      <c r="P17490" s="2">
        <v>27882</v>
      </c>
      <c r="Q17490" s="2">
        <f t="shared" si="273"/>
        <v>23430.252100840338</v>
      </c>
    </row>
    <row r="17491" spans="1:17" x14ac:dyDescent="0.2">
      <c r="A17491" t="s">
        <v>38</v>
      </c>
      <c r="B17491">
        <v>191431</v>
      </c>
      <c r="C17491" s="1">
        <v>45386.455104166664</v>
      </c>
      <c r="D17491" t="s">
        <v>2401</v>
      </c>
      <c r="E17491" t="s">
        <v>2402</v>
      </c>
      <c r="F17491" t="s">
        <v>80</v>
      </c>
      <c r="G17491" t="s">
        <v>60</v>
      </c>
      <c r="H17491" t="s">
        <v>61</v>
      </c>
      <c r="I17491">
        <v>1405571</v>
      </c>
      <c r="J17491">
        <v>0</v>
      </c>
      <c r="K17491">
        <v>0</v>
      </c>
      <c r="L17491" t="s">
        <v>121</v>
      </c>
      <c r="M17491" t="s">
        <v>21</v>
      </c>
      <c r="P17491" s="2">
        <v>1405571</v>
      </c>
      <c r="Q17491" s="2">
        <f t="shared" si="273"/>
        <v>1181152.1008403362</v>
      </c>
    </row>
    <row r="17492" spans="1:17" x14ac:dyDescent="0.2">
      <c r="A17492" t="s">
        <v>126</v>
      </c>
      <c r="B17492">
        <v>191430</v>
      </c>
      <c r="C17492" s="1">
        <v>45386.444016203706</v>
      </c>
      <c r="D17492" t="s">
        <v>27</v>
      </c>
      <c r="E17492" t="s">
        <v>127</v>
      </c>
      <c r="F17492" t="s">
        <v>128</v>
      </c>
      <c r="G17492" t="s">
        <v>126</v>
      </c>
      <c r="H17492" t="s">
        <v>128</v>
      </c>
      <c r="I17492">
        <v>5823</v>
      </c>
      <c r="J17492">
        <v>0</v>
      </c>
      <c r="K17492">
        <v>0</v>
      </c>
      <c r="L17492" t="s">
        <v>121</v>
      </c>
      <c r="M17492" t="s">
        <v>21</v>
      </c>
      <c r="P17492" s="2">
        <v>5823</v>
      </c>
      <c r="Q17492" s="2">
        <f t="shared" si="273"/>
        <v>4893.2773109243699</v>
      </c>
    </row>
    <row r="17493" spans="1:17" x14ac:dyDescent="0.2">
      <c r="A17493" t="s">
        <v>26</v>
      </c>
      <c r="B17493">
        <v>191429</v>
      </c>
      <c r="C17493" s="1">
        <v>45386.437013888892</v>
      </c>
      <c r="D17493" t="s">
        <v>27</v>
      </c>
      <c r="E17493" t="s">
        <v>28</v>
      </c>
      <c r="F17493" t="s">
        <v>29</v>
      </c>
      <c r="G17493" t="s">
        <v>26</v>
      </c>
      <c r="H17493" t="s">
        <v>29</v>
      </c>
      <c r="I17493">
        <v>39947</v>
      </c>
      <c r="J17493">
        <v>0</v>
      </c>
      <c r="K17493">
        <v>0</v>
      </c>
      <c r="L17493" t="s">
        <v>121</v>
      </c>
      <c r="M17493" t="s">
        <v>21</v>
      </c>
      <c r="P17493" s="2">
        <v>39947</v>
      </c>
      <c r="Q17493" s="2">
        <f t="shared" si="273"/>
        <v>33568.907563025212</v>
      </c>
    </row>
    <row r="17494" spans="1:17" x14ac:dyDescent="0.2">
      <c r="A17494" t="s">
        <v>26</v>
      </c>
      <c r="B17494">
        <v>191428</v>
      </c>
      <c r="C17494" s="1">
        <v>45386.430972222224</v>
      </c>
      <c r="D17494" t="s">
        <v>27</v>
      </c>
      <c r="E17494" t="s">
        <v>28</v>
      </c>
      <c r="F17494" t="s">
        <v>29</v>
      </c>
      <c r="G17494" t="s">
        <v>26</v>
      </c>
      <c r="H17494" t="s">
        <v>29</v>
      </c>
      <c r="I17494">
        <v>29336</v>
      </c>
      <c r="J17494">
        <v>0</v>
      </c>
      <c r="K17494">
        <v>0</v>
      </c>
      <c r="L17494" t="s">
        <v>121</v>
      </c>
      <c r="M17494" t="s">
        <v>21</v>
      </c>
      <c r="P17494" s="2">
        <v>29336</v>
      </c>
      <c r="Q17494" s="2">
        <f t="shared" si="273"/>
        <v>24652.100840336134</v>
      </c>
    </row>
    <row r="17495" spans="1:17" x14ac:dyDescent="0.2">
      <c r="A17495" t="s">
        <v>26</v>
      </c>
      <c r="B17495">
        <v>191427</v>
      </c>
      <c r="C17495" s="1">
        <v>45386.428344907406</v>
      </c>
      <c r="D17495" t="s">
        <v>27</v>
      </c>
      <c r="E17495" t="s">
        <v>28</v>
      </c>
      <c r="F17495" t="s">
        <v>29</v>
      </c>
      <c r="G17495" t="s">
        <v>26</v>
      </c>
      <c r="H17495" t="s">
        <v>29</v>
      </c>
      <c r="I17495">
        <v>30661</v>
      </c>
      <c r="J17495">
        <v>0</v>
      </c>
      <c r="K17495">
        <v>0</v>
      </c>
      <c r="L17495" t="s">
        <v>121</v>
      </c>
      <c r="M17495" t="s">
        <v>21</v>
      </c>
      <c r="P17495" s="2">
        <v>30661</v>
      </c>
      <c r="Q17495" s="2">
        <f t="shared" si="273"/>
        <v>25765.546218487398</v>
      </c>
    </row>
    <row r="17496" spans="1:17" x14ac:dyDescent="0.2">
      <c r="A17496" t="s">
        <v>26</v>
      </c>
      <c r="B17496">
        <v>191426</v>
      </c>
      <c r="C17496" s="1">
        <v>45386.422222222223</v>
      </c>
      <c r="D17496" t="s">
        <v>3275</v>
      </c>
      <c r="E17496" t="s">
        <v>3276</v>
      </c>
      <c r="F17496" t="s">
        <v>29</v>
      </c>
      <c r="G17496" t="s">
        <v>26</v>
      </c>
      <c r="H17496" t="s">
        <v>29</v>
      </c>
      <c r="I17496">
        <v>85777</v>
      </c>
      <c r="J17496">
        <v>0</v>
      </c>
      <c r="K17496">
        <v>0</v>
      </c>
      <c r="L17496" t="s">
        <v>155</v>
      </c>
      <c r="M17496" t="s">
        <v>21</v>
      </c>
      <c r="N17496">
        <v>218008</v>
      </c>
      <c r="P17496" s="2">
        <v>85777</v>
      </c>
      <c r="Q17496" s="2">
        <f t="shared" si="273"/>
        <v>72081.512605042022</v>
      </c>
    </row>
    <row r="17497" spans="1:17" x14ac:dyDescent="0.2">
      <c r="A17497" t="s">
        <v>15</v>
      </c>
      <c r="B17497">
        <v>191425</v>
      </c>
      <c r="C17497" s="1">
        <v>45386.416689814818</v>
      </c>
      <c r="D17497" t="s">
        <v>1725</v>
      </c>
      <c r="E17497" t="s">
        <v>1726</v>
      </c>
      <c r="F17497" t="s">
        <v>359</v>
      </c>
      <c r="G17497" t="s">
        <v>15</v>
      </c>
      <c r="H17497" t="s">
        <v>19</v>
      </c>
      <c r="I17497">
        <v>322139</v>
      </c>
      <c r="J17497">
        <v>0</v>
      </c>
      <c r="K17497">
        <v>0</v>
      </c>
      <c r="L17497" t="s">
        <v>20</v>
      </c>
      <c r="M17497" t="s">
        <v>21</v>
      </c>
      <c r="N17497">
        <v>26</v>
      </c>
      <c r="P17497" s="2">
        <v>322139</v>
      </c>
      <c r="Q17497" s="2">
        <f t="shared" si="273"/>
        <v>270705.04201680672</v>
      </c>
    </row>
    <row r="17498" spans="1:17" x14ac:dyDescent="0.2">
      <c r="A17498" t="s">
        <v>38</v>
      </c>
      <c r="B17498">
        <v>191424</v>
      </c>
      <c r="C17498" s="1">
        <v>45386.410231481481</v>
      </c>
      <c r="D17498" t="s">
        <v>3317</v>
      </c>
      <c r="E17498" t="s">
        <v>3318</v>
      </c>
      <c r="F17498" t="s">
        <v>80</v>
      </c>
      <c r="G17498" t="s">
        <v>60</v>
      </c>
      <c r="H17498" t="s">
        <v>80</v>
      </c>
      <c r="I17498">
        <v>12495</v>
      </c>
      <c r="J17498">
        <v>0</v>
      </c>
      <c r="K17498">
        <v>0</v>
      </c>
      <c r="L17498" t="s">
        <v>30</v>
      </c>
      <c r="M17498" t="s">
        <v>21</v>
      </c>
      <c r="N17498">
        <v>4782</v>
      </c>
      <c r="P17498" s="2">
        <v>12495</v>
      </c>
      <c r="Q17498" s="2">
        <f t="shared" si="273"/>
        <v>10500</v>
      </c>
    </row>
    <row r="17499" spans="1:17" x14ac:dyDescent="0.2">
      <c r="A17499" t="s">
        <v>38</v>
      </c>
      <c r="B17499">
        <v>191423</v>
      </c>
      <c r="C17499" s="1">
        <v>45386.379502314812</v>
      </c>
      <c r="D17499" t="s">
        <v>3317</v>
      </c>
      <c r="E17499" t="s">
        <v>3318</v>
      </c>
      <c r="F17499" t="s">
        <v>80</v>
      </c>
      <c r="G17499" t="s">
        <v>60</v>
      </c>
      <c r="H17499" t="s">
        <v>80</v>
      </c>
      <c r="I17499">
        <v>44654</v>
      </c>
      <c r="J17499">
        <v>0</v>
      </c>
      <c r="K17499">
        <v>0</v>
      </c>
      <c r="L17499" t="s">
        <v>30</v>
      </c>
      <c r="M17499" t="s">
        <v>21</v>
      </c>
      <c r="N17499">
        <v>4781</v>
      </c>
      <c r="P17499" s="2">
        <v>44654</v>
      </c>
      <c r="Q17499" s="2">
        <f t="shared" si="273"/>
        <v>37524.36974789916</v>
      </c>
    </row>
    <row r="17500" spans="1:17" x14ac:dyDescent="0.2">
      <c r="A17500" t="s">
        <v>38</v>
      </c>
      <c r="B17500">
        <v>191422</v>
      </c>
      <c r="C17500" s="1">
        <v>45386.37767361111</v>
      </c>
      <c r="D17500" t="s">
        <v>1523</v>
      </c>
      <c r="E17500" t="s">
        <v>1524</v>
      </c>
      <c r="F17500" t="s">
        <v>48</v>
      </c>
      <c r="G17500" t="s">
        <v>60</v>
      </c>
      <c r="H17500" t="s">
        <v>80</v>
      </c>
      <c r="I17500">
        <v>36236</v>
      </c>
      <c r="J17500">
        <v>0</v>
      </c>
      <c r="K17500">
        <v>0</v>
      </c>
      <c r="L17500" t="s">
        <v>30</v>
      </c>
      <c r="M17500" t="s">
        <v>21</v>
      </c>
      <c r="N17500">
        <v>4780</v>
      </c>
      <c r="P17500" s="2">
        <v>36236</v>
      </c>
      <c r="Q17500" s="2">
        <f t="shared" si="273"/>
        <v>30450.420168067227</v>
      </c>
    </row>
    <row r="17501" spans="1:17" x14ac:dyDescent="0.2">
      <c r="A17501" t="s">
        <v>38</v>
      </c>
      <c r="B17501">
        <v>191421</v>
      </c>
      <c r="C17501" s="1">
        <v>45386.368819444448</v>
      </c>
      <c r="D17501" t="s">
        <v>1247</v>
      </c>
      <c r="E17501" t="s">
        <v>1248</v>
      </c>
      <c r="F17501" t="s">
        <v>80</v>
      </c>
      <c r="G17501" t="s">
        <v>60</v>
      </c>
      <c r="H17501" t="s">
        <v>80</v>
      </c>
      <c r="I17501">
        <v>31016</v>
      </c>
      <c r="J17501">
        <v>0</v>
      </c>
      <c r="K17501">
        <v>0</v>
      </c>
      <c r="L17501" t="s">
        <v>30</v>
      </c>
      <c r="M17501" t="s">
        <v>21</v>
      </c>
      <c r="N17501">
        <v>4779</v>
      </c>
      <c r="P17501" s="2">
        <v>31016</v>
      </c>
      <c r="Q17501" s="2">
        <f t="shared" si="273"/>
        <v>26063.865546218487</v>
      </c>
    </row>
    <row r="17502" spans="1:17" x14ac:dyDescent="0.2">
      <c r="A17502" t="s">
        <v>38</v>
      </c>
      <c r="B17502">
        <v>191420</v>
      </c>
      <c r="C17502" s="1">
        <v>45385.74355324074</v>
      </c>
      <c r="D17502" t="s">
        <v>1027</v>
      </c>
      <c r="E17502" t="s">
        <v>1028</v>
      </c>
      <c r="F17502" t="s">
        <v>80</v>
      </c>
      <c r="G17502" t="s">
        <v>60</v>
      </c>
      <c r="H17502" t="s">
        <v>61</v>
      </c>
      <c r="I17502">
        <v>557008</v>
      </c>
      <c r="J17502">
        <v>0</v>
      </c>
      <c r="K17502">
        <v>0</v>
      </c>
      <c r="L17502" t="s">
        <v>20</v>
      </c>
      <c r="M17502" t="s">
        <v>21</v>
      </c>
      <c r="N17502">
        <v>44</v>
      </c>
      <c r="P17502" s="2">
        <v>557008</v>
      </c>
      <c r="Q17502" s="2">
        <f t="shared" si="273"/>
        <v>468073.94957983197</v>
      </c>
    </row>
    <row r="17503" spans="1:17" x14ac:dyDescent="0.2">
      <c r="A17503" t="s">
        <v>38</v>
      </c>
      <c r="B17503">
        <v>191419</v>
      </c>
      <c r="C17503" s="1">
        <v>45385.72892361111</v>
      </c>
      <c r="D17503" t="s">
        <v>1235</v>
      </c>
      <c r="E17503" t="s">
        <v>1236</v>
      </c>
      <c r="F17503" t="s">
        <v>80</v>
      </c>
      <c r="G17503" t="s">
        <v>60</v>
      </c>
      <c r="H17503" t="s">
        <v>80</v>
      </c>
      <c r="I17503">
        <v>28785</v>
      </c>
      <c r="J17503">
        <v>0</v>
      </c>
      <c r="K17503">
        <v>0</v>
      </c>
      <c r="L17503" t="s">
        <v>30</v>
      </c>
      <c r="M17503" t="s">
        <v>21</v>
      </c>
      <c r="N17503">
        <v>4778</v>
      </c>
      <c r="P17503" s="2">
        <v>28785</v>
      </c>
      <c r="Q17503" s="2">
        <f t="shared" si="273"/>
        <v>24189.0756302521</v>
      </c>
    </row>
    <row r="17504" spans="1:17" x14ac:dyDescent="0.2">
      <c r="A17504" t="s">
        <v>38</v>
      </c>
      <c r="B17504">
        <v>191418</v>
      </c>
      <c r="C17504" s="1">
        <v>45385.715856481482</v>
      </c>
      <c r="D17504" t="s">
        <v>3473</v>
      </c>
      <c r="E17504" t="s">
        <v>3474</v>
      </c>
      <c r="F17504" t="s">
        <v>206</v>
      </c>
      <c r="G17504" t="s">
        <v>60</v>
      </c>
      <c r="H17504" t="s">
        <v>80</v>
      </c>
      <c r="I17504">
        <v>164996</v>
      </c>
      <c r="J17504">
        <v>0</v>
      </c>
      <c r="K17504">
        <v>0</v>
      </c>
      <c r="L17504" t="s">
        <v>30</v>
      </c>
      <c r="M17504" t="s">
        <v>21</v>
      </c>
      <c r="N17504">
        <v>4777</v>
      </c>
      <c r="P17504" s="2">
        <v>164996</v>
      </c>
      <c r="Q17504" s="2">
        <f t="shared" si="273"/>
        <v>138652.10084033615</v>
      </c>
    </row>
    <row r="17505" spans="1:17" x14ac:dyDescent="0.2">
      <c r="A17505" t="s">
        <v>126</v>
      </c>
      <c r="B17505">
        <v>191417</v>
      </c>
      <c r="C17505" s="1">
        <v>45385.700057870374</v>
      </c>
      <c r="D17505" t="s">
        <v>27</v>
      </c>
      <c r="E17505" t="s">
        <v>127</v>
      </c>
      <c r="F17505" t="s">
        <v>128</v>
      </c>
      <c r="G17505" t="s">
        <v>126</v>
      </c>
      <c r="H17505" t="s">
        <v>128</v>
      </c>
      <c r="I17505">
        <v>27018</v>
      </c>
      <c r="J17505">
        <v>0</v>
      </c>
      <c r="K17505">
        <v>0</v>
      </c>
      <c r="L17505" t="s">
        <v>155</v>
      </c>
      <c r="M17505" t="s">
        <v>21</v>
      </c>
      <c r="N17505">
        <v>723864</v>
      </c>
      <c r="P17505" s="2">
        <v>27018</v>
      </c>
      <c r="Q17505" s="2">
        <f t="shared" si="273"/>
        <v>22704.201680672271</v>
      </c>
    </row>
    <row r="17506" spans="1:17" x14ac:dyDescent="0.2">
      <c r="A17506" t="s">
        <v>38</v>
      </c>
      <c r="B17506">
        <v>191416</v>
      </c>
      <c r="C17506" s="1">
        <v>45385.698553240742</v>
      </c>
      <c r="D17506" t="s">
        <v>1201</v>
      </c>
      <c r="E17506" t="s">
        <v>1202</v>
      </c>
      <c r="F17506" t="s">
        <v>80</v>
      </c>
      <c r="G17506" t="s">
        <v>60</v>
      </c>
      <c r="H17506" t="s">
        <v>80</v>
      </c>
      <c r="I17506">
        <v>43733</v>
      </c>
      <c r="J17506">
        <v>0</v>
      </c>
      <c r="K17506">
        <v>0</v>
      </c>
      <c r="L17506" t="s">
        <v>30</v>
      </c>
      <c r="M17506" t="s">
        <v>21</v>
      </c>
      <c r="N17506">
        <v>4776</v>
      </c>
      <c r="P17506" s="2">
        <v>43733</v>
      </c>
      <c r="Q17506" s="2">
        <f t="shared" si="273"/>
        <v>36750.420168067227</v>
      </c>
    </row>
    <row r="17507" spans="1:17" x14ac:dyDescent="0.2">
      <c r="A17507" t="s">
        <v>126</v>
      </c>
      <c r="B17507">
        <v>191415</v>
      </c>
      <c r="C17507" s="1">
        <v>45385.674004629633</v>
      </c>
      <c r="D17507" t="s">
        <v>27</v>
      </c>
      <c r="E17507" t="s">
        <v>127</v>
      </c>
      <c r="F17507" t="s">
        <v>128</v>
      </c>
      <c r="G17507" t="s">
        <v>126</v>
      </c>
      <c r="H17507" t="s">
        <v>128</v>
      </c>
      <c r="I17507">
        <v>44082</v>
      </c>
      <c r="J17507">
        <v>0</v>
      </c>
      <c r="K17507">
        <v>0</v>
      </c>
      <c r="L17507" t="s">
        <v>30</v>
      </c>
      <c r="M17507" t="s">
        <v>21</v>
      </c>
      <c r="N17507">
        <v>3651</v>
      </c>
      <c r="P17507" s="2">
        <v>44082</v>
      </c>
      <c r="Q17507" s="2">
        <f t="shared" si="273"/>
        <v>37043.697478991598</v>
      </c>
    </row>
    <row r="17508" spans="1:17" x14ac:dyDescent="0.2">
      <c r="A17508" t="s">
        <v>26</v>
      </c>
      <c r="B17508">
        <v>191414</v>
      </c>
      <c r="C17508" s="1">
        <v>45385.660486111112</v>
      </c>
      <c r="D17508" t="s">
        <v>27</v>
      </c>
      <c r="E17508" t="s">
        <v>28</v>
      </c>
      <c r="F17508" t="s">
        <v>29</v>
      </c>
      <c r="G17508" t="s">
        <v>26</v>
      </c>
      <c r="H17508" t="s">
        <v>29</v>
      </c>
      <c r="I17508">
        <v>44600</v>
      </c>
      <c r="J17508">
        <v>0</v>
      </c>
      <c r="K17508">
        <v>0</v>
      </c>
      <c r="L17508" t="s">
        <v>30</v>
      </c>
      <c r="M17508" t="s">
        <v>21</v>
      </c>
      <c r="N17508">
        <v>36583</v>
      </c>
      <c r="P17508" s="2">
        <v>44600</v>
      </c>
      <c r="Q17508" s="2">
        <f t="shared" si="273"/>
        <v>37478.991596638654</v>
      </c>
    </row>
    <row r="17509" spans="1:17" x14ac:dyDescent="0.2">
      <c r="A17509" t="s">
        <v>135</v>
      </c>
      <c r="B17509">
        <v>191413</v>
      </c>
      <c r="C17509" s="1">
        <v>45385.657326388886</v>
      </c>
      <c r="D17509" t="s">
        <v>27</v>
      </c>
      <c r="E17509" t="s">
        <v>168</v>
      </c>
      <c r="F17509" t="s">
        <v>138</v>
      </c>
      <c r="G17509" t="s">
        <v>135</v>
      </c>
      <c r="H17509" t="s">
        <v>138</v>
      </c>
      <c r="I17509">
        <v>34165</v>
      </c>
      <c r="J17509">
        <v>0</v>
      </c>
      <c r="K17509">
        <v>0</v>
      </c>
      <c r="L17509" t="s">
        <v>30</v>
      </c>
      <c r="M17509" t="s">
        <v>21</v>
      </c>
      <c r="N17509">
        <v>839</v>
      </c>
      <c r="P17509" s="2">
        <v>34165</v>
      </c>
      <c r="Q17509" s="2">
        <f t="shared" si="273"/>
        <v>28710.084033613446</v>
      </c>
    </row>
    <row r="17510" spans="1:17" x14ac:dyDescent="0.2">
      <c r="A17510" t="s">
        <v>38</v>
      </c>
      <c r="B17510">
        <v>191412</v>
      </c>
      <c r="C17510" s="1">
        <v>45385.652592592596</v>
      </c>
      <c r="D17510" t="s">
        <v>3732</v>
      </c>
      <c r="E17510" t="s">
        <v>3733</v>
      </c>
      <c r="F17510" t="s">
        <v>80</v>
      </c>
      <c r="G17510" t="s">
        <v>60</v>
      </c>
      <c r="H17510" t="s">
        <v>80</v>
      </c>
      <c r="I17510">
        <v>12495</v>
      </c>
      <c r="J17510">
        <v>0</v>
      </c>
      <c r="K17510">
        <v>0</v>
      </c>
      <c r="L17510" t="s">
        <v>30</v>
      </c>
      <c r="M17510" t="s">
        <v>21</v>
      </c>
      <c r="N17510">
        <v>4775</v>
      </c>
      <c r="P17510" s="2">
        <v>12495</v>
      </c>
      <c r="Q17510" s="2">
        <f t="shared" si="273"/>
        <v>10500</v>
      </c>
    </row>
    <row r="17511" spans="1:17" x14ac:dyDescent="0.2">
      <c r="A17511" t="s">
        <v>135</v>
      </c>
      <c r="B17511">
        <v>191411</v>
      </c>
      <c r="C17511" s="1">
        <v>45385.646145833336</v>
      </c>
      <c r="D17511" t="s">
        <v>27</v>
      </c>
      <c r="E17511" t="s">
        <v>168</v>
      </c>
      <c r="F17511" t="s">
        <v>138</v>
      </c>
      <c r="G17511" t="s">
        <v>135</v>
      </c>
      <c r="H17511" t="s">
        <v>138</v>
      </c>
      <c r="I17511">
        <v>27160</v>
      </c>
      <c r="J17511">
        <v>0</v>
      </c>
      <c r="K17511">
        <v>5</v>
      </c>
      <c r="L17511" t="s">
        <v>121</v>
      </c>
      <c r="M17511" t="s">
        <v>21</v>
      </c>
      <c r="P17511" s="2">
        <v>27160</v>
      </c>
      <c r="Q17511" s="2">
        <f t="shared" si="273"/>
        <v>22823.529411764706</v>
      </c>
    </row>
    <row r="17512" spans="1:17" x14ac:dyDescent="0.2">
      <c r="A17512" t="s">
        <v>126</v>
      </c>
      <c r="B17512">
        <v>191410</v>
      </c>
      <c r="C17512" s="1">
        <v>45385.642048611109</v>
      </c>
      <c r="D17512" t="s">
        <v>3841</v>
      </c>
      <c r="E17512" t="s">
        <v>3842</v>
      </c>
      <c r="F17512" t="s">
        <v>128</v>
      </c>
      <c r="G17512" t="s">
        <v>126</v>
      </c>
      <c r="H17512" t="s">
        <v>128</v>
      </c>
      <c r="I17512">
        <v>347644</v>
      </c>
      <c r="J17512">
        <v>0</v>
      </c>
      <c r="K17512">
        <v>0</v>
      </c>
      <c r="L17512" t="s">
        <v>25</v>
      </c>
      <c r="M17512" t="s">
        <v>21</v>
      </c>
      <c r="N17512">
        <v>42596</v>
      </c>
      <c r="O17512" s="1">
        <v>45415</v>
      </c>
      <c r="P17512" s="2">
        <v>173822</v>
      </c>
      <c r="Q17512" s="2">
        <f t="shared" si="273"/>
        <v>146068.90756302522</v>
      </c>
    </row>
    <row r="17513" spans="1:17" x14ac:dyDescent="0.2">
      <c r="A17513" t="s">
        <v>126</v>
      </c>
      <c r="B17513">
        <v>191410</v>
      </c>
      <c r="C17513" s="1">
        <v>45385.642048611109</v>
      </c>
      <c r="D17513" t="s">
        <v>3841</v>
      </c>
      <c r="E17513" t="s">
        <v>3842</v>
      </c>
      <c r="F17513" t="s">
        <v>128</v>
      </c>
      <c r="G17513" t="s">
        <v>126</v>
      </c>
      <c r="H17513" t="s">
        <v>128</v>
      </c>
      <c r="I17513">
        <v>347644</v>
      </c>
      <c r="J17513">
        <v>0</v>
      </c>
      <c r="K17513">
        <v>0</v>
      </c>
      <c r="L17513" t="s">
        <v>25</v>
      </c>
      <c r="M17513" t="s">
        <v>21</v>
      </c>
      <c r="N17513">
        <v>42597</v>
      </c>
      <c r="O17513" s="1">
        <v>45446</v>
      </c>
      <c r="P17513" s="2">
        <v>173822</v>
      </c>
      <c r="Q17513" s="2">
        <f t="shared" si="273"/>
        <v>146068.90756302522</v>
      </c>
    </row>
    <row r="17514" spans="1:17" x14ac:dyDescent="0.2">
      <c r="A17514" t="s">
        <v>126</v>
      </c>
      <c r="B17514">
        <v>191409</v>
      </c>
      <c r="C17514" s="1">
        <v>45385.636087962965</v>
      </c>
      <c r="D17514" t="s">
        <v>3843</v>
      </c>
      <c r="E17514" t="s">
        <v>3844</v>
      </c>
      <c r="F17514" t="s">
        <v>128</v>
      </c>
      <c r="G17514" t="s">
        <v>126</v>
      </c>
      <c r="H17514" t="s">
        <v>128</v>
      </c>
      <c r="I17514">
        <v>262019</v>
      </c>
      <c r="J17514">
        <v>0</v>
      </c>
      <c r="K17514">
        <v>0</v>
      </c>
      <c r="L17514" t="s">
        <v>30</v>
      </c>
      <c r="M17514" t="s">
        <v>21</v>
      </c>
      <c r="N17514">
        <v>1371</v>
      </c>
      <c r="P17514" s="2">
        <v>262019</v>
      </c>
      <c r="Q17514" s="2">
        <f t="shared" si="273"/>
        <v>220184.03361344538</v>
      </c>
    </row>
    <row r="17515" spans="1:17" x14ac:dyDescent="0.2">
      <c r="A17515" t="s">
        <v>26</v>
      </c>
      <c r="B17515">
        <v>191408</v>
      </c>
      <c r="C17515" s="1">
        <v>45385.632696759261</v>
      </c>
      <c r="D17515" t="s">
        <v>27</v>
      </c>
      <c r="E17515" t="s">
        <v>28</v>
      </c>
      <c r="F17515" t="s">
        <v>29</v>
      </c>
      <c r="G17515" t="s">
        <v>26</v>
      </c>
      <c r="H17515" t="s">
        <v>29</v>
      </c>
      <c r="I17515">
        <v>44788</v>
      </c>
      <c r="J17515">
        <v>0</v>
      </c>
      <c r="K17515">
        <v>0</v>
      </c>
      <c r="L17515" t="s">
        <v>30</v>
      </c>
      <c r="M17515" t="s">
        <v>21</v>
      </c>
      <c r="N17515">
        <v>3507</v>
      </c>
      <c r="P17515" s="2">
        <v>44788</v>
      </c>
      <c r="Q17515" s="2">
        <f t="shared" si="273"/>
        <v>37636.97478991597</v>
      </c>
    </row>
    <row r="17516" spans="1:17" x14ac:dyDescent="0.2">
      <c r="A17516" t="s">
        <v>15</v>
      </c>
      <c r="B17516">
        <v>191407</v>
      </c>
      <c r="C17516" s="1">
        <v>45385.629953703705</v>
      </c>
      <c r="D17516" t="s">
        <v>189</v>
      </c>
      <c r="E17516" t="s">
        <v>190</v>
      </c>
      <c r="F17516" t="s">
        <v>24</v>
      </c>
      <c r="G17516" t="s">
        <v>15</v>
      </c>
      <c r="H17516" t="s">
        <v>19</v>
      </c>
      <c r="I17516">
        <v>100000</v>
      </c>
      <c r="J17516">
        <v>0</v>
      </c>
      <c r="K17516">
        <v>0</v>
      </c>
      <c r="L17516" t="s">
        <v>20</v>
      </c>
      <c r="M17516" t="s">
        <v>21</v>
      </c>
      <c r="N17516">
        <v>32</v>
      </c>
      <c r="P17516" s="2">
        <v>100000</v>
      </c>
      <c r="Q17516" s="2">
        <f t="shared" si="273"/>
        <v>84033.613445378156</v>
      </c>
    </row>
    <row r="17517" spans="1:17" x14ac:dyDescent="0.2">
      <c r="A17517" t="s">
        <v>15</v>
      </c>
      <c r="B17517">
        <v>191406</v>
      </c>
      <c r="C17517" s="1">
        <v>45385.617118055554</v>
      </c>
      <c r="D17517" t="s">
        <v>3227</v>
      </c>
      <c r="E17517" t="s">
        <v>3228</v>
      </c>
      <c r="F17517" t="s">
        <v>24</v>
      </c>
      <c r="G17517" t="s">
        <v>15</v>
      </c>
      <c r="H17517" t="s">
        <v>19</v>
      </c>
      <c r="I17517">
        <v>1300516</v>
      </c>
      <c r="J17517">
        <v>0</v>
      </c>
      <c r="K17517">
        <v>1</v>
      </c>
      <c r="L17517" t="s">
        <v>25</v>
      </c>
      <c r="M17517" t="s">
        <v>21</v>
      </c>
      <c r="N17517">
        <v>53</v>
      </c>
      <c r="O17517" s="1">
        <v>45387</v>
      </c>
      <c r="P17517" s="2">
        <v>433505</v>
      </c>
      <c r="Q17517" s="2">
        <f t="shared" si="273"/>
        <v>364289.91596638656</v>
      </c>
    </row>
    <row r="17518" spans="1:17" x14ac:dyDescent="0.2">
      <c r="A17518" t="s">
        <v>15</v>
      </c>
      <c r="B17518">
        <v>191406</v>
      </c>
      <c r="C17518" s="1">
        <v>45385.617118055554</v>
      </c>
      <c r="D17518" t="s">
        <v>3227</v>
      </c>
      <c r="E17518" t="s">
        <v>3228</v>
      </c>
      <c r="F17518" t="s">
        <v>24</v>
      </c>
      <c r="G17518" t="s">
        <v>15</v>
      </c>
      <c r="H17518" t="s">
        <v>19</v>
      </c>
      <c r="I17518">
        <v>1300516</v>
      </c>
      <c r="J17518">
        <v>0</v>
      </c>
      <c r="K17518">
        <v>1</v>
      </c>
      <c r="L17518" t="s">
        <v>25</v>
      </c>
      <c r="M17518" t="s">
        <v>21</v>
      </c>
      <c r="N17518">
        <v>52</v>
      </c>
      <c r="O17518" s="1">
        <v>45417</v>
      </c>
      <c r="P17518" s="2">
        <v>433505</v>
      </c>
      <c r="Q17518" s="2">
        <f t="shared" si="273"/>
        <v>364289.91596638656</v>
      </c>
    </row>
    <row r="17519" spans="1:17" x14ac:dyDescent="0.2">
      <c r="A17519" t="s">
        <v>15</v>
      </c>
      <c r="B17519">
        <v>191406</v>
      </c>
      <c r="C17519" s="1">
        <v>45385.617118055554</v>
      </c>
      <c r="D17519" t="s">
        <v>3227</v>
      </c>
      <c r="E17519" t="s">
        <v>3228</v>
      </c>
      <c r="F17519" t="s">
        <v>24</v>
      </c>
      <c r="G17519" t="s">
        <v>15</v>
      </c>
      <c r="H17519" t="s">
        <v>19</v>
      </c>
      <c r="I17519">
        <v>1300516</v>
      </c>
      <c r="J17519">
        <v>0</v>
      </c>
      <c r="K17519">
        <v>1</v>
      </c>
      <c r="L17519" t="s">
        <v>25</v>
      </c>
      <c r="M17519" t="s">
        <v>21</v>
      </c>
      <c r="N17519">
        <v>54</v>
      </c>
      <c r="O17519" s="1">
        <v>45448</v>
      </c>
      <c r="P17519" s="2">
        <v>216753</v>
      </c>
      <c r="Q17519" s="2">
        <f t="shared" si="273"/>
        <v>182145.37815126052</v>
      </c>
    </row>
    <row r="17520" spans="1:17" x14ac:dyDescent="0.2">
      <c r="A17520" t="s">
        <v>15</v>
      </c>
      <c r="B17520">
        <v>191406</v>
      </c>
      <c r="C17520" s="1">
        <v>45385.617118055554</v>
      </c>
      <c r="D17520" t="s">
        <v>3227</v>
      </c>
      <c r="E17520" t="s">
        <v>3228</v>
      </c>
      <c r="F17520" t="s">
        <v>24</v>
      </c>
      <c r="G17520" t="s">
        <v>15</v>
      </c>
      <c r="H17520" t="s">
        <v>19</v>
      </c>
      <c r="I17520">
        <v>1300516</v>
      </c>
      <c r="J17520">
        <v>0</v>
      </c>
      <c r="K17520">
        <v>1</v>
      </c>
      <c r="L17520" t="s">
        <v>25</v>
      </c>
      <c r="M17520" t="s">
        <v>21</v>
      </c>
      <c r="N17520">
        <v>55</v>
      </c>
      <c r="O17520" s="1">
        <v>45478</v>
      </c>
      <c r="P17520" s="2">
        <v>216753</v>
      </c>
      <c r="Q17520" s="2">
        <f t="shared" si="273"/>
        <v>182145.37815126052</v>
      </c>
    </row>
    <row r="17521" spans="1:17" x14ac:dyDescent="0.2">
      <c r="A17521" t="s">
        <v>26</v>
      </c>
      <c r="B17521">
        <v>191405</v>
      </c>
      <c r="C17521" s="1">
        <v>45385.552291666667</v>
      </c>
      <c r="D17521" t="s">
        <v>27</v>
      </c>
      <c r="E17521" t="s">
        <v>28</v>
      </c>
      <c r="F17521" t="s">
        <v>29</v>
      </c>
      <c r="G17521" t="s">
        <v>26</v>
      </c>
      <c r="H17521" t="s">
        <v>29</v>
      </c>
      <c r="I17521">
        <v>28516</v>
      </c>
      <c r="J17521">
        <v>0</v>
      </c>
      <c r="K17521">
        <v>0</v>
      </c>
      <c r="L17521" t="s">
        <v>30</v>
      </c>
      <c r="M17521" t="s">
        <v>21</v>
      </c>
      <c r="N17521">
        <v>202</v>
      </c>
      <c r="P17521" s="2">
        <v>28516</v>
      </c>
      <c r="Q17521" s="2">
        <f t="shared" si="273"/>
        <v>23963.025210084033</v>
      </c>
    </row>
    <row r="17522" spans="1:17" x14ac:dyDescent="0.2">
      <c r="A17522" t="s">
        <v>38</v>
      </c>
      <c r="B17522">
        <v>191404</v>
      </c>
      <c r="C17522" s="1">
        <v>45385.534803240742</v>
      </c>
      <c r="D17522" t="s">
        <v>729</v>
      </c>
      <c r="E17522" t="s">
        <v>730</v>
      </c>
      <c r="F17522" t="s">
        <v>80</v>
      </c>
      <c r="G17522" t="s">
        <v>60</v>
      </c>
      <c r="H17522" t="s">
        <v>80</v>
      </c>
      <c r="I17522">
        <v>233787</v>
      </c>
      <c r="J17522">
        <v>0</v>
      </c>
      <c r="K17522">
        <v>0</v>
      </c>
      <c r="L17522" t="s">
        <v>30</v>
      </c>
      <c r="M17522" t="s">
        <v>21</v>
      </c>
      <c r="N17522">
        <v>4774</v>
      </c>
      <c r="P17522" s="2">
        <v>233787</v>
      </c>
      <c r="Q17522" s="2">
        <f t="shared" si="273"/>
        <v>196459.66386554623</v>
      </c>
    </row>
    <row r="17523" spans="1:17" x14ac:dyDescent="0.2">
      <c r="A17523" t="s">
        <v>15</v>
      </c>
      <c r="B17523">
        <v>191403</v>
      </c>
      <c r="C17523" s="1">
        <v>45385.527442129627</v>
      </c>
      <c r="D17523" t="s">
        <v>629</v>
      </c>
      <c r="E17523" t="s">
        <v>630</v>
      </c>
      <c r="F17523" t="s">
        <v>18</v>
      </c>
      <c r="G17523" t="s">
        <v>15</v>
      </c>
      <c r="H17523" t="s">
        <v>19</v>
      </c>
      <c r="I17523">
        <v>200000</v>
      </c>
      <c r="J17523">
        <v>0</v>
      </c>
      <c r="K17523">
        <v>0</v>
      </c>
      <c r="L17523" t="s">
        <v>20</v>
      </c>
      <c r="M17523" t="s">
        <v>21</v>
      </c>
      <c r="N17523">
        <v>21</v>
      </c>
      <c r="P17523" s="2">
        <v>200000</v>
      </c>
      <c r="Q17523" s="2">
        <f t="shared" si="273"/>
        <v>168067.22689075631</v>
      </c>
    </row>
    <row r="17524" spans="1:17" x14ac:dyDescent="0.2">
      <c r="A17524" t="s">
        <v>38</v>
      </c>
      <c r="B17524">
        <v>191402</v>
      </c>
      <c r="C17524" s="1">
        <v>45385.527083333334</v>
      </c>
      <c r="D17524" t="s">
        <v>3845</v>
      </c>
      <c r="E17524" t="s">
        <v>3846</v>
      </c>
      <c r="F17524" t="s">
        <v>80</v>
      </c>
      <c r="G17524" t="s">
        <v>60</v>
      </c>
      <c r="H17524" t="s">
        <v>80</v>
      </c>
      <c r="I17524">
        <v>221271</v>
      </c>
      <c r="J17524">
        <v>0</v>
      </c>
      <c r="K17524">
        <v>0</v>
      </c>
      <c r="L17524" t="s">
        <v>30</v>
      </c>
      <c r="M17524" t="s">
        <v>21</v>
      </c>
      <c r="N17524">
        <v>4773</v>
      </c>
      <c r="P17524" s="2">
        <v>221271</v>
      </c>
      <c r="Q17524" s="2">
        <f t="shared" si="273"/>
        <v>185942.01680672271</v>
      </c>
    </row>
    <row r="17525" spans="1:17" x14ac:dyDescent="0.2">
      <c r="A17525" t="s">
        <v>135</v>
      </c>
      <c r="B17525">
        <v>191401</v>
      </c>
      <c r="C17525" s="1">
        <v>45385.52548611111</v>
      </c>
      <c r="D17525" t="s">
        <v>2483</v>
      </c>
      <c r="E17525" t="s">
        <v>2484</v>
      </c>
      <c r="F17525" t="s">
        <v>138</v>
      </c>
      <c r="G17525" t="s">
        <v>135</v>
      </c>
      <c r="H17525" t="s">
        <v>138</v>
      </c>
      <c r="I17525">
        <v>215504</v>
      </c>
      <c r="J17525">
        <v>0</v>
      </c>
      <c r="K17525">
        <v>0</v>
      </c>
      <c r="L17525" t="s">
        <v>30</v>
      </c>
      <c r="M17525" t="s">
        <v>21</v>
      </c>
      <c r="N17525">
        <v>838</v>
      </c>
      <c r="P17525" s="2">
        <v>215504</v>
      </c>
      <c r="Q17525" s="2">
        <f t="shared" si="273"/>
        <v>181095.79831932773</v>
      </c>
    </row>
    <row r="17526" spans="1:17" x14ac:dyDescent="0.2">
      <c r="A17526" t="s">
        <v>26</v>
      </c>
      <c r="B17526">
        <v>191400</v>
      </c>
      <c r="C17526" s="1">
        <v>45385.522812499999</v>
      </c>
      <c r="D17526" t="s">
        <v>27</v>
      </c>
      <c r="E17526" t="s">
        <v>28</v>
      </c>
      <c r="F17526" t="s">
        <v>29</v>
      </c>
      <c r="G17526" t="s">
        <v>26</v>
      </c>
      <c r="H17526" t="s">
        <v>29</v>
      </c>
      <c r="I17526">
        <v>32606</v>
      </c>
      <c r="J17526">
        <v>0</v>
      </c>
      <c r="K17526">
        <v>0</v>
      </c>
      <c r="L17526" t="s">
        <v>30</v>
      </c>
      <c r="M17526" t="s">
        <v>21</v>
      </c>
      <c r="N17526">
        <v>40498</v>
      </c>
      <c r="P17526" s="2">
        <v>32606</v>
      </c>
      <c r="Q17526" s="2">
        <f t="shared" si="273"/>
        <v>27400</v>
      </c>
    </row>
    <row r="17527" spans="1:17" x14ac:dyDescent="0.2">
      <c r="A17527" t="s">
        <v>38</v>
      </c>
      <c r="B17527">
        <v>191399</v>
      </c>
      <c r="C17527" s="1">
        <v>45385.520046296297</v>
      </c>
      <c r="D17527" t="s">
        <v>2451</v>
      </c>
      <c r="E17527" t="s">
        <v>2452</v>
      </c>
      <c r="F17527" t="s">
        <v>80</v>
      </c>
      <c r="G17527" t="s">
        <v>60</v>
      </c>
      <c r="H17527" t="s">
        <v>80</v>
      </c>
      <c r="I17527">
        <v>130758</v>
      </c>
      <c r="J17527">
        <v>0</v>
      </c>
      <c r="K17527">
        <v>0</v>
      </c>
      <c r="L17527" t="s">
        <v>30</v>
      </c>
      <c r="M17527" t="s">
        <v>21</v>
      </c>
      <c r="N17527">
        <v>4772</v>
      </c>
      <c r="P17527" s="2">
        <v>130758</v>
      </c>
      <c r="Q17527" s="2">
        <f t="shared" si="273"/>
        <v>109880.67226890757</v>
      </c>
    </row>
    <row r="17528" spans="1:17" x14ac:dyDescent="0.2">
      <c r="A17528" t="s">
        <v>26</v>
      </c>
      <c r="B17528">
        <v>191398</v>
      </c>
      <c r="C17528" s="1">
        <v>45385.515277777777</v>
      </c>
      <c r="D17528" t="s">
        <v>27</v>
      </c>
      <c r="E17528" t="s">
        <v>28</v>
      </c>
      <c r="F17528" t="s">
        <v>29</v>
      </c>
      <c r="G17528" t="s">
        <v>26</v>
      </c>
      <c r="H17528" t="s">
        <v>29</v>
      </c>
      <c r="I17528">
        <v>66964</v>
      </c>
      <c r="J17528">
        <v>0</v>
      </c>
      <c r="K17528">
        <v>0</v>
      </c>
      <c r="L17528" t="s">
        <v>155</v>
      </c>
      <c r="M17528" t="s">
        <v>21</v>
      </c>
      <c r="N17528">
        <v>474844</v>
      </c>
      <c r="P17528" s="2">
        <v>66964</v>
      </c>
      <c r="Q17528" s="2">
        <f t="shared" si="273"/>
        <v>56272.268907563026</v>
      </c>
    </row>
    <row r="17529" spans="1:17" x14ac:dyDescent="0.2">
      <c r="A17529" t="s">
        <v>38</v>
      </c>
      <c r="B17529">
        <v>191397</v>
      </c>
      <c r="C17529" s="1">
        <v>45385.512858796297</v>
      </c>
      <c r="D17529" t="s">
        <v>3847</v>
      </c>
      <c r="E17529" t="s">
        <v>581</v>
      </c>
      <c r="F17529" t="s">
        <v>80</v>
      </c>
      <c r="G17529" t="s">
        <v>60</v>
      </c>
      <c r="H17529" t="s">
        <v>80</v>
      </c>
      <c r="I17529">
        <v>29988</v>
      </c>
      <c r="J17529">
        <v>0</v>
      </c>
      <c r="K17529">
        <v>0</v>
      </c>
      <c r="L17529" t="s">
        <v>155</v>
      </c>
      <c r="M17529" t="s">
        <v>21</v>
      </c>
      <c r="N17529">
        <v>4771</v>
      </c>
      <c r="P17529" s="2">
        <v>29988</v>
      </c>
      <c r="Q17529" s="2">
        <f t="shared" si="273"/>
        <v>25200</v>
      </c>
    </row>
    <row r="17530" spans="1:17" x14ac:dyDescent="0.2">
      <c r="A17530" t="s">
        <v>15</v>
      </c>
      <c r="B17530">
        <v>191396</v>
      </c>
      <c r="C17530" s="1">
        <v>45385.507094907407</v>
      </c>
      <c r="D17530" t="s">
        <v>2379</v>
      </c>
      <c r="E17530" t="s">
        <v>2380</v>
      </c>
      <c r="F17530" t="s">
        <v>93</v>
      </c>
      <c r="G17530" t="s">
        <v>15</v>
      </c>
      <c r="H17530" t="s">
        <v>19</v>
      </c>
      <c r="I17530">
        <v>216188</v>
      </c>
      <c r="J17530">
        <v>0</v>
      </c>
      <c r="K17530">
        <v>0</v>
      </c>
      <c r="L17530" t="s">
        <v>20</v>
      </c>
      <c r="M17530" t="s">
        <v>21</v>
      </c>
      <c r="N17530">
        <v>22</v>
      </c>
      <c r="P17530" s="2">
        <v>216188</v>
      </c>
      <c r="Q17530" s="2">
        <f t="shared" si="273"/>
        <v>181670.58823529413</v>
      </c>
    </row>
    <row r="17531" spans="1:17" x14ac:dyDescent="0.2">
      <c r="A17531" t="s">
        <v>15</v>
      </c>
      <c r="B17531">
        <v>191395</v>
      </c>
      <c r="C17531" s="1">
        <v>45385.50341435185</v>
      </c>
      <c r="D17531" t="s">
        <v>2804</v>
      </c>
      <c r="E17531" t="s">
        <v>2805</v>
      </c>
      <c r="F17531" t="s">
        <v>93</v>
      </c>
      <c r="G17531" t="s">
        <v>15</v>
      </c>
      <c r="H17531" t="s">
        <v>19</v>
      </c>
      <c r="I17531">
        <v>4051</v>
      </c>
      <c r="J17531">
        <v>0</v>
      </c>
      <c r="K17531">
        <v>0</v>
      </c>
      <c r="L17531" t="s">
        <v>121</v>
      </c>
      <c r="M17531" t="s">
        <v>21</v>
      </c>
      <c r="P17531" s="2">
        <v>4051</v>
      </c>
      <c r="Q17531" s="2">
        <f t="shared" si="273"/>
        <v>3404.201680672269</v>
      </c>
    </row>
    <row r="17532" spans="1:17" x14ac:dyDescent="0.2">
      <c r="A17532" t="s">
        <v>38</v>
      </c>
      <c r="B17532">
        <v>191394</v>
      </c>
      <c r="C17532" s="1">
        <v>45385.503136574072</v>
      </c>
      <c r="D17532" t="s">
        <v>1444</v>
      </c>
      <c r="E17532" t="s">
        <v>1445</v>
      </c>
      <c r="F17532" t="s">
        <v>80</v>
      </c>
      <c r="G17532" t="s">
        <v>60</v>
      </c>
      <c r="H17532" t="s">
        <v>80</v>
      </c>
      <c r="I17532">
        <v>239904</v>
      </c>
      <c r="J17532">
        <v>0</v>
      </c>
      <c r="K17532">
        <v>0</v>
      </c>
      <c r="L17532" t="s">
        <v>121</v>
      </c>
      <c r="M17532" t="s">
        <v>21</v>
      </c>
      <c r="P17532" s="2">
        <v>239904</v>
      </c>
      <c r="Q17532" s="2">
        <f t="shared" si="273"/>
        <v>201600</v>
      </c>
    </row>
    <row r="17533" spans="1:17" x14ac:dyDescent="0.2">
      <c r="A17533" t="s">
        <v>26</v>
      </c>
      <c r="B17533">
        <v>191393</v>
      </c>
      <c r="C17533" s="1">
        <v>45385.502986111111</v>
      </c>
      <c r="D17533" t="s">
        <v>27</v>
      </c>
      <c r="E17533" t="s">
        <v>28</v>
      </c>
      <c r="F17533" t="s">
        <v>29</v>
      </c>
      <c r="G17533" t="s">
        <v>26</v>
      </c>
      <c r="H17533" t="s">
        <v>29</v>
      </c>
      <c r="I17533">
        <v>44600</v>
      </c>
      <c r="J17533">
        <v>0</v>
      </c>
      <c r="K17533">
        <v>0</v>
      </c>
      <c r="L17533" t="s">
        <v>30</v>
      </c>
      <c r="M17533" t="s">
        <v>21</v>
      </c>
      <c r="N17533">
        <v>345888</v>
      </c>
      <c r="P17533" s="2">
        <v>44600</v>
      </c>
      <c r="Q17533" s="2">
        <f t="shared" si="273"/>
        <v>37478.991596638654</v>
      </c>
    </row>
    <row r="17534" spans="1:17" x14ac:dyDescent="0.2">
      <c r="A17534" t="s">
        <v>135</v>
      </c>
      <c r="B17534">
        <v>191392</v>
      </c>
      <c r="C17534" s="1">
        <v>45385.500868055555</v>
      </c>
      <c r="D17534" t="s">
        <v>27</v>
      </c>
      <c r="E17534" t="s">
        <v>168</v>
      </c>
      <c r="F17534" t="s">
        <v>138</v>
      </c>
      <c r="G17534" t="s">
        <v>135</v>
      </c>
      <c r="H17534" t="s">
        <v>138</v>
      </c>
      <c r="I17534">
        <v>27018</v>
      </c>
      <c r="J17534">
        <v>0</v>
      </c>
      <c r="K17534">
        <v>0</v>
      </c>
      <c r="L17534" t="s">
        <v>30</v>
      </c>
      <c r="M17534" t="s">
        <v>21</v>
      </c>
      <c r="N17534">
        <v>837</v>
      </c>
      <c r="P17534" s="2">
        <v>27018</v>
      </c>
      <c r="Q17534" s="2">
        <f t="shared" si="273"/>
        <v>22704.201680672271</v>
      </c>
    </row>
    <row r="17535" spans="1:17" x14ac:dyDescent="0.2">
      <c r="A17535" t="s">
        <v>26</v>
      </c>
      <c r="B17535">
        <v>191390</v>
      </c>
      <c r="C17535" s="1">
        <v>45385.467164351852</v>
      </c>
      <c r="D17535" t="s">
        <v>27</v>
      </c>
      <c r="E17535" t="s">
        <v>28</v>
      </c>
      <c r="F17535" t="s">
        <v>29</v>
      </c>
      <c r="G17535" t="s">
        <v>26</v>
      </c>
      <c r="H17535" t="s">
        <v>29</v>
      </c>
      <c r="I17535">
        <v>27882</v>
      </c>
      <c r="J17535">
        <v>0</v>
      </c>
      <c r="K17535">
        <v>0</v>
      </c>
      <c r="L17535" t="s">
        <v>121</v>
      </c>
      <c r="M17535" t="s">
        <v>21</v>
      </c>
      <c r="P17535" s="2">
        <v>27882</v>
      </c>
      <c r="Q17535" s="2">
        <f t="shared" si="273"/>
        <v>23430.252100840338</v>
      </c>
    </row>
    <row r="17536" spans="1:17" x14ac:dyDescent="0.2">
      <c r="A17536" t="s">
        <v>26</v>
      </c>
      <c r="B17536">
        <v>191389</v>
      </c>
      <c r="C17536" s="1">
        <v>45385.457905092589</v>
      </c>
      <c r="D17536" t="s">
        <v>3275</v>
      </c>
      <c r="E17536" t="s">
        <v>3276</v>
      </c>
      <c r="F17536" t="s">
        <v>29</v>
      </c>
      <c r="G17536" t="s">
        <v>26</v>
      </c>
      <c r="H17536" t="s">
        <v>29</v>
      </c>
      <c r="I17536">
        <v>104890</v>
      </c>
      <c r="J17536">
        <v>0</v>
      </c>
      <c r="K17536">
        <v>0</v>
      </c>
      <c r="L17536" t="s">
        <v>155</v>
      </c>
      <c r="M17536" t="s">
        <v>21</v>
      </c>
      <c r="N17536">
        <v>397953</v>
      </c>
      <c r="P17536" s="2">
        <v>104890</v>
      </c>
      <c r="Q17536" s="2">
        <f t="shared" si="273"/>
        <v>88142.857142857145</v>
      </c>
    </row>
    <row r="17537" spans="1:17" x14ac:dyDescent="0.2">
      <c r="A17537" t="s">
        <v>126</v>
      </c>
      <c r="B17537">
        <v>191388</v>
      </c>
      <c r="C17537" s="1">
        <v>45385.456018518518</v>
      </c>
      <c r="D17537" t="s">
        <v>27</v>
      </c>
      <c r="E17537" t="s">
        <v>127</v>
      </c>
      <c r="F17537" t="s">
        <v>128</v>
      </c>
      <c r="G17537" t="s">
        <v>126</v>
      </c>
      <c r="H17537" t="s">
        <v>128</v>
      </c>
      <c r="I17537">
        <v>27176</v>
      </c>
      <c r="J17537">
        <v>0</v>
      </c>
      <c r="K17537">
        <v>0</v>
      </c>
      <c r="L17537" t="s">
        <v>121</v>
      </c>
      <c r="M17537" t="s">
        <v>21</v>
      </c>
      <c r="P17537" s="2">
        <v>27176</v>
      </c>
      <c r="Q17537" s="2">
        <f t="shared" si="273"/>
        <v>22836.974789915967</v>
      </c>
    </row>
    <row r="17538" spans="1:17" x14ac:dyDescent="0.2">
      <c r="A17538" t="s">
        <v>26</v>
      </c>
      <c r="B17538">
        <v>191386</v>
      </c>
      <c r="C17538" s="1">
        <v>45385.434803240743</v>
      </c>
      <c r="D17538" t="s">
        <v>27</v>
      </c>
      <c r="E17538" t="s">
        <v>28</v>
      </c>
      <c r="F17538" t="s">
        <v>29</v>
      </c>
      <c r="G17538" t="s">
        <v>26</v>
      </c>
      <c r="H17538" t="s">
        <v>29</v>
      </c>
      <c r="I17538">
        <v>39947</v>
      </c>
      <c r="J17538">
        <v>0</v>
      </c>
      <c r="K17538">
        <v>0</v>
      </c>
      <c r="L17538" t="s">
        <v>30</v>
      </c>
      <c r="M17538" t="s">
        <v>21</v>
      </c>
      <c r="N17538">
        <v>324049</v>
      </c>
      <c r="P17538" s="2">
        <v>39947</v>
      </c>
      <c r="Q17538" s="2">
        <f t="shared" si="273"/>
        <v>33568.907563025212</v>
      </c>
    </row>
    <row r="17539" spans="1:17" x14ac:dyDescent="0.2">
      <c r="A17539" t="s">
        <v>126</v>
      </c>
      <c r="B17539">
        <v>191385</v>
      </c>
      <c r="C17539" s="1">
        <v>45385.423425925925</v>
      </c>
      <c r="D17539" t="s">
        <v>27</v>
      </c>
      <c r="E17539" t="s">
        <v>127</v>
      </c>
      <c r="F17539" t="s">
        <v>128</v>
      </c>
      <c r="G17539" t="s">
        <v>126</v>
      </c>
      <c r="H17539" t="s">
        <v>128</v>
      </c>
      <c r="I17539">
        <v>45770</v>
      </c>
      <c r="J17539">
        <v>0</v>
      </c>
      <c r="K17539">
        <v>0</v>
      </c>
      <c r="L17539" t="s">
        <v>121</v>
      </c>
      <c r="M17539" t="s">
        <v>21</v>
      </c>
      <c r="P17539" s="2">
        <v>45770</v>
      </c>
      <c r="Q17539" s="2">
        <f t="shared" ref="Q17539:Q17602" si="274">+P17539/1.19</f>
        <v>38462.184873949584</v>
      </c>
    </row>
    <row r="17540" spans="1:17" x14ac:dyDescent="0.2">
      <c r="A17540" t="s">
        <v>126</v>
      </c>
      <c r="B17540">
        <v>191384</v>
      </c>
      <c r="C17540" s="1">
        <v>45385.421712962961</v>
      </c>
      <c r="D17540" t="s">
        <v>27</v>
      </c>
      <c r="E17540" t="s">
        <v>127</v>
      </c>
      <c r="F17540" t="s">
        <v>128</v>
      </c>
      <c r="G17540" t="s">
        <v>126</v>
      </c>
      <c r="H17540" t="s">
        <v>128</v>
      </c>
      <c r="I17540">
        <v>28344</v>
      </c>
      <c r="J17540">
        <v>0</v>
      </c>
      <c r="K17540">
        <v>0</v>
      </c>
      <c r="L17540" t="s">
        <v>30</v>
      </c>
      <c r="M17540" t="s">
        <v>21</v>
      </c>
      <c r="N17540">
        <v>310627</v>
      </c>
      <c r="P17540" s="2">
        <v>28344</v>
      </c>
      <c r="Q17540" s="2">
        <f t="shared" si="274"/>
        <v>23818.487394957985</v>
      </c>
    </row>
    <row r="17541" spans="1:17" x14ac:dyDescent="0.2">
      <c r="A17541" t="s">
        <v>26</v>
      </c>
      <c r="B17541">
        <v>191383</v>
      </c>
      <c r="C17541" s="1">
        <v>45385.410856481481</v>
      </c>
      <c r="D17541" t="s">
        <v>1505</v>
      </c>
      <c r="E17541" t="s">
        <v>1506</v>
      </c>
      <c r="F17541" t="s">
        <v>80</v>
      </c>
      <c r="G17541" t="s">
        <v>26</v>
      </c>
      <c r="H17541" t="s">
        <v>29</v>
      </c>
      <c r="I17541">
        <v>85777</v>
      </c>
      <c r="J17541">
        <v>0</v>
      </c>
      <c r="K17541">
        <v>0</v>
      </c>
      <c r="L17541" t="s">
        <v>30</v>
      </c>
      <c r="M17541" t="s">
        <v>21</v>
      </c>
      <c r="N17541">
        <v>494967</v>
      </c>
      <c r="P17541" s="2">
        <v>85777</v>
      </c>
      <c r="Q17541" s="2">
        <f t="shared" si="274"/>
        <v>72081.512605042022</v>
      </c>
    </row>
    <row r="17542" spans="1:17" x14ac:dyDescent="0.2">
      <c r="A17542" t="s">
        <v>126</v>
      </c>
      <c r="B17542">
        <v>191382</v>
      </c>
      <c r="C17542" s="1">
        <v>45385.403287037036</v>
      </c>
      <c r="D17542" t="s">
        <v>27</v>
      </c>
      <c r="E17542" t="s">
        <v>127</v>
      </c>
      <c r="F17542" t="s">
        <v>128</v>
      </c>
      <c r="G17542" t="s">
        <v>126</v>
      </c>
      <c r="H17542" t="s">
        <v>128</v>
      </c>
      <c r="I17542">
        <v>4135</v>
      </c>
      <c r="J17542">
        <v>0</v>
      </c>
      <c r="K17542">
        <v>0</v>
      </c>
      <c r="L17542" t="s">
        <v>121</v>
      </c>
      <c r="M17542" t="s">
        <v>21</v>
      </c>
      <c r="P17542" s="2">
        <v>4135</v>
      </c>
      <c r="Q17542" s="2">
        <f t="shared" si="274"/>
        <v>3474.7899159663866</v>
      </c>
    </row>
    <row r="17543" spans="1:17" x14ac:dyDescent="0.2">
      <c r="A17543" t="s">
        <v>38</v>
      </c>
      <c r="B17543">
        <v>191381</v>
      </c>
      <c r="C17543" s="1">
        <v>45384.731666666667</v>
      </c>
      <c r="D17543" t="s">
        <v>89</v>
      </c>
      <c r="E17543" t="s">
        <v>90</v>
      </c>
      <c r="F17543" t="s">
        <v>24</v>
      </c>
      <c r="G17543" t="s">
        <v>181</v>
      </c>
      <c r="H17543" t="s">
        <v>182</v>
      </c>
      <c r="I17543">
        <v>1080000</v>
      </c>
      <c r="J17543">
        <v>0</v>
      </c>
      <c r="K17543">
        <v>0</v>
      </c>
      <c r="L17543" t="s">
        <v>20</v>
      </c>
      <c r="M17543" t="s">
        <v>21</v>
      </c>
      <c r="N17543">
        <v>244978</v>
      </c>
      <c r="P17543" s="2">
        <v>1080000</v>
      </c>
      <c r="Q17543" s="2">
        <f t="shared" si="274"/>
        <v>907563.02521008404</v>
      </c>
    </row>
    <row r="17544" spans="1:17" x14ac:dyDescent="0.2">
      <c r="A17544" t="s">
        <v>38</v>
      </c>
      <c r="B17544">
        <v>191380</v>
      </c>
      <c r="C17544" s="1">
        <v>45384.725891203707</v>
      </c>
      <c r="D17544" t="s">
        <v>27</v>
      </c>
      <c r="E17544" t="s">
        <v>354</v>
      </c>
      <c r="F17544" t="s">
        <v>80</v>
      </c>
      <c r="G17544" t="s">
        <v>60</v>
      </c>
      <c r="H17544" t="s">
        <v>80</v>
      </c>
      <c r="I17544">
        <v>204984</v>
      </c>
      <c r="J17544">
        <v>0</v>
      </c>
      <c r="K17544">
        <v>0</v>
      </c>
      <c r="L17544" t="s">
        <v>30</v>
      </c>
      <c r="M17544" t="s">
        <v>21</v>
      </c>
      <c r="N17544">
        <v>4770</v>
      </c>
      <c r="P17544" s="2">
        <v>204984</v>
      </c>
      <c r="Q17544" s="2">
        <f t="shared" si="274"/>
        <v>172255.46218487396</v>
      </c>
    </row>
    <row r="17545" spans="1:17" x14ac:dyDescent="0.2">
      <c r="A17545" t="s">
        <v>26</v>
      </c>
      <c r="B17545">
        <v>191379</v>
      </c>
      <c r="C17545" s="1">
        <v>45384.703263888892</v>
      </c>
      <c r="D17545" t="s">
        <v>2024</v>
      </c>
      <c r="E17545" t="s">
        <v>2025</v>
      </c>
      <c r="F17545" t="s">
        <v>29</v>
      </c>
      <c r="G17545" t="s">
        <v>26</v>
      </c>
      <c r="H17545" t="s">
        <v>29</v>
      </c>
      <c r="I17545">
        <v>56317</v>
      </c>
      <c r="J17545">
        <v>0</v>
      </c>
      <c r="K17545">
        <v>0</v>
      </c>
      <c r="L17545" t="s">
        <v>30</v>
      </c>
      <c r="M17545" t="s">
        <v>21</v>
      </c>
      <c r="N17545">
        <v>209579</v>
      </c>
      <c r="P17545" s="2">
        <v>56317</v>
      </c>
      <c r="Q17545" s="2">
        <f t="shared" si="274"/>
        <v>47325.210084033613</v>
      </c>
    </row>
    <row r="17546" spans="1:17" x14ac:dyDescent="0.2">
      <c r="A17546" t="s">
        <v>26</v>
      </c>
      <c r="B17546">
        <v>191378</v>
      </c>
      <c r="C17546" s="1">
        <v>45384.69703703704</v>
      </c>
      <c r="D17546" t="s">
        <v>27</v>
      </c>
      <c r="E17546" t="s">
        <v>28</v>
      </c>
      <c r="F17546" t="s">
        <v>29</v>
      </c>
      <c r="G17546" t="s">
        <v>26</v>
      </c>
      <c r="H17546" t="s">
        <v>29</v>
      </c>
      <c r="I17546">
        <v>67730</v>
      </c>
      <c r="J17546">
        <v>0</v>
      </c>
      <c r="K17546">
        <v>0</v>
      </c>
      <c r="L17546" t="s">
        <v>155</v>
      </c>
      <c r="M17546" t="s">
        <v>21</v>
      </c>
      <c r="N17546">
        <v>770027</v>
      </c>
      <c r="P17546" s="2">
        <v>67730</v>
      </c>
      <c r="Q17546" s="2">
        <f t="shared" si="274"/>
        <v>56915.966386554624</v>
      </c>
    </row>
    <row r="17547" spans="1:17" x14ac:dyDescent="0.2">
      <c r="A17547" t="s">
        <v>135</v>
      </c>
      <c r="B17547">
        <v>191377</v>
      </c>
      <c r="C17547" s="1">
        <v>45384.688344907408</v>
      </c>
      <c r="D17547" t="s">
        <v>27</v>
      </c>
      <c r="E17547" t="s">
        <v>168</v>
      </c>
      <c r="F17547" t="s">
        <v>138</v>
      </c>
      <c r="G17547" t="s">
        <v>135</v>
      </c>
      <c r="H17547" t="s">
        <v>138</v>
      </c>
      <c r="I17547">
        <v>28527</v>
      </c>
      <c r="J17547">
        <v>0</v>
      </c>
      <c r="K17547">
        <v>0</v>
      </c>
      <c r="L17547" t="s">
        <v>121</v>
      </c>
      <c r="M17547" t="s">
        <v>21</v>
      </c>
      <c r="P17547" s="2">
        <v>28527</v>
      </c>
      <c r="Q17547" s="2">
        <f t="shared" si="274"/>
        <v>23972.268907563026</v>
      </c>
    </row>
    <row r="17548" spans="1:17" x14ac:dyDescent="0.2">
      <c r="A17548" t="s">
        <v>26</v>
      </c>
      <c r="B17548">
        <v>191376</v>
      </c>
      <c r="C17548" s="1">
        <v>45384.686296296299</v>
      </c>
      <c r="D17548" t="s">
        <v>27</v>
      </c>
      <c r="E17548" t="s">
        <v>28</v>
      </c>
      <c r="F17548" t="s">
        <v>29</v>
      </c>
      <c r="G17548" t="s">
        <v>26</v>
      </c>
      <c r="H17548" t="s">
        <v>29</v>
      </c>
      <c r="I17548">
        <v>72980</v>
      </c>
      <c r="J17548">
        <v>0</v>
      </c>
      <c r="K17548">
        <v>0</v>
      </c>
      <c r="L17548" t="s">
        <v>121</v>
      </c>
      <c r="M17548" t="s">
        <v>21</v>
      </c>
      <c r="P17548" s="2">
        <v>72980</v>
      </c>
      <c r="Q17548" s="2">
        <f t="shared" si="274"/>
        <v>61327.731092436974</v>
      </c>
    </row>
    <row r="17549" spans="1:17" x14ac:dyDescent="0.2">
      <c r="A17549" t="s">
        <v>135</v>
      </c>
      <c r="B17549">
        <v>191375</v>
      </c>
      <c r="C17549" s="1">
        <v>45384.682152777779</v>
      </c>
      <c r="D17549" t="s">
        <v>374</v>
      </c>
      <c r="E17549" t="s">
        <v>375</v>
      </c>
      <c r="F17549" t="s">
        <v>376</v>
      </c>
      <c r="G17549" t="s">
        <v>135</v>
      </c>
      <c r="H17549" t="s">
        <v>138</v>
      </c>
      <c r="I17549">
        <v>13370</v>
      </c>
      <c r="J17549">
        <v>0</v>
      </c>
      <c r="K17549">
        <v>0</v>
      </c>
      <c r="L17549" t="s">
        <v>155</v>
      </c>
      <c r="M17549" t="s">
        <v>21</v>
      </c>
      <c r="N17549">
        <v>836</v>
      </c>
      <c r="P17549" s="2">
        <v>13370</v>
      </c>
      <c r="Q17549" s="2">
        <f t="shared" si="274"/>
        <v>11235.294117647059</v>
      </c>
    </row>
    <row r="17550" spans="1:17" x14ac:dyDescent="0.2">
      <c r="A17550" t="s">
        <v>126</v>
      </c>
      <c r="B17550">
        <v>191374</v>
      </c>
      <c r="C17550" s="1">
        <v>45384.679074074076</v>
      </c>
      <c r="D17550" t="s">
        <v>27</v>
      </c>
      <c r="E17550" t="s">
        <v>127</v>
      </c>
      <c r="F17550" t="s">
        <v>128</v>
      </c>
      <c r="G17550" t="s">
        <v>126</v>
      </c>
      <c r="H17550" t="s">
        <v>128</v>
      </c>
      <c r="I17550">
        <v>27176</v>
      </c>
      <c r="J17550">
        <v>0</v>
      </c>
      <c r="K17550">
        <v>0</v>
      </c>
      <c r="L17550" t="s">
        <v>30</v>
      </c>
      <c r="M17550" t="s">
        <v>21</v>
      </c>
      <c r="N17550">
        <v>728683</v>
      </c>
      <c r="P17550" s="2">
        <v>27176</v>
      </c>
      <c r="Q17550" s="2">
        <f t="shared" si="274"/>
        <v>22836.974789915967</v>
      </c>
    </row>
    <row r="17551" spans="1:17" x14ac:dyDescent="0.2">
      <c r="A17551" t="s">
        <v>38</v>
      </c>
      <c r="B17551">
        <v>191373</v>
      </c>
      <c r="C17551" s="1">
        <v>45384.658807870372</v>
      </c>
      <c r="D17551" t="s">
        <v>360</v>
      </c>
      <c r="E17551" t="s">
        <v>361</v>
      </c>
      <c r="F17551" t="s">
        <v>359</v>
      </c>
      <c r="G17551" t="s">
        <v>181</v>
      </c>
      <c r="H17551" t="s">
        <v>182</v>
      </c>
      <c r="I17551">
        <v>277059</v>
      </c>
      <c r="J17551">
        <v>0</v>
      </c>
      <c r="K17551">
        <v>0</v>
      </c>
      <c r="L17551" t="s">
        <v>121</v>
      </c>
      <c r="M17551" t="s">
        <v>21</v>
      </c>
      <c r="P17551" s="2">
        <v>277059</v>
      </c>
      <c r="Q17551" s="2">
        <f t="shared" si="274"/>
        <v>232822.68907563027</v>
      </c>
    </row>
    <row r="17552" spans="1:17" x14ac:dyDescent="0.2">
      <c r="A17552" t="s">
        <v>38</v>
      </c>
      <c r="B17552">
        <v>191372</v>
      </c>
      <c r="C17552" s="1">
        <v>45384.657858796294</v>
      </c>
      <c r="D17552" t="s">
        <v>3848</v>
      </c>
      <c r="E17552" t="s">
        <v>3849</v>
      </c>
      <c r="F17552" t="s">
        <v>48</v>
      </c>
      <c r="G17552" t="s">
        <v>181</v>
      </c>
      <c r="H17552" t="s">
        <v>182</v>
      </c>
      <c r="I17552">
        <v>1337340</v>
      </c>
      <c r="J17552">
        <v>0</v>
      </c>
      <c r="K17552">
        <v>0</v>
      </c>
      <c r="L17552" t="s">
        <v>121</v>
      </c>
      <c r="M17552" t="s">
        <v>21</v>
      </c>
      <c r="P17552" s="2">
        <v>1337340</v>
      </c>
      <c r="Q17552" s="2">
        <f t="shared" si="274"/>
        <v>1123815.1260504201</v>
      </c>
    </row>
    <row r="17553" spans="1:17" x14ac:dyDescent="0.2">
      <c r="A17553" t="s">
        <v>38</v>
      </c>
      <c r="B17553">
        <v>191371</v>
      </c>
      <c r="C17553" s="1">
        <v>45384.651145833333</v>
      </c>
      <c r="D17553" t="s">
        <v>452</v>
      </c>
      <c r="E17553" t="s">
        <v>453</v>
      </c>
      <c r="F17553" t="s">
        <v>206</v>
      </c>
      <c r="G17553" t="s">
        <v>60</v>
      </c>
      <c r="H17553" t="s">
        <v>61</v>
      </c>
      <c r="I17553">
        <v>414790</v>
      </c>
      <c r="J17553">
        <v>0</v>
      </c>
      <c r="K17553">
        <v>0</v>
      </c>
      <c r="L17553" t="s">
        <v>20</v>
      </c>
      <c r="M17553" t="s">
        <v>21</v>
      </c>
      <c r="N17553">
        <v>277</v>
      </c>
      <c r="P17553" s="2">
        <v>414790</v>
      </c>
      <c r="Q17553" s="2">
        <f t="shared" si="274"/>
        <v>348563.02521008404</v>
      </c>
    </row>
    <row r="17554" spans="1:17" x14ac:dyDescent="0.2">
      <c r="A17554" t="s">
        <v>26</v>
      </c>
      <c r="B17554">
        <v>191370</v>
      </c>
      <c r="C17554" s="1">
        <v>45384.641469907408</v>
      </c>
      <c r="D17554" t="s">
        <v>27</v>
      </c>
      <c r="E17554" t="s">
        <v>28</v>
      </c>
      <c r="F17554" t="s">
        <v>29</v>
      </c>
      <c r="G17554" t="s">
        <v>26</v>
      </c>
      <c r="H17554" t="s">
        <v>29</v>
      </c>
      <c r="I17554">
        <v>27124</v>
      </c>
      <c r="J17554">
        <v>0</v>
      </c>
      <c r="K17554">
        <v>0</v>
      </c>
      <c r="L17554" t="s">
        <v>121</v>
      </c>
      <c r="M17554" t="s">
        <v>21</v>
      </c>
      <c r="P17554" s="2">
        <v>27124</v>
      </c>
      <c r="Q17554" s="2">
        <f t="shared" si="274"/>
        <v>22793.277310924372</v>
      </c>
    </row>
    <row r="17555" spans="1:17" x14ac:dyDescent="0.2">
      <c r="A17555" t="s">
        <v>26</v>
      </c>
      <c r="B17555">
        <v>191369</v>
      </c>
      <c r="C17555" s="1">
        <v>45384.541724537034</v>
      </c>
      <c r="D17555" t="s">
        <v>27</v>
      </c>
      <c r="E17555" t="s">
        <v>28</v>
      </c>
      <c r="F17555" t="s">
        <v>29</v>
      </c>
      <c r="G17555" t="s">
        <v>26</v>
      </c>
      <c r="H17555" t="s">
        <v>29</v>
      </c>
      <c r="I17555">
        <v>28924</v>
      </c>
      <c r="J17555">
        <v>0</v>
      </c>
      <c r="K17555">
        <v>0</v>
      </c>
      <c r="L17555" t="s">
        <v>121</v>
      </c>
      <c r="M17555" t="s">
        <v>21</v>
      </c>
      <c r="P17555" s="2">
        <v>28924</v>
      </c>
      <c r="Q17555" s="2">
        <f t="shared" si="274"/>
        <v>24305.882352941178</v>
      </c>
    </row>
    <row r="17556" spans="1:17" x14ac:dyDescent="0.2">
      <c r="A17556" t="s">
        <v>38</v>
      </c>
      <c r="B17556">
        <v>191368</v>
      </c>
      <c r="C17556" s="1">
        <v>45384.541608796295</v>
      </c>
      <c r="D17556" t="s">
        <v>3850</v>
      </c>
      <c r="E17556" t="s">
        <v>3851</v>
      </c>
      <c r="F17556" t="s">
        <v>80</v>
      </c>
      <c r="G17556" t="s">
        <v>60</v>
      </c>
      <c r="H17556" t="s">
        <v>80</v>
      </c>
      <c r="I17556">
        <v>28739</v>
      </c>
      <c r="J17556">
        <v>0</v>
      </c>
      <c r="K17556">
        <v>0</v>
      </c>
      <c r="L17556" t="s">
        <v>30</v>
      </c>
      <c r="M17556" t="s">
        <v>21</v>
      </c>
      <c r="N17556">
        <v>4769</v>
      </c>
      <c r="P17556" s="2">
        <v>28739</v>
      </c>
      <c r="Q17556" s="2">
        <f t="shared" si="274"/>
        <v>24150.420168067227</v>
      </c>
    </row>
    <row r="17557" spans="1:17" x14ac:dyDescent="0.2">
      <c r="A17557" t="s">
        <v>126</v>
      </c>
      <c r="B17557">
        <v>191367</v>
      </c>
      <c r="C17557" s="1">
        <v>45384.541064814817</v>
      </c>
      <c r="D17557" t="s">
        <v>2310</v>
      </c>
      <c r="E17557" t="s">
        <v>2311</v>
      </c>
      <c r="F17557" t="s">
        <v>128</v>
      </c>
      <c r="G17557" t="s">
        <v>126</v>
      </c>
      <c r="H17557" t="s">
        <v>128</v>
      </c>
      <c r="I17557">
        <v>124065</v>
      </c>
      <c r="J17557">
        <v>0</v>
      </c>
      <c r="K17557">
        <v>0</v>
      </c>
      <c r="L17557" t="s">
        <v>25</v>
      </c>
      <c r="M17557" t="s">
        <v>21</v>
      </c>
      <c r="N17557">
        <v>1193</v>
      </c>
      <c r="O17557" s="1">
        <v>45395</v>
      </c>
      <c r="P17557" s="2">
        <v>124065</v>
      </c>
      <c r="Q17557" s="2">
        <f t="shared" si="274"/>
        <v>104256.3025210084</v>
      </c>
    </row>
    <row r="17558" spans="1:17" x14ac:dyDescent="0.2">
      <c r="A17558" t="s">
        <v>126</v>
      </c>
      <c r="B17558">
        <v>191366</v>
      </c>
      <c r="C17558" s="1">
        <v>45384.537766203706</v>
      </c>
      <c r="D17558" t="s">
        <v>908</v>
      </c>
      <c r="E17558" t="s">
        <v>909</v>
      </c>
      <c r="F17558" t="s">
        <v>41</v>
      </c>
      <c r="G17558" t="s">
        <v>126</v>
      </c>
      <c r="H17558" t="s">
        <v>128</v>
      </c>
      <c r="I17558">
        <v>94113</v>
      </c>
      <c r="J17558">
        <v>0</v>
      </c>
      <c r="K17558">
        <v>0</v>
      </c>
      <c r="L17558" t="s">
        <v>25</v>
      </c>
      <c r="M17558" t="s">
        <v>21</v>
      </c>
      <c r="N17558">
        <v>32</v>
      </c>
      <c r="O17558" s="1">
        <v>45421</v>
      </c>
      <c r="P17558" s="2">
        <v>94113</v>
      </c>
      <c r="Q17558" s="2">
        <f t="shared" si="274"/>
        <v>79086.554621848743</v>
      </c>
    </row>
    <row r="17559" spans="1:17" x14ac:dyDescent="0.2">
      <c r="A17559" t="s">
        <v>126</v>
      </c>
      <c r="B17559">
        <v>191365</v>
      </c>
      <c r="C17559" s="1">
        <v>45384.536087962966</v>
      </c>
      <c r="D17559" t="s">
        <v>3852</v>
      </c>
      <c r="E17559" t="s">
        <v>3853</v>
      </c>
      <c r="F17559" t="s">
        <v>128</v>
      </c>
      <c r="G17559" t="s">
        <v>126</v>
      </c>
      <c r="H17559" t="s">
        <v>128</v>
      </c>
      <c r="I17559">
        <v>931704</v>
      </c>
      <c r="J17559">
        <v>0</v>
      </c>
      <c r="K17559">
        <v>1</v>
      </c>
      <c r="L17559" t="s">
        <v>25</v>
      </c>
      <c r="M17559" t="s">
        <v>21</v>
      </c>
      <c r="N17559">
        <v>5134718</v>
      </c>
      <c r="O17559" s="1">
        <v>45383</v>
      </c>
      <c r="P17559" s="2">
        <v>232926</v>
      </c>
      <c r="Q17559" s="2">
        <f t="shared" si="274"/>
        <v>195736.13445378153</v>
      </c>
    </row>
    <row r="17560" spans="1:17" x14ac:dyDescent="0.2">
      <c r="A17560" t="s">
        <v>126</v>
      </c>
      <c r="B17560">
        <v>191365</v>
      </c>
      <c r="C17560" s="1">
        <v>45384.536087962966</v>
      </c>
      <c r="D17560" t="s">
        <v>3852</v>
      </c>
      <c r="E17560" t="s">
        <v>3853</v>
      </c>
      <c r="F17560" t="s">
        <v>128</v>
      </c>
      <c r="G17560" t="s">
        <v>126</v>
      </c>
      <c r="H17560" t="s">
        <v>128</v>
      </c>
      <c r="I17560">
        <v>931704</v>
      </c>
      <c r="J17560">
        <v>0</v>
      </c>
      <c r="K17560">
        <v>1</v>
      </c>
      <c r="L17560" t="s">
        <v>25</v>
      </c>
      <c r="M17560" t="s">
        <v>21</v>
      </c>
      <c r="N17560">
        <v>5134719</v>
      </c>
      <c r="O17560" s="1">
        <v>45414</v>
      </c>
      <c r="P17560" s="2">
        <v>232926</v>
      </c>
      <c r="Q17560" s="2">
        <f t="shared" si="274"/>
        <v>195736.13445378153</v>
      </c>
    </row>
    <row r="17561" spans="1:17" x14ac:dyDescent="0.2">
      <c r="A17561" t="s">
        <v>126</v>
      </c>
      <c r="B17561">
        <v>191365</v>
      </c>
      <c r="C17561" s="1">
        <v>45384.536087962966</v>
      </c>
      <c r="D17561" t="s">
        <v>3852</v>
      </c>
      <c r="E17561" t="s">
        <v>3853</v>
      </c>
      <c r="F17561" t="s">
        <v>128</v>
      </c>
      <c r="G17561" t="s">
        <v>126</v>
      </c>
      <c r="H17561" t="s">
        <v>128</v>
      </c>
      <c r="I17561">
        <v>931704</v>
      </c>
      <c r="J17561">
        <v>0</v>
      </c>
      <c r="K17561">
        <v>1</v>
      </c>
      <c r="L17561" t="s">
        <v>25</v>
      </c>
      <c r="M17561" t="s">
        <v>21</v>
      </c>
      <c r="N17561">
        <v>5134720</v>
      </c>
      <c r="O17561" s="1">
        <v>45445</v>
      </c>
      <c r="P17561" s="2">
        <v>232926</v>
      </c>
      <c r="Q17561" s="2">
        <f t="shared" si="274"/>
        <v>195736.13445378153</v>
      </c>
    </row>
    <row r="17562" spans="1:17" x14ac:dyDescent="0.2">
      <c r="A17562" t="s">
        <v>126</v>
      </c>
      <c r="B17562">
        <v>191365</v>
      </c>
      <c r="C17562" s="1">
        <v>45384.536087962966</v>
      </c>
      <c r="D17562" t="s">
        <v>3852</v>
      </c>
      <c r="E17562" t="s">
        <v>3853</v>
      </c>
      <c r="F17562" t="s">
        <v>128</v>
      </c>
      <c r="G17562" t="s">
        <v>126</v>
      </c>
      <c r="H17562" t="s">
        <v>128</v>
      </c>
      <c r="I17562">
        <v>931704</v>
      </c>
      <c r="J17562">
        <v>0</v>
      </c>
      <c r="K17562">
        <v>1</v>
      </c>
      <c r="L17562" t="s">
        <v>25</v>
      </c>
      <c r="M17562" t="s">
        <v>21</v>
      </c>
      <c r="N17562">
        <v>5134721</v>
      </c>
      <c r="O17562" s="1">
        <v>45475</v>
      </c>
      <c r="P17562" s="2">
        <v>232926</v>
      </c>
      <c r="Q17562" s="2">
        <f t="shared" si="274"/>
        <v>195736.13445378153</v>
      </c>
    </row>
    <row r="17563" spans="1:17" x14ac:dyDescent="0.2">
      <c r="A17563" t="s">
        <v>135</v>
      </c>
      <c r="B17563">
        <v>191364</v>
      </c>
      <c r="C17563" s="1">
        <v>45384.533738425926</v>
      </c>
      <c r="D17563" t="s">
        <v>27</v>
      </c>
      <c r="E17563" t="s">
        <v>168</v>
      </c>
      <c r="F17563" t="s">
        <v>138</v>
      </c>
      <c r="G17563" t="s">
        <v>135</v>
      </c>
      <c r="H17563" t="s">
        <v>138</v>
      </c>
      <c r="I17563">
        <v>27882</v>
      </c>
      <c r="J17563">
        <v>0</v>
      </c>
      <c r="K17563">
        <v>0</v>
      </c>
      <c r="L17563" t="s">
        <v>30</v>
      </c>
      <c r="M17563" t="s">
        <v>21</v>
      </c>
      <c r="N17563">
        <v>835</v>
      </c>
      <c r="P17563" s="2">
        <v>27882</v>
      </c>
      <c r="Q17563" s="2">
        <f t="shared" si="274"/>
        <v>23430.252100840338</v>
      </c>
    </row>
    <row r="17564" spans="1:17" x14ac:dyDescent="0.2">
      <c r="A17564" t="s">
        <v>38</v>
      </c>
      <c r="B17564">
        <v>191363</v>
      </c>
      <c r="C17564" s="1">
        <v>45384.533668981479</v>
      </c>
      <c r="D17564" t="s">
        <v>902</v>
      </c>
      <c r="E17564" t="s">
        <v>903</v>
      </c>
      <c r="F17564" t="s">
        <v>41</v>
      </c>
      <c r="G17564" t="s">
        <v>60</v>
      </c>
      <c r="H17564" t="s">
        <v>61</v>
      </c>
      <c r="I17564">
        <v>450543</v>
      </c>
      <c r="J17564">
        <v>0</v>
      </c>
      <c r="K17564">
        <v>0</v>
      </c>
      <c r="L17564" t="s">
        <v>30</v>
      </c>
      <c r="M17564" t="s">
        <v>21</v>
      </c>
      <c r="N17564">
        <v>4768</v>
      </c>
      <c r="P17564" s="2">
        <v>150543</v>
      </c>
      <c r="Q17564" s="2">
        <f t="shared" si="274"/>
        <v>126506.72268907564</v>
      </c>
    </row>
    <row r="17565" spans="1:17" x14ac:dyDescent="0.2">
      <c r="A17565" t="s">
        <v>38</v>
      </c>
      <c r="B17565">
        <v>191363</v>
      </c>
      <c r="C17565" s="1">
        <v>45384.533668981479</v>
      </c>
      <c r="D17565" t="s">
        <v>902</v>
      </c>
      <c r="E17565" t="s">
        <v>903</v>
      </c>
      <c r="F17565" t="s">
        <v>41</v>
      </c>
      <c r="G17565" t="s">
        <v>60</v>
      </c>
      <c r="H17565" t="s">
        <v>61</v>
      </c>
      <c r="I17565">
        <v>450543</v>
      </c>
      <c r="J17565">
        <v>0</v>
      </c>
      <c r="K17565">
        <v>0</v>
      </c>
      <c r="L17565" t="s">
        <v>121</v>
      </c>
      <c r="M17565" t="s">
        <v>21</v>
      </c>
      <c r="P17565" s="2">
        <v>300000</v>
      </c>
      <c r="Q17565" s="2">
        <f t="shared" si="274"/>
        <v>252100.84033613445</v>
      </c>
    </row>
    <row r="17566" spans="1:17" x14ac:dyDescent="0.2">
      <c r="A17566" t="s">
        <v>126</v>
      </c>
      <c r="B17566">
        <v>191362</v>
      </c>
      <c r="C17566" s="1">
        <v>45384.533171296294</v>
      </c>
      <c r="D17566" t="s">
        <v>27</v>
      </c>
      <c r="E17566" t="s">
        <v>127</v>
      </c>
      <c r="F17566" t="s">
        <v>128</v>
      </c>
      <c r="G17566" t="s">
        <v>126</v>
      </c>
      <c r="H17566" t="s">
        <v>128</v>
      </c>
      <c r="I17566">
        <v>45433</v>
      </c>
      <c r="J17566">
        <v>0</v>
      </c>
      <c r="K17566">
        <v>0</v>
      </c>
      <c r="L17566" t="s">
        <v>121</v>
      </c>
      <c r="M17566" t="s">
        <v>21</v>
      </c>
      <c r="P17566" s="2">
        <v>45433</v>
      </c>
      <c r="Q17566" s="2">
        <f t="shared" si="274"/>
        <v>38178.991596638654</v>
      </c>
    </row>
    <row r="17567" spans="1:17" x14ac:dyDescent="0.2">
      <c r="A17567" t="s">
        <v>126</v>
      </c>
      <c r="B17567">
        <v>191361</v>
      </c>
      <c r="C17567" s="1">
        <v>45384.531909722224</v>
      </c>
      <c r="D17567" t="s">
        <v>2423</v>
      </c>
      <c r="E17567" t="s">
        <v>2424</v>
      </c>
      <c r="F17567" t="s">
        <v>128</v>
      </c>
      <c r="G17567" t="s">
        <v>126</v>
      </c>
      <c r="H17567" t="s">
        <v>128</v>
      </c>
      <c r="I17567">
        <v>126649</v>
      </c>
      <c r="J17567">
        <v>0</v>
      </c>
      <c r="K17567">
        <v>0</v>
      </c>
      <c r="L17567" t="s">
        <v>121</v>
      </c>
      <c r="M17567" t="s">
        <v>21</v>
      </c>
      <c r="P17567" s="2">
        <v>1</v>
      </c>
      <c r="Q17567" s="2">
        <f t="shared" si="274"/>
        <v>0.84033613445378152</v>
      </c>
    </row>
    <row r="17568" spans="1:17" x14ac:dyDescent="0.2">
      <c r="A17568" t="s">
        <v>126</v>
      </c>
      <c r="B17568">
        <v>191361</v>
      </c>
      <c r="C17568" s="1">
        <v>45384.531909722224</v>
      </c>
      <c r="D17568" t="s">
        <v>2423</v>
      </c>
      <c r="E17568" t="s">
        <v>2424</v>
      </c>
      <c r="F17568" t="s">
        <v>128</v>
      </c>
      <c r="G17568" t="s">
        <v>126</v>
      </c>
      <c r="H17568" t="s">
        <v>128</v>
      </c>
      <c r="I17568">
        <v>126649</v>
      </c>
      <c r="J17568">
        <v>0</v>
      </c>
      <c r="K17568">
        <v>0</v>
      </c>
      <c r="L17568" t="s">
        <v>25</v>
      </c>
      <c r="M17568" t="s">
        <v>21</v>
      </c>
      <c r="N17568">
        <v>1337224</v>
      </c>
      <c r="O17568" s="1">
        <v>45413</v>
      </c>
      <c r="P17568" s="2">
        <v>31662</v>
      </c>
      <c r="Q17568" s="2">
        <f t="shared" si="274"/>
        <v>26606.722689075632</v>
      </c>
    </row>
    <row r="17569" spans="1:17" x14ac:dyDescent="0.2">
      <c r="A17569" t="s">
        <v>126</v>
      </c>
      <c r="B17569">
        <v>191361</v>
      </c>
      <c r="C17569" s="1">
        <v>45384.531909722224</v>
      </c>
      <c r="D17569" t="s">
        <v>2423</v>
      </c>
      <c r="E17569" t="s">
        <v>2424</v>
      </c>
      <c r="F17569" t="s">
        <v>128</v>
      </c>
      <c r="G17569" t="s">
        <v>126</v>
      </c>
      <c r="H17569" t="s">
        <v>128</v>
      </c>
      <c r="I17569">
        <v>126649</v>
      </c>
      <c r="J17569">
        <v>0</v>
      </c>
      <c r="K17569">
        <v>0</v>
      </c>
      <c r="L17569" t="s">
        <v>25</v>
      </c>
      <c r="M17569" t="s">
        <v>21</v>
      </c>
      <c r="N17569">
        <v>1337225</v>
      </c>
      <c r="O17569" s="1">
        <v>45443</v>
      </c>
      <c r="P17569" s="2">
        <v>31662</v>
      </c>
      <c r="Q17569" s="2">
        <f t="shared" si="274"/>
        <v>26606.722689075632</v>
      </c>
    </row>
    <row r="17570" spans="1:17" x14ac:dyDescent="0.2">
      <c r="A17570" t="s">
        <v>126</v>
      </c>
      <c r="B17570">
        <v>191361</v>
      </c>
      <c r="C17570" s="1">
        <v>45384.531909722224</v>
      </c>
      <c r="D17570" t="s">
        <v>2423</v>
      </c>
      <c r="E17570" t="s">
        <v>2424</v>
      </c>
      <c r="F17570" t="s">
        <v>128</v>
      </c>
      <c r="G17570" t="s">
        <v>126</v>
      </c>
      <c r="H17570" t="s">
        <v>128</v>
      </c>
      <c r="I17570">
        <v>126649</v>
      </c>
      <c r="J17570">
        <v>0</v>
      </c>
      <c r="K17570">
        <v>0</v>
      </c>
      <c r="L17570" t="s">
        <v>25</v>
      </c>
      <c r="M17570" t="s">
        <v>21</v>
      </c>
      <c r="N17570">
        <v>1337226</v>
      </c>
      <c r="O17570" s="1">
        <v>45474</v>
      </c>
      <c r="P17570" s="2">
        <v>31662</v>
      </c>
      <c r="Q17570" s="2">
        <f t="shared" si="274"/>
        <v>26606.722689075632</v>
      </c>
    </row>
    <row r="17571" spans="1:17" x14ac:dyDescent="0.2">
      <c r="A17571" t="s">
        <v>126</v>
      </c>
      <c r="B17571">
        <v>191361</v>
      </c>
      <c r="C17571" s="1">
        <v>45384.531909722224</v>
      </c>
      <c r="D17571" t="s">
        <v>2423</v>
      </c>
      <c r="E17571" t="s">
        <v>2424</v>
      </c>
      <c r="F17571" t="s">
        <v>128</v>
      </c>
      <c r="G17571" t="s">
        <v>126</v>
      </c>
      <c r="H17571" t="s">
        <v>128</v>
      </c>
      <c r="I17571">
        <v>126649</v>
      </c>
      <c r="J17571">
        <v>0</v>
      </c>
      <c r="K17571">
        <v>0</v>
      </c>
      <c r="L17571" t="s">
        <v>25</v>
      </c>
      <c r="M17571" t="s">
        <v>21</v>
      </c>
      <c r="N17571">
        <v>1337227</v>
      </c>
      <c r="O17571" s="1">
        <v>45504</v>
      </c>
      <c r="P17571" s="2">
        <v>31662</v>
      </c>
      <c r="Q17571" s="2">
        <f t="shared" si="274"/>
        <v>26606.722689075632</v>
      </c>
    </row>
    <row r="17572" spans="1:17" x14ac:dyDescent="0.2">
      <c r="A17572" t="s">
        <v>126</v>
      </c>
      <c r="B17572">
        <v>191360</v>
      </c>
      <c r="C17572" s="1">
        <v>45384.528935185182</v>
      </c>
      <c r="D17572" t="s">
        <v>2423</v>
      </c>
      <c r="E17572" t="s">
        <v>2424</v>
      </c>
      <c r="F17572" t="s">
        <v>128</v>
      </c>
      <c r="G17572" t="s">
        <v>126</v>
      </c>
      <c r="H17572" t="s">
        <v>128</v>
      </c>
      <c r="I17572">
        <v>63325</v>
      </c>
      <c r="J17572">
        <v>0</v>
      </c>
      <c r="K17572">
        <v>0</v>
      </c>
      <c r="L17572" t="s">
        <v>25</v>
      </c>
      <c r="M17572" t="s">
        <v>21</v>
      </c>
      <c r="N17572">
        <v>1337232</v>
      </c>
      <c r="O17572" s="1">
        <v>45413</v>
      </c>
      <c r="P17572" s="2">
        <v>21108</v>
      </c>
      <c r="Q17572" s="2">
        <f t="shared" si="274"/>
        <v>17737.81512605042</v>
      </c>
    </row>
    <row r="17573" spans="1:17" x14ac:dyDescent="0.2">
      <c r="A17573" t="s">
        <v>126</v>
      </c>
      <c r="B17573">
        <v>191360</v>
      </c>
      <c r="C17573" s="1">
        <v>45384.528935185182</v>
      </c>
      <c r="D17573" t="s">
        <v>2423</v>
      </c>
      <c r="E17573" t="s">
        <v>2424</v>
      </c>
      <c r="F17573" t="s">
        <v>128</v>
      </c>
      <c r="G17573" t="s">
        <v>126</v>
      </c>
      <c r="H17573" t="s">
        <v>128</v>
      </c>
      <c r="I17573">
        <v>63325</v>
      </c>
      <c r="J17573">
        <v>0</v>
      </c>
      <c r="K17573">
        <v>0</v>
      </c>
      <c r="L17573" t="s">
        <v>25</v>
      </c>
      <c r="M17573" t="s">
        <v>21</v>
      </c>
      <c r="N17573">
        <v>1337233</v>
      </c>
      <c r="O17573" s="1">
        <v>45443</v>
      </c>
      <c r="P17573" s="2">
        <v>21108</v>
      </c>
      <c r="Q17573" s="2">
        <f t="shared" si="274"/>
        <v>17737.81512605042</v>
      </c>
    </row>
    <row r="17574" spans="1:17" x14ac:dyDescent="0.2">
      <c r="A17574" t="s">
        <v>126</v>
      </c>
      <c r="B17574">
        <v>191360</v>
      </c>
      <c r="C17574" s="1">
        <v>45384.528935185182</v>
      </c>
      <c r="D17574" t="s">
        <v>2423</v>
      </c>
      <c r="E17574" t="s">
        <v>2424</v>
      </c>
      <c r="F17574" t="s">
        <v>128</v>
      </c>
      <c r="G17574" t="s">
        <v>126</v>
      </c>
      <c r="H17574" t="s">
        <v>128</v>
      </c>
      <c r="I17574">
        <v>63325</v>
      </c>
      <c r="J17574">
        <v>0</v>
      </c>
      <c r="K17574">
        <v>0</v>
      </c>
      <c r="L17574" t="s">
        <v>25</v>
      </c>
      <c r="M17574" t="s">
        <v>21</v>
      </c>
      <c r="N17574">
        <v>1337234</v>
      </c>
      <c r="O17574" s="1">
        <v>45474</v>
      </c>
      <c r="P17574" s="2">
        <v>21108</v>
      </c>
      <c r="Q17574" s="2">
        <f t="shared" si="274"/>
        <v>17737.81512605042</v>
      </c>
    </row>
    <row r="17575" spans="1:17" x14ac:dyDescent="0.2">
      <c r="A17575" t="s">
        <v>126</v>
      </c>
      <c r="B17575">
        <v>191360</v>
      </c>
      <c r="C17575" s="1">
        <v>45384.528935185182</v>
      </c>
      <c r="D17575" t="s">
        <v>2423</v>
      </c>
      <c r="E17575" t="s">
        <v>2424</v>
      </c>
      <c r="F17575" t="s">
        <v>128</v>
      </c>
      <c r="G17575" t="s">
        <v>126</v>
      </c>
      <c r="H17575" t="s">
        <v>128</v>
      </c>
      <c r="I17575">
        <v>63325</v>
      </c>
      <c r="J17575">
        <v>0</v>
      </c>
      <c r="K17575">
        <v>0</v>
      </c>
      <c r="L17575" t="s">
        <v>121</v>
      </c>
      <c r="M17575" t="s">
        <v>21</v>
      </c>
      <c r="P17575" s="2">
        <v>1</v>
      </c>
      <c r="Q17575" s="2">
        <f t="shared" si="274"/>
        <v>0.84033613445378152</v>
      </c>
    </row>
    <row r="17576" spans="1:17" x14ac:dyDescent="0.2">
      <c r="A17576" t="s">
        <v>126</v>
      </c>
      <c r="B17576">
        <v>191359</v>
      </c>
      <c r="C17576" s="1">
        <v>45384.52447916667</v>
      </c>
      <c r="D17576" t="s">
        <v>171</v>
      </c>
      <c r="E17576" t="s">
        <v>172</v>
      </c>
      <c r="F17576" t="s">
        <v>128</v>
      </c>
      <c r="G17576" t="s">
        <v>126</v>
      </c>
      <c r="H17576" t="s">
        <v>128</v>
      </c>
      <c r="I17576">
        <v>106212</v>
      </c>
      <c r="J17576">
        <v>0</v>
      </c>
      <c r="K17576">
        <v>0</v>
      </c>
      <c r="L17576" t="s">
        <v>30</v>
      </c>
      <c r="M17576" t="s">
        <v>21</v>
      </c>
      <c r="N17576">
        <v>449687</v>
      </c>
      <c r="P17576" s="2">
        <v>106212</v>
      </c>
      <c r="Q17576" s="2">
        <f t="shared" si="274"/>
        <v>89253.781512605041</v>
      </c>
    </row>
    <row r="17577" spans="1:17" x14ac:dyDescent="0.2">
      <c r="A17577" t="s">
        <v>38</v>
      </c>
      <c r="B17577">
        <v>191358</v>
      </c>
      <c r="C17577" s="1">
        <v>45384.523564814815</v>
      </c>
      <c r="D17577" t="s">
        <v>1812</v>
      </c>
      <c r="E17577" t="s">
        <v>1813</v>
      </c>
      <c r="F17577" t="s">
        <v>80</v>
      </c>
      <c r="G17577" t="s">
        <v>60</v>
      </c>
      <c r="H17577" t="s">
        <v>80</v>
      </c>
      <c r="I17577">
        <v>456460</v>
      </c>
      <c r="J17577">
        <v>0</v>
      </c>
      <c r="K17577">
        <v>0</v>
      </c>
      <c r="L17577" t="s">
        <v>121</v>
      </c>
      <c r="M17577" t="s">
        <v>21</v>
      </c>
      <c r="P17577" s="2">
        <v>100000</v>
      </c>
      <c r="Q17577" s="2">
        <f t="shared" si="274"/>
        <v>84033.613445378156</v>
      </c>
    </row>
    <row r="17578" spans="1:17" x14ac:dyDescent="0.2">
      <c r="A17578" t="s">
        <v>38</v>
      </c>
      <c r="B17578">
        <v>191358</v>
      </c>
      <c r="C17578" s="1">
        <v>45384.523564814815</v>
      </c>
      <c r="D17578" t="s">
        <v>1812</v>
      </c>
      <c r="E17578" t="s">
        <v>1813</v>
      </c>
      <c r="F17578" t="s">
        <v>80</v>
      </c>
      <c r="G17578" t="s">
        <v>60</v>
      </c>
      <c r="H17578" t="s">
        <v>80</v>
      </c>
      <c r="I17578">
        <v>456460</v>
      </c>
      <c r="J17578">
        <v>0</v>
      </c>
      <c r="K17578">
        <v>0</v>
      </c>
      <c r="L17578" t="s">
        <v>155</v>
      </c>
      <c r="M17578" t="s">
        <v>21</v>
      </c>
      <c r="N17578">
        <v>4766</v>
      </c>
      <c r="P17578" s="2">
        <v>282982</v>
      </c>
      <c r="Q17578" s="2">
        <f t="shared" si="274"/>
        <v>237800</v>
      </c>
    </row>
    <row r="17579" spans="1:17" x14ac:dyDescent="0.2">
      <c r="A17579" t="s">
        <v>38</v>
      </c>
      <c r="B17579">
        <v>191358</v>
      </c>
      <c r="C17579" s="1">
        <v>45384.523564814815</v>
      </c>
      <c r="D17579" t="s">
        <v>1812</v>
      </c>
      <c r="E17579" t="s">
        <v>1813</v>
      </c>
      <c r="F17579" t="s">
        <v>80</v>
      </c>
      <c r="G17579" t="s">
        <v>60</v>
      </c>
      <c r="H17579" t="s">
        <v>80</v>
      </c>
      <c r="I17579">
        <v>456460</v>
      </c>
      <c r="J17579">
        <v>0</v>
      </c>
      <c r="K17579">
        <v>0</v>
      </c>
      <c r="L17579" t="s">
        <v>155</v>
      </c>
      <c r="M17579" t="s">
        <v>21</v>
      </c>
      <c r="N17579">
        <v>4767</v>
      </c>
      <c r="P17579" s="2">
        <v>73478</v>
      </c>
      <c r="Q17579" s="2">
        <f t="shared" si="274"/>
        <v>61746.218487394959</v>
      </c>
    </row>
    <row r="17580" spans="1:17" x14ac:dyDescent="0.2">
      <c r="A17580" t="s">
        <v>126</v>
      </c>
      <c r="B17580">
        <v>191357</v>
      </c>
      <c r="C17580" s="1">
        <v>45384.523101851853</v>
      </c>
      <c r="D17580" t="s">
        <v>2423</v>
      </c>
      <c r="E17580" t="s">
        <v>2424</v>
      </c>
      <c r="F17580" t="s">
        <v>128</v>
      </c>
      <c r="G17580" t="s">
        <v>126</v>
      </c>
      <c r="H17580" t="s">
        <v>128</v>
      </c>
      <c r="I17580">
        <v>38706</v>
      </c>
      <c r="J17580">
        <v>0</v>
      </c>
      <c r="K17580">
        <v>0</v>
      </c>
      <c r="L17580" t="s">
        <v>25</v>
      </c>
      <c r="M17580" t="s">
        <v>21</v>
      </c>
      <c r="N17580">
        <v>1337221</v>
      </c>
      <c r="O17580" s="1">
        <v>45410</v>
      </c>
      <c r="P17580" s="2">
        <v>19352</v>
      </c>
      <c r="Q17580" s="2">
        <f t="shared" si="274"/>
        <v>16262.18487394958</v>
      </c>
    </row>
    <row r="17581" spans="1:17" x14ac:dyDescent="0.2">
      <c r="A17581" t="s">
        <v>126</v>
      </c>
      <c r="B17581">
        <v>191357</v>
      </c>
      <c r="C17581" s="1">
        <v>45384.523101851853</v>
      </c>
      <c r="D17581" t="s">
        <v>2423</v>
      </c>
      <c r="E17581" t="s">
        <v>2424</v>
      </c>
      <c r="F17581" t="s">
        <v>128</v>
      </c>
      <c r="G17581" t="s">
        <v>126</v>
      </c>
      <c r="H17581" t="s">
        <v>128</v>
      </c>
      <c r="I17581">
        <v>38706</v>
      </c>
      <c r="J17581">
        <v>0</v>
      </c>
      <c r="K17581">
        <v>0</v>
      </c>
      <c r="L17581" t="s">
        <v>25</v>
      </c>
      <c r="M17581" t="s">
        <v>21</v>
      </c>
      <c r="N17581">
        <v>1337222</v>
      </c>
      <c r="O17581" s="1">
        <v>45440</v>
      </c>
      <c r="P17581" s="2">
        <v>19352</v>
      </c>
      <c r="Q17581" s="2">
        <f t="shared" si="274"/>
        <v>16262.18487394958</v>
      </c>
    </row>
    <row r="17582" spans="1:17" x14ac:dyDescent="0.2">
      <c r="A17582" t="s">
        <v>126</v>
      </c>
      <c r="B17582">
        <v>191357</v>
      </c>
      <c r="C17582" s="1">
        <v>45384.523101851853</v>
      </c>
      <c r="D17582" t="s">
        <v>2423</v>
      </c>
      <c r="E17582" t="s">
        <v>2424</v>
      </c>
      <c r="F17582" t="s">
        <v>128</v>
      </c>
      <c r="G17582" t="s">
        <v>126</v>
      </c>
      <c r="H17582" t="s">
        <v>128</v>
      </c>
      <c r="I17582">
        <v>38706</v>
      </c>
      <c r="J17582">
        <v>0</v>
      </c>
      <c r="K17582">
        <v>0</v>
      </c>
      <c r="L17582" t="s">
        <v>25</v>
      </c>
      <c r="M17582" t="s">
        <v>21</v>
      </c>
      <c r="N17582">
        <v>1337223</v>
      </c>
      <c r="O17582" s="1">
        <v>45471</v>
      </c>
      <c r="P17582" s="2">
        <v>19352</v>
      </c>
      <c r="Q17582" s="2">
        <f t="shared" si="274"/>
        <v>16262.18487394958</v>
      </c>
    </row>
    <row r="17583" spans="1:17" x14ac:dyDescent="0.2">
      <c r="A17583" t="s">
        <v>126</v>
      </c>
      <c r="B17583">
        <v>191357</v>
      </c>
      <c r="C17583" s="1">
        <v>45384.523101851853</v>
      </c>
      <c r="D17583" t="s">
        <v>2423</v>
      </c>
      <c r="E17583" t="s">
        <v>2424</v>
      </c>
      <c r="F17583" t="s">
        <v>128</v>
      </c>
      <c r="G17583" t="s">
        <v>126</v>
      </c>
      <c r="H17583" t="s">
        <v>128</v>
      </c>
      <c r="I17583">
        <v>38706</v>
      </c>
      <c r="J17583">
        <v>0</v>
      </c>
      <c r="K17583">
        <v>0</v>
      </c>
      <c r="L17583" t="s">
        <v>121</v>
      </c>
      <c r="M17583" t="s">
        <v>21</v>
      </c>
      <c r="P17583" s="2">
        <v>2</v>
      </c>
      <c r="Q17583" s="2">
        <f t="shared" si="274"/>
        <v>1.680672268907563</v>
      </c>
    </row>
    <row r="17584" spans="1:17" x14ac:dyDescent="0.2">
      <c r="A17584" t="s">
        <v>126</v>
      </c>
      <c r="B17584">
        <v>191356</v>
      </c>
      <c r="C17584" s="1">
        <v>45384.520960648151</v>
      </c>
      <c r="D17584" t="s">
        <v>2423</v>
      </c>
      <c r="E17584" t="s">
        <v>2424</v>
      </c>
      <c r="F17584" t="s">
        <v>128</v>
      </c>
      <c r="G17584" t="s">
        <v>126</v>
      </c>
      <c r="H17584" t="s">
        <v>128</v>
      </c>
      <c r="I17584">
        <v>214809</v>
      </c>
      <c r="J17584">
        <v>0</v>
      </c>
      <c r="K17584">
        <v>0</v>
      </c>
      <c r="L17584" t="s">
        <v>121</v>
      </c>
      <c r="M17584" t="s">
        <v>21</v>
      </c>
      <c r="P17584" s="2">
        <v>1</v>
      </c>
      <c r="Q17584" s="2">
        <f t="shared" si="274"/>
        <v>0.84033613445378152</v>
      </c>
    </row>
    <row r="17585" spans="1:17" x14ac:dyDescent="0.2">
      <c r="A17585" t="s">
        <v>126</v>
      </c>
      <c r="B17585">
        <v>191356</v>
      </c>
      <c r="C17585" s="1">
        <v>45384.520960648151</v>
      </c>
      <c r="D17585" t="s">
        <v>2423</v>
      </c>
      <c r="E17585" t="s">
        <v>2424</v>
      </c>
      <c r="F17585" t="s">
        <v>128</v>
      </c>
      <c r="G17585" t="s">
        <v>126</v>
      </c>
      <c r="H17585" t="s">
        <v>128</v>
      </c>
      <c r="I17585">
        <v>214809</v>
      </c>
      <c r="J17585">
        <v>0</v>
      </c>
      <c r="K17585">
        <v>0</v>
      </c>
      <c r="L17585" t="s">
        <v>25</v>
      </c>
      <c r="M17585" t="s">
        <v>21</v>
      </c>
      <c r="N17585">
        <v>1337228</v>
      </c>
      <c r="O17585" s="1">
        <v>45413</v>
      </c>
      <c r="P17585" s="2">
        <v>53702</v>
      </c>
      <c r="Q17585" s="2">
        <f t="shared" si="274"/>
        <v>45127.731092436974</v>
      </c>
    </row>
    <row r="17586" spans="1:17" x14ac:dyDescent="0.2">
      <c r="A17586" t="s">
        <v>126</v>
      </c>
      <c r="B17586">
        <v>191356</v>
      </c>
      <c r="C17586" s="1">
        <v>45384.520960648151</v>
      </c>
      <c r="D17586" t="s">
        <v>2423</v>
      </c>
      <c r="E17586" t="s">
        <v>2424</v>
      </c>
      <c r="F17586" t="s">
        <v>128</v>
      </c>
      <c r="G17586" t="s">
        <v>126</v>
      </c>
      <c r="H17586" t="s">
        <v>128</v>
      </c>
      <c r="I17586">
        <v>214809</v>
      </c>
      <c r="J17586">
        <v>0</v>
      </c>
      <c r="K17586">
        <v>0</v>
      </c>
      <c r="L17586" t="s">
        <v>25</v>
      </c>
      <c r="M17586" t="s">
        <v>21</v>
      </c>
      <c r="N17586">
        <v>1337229</v>
      </c>
      <c r="O17586" s="1">
        <v>45443</v>
      </c>
      <c r="P17586" s="2">
        <v>53702</v>
      </c>
      <c r="Q17586" s="2">
        <f t="shared" si="274"/>
        <v>45127.731092436974</v>
      </c>
    </row>
    <row r="17587" spans="1:17" x14ac:dyDescent="0.2">
      <c r="A17587" t="s">
        <v>126</v>
      </c>
      <c r="B17587">
        <v>191356</v>
      </c>
      <c r="C17587" s="1">
        <v>45384.520960648151</v>
      </c>
      <c r="D17587" t="s">
        <v>2423</v>
      </c>
      <c r="E17587" t="s">
        <v>2424</v>
      </c>
      <c r="F17587" t="s">
        <v>128</v>
      </c>
      <c r="G17587" t="s">
        <v>126</v>
      </c>
      <c r="H17587" t="s">
        <v>128</v>
      </c>
      <c r="I17587">
        <v>214809</v>
      </c>
      <c r="J17587">
        <v>0</v>
      </c>
      <c r="K17587">
        <v>0</v>
      </c>
      <c r="L17587" t="s">
        <v>25</v>
      </c>
      <c r="M17587" t="s">
        <v>21</v>
      </c>
      <c r="N17587">
        <v>1337230</v>
      </c>
      <c r="O17587" s="1">
        <v>45474</v>
      </c>
      <c r="P17587" s="2">
        <v>53702</v>
      </c>
      <c r="Q17587" s="2">
        <f t="shared" si="274"/>
        <v>45127.731092436974</v>
      </c>
    </row>
    <row r="17588" spans="1:17" x14ac:dyDescent="0.2">
      <c r="A17588" t="s">
        <v>126</v>
      </c>
      <c r="B17588">
        <v>191356</v>
      </c>
      <c r="C17588" s="1">
        <v>45384.520960648151</v>
      </c>
      <c r="D17588" t="s">
        <v>2423</v>
      </c>
      <c r="E17588" t="s">
        <v>2424</v>
      </c>
      <c r="F17588" t="s">
        <v>128</v>
      </c>
      <c r="G17588" t="s">
        <v>126</v>
      </c>
      <c r="H17588" t="s">
        <v>128</v>
      </c>
      <c r="I17588">
        <v>214809</v>
      </c>
      <c r="J17588">
        <v>0</v>
      </c>
      <c r="K17588">
        <v>0</v>
      </c>
      <c r="L17588" t="s">
        <v>25</v>
      </c>
      <c r="M17588" t="s">
        <v>21</v>
      </c>
      <c r="N17588">
        <v>1337231</v>
      </c>
      <c r="O17588" s="1">
        <v>45504</v>
      </c>
      <c r="P17588" s="2">
        <v>53702</v>
      </c>
      <c r="Q17588" s="2">
        <f t="shared" si="274"/>
        <v>45127.731092436974</v>
      </c>
    </row>
    <row r="17589" spans="1:17" x14ac:dyDescent="0.2">
      <c r="A17589" t="s">
        <v>38</v>
      </c>
      <c r="B17589">
        <v>191355</v>
      </c>
      <c r="C17589" s="1">
        <v>45384.516840277778</v>
      </c>
      <c r="D17589" t="s">
        <v>3854</v>
      </c>
      <c r="E17589" t="s">
        <v>3855</v>
      </c>
      <c r="F17589" t="s">
        <v>128</v>
      </c>
      <c r="G17589" t="s">
        <v>60</v>
      </c>
      <c r="H17589" t="s">
        <v>61</v>
      </c>
      <c r="I17589">
        <v>366534</v>
      </c>
      <c r="J17589">
        <v>0</v>
      </c>
      <c r="K17589">
        <v>0</v>
      </c>
      <c r="L17589" t="s">
        <v>20</v>
      </c>
      <c r="M17589" t="s">
        <v>21</v>
      </c>
      <c r="N17589">
        <v>17</v>
      </c>
      <c r="P17589" s="2">
        <v>366534</v>
      </c>
      <c r="Q17589" s="2">
        <f t="shared" si="274"/>
        <v>308011.76470588235</v>
      </c>
    </row>
    <row r="17590" spans="1:17" x14ac:dyDescent="0.2">
      <c r="A17590" t="s">
        <v>126</v>
      </c>
      <c r="B17590">
        <v>191354</v>
      </c>
      <c r="C17590" s="1">
        <v>45384.515115740738</v>
      </c>
      <c r="D17590" t="s">
        <v>1828</v>
      </c>
      <c r="E17590" t="s">
        <v>1829</v>
      </c>
      <c r="F17590" t="s">
        <v>128</v>
      </c>
      <c r="G17590" t="s">
        <v>126</v>
      </c>
      <c r="H17590" t="s">
        <v>128</v>
      </c>
      <c r="I17590">
        <v>314455</v>
      </c>
      <c r="J17590">
        <v>0</v>
      </c>
      <c r="K17590">
        <v>0</v>
      </c>
      <c r="L17590" t="s">
        <v>121</v>
      </c>
      <c r="M17590" t="s">
        <v>21</v>
      </c>
      <c r="P17590" s="2">
        <v>1</v>
      </c>
      <c r="Q17590" s="2">
        <f t="shared" si="274"/>
        <v>0.84033613445378152</v>
      </c>
    </row>
    <row r="17591" spans="1:17" x14ac:dyDescent="0.2">
      <c r="A17591" t="s">
        <v>126</v>
      </c>
      <c r="B17591">
        <v>191354</v>
      </c>
      <c r="C17591" s="1">
        <v>45384.515115740738</v>
      </c>
      <c r="D17591" t="s">
        <v>1828</v>
      </c>
      <c r="E17591" t="s">
        <v>1829</v>
      </c>
      <c r="F17591" t="s">
        <v>128</v>
      </c>
      <c r="G17591" t="s">
        <v>126</v>
      </c>
      <c r="H17591" t="s">
        <v>128</v>
      </c>
      <c r="I17591">
        <v>314455</v>
      </c>
      <c r="J17591">
        <v>0</v>
      </c>
      <c r="K17591">
        <v>0</v>
      </c>
      <c r="L17591" t="s">
        <v>25</v>
      </c>
      <c r="M17591" t="s">
        <v>21</v>
      </c>
      <c r="N17591">
        <v>1083385</v>
      </c>
      <c r="O17591" s="1">
        <v>45444</v>
      </c>
      <c r="P17591" s="2">
        <v>104818</v>
      </c>
      <c r="Q17591" s="2">
        <f t="shared" si="274"/>
        <v>88082.352941176476</v>
      </c>
    </row>
    <row r="17592" spans="1:17" x14ac:dyDescent="0.2">
      <c r="A17592" t="s">
        <v>126</v>
      </c>
      <c r="B17592">
        <v>191354</v>
      </c>
      <c r="C17592" s="1">
        <v>45384.515115740738</v>
      </c>
      <c r="D17592" t="s">
        <v>1828</v>
      </c>
      <c r="E17592" t="s">
        <v>1829</v>
      </c>
      <c r="F17592" t="s">
        <v>128</v>
      </c>
      <c r="G17592" t="s">
        <v>126</v>
      </c>
      <c r="H17592" t="s">
        <v>128</v>
      </c>
      <c r="I17592">
        <v>314455</v>
      </c>
      <c r="J17592">
        <v>0</v>
      </c>
      <c r="K17592">
        <v>0</v>
      </c>
      <c r="L17592" t="s">
        <v>25</v>
      </c>
      <c r="M17592" t="s">
        <v>21</v>
      </c>
      <c r="N17592">
        <v>1083386</v>
      </c>
      <c r="O17592" s="1">
        <v>45475</v>
      </c>
      <c r="P17592" s="2">
        <v>104818</v>
      </c>
      <c r="Q17592" s="2">
        <f t="shared" si="274"/>
        <v>88082.352941176476</v>
      </c>
    </row>
    <row r="17593" spans="1:17" x14ac:dyDescent="0.2">
      <c r="A17593" t="s">
        <v>126</v>
      </c>
      <c r="B17593">
        <v>191354</v>
      </c>
      <c r="C17593" s="1">
        <v>45384.515115740738</v>
      </c>
      <c r="D17593" t="s">
        <v>1828</v>
      </c>
      <c r="E17593" t="s">
        <v>1829</v>
      </c>
      <c r="F17593" t="s">
        <v>128</v>
      </c>
      <c r="G17593" t="s">
        <v>126</v>
      </c>
      <c r="H17593" t="s">
        <v>128</v>
      </c>
      <c r="I17593">
        <v>314455</v>
      </c>
      <c r="J17593">
        <v>0</v>
      </c>
      <c r="K17593">
        <v>0</v>
      </c>
      <c r="L17593" t="s">
        <v>25</v>
      </c>
      <c r="M17593" t="s">
        <v>21</v>
      </c>
      <c r="N17593">
        <v>1083388</v>
      </c>
      <c r="O17593" s="1">
        <v>45506</v>
      </c>
      <c r="P17593" s="2">
        <v>104818</v>
      </c>
      <c r="Q17593" s="2">
        <f t="shared" si="274"/>
        <v>88082.352941176476</v>
      </c>
    </row>
    <row r="17594" spans="1:17" x14ac:dyDescent="0.2">
      <c r="A17594" t="s">
        <v>26</v>
      </c>
      <c r="B17594">
        <v>191353</v>
      </c>
      <c r="C17594" s="1">
        <v>45384.512592592589</v>
      </c>
      <c r="D17594" t="s">
        <v>27</v>
      </c>
      <c r="E17594" t="s">
        <v>28</v>
      </c>
      <c r="F17594" t="s">
        <v>29</v>
      </c>
      <c r="G17594" t="s">
        <v>26</v>
      </c>
      <c r="H17594" t="s">
        <v>29</v>
      </c>
      <c r="I17594">
        <v>23041</v>
      </c>
      <c r="J17594">
        <v>0</v>
      </c>
      <c r="K17594">
        <v>0</v>
      </c>
      <c r="L17594" t="s">
        <v>30</v>
      </c>
      <c r="M17594" t="s">
        <v>21</v>
      </c>
      <c r="N17594">
        <v>736687</v>
      </c>
      <c r="P17594" s="2">
        <v>23041</v>
      </c>
      <c r="Q17594" s="2">
        <f t="shared" si="274"/>
        <v>19362.18487394958</v>
      </c>
    </row>
    <row r="17595" spans="1:17" x14ac:dyDescent="0.2">
      <c r="A17595" t="s">
        <v>126</v>
      </c>
      <c r="B17595">
        <v>191352</v>
      </c>
      <c r="C17595" s="1">
        <v>45384.512407407405</v>
      </c>
      <c r="D17595" t="s">
        <v>1828</v>
      </c>
      <c r="E17595" t="s">
        <v>1829</v>
      </c>
      <c r="F17595" t="s">
        <v>128</v>
      </c>
      <c r="G17595" t="s">
        <v>126</v>
      </c>
      <c r="H17595" t="s">
        <v>128</v>
      </c>
      <c r="I17595">
        <v>739009</v>
      </c>
      <c r="J17595">
        <v>0</v>
      </c>
      <c r="K17595">
        <v>0</v>
      </c>
      <c r="L17595" t="s">
        <v>121</v>
      </c>
      <c r="M17595" t="s">
        <v>21</v>
      </c>
      <c r="P17595" s="2">
        <v>1</v>
      </c>
      <c r="Q17595" s="2">
        <f t="shared" si="274"/>
        <v>0.84033613445378152</v>
      </c>
    </row>
    <row r="17596" spans="1:17" x14ac:dyDescent="0.2">
      <c r="A17596" t="s">
        <v>126</v>
      </c>
      <c r="B17596">
        <v>191352</v>
      </c>
      <c r="C17596" s="1">
        <v>45384.512407407405</v>
      </c>
      <c r="D17596" t="s">
        <v>1828</v>
      </c>
      <c r="E17596" t="s">
        <v>1829</v>
      </c>
      <c r="F17596" t="s">
        <v>128</v>
      </c>
      <c r="G17596" t="s">
        <v>126</v>
      </c>
      <c r="H17596" t="s">
        <v>128</v>
      </c>
      <c r="I17596">
        <v>739009</v>
      </c>
      <c r="J17596">
        <v>0</v>
      </c>
      <c r="K17596">
        <v>0</v>
      </c>
      <c r="L17596" t="s">
        <v>25</v>
      </c>
      <c r="M17596" t="s">
        <v>21</v>
      </c>
      <c r="N17596">
        <v>1083381</v>
      </c>
      <c r="O17596" s="1">
        <v>45410</v>
      </c>
      <c r="P17596" s="2">
        <v>184752</v>
      </c>
      <c r="Q17596" s="2">
        <f t="shared" si="274"/>
        <v>155253.78151260506</v>
      </c>
    </row>
    <row r="17597" spans="1:17" x14ac:dyDescent="0.2">
      <c r="A17597" t="s">
        <v>126</v>
      </c>
      <c r="B17597">
        <v>191352</v>
      </c>
      <c r="C17597" s="1">
        <v>45384.512407407405</v>
      </c>
      <c r="D17597" t="s">
        <v>1828</v>
      </c>
      <c r="E17597" t="s">
        <v>1829</v>
      </c>
      <c r="F17597" t="s">
        <v>128</v>
      </c>
      <c r="G17597" t="s">
        <v>126</v>
      </c>
      <c r="H17597" t="s">
        <v>128</v>
      </c>
      <c r="I17597">
        <v>739009</v>
      </c>
      <c r="J17597">
        <v>0</v>
      </c>
      <c r="K17597">
        <v>0</v>
      </c>
      <c r="L17597" t="s">
        <v>25</v>
      </c>
      <c r="M17597" t="s">
        <v>21</v>
      </c>
      <c r="N17597">
        <v>1083382</v>
      </c>
      <c r="O17597" s="1">
        <v>45440</v>
      </c>
      <c r="P17597" s="2">
        <v>184752</v>
      </c>
      <c r="Q17597" s="2">
        <f t="shared" si="274"/>
        <v>155253.78151260506</v>
      </c>
    </row>
    <row r="17598" spans="1:17" x14ac:dyDescent="0.2">
      <c r="A17598" t="s">
        <v>126</v>
      </c>
      <c r="B17598">
        <v>191352</v>
      </c>
      <c r="C17598" s="1">
        <v>45384.512407407405</v>
      </c>
      <c r="D17598" t="s">
        <v>1828</v>
      </c>
      <c r="E17598" t="s">
        <v>1829</v>
      </c>
      <c r="F17598" t="s">
        <v>128</v>
      </c>
      <c r="G17598" t="s">
        <v>126</v>
      </c>
      <c r="H17598" t="s">
        <v>128</v>
      </c>
      <c r="I17598">
        <v>739009</v>
      </c>
      <c r="J17598">
        <v>0</v>
      </c>
      <c r="K17598">
        <v>0</v>
      </c>
      <c r="L17598" t="s">
        <v>25</v>
      </c>
      <c r="M17598" t="s">
        <v>21</v>
      </c>
      <c r="N17598">
        <v>1083383</v>
      </c>
      <c r="O17598" s="1">
        <v>45471</v>
      </c>
      <c r="P17598" s="2">
        <v>184752</v>
      </c>
      <c r="Q17598" s="2">
        <f t="shared" si="274"/>
        <v>155253.78151260506</v>
      </c>
    </row>
    <row r="17599" spans="1:17" x14ac:dyDescent="0.2">
      <c r="A17599" t="s">
        <v>126</v>
      </c>
      <c r="B17599">
        <v>191352</v>
      </c>
      <c r="C17599" s="1">
        <v>45384.512407407405</v>
      </c>
      <c r="D17599" t="s">
        <v>1828</v>
      </c>
      <c r="E17599" t="s">
        <v>1829</v>
      </c>
      <c r="F17599" t="s">
        <v>128</v>
      </c>
      <c r="G17599" t="s">
        <v>126</v>
      </c>
      <c r="H17599" t="s">
        <v>128</v>
      </c>
      <c r="I17599">
        <v>739009</v>
      </c>
      <c r="J17599">
        <v>0</v>
      </c>
      <c r="K17599">
        <v>0</v>
      </c>
      <c r="L17599" t="s">
        <v>25</v>
      </c>
      <c r="M17599" t="s">
        <v>21</v>
      </c>
      <c r="N17599">
        <v>1083384</v>
      </c>
      <c r="O17599" s="1">
        <v>45501</v>
      </c>
      <c r="P17599" s="2">
        <v>184752</v>
      </c>
      <c r="Q17599" s="2">
        <f t="shared" si="274"/>
        <v>155253.78151260506</v>
      </c>
    </row>
    <row r="17600" spans="1:17" x14ac:dyDescent="0.2">
      <c r="A17600" t="s">
        <v>26</v>
      </c>
      <c r="B17600">
        <v>191351</v>
      </c>
      <c r="C17600" s="1">
        <v>45384.509479166663</v>
      </c>
      <c r="D17600" t="s">
        <v>27</v>
      </c>
      <c r="E17600" t="s">
        <v>28</v>
      </c>
      <c r="F17600" t="s">
        <v>29</v>
      </c>
      <c r="G17600" t="s">
        <v>26</v>
      </c>
      <c r="H17600" t="s">
        <v>29</v>
      </c>
      <c r="I17600">
        <v>65248</v>
      </c>
      <c r="J17600">
        <v>0</v>
      </c>
      <c r="K17600">
        <v>0</v>
      </c>
      <c r="L17600" t="s">
        <v>121</v>
      </c>
      <c r="M17600" t="s">
        <v>21</v>
      </c>
      <c r="P17600" s="2">
        <v>65248</v>
      </c>
      <c r="Q17600" s="2">
        <f t="shared" si="274"/>
        <v>54830.252100840342</v>
      </c>
    </row>
    <row r="17601" spans="1:17" x14ac:dyDescent="0.2">
      <c r="A17601" t="s">
        <v>26</v>
      </c>
      <c r="B17601">
        <v>191350</v>
      </c>
      <c r="C17601" s="1">
        <v>45384.507233796299</v>
      </c>
      <c r="D17601" t="s">
        <v>119</v>
      </c>
      <c r="E17601" t="s">
        <v>120</v>
      </c>
      <c r="F17601" t="s">
        <v>29</v>
      </c>
      <c r="G17601" t="s">
        <v>26</v>
      </c>
      <c r="H17601" t="s">
        <v>29</v>
      </c>
      <c r="I17601">
        <v>27942</v>
      </c>
      <c r="J17601">
        <v>0</v>
      </c>
      <c r="K17601">
        <v>0</v>
      </c>
      <c r="L17601" t="s">
        <v>121</v>
      </c>
      <c r="M17601" t="s">
        <v>21</v>
      </c>
      <c r="P17601" s="2">
        <v>27942</v>
      </c>
      <c r="Q17601" s="2">
        <f t="shared" si="274"/>
        <v>23480.672268907565</v>
      </c>
    </row>
    <row r="17602" spans="1:17" x14ac:dyDescent="0.2">
      <c r="A17602" t="s">
        <v>126</v>
      </c>
      <c r="B17602">
        <v>191349</v>
      </c>
      <c r="C17602" s="1">
        <v>45384.505277777775</v>
      </c>
      <c r="D17602" t="s">
        <v>2782</v>
      </c>
      <c r="E17602" t="s">
        <v>2783</v>
      </c>
      <c r="F17602" t="s">
        <v>128</v>
      </c>
      <c r="G17602" t="s">
        <v>126</v>
      </c>
      <c r="H17602" t="s">
        <v>128</v>
      </c>
      <c r="I17602">
        <v>119952</v>
      </c>
      <c r="J17602">
        <v>0</v>
      </c>
      <c r="K17602">
        <v>0</v>
      </c>
      <c r="L17602" t="s">
        <v>25</v>
      </c>
      <c r="M17602" t="s">
        <v>21</v>
      </c>
      <c r="N17602">
        <v>4532554</v>
      </c>
      <c r="O17602" s="1">
        <v>45407</v>
      </c>
      <c r="P17602" s="2">
        <v>119952</v>
      </c>
      <c r="Q17602" s="2">
        <f t="shared" si="274"/>
        <v>100800</v>
      </c>
    </row>
    <row r="17603" spans="1:17" x14ac:dyDescent="0.2">
      <c r="A17603" t="s">
        <v>38</v>
      </c>
      <c r="B17603">
        <v>191348</v>
      </c>
      <c r="C17603" s="1">
        <v>45384.501608796294</v>
      </c>
      <c r="D17603" t="s">
        <v>1812</v>
      </c>
      <c r="E17603" t="s">
        <v>1813</v>
      </c>
      <c r="F17603" t="s">
        <v>80</v>
      </c>
      <c r="G17603" t="s">
        <v>60</v>
      </c>
      <c r="H17603" t="s">
        <v>80</v>
      </c>
      <c r="I17603">
        <v>0</v>
      </c>
      <c r="J17603">
        <v>0</v>
      </c>
      <c r="K17603">
        <v>0</v>
      </c>
      <c r="L17603" t="s">
        <v>155</v>
      </c>
      <c r="M17603" t="s">
        <v>21</v>
      </c>
      <c r="N17603">
        <v>4766</v>
      </c>
      <c r="P17603" s="2">
        <v>0</v>
      </c>
      <c r="Q17603" s="2">
        <f t="shared" ref="Q17603:Q17666" si="275">+P17603/1.19</f>
        <v>0</v>
      </c>
    </row>
    <row r="17604" spans="1:17" x14ac:dyDescent="0.2">
      <c r="A17604" t="s">
        <v>38</v>
      </c>
      <c r="B17604">
        <v>191348</v>
      </c>
      <c r="C17604" s="1">
        <v>45384.501608796294</v>
      </c>
      <c r="D17604" t="s">
        <v>1812</v>
      </c>
      <c r="E17604" t="s">
        <v>1813</v>
      </c>
      <c r="F17604" t="s">
        <v>80</v>
      </c>
      <c r="G17604" t="s">
        <v>60</v>
      </c>
      <c r="H17604" t="s">
        <v>80</v>
      </c>
      <c r="I17604">
        <v>0</v>
      </c>
      <c r="J17604">
        <v>0</v>
      </c>
      <c r="K17604">
        <v>0</v>
      </c>
      <c r="L17604" t="s">
        <v>121</v>
      </c>
      <c r="M17604" t="s">
        <v>21</v>
      </c>
      <c r="P17604" s="2">
        <v>0</v>
      </c>
      <c r="Q17604" s="2">
        <f t="shared" si="275"/>
        <v>0</v>
      </c>
    </row>
    <row r="17605" spans="1:17" x14ac:dyDescent="0.2">
      <c r="A17605" t="s">
        <v>26</v>
      </c>
      <c r="B17605">
        <v>191347</v>
      </c>
      <c r="C17605" s="1">
        <v>45384.501284722224</v>
      </c>
      <c r="D17605" t="s">
        <v>27</v>
      </c>
      <c r="E17605" t="s">
        <v>28</v>
      </c>
      <c r="F17605" t="s">
        <v>29</v>
      </c>
      <c r="G17605" t="s">
        <v>26</v>
      </c>
      <c r="H17605" t="s">
        <v>29</v>
      </c>
      <c r="I17605">
        <v>26397</v>
      </c>
      <c r="J17605">
        <v>0</v>
      </c>
      <c r="K17605">
        <v>0</v>
      </c>
      <c r="L17605" t="s">
        <v>121</v>
      </c>
      <c r="M17605" t="s">
        <v>21</v>
      </c>
      <c r="P17605" s="2">
        <v>26397</v>
      </c>
      <c r="Q17605" s="2">
        <f t="shared" si="275"/>
        <v>22182.352941176472</v>
      </c>
    </row>
    <row r="17606" spans="1:17" x14ac:dyDescent="0.2">
      <c r="A17606" t="s">
        <v>135</v>
      </c>
      <c r="B17606">
        <v>191346</v>
      </c>
      <c r="C17606" s="1">
        <v>45384.499942129631</v>
      </c>
      <c r="D17606" t="s">
        <v>27</v>
      </c>
      <c r="E17606" t="s">
        <v>168</v>
      </c>
      <c r="F17606" t="s">
        <v>138</v>
      </c>
      <c r="G17606" t="s">
        <v>135</v>
      </c>
      <c r="H17606" t="s">
        <v>138</v>
      </c>
      <c r="I17606">
        <v>27776</v>
      </c>
      <c r="J17606">
        <v>0</v>
      </c>
      <c r="K17606">
        <v>0</v>
      </c>
      <c r="L17606" t="s">
        <v>30</v>
      </c>
      <c r="M17606" t="s">
        <v>21</v>
      </c>
      <c r="N17606">
        <v>834</v>
      </c>
      <c r="P17606" s="2">
        <v>27776</v>
      </c>
      <c r="Q17606" s="2">
        <f t="shared" si="275"/>
        <v>23341.176470588238</v>
      </c>
    </row>
    <row r="17607" spans="1:17" x14ac:dyDescent="0.2">
      <c r="A17607" t="s">
        <v>26</v>
      </c>
      <c r="B17607">
        <v>191345</v>
      </c>
      <c r="C17607" s="1">
        <v>45384.495787037034</v>
      </c>
      <c r="D17607" t="s">
        <v>27</v>
      </c>
      <c r="E17607" t="s">
        <v>28</v>
      </c>
      <c r="F17607" t="s">
        <v>29</v>
      </c>
      <c r="G17607" t="s">
        <v>26</v>
      </c>
      <c r="H17607" t="s">
        <v>29</v>
      </c>
      <c r="I17607">
        <v>96257</v>
      </c>
      <c r="J17607">
        <v>0</v>
      </c>
      <c r="K17607">
        <v>0</v>
      </c>
      <c r="L17607" t="s">
        <v>30</v>
      </c>
      <c r="M17607" t="s">
        <v>21</v>
      </c>
      <c r="N17607">
        <v>322715</v>
      </c>
      <c r="P17607" s="2">
        <v>96257</v>
      </c>
      <c r="Q17607" s="2">
        <f t="shared" si="275"/>
        <v>80888.23529411765</v>
      </c>
    </row>
    <row r="17608" spans="1:17" x14ac:dyDescent="0.2">
      <c r="A17608" t="s">
        <v>26</v>
      </c>
      <c r="B17608">
        <v>191344</v>
      </c>
      <c r="C17608" s="1">
        <v>45384.489976851852</v>
      </c>
      <c r="D17608" t="s">
        <v>27</v>
      </c>
      <c r="E17608" t="s">
        <v>28</v>
      </c>
      <c r="F17608" t="s">
        <v>29</v>
      </c>
      <c r="G17608" t="s">
        <v>26</v>
      </c>
      <c r="H17608" t="s">
        <v>29</v>
      </c>
      <c r="I17608">
        <v>45796</v>
      </c>
      <c r="J17608">
        <v>0</v>
      </c>
      <c r="K17608">
        <v>0</v>
      </c>
      <c r="L17608" t="s">
        <v>155</v>
      </c>
      <c r="M17608" t="s">
        <v>21</v>
      </c>
      <c r="N17608">
        <v>72177</v>
      </c>
      <c r="P17608" s="2">
        <v>45796</v>
      </c>
      <c r="Q17608" s="2">
        <f t="shared" si="275"/>
        <v>38484.033613445383</v>
      </c>
    </row>
    <row r="17609" spans="1:17" x14ac:dyDescent="0.2">
      <c r="A17609" t="s">
        <v>38</v>
      </c>
      <c r="B17609">
        <v>191343</v>
      </c>
      <c r="C17609" s="1">
        <v>45384.475914351853</v>
      </c>
      <c r="D17609" t="s">
        <v>76</v>
      </c>
      <c r="E17609" t="s">
        <v>77</v>
      </c>
      <c r="F17609" t="s">
        <v>48</v>
      </c>
      <c r="G17609" t="s">
        <v>42</v>
      </c>
      <c r="H17609" t="s">
        <v>43</v>
      </c>
      <c r="I17609">
        <v>2028465</v>
      </c>
      <c r="J17609">
        <v>0</v>
      </c>
      <c r="K17609">
        <v>0</v>
      </c>
      <c r="L17609" t="s">
        <v>20</v>
      </c>
      <c r="M17609" t="s">
        <v>21</v>
      </c>
      <c r="N17609">
        <v>246062</v>
      </c>
      <c r="P17609" s="2">
        <v>769198</v>
      </c>
      <c r="Q17609" s="2">
        <f t="shared" si="275"/>
        <v>646384.87394957989</v>
      </c>
    </row>
    <row r="17610" spans="1:17" x14ac:dyDescent="0.2">
      <c r="A17610" t="s">
        <v>38</v>
      </c>
      <c r="B17610">
        <v>191343</v>
      </c>
      <c r="C17610" s="1">
        <v>45384.475914351853</v>
      </c>
      <c r="D17610" t="s">
        <v>76</v>
      </c>
      <c r="E17610" t="s">
        <v>77</v>
      </c>
      <c r="F17610" t="s">
        <v>48</v>
      </c>
      <c r="G17610" t="s">
        <v>42</v>
      </c>
      <c r="H17610" t="s">
        <v>43</v>
      </c>
      <c r="I17610">
        <v>2028465</v>
      </c>
      <c r="J17610">
        <v>0</v>
      </c>
      <c r="K17610">
        <v>0</v>
      </c>
      <c r="L17610" t="s">
        <v>20</v>
      </c>
      <c r="M17610" t="s">
        <v>21</v>
      </c>
      <c r="N17610">
        <v>246062</v>
      </c>
      <c r="P17610" s="2">
        <v>769198</v>
      </c>
      <c r="Q17610" s="2">
        <f t="shared" si="275"/>
        <v>646384.87394957989</v>
      </c>
    </row>
    <row r="17611" spans="1:17" x14ac:dyDescent="0.2">
      <c r="A17611" t="s">
        <v>38</v>
      </c>
      <c r="B17611">
        <v>191343</v>
      </c>
      <c r="C17611" s="1">
        <v>45384.475914351853</v>
      </c>
      <c r="D17611" t="s">
        <v>76</v>
      </c>
      <c r="E17611" t="s">
        <v>77</v>
      </c>
      <c r="F17611" t="s">
        <v>48</v>
      </c>
      <c r="G17611" t="s">
        <v>42</v>
      </c>
      <c r="H17611" t="s">
        <v>43</v>
      </c>
      <c r="I17611">
        <v>2028465</v>
      </c>
      <c r="J17611">
        <v>0</v>
      </c>
      <c r="K17611">
        <v>0</v>
      </c>
      <c r="L17611" t="s">
        <v>20</v>
      </c>
      <c r="M17611" t="s">
        <v>21</v>
      </c>
      <c r="N17611">
        <v>246062</v>
      </c>
      <c r="P17611" s="2">
        <v>490069</v>
      </c>
      <c r="Q17611" s="2">
        <f t="shared" si="275"/>
        <v>411822.68907563027</v>
      </c>
    </row>
    <row r="17612" spans="1:17" x14ac:dyDescent="0.2">
      <c r="A17612" t="s">
        <v>135</v>
      </c>
      <c r="B17612">
        <v>191342</v>
      </c>
      <c r="C17612" s="1">
        <v>45384.475011574075</v>
      </c>
      <c r="D17612" t="s">
        <v>27</v>
      </c>
      <c r="E17612" t="s">
        <v>168</v>
      </c>
      <c r="F17612" t="s">
        <v>138</v>
      </c>
      <c r="G17612" t="s">
        <v>135</v>
      </c>
      <c r="H17612" t="s">
        <v>138</v>
      </c>
      <c r="I17612">
        <v>44082</v>
      </c>
      <c r="J17612">
        <v>0</v>
      </c>
      <c r="K17612">
        <v>0</v>
      </c>
      <c r="L17612" t="s">
        <v>155</v>
      </c>
      <c r="M17612" t="s">
        <v>21</v>
      </c>
      <c r="N17612">
        <v>833</v>
      </c>
      <c r="P17612" s="2">
        <v>44082</v>
      </c>
      <c r="Q17612" s="2">
        <f t="shared" si="275"/>
        <v>37043.697478991598</v>
      </c>
    </row>
    <row r="17613" spans="1:17" x14ac:dyDescent="0.2">
      <c r="A17613" t="s">
        <v>126</v>
      </c>
      <c r="B17613">
        <v>191340</v>
      </c>
      <c r="C17613" s="1">
        <v>45384.472962962966</v>
      </c>
      <c r="D17613" t="s">
        <v>2756</v>
      </c>
      <c r="E17613" t="s">
        <v>2757</v>
      </c>
      <c r="F17613" t="s">
        <v>128</v>
      </c>
      <c r="G17613" t="s">
        <v>126</v>
      </c>
      <c r="H17613" t="s">
        <v>128</v>
      </c>
      <c r="I17613">
        <v>146489</v>
      </c>
      <c r="J17613">
        <v>0</v>
      </c>
      <c r="K17613">
        <v>0</v>
      </c>
      <c r="L17613" t="s">
        <v>30</v>
      </c>
      <c r="M17613" t="s">
        <v>21</v>
      </c>
      <c r="N17613">
        <v>16477</v>
      </c>
      <c r="P17613" s="2">
        <v>146489</v>
      </c>
      <c r="Q17613" s="2">
        <f t="shared" si="275"/>
        <v>123100</v>
      </c>
    </row>
    <row r="17614" spans="1:17" x14ac:dyDescent="0.2">
      <c r="A17614" t="s">
        <v>26</v>
      </c>
      <c r="B17614">
        <v>191339</v>
      </c>
      <c r="C17614" s="1">
        <v>45384.468333333331</v>
      </c>
      <c r="D17614" t="s">
        <v>27</v>
      </c>
      <c r="E17614" t="s">
        <v>28</v>
      </c>
      <c r="F17614" t="s">
        <v>29</v>
      </c>
      <c r="G17614" t="s">
        <v>26</v>
      </c>
      <c r="H17614" t="s">
        <v>29</v>
      </c>
      <c r="I17614">
        <v>44061</v>
      </c>
      <c r="J17614">
        <v>0</v>
      </c>
      <c r="K17614">
        <v>0</v>
      </c>
      <c r="L17614" t="s">
        <v>121</v>
      </c>
      <c r="M17614" t="s">
        <v>21</v>
      </c>
      <c r="P17614" s="2">
        <v>44061</v>
      </c>
      <c r="Q17614" s="2">
        <f t="shared" si="275"/>
        <v>37026.050420168067</v>
      </c>
    </row>
    <row r="17615" spans="1:17" x14ac:dyDescent="0.2">
      <c r="A17615" t="s">
        <v>26</v>
      </c>
      <c r="B17615">
        <v>191338</v>
      </c>
      <c r="C17615" s="1">
        <v>45384.4606712963</v>
      </c>
      <c r="D17615" t="s">
        <v>27</v>
      </c>
      <c r="E17615" t="s">
        <v>28</v>
      </c>
      <c r="F17615" t="s">
        <v>29</v>
      </c>
      <c r="G17615" t="s">
        <v>26</v>
      </c>
      <c r="H17615" t="s">
        <v>29</v>
      </c>
      <c r="I17615">
        <v>13359</v>
      </c>
      <c r="J17615">
        <v>0</v>
      </c>
      <c r="K17615">
        <v>0</v>
      </c>
      <c r="L17615" t="s">
        <v>121</v>
      </c>
      <c r="M17615" t="s">
        <v>21</v>
      </c>
      <c r="P17615" s="2">
        <v>13359</v>
      </c>
      <c r="Q17615" s="2">
        <f t="shared" si="275"/>
        <v>11226.050420168067</v>
      </c>
    </row>
    <row r="17616" spans="1:17" x14ac:dyDescent="0.2">
      <c r="A17616" t="s">
        <v>26</v>
      </c>
      <c r="B17616">
        <v>191337</v>
      </c>
      <c r="C17616" s="1">
        <v>45384.447314814817</v>
      </c>
      <c r="D17616" t="s">
        <v>1471</v>
      </c>
      <c r="E17616" t="s">
        <v>1472</v>
      </c>
      <c r="F17616" t="s">
        <v>96</v>
      </c>
      <c r="G17616" t="s">
        <v>26</v>
      </c>
      <c r="H17616" t="s">
        <v>29</v>
      </c>
      <c r="I17616">
        <v>109400</v>
      </c>
      <c r="J17616">
        <v>0</v>
      </c>
      <c r="K17616">
        <v>9776</v>
      </c>
      <c r="L17616" t="s">
        <v>30</v>
      </c>
      <c r="M17616" t="s">
        <v>21</v>
      </c>
      <c r="N17616">
        <v>849216</v>
      </c>
      <c r="P17616" s="2">
        <v>109400</v>
      </c>
      <c r="Q17616" s="2">
        <f t="shared" si="275"/>
        <v>91932.773109243702</v>
      </c>
    </row>
    <row r="17617" spans="1:17" x14ac:dyDescent="0.2">
      <c r="A17617" t="s">
        <v>126</v>
      </c>
      <c r="B17617">
        <v>191336</v>
      </c>
      <c r="C17617" s="1">
        <v>45384.441747685189</v>
      </c>
      <c r="D17617" t="s">
        <v>3415</v>
      </c>
      <c r="E17617" t="s">
        <v>3416</v>
      </c>
      <c r="F17617" t="s">
        <v>128</v>
      </c>
      <c r="G17617" t="s">
        <v>126</v>
      </c>
      <c r="H17617" t="s">
        <v>128</v>
      </c>
      <c r="I17617">
        <v>43875</v>
      </c>
      <c r="J17617">
        <v>0</v>
      </c>
      <c r="K17617">
        <v>0</v>
      </c>
      <c r="L17617" t="s">
        <v>30</v>
      </c>
      <c r="M17617" t="s">
        <v>21</v>
      </c>
      <c r="N17617">
        <v>538416</v>
      </c>
      <c r="P17617" s="2">
        <v>43875</v>
      </c>
      <c r="Q17617" s="2">
        <f t="shared" si="275"/>
        <v>36869.747899159665</v>
      </c>
    </row>
    <row r="17618" spans="1:17" x14ac:dyDescent="0.2">
      <c r="A17618" t="s">
        <v>26</v>
      </c>
      <c r="B17618">
        <v>191335</v>
      </c>
      <c r="C17618" s="1">
        <v>45384.437743055554</v>
      </c>
      <c r="D17618" t="s">
        <v>27</v>
      </c>
      <c r="E17618" t="s">
        <v>28</v>
      </c>
      <c r="F17618" t="s">
        <v>29</v>
      </c>
      <c r="G17618" t="s">
        <v>26</v>
      </c>
      <c r="H17618" t="s">
        <v>29</v>
      </c>
      <c r="I17618">
        <v>27176</v>
      </c>
      <c r="J17618">
        <v>0</v>
      </c>
      <c r="K17618">
        <v>0</v>
      </c>
      <c r="L17618" t="s">
        <v>121</v>
      </c>
      <c r="M17618" t="s">
        <v>21</v>
      </c>
      <c r="P17618" s="2">
        <v>27176</v>
      </c>
      <c r="Q17618" s="2">
        <f t="shared" si="275"/>
        <v>22836.974789915967</v>
      </c>
    </row>
    <row r="17619" spans="1:17" x14ac:dyDescent="0.2">
      <c r="A17619" t="s">
        <v>135</v>
      </c>
      <c r="B17619">
        <v>191335</v>
      </c>
      <c r="C17619" s="1">
        <v>45384.437719907408</v>
      </c>
      <c r="D17619" t="s">
        <v>27</v>
      </c>
      <c r="E17619" t="s">
        <v>168</v>
      </c>
      <c r="F17619" t="s">
        <v>138</v>
      </c>
      <c r="G17619" t="s">
        <v>135</v>
      </c>
      <c r="H17619" t="s">
        <v>138</v>
      </c>
      <c r="I17619">
        <v>44788</v>
      </c>
      <c r="J17619">
        <v>0</v>
      </c>
      <c r="K17619">
        <v>0</v>
      </c>
      <c r="L17619" t="s">
        <v>30</v>
      </c>
      <c r="M17619" t="s">
        <v>21</v>
      </c>
      <c r="N17619">
        <v>892</v>
      </c>
      <c r="P17619" s="2">
        <v>44788</v>
      </c>
      <c r="Q17619" s="2">
        <f t="shared" si="275"/>
        <v>37636.97478991597</v>
      </c>
    </row>
    <row r="17620" spans="1:17" x14ac:dyDescent="0.2">
      <c r="A17620" t="s">
        <v>135</v>
      </c>
      <c r="B17620">
        <v>191334</v>
      </c>
      <c r="C17620" s="1">
        <v>45384.433969907404</v>
      </c>
      <c r="D17620" t="s">
        <v>27</v>
      </c>
      <c r="E17620" t="s">
        <v>168</v>
      </c>
      <c r="F17620" t="s">
        <v>138</v>
      </c>
      <c r="G17620" t="s">
        <v>135</v>
      </c>
      <c r="H17620" t="s">
        <v>138</v>
      </c>
      <c r="I17620">
        <v>4967</v>
      </c>
      <c r="J17620">
        <v>0</v>
      </c>
      <c r="K17620">
        <v>0</v>
      </c>
      <c r="L17620" t="s">
        <v>30</v>
      </c>
      <c r="M17620" t="s">
        <v>21</v>
      </c>
      <c r="N17620">
        <v>831</v>
      </c>
      <c r="P17620" s="2">
        <v>4967</v>
      </c>
      <c r="Q17620" s="2">
        <f t="shared" si="275"/>
        <v>4173.9495798319331</v>
      </c>
    </row>
    <row r="17621" spans="1:17" x14ac:dyDescent="0.2">
      <c r="A17621" t="s">
        <v>26</v>
      </c>
      <c r="B17621">
        <v>191333</v>
      </c>
      <c r="C17621" s="1">
        <v>45384.432476851849</v>
      </c>
      <c r="D17621" t="s">
        <v>2213</v>
      </c>
      <c r="E17621" t="s">
        <v>2214</v>
      </c>
      <c r="F17621" t="s">
        <v>29</v>
      </c>
      <c r="G17621" t="s">
        <v>26</v>
      </c>
      <c r="H17621" t="s">
        <v>29</v>
      </c>
      <c r="I17621">
        <v>55706</v>
      </c>
      <c r="J17621">
        <v>0</v>
      </c>
      <c r="K17621">
        <v>0</v>
      </c>
      <c r="L17621" t="s">
        <v>121</v>
      </c>
      <c r="M17621" t="s">
        <v>21</v>
      </c>
      <c r="P17621" s="2">
        <v>55706</v>
      </c>
      <c r="Q17621" s="2">
        <f t="shared" si="275"/>
        <v>46811.764705882357</v>
      </c>
    </row>
    <row r="17622" spans="1:17" x14ac:dyDescent="0.2">
      <c r="A17622" t="s">
        <v>135</v>
      </c>
      <c r="B17622">
        <v>191332</v>
      </c>
      <c r="C17622" s="1">
        <v>45384.431064814817</v>
      </c>
      <c r="D17622" t="s">
        <v>27</v>
      </c>
      <c r="E17622" t="s">
        <v>168</v>
      </c>
      <c r="F17622" t="s">
        <v>138</v>
      </c>
      <c r="G17622" t="s">
        <v>135</v>
      </c>
      <c r="H17622" t="s">
        <v>138</v>
      </c>
      <c r="I17622">
        <v>13132</v>
      </c>
      <c r="J17622">
        <v>0</v>
      </c>
      <c r="K17622">
        <v>0</v>
      </c>
      <c r="L17622" t="s">
        <v>30</v>
      </c>
      <c r="M17622" t="s">
        <v>21</v>
      </c>
      <c r="N17622">
        <v>830</v>
      </c>
      <c r="P17622" s="2">
        <v>13132</v>
      </c>
      <c r="Q17622" s="2">
        <f t="shared" si="275"/>
        <v>11035.294117647059</v>
      </c>
    </row>
    <row r="17623" spans="1:17" x14ac:dyDescent="0.2">
      <c r="A17623" t="s">
        <v>38</v>
      </c>
      <c r="B17623">
        <v>191331</v>
      </c>
      <c r="C17623" s="1">
        <v>45384.426620370374</v>
      </c>
      <c r="D17623" t="s">
        <v>737</v>
      </c>
      <c r="E17623" t="s">
        <v>738</v>
      </c>
      <c r="F17623" t="s">
        <v>96</v>
      </c>
      <c r="G17623" t="s">
        <v>60</v>
      </c>
      <c r="H17623" t="s">
        <v>80</v>
      </c>
      <c r="I17623">
        <v>46636</v>
      </c>
      <c r="J17623">
        <v>0</v>
      </c>
      <c r="K17623">
        <v>0</v>
      </c>
      <c r="L17623" t="s">
        <v>30</v>
      </c>
      <c r="M17623" t="s">
        <v>21</v>
      </c>
      <c r="N17623">
        <v>4765</v>
      </c>
      <c r="P17623" s="2">
        <v>46636</v>
      </c>
      <c r="Q17623" s="2">
        <f t="shared" si="275"/>
        <v>39189.915966386558</v>
      </c>
    </row>
    <row r="17624" spans="1:17" x14ac:dyDescent="0.2">
      <c r="A17624" t="s">
        <v>135</v>
      </c>
      <c r="B17624">
        <v>191330</v>
      </c>
      <c r="C17624" s="1">
        <v>45384.425219907411</v>
      </c>
      <c r="D17624" t="s">
        <v>27</v>
      </c>
      <c r="E17624" t="s">
        <v>168</v>
      </c>
      <c r="F17624" t="s">
        <v>138</v>
      </c>
      <c r="G17624" t="s">
        <v>135</v>
      </c>
      <c r="H17624" t="s">
        <v>138</v>
      </c>
      <c r="I17624">
        <v>26260</v>
      </c>
      <c r="J17624">
        <v>0</v>
      </c>
      <c r="K17624">
        <v>0</v>
      </c>
      <c r="L17624" t="s">
        <v>121</v>
      </c>
      <c r="M17624" t="s">
        <v>21</v>
      </c>
      <c r="P17624" s="2">
        <v>26260</v>
      </c>
      <c r="Q17624" s="2">
        <f t="shared" si="275"/>
        <v>22067.226890756305</v>
      </c>
    </row>
    <row r="17625" spans="1:17" x14ac:dyDescent="0.2">
      <c r="A17625" t="s">
        <v>38</v>
      </c>
      <c r="B17625">
        <v>191329</v>
      </c>
      <c r="C17625" s="1">
        <v>45384.412141203706</v>
      </c>
      <c r="D17625" t="s">
        <v>1844</v>
      </c>
      <c r="E17625" t="s">
        <v>1845</v>
      </c>
      <c r="F17625" t="s">
        <v>80</v>
      </c>
      <c r="G17625" t="s">
        <v>60</v>
      </c>
      <c r="H17625" t="s">
        <v>80</v>
      </c>
      <c r="I17625">
        <v>43733</v>
      </c>
      <c r="J17625">
        <v>0</v>
      </c>
      <c r="K17625">
        <v>0</v>
      </c>
      <c r="L17625" t="s">
        <v>30</v>
      </c>
      <c r="M17625" t="s">
        <v>21</v>
      </c>
      <c r="N17625">
        <v>4764</v>
      </c>
      <c r="P17625" s="2">
        <v>43733</v>
      </c>
      <c r="Q17625" s="2">
        <f t="shared" si="275"/>
        <v>36750.420168067227</v>
      </c>
    </row>
    <row r="17626" spans="1:17" x14ac:dyDescent="0.2">
      <c r="A17626" t="s">
        <v>126</v>
      </c>
      <c r="B17626">
        <v>191328</v>
      </c>
      <c r="C17626" s="1">
        <v>45384.40824074074</v>
      </c>
      <c r="D17626" t="s">
        <v>27</v>
      </c>
      <c r="E17626" t="s">
        <v>127</v>
      </c>
      <c r="F17626" t="s">
        <v>128</v>
      </c>
      <c r="G17626" t="s">
        <v>126</v>
      </c>
      <c r="H17626" t="s">
        <v>128</v>
      </c>
      <c r="I17626">
        <v>27176</v>
      </c>
      <c r="J17626">
        <v>0</v>
      </c>
      <c r="K17626">
        <v>0</v>
      </c>
      <c r="L17626" t="s">
        <v>121</v>
      </c>
      <c r="M17626" t="s">
        <v>21</v>
      </c>
      <c r="P17626" s="2">
        <v>27176</v>
      </c>
      <c r="Q17626" s="2">
        <f t="shared" si="275"/>
        <v>22836.974789915967</v>
      </c>
    </row>
    <row r="17627" spans="1:17" x14ac:dyDescent="0.2">
      <c r="A17627" t="s">
        <v>38</v>
      </c>
      <c r="B17627">
        <v>191327</v>
      </c>
      <c r="C17627" s="1">
        <v>45384.404652777775</v>
      </c>
      <c r="D17627" t="s">
        <v>427</v>
      </c>
      <c r="E17627" t="s">
        <v>428</v>
      </c>
      <c r="F17627" t="s">
        <v>80</v>
      </c>
      <c r="G17627" t="s">
        <v>60</v>
      </c>
      <c r="H17627" t="s">
        <v>80</v>
      </c>
      <c r="I17627">
        <v>431373</v>
      </c>
      <c r="J17627">
        <v>0</v>
      </c>
      <c r="K17627">
        <v>0</v>
      </c>
      <c r="L17627" t="s">
        <v>121</v>
      </c>
      <c r="M17627" t="s">
        <v>21</v>
      </c>
      <c r="P17627" s="2">
        <v>431373</v>
      </c>
      <c r="Q17627" s="2">
        <f t="shared" si="275"/>
        <v>362498.31932773109</v>
      </c>
    </row>
    <row r="17628" spans="1:17" x14ac:dyDescent="0.2">
      <c r="A17628" t="s">
        <v>15</v>
      </c>
      <c r="B17628">
        <v>191326</v>
      </c>
      <c r="C17628" s="1">
        <v>45384.398553240739</v>
      </c>
      <c r="D17628" t="s">
        <v>1729</v>
      </c>
      <c r="E17628" t="s">
        <v>1730</v>
      </c>
      <c r="F17628" t="s">
        <v>359</v>
      </c>
      <c r="G17628" t="s">
        <v>15</v>
      </c>
      <c r="H17628" t="s">
        <v>19</v>
      </c>
      <c r="I17628">
        <v>100000</v>
      </c>
      <c r="J17628">
        <v>0</v>
      </c>
      <c r="K17628">
        <v>0</v>
      </c>
      <c r="L17628" t="s">
        <v>435</v>
      </c>
      <c r="M17628" t="s">
        <v>21</v>
      </c>
      <c r="N17628">
        <v>8432878</v>
      </c>
      <c r="P17628" s="2">
        <v>100000</v>
      </c>
      <c r="Q17628" s="2">
        <f t="shared" si="275"/>
        <v>84033.613445378156</v>
      </c>
    </row>
    <row r="17629" spans="1:17" x14ac:dyDescent="0.2">
      <c r="A17629" t="s">
        <v>26</v>
      </c>
      <c r="B17629">
        <v>191325</v>
      </c>
      <c r="C17629" s="1">
        <v>45384.398136574076</v>
      </c>
      <c r="D17629" t="s">
        <v>27</v>
      </c>
      <c r="E17629" t="s">
        <v>28</v>
      </c>
      <c r="F17629" t="s">
        <v>29</v>
      </c>
      <c r="G17629" t="s">
        <v>26</v>
      </c>
      <c r="H17629" t="s">
        <v>29</v>
      </c>
      <c r="I17629">
        <v>67730</v>
      </c>
      <c r="J17629">
        <v>0</v>
      </c>
      <c r="K17629">
        <v>0</v>
      </c>
      <c r="L17629" t="s">
        <v>121</v>
      </c>
      <c r="M17629" t="s">
        <v>21</v>
      </c>
      <c r="P17629" s="2">
        <v>67730</v>
      </c>
      <c r="Q17629" s="2">
        <f t="shared" si="275"/>
        <v>56915.966386554624</v>
      </c>
    </row>
    <row r="17630" spans="1:17" x14ac:dyDescent="0.2">
      <c r="A17630" t="s">
        <v>15</v>
      </c>
      <c r="B17630">
        <v>191324</v>
      </c>
      <c r="C17630" s="1">
        <v>45384.395243055558</v>
      </c>
      <c r="D17630" t="s">
        <v>637</v>
      </c>
      <c r="E17630" t="s">
        <v>638</v>
      </c>
      <c r="F17630" t="s">
        <v>24</v>
      </c>
      <c r="G17630" t="s">
        <v>15</v>
      </c>
      <c r="H17630" t="s">
        <v>19</v>
      </c>
      <c r="I17630">
        <v>190003</v>
      </c>
      <c r="J17630">
        <v>0</v>
      </c>
      <c r="K17630">
        <v>0</v>
      </c>
      <c r="L17630" t="s">
        <v>20</v>
      </c>
      <c r="M17630" t="s">
        <v>21</v>
      </c>
      <c r="N17630">
        <v>197</v>
      </c>
      <c r="P17630" s="2">
        <v>190003</v>
      </c>
      <c r="Q17630" s="2">
        <f t="shared" si="275"/>
        <v>159666.38655462186</v>
      </c>
    </row>
    <row r="17631" spans="1:17" x14ac:dyDescent="0.2">
      <c r="A17631" t="s">
        <v>26</v>
      </c>
      <c r="B17631">
        <v>191323</v>
      </c>
      <c r="C17631" s="1">
        <v>45384.394490740742</v>
      </c>
      <c r="D17631" t="s">
        <v>27</v>
      </c>
      <c r="E17631" t="s">
        <v>28</v>
      </c>
      <c r="F17631" t="s">
        <v>29</v>
      </c>
      <c r="G17631" t="s">
        <v>26</v>
      </c>
      <c r="H17631" t="s">
        <v>29</v>
      </c>
      <c r="I17631">
        <v>23041</v>
      </c>
      <c r="J17631">
        <v>0</v>
      </c>
      <c r="K17631">
        <v>0</v>
      </c>
      <c r="L17631" t="s">
        <v>30</v>
      </c>
      <c r="M17631" t="s">
        <v>21</v>
      </c>
      <c r="N17631">
        <v>729511</v>
      </c>
      <c r="P17631" s="2">
        <v>23041</v>
      </c>
      <c r="Q17631" s="2">
        <f t="shared" si="275"/>
        <v>19362.18487394958</v>
      </c>
    </row>
    <row r="17632" spans="1:17" x14ac:dyDescent="0.2">
      <c r="A17632" t="s">
        <v>15</v>
      </c>
      <c r="B17632">
        <v>191322</v>
      </c>
      <c r="C17632" s="1">
        <v>45384.391921296294</v>
      </c>
      <c r="D17632" t="s">
        <v>339</v>
      </c>
      <c r="E17632" t="s">
        <v>340</v>
      </c>
      <c r="F17632" t="s">
        <v>197</v>
      </c>
      <c r="G17632" t="s">
        <v>15</v>
      </c>
      <c r="H17632" t="s">
        <v>19</v>
      </c>
      <c r="I17632">
        <v>266282</v>
      </c>
      <c r="J17632">
        <v>0</v>
      </c>
      <c r="K17632">
        <v>0</v>
      </c>
      <c r="L17632" t="s">
        <v>20</v>
      </c>
      <c r="M17632" t="s">
        <v>21</v>
      </c>
      <c r="N17632">
        <v>16</v>
      </c>
      <c r="P17632" s="2">
        <v>266282</v>
      </c>
      <c r="Q17632" s="2">
        <f t="shared" si="275"/>
        <v>223766.38655462186</v>
      </c>
    </row>
    <row r="17633" spans="1:17" x14ac:dyDescent="0.2">
      <c r="A17633" t="s">
        <v>38</v>
      </c>
      <c r="B17633">
        <v>191321</v>
      </c>
      <c r="C17633" s="1">
        <v>45384.38658564815</v>
      </c>
      <c r="D17633" t="s">
        <v>1411</v>
      </c>
      <c r="E17633" t="s">
        <v>1412</v>
      </c>
      <c r="F17633" t="s">
        <v>80</v>
      </c>
      <c r="G17633" t="s">
        <v>60</v>
      </c>
      <c r="H17633" t="s">
        <v>61</v>
      </c>
      <c r="I17633">
        <v>739009</v>
      </c>
      <c r="J17633">
        <v>0</v>
      </c>
      <c r="K17633">
        <v>0</v>
      </c>
      <c r="L17633" t="s">
        <v>30</v>
      </c>
      <c r="M17633" t="s">
        <v>21</v>
      </c>
      <c r="N17633">
        <v>4763</v>
      </c>
      <c r="P17633" s="2">
        <v>739009</v>
      </c>
      <c r="Q17633" s="2">
        <f t="shared" si="275"/>
        <v>621015.96638655465</v>
      </c>
    </row>
    <row r="17634" spans="1:17" x14ac:dyDescent="0.2">
      <c r="A17634" t="s">
        <v>26</v>
      </c>
      <c r="B17634">
        <v>191320</v>
      </c>
      <c r="C17634" s="1">
        <v>45383.760196759256</v>
      </c>
      <c r="D17634" t="s">
        <v>27</v>
      </c>
      <c r="E17634" t="s">
        <v>28</v>
      </c>
      <c r="F17634" t="s">
        <v>29</v>
      </c>
      <c r="G17634" t="s">
        <v>26</v>
      </c>
      <c r="H17634" t="s">
        <v>29</v>
      </c>
      <c r="I17634">
        <v>27882</v>
      </c>
      <c r="J17634">
        <v>0</v>
      </c>
      <c r="K17634">
        <v>0</v>
      </c>
      <c r="L17634" t="s">
        <v>155</v>
      </c>
      <c r="M17634" t="s">
        <v>21</v>
      </c>
      <c r="N17634">
        <v>910633</v>
      </c>
      <c r="P17634" s="2">
        <v>27882</v>
      </c>
      <c r="Q17634" s="2">
        <f t="shared" si="275"/>
        <v>23430.252100840338</v>
      </c>
    </row>
    <row r="17635" spans="1:17" x14ac:dyDescent="0.2">
      <c r="A17635" t="s">
        <v>135</v>
      </c>
      <c r="B17635">
        <v>191319</v>
      </c>
      <c r="C17635" s="1">
        <v>45383.7500462963</v>
      </c>
      <c r="D17635" t="s">
        <v>27</v>
      </c>
      <c r="E17635" t="s">
        <v>168</v>
      </c>
      <c r="F17635" t="s">
        <v>138</v>
      </c>
      <c r="G17635" t="s">
        <v>135</v>
      </c>
      <c r="H17635" t="s">
        <v>138</v>
      </c>
      <c r="I17635">
        <v>65043</v>
      </c>
      <c r="J17635">
        <v>0</v>
      </c>
      <c r="K17635">
        <v>0</v>
      </c>
      <c r="L17635" t="s">
        <v>155</v>
      </c>
      <c r="M17635" t="s">
        <v>21</v>
      </c>
      <c r="N17635">
        <v>829</v>
      </c>
      <c r="P17635" s="2">
        <v>65043</v>
      </c>
      <c r="Q17635" s="2">
        <f t="shared" si="275"/>
        <v>54657.983193277316</v>
      </c>
    </row>
    <row r="17636" spans="1:17" x14ac:dyDescent="0.2">
      <c r="A17636" t="s">
        <v>38</v>
      </c>
      <c r="B17636">
        <v>191318</v>
      </c>
      <c r="C17636" s="1">
        <v>45383.745185185187</v>
      </c>
      <c r="D17636" t="s">
        <v>1071</v>
      </c>
      <c r="E17636" t="s">
        <v>1072</v>
      </c>
      <c r="F17636" t="s">
        <v>80</v>
      </c>
      <c r="G17636" t="s">
        <v>60</v>
      </c>
      <c r="H17636" t="s">
        <v>80</v>
      </c>
      <c r="I17636">
        <v>14996</v>
      </c>
      <c r="J17636">
        <v>0</v>
      </c>
      <c r="K17636">
        <v>0</v>
      </c>
      <c r="L17636" t="s">
        <v>30</v>
      </c>
      <c r="M17636" t="s">
        <v>21</v>
      </c>
      <c r="N17636">
        <v>4760</v>
      </c>
      <c r="P17636" s="2">
        <v>14996</v>
      </c>
      <c r="Q17636" s="2">
        <f t="shared" si="275"/>
        <v>12601.680672268909</v>
      </c>
    </row>
    <row r="17637" spans="1:17" x14ac:dyDescent="0.2">
      <c r="A17637" t="s">
        <v>135</v>
      </c>
      <c r="B17637">
        <v>191317</v>
      </c>
      <c r="C17637" s="1">
        <v>45383.74050925926</v>
      </c>
      <c r="D17637" t="s">
        <v>27</v>
      </c>
      <c r="E17637" t="s">
        <v>168</v>
      </c>
      <c r="F17637" t="s">
        <v>138</v>
      </c>
      <c r="G17637" t="s">
        <v>135</v>
      </c>
      <c r="H17637" t="s">
        <v>610</v>
      </c>
      <c r="I17637">
        <v>27176</v>
      </c>
      <c r="J17637">
        <v>0</v>
      </c>
      <c r="K17637">
        <v>0</v>
      </c>
      <c r="L17637" t="s">
        <v>30</v>
      </c>
      <c r="M17637" t="s">
        <v>21</v>
      </c>
      <c r="N17637">
        <v>828</v>
      </c>
      <c r="P17637" s="2">
        <v>27176</v>
      </c>
      <c r="Q17637" s="2">
        <f t="shared" si="275"/>
        <v>22836.974789915967</v>
      </c>
    </row>
    <row r="17638" spans="1:17" x14ac:dyDescent="0.2">
      <c r="A17638" t="s">
        <v>38</v>
      </c>
      <c r="B17638">
        <v>191316</v>
      </c>
      <c r="C17638" s="1">
        <v>45383.737013888887</v>
      </c>
      <c r="D17638" t="s">
        <v>1351</v>
      </c>
      <c r="E17638" t="s">
        <v>1352</v>
      </c>
      <c r="F17638" t="s">
        <v>93</v>
      </c>
      <c r="G17638" t="s">
        <v>181</v>
      </c>
      <c r="H17638" t="s">
        <v>182</v>
      </c>
      <c r="I17638">
        <v>613679</v>
      </c>
      <c r="J17638">
        <v>0</v>
      </c>
      <c r="K17638">
        <v>0</v>
      </c>
      <c r="L17638" t="s">
        <v>20</v>
      </c>
      <c r="M17638" t="s">
        <v>21</v>
      </c>
      <c r="N17638">
        <v>244974</v>
      </c>
      <c r="P17638" s="2">
        <v>613679</v>
      </c>
      <c r="Q17638" s="2">
        <f t="shared" si="275"/>
        <v>515696.63865546219</v>
      </c>
    </row>
    <row r="17639" spans="1:17" x14ac:dyDescent="0.2">
      <c r="A17639" t="s">
        <v>26</v>
      </c>
      <c r="B17639">
        <v>191315</v>
      </c>
      <c r="C17639" s="1">
        <v>45383.719837962963</v>
      </c>
      <c r="D17639" t="s">
        <v>27</v>
      </c>
      <c r="E17639" t="s">
        <v>28</v>
      </c>
      <c r="F17639" t="s">
        <v>29</v>
      </c>
      <c r="G17639" t="s">
        <v>26</v>
      </c>
      <c r="H17639" t="s">
        <v>29</v>
      </c>
      <c r="I17639">
        <v>39947</v>
      </c>
      <c r="J17639">
        <v>0</v>
      </c>
      <c r="K17639">
        <v>0</v>
      </c>
      <c r="L17639" t="s">
        <v>155</v>
      </c>
      <c r="M17639" t="s">
        <v>21</v>
      </c>
      <c r="N17639">
        <v>38270</v>
      </c>
      <c r="P17639" s="2">
        <v>39947</v>
      </c>
      <c r="Q17639" s="2">
        <f t="shared" si="275"/>
        <v>33568.907563025212</v>
      </c>
    </row>
    <row r="17640" spans="1:17" x14ac:dyDescent="0.2">
      <c r="A17640" t="s">
        <v>135</v>
      </c>
      <c r="B17640">
        <v>191314</v>
      </c>
      <c r="C17640" s="1">
        <v>45383.708981481483</v>
      </c>
      <c r="D17640" t="s">
        <v>27</v>
      </c>
      <c r="E17640" t="s">
        <v>168</v>
      </c>
      <c r="F17640" t="s">
        <v>138</v>
      </c>
      <c r="G17640" t="s">
        <v>135</v>
      </c>
      <c r="H17640" t="s">
        <v>138</v>
      </c>
      <c r="I17640">
        <v>107560</v>
      </c>
      <c r="J17640">
        <v>0</v>
      </c>
      <c r="K17640">
        <v>0</v>
      </c>
      <c r="L17640" t="s">
        <v>30</v>
      </c>
      <c r="M17640" t="s">
        <v>21</v>
      </c>
      <c r="N17640">
        <v>827</v>
      </c>
      <c r="P17640" s="2">
        <v>107560</v>
      </c>
      <c r="Q17640" s="2">
        <f t="shared" si="275"/>
        <v>90386.554621848743</v>
      </c>
    </row>
    <row r="17641" spans="1:17" x14ac:dyDescent="0.2">
      <c r="A17641" t="s">
        <v>26</v>
      </c>
      <c r="B17641">
        <v>191313</v>
      </c>
      <c r="C17641" s="1">
        <v>45383.698101851849</v>
      </c>
      <c r="D17641" t="s">
        <v>27</v>
      </c>
      <c r="E17641" t="s">
        <v>28</v>
      </c>
      <c r="F17641" t="s">
        <v>29</v>
      </c>
      <c r="G17641" t="s">
        <v>26</v>
      </c>
      <c r="H17641" t="s">
        <v>29</v>
      </c>
      <c r="I17641">
        <v>22283</v>
      </c>
      <c r="J17641">
        <v>0</v>
      </c>
      <c r="K17641">
        <v>0</v>
      </c>
      <c r="L17641" t="s">
        <v>30</v>
      </c>
      <c r="M17641" t="s">
        <v>21</v>
      </c>
      <c r="N17641">
        <v>435043</v>
      </c>
      <c r="P17641" s="2">
        <v>22283</v>
      </c>
      <c r="Q17641" s="2">
        <f t="shared" si="275"/>
        <v>18725.210084033613</v>
      </c>
    </row>
    <row r="17642" spans="1:17" x14ac:dyDescent="0.2">
      <c r="A17642" t="s">
        <v>26</v>
      </c>
      <c r="B17642">
        <v>191312</v>
      </c>
      <c r="C17642" s="1">
        <v>45383.683530092596</v>
      </c>
      <c r="D17642" t="s">
        <v>3856</v>
      </c>
      <c r="E17642" t="s">
        <v>3857</v>
      </c>
      <c r="F17642" t="s">
        <v>29</v>
      </c>
      <c r="G17642" t="s">
        <v>26</v>
      </c>
      <c r="H17642" t="s">
        <v>29</v>
      </c>
      <c r="I17642">
        <v>47365</v>
      </c>
      <c r="J17642">
        <v>0</v>
      </c>
      <c r="K17642">
        <v>0</v>
      </c>
      <c r="L17642" t="s">
        <v>30</v>
      </c>
      <c r="M17642" t="s">
        <v>21</v>
      </c>
      <c r="N17642">
        <v>8888</v>
      </c>
      <c r="P17642" s="2">
        <v>47365</v>
      </c>
      <c r="Q17642" s="2">
        <f t="shared" si="275"/>
        <v>39802.521008403361</v>
      </c>
    </row>
    <row r="17643" spans="1:17" x14ac:dyDescent="0.2">
      <c r="A17643" t="s">
        <v>135</v>
      </c>
      <c r="B17643">
        <v>191311</v>
      </c>
      <c r="C17643" s="1">
        <v>45383.663252314815</v>
      </c>
      <c r="D17643" t="s">
        <v>27</v>
      </c>
      <c r="E17643" t="s">
        <v>168</v>
      </c>
      <c r="F17643" t="s">
        <v>138</v>
      </c>
      <c r="G17643" t="s">
        <v>135</v>
      </c>
      <c r="H17643" t="s">
        <v>138</v>
      </c>
      <c r="I17643">
        <v>91346</v>
      </c>
      <c r="J17643">
        <v>0</v>
      </c>
      <c r="K17643">
        <v>0</v>
      </c>
      <c r="L17643" t="s">
        <v>155</v>
      </c>
      <c r="M17643" t="s">
        <v>21</v>
      </c>
      <c r="N17643">
        <v>426</v>
      </c>
      <c r="P17643" s="2">
        <v>91346</v>
      </c>
      <c r="Q17643" s="2">
        <f t="shared" si="275"/>
        <v>76761.344537815123</v>
      </c>
    </row>
    <row r="17644" spans="1:17" x14ac:dyDescent="0.2">
      <c r="A17644" t="s">
        <v>26</v>
      </c>
      <c r="B17644">
        <v>191310</v>
      </c>
      <c r="C17644" s="1">
        <v>45383.663078703707</v>
      </c>
      <c r="D17644" t="s">
        <v>27</v>
      </c>
      <c r="E17644" t="s">
        <v>28</v>
      </c>
      <c r="F17644" t="s">
        <v>29</v>
      </c>
      <c r="G17644" t="s">
        <v>26</v>
      </c>
      <c r="H17644" t="s">
        <v>29</v>
      </c>
      <c r="I17644">
        <v>28527</v>
      </c>
      <c r="J17644">
        <v>0</v>
      </c>
      <c r="K17644">
        <v>0</v>
      </c>
      <c r="L17644" t="s">
        <v>121</v>
      </c>
      <c r="M17644" t="s">
        <v>21</v>
      </c>
      <c r="P17644" s="2">
        <v>28527</v>
      </c>
      <c r="Q17644" s="2">
        <f t="shared" si="275"/>
        <v>23972.268907563026</v>
      </c>
    </row>
    <row r="17645" spans="1:17" x14ac:dyDescent="0.2">
      <c r="A17645" t="s">
        <v>26</v>
      </c>
      <c r="B17645">
        <v>191309</v>
      </c>
      <c r="C17645" s="1">
        <v>45383.655763888892</v>
      </c>
      <c r="D17645" t="s">
        <v>27</v>
      </c>
      <c r="E17645" t="s">
        <v>28</v>
      </c>
      <c r="F17645" t="s">
        <v>29</v>
      </c>
      <c r="G17645" t="s">
        <v>26</v>
      </c>
      <c r="H17645" t="s">
        <v>29</v>
      </c>
      <c r="I17645">
        <v>72980</v>
      </c>
      <c r="J17645">
        <v>0</v>
      </c>
      <c r="K17645">
        <v>0</v>
      </c>
      <c r="L17645" t="s">
        <v>30</v>
      </c>
      <c r="M17645" t="s">
        <v>21</v>
      </c>
      <c r="N17645">
        <v>345548</v>
      </c>
      <c r="P17645" s="2">
        <v>72980</v>
      </c>
      <c r="Q17645" s="2">
        <f t="shared" si="275"/>
        <v>61327.731092436974</v>
      </c>
    </row>
    <row r="17646" spans="1:17" x14ac:dyDescent="0.2">
      <c r="A17646" t="s">
        <v>26</v>
      </c>
      <c r="B17646">
        <v>191308</v>
      </c>
      <c r="C17646" s="1">
        <v>45383.651701388888</v>
      </c>
      <c r="D17646" t="s">
        <v>27</v>
      </c>
      <c r="E17646" t="s">
        <v>28</v>
      </c>
      <c r="F17646" t="s">
        <v>29</v>
      </c>
      <c r="G17646" t="s">
        <v>26</v>
      </c>
      <c r="H17646" t="s">
        <v>29</v>
      </c>
      <c r="I17646">
        <v>47076</v>
      </c>
      <c r="J17646">
        <v>0</v>
      </c>
      <c r="K17646">
        <v>0</v>
      </c>
      <c r="L17646" t="s">
        <v>121</v>
      </c>
      <c r="M17646" t="s">
        <v>21</v>
      </c>
      <c r="P17646" s="2">
        <v>47076</v>
      </c>
      <c r="Q17646" s="2">
        <f t="shared" si="275"/>
        <v>39559.663865546223</v>
      </c>
    </row>
    <row r="17647" spans="1:17" x14ac:dyDescent="0.2">
      <c r="A17647" t="s">
        <v>38</v>
      </c>
      <c r="B17647">
        <v>191307</v>
      </c>
      <c r="C17647" s="1">
        <v>45383.64916666667</v>
      </c>
      <c r="D17647" t="s">
        <v>3858</v>
      </c>
      <c r="E17647" t="s">
        <v>3859</v>
      </c>
      <c r="F17647" t="s">
        <v>48</v>
      </c>
      <c r="G17647" t="s">
        <v>181</v>
      </c>
      <c r="H17647" t="s">
        <v>182</v>
      </c>
      <c r="I17647">
        <v>2358868</v>
      </c>
      <c r="J17647">
        <v>0</v>
      </c>
      <c r="K17647">
        <v>2</v>
      </c>
      <c r="L17647" t="s">
        <v>20</v>
      </c>
      <c r="M17647" t="s">
        <v>21</v>
      </c>
      <c r="N17647">
        <v>244973</v>
      </c>
      <c r="P17647" s="2">
        <v>2358868</v>
      </c>
      <c r="Q17647" s="2">
        <f t="shared" si="275"/>
        <v>1982242.0168067229</v>
      </c>
    </row>
    <row r="17648" spans="1:17" x14ac:dyDescent="0.2">
      <c r="A17648" t="s">
        <v>26</v>
      </c>
      <c r="B17648">
        <v>191306</v>
      </c>
      <c r="C17648" s="1">
        <v>45383.64162037037</v>
      </c>
      <c r="D17648" t="s">
        <v>27</v>
      </c>
      <c r="E17648" t="s">
        <v>28</v>
      </c>
      <c r="F17648" t="s">
        <v>29</v>
      </c>
      <c r="G17648" t="s">
        <v>26</v>
      </c>
      <c r="H17648" t="s">
        <v>29</v>
      </c>
      <c r="I17648">
        <v>67730</v>
      </c>
      <c r="J17648">
        <v>0</v>
      </c>
      <c r="K17648">
        <v>0</v>
      </c>
      <c r="L17648" t="s">
        <v>121</v>
      </c>
      <c r="M17648" t="s">
        <v>21</v>
      </c>
      <c r="P17648" s="2">
        <v>67730</v>
      </c>
      <c r="Q17648" s="2">
        <f t="shared" si="275"/>
        <v>56915.966386554624</v>
      </c>
    </row>
    <row r="17649" spans="1:17" x14ac:dyDescent="0.2">
      <c r="A17649" t="s">
        <v>38</v>
      </c>
      <c r="B17649">
        <v>191305</v>
      </c>
      <c r="C17649" s="1">
        <v>45383.639918981484</v>
      </c>
      <c r="D17649" t="s">
        <v>3860</v>
      </c>
      <c r="E17649" t="s">
        <v>3861</v>
      </c>
      <c r="F17649" t="s">
        <v>206</v>
      </c>
      <c r="G17649" t="s">
        <v>60</v>
      </c>
      <c r="H17649" t="s">
        <v>80</v>
      </c>
      <c r="I17649">
        <v>355248</v>
      </c>
      <c r="J17649">
        <v>0</v>
      </c>
      <c r="K17649">
        <v>0</v>
      </c>
      <c r="L17649" t="s">
        <v>155</v>
      </c>
      <c r="M17649" t="s">
        <v>21</v>
      </c>
      <c r="N17649">
        <v>4762</v>
      </c>
      <c r="P17649" s="2">
        <v>355248</v>
      </c>
      <c r="Q17649" s="2">
        <f t="shared" si="275"/>
        <v>298527.731092437</v>
      </c>
    </row>
    <row r="17650" spans="1:17" x14ac:dyDescent="0.2">
      <c r="A17650" t="s">
        <v>26</v>
      </c>
      <c r="B17650">
        <v>191304</v>
      </c>
      <c r="C17650" s="1">
        <v>45383.637962962966</v>
      </c>
      <c r="D17650" t="s">
        <v>3862</v>
      </c>
      <c r="E17650" t="s">
        <v>3863</v>
      </c>
      <c r="F17650" t="s">
        <v>80</v>
      </c>
      <c r="G17650" t="s">
        <v>26</v>
      </c>
      <c r="H17650" t="s">
        <v>29</v>
      </c>
      <c r="I17650">
        <v>109328</v>
      </c>
      <c r="J17650">
        <v>0</v>
      </c>
      <c r="K17650">
        <v>0</v>
      </c>
      <c r="L17650" t="s">
        <v>25</v>
      </c>
      <c r="M17650" t="s">
        <v>21</v>
      </c>
      <c r="N17650">
        <v>4483788</v>
      </c>
      <c r="O17650" s="1">
        <v>45413</v>
      </c>
      <c r="P17650" s="2">
        <v>109328</v>
      </c>
      <c r="Q17650" s="2">
        <f t="shared" si="275"/>
        <v>91872.268907563033</v>
      </c>
    </row>
    <row r="17651" spans="1:17" x14ac:dyDescent="0.2">
      <c r="A17651" t="s">
        <v>126</v>
      </c>
      <c r="B17651">
        <v>191303</v>
      </c>
      <c r="C17651" s="1">
        <v>45383.61886574074</v>
      </c>
      <c r="D17651" t="s">
        <v>834</v>
      </c>
      <c r="E17651" t="s">
        <v>835</v>
      </c>
      <c r="F17651" t="s">
        <v>128</v>
      </c>
      <c r="G17651" t="s">
        <v>126</v>
      </c>
      <c r="H17651" t="s">
        <v>128</v>
      </c>
      <c r="I17651">
        <v>44600</v>
      </c>
      <c r="J17651">
        <v>0</v>
      </c>
      <c r="K17651">
        <v>0</v>
      </c>
      <c r="L17651" t="s">
        <v>121</v>
      </c>
      <c r="M17651" t="s">
        <v>21</v>
      </c>
      <c r="P17651" s="2">
        <v>44600</v>
      </c>
      <c r="Q17651" s="2">
        <f t="shared" si="275"/>
        <v>37478.991596638654</v>
      </c>
    </row>
    <row r="17652" spans="1:17" x14ac:dyDescent="0.2">
      <c r="A17652" t="s">
        <v>126</v>
      </c>
      <c r="B17652">
        <v>191302</v>
      </c>
      <c r="C17652" s="1">
        <v>45383.611006944448</v>
      </c>
      <c r="D17652" t="s">
        <v>1828</v>
      </c>
      <c r="E17652" t="s">
        <v>1829</v>
      </c>
      <c r="F17652" t="s">
        <v>128</v>
      </c>
      <c r="G17652" t="s">
        <v>126</v>
      </c>
      <c r="H17652" t="s">
        <v>128</v>
      </c>
      <c r="I17652">
        <v>292978</v>
      </c>
      <c r="J17652">
        <v>0</v>
      </c>
      <c r="K17652">
        <v>0</v>
      </c>
      <c r="L17652" t="s">
        <v>30</v>
      </c>
      <c r="M17652" t="s">
        <v>21</v>
      </c>
      <c r="N17652">
        <v>2074</v>
      </c>
      <c r="P17652" s="2">
        <v>292978</v>
      </c>
      <c r="Q17652" s="2">
        <f t="shared" si="275"/>
        <v>246200</v>
      </c>
    </row>
    <row r="17653" spans="1:17" x14ac:dyDescent="0.2">
      <c r="A17653" t="s">
        <v>38</v>
      </c>
      <c r="B17653">
        <v>191301</v>
      </c>
      <c r="C17653" s="1">
        <v>45383.558356481481</v>
      </c>
      <c r="D17653" t="s">
        <v>1984</v>
      </c>
      <c r="E17653" t="s">
        <v>1985</v>
      </c>
      <c r="F17653" t="s">
        <v>80</v>
      </c>
      <c r="G17653" t="s">
        <v>60</v>
      </c>
      <c r="H17653" t="s">
        <v>80</v>
      </c>
      <c r="I17653">
        <v>365351</v>
      </c>
      <c r="J17653">
        <v>0</v>
      </c>
      <c r="K17653">
        <v>0</v>
      </c>
      <c r="L17653" t="s">
        <v>121</v>
      </c>
      <c r="M17653" t="s">
        <v>21</v>
      </c>
      <c r="P17653" s="2">
        <v>365351</v>
      </c>
      <c r="Q17653" s="2">
        <f t="shared" si="275"/>
        <v>307017.64705882355</v>
      </c>
    </row>
    <row r="17654" spans="1:17" x14ac:dyDescent="0.2">
      <c r="A17654" t="s">
        <v>38</v>
      </c>
      <c r="B17654">
        <v>191300</v>
      </c>
      <c r="C17654" s="1">
        <v>45383.543807870374</v>
      </c>
      <c r="D17654" t="s">
        <v>1905</v>
      </c>
      <c r="E17654" t="s">
        <v>1906</v>
      </c>
      <c r="F17654" t="s">
        <v>80</v>
      </c>
      <c r="G17654" t="s">
        <v>60</v>
      </c>
      <c r="H17654" t="s">
        <v>80</v>
      </c>
      <c r="I17654">
        <v>588696</v>
      </c>
      <c r="J17654">
        <v>0</v>
      </c>
      <c r="K17654">
        <v>0</v>
      </c>
      <c r="L17654" t="s">
        <v>30</v>
      </c>
      <c r="M17654" t="s">
        <v>21</v>
      </c>
      <c r="N17654">
        <v>4761</v>
      </c>
      <c r="P17654" s="2">
        <v>588696</v>
      </c>
      <c r="Q17654" s="2">
        <f t="shared" si="275"/>
        <v>494702.52100840339</v>
      </c>
    </row>
    <row r="17655" spans="1:17" x14ac:dyDescent="0.2">
      <c r="A17655" t="s">
        <v>135</v>
      </c>
      <c r="B17655">
        <v>191299</v>
      </c>
      <c r="C17655" s="1">
        <v>45383.540671296294</v>
      </c>
      <c r="D17655" t="s">
        <v>27</v>
      </c>
      <c r="E17655" t="s">
        <v>168</v>
      </c>
      <c r="F17655" t="s">
        <v>138</v>
      </c>
      <c r="G17655" t="s">
        <v>135</v>
      </c>
      <c r="H17655" t="s">
        <v>138</v>
      </c>
      <c r="I17655">
        <v>4967</v>
      </c>
      <c r="J17655">
        <v>0</v>
      </c>
      <c r="K17655">
        <v>0</v>
      </c>
      <c r="L17655" t="s">
        <v>30</v>
      </c>
      <c r="M17655" t="s">
        <v>21</v>
      </c>
      <c r="N17655">
        <v>825</v>
      </c>
      <c r="P17655" s="2">
        <v>4967</v>
      </c>
      <c r="Q17655" s="2">
        <f t="shared" si="275"/>
        <v>4173.9495798319331</v>
      </c>
    </row>
    <row r="17656" spans="1:17" x14ac:dyDescent="0.2">
      <c r="A17656" t="s">
        <v>26</v>
      </c>
      <c r="B17656">
        <v>191298</v>
      </c>
      <c r="C17656" s="1">
        <v>45383.537835648145</v>
      </c>
      <c r="D17656" t="s">
        <v>27</v>
      </c>
      <c r="E17656" t="s">
        <v>28</v>
      </c>
      <c r="F17656" t="s">
        <v>29</v>
      </c>
      <c r="G17656" t="s">
        <v>26</v>
      </c>
      <c r="H17656" t="s">
        <v>29</v>
      </c>
      <c r="I17656">
        <v>35593</v>
      </c>
      <c r="J17656">
        <v>0</v>
      </c>
      <c r="K17656">
        <v>0</v>
      </c>
      <c r="L17656" t="s">
        <v>121</v>
      </c>
      <c r="M17656" t="s">
        <v>21</v>
      </c>
      <c r="P17656" s="2">
        <v>35593</v>
      </c>
      <c r="Q17656" s="2">
        <f t="shared" si="275"/>
        <v>29910.084033613446</v>
      </c>
    </row>
    <row r="17657" spans="1:17" x14ac:dyDescent="0.2">
      <c r="A17657" t="s">
        <v>26</v>
      </c>
      <c r="B17657">
        <v>191297</v>
      </c>
      <c r="C17657" s="1">
        <v>45383.535671296297</v>
      </c>
      <c r="D17657" t="s">
        <v>27</v>
      </c>
      <c r="E17657" t="s">
        <v>28</v>
      </c>
      <c r="F17657" t="s">
        <v>29</v>
      </c>
      <c r="G17657" t="s">
        <v>26</v>
      </c>
      <c r="H17657" t="s">
        <v>29</v>
      </c>
      <c r="I17657">
        <v>23041</v>
      </c>
      <c r="J17657">
        <v>0</v>
      </c>
      <c r="K17657">
        <v>0</v>
      </c>
      <c r="L17657" t="s">
        <v>121</v>
      </c>
      <c r="M17657" t="s">
        <v>21</v>
      </c>
      <c r="P17657" s="2">
        <v>23041</v>
      </c>
      <c r="Q17657" s="2">
        <f t="shared" si="275"/>
        <v>19362.18487394958</v>
      </c>
    </row>
    <row r="17658" spans="1:17" x14ac:dyDescent="0.2">
      <c r="A17658" t="s">
        <v>26</v>
      </c>
      <c r="B17658">
        <v>191296</v>
      </c>
      <c r="C17658" s="1">
        <v>45383.525335648148</v>
      </c>
      <c r="D17658" t="s">
        <v>27</v>
      </c>
      <c r="E17658" t="s">
        <v>28</v>
      </c>
      <c r="F17658" t="s">
        <v>29</v>
      </c>
      <c r="G17658" t="s">
        <v>26</v>
      </c>
      <c r="H17658" t="s">
        <v>29</v>
      </c>
      <c r="I17658">
        <v>46813</v>
      </c>
      <c r="J17658">
        <v>0</v>
      </c>
      <c r="K17658">
        <v>0</v>
      </c>
      <c r="L17658" t="s">
        <v>30</v>
      </c>
      <c r="M17658" t="s">
        <v>21</v>
      </c>
      <c r="N17658">
        <v>441878</v>
      </c>
      <c r="P17658" s="2">
        <v>46813</v>
      </c>
      <c r="Q17658" s="2">
        <f t="shared" si="275"/>
        <v>39338.655462184877</v>
      </c>
    </row>
    <row r="17659" spans="1:17" x14ac:dyDescent="0.2">
      <c r="A17659" t="s">
        <v>126</v>
      </c>
      <c r="B17659">
        <v>191295</v>
      </c>
      <c r="C17659" s="1">
        <v>45383.525208333333</v>
      </c>
      <c r="D17659" t="s">
        <v>1097</v>
      </c>
      <c r="E17659" t="s">
        <v>1098</v>
      </c>
      <c r="F17659" t="s">
        <v>128</v>
      </c>
      <c r="G17659" t="s">
        <v>126</v>
      </c>
      <c r="H17659" t="s">
        <v>128</v>
      </c>
      <c r="I17659">
        <v>87751</v>
      </c>
      <c r="J17659">
        <v>0</v>
      </c>
      <c r="K17659">
        <v>0</v>
      </c>
      <c r="L17659" t="s">
        <v>20</v>
      </c>
      <c r="M17659" t="s">
        <v>21</v>
      </c>
      <c r="N17659">
        <v>1042024</v>
      </c>
      <c r="P17659" s="2">
        <v>87751</v>
      </c>
      <c r="Q17659" s="2">
        <f t="shared" si="275"/>
        <v>73740.336134453784</v>
      </c>
    </row>
    <row r="17660" spans="1:17" x14ac:dyDescent="0.2">
      <c r="A17660" t="s">
        <v>38</v>
      </c>
      <c r="B17660">
        <v>191294</v>
      </c>
      <c r="C17660" s="1">
        <v>45383.517361111109</v>
      </c>
      <c r="D17660" t="s">
        <v>2457</v>
      </c>
      <c r="E17660" t="s">
        <v>2458</v>
      </c>
      <c r="F17660" t="s">
        <v>96</v>
      </c>
      <c r="G17660" t="s">
        <v>60</v>
      </c>
      <c r="H17660" t="s">
        <v>61</v>
      </c>
      <c r="I17660">
        <v>1476555</v>
      </c>
      <c r="J17660">
        <v>0</v>
      </c>
      <c r="K17660">
        <v>0</v>
      </c>
      <c r="L17660" t="s">
        <v>25</v>
      </c>
      <c r="M17660" t="s">
        <v>21</v>
      </c>
      <c r="N17660">
        <v>7676639</v>
      </c>
      <c r="O17660" s="1">
        <v>45432</v>
      </c>
      <c r="P17660" s="2">
        <v>1476555</v>
      </c>
      <c r="Q17660" s="2">
        <f t="shared" si="275"/>
        <v>1240802.5210084035</v>
      </c>
    </row>
    <row r="17661" spans="1:17" x14ac:dyDescent="0.2">
      <c r="A17661" t="s">
        <v>38</v>
      </c>
      <c r="B17661">
        <v>191293</v>
      </c>
      <c r="C17661" s="1">
        <v>45383.517256944448</v>
      </c>
      <c r="D17661" t="s">
        <v>27</v>
      </c>
      <c r="E17661" t="s">
        <v>354</v>
      </c>
      <c r="F17661" t="s">
        <v>80</v>
      </c>
      <c r="G17661" t="s">
        <v>60</v>
      </c>
      <c r="H17661" t="s">
        <v>80</v>
      </c>
      <c r="I17661">
        <v>290848</v>
      </c>
      <c r="J17661">
        <v>0</v>
      </c>
      <c r="K17661">
        <v>0</v>
      </c>
      <c r="L17661" t="s">
        <v>121</v>
      </c>
      <c r="M17661" t="s">
        <v>21</v>
      </c>
      <c r="P17661" s="2">
        <v>290848</v>
      </c>
      <c r="Q17661" s="2">
        <f t="shared" si="275"/>
        <v>244410.08403361344</v>
      </c>
    </row>
    <row r="17662" spans="1:17" x14ac:dyDescent="0.2">
      <c r="A17662" t="s">
        <v>38</v>
      </c>
      <c r="B17662">
        <v>191292</v>
      </c>
      <c r="C17662" s="1">
        <v>45383.507650462961</v>
      </c>
      <c r="D17662" t="s">
        <v>175</v>
      </c>
      <c r="E17662" t="s">
        <v>176</v>
      </c>
      <c r="F17662" t="s">
        <v>80</v>
      </c>
      <c r="G17662" t="s">
        <v>60</v>
      </c>
      <c r="H17662" t="s">
        <v>80</v>
      </c>
      <c r="I17662">
        <v>263252</v>
      </c>
      <c r="J17662">
        <v>0</v>
      </c>
      <c r="K17662">
        <v>0</v>
      </c>
      <c r="L17662" t="s">
        <v>121</v>
      </c>
      <c r="M17662" t="s">
        <v>21</v>
      </c>
      <c r="P17662" s="2">
        <v>263252</v>
      </c>
      <c r="Q17662" s="2">
        <f t="shared" si="275"/>
        <v>221220.16806722691</v>
      </c>
    </row>
    <row r="17663" spans="1:17" x14ac:dyDescent="0.2">
      <c r="A17663" t="s">
        <v>15</v>
      </c>
      <c r="B17663">
        <v>191291</v>
      </c>
      <c r="C17663" s="1">
        <v>45383.506412037037</v>
      </c>
      <c r="D17663" t="s">
        <v>744</v>
      </c>
      <c r="E17663" t="s">
        <v>745</v>
      </c>
      <c r="F17663" t="s">
        <v>24</v>
      </c>
      <c r="G17663" t="s">
        <v>15</v>
      </c>
      <c r="H17663" t="s">
        <v>19</v>
      </c>
      <c r="I17663">
        <v>2085865</v>
      </c>
      <c r="J17663">
        <v>0</v>
      </c>
      <c r="K17663">
        <v>0</v>
      </c>
      <c r="L17663" t="s">
        <v>20</v>
      </c>
      <c r="M17663" t="s">
        <v>21</v>
      </c>
      <c r="N17663">
        <v>10</v>
      </c>
      <c r="P17663" s="2">
        <v>2085865</v>
      </c>
      <c r="Q17663" s="2">
        <f t="shared" si="275"/>
        <v>1752827.7310924369</v>
      </c>
    </row>
    <row r="17664" spans="1:17" x14ac:dyDescent="0.2">
      <c r="A17664" t="s">
        <v>15</v>
      </c>
      <c r="B17664">
        <v>191290</v>
      </c>
      <c r="C17664" s="1">
        <v>45383.482557870368</v>
      </c>
      <c r="D17664" t="s">
        <v>458</v>
      </c>
      <c r="E17664" t="s">
        <v>459</v>
      </c>
      <c r="F17664" t="s">
        <v>24</v>
      </c>
      <c r="G17664" t="s">
        <v>15</v>
      </c>
      <c r="H17664" t="s">
        <v>19</v>
      </c>
      <c r="I17664">
        <v>1122268</v>
      </c>
      <c r="J17664">
        <v>0</v>
      </c>
      <c r="K17664">
        <v>0</v>
      </c>
      <c r="L17664" t="s">
        <v>20</v>
      </c>
      <c r="M17664" t="s">
        <v>21</v>
      </c>
      <c r="N17664">
        <v>6</v>
      </c>
      <c r="P17664" s="2">
        <v>608864</v>
      </c>
      <c r="Q17664" s="2">
        <f t="shared" si="275"/>
        <v>511650.42016806727</v>
      </c>
    </row>
    <row r="17665" spans="1:17" x14ac:dyDescent="0.2">
      <c r="A17665" t="s">
        <v>15</v>
      </c>
      <c r="B17665">
        <v>191290</v>
      </c>
      <c r="C17665" s="1">
        <v>45383.482557870368</v>
      </c>
      <c r="D17665" t="s">
        <v>458</v>
      </c>
      <c r="E17665" t="s">
        <v>459</v>
      </c>
      <c r="F17665" t="s">
        <v>24</v>
      </c>
      <c r="G17665" t="s">
        <v>15</v>
      </c>
      <c r="H17665" t="s">
        <v>19</v>
      </c>
      <c r="I17665">
        <v>1122268</v>
      </c>
      <c r="J17665">
        <v>0</v>
      </c>
      <c r="K17665">
        <v>0</v>
      </c>
      <c r="L17665" t="s">
        <v>20</v>
      </c>
      <c r="M17665" t="s">
        <v>21</v>
      </c>
      <c r="N17665">
        <v>7</v>
      </c>
      <c r="P17665" s="2">
        <v>101150</v>
      </c>
      <c r="Q17665" s="2">
        <f t="shared" si="275"/>
        <v>85000</v>
      </c>
    </row>
    <row r="17666" spans="1:17" x14ac:dyDescent="0.2">
      <c r="A17666" t="s">
        <v>15</v>
      </c>
      <c r="B17666">
        <v>191290</v>
      </c>
      <c r="C17666" s="1">
        <v>45383.482557870368</v>
      </c>
      <c r="D17666" t="s">
        <v>458</v>
      </c>
      <c r="E17666" t="s">
        <v>459</v>
      </c>
      <c r="F17666" t="s">
        <v>24</v>
      </c>
      <c r="G17666" t="s">
        <v>15</v>
      </c>
      <c r="H17666" t="s">
        <v>19</v>
      </c>
      <c r="I17666">
        <v>1122268</v>
      </c>
      <c r="J17666">
        <v>0</v>
      </c>
      <c r="K17666">
        <v>0</v>
      </c>
      <c r="L17666" t="s">
        <v>20</v>
      </c>
      <c r="M17666" t="s">
        <v>21</v>
      </c>
      <c r="N17666">
        <v>9</v>
      </c>
      <c r="P17666" s="2">
        <v>412254</v>
      </c>
      <c r="Q17666" s="2">
        <f t="shared" si="275"/>
        <v>346431.93277310923</v>
      </c>
    </row>
    <row r="17667" spans="1:17" x14ac:dyDescent="0.2">
      <c r="A17667" t="s">
        <v>38</v>
      </c>
      <c r="B17667">
        <v>191289</v>
      </c>
      <c r="C17667" s="1">
        <v>45383.481307870374</v>
      </c>
      <c r="D17667" t="s">
        <v>3062</v>
      </c>
      <c r="E17667" t="s">
        <v>3063</v>
      </c>
      <c r="F17667" t="s">
        <v>128</v>
      </c>
      <c r="G17667" t="s">
        <v>181</v>
      </c>
      <c r="H17667" t="s">
        <v>182</v>
      </c>
      <c r="I17667">
        <v>233626</v>
      </c>
      <c r="J17667">
        <v>0</v>
      </c>
      <c r="K17667">
        <v>0</v>
      </c>
      <c r="L17667" t="s">
        <v>121</v>
      </c>
      <c r="M17667" t="s">
        <v>21</v>
      </c>
      <c r="P17667" s="2">
        <v>233626</v>
      </c>
      <c r="Q17667" s="2">
        <f t="shared" ref="Q17667:Q17730" si="276">+P17667/1.19</f>
        <v>196324.36974789918</v>
      </c>
    </row>
    <row r="17668" spans="1:17" x14ac:dyDescent="0.2">
      <c r="A17668" t="s">
        <v>126</v>
      </c>
      <c r="B17668">
        <v>191288</v>
      </c>
      <c r="C17668" s="1">
        <v>45383.475300925929</v>
      </c>
      <c r="D17668" t="s">
        <v>171</v>
      </c>
      <c r="E17668" t="s">
        <v>172</v>
      </c>
      <c r="F17668" t="s">
        <v>128</v>
      </c>
      <c r="G17668" t="s">
        <v>126</v>
      </c>
      <c r="H17668" t="s">
        <v>128</v>
      </c>
      <c r="I17668">
        <v>323875</v>
      </c>
      <c r="J17668">
        <v>0</v>
      </c>
      <c r="K17668">
        <v>0</v>
      </c>
      <c r="L17668" t="s">
        <v>121</v>
      </c>
      <c r="M17668" t="s">
        <v>21</v>
      </c>
      <c r="P17668" s="2">
        <v>323875</v>
      </c>
      <c r="Q17668" s="2">
        <f t="shared" si="276"/>
        <v>272163.86554621853</v>
      </c>
    </row>
    <row r="17669" spans="1:17" x14ac:dyDescent="0.2">
      <c r="A17669" t="s">
        <v>26</v>
      </c>
      <c r="B17669">
        <v>191287</v>
      </c>
      <c r="C17669" s="1">
        <v>45383.465462962966</v>
      </c>
      <c r="D17669" t="s">
        <v>27</v>
      </c>
      <c r="E17669" t="s">
        <v>28</v>
      </c>
      <c r="F17669" t="s">
        <v>29</v>
      </c>
      <c r="G17669" t="s">
        <v>26</v>
      </c>
      <c r="H17669" t="s">
        <v>29</v>
      </c>
      <c r="I17669">
        <v>67730</v>
      </c>
      <c r="J17669">
        <v>0</v>
      </c>
      <c r="K17669">
        <v>0</v>
      </c>
      <c r="L17669" t="s">
        <v>30</v>
      </c>
      <c r="M17669" t="s">
        <v>21</v>
      </c>
      <c r="N17669">
        <v>7995</v>
      </c>
      <c r="P17669" s="2">
        <v>67730</v>
      </c>
      <c r="Q17669" s="2">
        <f t="shared" si="276"/>
        <v>56915.966386554624</v>
      </c>
    </row>
    <row r="17670" spans="1:17" x14ac:dyDescent="0.2">
      <c r="A17670" t="s">
        <v>26</v>
      </c>
      <c r="B17670">
        <v>191286</v>
      </c>
      <c r="C17670" s="1">
        <v>45383.462430555555</v>
      </c>
      <c r="D17670" t="s">
        <v>3864</v>
      </c>
      <c r="E17670" t="s">
        <v>3865</v>
      </c>
      <c r="F17670" t="s">
        <v>29</v>
      </c>
      <c r="G17670" t="s">
        <v>26</v>
      </c>
      <c r="H17670" t="s">
        <v>29</v>
      </c>
      <c r="I17670">
        <v>74499</v>
      </c>
      <c r="J17670">
        <v>0</v>
      </c>
      <c r="K17670">
        <v>0</v>
      </c>
      <c r="L17670" t="s">
        <v>30</v>
      </c>
      <c r="M17670" t="s">
        <v>21</v>
      </c>
      <c r="N17670">
        <v>245806</v>
      </c>
      <c r="P17670" s="2">
        <v>74499</v>
      </c>
      <c r="Q17670" s="2">
        <f t="shared" si="276"/>
        <v>62604.201680672275</v>
      </c>
    </row>
    <row r="17671" spans="1:17" x14ac:dyDescent="0.2">
      <c r="A17671" t="s">
        <v>38</v>
      </c>
      <c r="B17671">
        <v>191285</v>
      </c>
      <c r="C17671" s="1">
        <v>45383.458819444444</v>
      </c>
      <c r="D17671" t="s">
        <v>3866</v>
      </c>
      <c r="E17671" t="s">
        <v>3867</v>
      </c>
      <c r="F17671" t="s">
        <v>80</v>
      </c>
      <c r="G17671" t="s">
        <v>60</v>
      </c>
      <c r="H17671" t="s">
        <v>80</v>
      </c>
      <c r="I17671">
        <v>152325</v>
      </c>
      <c r="J17671">
        <v>0</v>
      </c>
      <c r="K17671">
        <v>0</v>
      </c>
      <c r="L17671" t="s">
        <v>30</v>
      </c>
      <c r="M17671" t="s">
        <v>21</v>
      </c>
      <c r="N17671">
        <v>4759</v>
      </c>
      <c r="P17671" s="2">
        <v>152325</v>
      </c>
      <c r="Q17671" s="2">
        <f t="shared" si="276"/>
        <v>128004.20168067227</v>
      </c>
    </row>
    <row r="17672" spans="1:17" x14ac:dyDescent="0.2">
      <c r="A17672" t="s">
        <v>126</v>
      </c>
      <c r="B17672">
        <v>191284</v>
      </c>
      <c r="C17672" s="1">
        <v>45383.457199074073</v>
      </c>
      <c r="D17672" t="s">
        <v>171</v>
      </c>
      <c r="E17672" t="s">
        <v>172</v>
      </c>
      <c r="F17672" t="s">
        <v>128</v>
      </c>
      <c r="G17672" t="s">
        <v>126</v>
      </c>
      <c r="H17672" t="s">
        <v>128</v>
      </c>
      <c r="I17672">
        <v>57570</v>
      </c>
      <c r="J17672">
        <v>0</v>
      </c>
      <c r="K17672">
        <v>0</v>
      </c>
      <c r="L17672" t="s">
        <v>155</v>
      </c>
      <c r="M17672" t="s">
        <v>21</v>
      </c>
      <c r="N17672">
        <v>306399</v>
      </c>
      <c r="P17672" s="2">
        <v>57570</v>
      </c>
      <c r="Q17672" s="2">
        <f t="shared" si="276"/>
        <v>48378.151260504201</v>
      </c>
    </row>
    <row r="17673" spans="1:17" x14ac:dyDescent="0.2">
      <c r="A17673" t="s">
        <v>26</v>
      </c>
      <c r="B17673">
        <v>191283</v>
      </c>
      <c r="C17673" s="1">
        <v>45383.450752314813</v>
      </c>
      <c r="D17673" t="s">
        <v>27</v>
      </c>
      <c r="E17673" t="s">
        <v>28</v>
      </c>
      <c r="F17673" t="s">
        <v>29</v>
      </c>
      <c r="G17673" t="s">
        <v>26</v>
      </c>
      <c r="H17673" t="s">
        <v>29</v>
      </c>
      <c r="I17673">
        <v>23041</v>
      </c>
      <c r="J17673">
        <v>0</v>
      </c>
      <c r="K17673">
        <v>0</v>
      </c>
      <c r="L17673" t="s">
        <v>121</v>
      </c>
      <c r="M17673" t="s">
        <v>21</v>
      </c>
      <c r="P17673" s="2">
        <v>23041</v>
      </c>
      <c r="Q17673" s="2">
        <f t="shared" si="276"/>
        <v>19362.18487394958</v>
      </c>
    </row>
    <row r="17674" spans="1:17" x14ac:dyDescent="0.2">
      <c r="A17674" t="s">
        <v>135</v>
      </c>
      <c r="B17674">
        <v>191282</v>
      </c>
      <c r="C17674" s="1">
        <v>45383.433148148149</v>
      </c>
      <c r="D17674" t="s">
        <v>27</v>
      </c>
      <c r="E17674" t="s">
        <v>168</v>
      </c>
      <c r="F17674" t="s">
        <v>138</v>
      </c>
      <c r="G17674" t="s">
        <v>135</v>
      </c>
      <c r="H17674" t="s">
        <v>138</v>
      </c>
      <c r="I17674">
        <v>17109</v>
      </c>
      <c r="J17674">
        <v>0</v>
      </c>
      <c r="K17674">
        <v>0</v>
      </c>
      <c r="L17674" t="s">
        <v>121</v>
      </c>
      <c r="M17674" t="s">
        <v>21</v>
      </c>
      <c r="P17674" s="2">
        <v>17109</v>
      </c>
      <c r="Q17674" s="2">
        <f t="shared" si="276"/>
        <v>14377.310924369749</v>
      </c>
    </row>
    <row r="17675" spans="1:17" x14ac:dyDescent="0.2">
      <c r="A17675" t="s">
        <v>126</v>
      </c>
      <c r="B17675">
        <v>191281</v>
      </c>
      <c r="C17675" s="1">
        <v>45383.432650462964</v>
      </c>
      <c r="D17675" t="s">
        <v>27</v>
      </c>
      <c r="E17675" t="s">
        <v>127</v>
      </c>
      <c r="F17675" t="s">
        <v>128</v>
      </c>
      <c r="G17675" t="s">
        <v>126</v>
      </c>
      <c r="H17675" t="s">
        <v>128</v>
      </c>
      <c r="I17675">
        <v>27176</v>
      </c>
      <c r="J17675">
        <v>0</v>
      </c>
      <c r="K17675">
        <v>0</v>
      </c>
      <c r="L17675" t="s">
        <v>121</v>
      </c>
      <c r="M17675" t="s">
        <v>21</v>
      </c>
      <c r="P17675" s="2">
        <v>27176</v>
      </c>
      <c r="Q17675" s="2">
        <f t="shared" si="276"/>
        <v>22836.974789915967</v>
      </c>
    </row>
    <row r="17676" spans="1:17" x14ac:dyDescent="0.2">
      <c r="A17676" t="s">
        <v>126</v>
      </c>
      <c r="B17676">
        <v>191280</v>
      </c>
      <c r="C17676" s="1">
        <v>45383.429618055554</v>
      </c>
      <c r="D17676" t="s">
        <v>3868</v>
      </c>
      <c r="E17676" t="s">
        <v>3869</v>
      </c>
      <c r="F17676" t="s">
        <v>128</v>
      </c>
      <c r="G17676" t="s">
        <v>126</v>
      </c>
      <c r="H17676" t="s">
        <v>128</v>
      </c>
      <c r="I17676">
        <v>79053</v>
      </c>
      <c r="J17676">
        <v>0</v>
      </c>
      <c r="K17676">
        <v>0</v>
      </c>
      <c r="L17676" t="s">
        <v>20</v>
      </c>
      <c r="M17676" t="s">
        <v>21</v>
      </c>
      <c r="N17676">
        <v>1042024</v>
      </c>
      <c r="P17676" s="2">
        <v>77125</v>
      </c>
      <c r="Q17676" s="2">
        <f t="shared" si="276"/>
        <v>64810.924369747903</v>
      </c>
    </row>
    <row r="17677" spans="1:17" x14ac:dyDescent="0.2">
      <c r="A17677" t="s">
        <v>126</v>
      </c>
      <c r="B17677">
        <v>191280</v>
      </c>
      <c r="C17677" s="1">
        <v>45383.429618055554</v>
      </c>
      <c r="D17677" t="s">
        <v>3868</v>
      </c>
      <c r="E17677" t="s">
        <v>3869</v>
      </c>
      <c r="F17677" t="s">
        <v>128</v>
      </c>
      <c r="G17677" t="s">
        <v>126</v>
      </c>
      <c r="H17677" t="s">
        <v>128</v>
      </c>
      <c r="I17677">
        <v>79053</v>
      </c>
      <c r="J17677">
        <v>0</v>
      </c>
      <c r="K17677">
        <v>0</v>
      </c>
      <c r="L17677" t="s">
        <v>30</v>
      </c>
      <c r="M17677" t="s">
        <v>21</v>
      </c>
      <c r="N17677">
        <v>182134</v>
      </c>
      <c r="P17677" s="2">
        <v>1928</v>
      </c>
      <c r="Q17677" s="2">
        <f t="shared" si="276"/>
        <v>1620.1680672268908</v>
      </c>
    </row>
    <row r="17678" spans="1:17" x14ac:dyDescent="0.2">
      <c r="A17678" t="s">
        <v>38</v>
      </c>
      <c r="B17678">
        <v>191279</v>
      </c>
      <c r="C17678" s="1">
        <v>45383.409039351849</v>
      </c>
      <c r="D17678" t="s">
        <v>440</v>
      </c>
      <c r="E17678" t="s">
        <v>441</v>
      </c>
      <c r="F17678" t="s">
        <v>80</v>
      </c>
      <c r="G17678" t="s">
        <v>60</v>
      </c>
      <c r="H17678" t="s">
        <v>61</v>
      </c>
      <c r="I17678">
        <v>1112843</v>
      </c>
      <c r="J17678">
        <v>0</v>
      </c>
      <c r="K17678">
        <v>0</v>
      </c>
      <c r="L17678" t="s">
        <v>20</v>
      </c>
      <c r="M17678" t="s">
        <v>21</v>
      </c>
      <c r="N17678">
        <v>11</v>
      </c>
      <c r="P17678" s="2">
        <v>1112843</v>
      </c>
      <c r="Q17678" s="2">
        <f t="shared" si="276"/>
        <v>935162.18487394962</v>
      </c>
    </row>
    <row r="17679" spans="1:17" x14ac:dyDescent="0.2">
      <c r="A17679" t="s">
        <v>26</v>
      </c>
      <c r="B17679">
        <v>191278</v>
      </c>
      <c r="C17679" s="1">
        <v>45383.408229166664</v>
      </c>
      <c r="D17679" t="s">
        <v>119</v>
      </c>
      <c r="E17679" t="s">
        <v>120</v>
      </c>
      <c r="F17679" t="s">
        <v>29</v>
      </c>
      <c r="G17679" t="s">
        <v>26</v>
      </c>
      <c r="H17679" t="s">
        <v>29</v>
      </c>
      <c r="I17679">
        <v>39105</v>
      </c>
      <c r="J17679">
        <v>0</v>
      </c>
      <c r="K17679">
        <v>0</v>
      </c>
      <c r="L17679" t="s">
        <v>121</v>
      </c>
      <c r="M17679" t="s">
        <v>21</v>
      </c>
      <c r="P17679" s="2">
        <v>39105</v>
      </c>
      <c r="Q17679" s="2">
        <f t="shared" si="276"/>
        <v>32861.34453781513</v>
      </c>
    </row>
    <row r="17680" spans="1:17" x14ac:dyDescent="0.2">
      <c r="A17680" t="s">
        <v>26</v>
      </c>
      <c r="B17680">
        <v>191277</v>
      </c>
      <c r="C17680" s="1">
        <v>45383.404641203706</v>
      </c>
      <c r="D17680" t="s">
        <v>27</v>
      </c>
      <c r="E17680" t="s">
        <v>28</v>
      </c>
      <c r="F17680" t="s">
        <v>29</v>
      </c>
      <c r="G17680" t="s">
        <v>26</v>
      </c>
      <c r="H17680" t="s">
        <v>29</v>
      </c>
      <c r="I17680">
        <v>27155</v>
      </c>
      <c r="J17680">
        <v>0</v>
      </c>
      <c r="K17680">
        <v>0</v>
      </c>
      <c r="L17680" t="s">
        <v>30</v>
      </c>
      <c r="M17680" t="s">
        <v>21</v>
      </c>
      <c r="N17680">
        <v>208483</v>
      </c>
      <c r="P17680" s="2">
        <v>27155</v>
      </c>
      <c r="Q17680" s="2">
        <f t="shared" si="276"/>
        <v>22819.327731092439</v>
      </c>
    </row>
    <row r="17681" spans="1:17" x14ac:dyDescent="0.2">
      <c r="A17681" t="s">
        <v>126</v>
      </c>
      <c r="B17681">
        <v>191276</v>
      </c>
      <c r="C17681" s="1">
        <v>45383.402141203704</v>
      </c>
      <c r="D17681" t="s">
        <v>27</v>
      </c>
      <c r="E17681" t="s">
        <v>127</v>
      </c>
      <c r="F17681" t="s">
        <v>128</v>
      </c>
      <c r="G17681" t="s">
        <v>126</v>
      </c>
      <c r="H17681" t="s">
        <v>128</v>
      </c>
      <c r="I17681">
        <v>27176</v>
      </c>
      <c r="J17681">
        <v>0</v>
      </c>
      <c r="K17681">
        <v>0</v>
      </c>
      <c r="L17681" t="s">
        <v>121</v>
      </c>
      <c r="M17681" t="s">
        <v>21</v>
      </c>
      <c r="P17681" s="2">
        <v>27176</v>
      </c>
      <c r="Q17681" s="2">
        <f t="shared" si="276"/>
        <v>22836.974789915967</v>
      </c>
    </row>
    <row r="17682" spans="1:17" x14ac:dyDescent="0.2">
      <c r="A17682" t="s">
        <v>38</v>
      </c>
      <c r="B17682">
        <v>191275</v>
      </c>
      <c r="C17682" s="1">
        <v>45383.387245370373</v>
      </c>
      <c r="D17682" t="s">
        <v>3804</v>
      </c>
      <c r="E17682" t="s">
        <v>3805</v>
      </c>
      <c r="F17682" t="s">
        <v>80</v>
      </c>
      <c r="G17682" t="s">
        <v>60</v>
      </c>
      <c r="H17682" t="s">
        <v>61</v>
      </c>
      <c r="I17682">
        <v>24990</v>
      </c>
      <c r="J17682">
        <v>0</v>
      </c>
      <c r="K17682">
        <v>0</v>
      </c>
      <c r="L17682" t="s">
        <v>30</v>
      </c>
      <c r="M17682" t="s">
        <v>21</v>
      </c>
      <c r="N17682">
        <v>4758</v>
      </c>
      <c r="P17682" s="2">
        <v>24990</v>
      </c>
      <c r="Q17682" s="2">
        <f t="shared" si="276"/>
        <v>21000</v>
      </c>
    </row>
    <row r="17683" spans="1:17" x14ac:dyDescent="0.2">
      <c r="A17683" t="s">
        <v>26</v>
      </c>
      <c r="B17683">
        <v>191274</v>
      </c>
      <c r="C17683" s="1">
        <v>45379.748692129629</v>
      </c>
      <c r="D17683" t="s">
        <v>27</v>
      </c>
      <c r="E17683" t="s">
        <v>28</v>
      </c>
      <c r="F17683" t="s">
        <v>29</v>
      </c>
      <c r="G17683" t="s">
        <v>26</v>
      </c>
      <c r="H17683" t="s">
        <v>29</v>
      </c>
      <c r="I17683">
        <v>32606</v>
      </c>
      <c r="J17683">
        <v>0</v>
      </c>
      <c r="K17683">
        <v>0</v>
      </c>
      <c r="L17683" t="s">
        <v>121</v>
      </c>
      <c r="M17683" t="s">
        <v>21</v>
      </c>
      <c r="P17683" s="2">
        <v>32606</v>
      </c>
      <c r="Q17683" s="2">
        <f t="shared" si="276"/>
        <v>27400</v>
      </c>
    </row>
    <row r="17684" spans="1:17" x14ac:dyDescent="0.2">
      <c r="A17684" t="s">
        <v>38</v>
      </c>
      <c r="B17684">
        <v>191273</v>
      </c>
      <c r="C17684" s="1">
        <v>45379.743842592594</v>
      </c>
      <c r="D17684" t="s">
        <v>3062</v>
      </c>
      <c r="E17684" t="s">
        <v>3063</v>
      </c>
      <c r="F17684" t="s">
        <v>128</v>
      </c>
      <c r="G17684" t="s">
        <v>42</v>
      </c>
      <c r="H17684" t="s">
        <v>182</v>
      </c>
      <c r="I17684">
        <v>0</v>
      </c>
      <c r="J17684">
        <v>0</v>
      </c>
      <c r="K17684">
        <v>0</v>
      </c>
      <c r="L17684" t="s">
        <v>121</v>
      </c>
      <c r="M17684" t="s">
        <v>21</v>
      </c>
      <c r="P17684" s="2">
        <v>0</v>
      </c>
      <c r="Q17684" s="2">
        <f t="shared" si="276"/>
        <v>0</v>
      </c>
    </row>
    <row r="17685" spans="1:17" x14ac:dyDescent="0.2">
      <c r="A17685" t="s">
        <v>38</v>
      </c>
      <c r="B17685">
        <v>191272</v>
      </c>
      <c r="C17685" s="1">
        <v>45379.743761574071</v>
      </c>
      <c r="D17685" t="s">
        <v>715</v>
      </c>
      <c r="E17685" t="s">
        <v>716</v>
      </c>
      <c r="F17685" t="s">
        <v>51</v>
      </c>
      <c r="G17685" t="s">
        <v>42</v>
      </c>
      <c r="H17685" t="s">
        <v>43</v>
      </c>
      <c r="I17685">
        <v>358273</v>
      </c>
      <c r="J17685">
        <v>0</v>
      </c>
      <c r="K17685">
        <v>0</v>
      </c>
      <c r="L17685" t="s">
        <v>435</v>
      </c>
      <c r="M17685" t="s">
        <v>21</v>
      </c>
      <c r="N17685">
        <v>245218</v>
      </c>
      <c r="P17685" s="2">
        <v>181377</v>
      </c>
      <c r="Q17685" s="2">
        <f t="shared" si="276"/>
        <v>152417.64705882352</v>
      </c>
    </row>
    <row r="17686" spans="1:17" x14ac:dyDescent="0.2">
      <c r="A17686" t="s">
        <v>38</v>
      </c>
      <c r="B17686">
        <v>191272</v>
      </c>
      <c r="C17686" s="1">
        <v>45379.743761574071</v>
      </c>
      <c r="D17686" t="s">
        <v>715</v>
      </c>
      <c r="E17686" t="s">
        <v>716</v>
      </c>
      <c r="F17686" t="s">
        <v>51</v>
      </c>
      <c r="G17686" t="s">
        <v>42</v>
      </c>
      <c r="H17686" t="s">
        <v>43</v>
      </c>
      <c r="I17686">
        <v>358273</v>
      </c>
      <c r="J17686">
        <v>0</v>
      </c>
      <c r="K17686">
        <v>0</v>
      </c>
      <c r="L17686" t="s">
        <v>435</v>
      </c>
      <c r="M17686" t="s">
        <v>21</v>
      </c>
      <c r="N17686">
        <v>245218</v>
      </c>
      <c r="P17686" s="2">
        <v>176896</v>
      </c>
      <c r="Q17686" s="2">
        <f t="shared" si="276"/>
        <v>148652.10084033615</v>
      </c>
    </row>
    <row r="17687" spans="1:17" x14ac:dyDescent="0.2">
      <c r="A17687" t="s">
        <v>26</v>
      </c>
      <c r="B17687">
        <v>191271</v>
      </c>
      <c r="C17687" s="1">
        <v>45379.742939814816</v>
      </c>
      <c r="D17687" t="s">
        <v>27</v>
      </c>
      <c r="E17687" t="s">
        <v>28</v>
      </c>
      <c r="F17687" t="s">
        <v>29</v>
      </c>
      <c r="G17687" t="s">
        <v>26</v>
      </c>
      <c r="H17687" t="s">
        <v>29</v>
      </c>
      <c r="I17687">
        <v>67730</v>
      </c>
      <c r="J17687">
        <v>0</v>
      </c>
      <c r="K17687">
        <v>0</v>
      </c>
      <c r="L17687" t="s">
        <v>30</v>
      </c>
      <c r="M17687" t="s">
        <v>21</v>
      </c>
      <c r="N17687">
        <v>843593</v>
      </c>
      <c r="P17687" s="2">
        <v>67730</v>
      </c>
      <c r="Q17687" s="2">
        <f t="shared" si="276"/>
        <v>56915.966386554624</v>
      </c>
    </row>
    <row r="17688" spans="1:17" x14ac:dyDescent="0.2">
      <c r="A17688" t="s">
        <v>38</v>
      </c>
      <c r="B17688">
        <v>191270</v>
      </c>
      <c r="C17688" s="1">
        <v>45379.741319444445</v>
      </c>
      <c r="D17688" t="s">
        <v>1673</v>
      </c>
      <c r="E17688" t="s">
        <v>1674</v>
      </c>
      <c r="F17688" t="s">
        <v>128</v>
      </c>
      <c r="G17688" t="s">
        <v>181</v>
      </c>
      <c r="H17688" t="s">
        <v>182</v>
      </c>
      <c r="I17688">
        <v>1000000</v>
      </c>
      <c r="J17688">
        <v>0</v>
      </c>
      <c r="K17688">
        <v>0</v>
      </c>
      <c r="L17688" t="s">
        <v>121</v>
      </c>
      <c r="M17688" t="s">
        <v>21</v>
      </c>
      <c r="P17688" s="2">
        <v>1000000</v>
      </c>
      <c r="Q17688" s="2">
        <f t="shared" si="276"/>
        <v>840336.13445378153</v>
      </c>
    </row>
    <row r="17689" spans="1:17" x14ac:dyDescent="0.2">
      <c r="A17689" t="s">
        <v>38</v>
      </c>
      <c r="B17689">
        <v>191269</v>
      </c>
      <c r="C17689" s="1">
        <v>45379.740729166668</v>
      </c>
      <c r="D17689" t="s">
        <v>3870</v>
      </c>
      <c r="E17689" t="s">
        <v>3871</v>
      </c>
      <c r="F17689" t="s">
        <v>51</v>
      </c>
      <c r="G17689" t="s">
        <v>42</v>
      </c>
      <c r="H17689" t="s">
        <v>43</v>
      </c>
      <c r="I17689">
        <v>295467</v>
      </c>
      <c r="J17689">
        <v>0</v>
      </c>
      <c r="K17689">
        <v>0</v>
      </c>
      <c r="L17689" t="s">
        <v>435</v>
      </c>
      <c r="M17689" t="s">
        <v>21</v>
      </c>
      <c r="N17689">
        <v>245219</v>
      </c>
      <c r="P17689" s="2">
        <v>295467</v>
      </c>
      <c r="Q17689" s="2">
        <f t="shared" si="276"/>
        <v>248291.59663865546</v>
      </c>
    </row>
    <row r="17690" spans="1:17" x14ac:dyDescent="0.2">
      <c r="A17690" t="s">
        <v>38</v>
      </c>
      <c r="B17690">
        <v>191268</v>
      </c>
      <c r="C17690" s="1">
        <v>45379.740034722221</v>
      </c>
      <c r="D17690" t="s">
        <v>1305</v>
      </c>
      <c r="E17690" t="s">
        <v>1306</v>
      </c>
      <c r="F17690" t="s">
        <v>96</v>
      </c>
      <c r="G17690" t="s">
        <v>42</v>
      </c>
      <c r="H17690" t="s">
        <v>43</v>
      </c>
      <c r="I17690">
        <v>618346</v>
      </c>
      <c r="J17690">
        <v>0</v>
      </c>
      <c r="K17690">
        <v>0</v>
      </c>
      <c r="L17690" t="s">
        <v>20</v>
      </c>
      <c r="M17690" t="s">
        <v>21</v>
      </c>
      <c r="N17690">
        <v>245220</v>
      </c>
      <c r="P17690" s="2">
        <v>310026</v>
      </c>
      <c r="Q17690" s="2">
        <f t="shared" si="276"/>
        <v>260526.05042016809</v>
      </c>
    </row>
    <row r="17691" spans="1:17" x14ac:dyDescent="0.2">
      <c r="A17691" t="s">
        <v>38</v>
      </c>
      <c r="B17691">
        <v>191268</v>
      </c>
      <c r="C17691" s="1">
        <v>45379.740034722221</v>
      </c>
      <c r="D17691" t="s">
        <v>1305</v>
      </c>
      <c r="E17691" t="s">
        <v>1306</v>
      </c>
      <c r="F17691" t="s">
        <v>96</v>
      </c>
      <c r="G17691" t="s">
        <v>42</v>
      </c>
      <c r="H17691" t="s">
        <v>43</v>
      </c>
      <c r="I17691">
        <v>618346</v>
      </c>
      <c r="J17691">
        <v>0</v>
      </c>
      <c r="K17691">
        <v>0</v>
      </c>
      <c r="L17691" t="s">
        <v>20</v>
      </c>
      <c r="M17691" t="s">
        <v>21</v>
      </c>
      <c r="N17691">
        <v>245220</v>
      </c>
      <c r="P17691" s="2">
        <v>101777</v>
      </c>
      <c r="Q17691" s="2">
        <f t="shared" si="276"/>
        <v>85526.890756302528</v>
      </c>
    </row>
    <row r="17692" spans="1:17" x14ac:dyDescent="0.2">
      <c r="A17692" t="s">
        <v>38</v>
      </c>
      <c r="B17692">
        <v>191268</v>
      </c>
      <c r="C17692" s="1">
        <v>45379.740034722221</v>
      </c>
      <c r="D17692" t="s">
        <v>1305</v>
      </c>
      <c r="E17692" t="s">
        <v>1306</v>
      </c>
      <c r="F17692" t="s">
        <v>96</v>
      </c>
      <c r="G17692" t="s">
        <v>42</v>
      </c>
      <c r="H17692" t="s">
        <v>43</v>
      </c>
      <c r="I17692">
        <v>618346</v>
      </c>
      <c r="J17692">
        <v>0</v>
      </c>
      <c r="K17692">
        <v>0</v>
      </c>
      <c r="L17692" t="s">
        <v>20</v>
      </c>
      <c r="M17692" t="s">
        <v>21</v>
      </c>
      <c r="N17692">
        <v>245220</v>
      </c>
      <c r="P17692" s="2">
        <v>206543</v>
      </c>
      <c r="Q17692" s="2">
        <f t="shared" si="276"/>
        <v>173565.5462184874</v>
      </c>
    </row>
    <row r="17693" spans="1:17" x14ac:dyDescent="0.2">
      <c r="A17693" t="s">
        <v>38</v>
      </c>
      <c r="B17693">
        <v>191267</v>
      </c>
      <c r="C17693" s="1">
        <v>45379.738715277781</v>
      </c>
      <c r="D17693" t="s">
        <v>1337</v>
      </c>
      <c r="E17693" t="s">
        <v>1338</v>
      </c>
      <c r="F17693" t="s">
        <v>96</v>
      </c>
      <c r="G17693" t="s">
        <v>42</v>
      </c>
      <c r="H17693" t="s">
        <v>43</v>
      </c>
      <c r="I17693">
        <v>3592276</v>
      </c>
      <c r="J17693">
        <v>0</v>
      </c>
      <c r="K17693">
        <v>1</v>
      </c>
      <c r="L17693" t="s">
        <v>25</v>
      </c>
      <c r="M17693" t="s">
        <v>21</v>
      </c>
      <c r="N17693">
        <v>2656976</v>
      </c>
      <c r="O17693" s="1">
        <v>45397</v>
      </c>
      <c r="P17693" s="2">
        <v>898069</v>
      </c>
      <c r="Q17693" s="2">
        <f t="shared" si="276"/>
        <v>754679.83193277312</v>
      </c>
    </row>
    <row r="17694" spans="1:17" x14ac:dyDescent="0.2">
      <c r="A17694" t="s">
        <v>38</v>
      </c>
      <c r="B17694">
        <v>191267</v>
      </c>
      <c r="C17694" s="1">
        <v>45379.738715277781</v>
      </c>
      <c r="D17694" t="s">
        <v>1337</v>
      </c>
      <c r="E17694" t="s">
        <v>1338</v>
      </c>
      <c r="F17694" t="s">
        <v>96</v>
      </c>
      <c r="G17694" t="s">
        <v>42</v>
      </c>
      <c r="H17694" t="s">
        <v>43</v>
      </c>
      <c r="I17694">
        <v>3592276</v>
      </c>
      <c r="J17694">
        <v>0</v>
      </c>
      <c r="K17694">
        <v>1</v>
      </c>
      <c r="L17694" t="s">
        <v>25</v>
      </c>
      <c r="M17694" t="s">
        <v>21</v>
      </c>
      <c r="N17694">
        <v>2656977</v>
      </c>
      <c r="O17694" s="1">
        <v>45427</v>
      </c>
      <c r="P17694" s="2">
        <v>898069</v>
      </c>
      <c r="Q17694" s="2">
        <f t="shared" si="276"/>
        <v>754679.83193277312</v>
      </c>
    </row>
    <row r="17695" spans="1:17" x14ac:dyDescent="0.2">
      <c r="A17695" t="s">
        <v>38</v>
      </c>
      <c r="B17695">
        <v>191267</v>
      </c>
      <c r="C17695" s="1">
        <v>45379.738715277781</v>
      </c>
      <c r="D17695" t="s">
        <v>1337</v>
      </c>
      <c r="E17695" t="s">
        <v>1338</v>
      </c>
      <c r="F17695" t="s">
        <v>96</v>
      </c>
      <c r="G17695" t="s">
        <v>42</v>
      </c>
      <c r="H17695" t="s">
        <v>43</v>
      </c>
      <c r="I17695">
        <v>3592276</v>
      </c>
      <c r="J17695">
        <v>0</v>
      </c>
      <c r="K17695">
        <v>1</v>
      </c>
      <c r="L17695" t="s">
        <v>25</v>
      </c>
      <c r="M17695" t="s">
        <v>21</v>
      </c>
      <c r="N17695">
        <v>2656978</v>
      </c>
      <c r="O17695" s="1">
        <v>45458</v>
      </c>
      <c r="P17695" s="2">
        <v>898069</v>
      </c>
      <c r="Q17695" s="2">
        <f t="shared" si="276"/>
        <v>754679.83193277312</v>
      </c>
    </row>
    <row r="17696" spans="1:17" x14ac:dyDescent="0.2">
      <c r="A17696" t="s">
        <v>38</v>
      </c>
      <c r="B17696">
        <v>191267</v>
      </c>
      <c r="C17696" s="1">
        <v>45379.738715277781</v>
      </c>
      <c r="D17696" t="s">
        <v>1337</v>
      </c>
      <c r="E17696" t="s">
        <v>1338</v>
      </c>
      <c r="F17696" t="s">
        <v>96</v>
      </c>
      <c r="G17696" t="s">
        <v>42</v>
      </c>
      <c r="H17696" t="s">
        <v>43</v>
      </c>
      <c r="I17696">
        <v>3592276</v>
      </c>
      <c r="J17696">
        <v>0</v>
      </c>
      <c r="K17696">
        <v>1</v>
      </c>
      <c r="L17696" t="s">
        <v>25</v>
      </c>
      <c r="M17696" t="s">
        <v>21</v>
      </c>
      <c r="N17696">
        <v>2656979</v>
      </c>
      <c r="O17696" s="1">
        <v>45488</v>
      </c>
      <c r="P17696" s="2">
        <v>898069</v>
      </c>
      <c r="Q17696" s="2">
        <f t="shared" si="276"/>
        <v>754679.83193277312</v>
      </c>
    </row>
    <row r="17697" spans="1:17" x14ac:dyDescent="0.2">
      <c r="A17697" t="s">
        <v>38</v>
      </c>
      <c r="B17697">
        <v>191266</v>
      </c>
      <c r="C17697" s="1">
        <v>45379.737523148149</v>
      </c>
      <c r="D17697" t="s">
        <v>2181</v>
      </c>
      <c r="E17697" t="s">
        <v>2182</v>
      </c>
      <c r="F17697" t="s">
        <v>96</v>
      </c>
      <c r="G17697" t="s">
        <v>42</v>
      </c>
      <c r="H17697" t="s">
        <v>43</v>
      </c>
      <c r="I17697">
        <v>539602</v>
      </c>
      <c r="J17697">
        <v>0</v>
      </c>
      <c r="K17697">
        <v>0</v>
      </c>
      <c r="L17697" t="s">
        <v>25</v>
      </c>
      <c r="M17697" t="s">
        <v>21</v>
      </c>
      <c r="N17697">
        <v>1415321</v>
      </c>
      <c r="O17697" s="1">
        <v>45403</v>
      </c>
      <c r="P17697" s="2">
        <v>179868</v>
      </c>
      <c r="Q17697" s="2">
        <f t="shared" si="276"/>
        <v>151149.57983193279</v>
      </c>
    </row>
    <row r="17698" spans="1:17" x14ac:dyDescent="0.2">
      <c r="A17698" t="s">
        <v>38</v>
      </c>
      <c r="B17698">
        <v>191266</v>
      </c>
      <c r="C17698" s="1">
        <v>45379.737523148149</v>
      </c>
      <c r="D17698" t="s">
        <v>2181</v>
      </c>
      <c r="E17698" t="s">
        <v>2182</v>
      </c>
      <c r="F17698" t="s">
        <v>96</v>
      </c>
      <c r="G17698" t="s">
        <v>42</v>
      </c>
      <c r="H17698" t="s">
        <v>43</v>
      </c>
      <c r="I17698">
        <v>539602</v>
      </c>
      <c r="J17698">
        <v>0</v>
      </c>
      <c r="K17698">
        <v>0</v>
      </c>
      <c r="L17698" t="s">
        <v>25</v>
      </c>
      <c r="M17698" t="s">
        <v>21</v>
      </c>
      <c r="N17698">
        <v>1415322</v>
      </c>
      <c r="O17698" s="1">
        <v>45433</v>
      </c>
      <c r="P17698" s="2">
        <v>179867</v>
      </c>
      <c r="Q17698" s="2">
        <f t="shared" si="276"/>
        <v>151148.73949579833</v>
      </c>
    </row>
    <row r="17699" spans="1:17" x14ac:dyDescent="0.2">
      <c r="A17699" t="s">
        <v>38</v>
      </c>
      <c r="B17699">
        <v>191266</v>
      </c>
      <c r="C17699" s="1">
        <v>45379.737523148149</v>
      </c>
      <c r="D17699" t="s">
        <v>2181</v>
      </c>
      <c r="E17699" t="s">
        <v>2182</v>
      </c>
      <c r="F17699" t="s">
        <v>96</v>
      </c>
      <c r="G17699" t="s">
        <v>42</v>
      </c>
      <c r="H17699" t="s">
        <v>43</v>
      </c>
      <c r="I17699">
        <v>539602</v>
      </c>
      <c r="J17699">
        <v>0</v>
      </c>
      <c r="K17699">
        <v>0</v>
      </c>
      <c r="L17699" t="s">
        <v>25</v>
      </c>
      <c r="M17699" t="s">
        <v>21</v>
      </c>
      <c r="N17699">
        <v>1415323</v>
      </c>
      <c r="O17699" s="1">
        <v>45464</v>
      </c>
      <c r="P17699" s="2">
        <v>179867</v>
      </c>
      <c r="Q17699" s="2">
        <f t="shared" si="276"/>
        <v>151148.73949579833</v>
      </c>
    </row>
    <row r="17700" spans="1:17" x14ac:dyDescent="0.2">
      <c r="A17700" t="s">
        <v>38</v>
      </c>
      <c r="B17700">
        <v>191266</v>
      </c>
      <c r="C17700" s="1">
        <v>45379.737523148149</v>
      </c>
      <c r="D17700" t="s">
        <v>2181</v>
      </c>
      <c r="E17700" t="s">
        <v>2182</v>
      </c>
      <c r="F17700" t="s">
        <v>96</v>
      </c>
      <c r="G17700" t="s">
        <v>42</v>
      </c>
      <c r="H17700" t="s">
        <v>43</v>
      </c>
      <c r="I17700">
        <v>539602</v>
      </c>
      <c r="J17700">
        <v>0</v>
      </c>
      <c r="K17700">
        <v>0</v>
      </c>
      <c r="L17700" t="s">
        <v>25</v>
      </c>
      <c r="M17700" t="s">
        <v>21</v>
      </c>
      <c r="N17700">
        <v>1415324</v>
      </c>
      <c r="O17700" s="1">
        <v>45494</v>
      </c>
      <c r="P17700" s="2">
        <v>179867</v>
      </c>
      <c r="Q17700" s="2">
        <f t="shared" si="276"/>
        <v>151148.73949579833</v>
      </c>
    </row>
    <row r="17701" spans="1:17" x14ac:dyDescent="0.2">
      <c r="A17701" t="s">
        <v>38</v>
      </c>
      <c r="B17701">
        <v>191265</v>
      </c>
      <c r="C17701" s="1">
        <v>45379.735995370371</v>
      </c>
      <c r="D17701" t="s">
        <v>1189</v>
      </c>
      <c r="E17701" t="s">
        <v>1190</v>
      </c>
      <c r="F17701" t="s">
        <v>96</v>
      </c>
      <c r="G17701" t="s">
        <v>42</v>
      </c>
      <c r="H17701" t="s">
        <v>43</v>
      </c>
      <c r="I17701">
        <v>451238</v>
      </c>
      <c r="J17701">
        <v>0</v>
      </c>
      <c r="K17701">
        <v>0</v>
      </c>
      <c r="L17701" t="s">
        <v>25</v>
      </c>
      <c r="M17701" t="s">
        <v>21</v>
      </c>
      <c r="N17701">
        <v>4553043</v>
      </c>
      <c r="O17701" s="1">
        <v>45356</v>
      </c>
      <c r="P17701" s="2">
        <v>150414</v>
      </c>
      <c r="Q17701" s="2">
        <f t="shared" si="276"/>
        <v>126398.31932773109</v>
      </c>
    </row>
    <row r="17702" spans="1:17" x14ac:dyDescent="0.2">
      <c r="A17702" t="s">
        <v>38</v>
      </c>
      <c r="B17702">
        <v>191265</v>
      </c>
      <c r="C17702" s="1">
        <v>45379.735995370371</v>
      </c>
      <c r="D17702" t="s">
        <v>1189</v>
      </c>
      <c r="E17702" t="s">
        <v>1190</v>
      </c>
      <c r="F17702" t="s">
        <v>96</v>
      </c>
      <c r="G17702" t="s">
        <v>42</v>
      </c>
      <c r="H17702" t="s">
        <v>43</v>
      </c>
      <c r="I17702">
        <v>451238</v>
      </c>
      <c r="J17702">
        <v>0</v>
      </c>
      <c r="K17702">
        <v>0</v>
      </c>
      <c r="L17702" t="s">
        <v>25</v>
      </c>
      <c r="M17702" t="s">
        <v>21</v>
      </c>
      <c r="N17702">
        <v>4553044</v>
      </c>
      <c r="O17702" s="1">
        <v>45387</v>
      </c>
      <c r="P17702" s="2">
        <v>150412</v>
      </c>
      <c r="Q17702" s="2">
        <f t="shared" si="276"/>
        <v>126396.63865546219</v>
      </c>
    </row>
    <row r="17703" spans="1:17" x14ac:dyDescent="0.2">
      <c r="A17703" t="s">
        <v>38</v>
      </c>
      <c r="B17703">
        <v>191265</v>
      </c>
      <c r="C17703" s="1">
        <v>45379.735995370371</v>
      </c>
      <c r="D17703" t="s">
        <v>1189</v>
      </c>
      <c r="E17703" t="s">
        <v>1190</v>
      </c>
      <c r="F17703" t="s">
        <v>96</v>
      </c>
      <c r="G17703" t="s">
        <v>42</v>
      </c>
      <c r="H17703" t="s">
        <v>43</v>
      </c>
      <c r="I17703">
        <v>451238</v>
      </c>
      <c r="J17703">
        <v>0</v>
      </c>
      <c r="K17703">
        <v>0</v>
      </c>
      <c r="L17703" t="s">
        <v>25</v>
      </c>
      <c r="M17703" t="s">
        <v>21</v>
      </c>
      <c r="N17703">
        <v>4553045</v>
      </c>
      <c r="O17703" s="1">
        <v>45417</v>
      </c>
      <c r="P17703" s="2">
        <v>150412</v>
      </c>
      <c r="Q17703" s="2">
        <f t="shared" si="276"/>
        <v>126396.63865546219</v>
      </c>
    </row>
    <row r="17704" spans="1:17" x14ac:dyDescent="0.2">
      <c r="A17704" t="s">
        <v>38</v>
      </c>
      <c r="B17704">
        <v>191264</v>
      </c>
      <c r="C17704" s="1">
        <v>45379.734837962962</v>
      </c>
      <c r="D17704" t="s">
        <v>3092</v>
      </c>
      <c r="E17704" t="s">
        <v>3093</v>
      </c>
      <c r="F17704" t="s">
        <v>51</v>
      </c>
      <c r="G17704" t="s">
        <v>42</v>
      </c>
      <c r="H17704" t="s">
        <v>43</v>
      </c>
      <c r="I17704">
        <v>514080</v>
      </c>
      <c r="J17704">
        <v>0</v>
      </c>
      <c r="K17704">
        <v>0</v>
      </c>
      <c r="L17704" t="s">
        <v>25</v>
      </c>
      <c r="M17704" t="s">
        <v>21</v>
      </c>
      <c r="N17704">
        <v>9153961</v>
      </c>
      <c r="O17704" s="1">
        <v>45403</v>
      </c>
      <c r="P17704" s="2">
        <v>100000</v>
      </c>
      <c r="Q17704" s="2">
        <f t="shared" si="276"/>
        <v>84033.613445378156</v>
      </c>
    </row>
    <row r="17705" spans="1:17" x14ac:dyDescent="0.2">
      <c r="A17705" t="s">
        <v>38</v>
      </c>
      <c r="B17705">
        <v>191264</v>
      </c>
      <c r="C17705" s="1">
        <v>45379.734837962962</v>
      </c>
      <c r="D17705" t="s">
        <v>3092</v>
      </c>
      <c r="E17705" t="s">
        <v>3093</v>
      </c>
      <c r="F17705" t="s">
        <v>51</v>
      </c>
      <c r="G17705" t="s">
        <v>42</v>
      </c>
      <c r="H17705" t="s">
        <v>43</v>
      </c>
      <c r="I17705">
        <v>514080</v>
      </c>
      <c r="J17705">
        <v>0</v>
      </c>
      <c r="K17705">
        <v>0</v>
      </c>
      <c r="L17705" t="s">
        <v>25</v>
      </c>
      <c r="M17705" t="s">
        <v>21</v>
      </c>
      <c r="N17705">
        <v>9153962</v>
      </c>
      <c r="O17705" s="1">
        <v>45433</v>
      </c>
      <c r="P17705" s="2">
        <v>100000</v>
      </c>
      <c r="Q17705" s="2">
        <f t="shared" si="276"/>
        <v>84033.613445378156</v>
      </c>
    </row>
    <row r="17706" spans="1:17" x14ac:dyDescent="0.2">
      <c r="A17706" t="s">
        <v>38</v>
      </c>
      <c r="B17706">
        <v>191264</v>
      </c>
      <c r="C17706" s="1">
        <v>45379.734837962962</v>
      </c>
      <c r="D17706" t="s">
        <v>3092</v>
      </c>
      <c r="E17706" t="s">
        <v>3093</v>
      </c>
      <c r="F17706" t="s">
        <v>51</v>
      </c>
      <c r="G17706" t="s">
        <v>42</v>
      </c>
      <c r="H17706" t="s">
        <v>43</v>
      </c>
      <c r="I17706">
        <v>514080</v>
      </c>
      <c r="J17706">
        <v>0</v>
      </c>
      <c r="K17706">
        <v>0</v>
      </c>
      <c r="L17706" t="s">
        <v>25</v>
      </c>
      <c r="M17706" t="s">
        <v>21</v>
      </c>
      <c r="N17706">
        <v>9153963</v>
      </c>
      <c r="O17706" s="1">
        <v>45464</v>
      </c>
      <c r="P17706" s="2">
        <v>100000</v>
      </c>
      <c r="Q17706" s="2">
        <f t="shared" si="276"/>
        <v>84033.613445378156</v>
      </c>
    </row>
    <row r="17707" spans="1:17" x14ac:dyDescent="0.2">
      <c r="A17707" t="s">
        <v>38</v>
      </c>
      <c r="B17707">
        <v>191264</v>
      </c>
      <c r="C17707" s="1">
        <v>45379.734837962962</v>
      </c>
      <c r="D17707" t="s">
        <v>3092</v>
      </c>
      <c r="E17707" t="s">
        <v>3093</v>
      </c>
      <c r="F17707" t="s">
        <v>51</v>
      </c>
      <c r="G17707" t="s">
        <v>42</v>
      </c>
      <c r="H17707" t="s">
        <v>43</v>
      </c>
      <c r="I17707">
        <v>514080</v>
      </c>
      <c r="J17707">
        <v>0</v>
      </c>
      <c r="K17707">
        <v>0</v>
      </c>
      <c r="L17707" t="s">
        <v>25</v>
      </c>
      <c r="M17707" t="s">
        <v>21</v>
      </c>
      <c r="N17707">
        <v>9153964</v>
      </c>
      <c r="O17707" s="1">
        <v>45494</v>
      </c>
      <c r="P17707" s="2">
        <v>214080</v>
      </c>
      <c r="Q17707" s="2">
        <f t="shared" si="276"/>
        <v>179899.15966386555</v>
      </c>
    </row>
    <row r="17708" spans="1:17" x14ac:dyDescent="0.2">
      <c r="A17708" t="s">
        <v>38</v>
      </c>
      <c r="B17708">
        <v>191263</v>
      </c>
      <c r="C17708" s="1">
        <v>45379.732534722221</v>
      </c>
      <c r="D17708" t="s">
        <v>2087</v>
      </c>
      <c r="E17708" t="s">
        <v>2088</v>
      </c>
      <c r="F17708" t="s">
        <v>96</v>
      </c>
      <c r="G17708" t="s">
        <v>42</v>
      </c>
      <c r="H17708" t="s">
        <v>43</v>
      </c>
      <c r="I17708">
        <v>771485</v>
      </c>
      <c r="J17708">
        <v>0</v>
      </c>
      <c r="K17708">
        <v>0</v>
      </c>
      <c r="L17708" t="s">
        <v>25</v>
      </c>
      <c r="M17708" t="s">
        <v>21</v>
      </c>
      <c r="N17708">
        <v>956103</v>
      </c>
      <c r="O17708" s="1">
        <v>45380</v>
      </c>
      <c r="P17708" s="2">
        <v>260000</v>
      </c>
      <c r="Q17708" s="2">
        <f t="shared" si="276"/>
        <v>218487.3949579832</v>
      </c>
    </row>
    <row r="17709" spans="1:17" x14ac:dyDescent="0.2">
      <c r="A17709" t="s">
        <v>38</v>
      </c>
      <c r="B17709">
        <v>191263</v>
      </c>
      <c r="C17709" s="1">
        <v>45379.732534722221</v>
      </c>
      <c r="D17709" t="s">
        <v>2087</v>
      </c>
      <c r="E17709" t="s">
        <v>2088</v>
      </c>
      <c r="F17709" t="s">
        <v>96</v>
      </c>
      <c r="G17709" t="s">
        <v>42</v>
      </c>
      <c r="H17709" t="s">
        <v>43</v>
      </c>
      <c r="I17709">
        <v>771485</v>
      </c>
      <c r="J17709">
        <v>0</v>
      </c>
      <c r="K17709">
        <v>0</v>
      </c>
      <c r="L17709" t="s">
        <v>25</v>
      </c>
      <c r="M17709" t="s">
        <v>21</v>
      </c>
      <c r="N17709">
        <v>956104</v>
      </c>
      <c r="O17709" s="1">
        <v>45411</v>
      </c>
      <c r="P17709" s="2">
        <v>260000</v>
      </c>
      <c r="Q17709" s="2">
        <f t="shared" si="276"/>
        <v>218487.3949579832</v>
      </c>
    </row>
    <row r="17710" spans="1:17" x14ac:dyDescent="0.2">
      <c r="A17710" t="s">
        <v>38</v>
      </c>
      <c r="B17710">
        <v>191263</v>
      </c>
      <c r="C17710" s="1">
        <v>45379.732534722221</v>
      </c>
      <c r="D17710" t="s">
        <v>2087</v>
      </c>
      <c r="E17710" t="s">
        <v>2088</v>
      </c>
      <c r="F17710" t="s">
        <v>96</v>
      </c>
      <c r="G17710" t="s">
        <v>42</v>
      </c>
      <c r="H17710" t="s">
        <v>43</v>
      </c>
      <c r="I17710">
        <v>771485</v>
      </c>
      <c r="J17710">
        <v>0</v>
      </c>
      <c r="K17710">
        <v>0</v>
      </c>
      <c r="L17710" t="s">
        <v>25</v>
      </c>
      <c r="M17710" t="s">
        <v>21</v>
      </c>
      <c r="N17710">
        <v>956105</v>
      </c>
      <c r="O17710" s="1">
        <v>45441</v>
      </c>
      <c r="P17710" s="2">
        <v>251485</v>
      </c>
      <c r="Q17710" s="2">
        <f t="shared" si="276"/>
        <v>211331.93277310926</v>
      </c>
    </row>
    <row r="17711" spans="1:17" x14ac:dyDescent="0.2">
      <c r="A17711" t="s">
        <v>38</v>
      </c>
      <c r="B17711">
        <v>191262</v>
      </c>
      <c r="C17711" s="1">
        <v>45379.730902777781</v>
      </c>
      <c r="D17711" t="s">
        <v>1287</v>
      </c>
      <c r="E17711" t="s">
        <v>1288</v>
      </c>
      <c r="F17711" t="s">
        <v>96</v>
      </c>
      <c r="G17711" t="s">
        <v>42</v>
      </c>
      <c r="H17711" t="s">
        <v>43</v>
      </c>
      <c r="I17711">
        <v>548820</v>
      </c>
      <c r="J17711">
        <v>0</v>
      </c>
      <c r="K17711">
        <v>0</v>
      </c>
      <c r="L17711" t="s">
        <v>25</v>
      </c>
      <c r="M17711" t="s">
        <v>21</v>
      </c>
      <c r="N17711">
        <v>1137869</v>
      </c>
      <c r="O17711" s="1">
        <v>45339</v>
      </c>
      <c r="P17711" s="2">
        <v>109764</v>
      </c>
      <c r="Q17711" s="2">
        <f t="shared" si="276"/>
        <v>92238.655462184877</v>
      </c>
    </row>
    <row r="17712" spans="1:17" x14ac:dyDescent="0.2">
      <c r="A17712" t="s">
        <v>38</v>
      </c>
      <c r="B17712">
        <v>191262</v>
      </c>
      <c r="C17712" s="1">
        <v>45379.730902777781</v>
      </c>
      <c r="D17712" t="s">
        <v>1287</v>
      </c>
      <c r="E17712" t="s">
        <v>1288</v>
      </c>
      <c r="F17712" t="s">
        <v>96</v>
      </c>
      <c r="G17712" t="s">
        <v>42</v>
      </c>
      <c r="H17712" t="s">
        <v>43</v>
      </c>
      <c r="I17712">
        <v>548820</v>
      </c>
      <c r="J17712">
        <v>0</v>
      </c>
      <c r="K17712">
        <v>0</v>
      </c>
      <c r="L17712" t="s">
        <v>25</v>
      </c>
      <c r="M17712" t="s">
        <v>21</v>
      </c>
      <c r="N17712">
        <v>1137870</v>
      </c>
      <c r="O17712" s="1">
        <v>45346</v>
      </c>
      <c r="P17712" s="2">
        <v>109764</v>
      </c>
      <c r="Q17712" s="2">
        <f t="shared" si="276"/>
        <v>92238.655462184877</v>
      </c>
    </row>
    <row r="17713" spans="1:17" x14ac:dyDescent="0.2">
      <c r="A17713" t="s">
        <v>38</v>
      </c>
      <c r="B17713">
        <v>191262</v>
      </c>
      <c r="C17713" s="1">
        <v>45379.730902777781</v>
      </c>
      <c r="D17713" t="s">
        <v>1287</v>
      </c>
      <c r="E17713" t="s">
        <v>1288</v>
      </c>
      <c r="F17713" t="s">
        <v>96</v>
      </c>
      <c r="G17713" t="s">
        <v>42</v>
      </c>
      <c r="H17713" t="s">
        <v>43</v>
      </c>
      <c r="I17713">
        <v>548820</v>
      </c>
      <c r="J17713">
        <v>0</v>
      </c>
      <c r="K17713">
        <v>0</v>
      </c>
      <c r="L17713" t="s">
        <v>25</v>
      </c>
      <c r="M17713" t="s">
        <v>21</v>
      </c>
      <c r="N17713">
        <v>1137871</v>
      </c>
      <c r="O17713" s="1">
        <v>45353</v>
      </c>
      <c r="P17713" s="2">
        <v>109764</v>
      </c>
      <c r="Q17713" s="2">
        <f t="shared" si="276"/>
        <v>92238.655462184877</v>
      </c>
    </row>
    <row r="17714" spans="1:17" x14ac:dyDescent="0.2">
      <c r="A17714" t="s">
        <v>38</v>
      </c>
      <c r="B17714">
        <v>191262</v>
      </c>
      <c r="C17714" s="1">
        <v>45379.730902777781</v>
      </c>
      <c r="D17714" t="s">
        <v>1287</v>
      </c>
      <c r="E17714" t="s">
        <v>1288</v>
      </c>
      <c r="F17714" t="s">
        <v>96</v>
      </c>
      <c r="G17714" t="s">
        <v>42</v>
      </c>
      <c r="H17714" t="s">
        <v>43</v>
      </c>
      <c r="I17714">
        <v>548820</v>
      </c>
      <c r="J17714">
        <v>0</v>
      </c>
      <c r="K17714">
        <v>0</v>
      </c>
      <c r="L17714" t="s">
        <v>25</v>
      </c>
      <c r="M17714" t="s">
        <v>21</v>
      </c>
      <c r="N17714">
        <v>1137872</v>
      </c>
      <c r="O17714" s="1">
        <v>45360</v>
      </c>
      <c r="P17714" s="2">
        <v>109764</v>
      </c>
      <c r="Q17714" s="2">
        <f t="shared" si="276"/>
        <v>92238.655462184877</v>
      </c>
    </row>
    <row r="17715" spans="1:17" x14ac:dyDescent="0.2">
      <c r="A17715" t="s">
        <v>38</v>
      </c>
      <c r="B17715">
        <v>191262</v>
      </c>
      <c r="C17715" s="1">
        <v>45379.730902777781</v>
      </c>
      <c r="D17715" t="s">
        <v>1287</v>
      </c>
      <c r="E17715" t="s">
        <v>1288</v>
      </c>
      <c r="F17715" t="s">
        <v>96</v>
      </c>
      <c r="G17715" t="s">
        <v>42</v>
      </c>
      <c r="H17715" t="s">
        <v>43</v>
      </c>
      <c r="I17715">
        <v>548820</v>
      </c>
      <c r="J17715">
        <v>0</v>
      </c>
      <c r="K17715">
        <v>0</v>
      </c>
      <c r="L17715" t="s">
        <v>25</v>
      </c>
      <c r="M17715" t="s">
        <v>21</v>
      </c>
      <c r="N17715">
        <v>1137873</v>
      </c>
      <c r="O17715" s="1">
        <v>45367</v>
      </c>
      <c r="P17715" s="2">
        <v>109764</v>
      </c>
      <c r="Q17715" s="2">
        <f t="shared" si="276"/>
        <v>92238.655462184877</v>
      </c>
    </row>
    <row r="17716" spans="1:17" x14ac:dyDescent="0.2">
      <c r="A17716" t="s">
        <v>38</v>
      </c>
      <c r="B17716">
        <v>191261</v>
      </c>
      <c r="C17716" s="1">
        <v>45379.726701388892</v>
      </c>
      <c r="D17716" t="s">
        <v>101</v>
      </c>
      <c r="E17716" t="s">
        <v>102</v>
      </c>
      <c r="F17716" t="s">
        <v>96</v>
      </c>
      <c r="G17716" t="s">
        <v>42</v>
      </c>
      <c r="H17716" t="s">
        <v>43</v>
      </c>
      <c r="I17716">
        <v>395041</v>
      </c>
      <c r="J17716">
        <v>0</v>
      </c>
      <c r="K17716">
        <v>0</v>
      </c>
      <c r="L17716" t="s">
        <v>20</v>
      </c>
      <c r="M17716" t="s">
        <v>21</v>
      </c>
      <c r="N17716">
        <v>245213</v>
      </c>
      <c r="P17716" s="2">
        <v>395041</v>
      </c>
      <c r="Q17716" s="2">
        <f t="shared" si="276"/>
        <v>331967.22689075634</v>
      </c>
    </row>
    <row r="17717" spans="1:17" x14ac:dyDescent="0.2">
      <c r="A17717" t="s">
        <v>38</v>
      </c>
      <c r="B17717">
        <v>191260</v>
      </c>
      <c r="C17717" s="1">
        <v>45379.724548611113</v>
      </c>
      <c r="D17717" t="s">
        <v>2810</v>
      </c>
      <c r="E17717" t="s">
        <v>2811</v>
      </c>
      <c r="F17717" t="s">
        <v>51</v>
      </c>
      <c r="G17717" t="s">
        <v>42</v>
      </c>
      <c r="H17717" t="s">
        <v>43</v>
      </c>
      <c r="I17717">
        <v>441804</v>
      </c>
      <c r="J17717">
        <v>0</v>
      </c>
      <c r="K17717">
        <v>0</v>
      </c>
      <c r="L17717" t="s">
        <v>20</v>
      </c>
      <c r="M17717" t="s">
        <v>21</v>
      </c>
      <c r="N17717">
        <v>245212</v>
      </c>
      <c r="P17717" s="2">
        <v>250000</v>
      </c>
      <c r="Q17717" s="2">
        <f t="shared" si="276"/>
        <v>210084.03361344538</v>
      </c>
    </row>
    <row r="17718" spans="1:17" x14ac:dyDescent="0.2">
      <c r="A17718" t="s">
        <v>38</v>
      </c>
      <c r="B17718">
        <v>191260</v>
      </c>
      <c r="C17718" s="1">
        <v>45379.724548611113</v>
      </c>
      <c r="D17718" t="s">
        <v>2810</v>
      </c>
      <c r="E17718" t="s">
        <v>2811</v>
      </c>
      <c r="F17718" t="s">
        <v>51</v>
      </c>
      <c r="G17718" t="s">
        <v>42</v>
      </c>
      <c r="H17718" t="s">
        <v>43</v>
      </c>
      <c r="I17718">
        <v>441804</v>
      </c>
      <c r="J17718">
        <v>0</v>
      </c>
      <c r="K17718">
        <v>0</v>
      </c>
      <c r="L17718" t="s">
        <v>20</v>
      </c>
      <c r="M17718" t="s">
        <v>21</v>
      </c>
      <c r="N17718">
        <v>245212</v>
      </c>
      <c r="P17718" s="2">
        <v>191804</v>
      </c>
      <c r="Q17718" s="2">
        <f t="shared" si="276"/>
        <v>161179.83193277312</v>
      </c>
    </row>
    <row r="17719" spans="1:17" x14ac:dyDescent="0.2">
      <c r="A17719" t="s">
        <v>38</v>
      </c>
      <c r="B17719">
        <v>191259</v>
      </c>
      <c r="C17719" s="1">
        <v>45379.720648148148</v>
      </c>
      <c r="D17719" t="s">
        <v>111</v>
      </c>
      <c r="E17719" t="s">
        <v>112</v>
      </c>
      <c r="F17719" t="s">
        <v>51</v>
      </c>
      <c r="G17719" t="s">
        <v>42</v>
      </c>
      <c r="H17719" t="s">
        <v>43</v>
      </c>
      <c r="I17719">
        <v>204380</v>
      </c>
      <c r="J17719">
        <v>0</v>
      </c>
      <c r="K17719">
        <v>0</v>
      </c>
      <c r="L17719" t="s">
        <v>20</v>
      </c>
      <c r="M17719" t="s">
        <v>21</v>
      </c>
      <c r="N17719">
        <v>245211</v>
      </c>
      <c r="P17719" s="2">
        <v>204380</v>
      </c>
      <c r="Q17719" s="2">
        <f t="shared" si="276"/>
        <v>171747.89915966388</v>
      </c>
    </row>
    <row r="17720" spans="1:17" x14ac:dyDescent="0.2">
      <c r="A17720" t="s">
        <v>38</v>
      </c>
      <c r="B17720">
        <v>191258</v>
      </c>
      <c r="C17720" s="1">
        <v>45379.717592592591</v>
      </c>
      <c r="D17720" t="s">
        <v>107</v>
      </c>
      <c r="E17720" t="s">
        <v>108</v>
      </c>
      <c r="F17720" t="s">
        <v>96</v>
      </c>
      <c r="G17720" t="s">
        <v>42</v>
      </c>
      <c r="H17720" t="s">
        <v>43</v>
      </c>
      <c r="I17720">
        <v>2122109</v>
      </c>
      <c r="J17720">
        <v>0</v>
      </c>
      <c r="K17720">
        <v>0</v>
      </c>
      <c r="L17720" t="s">
        <v>20</v>
      </c>
      <c r="M17720" t="s">
        <v>21</v>
      </c>
      <c r="N17720">
        <v>245204</v>
      </c>
      <c r="P17720" s="2">
        <v>141973</v>
      </c>
      <c r="Q17720" s="2">
        <f t="shared" si="276"/>
        <v>119305.04201680672</v>
      </c>
    </row>
    <row r="17721" spans="1:17" x14ac:dyDescent="0.2">
      <c r="A17721" t="s">
        <v>38</v>
      </c>
      <c r="B17721">
        <v>191258</v>
      </c>
      <c r="C17721" s="1">
        <v>45379.717592592591</v>
      </c>
      <c r="D17721" t="s">
        <v>107</v>
      </c>
      <c r="E17721" t="s">
        <v>108</v>
      </c>
      <c r="F17721" t="s">
        <v>96</v>
      </c>
      <c r="G17721" t="s">
        <v>42</v>
      </c>
      <c r="H17721" t="s">
        <v>43</v>
      </c>
      <c r="I17721">
        <v>2122109</v>
      </c>
      <c r="J17721">
        <v>0</v>
      </c>
      <c r="K17721">
        <v>0</v>
      </c>
      <c r="L17721" t="s">
        <v>20</v>
      </c>
      <c r="M17721" t="s">
        <v>21</v>
      </c>
      <c r="N17721">
        <v>245204</v>
      </c>
      <c r="P17721" s="2">
        <v>1299456</v>
      </c>
      <c r="Q17721" s="2">
        <f t="shared" si="276"/>
        <v>1091979.8319327731</v>
      </c>
    </row>
    <row r="17722" spans="1:17" x14ac:dyDescent="0.2">
      <c r="A17722" t="s">
        <v>38</v>
      </c>
      <c r="B17722">
        <v>191258</v>
      </c>
      <c r="C17722" s="1">
        <v>45379.717592592591</v>
      </c>
      <c r="D17722" t="s">
        <v>107</v>
      </c>
      <c r="E17722" t="s">
        <v>108</v>
      </c>
      <c r="F17722" t="s">
        <v>96</v>
      </c>
      <c r="G17722" t="s">
        <v>42</v>
      </c>
      <c r="H17722" t="s">
        <v>43</v>
      </c>
      <c r="I17722">
        <v>2122109</v>
      </c>
      <c r="J17722">
        <v>0</v>
      </c>
      <c r="K17722">
        <v>0</v>
      </c>
      <c r="L17722" t="s">
        <v>20</v>
      </c>
      <c r="M17722" t="s">
        <v>21</v>
      </c>
      <c r="N17722">
        <v>245204</v>
      </c>
      <c r="P17722" s="2">
        <v>680680</v>
      </c>
      <c r="Q17722" s="2">
        <f t="shared" si="276"/>
        <v>572000</v>
      </c>
    </row>
    <row r="17723" spans="1:17" x14ac:dyDescent="0.2">
      <c r="A17723" t="s">
        <v>38</v>
      </c>
      <c r="B17723">
        <v>191257</v>
      </c>
      <c r="C17723" s="1">
        <v>45379.716481481482</v>
      </c>
      <c r="D17723" t="s">
        <v>103</v>
      </c>
      <c r="E17723" t="s">
        <v>104</v>
      </c>
      <c r="F17723" t="s">
        <v>96</v>
      </c>
      <c r="G17723" t="s">
        <v>42</v>
      </c>
      <c r="H17723" t="s">
        <v>43</v>
      </c>
      <c r="I17723">
        <v>2127352</v>
      </c>
      <c r="J17723">
        <v>0</v>
      </c>
      <c r="K17723">
        <v>0</v>
      </c>
      <c r="L17723" t="s">
        <v>20</v>
      </c>
      <c r="M17723" t="s">
        <v>21</v>
      </c>
      <c r="N17723">
        <v>245210</v>
      </c>
      <c r="P17723" s="2">
        <v>972605</v>
      </c>
      <c r="Q17723" s="2">
        <f t="shared" si="276"/>
        <v>817315.12605042022</v>
      </c>
    </row>
    <row r="17724" spans="1:17" x14ac:dyDescent="0.2">
      <c r="A17724" t="s">
        <v>38</v>
      </c>
      <c r="B17724">
        <v>191257</v>
      </c>
      <c r="C17724" s="1">
        <v>45379.716481481482</v>
      </c>
      <c r="D17724" t="s">
        <v>103</v>
      </c>
      <c r="E17724" t="s">
        <v>104</v>
      </c>
      <c r="F17724" t="s">
        <v>96</v>
      </c>
      <c r="G17724" t="s">
        <v>42</v>
      </c>
      <c r="H17724" t="s">
        <v>43</v>
      </c>
      <c r="I17724">
        <v>2127352</v>
      </c>
      <c r="J17724">
        <v>0</v>
      </c>
      <c r="K17724">
        <v>0</v>
      </c>
      <c r="L17724" t="s">
        <v>20</v>
      </c>
      <c r="M17724" t="s">
        <v>21</v>
      </c>
      <c r="N17724">
        <v>245210</v>
      </c>
      <c r="P17724" s="2">
        <v>338507</v>
      </c>
      <c r="Q17724" s="2">
        <f t="shared" si="276"/>
        <v>284459.66386554623</v>
      </c>
    </row>
    <row r="17725" spans="1:17" x14ac:dyDescent="0.2">
      <c r="A17725" t="s">
        <v>38</v>
      </c>
      <c r="B17725">
        <v>191257</v>
      </c>
      <c r="C17725" s="1">
        <v>45379.716481481482</v>
      </c>
      <c r="D17725" t="s">
        <v>103</v>
      </c>
      <c r="E17725" t="s">
        <v>104</v>
      </c>
      <c r="F17725" t="s">
        <v>96</v>
      </c>
      <c r="G17725" t="s">
        <v>42</v>
      </c>
      <c r="H17725" t="s">
        <v>43</v>
      </c>
      <c r="I17725">
        <v>2127352</v>
      </c>
      <c r="J17725">
        <v>0</v>
      </c>
      <c r="K17725">
        <v>0</v>
      </c>
      <c r="L17725" t="s">
        <v>20</v>
      </c>
      <c r="M17725" t="s">
        <v>21</v>
      </c>
      <c r="N17725">
        <v>245210</v>
      </c>
      <c r="P17725" s="2">
        <v>816240</v>
      </c>
      <c r="Q17725" s="2">
        <f t="shared" si="276"/>
        <v>685915.96638655465</v>
      </c>
    </row>
    <row r="17726" spans="1:17" x14ac:dyDescent="0.2">
      <c r="A17726" t="s">
        <v>38</v>
      </c>
      <c r="B17726">
        <v>191256</v>
      </c>
      <c r="C17726" s="1">
        <v>45379.71502314815</v>
      </c>
      <c r="D17726" t="s">
        <v>2533</v>
      </c>
      <c r="E17726" t="s">
        <v>2534</v>
      </c>
      <c r="F17726" t="s">
        <v>51</v>
      </c>
      <c r="G17726" t="s">
        <v>42</v>
      </c>
      <c r="H17726" t="s">
        <v>43</v>
      </c>
      <c r="I17726">
        <v>95493</v>
      </c>
      <c r="J17726">
        <v>0</v>
      </c>
      <c r="K17726">
        <v>0</v>
      </c>
      <c r="L17726" t="s">
        <v>20</v>
      </c>
      <c r="M17726" t="s">
        <v>21</v>
      </c>
      <c r="N17726">
        <v>245209</v>
      </c>
      <c r="P17726" s="2">
        <v>95493</v>
      </c>
      <c r="Q17726" s="2">
        <f t="shared" si="276"/>
        <v>80246.218487394959</v>
      </c>
    </row>
    <row r="17727" spans="1:17" x14ac:dyDescent="0.2">
      <c r="A17727" t="s">
        <v>126</v>
      </c>
      <c r="B17727">
        <v>191255</v>
      </c>
      <c r="C17727" s="1">
        <v>45379.71402777778</v>
      </c>
      <c r="D17727" t="s">
        <v>27</v>
      </c>
      <c r="E17727" t="s">
        <v>127</v>
      </c>
      <c r="F17727" t="s">
        <v>128</v>
      </c>
      <c r="G17727" t="s">
        <v>126</v>
      </c>
      <c r="H17727" t="s">
        <v>128</v>
      </c>
      <c r="I17727">
        <v>84008</v>
      </c>
      <c r="J17727">
        <v>0</v>
      </c>
      <c r="K17727">
        <v>0</v>
      </c>
      <c r="L17727" t="s">
        <v>30</v>
      </c>
      <c r="M17727" t="s">
        <v>21</v>
      </c>
      <c r="N17727">
        <v>655929</v>
      </c>
      <c r="P17727" s="2">
        <v>84008</v>
      </c>
      <c r="Q17727" s="2">
        <f t="shared" si="276"/>
        <v>70594.957983193279</v>
      </c>
    </row>
    <row r="17728" spans="1:17" x14ac:dyDescent="0.2">
      <c r="A17728" t="s">
        <v>38</v>
      </c>
      <c r="B17728">
        <v>191254</v>
      </c>
      <c r="C17728" s="1">
        <v>45379.713923611111</v>
      </c>
      <c r="D17728" t="s">
        <v>1283</v>
      </c>
      <c r="E17728" t="s">
        <v>1284</v>
      </c>
      <c r="F17728" t="s">
        <v>51</v>
      </c>
      <c r="G17728" t="s">
        <v>42</v>
      </c>
      <c r="H17728" t="s">
        <v>43</v>
      </c>
      <c r="I17728">
        <v>500000</v>
      </c>
      <c r="J17728">
        <v>0</v>
      </c>
      <c r="K17728">
        <v>0</v>
      </c>
      <c r="L17728" t="s">
        <v>435</v>
      </c>
      <c r="M17728" t="s">
        <v>21</v>
      </c>
      <c r="N17728">
        <v>245208</v>
      </c>
      <c r="P17728" s="2">
        <v>500000</v>
      </c>
      <c r="Q17728" s="2">
        <f t="shared" si="276"/>
        <v>420168.06722689077</v>
      </c>
    </row>
    <row r="17729" spans="1:17" x14ac:dyDescent="0.2">
      <c r="A17729" t="s">
        <v>38</v>
      </c>
      <c r="B17729">
        <v>191253</v>
      </c>
      <c r="C17729" s="1">
        <v>45379.71292824074</v>
      </c>
      <c r="D17729" t="s">
        <v>3872</v>
      </c>
      <c r="E17729" t="s">
        <v>3873</v>
      </c>
      <c r="F17729" t="s">
        <v>51</v>
      </c>
      <c r="G17729" t="s">
        <v>42</v>
      </c>
      <c r="H17729" t="s">
        <v>43</v>
      </c>
      <c r="I17729">
        <v>542911</v>
      </c>
      <c r="J17729">
        <v>0</v>
      </c>
      <c r="K17729">
        <v>0</v>
      </c>
      <c r="L17729" t="s">
        <v>20</v>
      </c>
      <c r="M17729" t="s">
        <v>21</v>
      </c>
      <c r="N17729">
        <v>245216</v>
      </c>
      <c r="P17729" s="2">
        <v>280000</v>
      </c>
      <c r="Q17729" s="2">
        <f t="shared" si="276"/>
        <v>235294.11764705883</v>
      </c>
    </row>
    <row r="17730" spans="1:17" x14ac:dyDescent="0.2">
      <c r="A17730" t="s">
        <v>38</v>
      </c>
      <c r="B17730">
        <v>191253</v>
      </c>
      <c r="C17730" s="1">
        <v>45379.71292824074</v>
      </c>
      <c r="D17730" t="s">
        <v>3872</v>
      </c>
      <c r="E17730" t="s">
        <v>3873</v>
      </c>
      <c r="F17730" t="s">
        <v>51</v>
      </c>
      <c r="G17730" t="s">
        <v>42</v>
      </c>
      <c r="H17730" t="s">
        <v>43</v>
      </c>
      <c r="I17730">
        <v>542911</v>
      </c>
      <c r="J17730">
        <v>0</v>
      </c>
      <c r="K17730">
        <v>0</v>
      </c>
      <c r="L17730" t="s">
        <v>20</v>
      </c>
      <c r="M17730" t="s">
        <v>21</v>
      </c>
      <c r="N17730">
        <v>245216</v>
      </c>
      <c r="P17730" s="2">
        <v>262911</v>
      </c>
      <c r="Q17730" s="2">
        <f t="shared" si="276"/>
        <v>220933.61344537817</v>
      </c>
    </row>
    <row r="17731" spans="1:17" x14ac:dyDescent="0.2">
      <c r="A17731" t="s">
        <v>38</v>
      </c>
      <c r="B17731">
        <v>191252</v>
      </c>
      <c r="C17731" s="1">
        <v>45379.712025462963</v>
      </c>
      <c r="D17731" t="s">
        <v>107</v>
      </c>
      <c r="E17731" t="s">
        <v>108</v>
      </c>
      <c r="F17731" t="s">
        <v>96</v>
      </c>
      <c r="G17731" t="s">
        <v>42</v>
      </c>
      <c r="H17731" t="s">
        <v>43</v>
      </c>
      <c r="I17731">
        <v>306461</v>
      </c>
      <c r="J17731">
        <v>0</v>
      </c>
      <c r="K17731">
        <v>0</v>
      </c>
      <c r="L17731" t="s">
        <v>20</v>
      </c>
      <c r="M17731" t="s">
        <v>21</v>
      </c>
      <c r="N17731">
        <v>245215</v>
      </c>
      <c r="P17731" s="2">
        <v>306461</v>
      </c>
      <c r="Q17731" s="2">
        <f t="shared" ref="Q17731:Q17794" si="277">+P17731/1.19</f>
        <v>257530.25210084036</v>
      </c>
    </row>
    <row r="17732" spans="1:17" x14ac:dyDescent="0.2">
      <c r="A17732" t="s">
        <v>38</v>
      </c>
      <c r="B17732">
        <v>191251</v>
      </c>
      <c r="C17732" s="1">
        <v>45379.711446759262</v>
      </c>
      <c r="D17732" t="s">
        <v>1299</v>
      </c>
      <c r="E17732" t="s">
        <v>1300</v>
      </c>
      <c r="F17732" t="s">
        <v>51</v>
      </c>
      <c r="G17732" t="s">
        <v>42</v>
      </c>
      <c r="H17732" t="s">
        <v>43</v>
      </c>
      <c r="I17732">
        <v>177000</v>
      </c>
      <c r="J17732">
        <v>0</v>
      </c>
      <c r="K17732">
        <v>104</v>
      </c>
      <c r="L17732" t="s">
        <v>20</v>
      </c>
      <c r="M17732" t="s">
        <v>21</v>
      </c>
      <c r="N17732">
        <v>245205</v>
      </c>
      <c r="P17732" s="2">
        <v>177000</v>
      </c>
      <c r="Q17732" s="2">
        <f t="shared" si="277"/>
        <v>148739.49579831935</v>
      </c>
    </row>
    <row r="17733" spans="1:17" x14ac:dyDescent="0.2">
      <c r="A17733" t="s">
        <v>38</v>
      </c>
      <c r="B17733">
        <v>191250</v>
      </c>
      <c r="C17733" s="1">
        <v>45379.710682870369</v>
      </c>
      <c r="D17733" t="s">
        <v>3650</v>
      </c>
      <c r="E17733" t="s">
        <v>3651</v>
      </c>
      <c r="F17733" t="s">
        <v>51</v>
      </c>
      <c r="G17733" t="s">
        <v>42</v>
      </c>
      <c r="H17733" t="s">
        <v>43</v>
      </c>
      <c r="I17733">
        <v>422413</v>
      </c>
      <c r="J17733">
        <v>0</v>
      </c>
      <c r="K17733">
        <v>0</v>
      </c>
      <c r="L17733" t="s">
        <v>20</v>
      </c>
      <c r="M17733" t="s">
        <v>21</v>
      </c>
      <c r="N17733">
        <v>245214</v>
      </c>
      <c r="P17733" s="2">
        <v>211413</v>
      </c>
      <c r="Q17733" s="2">
        <f t="shared" si="277"/>
        <v>177657.98319327732</v>
      </c>
    </row>
    <row r="17734" spans="1:17" x14ac:dyDescent="0.2">
      <c r="A17734" t="s">
        <v>38</v>
      </c>
      <c r="B17734">
        <v>191250</v>
      </c>
      <c r="C17734" s="1">
        <v>45379.710682870369</v>
      </c>
      <c r="D17734" t="s">
        <v>3650</v>
      </c>
      <c r="E17734" t="s">
        <v>3651</v>
      </c>
      <c r="F17734" t="s">
        <v>51</v>
      </c>
      <c r="G17734" t="s">
        <v>42</v>
      </c>
      <c r="H17734" t="s">
        <v>43</v>
      </c>
      <c r="I17734">
        <v>422413</v>
      </c>
      <c r="J17734">
        <v>0</v>
      </c>
      <c r="K17734">
        <v>0</v>
      </c>
      <c r="L17734" t="s">
        <v>20</v>
      </c>
      <c r="M17734" t="s">
        <v>21</v>
      </c>
      <c r="N17734">
        <v>245214</v>
      </c>
      <c r="P17734" s="2">
        <v>211000</v>
      </c>
      <c r="Q17734" s="2">
        <f t="shared" si="277"/>
        <v>177310.9243697479</v>
      </c>
    </row>
    <row r="17735" spans="1:17" x14ac:dyDescent="0.2">
      <c r="A17735" t="s">
        <v>38</v>
      </c>
      <c r="B17735">
        <v>191249</v>
      </c>
      <c r="C17735" s="1">
        <v>45379.708344907405</v>
      </c>
      <c r="D17735" t="s">
        <v>2503</v>
      </c>
      <c r="E17735" t="s">
        <v>2504</v>
      </c>
      <c r="F17735" t="s">
        <v>206</v>
      </c>
      <c r="G17735" t="s">
        <v>60</v>
      </c>
      <c r="H17735" t="s">
        <v>80</v>
      </c>
      <c r="I17735">
        <v>485520</v>
      </c>
      <c r="J17735">
        <v>0</v>
      </c>
      <c r="K17735">
        <v>0</v>
      </c>
      <c r="L17735" t="s">
        <v>30</v>
      </c>
      <c r="M17735" t="s">
        <v>21</v>
      </c>
      <c r="N17735">
        <v>4757</v>
      </c>
      <c r="P17735" s="2">
        <v>485520</v>
      </c>
      <c r="Q17735" s="2">
        <f t="shared" si="277"/>
        <v>408000</v>
      </c>
    </row>
    <row r="17736" spans="1:17" x14ac:dyDescent="0.2">
      <c r="A17736" t="s">
        <v>38</v>
      </c>
      <c r="B17736">
        <v>191248</v>
      </c>
      <c r="C17736" s="1">
        <v>45379.703553240739</v>
      </c>
      <c r="D17736" t="s">
        <v>2201</v>
      </c>
      <c r="E17736" t="s">
        <v>2202</v>
      </c>
      <c r="F17736" t="s">
        <v>41</v>
      </c>
      <c r="G17736" t="s">
        <v>42</v>
      </c>
      <c r="H17736" t="s">
        <v>43</v>
      </c>
      <c r="I17736">
        <v>500000</v>
      </c>
      <c r="J17736">
        <v>0</v>
      </c>
      <c r="K17736">
        <v>0</v>
      </c>
      <c r="L17736" t="s">
        <v>20</v>
      </c>
      <c r="M17736" t="s">
        <v>21</v>
      </c>
      <c r="N17736">
        <v>245843</v>
      </c>
      <c r="P17736" s="2">
        <v>500000</v>
      </c>
      <c r="Q17736" s="2">
        <f t="shared" si="277"/>
        <v>420168.06722689077</v>
      </c>
    </row>
    <row r="17737" spans="1:17" x14ac:dyDescent="0.2">
      <c r="A17737" t="s">
        <v>38</v>
      </c>
      <c r="B17737">
        <v>191247</v>
      </c>
      <c r="C17737" s="1">
        <v>45379.702418981484</v>
      </c>
      <c r="D17737" t="s">
        <v>2688</v>
      </c>
      <c r="E17737" t="s">
        <v>2689</v>
      </c>
      <c r="F17737" t="s">
        <v>41</v>
      </c>
      <c r="G17737" t="s">
        <v>42</v>
      </c>
      <c r="H17737" t="s">
        <v>43</v>
      </c>
      <c r="I17737">
        <v>407109</v>
      </c>
      <c r="J17737">
        <v>0</v>
      </c>
      <c r="K17737">
        <v>0</v>
      </c>
      <c r="L17737" t="s">
        <v>20</v>
      </c>
      <c r="M17737" t="s">
        <v>21</v>
      </c>
      <c r="N17737">
        <v>245840</v>
      </c>
      <c r="P17737" s="2">
        <v>407109</v>
      </c>
      <c r="Q17737" s="2">
        <f t="shared" si="277"/>
        <v>342108.40336134454</v>
      </c>
    </row>
    <row r="17738" spans="1:17" x14ac:dyDescent="0.2">
      <c r="A17738" t="s">
        <v>38</v>
      </c>
      <c r="B17738">
        <v>191246</v>
      </c>
      <c r="C17738" s="1">
        <v>45379.701493055552</v>
      </c>
      <c r="D17738" t="s">
        <v>790</v>
      </c>
      <c r="E17738" t="s">
        <v>791</v>
      </c>
      <c r="F17738" t="s">
        <v>41</v>
      </c>
      <c r="G17738" t="s">
        <v>42</v>
      </c>
      <c r="H17738" t="s">
        <v>43</v>
      </c>
      <c r="I17738">
        <v>551127</v>
      </c>
      <c r="J17738">
        <v>0</v>
      </c>
      <c r="K17738">
        <v>0</v>
      </c>
      <c r="L17738" t="s">
        <v>20</v>
      </c>
      <c r="M17738" t="s">
        <v>21</v>
      </c>
      <c r="N17738">
        <v>245838</v>
      </c>
      <c r="P17738" s="2">
        <v>551127</v>
      </c>
      <c r="Q17738" s="2">
        <f t="shared" si="277"/>
        <v>463131.93277310929</v>
      </c>
    </row>
    <row r="17739" spans="1:17" x14ac:dyDescent="0.2">
      <c r="A17739" t="s">
        <v>38</v>
      </c>
      <c r="B17739">
        <v>191245</v>
      </c>
      <c r="C17739" s="1">
        <v>45379.700775462959</v>
      </c>
      <c r="D17739" t="s">
        <v>231</v>
      </c>
      <c r="E17739" t="s">
        <v>232</v>
      </c>
      <c r="F17739" t="s">
        <v>41</v>
      </c>
      <c r="G17739" t="s">
        <v>42</v>
      </c>
      <c r="H17739" t="s">
        <v>43</v>
      </c>
      <c r="I17739">
        <v>200000</v>
      </c>
      <c r="J17739">
        <v>0</v>
      </c>
      <c r="K17739">
        <v>0</v>
      </c>
      <c r="L17739" t="s">
        <v>20</v>
      </c>
      <c r="M17739" t="s">
        <v>21</v>
      </c>
      <c r="N17739">
        <v>245835</v>
      </c>
      <c r="P17739" s="2">
        <v>200000</v>
      </c>
      <c r="Q17739" s="2">
        <f t="shared" si="277"/>
        <v>168067.22689075631</v>
      </c>
    </row>
    <row r="17740" spans="1:17" x14ac:dyDescent="0.2">
      <c r="A17740" t="s">
        <v>38</v>
      </c>
      <c r="B17740">
        <v>191244</v>
      </c>
      <c r="C17740" s="1">
        <v>45379.700254629628</v>
      </c>
      <c r="D17740" t="s">
        <v>1611</v>
      </c>
      <c r="E17740" t="s">
        <v>1612</v>
      </c>
      <c r="F17740" t="s">
        <v>41</v>
      </c>
      <c r="G17740" t="s">
        <v>42</v>
      </c>
      <c r="H17740" t="s">
        <v>43</v>
      </c>
      <c r="I17740">
        <v>124065</v>
      </c>
      <c r="J17740">
        <v>0</v>
      </c>
      <c r="K17740">
        <v>0</v>
      </c>
      <c r="L17740" t="s">
        <v>20</v>
      </c>
      <c r="M17740" t="s">
        <v>21</v>
      </c>
      <c r="N17740">
        <v>245834</v>
      </c>
      <c r="P17740" s="2">
        <v>124065</v>
      </c>
      <c r="Q17740" s="2">
        <f t="shared" si="277"/>
        <v>104256.3025210084</v>
      </c>
    </row>
    <row r="17741" spans="1:17" x14ac:dyDescent="0.2">
      <c r="A17741" t="s">
        <v>38</v>
      </c>
      <c r="B17741">
        <v>191243</v>
      </c>
      <c r="C17741" s="1">
        <v>45379.699421296296</v>
      </c>
      <c r="D17741" t="s">
        <v>3874</v>
      </c>
      <c r="E17741" t="s">
        <v>3875</v>
      </c>
      <c r="F17741" t="s">
        <v>80</v>
      </c>
      <c r="G17741" t="s">
        <v>60</v>
      </c>
      <c r="H17741" t="s">
        <v>80</v>
      </c>
      <c r="I17741">
        <v>413126</v>
      </c>
      <c r="J17741">
        <v>0</v>
      </c>
      <c r="K17741">
        <v>0</v>
      </c>
      <c r="L17741" t="s">
        <v>121</v>
      </c>
      <c r="M17741" t="s">
        <v>21</v>
      </c>
      <c r="P17741" s="2">
        <v>413126</v>
      </c>
      <c r="Q17741" s="2">
        <f t="shared" si="277"/>
        <v>347164.70588235295</v>
      </c>
    </row>
    <row r="17742" spans="1:17" x14ac:dyDescent="0.2">
      <c r="A17742" t="s">
        <v>38</v>
      </c>
      <c r="B17742">
        <v>191242</v>
      </c>
      <c r="C17742" s="1">
        <v>45379.698969907404</v>
      </c>
      <c r="D17742" t="s">
        <v>151</v>
      </c>
      <c r="E17742" t="s">
        <v>152</v>
      </c>
      <c r="F17742" t="s">
        <v>96</v>
      </c>
      <c r="G17742" t="s">
        <v>42</v>
      </c>
      <c r="H17742" t="s">
        <v>43</v>
      </c>
      <c r="I17742">
        <v>1481120</v>
      </c>
      <c r="J17742">
        <v>0</v>
      </c>
      <c r="K17742">
        <v>0</v>
      </c>
      <c r="L17742" t="s">
        <v>20</v>
      </c>
      <c r="M17742" t="s">
        <v>21</v>
      </c>
      <c r="N17742">
        <v>245646</v>
      </c>
      <c r="P17742" s="2">
        <v>164996</v>
      </c>
      <c r="Q17742" s="2">
        <f t="shared" si="277"/>
        <v>138652.10084033615</v>
      </c>
    </row>
    <row r="17743" spans="1:17" x14ac:dyDescent="0.2">
      <c r="A17743" t="s">
        <v>38</v>
      </c>
      <c r="B17743">
        <v>191242</v>
      </c>
      <c r="C17743" s="1">
        <v>45379.698969907404</v>
      </c>
      <c r="D17743" t="s">
        <v>151</v>
      </c>
      <c r="E17743" t="s">
        <v>152</v>
      </c>
      <c r="F17743" t="s">
        <v>96</v>
      </c>
      <c r="G17743" t="s">
        <v>42</v>
      </c>
      <c r="H17743" t="s">
        <v>43</v>
      </c>
      <c r="I17743">
        <v>1481120</v>
      </c>
      <c r="J17743">
        <v>0</v>
      </c>
      <c r="K17743">
        <v>0</v>
      </c>
      <c r="L17743" t="s">
        <v>20</v>
      </c>
      <c r="M17743" t="s">
        <v>21</v>
      </c>
      <c r="N17743">
        <v>245646</v>
      </c>
      <c r="P17743" s="2">
        <v>1316124</v>
      </c>
      <c r="Q17743" s="2">
        <f t="shared" si="277"/>
        <v>1105986.5546218487</v>
      </c>
    </row>
    <row r="17744" spans="1:17" x14ac:dyDescent="0.2">
      <c r="A17744" t="s">
        <v>38</v>
      </c>
      <c r="B17744">
        <v>191241</v>
      </c>
      <c r="C17744" s="1">
        <v>45379.697164351855</v>
      </c>
      <c r="D17744" t="s">
        <v>1629</v>
      </c>
      <c r="E17744" t="s">
        <v>1630</v>
      </c>
      <c r="F17744" t="s">
        <v>96</v>
      </c>
      <c r="G17744" t="s">
        <v>42</v>
      </c>
      <c r="H17744" t="s">
        <v>43</v>
      </c>
      <c r="I17744">
        <v>569000</v>
      </c>
      <c r="J17744">
        <v>0</v>
      </c>
      <c r="K17744">
        <v>0</v>
      </c>
      <c r="L17744" t="s">
        <v>20</v>
      </c>
      <c r="M17744" t="s">
        <v>21</v>
      </c>
      <c r="N17744">
        <v>245645</v>
      </c>
      <c r="P17744" s="2">
        <v>169000</v>
      </c>
      <c r="Q17744" s="2">
        <f t="shared" si="277"/>
        <v>142016.80672268907</v>
      </c>
    </row>
    <row r="17745" spans="1:17" x14ac:dyDescent="0.2">
      <c r="A17745" t="s">
        <v>38</v>
      </c>
      <c r="B17745">
        <v>191241</v>
      </c>
      <c r="C17745" s="1">
        <v>45379.697164351855</v>
      </c>
      <c r="D17745" t="s">
        <v>1629</v>
      </c>
      <c r="E17745" t="s">
        <v>1630</v>
      </c>
      <c r="F17745" t="s">
        <v>96</v>
      </c>
      <c r="G17745" t="s">
        <v>42</v>
      </c>
      <c r="H17745" t="s">
        <v>43</v>
      </c>
      <c r="I17745">
        <v>569000</v>
      </c>
      <c r="J17745">
        <v>0</v>
      </c>
      <c r="K17745">
        <v>0</v>
      </c>
      <c r="L17745" t="s">
        <v>20</v>
      </c>
      <c r="M17745" t="s">
        <v>21</v>
      </c>
      <c r="N17745">
        <v>245645</v>
      </c>
      <c r="P17745" s="2">
        <v>400000</v>
      </c>
      <c r="Q17745" s="2">
        <f t="shared" si="277"/>
        <v>336134.45378151262</v>
      </c>
    </row>
    <row r="17746" spans="1:17" x14ac:dyDescent="0.2">
      <c r="A17746" t="s">
        <v>38</v>
      </c>
      <c r="B17746">
        <v>191240</v>
      </c>
      <c r="C17746" s="1">
        <v>45379.695879629631</v>
      </c>
      <c r="D17746" t="s">
        <v>2353</v>
      </c>
      <c r="E17746" t="s">
        <v>2354</v>
      </c>
      <c r="F17746" t="s">
        <v>41</v>
      </c>
      <c r="G17746" t="s">
        <v>42</v>
      </c>
      <c r="H17746" t="s">
        <v>43</v>
      </c>
      <c r="I17746">
        <v>125607</v>
      </c>
      <c r="J17746">
        <v>0</v>
      </c>
      <c r="K17746">
        <v>0</v>
      </c>
      <c r="L17746" t="s">
        <v>20</v>
      </c>
      <c r="M17746" t="s">
        <v>21</v>
      </c>
      <c r="N17746">
        <v>245849</v>
      </c>
      <c r="P17746" s="2">
        <v>125607</v>
      </c>
      <c r="Q17746" s="2">
        <f t="shared" si="277"/>
        <v>105552.10084033613</v>
      </c>
    </row>
    <row r="17747" spans="1:17" x14ac:dyDescent="0.2">
      <c r="A17747" t="s">
        <v>15</v>
      </c>
      <c r="B17747">
        <v>191239</v>
      </c>
      <c r="C17747" s="1">
        <v>45379.695752314816</v>
      </c>
      <c r="D17747" t="s">
        <v>233</v>
      </c>
      <c r="E17747" t="s">
        <v>234</v>
      </c>
      <c r="F17747" t="s">
        <v>24</v>
      </c>
      <c r="G17747" t="s">
        <v>15</v>
      </c>
      <c r="H17747" t="s">
        <v>19</v>
      </c>
      <c r="I17747">
        <v>85922</v>
      </c>
      <c r="J17747">
        <v>0</v>
      </c>
      <c r="K17747">
        <v>0</v>
      </c>
      <c r="L17747" t="s">
        <v>20</v>
      </c>
      <c r="M17747" t="s">
        <v>21</v>
      </c>
      <c r="N17747">
        <v>362</v>
      </c>
      <c r="P17747" s="2">
        <v>85922</v>
      </c>
      <c r="Q17747" s="2">
        <f t="shared" si="277"/>
        <v>72203.361344537814</v>
      </c>
    </row>
    <row r="17748" spans="1:17" x14ac:dyDescent="0.2">
      <c r="A17748" t="s">
        <v>15</v>
      </c>
      <c r="B17748">
        <v>191238</v>
      </c>
      <c r="C17748" s="1">
        <v>45379.694537037038</v>
      </c>
      <c r="D17748" t="s">
        <v>233</v>
      </c>
      <c r="E17748" t="s">
        <v>234</v>
      </c>
      <c r="F17748" t="s">
        <v>24</v>
      </c>
      <c r="G17748" t="s">
        <v>15</v>
      </c>
      <c r="H17748" t="s">
        <v>19</v>
      </c>
      <c r="I17748">
        <v>92713</v>
      </c>
      <c r="J17748">
        <v>0</v>
      </c>
      <c r="K17748">
        <v>0</v>
      </c>
      <c r="L17748" t="s">
        <v>20</v>
      </c>
      <c r="M17748" t="s">
        <v>21</v>
      </c>
      <c r="N17748">
        <v>353</v>
      </c>
      <c r="P17748" s="2">
        <v>92713</v>
      </c>
      <c r="Q17748" s="2">
        <f t="shared" si="277"/>
        <v>77910.084033613442</v>
      </c>
    </row>
    <row r="17749" spans="1:17" x14ac:dyDescent="0.2">
      <c r="A17749" t="s">
        <v>38</v>
      </c>
      <c r="B17749">
        <v>191237</v>
      </c>
      <c r="C17749" s="1">
        <v>45379.693981481483</v>
      </c>
      <c r="D17749" t="s">
        <v>239</v>
      </c>
      <c r="E17749" t="s">
        <v>240</v>
      </c>
      <c r="F17749" t="s">
        <v>41</v>
      </c>
      <c r="G17749" t="s">
        <v>42</v>
      </c>
      <c r="H17749" t="s">
        <v>43</v>
      </c>
      <c r="I17749">
        <v>248427</v>
      </c>
      <c r="J17749">
        <v>0</v>
      </c>
      <c r="K17749">
        <v>0</v>
      </c>
      <c r="L17749" t="s">
        <v>20</v>
      </c>
      <c r="M17749" t="s">
        <v>21</v>
      </c>
      <c r="N17749">
        <v>245848</v>
      </c>
      <c r="P17749" s="2">
        <v>248427</v>
      </c>
      <c r="Q17749" s="2">
        <f t="shared" si="277"/>
        <v>208762.18487394959</v>
      </c>
    </row>
    <row r="17750" spans="1:17" x14ac:dyDescent="0.2">
      <c r="A17750" t="s">
        <v>38</v>
      </c>
      <c r="B17750">
        <v>191236</v>
      </c>
      <c r="C17750" s="1">
        <v>45379.692916666667</v>
      </c>
      <c r="D17750" t="s">
        <v>193</v>
      </c>
      <c r="E17750" t="s">
        <v>194</v>
      </c>
      <c r="F17750" t="s">
        <v>41</v>
      </c>
      <c r="G17750" t="s">
        <v>42</v>
      </c>
      <c r="H17750" t="s">
        <v>43</v>
      </c>
      <c r="I17750">
        <v>1252559</v>
      </c>
      <c r="J17750">
        <v>0</v>
      </c>
      <c r="K17750">
        <v>0</v>
      </c>
      <c r="L17750" t="s">
        <v>20</v>
      </c>
      <c r="M17750" t="s">
        <v>21</v>
      </c>
      <c r="N17750">
        <v>245847</v>
      </c>
      <c r="P17750" s="2">
        <v>1252559</v>
      </c>
      <c r="Q17750" s="2">
        <f t="shared" si="277"/>
        <v>1052570.5882352942</v>
      </c>
    </row>
    <row r="17751" spans="1:17" x14ac:dyDescent="0.2">
      <c r="A17751" t="s">
        <v>15</v>
      </c>
      <c r="B17751">
        <v>191235</v>
      </c>
      <c r="C17751" s="1">
        <v>45379.692777777775</v>
      </c>
      <c r="D17751" t="s">
        <v>233</v>
      </c>
      <c r="E17751" t="s">
        <v>234</v>
      </c>
      <c r="F17751" t="s">
        <v>24</v>
      </c>
      <c r="G17751" t="s">
        <v>15</v>
      </c>
      <c r="H17751" t="s">
        <v>19</v>
      </c>
      <c r="I17751">
        <v>179095</v>
      </c>
      <c r="J17751">
        <v>0</v>
      </c>
      <c r="K17751">
        <v>0</v>
      </c>
      <c r="L17751" t="s">
        <v>20</v>
      </c>
      <c r="M17751" t="s">
        <v>21</v>
      </c>
      <c r="N17751">
        <v>349</v>
      </c>
      <c r="P17751" s="2">
        <v>179095</v>
      </c>
      <c r="Q17751" s="2">
        <f t="shared" si="277"/>
        <v>150500</v>
      </c>
    </row>
    <row r="17752" spans="1:17" x14ac:dyDescent="0.2">
      <c r="A17752" t="s">
        <v>26</v>
      </c>
      <c r="B17752">
        <v>191234</v>
      </c>
      <c r="C17752" s="1">
        <v>45379.69190972222</v>
      </c>
      <c r="D17752" t="s">
        <v>27</v>
      </c>
      <c r="E17752" t="s">
        <v>28</v>
      </c>
      <c r="F17752" t="s">
        <v>29</v>
      </c>
      <c r="G17752" t="s">
        <v>26</v>
      </c>
      <c r="H17752" t="s">
        <v>29</v>
      </c>
      <c r="I17752">
        <v>67730</v>
      </c>
      <c r="J17752">
        <v>0</v>
      </c>
      <c r="K17752">
        <v>0</v>
      </c>
      <c r="L17752" t="s">
        <v>30</v>
      </c>
      <c r="M17752" t="s">
        <v>21</v>
      </c>
      <c r="N17752">
        <v>29</v>
      </c>
      <c r="P17752" s="2">
        <v>67730</v>
      </c>
      <c r="Q17752" s="2">
        <f t="shared" si="277"/>
        <v>56915.966386554624</v>
      </c>
    </row>
    <row r="17753" spans="1:17" x14ac:dyDescent="0.2">
      <c r="A17753" t="s">
        <v>15</v>
      </c>
      <c r="B17753">
        <v>191233</v>
      </c>
      <c r="C17753" s="1">
        <v>45379.691770833335</v>
      </c>
      <c r="D17753" t="s">
        <v>233</v>
      </c>
      <c r="E17753" t="s">
        <v>234</v>
      </c>
      <c r="F17753" t="s">
        <v>24</v>
      </c>
      <c r="G17753" t="s">
        <v>15</v>
      </c>
      <c r="H17753" t="s">
        <v>19</v>
      </c>
      <c r="I17753">
        <v>109361</v>
      </c>
      <c r="J17753">
        <v>0</v>
      </c>
      <c r="K17753">
        <v>0</v>
      </c>
      <c r="L17753" t="s">
        <v>20</v>
      </c>
      <c r="M17753" t="s">
        <v>21</v>
      </c>
      <c r="N17753">
        <v>351</v>
      </c>
      <c r="P17753" s="2">
        <v>109361</v>
      </c>
      <c r="Q17753" s="2">
        <f t="shared" si="277"/>
        <v>91900</v>
      </c>
    </row>
    <row r="17754" spans="1:17" x14ac:dyDescent="0.2">
      <c r="A17754" t="s">
        <v>38</v>
      </c>
      <c r="B17754">
        <v>191232</v>
      </c>
      <c r="C17754" s="1">
        <v>45379.691724537035</v>
      </c>
      <c r="D17754" t="s">
        <v>223</v>
      </c>
      <c r="E17754" t="s">
        <v>224</v>
      </c>
      <c r="F17754" t="s">
        <v>41</v>
      </c>
      <c r="G17754" t="s">
        <v>42</v>
      </c>
      <c r="H17754" t="s">
        <v>43</v>
      </c>
      <c r="I17754">
        <v>163666</v>
      </c>
      <c r="J17754">
        <v>0</v>
      </c>
      <c r="K17754">
        <v>0</v>
      </c>
      <c r="L17754" t="s">
        <v>20</v>
      </c>
      <c r="M17754" t="s">
        <v>21</v>
      </c>
      <c r="N17754">
        <v>245846</v>
      </c>
      <c r="P17754" s="2">
        <v>163666</v>
      </c>
      <c r="Q17754" s="2">
        <f t="shared" si="277"/>
        <v>137534.45378151262</v>
      </c>
    </row>
    <row r="17755" spans="1:17" x14ac:dyDescent="0.2">
      <c r="A17755" t="s">
        <v>38</v>
      </c>
      <c r="B17755">
        <v>191231</v>
      </c>
      <c r="C17755" s="1">
        <v>45379.690925925926</v>
      </c>
      <c r="D17755" t="s">
        <v>1167</v>
      </c>
      <c r="E17755" t="s">
        <v>1168</v>
      </c>
      <c r="F17755" t="s">
        <v>41</v>
      </c>
      <c r="G17755" t="s">
        <v>42</v>
      </c>
      <c r="H17755" t="s">
        <v>43</v>
      </c>
      <c r="I17755">
        <v>301999</v>
      </c>
      <c r="J17755">
        <v>0</v>
      </c>
      <c r="K17755">
        <v>0</v>
      </c>
      <c r="L17755" t="s">
        <v>20</v>
      </c>
      <c r="M17755" t="s">
        <v>21</v>
      </c>
      <c r="N17755">
        <v>245844</v>
      </c>
      <c r="P17755" s="2">
        <v>301999</v>
      </c>
      <c r="Q17755" s="2">
        <f t="shared" si="277"/>
        <v>253780.67226890757</v>
      </c>
    </row>
    <row r="17756" spans="1:17" x14ac:dyDescent="0.2">
      <c r="A17756" t="s">
        <v>15</v>
      </c>
      <c r="B17756">
        <v>191230</v>
      </c>
      <c r="C17756" s="1">
        <v>45379.690833333334</v>
      </c>
      <c r="D17756" t="s">
        <v>233</v>
      </c>
      <c r="E17756" t="s">
        <v>234</v>
      </c>
      <c r="F17756" t="s">
        <v>24</v>
      </c>
      <c r="G17756" t="s">
        <v>15</v>
      </c>
      <c r="H17756" t="s">
        <v>19</v>
      </c>
      <c r="I17756">
        <v>276020</v>
      </c>
      <c r="J17756">
        <v>0</v>
      </c>
      <c r="K17756">
        <v>0</v>
      </c>
      <c r="L17756" t="s">
        <v>20</v>
      </c>
      <c r="M17756" t="s">
        <v>21</v>
      </c>
      <c r="N17756">
        <v>350</v>
      </c>
      <c r="P17756" s="2">
        <v>276020</v>
      </c>
      <c r="Q17756" s="2">
        <f t="shared" si="277"/>
        <v>231949.57983193279</v>
      </c>
    </row>
    <row r="17757" spans="1:17" x14ac:dyDescent="0.2">
      <c r="A17757" t="s">
        <v>15</v>
      </c>
      <c r="B17757">
        <v>191229</v>
      </c>
      <c r="C17757" s="1">
        <v>45379.690046296295</v>
      </c>
      <c r="D17757" t="s">
        <v>233</v>
      </c>
      <c r="E17757" t="s">
        <v>234</v>
      </c>
      <c r="F17757" t="s">
        <v>24</v>
      </c>
      <c r="G17757" t="s">
        <v>15</v>
      </c>
      <c r="H17757" t="s">
        <v>19</v>
      </c>
      <c r="I17757">
        <v>56548</v>
      </c>
      <c r="J17757">
        <v>0</v>
      </c>
      <c r="K17757">
        <v>0</v>
      </c>
      <c r="L17757" t="s">
        <v>20</v>
      </c>
      <c r="M17757" t="s">
        <v>21</v>
      </c>
      <c r="N17757">
        <v>352</v>
      </c>
      <c r="P17757" s="2">
        <v>56548</v>
      </c>
      <c r="Q17757" s="2">
        <f t="shared" si="277"/>
        <v>47519.327731092439</v>
      </c>
    </row>
    <row r="17758" spans="1:17" x14ac:dyDescent="0.2">
      <c r="A17758" t="s">
        <v>126</v>
      </c>
      <c r="B17758">
        <v>191228</v>
      </c>
      <c r="C17758" s="1">
        <v>45379.689837962964</v>
      </c>
      <c r="D17758" t="s">
        <v>27</v>
      </c>
      <c r="E17758" t="s">
        <v>127</v>
      </c>
      <c r="F17758" t="s">
        <v>128</v>
      </c>
      <c r="G17758" t="s">
        <v>126</v>
      </c>
      <c r="H17758" t="s">
        <v>128</v>
      </c>
      <c r="I17758">
        <v>27176</v>
      </c>
      <c r="J17758">
        <v>0</v>
      </c>
      <c r="K17758">
        <v>0</v>
      </c>
      <c r="L17758" t="s">
        <v>30</v>
      </c>
      <c r="M17758" t="s">
        <v>21</v>
      </c>
      <c r="N17758">
        <v>2891</v>
      </c>
      <c r="P17758" s="2">
        <v>27176</v>
      </c>
      <c r="Q17758" s="2">
        <f t="shared" si="277"/>
        <v>22836.974789915967</v>
      </c>
    </row>
    <row r="17759" spans="1:17" x14ac:dyDescent="0.2">
      <c r="A17759" t="s">
        <v>38</v>
      </c>
      <c r="B17759">
        <v>191227</v>
      </c>
      <c r="C17759" s="1">
        <v>45379.688819444447</v>
      </c>
      <c r="D17759" t="s">
        <v>544</v>
      </c>
      <c r="E17759" t="s">
        <v>545</v>
      </c>
      <c r="F17759" t="s">
        <v>48</v>
      </c>
      <c r="G17759" t="s">
        <v>42</v>
      </c>
      <c r="H17759" t="s">
        <v>43</v>
      </c>
      <c r="I17759">
        <v>614454</v>
      </c>
      <c r="J17759">
        <v>0</v>
      </c>
      <c r="K17759">
        <v>0</v>
      </c>
      <c r="L17759" t="s">
        <v>25</v>
      </c>
      <c r="M17759" t="s">
        <v>21</v>
      </c>
      <c r="N17759">
        <v>1367</v>
      </c>
      <c r="O17759" s="1">
        <v>45398</v>
      </c>
      <c r="P17759" s="2">
        <v>300000</v>
      </c>
      <c r="Q17759" s="2">
        <f t="shared" si="277"/>
        <v>252100.84033613445</v>
      </c>
    </row>
    <row r="17760" spans="1:17" x14ac:dyDescent="0.2">
      <c r="A17760" t="s">
        <v>38</v>
      </c>
      <c r="B17760">
        <v>191227</v>
      </c>
      <c r="C17760" s="1">
        <v>45379.688819444447</v>
      </c>
      <c r="D17760" t="s">
        <v>544</v>
      </c>
      <c r="E17760" t="s">
        <v>545</v>
      </c>
      <c r="F17760" t="s">
        <v>48</v>
      </c>
      <c r="G17760" t="s">
        <v>42</v>
      </c>
      <c r="H17760" t="s">
        <v>43</v>
      </c>
      <c r="I17760">
        <v>614454</v>
      </c>
      <c r="J17760">
        <v>0</v>
      </c>
      <c r="K17760">
        <v>0</v>
      </c>
      <c r="L17760" t="s">
        <v>25</v>
      </c>
      <c r="M17760" t="s">
        <v>21</v>
      </c>
      <c r="N17760">
        <v>1368</v>
      </c>
      <c r="O17760" s="1">
        <v>45433</v>
      </c>
      <c r="P17760" s="2">
        <v>314454</v>
      </c>
      <c r="Q17760" s="2">
        <f t="shared" si="277"/>
        <v>264247.0588235294</v>
      </c>
    </row>
    <row r="17761" spans="1:17" x14ac:dyDescent="0.2">
      <c r="A17761" t="s">
        <v>38</v>
      </c>
      <c r="B17761">
        <v>191226</v>
      </c>
      <c r="C17761" s="1">
        <v>45379.687418981484</v>
      </c>
      <c r="D17761" t="s">
        <v>544</v>
      </c>
      <c r="E17761" t="s">
        <v>545</v>
      </c>
      <c r="F17761" t="s">
        <v>48</v>
      </c>
      <c r="G17761" t="s">
        <v>42</v>
      </c>
      <c r="H17761" t="s">
        <v>43</v>
      </c>
      <c r="I17761">
        <v>236800</v>
      </c>
      <c r="J17761">
        <v>0</v>
      </c>
      <c r="K17761">
        <v>0</v>
      </c>
      <c r="L17761" t="s">
        <v>25</v>
      </c>
      <c r="M17761" t="s">
        <v>21</v>
      </c>
      <c r="N17761">
        <v>1366</v>
      </c>
      <c r="O17761" s="1">
        <v>45387</v>
      </c>
      <c r="P17761" s="2">
        <v>236800</v>
      </c>
      <c r="Q17761" s="2">
        <f t="shared" si="277"/>
        <v>198991.59663865546</v>
      </c>
    </row>
    <row r="17762" spans="1:17" x14ac:dyDescent="0.2">
      <c r="A17762" t="s">
        <v>15</v>
      </c>
      <c r="B17762">
        <v>191225</v>
      </c>
      <c r="C17762" s="1">
        <v>45379.686307870368</v>
      </c>
      <c r="D17762" t="s">
        <v>233</v>
      </c>
      <c r="E17762" t="s">
        <v>234</v>
      </c>
      <c r="F17762" t="s">
        <v>24</v>
      </c>
      <c r="G17762" t="s">
        <v>15</v>
      </c>
      <c r="H17762" t="s">
        <v>19</v>
      </c>
      <c r="I17762">
        <v>102340</v>
      </c>
      <c r="J17762">
        <v>0</v>
      </c>
      <c r="K17762">
        <v>0</v>
      </c>
      <c r="L17762" t="s">
        <v>20</v>
      </c>
      <c r="M17762" t="s">
        <v>21</v>
      </c>
      <c r="N17762">
        <v>213</v>
      </c>
      <c r="P17762" s="2">
        <v>102340</v>
      </c>
      <c r="Q17762" s="2">
        <f t="shared" si="277"/>
        <v>86000</v>
      </c>
    </row>
    <row r="17763" spans="1:17" x14ac:dyDescent="0.2">
      <c r="A17763" t="s">
        <v>38</v>
      </c>
      <c r="B17763">
        <v>191224</v>
      </c>
      <c r="C17763" s="1">
        <v>45379.685879629629</v>
      </c>
      <c r="D17763" t="s">
        <v>1800</v>
      </c>
      <c r="E17763" t="s">
        <v>1801</v>
      </c>
      <c r="F17763" t="s">
        <v>48</v>
      </c>
      <c r="G17763" t="s">
        <v>42</v>
      </c>
      <c r="H17763" t="s">
        <v>43</v>
      </c>
      <c r="I17763">
        <v>1831150</v>
      </c>
      <c r="J17763">
        <v>0</v>
      </c>
      <c r="K17763">
        <v>0</v>
      </c>
      <c r="L17763" t="s">
        <v>25</v>
      </c>
      <c r="M17763" t="s">
        <v>21</v>
      </c>
      <c r="N17763">
        <v>98</v>
      </c>
      <c r="O17763" s="1">
        <v>45434</v>
      </c>
      <c r="P17763" s="2">
        <v>831150</v>
      </c>
      <c r="Q17763" s="2">
        <f t="shared" si="277"/>
        <v>698445.37815126055</v>
      </c>
    </row>
    <row r="17764" spans="1:17" x14ac:dyDescent="0.2">
      <c r="A17764" t="s">
        <v>38</v>
      </c>
      <c r="B17764">
        <v>191224</v>
      </c>
      <c r="C17764" s="1">
        <v>45379.685879629629</v>
      </c>
      <c r="D17764" t="s">
        <v>1800</v>
      </c>
      <c r="E17764" t="s">
        <v>1801</v>
      </c>
      <c r="F17764" t="s">
        <v>48</v>
      </c>
      <c r="G17764" t="s">
        <v>42</v>
      </c>
      <c r="H17764" t="s">
        <v>43</v>
      </c>
      <c r="I17764">
        <v>1831150</v>
      </c>
      <c r="J17764">
        <v>0</v>
      </c>
      <c r="K17764">
        <v>0</v>
      </c>
      <c r="L17764" t="s">
        <v>25</v>
      </c>
      <c r="M17764" t="s">
        <v>21</v>
      </c>
      <c r="N17764">
        <v>99</v>
      </c>
      <c r="O17764" s="1">
        <v>45451</v>
      </c>
      <c r="P17764" s="2">
        <v>1000000</v>
      </c>
      <c r="Q17764" s="2">
        <f t="shared" si="277"/>
        <v>840336.13445378153</v>
      </c>
    </row>
    <row r="17765" spans="1:17" x14ac:dyDescent="0.2">
      <c r="A17765" t="s">
        <v>38</v>
      </c>
      <c r="B17765">
        <v>191224</v>
      </c>
      <c r="C17765" s="1">
        <v>45379.685879629629</v>
      </c>
      <c r="D17765" t="s">
        <v>1800</v>
      </c>
      <c r="E17765" t="s">
        <v>1801</v>
      </c>
      <c r="F17765" t="s">
        <v>48</v>
      </c>
      <c r="G17765" t="s">
        <v>42</v>
      </c>
      <c r="H17765" t="s">
        <v>43</v>
      </c>
      <c r="I17765">
        <v>1831150</v>
      </c>
      <c r="J17765">
        <v>0</v>
      </c>
      <c r="K17765">
        <v>0</v>
      </c>
      <c r="L17765" t="s">
        <v>25</v>
      </c>
      <c r="M17765" t="s">
        <v>21</v>
      </c>
      <c r="N17765">
        <v>100</v>
      </c>
      <c r="O17765" s="1">
        <v>45460</v>
      </c>
      <c r="P17765" s="2">
        <v>1000000</v>
      </c>
      <c r="Q17765" s="2">
        <f t="shared" si="277"/>
        <v>840336.13445378153</v>
      </c>
    </row>
    <row r="17766" spans="1:17" x14ac:dyDescent="0.2">
      <c r="A17766" t="s">
        <v>135</v>
      </c>
      <c r="B17766">
        <v>191223</v>
      </c>
      <c r="C17766" s="1">
        <v>45379.685729166667</v>
      </c>
      <c r="D17766" t="s">
        <v>2118</v>
      </c>
      <c r="E17766" t="s">
        <v>2119</v>
      </c>
      <c r="F17766" t="s">
        <v>138</v>
      </c>
      <c r="G17766" t="s">
        <v>135</v>
      </c>
      <c r="H17766" t="s">
        <v>138</v>
      </c>
      <c r="I17766">
        <v>641884</v>
      </c>
      <c r="J17766">
        <v>0</v>
      </c>
      <c r="K17766">
        <v>0</v>
      </c>
      <c r="L17766" t="s">
        <v>30</v>
      </c>
      <c r="M17766" t="s">
        <v>21</v>
      </c>
      <c r="N17766">
        <v>824</v>
      </c>
      <c r="P17766" s="2">
        <v>641884</v>
      </c>
      <c r="Q17766" s="2">
        <f t="shared" si="277"/>
        <v>539398.31932773115</v>
      </c>
    </row>
    <row r="17767" spans="1:17" x14ac:dyDescent="0.2">
      <c r="A17767" t="s">
        <v>15</v>
      </c>
      <c r="B17767">
        <v>191222</v>
      </c>
      <c r="C17767" s="1">
        <v>45379.68445601852</v>
      </c>
      <c r="D17767" t="s">
        <v>233</v>
      </c>
      <c r="E17767" t="s">
        <v>234</v>
      </c>
      <c r="F17767" t="s">
        <v>24</v>
      </c>
      <c r="G17767" t="s">
        <v>15</v>
      </c>
      <c r="H17767" t="s">
        <v>19</v>
      </c>
      <c r="I17767">
        <v>237851</v>
      </c>
      <c r="J17767">
        <v>0</v>
      </c>
      <c r="K17767">
        <v>0</v>
      </c>
      <c r="L17767" t="s">
        <v>20</v>
      </c>
      <c r="M17767" t="s">
        <v>21</v>
      </c>
      <c r="N17767">
        <v>189</v>
      </c>
      <c r="P17767" s="2">
        <v>237851</v>
      </c>
      <c r="Q17767" s="2">
        <f t="shared" si="277"/>
        <v>199874.78991596639</v>
      </c>
    </row>
    <row r="17768" spans="1:17" x14ac:dyDescent="0.2">
      <c r="A17768" t="s">
        <v>38</v>
      </c>
      <c r="B17768">
        <v>191221</v>
      </c>
      <c r="C17768" s="1">
        <v>45379.683981481481</v>
      </c>
      <c r="D17768" t="s">
        <v>291</v>
      </c>
      <c r="E17768" t="s">
        <v>292</v>
      </c>
      <c r="F17768" t="s">
        <v>48</v>
      </c>
      <c r="G17768" t="s">
        <v>42</v>
      </c>
      <c r="H17768" t="s">
        <v>43</v>
      </c>
      <c r="I17768">
        <v>501230</v>
      </c>
      <c r="J17768">
        <v>0</v>
      </c>
      <c r="K17768">
        <v>0</v>
      </c>
      <c r="L17768" t="s">
        <v>25</v>
      </c>
      <c r="M17768" t="s">
        <v>21</v>
      </c>
      <c r="N17768">
        <v>3125217</v>
      </c>
      <c r="O17768" s="1">
        <v>45410</v>
      </c>
      <c r="P17768" s="2">
        <v>501230</v>
      </c>
      <c r="Q17768" s="2">
        <f t="shared" si="277"/>
        <v>421201.68067226891</v>
      </c>
    </row>
    <row r="17769" spans="1:17" x14ac:dyDescent="0.2">
      <c r="A17769" t="s">
        <v>15</v>
      </c>
      <c r="B17769">
        <v>191220</v>
      </c>
      <c r="C17769" s="1">
        <v>45379.682685185187</v>
      </c>
      <c r="D17769" t="s">
        <v>233</v>
      </c>
      <c r="E17769" t="s">
        <v>234</v>
      </c>
      <c r="F17769" t="s">
        <v>24</v>
      </c>
      <c r="G17769" t="s">
        <v>15</v>
      </c>
      <c r="H17769" t="s">
        <v>19</v>
      </c>
      <c r="I17769">
        <v>242702</v>
      </c>
      <c r="J17769">
        <v>0</v>
      </c>
      <c r="K17769">
        <v>0</v>
      </c>
      <c r="L17769" t="s">
        <v>20</v>
      </c>
      <c r="M17769" t="s">
        <v>21</v>
      </c>
      <c r="N17769">
        <v>191</v>
      </c>
      <c r="P17769" s="2">
        <v>242702</v>
      </c>
      <c r="Q17769" s="2">
        <f t="shared" si="277"/>
        <v>203951.26050420169</v>
      </c>
    </row>
    <row r="17770" spans="1:17" x14ac:dyDescent="0.2">
      <c r="A17770" t="s">
        <v>38</v>
      </c>
      <c r="B17770">
        <v>191219</v>
      </c>
      <c r="C17770" s="1">
        <v>45379.682442129626</v>
      </c>
      <c r="D17770" t="s">
        <v>1869</v>
      </c>
      <c r="E17770" t="s">
        <v>1870</v>
      </c>
      <c r="F17770" t="s">
        <v>48</v>
      </c>
      <c r="G17770" t="s">
        <v>42</v>
      </c>
      <c r="H17770" t="s">
        <v>43</v>
      </c>
      <c r="I17770">
        <v>1087178</v>
      </c>
      <c r="J17770">
        <v>0</v>
      </c>
      <c r="K17770">
        <v>0</v>
      </c>
      <c r="L17770" t="s">
        <v>25</v>
      </c>
      <c r="M17770" t="s">
        <v>21</v>
      </c>
      <c r="N17770">
        <v>295</v>
      </c>
      <c r="O17770" s="1">
        <v>45382</v>
      </c>
      <c r="P17770" s="2">
        <v>362178</v>
      </c>
      <c r="Q17770" s="2">
        <f t="shared" si="277"/>
        <v>304351.26050420169</v>
      </c>
    </row>
    <row r="17771" spans="1:17" x14ac:dyDescent="0.2">
      <c r="A17771" t="s">
        <v>38</v>
      </c>
      <c r="B17771">
        <v>191219</v>
      </c>
      <c r="C17771" s="1">
        <v>45379.682442129626</v>
      </c>
      <c r="D17771" t="s">
        <v>1869</v>
      </c>
      <c r="E17771" t="s">
        <v>1870</v>
      </c>
      <c r="F17771" t="s">
        <v>48</v>
      </c>
      <c r="G17771" t="s">
        <v>42</v>
      </c>
      <c r="H17771" t="s">
        <v>43</v>
      </c>
      <c r="I17771">
        <v>1087178</v>
      </c>
      <c r="J17771">
        <v>0</v>
      </c>
      <c r="K17771">
        <v>0</v>
      </c>
      <c r="L17771" t="s">
        <v>25</v>
      </c>
      <c r="M17771" t="s">
        <v>21</v>
      </c>
      <c r="N17771">
        <v>297</v>
      </c>
      <c r="O17771" s="1">
        <v>45412</v>
      </c>
      <c r="P17771" s="2">
        <v>362500</v>
      </c>
      <c r="Q17771" s="2">
        <f t="shared" si="277"/>
        <v>304621.84873949579</v>
      </c>
    </row>
    <row r="17772" spans="1:17" x14ac:dyDescent="0.2">
      <c r="A17772" t="s">
        <v>38</v>
      </c>
      <c r="B17772">
        <v>191219</v>
      </c>
      <c r="C17772" s="1">
        <v>45379.682442129626</v>
      </c>
      <c r="D17772" t="s">
        <v>1869</v>
      </c>
      <c r="E17772" t="s">
        <v>1870</v>
      </c>
      <c r="F17772" t="s">
        <v>48</v>
      </c>
      <c r="G17772" t="s">
        <v>42</v>
      </c>
      <c r="H17772" t="s">
        <v>43</v>
      </c>
      <c r="I17772">
        <v>1087178</v>
      </c>
      <c r="J17772">
        <v>0</v>
      </c>
      <c r="K17772">
        <v>0</v>
      </c>
      <c r="L17772" t="s">
        <v>25</v>
      </c>
      <c r="M17772" t="s">
        <v>21</v>
      </c>
      <c r="N17772">
        <v>296</v>
      </c>
      <c r="O17772" s="1">
        <v>45442</v>
      </c>
      <c r="P17772" s="2">
        <v>362500</v>
      </c>
      <c r="Q17772" s="2">
        <f t="shared" si="277"/>
        <v>304621.84873949579</v>
      </c>
    </row>
    <row r="17773" spans="1:17" x14ac:dyDescent="0.2">
      <c r="A17773" t="s">
        <v>38</v>
      </c>
      <c r="B17773">
        <v>191218</v>
      </c>
      <c r="C17773" s="1">
        <v>45379.679988425924</v>
      </c>
      <c r="D17773" t="s">
        <v>289</v>
      </c>
      <c r="E17773" t="s">
        <v>290</v>
      </c>
      <c r="F17773" t="s">
        <v>48</v>
      </c>
      <c r="G17773" t="s">
        <v>42</v>
      </c>
      <c r="H17773" t="s">
        <v>43</v>
      </c>
      <c r="I17773">
        <v>342006</v>
      </c>
      <c r="J17773">
        <v>0</v>
      </c>
      <c r="K17773">
        <v>0</v>
      </c>
      <c r="L17773" t="s">
        <v>25</v>
      </c>
      <c r="M17773" t="s">
        <v>21</v>
      </c>
      <c r="N17773">
        <v>667</v>
      </c>
      <c r="O17773" s="1">
        <v>45380</v>
      </c>
      <c r="P17773" s="2">
        <v>171000</v>
      </c>
      <c r="Q17773" s="2">
        <f t="shared" si="277"/>
        <v>143697.47899159664</v>
      </c>
    </row>
    <row r="17774" spans="1:17" x14ac:dyDescent="0.2">
      <c r="A17774" t="s">
        <v>38</v>
      </c>
      <c r="B17774">
        <v>191218</v>
      </c>
      <c r="C17774" s="1">
        <v>45379.679988425924</v>
      </c>
      <c r="D17774" t="s">
        <v>289</v>
      </c>
      <c r="E17774" t="s">
        <v>290</v>
      </c>
      <c r="F17774" t="s">
        <v>48</v>
      </c>
      <c r="G17774" t="s">
        <v>42</v>
      </c>
      <c r="H17774" t="s">
        <v>43</v>
      </c>
      <c r="I17774">
        <v>342006</v>
      </c>
      <c r="J17774">
        <v>0</v>
      </c>
      <c r="K17774">
        <v>0</v>
      </c>
      <c r="L17774" t="s">
        <v>25</v>
      </c>
      <c r="M17774" t="s">
        <v>21</v>
      </c>
      <c r="N17774">
        <v>668</v>
      </c>
      <c r="O17774" s="1">
        <v>45411</v>
      </c>
      <c r="P17774" s="2">
        <v>171006</v>
      </c>
      <c r="Q17774" s="2">
        <f t="shared" si="277"/>
        <v>143702.52100840336</v>
      </c>
    </row>
    <row r="17775" spans="1:17" x14ac:dyDescent="0.2">
      <c r="A17775" t="s">
        <v>38</v>
      </c>
      <c r="B17775">
        <v>191217</v>
      </c>
      <c r="C17775" s="1">
        <v>45379.678090277775</v>
      </c>
      <c r="D17775" t="s">
        <v>540</v>
      </c>
      <c r="E17775" t="s">
        <v>541</v>
      </c>
      <c r="F17775" t="s">
        <v>48</v>
      </c>
      <c r="G17775" t="s">
        <v>42</v>
      </c>
      <c r="H17775" t="s">
        <v>43</v>
      </c>
      <c r="I17775">
        <v>1347710</v>
      </c>
      <c r="J17775">
        <v>0</v>
      </c>
      <c r="K17775">
        <v>0</v>
      </c>
      <c r="L17775" t="s">
        <v>25</v>
      </c>
      <c r="M17775" t="s">
        <v>21</v>
      </c>
      <c r="N17775">
        <v>8192020</v>
      </c>
      <c r="O17775" s="1">
        <v>45381</v>
      </c>
      <c r="P17775" s="2">
        <v>447710</v>
      </c>
      <c r="Q17775" s="2">
        <f t="shared" si="277"/>
        <v>376226.89075630251</v>
      </c>
    </row>
    <row r="17776" spans="1:17" x14ac:dyDescent="0.2">
      <c r="A17776" t="s">
        <v>38</v>
      </c>
      <c r="B17776">
        <v>191217</v>
      </c>
      <c r="C17776" s="1">
        <v>45379.678090277775</v>
      </c>
      <c r="D17776" t="s">
        <v>540</v>
      </c>
      <c r="E17776" t="s">
        <v>541</v>
      </c>
      <c r="F17776" t="s">
        <v>48</v>
      </c>
      <c r="G17776" t="s">
        <v>42</v>
      </c>
      <c r="H17776" t="s">
        <v>43</v>
      </c>
      <c r="I17776">
        <v>1347710</v>
      </c>
      <c r="J17776">
        <v>0</v>
      </c>
      <c r="K17776">
        <v>0</v>
      </c>
      <c r="L17776" t="s">
        <v>25</v>
      </c>
      <c r="M17776" t="s">
        <v>21</v>
      </c>
      <c r="N17776">
        <v>8192021</v>
      </c>
      <c r="O17776" s="1">
        <v>45412</v>
      </c>
      <c r="P17776" s="2">
        <v>450000</v>
      </c>
      <c r="Q17776" s="2">
        <f t="shared" si="277"/>
        <v>378151.26050420169</v>
      </c>
    </row>
    <row r="17777" spans="1:17" x14ac:dyDescent="0.2">
      <c r="A17777" t="s">
        <v>38</v>
      </c>
      <c r="B17777">
        <v>191217</v>
      </c>
      <c r="C17777" s="1">
        <v>45379.678090277775</v>
      </c>
      <c r="D17777" t="s">
        <v>540</v>
      </c>
      <c r="E17777" t="s">
        <v>541</v>
      </c>
      <c r="F17777" t="s">
        <v>48</v>
      </c>
      <c r="G17777" t="s">
        <v>42</v>
      </c>
      <c r="H17777" t="s">
        <v>43</v>
      </c>
      <c r="I17777">
        <v>1347710</v>
      </c>
      <c r="J17777">
        <v>0</v>
      </c>
      <c r="K17777">
        <v>0</v>
      </c>
      <c r="L17777" t="s">
        <v>25</v>
      </c>
      <c r="M17777" t="s">
        <v>21</v>
      </c>
      <c r="N17777">
        <v>8192022</v>
      </c>
      <c r="O17777" s="1">
        <v>45442</v>
      </c>
      <c r="P17777" s="2">
        <v>450000</v>
      </c>
      <c r="Q17777" s="2">
        <f t="shared" si="277"/>
        <v>378151.26050420169</v>
      </c>
    </row>
    <row r="17778" spans="1:17" x14ac:dyDescent="0.2">
      <c r="A17778" t="s">
        <v>38</v>
      </c>
      <c r="B17778">
        <v>191217</v>
      </c>
      <c r="C17778" s="1">
        <v>45379.678090277775</v>
      </c>
      <c r="D17778" t="s">
        <v>540</v>
      </c>
      <c r="E17778" t="s">
        <v>541</v>
      </c>
      <c r="F17778" t="s">
        <v>48</v>
      </c>
      <c r="G17778" t="s">
        <v>42</v>
      </c>
      <c r="H17778" t="s">
        <v>43</v>
      </c>
      <c r="I17778">
        <v>1347710</v>
      </c>
      <c r="J17778">
        <v>0</v>
      </c>
      <c r="K17778">
        <v>0</v>
      </c>
      <c r="L17778" t="s">
        <v>25</v>
      </c>
      <c r="M17778" t="s">
        <v>21</v>
      </c>
      <c r="N17778">
        <v>8192023</v>
      </c>
      <c r="O17778" s="1">
        <v>45473</v>
      </c>
      <c r="P17778" s="2">
        <v>450000</v>
      </c>
      <c r="Q17778" s="2">
        <f t="shared" si="277"/>
        <v>378151.26050420169</v>
      </c>
    </row>
    <row r="17779" spans="1:17" x14ac:dyDescent="0.2">
      <c r="A17779" t="s">
        <v>38</v>
      </c>
      <c r="B17779">
        <v>191216</v>
      </c>
      <c r="C17779" s="1">
        <v>45379.675833333335</v>
      </c>
      <c r="D17779" t="s">
        <v>68</v>
      </c>
      <c r="E17779" t="s">
        <v>69</v>
      </c>
      <c r="F17779" t="s">
        <v>48</v>
      </c>
      <c r="G17779" t="s">
        <v>42</v>
      </c>
      <c r="H17779" t="s">
        <v>43</v>
      </c>
      <c r="I17779">
        <v>428795</v>
      </c>
      <c r="J17779">
        <v>0</v>
      </c>
      <c r="K17779">
        <v>0</v>
      </c>
      <c r="L17779" t="s">
        <v>20</v>
      </c>
      <c r="M17779" t="s">
        <v>21</v>
      </c>
      <c r="N17779">
        <v>246054</v>
      </c>
      <c r="P17779" s="2">
        <v>428795</v>
      </c>
      <c r="Q17779" s="2">
        <f t="shared" si="277"/>
        <v>360331.93277310923</v>
      </c>
    </row>
    <row r="17780" spans="1:17" x14ac:dyDescent="0.2">
      <c r="A17780" t="s">
        <v>38</v>
      </c>
      <c r="B17780">
        <v>191215</v>
      </c>
      <c r="C17780" s="1">
        <v>45379.674884259257</v>
      </c>
      <c r="D17780" t="s">
        <v>778</v>
      </c>
      <c r="E17780" t="s">
        <v>779</v>
      </c>
      <c r="F17780" t="s">
        <v>48</v>
      </c>
      <c r="G17780" t="s">
        <v>42</v>
      </c>
      <c r="H17780" t="s">
        <v>43</v>
      </c>
      <c r="I17780">
        <v>426854</v>
      </c>
      <c r="J17780">
        <v>0</v>
      </c>
      <c r="K17780">
        <v>0</v>
      </c>
      <c r="L17780" t="s">
        <v>20</v>
      </c>
      <c r="M17780" t="s">
        <v>21</v>
      </c>
      <c r="N17780">
        <v>246053</v>
      </c>
      <c r="P17780" s="2">
        <v>426854</v>
      </c>
      <c r="Q17780" s="2">
        <f t="shared" si="277"/>
        <v>358700.84033613448</v>
      </c>
    </row>
    <row r="17781" spans="1:17" x14ac:dyDescent="0.2">
      <c r="A17781" t="s">
        <v>38</v>
      </c>
      <c r="B17781">
        <v>191214</v>
      </c>
      <c r="C17781" s="1">
        <v>45379.674027777779</v>
      </c>
      <c r="D17781" t="s">
        <v>1539</v>
      </c>
      <c r="E17781" t="s">
        <v>1540</v>
      </c>
      <c r="F17781" t="s">
        <v>48</v>
      </c>
      <c r="G17781" t="s">
        <v>42</v>
      </c>
      <c r="H17781" t="s">
        <v>43</v>
      </c>
      <c r="I17781">
        <v>2713339</v>
      </c>
      <c r="J17781">
        <v>0</v>
      </c>
      <c r="K17781">
        <v>0</v>
      </c>
      <c r="L17781" t="s">
        <v>25</v>
      </c>
      <c r="M17781" t="s">
        <v>21</v>
      </c>
      <c r="N17781">
        <v>9717778</v>
      </c>
      <c r="O17781" s="1">
        <v>45378</v>
      </c>
      <c r="P17781" s="2">
        <v>800000</v>
      </c>
      <c r="Q17781" s="2">
        <f t="shared" si="277"/>
        <v>672268.90756302525</v>
      </c>
    </row>
    <row r="17782" spans="1:17" x14ac:dyDescent="0.2">
      <c r="A17782" t="s">
        <v>38</v>
      </c>
      <c r="B17782">
        <v>191214</v>
      </c>
      <c r="C17782" s="1">
        <v>45379.674027777779</v>
      </c>
      <c r="D17782" t="s">
        <v>1539</v>
      </c>
      <c r="E17782" t="s">
        <v>1540</v>
      </c>
      <c r="F17782" t="s">
        <v>48</v>
      </c>
      <c r="G17782" t="s">
        <v>42</v>
      </c>
      <c r="H17782" t="s">
        <v>43</v>
      </c>
      <c r="I17782">
        <v>2713339</v>
      </c>
      <c r="J17782">
        <v>0</v>
      </c>
      <c r="K17782">
        <v>0</v>
      </c>
      <c r="L17782" t="s">
        <v>25</v>
      </c>
      <c r="M17782" t="s">
        <v>21</v>
      </c>
      <c r="N17782">
        <v>9717779</v>
      </c>
      <c r="O17782" s="1">
        <v>45409</v>
      </c>
      <c r="P17782" s="2">
        <v>640000</v>
      </c>
      <c r="Q17782" s="2">
        <f t="shared" si="277"/>
        <v>537815.12605042022</v>
      </c>
    </row>
    <row r="17783" spans="1:17" x14ac:dyDescent="0.2">
      <c r="A17783" t="s">
        <v>38</v>
      </c>
      <c r="B17783">
        <v>191214</v>
      </c>
      <c r="C17783" s="1">
        <v>45379.674027777779</v>
      </c>
      <c r="D17783" t="s">
        <v>1539</v>
      </c>
      <c r="E17783" t="s">
        <v>1540</v>
      </c>
      <c r="F17783" t="s">
        <v>48</v>
      </c>
      <c r="G17783" t="s">
        <v>42</v>
      </c>
      <c r="H17783" t="s">
        <v>43</v>
      </c>
      <c r="I17783">
        <v>2713339</v>
      </c>
      <c r="J17783">
        <v>0</v>
      </c>
      <c r="K17783">
        <v>0</v>
      </c>
      <c r="L17783" t="s">
        <v>25</v>
      </c>
      <c r="M17783" t="s">
        <v>21</v>
      </c>
      <c r="N17783">
        <v>9717780</v>
      </c>
      <c r="O17783" s="1">
        <v>45439</v>
      </c>
      <c r="P17783" s="2">
        <v>640000</v>
      </c>
      <c r="Q17783" s="2">
        <f t="shared" si="277"/>
        <v>537815.12605042022</v>
      </c>
    </row>
    <row r="17784" spans="1:17" x14ac:dyDescent="0.2">
      <c r="A17784" t="s">
        <v>38</v>
      </c>
      <c r="B17784">
        <v>191214</v>
      </c>
      <c r="C17784" s="1">
        <v>45379.674027777779</v>
      </c>
      <c r="D17784" t="s">
        <v>1539</v>
      </c>
      <c r="E17784" t="s">
        <v>1540</v>
      </c>
      <c r="F17784" t="s">
        <v>48</v>
      </c>
      <c r="G17784" t="s">
        <v>42</v>
      </c>
      <c r="H17784" t="s">
        <v>43</v>
      </c>
      <c r="I17784">
        <v>2713339</v>
      </c>
      <c r="J17784">
        <v>0</v>
      </c>
      <c r="K17784">
        <v>0</v>
      </c>
      <c r="L17784" t="s">
        <v>25</v>
      </c>
      <c r="M17784" t="s">
        <v>21</v>
      </c>
      <c r="N17784">
        <v>9717781</v>
      </c>
      <c r="O17784" s="1">
        <v>45470</v>
      </c>
      <c r="P17784" s="2">
        <v>633339</v>
      </c>
      <c r="Q17784" s="2">
        <f t="shared" si="277"/>
        <v>532217.6470588235</v>
      </c>
    </row>
    <row r="17785" spans="1:17" x14ac:dyDescent="0.2">
      <c r="A17785" t="s">
        <v>15</v>
      </c>
      <c r="B17785">
        <v>191213</v>
      </c>
      <c r="C17785" s="1">
        <v>45379.673680555556</v>
      </c>
      <c r="D17785" t="s">
        <v>2046</v>
      </c>
      <c r="E17785" t="s">
        <v>2047</v>
      </c>
      <c r="F17785" t="s">
        <v>18</v>
      </c>
      <c r="G17785" t="s">
        <v>15</v>
      </c>
      <c r="H17785" t="s">
        <v>19</v>
      </c>
      <c r="I17785">
        <v>3218310</v>
      </c>
      <c r="J17785">
        <v>0</v>
      </c>
      <c r="K17785">
        <v>0</v>
      </c>
      <c r="L17785" t="s">
        <v>25</v>
      </c>
      <c r="M17785" t="s">
        <v>21</v>
      </c>
      <c r="N17785">
        <v>2387</v>
      </c>
      <c r="O17785" s="1">
        <v>45488</v>
      </c>
      <c r="P17785" s="2">
        <v>1072310</v>
      </c>
      <c r="Q17785" s="2">
        <f t="shared" si="277"/>
        <v>901100.84033613454</v>
      </c>
    </row>
    <row r="17786" spans="1:17" x14ac:dyDescent="0.2">
      <c r="A17786" t="s">
        <v>15</v>
      </c>
      <c r="B17786">
        <v>191213</v>
      </c>
      <c r="C17786" s="1">
        <v>45379.673680555556</v>
      </c>
      <c r="D17786" t="s">
        <v>2046</v>
      </c>
      <c r="E17786" t="s">
        <v>2047</v>
      </c>
      <c r="F17786" t="s">
        <v>18</v>
      </c>
      <c r="G17786" t="s">
        <v>15</v>
      </c>
      <c r="H17786" t="s">
        <v>19</v>
      </c>
      <c r="I17786">
        <v>3218310</v>
      </c>
      <c r="J17786">
        <v>0</v>
      </c>
      <c r="K17786">
        <v>0</v>
      </c>
      <c r="L17786" t="s">
        <v>25</v>
      </c>
      <c r="M17786" t="s">
        <v>21</v>
      </c>
      <c r="N17786">
        <v>2386</v>
      </c>
      <c r="O17786" s="1">
        <v>45458</v>
      </c>
      <c r="P17786" s="2">
        <v>1073000</v>
      </c>
      <c r="Q17786" s="2">
        <f t="shared" si="277"/>
        <v>901680.67226890766</v>
      </c>
    </row>
    <row r="17787" spans="1:17" x14ac:dyDescent="0.2">
      <c r="A17787" t="s">
        <v>15</v>
      </c>
      <c r="B17787">
        <v>191213</v>
      </c>
      <c r="C17787" s="1">
        <v>45379.673680555556</v>
      </c>
      <c r="D17787" t="s">
        <v>2046</v>
      </c>
      <c r="E17787" t="s">
        <v>2047</v>
      </c>
      <c r="F17787" t="s">
        <v>18</v>
      </c>
      <c r="G17787" t="s">
        <v>15</v>
      </c>
      <c r="H17787" t="s">
        <v>19</v>
      </c>
      <c r="I17787">
        <v>3218310</v>
      </c>
      <c r="J17787">
        <v>0</v>
      </c>
      <c r="K17787">
        <v>0</v>
      </c>
      <c r="L17787" t="s">
        <v>25</v>
      </c>
      <c r="M17787" t="s">
        <v>21</v>
      </c>
      <c r="N17787">
        <v>2385</v>
      </c>
      <c r="O17787" s="1">
        <v>45427</v>
      </c>
      <c r="P17787" s="2">
        <v>1073000</v>
      </c>
      <c r="Q17787" s="2">
        <f t="shared" si="277"/>
        <v>901680.67226890766</v>
      </c>
    </row>
    <row r="17788" spans="1:17" x14ac:dyDescent="0.2">
      <c r="A17788" t="s">
        <v>38</v>
      </c>
      <c r="B17788">
        <v>191212</v>
      </c>
      <c r="C17788" s="1">
        <v>45379.671944444446</v>
      </c>
      <c r="D17788" t="s">
        <v>536</v>
      </c>
      <c r="E17788" t="s">
        <v>537</v>
      </c>
      <c r="F17788" t="s">
        <v>48</v>
      </c>
      <c r="G17788" t="s">
        <v>42</v>
      </c>
      <c r="H17788" t="s">
        <v>43</v>
      </c>
      <c r="I17788">
        <v>910239</v>
      </c>
      <c r="J17788">
        <v>0</v>
      </c>
      <c r="K17788">
        <v>0</v>
      </c>
      <c r="L17788" t="s">
        <v>25</v>
      </c>
      <c r="M17788" t="s">
        <v>21</v>
      </c>
      <c r="N17788">
        <v>2482790</v>
      </c>
      <c r="O17788" s="1">
        <v>45383</v>
      </c>
      <c r="P17788" s="2">
        <v>455239</v>
      </c>
      <c r="Q17788" s="2">
        <f t="shared" si="277"/>
        <v>382553.78151260508</v>
      </c>
    </row>
    <row r="17789" spans="1:17" x14ac:dyDescent="0.2">
      <c r="A17789" t="s">
        <v>38</v>
      </c>
      <c r="B17789">
        <v>191212</v>
      </c>
      <c r="C17789" s="1">
        <v>45379.671944444446</v>
      </c>
      <c r="D17789" t="s">
        <v>536</v>
      </c>
      <c r="E17789" t="s">
        <v>537</v>
      </c>
      <c r="F17789" t="s">
        <v>48</v>
      </c>
      <c r="G17789" t="s">
        <v>42</v>
      </c>
      <c r="H17789" t="s">
        <v>43</v>
      </c>
      <c r="I17789">
        <v>910239</v>
      </c>
      <c r="J17789">
        <v>0</v>
      </c>
      <c r="K17789">
        <v>0</v>
      </c>
      <c r="L17789" t="s">
        <v>25</v>
      </c>
      <c r="M17789" t="s">
        <v>21</v>
      </c>
      <c r="N17789">
        <v>2482791</v>
      </c>
      <c r="O17789" s="1">
        <v>45397</v>
      </c>
      <c r="P17789" s="2">
        <v>455000</v>
      </c>
      <c r="Q17789" s="2">
        <f t="shared" si="277"/>
        <v>382352.9411764706</v>
      </c>
    </row>
    <row r="17790" spans="1:17" x14ac:dyDescent="0.2">
      <c r="A17790" t="s">
        <v>15</v>
      </c>
      <c r="B17790">
        <v>191211</v>
      </c>
      <c r="C17790" s="1">
        <v>45379.671354166669</v>
      </c>
      <c r="D17790" t="s">
        <v>2102</v>
      </c>
      <c r="E17790" t="s">
        <v>2103</v>
      </c>
      <c r="F17790" t="s">
        <v>93</v>
      </c>
      <c r="G17790" t="s">
        <v>15</v>
      </c>
      <c r="H17790" t="s">
        <v>19</v>
      </c>
      <c r="I17790">
        <v>6341664</v>
      </c>
      <c r="J17790">
        <v>0</v>
      </c>
      <c r="K17790">
        <v>0</v>
      </c>
      <c r="L17790" t="s">
        <v>25</v>
      </c>
      <c r="M17790" t="s">
        <v>21</v>
      </c>
      <c r="N17790">
        <v>2569231</v>
      </c>
      <c r="O17790" s="1">
        <v>45429</v>
      </c>
      <c r="P17790" s="2">
        <v>1590000</v>
      </c>
      <c r="Q17790" s="2">
        <f t="shared" si="277"/>
        <v>1336134.4537815126</v>
      </c>
    </row>
    <row r="17791" spans="1:17" x14ac:dyDescent="0.2">
      <c r="A17791" t="s">
        <v>15</v>
      </c>
      <c r="B17791">
        <v>191211</v>
      </c>
      <c r="C17791" s="1">
        <v>45379.671354166669</v>
      </c>
      <c r="D17791" t="s">
        <v>2102</v>
      </c>
      <c r="E17791" t="s">
        <v>2103</v>
      </c>
      <c r="F17791" t="s">
        <v>93</v>
      </c>
      <c r="G17791" t="s">
        <v>15</v>
      </c>
      <c r="H17791" t="s">
        <v>19</v>
      </c>
      <c r="I17791">
        <v>6341664</v>
      </c>
      <c r="J17791">
        <v>0</v>
      </c>
      <c r="K17791">
        <v>0</v>
      </c>
      <c r="L17791" t="s">
        <v>25</v>
      </c>
      <c r="M17791" t="s">
        <v>21</v>
      </c>
      <c r="N17791">
        <v>2569232</v>
      </c>
      <c r="O17791" s="1">
        <v>45460</v>
      </c>
      <c r="P17791" s="2">
        <v>1590000</v>
      </c>
      <c r="Q17791" s="2">
        <f t="shared" si="277"/>
        <v>1336134.4537815126</v>
      </c>
    </row>
    <row r="17792" spans="1:17" x14ac:dyDescent="0.2">
      <c r="A17792" t="s">
        <v>15</v>
      </c>
      <c r="B17792">
        <v>191211</v>
      </c>
      <c r="C17792" s="1">
        <v>45379.671354166669</v>
      </c>
      <c r="D17792" t="s">
        <v>2102</v>
      </c>
      <c r="E17792" t="s">
        <v>2103</v>
      </c>
      <c r="F17792" t="s">
        <v>93</v>
      </c>
      <c r="G17792" t="s">
        <v>15</v>
      </c>
      <c r="H17792" t="s">
        <v>19</v>
      </c>
      <c r="I17792">
        <v>6341664</v>
      </c>
      <c r="J17792">
        <v>0</v>
      </c>
      <c r="K17792">
        <v>0</v>
      </c>
      <c r="L17792" t="s">
        <v>25</v>
      </c>
      <c r="M17792" t="s">
        <v>21</v>
      </c>
      <c r="N17792">
        <v>2569233</v>
      </c>
      <c r="O17792" s="1">
        <v>45490</v>
      </c>
      <c r="P17792" s="2">
        <v>1590000</v>
      </c>
      <c r="Q17792" s="2">
        <f t="shared" si="277"/>
        <v>1336134.4537815126</v>
      </c>
    </row>
    <row r="17793" spans="1:17" x14ac:dyDescent="0.2">
      <c r="A17793" t="s">
        <v>15</v>
      </c>
      <c r="B17793">
        <v>191211</v>
      </c>
      <c r="C17793" s="1">
        <v>45379.671354166669</v>
      </c>
      <c r="D17793" t="s">
        <v>2102</v>
      </c>
      <c r="E17793" t="s">
        <v>2103</v>
      </c>
      <c r="F17793" t="s">
        <v>93</v>
      </c>
      <c r="G17793" t="s">
        <v>15</v>
      </c>
      <c r="H17793" t="s">
        <v>19</v>
      </c>
      <c r="I17793">
        <v>6341664</v>
      </c>
      <c r="J17793">
        <v>0</v>
      </c>
      <c r="K17793">
        <v>0</v>
      </c>
      <c r="L17793" t="s">
        <v>25</v>
      </c>
      <c r="M17793" t="s">
        <v>21</v>
      </c>
      <c r="N17793">
        <v>2569234</v>
      </c>
      <c r="O17793" s="1">
        <v>45521</v>
      </c>
      <c r="P17793" s="2">
        <v>1571664</v>
      </c>
      <c r="Q17793" s="2">
        <f t="shared" si="277"/>
        <v>1320726.0504201681</v>
      </c>
    </row>
    <row r="17794" spans="1:17" x14ac:dyDescent="0.2">
      <c r="A17794" t="s">
        <v>15</v>
      </c>
      <c r="B17794">
        <v>191210</v>
      </c>
      <c r="C17794" s="1">
        <v>45379.669039351851</v>
      </c>
      <c r="D17794" t="s">
        <v>407</v>
      </c>
      <c r="E17794" t="s">
        <v>408</v>
      </c>
      <c r="F17794" t="s">
        <v>93</v>
      </c>
      <c r="G17794" t="s">
        <v>15</v>
      </c>
      <c r="H17794" t="s">
        <v>19</v>
      </c>
      <c r="I17794">
        <v>1965492</v>
      </c>
      <c r="J17794">
        <v>0</v>
      </c>
      <c r="K17794">
        <v>0</v>
      </c>
      <c r="L17794" t="s">
        <v>20</v>
      </c>
      <c r="M17794" t="s">
        <v>21</v>
      </c>
      <c r="N17794">
        <v>190</v>
      </c>
      <c r="P17794" s="2">
        <v>1965492</v>
      </c>
      <c r="Q17794" s="2">
        <f t="shared" si="277"/>
        <v>1651673.9495798319</v>
      </c>
    </row>
    <row r="17795" spans="1:17" x14ac:dyDescent="0.2">
      <c r="A17795" t="s">
        <v>38</v>
      </c>
      <c r="B17795">
        <v>191209</v>
      </c>
      <c r="C17795" s="1">
        <v>45379.668807870374</v>
      </c>
      <c r="D17795" t="s">
        <v>3876</v>
      </c>
      <c r="E17795" t="s">
        <v>3877</v>
      </c>
      <c r="F17795" t="s">
        <v>41</v>
      </c>
      <c r="G17795" t="s">
        <v>42</v>
      </c>
      <c r="H17795" t="s">
        <v>43</v>
      </c>
      <c r="I17795">
        <v>216985</v>
      </c>
      <c r="J17795">
        <v>0</v>
      </c>
      <c r="K17795">
        <v>0</v>
      </c>
      <c r="L17795" t="s">
        <v>20</v>
      </c>
      <c r="M17795" t="s">
        <v>21</v>
      </c>
      <c r="N17795">
        <v>245845</v>
      </c>
      <c r="P17795" s="2">
        <v>216985</v>
      </c>
      <c r="Q17795" s="2">
        <f t="shared" ref="Q17795:Q17858" si="278">+P17795/1.19</f>
        <v>182340.3361344538</v>
      </c>
    </row>
    <row r="17796" spans="1:17" x14ac:dyDescent="0.2">
      <c r="A17796" t="s">
        <v>38</v>
      </c>
      <c r="B17796">
        <v>191208</v>
      </c>
      <c r="C17796" s="1">
        <v>45379.667847222219</v>
      </c>
      <c r="D17796" t="s">
        <v>223</v>
      </c>
      <c r="E17796" t="s">
        <v>224</v>
      </c>
      <c r="F17796" t="s">
        <v>41</v>
      </c>
      <c r="G17796" t="s">
        <v>42</v>
      </c>
      <c r="H17796" t="s">
        <v>43</v>
      </c>
      <c r="I17796">
        <v>85951</v>
      </c>
      <c r="J17796">
        <v>0</v>
      </c>
      <c r="K17796">
        <v>0</v>
      </c>
      <c r="L17796" t="s">
        <v>20</v>
      </c>
      <c r="M17796" t="s">
        <v>21</v>
      </c>
      <c r="N17796">
        <v>245815</v>
      </c>
      <c r="P17796" s="2">
        <v>85951</v>
      </c>
      <c r="Q17796" s="2">
        <f t="shared" si="278"/>
        <v>72227.731092436981</v>
      </c>
    </row>
    <row r="17797" spans="1:17" x14ac:dyDescent="0.2">
      <c r="A17797" t="s">
        <v>38</v>
      </c>
      <c r="B17797">
        <v>191207</v>
      </c>
      <c r="C17797" s="1">
        <v>45379.66778935185</v>
      </c>
      <c r="D17797" t="s">
        <v>2934</v>
      </c>
      <c r="E17797" t="s">
        <v>2935</v>
      </c>
      <c r="F17797" t="s">
        <v>96</v>
      </c>
      <c r="G17797" t="s">
        <v>42</v>
      </c>
      <c r="H17797" t="s">
        <v>182</v>
      </c>
      <c r="I17797">
        <v>2068158</v>
      </c>
      <c r="J17797">
        <v>0</v>
      </c>
      <c r="K17797">
        <v>0</v>
      </c>
      <c r="L17797" t="s">
        <v>25</v>
      </c>
      <c r="M17797" t="s">
        <v>21</v>
      </c>
      <c r="N17797">
        <v>1126476</v>
      </c>
      <c r="O17797" s="1">
        <v>45390</v>
      </c>
      <c r="P17797" s="2">
        <v>500000</v>
      </c>
      <c r="Q17797" s="2">
        <f t="shared" si="278"/>
        <v>420168.06722689077</v>
      </c>
    </row>
    <row r="17798" spans="1:17" x14ac:dyDescent="0.2">
      <c r="A17798" t="s">
        <v>38</v>
      </c>
      <c r="B17798">
        <v>191207</v>
      </c>
      <c r="C17798" s="1">
        <v>45379.66778935185</v>
      </c>
      <c r="D17798" t="s">
        <v>2934</v>
      </c>
      <c r="E17798" t="s">
        <v>2935</v>
      </c>
      <c r="F17798" t="s">
        <v>96</v>
      </c>
      <c r="G17798" t="s">
        <v>42</v>
      </c>
      <c r="H17798" t="s">
        <v>182</v>
      </c>
      <c r="I17798">
        <v>2068158</v>
      </c>
      <c r="J17798">
        <v>0</v>
      </c>
      <c r="K17798">
        <v>0</v>
      </c>
      <c r="L17798" t="s">
        <v>25</v>
      </c>
      <c r="M17798" t="s">
        <v>21</v>
      </c>
      <c r="N17798">
        <v>1126477</v>
      </c>
      <c r="O17798" s="1">
        <v>45420</v>
      </c>
      <c r="P17798" s="2">
        <v>500000</v>
      </c>
      <c r="Q17798" s="2">
        <f t="shared" si="278"/>
        <v>420168.06722689077</v>
      </c>
    </row>
    <row r="17799" spans="1:17" x14ac:dyDescent="0.2">
      <c r="A17799" t="s">
        <v>38</v>
      </c>
      <c r="B17799">
        <v>191207</v>
      </c>
      <c r="C17799" s="1">
        <v>45379.66778935185</v>
      </c>
      <c r="D17799" t="s">
        <v>2934</v>
      </c>
      <c r="E17799" t="s">
        <v>2935</v>
      </c>
      <c r="F17799" t="s">
        <v>96</v>
      </c>
      <c r="G17799" t="s">
        <v>42</v>
      </c>
      <c r="H17799" t="s">
        <v>182</v>
      </c>
      <c r="I17799">
        <v>2068158</v>
      </c>
      <c r="J17799">
        <v>0</v>
      </c>
      <c r="K17799">
        <v>0</v>
      </c>
      <c r="L17799" t="s">
        <v>25</v>
      </c>
      <c r="M17799" t="s">
        <v>21</v>
      </c>
      <c r="N17799">
        <v>1126478</v>
      </c>
      <c r="O17799" s="1">
        <v>45451</v>
      </c>
      <c r="P17799" s="2">
        <v>500000</v>
      </c>
      <c r="Q17799" s="2">
        <f t="shared" si="278"/>
        <v>420168.06722689077</v>
      </c>
    </row>
    <row r="17800" spans="1:17" x14ac:dyDescent="0.2">
      <c r="A17800" t="s">
        <v>38</v>
      </c>
      <c r="B17800">
        <v>191207</v>
      </c>
      <c r="C17800" s="1">
        <v>45379.66778935185</v>
      </c>
      <c r="D17800" t="s">
        <v>2934</v>
      </c>
      <c r="E17800" t="s">
        <v>2935</v>
      </c>
      <c r="F17800" t="s">
        <v>96</v>
      </c>
      <c r="G17800" t="s">
        <v>42</v>
      </c>
      <c r="H17800" t="s">
        <v>182</v>
      </c>
      <c r="I17800">
        <v>2068158</v>
      </c>
      <c r="J17800">
        <v>0</v>
      </c>
      <c r="K17800">
        <v>0</v>
      </c>
      <c r="L17800" t="s">
        <v>25</v>
      </c>
      <c r="M17800" t="s">
        <v>21</v>
      </c>
      <c r="N17800">
        <v>1126479</v>
      </c>
      <c r="O17800" s="1">
        <v>45481</v>
      </c>
      <c r="P17800" s="2">
        <v>568158</v>
      </c>
      <c r="Q17800" s="2">
        <f t="shared" si="278"/>
        <v>477443.69747899164</v>
      </c>
    </row>
    <row r="17801" spans="1:17" x14ac:dyDescent="0.2">
      <c r="A17801" t="s">
        <v>15</v>
      </c>
      <c r="B17801">
        <v>191206</v>
      </c>
      <c r="C17801" s="1">
        <v>45379.667673611111</v>
      </c>
      <c r="D17801" t="s">
        <v>460</v>
      </c>
      <c r="E17801" t="s">
        <v>461</v>
      </c>
      <c r="F17801" t="s">
        <v>359</v>
      </c>
      <c r="G17801" t="s">
        <v>15</v>
      </c>
      <c r="H17801" t="s">
        <v>19</v>
      </c>
      <c r="I17801">
        <v>2044773</v>
      </c>
      <c r="J17801">
        <v>0</v>
      </c>
      <c r="K17801">
        <v>0</v>
      </c>
      <c r="L17801" t="s">
        <v>20</v>
      </c>
      <c r="M17801" t="s">
        <v>21</v>
      </c>
      <c r="N17801">
        <v>2</v>
      </c>
      <c r="P17801" s="2">
        <v>1630933</v>
      </c>
      <c r="Q17801" s="2">
        <f t="shared" si="278"/>
        <v>1370531.9327731093</v>
      </c>
    </row>
    <row r="17802" spans="1:17" x14ac:dyDescent="0.2">
      <c r="A17802" t="s">
        <v>15</v>
      </c>
      <c r="B17802">
        <v>191206</v>
      </c>
      <c r="C17802" s="1">
        <v>45379.667673611111</v>
      </c>
      <c r="D17802" t="s">
        <v>460</v>
      </c>
      <c r="E17802" t="s">
        <v>461</v>
      </c>
      <c r="F17802" t="s">
        <v>359</v>
      </c>
      <c r="G17802" t="s">
        <v>15</v>
      </c>
      <c r="H17802" t="s">
        <v>19</v>
      </c>
      <c r="I17802">
        <v>2044773</v>
      </c>
      <c r="J17802">
        <v>0</v>
      </c>
      <c r="K17802">
        <v>0</v>
      </c>
      <c r="L17802" t="s">
        <v>20</v>
      </c>
      <c r="M17802" t="s">
        <v>21</v>
      </c>
      <c r="N17802">
        <v>3</v>
      </c>
      <c r="P17802" s="2">
        <v>413840</v>
      </c>
      <c r="Q17802" s="2">
        <f t="shared" si="278"/>
        <v>347764.70588235295</v>
      </c>
    </row>
    <row r="17803" spans="1:17" x14ac:dyDescent="0.2">
      <c r="A17803" t="s">
        <v>38</v>
      </c>
      <c r="B17803">
        <v>191205</v>
      </c>
      <c r="C17803" s="1">
        <v>45379.666203703702</v>
      </c>
      <c r="D17803" t="s">
        <v>667</v>
      </c>
      <c r="E17803" t="s">
        <v>668</v>
      </c>
      <c r="F17803" t="s">
        <v>41</v>
      </c>
      <c r="G17803" t="s">
        <v>42</v>
      </c>
      <c r="H17803" t="s">
        <v>182</v>
      </c>
      <c r="I17803">
        <v>1101000</v>
      </c>
      <c r="J17803">
        <v>0</v>
      </c>
      <c r="K17803">
        <v>0</v>
      </c>
      <c r="L17803" t="s">
        <v>25</v>
      </c>
      <c r="M17803" t="s">
        <v>21</v>
      </c>
      <c r="N17803">
        <v>6100801</v>
      </c>
      <c r="O17803" s="1">
        <v>45409</v>
      </c>
      <c r="P17803" s="2">
        <v>367000</v>
      </c>
      <c r="Q17803" s="2">
        <f t="shared" si="278"/>
        <v>308403.36134453781</v>
      </c>
    </row>
    <row r="17804" spans="1:17" x14ac:dyDescent="0.2">
      <c r="A17804" t="s">
        <v>38</v>
      </c>
      <c r="B17804">
        <v>191205</v>
      </c>
      <c r="C17804" s="1">
        <v>45379.666203703702</v>
      </c>
      <c r="D17804" t="s">
        <v>667</v>
      </c>
      <c r="E17804" t="s">
        <v>668</v>
      </c>
      <c r="F17804" t="s">
        <v>41</v>
      </c>
      <c r="G17804" t="s">
        <v>42</v>
      </c>
      <c r="H17804" t="s">
        <v>182</v>
      </c>
      <c r="I17804">
        <v>1101000</v>
      </c>
      <c r="J17804">
        <v>0</v>
      </c>
      <c r="K17804">
        <v>0</v>
      </c>
      <c r="L17804" t="s">
        <v>25</v>
      </c>
      <c r="M17804" t="s">
        <v>21</v>
      </c>
      <c r="N17804">
        <v>6100802</v>
      </c>
      <c r="O17804" s="1">
        <v>45439</v>
      </c>
      <c r="P17804" s="2">
        <v>367000</v>
      </c>
      <c r="Q17804" s="2">
        <f t="shared" si="278"/>
        <v>308403.36134453781</v>
      </c>
    </row>
    <row r="17805" spans="1:17" x14ac:dyDescent="0.2">
      <c r="A17805" t="s">
        <v>38</v>
      </c>
      <c r="B17805">
        <v>191205</v>
      </c>
      <c r="C17805" s="1">
        <v>45379.666203703702</v>
      </c>
      <c r="D17805" t="s">
        <v>667</v>
      </c>
      <c r="E17805" t="s">
        <v>668</v>
      </c>
      <c r="F17805" t="s">
        <v>41</v>
      </c>
      <c r="G17805" t="s">
        <v>42</v>
      </c>
      <c r="H17805" t="s">
        <v>182</v>
      </c>
      <c r="I17805">
        <v>1101000</v>
      </c>
      <c r="J17805">
        <v>0</v>
      </c>
      <c r="K17805">
        <v>0</v>
      </c>
      <c r="L17805" t="s">
        <v>25</v>
      </c>
      <c r="M17805" t="s">
        <v>21</v>
      </c>
      <c r="N17805">
        <v>6100803</v>
      </c>
      <c r="O17805" s="1">
        <v>45470</v>
      </c>
      <c r="P17805" s="2">
        <v>367000</v>
      </c>
      <c r="Q17805" s="2">
        <f t="shared" si="278"/>
        <v>308403.36134453781</v>
      </c>
    </row>
    <row r="17806" spans="1:17" x14ac:dyDescent="0.2">
      <c r="A17806" t="s">
        <v>38</v>
      </c>
      <c r="B17806">
        <v>191204</v>
      </c>
      <c r="C17806" s="1">
        <v>45379.664618055554</v>
      </c>
      <c r="D17806" t="s">
        <v>1637</v>
      </c>
      <c r="E17806" t="s">
        <v>1638</v>
      </c>
      <c r="F17806" t="s">
        <v>41</v>
      </c>
      <c r="G17806" t="s">
        <v>42</v>
      </c>
      <c r="H17806" t="s">
        <v>182</v>
      </c>
      <c r="I17806">
        <v>1784660</v>
      </c>
      <c r="J17806">
        <v>0</v>
      </c>
      <c r="K17806">
        <v>1</v>
      </c>
      <c r="L17806" t="s">
        <v>25</v>
      </c>
      <c r="M17806" t="s">
        <v>21</v>
      </c>
      <c r="N17806">
        <v>651</v>
      </c>
      <c r="O17806" s="1">
        <v>45412</v>
      </c>
      <c r="P17806" s="2">
        <v>892330</v>
      </c>
      <c r="Q17806" s="2">
        <f t="shared" si="278"/>
        <v>749857.14285714284</v>
      </c>
    </row>
    <row r="17807" spans="1:17" x14ac:dyDescent="0.2">
      <c r="A17807" t="s">
        <v>38</v>
      </c>
      <c r="B17807">
        <v>191204</v>
      </c>
      <c r="C17807" s="1">
        <v>45379.664618055554</v>
      </c>
      <c r="D17807" t="s">
        <v>1637</v>
      </c>
      <c r="E17807" t="s">
        <v>1638</v>
      </c>
      <c r="F17807" t="s">
        <v>41</v>
      </c>
      <c r="G17807" t="s">
        <v>42</v>
      </c>
      <c r="H17807" t="s">
        <v>182</v>
      </c>
      <c r="I17807">
        <v>1784660</v>
      </c>
      <c r="J17807">
        <v>0</v>
      </c>
      <c r="K17807">
        <v>1</v>
      </c>
      <c r="L17807" t="s">
        <v>25</v>
      </c>
      <c r="M17807" t="s">
        <v>21</v>
      </c>
      <c r="N17807">
        <v>652</v>
      </c>
      <c r="O17807" s="1">
        <v>45442</v>
      </c>
      <c r="P17807" s="2">
        <v>892330</v>
      </c>
      <c r="Q17807" s="2">
        <f t="shared" si="278"/>
        <v>749857.14285714284</v>
      </c>
    </row>
    <row r="17808" spans="1:17" x14ac:dyDescent="0.2">
      <c r="A17808" t="s">
        <v>38</v>
      </c>
      <c r="B17808">
        <v>191204</v>
      </c>
      <c r="C17808" s="1">
        <v>45379.664618055554</v>
      </c>
      <c r="D17808" t="s">
        <v>1637</v>
      </c>
      <c r="E17808" t="s">
        <v>1638</v>
      </c>
      <c r="F17808" t="s">
        <v>41</v>
      </c>
      <c r="G17808" t="s">
        <v>42</v>
      </c>
      <c r="H17808" t="s">
        <v>182</v>
      </c>
      <c r="I17808">
        <v>1784660</v>
      </c>
      <c r="J17808">
        <v>0</v>
      </c>
      <c r="K17808">
        <v>1</v>
      </c>
      <c r="L17808" t="s">
        <v>25</v>
      </c>
      <c r="M17808" t="s">
        <v>21</v>
      </c>
      <c r="N17808">
        <v>653</v>
      </c>
      <c r="O17808" s="1">
        <v>45473</v>
      </c>
      <c r="P17808" s="2">
        <v>892330</v>
      </c>
      <c r="Q17808" s="2">
        <f t="shared" si="278"/>
        <v>749857.14285714284</v>
      </c>
    </row>
    <row r="17809" spans="1:17" x14ac:dyDescent="0.2">
      <c r="A17809" t="s">
        <v>38</v>
      </c>
      <c r="B17809">
        <v>191203</v>
      </c>
      <c r="C17809" s="1">
        <v>45379.662812499999</v>
      </c>
      <c r="D17809" t="s">
        <v>683</v>
      </c>
      <c r="E17809" t="s">
        <v>684</v>
      </c>
      <c r="F17809" t="s">
        <v>41</v>
      </c>
      <c r="G17809" t="s">
        <v>42</v>
      </c>
      <c r="H17809" t="s">
        <v>182</v>
      </c>
      <c r="I17809">
        <v>680680</v>
      </c>
      <c r="J17809">
        <v>0</v>
      </c>
      <c r="K17809">
        <v>0</v>
      </c>
      <c r="L17809" t="s">
        <v>25</v>
      </c>
      <c r="M17809" t="s">
        <v>21</v>
      </c>
      <c r="N17809">
        <v>34278</v>
      </c>
      <c r="O17809" s="1">
        <v>45399</v>
      </c>
      <c r="P17809" s="2">
        <v>226800</v>
      </c>
      <c r="Q17809" s="2">
        <f t="shared" si="278"/>
        <v>190588.23529411765</v>
      </c>
    </row>
    <row r="17810" spans="1:17" x14ac:dyDescent="0.2">
      <c r="A17810" t="s">
        <v>38</v>
      </c>
      <c r="B17810">
        <v>191203</v>
      </c>
      <c r="C17810" s="1">
        <v>45379.662812499999</v>
      </c>
      <c r="D17810" t="s">
        <v>683</v>
      </c>
      <c r="E17810" t="s">
        <v>684</v>
      </c>
      <c r="F17810" t="s">
        <v>41</v>
      </c>
      <c r="G17810" t="s">
        <v>42</v>
      </c>
      <c r="H17810" t="s">
        <v>182</v>
      </c>
      <c r="I17810">
        <v>680680</v>
      </c>
      <c r="J17810">
        <v>0</v>
      </c>
      <c r="K17810">
        <v>0</v>
      </c>
      <c r="L17810" t="s">
        <v>25</v>
      </c>
      <c r="M17810" t="s">
        <v>21</v>
      </c>
      <c r="N17810">
        <v>34279</v>
      </c>
      <c r="O17810" s="1">
        <v>45426</v>
      </c>
      <c r="P17810" s="2">
        <v>226800</v>
      </c>
      <c r="Q17810" s="2">
        <f t="shared" si="278"/>
        <v>190588.23529411765</v>
      </c>
    </row>
    <row r="17811" spans="1:17" x14ac:dyDescent="0.2">
      <c r="A17811" t="s">
        <v>38</v>
      </c>
      <c r="B17811">
        <v>191203</v>
      </c>
      <c r="C17811" s="1">
        <v>45379.662812499999</v>
      </c>
      <c r="D17811" t="s">
        <v>683</v>
      </c>
      <c r="E17811" t="s">
        <v>684</v>
      </c>
      <c r="F17811" t="s">
        <v>41</v>
      </c>
      <c r="G17811" t="s">
        <v>42</v>
      </c>
      <c r="H17811" t="s">
        <v>182</v>
      </c>
      <c r="I17811">
        <v>680680</v>
      </c>
      <c r="J17811">
        <v>0</v>
      </c>
      <c r="K17811">
        <v>0</v>
      </c>
      <c r="L17811" t="s">
        <v>25</v>
      </c>
      <c r="M17811" t="s">
        <v>21</v>
      </c>
      <c r="N17811">
        <v>34280</v>
      </c>
      <c r="O17811" s="1">
        <v>45435</v>
      </c>
      <c r="P17811" s="2">
        <v>227080</v>
      </c>
      <c r="Q17811" s="2">
        <f t="shared" si="278"/>
        <v>190823.52941176473</v>
      </c>
    </row>
    <row r="17812" spans="1:17" x14ac:dyDescent="0.2">
      <c r="A17812" t="s">
        <v>38</v>
      </c>
      <c r="B17812">
        <v>191202</v>
      </c>
      <c r="C17812" s="1">
        <v>45379.65965277778</v>
      </c>
      <c r="D17812" t="s">
        <v>2217</v>
      </c>
      <c r="E17812" t="s">
        <v>2218</v>
      </c>
      <c r="F17812" t="s">
        <v>41</v>
      </c>
      <c r="G17812" t="s">
        <v>42</v>
      </c>
      <c r="H17812" t="s">
        <v>182</v>
      </c>
      <c r="I17812">
        <v>1938691</v>
      </c>
      <c r="J17812">
        <v>0</v>
      </c>
      <c r="K17812">
        <v>0</v>
      </c>
      <c r="L17812" t="s">
        <v>25</v>
      </c>
      <c r="M17812" t="s">
        <v>21</v>
      </c>
      <c r="N17812">
        <v>182</v>
      </c>
      <c r="O17812" s="1">
        <v>45429</v>
      </c>
      <c r="P17812" s="2">
        <v>323115</v>
      </c>
      <c r="Q17812" s="2">
        <f t="shared" si="278"/>
        <v>271525.21008403361</v>
      </c>
    </row>
    <row r="17813" spans="1:17" x14ac:dyDescent="0.2">
      <c r="A17813" t="s">
        <v>38</v>
      </c>
      <c r="B17813">
        <v>191202</v>
      </c>
      <c r="C17813" s="1">
        <v>45379.65965277778</v>
      </c>
      <c r="D17813" t="s">
        <v>2217</v>
      </c>
      <c r="E17813" t="s">
        <v>2218</v>
      </c>
      <c r="F17813" t="s">
        <v>41</v>
      </c>
      <c r="G17813" t="s">
        <v>42</v>
      </c>
      <c r="H17813" t="s">
        <v>182</v>
      </c>
      <c r="I17813">
        <v>1938691</v>
      </c>
      <c r="J17813">
        <v>0</v>
      </c>
      <c r="K17813">
        <v>0</v>
      </c>
      <c r="L17813" t="s">
        <v>25</v>
      </c>
      <c r="M17813" t="s">
        <v>21</v>
      </c>
      <c r="N17813">
        <v>183</v>
      </c>
      <c r="O17813" s="1">
        <v>45446</v>
      </c>
      <c r="P17813" s="2">
        <v>323115</v>
      </c>
      <c r="Q17813" s="2">
        <f t="shared" si="278"/>
        <v>271525.21008403361</v>
      </c>
    </row>
    <row r="17814" spans="1:17" x14ac:dyDescent="0.2">
      <c r="A17814" t="s">
        <v>38</v>
      </c>
      <c r="B17814">
        <v>191202</v>
      </c>
      <c r="C17814" s="1">
        <v>45379.65965277778</v>
      </c>
      <c r="D17814" t="s">
        <v>2217</v>
      </c>
      <c r="E17814" t="s">
        <v>2218</v>
      </c>
      <c r="F17814" t="s">
        <v>41</v>
      </c>
      <c r="G17814" t="s">
        <v>42</v>
      </c>
      <c r="H17814" t="s">
        <v>182</v>
      </c>
      <c r="I17814">
        <v>1938691</v>
      </c>
      <c r="J17814">
        <v>0</v>
      </c>
      <c r="K17814">
        <v>0</v>
      </c>
      <c r="L17814" t="s">
        <v>25</v>
      </c>
      <c r="M17814" t="s">
        <v>21</v>
      </c>
      <c r="N17814">
        <v>184</v>
      </c>
      <c r="O17814" s="1">
        <v>45460</v>
      </c>
      <c r="P17814" s="2">
        <v>323115</v>
      </c>
      <c r="Q17814" s="2">
        <f t="shared" si="278"/>
        <v>271525.21008403361</v>
      </c>
    </row>
    <row r="17815" spans="1:17" x14ac:dyDescent="0.2">
      <c r="A17815" t="s">
        <v>38</v>
      </c>
      <c r="B17815">
        <v>191202</v>
      </c>
      <c r="C17815" s="1">
        <v>45379.65965277778</v>
      </c>
      <c r="D17815" t="s">
        <v>2217</v>
      </c>
      <c r="E17815" t="s">
        <v>2218</v>
      </c>
      <c r="F17815" t="s">
        <v>41</v>
      </c>
      <c r="G17815" t="s">
        <v>42</v>
      </c>
      <c r="H17815" t="s">
        <v>182</v>
      </c>
      <c r="I17815">
        <v>1938691</v>
      </c>
      <c r="J17815">
        <v>0</v>
      </c>
      <c r="K17815">
        <v>0</v>
      </c>
      <c r="L17815" t="s">
        <v>25</v>
      </c>
      <c r="M17815" t="s">
        <v>21</v>
      </c>
      <c r="N17815">
        <v>185</v>
      </c>
      <c r="O17815" s="1">
        <v>45476</v>
      </c>
      <c r="P17815" s="2">
        <v>323115</v>
      </c>
      <c r="Q17815" s="2">
        <f t="shared" si="278"/>
        <v>271525.21008403361</v>
      </c>
    </row>
    <row r="17816" spans="1:17" x14ac:dyDescent="0.2">
      <c r="A17816" t="s">
        <v>38</v>
      </c>
      <c r="B17816">
        <v>191202</v>
      </c>
      <c r="C17816" s="1">
        <v>45379.65965277778</v>
      </c>
      <c r="D17816" t="s">
        <v>2217</v>
      </c>
      <c r="E17816" t="s">
        <v>2218</v>
      </c>
      <c r="F17816" t="s">
        <v>41</v>
      </c>
      <c r="G17816" t="s">
        <v>42</v>
      </c>
      <c r="H17816" t="s">
        <v>182</v>
      </c>
      <c r="I17816">
        <v>1938691</v>
      </c>
      <c r="J17816">
        <v>0</v>
      </c>
      <c r="K17816">
        <v>0</v>
      </c>
      <c r="L17816" t="s">
        <v>25</v>
      </c>
      <c r="M17816" t="s">
        <v>21</v>
      </c>
      <c r="N17816">
        <v>186</v>
      </c>
      <c r="O17816" s="1">
        <v>45490</v>
      </c>
      <c r="P17816" s="2">
        <v>323116</v>
      </c>
      <c r="Q17816" s="2">
        <f t="shared" si="278"/>
        <v>271526.05042016809</v>
      </c>
    </row>
    <row r="17817" spans="1:17" x14ac:dyDescent="0.2">
      <c r="A17817" t="s">
        <v>38</v>
      </c>
      <c r="B17817">
        <v>191202</v>
      </c>
      <c r="C17817" s="1">
        <v>45379.65965277778</v>
      </c>
      <c r="D17817" t="s">
        <v>2217</v>
      </c>
      <c r="E17817" t="s">
        <v>2218</v>
      </c>
      <c r="F17817" t="s">
        <v>41</v>
      </c>
      <c r="G17817" t="s">
        <v>42</v>
      </c>
      <c r="H17817" t="s">
        <v>182</v>
      </c>
      <c r="I17817">
        <v>1938691</v>
      </c>
      <c r="J17817">
        <v>0</v>
      </c>
      <c r="K17817">
        <v>0</v>
      </c>
      <c r="L17817" t="s">
        <v>25</v>
      </c>
      <c r="M17817" t="s">
        <v>1454</v>
      </c>
      <c r="N17817">
        <v>180</v>
      </c>
      <c r="O17817" s="1">
        <v>45415</v>
      </c>
      <c r="P17817" s="2">
        <v>323115</v>
      </c>
      <c r="Q17817" s="2">
        <f t="shared" si="278"/>
        <v>271525.21008403361</v>
      </c>
    </row>
    <row r="17818" spans="1:17" x14ac:dyDescent="0.2">
      <c r="A17818" t="s">
        <v>38</v>
      </c>
      <c r="B17818">
        <v>191201</v>
      </c>
      <c r="C17818" s="1">
        <v>45379.657708333332</v>
      </c>
      <c r="D17818" t="s">
        <v>760</v>
      </c>
      <c r="E17818" t="s">
        <v>761</v>
      </c>
      <c r="F17818" t="s">
        <v>41</v>
      </c>
      <c r="G17818" t="s">
        <v>42</v>
      </c>
      <c r="H17818" t="s">
        <v>182</v>
      </c>
      <c r="I17818">
        <v>967011</v>
      </c>
      <c r="J17818">
        <v>0</v>
      </c>
      <c r="K17818">
        <v>0</v>
      </c>
      <c r="L17818" t="s">
        <v>25</v>
      </c>
      <c r="M17818" t="s">
        <v>21</v>
      </c>
      <c r="N17818">
        <v>865557</v>
      </c>
      <c r="O17818" s="1">
        <v>45397</v>
      </c>
      <c r="P17818" s="2">
        <v>250000</v>
      </c>
      <c r="Q17818" s="2">
        <f t="shared" si="278"/>
        <v>210084.03361344538</v>
      </c>
    </row>
    <row r="17819" spans="1:17" x14ac:dyDescent="0.2">
      <c r="A17819" t="s">
        <v>38</v>
      </c>
      <c r="B17819">
        <v>191201</v>
      </c>
      <c r="C17819" s="1">
        <v>45379.657708333332</v>
      </c>
      <c r="D17819" t="s">
        <v>760</v>
      </c>
      <c r="E17819" t="s">
        <v>761</v>
      </c>
      <c r="F17819" t="s">
        <v>41</v>
      </c>
      <c r="G17819" t="s">
        <v>42</v>
      </c>
      <c r="H17819" t="s">
        <v>182</v>
      </c>
      <c r="I17819">
        <v>967011</v>
      </c>
      <c r="J17819">
        <v>0</v>
      </c>
      <c r="K17819">
        <v>0</v>
      </c>
      <c r="L17819" t="s">
        <v>25</v>
      </c>
      <c r="M17819" t="s">
        <v>21</v>
      </c>
      <c r="N17819">
        <v>865558</v>
      </c>
      <c r="O17819" s="1">
        <v>45427</v>
      </c>
      <c r="P17819" s="2">
        <v>250000</v>
      </c>
      <c r="Q17819" s="2">
        <f t="shared" si="278"/>
        <v>210084.03361344538</v>
      </c>
    </row>
    <row r="17820" spans="1:17" x14ac:dyDescent="0.2">
      <c r="A17820" t="s">
        <v>38</v>
      </c>
      <c r="B17820">
        <v>191201</v>
      </c>
      <c r="C17820" s="1">
        <v>45379.657708333332</v>
      </c>
      <c r="D17820" t="s">
        <v>760</v>
      </c>
      <c r="E17820" t="s">
        <v>761</v>
      </c>
      <c r="F17820" t="s">
        <v>41</v>
      </c>
      <c r="G17820" t="s">
        <v>42</v>
      </c>
      <c r="H17820" t="s">
        <v>182</v>
      </c>
      <c r="I17820">
        <v>967011</v>
      </c>
      <c r="J17820">
        <v>0</v>
      </c>
      <c r="K17820">
        <v>0</v>
      </c>
      <c r="L17820" t="s">
        <v>25</v>
      </c>
      <c r="M17820" t="s">
        <v>21</v>
      </c>
      <c r="N17820">
        <v>865559</v>
      </c>
      <c r="O17820" s="1">
        <v>45443</v>
      </c>
      <c r="P17820" s="2">
        <v>250000</v>
      </c>
      <c r="Q17820" s="2">
        <f t="shared" si="278"/>
        <v>210084.03361344538</v>
      </c>
    </row>
    <row r="17821" spans="1:17" x14ac:dyDescent="0.2">
      <c r="A17821" t="s">
        <v>38</v>
      </c>
      <c r="B17821">
        <v>191201</v>
      </c>
      <c r="C17821" s="1">
        <v>45379.657708333332</v>
      </c>
      <c r="D17821" t="s">
        <v>760</v>
      </c>
      <c r="E17821" t="s">
        <v>761</v>
      </c>
      <c r="F17821" t="s">
        <v>41</v>
      </c>
      <c r="G17821" t="s">
        <v>42</v>
      </c>
      <c r="H17821" t="s">
        <v>182</v>
      </c>
      <c r="I17821">
        <v>967011</v>
      </c>
      <c r="J17821">
        <v>0</v>
      </c>
      <c r="K17821">
        <v>0</v>
      </c>
      <c r="L17821" t="s">
        <v>25</v>
      </c>
      <c r="M17821" t="s">
        <v>21</v>
      </c>
      <c r="N17821">
        <v>865560</v>
      </c>
      <c r="O17821" s="1">
        <v>45458</v>
      </c>
      <c r="P17821" s="2">
        <v>217011</v>
      </c>
      <c r="Q17821" s="2">
        <f t="shared" si="278"/>
        <v>182362.18487394959</v>
      </c>
    </row>
    <row r="17822" spans="1:17" x14ac:dyDescent="0.2">
      <c r="A17822" t="s">
        <v>15</v>
      </c>
      <c r="B17822">
        <v>191200</v>
      </c>
      <c r="C17822" s="1">
        <v>45379.656342592592</v>
      </c>
      <c r="D17822" t="s">
        <v>3680</v>
      </c>
      <c r="E17822" t="s">
        <v>3681</v>
      </c>
      <c r="F17822" t="s">
        <v>359</v>
      </c>
      <c r="G17822" t="s">
        <v>15</v>
      </c>
      <c r="H17822" t="s">
        <v>19</v>
      </c>
      <c r="I17822">
        <v>744172</v>
      </c>
      <c r="J17822">
        <v>0</v>
      </c>
      <c r="K17822">
        <v>0</v>
      </c>
      <c r="L17822" t="s">
        <v>25</v>
      </c>
      <c r="M17822" t="s">
        <v>21</v>
      </c>
      <c r="N17822">
        <v>8625181</v>
      </c>
      <c r="O17822" s="1">
        <v>45407</v>
      </c>
      <c r="P17822" s="2">
        <v>372000</v>
      </c>
      <c r="Q17822" s="2">
        <f t="shared" si="278"/>
        <v>312605.04201680672</v>
      </c>
    </row>
    <row r="17823" spans="1:17" x14ac:dyDescent="0.2">
      <c r="A17823" t="s">
        <v>15</v>
      </c>
      <c r="B17823">
        <v>191200</v>
      </c>
      <c r="C17823" s="1">
        <v>45379.656342592592</v>
      </c>
      <c r="D17823" t="s">
        <v>3680</v>
      </c>
      <c r="E17823" t="s">
        <v>3681</v>
      </c>
      <c r="F17823" t="s">
        <v>359</v>
      </c>
      <c r="G17823" t="s">
        <v>15</v>
      </c>
      <c r="H17823" t="s">
        <v>19</v>
      </c>
      <c r="I17823">
        <v>744172</v>
      </c>
      <c r="J17823">
        <v>0</v>
      </c>
      <c r="K17823">
        <v>0</v>
      </c>
      <c r="L17823" t="s">
        <v>25</v>
      </c>
      <c r="M17823" t="s">
        <v>21</v>
      </c>
      <c r="N17823">
        <v>8625182</v>
      </c>
      <c r="O17823" s="1">
        <v>45437</v>
      </c>
      <c r="P17823" s="2">
        <v>372172</v>
      </c>
      <c r="Q17823" s="2">
        <f t="shared" si="278"/>
        <v>312749.57983193279</v>
      </c>
    </row>
    <row r="17824" spans="1:17" x14ac:dyDescent="0.2">
      <c r="A17824" t="s">
        <v>15</v>
      </c>
      <c r="B17824">
        <v>191199</v>
      </c>
      <c r="C17824" s="1">
        <v>45379.65525462963</v>
      </c>
      <c r="D17824" t="s">
        <v>391</v>
      </c>
      <c r="E17824" t="s">
        <v>392</v>
      </c>
      <c r="F17824" t="s">
        <v>359</v>
      </c>
      <c r="G17824" t="s">
        <v>15</v>
      </c>
      <c r="H17824" t="s">
        <v>19</v>
      </c>
      <c r="I17824">
        <v>572038</v>
      </c>
      <c r="J17824">
        <v>0</v>
      </c>
      <c r="K17824">
        <v>0</v>
      </c>
      <c r="L17824" t="s">
        <v>25</v>
      </c>
      <c r="M17824" t="s">
        <v>21</v>
      </c>
      <c r="N17824">
        <v>6849564</v>
      </c>
      <c r="O17824" s="1">
        <v>45388</v>
      </c>
      <c r="P17824" s="2">
        <v>286000</v>
      </c>
      <c r="Q17824" s="2">
        <f t="shared" si="278"/>
        <v>240336.13445378153</v>
      </c>
    </row>
    <row r="17825" spans="1:17" x14ac:dyDescent="0.2">
      <c r="A17825" t="s">
        <v>15</v>
      </c>
      <c r="B17825">
        <v>191199</v>
      </c>
      <c r="C17825" s="1">
        <v>45379.65525462963</v>
      </c>
      <c r="D17825" t="s">
        <v>391</v>
      </c>
      <c r="E17825" t="s">
        <v>392</v>
      </c>
      <c r="F17825" t="s">
        <v>359</v>
      </c>
      <c r="G17825" t="s">
        <v>15</v>
      </c>
      <c r="H17825" t="s">
        <v>19</v>
      </c>
      <c r="I17825">
        <v>572038</v>
      </c>
      <c r="J17825">
        <v>0</v>
      </c>
      <c r="K17825">
        <v>0</v>
      </c>
      <c r="L17825" t="s">
        <v>25</v>
      </c>
      <c r="M17825" t="s">
        <v>21</v>
      </c>
      <c r="N17825">
        <v>6849565</v>
      </c>
      <c r="O17825" s="1">
        <v>45418</v>
      </c>
      <c r="P17825" s="2">
        <v>286000</v>
      </c>
      <c r="Q17825" s="2">
        <f t="shared" si="278"/>
        <v>240336.13445378153</v>
      </c>
    </row>
    <row r="17826" spans="1:17" x14ac:dyDescent="0.2">
      <c r="A17826" t="s">
        <v>15</v>
      </c>
      <c r="B17826">
        <v>191199</v>
      </c>
      <c r="C17826" s="1">
        <v>45379.65525462963</v>
      </c>
      <c r="D17826" t="s">
        <v>391</v>
      </c>
      <c r="E17826" t="s">
        <v>392</v>
      </c>
      <c r="F17826" t="s">
        <v>359</v>
      </c>
      <c r="G17826" t="s">
        <v>15</v>
      </c>
      <c r="H17826" t="s">
        <v>19</v>
      </c>
      <c r="I17826">
        <v>572038</v>
      </c>
      <c r="J17826">
        <v>0</v>
      </c>
      <c r="K17826">
        <v>0</v>
      </c>
      <c r="L17826" t="s">
        <v>25</v>
      </c>
      <c r="M17826" t="s">
        <v>21</v>
      </c>
      <c r="N17826">
        <v>6849566</v>
      </c>
      <c r="O17826" s="1">
        <v>45443</v>
      </c>
      <c r="P17826" s="2">
        <v>286038</v>
      </c>
      <c r="Q17826" s="2">
        <f t="shared" si="278"/>
        <v>240368.06722689077</v>
      </c>
    </row>
    <row r="17827" spans="1:17" x14ac:dyDescent="0.2">
      <c r="A17827" t="s">
        <v>15</v>
      </c>
      <c r="B17827">
        <v>191198</v>
      </c>
      <c r="C17827" s="1">
        <v>45379.653425925928</v>
      </c>
      <c r="D17827" t="s">
        <v>1197</v>
      </c>
      <c r="E17827" t="s">
        <v>1198</v>
      </c>
      <c r="F17827" t="s">
        <v>359</v>
      </c>
      <c r="G17827" t="s">
        <v>15</v>
      </c>
      <c r="H17827" t="s">
        <v>19</v>
      </c>
      <c r="I17827">
        <v>1081848</v>
      </c>
      <c r="J17827">
        <v>0</v>
      </c>
      <c r="K17827">
        <v>0</v>
      </c>
      <c r="L17827" t="s">
        <v>25</v>
      </c>
      <c r="M17827" t="s">
        <v>21</v>
      </c>
      <c r="N17827">
        <v>8837748</v>
      </c>
      <c r="O17827" s="1">
        <v>45395</v>
      </c>
      <c r="P17827" s="2">
        <v>540924</v>
      </c>
      <c r="Q17827" s="2">
        <f t="shared" si="278"/>
        <v>454557.98319327732</v>
      </c>
    </row>
    <row r="17828" spans="1:17" x14ac:dyDescent="0.2">
      <c r="A17828" t="s">
        <v>15</v>
      </c>
      <c r="B17828">
        <v>191198</v>
      </c>
      <c r="C17828" s="1">
        <v>45379.653425925928</v>
      </c>
      <c r="D17828" t="s">
        <v>1197</v>
      </c>
      <c r="E17828" t="s">
        <v>1198</v>
      </c>
      <c r="F17828" t="s">
        <v>359</v>
      </c>
      <c r="G17828" t="s">
        <v>15</v>
      </c>
      <c r="H17828" t="s">
        <v>19</v>
      </c>
      <c r="I17828">
        <v>1081848</v>
      </c>
      <c r="J17828">
        <v>0</v>
      </c>
      <c r="K17828">
        <v>0</v>
      </c>
      <c r="L17828" t="s">
        <v>25</v>
      </c>
      <c r="M17828" t="s">
        <v>21</v>
      </c>
      <c r="N17828">
        <v>8837749</v>
      </c>
      <c r="O17828" s="1">
        <v>45410</v>
      </c>
      <c r="P17828" s="2">
        <v>540924</v>
      </c>
      <c r="Q17828" s="2">
        <f t="shared" si="278"/>
        <v>454557.98319327732</v>
      </c>
    </row>
    <row r="17829" spans="1:17" x14ac:dyDescent="0.2">
      <c r="A17829" t="s">
        <v>15</v>
      </c>
      <c r="B17829">
        <v>191197</v>
      </c>
      <c r="C17829" s="1">
        <v>45379.652002314811</v>
      </c>
      <c r="D17829" t="s">
        <v>360</v>
      </c>
      <c r="E17829" t="s">
        <v>361</v>
      </c>
      <c r="F17829" t="s">
        <v>359</v>
      </c>
      <c r="G17829" t="s">
        <v>15</v>
      </c>
      <c r="H17829" t="s">
        <v>19</v>
      </c>
      <c r="I17829">
        <v>455271</v>
      </c>
      <c r="J17829">
        <v>0</v>
      </c>
      <c r="K17829">
        <v>0</v>
      </c>
      <c r="L17829" t="s">
        <v>25</v>
      </c>
      <c r="M17829" t="s">
        <v>21</v>
      </c>
      <c r="N17829">
        <v>4587531</v>
      </c>
      <c r="O17829" s="1">
        <v>45390</v>
      </c>
      <c r="P17829" s="2">
        <v>455271</v>
      </c>
      <c r="Q17829" s="2">
        <f t="shared" si="278"/>
        <v>382580.6722689076</v>
      </c>
    </row>
    <row r="17830" spans="1:17" x14ac:dyDescent="0.2">
      <c r="A17830" t="s">
        <v>38</v>
      </c>
      <c r="B17830">
        <v>191196</v>
      </c>
      <c r="C17830" s="1">
        <v>45379.65079861111</v>
      </c>
      <c r="D17830" t="s">
        <v>2401</v>
      </c>
      <c r="E17830" t="s">
        <v>2402</v>
      </c>
      <c r="F17830" t="s">
        <v>80</v>
      </c>
      <c r="G17830" t="s">
        <v>60</v>
      </c>
      <c r="H17830" t="s">
        <v>61</v>
      </c>
      <c r="I17830">
        <v>417269</v>
      </c>
      <c r="J17830">
        <v>0</v>
      </c>
      <c r="K17830">
        <v>0</v>
      </c>
      <c r="L17830" t="s">
        <v>121</v>
      </c>
      <c r="M17830" t="s">
        <v>21</v>
      </c>
      <c r="P17830" s="2">
        <v>417269</v>
      </c>
      <c r="Q17830" s="2">
        <f t="shared" si="278"/>
        <v>350646.21848739497</v>
      </c>
    </row>
    <row r="17831" spans="1:17" x14ac:dyDescent="0.2">
      <c r="A17831" t="s">
        <v>26</v>
      </c>
      <c r="B17831">
        <v>191195</v>
      </c>
      <c r="C17831" s="1">
        <v>45379.650196759256</v>
      </c>
      <c r="D17831" t="s">
        <v>27</v>
      </c>
      <c r="E17831" t="s">
        <v>28</v>
      </c>
      <c r="F17831" t="s">
        <v>29</v>
      </c>
      <c r="G17831" t="s">
        <v>26</v>
      </c>
      <c r="H17831" t="s">
        <v>29</v>
      </c>
      <c r="I17831">
        <v>5823</v>
      </c>
      <c r="J17831">
        <v>0</v>
      </c>
      <c r="K17831">
        <v>0</v>
      </c>
      <c r="L17831" t="s">
        <v>121</v>
      </c>
      <c r="M17831" t="s">
        <v>21</v>
      </c>
      <c r="P17831" s="2">
        <v>5823</v>
      </c>
      <c r="Q17831" s="2">
        <f t="shared" si="278"/>
        <v>4893.2773109243699</v>
      </c>
    </row>
    <row r="17832" spans="1:17" x14ac:dyDescent="0.2">
      <c r="A17832" t="s">
        <v>15</v>
      </c>
      <c r="B17832">
        <v>191194</v>
      </c>
      <c r="C17832" s="1">
        <v>45379.649328703701</v>
      </c>
      <c r="D17832" t="s">
        <v>364</v>
      </c>
      <c r="E17832" t="s">
        <v>365</v>
      </c>
      <c r="F17832" t="s">
        <v>359</v>
      </c>
      <c r="G17832" t="s">
        <v>15</v>
      </c>
      <c r="H17832" t="s">
        <v>19</v>
      </c>
      <c r="I17832">
        <v>441621</v>
      </c>
      <c r="J17832">
        <v>0</v>
      </c>
      <c r="K17832">
        <v>0</v>
      </c>
      <c r="L17832" t="s">
        <v>25</v>
      </c>
      <c r="M17832" t="s">
        <v>21</v>
      </c>
      <c r="N17832">
        <v>292</v>
      </c>
      <c r="O17832" s="1">
        <v>45401</v>
      </c>
      <c r="P17832" s="2">
        <v>200000</v>
      </c>
      <c r="Q17832" s="2">
        <f t="shared" si="278"/>
        <v>168067.22689075631</v>
      </c>
    </row>
    <row r="17833" spans="1:17" x14ac:dyDescent="0.2">
      <c r="A17833" t="s">
        <v>15</v>
      </c>
      <c r="B17833">
        <v>191194</v>
      </c>
      <c r="C17833" s="1">
        <v>45379.649328703701</v>
      </c>
      <c r="D17833" t="s">
        <v>364</v>
      </c>
      <c r="E17833" t="s">
        <v>365</v>
      </c>
      <c r="F17833" t="s">
        <v>359</v>
      </c>
      <c r="G17833" t="s">
        <v>15</v>
      </c>
      <c r="H17833" t="s">
        <v>19</v>
      </c>
      <c r="I17833">
        <v>441621</v>
      </c>
      <c r="J17833">
        <v>0</v>
      </c>
      <c r="K17833">
        <v>0</v>
      </c>
      <c r="L17833" t="s">
        <v>25</v>
      </c>
      <c r="M17833" t="s">
        <v>21</v>
      </c>
      <c r="N17833">
        <v>293</v>
      </c>
      <c r="O17833" s="1">
        <v>45431</v>
      </c>
      <c r="P17833" s="2">
        <v>241621</v>
      </c>
      <c r="Q17833" s="2">
        <f t="shared" si="278"/>
        <v>203042.85714285716</v>
      </c>
    </row>
    <row r="17834" spans="1:17" x14ac:dyDescent="0.2">
      <c r="A17834" t="s">
        <v>15</v>
      </c>
      <c r="B17834">
        <v>191193</v>
      </c>
      <c r="C17834" s="1">
        <v>45379.645636574074</v>
      </c>
      <c r="D17834" t="s">
        <v>3365</v>
      </c>
      <c r="E17834" t="s">
        <v>3366</v>
      </c>
      <c r="F17834" t="s">
        <v>359</v>
      </c>
      <c r="G17834" t="s">
        <v>15</v>
      </c>
      <c r="H17834" t="s">
        <v>19</v>
      </c>
      <c r="I17834">
        <v>204580</v>
      </c>
      <c r="J17834">
        <v>0</v>
      </c>
      <c r="K17834">
        <v>0</v>
      </c>
      <c r="L17834" t="s">
        <v>25</v>
      </c>
      <c r="M17834" t="s">
        <v>21</v>
      </c>
      <c r="N17834">
        <v>8735488</v>
      </c>
      <c r="O17834" s="1">
        <v>45377</v>
      </c>
      <c r="P17834" s="2">
        <v>102290</v>
      </c>
      <c r="Q17834" s="2">
        <f t="shared" si="278"/>
        <v>85957.983193277309</v>
      </c>
    </row>
    <row r="17835" spans="1:17" x14ac:dyDescent="0.2">
      <c r="A17835" t="s">
        <v>15</v>
      </c>
      <c r="B17835">
        <v>191193</v>
      </c>
      <c r="C17835" s="1">
        <v>45379.645636574074</v>
      </c>
      <c r="D17835" t="s">
        <v>3365</v>
      </c>
      <c r="E17835" t="s">
        <v>3366</v>
      </c>
      <c r="F17835" t="s">
        <v>359</v>
      </c>
      <c r="G17835" t="s">
        <v>15</v>
      </c>
      <c r="H17835" t="s">
        <v>19</v>
      </c>
      <c r="I17835">
        <v>204580</v>
      </c>
      <c r="J17835">
        <v>0</v>
      </c>
      <c r="K17835">
        <v>0</v>
      </c>
      <c r="L17835" t="s">
        <v>25</v>
      </c>
      <c r="M17835" t="s">
        <v>21</v>
      </c>
      <c r="N17835">
        <v>8735487</v>
      </c>
      <c r="O17835" s="1">
        <v>45412</v>
      </c>
      <c r="P17835" s="2">
        <v>102290</v>
      </c>
      <c r="Q17835" s="2">
        <f t="shared" si="278"/>
        <v>85957.983193277309</v>
      </c>
    </row>
    <row r="17836" spans="1:17" x14ac:dyDescent="0.2">
      <c r="A17836" t="s">
        <v>15</v>
      </c>
      <c r="B17836">
        <v>191192</v>
      </c>
      <c r="C17836" s="1">
        <v>45379.644456018519</v>
      </c>
      <c r="D17836" t="s">
        <v>368</v>
      </c>
      <c r="E17836" t="s">
        <v>369</v>
      </c>
      <c r="F17836" t="s">
        <v>359</v>
      </c>
      <c r="G17836" t="s">
        <v>15</v>
      </c>
      <c r="H17836" t="s">
        <v>19</v>
      </c>
      <c r="I17836">
        <v>158247</v>
      </c>
      <c r="J17836">
        <v>0</v>
      </c>
      <c r="K17836">
        <v>0</v>
      </c>
      <c r="L17836" t="s">
        <v>25</v>
      </c>
      <c r="M17836" t="s">
        <v>21</v>
      </c>
      <c r="N17836">
        <v>8735486</v>
      </c>
      <c r="O17836" s="1">
        <v>45383</v>
      </c>
      <c r="P17836" s="2">
        <v>79124</v>
      </c>
      <c r="Q17836" s="2">
        <f t="shared" si="278"/>
        <v>66490.756302521011</v>
      </c>
    </row>
    <row r="17837" spans="1:17" x14ac:dyDescent="0.2">
      <c r="A17837" t="s">
        <v>15</v>
      </c>
      <c r="B17837">
        <v>191192</v>
      </c>
      <c r="C17837" s="1">
        <v>45379.644456018519</v>
      </c>
      <c r="D17837" t="s">
        <v>368</v>
      </c>
      <c r="E17837" t="s">
        <v>369</v>
      </c>
      <c r="F17837" t="s">
        <v>359</v>
      </c>
      <c r="G17837" t="s">
        <v>15</v>
      </c>
      <c r="H17837" t="s">
        <v>19</v>
      </c>
      <c r="I17837">
        <v>158247</v>
      </c>
      <c r="J17837">
        <v>0</v>
      </c>
      <c r="K17837">
        <v>0</v>
      </c>
      <c r="L17837" t="s">
        <v>25</v>
      </c>
      <c r="M17837" t="s">
        <v>21</v>
      </c>
      <c r="N17837">
        <v>87435485</v>
      </c>
      <c r="O17837" s="1">
        <v>45412</v>
      </c>
      <c r="P17837" s="2">
        <v>79123</v>
      </c>
      <c r="Q17837" s="2">
        <f t="shared" si="278"/>
        <v>66489.915966386558</v>
      </c>
    </row>
    <row r="17838" spans="1:17" x14ac:dyDescent="0.2">
      <c r="A17838" t="s">
        <v>15</v>
      </c>
      <c r="B17838">
        <v>191191</v>
      </c>
      <c r="C17838" s="1">
        <v>45379.642962962964</v>
      </c>
      <c r="D17838" t="s">
        <v>362</v>
      </c>
      <c r="E17838" t="s">
        <v>363</v>
      </c>
      <c r="F17838" t="s">
        <v>359</v>
      </c>
      <c r="G17838" t="s">
        <v>15</v>
      </c>
      <c r="H17838" t="s">
        <v>19</v>
      </c>
      <c r="I17838">
        <v>129296</v>
      </c>
      <c r="J17838">
        <v>0</v>
      </c>
      <c r="K17838">
        <v>0</v>
      </c>
      <c r="L17838" t="s">
        <v>25</v>
      </c>
      <c r="M17838" t="s">
        <v>21</v>
      </c>
      <c r="N17838">
        <v>3098732</v>
      </c>
      <c r="O17838" s="1">
        <v>45405</v>
      </c>
      <c r="P17838" s="2">
        <v>129296</v>
      </c>
      <c r="Q17838" s="2">
        <f t="shared" si="278"/>
        <v>108652.10084033613</v>
      </c>
    </row>
    <row r="17839" spans="1:17" x14ac:dyDescent="0.2">
      <c r="A17839" t="s">
        <v>15</v>
      </c>
      <c r="B17839">
        <v>191190</v>
      </c>
      <c r="C17839" s="1">
        <v>45379.64167824074</v>
      </c>
      <c r="D17839" t="s">
        <v>381</v>
      </c>
      <c r="E17839" t="s">
        <v>382</v>
      </c>
      <c r="F17839" t="s">
        <v>359</v>
      </c>
      <c r="G17839" t="s">
        <v>15</v>
      </c>
      <c r="H17839" t="s">
        <v>19</v>
      </c>
      <c r="I17839">
        <v>713797</v>
      </c>
      <c r="J17839">
        <v>0</v>
      </c>
      <c r="K17839">
        <v>252536</v>
      </c>
      <c r="L17839" t="s">
        <v>25</v>
      </c>
      <c r="M17839" t="s">
        <v>21</v>
      </c>
      <c r="N17839">
        <v>1438101</v>
      </c>
      <c r="O17839" s="1">
        <v>45455</v>
      </c>
      <c r="P17839" s="2">
        <v>200000</v>
      </c>
      <c r="Q17839" s="2">
        <f t="shared" si="278"/>
        <v>168067.22689075631</v>
      </c>
    </row>
    <row r="17840" spans="1:17" x14ac:dyDescent="0.2">
      <c r="A17840" t="s">
        <v>15</v>
      </c>
      <c r="B17840">
        <v>191190</v>
      </c>
      <c r="C17840" s="1">
        <v>45379.64167824074</v>
      </c>
      <c r="D17840" t="s">
        <v>381</v>
      </c>
      <c r="E17840" t="s">
        <v>382</v>
      </c>
      <c r="F17840" t="s">
        <v>359</v>
      </c>
      <c r="G17840" t="s">
        <v>15</v>
      </c>
      <c r="H17840" t="s">
        <v>19</v>
      </c>
      <c r="I17840">
        <v>713797</v>
      </c>
      <c r="J17840">
        <v>0</v>
      </c>
      <c r="K17840">
        <v>252536</v>
      </c>
      <c r="L17840" t="s">
        <v>25</v>
      </c>
      <c r="M17840" t="s">
        <v>21</v>
      </c>
      <c r="N17840">
        <v>1438102</v>
      </c>
      <c r="O17840" s="1">
        <v>45466</v>
      </c>
      <c r="P17840" s="2">
        <v>200000</v>
      </c>
      <c r="Q17840" s="2">
        <f t="shared" si="278"/>
        <v>168067.22689075631</v>
      </c>
    </row>
    <row r="17841" spans="1:17" x14ac:dyDescent="0.2">
      <c r="A17841" t="s">
        <v>15</v>
      </c>
      <c r="B17841">
        <v>191190</v>
      </c>
      <c r="C17841" s="1">
        <v>45379.64167824074</v>
      </c>
      <c r="D17841" t="s">
        <v>381</v>
      </c>
      <c r="E17841" t="s">
        <v>382</v>
      </c>
      <c r="F17841" t="s">
        <v>359</v>
      </c>
      <c r="G17841" t="s">
        <v>15</v>
      </c>
      <c r="H17841" t="s">
        <v>19</v>
      </c>
      <c r="I17841">
        <v>713797</v>
      </c>
      <c r="J17841">
        <v>0</v>
      </c>
      <c r="K17841">
        <v>252536</v>
      </c>
      <c r="L17841" t="s">
        <v>25</v>
      </c>
      <c r="M17841" t="s">
        <v>21</v>
      </c>
      <c r="N17841">
        <v>1438103</v>
      </c>
      <c r="O17841" s="1">
        <v>45473</v>
      </c>
      <c r="P17841" s="2">
        <v>200000</v>
      </c>
      <c r="Q17841" s="2">
        <f t="shared" si="278"/>
        <v>168067.22689075631</v>
      </c>
    </row>
    <row r="17842" spans="1:17" x14ac:dyDescent="0.2">
      <c r="A17842" t="s">
        <v>15</v>
      </c>
      <c r="B17842">
        <v>191190</v>
      </c>
      <c r="C17842" s="1">
        <v>45379.64167824074</v>
      </c>
      <c r="D17842" t="s">
        <v>381</v>
      </c>
      <c r="E17842" t="s">
        <v>382</v>
      </c>
      <c r="F17842" t="s">
        <v>359</v>
      </c>
      <c r="G17842" t="s">
        <v>15</v>
      </c>
      <c r="H17842" t="s">
        <v>19</v>
      </c>
      <c r="I17842">
        <v>713797</v>
      </c>
      <c r="J17842">
        <v>0</v>
      </c>
      <c r="K17842">
        <v>252536</v>
      </c>
      <c r="L17842" t="s">
        <v>25</v>
      </c>
      <c r="M17842" t="s">
        <v>21</v>
      </c>
      <c r="N17842">
        <v>1438104</v>
      </c>
      <c r="O17842" s="1">
        <v>45478</v>
      </c>
      <c r="P17842" s="2">
        <v>113797</v>
      </c>
      <c r="Q17842" s="2">
        <f t="shared" si="278"/>
        <v>95627.731092436981</v>
      </c>
    </row>
    <row r="17843" spans="1:17" x14ac:dyDescent="0.2">
      <c r="A17843" t="s">
        <v>15</v>
      </c>
      <c r="B17843">
        <v>191189</v>
      </c>
      <c r="C17843" s="1">
        <v>45379.638148148151</v>
      </c>
      <c r="D17843" t="s">
        <v>478</v>
      </c>
      <c r="E17843" t="s">
        <v>479</v>
      </c>
      <c r="F17843" t="s">
        <v>359</v>
      </c>
      <c r="G17843" t="s">
        <v>15</v>
      </c>
      <c r="H17843" t="s">
        <v>19</v>
      </c>
      <c r="I17843">
        <v>151202</v>
      </c>
      <c r="J17843">
        <v>0</v>
      </c>
      <c r="K17843">
        <v>0</v>
      </c>
      <c r="L17843" t="s">
        <v>25</v>
      </c>
      <c r="M17843" t="s">
        <v>21</v>
      </c>
      <c r="N17843">
        <v>167</v>
      </c>
      <c r="O17843" s="1">
        <v>45383</v>
      </c>
      <c r="P17843" s="2">
        <v>151202</v>
      </c>
      <c r="Q17843" s="2">
        <f t="shared" si="278"/>
        <v>127060.50420168068</v>
      </c>
    </row>
    <row r="17844" spans="1:17" x14ac:dyDescent="0.2">
      <c r="A17844" t="s">
        <v>15</v>
      </c>
      <c r="B17844">
        <v>191188</v>
      </c>
      <c r="C17844" s="1">
        <v>45379.63685185185</v>
      </c>
      <c r="D17844" t="s">
        <v>1751</v>
      </c>
      <c r="E17844" t="s">
        <v>1752</v>
      </c>
      <c r="F17844" t="s">
        <v>359</v>
      </c>
      <c r="G17844" t="s">
        <v>15</v>
      </c>
      <c r="H17844" t="s">
        <v>19</v>
      </c>
      <c r="I17844">
        <v>226574</v>
      </c>
      <c r="J17844">
        <v>0</v>
      </c>
      <c r="K17844">
        <v>0</v>
      </c>
      <c r="L17844" t="s">
        <v>25</v>
      </c>
      <c r="M17844" t="s">
        <v>21</v>
      </c>
      <c r="N17844">
        <v>2110844</v>
      </c>
      <c r="O17844" s="1">
        <v>45454</v>
      </c>
      <c r="P17844" s="2">
        <v>75526</v>
      </c>
      <c r="Q17844" s="2">
        <f t="shared" si="278"/>
        <v>63467.226890756305</v>
      </c>
    </row>
    <row r="17845" spans="1:17" x14ac:dyDescent="0.2">
      <c r="A17845" t="s">
        <v>15</v>
      </c>
      <c r="B17845">
        <v>191188</v>
      </c>
      <c r="C17845" s="1">
        <v>45379.63685185185</v>
      </c>
      <c r="D17845" t="s">
        <v>1751</v>
      </c>
      <c r="E17845" t="s">
        <v>1752</v>
      </c>
      <c r="F17845" t="s">
        <v>359</v>
      </c>
      <c r="G17845" t="s">
        <v>15</v>
      </c>
      <c r="H17845" t="s">
        <v>19</v>
      </c>
      <c r="I17845">
        <v>226574</v>
      </c>
      <c r="J17845">
        <v>0</v>
      </c>
      <c r="K17845">
        <v>0</v>
      </c>
      <c r="L17845" t="s">
        <v>25</v>
      </c>
      <c r="M17845" t="s">
        <v>21</v>
      </c>
      <c r="N17845">
        <v>2110842</v>
      </c>
      <c r="O17845" s="1">
        <v>45393</v>
      </c>
      <c r="P17845" s="2">
        <v>75524</v>
      </c>
      <c r="Q17845" s="2">
        <f t="shared" si="278"/>
        <v>63465.546218487398</v>
      </c>
    </row>
    <row r="17846" spans="1:17" x14ac:dyDescent="0.2">
      <c r="A17846" t="s">
        <v>15</v>
      </c>
      <c r="B17846">
        <v>191188</v>
      </c>
      <c r="C17846" s="1">
        <v>45379.63685185185</v>
      </c>
      <c r="D17846" t="s">
        <v>1751</v>
      </c>
      <c r="E17846" t="s">
        <v>1752</v>
      </c>
      <c r="F17846" t="s">
        <v>359</v>
      </c>
      <c r="G17846" t="s">
        <v>15</v>
      </c>
      <c r="H17846" t="s">
        <v>19</v>
      </c>
      <c r="I17846">
        <v>226574</v>
      </c>
      <c r="J17846">
        <v>0</v>
      </c>
      <c r="K17846">
        <v>0</v>
      </c>
      <c r="L17846" t="s">
        <v>25</v>
      </c>
      <c r="M17846" t="s">
        <v>21</v>
      </c>
      <c r="N17846">
        <v>2110843</v>
      </c>
      <c r="O17846" s="1">
        <v>45423</v>
      </c>
      <c r="P17846" s="2">
        <v>75524</v>
      </c>
      <c r="Q17846" s="2">
        <f t="shared" si="278"/>
        <v>63465.546218487398</v>
      </c>
    </row>
    <row r="17847" spans="1:17" x14ac:dyDescent="0.2">
      <c r="A17847" t="s">
        <v>15</v>
      </c>
      <c r="B17847">
        <v>191187</v>
      </c>
      <c r="C17847" s="1">
        <v>45379.63521990741</v>
      </c>
      <c r="D17847" t="s">
        <v>389</v>
      </c>
      <c r="E17847" t="s">
        <v>390</v>
      </c>
      <c r="F17847" t="s">
        <v>359</v>
      </c>
      <c r="G17847" t="s">
        <v>15</v>
      </c>
      <c r="H17847" t="s">
        <v>19</v>
      </c>
      <c r="I17847">
        <v>397736</v>
      </c>
      <c r="J17847">
        <v>0</v>
      </c>
      <c r="K17847">
        <v>0</v>
      </c>
      <c r="L17847" t="s">
        <v>25</v>
      </c>
      <c r="M17847" t="s">
        <v>21</v>
      </c>
      <c r="N17847">
        <v>2306944</v>
      </c>
      <c r="O17847" s="1">
        <v>45408</v>
      </c>
      <c r="P17847" s="2">
        <v>211639</v>
      </c>
      <c r="Q17847" s="2">
        <f t="shared" si="278"/>
        <v>177847.89915966388</v>
      </c>
    </row>
    <row r="17848" spans="1:17" x14ac:dyDescent="0.2">
      <c r="A17848" t="s">
        <v>15</v>
      </c>
      <c r="B17848">
        <v>191187</v>
      </c>
      <c r="C17848" s="1">
        <v>45379.63521990741</v>
      </c>
      <c r="D17848" t="s">
        <v>389</v>
      </c>
      <c r="E17848" t="s">
        <v>390</v>
      </c>
      <c r="F17848" t="s">
        <v>359</v>
      </c>
      <c r="G17848" t="s">
        <v>15</v>
      </c>
      <c r="H17848" t="s">
        <v>19</v>
      </c>
      <c r="I17848">
        <v>397736</v>
      </c>
      <c r="J17848">
        <v>0</v>
      </c>
      <c r="K17848">
        <v>0</v>
      </c>
      <c r="L17848" t="s">
        <v>25</v>
      </c>
      <c r="M17848" t="s">
        <v>21</v>
      </c>
      <c r="N17848">
        <v>2306945</v>
      </c>
      <c r="O17848" s="1">
        <v>45438</v>
      </c>
      <c r="P17848" s="2">
        <v>211640</v>
      </c>
      <c r="Q17848" s="2">
        <f t="shared" si="278"/>
        <v>177848.73949579833</v>
      </c>
    </row>
    <row r="17849" spans="1:17" x14ac:dyDescent="0.2">
      <c r="A17849" t="s">
        <v>15</v>
      </c>
      <c r="B17849">
        <v>191187</v>
      </c>
      <c r="C17849" s="1">
        <v>45379.63521990741</v>
      </c>
      <c r="D17849" t="s">
        <v>389</v>
      </c>
      <c r="E17849" t="s">
        <v>390</v>
      </c>
      <c r="F17849" t="s">
        <v>359</v>
      </c>
      <c r="G17849" t="s">
        <v>15</v>
      </c>
      <c r="H17849" t="s">
        <v>19</v>
      </c>
      <c r="I17849">
        <v>397736</v>
      </c>
      <c r="J17849">
        <v>0</v>
      </c>
      <c r="K17849">
        <v>0</v>
      </c>
      <c r="L17849" t="s">
        <v>25</v>
      </c>
      <c r="M17849" t="s">
        <v>21</v>
      </c>
      <c r="N17849">
        <v>2306946</v>
      </c>
      <c r="O17849" s="1">
        <v>45469</v>
      </c>
      <c r="P17849" s="2">
        <v>186097</v>
      </c>
      <c r="Q17849" s="2">
        <f t="shared" si="278"/>
        <v>156384.03361344538</v>
      </c>
    </row>
    <row r="17850" spans="1:17" x14ac:dyDescent="0.2">
      <c r="A17850" t="s">
        <v>15</v>
      </c>
      <c r="B17850">
        <v>191186</v>
      </c>
      <c r="C17850" s="1">
        <v>45379.631203703706</v>
      </c>
      <c r="D17850" t="s">
        <v>2433</v>
      </c>
      <c r="E17850" t="s">
        <v>2434</v>
      </c>
      <c r="F17850" t="s">
        <v>359</v>
      </c>
      <c r="G17850" t="s">
        <v>15</v>
      </c>
      <c r="H17850" t="s">
        <v>19</v>
      </c>
      <c r="I17850">
        <v>642756</v>
      </c>
      <c r="J17850">
        <v>0</v>
      </c>
      <c r="K17850">
        <v>0</v>
      </c>
      <c r="L17850" t="s">
        <v>25</v>
      </c>
      <c r="M17850" t="s">
        <v>21</v>
      </c>
      <c r="N17850">
        <v>525062</v>
      </c>
      <c r="O17850" s="1">
        <v>45388</v>
      </c>
      <c r="P17850" s="2">
        <v>321378</v>
      </c>
      <c r="Q17850" s="2">
        <f t="shared" si="278"/>
        <v>270065.54621848743</v>
      </c>
    </row>
    <row r="17851" spans="1:17" x14ac:dyDescent="0.2">
      <c r="A17851" t="s">
        <v>15</v>
      </c>
      <c r="B17851">
        <v>191186</v>
      </c>
      <c r="C17851" s="1">
        <v>45379.631203703706</v>
      </c>
      <c r="D17851" t="s">
        <v>2433</v>
      </c>
      <c r="E17851" t="s">
        <v>2434</v>
      </c>
      <c r="F17851" t="s">
        <v>359</v>
      </c>
      <c r="G17851" t="s">
        <v>15</v>
      </c>
      <c r="H17851" t="s">
        <v>19</v>
      </c>
      <c r="I17851">
        <v>642756</v>
      </c>
      <c r="J17851">
        <v>0</v>
      </c>
      <c r="K17851">
        <v>0</v>
      </c>
      <c r="L17851" t="s">
        <v>25</v>
      </c>
      <c r="M17851" t="s">
        <v>21</v>
      </c>
      <c r="N17851">
        <v>525063</v>
      </c>
      <c r="O17851" s="1">
        <v>45403</v>
      </c>
      <c r="P17851" s="2">
        <v>321378</v>
      </c>
      <c r="Q17851" s="2">
        <f t="shared" si="278"/>
        <v>270065.54621848743</v>
      </c>
    </row>
    <row r="17852" spans="1:17" x14ac:dyDescent="0.2">
      <c r="A17852" t="s">
        <v>15</v>
      </c>
      <c r="B17852">
        <v>191186</v>
      </c>
      <c r="C17852" s="1">
        <v>45379.631203703706</v>
      </c>
      <c r="D17852" t="s">
        <v>2433</v>
      </c>
      <c r="E17852" t="s">
        <v>2434</v>
      </c>
      <c r="F17852" t="s">
        <v>359</v>
      </c>
      <c r="G17852" t="s">
        <v>15</v>
      </c>
      <c r="H17852" t="s">
        <v>19</v>
      </c>
      <c r="I17852">
        <v>642756</v>
      </c>
      <c r="J17852">
        <v>0</v>
      </c>
      <c r="K17852">
        <v>0</v>
      </c>
      <c r="L17852" t="s">
        <v>25</v>
      </c>
      <c r="M17852" t="s">
        <v>21</v>
      </c>
      <c r="N17852">
        <v>525065</v>
      </c>
      <c r="O17852" s="1">
        <v>45418</v>
      </c>
      <c r="P17852" s="2">
        <v>321378</v>
      </c>
      <c r="Q17852" s="2">
        <f t="shared" si="278"/>
        <v>270065.54621848743</v>
      </c>
    </row>
    <row r="17853" spans="1:17" x14ac:dyDescent="0.2">
      <c r="A17853" t="s">
        <v>15</v>
      </c>
      <c r="B17853">
        <v>191185</v>
      </c>
      <c r="C17853" s="1">
        <v>45379.629201388889</v>
      </c>
      <c r="D17853" t="s">
        <v>372</v>
      </c>
      <c r="E17853" t="s">
        <v>373</v>
      </c>
      <c r="F17853" t="s">
        <v>359</v>
      </c>
      <c r="G17853" t="s">
        <v>15</v>
      </c>
      <c r="H17853" t="s">
        <v>19</v>
      </c>
      <c r="I17853">
        <v>207060</v>
      </c>
      <c r="J17853">
        <v>0</v>
      </c>
      <c r="K17853">
        <v>0</v>
      </c>
      <c r="L17853" t="s">
        <v>25</v>
      </c>
      <c r="M17853" t="s">
        <v>21</v>
      </c>
      <c r="N17853">
        <v>3407708</v>
      </c>
      <c r="O17853" s="1">
        <v>45426</v>
      </c>
      <c r="P17853" s="2">
        <v>207060</v>
      </c>
      <c r="Q17853" s="2">
        <f t="shared" si="278"/>
        <v>174000</v>
      </c>
    </row>
    <row r="17854" spans="1:17" x14ac:dyDescent="0.2">
      <c r="A17854" t="s">
        <v>15</v>
      </c>
      <c r="B17854">
        <v>191184</v>
      </c>
      <c r="C17854" s="1">
        <v>45379.627442129633</v>
      </c>
      <c r="D17854" t="s">
        <v>372</v>
      </c>
      <c r="E17854" t="s">
        <v>373</v>
      </c>
      <c r="F17854" t="s">
        <v>359</v>
      </c>
      <c r="G17854" t="s">
        <v>15</v>
      </c>
      <c r="H17854" t="s">
        <v>19</v>
      </c>
      <c r="I17854">
        <v>474742</v>
      </c>
      <c r="J17854">
        <v>0</v>
      </c>
      <c r="K17854">
        <v>0</v>
      </c>
      <c r="L17854" t="s">
        <v>25</v>
      </c>
      <c r="M17854" t="s">
        <v>21</v>
      </c>
      <c r="N17854">
        <v>3407709</v>
      </c>
      <c r="O17854" s="1">
        <v>45454</v>
      </c>
      <c r="P17854" s="2">
        <v>158000</v>
      </c>
      <c r="Q17854" s="2">
        <f t="shared" si="278"/>
        <v>132773.10924369749</v>
      </c>
    </row>
    <row r="17855" spans="1:17" x14ac:dyDescent="0.2">
      <c r="A17855" t="s">
        <v>15</v>
      </c>
      <c r="B17855">
        <v>191184</v>
      </c>
      <c r="C17855" s="1">
        <v>45379.627442129633</v>
      </c>
      <c r="D17855" t="s">
        <v>372</v>
      </c>
      <c r="E17855" t="s">
        <v>373</v>
      </c>
      <c r="F17855" t="s">
        <v>359</v>
      </c>
      <c r="G17855" t="s">
        <v>15</v>
      </c>
      <c r="H17855" t="s">
        <v>19</v>
      </c>
      <c r="I17855">
        <v>474742</v>
      </c>
      <c r="J17855">
        <v>0</v>
      </c>
      <c r="K17855">
        <v>0</v>
      </c>
      <c r="L17855" t="s">
        <v>25</v>
      </c>
      <c r="M17855" t="s">
        <v>21</v>
      </c>
      <c r="N17855">
        <v>3407710</v>
      </c>
      <c r="O17855" s="1">
        <v>45474</v>
      </c>
      <c r="P17855" s="2">
        <v>158000</v>
      </c>
      <c r="Q17855" s="2">
        <f t="shared" si="278"/>
        <v>132773.10924369749</v>
      </c>
    </row>
    <row r="17856" spans="1:17" x14ac:dyDescent="0.2">
      <c r="A17856" t="s">
        <v>15</v>
      </c>
      <c r="B17856">
        <v>191184</v>
      </c>
      <c r="C17856" s="1">
        <v>45379.627442129633</v>
      </c>
      <c r="D17856" t="s">
        <v>372</v>
      </c>
      <c r="E17856" t="s">
        <v>373</v>
      </c>
      <c r="F17856" t="s">
        <v>359</v>
      </c>
      <c r="G17856" t="s">
        <v>15</v>
      </c>
      <c r="H17856" t="s">
        <v>19</v>
      </c>
      <c r="I17856">
        <v>474742</v>
      </c>
      <c r="J17856">
        <v>0</v>
      </c>
      <c r="K17856">
        <v>0</v>
      </c>
      <c r="L17856" t="s">
        <v>25</v>
      </c>
      <c r="M17856" t="s">
        <v>21</v>
      </c>
      <c r="N17856">
        <v>3407711</v>
      </c>
      <c r="O17856" s="1">
        <v>45486</v>
      </c>
      <c r="P17856" s="2">
        <v>158742</v>
      </c>
      <c r="Q17856" s="2">
        <f t="shared" si="278"/>
        <v>133396.63865546219</v>
      </c>
    </row>
    <row r="17857" spans="1:17" x14ac:dyDescent="0.2">
      <c r="A17857" t="s">
        <v>15</v>
      </c>
      <c r="B17857">
        <v>191183</v>
      </c>
      <c r="C17857" s="1">
        <v>45379.621504629627</v>
      </c>
      <c r="D17857" t="s">
        <v>657</v>
      </c>
      <c r="E17857" t="s">
        <v>658</v>
      </c>
      <c r="F17857" t="s">
        <v>197</v>
      </c>
      <c r="G17857" t="s">
        <v>15</v>
      </c>
      <c r="H17857" t="s">
        <v>19</v>
      </c>
      <c r="I17857">
        <v>5350597</v>
      </c>
      <c r="J17857">
        <v>0</v>
      </c>
      <c r="K17857">
        <v>0</v>
      </c>
      <c r="L17857" t="s">
        <v>25</v>
      </c>
      <c r="M17857" t="s">
        <v>21</v>
      </c>
      <c r="N17857">
        <v>4342485</v>
      </c>
      <c r="O17857" s="1">
        <v>45370</v>
      </c>
      <c r="P17857" s="2">
        <v>5350597</v>
      </c>
      <c r="Q17857" s="2">
        <f t="shared" si="278"/>
        <v>4496300</v>
      </c>
    </row>
    <row r="17858" spans="1:17" x14ac:dyDescent="0.2">
      <c r="A17858" t="s">
        <v>15</v>
      </c>
      <c r="B17858">
        <v>191182</v>
      </c>
      <c r="C17858" s="1">
        <v>45379.61859953704</v>
      </c>
      <c r="D17858" t="s">
        <v>164</v>
      </c>
      <c r="E17858" t="s">
        <v>165</v>
      </c>
      <c r="F17858" t="s">
        <v>18</v>
      </c>
      <c r="G17858" t="s">
        <v>15</v>
      </c>
      <c r="H17858" t="s">
        <v>19</v>
      </c>
      <c r="I17858">
        <v>5734563</v>
      </c>
      <c r="J17858">
        <v>0</v>
      </c>
      <c r="K17858">
        <v>0</v>
      </c>
      <c r="L17858" t="s">
        <v>25</v>
      </c>
      <c r="M17858" t="s">
        <v>21</v>
      </c>
      <c r="N17858">
        <v>9200</v>
      </c>
      <c r="O17858" s="1">
        <v>45402</v>
      </c>
      <c r="P17858" s="2">
        <v>1433643</v>
      </c>
      <c r="Q17858" s="2">
        <f t="shared" si="278"/>
        <v>1204742.0168067229</v>
      </c>
    </row>
    <row r="17859" spans="1:17" x14ac:dyDescent="0.2">
      <c r="A17859" t="s">
        <v>15</v>
      </c>
      <c r="B17859">
        <v>191182</v>
      </c>
      <c r="C17859" s="1">
        <v>45379.61859953704</v>
      </c>
      <c r="D17859" t="s">
        <v>164</v>
      </c>
      <c r="E17859" t="s">
        <v>165</v>
      </c>
      <c r="F17859" t="s">
        <v>18</v>
      </c>
      <c r="G17859" t="s">
        <v>15</v>
      </c>
      <c r="H17859" t="s">
        <v>19</v>
      </c>
      <c r="I17859">
        <v>5734563</v>
      </c>
      <c r="J17859">
        <v>0</v>
      </c>
      <c r="K17859">
        <v>0</v>
      </c>
      <c r="L17859" t="s">
        <v>25</v>
      </c>
      <c r="M17859" t="s">
        <v>21</v>
      </c>
      <c r="N17859">
        <v>9201</v>
      </c>
      <c r="O17859" s="1">
        <v>45432</v>
      </c>
      <c r="P17859" s="2">
        <v>1433640</v>
      </c>
      <c r="Q17859" s="2">
        <f t="shared" ref="Q17859:Q17922" si="279">+P17859/1.19</f>
        <v>1204739.4957983193</v>
      </c>
    </row>
    <row r="17860" spans="1:17" x14ac:dyDescent="0.2">
      <c r="A17860" t="s">
        <v>15</v>
      </c>
      <c r="B17860">
        <v>191182</v>
      </c>
      <c r="C17860" s="1">
        <v>45379.61859953704</v>
      </c>
      <c r="D17860" t="s">
        <v>164</v>
      </c>
      <c r="E17860" t="s">
        <v>165</v>
      </c>
      <c r="F17860" t="s">
        <v>18</v>
      </c>
      <c r="G17860" t="s">
        <v>15</v>
      </c>
      <c r="H17860" t="s">
        <v>19</v>
      </c>
      <c r="I17860">
        <v>5734563</v>
      </c>
      <c r="J17860">
        <v>0</v>
      </c>
      <c r="K17860">
        <v>0</v>
      </c>
      <c r="L17860" t="s">
        <v>25</v>
      </c>
      <c r="M17860" t="s">
        <v>21</v>
      </c>
      <c r="N17860">
        <v>9202</v>
      </c>
      <c r="O17860" s="1">
        <v>45463</v>
      </c>
      <c r="P17860" s="2">
        <v>1433640</v>
      </c>
      <c r="Q17860" s="2">
        <f t="shared" si="279"/>
        <v>1204739.4957983193</v>
      </c>
    </row>
    <row r="17861" spans="1:17" x14ac:dyDescent="0.2">
      <c r="A17861" t="s">
        <v>15</v>
      </c>
      <c r="B17861">
        <v>191182</v>
      </c>
      <c r="C17861" s="1">
        <v>45379.61859953704</v>
      </c>
      <c r="D17861" t="s">
        <v>164</v>
      </c>
      <c r="E17861" t="s">
        <v>165</v>
      </c>
      <c r="F17861" t="s">
        <v>18</v>
      </c>
      <c r="G17861" t="s">
        <v>15</v>
      </c>
      <c r="H17861" t="s">
        <v>19</v>
      </c>
      <c r="I17861">
        <v>5734563</v>
      </c>
      <c r="J17861">
        <v>0</v>
      </c>
      <c r="K17861">
        <v>0</v>
      </c>
      <c r="L17861" t="s">
        <v>25</v>
      </c>
      <c r="M17861" t="s">
        <v>21</v>
      </c>
      <c r="N17861">
        <v>9203</v>
      </c>
      <c r="O17861" s="1">
        <v>45493</v>
      </c>
      <c r="P17861" s="2">
        <v>1433640</v>
      </c>
      <c r="Q17861" s="2">
        <f t="shared" si="279"/>
        <v>1204739.4957983193</v>
      </c>
    </row>
    <row r="17862" spans="1:17" x14ac:dyDescent="0.2">
      <c r="A17862" t="s">
        <v>15</v>
      </c>
      <c r="B17862">
        <v>191181</v>
      </c>
      <c r="C17862" s="1">
        <v>45379.616875</v>
      </c>
      <c r="D17862" t="s">
        <v>1909</v>
      </c>
      <c r="E17862" t="s">
        <v>1910</v>
      </c>
      <c r="F17862" t="s">
        <v>18</v>
      </c>
      <c r="G17862" t="s">
        <v>15</v>
      </c>
      <c r="H17862" t="s">
        <v>19</v>
      </c>
      <c r="I17862">
        <v>1370880</v>
      </c>
      <c r="J17862">
        <v>0</v>
      </c>
      <c r="K17862">
        <v>0</v>
      </c>
      <c r="L17862" t="s">
        <v>25</v>
      </c>
      <c r="M17862" t="s">
        <v>21</v>
      </c>
      <c r="N17862">
        <v>95</v>
      </c>
      <c r="O17862" s="1">
        <v>45428</v>
      </c>
      <c r="P17862" s="2">
        <v>340000</v>
      </c>
      <c r="Q17862" s="2">
        <f t="shared" si="279"/>
        <v>285714.28571428574</v>
      </c>
    </row>
    <row r="17863" spans="1:17" x14ac:dyDescent="0.2">
      <c r="A17863" t="s">
        <v>15</v>
      </c>
      <c r="B17863">
        <v>191181</v>
      </c>
      <c r="C17863" s="1">
        <v>45379.616875</v>
      </c>
      <c r="D17863" t="s">
        <v>1909</v>
      </c>
      <c r="E17863" t="s">
        <v>1910</v>
      </c>
      <c r="F17863" t="s">
        <v>18</v>
      </c>
      <c r="G17863" t="s">
        <v>15</v>
      </c>
      <c r="H17863" t="s">
        <v>19</v>
      </c>
      <c r="I17863">
        <v>1370880</v>
      </c>
      <c r="J17863">
        <v>0</v>
      </c>
      <c r="K17863">
        <v>0</v>
      </c>
      <c r="L17863" t="s">
        <v>25</v>
      </c>
      <c r="M17863" t="s">
        <v>21</v>
      </c>
      <c r="N17863">
        <v>96</v>
      </c>
      <c r="O17863" s="1">
        <v>45459</v>
      </c>
      <c r="P17863" s="2">
        <v>340000</v>
      </c>
      <c r="Q17863" s="2">
        <f t="shared" si="279"/>
        <v>285714.28571428574</v>
      </c>
    </row>
    <row r="17864" spans="1:17" x14ac:dyDescent="0.2">
      <c r="A17864" t="s">
        <v>15</v>
      </c>
      <c r="B17864">
        <v>191181</v>
      </c>
      <c r="C17864" s="1">
        <v>45379.616875</v>
      </c>
      <c r="D17864" t="s">
        <v>1909</v>
      </c>
      <c r="E17864" t="s">
        <v>1910</v>
      </c>
      <c r="F17864" t="s">
        <v>18</v>
      </c>
      <c r="G17864" t="s">
        <v>15</v>
      </c>
      <c r="H17864" t="s">
        <v>19</v>
      </c>
      <c r="I17864">
        <v>1370880</v>
      </c>
      <c r="J17864">
        <v>0</v>
      </c>
      <c r="K17864">
        <v>0</v>
      </c>
      <c r="L17864" t="s">
        <v>25</v>
      </c>
      <c r="M17864" t="s">
        <v>21</v>
      </c>
      <c r="N17864">
        <v>97</v>
      </c>
      <c r="O17864" s="1">
        <v>45489</v>
      </c>
      <c r="P17864" s="2">
        <v>350880</v>
      </c>
      <c r="Q17864" s="2">
        <f t="shared" si="279"/>
        <v>294857.1428571429</v>
      </c>
    </row>
    <row r="17865" spans="1:17" x14ac:dyDescent="0.2">
      <c r="A17865" t="s">
        <v>15</v>
      </c>
      <c r="B17865">
        <v>191181</v>
      </c>
      <c r="C17865" s="1">
        <v>45379.616875</v>
      </c>
      <c r="D17865" t="s">
        <v>1909</v>
      </c>
      <c r="E17865" t="s">
        <v>1910</v>
      </c>
      <c r="F17865" t="s">
        <v>18</v>
      </c>
      <c r="G17865" t="s">
        <v>15</v>
      </c>
      <c r="H17865" t="s">
        <v>19</v>
      </c>
      <c r="I17865">
        <v>1370880</v>
      </c>
      <c r="J17865">
        <v>0</v>
      </c>
      <c r="K17865">
        <v>0</v>
      </c>
      <c r="L17865" t="s">
        <v>25</v>
      </c>
      <c r="M17865" t="s">
        <v>21</v>
      </c>
      <c r="N17865">
        <v>94</v>
      </c>
      <c r="O17865" s="1">
        <v>45398</v>
      </c>
      <c r="P17865" s="2">
        <v>340000</v>
      </c>
      <c r="Q17865" s="2">
        <f t="shared" si="279"/>
        <v>285714.28571428574</v>
      </c>
    </row>
    <row r="17866" spans="1:17" x14ac:dyDescent="0.2">
      <c r="A17866" t="s">
        <v>126</v>
      </c>
      <c r="B17866">
        <v>191180</v>
      </c>
      <c r="C17866" s="1">
        <v>45379.612812500003</v>
      </c>
      <c r="D17866" t="s">
        <v>3878</v>
      </c>
      <c r="E17866" t="s">
        <v>65</v>
      </c>
      <c r="F17866" t="s">
        <v>128</v>
      </c>
      <c r="G17866" t="s">
        <v>126</v>
      </c>
      <c r="H17866" t="s">
        <v>128</v>
      </c>
      <c r="I17866">
        <v>739009</v>
      </c>
      <c r="J17866">
        <v>0</v>
      </c>
      <c r="K17866">
        <v>0</v>
      </c>
      <c r="L17866" t="s">
        <v>20</v>
      </c>
      <c r="M17866" t="s">
        <v>21</v>
      </c>
      <c r="N17866">
        <v>28032024</v>
      </c>
      <c r="P17866" s="2">
        <v>739009</v>
      </c>
      <c r="Q17866" s="2">
        <f t="shared" si="279"/>
        <v>621015.96638655465</v>
      </c>
    </row>
    <row r="17867" spans="1:17" x14ac:dyDescent="0.2">
      <c r="A17867" t="s">
        <v>15</v>
      </c>
      <c r="B17867">
        <v>191179</v>
      </c>
      <c r="C17867" s="1">
        <v>45379.612430555557</v>
      </c>
      <c r="D17867" t="s">
        <v>3879</v>
      </c>
      <c r="E17867" t="s">
        <v>3880</v>
      </c>
      <c r="F17867" t="s">
        <v>18</v>
      </c>
      <c r="G17867" t="s">
        <v>15</v>
      </c>
      <c r="H17867" t="s">
        <v>19</v>
      </c>
      <c r="I17867">
        <v>136136</v>
      </c>
      <c r="J17867">
        <v>0</v>
      </c>
      <c r="K17867">
        <v>0</v>
      </c>
      <c r="L17867" t="s">
        <v>25</v>
      </c>
      <c r="M17867" t="s">
        <v>21</v>
      </c>
      <c r="N17867">
        <v>194</v>
      </c>
      <c r="O17867" s="1">
        <v>45412</v>
      </c>
      <c r="P17867" s="2">
        <v>66136</v>
      </c>
      <c r="Q17867" s="2">
        <f t="shared" si="279"/>
        <v>55576.470588235294</v>
      </c>
    </row>
    <row r="17868" spans="1:17" x14ac:dyDescent="0.2">
      <c r="A17868" t="s">
        <v>15</v>
      </c>
      <c r="B17868">
        <v>191179</v>
      </c>
      <c r="C17868" s="1">
        <v>45379.612430555557</v>
      </c>
      <c r="D17868" t="s">
        <v>3879</v>
      </c>
      <c r="E17868" t="s">
        <v>3880</v>
      </c>
      <c r="F17868" t="s">
        <v>18</v>
      </c>
      <c r="G17868" t="s">
        <v>15</v>
      </c>
      <c r="H17868" t="s">
        <v>19</v>
      </c>
      <c r="I17868">
        <v>136136</v>
      </c>
      <c r="J17868">
        <v>0</v>
      </c>
      <c r="K17868">
        <v>0</v>
      </c>
      <c r="L17868" t="s">
        <v>25</v>
      </c>
      <c r="M17868" t="s">
        <v>21</v>
      </c>
      <c r="N17868">
        <v>193</v>
      </c>
      <c r="O17868" s="1">
        <v>45397</v>
      </c>
      <c r="P17868" s="2">
        <v>70000</v>
      </c>
      <c r="Q17868" s="2">
        <f t="shared" si="279"/>
        <v>58823.529411764706</v>
      </c>
    </row>
    <row r="17869" spans="1:17" x14ac:dyDescent="0.2">
      <c r="A17869" t="s">
        <v>15</v>
      </c>
      <c r="B17869">
        <v>191178</v>
      </c>
      <c r="C17869" s="1">
        <v>45379.610972222225</v>
      </c>
      <c r="D17869" t="s">
        <v>1347</v>
      </c>
      <c r="E17869" t="s">
        <v>1348</v>
      </c>
      <c r="F17869" t="s">
        <v>93</v>
      </c>
      <c r="G17869" t="s">
        <v>15</v>
      </c>
      <c r="H17869" t="s">
        <v>19</v>
      </c>
      <c r="I17869">
        <v>549898</v>
      </c>
      <c r="J17869">
        <v>0</v>
      </c>
      <c r="K17869">
        <v>0</v>
      </c>
      <c r="L17869" t="s">
        <v>25</v>
      </c>
      <c r="M17869" t="s">
        <v>21</v>
      </c>
      <c r="N17869">
        <v>3619569</v>
      </c>
      <c r="O17869" s="1">
        <v>45423</v>
      </c>
      <c r="P17869" s="2">
        <v>249898</v>
      </c>
      <c r="Q17869" s="2">
        <f t="shared" si="279"/>
        <v>209998.31932773109</v>
      </c>
    </row>
    <row r="17870" spans="1:17" x14ac:dyDescent="0.2">
      <c r="A17870" t="s">
        <v>15</v>
      </c>
      <c r="B17870">
        <v>191178</v>
      </c>
      <c r="C17870" s="1">
        <v>45379.610972222225</v>
      </c>
      <c r="D17870" t="s">
        <v>1347</v>
      </c>
      <c r="E17870" t="s">
        <v>1348</v>
      </c>
      <c r="F17870" t="s">
        <v>93</v>
      </c>
      <c r="G17870" t="s">
        <v>15</v>
      </c>
      <c r="H17870" t="s">
        <v>19</v>
      </c>
      <c r="I17870">
        <v>549898</v>
      </c>
      <c r="J17870">
        <v>0</v>
      </c>
      <c r="K17870">
        <v>0</v>
      </c>
      <c r="L17870" t="s">
        <v>25</v>
      </c>
      <c r="M17870" t="s">
        <v>21</v>
      </c>
      <c r="N17870">
        <v>3619568</v>
      </c>
      <c r="O17870" s="1">
        <v>45393</v>
      </c>
      <c r="P17870" s="2">
        <v>300000</v>
      </c>
      <c r="Q17870" s="2">
        <f t="shared" si="279"/>
        <v>252100.84033613445</v>
      </c>
    </row>
    <row r="17871" spans="1:17" x14ac:dyDescent="0.2">
      <c r="A17871" t="s">
        <v>15</v>
      </c>
      <c r="B17871">
        <v>191177</v>
      </c>
      <c r="C17871" s="1">
        <v>45379.608599537038</v>
      </c>
      <c r="D17871" t="s">
        <v>1351</v>
      </c>
      <c r="E17871" t="s">
        <v>1352</v>
      </c>
      <c r="F17871" t="s">
        <v>93</v>
      </c>
      <c r="G17871" t="s">
        <v>15</v>
      </c>
      <c r="H17871" t="s">
        <v>19</v>
      </c>
      <c r="I17871">
        <v>1459200</v>
      </c>
      <c r="J17871">
        <v>0</v>
      </c>
      <c r="K17871">
        <v>0</v>
      </c>
      <c r="L17871" t="s">
        <v>25</v>
      </c>
      <c r="M17871" t="s">
        <v>21</v>
      </c>
      <c r="N17871">
        <v>7845466</v>
      </c>
      <c r="O17871" s="1">
        <v>45439</v>
      </c>
      <c r="P17871" s="2">
        <v>364800</v>
      </c>
      <c r="Q17871" s="2">
        <f t="shared" si="279"/>
        <v>306554.62184873951</v>
      </c>
    </row>
    <row r="17872" spans="1:17" x14ac:dyDescent="0.2">
      <c r="A17872" t="s">
        <v>15</v>
      </c>
      <c r="B17872">
        <v>191177</v>
      </c>
      <c r="C17872" s="1">
        <v>45379.608599537038</v>
      </c>
      <c r="D17872" t="s">
        <v>1351</v>
      </c>
      <c r="E17872" t="s">
        <v>1352</v>
      </c>
      <c r="F17872" t="s">
        <v>93</v>
      </c>
      <c r="G17872" t="s">
        <v>15</v>
      </c>
      <c r="H17872" t="s">
        <v>19</v>
      </c>
      <c r="I17872">
        <v>1459200</v>
      </c>
      <c r="J17872">
        <v>0</v>
      </c>
      <c r="K17872">
        <v>0</v>
      </c>
      <c r="L17872" t="s">
        <v>25</v>
      </c>
      <c r="M17872" t="s">
        <v>21</v>
      </c>
      <c r="N17872">
        <v>7845467</v>
      </c>
      <c r="O17872" s="1">
        <v>45454</v>
      </c>
      <c r="P17872" s="2">
        <v>364800</v>
      </c>
      <c r="Q17872" s="2">
        <f t="shared" si="279"/>
        <v>306554.62184873951</v>
      </c>
    </row>
    <row r="17873" spans="1:17" x14ac:dyDescent="0.2">
      <c r="A17873" t="s">
        <v>15</v>
      </c>
      <c r="B17873">
        <v>191177</v>
      </c>
      <c r="C17873" s="1">
        <v>45379.608599537038</v>
      </c>
      <c r="D17873" t="s">
        <v>1351</v>
      </c>
      <c r="E17873" t="s">
        <v>1352</v>
      </c>
      <c r="F17873" t="s">
        <v>93</v>
      </c>
      <c r="G17873" t="s">
        <v>15</v>
      </c>
      <c r="H17873" t="s">
        <v>19</v>
      </c>
      <c r="I17873">
        <v>1459200</v>
      </c>
      <c r="J17873">
        <v>0</v>
      </c>
      <c r="K17873">
        <v>0</v>
      </c>
      <c r="L17873" t="s">
        <v>25</v>
      </c>
      <c r="M17873" t="s">
        <v>21</v>
      </c>
      <c r="N17873">
        <v>7845468</v>
      </c>
      <c r="O17873" s="1">
        <v>45461</v>
      </c>
      <c r="P17873" s="2">
        <v>364800</v>
      </c>
      <c r="Q17873" s="2">
        <f t="shared" si="279"/>
        <v>306554.62184873951</v>
      </c>
    </row>
    <row r="17874" spans="1:17" x14ac:dyDescent="0.2">
      <c r="A17874" t="s">
        <v>15</v>
      </c>
      <c r="B17874">
        <v>191177</v>
      </c>
      <c r="C17874" s="1">
        <v>45379.608599537038</v>
      </c>
      <c r="D17874" t="s">
        <v>1351</v>
      </c>
      <c r="E17874" t="s">
        <v>1352</v>
      </c>
      <c r="F17874" t="s">
        <v>93</v>
      </c>
      <c r="G17874" t="s">
        <v>15</v>
      </c>
      <c r="H17874" t="s">
        <v>19</v>
      </c>
      <c r="I17874">
        <v>1459200</v>
      </c>
      <c r="J17874">
        <v>0</v>
      </c>
      <c r="K17874">
        <v>0</v>
      </c>
      <c r="L17874" t="s">
        <v>25</v>
      </c>
      <c r="M17874" t="s">
        <v>21</v>
      </c>
      <c r="N17874">
        <v>7845469</v>
      </c>
      <c r="O17874" s="1">
        <v>45468</v>
      </c>
      <c r="P17874" s="2">
        <v>364800</v>
      </c>
      <c r="Q17874" s="2">
        <f t="shared" si="279"/>
        <v>306554.62184873951</v>
      </c>
    </row>
    <row r="17875" spans="1:17" x14ac:dyDescent="0.2">
      <c r="A17875" t="s">
        <v>15</v>
      </c>
      <c r="B17875">
        <v>191176</v>
      </c>
      <c r="C17875" s="1">
        <v>45379.606851851851</v>
      </c>
      <c r="D17875" t="s">
        <v>514</v>
      </c>
      <c r="E17875" t="s">
        <v>515</v>
      </c>
      <c r="F17875" t="s">
        <v>93</v>
      </c>
      <c r="G17875" t="s">
        <v>15</v>
      </c>
      <c r="H17875" t="s">
        <v>19</v>
      </c>
      <c r="I17875">
        <v>3040247</v>
      </c>
      <c r="J17875">
        <v>0</v>
      </c>
      <c r="K17875">
        <v>0</v>
      </c>
      <c r="L17875" t="s">
        <v>25</v>
      </c>
      <c r="M17875" t="s">
        <v>21</v>
      </c>
      <c r="N17875">
        <v>7845656</v>
      </c>
      <c r="O17875" s="1">
        <v>45419</v>
      </c>
      <c r="P17875" s="2">
        <v>434321</v>
      </c>
      <c r="Q17875" s="2">
        <f t="shared" si="279"/>
        <v>364975.63025210088</v>
      </c>
    </row>
    <row r="17876" spans="1:17" x14ac:dyDescent="0.2">
      <c r="A17876" t="s">
        <v>15</v>
      </c>
      <c r="B17876">
        <v>191176</v>
      </c>
      <c r="C17876" s="1">
        <v>45379.606851851851</v>
      </c>
      <c r="D17876" t="s">
        <v>514</v>
      </c>
      <c r="E17876" t="s">
        <v>515</v>
      </c>
      <c r="F17876" t="s">
        <v>93</v>
      </c>
      <c r="G17876" t="s">
        <v>15</v>
      </c>
      <c r="H17876" t="s">
        <v>19</v>
      </c>
      <c r="I17876">
        <v>3040247</v>
      </c>
      <c r="J17876">
        <v>0</v>
      </c>
      <c r="K17876">
        <v>0</v>
      </c>
      <c r="L17876" t="s">
        <v>25</v>
      </c>
      <c r="M17876" t="s">
        <v>21</v>
      </c>
      <c r="N17876">
        <v>7845657</v>
      </c>
      <c r="O17876" s="1">
        <v>45426</v>
      </c>
      <c r="P17876" s="2">
        <v>434321</v>
      </c>
      <c r="Q17876" s="2">
        <f t="shared" si="279"/>
        <v>364975.63025210088</v>
      </c>
    </row>
    <row r="17877" spans="1:17" x14ac:dyDescent="0.2">
      <c r="A17877" t="s">
        <v>15</v>
      </c>
      <c r="B17877">
        <v>191176</v>
      </c>
      <c r="C17877" s="1">
        <v>45379.606851851851</v>
      </c>
      <c r="D17877" t="s">
        <v>514</v>
      </c>
      <c r="E17877" t="s">
        <v>515</v>
      </c>
      <c r="F17877" t="s">
        <v>93</v>
      </c>
      <c r="G17877" t="s">
        <v>15</v>
      </c>
      <c r="H17877" t="s">
        <v>19</v>
      </c>
      <c r="I17877">
        <v>3040247</v>
      </c>
      <c r="J17877">
        <v>0</v>
      </c>
      <c r="K17877">
        <v>0</v>
      </c>
      <c r="L17877" t="s">
        <v>25</v>
      </c>
      <c r="M17877" t="s">
        <v>21</v>
      </c>
      <c r="N17877">
        <v>7845658</v>
      </c>
      <c r="O17877" s="1">
        <v>45433</v>
      </c>
      <c r="P17877" s="2">
        <v>434321</v>
      </c>
      <c r="Q17877" s="2">
        <f t="shared" si="279"/>
        <v>364975.63025210088</v>
      </c>
    </row>
    <row r="17878" spans="1:17" x14ac:dyDescent="0.2">
      <c r="A17878" t="s">
        <v>15</v>
      </c>
      <c r="B17878">
        <v>191176</v>
      </c>
      <c r="C17878" s="1">
        <v>45379.606851851851</v>
      </c>
      <c r="D17878" t="s">
        <v>514</v>
      </c>
      <c r="E17878" t="s">
        <v>515</v>
      </c>
      <c r="F17878" t="s">
        <v>93</v>
      </c>
      <c r="G17878" t="s">
        <v>15</v>
      </c>
      <c r="H17878" t="s">
        <v>19</v>
      </c>
      <c r="I17878">
        <v>3040247</v>
      </c>
      <c r="J17878">
        <v>0</v>
      </c>
      <c r="K17878">
        <v>0</v>
      </c>
      <c r="L17878" t="s">
        <v>25</v>
      </c>
      <c r="M17878" t="s">
        <v>21</v>
      </c>
      <c r="N17878">
        <v>7845659</v>
      </c>
      <c r="O17878" s="1">
        <v>45440</v>
      </c>
      <c r="P17878" s="2">
        <v>434321</v>
      </c>
      <c r="Q17878" s="2">
        <f t="shared" si="279"/>
        <v>364975.63025210088</v>
      </c>
    </row>
    <row r="17879" spans="1:17" x14ac:dyDescent="0.2">
      <c r="A17879" t="s">
        <v>15</v>
      </c>
      <c r="B17879">
        <v>191176</v>
      </c>
      <c r="C17879" s="1">
        <v>45379.606851851851</v>
      </c>
      <c r="D17879" t="s">
        <v>514</v>
      </c>
      <c r="E17879" t="s">
        <v>515</v>
      </c>
      <c r="F17879" t="s">
        <v>93</v>
      </c>
      <c r="G17879" t="s">
        <v>15</v>
      </c>
      <c r="H17879" t="s">
        <v>19</v>
      </c>
      <c r="I17879">
        <v>3040247</v>
      </c>
      <c r="J17879">
        <v>0</v>
      </c>
      <c r="K17879">
        <v>0</v>
      </c>
      <c r="L17879" t="s">
        <v>25</v>
      </c>
      <c r="M17879" t="s">
        <v>21</v>
      </c>
      <c r="N17879">
        <v>7845660</v>
      </c>
      <c r="O17879" s="1">
        <v>45443</v>
      </c>
      <c r="P17879" s="2">
        <v>434321</v>
      </c>
      <c r="Q17879" s="2">
        <f t="shared" si="279"/>
        <v>364975.63025210088</v>
      </c>
    </row>
    <row r="17880" spans="1:17" x14ac:dyDescent="0.2">
      <c r="A17880" t="s">
        <v>15</v>
      </c>
      <c r="B17880">
        <v>191176</v>
      </c>
      <c r="C17880" s="1">
        <v>45379.606851851851</v>
      </c>
      <c r="D17880" t="s">
        <v>514</v>
      </c>
      <c r="E17880" t="s">
        <v>515</v>
      </c>
      <c r="F17880" t="s">
        <v>93</v>
      </c>
      <c r="G17880" t="s">
        <v>15</v>
      </c>
      <c r="H17880" t="s">
        <v>19</v>
      </c>
      <c r="I17880">
        <v>3040247</v>
      </c>
      <c r="J17880">
        <v>0</v>
      </c>
      <c r="K17880">
        <v>0</v>
      </c>
      <c r="L17880" t="s">
        <v>25</v>
      </c>
      <c r="M17880" t="s">
        <v>21</v>
      </c>
      <c r="N17880">
        <v>7845661</v>
      </c>
      <c r="O17880" s="1">
        <v>45454</v>
      </c>
      <c r="P17880" s="2">
        <v>434321</v>
      </c>
      <c r="Q17880" s="2">
        <f t="shared" si="279"/>
        <v>364975.63025210088</v>
      </c>
    </row>
    <row r="17881" spans="1:17" x14ac:dyDescent="0.2">
      <c r="A17881" t="s">
        <v>15</v>
      </c>
      <c r="B17881">
        <v>191176</v>
      </c>
      <c r="C17881" s="1">
        <v>45379.606851851851</v>
      </c>
      <c r="D17881" t="s">
        <v>514</v>
      </c>
      <c r="E17881" t="s">
        <v>515</v>
      </c>
      <c r="F17881" t="s">
        <v>93</v>
      </c>
      <c r="G17881" t="s">
        <v>15</v>
      </c>
      <c r="H17881" t="s">
        <v>19</v>
      </c>
      <c r="I17881">
        <v>3040247</v>
      </c>
      <c r="J17881">
        <v>0</v>
      </c>
      <c r="K17881">
        <v>0</v>
      </c>
      <c r="L17881" t="s">
        <v>25</v>
      </c>
      <c r="M17881" t="s">
        <v>21</v>
      </c>
      <c r="N17881">
        <v>7845662</v>
      </c>
      <c r="O17881" s="1">
        <v>45461</v>
      </c>
      <c r="P17881" s="2">
        <v>434321</v>
      </c>
      <c r="Q17881" s="2">
        <f t="shared" si="279"/>
        <v>364975.63025210088</v>
      </c>
    </row>
    <row r="17882" spans="1:17" x14ac:dyDescent="0.2">
      <c r="A17882" t="s">
        <v>15</v>
      </c>
      <c r="B17882">
        <v>191175</v>
      </c>
      <c r="C17882" s="1">
        <v>45379.603321759256</v>
      </c>
      <c r="D17882" t="s">
        <v>3340</v>
      </c>
      <c r="E17882" t="s">
        <v>3341</v>
      </c>
      <c r="F17882" t="s">
        <v>93</v>
      </c>
      <c r="G17882" t="s">
        <v>15</v>
      </c>
      <c r="H17882" t="s">
        <v>19</v>
      </c>
      <c r="I17882">
        <v>1108437</v>
      </c>
      <c r="J17882">
        <v>0</v>
      </c>
      <c r="K17882">
        <v>0</v>
      </c>
      <c r="L17882" t="s">
        <v>25</v>
      </c>
      <c r="M17882" t="s">
        <v>21</v>
      </c>
      <c r="N17882">
        <v>6706407</v>
      </c>
      <c r="O17882" s="1">
        <v>45438</v>
      </c>
      <c r="P17882" s="2">
        <v>369479</v>
      </c>
      <c r="Q17882" s="2">
        <f t="shared" si="279"/>
        <v>310486.55462184874</v>
      </c>
    </row>
    <row r="17883" spans="1:17" x14ac:dyDescent="0.2">
      <c r="A17883" t="s">
        <v>15</v>
      </c>
      <c r="B17883">
        <v>191175</v>
      </c>
      <c r="C17883" s="1">
        <v>45379.603321759256</v>
      </c>
      <c r="D17883" t="s">
        <v>3340</v>
      </c>
      <c r="E17883" t="s">
        <v>3341</v>
      </c>
      <c r="F17883" t="s">
        <v>93</v>
      </c>
      <c r="G17883" t="s">
        <v>15</v>
      </c>
      <c r="H17883" t="s">
        <v>19</v>
      </c>
      <c r="I17883">
        <v>1108437</v>
      </c>
      <c r="J17883">
        <v>0</v>
      </c>
      <c r="K17883">
        <v>0</v>
      </c>
      <c r="L17883" t="s">
        <v>25</v>
      </c>
      <c r="M17883" t="s">
        <v>21</v>
      </c>
      <c r="N17883">
        <v>6706405</v>
      </c>
      <c r="O17883" s="1">
        <v>45377</v>
      </c>
      <c r="P17883" s="2">
        <v>369479</v>
      </c>
      <c r="Q17883" s="2">
        <f t="shared" si="279"/>
        <v>310486.55462184874</v>
      </c>
    </row>
    <row r="17884" spans="1:17" x14ac:dyDescent="0.2">
      <c r="A17884" t="s">
        <v>15</v>
      </c>
      <c r="B17884">
        <v>191175</v>
      </c>
      <c r="C17884" s="1">
        <v>45379.603321759256</v>
      </c>
      <c r="D17884" t="s">
        <v>3340</v>
      </c>
      <c r="E17884" t="s">
        <v>3341</v>
      </c>
      <c r="F17884" t="s">
        <v>93</v>
      </c>
      <c r="G17884" t="s">
        <v>15</v>
      </c>
      <c r="H17884" t="s">
        <v>19</v>
      </c>
      <c r="I17884">
        <v>1108437</v>
      </c>
      <c r="J17884">
        <v>0</v>
      </c>
      <c r="K17884">
        <v>0</v>
      </c>
      <c r="L17884" t="s">
        <v>25</v>
      </c>
      <c r="M17884" t="s">
        <v>21</v>
      </c>
      <c r="N17884">
        <v>6706406</v>
      </c>
      <c r="O17884" s="1">
        <v>45408</v>
      </c>
      <c r="P17884" s="2">
        <v>369479</v>
      </c>
      <c r="Q17884" s="2">
        <f t="shared" si="279"/>
        <v>310486.55462184874</v>
      </c>
    </row>
    <row r="17885" spans="1:17" x14ac:dyDescent="0.2">
      <c r="A17885" t="s">
        <v>15</v>
      </c>
      <c r="B17885">
        <v>191174</v>
      </c>
      <c r="C17885" s="1">
        <v>45379.601018518515</v>
      </c>
      <c r="D17885" t="s">
        <v>2900</v>
      </c>
      <c r="E17885" t="s">
        <v>2901</v>
      </c>
      <c r="F17885" t="s">
        <v>93</v>
      </c>
      <c r="G17885" t="s">
        <v>15</v>
      </c>
      <c r="H17885" t="s">
        <v>19</v>
      </c>
      <c r="I17885">
        <v>377792</v>
      </c>
      <c r="J17885">
        <v>0</v>
      </c>
      <c r="K17885">
        <v>0</v>
      </c>
      <c r="L17885" t="s">
        <v>25</v>
      </c>
      <c r="M17885" t="s">
        <v>21</v>
      </c>
      <c r="N17885">
        <v>6813140</v>
      </c>
      <c r="O17885" s="1">
        <v>45466</v>
      </c>
      <c r="P17885" s="2">
        <v>277792</v>
      </c>
      <c r="Q17885" s="2">
        <f t="shared" si="279"/>
        <v>233438.65546218489</v>
      </c>
    </row>
    <row r="17886" spans="1:17" x14ac:dyDescent="0.2">
      <c r="A17886" t="s">
        <v>15</v>
      </c>
      <c r="B17886">
        <v>191174</v>
      </c>
      <c r="C17886" s="1">
        <v>45379.601018518515</v>
      </c>
      <c r="D17886" t="s">
        <v>2900</v>
      </c>
      <c r="E17886" t="s">
        <v>2901</v>
      </c>
      <c r="F17886" t="s">
        <v>93</v>
      </c>
      <c r="G17886" t="s">
        <v>15</v>
      </c>
      <c r="H17886" t="s">
        <v>19</v>
      </c>
      <c r="I17886">
        <v>377792</v>
      </c>
      <c r="J17886">
        <v>0</v>
      </c>
      <c r="K17886">
        <v>0</v>
      </c>
      <c r="L17886" t="s">
        <v>25</v>
      </c>
      <c r="M17886" t="s">
        <v>21</v>
      </c>
      <c r="N17886">
        <v>6813136</v>
      </c>
      <c r="O17886" s="1">
        <v>45417</v>
      </c>
      <c r="P17886" s="2">
        <v>100000</v>
      </c>
      <c r="Q17886" s="2">
        <f t="shared" si="279"/>
        <v>84033.613445378156</v>
      </c>
    </row>
    <row r="17887" spans="1:17" x14ac:dyDescent="0.2">
      <c r="A17887" t="s">
        <v>26</v>
      </c>
      <c r="B17887">
        <v>191173</v>
      </c>
      <c r="C17887" s="1">
        <v>45379.567152777781</v>
      </c>
      <c r="D17887" t="s">
        <v>27</v>
      </c>
      <c r="E17887" t="s">
        <v>28</v>
      </c>
      <c r="F17887" t="s">
        <v>29</v>
      </c>
      <c r="G17887" t="s">
        <v>26</v>
      </c>
      <c r="H17887" t="s">
        <v>29</v>
      </c>
      <c r="I17887">
        <v>62948</v>
      </c>
      <c r="J17887">
        <v>0</v>
      </c>
      <c r="K17887">
        <v>0</v>
      </c>
      <c r="L17887" t="s">
        <v>30</v>
      </c>
      <c r="M17887" t="s">
        <v>21</v>
      </c>
      <c r="N17887">
        <v>17977</v>
      </c>
      <c r="P17887" s="2">
        <v>62948</v>
      </c>
      <c r="Q17887" s="2">
        <f t="shared" si="279"/>
        <v>52897.478991596639</v>
      </c>
    </row>
    <row r="17888" spans="1:17" x14ac:dyDescent="0.2">
      <c r="A17888" t="s">
        <v>38</v>
      </c>
      <c r="B17888">
        <v>191172</v>
      </c>
      <c r="C17888" s="1">
        <v>45379.557858796295</v>
      </c>
      <c r="D17888" t="s">
        <v>992</v>
      </c>
      <c r="E17888" t="s">
        <v>993</v>
      </c>
      <c r="F17888" t="s">
        <v>41</v>
      </c>
      <c r="G17888" t="s">
        <v>42</v>
      </c>
      <c r="H17888" t="s">
        <v>43</v>
      </c>
      <c r="I17888">
        <v>116485</v>
      </c>
      <c r="J17888">
        <v>0</v>
      </c>
      <c r="K17888">
        <v>0</v>
      </c>
      <c r="L17888" t="s">
        <v>20</v>
      </c>
      <c r="M17888" t="s">
        <v>21</v>
      </c>
      <c r="N17888">
        <v>245830</v>
      </c>
      <c r="P17888" s="2">
        <v>116485</v>
      </c>
      <c r="Q17888" s="2">
        <f t="shared" si="279"/>
        <v>97886.554621848743</v>
      </c>
    </row>
    <row r="17889" spans="1:17" x14ac:dyDescent="0.2">
      <c r="A17889" t="s">
        <v>38</v>
      </c>
      <c r="B17889">
        <v>191171</v>
      </c>
      <c r="C17889" s="1">
        <v>45379.555312500001</v>
      </c>
      <c r="D17889" t="s">
        <v>3377</v>
      </c>
      <c r="E17889" t="s">
        <v>3378</v>
      </c>
      <c r="F17889" t="s">
        <v>41</v>
      </c>
      <c r="G17889" t="s">
        <v>42</v>
      </c>
      <c r="H17889" t="s">
        <v>43</v>
      </c>
      <c r="I17889">
        <v>964134</v>
      </c>
      <c r="J17889">
        <v>0</v>
      </c>
      <c r="K17889">
        <v>0</v>
      </c>
      <c r="L17889" t="s">
        <v>20</v>
      </c>
      <c r="M17889" t="s">
        <v>21</v>
      </c>
      <c r="N17889">
        <v>245833</v>
      </c>
      <c r="P17889" s="2">
        <v>964134</v>
      </c>
      <c r="Q17889" s="2">
        <f t="shared" si="279"/>
        <v>810196.63865546219</v>
      </c>
    </row>
    <row r="17890" spans="1:17" x14ac:dyDescent="0.2">
      <c r="A17890" t="s">
        <v>38</v>
      </c>
      <c r="B17890">
        <v>191170</v>
      </c>
      <c r="C17890" s="1">
        <v>45379.553773148145</v>
      </c>
      <c r="D17890" t="s">
        <v>200</v>
      </c>
      <c r="E17890" t="s">
        <v>201</v>
      </c>
      <c r="F17890" t="s">
        <v>41</v>
      </c>
      <c r="G17890" t="s">
        <v>42</v>
      </c>
      <c r="H17890" t="s">
        <v>43</v>
      </c>
      <c r="I17890">
        <v>136136</v>
      </c>
      <c r="J17890">
        <v>0</v>
      </c>
      <c r="K17890">
        <v>0</v>
      </c>
      <c r="L17890" t="s">
        <v>20</v>
      </c>
      <c r="M17890" t="s">
        <v>21</v>
      </c>
      <c r="N17890">
        <v>245817</v>
      </c>
      <c r="P17890" s="2">
        <v>136136</v>
      </c>
      <c r="Q17890" s="2">
        <f t="shared" si="279"/>
        <v>114400</v>
      </c>
    </row>
    <row r="17891" spans="1:17" x14ac:dyDescent="0.2">
      <c r="A17891" t="s">
        <v>38</v>
      </c>
      <c r="B17891">
        <v>191169</v>
      </c>
      <c r="C17891" s="1">
        <v>45379.553749999999</v>
      </c>
      <c r="D17891" t="s">
        <v>3255</v>
      </c>
      <c r="E17891" t="s">
        <v>3256</v>
      </c>
      <c r="F17891" t="s">
        <v>80</v>
      </c>
      <c r="G17891" t="s">
        <v>60</v>
      </c>
      <c r="H17891" t="s">
        <v>80</v>
      </c>
      <c r="I17891">
        <v>849531</v>
      </c>
      <c r="J17891">
        <v>0</v>
      </c>
      <c r="K17891">
        <v>0</v>
      </c>
      <c r="L17891" t="s">
        <v>20</v>
      </c>
      <c r="M17891" t="s">
        <v>21</v>
      </c>
      <c r="N17891">
        <v>245980</v>
      </c>
      <c r="P17891" s="2">
        <v>849531</v>
      </c>
      <c r="Q17891" s="2">
        <f t="shared" si="279"/>
        <v>713891.59663865552</v>
      </c>
    </row>
    <row r="17892" spans="1:17" x14ac:dyDescent="0.2">
      <c r="A17892" t="s">
        <v>38</v>
      </c>
      <c r="B17892">
        <v>191168</v>
      </c>
      <c r="C17892" s="1">
        <v>45379.552754629629</v>
      </c>
      <c r="D17892" t="s">
        <v>227</v>
      </c>
      <c r="E17892" t="s">
        <v>228</v>
      </c>
      <c r="F17892" t="s">
        <v>41</v>
      </c>
      <c r="G17892" t="s">
        <v>42</v>
      </c>
      <c r="H17892" t="s">
        <v>43</v>
      </c>
      <c r="I17892">
        <v>290848</v>
      </c>
      <c r="J17892">
        <v>0</v>
      </c>
      <c r="K17892">
        <v>0</v>
      </c>
      <c r="L17892" t="s">
        <v>20</v>
      </c>
      <c r="M17892" t="s">
        <v>21</v>
      </c>
      <c r="N17892">
        <v>245818</v>
      </c>
      <c r="P17892" s="2">
        <v>290848</v>
      </c>
      <c r="Q17892" s="2">
        <f t="shared" si="279"/>
        <v>244410.08403361344</v>
      </c>
    </row>
    <row r="17893" spans="1:17" x14ac:dyDescent="0.2">
      <c r="A17893" t="s">
        <v>38</v>
      </c>
      <c r="B17893">
        <v>191167</v>
      </c>
      <c r="C17893" s="1">
        <v>45379.551527777781</v>
      </c>
      <c r="D17893" t="s">
        <v>311</v>
      </c>
      <c r="E17893" t="s">
        <v>312</v>
      </c>
      <c r="F17893" t="s">
        <v>41</v>
      </c>
      <c r="G17893" t="s">
        <v>42</v>
      </c>
      <c r="H17893" t="s">
        <v>43</v>
      </c>
      <c r="I17893">
        <v>100000</v>
      </c>
      <c r="J17893">
        <v>0</v>
      </c>
      <c r="K17893">
        <v>0</v>
      </c>
      <c r="L17893" t="s">
        <v>20</v>
      </c>
      <c r="M17893" t="s">
        <v>21</v>
      </c>
      <c r="N17893">
        <v>245821</v>
      </c>
      <c r="P17893" s="2">
        <v>100000</v>
      </c>
      <c r="Q17893" s="2">
        <f t="shared" si="279"/>
        <v>84033.613445378156</v>
      </c>
    </row>
    <row r="17894" spans="1:17" x14ac:dyDescent="0.2">
      <c r="A17894" t="s">
        <v>38</v>
      </c>
      <c r="B17894">
        <v>191166</v>
      </c>
      <c r="C17894" s="1">
        <v>45379.549733796295</v>
      </c>
      <c r="D17894" t="s">
        <v>671</v>
      </c>
      <c r="E17894" t="s">
        <v>672</v>
      </c>
      <c r="F17894" t="s">
        <v>41</v>
      </c>
      <c r="G17894" t="s">
        <v>42</v>
      </c>
      <c r="H17894" t="s">
        <v>43</v>
      </c>
      <c r="I17894">
        <v>325127</v>
      </c>
      <c r="J17894">
        <v>0</v>
      </c>
      <c r="K17894">
        <v>0</v>
      </c>
      <c r="L17894" t="s">
        <v>20</v>
      </c>
      <c r="M17894" t="s">
        <v>21</v>
      </c>
      <c r="N17894">
        <v>245823</v>
      </c>
      <c r="P17894" s="2">
        <v>59155</v>
      </c>
      <c r="Q17894" s="2">
        <f t="shared" si="279"/>
        <v>49710.08403361345</v>
      </c>
    </row>
    <row r="17895" spans="1:17" x14ac:dyDescent="0.2">
      <c r="A17895" t="s">
        <v>38</v>
      </c>
      <c r="B17895">
        <v>191166</v>
      </c>
      <c r="C17895" s="1">
        <v>45379.549733796295</v>
      </c>
      <c r="D17895" t="s">
        <v>671</v>
      </c>
      <c r="E17895" t="s">
        <v>672</v>
      </c>
      <c r="F17895" t="s">
        <v>41</v>
      </c>
      <c r="G17895" t="s">
        <v>42</v>
      </c>
      <c r="H17895" t="s">
        <v>43</v>
      </c>
      <c r="I17895">
        <v>325127</v>
      </c>
      <c r="J17895">
        <v>0</v>
      </c>
      <c r="K17895">
        <v>0</v>
      </c>
      <c r="L17895" t="s">
        <v>20</v>
      </c>
      <c r="M17895" t="s">
        <v>21</v>
      </c>
      <c r="N17895">
        <v>245823</v>
      </c>
      <c r="P17895" s="2">
        <v>147734</v>
      </c>
      <c r="Q17895" s="2">
        <f t="shared" si="279"/>
        <v>124146.21848739496</v>
      </c>
    </row>
    <row r="17896" spans="1:17" x14ac:dyDescent="0.2">
      <c r="A17896" t="s">
        <v>38</v>
      </c>
      <c r="B17896">
        <v>191166</v>
      </c>
      <c r="C17896" s="1">
        <v>45379.549733796295</v>
      </c>
      <c r="D17896" t="s">
        <v>671</v>
      </c>
      <c r="E17896" t="s">
        <v>672</v>
      </c>
      <c r="F17896" t="s">
        <v>41</v>
      </c>
      <c r="G17896" t="s">
        <v>42</v>
      </c>
      <c r="H17896" t="s">
        <v>43</v>
      </c>
      <c r="I17896">
        <v>325127</v>
      </c>
      <c r="J17896">
        <v>0</v>
      </c>
      <c r="K17896">
        <v>0</v>
      </c>
      <c r="L17896" t="s">
        <v>20</v>
      </c>
      <c r="M17896" t="s">
        <v>21</v>
      </c>
      <c r="N17896">
        <v>245823</v>
      </c>
      <c r="P17896" s="2">
        <v>118238</v>
      </c>
      <c r="Q17896" s="2">
        <f t="shared" si="279"/>
        <v>99359.663865546216</v>
      </c>
    </row>
    <row r="17897" spans="1:17" x14ac:dyDescent="0.2">
      <c r="A17897" t="s">
        <v>38</v>
      </c>
      <c r="B17897">
        <v>191165</v>
      </c>
      <c r="C17897" s="1">
        <v>45379.548437500001</v>
      </c>
      <c r="D17897" t="s">
        <v>864</v>
      </c>
      <c r="E17897" t="s">
        <v>865</v>
      </c>
      <c r="F17897" t="s">
        <v>41</v>
      </c>
      <c r="G17897" t="s">
        <v>42</v>
      </c>
      <c r="H17897" t="s">
        <v>43</v>
      </c>
      <c r="I17897">
        <v>148063</v>
      </c>
      <c r="J17897">
        <v>0</v>
      </c>
      <c r="K17897">
        <v>0</v>
      </c>
      <c r="L17897" t="s">
        <v>20</v>
      </c>
      <c r="M17897" t="s">
        <v>21</v>
      </c>
      <c r="N17897">
        <v>245827</v>
      </c>
      <c r="P17897" s="2">
        <v>148063</v>
      </c>
      <c r="Q17897" s="2">
        <f t="shared" si="279"/>
        <v>124422.68907563026</v>
      </c>
    </row>
    <row r="17898" spans="1:17" x14ac:dyDescent="0.2">
      <c r="A17898" t="s">
        <v>38</v>
      </c>
      <c r="B17898">
        <v>191164</v>
      </c>
      <c r="C17898" s="1">
        <v>45379.542939814812</v>
      </c>
      <c r="D17898" t="s">
        <v>2581</v>
      </c>
      <c r="E17898" t="s">
        <v>2582</v>
      </c>
      <c r="F17898" t="s">
        <v>96</v>
      </c>
      <c r="G17898" t="s">
        <v>42</v>
      </c>
      <c r="H17898" t="s">
        <v>43</v>
      </c>
      <c r="I17898">
        <v>1797709</v>
      </c>
      <c r="J17898">
        <v>0</v>
      </c>
      <c r="K17898">
        <v>0</v>
      </c>
      <c r="L17898" t="s">
        <v>25</v>
      </c>
      <c r="M17898" t="s">
        <v>21</v>
      </c>
      <c r="N17898">
        <v>6531721</v>
      </c>
      <c r="O17898" s="1">
        <v>45412</v>
      </c>
      <c r="P17898" s="2">
        <v>450000</v>
      </c>
      <c r="Q17898" s="2">
        <f t="shared" si="279"/>
        <v>378151.26050420169</v>
      </c>
    </row>
    <row r="17899" spans="1:17" x14ac:dyDescent="0.2">
      <c r="A17899" t="s">
        <v>38</v>
      </c>
      <c r="B17899">
        <v>191164</v>
      </c>
      <c r="C17899" s="1">
        <v>45379.542939814812</v>
      </c>
      <c r="D17899" t="s">
        <v>2581</v>
      </c>
      <c r="E17899" t="s">
        <v>2582</v>
      </c>
      <c r="F17899" t="s">
        <v>96</v>
      </c>
      <c r="G17899" t="s">
        <v>42</v>
      </c>
      <c r="H17899" t="s">
        <v>43</v>
      </c>
      <c r="I17899">
        <v>1797709</v>
      </c>
      <c r="J17899">
        <v>0</v>
      </c>
      <c r="K17899">
        <v>0</v>
      </c>
      <c r="L17899" t="s">
        <v>25</v>
      </c>
      <c r="M17899" t="s">
        <v>21</v>
      </c>
      <c r="N17899">
        <v>6531722</v>
      </c>
      <c r="O17899" s="1">
        <v>45442</v>
      </c>
      <c r="P17899" s="2">
        <v>450000</v>
      </c>
      <c r="Q17899" s="2">
        <f t="shared" si="279"/>
        <v>378151.26050420169</v>
      </c>
    </row>
    <row r="17900" spans="1:17" x14ac:dyDescent="0.2">
      <c r="A17900" t="s">
        <v>38</v>
      </c>
      <c r="B17900">
        <v>191164</v>
      </c>
      <c r="C17900" s="1">
        <v>45379.542939814812</v>
      </c>
      <c r="D17900" t="s">
        <v>2581</v>
      </c>
      <c r="E17900" t="s">
        <v>2582</v>
      </c>
      <c r="F17900" t="s">
        <v>96</v>
      </c>
      <c r="G17900" t="s">
        <v>42</v>
      </c>
      <c r="H17900" t="s">
        <v>43</v>
      </c>
      <c r="I17900">
        <v>1797709</v>
      </c>
      <c r="J17900">
        <v>0</v>
      </c>
      <c r="K17900">
        <v>0</v>
      </c>
      <c r="L17900" t="s">
        <v>25</v>
      </c>
      <c r="M17900" t="s">
        <v>21</v>
      </c>
      <c r="N17900">
        <v>6531723</v>
      </c>
      <c r="O17900" s="1">
        <v>45473</v>
      </c>
      <c r="P17900" s="2">
        <v>450000</v>
      </c>
      <c r="Q17900" s="2">
        <f t="shared" si="279"/>
        <v>378151.26050420169</v>
      </c>
    </row>
    <row r="17901" spans="1:17" x14ac:dyDescent="0.2">
      <c r="A17901" t="s">
        <v>38</v>
      </c>
      <c r="B17901">
        <v>191164</v>
      </c>
      <c r="C17901" s="1">
        <v>45379.542939814812</v>
      </c>
      <c r="D17901" t="s">
        <v>2581</v>
      </c>
      <c r="E17901" t="s">
        <v>2582</v>
      </c>
      <c r="F17901" t="s">
        <v>96</v>
      </c>
      <c r="G17901" t="s">
        <v>42</v>
      </c>
      <c r="H17901" t="s">
        <v>43</v>
      </c>
      <c r="I17901">
        <v>1797709</v>
      </c>
      <c r="J17901">
        <v>0</v>
      </c>
      <c r="K17901">
        <v>0</v>
      </c>
      <c r="L17901" t="s">
        <v>25</v>
      </c>
      <c r="M17901" t="s">
        <v>21</v>
      </c>
      <c r="N17901">
        <v>6531725</v>
      </c>
      <c r="O17901" s="1">
        <v>45503</v>
      </c>
      <c r="P17901" s="2">
        <v>447709</v>
      </c>
      <c r="Q17901" s="2">
        <f t="shared" si="279"/>
        <v>376226.05042016809</v>
      </c>
    </row>
    <row r="17902" spans="1:17" x14ac:dyDescent="0.2">
      <c r="A17902" t="s">
        <v>38</v>
      </c>
      <c r="B17902">
        <v>191163</v>
      </c>
      <c r="C17902" s="1">
        <v>45379.539120370369</v>
      </c>
      <c r="D17902" t="s">
        <v>141</v>
      </c>
      <c r="E17902" t="s">
        <v>142</v>
      </c>
      <c r="F17902" t="s">
        <v>96</v>
      </c>
      <c r="G17902" t="s">
        <v>42</v>
      </c>
      <c r="H17902" t="s">
        <v>43</v>
      </c>
      <c r="I17902">
        <v>494988</v>
      </c>
      <c r="J17902">
        <v>0</v>
      </c>
      <c r="K17902">
        <v>0</v>
      </c>
      <c r="L17902" t="s">
        <v>25</v>
      </c>
      <c r="M17902" t="s">
        <v>21</v>
      </c>
      <c r="N17902">
        <v>1414480</v>
      </c>
      <c r="O17902" s="1">
        <v>45404</v>
      </c>
      <c r="P17902" s="2">
        <v>250000</v>
      </c>
      <c r="Q17902" s="2">
        <f t="shared" si="279"/>
        <v>210084.03361344538</v>
      </c>
    </row>
    <row r="17903" spans="1:17" x14ac:dyDescent="0.2">
      <c r="A17903" t="s">
        <v>38</v>
      </c>
      <c r="B17903">
        <v>191163</v>
      </c>
      <c r="C17903" s="1">
        <v>45379.539120370369</v>
      </c>
      <c r="D17903" t="s">
        <v>141</v>
      </c>
      <c r="E17903" t="s">
        <v>142</v>
      </c>
      <c r="F17903" t="s">
        <v>96</v>
      </c>
      <c r="G17903" t="s">
        <v>42</v>
      </c>
      <c r="H17903" t="s">
        <v>43</v>
      </c>
      <c r="I17903">
        <v>494988</v>
      </c>
      <c r="J17903">
        <v>0</v>
      </c>
      <c r="K17903">
        <v>0</v>
      </c>
      <c r="L17903" t="s">
        <v>25</v>
      </c>
      <c r="M17903" t="s">
        <v>21</v>
      </c>
      <c r="N17903">
        <v>1414481</v>
      </c>
      <c r="O17903" s="1">
        <v>45434</v>
      </c>
      <c r="P17903" s="2">
        <v>244988</v>
      </c>
      <c r="Q17903" s="2">
        <f t="shared" si="279"/>
        <v>205872.26890756303</v>
      </c>
    </row>
    <row r="17904" spans="1:17" x14ac:dyDescent="0.2">
      <c r="A17904" t="s">
        <v>38</v>
      </c>
      <c r="B17904">
        <v>191162</v>
      </c>
      <c r="C17904" s="1">
        <v>45379.537453703706</v>
      </c>
      <c r="D17904" t="s">
        <v>2493</v>
      </c>
      <c r="E17904" t="s">
        <v>2494</v>
      </c>
      <c r="F17904" t="s">
        <v>80</v>
      </c>
      <c r="G17904" t="s">
        <v>60</v>
      </c>
      <c r="H17904" t="s">
        <v>80</v>
      </c>
      <c r="I17904">
        <v>618800</v>
      </c>
      <c r="J17904">
        <v>0</v>
      </c>
      <c r="K17904">
        <v>0</v>
      </c>
      <c r="L17904" t="s">
        <v>30</v>
      </c>
      <c r="M17904" t="s">
        <v>21</v>
      </c>
      <c r="N17904">
        <v>4756</v>
      </c>
      <c r="P17904" s="2">
        <v>618800</v>
      </c>
      <c r="Q17904" s="2">
        <f t="shared" si="279"/>
        <v>520000</v>
      </c>
    </row>
    <row r="17905" spans="1:17" x14ac:dyDescent="0.2">
      <c r="A17905" t="s">
        <v>135</v>
      </c>
      <c r="B17905">
        <v>191161</v>
      </c>
      <c r="C17905" s="1">
        <v>45379.535879629628</v>
      </c>
      <c r="D17905" t="s">
        <v>27</v>
      </c>
      <c r="E17905" t="s">
        <v>168</v>
      </c>
      <c r="F17905" t="s">
        <v>138</v>
      </c>
      <c r="G17905" t="s">
        <v>135</v>
      </c>
      <c r="H17905" t="s">
        <v>138</v>
      </c>
      <c r="I17905">
        <v>121976</v>
      </c>
      <c r="J17905">
        <v>0</v>
      </c>
      <c r="K17905">
        <v>0</v>
      </c>
      <c r="L17905" t="s">
        <v>30</v>
      </c>
      <c r="M17905" t="s">
        <v>21</v>
      </c>
      <c r="N17905">
        <v>823</v>
      </c>
      <c r="P17905" s="2">
        <v>121976</v>
      </c>
      <c r="Q17905" s="2">
        <f t="shared" si="279"/>
        <v>102500.84033613445</v>
      </c>
    </row>
    <row r="17906" spans="1:17" x14ac:dyDescent="0.2">
      <c r="A17906" t="s">
        <v>26</v>
      </c>
      <c r="B17906">
        <v>191160</v>
      </c>
      <c r="C17906" s="1">
        <v>45379.534837962965</v>
      </c>
      <c r="D17906" t="s">
        <v>27</v>
      </c>
      <c r="E17906" t="s">
        <v>28</v>
      </c>
      <c r="F17906" t="s">
        <v>29</v>
      </c>
      <c r="G17906" t="s">
        <v>26</v>
      </c>
      <c r="H17906" t="s">
        <v>29</v>
      </c>
      <c r="I17906">
        <v>81233</v>
      </c>
      <c r="J17906">
        <v>0</v>
      </c>
      <c r="K17906">
        <v>0</v>
      </c>
      <c r="L17906" t="s">
        <v>30</v>
      </c>
      <c r="M17906" t="s">
        <v>21</v>
      </c>
      <c r="N17906">
        <v>359192</v>
      </c>
      <c r="P17906" s="2">
        <v>81233</v>
      </c>
      <c r="Q17906" s="2">
        <f t="shared" si="279"/>
        <v>68263.02521008403</v>
      </c>
    </row>
    <row r="17907" spans="1:17" x14ac:dyDescent="0.2">
      <c r="A17907" t="s">
        <v>38</v>
      </c>
      <c r="B17907">
        <v>191159</v>
      </c>
      <c r="C17907" s="1">
        <v>45379.533750000002</v>
      </c>
      <c r="D17907" t="s">
        <v>3881</v>
      </c>
      <c r="E17907" t="s">
        <v>3882</v>
      </c>
      <c r="F17907" t="s">
        <v>96</v>
      </c>
      <c r="G17907" t="s">
        <v>42</v>
      </c>
      <c r="H17907" t="s">
        <v>43</v>
      </c>
      <c r="I17907">
        <v>1664820</v>
      </c>
      <c r="J17907">
        <v>0</v>
      </c>
      <c r="K17907">
        <v>0</v>
      </c>
      <c r="L17907" t="s">
        <v>25</v>
      </c>
      <c r="M17907" t="s">
        <v>21</v>
      </c>
      <c r="N17907">
        <v>4964916</v>
      </c>
      <c r="O17907" s="1">
        <v>45412</v>
      </c>
      <c r="P17907" s="2">
        <v>415000</v>
      </c>
      <c r="Q17907" s="2">
        <f t="shared" si="279"/>
        <v>348739.49579831935</v>
      </c>
    </row>
    <row r="17908" spans="1:17" x14ac:dyDescent="0.2">
      <c r="A17908" t="s">
        <v>38</v>
      </c>
      <c r="B17908">
        <v>191159</v>
      </c>
      <c r="C17908" s="1">
        <v>45379.533750000002</v>
      </c>
      <c r="D17908" t="s">
        <v>3881</v>
      </c>
      <c r="E17908" t="s">
        <v>3882</v>
      </c>
      <c r="F17908" t="s">
        <v>96</v>
      </c>
      <c r="G17908" t="s">
        <v>42</v>
      </c>
      <c r="H17908" t="s">
        <v>43</v>
      </c>
      <c r="I17908">
        <v>1664820</v>
      </c>
      <c r="J17908">
        <v>0</v>
      </c>
      <c r="K17908">
        <v>0</v>
      </c>
      <c r="L17908" t="s">
        <v>25</v>
      </c>
      <c r="M17908" t="s">
        <v>21</v>
      </c>
      <c r="N17908">
        <v>4964917</v>
      </c>
      <c r="O17908" s="1">
        <v>45442</v>
      </c>
      <c r="P17908" s="2">
        <v>415000</v>
      </c>
      <c r="Q17908" s="2">
        <f t="shared" si="279"/>
        <v>348739.49579831935</v>
      </c>
    </row>
    <row r="17909" spans="1:17" x14ac:dyDescent="0.2">
      <c r="A17909" t="s">
        <v>38</v>
      </c>
      <c r="B17909">
        <v>191159</v>
      </c>
      <c r="C17909" s="1">
        <v>45379.533750000002</v>
      </c>
      <c r="D17909" t="s">
        <v>3881</v>
      </c>
      <c r="E17909" t="s">
        <v>3882</v>
      </c>
      <c r="F17909" t="s">
        <v>96</v>
      </c>
      <c r="G17909" t="s">
        <v>42</v>
      </c>
      <c r="H17909" t="s">
        <v>43</v>
      </c>
      <c r="I17909">
        <v>1664820</v>
      </c>
      <c r="J17909">
        <v>0</v>
      </c>
      <c r="K17909">
        <v>0</v>
      </c>
      <c r="L17909" t="s">
        <v>25</v>
      </c>
      <c r="M17909" t="s">
        <v>21</v>
      </c>
      <c r="N17909">
        <v>4964918</v>
      </c>
      <c r="O17909" s="1">
        <v>45473</v>
      </c>
      <c r="P17909" s="2">
        <v>415000</v>
      </c>
      <c r="Q17909" s="2">
        <f t="shared" si="279"/>
        <v>348739.49579831935</v>
      </c>
    </row>
    <row r="17910" spans="1:17" x14ac:dyDescent="0.2">
      <c r="A17910" t="s">
        <v>38</v>
      </c>
      <c r="B17910">
        <v>191159</v>
      </c>
      <c r="C17910" s="1">
        <v>45379.533750000002</v>
      </c>
      <c r="D17910" t="s">
        <v>3881</v>
      </c>
      <c r="E17910" t="s">
        <v>3882</v>
      </c>
      <c r="F17910" t="s">
        <v>96</v>
      </c>
      <c r="G17910" t="s">
        <v>42</v>
      </c>
      <c r="H17910" t="s">
        <v>43</v>
      </c>
      <c r="I17910">
        <v>1664820</v>
      </c>
      <c r="J17910">
        <v>0</v>
      </c>
      <c r="K17910">
        <v>0</v>
      </c>
      <c r="L17910" t="s">
        <v>25</v>
      </c>
      <c r="M17910" t="s">
        <v>21</v>
      </c>
      <c r="N17910">
        <v>4964919</v>
      </c>
      <c r="O17910" s="1">
        <v>45503</v>
      </c>
      <c r="P17910" s="2">
        <v>419820</v>
      </c>
      <c r="Q17910" s="2">
        <f t="shared" si="279"/>
        <v>352789.91596638656</v>
      </c>
    </row>
    <row r="17911" spans="1:17" x14ac:dyDescent="0.2">
      <c r="A17911" t="s">
        <v>38</v>
      </c>
      <c r="B17911">
        <v>191158</v>
      </c>
      <c r="C17911" s="1">
        <v>45379.532280092593</v>
      </c>
      <c r="D17911" t="s">
        <v>2078</v>
      </c>
      <c r="E17911" t="s">
        <v>2079</v>
      </c>
      <c r="F17911" t="s">
        <v>96</v>
      </c>
      <c r="G17911" t="s">
        <v>42</v>
      </c>
      <c r="H17911" t="s">
        <v>43</v>
      </c>
      <c r="I17911">
        <v>3041902</v>
      </c>
      <c r="J17911">
        <v>0</v>
      </c>
      <c r="K17911">
        <v>0</v>
      </c>
      <c r="L17911" t="s">
        <v>25</v>
      </c>
      <c r="M17911" t="s">
        <v>21</v>
      </c>
      <c r="N17911">
        <v>4465598</v>
      </c>
      <c r="O17911" s="1">
        <v>45407</v>
      </c>
      <c r="P17911" s="2">
        <v>760000</v>
      </c>
      <c r="Q17911" s="2">
        <f t="shared" si="279"/>
        <v>638655.46218487399</v>
      </c>
    </row>
    <row r="17912" spans="1:17" x14ac:dyDescent="0.2">
      <c r="A17912" t="s">
        <v>38</v>
      </c>
      <c r="B17912">
        <v>191158</v>
      </c>
      <c r="C17912" s="1">
        <v>45379.532280092593</v>
      </c>
      <c r="D17912" t="s">
        <v>2078</v>
      </c>
      <c r="E17912" t="s">
        <v>2079</v>
      </c>
      <c r="F17912" t="s">
        <v>96</v>
      </c>
      <c r="G17912" t="s">
        <v>42</v>
      </c>
      <c r="H17912" t="s">
        <v>43</v>
      </c>
      <c r="I17912">
        <v>3041902</v>
      </c>
      <c r="J17912">
        <v>0</v>
      </c>
      <c r="K17912">
        <v>0</v>
      </c>
      <c r="L17912" t="s">
        <v>25</v>
      </c>
      <c r="M17912" t="s">
        <v>21</v>
      </c>
      <c r="N17912">
        <v>4465599</v>
      </c>
      <c r="O17912" s="1">
        <v>45437</v>
      </c>
      <c r="P17912" s="2">
        <v>760000</v>
      </c>
      <c r="Q17912" s="2">
        <f t="shared" si="279"/>
        <v>638655.46218487399</v>
      </c>
    </row>
    <row r="17913" spans="1:17" x14ac:dyDescent="0.2">
      <c r="A17913" t="s">
        <v>38</v>
      </c>
      <c r="B17913">
        <v>191158</v>
      </c>
      <c r="C17913" s="1">
        <v>45379.532280092593</v>
      </c>
      <c r="D17913" t="s">
        <v>2078</v>
      </c>
      <c r="E17913" t="s">
        <v>2079</v>
      </c>
      <c r="F17913" t="s">
        <v>96</v>
      </c>
      <c r="G17913" t="s">
        <v>42</v>
      </c>
      <c r="H17913" t="s">
        <v>43</v>
      </c>
      <c r="I17913">
        <v>3041902</v>
      </c>
      <c r="J17913">
        <v>0</v>
      </c>
      <c r="K17913">
        <v>0</v>
      </c>
      <c r="L17913" t="s">
        <v>25</v>
      </c>
      <c r="M17913" t="s">
        <v>21</v>
      </c>
      <c r="N17913">
        <v>4465600</v>
      </c>
      <c r="O17913" s="1">
        <v>45468</v>
      </c>
      <c r="P17913" s="2">
        <v>760000</v>
      </c>
      <c r="Q17913" s="2">
        <f t="shared" si="279"/>
        <v>638655.46218487399</v>
      </c>
    </row>
    <row r="17914" spans="1:17" x14ac:dyDescent="0.2">
      <c r="A17914" t="s">
        <v>38</v>
      </c>
      <c r="B17914">
        <v>191158</v>
      </c>
      <c r="C17914" s="1">
        <v>45379.532280092593</v>
      </c>
      <c r="D17914" t="s">
        <v>2078</v>
      </c>
      <c r="E17914" t="s">
        <v>2079</v>
      </c>
      <c r="F17914" t="s">
        <v>96</v>
      </c>
      <c r="G17914" t="s">
        <v>42</v>
      </c>
      <c r="H17914" t="s">
        <v>43</v>
      </c>
      <c r="I17914">
        <v>3041902</v>
      </c>
      <c r="J17914">
        <v>0</v>
      </c>
      <c r="K17914">
        <v>0</v>
      </c>
      <c r="L17914" t="s">
        <v>25</v>
      </c>
      <c r="M17914" t="s">
        <v>21</v>
      </c>
      <c r="N17914">
        <v>4465601</v>
      </c>
      <c r="O17914" s="1">
        <v>45498</v>
      </c>
      <c r="P17914" s="2">
        <v>761902</v>
      </c>
      <c r="Q17914" s="2">
        <f t="shared" si="279"/>
        <v>640253.78151260503</v>
      </c>
    </row>
    <row r="17915" spans="1:17" x14ac:dyDescent="0.2">
      <c r="A17915" t="s">
        <v>38</v>
      </c>
      <c r="B17915">
        <v>191157</v>
      </c>
      <c r="C17915" s="1">
        <v>45379.530011574076</v>
      </c>
      <c r="D17915" t="s">
        <v>2886</v>
      </c>
      <c r="E17915" t="s">
        <v>2887</v>
      </c>
      <c r="F17915" t="s">
        <v>96</v>
      </c>
      <c r="G17915" t="s">
        <v>42</v>
      </c>
      <c r="H17915" t="s">
        <v>43</v>
      </c>
      <c r="I17915">
        <v>249900</v>
      </c>
      <c r="J17915">
        <v>0</v>
      </c>
      <c r="K17915">
        <v>0</v>
      </c>
      <c r="L17915" t="s">
        <v>25</v>
      </c>
      <c r="M17915" t="s">
        <v>21</v>
      </c>
      <c r="N17915">
        <v>3914250</v>
      </c>
      <c r="O17915" s="1">
        <v>45387</v>
      </c>
      <c r="P17915" s="2">
        <v>249900</v>
      </c>
      <c r="Q17915" s="2">
        <f t="shared" si="279"/>
        <v>210000</v>
      </c>
    </row>
    <row r="17916" spans="1:17" x14ac:dyDescent="0.2">
      <c r="A17916" t="s">
        <v>38</v>
      </c>
      <c r="B17916">
        <v>191156</v>
      </c>
      <c r="C17916" s="1">
        <v>45379.528599537036</v>
      </c>
      <c r="D17916" t="s">
        <v>796</v>
      </c>
      <c r="E17916" t="s">
        <v>797</v>
      </c>
      <c r="F17916" t="s">
        <v>41</v>
      </c>
      <c r="G17916" t="s">
        <v>42</v>
      </c>
      <c r="H17916" t="s">
        <v>43</v>
      </c>
      <c r="I17916">
        <v>190000</v>
      </c>
      <c r="J17916">
        <v>0</v>
      </c>
      <c r="K17916">
        <v>0</v>
      </c>
      <c r="L17916" t="s">
        <v>121</v>
      </c>
      <c r="M17916" t="s">
        <v>21</v>
      </c>
      <c r="P17916" s="2">
        <v>190000</v>
      </c>
      <c r="Q17916" s="2">
        <f t="shared" si="279"/>
        <v>159663.8655462185</v>
      </c>
    </row>
    <row r="17917" spans="1:17" x14ac:dyDescent="0.2">
      <c r="A17917" t="s">
        <v>38</v>
      </c>
      <c r="B17917">
        <v>191155</v>
      </c>
      <c r="C17917" s="1">
        <v>45379.527604166666</v>
      </c>
      <c r="D17917" t="s">
        <v>1407</v>
      </c>
      <c r="E17917" t="s">
        <v>1408</v>
      </c>
      <c r="F17917" t="s">
        <v>41</v>
      </c>
      <c r="G17917" t="s">
        <v>42</v>
      </c>
      <c r="H17917" t="s">
        <v>43</v>
      </c>
      <c r="I17917">
        <v>804488</v>
      </c>
      <c r="J17917">
        <v>0</v>
      </c>
      <c r="K17917">
        <v>0</v>
      </c>
      <c r="L17917" t="s">
        <v>25</v>
      </c>
      <c r="M17917" t="s">
        <v>21</v>
      </c>
      <c r="N17917">
        <v>256</v>
      </c>
      <c r="O17917" s="1">
        <v>45376</v>
      </c>
      <c r="P17917" s="2">
        <v>804488</v>
      </c>
      <c r="Q17917" s="2">
        <f t="shared" si="279"/>
        <v>676040.33613445377</v>
      </c>
    </row>
    <row r="17918" spans="1:17" x14ac:dyDescent="0.2">
      <c r="A17918" t="s">
        <v>26</v>
      </c>
      <c r="B17918">
        <v>191154</v>
      </c>
      <c r="C17918" s="1">
        <v>45379.527418981481</v>
      </c>
      <c r="D17918" t="s">
        <v>27</v>
      </c>
      <c r="E17918" t="s">
        <v>28</v>
      </c>
      <c r="F17918" t="s">
        <v>29</v>
      </c>
      <c r="G17918" t="s">
        <v>26</v>
      </c>
      <c r="H17918" t="s">
        <v>29</v>
      </c>
      <c r="I17918">
        <v>67787</v>
      </c>
      <c r="J17918">
        <v>0</v>
      </c>
      <c r="K17918">
        <v>0</v>
      </c>
      <c r="L17918" t="s">
        <v>121</v>
      </c>
      <c r="M17918" t="s">
        <v>21</v>
      </c>
      <c r="P17918" s="2">
        <v>67787</v>
      </c>
      <c r="Q17918" s="2">
        <f t="shared" si="279"/>
        <v>56963.865546218491</v>
      </c>
    </row>
    <row r="17919" spans="1:17" x14ac:dyDescent="0.2">
      <c r="A17919" t="s">
        <v>38</v>
      </c>
      <c r="B17919">
        <v>191153</v>
      </c>
      <c r="C17919" s="1">
        <v>45379.525648148148</v>
      </c>
      <c r="D17919" t="s">
        <v>1937</v>
      </c>
      <c r="E17919" t="s">
        <v>1938</v>
      </c>
      <c r="F17919" t="s">
        <v>41</v>
      </c>
      <c r="G17919" t="s">
        <v>42</v>
      </c>
      <c r="H17919" t="s">
        <v>43</v>
      </c>
      <c r="I17919">
        <v>453670</v>
      </c>
      <c r="J17919">
        <v>0</v>
      </c>
      <c r="K17919">
        <v>0</v>
      </c>
      <c r="L17919" t="s">
        <v>25</v>
      </c>
      <c r="M17919" t="s">
        <v>21</v>
      </c>
      <c r="N17919">
        <v>1395032</v>
      </c>
      <c r="O17919" s="1">
        <v>45419</v>
      </c>
      <c r="P17919" s="2">
        <v>226835</v>
      </c>
      <c r="Q17919" s="2">
        <f t="shared" si="279"/>
        <v>190617.64705882352</v>
      </c>
    </row>
    <row r="17920" spans="1:17" x14ac:dyDescent="0.2">
      <c r="A17920" t="s">
        <v>38</v>
      </c>
      <c r="B17920">
        <v>191153</v>
      </c>
      <c r="C17920" s="1">
        <v>45379.525648148148</v>
      </c>
      <c r="D17920" t="s">
        <v>1937</v>
      </c>
      <c r="E17920" t="s">
        <v>1938</v>
      </c>
      <c r="F17920" t="s">
        <v>41</v>
      </c>
      <c r="G17920" t="s">
        <v>42</v>
      </c>
      <c r="H17920" t="s">
        <v>43</v>
      </c>
      <c r="I17920">
        <v>453670</v>
      </c>
      <c r="J17920">
        <v>0</v>
      </c>
      <c r="K17920">
        <v>0</v>
      </c>
      <c r="L17920" t="s">
        <v>25</v>
      </c>
      <c r="M17920" t="s">
        <v>21</v>
      </c>
      <c r="N17920">
        <v>1395033</v>
      </c>
      <c r="O17920" s="1">
        <v>45425</v>
      </c>
      <c r="P17920" s="2">
        <v>226835</v>
      </c>
      <c r="Q17920" s="2">
        <f t="shared" si="279"/>
        <v>190617.64705882352</v>
      </c>
    </row>
    <row r="17921" spans="1:17" x14ac:dyDescent="0.2">
      <c r="A17921" t="s">
        <v>38</v>
      </c>
      <c r="B17921">
        <v>191152</v>
      </c>
      <c r="C17921" s="1">
        <v>45379.524421296293</v>
      </c>
      <c r="D17921" t="s">
        <v>940</v>
      </c>
      <c r="E17921" t="s">
        <v>941</v>
      </c>
      <c r="F17921" t="s">
        <v>41</v>
      </c>
      <c r="G17921" t="s">
        <v>42</v>
      </c>
      <c r="H17921" t="s">
        <v>43</v>
      </c>
      <c r="I17921">
        <v>419039</v>
      </c>
      <c r="J17921">
        <v>0</v>
      </c>
      <c r="K17921">
        <v>0</v>
      </c>
      <c r="L17921" t="s">
        <v>25</v>
      </c>
      <c r="M17921" t="s">
        <v>21</v>
      </c>
      <c r="N17921">
        <v>7407852</v>
      </c>
      <c r="O17921" s="1">
        <v>45392</v>
      </c>
      <c r="P17921" s="2">
        <v>200000</v>
      </c>
      <c r="Q17921" s="2">
        <f t="shared" si="279"/>
        <v>168067.22689075631</v>
      </c>
    </row>
    <row r="17922" spans="1:17" x14ac:dyDescent="0.2">
      <c r="A17922" t="s">
        <v>38</v>
      </c>
      <c r="B17922">
        <v>191152</v>
      </c>
      <c r="C17922" s="1">
        <v>45379.524421296293</v>
      </c>
      <c r="D17922" t="s">
        <v>940</v>
      </c>
      <c r="E17922" t="s">
        <v>941</v>
      </c>
      <c r="F17922" t="s">
        <v>41</v>
      </c>
      <c r="G17922" t="s">
        <v>42</v>
      </c>
      <c r="H17922" t="s">
        <v>43</v>
      </c>
      <c r="I17922">
        <v>419039</v>
      </c>
      <c r="J17922">
        <v>0</v>
      </c>
      <c r="K17922">
        <v>0</v>
      </c>
      <c r="L17922" t="s">
        <v>25</v>
      </c>
      <c r="M17922" t="s">
        <v>21</v>
      </c>
      <c r="N17922">
        <v>7407853</v>
      </c>
      <c r="O17922" s="1">
        <v>45422</v>
      </c>
      <c r="P17922" s="2">
        <v>219039</v>
      </c>
      <c r="Q17922" s="2">
        <f t="shared" si="279"/>
        <v>184066.38655462186</v>
      </c>
    </row>
    <row r="17923" spans="1:17" x14ac:dyDescent="0.2">
      <c r="A17923" t="s">
        <v>135</v>
      </c>
      <c r="B17923">
        <v>191151</v>
      </c>
      <c r="C17923" s="1">
        <v>45379.523888888885</v>
      </c>
      <c r="D17923" t="s">
        <v>27</v>
      </c>
      <c r="E17923" t="s">
        <v>168</v>
      </c>
      <c r="F17923" t="s">
        <v>138</v>
      </c>
      <c r="G17923" t="s">
        <v>135</v>
      </c>
      <c r="H17923" t="s">
        <v>138</v>
      </c>
      <c r="I17923">
        <v>16712</v>
      </c>
      <c r="J17923">
        <v>0</v>
      </c>
      <c r="K17923">
        <v>0</v>
      </c>
      <c r="L17923" t="s">
        <v>121</v>
      </c>
      <c r="M17923" t="s">
        <v>21</v>
      </c>
      <c r="P17923" s="2">
        <v>16712</v>
      </c>
      <c r="Q17923" s="2">
        <f t="shared" ref="Q17923:Q17986" si="280">+P17923/1.19</f>
        <v>14043.697478991597</v>
      </c>
    </row>
    <row r="17924" spans="1:17" x14ac:dyDescent="0.2">
      <c r="A17924" t="s">
        <v>38</v>
      </c>
      <c r="B17924">
        <v>191150</v>
      </c>
      <c r="C17924" s="1">
        <v>45379.520543981482</v>
      </c>
      <c r="D17924" t="s">
        <v>860</v>
      </c>
      <c r="E17924" t="s">
        <v>861</v>
      </c>
      <c r="F17924" t="s">
        <v>41</v>
      </c>
      <c r="G17924" t="s">
        <v>42</v>
      </c>
      <c r="H17924" t="s">
        <v>43</v>
      </c>
      <c r="I17924">
        <v>314046</v>
      </c>
      <c r="J17924">
        <v>0</v>
      </c>
      <c r="K17924">
        <v>0</v>
      </c>
      <c r="L17924" t="s">
        <v>25</v>
      </c>
      <c r="M17924" t="s">
        <v>21</v>
      </c>
      <c r="N17924">
        <v>4521469</v>
      </c>
      <c r="O17924" s="1">
        <v>45402</v>
      </c>
      <c r="P17924" s="2">
        <v>157023</v>
      </c>
      <c r="Q17924" s="2">
        <f t="shared" si="280"/>
        <v>131952.10084033615</v>
      </c>
    </row>
    <row r="17925" spans="1:17" x14ac:dyDescent="0.2">
      <c r="A17925" t="s">
        <v>38</v>
      </c>
      <c r="B17925">
        <v>191150</v>
      </c>
      <c r="C17925" s="1">
        <v>45379.520543981482</v>
      </c>
      <c r="D17925" t="s">
        <v>860</v>
      </c>
      <c r="E17925" t="s">
        <v>861</v>
      </c>
      <c r="F17925" t="s">
        <v>41</v>
      </c>
      <c r="G17925" t="s">
        <v>42</v>
      </c>
      <c r="H17925" t="s">
        <v>43</v>
      </c>
      <c r="I17925">
        <v>314046</v>
      </c>
      <c r="J17925">
        <v>0</v>
      </c>
      <c r="K17925">
        <v>0</v>
      </c>
      <c r="L17925" t="s">
        <v>25</v>
      </c>
      <c r="M17925" t="s">
        <v>21</v>
      </c>
      <c r="N17925">
        <v>4521470</v>
      </c>
      <c r="O17925" s="1">
        <v>45432</v>
      </c>
      <c r="P17925" s="2">
        <v>157023</v>
      </c>
      <c r="Q17925" s="2">
        <f t="shared" si="280"/>
        <v>131952.10084033615</v>
      </c>
    </row>
    <row r="17926" spans="1:17" x14ac:dyDescent="0.2">
      <c r="A17926" t="s">
        <v>15</v>
      </c>
      <c r="B17926">
        <v>191149</v>
      </c>
      <c r="C17926" s="1">
        <v>45379.520150462966</v>
      </c>
      <c r="D17926" t="s">
        <v>1367</v>
      </c>
      <c r="E17926" t="s">
        <v>1368</v>
      </c>
      <c r="F17926" t="s">
        <v>93</v>
      </c>
      <c r="G17926" t="s">
        <v>15</v>
      </c>
      <c r="H17926" t="s">
        <v>19</v>
      </c>
      <c r="I17926">
        <v>331366</v>
      </c>
      <c r="J17926">
        <v>0</v>
      </c>
      <c r="K17926">
        <v>0</v>
      </c>
      <c r="L17926" t="s">
        <v>25</v>
      </c>
      <c r="M17926" t="s">
        <v>21</v>
      </c>
      <c r="N17926">
        <v>943793</v>
      </c>
      <c r="O17926" s="1">
        <v>45363</v>
      </c>
      <c r="P17926" s="2">
        <v>110455</v>
      </c>
      <c r="Q17926" s="2">
        <f t="shared" si="280"/>
        <v>92819.327731092446</v>
      </c>
    </row>
    <row r="17927" spans="1:17" x14ac:dyDescent="0.2">
      <c r="A17927" t="s">
        <v>15</v>
      </c>
      <c r="B17927">
        <v>191149</v>
      </c>
      <c r="C17927" s="1">
        <v>45379.520150462966</v>
      </c>
      <c r="D17927" t="s">
        <v>1367</v>
      </c>
      <c r="E17927" t="s">
        <v>1368</v>
      </c>
      <c r="F17927" t="s">
        <v>93</v>
      </c>
      <c r="G17927" t="s">
        <v>15</v>
      </c>
      <c r="H17927" t="s">
        <v>19</v>
      </c>
      <c r="I17927">
        <v>331366</v>
      </c>
      <c r="J17927">
        <v>0</v>
      </c>
      <c r="K17927">
        <v>0</v>
      </c>
      <c r="L17927" t="s">
        <v>25</v>
      </c>
      <c r="M17927" t="s">
        <v>21</v>
      </c>
      <c r="N17927">
        <v>9473794</v>
      </c>
      <c r="O17927" s="1">
        <v>45397</v>
      </c>
      <c r="P17927" s="2">
        <v>110455</v>
      </c>
      <c r="Q17927" s="2">
        <f t="shared" si="280"/>
        <v>92819.327731092446</v>
      </c>
    </row>
    <row r="17928" spans="1:17" x14ac:dyDescent="0.2">
      <c r="A17928" t="s">
        <v>15</v>
      </c>
      <c r="B17928">
        <v>191149</v>
      </c>
      <c r="C17928" s="1">
        <v>45379.520150462966</v>
      </c>
      <c r="D17928" t="s">
        <v>1367</v>
      </c>
      <c r="E17928" t="s">
        <v>1368</v>
      </c>
      <c r="F17928" t="s">
        <v>93</v>
      </c>
      <c r="G17928" t="s">
        <v>15</v>
      </c>
      <c r="H17928" t="s">
        <v>19</v>
      </c>
      <c r="I17928">
        <v>331366</v>
      </c>
      <c r="J17928">
        <v>0</v>
      </c>
      <c r="K17928">
        <v>0</v>
      </c>
      <c r="L17928" t="s">
        <v>25</v>
      </c>
      <c r="M17928" t="s">
        <v>21</v>
      </c>
      <c r="N17928">
        <v>9473795</v>
      </c>
      <c r="O17928" s="1">
        <v>45424</v>
      </c>
      <c r="P17928" s="2">
        <v>110456</v>
      </c>
      <c r="Q17928" s="2">
        <f t="shared" si="280"/>
        <v>92820.168067226899</v>
      </c>
    </row>
    <row r="17929" spans="1:17" x14ac:dyDescent="0.2">
      <c r="A17929" t="s">
        <v>135</v>
      </c>
      <c r="B17929">
        <v>191148</v>
      </c>
      <c r="C17929" s="1">
        <v>45379.519629629627</v>
      </c>
      <c r="D17929" t="s">
        <v>27</v>
      </c>
      <c r="E17929" t="s">
        <v>168</v>
      </c>
      <c r="F17929" t="s">
        <v>138</v>
      </c>
      <c r="G17929" t="s">
        <v>135</v>
      </c>
      <c r="H17929" t="s">
        <v>138</v>
      </c>
      <c r="I17929">
        <v>4135</v>
      </c>
      <c r="J17929">
        <v>0</v>
      </c>
      <c r="K17929">
        <v>0</v>
      </c>
      <c r="L17929" t="s">
        <v>30</v>
      </c>
      <c r="M17929" t="s">
        <v>21</v>
      </c>
      <c r="N17929">
        <v>822</v>
      </c>
      <c r="P17929" s="2">
        <v>4135</v>
      </c>
      <c r="Q17929" s="2">
        <f t="shared" si="280"/>
        <v>3474.7899159663866</v>
      </c>
    </row>
    <row r="17930" spans="1:17" x14ac:dyDescent="0.2">
      <c r="A17930" t="s">
        <v>26</v>
      </c>
      <c r="B17930">
        <v>191147</v>
      </c>
      <c r="C17930" s="1">
        <v>45379.517500000002</v>
      </c>
      <c r="D17930" t="s">
        <v>27</v>
      </c>
      <c r="E17930" t="s">
        <v>28</v>
      </c>
      <c r="F17930" t="s">
        <v>29</v>
      </c>
      <c r="G17930" t="s">
        <v>26</v>
      </c>
      <c r="H17930" t="s">
        <v>29</v>
      </c>
      <c r="I17930">
        <v>77917</v>
      </c>
      <c r="J17930">
        <v>0</v>
      </c>
      <c r="K17930">
        <v>0</v>
      </c>
      <c r="L17930" t="s">
        <v>30</v>
      </c>
      <c r="M17930" t="s">
        <v>21</v>
      </c>
      <c r="N17930">
        <v>431769</v>
      </c>
      <c r="P17930" s="2">
        <v>77917</v>
      </c>
      <c r="Q17930" s="2">
        <f t="shared" si="280"/>
        <v>65476.470588235294</v>
      </c>
    </row>
    <row r="17931" spans="1:17" x14ac:dyDescent="0.2">
      <c r="A17931" t="s">
        <v>38</v>
      </c>
      <c r="B17931">
        <v>191146</v>
      </c>
      <c r="C17931" s="1">
        <v>45379.511064814818</v>
      </c>
      <c r="D17931" t="s">
        <v>46</v>
      </c>
      <c r="E17931" t="s">
        <v>47</v>
      </c>
      <c r="F17931" t="s">
        <v>48</v>
      </c>
      <c r="G17931" t="s">
        <v>42</v>
      </c>
      <c r="H17931" t="s">
        <v>43</v>
      </c>
      <c r="I17931">
        <v>4109015</v>
      </c>
      <c r="J17931">
        <v>0</v>
      </c>
      <c r="K17931">
        <v>0</v>
      </c>
      <c r="L17931" t="s">
        <v>25</v>
      </c>
      <c r="M17931" t="s">
        <v>21</v>
      </c>
      <c r="N17931">
        <v>12687</v>
      </c>
      <c r="O17931" s="1">
        <v>45359</v>
      </c>
      <c r="P17931" s="2">
        <v>835549</v>
      </c>
      <c r="Q17931" s="2">
        <f t="shared" si="280"/>
        <v>702142.01680672274</v>
      </c>
    </row>
    <row r="17932" spans="1:17" x14ac:dyDescent="0.2">
      <c r="A17932" t="s">
        <v>38</v>
      </c>
      <c r="B17932">
        <v>191146</v>
      </c>
      <c r="C17932" s="1">
        <v>45379.511064814818</v>
      </c>
      <c r="D17932" t="s">
        <v>46</v>
      </c>
      <c r="E17932" t="s">
        <v>47</v>
      </c>
      <c r="F17932" t="s">
        <v>48</v>
      </c>
      <c r="G17932" t="s">
        <v>42</v>
      </c>
      <c r="H17932" t="s">
        <v>43</v>
      </c>
      <c r="I17932">
        <v>4109015</v>
      </c>
      <c r="J17932">
        <v>0</v>
      </c>
      <c r="K17932">
        <v>0</v>
      </c>
      <c r="L17932" t="s">
        <v>25</v>
      </c>
      <c r="M17932" t="s">
        <v>21</v>
      </c>
      <c r="N17932">
        <v>12698</v>
      </c>
      <c r="O17932" s="1">
        <v>45366</v>
      </c>
      <c r="P17932" s="2">
        <v>2730353</v>
      </c>
      <c r="Q17932" s="2">
        <f t="shared" si="280"/>
        <v>2294414.2857142859</v>
      </c>
    </row>
    <row r="17933" spans="1:17" x14ac:dyDescent="0.2">
      <c r="A17933" t="s">
        <v>38</v>
      </c>
      <c r="B17933">
        <v>191146</v>
      </c>
      <c r="C17933" s="1">
        <v>45379.511064814818</v>
      </c>
      <c r="D17933" t="s">
        <v>46</v>
      </c>
      <c r="E17933" t="s">
        <v>47</v>
      </c>
      <c r="F17933" t="s">
        <v>48</v>
      </c>
      <c r="G17933" t="s">
        <v>42</v>
      </c>
      <c r="H17933" t="s">
        <v>43</v>
      </c>
      <c r="I17933">
        <v>4109015</v>
      </c>
      <c r="J17933">
        <v>0</v>
      </c>
      <c r="K17933">
        <v>0</v>
      </c>
      <c r="L17933" t="s">
        <v>25</v>
      </c>
      <c r="M17933" t="s">
        <v>21</v>
      </c>
      <c r="N17933">
        <v>12708</v>
      </c>
      <c r="O17933" s="1">
        <v>45373</v>
      </c>
      <c r="P17933" s="2">
        <v>543113</v>
      </c>
      <c r="Q17933" s="2">
        <f t="shared" si="280"/>
        <v>456397.47899159667</v>
      </c>
    </row>
    <row r="17934" spans="1:17" x14ac:dyDescent="0.2">
      <c r="A17934" t="s">
        <v>15</v>
      </c>
      <c r="B17934">
        <v>191145</v>
      </c>
      <c r="C17934" s="1">
        <v>45379.509201388886</v>
      </c>
      <c r="D17934" t="s">
        <v>2052</v>
      </c>
      <c r="E17934" t="s">
        <v>2053</v>
      </c>
      <c r="F17934" t="s">
        <v>93</v>
      </c>
      <c r="G17934" t="s">
        <v>15</v>
      </c>
      <c r="H17934" t="s">
        <v>19</v>
      </c>
      <c r="I17934">
        <v>329992</v>
      </c>
      <c r="J17934">
        <v>0</v>
      </c>
      <c r="K17934">
        <v>0</v>
      </c>
      <c r="L17934" t="s">
        <v>25</v>
      </c>
      <c r="M17934" t="s">
        <v>21</v>
      </c>
      <c r="N17934">
        <v>4596989</v>
      </c>
      <c r="O17934" s="1">
        <v>45431</v>
      </c>
      <c r="P17934" s="2">
        <v>329992</v>
      </c>
      <c r="Q17934" s="2">
        <f t="shared" si="280"/>
        <v>277304.2016806723</v>
      </c>
    </row>
    <row r="17935" spans="1:17" x14ac:dyDescent="0.2">
      <c r="A17935" t="s">
        <v>15</v>
      </c>
      <c r="B17935">
        <v>191144</v>
      </c>
      <c r="C17935" s="1">
        <v>45379.5075</v>
      </c>
      <c r="D17935" t="s">
        <v>99</v>
      </c>
      <c r="E17935" t="s">
        <v>100</v>
      </c>
      <c r="F17935" t="s">
        <v>93</v>
      </c>
      <c r="G17935" t="s">
        <v>15</v>
      </c>
      <c r="H17935" t="s">
        <v>19</v>
      </c>
      <c r="I17935">
        <v>666994</v>
      </c>
      <c r="J17935">
        <v>0</v>
      </c>
      <c r="K17935">
        <v>0</v>
      </c>
      <c r="L17935" t="s">
        <v>25</v>
      </c>
      <c r="M17935" t="s">
        <v>21</v>
      </c>
      <c r="N17935">
        <v>1368</v>
      </c>
      <c r="O17935" s="1">
        <v>45387</v>
      </c>
      <c r="P17935" s="2">
        <v>166748</v>
      </c>
      <c r="Q17935" s="2">
        <f t="shared" si="280"/>
        <v>140124.36974789915</v>
      </c>
    </row>
    <row r="17936" spans="1:17" x14ac:dyDescent="0.2">
      <c r="A17936" t="s">
        <v>15</v>
      </c>
      <c r="B17936">
        <v>191144</v>
      </c>
      <c r="C17936" s="1">
        <v>45379.5075</v>
      </c>
      <c r="D17936" t="s">
        <v>99</v>
      </c>
      <c r="E17936" t="s">
        <v>100</v>
      </c>
      <c r="F17936" t="s">
        <v>93</v>
      </c>
      <c r="G17936" t="s">
        <v>15</v>
      </c>
      <c r="H17936" t="s">
        <v>19</v>
      </c>
      <c r="I17936">
        <v>666994</v>
      </c>
      <c r="J17936">
        <v>0</v>
      </c>
      <c r="K17936">
        <v>0</v>
      </c>
      <c r="L17936" t="s">
        <v>25</v>
      </c>
      <c r="M17936" t="s">
        <v>21</v>
      </c>
      <c r="N17936">
        <v>1371</v>
      </c>
      <c r="O17936" s="1">
        <v>45417</v>
      </c>
      <c r="P17936" s="2">
        <v>166748</v>
      </c>
      <c r="Q17936" s="2">
        <f t="shared" si="280"/>
        <v>140124.36974789915</v>
      </c>
    </row>
    <row r="17937" spans="1:17" x14ac:dyDescent="0.2">
      <c r="A17937" t="s">
        <v>15</v>
      </c>
      <c r="B17937">
        <v>191144</v>
      </c>
      <c r="C17937" s="1">
        <v>45379.5075</v>
      </c>
      <c r="D17937" t="s">
        <v>99</v>
      </c>
      <c r="E17937" t="s">
        <v>100</v>
      </c>
      <c r="F17937" t="s">
        <v>93</v>
      </c>
      <c r="G17937" t="s">
        <v>15</v>
      </c>
      <c r="H17937" t="s">
        <v>19</v>
      </c>
      <c r="I17937">
        <v>666994</v>
      </c>
      <c r="J17937">
        <v>0</v>
      </c>
      <c r="K17937">
        <v>0</v>
      </c>
      <c r="L17937" t="s">
        <v>25</v>
      </c>
      <c r="M17937" t="s">
        <v>21</v>
      </c>
      <c r="N17937">
        <v>1372</v>
      </c>
      <c r="O17937" s="1">
        <v>45432</v>
      </c>
      <c r="P17937" s="2">
        <v>166748</v>
      </c>
      <c r="Q17937" s="2">
        <f t="shared" si="280"/>
        <v>140124.36974789915</v>
      </c>
    </row>
    <row r="17938" spans="1:17" x14ac:dyDescent="0.2">
      <c r="A17938" t="s">
        <v>15</v>
      </c>
      <c r="B17938">
        <v>191144</v>
      </c>
      <c r="C17938" s="1">
        <v>45379.5075</v>
      </c>
      <c r="D17938" t="s">
        <v>99</v>
      </c>
      <c r="E17938" t="s">
        <v>100</v>
      </c>
      <c r="F17938" t="s">
        <v>93</v>
      </c>
      <c r="G17938" t="s">
        <v>15</v>
      </c>
      <c r="H17938" t="s">
        <v>19</v>
      </c>
      <c r="I17938">
        <v>666994</v>
      </c>
      <c r="J17938">
        <v>0</v>
      </c>
      <c r="K17938">
        <v>0</v>
      </c>
      <c r="L17938" t="s">
        <v>25</v>
      </c>
      <c r="M17938" t="s">
        <v>21</v>
      </c>
      <c r="N17938">
        <v>1373</v>
      </c>
      <c r="O17938" s="1">
        <v>45458</v>
      </c>
      <c r="P17938" s="2">
        <v>166750</v>
      </c>
      <c r="Q17938" s="2">
        <f t="shared" si="280"/>
        <v>140126.05042016806</v>
      </c>
    </row>
    <row r="17939" spans="1:17" x14ac:dyDescent="0.2">
      <c r="A17939" t="s">
        <v>38</v>
      </c>
      <c r="B17939">
        <v>191143</v>
      </c>
      <c r="C17939" s="1">
        <v>45379.502488425926</v>
      </c>
      <c r="D17939" t="s">
        <v>1529</v>
      </c>
      <c r="E17939" t="s">
        <v>1530</v>
      </c>
      <c r="F17939" t="s">
        <v>48</v>
      </c>
      <c r="G17939" t="s">
        <v>42</v>
      </c>
      <c r="H17939" t="s">
        <v>43</v>
      </c>
      <c r="I17939">
        <v>336951</v>
      </c>
      <c r="J17939">
        <v>0</v>
      </c>
      <c r="K17939">
        <v>0</v>
      </c>
      <c r="L17939" t="s">
        <v>1004</v>
      </c>
      <c r="M17939" t="s">
        <v>21</v>
      </c>
      <c r="N17939">
        <v>245871</v>
      </c>
      <c r="P17939" s="2">
        <v>336951</v>
      </c>
      <c r="Q17939" s="2">
        <f t="shared" si="280"/>
        <v>283152.10084033612</v>
      </c>
    </row>
    <row r="17940" spans="1:17" x14ac:dyDescent="0.2">
      <c r="A17940" t="s">
        <v>38</v>
      </c>
      <c r="B17940">
        <v>191142</v>
      </c>
      <c r="C17940" s="1">
        <v>45379.498599537037</v>
      </c>
      <c r="D17940" t="s">
        <v>3883</v>
      </c>
      <c r="E17940" t="s">
        <v>3884</v>
      </c>
      <c r="F17940" t="s">
        <v>51</v>
      </c>
      <c r="G17940" t="s">
        <v>60</v>
      </c>
      <c r="H17940" t="s">
        <v>61</v>
      </c>
      <c r="I17940">
        <v>1082900</v>
      </c>
      <c r="J17940">
        <v>0</v>
      </c>
      <c r="K17940">
        <v>0</v>
      </c>
      <c r="L17940" t="s">
        <v>155</v>
      </c>
      <c r="M17940" t="s">
        <v>21</v>
      </c>
      <c r="N17940">
        <v>4754</v>
      </c>
      <c r="P17940" s="2">
        <v>1000000</v>
      </c>
      <c r="Q17940" s="2">
        <f t="shared" si="280"/>
        <v>840336.13445378153</v>
      </c>
    </row>
    <row r="17941" spans="1:17" x14ac:dyDescent="0.2">
      <c r="A17941" t="s">
        <v>38</v>
      </c>
      <c r="B17941">
        <v>191142</v>
      </c>
      <c r="C17941" s="1">
        <v>45379.498599537037</v>
      </c>
      <c r="D17941" t="s">
        <v>3883</v>
      </c>
      <c r="E17941" t="s">
        <v>3884</v>
      </c>
      <c r="F17941" t="s">
        <v>51</v>
      </c>
      <c r="G17941" t="s">
        <v>60</v>
      </c>
      <c r="H17941" t="s">
        <v>61</v>
      </c>
      <c r="I17941">
        <v>1082900</v>
      </c>
      <c r="J17941">
        <v>0</v>
      </c>
      <c r="K17941">
        <v>0</v>
      </c>
      <c r="L17941" t="s">
        <v>30</v>
      </c>
      <c r="M17941" t="s">
        <v>21</v>
      </c>
      <c r="N17941">
        <v>4755</v>
      </c>
      <c r="P17941" s="2">
        <v>82900</v>
      </c>
      <c r="Q17941" s="2">
        <f t="shared" si="280"/>
        <v>69663.865546218483</v>
      </c>
    </row>
    <row r="17942" spans="1:17" x14ac:dyDescent="0.2">
      <c r="A17942" t="s">
        <v>135</v>
      </c>
      <c r="B17942">
        <v>191141</v>
      </c>
      <c r="C17942" s="1">
        <v>45379.490706018521</v>
      </c>
      <c r="D17942" t="s">
        <v>27</v>
      </c>
      <c r="E17942" t="s">
        <v>168</v>
      </c>
      <c r="F17942" t="s">
        <v>138</v>
      </c>
      <c r="G17942" t="s">
        <v>135</v>
      </c>
      <c r="H17942" t="s">
        <v>138</v>
      </c>
      <c r="I17942">
        <v>83173</v>
      </c>
      <c r="J17942">
        <v>0</v>
      </c>
      <c r="K17942">
        <v>0</v>
      </c>
      <c r="L17942" t="s">
        <v>30</v>
      </c>
      <c r="M17942" t="s">
        <v>21</v>
      </c>
      <c r="N17942">
        <v>821</v>
      </c>
      <c r="P17942" s="2">
        <v>83173</v>
      </c>
      <c r="Q17942" s="2">
        <f t="shared" si="280"/>
        <v>69893.277310924372</v>
      </c>
    </row>
    <row r="17943" spans="1:17" x14ac:dyDescent="0.2">
      <c r="A17943" t="s">
        <v>26</v>
      </c>
      <c r="B17943">
        <v>191140</v>
      </c>
      <c r="C17943" s="1">
        <v>45379.487511574072</v>
      </c>
      <c r="D17943" t="s">
        <v>27</v>
      </c>
      <c r="E17943" t="s">
        <v>28</v>
      </c>
      <c r="F17943" t="s">
        <v>29</v>
      </c>
      <c r="G17943" t="s">
        <v>26</v>
      </c>
      <c r="H17943" t="s">
        <v>29</v>
      </c>
      <c r="I17943">
        <v>44082</v>
      </c>
      <c r="J17943">
        <v>0</v>
      </c>
      <c r="K17943">
        <v>0</v>
      </c>
      <c r="L17943" t="s">
        <v>121</v>
      </c>
      <c r="M17943" t="s">
        <v>21</v>
      </c>
      <c r="P17943" s="2">
        <v>44082</v>
      </c>
      <c r="Q17943" s="2">
        <f t="shared" si="280"/>
        <v>37043.697478991598</v>
      </c>
    </row>
    <row r="17944" spans="1:17" x14ac:dyDescent="0.2">
      <c r="A17944" t="s">
        <v>126</v>
      </c>
      <c r="B17944">
        <v>191139</v>
      </c>
      <c r="C17944" s="1">
        <v>45379.486921296295</v>
      </c>
      <c r="D17944" t="s">
        <v>3885</v>
      </c>
      <c r="E17944" t="s">
        <v>3886</v>
      </c>
      <c r="F17944" t="s">
        <v>128</v>
      </c>
      <c r="G17944" t="s">
        <v>126</v>
      </c>
      <c r="H17944" t="s">
        <v>128</v>
      </c>
      <c r="I17944">
        <v>323875</v>
      </c>
      <c r="J17944">
        <v>0</v>
      </c>
      <c r="K17944">
        <v>0</v>
      </c>
      <c r="L17944" t="s">
        <v>30</v>
      </c>
      <c r="M17944" t="s">
        <v>21</v>
      </c>
      <c r="N17944">
        <v>20456</v>
      </c>
      <c r="P17944" s="2">
        <v>323875</v>
      </c>
      <c r="Q17944" s="2">
        <f t="shared" si="280"/>
        <v>272163.86554621853</v>
      </c>
    </row>
    <row r="17945" spans="1:17" x14ac:dyDescent="0.2">
      <c r="A17945" t="s">
        <v>15</v>
      </c>
      <c r="B17945">
        <v>191138</v>
      </c>
      <c r="C17945" s="1">
        <v>45379.484675925924</v>
      </c>
      <c r="D17945" t="s">
        <v>1373</v>
      </c>
      <c r="E17945" t="s">
        <v>1374</v>
      </c>
      <c r="F17945" t="s">
        <v>93</v>
      </c>
      <c r="G17945" t="s">
        <v>15</v>
      </c>
      <c r="H17945" t="s">
        <v>19</v>
      </c>
      <c r="I17945">
        <v>865178</v>
      </c>
      <c r="J17945">
        <v>0</v>
      </c>
      <c r="K17945">
        <v>0</v>
      </c>
      <c r="L17945" t="s">
        <v>25</v>
      </c>
      <c r="M17945" t="s">
        <v>21</v>
      </c>
      <c r="N17945">
        <v>5250</v>
      </c>
      <c r="O17945" s="1">
        <v>45432</v>
      </c>
      <c r="P17945" s="2">
        <v>430000</v>
      </c>
      <c r="Q17945" s="2">
        <f t="shared" si="280"/>
        <v>361344.53781512607</v>
      </c>
    </row>
    <row r="17946" spans="1:17" x14ac:dyDescent="0.2">
      <c r="A17946" t="s">
        <v>15</v>
      </c>
      <c r="B17946">
        <v>191138</v>
      </c>
      <c r="C17946" s="1">
        <v>45379.484675925924</v>
      </c>
      <c r="D17946" t="s">
        <v>1373</v>
      </c>
      <c r="E17946" t="s">
        <v>1374</v>
      </c>
      <c r="F17946" t="s">
        <v>93</v>
      </c>
      <c r="G17946" t="s">
        <v>15</v>
      </c>
      <c r="H17946" t="s">
        <v>19</v>
      </c>
      <c r="I17946">
        <v>865178</v>
      </c>
      <c r="J17946">
        <v>0</v>
      </c>
      <c r="K17946">
        <v>0</v>
      </c>
      <c r="L17946" t="s">
        <v>25</v>
      </c>
      <c r="M17946" t="s">
        <v>21</v>
      </c>
      <c r="N17946">
        <v>5251</v>
      </c>
      <c r="O17946" s="1">
        <v>45468</v>
      </c>
      <c r="P17946" s="2">
        <v>435178</v>
      </c>
      <c r="Q17946" s="2">
        <f t="shared" si="280"/>
        <v>365695.79831932776</v>
      </c>
    </row>
    <row r="17947" spans="1:17" x14ac:dyDescent="0.2">
      <c r="A17947" t="s">
        <v>15</v>
      </c>
      <c r="B17947">
        <v>191137</v>
      </c>
      <c r="C17947" s="1">
        <v>45379.48265046296</v>
      </c>
      <c r="D17947" t="s">
        <v>113</v>
      </c>
      <c r="E17947" t="s">
        <v>114</v>
      </c>
      <c r="F17947" t="s">
        <v>93</v>
      </c>
      <c r="G17947" t="s">
        <v>15</v>
      </c>
      <c r="H17947" t="s">
        <v>19</v>
      </c>
      <c r="I17947">
        <v>680680</v>
      </c>
      <c r="J17947">
        <v>0</v>
      </c>
      <c r="K17947">
        <v>0</v>
      </c>
      <c r="L17947" t="s">
        <v>25</v>
      </c>
      <c r="M17947" t="s">
        <v>21</v>
      </c>
      <c r="N17947">
        <v>7786672</v>
      </c>
      <c r="O17947" s="1">
        <v>45408</v>
      </c>
      <c r="P17947" s="2">
        <v>97000</v>
      </c>
      <c r="Q17947" s="2">
        <f t="shared" si="280"/>
        <v>81512.605042016818</v>
      </c>
    </row>
    <row r="17948" spans="1:17" x14ac:dyDescent="0.2">
      <c r="A17948" t="s">
        <v>15</v>
      </c>
      <c r="B17948">
        <v>191137</v>
      </c>
      <c r="C17948" s="1">
        <v>45379.48265046296</v>
      </c>
      <c r="D17948" t="s">
        <v>113</v>
      </c>
      <c r="E17948" t="s">
        <v>114</v>
      </c>
      <c r="F17948" t="s">
        <v>93</v>
      </c>
      <c r="G17948" t="s">
        <v>15</v>
      </c>
      <c r="H17948" t="s">
        <v>19</v>
      </c>
      <c r="I17948">
        <v>680680</v>
      </c>
      <c r="J17948">
        <v>0</v>
      </c>
      <c r="K17948">
        <v>0</v>
      </c>
      <c r="L17948" t="s">
        <v>25</v>
      </c>
      <c r="M17948" t="s">
        <v>21</v>
      </c>
      <c r="N17948">
        <v>7786673</v>
      </c>
      <c r="O17948" s="1">
        <v>45419</v>
      </c>
      <c r="P17948" s="2">
        <v>97000</v>
      </c>
      <c r="Q17948" s="2">
        <f t="shared" si="280"/>
        <v>81512.605042016818</v>
      </c>
    </row>
    <row r="17949" spans="1:17" x14ac:dyDescent="0.2">
      <c r="A17949" t="s">
        <v>15</v>
      </c>
      <c r="B17949">
        <v>191137</v>
      </c>
      <c r="C17949" s="1">
        <v>45379.48265046296</v>
      </c>
      <c r="D17949" t="s">
        <v>113</v>
      </c>
      <c r="E17949" t="s">
        <v>114</v>
      </c>
      <c r="F17949" t="s">
        <v>93</v>
      </c>
      <c r="G17949" t="s">
        <v>15</v>
      </c>
      <c r="H17949" t="s">
        <v>19</v>
      </c>
      <c r="I17949">
        <v>680680</v>
      </c>
      <c r="J17949">
        <v>0</v>
      </c>
      <c r="K17949">
        <v>0</v>
      </c>
      <c r="L17949" t="s">
        <v>25</v>
      </c>
      <c r="M17949" t="s">
        <v>21</v>
      </c>
      <c r="N17949">
        <v>7786674</v>
      </c>
      <c r="O17949" s="1">
        <v>45426</v>
      </c>
      <c r="P17949" s="2">
        <v>97000</v>
      </c>
      <c r="Q17949" s="2">
        <f t="shared" si="280"/>
        <v>81512.605042016818</v>
      </c>
    </row>
    <row r="17950" spans="1:17" x14ac:dyDescent="0.2">
      <c r="A17950" t="s">
        <v>15</v>
      </c>
      <c r="B17950">
        <v>191137</v>
      </c>
      <c r="C17950" s="1">
        <v>45379.48265046296</v>
      </c>
      <c r="D17950" t="s">
        <v>113</v>
      </c>
      <c r="E17950" t="s">
        <v>114</v>
      </c>
      <c r="F17950" t="s">
        <v>93</v>
      </c>
      <c r="G17950" t="s">
        <v>15</v>
      </c>
      <c r="H17950" t="s">
        <v>19</v>
      </c>
      <c r="I17950">
        <v>680680</v>
      </c>
      <c r="J17950">
        <v>0</v>
      </c>
      <c r="K17950">
        <v>0</v>
      </c>
      <c r="L17950" t="s">
        <v>25</v>
      </c>
      <c r="M17950" t="s">
        <v>21</v>
      </c>
      <c r="N17950">
        <v>7786675</v>
      </c>
      <c r="O17950" s="1">
        <v>45433</v>
      </c>
      <c r="P17950" s="2">
        <v>97000</v>
      </c>
      <c r="Q17950" s="2">
        <f t="shared" si="280"/>
        <v>81512.605042016818</v>
      </c>
    </row>
    <row r="17951" spans="1:17" x14ac:dyDescent="0.2">
      <c r="A17951" t="s">
        <v>15</v>
      </c>
      <c r="B17951">
        <v>191137</v>
      </c>
      <c r="C17951" s="1">
        <v>45379.48265046296</v>
      </c>
      <c r="D17951" t="s">
        <v>113</v>
      </c>
      <c r="E17951" t="s">
        <v>114</v>
      </c>
      <c r="F17951" t="s">
        <v>93</v>
      </c>
      <c r="G17951" t="s">
        <v>15</v>
      </c>
      <c r="H17951" t="s">
        <v>19</v>
      </c>
      <c r="I17951">
        <v>680680</v>
      </c>
      <c r="J17951">
        <v>0</v>
      </c>
      <c r="K17951">
        <v>0</v>
      </c>
      <c r="L17951" t="s">
        <v>25</v>
      </c>
      <c r="M17951" t="s">
        <v>21</v>
      </c>
      <c r="N17951">
        <v>7786676</v>
      </c>
      <c r="O17951" s="1">
        <v>45436</v>
      </c>
      <c r="P17951" s="2">
        <v>97000</v>
      </c>
      <c r="Q17951" s="2">
        <f t="shared" si="280"/>
        <v>81512.605042016818</v>
      </c>
    </row>
    <row r="17952" spans="1:17" x14ac:dyDescent="0.2">
      <c r="A17952" t="s">
        <v>15</v>
      </c>
      <c r="B17952">
        <v>191137</v>
      </c>
      <c r="C17952" s="1">
        <v>45379.48265046296</v>
      </c>
      <c r="D17952" t="s">
        <v>113</v>
      </c>
      <c r="E17952" t="s">
        <v>114</v>
      </c>
      <c r="F17952" t="s">
        <v>93</v>
      </c>
      <c r="G17952" t="s">
        <v>15</v>
      </c>
      <c r="H17952" t="s">
        <v>19</v>
      </c>
      <c r="I17952">
        <v>680680</v>
      </c>
      <c r="J17952">
        <v>0</v>
      </c>
      <c r="K17952">
        <v>0</v>
      </c>
      <c r="L17952" t="s">
        <v>25</v>
      </c>
      <c r="M17952" t="s">
        <v>21</v>
      </c>
      <c r="N17952">
        <v>7786677</v>
      </c>
      <c r="O17952" s="1">
        <v>45440</v>
      </c>
      <c r="P17952" s="2">
        <v>97000</v>
      </c>
      <c r="Q17952" s="2">
        <f t="shared" si="280"/>
        <v>81512.605042016818</v>
      </c>
    </row>
    <row r="17953" spans="1:17" x14ac:dyDescent="0.2">
      <c r="A17953" t="s">
        <v>15</v>
      </c>
      <c r="B17953">
        <v>191137</v>
      </c>
      <c r="C17953" s="1">
        <v>45379.48265046296</v>
      </c>
      <c r="D17953" t="s">
        <v>113</v>
      </c>
      <c r="E17953" t="s">
        <v>114</v>
      </c>
      <c r="F17953" t="s">
        <v>93</v>
      </c>
      <c r="G17953" t="s">
        <v>15</v>
      </c>
      <c r="H17953" t="s">
        <v>19</v>
      </c>
      <c r="I17953">
        <v>680680</v>
      </c>
      <c r="J17953">
        <v>0</v>
      </c>
      <c r="K17953">
        <v>0</v>
      </c>
      <c r="L17953" t="s">
        <v>25</v>
      </c>
      <c r="M17953" t="s">
        <v>21</v>
      </c>
      <c r="N17953">
        <v>7786678</v>
      </c>
      <c r="O17953" s="1">
        <v>45444</v>
      </c>
      <c r="P17953" s="2">
        <v>98680</v>
      </c>
      <c r="Q17953" s="2">
        <f t="shared" si="280"/>
        <v>82924.369747899167</v>
      </c>
    </row>
    <row r="17954" spans="1:17" x14ac:dyDescent="0.2">
      <c r="A17954" t="s">
        <v>38</v>
      </c>
      <c r="B17954">
        <v>191136</v>
      </c>
      <c r="C17954" s="1">
        <v>45379.479016203702</v>
      </c>
      <c r="D17954" t="s">
        <v>1337</v>
      </c>
      <c r="E17954" t="s">
        <v>1338</v>
      </c>
      <c r="F17954" t="s">
        <v>96</v>
      </c>
      <c r="G17954" t="s">
        <v>181</v>
      </c>
      <c r="H17954" t="s">
        <v>182</v>
      </c>
      <c r="I17954">
        <v>1018894</v>
      </c>
      <c r="J17954">
        <v>0</v>
      </c>
      <c r="K17954">
        <v>0</v>
      </c>
      <c r="L17954" t="s">
        <v>20</v>
      </c>
      <c r="M17954" t="s">
        <v>21</v>
      </c>
      <c r="N17954">
        <v>244969</v>
      </c>
      <c r="P17954" s="2">
        <v>1018894</v>
      </c>
      <c r="Q17954" s="2">
        <f t="shared" si="280"/>
        <v>856213.44537815126</v>
      </c>
    </row>
    <row r="17955" spans="1:17" x14ac:dyDescent="0.2">
      <c r="A17955" t="s">
        <v>26</v>
      </c>
      <c r="B17955">
        <v>191135</v>
      </c>
      <c r="C17955" s="1">
        <v>45379.477777777778</v>
      </c>
      <c r="D17955" t="s">
        <v>27</v>
      </c>
      <c r="E17955" t="s">
        <v>28</v>
      </c>
      <c r="F17955" t="s">
        <v>29</v>
      </c>
      <c r="G17955" t="s">
        <v>26</v>
      </c>
      <c r="H17955" t="s">
        <v>29</v>
      </c>
      <c r="I17955">
        <v>71115</v>
      </c>
      <c r="J17955">
        <v>0</v>
      </c>
      <c r="K17955">
        <v>0</v>
      </c>
      <c r="L17955" t="s">
        <v>30</v>
      </c>
      <c r="M17955" t="s">
        <v>21</v>
      </c>
      <c r="N17955">
        <v>7690</v>
      </c>
      <c r="P17955" s="2">
        <v>71115</v>
      </c>
      <c r="Q17955" s="2">
        <f t="shared" si="280"/>
        <v>59760.504201680676</v>
      </c>
    </row>
    <row r="17956" spans="1:17" x14ac:dyDescent="0.2">
      <c r="A17956" t="s">
        <v>15</v>
      </c>
      <c r="B17956">
        <v>191134</v>
      </c>
      <c r="C17956" s="1">
        <v>45379.477488425924</v>
      </c>
      <c r="D17956" t="s">
        <v>113</v>
      </c>
      <c r="E17956" t="s">
        <v>114</v>
      </c>
      <c r="F17956" t="s">
        <v>93</v>
      </c>
      <c r="G17956" t="s">
        <v>15</v>
      </c>
      <c r="H17956" t="s">
        <v>19</v>
      </c>
      <c r="I17956">
        <v>426162</v>
      </c>
      <c r="J17956">
        <v>0</v>
      </c>
      <c r="K17956">
        <v>0</v>
      </c>
      <c r="L17956" t="s">
        <v>25</v>
      </c>
      <c r="M17956" t="s">
        <v>21</v>
      </c>
      <c r="N17956">
        <v>7786667</v>
      </c>
      <c r="O17956" s="1">
        <v>45379</v>
      </c>
      <c r="P17956" s="2">
        <v>85000</v>
      </c>
      <c r="Q17956" s="2">
        <f t="shared" si="280"/>
        <v>71428.571428571435</v>
      </c>
    </row>
    <row r="17957" spans="1:17" x14ac:dyDescent="0.2">
      <c r="A17957" t="s">
        <v>15</v>
      </c>
      <c r="B17957">
        <v>191134</v>
      </c>
      <c r="C17957" s="1">
        <v>45379.477488425924</v>
      </c>
      <c r="D17957" t="s">
        <v>113</v>
      </c>
      <c r="E17957" t="s">
        <v>114</v>
      </c>
      <c r="F17957" t="s">
        <v>93</v>
      </c>
      <c r="G17957" t="s">
        <v>15</v>
      </c>
      <c r="H17957" t="s">
        <v>19</v>
      </c>
      <c r="I17957">
        <v>426162</v>
      </c>
      <c r="J17957">
        <v>0</v>
      </c>
      <c r="K17957">
        <v>0</v>
      </c>
      <c r="L17957" t="s">
        <v>25</v>
      </c>
      <c r="M17957" t="s">
        <v>21</v>
      </c>
      <c r="N17957">
        <v>7786668</v>
      </c>
      <c r="O17957" s="1">
        <v>45391</v>
      </c>
      <c r="P17957" s="2">
        <v>85000</v>
      </c>
      <c r="Q17957" s="2">
        <f t="shared" si="280"/>
        <v>71428.571428571435</v>
      </c>
    </row>
    <row r="17958" spans="1:17" x14ac:dyDescent="0.2">
      <c r="A17958" t="s">
        <v>15</v>
      </c>
      <c r="B17958">
        <v>191134</v>
      </c>
      <c r="C17958" s="1">
        <v>45379.477488425924</v>
      </c>
      <c r="D17958" t="s">
        <v>113</v>
      </c>
      <c r="E17958" t="s">
        <v>114</v>
      </c>
      <c r="F17958" t="s">
        <v>93</v>
      </c>
      <c r="G17958" t="s">
        <v>15</v>
      </c>
      <c r="H17958" t="s">
        <v>19</v>
      </c>
      <c r="I17958">
        <v>426162</v>
      </c>
      <c r="J17958">
        <v>0</v>
      </c>
      <c r="K17958">
        <v>0</v>
      </c>
      <c r="L17958" t="s">
        <v>25</v>
      </c>
      <c r="M17958" t="s">
        <v>21</v>
      </c>
      <c r="N17958">
        <v>7786669</v>
      </c>
      <c r="O17958" s="1">
        <v>45398</v>
      </c>
      <c r="P17958" s="2">
        <v>85000</v>
      </c>
      <c r="Q17958" s="2">
        <f t="shared" si="280"/>
        <v>71428.571428571435</v>
      </c>
    </row>
    <row r="17959" spans="1:17" x14ac:dyDescent="0.2">
      <c r="A17959" t="s">
        <v>15</v>
      </c>
      <c r="B17959">
        <v>191134</v>
      </c>
      <c r="C17959" s="1">
        <v>45379.477488425924</v>
      </c>
      <c r="D17959" t="s">
        <v>113</v>
      </c>
      <c r="E17959" t="s">
        <v>114</v>
      </c>
      <c r="F17959" t="s">
        <v>93</v>
      </c>
      <c r="G17959" t="s">
        <v>15</v>
      </c>
      <c r="H17959" t="s">
        <v>19</v>
      </c>
      <c r="I17959">
        <v>426162</v>
      </c>
      <c r="J17959">
        <v>0</v>
      </c>
      <c r="K17959">
        <v>0</v>
      </c>
      <c r="L17959" t="s">
        <v>25</v>
      </c>
      <c r="M17959" t="s">
        <v>21</v>
      </c>
      <c r="N17959">
        <v>7786670</v>
      </c>
      <c r="O17959" s="1">
        <v>45405</v>
      </c>
      <c r="P17959" s="2">
        <v>85000</v>
      </c>
      <c r="Q17959" s="2">
        <f t="shared" si="280"/>
        <v>71428.571428571435</v>
      </c>
    </row>
    <row r="17960" spans="1:17" x14ac:dyDescent="0.2">
      <c r="A17960" t="s">
        <v>15</v>
      </c>
      <c r="B17960">
        <v>191134</v>
      </c>
      <c r="C17960" s="1">
        <v>45379.477488425924</v>
      </c>
      <c r="D17960" t="s">
        <v>113</v>
      </c>
      <c r="E17960" t="s">
        <v>114</v>
      </c>
      <c r="F17960" t="s">
        <v>93</v>
      </c>
      <c r="G17960" t="s">
        <v>15</v>
      </c>
      <c r="H17960" t="s">
        <v>19</v>
      </c>
      <c r="I17960">
        <v>426162</v>
      </c>
      <c r="J17960">
        <v>0</v>
      </c>
      <c r="K17960">
        <v>0</v>
      </c>
      <c r="L17960" t="s">
        <v>25</v>
      </c>
      <c r="M17960" t="s">
        <v>21</v>
      </c>
      <c r="N17960">
        <v>7786671</v>
      </c>
      <c r="O17960" s="1">
        <v>45412</v>
      </c>
      <c r="P17960" s="2">
        <v>86162</v>
      </c>
      <c r="Q17960" s="2">
        <f t="shared" si="280"/>
        <v>72405.042016806721</v>
      </c>
    </row>
    <row r="17961" spans="1:17" x14ac:dyDescent="0.2">
      <c r="A17961" t="s">
        <v>15</v>
      </c>
      <c r="B17961">
        <v>191133</v>
      </c>
      <c r="C17961" s="1">
        <v>45379.474016203705</v>
      </c>
      <c r="D17961" t="s">
        <v>129</v>
      </c>
      <c r="E17961" t="s">
        <v>130</v>
      </c>
      <c r="F17961" t="s">
        <v>93</v>
      </c>
      <c r="G17961" t="s">
        <v>15</v>
      </c>
      <c r="H17961" t="s">
        <v>19</v>
      </c>
      <c r="I17961">
        <v>409279</v>
      </c>
      <c r="J17961">
        <v>0</v>
      </c>
      <c r="K17961">
        <v>0</v>
      </c>
      <c r="L17961" t="s">
        <v>121</v>
      </c>
      <c r="M17961" t="s">
        <v>21</v>
      </c>
      <c r="P17961" s="2">
        <v>409279</v>
      </c>
      <c r="Q17961" s="2">
        <f t="shared" si="280"/>
        <v>343931.93277310923</v>
      </c>
    </row>
    <row r="17962" spans="1:17" x14ac:dyDescent="0.2">
      <c r="A17962" t="s">
        <v>38</v>
      </c>
      <c r="B17962">
        <v>191132</v>
      </c>
      <c r="C17962" s="1">
        <v>45379.473935185182</v>
      </c>
      <c r="D17962" t="s">
        <v>510</v>
      </c>
      <c r="E17962" t="s">
        <v>511</v>
      </c>
      <c r="F17962" t="s">
        <v>41</v>
      </c>
      <c r="G17962" t="s">
        <v>42</v>
      </c>
      <c r="H17962" t="s">
        <v>43</v>
      </c>
      <c r="I17962">
        <v>107405</v>
      </c>
      <c r="J17962">
        <v>0</v>
      </c>
      <c r="K17962">
        <v>0</v>
      </c>
      <c r="L17962" t="s">
        <v>25</v>
      </c>
      <c r="M17962" t="s">
        <v>21</v>
      </c>
      <c r="N17962">
        <v>4539874</v>
      </c>
      <c r="O17962" s="1">
        <v>45395</v>
      </c>
      <c r="P17962" s="2">
        <v>107405</v>
      </c>
      <c r="Q17962" s="2">
        <f t="shared" si="280"/>
        <v>90256.302521008402</v>
      </c>
    </row>
    <row r="17963" spans="1:17" x14ac:dyDescent="0.2">
      <c r="A17963" t="s">
        <v>15</v>
      </c>
      <c r="B17963">
        <v>191131</v>
      </c>
      <c r="C17963" s="1">
        <v>45379.461377314816</v>
      </c>
      <c r="D17963" t="s">
        <v>1297</v>
      </c>
      <c r="E17963" t="s">
        <v>1298</v>
      </c>
      <c r="F17963" t="s">
        <v>93</v>
      </c>
      <c r="G17963" t="s">
        <v>15</v>
      </c>
      <c r="H17963" t="s">
        <v>19</v>
      </c>
      <c r="I17963">
        <v>1108330</v>
      </c>
      <c r="J17963">
        <v>0</v>
      </c>
      <c r="K17963">
        <v>3</v>
      </c>
      <c r="L17963" t="s">
        <v>121</v>
      </c>
      <c r="M17963" t="s">
        <v>21</v>
      </c>
      <c r="P17963" s="2">
        <v>1108330</v>
      </c>
      <c r="Q17963" s="2">
        <f t="shared" si="280"/>
        <v>931369.74789915967</v>
      </c>
    </row>
    <row r="17964" spans="1:17" x14ac:dyDescent="0.2">
      <c r="A17964" t="s">
        <v>38</v>
      </c>
      <c r="B17964">
        <v>191130</v>
      </c>
      <c r="C17964" s="1">
        <v>45379.458993055552</v>
      </c>
      <c r="D17964" t="s">
        <v>1567</v>
      </c>
      <c r="E17964" t="s">
        <v>1568</v>
      </c>
      <c r="F17964" t="s">
        <v>48</v>
      </c>
      <c r="G17964" t="s">
        <v>42</v>
      </c>
      <c r="H17964" t="s">
        <v>43</v>
      </c>
      <c r="I17964">
        <v>732564</v>
      </c>
      <c r="J17964">
        <v>0</v>
      </c>
      <c r="K17964">
        <v>0</v>
      </c>
      <c r="L17964" t="s">
        <v>435</v>
      </c>
      <c r="M17964" t="s">
        <v>21</v>
      </c>
      <c r="N17964">
        <v>245887</v>
      </c>
      <c r="P17964" s="2">
        <v>732564</v>
      </c>
      <c r="Q17964" s="2">
        <f t="shared" si="280"/>
        <v>615600</v>
      </c>
    </row>
    <row r="17965" spans="1:17" x14ac:dyDescent="0.2">
      <c r="A17965" t="s">
        <v>38</v>
      </c>
      <c r="B17965">
        <v>191129</v>
      </c>
      <c r="C17965" s="1">
        <v>45379.45815972222</v>
      </c>
      <c r="D17965" t="s">
        <v>3115</v>
      </c>
      <c r="E17965" t="s">
        <v>3116</v>
      </c>
      <c r="F17965" t="s">
        <v>48</v>
      </c>
      <c r="G17965" t="s">
        <v>42</v>
      </c>
      <c r="H17965" t="s">
        <v>43</v>
      </c>
      <c r="I17965">
        <v>4052083</v>
      </c>
      <c r="J17965">
        <v>0</v>
      </c>
      <c r="K17965">
        <v>0</v>
      </c>
      <c r="L17965" t="s">
        <v>20</v>
      </c>
      <c r="M17965" t="s">
        <v>21</v>
      </c>
      <c r="N17965">
        <v>245893</v>
      </c>
      <c r="P17965" s="2">
        <v>4052083</v>
      </c>
      <c r="Q17965" s="2">
        <f t="shared" si="280"/>
        <v>3405111.7647058824</v>
      </c>
    </row>
    <row r="17966" spans="1:17" x14ac:dyDescent="0.2">
      <c r="A17966" t="s">
        <v>38</v>
      </c>
      <c r="B17966">
        <v>191128</v>
      </c>
      <c r="C17966" s="1">
        <v>45379.454976851855</v>
      </c>
      <c r="D17966" t="s">
        <v>27</v>
      </c>
      <c r="E17966" t="s">
        <v>354</v>
      </c>
      <c r="F17966" t="s">
        <v>80</v>
      </c>
      <c r="G17966" t="s">
        <v>60</v>
      </c>
      <c r="H17966" t="s">
        <v>80</v>
      </c>
      <c r="I17966">
        <v>27176</v>
      </c>
      <c r="J17966">
        <v>0</v>
      </c>
      <c r="K17966">
        <v>0</v>
      </c>
      <c r="L17966" t="s">
        <v>30</v>
      </c>
      <c r="M17966" t="s">
        <v>21</v>
      </c>
      <c r="N17966">
        <v>4753</v>
      </c>
      <c r="P17966" s="2">
        <v>27176</v>
      </c>
      <c r="Q17966" s="2">
        <f t="shared" si="280"/>
        <v>22836.974789915967</v>
      </c>
    </row>
    <row r="17967" spans="1:17" x14ac:dyDescent="0.2">
      <c r="A17967" t="s">
        <v>15</v>
      </c>
      <c r="B17967">
        <v>191127</v>
      </c>
      <c r="C17967" s="1">
        <v>45379.454907407409</v>
      </c>
      <c r="D17967" t="s">
        <v>177</v>
      </c>
      <c r="E17967" t="s">
        <v>178</v>
      </c>
      <c r="F17967" t="s">
        <v>18</v>
      </c>
      <c r="G17967" t="s">
        <v>15</v>
      </c>
      <c r="H17967" t="s">
        <v>19</v>
      </c>
      <c r="I17967">
        <v>814729</v>
      </c>
      <c r="J17967">
        <v>0</v>
      </c>
      <c r="K17967">
        <v>0</v>
      </c>
      <c r="L17967" t="s">
        <v>25</v>
      </c>
      <c r="M17967" t="s">
        <v>21</v>
      </c>
      <c r="N17967">
        <v>2330019</v>
      </c>
      <c r="O17967" s="1">
        <v>45376</v>
      </c>
      <c r="P17967" s="2">
        <v>814729</v>
      </c>
      <c r="Q17967" s="2">
        <f t="shared" si="280"/>
        <v>684646.21848739497</v>
      </c>
    </row>
    <row r="17968" spans="1:17" x14ac:dyDescent="0.2">
      <c r="A17968" t="s">
        <v>15</v>
      </c>
      <c r="B17968">
        <v>191126</v>
      </c>
      <c r="C17968" s="1">
        <v>45379.450497685182</v>
      </c>
      <c r="D17968" t="s">
        <v>31</v>
      </c>
      <c r="E17968" t="s">
        <v>32</v>
      </c>
      <c r="F17968" t="s">
        <v>18</v>
      </c>
      <c r="G17968" t="s">
        <v>15</v>
      </c>
      <c r="H17968" t="s">
        <v>19</v>
      </c>
      <c r="I17968">
        <v>1562096</v>
      </c>
      <c r="J17968">
        <v>0</v>
      </c>
      <c r="K17968">
        <v>0</v>
      </c>
      <c r="L17968" t="s">
        <v>25</v>
      </c>
      <c r="M17968" t="s">
        <v>21</v>
      </c>
      <c r="N17968">
        <v>8681626</v>
      </c>
      <c r="O17968" s="1">
        <v>45412</v>
      </c>
      <c r="P17968" s="2">
        <v>541076</v>
      </c>
      <c r="Q17968" s="2">
        <f t="shared" si="280"/>
        <v>454685.71428571432</v>
      </c>
    </row>
    <row r="17969" spans="1:17" x14ac:dyDescent="0.2">
      <c r="A17969" t="s">
        <v>15</v>
      </c>
      <c r="B17969">
        <v>191126</v>
      </c>
      <c r="C17969" s="1">
        <v>45379.450497685182</v>
      </c>
      <c r="D17969" t="s">
        <v>31</v>
      </c>
      <c r="E17969" t="s">
        <v>32</v>
      </c>
      <c r="F17969" t="s">
        <v>18</v>
      </c>
      <c r="G17969" t="s">
        <v>15</v>
      </c>
      <c r="H17969" t="s">
        <v>19</v>
      </c>
      <c r="I17969">
        <v>1562096</v>
      </c>
      <c r="J17969">
        <v>0</v>
      </c>
      <c r="K17969">
        <v>0</v>
      </c>
      <c r="L17969" t="s">
        <v>25</v>
      </c>
      <c r="M17969" t="s">
        <v>21</v>
      </c>
      <c r="N17969">
        <v>8681629</v>
      </c>
      <c r="O17969" s="1">
        <v>45430</v>
      </c>
      <c r="P17969" s="2">
        <v>1021020</v>
      </c>
      <c r="Q17969" s="2">
        <f t="shared" si="280"/>
        <v>858000</v>
      </c>
    </row>
    <row r="17970" spans="1:17" x14ac:dyDescent="0.2">
      <c r="A17970" t="s">
        <v>126</v>
      </c>
      <c r="B17970">
        <v>191125</v>
      </c>
      <c r="C17970" s="1">
        <v>45379.449247685188</v>
      </c>
      <c r="D17970" t="s">
        <v>27</v>
      </c>
      <c r="E17970" t="s">
        <v>127</v>
      </c>
      <c r="F17970" t="s">
        <v>128</v>
      </c>
      <c r="G17970" t="s">
        <v>126</v>
      </c>
      <c r="H17970" t="s">
        <v>128</v>
      </c>
      <c r="I17970">
        <v>67730</v>
      </c>
      <c r="J17970">
        <v>0</v>
      </c>
      <c r="K17970">
        <v>0</v>
      </c>
      <c r="L17970" t="s">
        <v>121</v>
      </c>
      <c r="M17970" t="s">
        <v>21</v>
      </c>
      <c r="P17970" s="2">
        <v>67730</v>
      </c>
      <c r="Q17970" s="2">
        <f t="shared" si="280"/>
        <v>56915.966386554624</v>
      </c>
    </row>
    <row r="17971" spans="1:17" x14ac:dyDescent="0.2">
      <c r="A17971" t="s">
        <v>15</v>
      </c>
      <c r="B17971">
        <v>191124</v>
      </c>
      <c r="C17971" s="1">
        <v>45379.448761574073</v>
      </c>
      <c r="D17971" t="s">
        <v>166</v>
      </c>
      <c r="E17971" t="s">
        <v>167</v>
      </c>
      <c r="F17971" t="s">
        <v>18</v>
      </c>
      <c r="G17971" t="s">
        <v>15</v>
      </c>
      <c r="H17971" t="s">
        <v>19</v>
      </c>
      <c r="I17971">
        <v>3157471</v>
      </c>
      <c r="J17971">
        <v>0</v>
      </c>
      <c r="K17971">
        <v>0</v>
      </c>
      <c r="L17971" t="s">
        <v>25</v>
      </c>
      <c r="M17971" t="s">
        <v>21</v>
      </c>
      <c r="N17971">
        <v>8722018</v>
      </c>
      <c r="O17971" s="1">
        <v>45425</v>
      </c>
      <c r="P17971" s="2">
        <v>1050000</v>
      </c>
      <c r="Q17971" s="2">
        <f t="shared" si="280"/>
        <v>882352.9411764706</v>
      </c>
    </row>
    <row r="17972" spans="1:17" x14ac:dyDescent="0.2">
      <c r="A17972" t="s">
        <v>15</v>
      </c>
      <c r="B17972">
        <v>191124</v>
      </c>
      <c r="C17972" s="1">
        <v>45379.448761574073</v>
      </c>
      <c r="D17972" t="s">
        <v>166</v>
      </c>
      <c r="E17972" t="s">
        <v>167</v>
      </c>
      <c r="F17972" t="s">
        <v>18</v>
      </c>
      <c r="G17972" t="s">
        <v>15</v>
      </c>
      <c r="H17972" t="s">
        <v>19</v>
      </c>
      <c r="I17972">
        <v>3157471</v>
      </c>
      <c r="J17972">
        <v>0</v>
      </c>
      <c r="K17972">
        <v>0</v>
      </c>
      <c r="L17972" t="s">
        <v>25</v>
      </c>
      <c r="M17972" t="s">
        <v>21</v>
      </c>
      <c r="N17972">
        <v>8722019</v>
      </c>
      <c r="O17972" s="1">
        <v>45456</v>
      </c>
      <c r="P17972" s="2">
        <v>1057471</v>
      </c>
      <c r="Q17972" s="2">
        <f t="shared" si="280"/>
        <v>888631.09243697487</v>
      </c>
    </row>
    <row r="17973" spans="1:17" x14ac:dyDescent="0.2">
      <c r="A17973" t="s">
        <v>15</v>
      </c>
      <c r="B17973">
        <v>191124</v>
      </c>
      <c r="C17973" s="1">
        <v>45379.448761574073</v>
      </c>
      <c r="D17973" t="s">
        <v>166</v>
      </c>
      <c r="E17973" t="s">
        <v>167</v>
      </c>
      <c r="F17973" t="s">
        <v>18</v>
      </c>
      <c r="G17973" t="s">
        <v>15</v>
      </c>
      <c r="H17973" t="s">
        <v>19</v>
      </c>
      <c r="I17973">
        <v>3157471</v>
      </c>
      <c r="J17973">
        <v>0</v>
      </c>
      <c r="K17973">
        <v>0</v>
      </c>
      <c r="L17973" t="s">
        <v>25</v>
      </c>
      <c r="M17973" t="s">
        <v>21</v>
      </c>
      <c r="N17973">
        <v>8722017</v>
      </c>
      <c r="O17973" s="1">
        <v>45395</v>
      </c>
      <c r="P17973" s="2">
        <v>1050000</v>
      </c>
      <c r="Q17973" s="2">
        <f t="shared" si="280"/>
        <v>882352.9411764706</v>
      </c>
    </row>
    <row r="17974" spans="1:17" x14ac:dyDescent="0.2">
      <c r="A17974" t="s">
        <v>126</v>
      </c>
      <c r="B17974">
        <v>191123</v>
      </c>
      <c r="C17974" s="1">
        <v>45379.444351851853</v>
      </c>
      <c r="D17974" t="s">
        <v>27</v>
      </c>
      <c r="E17974" t="s">
        <v>127</v>
      </c>
      <c r="F17974" t="s">
        <v>128</v>
      </c>
      <c r="G17974" t="s">
        <v>126</v>
      </c>
      <c r="H17974" t="s">
        <v>128</v>
      </c>
      <c r="I17974">
        <v>50734</v>
      </c>
      <c r="J17974">
        <v>0</v>
      </c>
      <c r="K17974">
        <v>0</v>
      </c>
      <c r="L17974" t="s">
        <v>30</v>
      </c>
      <c r="M17974" t="s">
        <v>21</v>
      </c>
      <c r="N17974">
        <v>907916</v>
      </c>
      <c r="P17974" s="2">
        <v>50734</v>
      </c>
      <c r="Q17974" s="2">
        <f t="shared" si="280"/>
        <v>42633.613445378156</v>
      </c>
    </row>
    <row r="17975" spans="1:17" x14ac:dyDescent="0.2">
      <c r="A17975" t="s">
        <v>15</v>
      </c>
      <c r="B17975">
        <v>191122</v>
      </c>
      <c r="C17975" s="1">
        <v>45379.44358796296</v>
      </c>
      <c r="D17975" t="s">
        <v>1333</v>
      </c>
      <c r="E17975" t="s">
        <v>1334</v>
      </c>
      <c r="F17975" t="s">
        <v>18</v>
      </c>
      <c r="G17975" t="s">
        <v>15</v>
      </c>
      <c r="H17975" t="s">
        <v>19</v>
      </c>
      <c r="I17975">
        <v>330380</v>
      </c>
      <c r="J17975">
        <v>0</v>
      </c>
      <c r="K17975">
        <v>0</v>
      </c>
      <c r="L17975" t="s">
        <v>25</v>
      </c>
      <c r="M17975" t="s">
        <v>21</v>
      </c>
      <c r="N17975">
        <v>9974654</v>
      </c>
      <c r="O17975" s="1">
        <v>45376</v>
      </c>
      <c r="P17975" s="2">
        <v>150000</v>
      </c>
      <c r="Q17975" s="2">
        <f t="shared" si="280"/>
        <v>126050.42016806723</v>
      </c>
    </row>
    <row r="17976" spans="1:17" x14ac:dyDescent="0.2">
      <c r="A17976" t="s">
        <v>15</v>
      </c>
      <c r="B17976">
        <v>191122</v>
      </c>
      <c r="C17976" s="1">
        <v>45379.44358796296</v>
      </c>
      <c r="D17976" t="s">
        <v>1333</v>
      </c>
      <c r="E17976" t="s">
        <v>1334</v>
      </c>
      <c r="F17976" t="s">
        <v>18</v>
      </c>
      <c r="G17976" t="s">
        <v>15</v>
      </c>
      <c r="H17976" t="s">
        <v>19</v>
      </c>
      <c r="I17976">
        <v>330380</v>
      </c>
      <c r="J17976">
        <v>0</v>
      </c>
      <c r="K17976">
        <v>0</v>
      </c>
      <c r="L17976" t="s">
        <v>25</v>
      </c>
      <c r="M17976" t="s">
        <v>21</v>
      </c>
      <c r="N17976">
        <v>9974655</v>
      </c>
      <c r="O17976" s="1">
        <v>45387</v>
      </c>
      <c r="P17976" s="2">
        <v>180380</v>
      </c>
      <c r="Q17976" s="2">
        <f t="shared" si="280"/>
        <v>151579.83193277312</v>
      </c>
    </row>
    <row r="17977" spans="1:17" x14ac:dyDescent="0.2">
      <c r="A17977" t="s">
        <v>15</v>
      </c>
      <c r="B17977">
        <v>191121</v>
      </c>
      <c r="C17977" s="1">
        <v>45379.441354166665</v>
      </c>
      <c r="D17977" t="s">
        <v>1259</v>
      </c>
      <c r="E17977" t="s">
        <v>1260</v>
      </c>
      <c r="F17977" t="s">
        <v>18</v>
      </c>
      <c r="G17977" t="s">
        <v>15</v>
      </c>
      <c r="H17977" t="s">
        <v>19</v>
      </c>
      <c r="I17977">
        <v>330587</v>
      </c>
      <c r="J17977">
        <v>0</v>
      </c>
      <c r="K17977">
        <v>0</v>
      </c>
      <c r="L17977" t="s">
        <v>25</v>
      </c>
      <c r="M17977" t="s">
        <v>21</v>
      </c>
      <c r="N17977">
        <v>1327153</v>
      </c>
      <c r="O17977" s="1">
        <v>45387</v>
      </c>
      <c r="P17977" s="2">
        <v>330587</v>
      </c>
      <c r="Q17977" s="2">
        <f t="shared" si="280"/>
        <v>277804.2016806723</v>
      </c>
    </row>
    <row r="17978" spans="1:17" x14ac:dyDescent="0.2">
      <c r="A17978" t="s">
        <v>15</v>
      </c>
      <c r="B17978">
        <v>191120</v>
      </c>
      <c r="C17978" s="1">
        <v>45379.439953703702</v>
      </c>
      <c r="D17978" t="s">
        <v>179</v>
      </c>
      <c r="E17978" t="s">
        <v>180</v>
      </c>
      <c r="F17978" t="s">
        <v>18</v>
      </c>
      <c r="G17978" t="s">
        <v>15</v>
      </c>
      <c r="H17978" t="s">
        <v>19</v>
      </c>
      <c r="I17978">
        <v>544544</v>
      </c>
      <c r="J17978">
        <v>0</v>
      </c>
      <c r="K17978">
        <v>0</v>
      </c>
      <c r="L17978" t="s">
        <v>25</v>
      </c>
      <c r="M17978" t="s">
        <v>21</v>
      </c>
      <c r="N17978">
        <v>5026414</v>
      </c>
      <c r="O17978" s="1">
        <v>45412</v>
      </c>
      <c r="P17978" s="2">
        <v>180000</v>
      </c>
      <c r="Q17978" s="2">
        <f t="shared" si="280"/>
        <v>151260.50420168068</v>
      </c>
    </row>
    <row r="17979" spans="1:17" x14ac:dyDescent="0.2">
      <c r="A17979" t="s">
        <v>15</v>
      </c>
      <c r="B17979">
        <v>191120</v>
      </c>
      <c r="C17979" s="1">
        <v>45379.439953703702</v>
      </c>
      <c r="D17979" t="s">
        <v>179</v>
      </c>
      <c r="E17979" t="s">
        <v>180</v>
      </c>
      <c r="F17979" t="s">
        <v>18</v>
      </c>
      <c r="G17979" t="s">
        <v>15</v>
      </c>
      <c r="H17979" t="s">
        <v>19</v>
      </c>
      <c r="I17979">
        <v>544544</v>
      </c>
      <c r="J17979">
        <v>0</v>
      </c>
      <c r="K17979">
        <v>0</v>
      </c>
      <c r="L17979" t="s">
        <v>25</v>
      </c>
      <c r="M17979" t="s">
        <v>21</v>
      </c>
      <c r="N17979">
        <v>5026416</v>
      </c>
      <c r="O17979" s="1">
        <v>45421</v>
      </c>
      <c r="P17979" s="2">
        <v>184544</v>
      </c>
      <c r="Q17979" s="2">
        <f t="shared" si="280"/>
        <v>155078.99159663866</v>
      </c>
    </row>
    <row r="17980" spans="1:17" x14ac:dyDescent="0.2">
      <c r="A17980" t="s">
        <v>15</v>
      </c>
      <c r="B17980">
        <v>191120</v>
      </c>
      <c r="C17980" s="1">
        <v>45379.439953703702</v>
      </c>
      <c r="D17980" t="s">
        <v>179</v>
      </c>
      <c r="E17980" t="s">
        <v>180</v>
      </c>
      <c r="F17980" t="s">
        <v>18</v>
      </c>
      <c r="G17980" t="s">
        <v>15</v>
      </c>
      <c r="H17980" t="s">
        <v>19</v>
      </c>
      <c r="I17980">
        <v>544544</v>
      </c>
      <c r="J17980">
        <v>0</v>
      </c>
      <c r="K17980">
        <v>0</v>
      </c>
      <c r="L17980" t="s">
        <v>25</v>
      </c>
      <c r="M17980" t="s">
        <v>21</v>
      </c>
      <c r="N17980">
        <v>5026415</v>
      </c>
      <c r="O17980" s="1">
        <v>45387</v>
      </c>
      <c r="P17980" s="2">
        <v>180000</v>
      </c>
      <c r="Q17980" s="2">
        <f t="shared" si="280"/>
        <v>151260.50420168068</v>
      </c>
    </row>
    <row r="17981" spans="1:17" x14ac:dyDescent="0.2">
      <c r="A17981" t="s">
        <v>26</v>
      </c>
      <c r="B17981">
        <v>191119</v>
      </c>
      <c r="C17981" s="1">
        <v>45379.439247685186</v>
      </c>
      <c r="D17981" t="s">
        <v>27</v>
      </c>
      <c r="E17981" t="s">
        <v>28</v>
      </c>
      <c r="F17981" t="s">
        <v>29</v>
      </c>
      <c r="G17981" t="s">
        <v>26</v>
      </c>
      <c r="H17981" t="s">
        <v>29</v>
      </c>
      <c r="I17981">
        <v>31705</v>
      </c>
      <c r="J17981">
        <v>0</v>
      </c>
      <c r="K17981">
        <v>0</v>
      </c>
      <c r="L17981" t="s">
        <v>30</v>
      </c>
      <c r="M17981" t="s">
        <v>21</v>
      </c>
      <c r="N17981">
        <v>150973</v>
      </c>
      <c r="P17981" s="2">
        <v>31705</v>
      </c>
      <c r="Q17981" s="2">
        <f t="shared" si="280"/>
        <v>26642.857142857145</v>
      </c>
    </row>
    <row r="17982" spans="1:17" x14ac:dyDescent="0.2">
      <c r="A17982" t="s">
        <v>15</v>
      </c>
      <c r="B17982">
        <v>191118</v>
      </c>
      <c r="C17982" s="1">
        <v>45379.438078703701</v>
      </c>
      <c r="D17982" t="s">
        <v>160</v>
      </c>
      <c r="E17982" t="s">
        <v>161</v>
      </c>
      <c r="F17982" t="s">
        <v>18</v>
      </c>
      <c r="G17982" t="s">
        <v>15</v>
      </c>
      <c r="H17982" t="s">
        <v>19</v>
      </c>
      <c r="I17982">
        <v>563819</v>
      </c>
      <c r="J17982">
        <v>0</v>
      </c>
      <c r="K17982">
        <v>0</v>
      </c>
      <c r="L17982" t="s">
        <v>25</v>
      </c>
      <c r="M17982" t="s">
        <v>21</v>
      </c>
      <c r="N17982">
        <v>282</v>
      </c>
      <c r="O17982" s="1">
        <v>45401</v>
      </c>
      <c r="P17982" s="2">
        <v>180000</v>
      </c>
      <c r="Q17982" s="2">
        <f t="shared" si="280"/>
        <v>151260.50420168068</v>
      </c>
    </row>
    <row r="17983" spans="1:17" x14ac:dyDescent="0.2">
      <c r="A17983" t="s">
        <v>15</v>
      </c>
      <c r="B17983">
        <v>191118</v>
      </c>
      <c r="C17983" s="1">
        <v>45379.438078703701</v>
      </c>
      <c r="D17983" t="s">
        <v>160</v>
      </c>
      <c r="E17983" t="s">
        <v>161</v>
      </c>
      <c r="F17983" t="s">
        <v>18</v>
      </c>
      <c r="G17983" t="s">
        <v>15</v>
      </c>
      <c r="H17983" t="s">
        <v>19</v>
      </c>
      <c r="I17983">
        <v>563819</v>
      </c>
      <c r="J17983">
        <v>0</v>
      </c>
      <c r="K17983">
        <v>0</v>
      </c>
      <c r="L17983" t="s">
        <v>25</v>
      </c>
      <c r="M17983" t="s">
        <v>21</v>
      </c>
      <c r="N17983">
        <v>284</v>
      </c>
      <c r="O17983" s="1">
        <v>45432</v>
      </c>
      <c r="P17983" s="2">
        <v>203819</v>
      </c>
      <c r="Q17983" s="2">
        <f t="shared" si="280"/>
        <v>171276.4705882353</v>
      </c>
    </row>
    <row r="17984" spans="1:17" x14ac:dyDescent="0.2">
      <c r="A17984" t="s">
        <v>15</v>
      </c>
      <c r="B17984">
        <v>191118</v>
      </c>
      <c r="C17984" s="1">
        <v>45379.438078703701</v>
      </c>
      <c r="D17984" t="s">
        <v>160</v>
      </c>
      <c r="E17984" t="s">
        <v>161</v>
      </c>
      <c r="F17984" t="s">
        <v>18</v>
      </c>
      <c r="G17984" t="s">
        <v>15</v>
      </c>
      <c r="H17984" t="s">
        <v>19</v>
      </c>
      <c r="I17984">
        <v>563819</v>
      </c>
      <c r="J17984">
        <v>0</v>
      </c>
      <c r="K17984">
        <v>0</v>
      </c>
      <c r="L17984" t="s">
        <v>25</v>
      </c>
      <c r="M17984" t="s">
        <v>21</v>
      </c>
      <c r="N17984">
        <v>283</v>
      </c>
      <c r="O17984" s="1">
        <v>45401</v>
      </c>
      <c r="P17984" s="2">
        <v>180000</v>
      </c>
      <c r="Q17984" s="2">
        <f t="shared" si="280"/>
        <v>151260.50420168068</v>
      </c>
    </row>
    <row r="17985" spans="1:17" x14ac:dyDescent="0.2">
      <c r="A17985" t="s">
        <v>126</v>
      </c>
      <c r="B17985">
        <v>191117</v>
      </c>
      <c r="C17985" s="1">
        <v>45379.436481481483</v>
      </c>
      <c r="D17985" t="s">
        <v>27</v>
      </c>
      <c r="E17985" t="s">
        <v>127</v>
      </c>
      <c r="F17985" t="s">
        <v>128</v>
      </c>
      <c r="G17985" t="s">
        <v>126</v>
      </c>
      <c r="H17985" t="s">
        <v>128</v>
      </c>
      <c r="I17985">
        <v>67730</v>
      </c>
      <c r="J17985">
        <v>0</v>
      </c>
      <c r="K17985">
        <v>0</v>
      </c>
      <c r="L17985" t="s">
        <v>121</v>
      </c>
      <c r="M17985" t="s">
        <v>21</v>
      </c>
      <c r="P17985" s="2">
        <v>67730</v>
      </c>
      <c r="Q17985" s="2">
        <f t="shared" si="280"/>
        <v>56915.966386554624</v>
      </c>
    </row>
    <row r="17986" spans="1:17" x14ac:dyDescent="0.2">
      <c r="A17986" t="s">
        <v>15</v>
      </c>
      <c r="B17986">
        <v>191116</v>
      </c>
      <c r="C17986" s="1">
        <v>45379.435844907406</v>
      </c>
      <c r="D17986" t="s">
        <v>3121</v>
      </c>
      <c r="E17986" t="s">
        <v>3122</v>
      </c>
      <c r="F17986" t="s">
        <v>24</v>
      </c>
      <c r="G17986" t="s">
        <v>15</v>
      </c>
      <c r="H17986" t="s">
        <v>19</v>
      </c>
      <c r="I17986">
        <v>734835</v>
      </c>
      <c r="J17986">
        <v>0</v>
      </c>
      <c r="K17986">
        <v>0</v>
      </c>
      <c r="L17986" t="s">
        <v>25</v>
      </c>
      <c r="M17986" t="s">
        <v>21</v>
      </c>
      <c r="N17986">
        <v>6312114</v>
      </c>
      <c r="O17986" s="1">
        <v>45387</v>
      </c>
      <c r="P17986" s="2">
        <v>734835</v>
      </c>
      <c r="Q17986" s="2">
        <f t="shared" si="280"/>
        <v>617508.40336134459</v>
      </c>
    </row>
    <row r="17987" spans="1:17" x14ac:dyDescent="0.2">
      <c r="A17987" t="s">
        <v>38</v>
      </c>
      <c r="B17987">
        <v>191115</v>
      </c>
      <c r="C17987" s="1">
        <v>45379.435289351852</v>
      </c>
      <c r="D17987" t="s">
        <v>27</v>
      </c>
      <c r="E17987" t="s">
        <v>354</v>
      </c>
      <c r="F17987" t="s">
        <v>80</v>
      </c>
      <c r="G17987" t="s">
        <v>60</v>
      </c>
      <c r="H17987" t="s">
        <v>80</v>
      </c>
      <c r="I17987">
        <v>564244</v>
      </c>
      <c r="J17987">
        <v>0</v>
      </c>
      <c r="K17987">
        <v>0</v>
      </c>
      <c r="L17987" t="s">
        <v>155</v>
      </c>
      <c r="M17987" t="s">
        <v>21</v>
      </c>
      <c r="N17987">
        <v>4752</v>
      </c>
      <c r="P17987" s="2">
        <v>564244</v>
      </c>
      <c r="Q17987" s="2">
        <f t="shared" ref="Q17987:Q18050" si="281">+P17987/1.19</f>
        <v>474154.62184873951</v>
      </c>
    </row>
    <row r="17988" spans="1:17" x14ac:dyDescent="0.2">
      <c r="A17988" t="s">
        <v>15</v>
      </c>
      <c r="B17988">
        <v>191114</v>
      </c>
      <c r="C17988" s="1">
        <v>45379.433287037034</v>
      </c>
      <c r="D17988" t="s">
        <v>3119</v>
      </c>
      <c r="E17988" t="s">
        <v>3120</v>
      </c>
      <c r="F17988" t="s">
        <v>24</v>
      </c>
      <c r="G17988" t="s">
        <v>15</v>
      </c>
      <c r="H17988" t="s">
        <v>19</v>
      </c>
      <c r="I17988">
        <v>450886</v>
      </c>
      <c r="J17988">
        <v>0</v>
      </c>
      <c r="K17988">
        <v>0</v>
      </c>
      <c r="L17988" t="s">
        <v>25</v>
      </c>
      <c r="M17988" t="s">
        <v>21</v>
      </c>
      <c r="N17988">
        <v>9993665</v>
      </c>
      <c r="O17988" s="1">
        <v>45411</v>
      </c>
      <c r="P17988" s="2">
        <v>150000</v>
      </c>
      <c r="Q17988" s="2">
        <f t="shared" si="281"/>
        <v>126050.42016806723</v>
      </c>
    </row>
    <row r="17989" spans="1:17" x14ac:dyDescent="0.2">
      <c r="A17989" t="s">
        <v>15</v>
      </c>
      <c r="B17989">
        <v>191114</v>
      </c>
      <c r="C17989" s="1">
        <v>45379.433287037034</v>
      </c>
      <c r="D17989" t="s">
        <v>3119</v>
      </c>
      <c r="E17989" t="s">
        <v>3120</v>
      </c>
      <c r="F17989" t="s">
        <v>24</v>
      </c>
      <c r="G17989" t="s">
        <v>15</v>
      </c>
      <c r="H17989" t="s">
        <v>19</v>
      </c>
      <c r="I17989">
        <v>450886</v>
      </c>
      <c r="J17989">
        <v>0</v>
      </c>
      <c r="K17989">
        <v>0</v>
      </c>
      <c r="L17989" t="s">
        <v>25</v>
      </c>
      <c r="M17989" t="s">
        <v>21</v>
      </c>
      <c r="N17989">
        <v>9993669</v>
      </c>
      <c r="O17989" s="1">
        <v>45441</v>
      </c>
      <c r="P17989" s="2">
        <v>150000</v>
      </c>
      <c r="Q17989" s="2">
        <f t="shared" si="281"/>
        <v>126050.42016806723</v>
      </c>
    </row>
    <row r="17990" spans="1:17" x14ac:dyDescent="0.2">
      <c r="A17990" t="s">
        <v>15</v>
      </c>
      <c r="B17990">
        <v>191114</v>
      </c>
      <c r="C17990" s="1">
        <v>45379.433287037034</v>
      </c>
      <c r="D17990" t="s">
        <v>3119</v>
      </c>
      <c r="E17990" t="s">
        <v>3120</v>
      </c>
      <c r="F17990" t="s">
        <v>24</v>
      </c>
      <c r="G17990" t="s">
        <v>15</v>
      </c>
      <c r="H17990" t="s">
        <v>19</v>
      </c>
      <c r="I17990">
        <v>450886</v>
      </c>
      <c r="J17990">
        <v>0</v>
      </c>
      <c r="K17990">
        <v>0</v>
      </c>
      <c r="L17990" t="s">
        <v>25</v>
      </c>
      <c r="M17990" t="s">
        <v>21</v>
      </c>
      <c r="N17990">
        <v>9993670</v>
      </c>
      <c r="O17990" s="1">
        <v>45472</v>
      </c>
      <c r="P17990" s="2">
        <v>150886</v>
      </c>
      <c r="Q17990" s="2">
        <f t="shared" si="281"/>
        <v>126794.95798319328</v>
      </c>
    </row>
    <row r="17991" spans="1:17" x14ac:dyDescent="0.2">
      <c r="A17991" t="s">
        <v>15</v>
      </c>
      <c r="B17991">
        <v>191113</v>
      </c>
      <c r="C17991" s="1">
        <v>45379.430810185186</v>
      </c>
      <c r="D17991" t="s">
        <v>3205</v>
      </c>
      <c r="E17991" t="s">
        <v>3206</v>
      </c>
      <c r="F17991" t="s">
        <v>197</v>
      </c>
      <c r="G17991" t="s">
        <v>15</v>
      </c>
      <c r="H17991" t="s">
        <v>19</v>
      </c>
      <c r="I17991">
        <v>0</v>
      </c>
      <c r="J17991">
        <v>0</v>
      </c>
      <c r="K17991">
        <v>0</v>
      </c>
      <c r="L17991" t="s">
        <v>25</v>
      </c>
      <c r="M17991" t="s">
        <v>21</v>
      </c>
      <c r="N17991">
        <v>2021105</v>
      </c>
      <c r="O17991" s="1">
        <v>45389</v>
      </c>
      <c r="P17991" s="2">
        <v>200000</v>
      </c>
      <c r="Q17991" s="2">
        <f t="shared" si="281"/>
        <v>168067.22689075631</v>
      </c>
    </row>
    <row r="17992" spans="1:17" x14ac:dyDescent="0.2">
      <c r="A17992" t="s">
        <v>15</v>
      </c>
      <c r="B17992">
        <v>191113</v>
      </c>
      <c r="C17992" s="1">
        <v>45379.430810185186</v>
      </c>
      <c r="D17992" t="s">
        <v>3205</v>
      </c>
      <c r="E17992" t="s">
        <v>3206</v>
      </c>
      <c r="F17992" t="s">
        <v>197</v>
      </c>
      <c r="G17992" t="s">
        <v>15</v>
      </c>
      <c r="H17992" t="s">
        <v>19</v>
      </c>
      <c r="I17992">
        <v>0</v>
      </c>
      <c r="J17992">
        <v>0</v>
      </c>
      <c r="K17992">
        <v>0</v>
      </c>
      <c r="L17992" t="s">
        <v>25</v>
      </c>
      <c r="M17992" t="s">
        <v>21</v>
      </c>
      <c r="N17992">
        <v>2021106</v>
      </c>
      <c r="O17992" s="1">
        <v>45419</v>
      </c>
      <c r="P17992" s="2">
        <v>200000</v>
      </c>
      <c r="Q17992" s="2">
        <f t="shared" si="281"/>
        <v>168067.22689075631</v>
      </c>
    </row>
    <row r="17993" spans="1:17" x14ac:dyDescent="0.2">
      <c r="A17993" t="s">
        <v>15</v>
      </c>
      <c r="B17993">
        <v>191113</v>
      </c>
      <c r="C17993" s="1">
        <v>45379.430810185186</v>
      </c>
      <c r="D17993" t="s">
        <v>3205</v>
      </c>
      <c r="E17993" t="s">
        <v>3206</v>
      </c>
      <c r="F17993" t="s">
        <v>197</v>
      </c>
      <c r="G17993" t="s">
        <v>15</v>
      </c>
      <c r="H17993" t="s">
        <v>19</v>
      </c>
      <c r="I17993">
        <v>0</v>
      </c>
      <c r="J17993">
        <v>0</v>
      </c>
      <c r="K17993">
        <v>0</v>
      </c>
      <c r="L17993" t="s">
        <v>25</v>
      </c>
      <c r="M17993" t="s">
        <v>21</v>
      </c>
      <c r="N17993">
        <v>2021107</v>
      </c>
      <c r="O17993" s="1">
        <v>45450</v>
      </c>
      <c r="P17993" s="2">
        <v>200000</v>
      </c>
      <c r="Q17993" s="2">
        <f t="shared" si="281"/>
        <v>168067.22689075631</v>
      </c>
    </row>
    <row r="17994" spans="1:17" x14ac:dyDescent="0.2">
      <c r="A17994" t="s">
        <v>15</v>
      </c>
      <c r="B17994">
        <v>191113</v>
      </c>
      <c r="C17994" s="1">
        <v>45379.430810185186</v>
      </c>
      <c r="D17994" t="s">
        <v>3205</v>
      </c>
      <c r="E17994" t="s">
        <v>3206</v>
      </c>
      <c r="F17994" t="s">
        <v>197</v>
      </c>
      <c r="G17994" t="s">
        <v>15</v>
      </c>
      <c r="H17994" t="s">
        <v>19</v>
      </c>
      <c r="I17994">
        <v>0</v>
      </c>
      <c r="J17994">
        <v>0</v>
      </c>
      <c r="K17994">
        <v>0</v>
      </c>
      <c r="L17994" t="s">
        <v>25</v>
      </c>
      <c r="M17994" t="s">
        <v>21</v>
      </c>
      <c r="N17994">
        <v>2021108</v>
      </c>
      <c r="O17994" s="1">
        <v>45480</v>
      </c>
      <c r="P17994" s="2">
        <v>110530</v>
      </c>
      <c r="Q17994" s="2">
        <f t="shared" si="281"/>
        <v>92882.352941176476</v>
      </c>
    </row>
    <row r="17995" spans="1:17" x14ac:dyDescent="0.2">
      <c r="A17995" t="s">
        <v>15</v>
      </c>
      <c r="B17995">
        <v>191112</v>
      </c>
      <c r="C17995" s="1">
        <v>45379.427916666667</v>
      </c>
      <c r="D17995" t="s">
        <v>2068</v>
      </c>
      <c r="E17995" t="s">
        <v>2069</v>
      </c>
      <c r="F17995" t="s">
        <v>24</v>
      </c>
      <c r="G17995" t="s">
        <v>15</v>
      </c>
      <c r="H17995" t="s">
        <v>19</v>
      </c>
      <c r="I17995">
        <v>2310539</v>
      </c>
      <c r="J17995">
        <v>0</v>
      </c>
      <c r="K17995">
        <v>0</v>
      </c>
      <c r="L17995" t="s">
        <v>25</v>
      </c>
      <c r="M17995" t="s">
        <v>21</v>
      </c>
      <c r="N17995">
        <v>10900</v>
      </c>
      <c r="O17995" s="1">
        <v>45412</v>
      </c>
      <c r="P17995" s="2">
        <v>462107</v>
      </c>
      <c r="Q17995" s="2">
        <f t="shared" si="281"/>
        <v>388325.21008403361</v>
      </c>
    </row>
    <row r="17996" spans="1:17" x14ac:dyDescent="0.2">
      <c r="A17996" t="s">
        <v>15</v>
      </c>
      <c r="B17996">
        <v>191112</v>
      </c>
      <c r="C17996" s="1">
        <v>45379.427916666667</v>
      </c>
      <c r="D17996" t="s">
        <v>2068</v>
      </c>
      <c r="E17996" t="s">
        <v>2069</v>
      </c>
      <c r="F17996" t="s">
        <v>24</v>
      </c>
      <c r="G17996" t="s">
        <v>15</v>
      </c>
      <c r="H17996" t="s">
        <v>19</v>
      </c>
      <c r="I17996">
        <v>2310539</v>
      </c>
      <c r="J17996">
        <v>0</v>
      </c>
      <c r="K17996">
        <v>0</v>
      </c>
      <c r="L17996" t="s">
        <v>25</v>
      </c>
      <c r="M17996" t="s">
        <v>21</v>
      </c>
      <c r="N17996">
        <v>10901</v>
      </c>
      <c r="O17996" s="1">
        <v>45443</v>
      </c>
      <c r="P17996" s="2">
        <v>462108</v>
      </c>
      <c r="Q17996" s="2">
        <f t="shared" si="281"/>
        <v>388326.05042016809</v>
      </c>
    </row>
    <row r="17997" spans="1:17" x14ac:dyDescent="0.2">
      <c r="A17997" t="s">
        <v>15</v>
      </c>
      <c r="B17997">
        <v>191112</v>
      </c>
      <c r="C17997" s="1">
        <v>45379.427916666667</v>
      </c>
      <c r="D17997" t="s">
        <v>2068</v>
      </c>
      <c r="E17997" t="s">
        <v>2069</v>
      </c>
      <c r="F17997" t="s">
        <v>24</v>
      </c>
      <c r="G17997" t="s">
        <v>15</v>
      </c>
      <c r="H17997" t="s">
        <v>19</v>
      </c>
      <c r="I17997">
        <v>2310539</v>
      </c>
      <c r="J17997">
        <v>0</v>
      </c>
      <c r="K17997">
        <v>0</v>
      </c>
      <c r="L17997" t="s">
        <v>25</v>
      </c>
      <c r="M17997" t="s">
        <v>21</v>
      </c>
      <c r="N17997">
        <v>10902</v>
      </c>
      <c r="O17997" s="1">
        <v>45473</v>
      </c>
      <c r="P17997" s="2">
        <v>462108</v>
      </c>
      <c r="Q17997" s="2">
        <f t="shared" si="281"/>
        <v>388326.05042016809</v>
      </c>
    </row>
    <row r="17998" spans="1:17" x14ac:dyDescent="0.2">
      <c r="A17998" t="s">
        <v>15</v>
      </c>
      <c r="B17998">
        <v>191112</v>
      </c>
      <c r="C17998" s="1">
        <v>45379.427916666667</v>
      </c>
      <c r="D17998" t="s">
        <v>2068</v>
      </c>
      <c r="E17998" t="s">
        <v>2069</v>
      </c>
      <c r="F17998" t="s">
        <v>24</v>
      </c>
      <c r="G17998" t="s">
        <v>15</v>
      </c>
      <c r="H17998" t="s">
        <v>19</v>
      </c>
      <c r="I17998">
        <v>2310539</v>
      </c>
      <c r="J17998">
        <v>0</v>
      </c>
      <c r="K17998">
        <v>0</v>
      </c>
      <c r="L17998" t="s">
        <v>25</v>
      </c>
      <c r="M17998" t="s">
        <v>21</v>
      </c>
      <c r="N17998">
        <v>10903</v>
      </c>
      <c r="O17998" s="1">
        <v>45504</v>
      </c>
      <c r="P17998" s="2">
        <v>462108</v>
      </c>
      <c r="Q17998" s="2">
        <f t="shared" si="281"/>
        <v>388326.05042016809</v>
      </c>
    </row>
    <row r="17999" spans="1:17" x14ac:dyDescent="0.2">
      <c r="A17999" t="s">
        <v>15</v>
      </c>
      <c r="B17999">
        <v>191112</v>
      </c>
      <c r="C17999" s="1">
        <v>45379.427916666667</v>
      </c>
      <c r="D17999" t="s">
        <v>2068</v>
      </c>
      <c r="E17999" t="s">
        <v>2069</v>
      </c>
      <c r="F17999" t="s">
        <v>24</v>
      </c>
      <c r="G17999" t="s">
        <v>15</v>
      </c>
      <c r="H17999" t="s">
        <v>19</v>
      </c>
      <c r="I17999">
        <v>2310539</v>
      </c>
      <c r="J17999">
        <v>0</v>
      </c>
      <c r="K17999">
        <v>0</v>
      </c>
      <c r="L17999" t="s">
        <v>25</v>
      </c>
      <c r="M17999" t="s">
        <v>21</v>
      </c>
      <c r="N17999">
        <v>10904</v>
      </c>
      <c r="O17999" s="1">
        <v>45535</v>
      </c>
      <c r="P17999" s="2">
        <v>462108</v>
      </c>
      <c r="Q17999" s="2">
        <f t="shared" si="281"/>
        <v>388326.05042016809</v>
      </c>
    </row>
    <row r="18000" spans="1:17" x14ac:dyDescent="0.2">
      <c r="A18000" t="s">
        <v>38</v>
      </c>
      <c r="B18000">
        <v>191111</v>
      </c>
      <c r="C18000" s="1">
        <v>45379.42597222222</v>
      </c>
      <c r="D18000" t="s">
        <v>175</v>
      </c>
      <c r="E18000" t="s">
        <v>176</v>
      </c>
      <c r="F18000" t="s">
        <v>80</v>
      </c>
      <c r="G18000" t="s">
        <v>60</v>
      </c>
      <c r="H18000" t="s">
        <v>80</v>
      </c>
      <c r="I18000">
        <v>57570</v>
      </c>
      <c r="J18000">
        <v>0</v>
      </c>
      <c r="K18000">
        <v>0</v>
      </c>
      <c r="L18000" t="s">
        <v>30</v>
      </c>
      <c r="M18000" t="s">
        <v>21</v>
      </c>
      <c r="N18000">
        <v>4751</v>
      </c>
      <c r="P18000" s="2">
        <v>57570</v>
      </c>
      <c r="Q18000" s="2">
        <f t="shared" si="281"/>
        <v>48378.151260504201</v>
      </c>
    </row>
    <row r="18001" spans="1:17" x14ac:dyDescent="0.2">
      <c r="A18001" t="s">
        <v>15</v>
      </c>
      <c r="B18001">
        <v>191110</v>
      </c>
      <c r="C18001" s="1">
        <v>45379.423946759256</v>
      </c>
      <c r="D18001" t="s">
        <v>2804</v>
      </c>
      <c r="E18001" t="s">
        <v>2805</v>
      </c>
      <c r="F18001" t="s">
        <v>93</v>
      </c>
      <c r="G18001" t="s">
        <v>15</v>
      </c>
      <c r="H18001" t="s">
        <v>19</v>
      </c>
      <c r="I18001">
        <v>34201</v>
      </c>
      <c r="J18001">
        <v>0</v>
      </c>
      <c r="K18001">
        <v>0</v>
      </c>
      <c r="L18001" t="s">
        <v>20</v>
      </c>
      <c r="M18001" t="s">
        <v>21</v>
      </c>
      <c r="N18001">
        <v>132</v>
      </c>
      <c r="P18001" s="2">
        <v>34201</v>
      </c>
      <c r="Q18001" s="2">
        <f t="shared" si="281"/>
        <v>28740.336134453784</v>
      </c>
    </row>
    <row r="18002" spans="1:17" x14ac:dyDescent="0.2">
      <c r="A18002" t="s">
        <v>15</v>
      </c>
      <c r="B18002">
        <v>191109</v>
      </c>
      <c r="C18002" s="1">
        <v>45379.422349537039</v>
      </c>
      <c r="D18002" t="s">
        <v>446</v>
      </c>
      <c r="E18002" t="s">
        <v>447</v>
      </c>
      <c r="F18002" t="s">
        <v>359</v>
      </c>
      <c r="G18002" t="s">
        <v>15</v>
      </c>
      <c r="H18002" t="s">
        <v>19</v>
      </c>
      <c r="I18002">
        <v>226315</v>
      </c>
      <c r="J18002">
        <v>0</v>
      </c>
      <c r="K18002">
        <v>0</v>
      </c>
      <c r="L18002" t="s">
        <v>20</v>
      </c>
      <c r="M18002" t="s">
        <v>21</v>
      </c>
      <c r="N18002">
        <v>378</v>
      </c>
      <c r="P18002" s="2">
        <v>226315</v>
      </c>
      <c r="Q18002" s="2">
        <f t="shared" si="281"/>
        <v>190180.67226890757</v>
      </c>
    </row>
    <row r="18003" spans="1:17" x14ac:dyDescent="0.2">
      <c r="A18003" t="s">
        <v>38</v>
      </c>
      <c r="B18003">
        <v>191108</v>
      </c>
      <c r="C18003" s="1">
        <v>45379.419872685183</v>
      </c>
      <c r="D18003" t="s">
        <v>27</v>
      </c>
      <c r="E18003" t="s">
        <v>354</v>
      </c>
      <c r="F18003" t="s">
        <v>80</v>
      </c>
      <c r="G18003" t="s">
        <v>60</v>
      </c>
      <c r="H18003" t="s">
        <v>80</v>
      </c>
      <c r="I18003">
        <v>106272</v>
      </c>
      <c r="J18003">
        <v>0</v>
      </c>
      <c r="K18003">
        <v>0</v>
      </c>
      <c r="L18003" t="s">
        <v>30</v>
      </c>
      <c r="M18003" t="s">
        <v>21</v>
      </c>
      <c r="N18003">
        <v>4750</v>
      </c>
      <c r="P18003" s="2">
        <v>106272</v>
      </c>
      <c r="Q18003" s="2">
        <f t="shared" si="281"/>
        <v>89304.201680672268</v>
      </c>
    </row>
    <row r="18004" spans="1:17" x14ac:dyDescent="0.2">
      <c r="A18004" t="s">
        <v>126</v>
      </c>
      <c r="B18004">
        <v>191107</v>
      </c>
      <c r="C18004" s="1">
        <v>45379.419340277775</v>
      </c>
      <c r="D18004" t="s">
        <v>27</v>
      </c>
      <c r="E18004" t="s">
        <v>127</v>
      </c>
      <c r="F18004" t="s">
        <v>128</v>
      </c>
      <c r="G18004" t="s">
        <v>126</v>
      </c>
      <c r="H18004" t="s">
        <v>128</v>
      </c>
      <c r="I18004">
        <v>26642</v>
      </c>
      <c r="J18004">
        <v>0</v>
      </c>
      <c r="K18004">
        <v>0</v>
      </c>
      <c r="L18004" t="s">
        <v>121</v>
      </c>
      <c r="M18004" t="s">
        <v>21</v>
      </c>
      <c r="P18004" s="2">
        <v>26642</v>
      </c>
      <c r="Q18004" s="2">
        <f t="shared" si="281"/>
        <v>22388.235294117647</v>
      </c>
    </row>
    <row r="18005" spans="1:17" x14ac:dyDescent="0.2">
      <c r="A18005" t="s">
        <v>15</v>
      </c>
      <c r="B18005">
        <v>191106</v>
      </c>
      <c r="C18005" s="1">
        <v>45379.417083333334</v>
      </c>
      <c r="D18005" t="s">
        <v>219</v>
      </c>
      <c r="E18005" t="s">
        <v>220</v>
      </c>
      <c r="F18005" t="s">
        <v>18</v>
      </c>
      <c r="G18005" t="s">
        <v>15</v>
      </c>
      <c r="H18005" t="s">
        <v>19</v>
      </c>
      <c r="I18005">
        <v>124065</v>
      </c>
      <c r="J18005">
        <v>0</v>
      </c>
      <c r="K18005">
        <v>0</v>
      </c>
      <c r="L18005" t="s">
        <v>20</v>
      </c>
      <c r="M18005" t="s">
        <v>21</v>
      </c>
      <c r="N18005">
        <v>187</v>
      </c>
      <c r="P18005" s="2">
        <v>124065</v>
      </c>
      <c r="Q18005" s="2">
        <f t="shared" si="281"/>
        <v>104256.3025210084</v>
      </c>
    </row>
    <row r="18006" spans="1:17" x14ac:dyDescent="0.2">
      <c r="A18006" t="s">
        <v>15</v>
      </c>
      <c r="B18006">
        <v>191105</v>
      </c>
      <c r="C18006" s="1">
        <v>45379.415706018517</v>
      </c>
      <c r="D18006" t="s">
        <v>1889</v>
      </c>
      <c r="E18006" t="s">
        <v>1890</v>
      </c>
      <c r="F18006" t="s">
        <v>19</v>
      </c>
      <c r="G18006" t="s">
        <v>15</v>
      </c>
      <c r="H18006" t="s">
        <v>19</v>
      </c>
      <c r="I18006">
        <v>553350</v>
      </c>
      <c r="J18006">
        <v>0</v>
      </c>
      <c r="K18006">
        <v>0</v>
      </c>
      <c r="L18006" t="s">
        <v>20</v>
      </c>
      <c r="M18006" t="s">
        <v>21</v>
      </c>
      <c r="N18006">
        <v>395</v>
      </c>
      <c r="P18006" s="2">
        <v>23800</v>
      </c>
      <c r="Q18006" s="2">
        <f t="shared" si="281"/>
        <v>20000</v>
      </c>
    </row>
    <row r="18007" spans="1:17" x14ac:dyDescent="0.2">
      <c r="A18007" t="s">
        <v>15</v>
      </c>
      <c r="B18007">
        <v>191105</v>
      </c>
      <c r="C18007" s="1">
        <v>45379.415706018517</v>
      </c>
      <c r="D18007" t="s">
        <v>1889</v>
      </c>
      <c r="E18007" t="s">
        <v>1890</v>
      </c>
      <c r="F18007" t="s">
        <v>19</v>
      </c>
      <c r="G18007" t="s">
        <v>15</v>
      </c>
      <c r="H18007" t="s">
        <v>19</v>
      </c>
      <c r="I18007">
        <v>553350</v>
      </c>
      <c r="J18007">
        <v>0</v>
      </c>
      <c r="K18007">
        <v>0</v>
      </c>
      <c r="L18007" t="s">
        <v>20</v>
      </c>
      <c r="M18007" t="s">
        <v>21</v>
      </c>
      <c r="N18007">
        <v>124</v>
      </c>
      <c r="P18007" s="2">
        <v>529550</v>
      </c>
      <c r="Q18007" s="2">
        <f t="shared" si="281"/>
        <v>445000</v>
      </c>
    </row>
    <row r="18008" spans="1:17" x14ac:dyDescent="0.2">
      <c r="A18008" t="s">
        <v>135</v>
      </c>
      <c r="B18008">
        <v>191104</v>
      </c>
      <c r="C18008" s="1">
        <v>45379.414664351854</v>
      </c>
      <c r="D18008" t="s">
        <v>169</v>
      </c>
      <c r="E18008" t="s">
        <v>170</v>
      </c>
      <c r="F18008" t="s">
        <v>138</v>
      </c>
      <c r="G18008" t="s">
        <v>135</v>
      </c>
      <c r="H18008" t="s">
        <v>138</v>
      </c>
      <c r="I18008">
        <v>670845</v>
      </c>
      <c r="J18008">
        <v>0</v>
      </c>
      <c r="K18008">
        <v>0</v>
      </c>
      <c r="L18008" t="s">
        <v>20</v>
      </c>
      <c r="M18008" t="s">
        <v>21</v>
      </c>
      <c r="N18008">
        <v>242958</v>
      </c>
      <c r="P18008" s="2">
        <v>670845</v>
      </c>
      <c r="Q18008" s="2">
        <f t="shared" si="281"/>
        <v>563735.29411764711</v>
      </c>
    </row>
    <row r="18009" spans="1:17" x14ac:dyDescent="0.2">
      <c r="A18009" t="s">
        <v>15</v>
      </c>
      <c r="B18009">
        <v>191103</v>
      </c>
      <c r="C18009" s="1">
        <v>45379.413969907408</v>
      </c>
      <c r="D18009" t="s">
        <v>2900</v>
      </c>
      <c r="E18009" t="s">
        <v>2901</v>
      </c>
      <c r="F18009" t="s">
        <v>93</v>
      </c>
      <c r="G18009" t="s">
        <v>15</v>
      </c>
      <c r="H18009" t="s">
        <v>19</v>
      </c>
      <c r="I18009">
        <v>460319</v>
      </c>
      <c r="J18009">
        <v>0</v>
      </c>
      <c r="K18009">
        <v>0</v>
      </c>
      <c r="L18009" t="s">
        <v>20</v>
      </c>
      <c r="M18009" t="s">
        <v>21</v>
      </c>
      <c r="N18009">
        <v>14</v>
      </c>
      <c r="P18009" s="2">
        <v>460319</v>
      </c>
      <c r="Q18009" s="2">
        <f t="shared" si="281"/>
        <v>386822.68907563027</v>
      </c>
    </row>
    <row r="18010" spans="1:17" x14ac:dyDescent="0.2">
      <c r="A18010" t="s">
        <v>126</v>
      </c>
      <c r="B18010">
        <v>191102</v>
      </c>
      <c r="C18010" s="1">
        <v>45379.412534722222</v>
      </c>
      <c r="D18010" t="s">
        <v>27</v>
      </c>
      <c r="E18010" t="s">
        <v>127</v>
      </c>
      <c r="F18010" t="s">
        <v>128</v>
      </c>
      <c r="G18010" t="s">
        <v>126</v>
      </c>
      <c r="H18010" t="s">
        <v>128</v>
      </c>
      <c r="I18010">
        <v>195636</v>
      </c>
      <c r="J18010">
        <v>0</v>
      </c>
      <c r="K18010">
        <v>0</v>
      </c>
      <c r="L18010" t="s">
        <v>121</v>
      </c>
      <c r="M18010" t="s">
        <v>21</v>
      </c>
      <c r="P18010" s="2">
        <v>195636</v>
      </c>
      <c r="Q18010" s="2">
        <f t="shared" si="281"/>
        <v>164400</v>
      </c>
    </row>
    <row r="18011" spans="1:17" x14ac:dyDescent="0.2">
      <c r="A18011" t="s">
        <v>15</v>
      </c>
      <c r="B18011">
        <v>191101</v>
      </c>
      <c r="C18011" s="1">
        <v>45379.412129629629</v>
      </c>
      <c r="D18011" t="s">
        <v>2900</v>
      </c>
      <c r="E18011" t="s">
        <v>2901</v>
      </c>
      <c r="F18011" t="s">
        <v>93</v>
      </c>
      <c r="G18011" t="s">
        <v>15</v>
      </c>
      <c r="H18011" t="s">
        <v>19</v>
      </c>
      <c r="I18011">
        <v>460319</v>
      </c>
      <c r="J18011">
        <v>0</v>
      </c>
      <c r="K18011">
        <v>0</v>
      </c>
      <c r="L18011" t="s">
        <v>20</v>
      </c>
      <c r="M18011" t="s">
        <v>21</v>
      </c>
      <c r="N18011">
        <v>190</v>
      </c>
      <c r="P18011" s="2">
        <v>460319</v>
      </c>
      <c r="Q18011" s="2">
        <f t="shared" si="281"/>
        <v>386822.68907563027</v>
      </c>
    </row>
    <row r="18012" spans="1:17" x14ac:dyDescent="0.2">
      <c r="A18012" t="s">
        <v>135</v>
      </c>
      <c r="B18012">
        <v>191100</v>
      </c>
      <c r="C18012" s="1">
        <v>45379.411909722221</v>
      </c>
      <c r="D18012" t="s">
        <v>352</v>
      </c>
      <c r="E18012" t="s">
        <v>353</v>
      </c>
      <c r="F18012" t="s">
        <v>138</v>
      </c>
      <c r="G18012" t="s">
        <v>135</v>
      </c>
      <c r="H18012" t="s">
        <v>138</v>
      </c>
      <c r="I18012">
        <v>452869</v>
      </c>
      <c r="J18012">
        <v>0</v>
      </c>
      <c r="K18012">
        <v>0</v>
      </c>
      <c r="L18012" t="s">
        <v>20</v>
      </c>
      <c r="M18012" t="s">
        <v>21</v>
      </c>
      <c r="N18012">
        <v>242957</v>
      </c>
      <c r="P18012" s="2">
        <v>452869</v>
      </c>
      <c r="Q18012" s="2">
        <f t="shared" si="281"/>
        <v>380562.18487394962</v>
      </c>
    </row>
    <row r="18013" spans="1:17" x14ac:dyDescent="0.2">
      <c r="A18013" t="s">
        <v>126</v>
      </c>
      <c r="B18013">
        <v>191099</v>
      </c>
      <c r="C18013" s="1">
        <v>45379.410081018519</v>
      </c>
      <c r="D18013" t="s">
        <v>27</v>
      </c>
      <c r="E18013" t="s">
        <v>127</v>
      </c>
      <c r="F18013" t="s">
        <v>128</v>
      </c>
      <c r="G18013" t="s">
        <v>126</v>
      </c>
      <c r="H18013" t="s">
        <v>128</v>
      </c>
      <c r="I18013">
        <v>16370</v>
      </c>
      <c r="J18013">
        <v>0</v>
      </c>
      <c r="K18013">
        <v>0</v>
      </c>
      <c r="L18013" t="s">
        <v>121</v>
      </c>
      <c r="M18013" t="s">
        <v>21</v>
      </c>
      <c r="P18013" s="2">
        <v>16370</v>
      </c>
      <c r="Q18013" s="2">
        <f t="shared" si="281"/>
        <v>13756.302521008403</v>
      </c>
    </row>
    <row r="18014" spans="1:17" x14ac:dyDescent="0.2">
      <c r="A18014" t="s">
        <v>15</v>
      </c>
      <c r="B18014">
        <v>191098</v>
      </c>
      <c r="C18014" s="1">
        <v>45379.409988425927</v>
      </c>
      <c r="D18014" t="s">
        <v>1127</v>
      </c>
      <c r="E18014" t="s">
        <v>1128</v>
      </c>
      <c r="F18014" t="s">
        <v>93</v>
      </c>
      <c r="G18014" t="s">
        <v>15</v>
      </c>
      <c r="H18014" t="s">
        <v>19</v>
      </c>
      <c r="I18014">
        <v>861003</v>
      </c>
      <c r="J18014">
        <v>0</v>
      </c>
      <c r="K18014">
        <v>0</v>
      </c>
      <c r="L18014" t="s">
        <v>20</v>
      </c>
      <c r="M18014" t="s">
        <v>21</v>
      </c>
      <c r="N18014">
        <v>281</v>
      </c>
      <c r="P18014" s="2">
        <v>861003</v>
      </c>
      <c r="Q18014" s="2">
        <f t="shared" si="281"/>
        <v>723531.93277310929</v>
      </c>
    </row>
    <row r="18015" spans="1:17" x14ac:dyDescent="0.2">
      <c r="A18015" t="s">
        <v>15</v>
      </c>
      <c r="B18015">
        <v>191096</v>
      </c>
      <c r="C18015" s="1">
        <v>45379.403622685182</v>
      </c>
      <c r="D18015" t="s">
        <v>1127</v>
      </c>
      <c r="E18015" t="s">
        <v>1128</v>
      </c>
      <c r="F18015" t="s">
        <v>93</v>
      </c>
      <c r="G18015" t="s">
        <v>15</v>
      </c>
      <c r="H18015" t="s">
        <v>19</v>
      </c>
      <c r="I18015">
        <v>450897</v>
      </c>
      <c r="J18015">
        <v>0</v>
      </c>
      <c r="K18015">
        <v>0</v>
      </c>
      <c r="L18015" t="s">
        <v>20</v>
      </c>
      <c r="M18015" t="s">
        <v>21</v>
      </c>
      <c r="N18015">
        <v>299</v>
      </c>
      <c r="P18015" s="2">
        <v>450897</v>
      </c>
      <c r="Q18015" s="2">
        <f t="shared" si="281"/>
        <v>378905.04201680672</v>
      </c>
    </row>
    <row r="18016" spans="1:17" x14ac:dyDescent="0.2">
      <c r="A18016" t="s">
        <v>15</v>
      </c>
      <c r="B18016">
        <v>191095</v>
      </c>
      <c r="C18016" s="1">
        <v>45379.398969907408</v>
      </c>
      <c r="D18016" t="s">
        <v>1127</v>
      </c>
      <c r="E18016" t="s">
        <v>1128</v>
      </c>
      <c r="F18016" t="s">
        <v>93</v>
      </c>
      <c r="G18016" t="s">
        <v>15</v>
      </c>
      <c r="H18016" t="s">
        <v>19</v>
      </c>
      <c r="I18016">
        <v>650786</v>
      </c>
      <c r="J18016">
        <v>0</v>
      </c>
      <c r="K18016">
        <v>0</v>
      </c>
      <c r="L18016" t="s">
        <v>20</v>
      </c>
      <c r="M18016" t="s">
        <v>21</v>
      </c>
      <c r="N18016">
        <v>183</v>
      </c>
      <c r="P18016" s="2">
        <v>650786</v>
      </c>
      <c r="Q18016" s="2">
        <f t="shared" si="281"/>
        <v>546878.99159663869</v>
      </c>
    </row>
    <row r="18017" spans="1:17" x14ac:dyDescent="0.2">
      <c r="A18017" t="s">
        <v>15</v>
      </c>
      <c r="B18017">
        <v>191094</v>
      </c>
      <c r="C18017" s="1">
        <v>45379.396909722222</v>
      </c>
      <c r="D18017" t="s">
        <v>602</v>
      </c>
      <c r="E18017" t="s">
        <v>603</v>
      </c>
      <c r="F18017" t="s">
        <v>93</v>
      </c>
      <c r="G18017" t="s">
        <v>15</v>
      </c>
      <c r="H18017" t="s">
        <v>19</v>
      </c>
      <c r="I18017">
        <v>736053</v>
      </c>
      <c r="J18017">
        <v>0</v>
      </c>
      <c r="K18017">
        <v>0</v>
      </c>
      <c r="L18017" t="s">
        <v>20</v>
      </c>
      <c r="M18017" t="s">
        <v>21</v>
      </c>
      <c r="N18017">
        <v>180</v>
      </c>
      <c r="P18017" s="2">
        <v>736053</v>
      </c>
      <c r="Q18017" s="2">
        <f t="shared" si="281"/>
        <v>618531.93277310929</v>
      </c>
    </row>
    <row r="18018" spans="1:17" x14ac:dyDescent="0.2">
      <c r="A18018" t="s">
        <v>15</v>
      </c>
      <c r="B18018">
        <v>191093</v>
      </c>
      <c r="C18018" s="1">
        <v>45379.394317129627</v>
      </c>
      <c r="D18018" t="s">
        <v>602</v>
      </c>
      <c r="E18018" t="s">
        <v>603</v>
      </c>
      <c r="F18018" t="s">
        <v>93</v>
      </c>
      <c r="G18018" t="s">
        <v>15</v>
      </c>
      <c r="H18018" t="s">
        <v>19</v>
      </c>
      <c r="I18018">
        <v>204204</v>
      </c>
      <c r="J18018">
        <v>0</v>
      </c>
      <c r="K18018">
        <v>0</v>
      </c>
      <c r="L18018" t="s">
        <v>20</v>
      </c>
      <c r="M18018" t="s">
        <v>21</v>
      </c>
      <c r="N18018">
        <v>306</v>
      </c>
      <c r="P18018" s="2">
        <v>204204</v>
      </c>
      <c r="Q18018" s="2">
        <f t="shared" si="281"/>
        <v>171600</v>
      </c>
    </row>
    <row r="18019" spans="1:17" x14ac:dyDescent="0.2">
      <c r="A18019" t="s">
        <v>38</v>
      </c>
      <c r="B18019">
        <v>191092</v>
      </c>
      <c r="C18019" s="1">
        <v>45379.386157407411</v>
      </c>
      <c r="D18019" t="s">
        <v>27</v>
      </c>
      <c r="E18019" t="s">
        <v>354</v>
      </c>
      <c r="F18019" t="s">
        <v>80</v>
      </c>
      <c r="G18019" t="s">
        <v>60</v>
      </c>
      <c r="H18019" t="s">
        <v>80</v>
      </c>
      <c r="I18019">
        <v>9931</v>
      </c>
      <c r="J18019">
        <v>0</v>
      </c>
      <c r="K18019">
        <v>0</v>
      </c>
      <c r="L18019" t="s">
        <v>155</v>
      </c>
      <c r="M18019" t="s">
        <v>21</v>
      </c>
      <c r="N18019">
        <v>4749</v>
      </c>
      <c r="P18019" s="2">
        <v>9931</v>
      </c>
      <c r="Q18019" s="2">
        <f t="shared" si="281"/>
        <v>8345.3781512605037</v>
      </c>
    </row>
    <row r="18020" spans="1:17" x14ac:dyDescent="0.2">
      <c r="A18020" t="s">
        <v>38</v>
      </c>
      <c r="B18020">
        <v>191091</v>
      </c>
      <c r="C18020" s="1">
        <v>45379.38244212963</v>
      </c>
      <c r="D18020" t="s">
        <v>592</v>
      </c>
      <c r="E18020" t="s">
        <v>593</v>
      </c>
      <c r="F18020" t="s">
        <v>206</v>
      </c>
      <c r="G18020" t="s">
        <v>60</v>
      </c>
      <c r="H18020" t="s">
        <v>61</v>
      </c>
      <c r="I18020">
        <v>48864</v>
      </c>
      <c r="J18020">
        <v>0</v>
      </c>
      <c r="K18020">
        <v>0</v>
      </c>
      <c r="L18020" t="s">
        <v>20</v>
      </c>
      <c r="M18020" t="s">
        <v>21</v>
      </c>
      <c r="N18020">
        <v>376</v>
      </c>
      <c r="P18020" s="2">
        <v>48864</v>
      </c>
      <c r="Q18020" s="2">
        <f t="shared" si="281"/>
        <v>41062.184873949584</v>
      </c>
    </row>
    <row r="18021" spans="1:17" x14ac:dyDescent="0.2">
      <c r="A18021" t="s">
        <v>38</v>
      </c>
      <c r="B18021">
        <v>191090</v>
      </c>
      <c r="C18021" s="1">
        <v>45378.743564814817</v>
      </c>
      <c r="D18021" t="s">
        <v>66</v>
      </c>
      <c r="E18021" t="s">
        <v>67</v>
      </c>
      <c r="F18021" t="s">
        <v>48</v>
      </c>
      <c r="G18021" t="s">
        <v>42</v>
      </c>
      <c r="H18021" t="s">
        <v>43</v>
      </c>
      <c r="I18021">
        <v>1606207</v>
      </c>
      <c r="J18021">
        <v>0</v>
      </c>
      <c r="K18021">
        <v>0</v>
      </c>
      <c r="L18021" t="s">
        <v>20</v>
      </c>
      <c r="M18021" t="s">
        <v>21</v>
      </c>
      <c r="N18021">
        <v>245885</v>
      </c>
      <c r="P18021" s="2">
        <v>1606207</v>
      </c>
      <c r="Q18021" s="2">
        <f t="shared" si="281"/>
        <v>1349753.781512605</v>
      </c>
    </row>
    <row r="18022" spans="1:17" x14ac:dyDescent="0.2">
      <c r="A18022" t="s">
        <v>38</v>
      </c>
      <c r="B18022">
        <v>191089</v>
      </c>
      <c r="C18022" s="1">
        <v>45378.741423611114</v>
      </c>
      <c r="D18022" t="s">
        <v>3887</v>
      </c>
      <c r="E18022" t="s">
        <v>3888</v>
      </c>
      <c r="F18022" t="s">
        <v>48</v>
      </c>
      <c r="G18022" t="s">
        <v>42</v>
      </c>
      <c r="H18022" t="s">
        <v>43</v>
      </c>
      <c r="I18022">
        <v>208000</v>
      </c>
      <c r="J18022">
        <v>0</v>
      </c>
      <c r="K18022">
        <v>0</v>
      </c>
      <c r="L18022" t="s">
        <v>20</v>
      </c>
      <c r="M18022" t="s">
        <v>21</v>
      </c>
      <c r="N18022">
        <v>245892</v>
      </c>
      <c r="P18022" s="2">
        <v>208000</v>
      </c>
      <c r="Q18022" s="2">
        <f t="shared" si="281"/>
        <v>174789.91596638656</v>
      </c>
    </row>
    <row r="18023" spans="1:17" x14ac:dyDescent="0.2">
      <c r="A18023" t="s">
        <v>38</v>
      </c>
      <c r="B18023">
        <v>191088</v>
      </c>
      <c r="C18023" s="1">
        <v>45378.735706018517</v>
      </c>
      <c r="D18023" t="s">
        <v>2229</v>
      </c>
      <c r="E18023" t="s">
        <v>2230</v>
      </c>
      <c r="F18023" t="s">
        <v>48</v>
      </c>
      <c r="G18023" t="s">
        <v>42</v>
      </c>
      <c r="H18023" t="s">
        <v>43</v>
      </c>
      <c r="I18023">
        <v>11246</v>
      </c>
      <c r="J18023">
        <v>0</v>
      </c>
      <c r="K18023">
        <v>0</v>
      </c>
      <c r="L18023" t="s">
        <v>20</v>
      </c>
      <c r="M18023" t="s">
        <v>21</v>
      </c>
      <c r="N18023">
        <v>245895</v>
      </c>
      <c r="P18023" s="2">
        <v>11246</v>
      </c>
      <c r="Q18023" s="2">
        <f t="shared" si="281"/>
        <v>9450.4201680672268</v>
      </c>
    </row>
    <row r="18024" spans="1:17" x14ac:dyDescent="0.2">
      <c r="A18024" t="s">
        <v>38</v>
      </c>
      <c r="B18024">
        <v>191087</v>
      </c>
      <c r="C18024" s="1">
        <v>45378.733657407407</v>
      </c>
      <c r="D18024" t="s">
        <v>962</v>
      </c>
      <c r="E18024" t="s">
        <v>963</v>
      </c>
      <c r="F18024" t="s">
        <v>80</v>
      </c>
      <c r="G18024" t="s">
        <v>60</v>
      </c>
      <c r="H18024" t="s">
        <v>61</v>
      </c>
      <c r="I18024">
        <v>1015708</v>
      </c>
      <c r="J18024">
        <v>0</v>
      </c>
      <c r="K18024">
        <v>0</v>
      </c>
      <c r="L18024" t="s">
        <v>121</v>
      </c>
      <c r="M18024" t="s">
        <v>21</v>
      </c>
      <c r="P18024" s="2">
        <v>15708</v>
      </c>
      <c r="Q18024" s="2">
        <f t="shared" si="281"/>
        <v>13200</v>
      </c>
    </row>
    <row r="18025" spans="1:17" x14ac:dyDescent="0.2">
      <c r="A18025" t="s">
        <v>38</v>
      </c>
      <c r="B18025">
        <v>191087</v>
      </c>
      <c r="C18025" s="1">
        <v>45378.733657407407</v>
      </c>
      <c r="D18025" t="s">
        <v>962</v>
      </c>
      <c r="E18025" t="s">
        <v>963</v>
      </c>
      <c r="F18025" t="s">
        <v>80</v>
      </c>
      <c r="G18025" t="s">
        <v>60</v>
      </c>
      <c r="H18025" t="s">
        <v>61</v>
      </c>
      <c r="I18025">
        <v>1015708</v>
      </c>
      <c r="J18025">
        <v>0</v>
      </c>
      <c r="K18025">
        <v>0</v>
      </c>
      <c r="L18025" t="s">
        <v>25</v>
      </c>
      <c r="M18025" t="s">
        <v>21</v>
      </c>
      <c r="N18025">
        <v>37</v>
      </c>
      <c r="O18025" s="1">
        <v>45378</v>
      </c>
      <c r="P18025" s="2">
        <v>250000</v>
      </c>
      <c r="Q18025" s="2">
        <f t="shared" si="281"/>
        <v>210084.03361344538</v>
      </c>
    </row>
    <row r="18026" spans="1:17" x14ac:dyDescent="0.2">
      <c r="A18026" t="s">
        <v>38</v>
      </c>
      <c r="B18026">
        <v>191087</v>
      </c>
      <c r="C18026" s="1">
        <v>45378.733657407407</v>
      </c>
      <c r="D18026" t="s">
        <v>962</v>
      </c>
      <c r="E18026" t="s">
        <v>963</v>
      </c>
      <c r="F18026" t="s">
        <v>80</v>
      </c>
      <c r="G18026" t="s">
        <v>60</v>
      </c>
      <c r="H18026" t="s">
        <v>61</v>
      </c>
      <c r="I18026">
        <v>1015708</v>
      </c>
      <c r="J18026">
        <v>0</v>
      </c>
      <c r="K18026">
        <v>0</v>
      </c>
      <c r="L18026" t="s">
        <v>25</v>
      </c>
      <c r="M18026" t="s">
        <v>21</v>
      </c>
      <c r="N18026">
        <v>38</v>
      </c>
      <c r="O18026" s="1">
        <v>45409</v>
      </c>
      <c r="P18026" s="2">
        <v>250000</v>
      </c>
      <c r="Q18026" s="2">
        <f t="shared" si="281"/>
        <v>210084.03361344538</v>
      </c>
    </row>
    <row r="18027" spans="1:17" x14ac:dyDescent="0.2">
      <c r="A18027" t="s">
        <v>38</v>
      </c>
      <c r="B18027">
        <v>191087</v>
      </c>
      <c r="C18027" s="1">
        <v>45378.733657407407</v>
      </c>
      <c r="D18027" t="s">
        <v>962</v>
      </c>
      <c r="E18027" t="s">
        <v>963</v>
      </c>
      <c r="F18027" t="s">
        <v>80</v>
      </c>
      <c r="G18027" t="s">
        <v>60</v>
      </c>
      <c r="H18027" t="s">
        <v>61</v>
      </c>
      <c r="I18027">
        <v>1015708</v>
      </c>
      <c r="J18027">
        <v>0</v>
      </c>
      <c r="K18027">
        <v>0</v>
      </c>
      <c r="L18027" t="s">
        <v>25</v>
      </c>
      <c r="M18027" t="s">
        <v>21</v>
      </c>
      <c r="N18027">
        <v>39</v>
      </c>
      <c r="O18027" s="1">
        <v>45439</v>
      </c>
      <c r="P18027" s="2">
        <v>250000</v>
      </c>
      <c r="Q18027" s="2">
        <f t="shared" si="281"/>
        <v>210084.03361344538</v>
      </c>
    </row>
    <row r="18028" spans="1:17" x14ac:dyDescent="0.2">
      <c r="A18028" t="s">
        <v>38</v>
      </c>
      <c r="B18028">
        <v>191087</v>
      </c>
      <c r="C18028" s="1">
        <v>45378.733657407407</v>
      </c>
      <c r="D18028" t="s">
        <v>962</v>
      </c>
      <c r="E18028" t="s">
        <v>963</v>
      </c>
      <c r="F18028" t="s">
        <v>80</v>
      </c>
      <c r="G18028" t="s">
        <v>60</v>
      </c>
      <c r="H18028" t="s">
        <v>61</v>
      </c>
      <c r="I18028">
        <v>1015708</v>
      </c>
      <c r="J18028">
        <v>0</v>
      </c>
      <c r="K18028">
        <v>0</v>
      </c>
      <c r="L18028" t="s">
        <v>25</v>
      </c>
      <c r="M18028" t="s">
        <v>21</v>
      </c>
      <c r="N18028">
        <v>40</v>
      </c>
      <c r="O18028" s="1">
        <v>45470</v>
      </c>
      <c r="P18028" s="2">
        <v>250000</v>
      </c>
      <c r="Q18028" s="2">
        <f t="shared" si="281"/>
        <v>210084.03361344538</v>
      </c>
    </row>
    <row r="18029" spans="1:17" x14ac:dyDescent="0.2">
      <c r="A18029" t="s">
        <v>135</v>
      </c>
      <c r="B18029">
        <v>191086</v>
      </c>
      <c r="C18029" s="1">
        <v>45378.720243055555</v>
      </c>
      <c r="D18029" t="s">
        <v>27</v>
      </c>
      <c r="E18029" t="s">
        <v>168</v>
      </c>
      <c r="F18029" t="s">
        <v>138</v>
      </c>
      <c r="G18029" t="s">
        <v>135</v>
      </c>
      <c r="H18029" t="s">
        <v>138</v>
      </c>
      <c r="I18029">
        <v>27180</v>
      </c>
      <c r="J18029">
        <v>0</v>
      </c>
      <c r="K18029">
        <v>4</v>
      </c>
      <c r="L18029" t="s">
        <v>121</v>
      </c>
      <c r="M18029" t="s">
        <v>21</v>
      </c>
      <c r="P18029" s="2">
        <v>27180</v>
      </c>
      <c r="Q18029" s="2">
        <f t="shared" si="281"/>
        <v>22840.336134453784</v>
      </c>
    </row>
    <row r="18030" spans="1:17" x14ac:dyDescent="0.2">
      <c r="A18030" t="s">
        <v>26</v>
      </c>
      <c r="B18030">
        <v>191085</v>
      </c>
      <c r="C18030" s="1">
        <v>45378.719305555554</v>
      </c>
      <c r="D18030" t="s">
        <v>27</v>
      </c>
      <c r="E18030" t="s">
        <v>28</v>
      </c>
      <c r="F18030" t="s">
        <v>29</v>
      </c>
      <c r="G18030" t="s">
        <v>26</v>
      </c>
      <c r="H18030" t="s">
        <v>29</v>
      </c>
      <c r="I18030">
        <v>39947</v>
      </c>
      <c r="J18030">
        <v>0</v>
      </c>
      <c r="K18030">
        <v>0</v>
      </c>
      <c r="L18030" t="s">
        <v>30</v>
      </c>
      <c r="M18030" t="s">
        <v>21</v>
      </c>
      <c r="N18030">
        <v>427800</v>
      </c>
      <c r="P18030" s="2">
        <v>39947</v>
      </c>
      <c r="Q18030" s="2">
        <f t="shared" si="281"/>
        <v>33568.907563025212</v>
      </c>
    </row>
    <row r="18031" spans="1:17" x14ac:dyDescent="0.2">
      <c r="A18031" t="s">
        <v>135</v>
      </c>
      <c r="B18031">
        <v>191084</v>
      </c>
      <c r="C18031" s="1">
        <v>45378.707731481481</v>
      </c>
      <c r="D18031" t="s">
        <v>27</v>
      </c>
      <c r="E18031" t="s">
        <v>168</v>
      </c>
      <c r="F18031" t="s">
        <v>138</v>
      </c>
      <c r="G18031" t="s">
        <v>135</v>
      </c>
      <c r="H18031" t="s">
        <v>138</v>
      </c>
      <c r="I18031">
        <v>27018</v>
      </c>
      <c r="J18031">
        <v>0</v>
      </c>
      <c r="K18031">
        <v>0</v>
      </c>
      <c r="L18031" t="s">
        <v>30</v>
      </c>
      <c r="M18031" t="s">
        <v>21</v>
      </c>
      <c r="N18031">
        <v>820</v>
      </c>
      <c r="P18031" s="2">
        <v>27018</v>
      </c>
      <c r="Q18031" s="2">
        <f t="shared" si="281"/>
        <v>22704.201680672271</v>
      </c>
    </row>
    <row r="18032" spans="1:17" x14ac:dyDescent="0.2">
      <c r="A18032" t="s">
        <v>15</v>
      </c>
      <c r="B18032">
        <v>191083</v>
      </c>
      <c r="C18032" s="1">
        <v>45378.700462962966</v>
      </c>
      <c r="D18032" t="s">
        <v>2054</v>
      </c>
      <c r="E18032" t="s">
        <v>2055</v>
      </c>
      <c r="F18032" t="s">
        <v>24</v>
      </c>
      <c r="G18032" t="s">
        <v>15</v>
      </c>
      <c r="H18032" t="s">
        <v>19</v>
      </c>
      <c r="I18032">
        <v>355000</v>
      </c>
      <c r="J18032">
        <v>0</v>
      </c>
      <c r="K18032">
        <v>0</v>
      </c>
      <c r="L18032" t="s">
        <v>121</v>
      </c>
      <c r="M18032" t="s">
        <v>21</v>
      </c>
      <c r="P18032" s="2">
        <v>355000</v>
      </c>
      <c r="Q18032" s="2">
        <f t="shared" si="281"/>
        <v>298319.32773109246</v>
      </c>
    </row>
    <row r="18033" spans="1:17" x14ac:dyDescent="0.2">
      <c r="A18033" t="s">
        <v>26</v>
      </c>
      <c r="B18033">
        <v>191082</v>
      </c>
      <c r="C18033" s="1">
        <v>45378.70034722222</v>
      </c>
      <c r="D18033" t="s">
        <v>27</v>
      </c>
      <c r="E18033" t="s">
        <v>28</v>
      </c>
      <c r="F18033" t="s">
        <v>29</v>
      </c>
      <c r="G18033" t="s">
        <v>26</v>
      </c>
      <c r="H18033" t="s">
        <v>29</v>
      </c>
      <c r="I18033">
        <v>28527</v>
      </c>
      <c r="J18033">
        <v>0</v>
      </c>
      <c r="K18033">
        <v>0</v>
      </c>
      <c r="L18033" t="s">
        <v>155</v>
      </c>
      <c r="M18033" t="s">
        <v>21</v>
      </c>
      <c r="N18033">
        <v>474771</v>
      </c>
      <c r="P18033" s="2">
        <v>28527</v>
      </c>
      <c r="Q18033" s="2">
        <f t="shared" si="281"/>
        <v>23972.268907563026</v>
      </c>
    </row>
    <row r="18034" spans="1:17" x14ac:dyDescent="0.2">
      <c r="A18034" t="s">
        <v>135</v>
      </c>
      <c r="B18034">
        <v>191081</v>
      </c>
      <c r="C18034" s="1">
        <v>45378.694930555554</v>
      </c>
      <c r="D18034" t="s">
        <v>27</v>
      </c>
      <c r="E18034" t="s">
        <v>168</v>
      </c>
      <c r="F18034" t="s">
        <v>138</v>
      </c>
      <c r="G18034" t="s">
        <v>135</v>
      </c>
      <c r="H18034" t="s">
        <v>138</v>
      </c>
      <c r="I18034">
        <v>27155</v>
      </c>
      <c r="J18034">
        <v>0</v>
      </c>
      <c r="K18034">
        <v>0</v>
      </c>
      <c r="L18034" t="s">
        <v>30</v>
      </c>
      <c r="M18034" t="s">
        <v>21</v>
      </c>
      <c r="N18034">
        <v>819</v>
      </c>
      <c r="P18034" s="2">
        <v>27155</v>
      </c>
      <c r="Q18034" s="2">
        <f t="shared" si="281"/>
        <v>22819.327731092439</v>
      </c>
    </row>
    <row r="18035" spans="1:17" x14ac:dyDescent="0.2">
      <c r="A18035" t="s">
        <v>26</v>
      </c>
      <c r="B18035">
        <v>191080</v>
      </c>
      <c r="C18035" s="1">
        <v>45378.692476851851</v>
      </c>
      <c r="D18035" t="s">
        <v>27</v>
      </c>
      <c r="E18035" t="s">
        <v>28</v>
      </c>
      <c r="F18035" t="s">
        <v>29</v>
      </c>
      <c r="G18035" t="s">
        <v>26</v>
      </c>
      <c r="H18035" t="s">
        <v>29</v>
      </c>
      <c r="I18035">
        <v>47350</v>
      </c>
      <c r="J18035">
        <v>0</v>
      </c>
      <c r="K18035">
        <v>0</v>
      </c>
      <c r="L18035" t="s">
        <v>30</v>
      </c>
      <c r="M18035" t="s">
        <v>21</v>
      </c>
      <c r="N18035">
        <v>637034</v>
      </c>
      <c r="P18035" s="2">
        <v>47350</v>
      </c>
      <c r="Q18035" s="2">
        <f t="shared" si="281"/>
        <v>39789.915966386558</v>
      </c>
    </row>
    <row r="18036" spans="1:17" x14ac:dyDescent="0.2">
      <c r="A18036" t="s">
        <v>38</v>
      </c>
      <c r="B18036">
        <v>191079</v>
      </c>
      <c r="C18036" s="1">
        <v>45378.688136574077</v>
      </c>
      <c r="D18036" t="s">
        <v>337</v>
      </c>
      <c r="E18036" t="s">
        <v>338</v>
      </c>
      <c r="F18036" t="s">
        <v>80</v>
      </c>
      <c r="G18036" t="s">
        <v>60</v>
      </c>
      <c r="H18036" t="s">
        <v>61</v>
      </c>
      <c r="I18036">
        <v>417269</v>
      </c>
      <c r="J18036">
        <v>0</v>
      </c>
      <c r="K18036">
        <v>0</v>
      </c>
      <c r="L18036" t="s">
        <v>25</v>
      </c>
      <c r="M18036" t="s">
        <v>21</v>
      </c>
      <c r="N18036">
        <v>6218114</v>
      </c>
      <c r="O18036" s="1">
        <v>45409</v>
      </c>
      <c r="P18036" s="2">
        <v>417269</v>
      </c>
      <c r="Q18036" s="2">
        <f t="shared" si="281"/>
        <v>350646.21848739497</v>
      </c>
    </row>
    <row r="18037" spans="1:17" x14ac:dyDescent="0.2">
      <c r="A18037" t="s">
        <v>15</v>
      </c>
      <c r="B18037">
        <v>191078</v>
      </c>
      <c r="C18037" s="1">
        <v>45378.683749999997</v>
      </c>
      <c r="D18037" t="s">
        <v>1327</v>
      </c>
      <c r="E18037" t="s">
        <v>1328</v>
      </c>
      <c r="F18037" t="s">
        <v>18</v>
      </c>
      <c r="G18037" t="s">
        <v>15</v>
      </c>
      <c r="H18037" t="s">
        <v>19</v>
      </c>
      <c r="I18037">
        <v>824323</v>
      </c>
      <c r="J18037">
        <v>0</v>
      </c>
      <c r="K18037">
        <v>0</v>
      </c>
      <c r="L18037" t="s">
        <v>25</v>
      </c>
      <c r="M18037" t="s">
        <v>21</v>
      </c>
      <c r="N18037">
        <v>5446740</v>
      </c>
      <c r="O18037" s="1">
        <v>45408</v>
      </c>
      <c r="P18037" s="2">
        <v>230000</v>
      </c>
      <c r="Q18037" s="2">
        <f t="shared" si="281"/>
        <v>193277.31092436975</v>
      </c>
    </row>
    <row r="18038" spans="1:17" x14ac:dyDescent="0.2">
      <c r="A18038" t="s">
        <v>15</v>
      </c>
      <c r="B18038">
        <v>191078</v>
      </c>
      <c r="C18038" s="1">
        <v>45378.683749999997</v>
      </c>
      <c r="D18038" t="s">
        <v>1327</v>
      </c>
      <c r="E18038" t="s">
        <v>1328</v>
      </c>
      <c r="F18038" t="s">
        <v>18</v>
      </c>
      <c r="G18038" t="s">
        <v>15</v>
      </c>
      <c r="H18038" t="s">
        <v>19</v>
      </c>
      <c r="I18038">
        <v>824323</v>
      </c>
      <c r="J18038">
        <v>0</v>
      </c>
      <c r="K18038">
        <v>0</v>
      </c>
      <c r="L18038" t="s">
        <v>25</v>
      </c>
      <c r="M18038" t="s">
        <v>21</v>
      </c>
      <c r="N18038">
        <v>5446738</v>
      </c>
      <c r="O18038" s="1">
        <v>45391</v>
      </c>
      <c r="P18038" s="2">
        <v>345100</v>
      </c>
      <c r="Q18038" s="2">
        <f t="shared" si="281"/>
        <v>290000</v>
      </c>
    </row>
    <row r="18039" spans="1:17" x14ac:dyDescent="0.2">
      <c r="A18039" t="s">
        <v>15</v>
      </c>
      <c r="B18039">
        <v>191078</v>
      </c>
      <c r="C18039" s="1">
        <v>45378.683749999997</v>
      </c>
      <c r="D18039" t="s">
        <v>1327</v>
      </c>
      <c r="E18039" t="s">
        <v>1328</v>
      </c>
      <c r="F18039" t="s">
        <v>18</v>
      </c>
      <c r="G18039" t="s">
        <v>15</v>
      </c>
      <c r="H18039" t="s">
        <v>19</v>
      </c>
      <c r="I18039">
        <v>824323</v>
      </c>
      <c r="J18039">
        <v>0</v>
      </c>
      <c r="K18039">
        <v>0</v>
      </c>
      <c r="L18039" t="s">
        <v>25</v>
      </c>
      <c r="M18039" t="s">
        <v>21</v>
      </c>
      <c r="N18039">
        <v>5446739</v>
      </c>
      <c r="O18039" t="s">
        <v>3889</v>
      </c>
      <c r="P18039" s="2">
        <v>249223</v>
      </c>
      <c r="Q18039" s="2">
        <f t="shared" si="281"/>
        <v>209431.09243697481</v>
      </c>
    </row>
    <row r="18040" spans="1:17" x14ac:dyDescent="0.2">
      <c r="A18040" t="s">
        <v>26</v>
      </c>
      <c r="B18040">
        <v>191077</v>
      </c>
      <c r="C18040" s="1">
        <v>45378.680462962962</v>
      </c>
      <c r="D18040" t="s">
        <v>27</v>
      </c>
      <c r="E18040" t="s">
        <v>28</v>
      </c>
      <c r="F18040" t="s">
        <v>29</v>
      </c>
      <c r="G18040" t="s">
        <v>26</v>
      </c>
      <c r="H18040" t="s">
        <v>29</v>
      </c>
      <c r="I18040">
        <v>23041</v>
      </c>
      <c r="J18040">
        <v>0</v>
      </c>
      <c r="K18040">
        <v>0</v>
      </c>
      <c r="L18040" t="s">
        <v>30</v>
      </c>
      <c r="M18040" t="s">
        <v>21</v>
      </c>
      <c r="N18040">
        <v>901371</v>
      </c>
      <c r="P18040" s="2">
        <v>23041</v>
      </c>
      <c r="Q18040" s="2">
        <f t="shared" si="281"/>
        <v>19362.18487394958</v>
      </c>
    </row>
    <row r="18041" spans="1:17" x14ac:dyDescent="0.2">
      <c r="A18041" t="s">
        <v>15</v>
      </c>
      <c r="B18041">
        <v>191076</v>
      </c>
      <c r="C18041" s="1">
        <v>45378.679456018515</v>
      </c>
      <c r="D18041" t="s">
        <v>145</v>
      </c>
      <c r="E18041" t="s">
        <v>146</v>
      </c>
      <c r="F18041" t="s">
        <v>18</v>
      </c>
      <c r="G18041" t="s">
        <v>15</v>
      </c>
      <c r="H18041" t="s">
        <v>19</v>
      </c>
      <c r="I18041">
        <v>610878</v>
      </c>
      <c r="J18041">
        <v>0</v>
      </c>
      <c r="K18041">
        <v>0</v>
      </c>
      <c r="L18041" t="s">
        <v>25</v>
      </c>
      <c r="M18041" t="s">
        <v>21</v>
      </c>
      <c r="N18041">
        <v>3325709</v>
      </c>
      <c r="O18041" s="1">
        <v>45425</v>
      </c>
      <c r="P18041" s="2">
        <v>305439</v>
      </c>
      <c r="Q18041" s="2">
        <f t="shared" si="281"/>
        <v>256671.42857142858</v>
      </c>
    </row>
    <row r="18042" spans="1:17" x14ac:dyDescent="0.2">
      <c r="A18042" t="s">
        <v>15</v>
      </c>
      <c r="B18042">
        <v>191076</v>
      </c>
      <c r="C18042" s="1">
        <v>45378.679456018515</v>
      </c>
      <c r="D18042" t="s">
        <v>145</v>
      </c>
      <c r="E18042" t="s">
        <v>146</v>
      </c>
      <c r="F18042" t="s">
        <v>18</v>
      </c>
      <c r="G18042" t="s">
        <v>15</v>
      </c>
      <c r="H18042" t="s">
        <v>19</v>
      </c>
      <c r="I18042">
        <v>610878</v>
      </c>
      <c r="J18042">
        <v>0</v>
      </c>
      <c r="K18042">
        <v>0</v>
      </c>
      <c r="L18042" t="s">
        <v>25</v>
      </c>
      <c r="M18042" t="s">
        <v>21</v>
      </c>
      <c r="N18042">
        <v>3325708</v>
      </c>
      <c r="O18042" s="1">
        <v>45395</v>
      </c>
      <c r="P18042" s="2">
        <v>305439</v>
      </c>
      <c r="Q18042" s="2">
        <f t="shared" si="281"/>
        <v>256671.42857142858</v>
      </c>
    </row>
    <row r="18043" spans="1:17" x14ac:dyDescent="0.2">
      <c r="A18043" t="s">
        <v>15</v>
      </c>
      <c r="B18043">
        <v>191075</v>
      </c>
      <c r="C18043" s="1">
        <v>45378.676412037035</v>
      </c>
      <c r="D18043" t="s">
        <v>185</v>
      </c>
      <c r="E18043" t="s">
        <v>186</v>
      </c>
      <c r="F18043" t="s">
        <v>18</v>
      </c>
      <c r="G18043" t="s">
        <v>15</v>
      </c>
      <c r="H18043" t="s">
        <v>19</v>
      </c>
      <c r="I18043">
        <v>199301</v>
      </c>
      <c r="J18043">
        <v>0</v>
      </c>
      <c r="K18043">
        <v>0</v>
      </c>
      <c r="L18043" t="s">
        <v>25</v>
      </c>
      <c r="M18043" t="s">
        <v>21</v>
      </c>
      <c r="N18043">
        <v>503</v>
      </c>
      <c r="O18043" s="1">
        <v>45358</v>
      </c>
      <c r="P18043" s="2">
        <v>199301</v>
      </c>
      <c r="Q18043" s="2">
        <f t="shared" si="281"/>
        <v>167479.83193277312</v>
      </c>
    </row>
    <row r="18044" spans="1:17" x14ac:dyDescent="0.2">
      <c r="A18044" t="s">
        <v>15</v>
      </c>
      <c r="B18044">
        <v>191074</v>
      </c>
      <c r="C18044" s="1">
        <v>45378.674791666665</v>
      </c>
      <c r="D18044" t="s">
        <v>1331</v>
      </c>
      <c r="E18044" t="s">
        <v>1332</v>
      </c>
      <c r="F18044" t="s">
        <v>18</v>
      </c>
      <c r="G18044" t="s">
        <v>15</v>
      </c>
      <c r="H18044" t="s">
        <v>19</v>
      </c>
      <c r="I18044">
        <v>636216</v>
      </c>
      <c r="J18044">
        <v>0</v>
      </c>
      <c r="K18044">
        <v>0</v>
      </c>
      <c r="L18044" t="s">
        <v>25</v>
      </c>
      <c r="M18044" t="s">
        <v>21</v>
      </c>
      <c r="N18044">
        <v>2096693</v>
      </c>
      <c r="O18044" s="1">
        <v>45386</v>
      </c>
      <c r="P18044" s="2">
        <v>318108</v>
      </c>
      <c r="Q18044" s="2">
        <f t="shared" si="281"/>
        <v>267317.64705882355</v>
      </c>
    </row>
    <row r="18045" spans="1:17" x14ac:dyDescent="0.2">
      <c r="A18045" t="s">
        <v>15</v>
      </c>
      <c r="B18045">
        <v>191074</v>
      </c>
      <c r="C18045" s="1">
        <v>45378.674791666665</v>
      </c>
      <c r="D18045" t="s">
        <v>1331</v>
      </c>
      <c r="E18045" t="s">
        <v>1332</v>
      </c>
      <c r="F18045" t="s">
        <v>18</v>
      </c>
      <c r="G18045" t="s">
        <v>15</v>
      </c>
      <c r="H18045" t="s">
        <v>19</v>
      </c>
      <c r="I18045">
        <v>636216</v>
      </c>
      <c r="J18045">
        <v>0</v>
      </c>
      <c r="K18045">
        <v>0</v>
      </c>
      <c r="L18045" t="s">
        <v>25</v>
      </c>
      <c r="M18045" t="s">
        <v>21</v>
      </c>
      <c r="N18045">
        <v>2096694</v>
      </c>
      <c r="O18045" s="1">
        <v>45412</v>
      </c>
      <c r="P18045" s="2">
        <v>318108</v>
      </c>
      <c r="Q18045" s="2">
        <f t="shared" si="281"/>
        <v>267317.64705882355</v>
      </c>
    </row>
    <row r="18046" spans="1:17" x14ac:dyDescent="0.2">
      <c r="A18046" t="s">
        <v>15</v>
      </c>
      <c r="B18046">
        <v>191073</v>
      </c>
      <c r="C18046" s="1">
        <v>45378.669942129629</v>
      </c>
      <c r="D18046" t="s">
        <v>1483</v>
      </c>
      <c r="E18046" t="s">
        <v>1484</v>
      </c>
      <c r="F18046" t="s">
        <v>18</v>
      </c>
      <c r="G18046" t="s">
        <v>15</v>
      </c>
      <c r="H18046" t="s">
        <v>19</v>
      </c>
      <c r="I18046">
        <v>592677</v>
      </c>
      <c r="J18046">
        <v>0</v>
      </c>
      <c r="K18046">
        <v>0</v>
      </c>
      <c r="L18046" t="s">
        <v>25</v>
      </c>
      <c r="M18046" t="s">
        <v>21</v>
      </c>
      <c r="N18046">
        <v>6115661</v>
      </c>
      <c r="O18046" s="1">
        <v>45367</v>
      </c>
      <c r="P18046" s="2">
        <v>300000</v>
      </c>
      <c r="Q18046" s="2">
        <f t="shared" si="281"/>
        <v>252100.84033613445</v>
      </c>
    </row>
    <row r="18047" spans="1:17" x14ac:dyDescent="0.2">
      <c r="A18047" t="s">
        <v>15</v>
      </c>
      <c r="B18047">
        <v>191073</v>
      </c>
      <c r="C18047" s="1">
        <v>45378.669942129629</v>
      </c>
      <c r="D18047" t="s">
        <v>1483</v>
      </c>
      <c r="E18047" t="s">
        <v>1484</v>
      </c>
      <c r="F18047" t="s">
        <v>18</v>
      </c>
      <c r="G18047" t="s">
        <v>15</v>
      </c>
      <c r="H18047" t="s">
        <v>19</v>
      </c>
      <c r="I18047">
        <v>592677</v>
      </c>
      <c r="J18047">
        <v>0</v>
      </c>
      <c r="K18047">
        <v>0</v>
      </c>
      <c r="L18047" t="s">
        <v>25</v>
      </c>
      <c r="M18047" t="s">
        <v>21</v>
      </c>
      <c r="N18047">
        <v>6155662</v>
      </c>
      <c r="O18047" s="1">
        <v>45398</v>
      </c>
      <c r="P18047" s="2">
        <v>292677</v>
      </c>
      <c r="Q18047" s="2">
        <f t="shared" si="281"/>
        <v>245947.05882352943</v>
      </c>
    </row>
    <row r="18048" spans="1:17" x14ac:dyDescent="0.2">
      <c r="A18048" t="s">
        <v>15</v>
      </c>
      <c r="B18048">
        <v>191072</v>
      </c>
      <c r="C18048" s="1">
        <v>45378.667824074073</v>
      </c>
      <c r="D18048" t="s">
        <v>185</v>
      </c>
      <c r="E18048" t="s">
        <v>186</v>
      </c>
      <c r="F18048" t="s">
        <v>18</v>
      </c>
      <c r="G18048" t="s">
        <v>15</v>
      </c>
      <c r="H18048" t="s">
        <v>19</v>
      </c>
      <c r="I18048">
        <v>282749</v>
      </c>
      <c r="J18048">
        <v>0</v>
      </c>
      <c r="K18048">
        <v>0</v>
      </c>
      <c r="L18048" t="s">
        <v>25</v>
      </c>
      <c r="M18048" t="s">
        <v>21</v>
      </c>
      <c r="N18048">
        <v>479</v>
      </c>
      <c r="O18048" s="1">
        <v>45380</v>
      </c>
      <c r="P18048" s="2">
        <v>282749</v>
      </c>
      <c r="Q18048" s="2">
        <f t="shared" si="281"/>
        <v>237604.20168067227</v>
      </c>
    </row>
    <row r="18049" spans="1:17" x14ac:dyDescent="0.2">
      <c r="A18049" t="s">
        <v>15</v>
      </c>
      <c r="B18049">
        <v>191071</v>
      </c>
      <c r="C18049" s="1">
        <v>45378.665925925925</v>
      </c>
      <c r="D18049" t="s">
        <v>1333</v>
      </c>
      <c r="E18049" t="s">
        <v>1334</v>
      </c>
      <c r="F18049" t="s">
        <v>18</v>
      </c>
      <c r="G18049" t="s">
        <v>15</v>
      </c>
      <c r="H18049" t="s">
        <v>19</v>
      </c>
      <c r="I18049">
        <v>310926</v>
      </c>
      <c r="J18049">
        <v>0</v>
      </c>
      <c r="K18049">
        <v>0</v>
      </c>
      <c r="L18049" t="s">
        <v>25</v>
      </c>
      <c r="M18049" t="s">
        <v>21</v>
      </c>
      <c r="N18049">
        <v>9998268</v>
      </c>
      <c r="O18049" s="1">
        <v>45382</v>
      </c>
      <c r="P18049" s="2">
        <v>155463</v>
      </c>
      <c r="Q18049" s="2">
        <f t="shared" si="281"/>
        <v>130641.17647058824</v>
      </c>
    </row>
    <row r="18050" spans="1:17" x14ac:dyDescent="0.2">
      <c r="A18050" t="s">
        <v>15</v>
      </c>
      <c r="B18050">
        <v>191071</v>
      </c>
      <c r="C18050" s="1">
        <v>45378.665925925925</v>
      </c>
      <c r="D18050" t="s">
        <v>1333</v>
      </c>
      <c r="E18050" t="s">
        <v>1334</v>
      </c>
      <c r="F18050" t="s">
        <v>18</v>
      </c>
      <c r="G18050" t="s">
        <v>15</v>
      </c>
      <c r="H18050" t="s">
        <v>19</v>
      </c>
      <c r="I18050">
        <v>310926</v>
      </c>
      <c r="J18050">
        <v>0</v>
      </c>
      <c r="K18050">
        <v>0</v>
      </c>
      <c r="L18050" t="s">
        <v>25</v>
      </c>
      <c r="M18050" t="s">
        <v>21</v>
      </c>
      <c r="N18050">
        <v>9998269</v>
      </c>
      <c r="O18050" s="1">
        <v>45392</v>
      </c>
      <c r="P18050" s="2">
        <v>155463</v>
      </c>
      <c r="Q18050" s="2">
        <f t="shared" si="281"/>
        <v>130641.17647058824</v>
      </c>
    </row>
    <row r="18051" spans="1:17" x14ac:dyDescent="0.2">
      <c r="A18051" t="s">
        <v>38</v>
      </c>
      <c r="B18051">
        <v>191070</v>
      </c>
      <c r="C18051" s="1">
        <v>45378.656898148147</v>
      </c>
      <c r="D18051" t="s">
        <v>900</v>
      </c>
      <c r="E18051" t="s">
        <v>901</v>
      </c>
      <c r="F18051" t="s">
        <v>80</v>
      </c>
      <c r="G18051" t="s">
        <v>60</v>
      </c>
      <c r="H18051" t="s">
        <v>80</v>
      </c>
      <c r="I18051">
        <v>92117</v>
      </c>
      <c r="J18051">
        <v>0</v>
      </c>
      <c r="K18051">
        <v>0</v>
      </c>
      <c r="L18051" t="s">
        <v>30</v>
      </c>
      <c r="M18051" t="s">
        <v>21</v>
      </c>
      <c r="N18051">
        <v>4748</v>
      </c>
      <c r="P18051" s="2">
        <v>92117</v>
      </c>
      <c r="Q18051" s="2">
        <f t="shared" ref="Q18051:Q18114" si="282">+P18051/1.19</f>
        <v>77409.243697478989</v>
      </c>
    </row>
    <row r="18052" spans="1:17" x14ac:dyDescent="0.2">
      <c r="A18052" t="s">
        <v>126</v>
      </c>
      <c r="B18052">
        <v>191069</v>
      </c>
      <c r="C18052" s="1">
        <v>45378.655601851853</v>
      </c>
      <c r="D18052" t="s">
        <v>27</v>
      </c>
      <c r="E18052" t="s">
        <v>127</v>
      </c>
      <c r="F18052" t="s">
        <v>128</v>
      </c>
      <c r="G18052" t="s">
        <v>126</v>
      </c>
      <c r="H18052" t="s">
        <v>128</v>
      </c>
      <c r="I18052">
        <v>39947</v>
      </c>
      <c r="J18052">
        <v>0</v>
      </c>
      <c r="K18052">
        <v>0</v>
      </c>
      <c r="L18052" t="s">
        <v>121</v>
      </c>
      <c r="M18052" t="s">
        <v>21</v>
      </c>
      <c r="P18052" s="2">
        <v>39947</v>
      </c>
      <c r="Q18052" s="2">
        <f t="shared" si="282"/>
        <v>33568.907563025212</v>
      </c>
    </row>
    <row r="18053" spans="1:17" x14ac:dyDescent="0.2">
      <c r="A18053" t="s">
        <v>126</v>
      </c>
      <c r="B18053">
        <v>191068</v>
      </c>
      <c r="C18053" s="1">
        <v>45378.651412037034</v>
      </c>
      <c r="D18053" t="s">
        <v>3890</v>
      </c>
      <c r="E18053" t="s">
        <v>3891</v>
      </c>
      <c r="F18053" t="s">
        <v>128</v>
      </c>
      <c r="G18053" t="s">
        <v>126</v>
      </c>
      <c r="H18053" t="s">
        <v>128</v>
      </c>
      <c r="I18053">
        <v>316692</v>
      </c>
      <c r="J18053">
        <v>0</v>
      </c>
      <c r="K18053">
        <v>0</v>
      </c>
      <c r="L18053" t="s">
        <v>121</v>
      </c>
      <c r="M18053" t="s">
        <v>21</v>
      </c>
      <c r="P18053" s="2">
        <v>316692</v>
      </c>
      <c r="Q18053" s="2">
        <f t="shared" si="282"/>
        <v>266127.731092437</v>
      </c>
    </row>
    <row r="18054" spans="1:17" x14ac:dyDescent="0.2">
      <c r="A18054" t="s">
        <v>38</v>
      </c>
      <c r="B18054">
        <v>191067</v>
      </c>
      <c r="C18054" s="1">
        <v>45378.650879629633</v>
      </c>
      <c r="D18054" t="s">
        <v>337</v>
      </c>
      <c r="E18054" t="s">
        <v>338</v>
      </c>
      <c r="F18054" t="s">
        <v>80</v>
      </c>
      <c r="G18054" t="s">
        <v>60</v>
      </c>
      <c r="H18054" t="s">
        <v>80</v>
      </c>
      <c r="I18054">
        <v>417269</v>
      </c>
      <c r="J18054">
        <v>0</v>
      </c>
      <c r="K18054">
        <v>0</v>
      </c>
      <c r="L18054" t="s">
        <v>30</v>
      </c>
      <c r="M18054" t="s">
        <v>21</v>
      </c>
      <c r="N18054">
        <v>4747</v>
      </c>
      <c r="P18054" s="2">
        <v>417269</v>
      </c>
      <c r="Q18054" s="2">
        <f t="shared" si="282"/>
        <v>350646.21848739497</v>
      </c>
    </row>
    <row r="18055" spans="1:17" x14ac:dyDescent="0.2">
      <c r="A18055" t="s">
        <v>38</v>
      </c>
      <c r="B18055">
        <v>191066</v>
      </c>
      <c r="C18055" s="1">
        <v>45378.639722222222</v>
      </c>
      <c r="D18055" t="s">
        <v>814</v>
      </c>
      <c r="E18055" t="s">
        <v>815</v>
      </c>
      <c r="F18055" t="s">
        <v>80</v>
      </c>
      <c r="G18055" t="s">
        <v>60</v>
      </c>
      <c r="H18055" t="s">
        <v>80</v>
      </c>
      <c r="I18055">
        <v>90179</v>
      </c>
      <c r="J18055">
        <v>0</v>
      </c>
      <c r="K18055">
        <v>0</v>
      </c>
      <c r="L18055" t="s">
        <v>30</v>
      </c>
      <c r="M18055" t="s">
        <v>21</v>
      </c>
      <c r="N18055">
        <v>4746</v>
      </c>
      <c r="P18055" s="2">
        <v>90179</v>
      </c>
      <c r="Q18055" s="2">
        <f t="shared" si="282"/>
        <v>75780.672268907569</v>
      </c>
    </row>
    <row r="18056" spans="1:17" x14ac:dyDescent="0.2">
      <c r="A18056" t="s">
        <v>15</v>
      </c>
      <c r="B18056">
        <v>191065</v>
      </c>
      <c r="C18056" s="1">
        <v>45378.635034722225</v>
      </c>
      <c r="D18056" t="s">
        <v>2187</v>
      </c>
      <c r="E18056" t="s">
        <v>2188</v>
      </c>
      <c r="F18056" t="s">
        <v>24</v>
      </c>
      <c r="G18056" t="s">
        <v>15</v>
      </c>
      <c r="H18056" t="s">
        <v>19</v>
      </c>
      <c r="I18056">
        <v>1104782</v>
      </c>
      <c r="J18056">
        <v>0</v>
      </c>
      <c r="K18056">
        <v>0</v>
      </c>
      <c r="L18056" t="s">
        <v>25</v>
      </c>
      <c r="M18056" t="s">
        <v>21</v>
      </c>
      <c r="N18056">
        <v>4571932</v>
      </c>
      <c r="O18056" s="1">
        <v>45378</v>
      </c>
      <c r="P18056" s="2">
        <v>245000</v>
      </c>
      <c r="Q18056" s="2">
        <f t="shared" si="282"/>
        <v>205882.35294117648</v>
      </c>
    </row>
    <row r="18057" spans="1:17" x14ac:dyDescent="0.2">
      <c r="A18057" t="s">
        <v>15</v>
      </c>
      <c r="B18057">
        <v>191065</v>
      </c>
      <c r="C18057" s="1">
        <v>45378.635034722225</v>
      </c>
      <c r="D18057" t="s">
        <v>2187</v>
      </c>
      <c r="E18057" t="s">
        <v>2188</v>
      </c>
      <c r="F18057" t="s">
        <v>24</v>
      </c>
      <c r="G18057" t="s">
        <v>15</v>
      </c>
      <c r="H18057" t="s">
        <v>19</v>
      </c>
      <c r="I18057">
        <v>1104782</v>
      </c>
      <c r="J18057">
        <v>0</v>
      </c>
      <c r="K18057">
        <v>0</v>
      </c>
      <c r="L18057" t="s">
        <v>25</v>
      </c>
      <c r="M18057" t="s">
        <v>21</v>
      </c>
      <c r="N18057">
        <v>4571933</v>
      </c>
      <c r="O18057" s="1">
        <v>45409</v>
      </c>
      <c r="P18057" s="2">
        <v>245000</v>
      </c>
      <c r="Q18057" s="2">
        <f t="shared" si="282"/>
        <v>205882.35294117648</v>
      </c>
    </row>
    <row r="18058" spans="1:17" x14ac:dyDescent="0.2">
      <c r="A18058" t="s">
        <v>15</v>
      </c>
      <c r="B18058">
        <v>191065</v>
      </c>
      <c r="C18058" s="1">
        <v>45378.635034722225</v>
      </c>
      <c r="D18058" t="s">
        <v>2187</v>
      </c>
      <c r="E18058" t="s">
        <v>2188</v>
      </c>
      <c r="F18058" t="s">
        <v>24</v>
      </c>
      <c r="G18058" t="s">
        <v>15</v>
      </c>
      <c r="H18058" t="s">
        <v>19</v>
      </c>
      <c r="I18058">
        <v>1104782</v>
      </c>
      <c r="J18058">
        <v>0</v>
      </c>
      <c r="K18058">
        <v>0</v>
      </c>
      <c r="L18058" t="s">
        <v>25</v>
      </c>
      <c r="M18058" t="s">
        <v>21</v>
      </c>
      <c r="N18058">
        <v>4571934</v>
      </c>
      <c r="O18058" s="1">
        <v>45439</v>
      </c>
      <c r="P18058" s="2">
        <v>244835</v>
      </c>
      <c r="Q18058" s="2">
        <f t="shared" si="282"/>
        <v>205743.69747899161</v>
      </c>
    </row>
    <row r="18059" spans="1:17" x14ac:dyDescent="0.2">
      <c r="A18059" t="s">
        <v>15</v>
      </c>
      <c r="B18059">
        <v>191065</v>
      </c>
      <c r="C18059" s="1">
        <v>45378.635034722225</v>
      </c>
      <c r="D18059" t="s">
        <v>2187</v>
      </c>
      <c r="E18059" t="s">
        <v>2188</v>
      </c>
      <c r="F18059" t="s">
        <v>24</v>
      </c>
      <c r="G18059" t="s">
        <v>15</v>
      </c>
      <c r="H18059" t="s">
        <v>19</v>
      </c>
      <c r="I18059">
        <v>1104782</v>
      </c>
      <c r="J18059">
        <v>0</v>
      </c>
      <c r="K18059">
        <v>0</v>
      </c>
      <c r="L18059" t="s">
        <v>25</v>
      </c>
      <c r="M18059" t="s">
        <v>21</v>
      </c>
      <c r="N18059">
        <v>185533</v>
      </c>
      <c r="O18059" s="1">
        <v>45378</v>
      </c>
      <c r="P18059" s="2">
        <v>185000</v>
      </c>
      <c r="Q18059" s="2">
        <f t="shared" si="282"/>
        <v>155462.18487394959</v>
      </c>
    </row>
    <row r="18060" spans="1:17" x14ac:dyDescent="0.2">
      <c r="A18060" t="s">
        <v>15</v>
      </c>
      <c r="B18060">
        <v>191065</v>
      </c>
      <c r="C18060" s="1">
        <v>45378.635034722225</v>
      </c>
      <c r="D18060" t="s">
        <v>2187</v>
      </c>
      <c r="E18060" t="s">
        <v>2188</v>
      </c>
      <c r="F18060" t="s">
        <v>24</v>
      </c>
      <c r="G18060" t="s">
        <v>15</v>
      </c>
      <c r="H18060" t="s">
        <v>19</v>
      </c>
      <c r="I18060">
        <v>1104782</v>
      </c>
      <c r="J18060">
        <v>0</v>
      </c>
      <c r="K18060">
        <v>0</v>
      </c>
      <c r="L18060" t="s">
        <v>25</v>
      </c>
      <c r="M18060" t="s">
        <v>21</v>
      </c>
      <c r="N18060">
        <v>185534</v>
      </c>
      <c r="O18060" s="1">
        <v>45409</v>
      </c>
      <c r="P18060" s="2">
        <v>184947</v>
      </c>
      <c r="Q18060" s="2">
        <f t="shared" si="282"/>
        <v>155417.64705882352</v>
      </c>
    </row>
    <row r="18061" spans="1:17" x14ac:dyDescent="0.2">
      <c r="A18061" t="s">
        <v>38</v>
      </c>
      <c r="B18061">
        <v>191064</v>
      </c>
      <c r="C18061" s="1">
        <v>45378.632893518516</v>
      </c>
      <c r="D18061" t="s">
        <v>3892</v>
      </c>
      <c r="E18061" t="s">
        <v>3893</v>
      </c>
      <c r="F18061" t="s">
        <v>551</v>
      </c>
      <c r="G18061" t="s">
        <v>60</v>
      </c>
      <c r="H18061" t="s">
        <v>61</v>
      </c>
      <c r="I18061">
        <v>148344</v>
      </c>
      <c r="J18061">
        <v>0</v>
      </c>
      <c r="K18061">
        <v>0</v>
      </c>
      <c r="L18061" t="s">
        <v>121</v>
      </c>
      <c r="M18061" t="s">
        <v>21</v>
      </c>
      <c r="P18061" s="2">
        <v>148344</v>
      </c>
      <c r="Q18061" s="2">
        <f t="shared" si="282"/>
        <v>124658.82352941178</v>
      </c>
    </row>
    <row r="18062" spans="1:17" x14ac:dyDescent="0.2">
      <c r="A18062" t="s">
        <v>15</v>
      </c>
      <c r="B18062">
        <v>191063</v>
      </c>
      <c r="C18062" s="1">
        <v>45378.62740740741</v>
      </c>
      <c r="D18062" t="s">
        <v>89</v>
      </c>
      <c r="E18062" t="s">
        <v>90</v>
      </c>
      <c r="F18062" t="s">
        <v>24</v>
      </c>
      <c r="G18062" t="s">
        <v>15</v>
      </c>
      <c r="H18062" t="s">
        <v>19</v>
      </c>
      <c r="I18062">
        <v>450886</v>
      </c>
      <c r="J18062">
        <v>0</v>
      </c>
      <c r="K18062">
        <v>0</v>
      </c>
      <c r="L18062" t="s">
        <v>25</v>
      </c>
      <c r="M18062" t="s">
        <v>21</v>
      </c>
      <c r="N18062">
        <v>5747725</v>
      </c>
      <c r="O18062" s="1">
        <v>45408</v>
      </c>
      <c r="P18062" s="2">
        <v>225000</v>
      </c>
      <c r="Q18062" s="2">
        <f t="shared" si="282"/>
        <v>189075.63025210085</v>
      </c>
    </row>
    <row r="18063" spans="1:17" x14ac:dyDescent="0.2">
      <c r="A18063" t="s">
        <v>15</v>
      </c>
      <c r="B18063">
        <v>191063</v>
      </c>
      <c r="C18063" s="1">
        <v>45378.62740740741</v>
      </c>
      <c r="D18063" t="s">
        <v>89</v>
      </c>
      <c r="E18063" t="s">
        <v>90</v>
      </c>
      <c r="F18063" t="s">
        <v>24</v>
      </c>
      <c r="G18063" t="s">
        <v>15</v>
      </c>
      <c r="H18063" t="s">
        <v>19</v>
      </c>
      <c r="I18063">
        <v>450886</v>
      </c>
      <c r="J18063">
        <v>0</v>
      </c>
      <c r="K18063">
        <v>0</v>
      </c>
      <c r="L18063" t="s">
        <v>25</v>
      </c>
      <c r="M18063" t="s">
        <v>21</v>
      </c>
      <c r="N18063">
        <v>5747726</v>
      </c>
      <c r="O18063" s="1">
        <v>45438</v>
      </c>
      <c r="P18063" s="2">
        <v>225886</v>
      </c>
      <c r="Q18063" s="2">
        <f t="shared" si="282"/>
        <v>189820.16806722688</v>
      </c>
    </row>
    <row r="18064" spans="1:17" x14ac:dyDescent="0.2">
      <c r="A18064" t="s">
        <v>15</v>
      </c>
      <c r="B18064">
        <v>191062</v>
      </c>
      <c r="C18064" s="1">
        <v>45378.620868055557</v>
      </c>
      <c r="D18064" t="s">
        <v>2036</v>
      </c>
      <c r="E18064" t="s">
        <v>2037</v>
      </c>
      <c r="F18064" t="s">
        <v>24</v>
      </c>
      <c r="G18064" t="s">
        <v>15</v>
      </c>
      <c r="H18064" t="s">
        <v>19</v>
      </c>
      <c r="I18064">
        <v>1112650</v>
      </c>
      <c r="J18064">
        <v>0</v>
      </c>
      <c r="K18064">
        <v>0</v>
      </c>
      <c r="L18064" t="s">
        <v>25</v>
      </c>
      <c r="M18064" t="s">
        <v>21</v>
      </c>
      <c r="N18064">
        <v>4578499</v>
      </c>
      <c r="O18064" s="1">
        <v>45379</v>
      </c>
      <c r="P18064" s="2">
        <v>278000</v>
      </c>
      <c r="Q18064" s="2">
        <f t="shared" si="282"/>
        <v>233613.44537815126</v>
      </c>
    </row>
    <row r="18065" spans="1:17" x14ac:dyDescent="0.2">
      <c r="A18065" t="s">
        <v>15</v>
      </c>
      <c r="B18065">
        <v>191062</v>
      </c>
      <c r="C18065" s="1">
        <v>45378.620868055557</v>
      </c>
      <c r="D18065" t="s">
        <v>2036</v>
      </c>
      <c r="E18065" t="s">
        <v>2037</v>
      </c>
      <c r="F18065" t="s">
        <v>24</v>
      </c>
      <c r="G18065" t="s">
        <v>15</v>
      </c>
      <c r="H18065" t="s">
        <v>19</v>
      </c>
      <c r="I18065">
        <v>1112650</v>
      </c>
      <c r="J18065">
        <v>0</v>
      </c>
      <c r="K18065">
        <v>0</v>
      </c>
      <c r="L18065" t="s">
        <v>25</v>
      </c>
      <c r="M18065" t="s">
        <v>21</v>
      </c>
      <c r="N18065">
        <v>4578500</v>
      </c>
      <c r="O18065" s="1">
        <v>45411</v>
      </c>
      <c r="P18065" s="2">
        <v>278000</v>
      </c>
      <c r="Q18065" s="2">
        <f t="shared" si="282"/>
        <v>233613.44537815126</v>
      </c>
    </row>
    <row r="18066" spans="1:17" x14ac:dyDescent="0.2">
      <c r="A18066" t="s">
        <v>15</v>
      </c>
      <c r="B18066">
        <v>191062</v>
      </c>
      <c r="C18066" s="1">
        <v>45378.620868055557</v>
      </c>
      <c r="D18066" t="s">
        <v>2036</v>
      </c>
      <c r="E18066" t="s">
        <v>2037</v>
      </c>
      <c r="F18066" t="s">
        <v>24</v>
      </c>
      <c r="G18066" t="s">
        <v>15</v>
      </c>
      <c r="H18066" t="s">
        <v>19</v>
      </c>
      <c r="I18066">
        <v>1112650</v>
      </c>
      <c r="J18066">
        <v>0</v>
      </c>
      <c r="K18066">
        <v>0</v>
      </c>
      <c r="L18066" t="s">
        <v>25</v>
      </c>
      <c r="M18066" t="s">
        <v>21</v>
      </c>
      <c r="N18066">
        <v>4578501</v>
      </c>
      <c r="O18066" s="1">
        <v>45441</v>
      </c>
      <c r="P18066" s="2">
        <v>278000</v>
      </c>
      <c r="Q18066" s="2">
        <f t="shared" si="282"/>
        <v>233613.44537815126</v>
      </c>
    </row>
    <row r="18067" spans="1:17" x14ac:dyDescent="0.2">
      <c r="A18067" t="s">
        <v>15</v>
      </c>
      <c r="B18067">
        <v>191062</v>
      </c>
      <c r="C18067" s="1">
        <v>45378.620868055557</v>
      </c>
      <c r="D18067" t="s">
        <v>2036</v>
      </c>
      <c r="E18067" t="s">
        <v>2037</v>
      </c>
      <c r="F18067" t="s">
        <v>24</v>
      </c>
      <c r="G18067" t="s">
        <v>15</v>
      </c>
      <c r="H18067" t="s">
        <v>19</v>
      </c>
      <c r="I18067">
        <v>1112650</v>
      </c>
      <c r="J18067">
        <v>0</v>
      </c>
      <c r="K18067">
        <v>0</v>
      </c>
      <c r="L18067" t="s">
        <v>25</v>
      </c>
      <c r="M18067" t="s">
        <v>21</v>
      </c>
      <c r="N18067">
        <v>4578502</v>
      </c>
      <c r="O18067" s="1">
        <v>45472</v>
      </c>
      <c r="P18067" s="2">
        <v>278650</v>
      </c>
      <c r="Q18067" s="2">
        <f t="shared" si="282"/>
        <v>234159.66386554623</v>
      </c>
    </row>
    <row r="18068" spans="1:17" x14ac:dyDescent="0.2">
      <c r="A18068" t="s">
        <v>15</v>
      </c>
      <c r="B18068">
        <v>191061</v>
      </c>
      <c r="C18068" s="1">
        <v>45378.617997685185</v>
      </c>
      <c r="D18068" t="s">
        <v>2513</v>
      </c>
      <c r="E18068" t="s">
        <v>2514</v>
      </c>
      <c r="F18068" t="s">
        <v>359</v>
      </c>
      <c r="G18068" t="s">
        <v>15</v>
      </c>
      <c r="H18068" t="s">
        <v>19</v>
      </c>
      <c r="I18068">
        <v>63325</v>
      </c>
      <c r="J18068">
        <v>0</v>
      </c>
      <c r="K18068">
        <v>0</v>
      </c>
      <c r="L18068" t="s">
        <v>20</v>
      </c>
      <c r="M18068" t="s">
        <v>21</v>
      </c>
      <c r="N18068">
        <v>178</v>
      </c>
      <c r="P18068" s="2">
        <v>63325</v>
      </c>
      <c r="Q18068" s="2">
        <f t="shared" si="282"/>
        <v>53214.285714285717</v>
      </c>
    </row>
    <row r="18069" spans="1:17" x14ac:dyDescent="0.2">
      <c r="A18069" t="s">
        <v>15</v>
      </c>
      <c r="B18069">
        <v>191060</v>
      </c>
      <c r="C18069" s="1">
        <v>45378.604791666665</v>
      </c>
      <c r="D18069" t="s">
        <v>219</v>
      </c>
      <c r="E18069" t="s">
        <v>220</v>
      </c>
      <c r="F18069" t="s">
        <v>18</v>
      </c>
      <c r="G18069" t="s">
        <v>15</v>
      </c>
      <c r="H18069" t="s">
        <v>19</v>
      </c>
      <c r="I18069">
        <v>396813</v>
      </c>
      <c r="J18069">
        <v>0</v>
      </c>
      <c r="K18069">
        <v>0</v>
      </c>
      <c r="L18069" t="s">
        <v>20</v>
      </c>
      <c r="M18069" t="s">
        <v>21</v>
      </c>
      <c r="N18069">
        <v>179</v>
      </c>
      <c r="P18069" s="2">
        <v>396813</v>
      </c>
      <c r="Q18069" s="2">
        <f t="shared" si="282"/>
        <v>333456.30252100842</v>
      </c>
    </row>
    <row r="18070" spans="1:17" x14ac:dyDescent="0.2">
      <c r="A18070" t="s">
        <v>38</v>
      </c>
      <c r="B18070">
        <v>191059</v>
      </c>
      <c r="C18070" s="1">
        <v>45378.55128472222</v>
      </c>
      <c r="D18070" t="s">
        <v>27</v>
      </c>
      <c r="E18070" t="s">
        <v>354</v>
      </c>
      <c r="F18070" t="s">
        <v>80</v>
      </c>
      <c r="G18070" t="s">
        <v>60</v>
      </c>
      <c r="H18070" t="s">
        <v>80</v>
      </c>
      <c r="I18070">
        <v>24990</v>
      </c>
      <c r="J18070">
        <v>0</v>
      </c>
      <c r="K18070">
        <v>0</v>
      </c>
      <c r="L18070" t="s">
        <v>20</v>
      </c>
      <c r="M18070" t="s">
        <v>21</v>
      </c>
      <c r="N18070">
        <v>245965</v>
      </c>
      <c r="P18070" s="2">
        <v>24990</v>
      </c>
      <c r="Q18070" s="2">
        <f t="shared" si="282"/>
        <v>21000</v>
      </c>
    </row>
    <row r="18071" spans="1:17" x14ac:dyDescent="0.2">
      <c r="A18071" t="s">
        <v>26</v>
      </c>
      <c r="B18071">
        <v>191058</v>
      </c>
      <c r="C18071" s="1">
        <v>45378.549525462964</v>
      </c>
      <c r="D18071" t="s">
        <v>27</v>
      </c>
      <c r="E18071" t="s">
        <v>28</v>
      </c>
      <c r="F18071" t="s">
        <v>29</v>
      </c>
      <c r="G18071" t="s">
        <v>26</v>
      </c>
      <c r="H18071" t="s">
        <v>29</v>
      </c>
      <c r="I18071">
        <v>21245</v>
      </c>
      <c r="J18071">
        <v>0</v>
      </c>
      <c r="K18071">
        <v>0</v>
      </c>
      <c r="L18071" t="s">
        <v>121</v>
      </c>
      <c r="M18071" t="s">
        <v>21</v>
      </c>
      <c r="P18071" s="2">
        <v>21245</v>
      </c>
      <c r="Q18071" s="2">
        <f t="shared" si="282"/>
        <v>17852.941176470587</v>
      </c>
    </row>
    <row r="18072" spans="1:17" x14ac:dyDescent="0.2">
      <c r="A18072" t="s">
        <v>38</v>
      </c>
      <c r="B18072">
        <v>191057</v>
      </c>
      <c r="C18072" s="1">
        <v>45378.547638888886</v>
      </c>
      <c r="D18072" t="s">
        <v>175</v>
      </c>
      <c r="E18072" t="s">
        <v>176</v>
      </c>
      <c r="F18072" t="s">
        <v>80</v>
      </c>
      <c r="G18072" t="s">
        <v>60</v>
      </c>
      <c r="H18072" t="s">
        <v>80</v>
      </c>
      <c r="I18072">
        <v>62032</v>
      </c>
      <c r="J18072">
        <v>0</v>
      </c>
      <c r="K18072">
        <v>0</v>
      </c>
      <c r="L18072" t="s">
        <v>30</v>
      </c>
      <c r="M18072" t="s">
        <v>21</v>
      </c>
      <c r="N18072">
        <v>4745</v>
      </c>
      <c r="P18072" s="2">
        <v>62032</v>
      </c>
      <c r="Q18072" s="2">
        <f t="shared" si="282"/>
        <v>52127.731092436974</v>
      </c>
    </row>
    <row r="18073" spans="1:17" x14ac:dyDescent="0.2">
      <c r="A18073" t="s">
        <v>38</v>
      </c>
      <c r="B18073">
        <v>191056</v>
      </c>
      <c r="C18073" s="1">
        <v>45378.537499999999</v>
      </c>
      <c r="D18073" t="s">
        <v>1299</v>
      </c>
      <c r="E18073" t="s">
        <v>1300</v>
      </c>
      <c r="F18073" t="s">
        <v>51</v>
      </c>
      <c r="G18073" t="s">
        <v>60</v>
      </c>
      <c r="H18073" t="s">
        <v>61</v>
      </c>
      <c r="I18073">
        <v>157228</v>
      </c>
      <c r="J18073">
        <v>0</v>
      </c>
      <c r="K18073">
        <v>0</v>
      </c>
      <c r="L18073" t="s">
        <v>20</v>
      </c>
      <c r="M18073" t="s">
        <v>21</v>
      </c>
      <c r="N18073">
        <v>227</v>
      </c>
      <c r="P18073" s="2">
        <v>157228</v>
      </c>
      <c r="Q18073" s="2">
        <f t="shared" si="282"/>
        <v>132124.36974789915</v>
      </c>
    </row>
    <row r="18074" spans="1:17" x14ac:dyDescent="0.2">
      <c r="A18074" t="s">
        <v>26</v>
      </c>
      <c r="B18074">
        <v>191055</v>
      </c>
      <c r="C18074" s="1">
        <v>45378.526307870372</v>
      </c>
      <c r="D18074" t="s">
        <v>27</v>
      </c>
      <c r="E18074" t="s">
        <v>28</v>
      </c>
      <c r="F18074" t="s">
        <v>29</v>
      </c>
      <c r="G18074" t="s">
        <v>26</v>
      </c>
      <c r="H18074" t="s">
        <v>29</v>
      </c>
      <c r="I18074">
        <v>32325</v>
      </c>
      <c r="J18074">
        <v>0</v>
      </c>
      <c r="K18074">
        <v>0</v>
      </c>
      <c r="L18074" t="s">
        <v>121</v>
      </c>
      <c r="M18074" t="s">
        <v>21</v>
      </c>
      <c r="P18074" s="2">
        <v>32325</v>
      </c>
      <c r="Q18074" s="2">
        <f t="shared" si="282"/>
        <v>27163.865546218487</v>
      </c>
    </row>
    <row r="18075" spans="1:17" x14ac:dyDescent="0.2">
      <c r="A18075" t="s">
        <v>126</v>
      </c>
      <c r="B18075">
        <v>191054</v>
      </c>
      <c r="C18075" s="1">
        <v>45378.508263888885</v>
      </c>
      <c r="D18075" t="s">
        <v>3894</v>
      </c>
      <c r="E18075" t="s">
        <v>3895</v>
      </c>
      <c r="F18075" t="s">
        <v>128</v>
      </c>
      <c r="G18075" t="s">
        <v>126</v>
      </c>
      <c r="H18075" t="s">
        <v>128</v>
      </c>
      <c r="I18075">
        <v>55625</v>
      </c>
      <c r="J18075">
        <v>0</v>
      </c>
      <c r="K18075">
        <v>0</v>
      </c>
      <c r="L18075" t="s">
        <v>30</v>
      </c>
      <c r="M18075" t="s">
        <v>21</v>
      </c>
      <c r="N18075">
        <v>107602</v>
      </c>
      <c r="P18075" s="2">
        <v>55625</v>
      </c>
      <c r="Q18075" s="2">
        <f t="shared" si="282"/>
        <v>46743.697478991598</v>
      </c>
    </row>
    <row r="18076" spans="1:17" x14ac:dyDescent="0.2">
      <c r="A18076" t="s">
        <v>38</v>
      </c>
      <c r="B18076">
        <v>191053</v>
      </c>
      <c r="C18076" s="1">
        <v>45378.505902777775</v>
      </c>
      <c r="D18076" t="s">
        <v>3213</v>
      </c>
      <c r="E18076" t="s">
        <v>3214</v>
      </c>
      <c r="F18076" t="s">
        <v>48</v>
      </c>
      <c r="G18076" t="s">
        <v>42</v>
      </c>
      <c r="H18076" t="s">
        <v>43</v>
      </c>
      <c r="I18076">
        <v>1572652</v>
      </c>
      <c r="J18076">
        <v>0</v>
      </c>
      <c r="K18076">
        <v>0</v>
      </c>
      <c r="L18076" t="s">
        <v>25</v>
      </c>
      <c r="M18076" t="s">
        <v>21</v>
      </c>
      <c r="N18076">
        <v>1258</v>
      </c>
      <c r="O18076" s="1">
        <v>45397</v>
      </c>
      <c r="P18076" s="2">
        <v>372652</v>
      </c>
      <c r="Q18076" s="2">
        <f t="shared" si="282"/>
        <v>313152.9411764706</v>
      </c>
    </row>
    <row r="18077" spans="1:17" x14ac:dyDescent="0.2">
      <c r="A18077" t="s">
        <v>38</v>
      </c>
      <c r="B18077">
        <v>191053</v>
      </c>
      <c r="C18077" s="1">
        <v>45378.505902777775</v>
      </c>
      <c r="D18077" t="s">
        <v>3213</v>
      </c>
      <c r="E18077" t="s">
        <v>3214</v>
      </c>
      <c r="F18077" t="s">
        <v>48</v>
      </c>
      <c r="G18077" t="s">
        <v>42</v>
      </c>
      <c r="H18077" t="s">
        <v>43</v>
      </c>
      <c r="I18077">
        <v>1572652</v>
      </c>
      <c r="J18077">
        <v>0</v>
      </c>
      <c r="K18077">
        <v>0</v>
      </c>
      <c r="L18077" t="s">
        <v>25</v>
      </c>
      <c r="M18077" t="s">
        <v>21</v>
      </c>
      <c r="N18077">
        <v>1259</v>
      </c>
      <c r="O18077" s="1">
        <v>45427</v>
      </c>
      <c r="P18077" s="2">
        <v>400000</v>
      </c>
      <c r="Q18077" s="2">
        <f t="shared" si="282"/>
        <v>336134.45378151262</v>
      </c>
    </row>
    <row r="18078" spans="1:17" x14ac:dyDescent="0.2">
      <c r="A18078" t="s">
        <v>38</v>
      </c>
      <c r="B18078">
        <v>191053</v>
      </c>
      <c r="C18078" s="1">
        <v>45378.505902777775</v>
      </c>
      <c r="D18078" t="s">
        <v>3213</v>
      </c>
      <c r="E18078" t="s">
        <v>3214</v>
      </c>
      <c r="F18078" t="s">
        <v>48</v>
      </c>
      <c r="G18078" t="s">
        <v>42</v>
      </c>
      <c r="H18078" t="s">
        <v>43</v>
      </c>
      <c r="I18078">
        <v>1572652</v>
      </c>
      <c r="J18078">
        <v>0</v>
      </c>
      <c r="K18078">
        <v>0</v>
      </c>
      <c r="L18078" t="s">
        <v>25</v>
      </c>
      <c r="M18078" t="s">
        <v>1454</v>
      </c>
      <c r="N18078">
        <v>1260</v>
      </c>
      <c r="O18078" s="1">
        <v>45458</v>
      </c>
      <c r="P18078" s="2">
        <v>400000</v>
      </c>
      <c r="Q18078" s="2">
        <f t="shared" si="282"/>
        <v>336134.45378151262</v>
      </c>
    </row>
    <row r="18079" spans="1:17" x14ac:dyDescent="0.2">
      <c r="A18079" t="s">
        <v>38</v>
      </c>
      <c r="B18079">
        <v>191053</v>
      </c>
      <c r="C18079" s="1">
        <v>45378.505902777775</v>
      </c>
      <c r="D18079" t="s">
        <v>3213</v>
      </c>
      <c r="E18079" t="s">
        <v>3214</v>
      </c>
      <c r="F18079" t="s">
        <v>48</v>
      </c>
      <c r="G18079" t="s">
        <v>42</v>
      </c>
      <c r="H18079" t="s">
        <v>43</v>
      </c>
      <c r="I18079">
        <v>1572652</v>
      </c>
      <c r="J18079">
        <v>0</v>
      </c>
      <c r="K18079">
        <v>0</v>
      </c>
      <c r="L18079" t="s">
        <v>25</v>
      </c>
      <c r="M18079" t="s">
        <v>1454</v>
      </c>
      <c r="N18079">
        <v>1308</v>
      </c>
      <c r="O18079" s="1">
        <v>45488</v>
      </c>
      <c r="P18079" s="2">
        <v>400000</v>
      </c>
      <c r="Q18079" s="2">
        <f t="shared" si="282"/>
        <v>336134.45378151262</v>
      </c>
    </row>
    <row r="18080" spans="1:17" x14ac:dyDescent="0.2">
      <c r="A18080" t="s">
        <v>38</v>
      </c>
      <c r="B18080">
        <v>191052</v>
      </c>
      <c r="C18080" s="1">
        <v>45378.504490740743</v>
      </c>
      <c r="D18080" t="s">
        <v>1541</v>
      </c>
      <c r="E18080" t="s">
        <v>1542</v>
      </c>
      <c r="F18080" t="s">
        <v>48</v>
      </c>
      <c r="G18080" t="s">
        <v>42</v>
      </c>
      <c r="H18080" t="s">
        <v>43</v>
      </c>
      <c r="I18080">
        <v>845652</v>
      </c>
      <c r="J18080">
        <v>0</v>
      </c>
      <c r="K18080">
        <v>0</v>
      </c>
      <c r="L18080" t="s">
        <v>25</v>
      </c>
      <c r="M18080" t="s">
        <v>21</v>
      </c>
      <c r="N18080">
        <v>6282917</v>
      </c>
      <c r="O18080" s="1">
        <v>45379</v>
      </c>
      <c r="P18080" s="2">
        <v>685235</v>
      </c>
      <c r="Q18080" s="2">
        <f t="shared" si="282"/>
        <v>575827.73109243705</v>
      </c>
    </row>
    <row r="18081" spans="1:17" x14ac:dyDescent="0.2">
      <c r="A18081" t="s">
        <v>38</v>
      </c>
      <c r="B18081">
        <v>191052</v>
      </c>
      <c r="C18081" s="1">
        <v>45378.504490740743</v>
      </c>
      <c r="D18081" t="s">
        <v>1541</v>
      </c>
      <c r="E18081" t="s">
        <v>1542</v>
      </c>
      <c r="F18081" t="s">
        <v>48</v>
      </c>
      <c r="G18081" t="s">
        <v>42</v>
      </c>
      <c r="H18081" t="s">
        <v>43</v>
      </c>
      <c r="I18081">
        <v>845652</v>
      </c>
      <c r="J18081">
        <v>0</v>
      </c>
      <c r="K18081">
        <v>0</v>
      </c>
      <c r="L18081" t="s">
        <v>25</v>
      </c>
      <c r="M18081" t="s">
        <v>21</v>
      </c>
      <c r="N18081">
        <v>6282921</v>
      </c>
      <c r="O18081" s="1">
        <v>45410</v>
      </c>
      <c r="P18081" s="2">
        <v>160417</v>
      </c>
      <c r="Q18081" s="2">
        <f t="shared" si="282"/>
        <v>134804.20168067227</v>
      </c>
    </row>
    <row r="18082" spans="1:17" x14ac:dyDescent="0.2">
      <c r="A18082" t="s">
        <v>38</v>
      </c>
      <c r="B18082">
        <v>191051</v>
      </c>
      <c r="C18082" s="1">
        <v>45378.496249999997</v>
      </c>
      <c r="D18082" t="s">
        <v>1529</v>
      </c>
      <c r="E18082" t="s">
        <v>1530</v>
      </c>
      <c r="F18082" t="s">
        <v>48</v>
      </c>
      <c r="G18082" t="s">
        <v>42</v>
      </c>
      <c r="H18082" t="s">
        <v>43</v>
      </c>
      <c r="I18082">
        <v>4662420</v>
      </c>
      <c r="J18082">
        <v>0</v>
      </c>
      <c r="K18082">
        <v>0</v>
      </c>
      <c r="L18082" t="s">
        <v>1004</v>
      </c>
      <c r="M18082" t="s">
        <v>21</v>
      </c>
      <c r="N18082">
        <v>245888</v>
      </c>
      <c r="P18082" s="2">
        <v>1918280</v>
      </c>
      <c r="Q18082" s="2">
        <f t="shared" si="282"/>
        <v>1612000</v>
      </c>
    </row>
    <row r="18083" spans="1:17" x14ac:dyDescent="0.2">
      <c r="A18083" t="s">
        <v>38</v>
      </c>
      <c r="B18083">
        <v>191051</v>
      </c>
      <c r="C18083" s="1">
        <v>45378.496249999997</v>
      </c>
      <c r="D18083" t="s">
        <v>1529</v>
      </c>
      <c r="E18083" t="s">
        <v>1530</v>
      </c>
      <c r="F18083" t="s">
        <v>48</v>
      </c>
      <c r="G18083" t="s">
        <v>42</v>
      </c>
      <c r="H18083" t="s">
        <v>43</v>
      </c>
      <c r="I18083">
        <v>4662420</v>
      </c>
      <c r="J18083">
        <v>0</v>
      </c>
      <c r="K18083">
        <v>0</v>
      </c>
      <c r="L18083" t="s">
        <v>1004</v>
      </c>
      <c r="M18083" t="s">
        <v>21</v>
      </c>
      <c r="N18083">
        <v>245888</v>
      </c>
      <c r="P18083" s="2">
        <v>2744140</v>
      </c>
      <c r="Q18083" s="2">
        <f t="shared" si="282"/>
        <v>2306000</v>
      </c>
    </row>
    <row r="18084" spans="1:17" x14ac:dyDescent="0.2">
      <c r="A18084" t="s">
        <v>126</v>
      </c>
      <c r="B18084">
        <v>191050</v>
      </c>
      <c r="C18084" s="1">
        <v>45378.481377314813</v>
      </c>
      <c r="D18084" t="s">
        <v>27</v>
      </c>
      <c r="E18084" t="s">
        <v>127</v>
      </c>
      <c r="F18084" t="s">
        <v>128</v>
      </c>
      <c r="G18084" t="s">
        <v>126</v>
      </c>
      <c r="H18084" t="s">
        <v>128</v>
      </c>
      <c r="I18084">
        <v>45014</v>
      </c>
      <c r="J18084">
        <v>0</v>
      </c>
      <c r="K18084">
        <v>0</v>
      </c>
      <c r="L18084" t="s">
        <v>30</v>
      </c>
      <c r="M18084" t="s">
        <v>21</v>
      </c>
      <c r="N18084">
        <v>28007</v>
      </c>
      <c r="P18084" s="2">
        <v>45014</v>
      </c>
      <c r="Q18084" s="2">
        <f t="shared" si="282"/>
        <v>37826.89075630252</v>
      </c>
    </row>
    <row r="18085" spans="1:17" x14ac:dyDescent="0.2">
      <c r="A18085" t="s">
        <v>126</v>
      </c>
      <c r="B18085">
        <v>191049</v>
      </c>
      <c r="C18085" s="1">
        <v>45378.480497685188</v>
      </c>
      <c r="D18085" t="s">
        <v>27</v>
      </c>
      <c r="E18085" t="s">
        <v>127</v>
      </c>
      <c r="F18085" t="s">
        <v>128</v>
      </c>
      <c r="G18085" t="s">
        <v>126</v>
      </c>
      <c r="H18085" t="s">
        <v>128</v>
      </c>
      <c r="I18085">
        <v>28108</v>
      </c>
      <c r="J18085">
        <v>0</v>
      </c>
      <c r="K18085">
        <v>0</v>
      </c>
      <c r="L18085" t="s">
        <v>30</v>
      </c>
      <c r="M18085" t="s">
        <v>21</v>
      </c>
      <c r="N18085">
        <v>637760</v>
      </c>
      <c r="P18085" s="2">
        <v>28108</v>
      </c>
      <c r="Q18085" s="2">
        <f t="shared" si="282"/>
        <v>23620.168067226892</v>
      </c>
    </row>
    <row r="18086" spans="1:17" x14ac:dyDescent="0.2">
      <c r="A18086" t="s">
        <v>126</v>
      </c>
      <c r="B18086">
        <v>191048</v>
      </c>
      <c r="C18086" s="1">
        <v>45378.480439814812</v>
      </c>
      <c r="D18086" t="s">
        <v>27</v>
      </c>
      <c r="E18086" t="s">
        <v>127</v>
      </c>
      <c r="F18086" t="s">
        <v>128</v>
      </c>
      <c r="G18086" t="s">
        <v>126</v>
      </c>
      <c r="H18086" t="s">
        <v>128</v>
      </c>
      <c r="I18086">
        <v>5486</v>
      </c>
      <c r="J18086">
        <v>0</v>
      </c>
      <c r="K18086">
        <v>0</v>
      </c>
      <c r="L18086" t="s">
        <v>121</v>
      </c>
      <c r="M18086" t="s">
        <v>21</v>
      </c>
      <c r="P18086" s="2">
        <v>5486</v>
      </c>
      <c r="Q18086" s="2">
        <f t="shared" si="282"/>
        <v>4610.0840336134452</v>
      </c>
    </row>
    <row r="18087" spans="1:17" x14ac:dyDescent="0.2">
      <c r="A18087" t="s">
        <v>26</v>
      </c>
      <c r="B18087">
        <v>191047</v>
      </c>
      <c r="C18087" s="1">
        <v>45378.479629629626</v>
      </c>
      <c r="D18087" t="s">
        <v>27</v>
      </c>
      <c r="E18087" t="s">
        <v>28</v>
      </c>
      <c r="F18087" t="s">
        <v>29</v>
      </c>
      <c r="G18087" t="s">
        <v>26</v>
      </c>
      <c r="H18087" t="s">
        <v>29</v>
      </c>
      <c r="I18087">
        <v>32637</v>
      </c>
      <c r="J18087">
        <v>0</v>
      </c>
      <c r="K18087">
        <v>0</v>
      </c>
      <c r="L18087" t="s">
        <v>30</v>
      </c>
      <c r="M18087" t="s">
        <v>21</v>
      </c>
      <c r="N18087">
        <v>6504</v>
      </c>
      <c r="P18087" s="2">
        <v>32637</v>
      </c>
      <c r="Q18087" s="2">
        <f t="shared" si="282"/>
        <v>27426.050420168067</v>
      </c>
    </row>
    <row r="18088" spans="1:17" x14ac:dyDescent="0.2">
      <c r="A18088" t="s">
        <v>38</v>
      </c>
      <c r="B18088">
        <v>191046</v>
      </c>
      <c r="C18088" s="1">
        <v>45378.472233796296</v>
      </c>
      <c r="D18088" t="s">
        <v>2175</v>
      </c>
      <c r="E18088" t="s">
        <v>2176</v>
      </c>
      <c r="F18088" t="s">
        <v>48</v>
      </c>
      <c r="G18088" t="s">
        <v>42</v>
      </c>
      <c r="H18088" t="s">
        <v>43</v>
      </c>
      <c r="I18088">
        <v>2856000</v>
      </c>
      <c r="J18088">
        <v>0</v>
      </c>
      <c r="K18088">
        <v>0</v>
      </c>
      <c r="L18088" t="s">
        <v>25</v>
      </c>
      <c r="M18088" t="s">
        <v>21</v>
      </c>
      <c r="N18088">
        <v>2548796</v>
      </c>
      <c r="O18088" s="1">
        <v>45397</v>
      </c>
      <c r="P18088" s="2">
        <v>714000</v>
      </c>
      <c r="Q18088" s="2">
        <f t="shared" si="282"/>
        <v>600000</v>
      </c>
    </row>
    <row r="18089" spans="1:17" x14ac:dyDescent="0.2">
      <c r="A18089" t="s">
        <v>38</v>
      </c>
      <c r="B18089">
        <v>191046</v>
      </c>
      <c r="C18089" s="1">
        <v>45378.472233796296</v>
      </c>
      <c r="D18089" t="s">
        <v>2175</v>
      </c>
      <c r="E18089" t="s">
        <v>2176</v>
      </c>
      <c r="F18089" t="s">
        <v>48</v>
      </c>
      <c r="G18089" t="s">
        <v>42</v>
      </c>
      <c r="H18089" t="s">
        <v>43</v>
      </c>
      <c r="I18089">
        <v>2856000</v>
      </c>
      <c r="J18089">
        <v>0</v>
      </c>
      <c r="K18089">
        <v>0</v>
      </c>
      <c r="L18089" t="s">
        <v>25</v>
      </c>
      <c r="M18089" t="s">
        <v>21</v>
      </c>
      <c r="N18089">
        <v>2548797</v>
      </c>
      <c r="O18089" s="1">
        <v>45427</v>
      </c>
      <c r="P18089" s="2">
        <v>714000</v>
      </c>
      <c r="Q18089" s="2">
        <f t="shared" si="282"/>
        <v>600000</v>
      </c>
    </row>
    <row r="18090" spans="1:17" x14ac:dyDescent="0.2">
      <c r="A18090" t="s">
        <v>38</v>
      </c>
      <c r="B18090">
        <v>191046</v>
      </c>
      <c r="C18090" s="1">
        <v>45378.472233796296</v>
      </c>
      <c r="D18090" t="s">
        <v>2175</v>
      </c>
      <c r="E18090" t="s">
        <v>2176</v>
      </c>
      <c r="F18090" t="s">
        <v>48</v>
      </c>
      <c r="G18090" t="s">
        <v>42</v>
      </c>
      <c r="H18090" t="s">
        <v>43</v>
      </c>
      <c r="I18090">
        <v>2856000</v>
      </c>
      <c r="J18090">
        <v>0</v>
      </c>
      <c r="K18090">
        <v>0</v>
      </c>
      <c r="L18090" t="s">
        <v>25</v>
      </c>
      <c r="M18090" t="s">
        <v>21</v>
      </c>
      <c r="N18090">
        <v>2548798</v>
      </c>
      <c r="O18090" s="1">
        <v>45458</v>
      </c>
      <c r="P18090" s="2">
        <v>714000</v>
      </c>
      <c r="Q18090" s="2">
        <f t="shared" si="282"/>
        <v>600000</v>
      </c>
    </row>
    <row r="18091" spans="1:17" x14ac:dyDescent="0.2">
      <c r="A18091" t="s">
        <v>38</v>
      </c>
      <c r="B18091">
        <v>191046</v>
      </c>
      <c r="C18091" s="1">
        <v>45378.472233796296</v>
      </c>
      <c r="D18091" t="s">
        <v>2175</v>
      </c>
      <c r="E18091" t="s">
        <v>2176</v>
      </c>
      <c r="F18091" t="s">
        <v>48</v>
      </c>
      <c r="G18091" t="s">
        <v>42</v>
      </c>
      <c r="H18091" t="s">
        <v>43</v>
      </c>
      <c r="I18091">
        <v>2856000</v>
      </c>
      <c r="J18091">
        <v>0</v>
      </c>
      <c r="K18091">
        <v>0</v>
      </c>
      <c r="L18091" t="s">
        <v>25</v>
      </c>
      <c r="M18091" t="s">
        <v>21</v>
      </c>
      <c r="N18091">
        <v>2548799</v>
      </c>
      <c r="O18091" s="1">
        <v>45488</v>
      </c>
      <c r="P18091" s="2">
        <v>714000</v>
      </c>
      <c r="Q18091" s="2">
        <f t="shared" si="282"/>
        <v>600000</v>
      </c>
    </row>
    <row r="18092" spans="1:17" x14ac:dyDescent="0.2">
      <c r="A18092" t="s">
        <v>38</v>
      </c>
      <c r="B18092">
        <v>191045</v>
      </c>
      <c r="C18092" s="1">
        <v>45378.47074074074</v>
      </c>
      <c r="D18092" t="s">
        <v>81</v>
      </c>
      <c r="E18092" t="s">
        <v>82</v>
      </c>
      <c r="F18092" t="s">
        <v>48</v>
      </c>
      <c r="G18092" t="s">
        <v>42</v>
      </c>
      <c r="H18092" t="s">
        <v>43</v>
      </c>
      <c r="I18092">
        <v>797071</v>
      </c>
      <c r="J18092">
        <v>0</v>
      </c>
      <c r="K18092">
        <v>0</v>
      </c>
      <c r="L18092" t="s">
        <v>25</v>
      </c>
      <c r="M18092" t="s">
        <v>21</v>
      </c>
      <c r="N18092">
        <v>79</v>
      </c>
      <c r="O18092" s="1">
        <v>45390</v>
      </c>
      <c r="P18092" s="2">
        <v>797072</v>
      </c>
      <c r="Q18092" s="2">
        <f t="shared" si="282"/>
        <v>669808.40336134459</v>
      </c>
    </row>
    <row r="18093" spans="1:17" x14ac:dyDescent="0.2">
      <c r="A18093" t="s">
        <v>38</v>
      </c>
      <c r="B18093">
        <v>191045</v>
      </c>
      <c r="C18093" s="1">
        <v>45378.47074074074</v>
      </c>
      <c r="D18093" t="s">
        <v>81</v>
      </c>
      <c r="E18093" t="s">
        <v>82</v>
      </c>
      <c r="F18093" t="s">
        <v>48</v>
      </c>
      <c r="G18093" t="s">
        <v>42</v>
      </c>
      <c r="H18093" t="s">
        <v>43</v>
      </c>
      <c r="I18093">
        <v>797071</v>
      </c>
      <c r="J18093">
        <v>0</v>
      </c>
      <c r="K18093">
        <v>0</v>
      </c>
      <c r="L18093" t="s">
        <v>25</v>
      </c>
      <c r="M18093" t="s">
        <v>21</v>
      </c>
      <c r="N18093">
        <v>80</v>
      </c>
      <c r="O18093" s="1">
        <v>45420</v>
      </c>
      <c r="P18093" s="2">
        <v>797071</v>
      </c>
      <c r="Q18093" s="2">
        <f t="shared" si="282"/>
        <v>669807.56302521017</v>
      </c>
    </row>
    <row r="18094" spans="1:17" x14ac:dyDescent="0.2">
      <c r="A18094" t="s">
        <v>38</v>
      </c>
      <c r="B18094">
        <v>191044</v>
      </c>
      <c r="C18094" s="1">
        <v>45378.469641203701</v>
      </c>
      <c r="D18094" t="s">
        <v>271</v>
      </c>
      <c r="E18094" t="s">
        <v>272</v>
      </c>
      <c r="F18094" t="s">
        <v>96</v>
      </c>
      <c r="G18094" t="s">
        <v>42</v>
      </c>
      <c r="H18094" t="s">
        <v>43</v>
      </c>
      <c r="I18094">
        <v>2373500</v>
      </c>
      <c r="J18094">
        <v>0</v>
      </c>
      <c r="K18094">
        <v>0</v>
      </c>
      <c r="L18094" t="s">
        <v>121</v>
      </c>
      <c r="M18094" t="s">
        <v>21</v>
      </c>
      <c r="P18094" s="2">
        <v>500000</v>
      </c>
      <c r="Q18094" s="2">
        <f t="shared" si="282"/>
        <v>420168.06722689077</v>
      </c>
    </row>
    <row r="18095" spans="1:17" x14ac:dyDescent="0.2">
      <c r="A18095" t="s">
        <v>38</v>
      </c>
      <c r="B18095">
        <v>191044</v>
      </c>
      <c r="C18095" s="1">
        <v>45378.469641203701</v>
      </c>
      <c r="D18095" t="s">
        <v>271</v>
      </c>
      <c r="E18095" t="s">
        <v>272</v>
      </c>
      <c r="F18095" t="s">
        <v>96</v>
      </c>
      <c r="G18095" t="s">
        <v>42</v>
      </c>
      <c r="H18095" t="s">
        <v>43</v>
      </c>
      <c r="I18095">
        <v>2373500</v>
      </c>
      <c r="J18095">
        <v>0</v>
      </c>
      <c r="K18095">
        <v>0</v>
      </c>
      <c r="L18095" t="s">
        <v>20</v>
      </c>
      <c r="M18095" t="s">
        <v>21</v>
      </c>
      <c r="N18095">
        <v>245636</v>
      </c>
      <c r="P18095" s="2">
        <v>1047197</v>
      </c>
      <c r="Q18095" s="2">
        <f t="shared" si="282"/>
        <v>879997.47899159673</v>
      </c>
    </row>
    <row r="18096" spans="1:17" x14ac:dyDescent="0.2">
      <c r="A18096" t="s">
        <v>38</v>
      </c>
      <c r="B18096">
        <v>191044</v>
      </c>
      <c r="C18096" s="1">
        <v>45378.469641203701</v>
      </c>
      <c r="D18096" t="s">
        <v>271</v>
      </c>
      <c r="E18096" t="s">
        <v>272</v>
      </c>
      <c r="F18096" t="s">
        <v>96</v>
      </c>
      <c r="G18096" t="s">
        <v>42</v>
      </c>
      <c r="H18096" t="s">
        <v>43</v>
      </c>
      <c r="I18096">
        <v>2373500</v>
      </c>
      <c r="J18096">
        <v>0</v>
      </c>
      <c r="K18096">
        <v>0</v>
      </c>
      <c r="L18096" t="s">
        <v>20</v>
      </c>
      <c r="M18096" t="s">
        <v>21</v>
      </c>
      <c r="N18096">
        <v>245636</v>
      </c>
      <c r="P18096" s="2">
        <v>826303</v>
      </c>
      <c r="Q18096" s="2">
        <f t="shared" si="282"/>
        <v>694372.26890756306</v>
      </c>
    </row>
    <row r="18097" spans="1:17" x14ac:dyDescent="0.2">
      <c r="A18097" t="s">
        <v>38</v>
      </c>
      <c r="B18097">
        <v>191043</v>
      </c>
      <c r="C18097" s="1">
        <v>45378.468425925923</v>
      </c>
      <c r="D18097" t="s">
        <v>1897</v>
      </c>
      <c r="E18097" t="s">
        <v>1898</v>
      </c>
      <c r="F18097" t="s">
        <v>96</v>
      </c>
      <c r="G18097" t="s">
        <v>42</v>
      </c>
      <c r="H18097" t="s">
        <v>43</v>
      </c>
      <c r="I18097">
        <v>333152</v>
      </c>
      <c r="J18097">
        <v>0</v>
      </c>
      <c r="K18097">
        <v>0</v>
      </c>
      <c r="L18097" t="s">
        <v>25</v>
      </c>
      <c r="M18097" t="s">
        <v>21</v>
      </c>
      <c r="N18097">
        <v>8985441</v>
      </c>
      <c r="O18097" s="1">
        <v>45397</v>
      </c>
      <c r="P18097" s="2">
        <v>166576</v>
      </c>
      <c r="Q18097" s="2">
        <f t="shared" si="282"/>
        <v>139979.83193277312</v>
      </c>
    </row>
    <row r="18098" spans="1:17" x14ac:dyDescent="0.2">
      <c r="A18098" t="s">
        <v>38</v>
      </c>
      <c r="B18098">
        <v>191043</v>
      </c>
      <c r="C18098" s="1">
        <v>45378.468425925923</v>
      </c>
      <c r="D18098" t="s">
        <v>1897</v>
      </c>
      <c r="E18098" t="s">
        <v>1898</v>
      </c>
      <c r="F18098" t="s">
        <v>96</v>
      </c>
      <c r="G18098" t="s">
        <v>42</v>
      </c>
      <c r="H18098" t="s">
        <v>43</v>
      </c>
      <c r="I18098">
        <v>333152</v>
      </c>
      <c r="J18098">
        <v>0</v>
      </c>
      <c r="K18098">
        <v>0</v>
      </c>
      <c r="L18098" t="s">
        <v>25</v>
      </c>
      <c r="M18098" t="s">
        <v>21</v>
      </c>
      <c r="N18098">
        <v>8985442</v>
      </c>
      <c r="O18098" s="1">
        <v>45427</v>
      </c>
      <c r="P18098" s="2">
        <v>166576</v>
      </c>
      <c r="Q18098" s="2">
        <f t="shared" si="282"/>
        <v>139979.83193277312</v>
      </c>
    </row>
    <row r="18099" spans="1:17" x14ac:dyDescent="0.2">
      <c r="A18099" t="s">
        <v>38</v>
      </c>
      <c r="B18099">
        <v>191042</v>
      </c>
      <c r="C18099" s="1">
        <v>45378.466863425929</v>
      </c>
      <c r="D18099" t="s">
        <v>510</v>
      </c>
      <c r="E18099" t="s">
        <v>511</v>
      </c>
      <c r="F18099" t="s">
        <v>41</v>
      </c>
      <c r="G18099" t="s">
        <v>42</v>
      </c>
      <c r="H18099" t="s">
        <v>43</v>
      </c>
      <c r="I18099">
        <v>44739</v>
      </c>
      <c r="J18099">
        <v>0</v>
      </c>
      <c r="K18099">
        <v>0</v>
      </c>
      <c r="L18099" t="s">
        <v>25</v>
      </c>
      <c r="M18099" t="s">
        <v>21</v>
      </c>
      <c r="N18099">
        <v>4539875</v>
      </c>
      <c r="O18099" s="1">
        <v>45390</v>
      </c>
      <c r="P18099" s="2">
        <v>44739</v>
      </c>
      <c r="Q18099" s="2">
        <f t="shared" si="282"/>
        <v>37595.798319327732</v>
      </c>
    </row>
    <row r="18100" spans="1:17" x14ac:dyDescent="0.2">
      <c r="A18100" t="s">
        <v>38</v>
      </c>
      <c r="B18100">
        <v>191041</v>
      </c>
      <c r="C18100" s="1">
        <v>45378.465937499997</v>
      </c>
      <c r="D18100" t="s">
        <v>866</v>
      </c>
      <c r="E18100" t="s">
        <v>867</v>
      </c>
      <c r="F18100" t="s">
        <v>41</v>
      </c>
      <c r="G18100" t="s">
        <v>42</v>
      </c>
      <c r="H18100" t="s">
        <v>43</v>
      </c>
      <c r="I18100">
        <v>215000</v>
      </c>
      <c r="J18100">
        <v>0</v>
      </c>
      <c r="K18100">
        <v>0</v>
      </c>
      <c r="L18100" t="s">
        <v>121</v>
      </c>
      <c r="M18100" t="s">
        <v>21</v>
      </c>
      <c r="P18100" s="2">
        <v>215000</v>
      </c>
      <c r="Q18100" s="2">
        <f t="shared" si="282"/>
        <v>180672.26890756303</v>
      </c>
    </row>
    <row r="18101" spans="1:17" x14ac:dyDescent="0.2">
      <c r="A18101" t="s">
        <v>38</v>
      </c>
      <c r="B18101">
        <v>191040</v>
      </c>
      <c r="C18101" s="1">
        <v>45378.465462962966</v>
      </c>
      <c r="D18101" t="s">
        <v>317</v>
      </c>
      <c r="E18101" t="s">
        <v>318</v>
      </c>
      <c r="F18101" t="s">
        <v>41</v>
      </c>
      <c r="G18101" t="s">
        <v>42</v>
      </c>
      <c r="H18101" t="s">
        <v>43</v>
      </c>
      <c r="I18101">
        <v>162323</v>
      </c>
      <c r="J18101">
        <v>0</v>
      </c>
      <c r="K18101">
        <v>10</v>
      </c>
      <c r="L18101" t="s">
        <v>121</v>
      </c>
      <c r="M18101" t="s">
        <v>21</v>
      </c>
      <c r="P18101" s="2">
        <v>50000</v>
      </c>
      <c r="Q18101" s="2">
        <f t="shared" si="282"/>
        <v>42016.806722689078</v>
      </c>
    </row>
    <row r="18102" spans="1:17" x14ac:dyDescent="0.2">
      <c r="A18102" t="s">
        <v>38</v>
      </c>
      <c r="B18102">
        <v>191040</v>
      </c>
      <c r="C18102" s="1">
        <v>45378.465462962966</v>
      </c>
      <c r="D18102" t="s">
        <v>317</v>
      </c>
      <c r="E18102" t="s">
        <v>318</v>
      </c>
      <c r="F18102" t="s">
        <v>41</v>
      </c>
      <c r="G18102" t="s">
        <v>42</v>
      </c>
      <c r="H18102" t="s">
        <v>43</v>
      </c>
      <c r="I18102">
        <v>162323</v>
      </c>
      <c r="J18102">
        <v>0</v>
      </c>
      <c r="K18102">
        <v>10</v>
      </c>
      <c r="L18102" t="s">
        <v>20</v>
      </c>
      <c r="M18102" t="s">
        <v>21</v>
      </c>
      <c r="N18102">
        <v>245820</v>
      </c>
      <c r="P18102" s="2">
        <v>112323</v>
      </c>
      <c r="Q18102" s="2">
        <f t="shared" si="282"/>
        <v>94389.075630252104</v>
      </c>
    </row>
    <row r="18103" spans="1:17" x14ac:dyDescent="0.2">
      <c r="A18103" t="s">
        <v>38</v>
      </c>
      <c r="B18103">
        <v>191039</v>
      </c>
      <c r="C18103" s="1">
        <v>45378.464884259258</v>
      </c>
      <c r="D18103" t="s">
        <v>315</v>
      </c>
      <c r="E18103" t="s">
        <v>316</v>
      </c>
      <c r="F18103" t="s">
        <v>41</v>
      </c>
      <c r="G18103" t="s">
        <v>42</v>
      </c>
      <c r="H18103" t="s">
        <v>43</v>
      </c>
      <c r="I18103">
        <v>50000</v>
      </c>
      <c r="J18103">
        <v>0</v>
      </c>
      <c r="K18103">
        <v>0</v>
      </c>
      <c r="L18103" t="s">
        <v>121</v>
      </c>
      <c r="M18103" t="s">
        <v>21</v>
      </c>
      <c r="P18103" s="2">
        <v>50000</v>
      </c>
      <c r="Q18103" s="2">
        <f t="shared" si="282"/>
        <v>42016.806722689078</v>
      </c>
    </row>
    <row r="18104" spans="1:17" x14ac:dyDescent="0.2">
      <c r="A18104" t="s">
        <v>38</v>
      </c>
      <c r="B18104">
        <v>191038</v>
      </c>
      <c r="C18104" s="1">
        <v>45378.464525462965</v>
      </c>
      <c r="D18104" t="s">
        <v>315</v>
      </c>
      <c r="E18104" t="s">
        <v>316</v>
      </c>
      <c r="F18104" t="s">
        <v>41</v>
      </c>
      <c r="G18104" t="s">
        <v>42</v>
      </c>
      <c r="H18104" t="s">
        <v>43</v>
      </c>
      <c r="I18104">
        <v>50000</v>
      </c>
      <c r="J18104">
        <v>0</v>
      </c>
      <c r="K18104">
        <v>0</v>
      </c>
      <c r="L18104" t="s">
        <v>121</v>
      </c>
      <c r="M18104" t="s">
        <v>21</v>
      </c>
      <c r="P18104" s="2">
        <v>50000</v>
      </c>
      <c r="Q18104" s="2">
        <f t="shared" si="282"/>
        <v>42016.806722689078</v>
      </c>
    </row>
    <row r="18105" spans="1:17" x14ac:dyDescent="0.2">
      <c r="A18105" t="s">
        <v>38</v>
      </c>
      <c r="B18105">
        <v>191037</v>
      </c>
      <c r="C18105" s="1">
        <v>45378.464108796295</v>
      </c>
      <c r="D18105" t="s">
        <v>269</v>
      </c>
      <c r="E18105" t="s">
        <v>270</v>
      </c>
      <c r="F18105" t="s">
        <v>41</v>
      </c>
      <c r="G18105" t="s">
        <v>42</v>
      </c>
      <c r="H18105" t="s">
        <v>43</v>
      </c>
      <c r="I18105">
        <v>1728244</v>
      </c>
      <c r="J18105">
        <v>0</v>
      </c>
      <c r="K18105">
        <v>0</v>
      </c>
      <c r="L18105" t="s">
        <v>121</v>
      </c>
      <c r="M18105" t="s">
        <v>21</v>
      </c>
      <c r="P18105" s="2">
        <v>1728244</v>
      </c>
      <c r="Q18105" s="2">
        <f t="shared" si="282"/>
        <v>1452305.8823529412</v>
      </c>
    </row>
    <row r="18106" spans="1:17" x14ac:dyDescent="0.2">
      <c r="A18106" t="s">
        <v>38</v>
      </c>
      <c r="B18106">
        <v>191036</v>
      </c>
      <c r="C18106" s="1">
        <v>45378.463530092595</v>
      </c>
      <c r="D18106" t="s">
        <v>866</v>
      </c>
      <c r="E18106" t="s">
        <v>867</v>
      </c>
      <c r="F18106" t="s">
        <v>41</v>
      </c>
      <c r="G18106" t="s">
        <v>42</v>
      </c>
      <c r="H18106" t="s">
        <v>43</v>
      </c>
      <c r="I18106">
        <v>138000</v>
      </c>
      <c r="J18106">
        <v>0</v>
      </c>
      <c r="K18106">
        <v>0</v>
      </c>
      <c r="L18106" t="s">
        <v>121</v>
      </c>
      <c r="M18106" t="s">
        <v>21</v>
      </c>
      <c r="P18106" s="2">
        <v>138000</v>
      </c>
      <c r="Q18106" s="2">
        <f t="shared" si="282"/>
        <v>115966.38655462186</v>
      </c>
    </row>
    <row r="18107" spans="1:17" x14ac:dyDescent="0.2">
      <c r="A18107" t="s">
        <v>38</v>
      </c>
      <c r="B18107">
        <v>191035</v>
      </c>
      <c r="C18107" s="1">
        <v>45378.463009259256</v>
      </c>
      <c r="D18107" t="s">
        <v>317</v>
      </c>
      <c r="E18107" t="s">
        <v>318</v>
      </c>
      <c r="F18107" t="s">
        <v>41</v>
      </c>
      <c r="G18107" t="s">
        <v>42</v>
      </c>
      <c r="H18107" t="s">
        <v>43</v>
      </c>
      <c r="I18107">
        <v>100000</v>
      </c>
      <c r="J18107">
        <v>0</v>
      </c>
      <c r="K18107">
        <v>0</v>
      </c>
      <c r="L18107" t="s">
        <v>121</v>
      </c>
      <c r="M18107" t="s">
        <v>21</v>
      </c>
      <c r="P18107" s="2">
        <v>100000</v>
      </c>
      <c r="Q18107" s="2">
        <f t="shared" si="282"/>
        <v>84033.613445378156</v>
      </c>
    </row>
    <row r="18108" spans="1:17" x14ac:dyDescent="0.2">
      <c r="A18108" t="s">
        <v>38</v>
      </c>
      <c r="B18108">
        <v>191034</v>
      </c>
      <c r="C18108" s="1">
        <v>45378.462673611109</v>
      </c>
      <c r="D18108" t="s">
        <v>874</v>
      </c>
      <c r="E18108" t="s">
        <v>875</v>
      </c>
      <c r="F18108" t="s">
        <v>41</v>
      </c>
      <c r="G18108" t="s">
        <v>42</v>
      </c>
      <c r="H18108" t="s">
        <v>43</v>
      </c>
      <c r="I18108">
        <v>168170</v>
      </c>
      <c r="J18108">
        <v>0</v>
      </c>
      <c r="K18108">
        <v>0</v>
      </c>
      <c r="L18108" t="s">
        <v>121</v>
      </c>
      <c r="M18108" t="s">
        <v>21</v>
      </c>
      <c r="P18108" s="2">
        <v>168170</v>
      </c>
      <c r="Q18108" s="2">
        <f t="shared" si="282"/>
        <v>141319.32773109243</v>
      </c>
    </row>
    <row r="18109" spans="1:17" x14ac:dyDescent="0.2">
      <c r="A18109" t="s">
        <v>38</v>
      </c>
      <c r="B18109">
        <v>191033</v>
      </c>
      <c r="C18109" s="1">
        <v>45378.460324074076</v>
      </c>
      <c r="D18109" t="s">
        <v>1273</v>
      </c>
      <c r="E18109" t="s">
        <v>1274</v>
      </c>
      <c r="F18109" t="s">
        <v>41</v>
      </c>
      <c r="G18109" t="s">
        <v>42</v>
      </c>
      <c r="H18109" t="s">
        <v>43</v>
      </c>
      <c r="I18109">
        <v>1791902</v>
      </c>
      <c r="J18109">
        <v>0</v>
      </c>
      <c r="K18109">
        <v>0</v>
      </c>
      <c r="L18109" t="s">
        <v>25</v>
      </c>
      <c r="M18109" t="s">
        <v>21</v>
      </c>
      <c r="N18109">
        <v>50</v>
      </c>
      <c r="O18109" s="1">
        <v>45407</v>
      </c>
      <c r="P18109" s="2">
        <v>895951</v>
      </c>
      <c r="Q18109" s="2">
        <f t="shared" si="282"/>
        <v>752900</v>
      </c>
    </row>
    <row r="18110" spans="1:17" x14ac:dyDescent="0.2">
      <c r="A18110" t="s">
        <v>38</v>
      </c>
      <c r="B18110">
        <v>191033</v>
      </c>
      <c r="C18110" s="1">
        <v>45378.460324074076</v>
      </c>
      <c r="D18110" t="s">
        <v>1273</v>
      </c>
      <c r="E18110" t="s">
        <v>1274</v>
      </c>
      <c r="F18110" t="s">
        <v>41</v>
      </c>
      <c r="G18110" t="s">
        <v>42</v>
      </c>
      <c r="H18110" t="s">
        <v>43</v>
      </c>
      <c r="I18110">
        <v>1791902</v>
      </c>
      <c r="J18110">
        <v>0</v>
      </c>
      <c r="K18110">
        <v>0</v>
      </c>
      <c r="L18110" t="s">
        <v>25</v>
      </c>
      <c r="M18110" t="s">
        <v>21</v>
      </c>
      <c r="N18110">
        <v>51</v>
      </c>
      <c r="O18110" s="1">
        <v>45437</v>
      </c>
      <c r="P18110" s="2">
        <v>895951</v>
      </c>
      <c r="Q18110" s="2">
        <f t="shared" si="282"/>
        <v>752900</v>
      </c>
    </row>
    <row r="18111" spans="1:17" x14ac:dyDescent="0.2">
      <c r="A18111" t="s">
        <v>38</v>
      </c>
      <c r="B18111">
        <v>191032</v>
      </c>
      <c r="C18111" s="1">
        <v>45378.45585648148</v>
      </c>
      <c r="D18111" t="s">
        <v>456</v>
      </c>
      <c r="E18111" t="s">
        <v>457</v>
      </c>
      <c r="F18111" t="s">
        <v>41</v>
      </c>
      <c r="G18111" t="s">
        <v>60</v>
      </c>
      <c r="H18111" t="s">
        <v>61</v>
      </c>
      <c r="I18111">
        <v>361801</v>
      </c>
      <c r="J18111">
        <v>0</v>
      </c>
      <c r="K18111">
        <v>0</v>
      </c>
      <c r="L18111" t="s">
        <v>20</v>
      </c>
      <c r="M18111" t="s">
        <v>21</v>
      </c>
      <c r="N18111">
        <v>180</v>
      </c>
      <c r="P18111" s="2">
        <v>361801</v>
      </c>
      <c r="Q18111" s="2">
        <f t="shared" si="282"/>
        <v>304034.45378151262</v>
      </c>
    </row>
    <row r="18112" spans="1:17" x14ac:dyDescent="0.2">
      <c r="A18112" t="s">
        <v>38</v>
      </c>
      <c r="B18112">
        <v>191031</v>
      </c>
      <c r="C18112" s="1">
        <v>45378.452881944446</v>
      </c>
      <c r="D18112" t="s">
        <v>265</v>
      </c>
      <c r="E18112" t="s">
        <v>266</v>
      </c>
      <c r="F18112" t="s">
        <v>41</v>
      </c>
      <c r="G18112" t="s">
        <v>42</v>
      </c>
      <c r="H18112" t="s">
        <v>43</v>
      </c>
      <c r="I18112">
        <v>632598</v>
      </c>
      <c r="J18112">
        <v>0</v>
      </c>
      <c r="K18112">
        <v>0</v>
      </c>
      <c r="L18112" t="s">
        <v>25</v>
      </c>
      <c r="M18112" t="s">
        <v>21</v>
      </c>
      <c r="N18112">
        <v>9264065</v>
      </c>
      <c r="O18112" s="1">
        <v>45425</v>
      </c>
      <c r="P18112" s="2">
        <v>632598</v>
      </c>
      <c r="Q18112" s="2">
        <f t="shared" si="282"/>
        <v>531594.95798319334</v>
      </c>
    </row>
    <row r="18113" spans="1:17" x14ac:dyDescent="0.2">
      <c r="A18113" t="s">
        <v>38</v>
      </c>
      <c r="B18113">
        <v>191030</v>
      </c>
      <c r="C18113" s="1">
        <v>45378.445057870369</v>
      </c>
      <c r="D18113" t="s">
        <v>1693</v>
      </c>
      <c r="E18113" t="s">
        <v>1694</v>
      </c>
      <c r="F18113" t="s">
        <v>41</v>
      </c>
      <c r="G18113" t="s">
        <v>42</v>
      </c>
      <c r="H18113" t="s">
        <v>43</v>
      </c>
      <c r="I18113">
        <v>127475</v>
      </c>
      <c r="J18113">
        <v>0</v>
      </c>
      <c r="K18113">
        <v>0</v>
      </c>
      <c r="L18113" t="s">
        <v>25</v>
      </c>
      <c r="M18113" t="s">
        <v>21</v>
      </c>
      <c r="N18113">
        <v>9164959</v>
      </c>
      <c r="O18113" s="1">
        <v>45407</v>
      </c>
      <c r="P18113" s="2">
        <v>127475</v>
      </c>
      <c r="Q18113" s="2">
        <f t="shared" si="282"/>
        <v>107121.84873949581</v>
      </c>
    </row>
    <row r="18114" spans="1:17" x14ac:dyDescent="0.2">
      <c r="A18114" t="s">
        <v>38</v>
      </c>
      <c r="B18114">
        <v>191029</v>
      </c>
      <c r="C18114" s="1">
        <v>45378.444085648145</v>
      </c>
      <c r="D18114" t="s">
        <v>259</v>
      </c>
      <c r="E18114" t="s">
        <v>260</v>
      </c>
      <c r="F18114" t="s">
        <v>41</v>
      </c>
      <c r="G18114" t="s">
        <v>42</v>
      </c>
      <c r="H18114" t="s">
        <v>43</v>
      </c>
      <c r="I18114">
        <v>1397677</v>
      </c>
      <c r="J18114">
        <v>0</v>
      </c>
      <c r="K18114">
        <v>0</v>
      </c>
      <c r="L18114" t="s">
        <v>25</v>
      </c>
      <c r="M18114" t="s">
        <v>21</v>
      </c>
      <c r="N18114">
        <v>1383610</v>
      </c>
      <c r="O18114" s="1">
        <v>45404</v>
      </c>
      <c r="P18114" s="2">
        <v>470000</v>
      </c>
      <c r="Q18114" s="2">
        <f t="shared" si="282"/>
        <v>394957.98319327732</v>
      </c>
    </row>
    <row r="18115" spans="1:17" x14ac:dyDescent="0.2">
      <c r="A18115" t="s">
        <v>38</v>
      </c>
      <c r="B18115">
        <v>191029</v>
      </c>
      <c r="C18115" s="1">
        <v>45378.444085648145</v>
      </c>
      <c r="D18115" t="s">
        <v>259</v>
      </c>
      <c r="E18115" t="s">
        <v>260</v>
      </c>
      <c r="F18115" t="s">
        <v>41</v>
      </c>
      <c r="G18115" t="s">
        <v>42</v>
      </c>
      <c r="H18115" t="s">
        <v>43</v>
      </c>
      <c r="I18115">
        <v>1397677</v>
      </c>
      <c r="J18115">
        <v>0</v>
      </c>
      <c r="K18115">
        <v>0</v>
      </c>
      <c r="L18115" t="s">
        <v>25</v>
      </c>
      <c r="M18115" t="s">
        <v>21</v>
      </c>
      <c r="N18115">
        <v>1383611</v>
      </c>
      <c r="O18115" s="1">
        <v>45434</v>
      </c>
      <c r="P18115" s="2">
        <v>470000</v>
      </c>
      <c r="Q18115" s="2">
        <f t="shared" ref="Q18115:Q18178" si="283">+P18115/1.19</f>
        <v>394957.98319327732</v>
      </c>
    </row>
    <row r="18116" spans="1:17" x14ac:dyDescent="0.2">
      <c r="A18116" t="s">
        <v>38</v>
      </c>
      <c r="B18116">
        <v>191029</v>
      </c>
      <c r="C18116" s="1">
        <v>45378.444085648145</v>
      </c>
      <c r="D18116" t="s">
        <v>259</v>
      </c>
      <c r="E18116" t="s">
        <v>260</v>
      </c>
      <c r="F18116" t="s">
        <v>41</v>
      </c>
      <c r="G18116" t="s">
        <v>42</v>
      </c>
      <c r="H18116" t="s">
        <v>43</v>
      </c>
      <c r="I18116">
        <v>1397677</v>
      </c>
      <c r="J18116">
        <v>0</v>
      </c>
      <c r="K18116">
        <v>0</v>
      </c>
      <c r="L18116" t="s">
        <v>25</v>
      </c>
      <c r="M18116" t="s">
        <v>21</v>
      </c>
      <c r="N18116">
        <v>1383612</v>
      </c>
      <c r="O18116" s="1">
        <v>45465</v>
      </c>
      <c r="P18116" s="2">
        <v>457677</v>
      </c>
      <c r="Q18116" s="2">
        <f t="shared" si="283"/>
        <v>384602.52100840339</v>
      </c>
    </row>
    <row r="18117" spans="1:17" x14ac:dyDescent="0.2">
      <c r="A18117" t="s">
        <v>38</v>
      </c>
      <c r="B18117">
        <v>191028</v>
      </c>
      <c r="C18117" s="1">
        <v>45378.443043981482</v>
      </c>
      <c r="D18117" t="s">
        <v>1133</v>
      </c>
      <c r="E18117" t="s">
        <v>1134</v>
      </c>
      <c r="F18117" t="s">
        <v>41</v>
      </c>
      <c r="G18117" t="s">
        <v>42</v>
      </c>
      <c r="H18117" t="s">
        <v>43</v>
      </c>
      <c r="I18117">
        <v>4185461</v>
      </c>
      <c r="J18117">
        <v>0</v>
      </c>
      <c r="K18117">
        <v>0</v>
      </c>
      <c r="L18117" t="s">
        <v>25</v>
      </c>
      <c r="M18117" t="s">
        <v>21</v>
      </c>
      <c r="N18117">
        <v>2764246</v>
      </c>
      <c r="O18117" s="1">
        <v>45390</v>
      </c>
      <c r="P18117" s="2">
        <v>1400000</v>
      </c>
      <c r="Q18117" s="2">
        <f t="shared" si="283"/>
        <v>1176470.5882352942</v>
      </c>
    </row>
    <row r="18118" spans="1:17" x14ac:dyDescent="0.2">
      <c r="A18118" t="s">
        <v>38</v>
      </c>
      <c r="B18118">
        <v>191028</v>
      </c>
      <c r="C18118" s="1">
        <v>45378.443043981482</v>
      </c>
      <c r="D18118" t="s">
        <v>1133</v>
      </c>
      <c r="E18118" t="s">
        <v>1134</v>
      </c>
      <c r="F18118" t="s">
        <v>41</v>
      </c>
      <c r="G18118" t="s">
        <v>42</v>
      </c>
      <c r="H18118" t="s">
        <v>43</v>
      </c>
      <c r="I18118">
        <v>4185461</v>
      </c>
      <c r="J18118">
        <v>0</v>
      </c>
      <c r="K18118">
        <v>0</v>
      </c>
      <c r="L18118" t="s">
        <v>25</v>
      </c>
      <c r="M18118" t="s">
        <v>21</v>
      </c>
      <c r="N18118">
        <v>2764247</v>
      </c>
      <c r="O18118" s="1">
        <v>45412</v>
      </c>
      <c r="P18118" s="2">
        <v>1400000</v>
      </c>
      <c r="Q18118" s="2">
        <f t="shared" si="283"/>
        <v>1176470.5882352942</v>
      </c>
    </row>
    <row r="18119" spans="1:17" x14ac:dyDescent="0.2">
      <c r="A18119" t="s">
        <v>38</v>
      </c>
      <c r="B18119">
        <v>191028</v>
      </c>
      <c r="C18119" s="1">
        <v>45378.443043981482</v>
      </c>
      <c r="D18119" t="s">
        <v>1133</v>
      </c>
      <c r="E18119" t="s">
        <v>1134</v>
      </c>
      <c r="F18119" t="s">
        <v>41</v>
      </c>
      <c r="G18119" t="s">
        <v>42</v>
      </c>
      <c r="H18119" t="s">
        <v>43</v>
      </c>
      <c r="I18119">
        <v>4185461</v>
      </c>
      <c r="J18119">
        <v>0</v>
      </c>
      <c r="K18119">
        <v>0</v>
      </c>
      <c r="L18119" t="s">
        <v>25</v>
      </c>
      <c r="M18119" t="s">
        <v>21</v>
      </c>
      <c r="N18119">
        <v>2764248</v>
      </c>
      <c r="O18119" s="1">
        <v>45427</v>
      </c>
      <c r="P18119" s="2">
        <v>1385461</v>
      </c>
      <c r="Q18119" s="2">
        <f t="shared" si="283"/>
        <v>1164252.9411764706</v>
      </c>
    </row>
    <row r="18120" spans="1:17" x14ac:dyDescent="0.2">
      <c r="A18120" t="s">
        <v>26</v>
      </c>
      <c r="B18120">
        <v>191027</v>
      </c>
      <c r="C18120" s="1">
        <v>45378.43204861111</v>
      </c>
      <c r="D18120" t="s">
        <v>27</v>
      </c>
      <c r="E18120" t="s">
        <v>28</v>
      </c>
      <c r="F18120" t="s">
        <v>29</v>
      </c>
      <c r="G18120" t="s">
        <v>26</v>
      </c>
      <c r="H18120" t="s">
        <v>29</v>
      </c>
      <c r="I18120">
        <v>50582</v>
      </c>
      <c r="J18120">
        <v>0</v>
      </c>
      <c r="K18120">
        <v>0</v>
      </c>
      <c r="L18120" t="s">
        <v>121</v>
      </c>
      <c r="M18120" t="s">
        <v>21</v>
      </c>
      <c r="P18120" s="2">
        <v>50582</v>
      </c>
      <c r="Q18120" s="2">
        <f t="shared" si="283"/>
        <v>42505.882352941175</v>
      </c>
    </row>
    <row r="18121" spans="1:17" x14ac:dyDescent="0.2">
      <c r="A18121" t="s">
        <v>135</v>
      </c>
      <c r="B18121">
        <v>191026</v>
      </c>
      <c r="C18121" s="1">
        <v>45378.42728009259</v>
      </c>
      <c r="D18121" t="s">
        <v>27</v>
      </c>
      <c r="E18121" t="s">
        <v>168</v>
      </c>
      <c r="F18121" t="s">
        <v>138</v>
      </c>
      <c r="G18121" t="s">
        <v>135</v>
      </c>
      <c r="H18121" t="s">
        <v>138</v>
      </c>
      <c r="I18121">
        <v>27160</v>
      </c>
      <c r="J18121">
        <v>0</v>
      </c>
      <c r="K18121">
        <v>5</v>
      </c>
      <c r="L18121" t="s">
        <v>121</v>
      </c>
      <c r="M18121" t="s">
        <v>21</v>
      </c>
      <c r="P18121" s="2">
        <v>27160</v>
      </c>
      <c r="Q18121" s="2">
        <f t="shared" si="283"/>
        <v>22823.529411764706</v>
      </c>
    </row>
    <row r="18122" spans="1:17" x14ac:dyDescent="0.2">
      <c r="A18122" t="s">
        <v>38</v>
      </c>
      <c r="B18122">
        <v>191025</v>
      </c>
      <c r="C18122" s="1">
        <v>45378.425983796296</v>
      </c>
      <c r="D18122" t="s">
        <v>952</v>
      </c>
      <c r="E18122" t="s">
        <v>953</v>
      </c>
      <c r="F18122" t="s">
        <v>41</v>
      </c>
      <c r="G18122" t="s">
        <v>42</v>
      </c>
      <c r="H18122" t="s">
        <v>43</v>
      </c>
      <c r="I18122">
        <v>330657</v>
      </c>
      <c r="J18122">
        <v>0</v>
      </c>
      <c r="K18122">
        <v>0</v>
      </c>
      <c r="L18122" t="s">
        <v>25</v>
      </c>
      <c r="M18122" t="s">
        <v>21</v>
      </c>
      <c r="N18122">
        <v>1107863</v>
      </c>
      <c r="O18122" s="1">
        <v>45401</v>
      </c>
      <c r="P18122" s="2">
        <v>330657</v>
      </c>
      <c r="Q18122" s="2">
        <f t="shared" si="283"/>
        <v>277863.02521008404</v>
      </c>
    </row>
    <row r="18123" spans="1:17" x14ac:dyDescent="0.2">
      <c r="A18123" t="s">
        <v>126</v>
      </c>
      <c r="B18123">
        <v>191024</v>
      </c>
      <c r="C18123" s="1">
        <v>45378.418807870374</v>
      </c>
      <c r="D18123" t="s">
        <v>3896</v>
      </c>
      <c r="E18123" t="s">
        <v>3897</v>
      </c>
      <c r="F18123" t="s">
        <v>128</v>
      </c>
      <c r="G18123" t="s">
        <v>126</v>
      </c>
      <c r="H18123" t="s">
        <v>128</v>
      </c>
      <c r="I18123">
        <v>190003</v>
      </c>
      <c r="J18123">
        <v>0</v>
      </c>
      <c r="K18123">
        <v>0</v>
      </c>
      <c r="L18123" t="s">
        <v>30</v>
      </c>
      <c r="M18123" t="s">
        <v>21</v>
      </c>
      <c r="N18123">
        <v>228930</v>
      </c>
      <c r="P18123" s="2">
        <v>190003</v>
      </c>
      <c r="Q18123" s="2">
        <f t="shared" si="283"/>
        <v>159666.38655462186</v>
      </c>
    </row>
    <row r="18124" spans="1:17" x14ac:dyDescent="0.2">
      <c r="A18124" t="s">
        <v>26</v>
      </c>
      <c r="B18124">
        <v>191023</v>
      </c>
      <c r="C18124" s="1">
        <v>45378.413344907407</v>
      </c>
      <c r="D18124" t="s">
        <v>27</v>
      </c>
      <c r="E18124" t="s">
        <v>28</v>
      </c>
      <c r="F18124" t="s">
        <v>29</v>
      </c>
      <c r="G18124" t="s">
        <v>26</v>
      </c>
      <c r="H18124" t="s">
        <v>29</v>
      </c>
      <c r="I18124">
        <v>17110</v>
      </c>
      <c r="J18124">
        <v>0</v>
      </c>
      <c r="K18124">
        <v>0</v>
      </c>
      <c r="L18124" t="s">
        <v>121</v>
      </c>
      <c r="M18124" t="s">
        <v>21</v>
      </c>
      <c r="P18124" s="2">
        <v>17110</v>
      </c>
      <c r="Q18124" s="2">
        <f t="shared" si="283"/>
        <v>14378.151260504203</v>
      </c>
    </row>
    <row r="18125" spans="1:17" x14ac:dyDescent="0.2">
      <c r="A18125" t="s">
        <v>38</v>
      </c>
      <c r="B18125">
        <v>191022</v>
      </c>
      <c r="C18125" s="1">
        <v>45378.410381944443</v>
      </c>
      <c r="D18125" t="s">
        <v>1594</v>
      </c>
      <c r="E18125" t="s">
        <v>1595</v>
      </c>
      <c r="F18125" t="s">
        <v>80</v>
      </c>
      <c r="G18125" t="s">
        <v>60</v>
      </c>
      <c r="H18125" t="s">
        <v>61</v>
      </c>
      <c r="I18125">
        <v>255374</v>
      </c>
      <c r="J18125">
        <v>0</v>
      </c>
      <c r="K18125">
        <v>0</v>
      </c>
      <c r="L18125" t="s">
        <v>20</v>
      </c>
      <c r="M18125" t="s">
        <v>21</v>
      </c>
      <c r="N18125">
        <v>365</v>
      </c>
      <c r="P18125" s="2">
        <v>255374</v>
      </c>
      <c r="Q18125" s="2">
        <f t="shared" si="283"/>
        <v>214600</v>
      </c>
    </row>
    <row r="18126" spans="1:17" x14ac:dyDescent="0.2">
      <c r="A18126" t="s">
        <v>26</v>
      </c>
      <c r="B18126">
        <v>191021</v>
      </c>
      <c r="C18126" s="1">
        <v>45378.408668981479</v>
      </c>
      <c r="D18126" t="s">
        <v>3898</v>
      </c>
      <c r="E18126" t="s">
        <v>3899</v>
      </c>
      <c r="F18126" t="s">
        <v>29</v>
      </c>
      <c r="G18126" t="s">
        <v>26</v>
      </c>
      <c r="H18126" t="s">
        <v>29</v>
      </c>
      <c r="I18126">
        <v>122837</v>
      </c>
      <c r="J18126">
        <v>0</v>
      </c>
      <c r="K18126">
        <v>0</v>
      </c>
      <c r="L18126" t="s">
        <v>30</v>
      </c>
      <c r="M18126" t="s">
        <v>21</v>
      </c>
      <c r="N18126">
        <v>247347</v>
      </c>
      <c r="P18126" s="2">
        <v>122837</v>
      </c>
      <c r="Q18126" s="2">
        <f t="shared" si="283"/>
        <v>103224.36974789917</v>
      </c>
    </row>
    <row r="18127" spans="1:17" x14ac:dyDescent="0.2">
      <c r="A18127" t="s">
        <v>15</v>
      </c>
      <c r="B18127">
        <v>191020</v>
      </c>
      <c r="C18127" s="1">
        <v>45378.40253472222</v>
      </c>
      <c r="D18127" t="s">
        <v>1915</v>
      </c>
      <c r="E18127" t="s">
        <v>1916</v>
      </c>
      <c r="F18127" t="s">
        <v>24</v>
      </c>
      <c r="G18127" t="s">
        <v>15</v>
      </c>
      <c r="H18127" t="s">
        <v>19</v>
      </c>
      <c r="I18127">
        <v>831930</v>
      </c>
      <c r="J18127">
        <v>0</v>
      </c>
      <c r="K18127">
        <v>0</v>
      </c>
      <c r="L18127" t="s">
        <v>20</v>
      </c>
      <c r="M18127" t="s">
        <v>21</v>
      </c>
      <c r="N18127">
        <v>348</v>
      </c>
      <c r="P18127" s="2">
        <v>831930</v>
      </c>
      <c r="Q18127" s="2">
        <f t="shared" si="283"/>
        <v>699100.84033613454</v>
      </c>
    </row>
    <row r="18128" spans="1:17" x14ac:dyDescent="0.2">
      <c r="A18128" t="s">
        <v>15</v>
      </c>
      <c r="B18128">
        <v>191019</v>
      </c>
      <c r="C18128" s="1">
        <v>45378.396180555559</v>
      </c>
      <c r="D18128" t="s">
        <v>1733</v>
      </c>
      <c r="E18128" t="s">
        <v>1734</v>
      </c>
      <c r="F18128" t="s">
        <v>18</v>
      </c>
      <c r="G18128" t="s">
        <v>15</v>
      </c>
      <c r="H18128" t="s">
        <v>19</v>
      </c>
      <c r="I18128">
        <v>209544</v>
      </c>
      <c r="J18128">
        <v>0</v>
      </c>
      <c r="K18128">
        <v>0</v>
      </c>
      <c r="L18128" t="s">
        <v>20</v>
      </c>
      <c r="M18128" t="s">
        <v>21</v>
      </c>
      <c r="N18128">
        <v>347</v>
      </c>
      <c r="P18128" s="2">
        <v>209544</v>
      </c>
      <c r="Q18128" s="2">
        <f t="shared" si="283"/>
        <v>176087.3949579832</v>
      </c>
    </row>
    <row r="18129" spans="1:17" x14ac:dyDescent="0.2">
      <c r="A18129" t="s">
        <v>15</v>
      </c>
      <c r="B18129">
        <v>191018</v>
      </c>
      <c r="C18129" s="1">
        <v>45378.394791666666</v>
      </c>
      <c r="D18129" t="s">
        <v>627</v>
      </c>
      <c r="E18129" t="s">
        <v>628</v>
      </c>
      <c r="F18129" t="s">
        <v>18</v>
      </c>
      <c r="G18129" t="s">
        <v>15</v>
      </c>
      <c r="H18129" t="s">
        <v>19</v>
      </c>
      <c r="I18129">
        <v>90179</v>
      </c>
      <c r="J18129">
        <v>0</v>
      </c>
      <c r="K18129">
        <v>0</v>
      </c>
      <c r="L18129" t="s">
        <v>20</v>
      </c>
      <c r="M18129" t="s">
        <v>21</v>
      </c>
      <c r="N18129">
        <v>173</v>
      </c>
      <c r="P18129" s="2">
        <v>90179</v>
      </c>
      <c r="Q18129" s="2">
        <f t="shared" si="283"/>
        <v>75780.672268907569</v>
      </c>
    </row>
    <row r="18130" spans="1:17" x14ac:dyDescent="0.2">
      <c r="A18130" t="s">
        <v>126</v>
      </c>
      <c r="B18130">
        <v>191017</v>
      </c>
      <c r="C18130" s="1">
        <v>45378.393263888887</v>
      </c>
      <c r="D18130" t="s">
        <v>27</v>
      </c>
      <c r="E18130" t="s">
        <v>127</v>
      </c>
      <c r="F18130" t="s">
        <v>128</v>
      </c>
      <c r="G18130" t="s">
        <v>126</v>
      </c>
      <c r="H18130" t="s">
        <v>128</v>
      </c>
      <c r="I18130">
        <v>39947</v>
      </c>
      <c r="J18130">
        <v>0</v>
      </c>
      <c r="K18130">
        <v>0</v>
      </c>
      <c r="L18130" t="s">
        <v>121</v>
      </c>
      <c r="M18130" t="s">
        <v>21</v>
      </c>
      <c r="P18130" s="2">
        <v>39947</v>
      </c>
      <c r="Q18130" s="2">
        <f t="shared" si="283"/>
        <v>33568.907563025212</v>
      </c>
    </row>
    <row r="18131" spans="1:17" x14ac:dyDescent="0.2">
      <c r="A18131" t="s">
        <v>38</v>
      </c>
      <c r="B18131">
        <v>191016</v>
      </c>
      <c r="C18131" s="1">
        <v>45378.390949074077</v>
      </c>
      <c r="D18131" t="s">
        <v>2277</v>
      </c>
      <c r="E18131" t="s">
        <v>2278</v>
      </c>
      <c r="F18131" t="s">
        <v>41</v>
      </c>
      <c r="G18131" t="s">
        <v>42</v>
      </c>
      <c r="H18131" t="s">
        <v>43</v>
      </c>
      <c r="I18131">
        <v>2450000</v>
      </c>
      <c r="J18131">
        <v>0</v>
      </c>
      <c r="K18131">
        <v>0</v>
      </c>
      <c r="L18131" t="s">
        <v>25</v>
      </c>
      <c r="M18131" t="s">
        <v>21</v>
      </c>
      <c r="N18131">
        <v>1576689</v>
      </c>
      <c r="O18131" s="1">
        <v>45402</v>
      </c>
      <c r="P18131" s="2">
        <v>1220000</v>
      </c>
      <c r="Q18131" s="2">
        <f t="shared" si="283"/>
        <v>1025210.0840336134</v>
      </c>
    </row>
    <row r="18132" spans="1:17" x14ac:dyDescent="0.2">
      <c r="A18132" t="s">
        <v>38</v>
      </c>
      <c r="B18132">
        <v>191016</v>
      </c>
      <c r="C18132" s="1">
        <v>45378.390949074077</v>
      </c>
      <c r="D18132" t="s">
        <v>2277</v>
      </c>
      <c r="E18132" t="s">
        <v>2278</v>
      </c>
      <c r="F18132" t="s">
        <v>41</v>
      </c>
      <c r="G18132" t="s">
        <v>42</v>
      </c>
      <c r="H18132" t="s">
        <v>43</v>
      </c>
      <c r="I18132">
        <v>2450000</v>
      </c>
      <c r="J18132">
        <v>0</v>
      </c>
      <c r="K18132">
        <v>0</v>
      </c>
      <c r="L18132" t="s">
        <v>25</v>
      </c>
      <c r="M18132" t="s">
        <v>21</v>
      </c>
      <c r="N18132">
        <v>1576690</v>
      </c>
      <c r="O18132" s="1">
        <v>45432</v>
      </c>
      <c r="P18132" s="2">
        <v>1230000</v>
      </c>
      <c r="Q18132" s="2">
        <f t="shared" si="283"/>
        <v>1033613.4453781513</v>
      </c>
    </row>
    <row r="18133" spans="1:17" x14ac:dyDescent="0.2">
      <c r="A18133" t="s">
        <v>38</v>
      </c>
      <c r="B18133">
        <v>191016</v>
      </c>
      <c r="C18133" s="1">
        <v>45378.390949074077</v>
      </c>
      <c r="D18133" t="s">
        <v>2277</v>
      </c>
      <c r="E18133" t="s">
        <v>2278</v>
      </c>
      <c r="F18133" t="s">
        <v>41</v>
      </c>
      <c r="G18133" t="s">
        <v>42</v>
      </c>
      <c r="H18133" t="s">
        <v>43</v>
      </c>
      <c r="I18133">
        <v>2450000</v>
      </c>
      <c r="J18133">
        <v>0</v>
      </c>
      <c r="K18133">
        <v>0</v>
      </c>
      <c r="L18133" t="s">
        <v>25</v>
      </c>
      <c r="M18133" t="s">
        <v>21</v>
      </c>
      <c r="N18133">
        <v>1576693</v>
      </c>
      <c r="O18133" s="1">
        <v>45463</v>
      </c>
      <c r="P18133" s="2">
        <v>1212154</v>
      </c>
      <c r="Q18133" s="2">
        <f t="shared" si="283"/>
        <v>1018616.8067226891</v>
      </c>
    </row>
    <row r="18134" spans="1:17" x14ac:dyDescent="0.2">
      <c r="A18134" t="s">
        <v>15</v>
      </c>
      <c r="B18134">
        <v>191015</v>
      </c>
      <c r="C18134" s="1">
        <v>45378.376099537039</v>
      </c>
      <c r="D18134" t="s">
        <v>528</v>
      </c>
      <c r="E18134" t="s">
        <v>529</v>
      </c>
      <c r="F18134" t="s">
        <v>18</v>
      </c>
      <c r="G18134" t="s">
        <v>15</v>
      </c>
      <c r="H18134" t="s">
        <v>19</v>
      </c>
      <c r="I18134">
        <v>93048</v>
      </c>
      <c r="J18134">
        <v>0</v>
      </c>
      <c r="K18134">
        <v>0</v>
      </c>
      <c r="L18134" t="s">
        <v>20</v>
      </c>
      <c r="M18134" t="s">
        <v>21</v>
      </c>
      <c r="N18134">
        <v>341</v>
      </c>
      <c r="P18134" s="2">
        <v>93048</v>
      </c>
      <c r="Q18134" s="2">
        <f t="shared" si="283"/>
        <v>78191.596638655465</v>
      </c>
    </row>
    <row r="18135" spans="1:17" x14ac:dyDescent="0.2">
      <c r="A18135" t="s">
        <v>15</v>
      </c>
      <c r="B18135">
        <v>191014</v>
      </c>
      <c r="C18135" s="1">
        <v>45378.370370370372</v>
      </c>
      <c r="D18135" t="s">
        <v>528</v>
      </c>
      <c r="E18135" t="s">
        <v>529</v>
      </c>
      <c r="F18135" t="s">
        <v>18</v>
      </c>
      <c r="G18135" t="s">
        <v>15</v>
      </c>
      <c r="H18135" t="s">
        <v>19</v>
      </c>
      <c r="I18135">
        <v>77645</v>
      </c>
      <c r="J18135">
        <v>0</v>
      </c>
      <c r="K18135">
        <v>0</v>
      </c>
      <c r="L18135" t="s">
        <v>20</v>
      </c>
      <c r="M18135" t="s">
        <v>21</v>
      </c>
      <c r="N18135">
        <v>342</v>
      </c>
      <c r="P18135" s="2">
        <v>77645</v>
      </c>
      <c r="Q18135" s="2">
        <f t="shared" si="283"/>
        <v>65247.899159663866</v>
      </c>
    </row>
    <row r="18136" spans="1:17" x14ac:dyDescent="0.2">
      <c r="A18136" t="s">
        <v>38</v>
      </c>
      <c r="B18136">
        <v>191013</v>
      </c>
      <c r="C18136" s="1">
        <v>45377.741898148146</v>
      </c>
      <c r="D18136" t="s">
        <v>247</v>
      </c>
      <c r="E18136" t="s">
        <v>248</v>
      </c>
      <c r="F18136" t="s">
        <v>41</v>
      </c>
      <c r="G18136" t="s">
        <v>42</v>
      </c>
      <c r="H18136" t="s">
        <v>43</v>
      </c>
      <c r="I18136">
        <v>2418641</v>
      </c>
      <c r="J18136">
        <v>0</v>
      </c>
      <c r="K18136">
        <v>0</v>
      </c>
      <c r="L18136" t="s">
        <v>25</v>
      </c>
      <c r="M18136" t="s">
        <v>21</v>
      </c>
      <c r="N18136">
        <v>3166</v>
      </c>
      <c r="O18136" s="1">
        <v>45360</v>
      </c>
      <c r="P18136" s="2">
        <v>2418641</v>
      </c>
      <c r="Q18136" s="2">
        <f t="shared" si="283"/>
        <v>2032471.4285714286</v>
      </c>
    </row>
    <row r="18137" spans="1:17" x14ac:dyDescent="0.2">
      <c r="A18137" t="s">
        <v>38</v>
      </c>
      <c r="B18137">
        <v>191012</v>
      </c>
      <c r="C18137" s="1">
        <v>45377.732175925928</v>
      </c>
      <c r="D18137" t="s">
        <v>251</v>
      </c>
      <c r="E18137" t="s">
        <v>252</v>
      </c>
      <c r="F18137" t="s">
        <v>41</v>
      </c>
      <c r="G18137" t="s">
        <v>42</v>
      </c>
      <c r="H18137" t="s">
        <v>43</v>
      </c>
      <c r="I18137">
        <v>208024</v>
      </c>
      <c r="J18137">
        <v>0</v>
      </c>
      <c r="K18137">
        <v>0</v>
      </c>
      <c r="L18137" t="s">
        <v>25</v>
      </c>
      <c r="M18137" t="s">
        <v>21</v>
      </c>
      <c r="N18137">
        <v>7209394</v>
      </c>
      <c r="O18137" s="1">
        <v>45381</v>
      </c>
      <c r="P18137" s="2">
        <v>208024</v>
      </c>
      <c r="Q18137" s="2">
        <f t="shared" si="283"/>
        <v>174810.08403361344</v>
      </c>
    </row>
    <row r="18138" spans="1:17" x14ac:dyDescent="0.2">
      <c r="A18138" t="s">
        <v>38</v>
      </c>
      <c r="B18138">
        <v>191011</v>
      </c>
      <c r="C18138" s="1">
        <v>45377.729768518519</v>
      </c>
      <c r="D18138" t="s">
        <v>958</v>
      </c>
      <c r="E18138" t="s">
        <v>959</v>
      </c>
      <c r="F18138" t="s">
        <v>41</v>
      </c>
      <c r="G18138" t="s">
        <v>42</v>
      </c>
      <c r="H18138" t="s">
        <v>43</v>
      </c>
      <c r="I18138">
        <v>592608</v>
      </c>
      <c r="J18138">
        <v>0</v>
      </c>
      <c r="K18138">
        <v>0</v>
      </c>
      <c r="L18138" t="s">
        <v>25</v>
      </c>
      <c r="M18138" t="s">
        <v>21</v>
      </c>
      <c r="N18138">
        <v>9892413</v>
      </c>
      <c r="O18138" s="1">
        <v>45431</v>
      </c>
      <c r="P18138" s="2">
        <v>300000</v>
      </c>
      <c r="Q18138" s="2">
        <f t="shared" si="283"/>
        <v>252100.84033613445</v>
      </c>
    </row>
    <row r="18139" spans="1:17" x14ac:dyDescent="0.2">
      <c r="A18139" t="s">
        <v>38</v>
      </c>
      <c r="B18139">
        <v>191011</v>
      </c>
      <c r="C18139" s="1">
        <v>45377.729768518519</v>
      </c>
      <c r="D18139" t="s">
        <v>958</v>
      </c>
      <c r="E18139" t="s">
        <v>959</v>
      </c>
      <c r="F18139" t="s">
        <v>41</v>
      </c>
      <c r="G18139" t="s">
        <v>42</v>
      </c>
      <c r="H18139" t="s">
        <v>43</v>
      </c>
      <c r="I18139">
        <v>592608</v>
      </c>
      <c r="J18139">
        <v>0</v>
      </c>
      <c r="K18139">
        <v>0</v>
      </c>
      <c r="L18139" t="s">
        <v>25</v>
      </c>
      <c r="M18139" t="s">
        <v>21</v>
      </c>
      <c r="N18139">
        <v>9892412</v>
      </c>
      <c r="O18139" s="1">
        <v>45401</v>
      </c>
      <c r="P18139" s="2">
        <v>292608</v>
      </c>
      <c r="Q18139" s="2">
        <f t="shared" si="283"/>
        <v>245889.0756302521</v>
      </c>
    </row>
    <row r="18140" spans="1:17" x14ac:dyDescent="0.2">
      <c r="A18140" t="s">
        <v>26</v>
      </c>
      <c r="B18140">
        <v>191010</v>
      </c>
      <c r="C18140" s="1">
        <v>45377.728865740741</v>
      </c>
      <c r="D18140" t="s">
        <v>27</v>
      </c>
      <c r="E18140" t="s">
        <v>28</v>
      </c>
      <c r="F18140" t="s">
        <v>29</v>
      </c>
      <c r="G18140" t="s">
        <v>26</v>
      </c>
      <c r="H18140" t="s">
        <v>29</v>
      </c>
      <c r="I18140">
        <v>27176</v>
      </c>
      <c r="J18140">
        <v>0</v>
      </c>
      <c r="K18140">
        <v>0</v>
      </c>
      <c r="L18140" t="s">
        <v>121</v>
      </c>
      <c r="M18140" t="s">
        <v>21</v>
      </c>
      <c r="P18140" s="2">
        <v>27176</v>
      </c>
      <c r="Q18140" s="2">
        <f t="shared" si="283"/>
        <v>22836.974789915967</v>
      </c>
    </row>
    <row r="18141" spans="1:17" x14ac:dyDescent="0.2">
      <c r="A18141" t="s">
        <v>38</v>
      </c>
      <c r="B18141">
        <v>191009</v>
      </c>
      <c r="C18141" s="1">
        <v>45377.728402777779</v>
      </c>
      <c r="D18141" t="s">
        <v>253</v>
      </c>
      <c r="E18141" t="s">
        <v>254</v>
      </c>
      <c r="F18141" t="s">
        <v>41</v>
      </c>
      <c r="G18141" t="s">
        <v>42</v>
      </c>
      <c r="H18141" t="s">
        <v>43</v>
      </c>
      <c r="I18141">
        <v>450108</v>
      </c>
      <c r="J18141">
        <v>0</v>
      </c>
      <c r="K18141">
        <v>0</v>
      </c>
      <c r="L18141" t="s">
        <v>25</v>
      </c>
      <c r="M18141" t="s">
        <v>21</v>
      </c>
      <c r="N18141">
        <v>9285204</v>
      </c>
      <c r="O18141" s="1">
        <v>45404</v>
      </c>
      <c r="P18141" s="2">
        <v>225054</v>
      </c>
      <c r="Q18141" s="2">
        <f t="shared" si="283"/>
        <v>189121.00840336137</v>
      </c>
    </row>
    <row r="18142" spans="1:17" x14ac:dyDescent="0.2">
      <c r="A18142" t="s">
        <v>38</v>
      </c>
      <c r="B18142">
        <v>191009</v>
      </c>
      <c r="C18142" s="1">
        <v>45377.728402777779</v>
      </c>
      <c r="D18142" t="s">
        <v>253</v>
      </c>
      <c r="E18142" t="s">
        <v>254</v>
      </c>
      <c r="F18142" t="s">
        <v>41</v>
      </c>
      <c r="G18142" t="s">
        <v>42</v>
      </c>
      <c r="H18142" t="s">
        <v>43</v>
      </c>
      <c r="I18142">
        <v>450108</v>
      </c>
      <c r="J18142">
        <v>0</v>
      </c>
      <c r="K18142">
        <v>0</v>
      </c>
      <c r="L18142" t="s">
        <v>25</v>
      </c>
      <c r="M18142" t="s">
        <v>21</v>
      </c>
      <c r="N18142">
        <v>9285205</v>
      </c>
      <c r="O18142" s="1">
        <v>45434</v>
      </c>
      <c r="P18142" s="2">
        <v>225054</v>
      </c>
      <c r="Q18142" s="2">
        <f t="shared" si="283"/>
        <v>189121.00840336137</v>
      </c>
    </row>
    <row r="18143" spans="1:17" x14ac:dyDescent="0.2">
      <c r="A18143" t="s">
        <v>38</v>
      </c>
      <c r="B18143">
        <v>191008</v>
      </c>
      <c r="C18143" s="1">
        <v>45377.72625</v>
      </c>
      <c r="D18143" t="s">
        <v>39</v>
      </c>
      <c r="E18143" t="s">
        <v>40</v>
      </c>
      <c r="F18143" t="s">
        <v>41</v>
      </c>
      <c r="G18143" t="s">
        <v>42</v>
      </c>
      <c r="H18143" t="s">
        <v>43</v>
      </c>
      <c r="I18143">
        <v>426249</v>
      </c>
      <c r="J18143">
        <v>0</v>
      </c>
      <c r="K18143">
        <v>0</v>
      </c>
      <c r="L18143" t="s">
        <v>20</v>
      </c>
      <c r="M18143" t="s">
        <v>21</v>
      </c>
      <c r="N18143">
        <v>245814</v>
      </c>
      <c r="P18143" s="2">
        <v>426249</v>
      </c>
      <c r="Q18143" s="2">
        <f t="shared" si="283"/>
        <v>358192.43697478995</v>
      </c>
    </row>
    <row r="18144" spans="1:17" x14ac:dyDescent="0.2">
      <c r="A18144" t="s">
        <v>38</v>
      </c>
      <c r="B18144">
        <v>191007</v>
      </c>
      <c r="C18144" s="1">
        <v>45377.725300925929</v>
      </c>
      <c r="D18144" t="s">
        <v>928</v>
      </c>
      <c r="E18144" t="s">
        <v>929</v>
      </c>
      <c r="F18144" t="s">
        <v>41</v>
      </c>
      <c r="G18144" t="s">
        <v>42</v>
      </c>
      <c r="H18144" t="s">
        <v>43</v>
      </c>
      <c r="I18144">
        <v>162704</v>
      </c>
      <c r="J18144">
        <v>0</v>
      </c>
      <c r="K18144">
        <v>0</v>
      </c>
      <c r="L18144" t="s">
        <v>20</v>
      </c>
      <c r="M18144" t="s">
        <v>21</v>
      </c>
      <c r="N18144">
        <v>245812</v>
      </c>
      <c r="P18144" s="2">
        <v>62032</v>
      </c>
      <c r="Q18144" s="2">
        <f t="shared" si="283"/>
        <v>52127.731092436974</v>
      </c>
    </row>
    <row r="18145" spans="1:17" x14ac:dyDescent="0.2">
      <c r="A18145" t="s">
        <v>38</v>
      </c>
      <c r="B18145">
        <v>191007</v>
      </c>
      <c r="C18145" s="1">
        <v>45377.725300925929</v>
      </c>
      <c r="D18145" t="s">
        <v>928</v>
      </c>
      <c r="E18145" t="s">
        <v>929</v>
      </c>
      <c r="F18145" t="s">
        <v>41</v>
      </c>
      <c r="G18145" t="s">
        <v>42</v>
      </c>
      <c r="H18145" t="s">
        <v>43</v>
      </c>
      <c r="I18145">
        <v>162704</v>
      </c>
      <c r="J18145">
        <v>0</v>
      </c>
      <c r="K18145">
        <v>0</v>
      </c>
      <c r="L18145" t="s">
        <v>20</v>
      </c>
      <c r="M18145" t="s">
        <v>21</v>
      </c>
      <c r="N18145">
        <v>245812</v>
      </c>
      <c r="P18145" s="2">
        <v>100672</v>
      </c>
      <c r="Q18145" s="2">
        <f t="shared" si="283"/>
        <v>84598.319327731093</v>
      </c>
    </row>
    <row r="18146" spans="1:17" x14ac:dyDescent="0.2">
      <c r="A18146" t="s">
        <v>38</v>
      </c>
      <c r="B18146">
        <v>191006</v>
      </c>
      <c r="C18146" s="1">
        <v>45377.724131944444</v>
      </c>
      <c r="D18146" t="s">
        <v>341</v>
      </c>
      <c r="E18146" t="s">
        <v>342</v>
      </c>
      <c r="F18146" t="s">
        <v>41</v>
      </c>
      <c r="G18146" t="s">
        <v>42</v>
      </c>
      <c r="H18146" t="s">
        <v>43</v>
      </c>
      <c r="I18146">
        <v>250000</v>
      </c>
      <c r="J18146">
        <v>0</v>
      </c>
      <c r="K18146">
        <v>0</v>
      </c>
      <c r="L18146" t="s">
        <v>20</v>
      </c>
      <c r="M18146" t="s">
        <v>21</v>
      </c>
      <c r="N18146">
        <v>245809</v>
      </c>
      <c r="P18146" s="2">
        <v>250000</v>
      </c>
      <c r="Q18146" s="2">
        <f t="shared" si="283"/>
        <v>210084.03361344538</v>
      </c>
    </row>
    <row r="18147" spans="1:17" x14ac:dyDescent="0.2">
      <c r="A18147" t="s">
        <v>38</v>
      </c>
      <c r="B18147">
        <v>191005</v>
      </c>
      <c r="C18147" s="1">
        <v>45377.723009259258</v>
      </c>
      <c r="D18147" t="s">
        <v>914</v>
      </c>
      <c r="E18147" t="s">
        <v>915</v>
      </c>
      <c r="F18147" t="s">
        <v>41</v>
      </c>
      <c r="G18147" t="s">
        <v>42</v>
      </c>
      <c r="H18147" t="s">
        <v>43</v>
      </c>
      <c r="I18147">
        <v>540375</v>
      </c>
      <c r="J18147">
        <v>0</v>
      </c>
      <c r="K18147">
        <v>0</v>
      </c>
      <c r="L18147" t="s">
        <v>20</v>
      </c>
      <c r="M18147" t="s">
        <v>21</v>
      </c>
      <c r="N18147">
        <v>245808</v>
      </c>
      <c r="P18147" s="2">
        <v>450897</v>
      </c>
      <c r="Q18147" s="2">
        <f t="shared" si="283"/>
        <v>378905.04201680672</v>
      </c>
    </row>
    <row r="18148" spans="1:17" x14ac:dyDescent="0.2">
      <c r="A18148" t="s">
        <v>38</v>
      </c>
      <c r="B18148">
        <v>191005</v>
      </c>
      <c r="C18148" s="1">
        <v>45377.723009259258</v>
      </c>
      <c r="D18148" t="s">
        <v>914</v>
      </c>
      <c r="E18148" t="s">
        <v>915</v>
      </c>
      <c r="F18148" t="s">
        <v>41</v>
      </c>
      <c r="G18148" t="s">
        <v>42</v>
      </c>
      <c r="H18148" t="s">
        <v>43</v>
      </c>
      <c r="I18148">
        <v>540375</v>
      </c>
      <c r="J18148">
        <v>0</v>
      </c>
      <c r="K18148">
        <v>0</v>
      </c>
      <c r="L18148" t="s">
        <v>20</v>
      </c>
      <c r="M18148" t="s">
        <v>21</v>
      </c>
      <c r="N18148">
        <v>245808</v>
      </c>
      <c r="P18148" s="2">
        <v>89478</v>
      </c>
      <c r="Q18148" s="2">
        <f t="shared" si="283"/>
        <v>75191.596638655465</v>
      </c>
    </row>
    <row r="18149" spans="1:17" x14ac:dyDescent="0.2">
      <c r="A18149" t="s">
        <v>38</v>
      </c>
      <c r="B18149">
        <v>191004</v>
      </c>
      <c r="C18149" s="1">
        <v>45377.7187037037</v>
      </c>
      <c r="D18149" t="s">
        <v>790</v>
      </c>
      <c r="E18149" t="s">
        <v>791</v>
      </c>
      <c r="F18149" t="s">
        <v>41</v>
      </c>
      <c r="G18149" t="s">
        <v>42</v>
      </c>
      <c r="H18149" t="s">
        <v>43</v>
      </c>
      <c r="I18149">
        <v>570535</v>
      </c>
      <c r="J18149">
        <v>0</v>
      </c>
      <c r="K18149">
        <v>0</v>
      </c>
      <c r="L18149" t="s">
        <v>20</v>
      </c>
      <c r="M18149" t="s">
        <v>21</v>
      </c>
      <c r="N18149">
        <v>245805</v>
      </c>
      <c r="P18149" s="2">
        <v>570535</v>
      </c>
      <c r="Q18149" s="2">
        <f t="shared" si="283"/>
        <v>479441.17647058825</v>
      </c>
    </row>
    <row r="18150" spans="1:17" x14ac:dyDescent="0.2">
      <c r="A18150" t="s">
        <v>38</v>
      </c>
      <c r="B18150">
        <v>191003</v>
      </c>
      <c r="C18150" s="1">
        <v>45377.717361111114</v>
      </c>
      <c r="D18150" t="s">
        <v>1173</v>
      </c>
      <c r="E18150" t="s">
        <v>1174</v>
      </c>
      <c r="F18150" t="s">
        <v>41</v>
      </c>
      <c r="G18150" t="s">
        <v>42</v>
      </c>
      <c r="H18150" t="s">
        <v>43</v>
      </c>
      <c r="I18150">
        <v>552059</v>
      </c>
      <c r="J18150">
        <v>0</v>
      </c>
      <c r="K18150">
        <v>0</v>
      </c>
      <c r="L18150" t="s">
        <v>20</v>
      </c>
      <c r="M18150" t="s">
        <v>21</v>
      </c>
      <c r="N18150">
        <v>245804</v>
      </c>
      <c r="P18150" s="2">
        <v>552059</v>
      </c>
      <c r="Q18150" s="2">
        <f t="shared" si="283"/>
        <v>463915.12605042016</v>
      </c>
    </row>
    <row r="18151" spans="1:17" x14ac:dyDescent="0.2">
      <c r="A18151" t="s">
        <v>135</v>
      </c>
      <c r="B18151">
        <v>191002</v>
      </c>
      <c r="C18151" s="1">
        <v>45377.715844907405</v>
      </c>
      <c r="D18151" t="s">
        <v>3900</v>
      </c>
      <c r="E18151" t="s">
        <v>3901</v>
      </c>
      <c r="F18151" t="s">
        <v>138</v>
      </c>
      <c r="G18151" t="s">
        <v>135</v>
      </c>
      <c r="H18151" t="s">
        <v>138</v>
      </c>
      <c r="I18151">
        <v>60438</v>
      </c>
      <c r="J18151">
        <v>0</v>
      </c>
      <c r="K18151">
        <v>0</v>
      </c>
      <c r="L18151" t="s">
        <v>30</v>
      </c>
      <c r="M18151" t="s">
        <v>21</v>
      </c>
      <c r="N18151">
        <v>818</v>
      </c>
      <c r="P18151" s="2">
        <v>60438</v>
      </c>
      <c r="Q18151" s="2">
        <f t="shared" si="283"/>
        <v>50788.23529411765</v>
      </c>
    </row>
    <row r="18152" spans="1:17" x14ac:dyDescent="0.2">
      <c r="A18152" t="s">
        <v>38</v>
      </c>
      <c r="B18152">
        <v>191001</v>
      </c>
      <c r="C18152" s="1">
        <v>45377.712118055555</v>
      </c>
      <c r="D18152" t="s">
        <v>225</v>
      </c>
      <c r="E18152" t="s">
        <v>226</v>
      </c>
      <c r="F18152" t="s">
        <v>41</v>
      </c>
      <c r="G18152" t="s">
        <v>42</v>
      </c>
      <c r="H18152" t="s">
        <v>43</v>
      </c>
      <c r="I18152">
        <v>180617</v>
      </c>
      <c r="J18152">
        <v>0</v>
      </c>
      <c r="K18152">
        <v>0</v>
      </c>
      <c r="L18152" t="s">
        <v>20</v>
      </c>
      <c r="M18152" t="s">
        <v>21</v>
      </c>
      <c r="N18152">
        <v>245802</v>
      </c>
      <c r="P18152" s="2">
        <v>180617</v>
      </c>
      <c r="Q18152" s="2">
        <f t="shared" si="283"/>
        <v>151778.99159663866</v>
      </c>
    </row>
    <row r="18153" spans="1:17" x14ac:dyDescent="0.2">
      <c r="A18153" t="s">
        <v>38</v>
      </c>
      <c r="B18153">
        <v>191000</v>
      </c>
      <c r="C18153" s="1">
        <v>45377.710972222223</v>
      </c>
      <c r="D18153" t="s">
        <v>691</v>
      </c>
      <c r="E18153" t="s">
        <v>692</v>
      </c>
      <c r="F18153" t="s">
        <v>41</v>
      </c>
      <c r="G18153" t="s">
        <v>42</v>
      </c>
      <c r="H18153" t="s">
        <v>43</v>
      </c>
      <c r="I18153">
        <v>698935</v>
      </c>
      <c r="J18153">
        <v>0</v>
      </c>
      <c r="K18153">
        <v>0</v>
      </c>
      <c r="L18153" t="s">
        <v>20</v>
      </c>
      <c r="M18153" t="s">
        <v>21</v>
      </c>
      <c r="N18153">
        <v>245801</v>
      </c>
      <c r="P18153" s="2">
        <v>698935</v>
      </c>
      <c r="Q18153" s="2">
        <f t="shared" si="283"/>
        <v>587340.33613445377</v>
      </c>
    </row>
    <row r="18154" spans="1:17" x14ac:dyDescent="0.2">
      <c r="A18154" t="s">
        <v>38</v>
      </c>
      <c r="B18154">
        <v>190999</v>
      </c>
      <c r="C18154" s="1">
        <v>45377.709583333337</v>
      </c>
      <c r="D18154" t="s">
        <v>231</v>
      </c>
      <c r="E18154" t="s">
        <v>232</v>
      </c>
      <c r="F18154" t="s">
        <v>41</v>
      </c>
      <c r="G18154" t="s">
        <v>42</v>
      </c>
      <c r="H18154" t="s">
        <v>43</v>
      </c>
      <c r="I18154">
        <v>236100</v>
      </c>
      <c r="J18154">
        <v>0</v>
      </c>
      <c r="K18154">
        <v>0</v>
      </c>
      <c r="L18154" t="s">
        <v>20</v>
      </c>
      <c r="M18154" t="s">
        <v>21</v>
      </c>
      <c r="N18154">
        <v>245698</v>
      </c>
      <c r="P18154" s="2">
        <v>236100</v>
      </c>
      <c r="Q18154" s="2">
        <f t="shared" si="283"/>
        <v>198403.36134453781</v>
      </c>
    </row>
    <row r="18155" spans="1:17" x14ac:dyDescent="0.2">
      <c r="A18155" t="s">
        <v>38</v>
      </c>
      <c r="B18155">
        <v>190998</v>
      </c>
      <c r="C18155" s="1">
        <v>45377.708113425928</v>
      </c>
      <c r="D18155" t="s">
        <v>325</v>
      </c>
      <c r="E18155" t="s">
        <v>326</v>
      </c>
      <c r="F18155" t="s">
        <v>41</v>
      </c>
      <c r="G18155" t="s">
        <v>42</v>
      </c>
      <c r="H18155" t="s">
        <v>43</v>
      </c>
      <c r="I18155">
        <v>371975</v>
      </c>
      <c r="J18155">
        <v>0</v>
      </c>
      <c r="K18155">
        <v>0</v>
      </c>
      <c r="L18155" t="s">
        <v>20</v>
      </c>
      <c r="M18155" t="s">
        <v>21</v>
      </c>
      <c r="N18155">
        <v>245696</v>
      </c>
      <c r="P18155" s="2">
        <v>371975</v>
      </c>
      <c r="Q18155" s="2">
        <f t="shared" si="283"/>
        <v>312584.03361344541</v>
      </c>
    </row>
    <row r="18156" spans="1:17" x14ac:dyDescent="0.2">
      <c r="A18156" t="s">
        <v>38</v>
      </c>
      <c r="B18156">
        <v>190997</v>
      </c>
      <c r="C18156" s="1">
        <v>45377.707291666666</v>
      </c>
      <c r="D18156" t="s">
        <v>1169</v>
      </c>
      <c r="E18156" t="s">
        <v>1170</v>
      </c>
      <c r="F18156" t="s">
        <v>41</v>
      </c>
      <c r="G18156" t="s">
        <v>42</v>
      </c>
      <c r="H18156" t="s">
        <v>43</v>
      </c>
      <c r="I18156">
        <v>366653</v>
      </c>
      <c r="J18156">
        <v>0</v>
      </c>
      <c r="K18156">
        <v>0</v>
      </c>
      <c r="L18156" t="s">
        <v>20</v>
      </c>
      <c r="M18156" t="s">
        <v>21</v>
      </c>
      <c r="N18156">
        <v>245692</v>
      </c>
      <c r="P18156" s="2">
        <v>366653</v>
      </c>
      <c r="Q18156" s="2">
        <f t="shared" si="283"/>
        <v>308111.76470588235</v>
      </c>
    </row>
    <row r="18157" spans="1:17" x14ac:dyDescent="0.2">
      <c r="A18157" t="s">
        <v>38</v>
      </c>
      <c r="B18157">
        <v>190996</v>
      </c>
      <c r="C18157" s="1">
        <v>45377.702106481483</v>
      </c>
      <c r="D18157" t="s">
        <v>2806</v>
      </c>
      <c r="E18157" t="s">
        <v>2807</v>
      </c>
      <c r="F18157" t="s">
        <v>41</v>
      </c>
      <c r="G18157" t="s">
        <v>42</v>
      </c>
      <c r="H18157" t="s">
        <v>43</v>
      </c>
      <c r="I18157">
        <v>950134</v>
      </c>
      <c r="J18157">
        <v>0</v>
      </c>
      <c r="K18157">
        <v>0</v>
      </c>
      <c r="L18157" t="s">
        <v>20</v>
      </c>
      <c r="M18157" t="s">
        <v>21</v>
      </c>
      <c r="N18157">
        <v>245691</v>
      </c>
      <c r="P18157" s="2">
        <v>950134</v>
      </c>
      <c r="Q18157" s="2">
        <f t="shared" si="283"/>
        <v>798431.93277310929</v>
      </c>
    </row>
    <row r="18158" spans="1:17" x14ac:dyDescent="0.2">
      <c r="A18158" t="s">
        <v>38</v>
      </c>
      <c r="B18158">
        <v>190995</v>
      </c>
      <c r="C18158" s="1">
        <v>45377.698877314811</v>
      </c>
      <c r="D18158" t="s">
        <v>39</v>
      </c>
      <c r="E18158" t="s">
        <v>40</v>
      </c>
      <c r="F18158" t="s">
        <v>41</v>
      </c>
      <c r="G18158" t="s">
        <v>42</v>
      </c>
      <c r="H18158" t="s">
        <v>43</v>
      </c>
      <c r="I18158">
        <v>412892</v>
      </c>
      <c r="J18158">
        <v>0</v>
      </c>
      <c r="K18158">
        <v>0</v>
      </c>
      <c r="L18158" t="s">
        <v>20</v>
      </c>
      <c r="M18158" t="s">
        <v>21</v>
      </c>
      <c r="N18158">
        <v>245688</v>
      </c>
      <c r="P18158" s="2">
        <v>412892</v>
      </c>
      <c r="Q18158" s="2">
        <f t="shared" si="283"/>
        <v>346968.06722689077</v>
      </c>
    </row>
    <row r="18159" spans="1:17" x14ac:dyDescent="0.2">
      <c r="A18159" t="s">
        <v>38</v>
      </c>
      <c r="B18159">
        <v>190994</v>
      </c>
      <c r="C18159" s="1">
        <v>45377.696134259262</v>
      </c>
      <c r="D18159" t="s">
        <v>790</v>
      </c>
      <c r="E18159" t="s">
        <v>791</v>
      </c>
      <c r="F18159" t="s">
        <v>41</v>
      </c>
      <c r="G18159" t="s">
        <v>42</v>
      </c>
      <c r="H18159" t="s">
        <v>43</v>
      </c>
      <c r="I18159">
        <v>690938</v>
      </c>
      <c r="J18159">
        <v>0</v>
      </c>
      <c r="K18159">
        <v>0</v>
      </c>
      <c r="L18159" t="s">
        <v>20</v>
      </c>
      <c r="M18159" t="s">
        <v>21</v>
      </c>
      <c r="N18159">
        <v>245685</v>
      </c>
      <c r="P18159" s="2">
        <v>690938</v>
      </c>
      <c r="Q18159" s="2">
        <f t="shared" si="283"/>
        <v>580620.16806722688</v>
      </c>
    </row>
    <row r="18160" spans="1:17" x14ac:dyDescent="0.2">
      <c r="A18160" t="s">
        <v>38</v>
      </c>
      <c r="B18160">
        <v>190993</v>
      </c>
      <c r="C18160" s="1">
        <v>45377.693888888891</v>
      </c>
      <c r="D18160" t="s">
        <v>311</v>
      </c>
      <c r="E18160" t="s">
        <v>312</v>
      </c>
      <c r="F18160" t="s">
        <v>41</v>
      </c>
      <c r="G18160" t="s">
        <v>42</v>
      </c>
      <c r="H18160" t="s">
        <v>43</v>
      </c>
      <c r="I18160">
        <v>200000</v>
      </c>
      <c r="J18160">
        <v>0</v>
      </c>
      <c r="K18160">
        <v>0</v>
      </c>
      <c r="L18160" t="s">
        <v>20</v>
      </c>
      <c r="M18160" t="s">
        <v>21</v>
      </c>
      <c r="N18160">
        <v>245683</v>
      </c>
      <c r="P18160" s="2">
        <v>200000</v>
      </c>
      <c r="Q18160" s="2">
        <f t="shared" si="283"/>
        <v>168067.22689075631</v>
      </c>
    </row>
    <row r="18161" spans="1:17" x14ac:dyDescent="0.2">
      <c r="A18161" t="s">
        <v>38</v>
      </c>
      <c r="B18161">
        <v>190992</v>
      </c>
      <c r="C18161" s="1">
        <v>45377.693379629629</v>
      </c>
      <c r="D18161" t="s">
        <v>673</v>
      </c>
      <c r="E18161" t="s">
        <v>674</v>
      </c>
      <c r="F18161" t="s">
        <v>41</v>
      </c>
      <c r="G18161" t="s">
        <v>42</v>
      </c>
      <c r="H18161" t="s">
        <v>43</v>
      </c>
      <c r="I18161">
        <v>401224</v>
      </c>
      <c r="J18161">
        <v>0</v>
      </c>
      <c r="K18161">
        <v>0</v>
      </c>
      <c r="L18161" t="s">
        <v>20</v>
      </c>
      <c r="M18161" t="s">
        <v>21</v>
      </c>
      <c r="N18161">
        <v>245680</v>
      </c>
      <c r="P18161" s="2">
        <v>401224</v>
      </c>
      <c r="Q18161" s="2">
        <f t="shared" si="283"/>
        <v>337163.02521008404</v>
      </c>
    </row>
    <row r="18162" spans="1:17" x14ac:dyDescent="0.2">
      <c r="A18162" t="s">
        <v>38</v>
      </c>
      <c r="B18162">
        <v>190991</v>
      </c>
      <c r="C18162" s="1">
        <v>45377.692569444444</v>
      </c>
      <c r="D18162" t="s">
        <v>2868</v>
      </c>
      <c r="E18162" t="s">
        <v>2869</v>
      </c>
      <c r="F18162" t="s">
        <v>41</v>
      </c>
      <c r="G18162" t="s">
        <v>42</v>
      </c>
      <c r="H18162" t="s">
        <v>43</v>
      </c>
      <c r="I18162">
        <v>95739</v>
      </c>
      <c r="J18162">
        <v>0</v>
      </c>
      <c r="K18162">
        <v>0</v>
      </c>
      <c r="L18162" t="s">
        <v>20</v>
      </c>
      <c r="M18162" t="s">
        <v>21</v>
      </c>
      <c r="N18162">
        <v>245679</v>
      </c>
      <c r="P18162" s="2">
        <v>95739</v>
      </c>
      <c r="Q18162" s="2">
        <f t="shared" si="283"/>
        <v>80452.941176470587</v>
      </c>
    </row>
    <row r="18163" spans="1:17" x14ac:dyDescent="0.2">
      <c r="A18163" t="s">
        <v>135</v>
      </c>
      <c r="B18163">
        <v>190990</v>
      </c>
      <c r="C18163" s="1">
        <v>45377.684155092589</v>
      </c>
      <c r="D18163" t="s">
        <v>532</v>
      </c>
      <c r="E18163" t="s">
        <v>533</v>
      </c>
      <c r="F18163" t="s">
        <v>138</v>
      </c>
      <c r="G18163" t="s">
        <v>135</v>
      </c>
      <c r="H18163" t="s">
        <v>138</v>
      </c>
      <c r="I18163">
        <v>236873</v>
      </c>
      <c r="J18163">
        <v>0</v>
      </c>
      <c r="K18163">
        <v>0</v>
      </c>
      <c r="L18163" t="s">
        <v>20</v>
      </c>
      <c r="M18163" t="s">
        <v>21</v>
      </c>
      <c r="N18163">
        <v>242949</v>
      </c>
      <c r="P18163" s="2">
        <v>236873</v>
      </c>
      <c r="Q18163" s="2">
        <f t="shared" si="283"/>
        <v>199052.9411764706</v>
      </c>
    </row>
    <row r="18164" spans="1:17" x14ac:dyDescent="0.2">
      <c r="A18164" t="s">
        <v>38</v>
      </c>
      <c r="B18164">
        <v>190989</v>
      </c>
      <c r="C18164" s="1">
        <v>45377.6562037037</v>
      </c>
      <c r="D18164" t="s">
        <v>3902</v>
      </c>
      <c r="E18164" t="s">
        <v>3903</v>
      </c>
      <c r="F18164" t="s">
        <v>206</v>
      </c>
      <c r="G18164" t="s">
        <v>60</v>
      </c>
      <c r="H18164" t="s">
        <v>80</v>
      </c>
      <c r="I18164">
        <v>344681</v>
      </c>
      <c r="J18164">
        <v>0</v>
      </c>
      <c r="K18164">
        <v>0</v>
      </c>
      <c r="L18164" t="s">
        <v>30</v>
      </c>
      <c r="M18164" t="s">
        <v>21</v>
      </c>
      <c r="N18164">
        <v>4744</v>
      </c>
      <c r="P18164" s="2">
        <v>344681</v>
      </c>
      <c r="Q18164" s="2">
        <f t="shared" si="283"/>
        <v>289647.89915966388</v>
      </c>
    </row>
    <row r="18165" spans="1:17" x14ac:dyDescent="0.2">
      <c r="A18165" t="s">
        <v>26</v>
      </c>
      <c r="B18165">
        <v>190988</v>
      </c>
      <c r="C18165" s="1">
        <v>45377.653784722221</v>
      </c>
      <c r="D18165" t="s">
        <v>27</v>
      </c>
      <c r="E18165" t="s">
        <v>28</v>
      </c>
      <c r="F18165" t="s">
        <v>29</v>
      </c>
      <c r="G18165" t="s">
        <v>26</v>
      </c>
      <c r="H18165" t="s">
        <v>29</v>
      </c>
      <c r="I18165">
        <v>23041</v>
      </c>
      <c r="J18165">
        <v>0</v>
      </c>
      <c r="K18165">
        <v>0</v>
      </c>
      <c r="L18165" t="s">
        <v>30</v>
      </c>
      <c r="M18165" t="s">
        <v>21</v>
      </c>
      <c r="N18165">
        <v>45237</v>
      </c>
      <c r="P18165" s="2">
        <v>23041</v>
      </c>
      <c r="Q18165" s="2">
        <f t="shared" si="283"/>
        <v>19362.18487394958</v>
      </c>
    </row>
    <row r="18166" spans="1:17" x14ac:dyDescent="0.2">
      <c r="A18166" t="s">
        <v>26</v>
      </c>
      <c r="B18166">
        <v>190987</v>
      </c>
      <c r="C18166" s="1">
        <v>45377.650717592594</v>
      </c>
      <c r="D18166" t="s">
        <v>27</v>
      </c>
      <c r="E18166" t="s">
        <v>28</v>
      </c>
      <c r="F18166" t="s">
        <v>29</v>
      </c>
      <c r="G18166" t="s">
        <v>26</v>
      </c>
      <c r="H18166" t="s">
        <v>29</v>
      </c>
      <c r="I18166">
        <v>27176</v>
      </c>
      <c r="J18166">
        <v>0</v>
      </c>
      <c r="K18166">
        <v>0</v>
      </c>
      <c r="L18166" t="s">
        <v>121</v>
      </c>
      <c r="M18166" t="s">
        <v>21</v>
      </c>
      <c r="P18166" s="2">
        <v>27176</v>
      </c>
      <c r="Q18166" s="2">
        <f t="shared" si="283"/>
        <v>22836.974789915967</v>
      </c>
    </row>
    <row r="18167" spans="1:17" x14ac:dyDescent="0.2">
      <c r="A18167" t="s">
        <v>26</v>
      </c>
      <c r="B18167">
        <v>190986</v>
      </c>
      <c r="C18167" s="1">
        <v>45377.645555555559</v>
      </c>
      <c r="D18167" t="s">
        <v>27</v>
      </c>
      <c r="E18167" t="s">
        <v>28</v>
      </c>
      <c r="F18167" t="s">
        <v>29</v>
      </c>
      <c r="G18167" t="s">
        <v>26</v>
      </c>
      <c r="H18167" t="s">
        <v>29</v>
      </c>
      <c r="I18167">
        <v>27776</v>
      </c>
      <c r="J18167">
        <v>0</v>
      </c>
      <c r="K18167">
        <v>0</v>
      </c>
      <c r="L18167" t="s">
        <v>30</v>
      </c>
      <c r="M18167" t="s">
        <v>21</v>
      </c>
      <c r="N18167">
        <v>906983</v>
      </c>
      <c r="P18167" s="2">
        <v>27776</v>
      </c>
      <c r="Q18167" s="2">
        <f t="shared" si="283"/>
        <v>23341.176470588238</v>
      </c>
    </row>
    <row r="18168" spans="1:17" x14ac:dyDescent="0.2">
      <c r="A18168" t="s">
        <v>15</v>
      </c>
      <c r="B18168">
        <v>190985</v>
      </c>
      <c r="C18168" s="1">
        <v>45377.619270833333</v>
      </c>
      <c r="D18168" t="s">
        <v>233</v>
      </c>
      <c r="E18168" t="s">
        <v>234</v>
      </c>
      <c r="F18168" t="s">
        <v>24</v>
      </c>
      <c r="G18168" t="s">
        <v>15</v>
      </c>
      <c r="H18168" t="s">
        <v>19</v>
      </c>
      <c r="I18168">
        <v>92713</v>
      </c>
      <c r="J18168">
        <v>0</v>
      </c>
      <c r="K18168">
        <v>0</v>
      </c>
      <c r="L18168" t="s">
        <v>20</v>
      </c>
      <c r="M18168" t="s">
        <v>21</v>
      </c>
      <c r="N18168">
        <v>336</v>
      </c>
      <c r="P18168" s="2">
        <v>92713</v>
      </c>
      <c r="Q18168" s="2">
        <f t="shared" si="283"/>
        <v>77910.084033613442</v>
      </c>
    </row>
    <row r="18169" spans="1:17" x14ac:dyDescent="0.2">
      <c r="A18169" t="s">
        <v>15</v>
      </c>
      <c r="B18169">
        <v>190984</v>
      </c>
      <c r="C18169" s="1">
        <v>45377.618414351855</v>
      </c>
      <c r="D18169" t="s">
        <v>233</v>
      </c>
      <c r="E18169" t="s">
        <v>234</v>
      </c>
      <c r="F18169" t="s">
        <v>24</v>
      </c>
      <c r="G18169" t="s">
        <v>15</v>
      </c>
      <c r="H18169" t="s">
        <v>19</v>
      </c>
      <c r="I18169">
        <v>158775</v>
      </c>
      <c r="J18169">
        <v>0</v>
      </c>
      <c r="K18169">
        <v>0</v>
      </c>
      <c r="L18169" t="s">
        <v>20</v>
      </c>
      <c r="M18169" t="s">
        <v>21</v>
      </c>
      <c r="N18169">
        <v>308</v>
      </c>
      <c r="P18169" s="2">
        <v>158775</v>
      </c>
      <c r="Q18169" s="2">
        <f t="shared" si="283"/>
        <v>133424.36974789915</v>
      </c>
    </row>
    <row r="18170" spans="1:17" x14ac:dyDescent="0.2">
      <c r="A18170" t="s">
        <v>15</v>
      </c>
      <c r="B18170">
        <v>190983</v>
      </c>
      <c r="C18170" s="1">
        <v>45377.612488425926</v>
      </c>
      <c r="D18170" t="s">
        <v>1450</v>
      </c>
      <c r="E18170" t="s">
        <v>1451</v>
      </c>
      <c r="F18170" t="s">
        <v>359</v>
      </c>
      <c r="G18170" t="s">
        <v>15</v>
      </c>
      <c r="H18170" t="s">
        <v>19</v>
      </c>
      <c r="I18170">
        <v>287504</v>
      </c>
      <c r="J18170">
        <v>0</v>
      </c>
      <c r="K18170">
        <v>0</v>
      </c>
      <c r="L18170" t="s">
        <v>20</v>
      </c>
      <c r="M18170" t="s">
        <v>21</v>
      </c>
      <c r="N18170">
        <v>338</v>
      </c>
      <c r="P18170" s="2">
        <v>287504</v>
      </c>
      <c r="Q18170" s="2">
        <f t="shared" si="283"/>
        <v>241600</v>
      </c>
    </row>
    <row r="18171" spans="1:17" x14ac:dyDescent="0.2">
      <c r="A18171" t="s">
        <v>15</v>
      </c>
      <c r="B18171">
        <v>190982</v>
      </c>
      <c r="C18171" s="1">
        <v>45377.605682870373</v>
      </c>
      <c r="D18171" t="s">
        <v>1725</v>
      </c>
      <c r="E18171" t="s">
        <v>1726</v>
      </c>
      <c r="F18171" t="s">
        <v>359</v>
      </c>
      <c r="G18171" t="s">
        <v>15</v>
      </c>
      <c r="H18171" t="s">
        <v>19</v>
      </c>
      <c r="I18171">
        <v>316495</v>
      </c>
      <c r="J18171">
        <v>0</v>
      </c>
      <c r="K18171">
        <v>0</v>
      </c>
      <c r="L18171" t="s">
        <v>20</v>
      </c>
      <c r="M18171" t="s">
        <v>21</v>
      </c>
      <c r="N18171">
        <v>334</v>
      </c>
      <c r="P18171" s="2">
        <v>316495</v>
      </c>
      <c r="Q18171" s="2">
        <f t="shared" si="283"/>
        <v>265962.18487394962</v>
      </c>
    </row>
    <row r="18172" spans="1:17" x14ac:dyDescent="0.2">
      <c r="A18172" t="s">
        <v>135</v>
      </c>
      <c r="B18172">
        <v>190981</v>
      </c>
      <c r="C18172" s="1">
        <v>45377.597407407404</v>
      </c>
      <c r="D18172" t="s">
        <v>27</v>
      </c>
      <c r="E18172" t="s">
        <v>168</v>
      </c>
      <c r="F18172" t="s">
        <v>138</v>
      </c>
      <c r="G18172" t="s">
        <v>135</v>
      </c>
      <c r="H18172" t="s">
        <v>138</v>
      </c>
      <c r="I18172">
        <v>38047</v>
      </c>
      <c r="J18172">
        <v>0</v>
      </c>
      <c r="K18172">
        <v>0</v>
      </c>
      <c r="L18172" t="s">
        <v>30</v>
      </c>
      <c r="M18172" t="s">
        <v>21</v>
      </c>
      <c r="N18172">
        <v>817</v>
      </c>
      <c r="P18172" s="2">
        <v>38047</v>
      </c>
      <c r="Q18172" s="2">
        <f t="shared" si="283"/>
        <v>31972.268907563026</v>
      </c>
    </row>
    <row r="18173" spans="1:17" x14ac:dyDescent="0.2">
      <c r="A18173" t="s">
        <v>135</v>
      </c>
      <c r="B18173">
        <v>190980</v>
      </c>
      <c r="C18173" s="1">
        <v>45377.579652777778</v>
      </c>
      <c r="D18173" t="s">
        <v>27</v>
      </c>
      <c r="E18173" t="s">
        <v>168</v>
      </c>
      <c r="F18173" t="s">
        <v>138</v>
      </c>
      <c r="G18173" t="s">
        <v>135</v>
      </c>
      <c r="H18173" t="s">
        <v>138</v>
      </c>
      <c r="I18173">
        <v>6566</v>
      </c>
      <c r="J18173">
        <v>0</v>
      </c>
      <c r="K18173">
        <v>0</v>
      </c>
      <c r="L18173" t="s">
        <v>30</v>
      </c>
      <c r="M18173" t="s">
        <v>21</v>
      </c>
      <c r="N18173">
        <v>816</v>
      </c>
      <c r="P18173" s="2">
        <v>6566</v>
      </c>
      <c r="Q18173" s="2">
        <f t="shared" si="283"/>
        <v>5517.6470588235297</v>
      </c>
    </row>
    <row r="18174" spans="1:17" x14ac:dyDescent="0.2">
      <c r="A18174" t="s">
        <v>38</v>
      </c>
      <c r="B18174">
        <v>190979</v>
      </c>
      <c r="C18174" s="1">
        <v>45377.548807870371</v>
      </c>
      <c r="D18174" t="s">
        <v>898</v>
      </c>
      <c r="E18174" t="s">
        <v>899</v>
      </c>
      <c r="F18174" t="s">
        <v>80</v>
      </c>
      <c r="G18174" t="s">
        <v>60</v>
      </c>
      <c r="H18174" t="s">
        <v>80</v>
      </c>
      <c r="I18174">
        <v>57836</v>
      </c>
      <c r="J18174">
        <v>0</v>
      </c>
      <c r="K18174">
        <v>0</v>
      </c>
      <c r="L18174" t="s">
        <v>30</v>
      </c>
      <c r="M18174" t="s">
        <v>21</v>
      </c>
      <c r="N18174">
        <v>4743</v>
      </c>
      <c r="P18174" s="2">
        <v>57836</v>
      </c>
      <c r="Q18174" s="2">
        <f t="shared" si="283"/>
        <v>48601.680672268907</v>
      </c>
    </row>
    <row r="18175" spans="1:17" x14ac:dyDescent="0.2">
      <c r="A18175" t="s">
        <v>38</v>
      </c>
      <c r="B18175">
        <v>190978</v>
      </c>
      <c r="C18175" s="1">
        <v>45377.54420138889</v>
      </c>
      <c r="D18175" t="s">
        <v>3642</v>
      </c>
      <c r="E18175" t="s">
        <v>3643</v>
      </c>
      <c r="F18175" t="s">
        <v>80</v>
      </c>
      <c r="G18175" t="s">
        <v>60</v>
      </c>
      <c r="H18175" t="s">
        <v>80</v>
      </c>
      <c r="I18175">
        <v>27018</v>
      </c>
      <c r="J18175">
        <v>0</v>
      </c>
      <c r="K18175">
        <v>0</v>
      </c>
      <c r="L18175" t="s">
        <v>30</v>
      </c>
      <c r="M18175" t="s">
        <v>21</v>
      </c>
      <c r="N18175">
        <v>4742</v>
      </c>
      <c r="P18175" s="2">
        <v>27018</v>
      </c>
      <c r="Q18175" s="2">
        <f t="shared" si="283"/>
        <v>22704.201680672271</v>
      </c>
    </row>
    <row r="18176" spans="1:17" x14ac:dyDescent="0.2">
      <c r="A18176" t="s">
        <v>26</v>
      </c>
      <c r="B18176">
        <v>190977</v>
      </c>
      <c r="C18176" s="1">
        <v>45377.533078703702</v>
      </c>
      <c r="D18176" t="s">
        <v>3904</v>
      </c>
      <c r="E18176" t="s">
        <v>3905</v>
      </c>
      <c r="F18176" t="s">
        <v>29</v>
      </c>
      <c r="G18176" t="s">
        <v>26</v>
      </c>
      <c r="H18176" t="s">
        <v>29</v>
      </c>
      <c r="I18176">
        <v>65751</v>
      </c>
      <c r="J18176">
        <v>0</v>
      </c>
      <c r="K18176">
        <v>0</v>
      </c>
      <c r="L18176" t="s">
        <v>30</v>
      </c>
      <c r="M18176" t="s">
        <v>21</v>
      </c>
      <c r="N18176">
        <v>629312</v>
      </c>
      <c r="P18176" s="2">
        <v>65751</v>
      </c>
      <c r="Q18176" s="2">
        <f t="shared" si="283"/>
        <v>55252.941176470587</v>
      </c>
    </row>
    <row r="18177" spans="1:17" x14ac:dyDescent="0.2">
      <c r="A18177" t="s">
        <v>126</v>
      </c>
      <c r="B18177">
        <v>190976</v>
      </c>
      <c r="C18177" s="1">
        <v>45377.52983796296</v>
      </c>
      <c r="D18177" t="s">
        <v>27</v>
      </c>
      <c r="E18177" t="s">
        <v>127</v>
      </c>
      <c r="F18177" t="s">
        <v>128</v>
      </c>
      <c r="G18177" t="s">
        <v>126</v>
      </c>
      <c r="H18177" t="s">
        <v>128</v>
      </c>
      <c r="I18177">
        <v>120876</v>
      </c>
      <c r="J18177">
        <v>0</v>
      </c>
      <c r="K18177">
        <v>0</v>
      </c>
      <c r="L18177" t="s">
        <v>155</v>
      </c>
      <c r="M18177" t="s">
        <v>21</v>
      </c>
      <c r="N18177">
        <v>310471</v>
      </c>
      <c r="P18177" s="2">
        <v>120876</v>
      </c>
      <c r="Q18177" s="2">
        <f t="shared" si="283"/>
        <v>101576.4705882353</v>
      </c>
    </row>
    <row r="18178" spans="1:17" x14ac:dyDescent="0.2">
      <c r="A18178" t="s">
        <v>15</v>
      </c>
      <c r="B18178">
        <v>190975</v>
      </c>
      <c r="C18178" s="1">
        <v>45377.528240740743</v>
      </c>
      <c r="D18178" t="s">
        <v>233</v>
      </c>
      <c r="E18178" t="s">
        <v>234</v>
      </c>
      <c r="F18178" t="s">
        <v>24</v>
      </c>
      <c r="G18178" t="s">
        <v>15</v>
      </c>
      <c r="H18178" t="s">
        <v>19</v>
      </c>
      <c r="I18178">
        <v>171955</v>
      </c>
      <c r="J18178">
        <v>0</v>
      </c>
      <c r="K18178">
        <v>0</v>
      </c>
      <c r="L18178" t="s">
        <v>20</v>
      </c>
      <c r="M18178" t="s">
        <v>21</v>
      </c>
      <c r="N18178">
        <v>307</v>
      </c>
      <c r="P18178" s="2">
        <v>171955</v>
      </c>
      <c r="Q18178" s="2">
        <f t="shared" si="283"/>
        <v>144500</v>
      </c>
    </row>
    <row r="18179" spans="1:17" x14ac:dyDescent="0.2">
      <c r="A18179" t="s">
        <v>15</v>
      </c>
      <c r="B18179">
        <v>190974</v>
      </c>
      <c r="C18179" s="1">
        <v>45377.522187499999</v>
      </c>
      <c r="D18179" t="s">
        <v>233</v>
      </c>
      <c r="E18179" t="s">
        <v>234</v>
      </c>
      <c r="F18179" t="s">
        <v>24</v>
      </c>
      <c r="G18179" t="s">
        <v>15</v>
      </c>
      <c r="H18179" t="s">
        <v>19</v>
      </c>
      <c r="I18179">
        <v>102637</v>
      </c>
      <c r="J18179">
        <v>0</v>
      </c>
      <c r="K18179">
        <v>0</v>
      </c>
      <c r="L18179" t="s">
        <v>20</v>
      </c>
      <c r="M18179" t="s">
        <v>21</v>
      </c>
      <c r="N18179">
        <v>309</v>
      </c>
      <c r="P18179" s="2">
        <v>102637</v>
      </c>
      <c r="Q18179" s="2">
        <f t="shared" ref="Q18179:Q18242" si="284">+P18179/1.19</f>
        <v>86249.579831932773</v>
      </c>
    </row>
    <row r="18180" spans="1:17" x14ac:dyDescent="0.2">
      <c r="A18180" t="s">
        <v>15</v>
      </c>
      <c r="B18180">
        <v>190973</v>
      </c>
      <c r="C18180" s="1">
        <v>45377.511493055557</v>
      </c>
      <c r="D18180" t="s">
        <v>233</v>
      </c>
      <c r="E18180" t="s">
        <v>234</v>
      </c>
      <c r="F18180" t="s">
        <v>24</v>
      </c>
      <c r="G18180" t="s">
        <v>15</v>
      </c>
      <c r="H18180" t="s">
        <v>19</v>
      </c>
      <c r="I18180">
        <v>48790</v>
      </c>
      <c r="J18180">
        <v>0</v>
      </c>
      <c r="K18180">
        <v>0</v>
      </c>
      <c r="L18180" t="s">
        <v>20</v>
      </c>
      <c r="M18180" t="s">
        <v>21</v>
      </c>
      <c r="N18180">
        <v>322</v>
      </c>
      <c r="P18180" s="2">
        <v>48790</v>
      </c>
      <c r="Q18180" s="2">
        <f t="shared" si="284"/>
        <v>41000</v>
      </c>
    </row>
    <row r="18181" spans="1:17" x14ac:dyDescent="0.2">
      <c r="A18181" t="s">
        <v>15</v>
      </c>
      <c r="B18181">
        <v>190972</v>
      </c>
      <c r="C18181" s="1">
        <v>45377.503634259258</v>
      </c>
      <c r="D18181" t="s">
        <v>233</v>
      </c>
      <c r="E18181" t="s">
        <v>234</v>
      </c>
      <c r="F18181" t="s">
        <v>24</v>
      </c>
      <c r="G18181" t="s">
        <v>15</v>
      </c>
      <c r="H18181" t="s">
        <v>19</v>
      </c>
      <c r="I18181">
        <v>171955</v>
      </c>
      <c r="J18181">
        <v>0</v>
      </c>
      <c r="K18181">
        <v>0</v>
      </c>
      <c r="L18181" t="s">
        <v>20</v>
      </c>
      <c r="M18181" t="s">
        <v>21</v>
      </c>
      <c r="N18181">
        <v>321</v>
      </c>
      <c r="P18181" s="2">
        <v>171955</v>
      </c>
      <c r="Q18181" s="2">
        <f t="shared" si="284"/>
        <v>144500</v>
      </c>
    </row>
    <row r="18182" spans="1:17" x14ac:dyDescent="0.2">
      <c r="A18182" t="s">
        <v>15</v>
      </c>
      <c r="B18182">
        <v>190971</v>
      </c>
      <c r="C18182" s="1">
        <v>45377.502546296295</v>
      </c>
      <c r="D18182" t="s">
        <v>233</v>
      </c>
      <c r="E18182" t="s">
        <v>234</v>
      </c>
      <c r="F18182" t="s">
        <v>24</v>
      </c>
      <c r="G18182" t="s">
        <v>15</v>
      </c>
      <c r="H18182" t="s">
        <v>19</v>
      </c>
      <c r="I18182">
        <v>51170</v>
      </c>
      <c r="J18182">
        <v>0</v>
      </c>
      <c r="K18182">
        <v>0</v>
      </c>
      <c r="L18182" t="s">
        <v>20</v>
      </c>
      <c r="M18182" t="s">
        <v>21</v>
      </c>
      <c r="N18182">
        <v>286</v>
      </c>
      <c r="P18182" s="2">
        <v>51170</v>
      </c>
      <c r="Q18182" s="2">
        <f t="shared" si="284"/>
        <v>43000</v>
      </c>
    </row>
    <row r="18183" spans="1:17" x14ac:dyDescent="0.2">
      <c r="A18183" t="s">
        <v>38</v>
      </c>
      <c r="B18183">
        <v>190970</v>
      </c>
      <c r="C18183" s="1">
        <v>45377.501793981479</v>
      </c>
      <c r="D18183" t="s">
        <v>3906</v>
      </c>
      <c r="E18183" t="s">
        <v>3907</v>
      </c>
      <c r="F18183" t="s">
        <v>80</v>
      </c>
      <c r="G18183" t="s">
        <v>60</v>
      </c>
      <c r="H18183" t="s">
        <v>61</v>
      </c>
      <c r="I18183">
        <v>14994</v>
      </c>
      <c r="J18183">
        <v>0</v>
      </c>
      <c r="K18183">
        <v>0</v>
      </c>
      <c r="L18183" t="s">
        <v>121</v>
      </c>
      <c r="M18183" t="s">
        <v>21</v>
      </c>
      <c r="P18183" s="2">
        <v>14994</v>
      </c>
      <c r="Q18183" s="2">
        <f t="shared" si="284"/>
        <v>12600</v>
      </c>
    </row>
    <row r="18184" spans="1:17" x14ac:dyDescent="0.2">
      <c r="A18184" t="s">
        <v>15</v>
      </c>
      <c r="B18184">
        <v>190969</v>
      </c>
      <c r="C18184" s="1">
        <v>45377.499131944445</v>
      </c>
      <c r="D18184" t="s">
        <v>233</v>
      </c>
      <c r="E18184" t="s">
        <v>234</v>
      </c>
      <c r="F18184" t="s">
        <v>24</v>
      </c>
      <c r="G18184" t="s">
        <v>15</v>
      </c>
      <c r="H18184" t="s">
        <v>19</v>
      </c>
      <c r="I18184">
        <v>257768</v>
      </c>
      <c r="J18184">
        <v>0</v>
      </c>
      <c r="K18184">
        <v>0</v>
      </c>
      <c r="L18184" t="s">
        <v>20</v>
      </c>
      <c r="M18184" t="s">
        <v>21</v>
      </c>
      <c r="N18184">
        <v>285</v>
      </c>
      <c r="P18184" s="2">
        <v>257768</v>
      </c>
      <c r="Q18184" s="2">
        <f t="shared" si="284"/>
        <v>216611.76470588235</v>
      </c>
    </row>
    <row r="18185" spans="1:17" x14ac:dyDescent="0.2">
      <c r="A18185" t="s">
        <v>15</v>
      </c>
      <c r="B18185">
        <v>190968</v>
      </c>
      <c r="C18185" s="1">
        <v>45377.486678240741</v>
      </c>
      <c r="D18185" t="s">
        <v>1045</v>
      </c>
      <c r="E18185" t="s">
        <v>1046</v>
      </c>
      <c r="F18185" t="s">
        <v>24</v>
      </c>
      <c r="G18185" t="s">
        <v>15</v>
      </c>
      <c r="H18185" t="s">
        <v>19</v>
      </c>
      <c r="I18185">
        <v>1166547</v>
      </c>
      <c r="J18185">
        <v>0</v>
      </c>
      <c r="K18185">
        <v>0</v>
      </c>
      <c r="L18185" t="s">
        <v>25</v>
      </c>
      <c r="M18185" t="s">
        <v>21</v>
      </c>
      <c r="N18185">
        <v>864304</v>
      </c>
      <c r="O18185" s="1">
        <v>45407</v>
      </c>
      <c r="P18185" s="2">
        <v>388000</v>
      </c>
      <c r="Q18185" s="2">
        <f t="shared" si="284"/>
        <v>326050.42016806727</v>
      </c>
    </row>
    <row r="18186" spans="1:17" x14ac:dyDescent="0.2">
      <c r="A18186" t="s">
        <v>15</v>
      </c>
      <c r="B18186">
        <v>190968</v>
      </c>
      <c r="C18186" s="1">
        <v>45377.486678240741</v>
      </c>
      <c r="D18186" t="s">
        <v>1045</v>
      </c>
      <c r="E18186" t="s">
        <v>1046</v>
      </c>
      <c r="F18186" t="s">
        <v>24</v>
      </c>
      <c r="G18186" t="s">
        <v>15</v>
      </c>
      <c r="H18186" t="s">
        <v>19</v>
      </c>
      <c r="I18186">
        <v>1166547</v>
      </c>
      <c r="J18186">
        <v>0</v>
      </c>
      <c r="K18186">
        <v>0</v>
      </c>
      <c r="L18186" t="s">
        <v>25</v>
      </c>
      <c r="M18186" t="s">
        <v>21</v>
      </c>
      <c r="N18186">
        <v>864305</v>
      </c>
      <c r="O18186" s="1">
        <v>45437</v>
      </c>
      <c r="P18186" s="2">
        <v>390547</v>
      </c>
      <c r="Q18186" s="2">
        <f t="shared" si="284"/>
        <v>328190.75630252104</v>
      </c>
    </row>
    <row r="18187" spans="1:17" x14ac:dyDescent="0.2">
      <c r="A18187" t="s">
        <v>15</v>
      </c>
      <c r="B18187">
        <v>190968</v>
      </c>
      <c r="C18187" s="1">
        <v>45377.486678240741</v>
      </c>
      <c r="D18187" t="s">
        <v>1045</v>
      </c>
      <c r="E18187" t="s">
        <v>1046</v>
      </c>
      <c r="F18187" t="s">
        <v>24</v>
      </c>
      <c r="G18187" t="s">
        <v>15</v>
      </c>
      <c r="H18187" t="s">
        <v>19</v>
      </c>
      <c r="I18187">
        <v>1166547</v>
      </c>
      <c r="J18187">
        <v>0</v>
      </c>
      <c r="K18187">
        <v>0</v>
      </c>
      <c r="L18187" t="s">
        <v>25</v>
      </c>
      <c r="M18187" t="s">
        <v>21</v>
      </c>
      <c r="N18187">
        <v>864303</v>
      </c>
      <c r="O18187" s="1">
        <v>45376</v>
      </c>
      <c r="P18187" s="2">
        <v>388000</v>
      </c>
      <c r="Q18187" s="2">
        <f t="shared" si="284"/>
        <v>326050.42016806727</v>
      </c>
    </row>
    <row r="18188" spans="1:17" x14ac:dyDescent="0.2">
      <c r="A18188" t="s">
        <v>15</v>
      </c>
      <c r="B18188">
        <v>190967</v>
      </c>
      <c r="C18188" s="1">
        <v>45377.483842592592</v>
      </c>
      <c r="D18188" t="s">
        <v>986</v>
      </c>
      <c r="E18188" t="s">
        <v>987</v>
      </c>
      <c r="F18188" t="s">
        <v>24</v>
      </c>
      <c r="G18188" t="s">
        <v>15</v>
      </c>
      <c r="H18188" t="s">
        <v>19</v>
      </c>
      <c r="I18188">
        <v>475279</v>
      </c>
      <c r="J18188">
        <v>0</v>
      </c>
      <c r="K18188">
        <v>0</v>
      </c>
      <c r="L18188" t="s">
        <v>25</v>
      </c>
      <c r="M18188" t="s">
        <v>21</v>
      </c>
      <c r="N18188">
        <v>152</v>
      </c>
      <c r="O18188" s="1">
        <v>45387</v>
      </c>
      <c r="P18188" s="2">
        <v>150000</v>
      </c>
      <c r="Q18188" s="2">
        <f t="shared" si="284"/>
        <v>126050.42016806723</v>
      </c>
    </row>
    <row r="18189" spans="1:17" x14ac:dyDescent="0.2">
      <c r="A18189" t="s">
        <v>15</v>
      </c>
      <c r="B18189">
        <v>190967</v>
      </c>
      <c r="C18189" s="1">
        <v>45377.483842592592</v>
      </c>
      <c r="D18189" t="s">
        <v>986</v>
      </c>
      <c r="E18189" t="s">
        <v>987</v>
      </c>
      <c r="F18189" t="s">
        <v>24</v>
      </c>
      <c r="G18189" t="s">
        <v>15</v>
      </c>
      <c r="H18189" t="s">
        <v>19</v>
      </c>
      <c r="I18189">
        <v>475279</v>
      </c>
      <c r="J18189">
        <v>0</v>
      </c>
      <c r="K18189">
        <v>0</v>
      </c>
      <c r="L18189" t="s">
        <v>25</v>
      </c>
      <c r="M18189" t="s">
        <v>21</v>
      </c>
      <c r="N18189">
        <v>151</v>
      </c>
      <c r="O18189" s="1">
        <v>45417</v>
      </c>
      <c r="P18189" s="2">
        <v>175279</v>
      </c>
      <c r="Q18189" s="2">
        <f t="shared" si="284"/>
        <v>147293.27731092437</v>
      </c>
    </row>
    <row r="18190" spans="1:17" x14ac:dyDescent="0.2">
      <c r="A18190" t="s">
        <v>15</v>
      </c>
      <c r="B18190">
        <v>190967</v>
      </c>
      <c r="C18190" s="1">
        <v>45377.483842592592</v>
      </c>
      <c r="D18190" t="s">
        <v>986</v>
      </c>
      <c r="E18190" t="s">
        <v>987</v>
      </c>
      <c r="F18190" t="s">
        <v>24</v>
      </c>
      <c r="G18190" t="s">
        <v>15</v>
      </c>
      <c r="H18190" t="s">
        <v>19</v>
      </c>
      <c r="I18190">
        <v>475279</v>
      </c>
      <c r="J18190">
        <v>0</v>
      </c>
      <c r="K18190">
        <v>0</v>
      </c>
      <c r="L18190" t="s">
        <v>25</v>
      </c>
      <c r="M18190" t="s">
        <v>21</v>
      </c>
      <c r="N18190">
        <v>153</v>
      </c>
      <c r="O18190" s="1">
        <v>45448</v>
      </c>
      <c r="P18190" s="2">
        <v>150000</v>
      </c>
      <c r="Q18190" s="2">
        <f t="shared" si="284"/>
        <v>126050.42016806723</v>
      </c>
    </row>
    <row r="18191" spans="1:17" x14ac:dyDescent="0.2">
      <c r="A18191" t="s">
        <v>15</v>
      </c>
      <c r="B18191">
        <v>190966</v>
      </c>
      <c r="C18191" s="1">
        <v>45377.479895833334</v>
      </c>
      <c r="D18191" t="s">
        <v>448</v>
      </c>
      <c r="E18191" t="s">
        <v>449</v>
      </c>
      <c r="F18191" t="s">
        <v>19</v>
      </c>
      <c r="G18191" t="s">
        <v>15</v>
      </c>
      <c r="H18191" t="s">
        <v>19</v>
      </c>
      <c r="I18191">
        <v>4121329</v>
      </c>
      <c r="J18191">
        <v>0</v>
      </c>
      <c r="K18191">
        <v>0</v>
      </c>
      <c r="L18191" t="s">
        <v>20</v>
      </c>
      <c r="M18191" t="s">
        <v>21</v>
      </c>
      <c r="N18191">
        <v>346</v>
      </c>
      <c r="P18191" s="2">
        <v>4121329</v>
      </c>
      <c r="Q18191" s="2">
        <f t="shared" si="284"/>
        <v>3463301.6806722688</v>
      </c>
    </row>
    <row r="18192" spans="1:17" x14ac:dyDescent="0.2">
      <c r="A18192" t="s">
        <v>126</v>
      </c>
      <c r="B18192">
        <v>190965</v>
      </c>
      <c r="C18192" s="1">
        <v>45377.475162037037</v>
      </c>
      <c r="D18192" t="s">
        <v>27</v>
      </c>
      <c r="E18192" t="s">
        <v>127</v>
      </c>
      <c r="F18192" t="s">
        <v>128</v>
      </c>
      <c r="G18192" t="s">
        <v>126</v>
      </c>
      <c r="H18192" t="s">
        <v>128</v>
      </c>
      <c r="I18192">
        <v>33676</v>
      </c>
      <c r="J18192">
        <v>0</v>
      </c>
      <c r="K18192">
        <v>0</v>
      </c>
      <c r="L18192" t="s">
        <v>121</v>
      </c>
      <c r="M18192" t="s">
        <v>21</v>
      </c>
      <c r="P18192" s="2">
        <v>33676</v>
      </c>
      <c r="Q18192" s="2">
        <f t="shared" si="284"/>
        <v>28299.159663865546</v>
      </c>
    </row>
    <row r="18193" spans="1:17" x14ac:dyDescent="0.2">
      <c r="A18193" t="s">
        <v>26</v>
      </c>
      <c r="B18193">
        <v>190964</v>
      </c>
      <c r="C18193" s="1">
        <v>45377.46707175926</v>
      </c>
      <c r="D18193" t="s">
        <v>27</v>
      </c>
      <c r="E18193" t="s">
        <v>28</v>
      </c>
      <c r="F18193" t="s">
        <v>29</v>
      </c>
      <c r="G18193" t="s">
        <v>26</v>
      </c>
      <c r="H18193" t="s">
        <v>29</v>
      </c>
      <c r="I18193">
        <v>23041</v>
      </c>
      <c r="J18193">
        <v>0</v>
      </c>
      <c r="K18193">
        <v>0</v>
      </c>
      <c r="L18193" t="s">
        <v>30</v>
      </c>
      <c r="M18193" t="s">
        <v>21</v>
      </c>
      <c r="N18193">
        <v>144791</v>
      </c>
      <c r="P18193" s="2">
        <v>23041</v>
      </c>
      <c r="Q18193" s="2">
        <f t="shared" si="284"/>
        <v>19362.18487394958</v>
      </c>
    </row>
    <row r="18194" spans="1:17" x14ac:dyDescent="0.2">
      <c r="A18194" t="s">
        <v>15</v>
      </c>
      <c r="B18194">
        <v>190963</v>
      </c>
      <c r="C18194" s="1">
        <v>45377.466817129629</v>
      </c>
      <c r="D18194" t="s">
        <v>403</v>
      </c>
      <c r="E18194" t="s">
        <v>404</v>
      </c>
      <c r="F18194" t="s">
        <v>24</v>
      </c>
      <c r="G18194" t="s">
        <v>15</v>
      </c>
      <c r="H18194" t="s">
        <v>19</v>
      </c>
      <c r="I18194">
        <v>126649</v>
      </c>
      <c r="J18194">
        <v>0</v>
      </c>
      <c r="K18194">
        <v>0</v>
      </c>
      <c r="L18194" t="s">
        <v>30</v>
      </c>
      <c r="M18194" t="s">
        <v>21</v>
      </c>
      <c r="N18194">
        <v>220</v>
      </c>
      <c r="P18194" s="2">
        <v>126649</v>
      </c>
      <c r="Q18194" s="2">
        <f t="shared" si="284"/>
        <v>106427.73109243698</v>
      </c>
    </row>
    <row r="18195" spans="1:17" x14ac:dyDescent="0.2">
      <c r="A18195" t="s">
        <v>15</v>
      </c>
      <c r="B18195">
        <v>190962</v>
      </c>
      <c r="C18195" s="1">
        <v>45377.443692129629</v>
      </c>
      <c r="D18195" t="s">
        <v>233</v>
      </c>
      <c r="E18195" t="s">
        <v>234</v>
      </c>
      <c r="F18195" t="s">
        <v>24</v>
      </c>
      <c r="G18195" t="s">
        <v>15</v>
      </c>
      <c r="H18195" t="s">
        <v>19</v>
      </c>
      <c r="I18195">
        <v>138545</v>
      </c>
      <c r="J18195">
        <v>0</v>
      </c>
      <c r="K18195">
        <v>0</v>
      </c>
      <c r="L18195" t="s">
        <v>20</v>
      </c>
      <c r="M18195" t="s">
        <v>21</v>
      </c>
      <c r="N18195">
        <v>284</v>
      </c>
      <c r="P18195" s="2">
        <v>138545</v>
      </c>
      <c r="Q18195" s="2">
        <f t="shared" si="284"/>
        <v>116424.36974789917</v>
      </c>
    </row>
    <row r="18196" spans="1:17" x14ac:dyDescent="0.2">
      <c r="A18196" t="s">
        <v>38</v>
      </c>
      <c r="B18196">
        <v>190961</v>
      </c>
      <c r="C18196" s="1">
        <v>45377.434687499997</v>
      </c>
      <c r="D18196" t="s">
        <v>3908</v>
      </c>
      <c r="E18196" t="s">
        <v>3909</v>
      </c>
      <c r="F18196" t="s">
        <v>80</v>
      </c>
      <c r="G18196" t="s">
        <v>60</v>
      </c>
      <c r="H18196" t="s">
        <v>61</v>
      </c>
      <c r="I18196">
        <v>31238</v>
      </c>
      <c r="J18196">
        <v>0</v>
      </c>
      <c r="K18196">
        <v>0</v>
      </c>
      <c r="L18196" t="s">
        <v>30</v>
      </c>
      <c r="M18196" t="s">
        <v>21</v>
      </c>
      <c r="N18196">
        <v>4741</v>
      </c>
      <c r="P18196" s="2">
        <v>31238</v>
      </c>
      <c r="Q18196" s="2">
        <f t="shared" si="284"/>
        <v>26250.420168067227</v>
      </c>
    </row>
    <row r="18197" spans="1:17" x14ac:dyDescent="0.2">
      <c r="A18197" t="s">
        <v>15</v>
      </c>
      <c r="B18197">
        <v>190960</v>
      </c>
      <c r="C18197" s="1">
        <v>45377.43037037037</v>
      </c>
      <c r="D18197" t="s">
        <v>233</v>
      </c>
      <c r="E18197" t="s">
        <v>234</v>
      </c>
      <c r="F18197" t="s">
        <v>24</v>
      </c>
      <c r="G18197" t="s">
        <v>15</v>
      </c>
      <c r="H18197" t="s">
        <v>19</v>
      </c>
      <c r="I18197">
        <v>128224</v>
      </c>
      <c r="J18197">
        <v>0</v>
      </c>
      <c r="K18197">
        <v>0</v>
      </c>
      <c r="L18197" t="s">
        <v>20</v>
      </c>
      <c r="M18197" t="s">
        <v>21</v>
      </c>
      <c r="N18197">
        <v>283</v>
      </c>
      <c r="P18197" s="2">
        <v>128224</v>
      </c>
      <c r="Q18197" s="2">
        <f t="shared" si="284"/>
        <v>107751.26050420168</v>
      </c>
    </row>
    <row r="18198" spans="1:17" x14ac:dyDescent="0.2">
      <c r="A18198" t="s">
        <v>15</v>
      </c>
      <c r="B18198">
        <v>190959</v>
      </c>
      <c r="C18198" s="1">
        <v>45377.428831018522</v>
      </c>
      <c r="D18198" t="s">
        <v>233</v>
      </c>
      <c r="E18198" t="s">
        <v>234</v>
      </c>
      <c r="F18198" t="s">
        <v>24</v>
      </c>
      <c r="G18198" t="s">
        <v>15</v>
      </c>
      <c r="H18198" t="s">
        <v>19</v>
      </c>
      <c r="I18198">
        <v>82020</v>
      </c>
      <c r="J18198">
        <v>0</v>
      </c>
      <c r="K18198">
        <v>0</v>
      </c>
      <c r="L18198" t="s">
        <v>20</v>
      </c>
      <c r="M18198" t="s">
        <v>21</v>
      </c>
      <c r="N18198">
        <v>275</v>
      </c>
      <c r="P18198" s="2">
        <v>82020</v>
      </c>
      <c r="Q18198" s="2">
        <f t="shared" si="284"/>
        <v>68924.369747899167</v>
      </c>
    </row>
    <row r="18199" spans="1:17" x14ac:dyDescent="0.2">
      <c r="A18199" t="s">
        <v>15</v>
      </c>
      <c r="B18199">
        <v>190958</v>
      </c>
      <c r="C18199" s="1">
        <v>45377.421087962961</v>
      </c>
      <c r="D18199" t="s">
        <v>233</v>
      </c>
      <c r="E18199" t="s">
        <v>234</v>
      </c>
      <c r="F18199" t="s">
        <v>24</v>
      </c>
      <c r="G18199" t="s">
        <v>15</v>
      </c>
      <c r="H18199" t="s">
        <v>19</v>
      </c>
      <c r="I18199">
        <v>234251</v>
      </c>
      <c r="J18199">
        <v>0</v>
      </c>
      <c r="K18199">
        <v>0</v>
      </c>
      <c r="L18199" t="s">
        <v>20</v>
      </c>
      <c r="M18199" t="s">
        <v>21</v>
      </c>
      <c r="N18199">
        <v>274</v>
      </c>
      <c r="P18199" s="2">
        <v>234251</v>
      </c>
      <c r="Q18199" s="2">
        <f t="shared" si="284"/>
        <v>196849.57983193279</v>
      </c>
    </row>
    <row r="18200" spans="1:17" x14ac:dyDescent="0.2">
      <c r="A18200" t="s">
        <v>15</v>
      </c>
      <c r="B18200">
        <v>190957</v>
      </c>
      <c r="C18200" s="1">
        <v>45377.418611111112</v>
      </c>
      <c r="D18200" t="s">
        <v>233</v>
      </c>
      <c r="E18200" t="s">
        <v>234</v>
      </c>
      <c r="F18200" t="s">
        <v>24</v>
      </c>
      <c r="G18200" t="s">
        <v>15</v>
      </c>
      <c r="H18200" t="s">
        <v>19</v>
      </c>
      <c r="I18200">
        <v>386652</v>
      </c>
      <c r="J18200">
        <v>0</v>
      </c>
      <c r="K18200">
        <v>0</v>
      </c>
      <c r="L18200" t="s">
        <v>20</v>
      </c>
      <c r="M18200" t="s">
        <v>21</v>
      </c>
      <c r="N18200">
        <v>214</v>
      </c>
      <c r="P18200" s="2">
        <v>386652</v>
      </c>
      <c r="Q18200" s="2">
        <f t="shared" si="284"/>
        <v>324917.64705882355</v>
      </c>
    </row>
    <row r="18201" spans="1:17" x14ac:dyDescent="0.2">
      <c r="A18201" t="s">
        <v>15</v>
      </c>
      <c r="B18201">
        <v>190956</v>
      </c>
      <c r="C18201" s="1">
        <v>45377.416296296295</v>
      </c>
      <c r="D18201" t="s">
        <v>233</v>
      </c>
      <c r="E18201" t="s">
        <v>234</v>
      </c>
      <c r="F18201" t="s">
        <v>24</v>
      </c>
      <c r="G18201" t="s">
        <v>15</v>
      </c>
      <c r="H18201" t="s">
        <v>19</v>
      </c>
      <c r="I18201">
        <v>102639</v>
      </c>
      <c r="J18201">
        <v>0</v>
      </c>
      <c r="K18201">
        <v>0</v>
      </c>
      <c r="L18201" t="s">
        <v>20</v>
      </c>
      <c r="M18201" t="s">
        <v>21</v>
      </c>
      <c r="N18201">
        <v>190</v>
      </c>
      <c r="P18201" s="2">
        <v>102639</v>
      </c>
      <c r="Q18201" s="2">
        <f t="shared" si="284"/>
        <v>86251.26050420168</v>
      </c>
    </row>
    <row r="18202" spans="1:17" x14ac:dyDescent="0.2">
      <c r="A18202" t="s">
        <v>15</v>
      </c>
      <c r="B18202">
        <v>190955</v>
      </c>
      <c r="C18202" s="1">
        <v>45377.411111111112</v>
      </c>
      <c r="D18202" t="s">
        <v>233</v>
      </c>
      <c r="E18202" t="s">
        <v>234</v>
      </c>
      <c r="F18202" t="s">
        <v>24</v>
      </c>
      <c r="G18202" t="s">
        <v>15</v>
      </c>
      <c r="H18202" t="s">
        <v>19</v>
      </c>
      <c r="I18202">
        <v>131435</v>
      </c>
      <c r="J18202">
        <v>0</v>
      </c>
      <c r="K18202">
        <v>0</v>
      </c>
      <c r="L18202" t="s">
        <v>20</v>
      </c>
      <c r="M18202" t="s">
        <v>21</v>
      </c>
      <c r="N18202">
        <v>175</v>
      </c>
      <c r="P18202" s="2">
        <v>131435</v>
      </c>
      <c r="Q18202" s="2">
        <f t="shared" si="284"/>
        <v>110449.57983193277</v>
      </c>
    </row>
    <row r="18203" spans="1:17" x14ac:dyDescent="0.2">
      <c r="A18203" t="s">
        <v>15</v>
      </c>
      <c r="B18203">
        <v>190954</v>
      </c>
      <c r="C18203" s="1">
        <v>45377.408912037034</v>
      </c>
      <c r="D18203" t="s">
        <v>233</v>
      </c>
      <c r="E18203" t="s">
        <v>234</v>
      </c>
      <c r="F18203" t="s">
        <v>24</v>
      </c>
      <c r="G18203" t="s">
        <v>15</v>
      </c>
      <c r="H18203" t="s">
        <v>19</v>
      </c>
      <c r="I18203">
        <v>84823</v>
      </c>
      <c r="J18203">
        <v>0</v>
      </c>
      <c r="K18203">
        <v>0</v>
      </c>
      <c r="L18203" t="s">
        <v>20</v>
      </c>
      <c r="M18203" t="s">
        <v>21</v>
      </c>
      <c r="N18203">
        <v>176</v>
      </c>
      <c r="P18203" s="2">
        <v>84823</v>
      </c>
      <c r="Q18203" s="2">
        <f t="shared" si="284"/>
        <v>71279.831932773115</v>
      </c>
    </row>
    <row r="18204" spans="1:17" x14ac:dyDescent="0.2">
      <c r="A18204" t="s">
        <v>26</v>
      </c>
      <c r="B18204">
        <v>190953</v>
      </c>
      <c r="C18204" s="1">
        <v>45377.407534722224</v>
      </c>
      <c r="D18204" t="s">
        <v>27</v>
      </c>
      <c r="E18204" t="s">
        <v>28</v>
      </c>
      <c r="F18204" t="s">
        <v>29</v>
      </c>
      <c r="G18204" t="s">
        <v>26</v>
      </c>
      <c r="H18204" t="s">
        <v>29</v>
      </c>
      <c r="I18204">
        <v>4413</v>
      </c>
      <c r="J18204">
        <v>0</v>
      </c>
      <c r="K18204">
        <v>0</v>
      </c>
      <c r="L18204" t="s">
        <v>121</v>
      </c>
      <c r="M18204" t="s">
        <v>21</v>
      </c>
      <c r="P18204" s="2">
        <v>4413</v>
      </c>
      <c r="Q18204" s="2">
        <f t="shared" si="284"/>
        <v>3708.4033613445381</v>
      </c>
    </row>
    <row r="18205" spans="1:17" x14ac:dyDescent="0.2">
      <c r="A18205" t="s">
        <v>15</v>
      </c>
      <c r="B18205">
        <v>190952</v>
      </c>
      <c r="C18205" s="1">
        <v>45377.404988425929</v>
      </c>
      <c r="D18205" t="s">
        <v>233</v>
      </c>
      <c r="E18205" t="s">
        <v>234</v>
      </c>
      <c r="F18205" t="s">
        <v>24</v>
      </c>
      <c r="G18205" t="s">
        <v>15</v>
      </c>
      <c r="H18205" t="s">
        <v>19</v>
      </c>
      <c r="I18205">
        <v>92713</v>
      </c>
      <c r="J18205">
        <v>0</v>
      </c>
      <c r="K18205">
        <v>0</v>
      </c>
      <c r="L18205" t="s">
        <v>20</v>
      </c>
      <c r="M18205" t="s">
        <v>21</v>
      </c>
      <c r="N18205">
        <v>177</v>
      </c>
      <c r="P18205" s="2">
        <v>92713</v>
      </c>
      <c r="Q18205" s="2">
        <f t="shared" si="284"/>
        <v>77910.084033613442</v>
      </c>
    </row>
    <row r="18206" spans="1:17" x14ac:dyDescent="0.2">
      <c r="A18206" t="s">
        <v>26</v>
      </c>
      <c r="B18206">
        <v>190951</v>
      </c>
      <c r="C18206" s="1">
        <v>45377.397858796299</v>
      </c>
      <c r="D18206" t="s">
        <v>27</v>
      </c>
      <c r="E18206" t="s">
        <v>28</v>
      </c>
      <c r="F18206" t="s">
        <v>29</v>
      </c>
      <c r="G18206" t="s">
        <v>26</v>
      </c>
      <c r="H18206" t="s">
        <v>29</v>
      </c>
      <c r="I18206">
        <v>45770</v>
      </c>
      <c r="J18206">
        <v>0</v>
      </c>
      <c r="K18206">
        <v>0</v>
      </c>
      <c r="L18206" t="s">
        <v>121</v>
      </c>
      <c r="M18206" t="s">
        <v>21</v>
      </c>
      <c r="P18206" s="2">
        <v>45770</v>
      </c>
      <c r="Q18206" s="2">
        <f t="shared" si="284"/>
        <v>38462.184873949584</v>
      </c>
    </row>
    <row r="18207" spans="1:17" x14ac:dyDescent="0.2">
      <c r="A18207" t="s">
        <v>26</v>
      </c>
      <c r="B18207">
        <v>190950</v>
      </c>
      <c r="C18207" s="1">
        <v>45377.393750000003</v>
      </c>
      <c r="D18207" t="s">
        <v>966</v>
      </c>
      <c r="E18207" t="s">
        <v>967</v>
      </c>
      <c r="F18207" t="s">
        <v>80</v>
      </c>
      <c r="G18207" t="s">
        <v>26</v>
      </c>
      <c r="H18207" t="s">
        <v>29</v>
      </c>
      <c r="I18207">
        <v>39177</v>
      </c>
      <c r="J18207">
        <v>0</v>
      </c>
      <c r="K18207">
        <v>0</v>
      </c>
      <c r="L18207" t="s">
        <v>30</v>
      </c>
      <c r="M18207" t="s">
        <v>21</v>
      </c>
      <c r="N18207">
        <v>555743</v>
      </c>
      <c r="P18207" s="2">
        <v>39177</v>
      </c>
      <c r="Q18207" s="2">
        <f t="shared" si="284"/>
        <v>32921.848739495799</v>
      </c>
    </row>
    <row r="18208" spans="1:17" x14ac:dyDescent="0.2">
      <c r="A18208" t="s">
        <v>15</v>
      </c>
      <c r="B18208">
        <v>190949</v>
      </c>
      <c r="C18208" s="1">
        <v>45377.384606481479</v>
      </c>
      <c r="D18208" t="s">
        <v>233</v>
      </c>
      <c r="E18208" t="s">
        <v>234</v>
      </c>
      <c r="F18208" t="s">
        <v>24</v>
      </c>
      <c r="G18208" t="s">
        <v>15</v>
      </c>
      <c r="H18208" t="s">
        <v>19</v>
      </c>
      <c r="I18208">
        <v>230651</v>
      </c>
      <c r="J18208">
        <v>0</v>
      </c>
      <c r="K18208">
        <v>0</v>
      </c>
      <c r="L18208" t="s">
        <v>20</v>
      </c>
      <c r="M18208" t="s">
        <v>21</v>
      </c>
      <c r="N18208">
        <v>153</v>
      </c>
      <c r="P18208" s="2">
        <v>230651</v>
      </c>
      <c r="Q18208" s="2">
        <f t="shared" si="284"/>
        <v>193824.36974789918</v>
      </c>
    </row>
    <row r="18209" spans="1:17" x14ac:dyDescent="0.2">
      <c r="A18209" t="s">
        <v>26</v>
      </c>
      <c r="B18209">
        <v>190948</v>
      </c>
      <c r="C18209" s="1">
        <v>45376.738946759258</v>
      </c>
      <c r="D18209" t="s">
        <v>27</v>
      </c>
      <c r="E18209" t="s">
        <v>28</v>
      </c>
      <c r="F18209" t="s">
        <v>29</v>
      </c>
      <c r="G18209" t="s">
        <v>26</v>
      </c>
      <c r="H18209" t="s">
        <v>29</v>
      </c>
      <c r="I18209">
        <v>10701</v>
      </c>
      <c r="J18209">
        <v>0</v>
      </c>
      <c r="K18209">
        <v>0</v>
      </c>
      <c r="L18209" t="s">
        <v>30</v>
      </c>
      <c r="M18209" t="s">
        <v>21</v>
      </c>
      <c r="N18209">
        <v>319659</v>
      </c>
      <c r="P18209" s="2">
        <v>10701</v>
      </c>
      <c r="Q18209" s="2">
        <f t="shared" si="284"/>
        <v>8992.4369747899163</v>
      </c>
    </row>
    <row r="18210" spans="1:17" x14ac:dyDescent="0.2">
      <c r="A18210" t="s">
        <v>38</v>
      </c>
      <c r="B18210">
        <v>190947</v>
      </c>
      <c r="C18210" s="1">
        <v>45376.724108796298</v>
      </c>
      <c r="D18210" t="s">
        <v>814</v>
      </c>
      <c r="E18210" t="s">
        <v>815</v>
      </c>
      <c r="F18210" t="s">
        <v>80</v>
      </c>
      <c r="G18210" t="s">
        <v>60</v>
      </c>
      <c r="H18210" t="s">
        <v>80</v>
      </c>
      <c r="I18210">
        <v>4151</v>
      </c>
      <c r="J18210">
        <v>0</v>
      </c>
      <c r="K18210">
        <v>0</v>
      </c>
      <c r="L18210" t="s">
        <v>30</v>
      </c>
      <c r="M18210" t="s">
        <v>21</v>
      </c>
      <c r="N18210">
        <v>4740</v>
      </c>
      <c r="P18210" s="2">
        <v>4151</v>
      </c>
      <c r="Q18210" s="2">
        <f t="shared" si="284"/>
        <v>3488.2352941176473</v>
      </c>
    </row>
    <row r="18211" spans="1:17" x14ac:dyDescent="0.2">
      <c r="A18211" t="s">
        <v>26</v>
      </c>
      <c r="B18211">
        <v>190946</v>
      </c>
      <c r="C18211" s="1">
        <v>45376.717916666668</v>
      </c>
      <c r="D18211" t="s">
        <v>27</v>
      </c>
      <c r="E18211" t="s">
        <v>28</v>
      </c>
      <c r="F18211" t="s">
        <v>29</v>
      </c>
      <c r="G18211" t="s">
        <v>26</v>
      </c>
      <c r="H18211" t="s">
        <v>29</v>
      </c>
      <c r="I18211">
        <v>8185</v>
      </c>
      <c r="J18211">
        <v>0</v>
      </c>
      <c r="K18211">
        <v>0</v>
      </c>
      <c r="L18211" t="s">
        <v>30</v>
      </c>
      <c r="M18211" t="s">
        <v>21</v>
      </c>
      <c r="N18211">
        <v>338272</v>
      </c>
      <c r="P18211" s="2">
        <v>8185</v>
      </c>
      <c r="Q18211" s="2">
        <f t="shared" si="284"/>
        <v>6878.1512605042017</v>
      </c>
    </row>
    <row r="18212" spans="1:17" x14ac:dyDescent="0.2">
      <c r="A18212" t="s">
        <v>38</v>
      </c>
      <c r="B18212">
        <v>190945</v>
      </c>
      <c r="C18212" s="1">
        <v>45376.703958333332</v>
      </c>
      <c r="D18212" t="s">
        <v>3910</v>
      </c>
      <c r="E18212" t="s">
        <v>3911</v>
      </c>
      <c r="F18212" t="s">
        <v>41</v>
      </c>
      <c r="G18212" t="s">
        <v>60</v>
      </c>
      <c r="H18212" t="s">
        <v>61</v>
      </c>
      <c r="I18212">
        <v>97363</v>
      </c>
      <c r="J18212">
        <v>0</v>
      </c>
      <c r="K18212">
        <v>0</v>
      </c>
      <c r="L18212" t="s">
        <v>20</v>
      </c>
      <c r="M18212" t="s">
        <v>21</v>
      </c>
      <c r="N18212">
        <v>245954</v>
      </c>
      <c r="P18212" s="2">
        <v>97363</v>
      </c>
      <c r="Q18212" s="2">
        <f t="shared" si="284"/>
        <v>81817.647058823539</v>
      </c>
    </row>
    <row r="18213" spans="1:17" x14ac:dyDescent="0.2">
      <c r="A18213" t="s">
        <v>26</v>
      </c>
      <c r="B18213">
        <v>190944</v>
      </c>
      <c r="C18213" s="1">
        <v>45376.702916666669</v>
      </c>
      <c r="D18213" t="s">
        <v>721</v>
      </c>
      <c r="E18213" t="s">
        <v>722</v>
      </c>
      <c r="F18213" t="s">
        <v>29</v>
      </c>
      <c r="G18213" t="s">
        <v>26</v>
      </c>
      <c r="H18213" t="s">
        <v>29</v>
      </c>
      <c r="I18213">
        <v>136607</v>
      </c>
      <c r="J18213">
        <v>0</v>
      </c>
      <c r="K18213">
        <v>0</v>
      </c>
      <c r="L18213" t="s">
        <v>30</v>
      </c>
      <c r="M18213" t="s">
        <v>21</v>
      </c>
      <c r="N18213">
        <v>59479</v>
      </c>
      <c r="P18213" s="2">
        <v>136607</v>
      </c>
      <c r="Q18213" s="2">
        <f t="shared" si="284"/>
        <v>114795.79831932773</v>
      </c>
    </row>
    <row r="18214" spans="1:17" x14ac:dyDescent="0.2">
      <c r="A18214" t="s">
        <v>15</v>
      </c>
      <c r="B18214">
        <v>190943</v>
      </c>
      <c r="C18214" s="1">
        <v>45376.700057870374</v>
      </c>
      <c r="D18214" t="s">
        <v>233</v>
      </c>
      <c r="E18214" t="s">
        <v>234</v>
      </c>
      <c r="F18214" t="s">
        <v>24</v>
      </c>
      <c r="G18214" t="s">
        <v>15</v>
      </c>
      <c r="H18214" t="s">
        <v>19</v>
      </c>
      <c r="I18214">
        <v>136701</v>
      </c>
      <c r="J18214">
        <v>0</v>
      </c>
      <c r="K18214">
        <v>0</v>
      </c>
      <c r="L18214" t="s">
        <v>20</v>
      </c>
      <c r="M18214" t="s">
        <v>21</v>
      </c>
      <c r="N18214">
        <v>154</v>
      </c>
      <c r="P18214" s="2">
        <v>136701</v>
      </c>
      <c r="Q18214" s="2">
        <f t="shared" si="284"/>
        <v>114874.78991596639</v>
      </c>
    </row>
    <row r="18215" spans="1:17" x14ac:dyDescent="0.2">
      <c r="A18215" t="s">
        <v>15</v>
      </c>
      <c r="B18215">
        <v>190942</v>
      </c>
      <c r="C18215" s="1">
        <v>45376.696956018517</v>
      </c>
      <c r="D18215" t="s">
        <v>233</v>
      </c>
      <c r="E18215" t="s">
        <v>234</v>
      </c>
      <c r="F18215" t="s">
        <v>24</v>
      </c>
      <c r="G18215" t="s">
        <v>15</v>
      </c>
      <c r="H18215" t="s">
        <v>19</v>
      </c>
      <c r="I18215">
        <v>54681</v>
      </c>
      <c r="J18215">
        <v>0</v>
      </c>
      <c r="K18215">
        <v>0</v>
      </c>
      <c r="L18215" t="s">
        <v>20</v>
      </c>
      <c r="M18215" t="s">
        <v>21</v>
      </c>
      <c r="N18215">
        <v>128</v>
      </c>
      <c r="P18215" s="2">
        <v>54681</v>
      </c>
      <c r="Q18215" s="2">
        <f t="shared" si="284"/>
        <v>45950.420168067227</v>
      </c>
    </row>
    <row r="18216" spans="1:17" x14ac:dyDescent="0.2">
      <c r="A18216" t="s">
        <v>26</v>
      </c>
      <c r="B18216">
        <v>190941</v>
      </c>
      <c r="C18216" s="1">
        <v>45376.694409722222</v>
      </c>
      <c r="D18216" t="s">
        <v>27</v>
      </c>
      <c r="E18216" t="s">
        <v>28</v>
      </c>
      <c r="F18216" t="s">
        <v>29</v>
      </c>
      <c r="G18216" t="s">
        <v>26</v>
      </c>
      <c r="H18216" t="s">
        <v>29</v>
      </c>
      <c r="I18216">
        <v>64502</v>
      </c>
      <c r="J18216">
        <v>0</v>
      </c>
      <c r="K18216">
        <v>0</v>
      </c>
      <c r="L18216" t="s">
        <v>30</v>
      </c>
      <c r="M18216" t="s">
        <v>21</v>
      </c>
      <c r="N18216">
        <v>915954</v>
      </c>
      <c r="P18216" s="2">
        <v>64502</v>
      </c>
      <c r="Q18216" s="2">
        <f t="shared" si="284"/>
        <v>54203.361344537814</v>
      </c>
    </row>
    <row r="18217" spans="1:17" x14ac:dyDescent="0.2">
      <c r="A18217" t="s">
        <v>15</v>
      </c>
      <c r="B18217">
        <v>190940</v>
      </c>
      <c r="C18217" s="1">
        <v>45376.694027777776</v>
      </c>
      <c r="D18217" t="s">
        <v>233</v>
      </c>
      <c r="E18217" t="s">
        <v>234</v>
      </c>
      <c r="F18217" t="s">
        <v>24</v>
      </c>
      <c r="G18217" t="s">
        <v>15</v>
      </c>
      <c r="H18217" t="s">
        <v>19</v>
      </c>
      <c r="I18217">
        <v>215211</v>
      </c>
      <c r="J18217">
        <v>0</v>
      </c>
      <c r="K18217">
        <v>0</v>
      </c>
      <c r="L18217" t="s">
        <v>20</v>
      </c>
      <c r="M18217" t="s">
        <v>21</v>
      </c>
      <c r="N18217">
        <v>129</v>
      </c>
      <c r="P18217" s="2">
        <v>215211</v>
      </c>
      <c r="Q18217" s="2">
        <f t="shared" si="284"/>
        <v>180849.57983193279</v>
      </c>
    </row>
    <row r="18218" spans="1:17" x14ac:dyDescent="0.2">
      <c r="A18218" t="s">
        <v>38</v>
      </c>
      <c r="B18218">
        <v>190939</v>
      </c>
      <c r="C18218" s="1">
        <v>45376.681226851855</v>
      </c>
      <c r="D18218" t="s">
        <v>3912</v>
      </c>
      <c r="E18218" t="s">
        <v>3913</v>
      </c>
      <c r="F18218" t="s">
        <v>96</v>
      </c>
      <c r="G18218" t="s">
        <v>60</v>
      </c>
      <c r="H18218" t="s">
        <v>61</v>
      </c>
      <c r="I18218">
        <v>1006859</v>
      </c>
      <c r="J18218">
        <v>0</v>
      </c>
      <c r="K18218">
        <v>0</v>
      </c>
      <c r="L18218" t="s">
        <v>25</v>
      </c>
      <c r="M18218" t="s">
        <v>21</v>
      </c>
      <c r="N18218">
        <v>7782979</v>
      </c>
      <c r="O18218" s="1">
        <v>45376</v>
      </c>
      <c r="P18218" s="2">
        <v>1006859</v>
      </c>
      <c r="Q18218" s="2">
        <f t="shared" si="284"/>
        <v>846100</v>
      </c>
    </row>
    <row r="18219" spans="1:17" x14ac:dyDescent="0.2">
      <c r="A18219" t="s">
        <v>15</v>
      </c>
      <c r="B18219">
        <v>190938</v>
      </c>
      <c r="C18219" s="1">
        <v>45376.680347222224</v>
      </c>
      <c r="D18219" t="s">
        <v>2036</v>
      </c>
      <c r="E18219" t="s">
        <v>2037</v>
      </c>
      <c r="F18219" t="s">
        <v>24</v>
      </c>
      <c r="G18219" t="s">
        <v>15</v>
      </c>
      <c r="H18219" t="s">
        <v>19</v>
      </c>
      <c r="I18219">
        <v>-277200</v>
      </c>
      <c r="J18219">
        <v>30800</v>
      </c>
      <c r="K18219">
        <v>0</v>
      </c>
      <c r="L18219" t="s">
        <v>25</v>
      </c>
      <c r="M18219" t="s">
        <v>21</v>
      </c>
      <c r="N18219">
        <v>4578461</v>
      </c>
      <c r="O18219" s="1">
        <v>45339</v>
      </c>
      <c r="P18219" s="2">
        <v>277200</v>
      </c>
      <c r="Q18219" s="2">
        <f t="shared" si="284"/>
        <v>232941.17647058825</v>
      </c>
    </row>
    <row r="18220" spans="1:17" x14ac:dyDescent="0.2">
      <c r="A18220" t="s">
        <v>26</v>
      </c>
      <c r="B18220">
        <v>190937</v>
      </c>
      <c r="C18220" s="1">
        <v>45376.678831018522</v>
      </c>
      <c r="D18220" t="s">
        <v>2018</v>
      </c>
      <c r="E18220" t="s">
        <v>2019</v>
      </c>
      <c r="F18220" t="s">
        <v>29</v>
      </c>
      <c r="G18220" t="s">
        <v>26</v>
      </c>
      <c r="H18220" t="s">
        <v>29</v>
      </c>
      <c r="I18220">
        <v>88274</v>
      </c>
      <c r="J18220">
        <v>0</v>
      </c>
      <c r="K18220">
        <v>0</v>
      </c>
      <c r="L18220" t="s">
        <v>30</v>
      </c>
      <c r="M18220" t="s">
        <v>21</v>
      </c>
      <c r="N18220">
        <v>652546</v>
      </c>
      <c r="P18220" s="2">
        <v>88274</v>
      </c>
      <c r="Q18220" s="2">
        <f t="shared" si="284"/>
        <v>74179.831932773115</v>
      </c>
    </row>
    <row r="18221" spans="1:17" x14ac:dyDescent="0.2">
      <c r="A18221" t="s">
        <v>38</v>
      </c>
      <c r="B18221">
        <v>190936</v>
      </c>
      <c r="C18221" s="1">
        <v>45376.673518518517</v>
      </c>
      <c r="D18221" t="s">
        <v>27</v>
      </c>
      <c r="E18221" t="s">
        <v>354</v>
      </c>
      <c r="F18221" t="s">
        <v>80</v>
      </c>
      <c r="G18221" t="s">
        <v>60</v>
      </c>
      <c r="H18221" t="s">
        <v>80</v>
      </c>
      <c r="I18221">
        <v>8588</v>
      </c>
      <c r="J18221">
        <v>0</v>
      </c>
      <c r="K18221">
        <v>0</v>
      </c>
      <c r="L18221" t="s">
        <v>121</v>
      </c>
      <c r="M18221" t="s">
        <v>21</v>
      </c>
      <c r="P18221" s="2">
        <v>8588</v>
      </c>
      <c r="Q18221" s="2">
        <f t="shared" si="284"/>
        <v>7216.8067226890762</v>
      </c>
    </row>
    <row r="18222" spans="1:17" x14ac:dyDescent="0.2">
      <c r="A18222" t="s">
        <v>15</v>
      </c>
      <c r="B18222">
        <v>190935</v>
      </c>
      <c r="C18222" s="1">
        <v>45376.665092592593</v>
      </c>
      <c r="D18222" t="s">
        <v>1341</v>
      </c>
      <c r="E18222" t="s">
        <v>1342</v>
      </c>
      <c r="F18222" t="s">
        <v>197</v>
      </c>
      <c r="G18222" t="s">
        <v>15</v>
      </c>
      <c r="H18222" t="s">
        <v>19</v>
      </c>
      <c r="I18222">
        <v>547400</v>
      </c>
      <c r="J18222">
        <v>0</v>
      </c>
      <c r="K18222">
        <v>0</v>
      </c>
      <c r="L18222" t="s">
        <v>25</v>
      </c>
      <c r="M18222" t="s">
        <v>21</v>
      </c>
      <c r="N18222">
        <v>936201</v>
      </c>
      <c r="O18222" s="1">
        <v>45387</v>
      </c>
      <c r="P18222" s="2">
        <v>182460</v>
      </c>
      <c r="Q18222" s="2">
        <f t="shared" si="284"/>
        <v>153327.731092437</v>
      </c>
    </row>
    <row r="18223" spans="1:17" x14ac:dyDescent="0.2">
      <c r="A18223" t="s">
        <v>15</v>
      </c>
      <c r="B18223">
        <v>190935</v>
      </c>
      <c r="C18223" s="1">
        <v>45376.665092592593</v>
      </c>
      <c r="D18223" t="s">
        <v>1341</v>
      </c>
      <c r="E18223" t="s">
        <v>1342</v>
      </c>
      <c r="F18223" t="s">
        <v>197</v>
      </c>
      <c r="G18223" t="s">
        <v>15</v>
      </c>
      <c r="H18223" t="s">
        <v>19</v>
      </c>
      <c r="I18223">
        <v>547400</v>
      </c>
      <c r="J18223">
        <v>0</v>
      </c>
      <c r="K18223">
        <v>0</v>
      </c>
      <c r="L18223" t="s">
        <v>25</v>
      </c>
      <c r="M18223" t="s">
        <v>21</v>
      </c>
      <c r="N18223">
        <v>936202</v>
      </c>
      <c r="O18223" s="1">
        <v>45417</v>
      </c>
      <c r="P18223" s="2">
        <v>182460</v>
      </c>
      <c r="Q18223" s="2">
        <f t="shared" si="284"/>
        <v>153327.731092437</v>
      </c>
    </row>
    <row r="18224" spans="1:17" x14ac:dyDescent="0.2">
      <c r="A18224" t="s">
        <v>15</v>
      </c>
      <c r="B18224">
        <v>190935</v>
      </c>
      <c r="C18224" s="1">
        <v>45376.665092592593</v>
      </c>
      <c r="D18224" t="s">
        <v>1341</v>
      </c>
      <c r="E18224" t="s">
        <v>1342</v>
      </c>
      <c r="F18224" t="s">
        <v>197</v>
      </c>
      <c r="G18224" t="s">
        <v>15</v>
      </c>
      <c r="H18224" t="s">
        <v>19</v>
      </c>
      <c r="I18224">
        <v>547400</v>
      </c>
      <c r="J18224">
        <v>0</v>
      </c>
      <c r="K18224">
        <v>0</v>
      </c>
      <c r="L18224" t="s">
        <v>25</v>
      </c>
      <c r="M18224" t="s">
        <v>21</v>
      </c>
      <c r="N18224">
        <v>936203</v>
      </c>
      <c r="O18224" s="1">
        <v>45448</v>
      </c>
      <c r="P18224" s="2">
        <v>182480</v>
      </c>
      <c r="Q18224" s="2">
        <f t="shared" si="284"/>
        <v>153344.53781512607</v>
      </c>
    </row>
    <row r="18225" spans="1:17" x14ac:dyDescent="0.2">
      <c r="A18225" t="s">
        <v>15</v>
      </c>
      <c r="B18225">
        <v>190934</v>
      </c>
      <c r="C18225" s="1">
        <v>45376.662766203706</v>
      </c>
      <c r="D18225" t="s">
        <v>2513</v>
      </c>
      <c r="E18225" t="s">
        <v>2514</v>
      </c>
      <c r="F18225" t="s">
        <v>359</v>
      </c>
      <c r="G18225" t="s">
        <v>15</v>
      </c>
      <c r="H18225" t="s">
        <v>19</v>
      </c>
      <c r="I18225">
        <v>68068</v>
      </c>
      <c r="J18225">
        <v>0</v>
      </c>
      <c r="K18225">
        <v>0</v>
      </c>
      <c r="L18225" t="s">
        <v>20</v>
      </c>
      <c r="M18225" t="s">
        <v>21</v>
      </c>
      <c r="N18225">
        <v>167</v>
      </c>
      <c r="P18225" s="2">
        <v>68068</v>
      </c>
      <c r="Q18225" s="2">
        <f t="shared" si="284"/>
        <v>57200</v>
      </c>
    </row>
    <row r="18226" spans="1:17" x14ac:dyDescent="0.2">
      <c r="A18226" t="s">
        <v>126</v>
      </c>
      <c r="B18226">
        <v>190933</v>
      </c>
      <c r="C18226" s="1">
        <v>45376.66265046296</v>
      </c>
      <c r="D18226" t="s">
        <v>27</v>
      </c>
      <c r="E18226" t="s">
        <v>127</v>
      </c>
      <c r="F18226" t="s">
        <v>128</v>
      </c>
      <c r="G18226" t="s">
        <v>126</v>
      </c>
      <c r="H18226" t="s">
        <v>128</v>
      </c>
      <c r="I18226">
        <v>72980</v>
      </c>
      <c r="J18226">
        <v>0</v>
      </c>
      <c r="K18226">
        <v>0</v>
      </c>
      <c r="L18226" t="s">
        <v>121</v>
      </c>
      <c r="M18226" t="s">
        <v>21</v>
      </c>
      <c r="P18226" s="2">
        <v>40000</v>
      </c>
      <c r="Q18226" s="2">
        <f t="shared" si="284"/>
        <v>33613.445378151264</v>
      </c>
    </row>
    <row r="18227" spans="1:17" x14ac:dyDescent="0.2">
      <c r="A18227" t="s">
        <v>126</v>
      </c>
      <c r="B18227">
        <v>190933</v>
      </c>
      <c r="C18227" s="1">
        <v>45376.66265046296</v>
      </c>
      <c r="D18227" t="s">
        <v>27</v>
      </c>
      <c r="E18227" t="s">
        <v>127</v>
      </c>
      <c r="F18227" t="s">
        <v>128</v>
      </c>
      <c r="G18227" t="s">
        <v>126</v>
      </c>
      <c r="H18227" t="s">
        <v>128</v>
      </c>
      <c r="I18227">
        <v>72980</v>
      </c>
      <c r="J18227">
        <v>0</v>
      </c>
      <c r="K18227">
        <v>0</v>
      </c>
      <c r="L18227" t="s">
        <v>155</v>
      </c>
      <c r="M18227" t="s">
        <v>21</v>
      </c>
      <c r="N18227">
        <v>495069</v>
      </c>
      <c r="P18227" s="2">
        <v>32980</v>
      </c>
      <c r="Q18227" s="2">
        <f t="shared" si="284"/>
        <v>27714.285714285714</v>
      </c>
    </row>
    <row r="18228" spans="1:17" x14ac:dyDescent="0.2">
      <c r="A18228" t="s">
        <v>38</v>
      </c>
      <c r="B18228">
        <v>190932</v>
      </c>
      <c r="C18228" s="1">
        <v>45376.661886574075</v>
      </c>
      <c r="D18228" t="s">
        <v>58</v>
      </c>
      <c r="E18228" t="s">
        <v>59</v>
      </c>
      <c r="F18228" t="s">
        <v>48</v>
      </c>
      <c r="G18228" t="s">
        <v>60</v>
      </c>
      <c r="H18228" t="s">
        <v>80</v>
      </c>
      <c r="I18228">
        <v>28739</v>
      </c>
      <c r="J18228">
        <v>0</v>
      </c>
      <c r="K18228">
        <v>0</v>
      </c>
      <c r="L18228" t="s">
        <v>30</v>
      </c>
      <c r="M18228" t="s">
        <v>21</v>
      </c>
      <c r="N18228">
        <v>4739</v>
      </c>
      <c r="P18228" s="2">
        <v>28739</v>
      </c>
      <c r="Q18228" s="2">
        <f t="shared" si="284"/>
        <v>24150.420168067227</v>
      </c>
    </row>
    <row r="18229" spans="1:17" x14ac:dyDescent="0.2">
      <c r="A18229" t="s">
        <v>15</v>
      </c>
      <c r="B18229">
        <v>190931</v>
      </c>
      <c r="C18229" s="1">
        <v>45376.65934027778</v>
      </c>
      <c r="D18229" t="s">
        <v>762</v>
      </c>
      <c r="E18229" t="s">
        <v>763</v>
      </c>
      <c r="F18229" t="s">
        <v>19</v>
      </c>
      <c r="G18229" t="s">
        <v>15</v>
      </c>
      <c r="H18229" t="s">
        <v>19</v>
      </c>
      <c r="I18229">
        <v>1404814</v>
      </c>
      <c r="J18229">
        <v>0</v>
      </c>
      <c r="K18229">
        <v>0</v>
      </c>
      <c r="L18229" t="s">
        <v>20</v>
      </c>
      <c r="M18229" t="s">
        <v>21</v>
      </c>
      <c r="N18229">
        <v>333</v>
      </c>
      <c r="P18229" s="2">
        <v>1404814</v>
      </c>
      <c r="Q18229" s="2">
        <f t="shared" si="284"/>
        <v>1180515.9663865548</v>
      </c>
    </row>
    <row r="18230" spans="1:17" x14ac:dyDescent="0.2">
      <c r="A18230" t="s">
        <v>15</v>
      </c>
      <c r="B18230">
        <v>190930</v>
      </c>
      <c r="C18230" s="1">
        <v>45376.658067129632</v>
      </c>
      <c r="D18230" t="s">
        <v>1545</v>
      </c>
      <c r="E18230" t="s">
        <v>1546</v>
      </c>
      <c r="F18230" t="s">
        <v>24</v>
      </c>
      <c r="G18230" t="s">
        <v>15</v>
      </c>
      <c r="H18230" t="s">
        <v>19</v>
      </c>
      <c r="I18230">
        <v>518439</v>
      </c>
      <c r="J18230">
        <v>0</v>
      </c>
      <c r="K18230">
        <v>0</v>
      </c>
      <c r="L18230" t="s">
        <v>20</v>
      </c>
      <c r="M18230" t="s">
        <v>21</v>
      </c>
      <c r="N18230">
        <v>157</v>
      </c>
      <c r="P18230" s="2">
        <v>518439</v>
      </c>
      <c r="Q18230" s="2">
        <f t="shared" si="284"/>
        <v>435663.02521008404</v>
      </c>
    </row>
    <row r="18231" spans="1:17" x14ac:dyDescent="0.2">
      <c r="A18231" t="s">
        <v>15</v>
      </c>
      <c r="B18231">
        <v>190929</v>
      </c>
      <c r="C18231" s="1">
        <v>45376.653969907406</v>
      </c>
      <c r="D18231" t="s">
        <v>3914</v>
      </c>
      <c r="E18231" t="s">
        <v>3915</v>
      </c>
      <c r="F18231" t="s">
        <v>24</v>
      </c>
      <c r="G18231" t="s">
        <v>15</v>
      </c>
      <c r="H18231" t="s">
        <v>19</v>
      </c>
      <c r="I18231">
        <v>2083823</v>
      </c>
      <c r="J18231">
        <v>0</v>
      </c>
      <c r="K18231">
        <v>0</v>
      </c>
      <c r="L18231" t="s">
        <v>20</v>
      </c>
      <c r="M18231" t="s">
        <v>21</v>
      </c>
      <c r="N18231">
        <v>27</v>
      </c>
      <c r="P18231" s="2">
        <v>2083823</v>
      </c>
      <c r="Q18231" s="2">
        <f t="shared" si="284"/>
        <v>1751111.7647058824</v>
      </c>
    </row>
    <row r="18232" spans="1:17" x14ac:dyDescent="0.2">
      <c r="A18232" t="s">
        <v>38</v>
      </c>
      <c r="B18232">
        <v>190928</v>
      </c>
      <c r="C18232" s="1">
        <v>45376.63244212963</v>
      </c>
      <c r="D18232" t="s">
        <v>1444</v>
      </c>
      <c r="E18232" t="s">
        <v>1445</v>
      </c>
      <c r="F18232" t="s">
        <v>80</v>
      </c>
      <c r="G18232" t="s">
        <v>60</v>
      </c>
      <c r="H18232" t="s">
        <v>80</v>
      </c>
      <c r="I18232">
        <v>119952</v>
      </c>
      <c r="J18232">
        <v>0</v>
      </c>
      <c r="K18232">
        <v>0</v>
      </c>
      <c r="L18232" t="s">
        <v>121</v>
      </c>
      <c r="M18232" t="s">
        <v>21</v>
      </c>
      <c r="P18232" s="2">
        <v>119952</v>
      </c>
      <c r="Q18232" s="2">
        <f t="shared" si="284"/>
        <v>100800</v>
      </c>
    </row>
    <row r="18233" spans="1:17" x14ac:dyDescent="0.2">
      <c r="A18233" t="s">
        <v>15</v>
      </c>
      <c r="B18233">
        <v>190927</v>
      </c>
      <c r="C18233" s="1">
        <v>45376.610995370371</v>
      </c>
      <c r="D18233" t="s">
        <v>1547</v>
      </c>
      <c r="E18233" t="s">
        <v>1548</v>
      </c>
      <c r="F18233" t="s">
        <v>24</v>
      </c>
      <c r="G18233" t="s">
        <v>15</v>
      </c>
      <c r="H18233" t="s">
        <v>19</v>
      </c>
      <c r="I18233">
        <v>92561</v>
      </c>
      <c r="J18233">
        <v>0</v>
      </c>
      <c r="K18233">
        <v>0</v>
      </c>
      <c r="L18233" t="s">
        <v>20</v>
      </c>
      <c r="M18233" t="s">
        <v>21</v>
      </c>
      <c r="N18233">
        <v>361</v>
      </c>
      <c r="P18233" s="2">
        <v>92561</v>
      </c>
      <c r="Q18233" s="2">
        <f t="shared" si="284"/>
        <v>77782.352941176476</v>
      </c>
    </row>
    <row r="18234" spans="1:17" x14ac:dyDescent="0.2">
      <c r="A18234" t="s">
        <v>15</v>
      </c>
      <c r="B18234">
        <v>190926</v>
      </c>
      <c r="C18234" s="1">
        <v>45376.606377314813</v>
      </c>
      <c r="D18234" t="s">
        <v>629</v>
      </c>
      <c r="E18234" t="s">
        <v>630</v>
      </c>
      <c r="F18234" t="s">
        <v>18</v>
      </c>
      <c r="G18234" t="s">
        <v>15</v>
      </c>
      <c r="H18234" t="s">
        <v>19</v>
      </c>
      <c r="I18234">
        <v>200000</v>
      </c>
      <c r="J18234">
        <v>0</v>
      </c>
      <c r="K18234">
        <v>0</v>
      </c>
      <c r="L18234" t="s">
        <v>20</v>
      </c>
      <c r="M18234" t="s">
        <v>21</v>
      </c>
      <c r="N18234">
        <v>165</v>
      </c>
      <c r="P18234" s="2">
        <v>200000</v>
      </c>
      <c r="Q18234" s="2">
        <f t="shared" si="284"/>
        <v>168067.22689075631</v>
      </c>
    </row>
    <row r="18235" spans="1:17" x14ac:dyDescent="0.2">
      <c r="A18235" t="s">
        <v>15</v>
      </c>
      <c r="B18235">
        <v>190925</v>
      </c>
      <c r="C18235" s="1">
        <v>45376.601446759261</v>
      </c>
      <c r="D18235" t="s">
        <v>3155</v>
      </c>
      <c r="E18235" t="s">
        <v>3156</v>
      </c>
      <c r="F18235" t="s">
        <v>24</v>
      </c>
      <c r="G18235" t="s">
        <v>15</v>
      </c>
      <c r="H18235" t="s">
        <v>19</v>
      </c>
      <c r="I18235">
        <v>519435</v>
      </c>
      <c r="J18235">
        <v>0</v>
      </c>
      <c r="K18235">
        <v>0</v>
      </c>
      <c r="L18235" t="s">
        <v>20</v>
      </c>
      <c r="M18235" t="s">
        <v>21</v>
      </c>
      <c r="N18235">
        <v>233</v>
      </c>
      <c r="P18235" s="2">
        <v>519435</v>
      </c>
      <c r="Q18235" s="2">
        <f t="shared" si="284"/>
        <v>436500</v>
      </c>
    </row>
    <row r="18236" spans="1:17" x14ac:dyDescent="0.2">
      <c r="A18236" t="s">
        <v>15</v>
      </c>
      <c r="B18236">
        <v>190924</v>
      </c>
      <c r="C18236" s="1">
        <v>45376.595891203702</v>
      </c>
      <c r="D18236" t="s">
        <v>3916</v>
      </c>
      <c r="E18236" t="s">
        <v>3917</v>
      </c>
      <c r="F18236" t="s">
        <v>24</v>
      </c>
      <c r="G18236" t="s">
        <v>15</v>
      </c>
      <c r="H18236" t="s">
        <v>19</v>
      </c>
      <c r="I18236">
        <v>359896</v>
      </c>
      <c r="J18236">
        <v>0</v>
      </c>
      <c r="K18236">
        <v>0</v>
      </c>
      <c r="L18236" t="s">
        <v>155</v>
      </c>
      <c r="M18236" t="s">
        <v>21</v>
      </c>
      <c r="N18236">
        <v>209</v>
      </c>
      <c r="P18236" s="2">
        <v>359896</v>
      </c>
      <c r="Q18236" s="2">
        <f t="shared" si="284"/>
        <v>302433.61344537814</v>
      </c>
    </row>
    <row r="18237" spans="1:17" x14ac:dyDescent="0.2">
      <c r="A18237" t="s">
        <v>15</v>
      </c>
      <c r="B18237">
        <v>190923</v>
      </c>
      <c r="C18237" s="1">
        <v>45376.592928240738</v>
      </c>
      <c r="D18237" t="s">
        <v>1391</v>
      </c>
      <c r="E18237" t="s">
        <v>1392</v>
      </c>
      <c r="F18237" t="s">
        <v>24</v>
      </c>
      <c r="G18237" t="s">
        <v>15</v>
      </c>
      <c r="H18237" t="s">
        <v>19</v>
      </c>
      <c r="I18237">
        <v>523124</v>
      </c>
      <c r="J18237">
        <v>0</v>
      </c>
      <c r="K18237">
        <v>0</v>
      </c>
      <c r="L18237" t="s">
        <v>30</v>
      </c>
      <c r="M18237" t="s">
        <v>21</v>
      </c>
      <c r="N18237">
        <v>212</v>
      </c>
      <c r="P18237" s="2">
        <v>523124</v>
      </c>
      <c r="Q18237" s="2">
        <f t="shared" si="284"/>
        <v>439600</v>
      </c>
    </row>
    <row r="18238" spans="1:17" x14ac:dyDescent="0.2">
      <c r="A18238" t="s">
        <v>26</v>
      </c>
      <c r="B18238">
        <v>190922</v>
      </c>
      <c r="C18238" s="1">
        <v>45376.550462962965</v>
      </c>
      <c r="D18238" t="s">
        <v>27</v>
      </c>
      <c r="E18238" t="s">
        <v>28</v>
      </c>
      <c r="F18238" t="s">
        <v>29</v>
      </c>
      <c r="G18238" t="s">
        <v>26</v>
      </c>
      <c r="H18238" t="s">
        <v>29</v>
      </c>
      <c r="I18238">
        <v>27176</v>
      </c>
      <c r="J18238">
        <v>0</v>
      </c>
      <c r="K18238">
        <v>0</v>
      </c>
      <c r="L18238" t="s">
        <v>30</v>
      </c>
      <c r="M18238" t="s">
        <v>21</v>
      </c>
      <c r="N18238">
        <v>150055</v>
      </c>
      <c r="P18238" s="2">
        <v>27176</v>
      </c>
      <c r="Q18238" s="2">
        <f t="shared" si="284"/>
        <v>22836.974789915967</v>
      </c>
    </row>
    <row r="18239" spans="1:17" x14ac:dyDescent="0.2">
      <c r="A18239" t="s">
        <v>38</v>
      </c>
      <c r="B18239">
        <v>190921</v>
      </c>
      <c r="C18239" s="1">
        <v>45376.54824074074</v>
      </c>
      <c r="D18239" t="s">
        <v>842</v>
      </c>
      <c r="E18239" t="s">
        <v>843</v>
      </c>
      <c r="F18239" t="s">
        <v>96</v>
      </c>
      <c r="G18239" t="s">
        <v>181</v>
      </c>
      <c r="H18239" t="s">
        <v>182</v>
      </c>
      <c r="I18239">
        <v>623218</v>
      </c>
      <c r="J18239">
        <v>0</v>
      </c>
      <c r="K18239">
        <v>0</v>
      </c>
      <c r="L18239" t="s">
        <v>20</v>
      </c>
      <c r="M18239" t="s">
        <v>21</v>
      </c>
      <c r="N18239">
        <v>245637</v>
      </c>
      <c r="P18239" s="2">
        <v>623218</v>
      </c>
      <c r="Q18239" s="2">
        <f t="shared" si="284"/>
        <v>523712.60504201683</v>
      </c>
    </row>
    <row r="18240" spans="1:17" x14ac:dyDescent="0.2">
      <c r="A18240" t="s">
        <v>38</v>
      </c>
      <c r="B18240">
        <v>190920</v>
      </c>
      <c r="C18240" s="1">
        <v>45376.544988425929</v>
      </c>
      <c r="D18240" t="s">
        <v>1501</v>
      </c>
      <c r="E18240" t="s">
        <v>1502</v>
      </c>
      <c r="F18240" t="s">
        <v>41</v>
      </c>
      <c r="G18240" t="s">
        <v>42</v>
      </c>
      <c r="H18240" t="s">
        <v>43</v>
      </c>
      <c r="I18240">
        <v>394827</v>
      </c>
      <c r="J18240">
        <v>0</v>
      </c>
      <c r="K18240">
        <v>0</v>
      </c>
      <c r="L18240" t="s">
        <v>25</v>
      </c>
      <c r="M18240" t="s">
        <v>21</v>
      </c>
      <c r="N18240">
        <v>7259457</v>
      </c>
      <c r="O18240" s="1">
        <v>45377</v>
      </c>
      <c r="P18240" s="2">
        <v>171131</v>
      </c>
      <c r="Q18240" s="2">
        <f t="shared" si="284"/>
        <v>143807.56302521008</v>
      </c>
    </row>
    <row r="18241" spans="1:17" x14ac:dyDescent="0.2">
      <c r="A18241" t="s">
        <v>38</v>
      </c>
      <c r="B18241">
        <v>190920</v>
      </c>
      <c r="C18241" s="1">
        <v>45376.544988425929</v>
      </c>
      <c r="D18241" t="s">
        <v>1501</v>
      </c>
      <c r="E18241" t="s">
        <v>1502</v>
      </c>
      <c r="F18241" t="s">
        <v>41</v>
      </c>
      <c r="G18241" t="s">
        <v>42</v>
      </c>
      <c r="H18241" t="s">
        <v>43</v>
      </c>
      <c r="I18241">
        <v>394827</v>
      </c>
      <c r="J18241">
        <v>0</v>
      </c>
      <c r="K18241">
        <v>0</v>
      </c>
      <c r="L18241" t="s">
        <v>25</v>
      </c>
      <c r="M18241" t="s">
        <v>21</v>
      </c>
      <c r="N18241">
        <v>7259458</v>
      </c>
      <c r="O18241" s="1">
        <v>45388</v>
      </c>
      <c r="P18241" s="2">
        <v>223696</v>
      </c>
      <c r="Q18241" s="2">
        <f t="shared" si="284"/>
        <v>187979.83193277312</v>
      </c>
    </row>
    <row r="18242" spans="1:17" x14ac:dyDescent="0.2">
      <c r="A18242" t="s">
        <v>38</v>
      </c>
      <c r="B18242">
        <v>190919</v>
      </c>
      <c r="C18242" s="1">
        <v>45376.542326388888</v>
      </c>
      <c r="D18242" t="s">
        <v>245</v>
      </c>
      <c r="E18242" t="s">
        <v>246</v>
      </c>
      <c r="F18242" t="s">
        <v>41</v>
      </c>
      <c r="G18242" t="s">
        <v>42</v>
      </c>
      <c r="H18242" t="s">
        <v>43</v>
      </c>
      <c r="I18242">
        <v>3197236</v>
      </c>
      <c r="J18242">
        <v>0</v>
      </c>
      <c r="K18242">
        <v>0</v>
      </c>
      <c r="L18242" t="s">
        <v>25</v>
      </c>
      <c r="M18242" t="s">
        <v>21</v>
      </c>
      <c r="N18242">
        <v>5684</v>
      </c>
      <c r="O18242" s="1">
        <v>45372</v>
      </c>
      <c r="P18242" s="2">
        <v>1179262</v>
      </c>
      <c r="Q18242" s="2">
        <f t="shared" si="284"/>
        <v>990976.4705882353</v>
      </c>
    </row>
    <row r="18243" spans="1:17" x14ac:dyDescent="0.2">
      <c r="A18243" t="s">
        <v>38</v>
      </c>
      <c r="B18243">
        <v>190919</v>
      </c>
      <c r="C18243" s="1">
        <v>45376.542326388888</v>
      </c>
      <c r="D18243" t="s">
        <v>245</v>
      </c>
      <c r="E18243" t="s">
        <v>246</v>
      </c>
      <c r="F18243" t="s">
        <v>41</v>
      </c>
      <c r="G18243" t="s">
        <v>42</v>
      </c>
      <c r="H18243" t="s">
        <v>43</v>
      </c>
      <c r="I18243">
        <v>3197236</v>
      </c>
      <c r="J18243">
        <v>0</v>
      </c>
      <c r="K18243">
        <v>0</v>
      </c>
      <c r="L18243" t="s">
        <v>25</v>
      </c>
      <c r="M18243" t="s">
        <v>21</v>
      </c>
      <c r="N18243">
        <v>5689</v>
      </c>
      <c r="O18243" s="1">
        <v>45379</v>
      </c>
      <c r="P18243" s="2">
        <v>2017974</v>
      </c>
      <c r="Q18243" s="2">
        <f t="shared" ref="Q18243:Q18306" si="285">+P18243/1.19</f>
        <v>1695776.4705882354</v>
      </c>
    </row>
    <row r="18244" spans="1:17" x14ac:dyDescent="0.2">
      <c r="A18244" t="s">
        <v>15</v>
      </c>
      <c r="B18244">
        <v>190918</v>
      </c>
      <c r="C18244" s="1">
        <v>45376.540578703702</v>
      </c>
      <c r="D18244" t="s">
        <v>711</v>
      </c>
      <c r="E18244" t="s">
        <v>712</v>
      </c>
      <c r="F18244" t="s">
        <v>197</v>
      </c>
      <c r="G18244" t="s">
        <v>15</v>
      </c>
      <c r="H18244" t="s">
        <v>19</v>
      </c>
      <c r="I18244">
        <v>695605</v>
      </c>
      <c r="J18244">
        <v>0</v>
      </c>
      <c r="K18244">
        <v>0</v>
      </c>
      <c r="L18244" t="s">
        <v>155</v>
      </c>
      <c r="M18244" t="s">
        <v>21</v>
      </c>
      <c r="N18244">
        <v>3</v>
      </c>
      <c r="P18244" s="2">
        <v>695605</v>
      </c>
      <c r="Q18244" s="2">
        <f t="shared" si="285"/>
        <v>584542.01680672274</v>
      </c>
    </row>
    <row r="18245" spans="1:17" x14ac:dyDescent="0.2">
      <c r="A18245" t="s">
        <v>38</v>
      </c>
      <c r="B18245">
        <v>190917</v>
      </c>
      <c r="C18245" s="1">
        <v>45376.540185185186</v>
      </c>
      <c r="D18245" t="s">
        <v>1463</v>
      </c>
      <c r="E18245" t="s">
        <v>1464</v>
      </c>
      <c r="F18245" t="s">
        <v>48</v>
      </c>
      <c r="G18245" t="s">
        <v>42</v>
      </c>
      <c r="H18245" t="s">
        <v>43</v>
      </c>
      <c r="I18245">
        <v>1674187</v>
      </c>
      <c r="J18245">
        <v>0</v>
      </c>
      <c r="K18245">
        <v>0</v>
      </c>
      <c r="L18245" t="s">
        <v>25</v>
      </c>
      <c r="M18245" t="s">
        <v>21</v>
      </c>
      <c r="N18245">
        <v>9845828</v>
      </c>
      <c r="O18245" s="1">
        <v>45373</v>
      </c>
      <c r="P18245" s="2">
        <v>1674187</v>
      </c>
      <c r="Q18245" s="2">
        <f t="shared" si="285"/>
        <v>1406879.8319327731</v>
      </c>
    </row>
    <row r="18246" spans="1:17" x14ac:dyDescent="0.2">
      <c r="A18246" t="s">
        <v>15</v>
      </c>
      <c r="B18246">
        <v>190916</v>
      </c>
      <c r="C18246" s="1">
        <v>45376.538773148146</v>
      </c>
      <c r="D18246" t="s">
        <v>508</v>
      </c>
      <c r="E18246" t="s">
        <v>509</v>
      </c>
      <c r="F18246" t="s">
        <v>24</v>
      </c>
      <c r="G18246" t="s">
        <v>15</v>
      </c>
      <c r="H18246" t="s">
        <v>19</v>
      </c>
      <c r="I18246">
        <v>1090390</v>
      </c>
      <c r="J18246">
        <v>0</v>
      </c>
      <c r="K18246">
        <v>0</v>
      </c>
      <c r="L18246" t="s">
        <v>20</v>
      </c>
      <c r="M18246" t="s">
        <v>21</v>
      </c>
      <c r="N18246">
        <v>149</v>
      </c>
      <c r="P18246" s="2">
        <v>1090390</v>
      </c>
      <c r="Q18246" s="2">
        <f t="shared" si="285"/>
        <v>916294.11764705891</v>
      </c>
    </row>
    <row r="18247" spans="1:17" x14ac:dyDescent="0.2">
      <c r="A18247" t="s">
        <v>38</v>
      </c>
      <c r="B18247">
        <v>190915</v>
      </c>
      <c r="C18247" s="1">
        <v>45376.538055555553</v>
      </c>
      <c r="D18247" t="s">
        <v>3918</v>
      </c>
      <c r="E18247" t="s">
        <v>3919</v>
      </c>
      <c r="F18247" t="s">
        <v>48</v>
      </c>
      <c r="G18247" t="s">
        <v>42</v>
      </c>
      <c r="H18247" t="s">
        <v>43</v>
      </c>
      <c r="I18247">
        <v>753408</v>
      </c>
      <c r="J18247">
        <v>0</v>
      </c>
      <c r="K18247">
        <v>0</v>
      </c>
      <c r="L18247" t="s">
        <v>25</v>
      </c>
      <c r="M18247" t="s">
        <v>21</v>
      </c>
      <c r="N18247">
        <v>8283223</v>
      </c>
      <c r="O18247" s="1">
        <v>45372</v>
      </c>
      <c r="P18247" s="2">
        <v>753408</v>
      </c>
      <c r="Q18247" s="2">
        <f t="shared" si="285"/>
        <v>633115.96638655465</v>
      </c>
    </row>
    <row r="18248" spans="1:17" x14ac:dyDescent="0.2">
      <c r="A18248" t="s">
        <v>38</v>
      </c>
      <c r="B18248">
        <v>190914</v>
      </c>
      <c r="C18248" s="1">
        <v>45376.535717592589</v>
      </c>
      <c r="D18248" t="s">
        <v>3607</v>
      </c>
      <c r="E18248" t="s">
        <v>3608</v>
      </c>
      <c r="F18248" t="s">
        <v>48</v>
      </c>
      <c r="G18248" t="s">
        <v>42</v>
      </c>
      <c r="H18248" t="s">
        <v>43</v>
      </c>
      <c r="I18248">
        <v>688696</v>
      </c>
      <c r="J18248">
        <v>0</v>
      </c>
      <c r="K18248">
        <v>0</v>
      </c>
      <c r="L18248" t="s">
        <v>25</v>
      </c>
      <c r="M18248" t="s">
        <v>21</v>
      </c>
      <c r="N18248">
        <v>5538788</v>
      </c>
      <c r="O18248" s="1">
        <v>45373</v>
      </c>
      <c r="P18248" s="2">
        <v>688696</v>
      </c>
      <c r="Q18248" s="2">
        <f t="shared" si="285"/>
        <v>578736.13445378153</v>
      </c>
    </row>
    <row r="18249" spans="1:17" x14ac:dyDescent="0.2">
      <c r="A18249" t="s">
        <v>38</v>
      </c>
      <c r="B18249">
        <v>190913</v>
      </c>
      <c r="C18249" s="1">
        <v>45376.534409722219</v>
      </c>
      <c r="D18249" t="s">
        <v>611</v>
      </c>
      <c r="E18249" t="s">
        <v>612</v>
      </c>
      <c r="F18249" t="s">
        <v>48</v>
      </c>
      <c r="G18249" t="s">
        <v>60</v>
      </c>
      <c r="H18249" t="s">
        <v>61</v>
      </c>
      <c r="I18249">
        <v>436012</v>
      </c>
      <c r="J18249">
        <v>0</v>
      </c>
      <c r="K18249">
        <v>0</v>
      </c>
      <c r="L18249" t="s">
        <v>25</v>
      </c>
      <c r="M18249" t="s">
        <v>21</v>
      </c>
      <c r="N18249">
        <v>9459797</v>
      </c>
      <c r="O18249" s="1">
        <v>45407</v>
      </c>
      <c r="P18249" s="2">
        <v>215000</v>
      </c>
      <c r="Q18249" s="2">
        <f t="shared" si="285"/>
        <v>180672.26890756303</v>
      </c>
    </row>
    <row r="18250" spans="1:17" x14ac:dyDescent="0.2">
      <c r="A18250" t="s">
        <v>38</v>
      </c>
      <c r="B18250">
        <v>190913</v>
      </c>
      <c r="C18250" s="1">
        <v>45376.534409722219</v>
      </c>
      <c r="D18250" t="s">
        <v>611</v>
      </c>
      <c r="E18250" t="s">
        <v>612</v>
      </c>
      <c r="F18250" t="s">
        <v>48</v>
      </c>
      <c r="G18250" t="s">
        <v>60</v>
      </c>
      <c r="H18250" t="s">
        <v>61</v>
      </c>
      <c r="I18250">
        <v>436012</v>
      </c>
      <c r="J18250">
        <v>0</v>
      </c>
      <c r="K18250">
        <v>0</v>
      </c>
      <c r="L18250" t="s">
        <v>25</v>
      </c>
      <c r="M18250" t="s">
        <v>21</v>
      </c>
      <c r="N18250">
        <v>9459798</v>
      </c>
      <c r="O18250" s="1">
        <v>45437</v>
      </c>
      <c r="P18250" s="2">
        <v>221012</v>
      </c>
      <c r="Q18250" s="2">
        <f t="shared" si="285"/>
        <v>185724.36974789918</v>
      </c>
    </row>
    <row r="18251" spans="1:17" x14ac:dyDescent="0.2">
      <c r="A18251" t="s">
        <v>38</v>
      </c>
      <c r="B18251">
        <v>190912</v>
      </c>
      <c r="C18251" s="1">
        <v>45376.531782407408</v>
      </c>
      <c r="D18251" t="s">
        <v>27</v>
      </c>
      <c r="E18251" t="s">
        <v>354</v>
      </c>
      <c r="F18251" t="s">
        <v>80</v>
      </c>
      <c r="G18251" t="s">
        <v>60</v>
      </c>
      <c r="H18251" t="s">
        <v>80</v>
      </c>
      <c r="I18251">
        <v>120862</v>
      </c>
      <c r="J18251">
        <v>0</v>
      </c>
      <c r="K18251">
        <v>0</v>
      </c>
      <c r="L18251" t="s">
        <v>30</v>
      </c>
      <c r="M18251" t="s">
        <v>21</v>
      </c>
      <c r="N18251">
        <v>4738</v>
      </c>
      <c r="P18251" s="2">
        <v>120862</v>
      </c>
      <c r="Q18251" s="2">
        <f t="shared" si="285"/>
        <v>101564.70588235295</v>
      </c>
    </row>
    <row r="18252" spans="1:17" x14ac:dyDescent="0.2">
      <c r="A18252" t="s">
        <v>15</v>
      </c>
      <c r="B18252">
        <v>190911</v>
      </c>
      <c r="C18252" s="1">
        <v>45376.528171296297</v>
      </c>
      <c r="D18252" t="s">
        <v>3391</v>
      </c>
      <c r="E18252" t="s">
        <v>3392</v>
      </c>
      <c r="F18252" t="s">
        <v>24</v>
      </c>
      <c r="G18252" t="s">
        <v>15</v>
      </c>
      <c r="H18252" t="s">
        <v>19</v>
      </c>
      <c r="I18252">
        <v>148407</v>
      </c>
      <c r="J18252">
        <v>0</v>
      </c>
      <c r="K18252">
        <v>0</v>
      </c>
      <c r="L18252" t="s">
        <v>20</v>
      </c>
      <c r="M18252" t="s">
        <v>21</v>
      </c>
      <c r="N18252">
        <v>184</v>
      </c>
      <c r="P18252" s="2">
        <v>148407</v>
      </c>
      <c r="Q18252" s="2">
        <f t="shared" si="285"/>
        <v>124711.76470588236</v>
      </c>
    </row>
    <row r="18253" spans="1:17" x14ac:dyDescent="0.2">
      <c r="A18253" t="s">
        <v>126</v>
      </c>
      <c r="B18253">
        <v>190910</v>
      </c>
      <c r="C18253" s="1">
        <v>45376.525960648149</v>
      </c>
      <c r="D18253" t="s">
        <v>27</v>
      </c>
      <c r="E18253" t="s">
        <v>127</v>
      </c>
      <c r="F18253" t="s">
        <v>128</v>
      </c>
      <c r="G18253" t="s">
        <v>126</v>
      </c>
      <c r="H18253" t="s">
        <v>128</v>
      </c>
      <c r="I18253">
        <v>96831</v>
      </c>
      <c r="J18253">
        <v>0</v>
      </c>
      <c r="K18253">
        <v>0</v>
      </c>
      <c r="L18253" t="s">
        <v>121</v>
      </c>
      <c r="M18253" t="s">
        <v>21</v>
      </c>
      <c r="P18253" s="2">
        <v>96831</v>
      </c>
      <c r="Q18253" s="2">
        <f t="shared" si="285"/>
        <v>81370.588235294126</v>
      </c>
    </row>
    <row r="18254" spans="1:17" x14ac:dyDescent="0.2">
      <c r="A18254" t="s">
        <v>38</v>
      </c>
      <c r="B18254">
        <v>190909</v>
      </c>
      <c r="C18254" s="1">
        <v>45376.52270833333</v>
      </c>
      <c r="D18254" t="s">
        <v>611</v>
      </c>
      <c r="E18254" t="s">
        <v>612</v>
      </c>
      <c r="F18254" t="s">
        <v>48</v>
      </c>
      <c r="G18254" t="s">
        <v>181</v>
      </c>
      <c r="H18254" t="s">
        <v>182</v>
      </c>
      <c r="I18254">
        <v>278500</v>
      </c>
      <c r="J18254">
        <v>0</v>
      </c>
      <c r="K18254">
        <v>0</v>
      </c>
      <c r="L18254" t="s">
        <v>30</v>
      </c>
      <c r="M18254" t="s">
        <v>21</v>
      </c>
      <c r="N18254">
        <v>4737</v>
      </c>
      <c r="P18254" s="2">
        <v>278500</v>
      </c>
      <c r="Q18254" s="2">
        <f t="shared" si="285"/>
        <v>234033.61344537817</v>
      </c>
    </row>
    <row r="18255" spans="1:17" x14ac:dyDescent="0.2">
      <c r="A18255" t="s">
        <v>15</v>
      </c>
      <c r="B18255">
        <v>190908</v>
      </c>
      <c r="C18255" s="1">
        <v>45376.521793981483</v>
      </c>
      <c r="D18255" t="s">
        <v>458</v>
      </c>
      <c r="E18255" t="s">
        <v>459</v>
      </c>
      <c r="F18255" t="s">
        <v>24</v>
      </c>
      <c r="G18255" t="s">
        <v>15</v>
      </c>
      <c r="H18255" t="s">
        <v>19</v>
      </c>
      <c r="I18255">
        <v>5241950</v>
      </c>
      <c r="J18255">
        <v>0</v>
      </c>
      <c r="K18255">
        <v>0</v>
      </c>
      <c r="L18255" t="s">
        <v>20</v>
      </c>
      <c r="M18255" t="s">
        <v>21</v>
      </c>
      <c r="N18255">
        <v>12</v>
      </c>
      <c r="P18255" s="2">
        <v>1071000</v>
      </c>
      <c r="Q18255" s="2">
        <f t="shared" si="285"/>
        <v>900000</v>
      </c>
    </row>
    <row r="18256" spans="1:17" x14ac:dyDescent="0.2">
      <c r="A18256" t="s">
        <v>15</v>
      </c>
      <c r="B18256">
        <v>190908</v>
      </c>
      <c r="C18256" s="1">
        <v>45376.521793981483</v>
      </c>
      <c r="D18256" t="s">
        <v>458</v>
      </c>
      <c r="E18256" t="s">
        <v>459</v>
      </c>
      <c r="F18256" t="s">
        <v>24</v>
      </c>
      <c r="G18256" t="s">
        <v>15</v>
      </c>
      <c r="H18256" t="s">
        <v>19</v>
      </c>
      <c r="I18256">
        <v>5241950</v>
      </c>
      <c r="J18256">
        <v>0</v>
      </c>
      <c r="K18256">
        <v>0</v>
      </c>
      <c r="L18256" t="s">
        <v>20</v>
      </c>
      <c r="M18256" t="s">
        <v>21</v>
      </c>
      <c r="N18256">
        <v>13</v>
      </c>
      <c r="P18256" s="2">
        <v>1243550</v>
      </c>
      <c r="Q18256" s="2">
        <f t="shared" si="285"/>
        <v>1045000</v>
      </c>
    </row>
    <row r="18257" spans="1:17" x14ac:dyDescent="0.2">
      <c r="A18257" t="s">
        <v>15</v>
      </c>
      <c r="B18257">
        <v>190908</v>
      </c>
      <c r="C18257" s="1">
        <v>45376.521793981483</v>
      </c>
      <c r="D18257" t="s">
        <v>458</v>
      </c>
      <c r="E18257" t="s">
        <v>459</v>
      </c>
      <c r="F18257" t="s">
        <v>24</v>
      </c>
      <c r="G18257" t="s">
        <v>15</v>
      </c>
      <c r="H18257" t="s">
        <v>19</v>
      </c>
      <c r="I18257">
        <v>5241950</v>
      </c>
      <c r="J18257">
        <v>0</v>
      </c>
      <c r="K18257">
        <v>0</v>
      </c>
      <c r="L18257" t="s">
        <v>20</v>
      </c>
      <c r="M18257" t="s">
        <v>21</v>
      </c>
      <c r="N18257">
        <v>14</v>
      </c>
      <c r="P18257" s="2">
        <v>1320900</v>
      </c>
      <c r="Q18257" s="2">
        <f t="shared" si="285"/>
        <v>1110000</v>
      </c>
    </row>
    <row r="18258" spans="1:17" x14ac:dyDescent="0.2">
      <c r="A18258" t="s">
        <v>15</v>
      </c>
      <c r="B18258">
        <v>190908</v>
      </c>
      <c r="C18258" s="1">
        <v>45376.521793981483</v>
      </c>
      <c r="D18258" t="s">
        <v>458</v>
      </c>
      <c r="E18258" t="s">
        <v>459</v>
      </c>
      <c r="F18258" t="s">
        <v>24</v>
      </c>
      <c r="G18258" t="s">
        <v>15</v>
      </c>
      <c r="H18258" t="s">
        <v>19</v>
      </c>
      <c r="I18258">
        <v>5241950</v>
      </c>
      <c r="J18258">
        <v>0</v>
      </c>
      <c r="K18258">
        <v>0</v>
      </c>
      <c r="L18258" t="s">
        <v>20</v>
      </c>
      <c r="M18258" t="s">
        <v>21</v>
      </c>
      <c r="N18258">
        <v>15</v>
      </c>
      <c r="P18258" s="2">
        <v>1606500</v>
      </c>
      <c r="Q18258" s="2">
        <f t="shared" si="285"/>
        <v>1350000</v>
      </c>
    </row>
    <row r="18259" spans="1:17" x14ac:dyDescent="0.2">
      <c r="A18259" t="s">
        <v>38</v>
      </c>
      <c r="B18259">
        <v>190907</v>
      </c>
      <c r="C18259" s="1">
        <v>45376.51494212963</v>
      </c>
      <c r="D18259" t="s">
        <v>399</v>
      </c>
      <c r="E18259" t="s">
        <v>400</v>
      </c>
      <c r="F18259" t="s">
        <v>206</v>
      </c>
      <c r="G18259" t="s">
        <v>60</v>
      </c>
      <c r="H18259" t="s">
        <v>61</v>
      </c>
      <c r="I18259">
        <v>334059</v>
      </c>
      <c r="J18259">
        <v>0</v>
      </c>
      <c r="K18259">
        <v>0</v>
      </c>
      <c r="L18259" t="s">
        <v>155</v>
      </c>
      <c r="M18259" t="s">
        <v>21</v>
      </c>
      <c r="N18259">
        <v>4736</v>
      </c>
      <c r="P18259" s="2">
        <v>334059</v>
      </c>
      <c r="Q18259" s="2">
        <f t="shared" si="285"/>
        <v>280721.84873949579</v>
      </c>
    </row>
    <row r="18260" spans="1:17" x14ac:dyDescent="0.2">
      <c r="A18260" t="s">
        <v>15</v>
      </c>
      <c r="B18260">
        <v>190906</v>
      </c>
      <c r="C18260" s="1">
        <v>45376.514027777775</v>
      </c>
      <c r="D18260" t="s">
        <v>458</v>
      </c>
      <c r="E18260" t="s">
        <v>459</v>
      </c>
      <c r="F18260" t="s">
        <v>24</v>
      </c>
      <c r="G18260" t="s">
        <v>15</v>
      </c>
      <c r="H18260" t="s">
        <v>19</v>
      </c>
      <c r="I18260">
        <v>6912046</v>
      </c>
      <c r="J18260">
        <v>0</v>
      </c>
      <c r="K18260">
        <v>0</v>
      </c>
      <c r="L18260" t="s">
        <v>20</v>
      </c>
      <c r="M18260" t="s">
        <v>21</v>
      </c>
      <c r="N18260">
        <v>318</v>
      </c>
      <c r="P18260" s="2">
        <v>910350</v>
      </c>
      <c r="Q18260" s="2">
        <f t="shared" si="285"/>
        <v>765000</v>
      </c>
    </row>
    <row r="18261" spans="1:17" x14ac:dyDescent="0.2">
      <c r="A18261" t="s">
        <v>15</v>
      </c>
      <c r="B18261">
        <v>190906</v>
      </c>
      <c r="C18261" s="1">
        <v>45376.514027777775</v>
      </c>
      <c r="D18261" t="s">
        <v>458</v>
      </c>
      <c r="E18261" t="s">
        <v>459</v>
      </c>
      <c r="F18261" t="s">
        <v>24</v>
      </c>
      <c r="G18261" t="s">
        <v>15</v>
      </c>
      <c r="H18261" t="s">
        <v>19</v>
      </c>
      <c r="I18261">
        <v>6912046</v>
      </c>
      <c r="J18261">
        <v>0</v>
      </c>
      <c r="K18261">
        <v>0</v>
      </c>
      <c r="L18261" t="s">
        <v>20</v>
      </c>
      <c r="M18261" t="s">
        <v>21</v>
      </c>
      <c r="N18261">
        <v>319</v>
      </c>
      <c r="P18261" s="2">
        <v>1071000</v>
      </c>
      <c r="Q18261" s="2">
        <f t="shared" si="285"/>
        <v>900000</v>
      </c>
    </row>
    <row r="18262" spans="1:17" x14ac:dyDescent="0.2">
      <c r="A18262" t="s">
        <v>15</v>
      </c>
      <c r="B18262">
        <v>190906</v>
      </c>
      <c r="C18262" s="1">
        <v>45376.514027777775</v>
      </c>
      <c r="D18262" t="s">
        <v>458</v>
      </c>
      <c r="E18262" t="s">
        <v>459</v>
      </c>
      <c r="F18262" t="s">
        <v>24</v>
      </c>
      <c r="G18262" t="s">
        <v>15</v>
      </c>
      <c r="H18262" t="s">
        <v>19</v>
      </c>
      <c r="I18262">
        <v>6912046</v>
      </c>
      <c r="J18262">
        <v>0</v>
      </c>
      <c r="K18262">
        <v>0</v>
      </c>
      <c r="L18262" t="s">
        <v>20</v>
      </c>
      <c r="M18262" t="s">
        <v>21</v>
      </c>
      <c r="N18262">
        <v>320</v>
      </c>
      <c r="P18262" s="2">
        <v>1314950</v>
      </c>
      <c r="Q18262" s="2">
        <f t="shared" si="285"/>
        <v>1105000</v>
      </c>
    </row>
    <row r="18263" spans="1:17" x14ac:dyDescent="0.2">
      <c r="A18263" t="s">
        <v>15</v>
      </c>
      <c r="B18263">
        <v>190906</v>
      </c>
      <c r="C18263" s="1">
        <v>45376.514027777775</v>
      </c>
      <c r="D18263" t="s">
        <v>458</v>
      </c>
      <c r="E18263" t="s">
        <v>459</v>
      </c>
      <c r="F18263" t="s">
        <v>24</v>
      </c>
      <c r="G18263" t="s">
        <v>15</v>
      </c>
      <c r="H18263" t="s">
        <v>19</v>
      </c>
      <c r="I18263">
        <v>6912046</v>
      </c>
      <c r="J18263">
        <v>0</v>
      </c>
      <c r="K18263">
        <v>0</v>
      </c>
      <c r="L18263" t="s">
        <v>20</v>
      </c>
      <c r="M18263" t="s">
        <v>21</v>
      </c>
      <c r="N18263">
        <v>202</v>
      </c>
      <c r="P18263" s="2">
        <v>803250</v>
      </c>
      <c r="Q18263" s="2">
        <f t="shared" si="285"/>
        <v>675000</v>
      </c>
    </row>
    <row r="18264" spans="1:17" x14ac:dyDescent="0.2">
      <c r="A18264" t="s">
        <v>15</v>
      </c>
      <c r="B18264">
        <v>190906</v>
      </c>
      <c r="C18264" s="1">
        <v>45376.514027777775</v>
      </c>
      <c r="D18264" t="s">
        <v>458</v>
      </c>
      <c r="E18264" t="s">
        <v>459</v>
      </c>
      <c r="F18264" t="s">
        <v>24</v>
      </c>
      <c r="G18264" t="s">
        <v>15</v>
      </c>
      <c r="H18264" t="s">
        <v>19</v>
      </c>
      <c r="I18264">
        <v>6912046</v>
      </c>
      <c r="J18264">
        <v>0</v>
      </c>
      <c r="K18264">
        <v>0</v>
      </c>
      <c r="L18264" t="s">
        <v>20</v>
      </c>
      <c r="M18264" t="s">
        <v>21</v>
      </c>
      <c r="N18264">
        <v>203</v>
      </c>
      <c r="P18264" s="2">
        <v>1499985</v>
      </c>
      <c r="Q18264" s="2">
        <f t="shared" si="285"/>
        <v>1260491.5966386555</v>
      </c>
    </row>
    <row r="18265" spans="1:17" x14ac:dyDescent="0.2">
      <c r="A18265" t="s">
        <v>15</v>
      </c>
      <c r="B18265">
        <v>190906</v>
      </c>
      <c r="C18265" s="1">
        <v>45376.514027777775</v>
      </c>
      <c r="D18265" t="s">
        <v>458</v>
      </c>
      <c r="E18265" t="s">
        <v>459</v>
      </c>
      <c r="F18265" t="s">
        <v>24</v>
      </c>
      <c r="G18265" t="s">
        <v>15</v>
      </c>
      <c r="H18265" t="s">
        <v>19</v>
      </c>
      <c r="I18265">
        <v>6912046</v>
      </c>
      <c r="J18265">
        <v>0</v>
      </c>
      <c r="K18265">
        <v>0</v>
      </c>
      <c r="L18265" t="s">
        <v>20</v>
      </c>
      <c r="M18265" t="s">
        <v>21</v>
      </c>
      <c r="N18265">
        <v>204</v>
      </c>
      <c r="P18265" s="2">
        <v>1312511</v>
      </c>
      <c r="Q18265" s="2">
        <f t="shared" si="285"/>
        <v>1102950.4201680673</v>
      </c>
    </row>
    <row r="18266" spans="1:17" x14ac:dyDescent="0.2">
      <c r="A18266" t="s">
        <v>15</v>
      </c>
      <c r="B18266">
        <v>190905</v>
      </c>
      <c r="C18266" s="1">
        <v>45376.509756944448</v>
      </c>
      <c r="D18266" t="s">
        <v>480</v>
      </c>
      <c r="E18266" t="s">
        <v>481</v>
      </c>
      <c r="F18266" t="s">
        <v>359</v>
      </c>
      <c r="G18266" t="s">
        <v>15</v>
      </c>
      <c r="H18266" t="s">
        <v>19</v>
      </c>
      <c r="I18266">
        <v>761511</v>
      </c>
      <c r="J18266">
        <v>0</v>
      </c>
      <c r="K18266">
        <v>0</v>
      </c>
      <c r="L18266" t="s">
        <v>20</v>
      </c>
      <c r="M18266" t="s">
        <v>21</v>
      </c>
      <c r="N18266">
        <v>312</v>
      </c>
      <c r="P18266" s="2">
        <v>761511</v>
      </c>
      <c r="Q18266" s="2">
        <f t="shared" si="285"/>
        <v>639925.21008403366</v>
      </c>
    </row>
    <row r="18267" spans="1:17" x14ac:dyDescent="0.2">
      <c r="A18267" t="s">
        <v>26</v>
      </c>
      <c r="B18267">
        <v>190904</v>
      </c>
      <c r="C18267" s="1">
        <v>45376.508333333331</v>
      </c>
      <c r="D18267" t="s">
        <v>27</v>
      </c>
      <c r="E18267" t="s">
        <v>28</v>
      </c>
      <c r="F18267" t="s">
        <v>29</v>
      </c>
      <c r="G18267" t="s">
        <v>26</v>
      </c>
      <c r="H18267" t="s">
        <v>29</v>
      </c>
      <c r="I18267">
        <v>45770</v>
      </c>
      <c r="J18267">
        <v>0</v>
      </c>
      <c r="K18267">
        <v>0</v>
      </c>
      <c r="L18267" t="s">
        <v>30</v>
      </c>
      <c r="M18267" t="s">
        <v>21</v>
      </c>
      <c r="N18267">
        <v>118628</v>
      </c>
      <c r="P18267" s="2">
        <v>45770</v>
      </c>
      <c r="Q18267" s="2">
        <f t="shared" si="285"/>
        <v>38462.184873949584</v>
      </c>
    </row>
    <row r="18268" spans="1:17" x14ac:dyDescent="0.2">
      <c r="A18268" t="s">
        <v>38</v>
      </c>
      <c r="B18268">
        <v>190903</v>
      </c>
      <c r="C18268" s="1">
        <v>45376.503703703704</v>
      </c>
      <c r="D18268" t="s">
        <v>293</v>
      </c>
      <c r="E18268" t="s">
        <v>294</v>
      </c>
      <c r="F18268" t="s">
        <v>48</v>
      </c>
      <c r="G18268" t="s">
        <v>60</v>
      </c>
      <c r="H18268" t="s">
        <v>61</v>
      </c>
      <c r="I18268">
        <v>290408</v>
      </c>
      <c r="J18268">
        <v>0</v>
      </c>
      <c r="K18268">
        <v>0</v>
      </c>
      <c r="L18268" t="s">
        <v>30</v>
      </c>
      <c r="M18268" t="s">
        <v>21</v>
      </c>
      <c r="N18268">
        <v>4735</v>
      </c>
      <c r="P18268" s="2">
        <v>290408</v>
      </c>
      <c r="Q18268" s="2">
        <f t="shared" si="285"/>
        <v>244040.3361344538</v>
      </c>
    </row>
    <row r="18269" spans="1:17" x14ac:dyDescent="0.2">
      <c r="A18269" t="s">
        <v>15</v>
      </c>
      <c r="B18269">
        <v>190902</v>
      </c>
      <c r="C18269" s="1">
        <v>45376.501527777778</v>
      </c>
      <c r="D18269" t="s">
        <v>1261</v>
      </c>
      <c r="E18269" t="s">
        <v>1262</v>
      </c>
      <c r="F18269" t="s">
        <v>18</v>
      </c>
      <c r="G18269" t="s">
        <v>15</v>
      </c>
      <c r="H18269" t="s">
        <v>19</v>
      </c>
      <c r="I18269">
        <v>219436</v>
      </c>
      <c r="J18269">
        <v>0</v>
      </c>
      <c r="K18269">
        <v>0</v>
      </c>
      <c r="L18269" t="s">
        <v>20</v>
      </c>
      <c r="M18269" t="s">
        <v>21</v>
      </c>
      <c r="N18269">
        <v>141</v>
      </c>
      <c r="P18269" s="2">
        <v>219436</v>
      </c>
      <c r="Q18269" s="2">
        <f t="shared" si="285"/>
        <v>184400</v>
      </c>
    </row>
    <row r="18270" spans="1:17" x14ac:dyDescent="0.2">
      <c r="A18270" t="s">
        <v>126</v>
      </c>
      <c r="B18270">
        <v>190901</v>
      </c>
      <c r="C18270" s="1">
        <v>45376.500983796293</v>
      </c>
      <c r="D18270" t="s">
        <v>27</v>
      </c>
      <c r="E18270" t="s">
        <v>127</v>
      </c>
      <c r="F18270" t="s">
        <v>128</v>
      </c>
      <c r="G18270" t="s">
        <v>126</v>
      </c>
      <c r="H18270" t="s">
        <v>128</v>
      </c>
      <c r="I18270">
        <v>21245</v>
      </c>
      <c r="J18270">
        <v>0</v>
      </c>
      <c r="K18270">
        <v>0</v>
      </c>
      <c r="L18270" t="s">
        <v>121</v>
      </c>
      <c r="M18270" t="s">
        <v>21</v>
      </c>
      <c r="P18270" s="2">
        <v>21245</v>
      </c>
      <c r="Q18270" s="2">
        <f t="shared" si="285"/>
        <v>17852.941176470587</v>
      </c>
    </row>
    <row r="18271" spans="1:17" x14ac:dyDescent="0.2">
      <c r="A18271" t="s">
        <v>38</v>
      </c>
      <c r="B18271">
        <v>190900</v>
      </c>
      <c r="C18271" s="1">
        <v>45376.493217592593</v>
      </c>
      <c r="D18271" t="s">
        <v>175</v>
      </c>
      <c r="E18271" t="s">
        <v>176</v>
      </c>
      <c r="F18271" t="s">
        <v>80</v>
      </c>
      <c r="G18271" t="s">
        <v>60</v>
      </c>
      <c r="H18271" t="s">
        <v>80</v>
      </c>
      <c r="I18271">
        <v>303608</v>
      </c>
      <c r="J18271">
        <v>0</v>
      </c>
      <c r="K18271">
        <v>0</v>
      </c>
      <c r="L18271" t="s">
        <v>30</v>
      </c>
      <c r="M18271" t="s">
        <v>21</v>
      </c>
      <c r="N18271">
        <v>4734</v>
      </c>
      <c r="P18271" s="2">
        <v>303608</v>
      </c>
      <c r="Q18271" s="2">
        <f t="shared" si="285"/>
        <v>255132.77310924372</v>
      </c>
    </row>
    <row r="18272" spans="1:17" x14ac:dyDescent="0.2">
      <c r="A18272" t="s">
        <v>38</v>
      </c>
      <c r="B18272">
        <v>190899</v>
      </c>
      <c r="C18272" s="1">
        <v>45376.486805555556</v>
      </c>
      <c r="D18272" t="s">
        <v>536</v>
      </c>
      <c r="E18272" t="s">
        <v>537</v>
      </c>
      <c r="F18272" t="s">
        <v>48</v>
      </c>
      <c r="G18272" t="s">
        <v>42</v>
      </c>
      <c r="H18272" t="s">
        <v>43</v>
      </c>
      <c r="I18272">
        <v>956873</v>
      </c>
      <c r="J18272">
        <v>0</v>
      </c>
      <c r="K18272">
        <v>0</v>
      </c>
      <c r="L18272" t="s">
        <v>25</v>
      </c>
      <c r="M18272" t="s">
        <v>21</v>
      </c>
      <c r="N18272">
        <v>2482787</v>
      </c>
      <c r="O18272" s="1">
        <v>45366</v>
      </c>
      <c r="P18272" s="2">
        <v>318000</v>
      </c>
      <c r="Q18272" s="2">
        <f t="shared" si="285"/>
        <v>267226.89075630251</v>
      </c>
    </row>
    <row r="18273" spans="1:17" x14ac:dyDescent="0.2">
      <c r="A18273" t="s">
        <v>38</v>
      </c>
      <c r="B18273">
        <v>190899</v>
      </c>
      <c r="C18273" s="1">
        <v>45376.486805555556</v>
      </c>
      <c r="D18273" t="s">
        <v>536</v>
      </c>
      <c r="E18273" t="s">
        <v>537</v>
      </c>
      <c r="F18273" t="s">
        <v>48</v>
      </c>
      <c r="G18273" t="s">
        <v>42</v>
      </c>
      <c r="H18273" t="s">
        <v>43</v>
      </c>
      <c r="I18273">
        <v>956873</v>
      </c>
      <c r="J18273">
        <v>0</v>
      </c>
      <c r="K18273">
        <v>0</v>
      </c>
      <c r="L18273" t="s">
        <v>25</v>
      </c>
      <c r="M18273" t="s">
        <v>21</v>
      </c>
      <c r="N18273">
        <v>2482788</v>
      </c>
      <c r="O18273" s="1">
        <v>45381</v>
      </c>
      <c r="P18273" s="2">
        <v>318000</v>
      </c>
      <c r="Q18273" s="2">
        <f t="shared" si="285"/>
        <v>267226.89075630251</v>
      </c>
    </row>
    <row r="18274" spans="1:17" x14ac:dyDescent="0.2">
      <c r="A18274" t="s">
        <v>38</v>
      </c>
      <c r="B18274">
        <v>190899</v>
      </c>
      <c r="C18274" s="1">
        <v>45376.486805555556</v>
      </c>
      <c r="D18274" t="s">
        <v>536</v>
      </c>
      <c r="E18274" t="s">
        <v>537</v>
      </c>
      <c r="F18274" t="s">
        <v>48</v>
      </c>
      <c r="G18274" t="s">
        <v>42</v>
      </c>
      <c r="H18274" t="s">
        <v>43</v>
      </c>
      <c r="I18274">
        <v>956873</v>
      </c>
      <c r="J18274">
        <v>0</v>
      </c>
      <c r="K18274">
        <v>0</v>
      </c>
      <c r="L18274" t="s">
        <v>25</v>
      </c>
      <c r="M18274" t="s">
        <v>21</v>
      </c>
      <c r="N18274">
        <v>2482789</v>
      </c>
      <c r="O18274" s="1">
        <v>45402</v>
      </c>
      <c r="P18274" s="2">
        <v>320873</v>
      </c>
      <c r="Q18274" s="2">
        <f t="shared" si="285"/>
        <v>269641.17647058825</v>
      </c>
    </row>
    <row r="18275" spans="1:17" x14ac:dyDescent="0.2">
      <c r="A18275" t="s">
        <v>38</v>
      </c>
      <c r="B18275">
        <v>190898</v>
      </c>
      <c r="C18275" s="1">
        <v>45376.485902777778</v>
      </c>
      <c r="D18275" t="s">
        <v>814</v>
      </c>
      <c r="E18275" t="s">
        <v>815</v>
      </c>
      <c r="F18275" t="s">
        <v>80</v>
      </c>
      <c r="G18275" t="s">
        <v>60</v>
      </c>
      <c r="H18275" t="s">
        <v>80</v>
      </c>
      <c r="I18275">
        <v>28786</v>
      </c>
      <c r="J18275">
        <v>0</v>
      </c>
      <c r="K18275">
        <v>0</v>
      </c>
      <c r="L18275" t="s">
        <v>121</v>
      </c>
      <c r="M18275" t="s">
        <v>21</v>
      </c>
      <c r="P18275" s="2">
        <v>28786</v>
      </c>
      <c r="Q18275" s="2">
        <f t="shared" si="285"/>
        <v>24189.915966386554</v>
      </c>
    </row>
    <row r="18276" spans="1:17" x14ac:dyDescent="0.2">
      <c r="A18276" t="s">
        <v>38</v>
      </c>
      <c r="B18276">
        <v>190897</v>
      </c>
      <c r="C18276" s="1">
        <v>45376.485798611109</v>
      </c>
      <c r="D18276" t="s">
        <v>64</v>
      </c>
      <c r="E18276" t="s">
        <v>65</v>
      </c>
      <c r="F18276" t="s">
        <v>48</v>
      </c>
      <c r="G18276" t="s">
        <v>42</v>
      </c>
      <c r="H18276" t="s">
        <v>43</v>
      </c>
      <c r="I18276">
        <v>398120</v>
      </c>
      <c r="J18276">
        <v>0</v>
      </c>
      <c r="K18276">
        <v>0</v>
      </c>
      <c r="L18276" t="s">
        <v>25</v>
      </c>
      <c r="M18276" t="s">
        <v>21</v>
      </c>
      <c r="N18276">
        <v>858558</v>
      </c>
      <c r="O18276" s="1">
        <v>45387</v>
      </c>
      <c r="P18276" s="2">
        <v>128120</v>
      </c>
      <c r="Q18276" s="2">
        <f t="shared" si="285"/>
        <v>107663.8655462185</v>
      </c>
    </row>
    <row r="18277" spans="1:17" x14ac:dyDescent="0.2">
      <c r="A18277" t="s">
        <v>38</v>
      </c>
      <c r="B18277">
        <v>190897</v>
      </c>
      <c r="C18277" s="1">
        <v>45376.485798611109</v>
      </c>
      <c r="D18277" t="s">
        <v>64</v>
      </c>
      <c r="E18277" t="s">
        <v>65</v>
      </c>
      <c r="F18277" t="s">
        <v>48</v>
      </c>
      <c r="G18277" t="s">
        <v>42</v>
      </c>
      <c r="H18277" t="s">
        <v>43</v>
      </c>
      <c r="I18277">
        <v>398120</v>
      </c>
      <c r="J18277">
        <v>0</v>
      </c>
      <c r="K18277">
        <v>0</v>
      </c>
      <c r="L18277" t="s">
        <v>25</v>
      </c>
      <c r="M18277" t="s">
        <v>21</v>
      </c>
      <c r="N18277">
        <v>858559</v>
      </c>
      <c r="O18277" s="1">
        <v>45417</v>
      </c>
      <c r="P18277" s="2">
        <v>135000</v>
      </c>
      <c r="Q18277" s="2">
        <f t="shared" si="285"/>
        <v>113445.37815126051</v>
      </c>
    </row>
    <row r="18278" spans="1:17" x14ac:dyDescent="0.2">
      <c r="A18278" t="s">
        <v>38</v>
      </c>
      <c r="B18278">
        <v>190897</v>
      </c>
      <c r="C18278" s="1">
        <v>45376.485798611109</v>
      </c>
      <c r="D18278" t="s">
        <v>64</v>
      </c>
      <c r="E18278" t="s">
        <v>65</v>
      </c>
      <c r="F18278" t="s">
        <v>48</v>
      </c>
      <c r="G18278" t="s">
        <v>42</v>
      </c>
      <c r="H18278" t="s">
        <v>43</v>
      </c>
      <c r="I18278">
        <v>398120</v>
      </c>
      <c r="J18278">
        <v>0</v>
      </c>
      <c r="K18278">
        <v>0</v>
      </c>
      <c r="L18278" t="s">
        <v>25</v>
      </c>
      <c r="M18278" t="s">
        <v>21</v>
      </c>
      <c r="N18278">
        <v>858560</v>
      </c>
      <c r="O18278" s="1">
        <v>45448</v>
      </c>
      <c r="P18278" s="2">
        <v>135000</v>
      </c>
      <c r="Q18278" s="2">
        <f t="shared" si="285"/>
        <v>113445.37815126051</v>
      </c>
    </row>
    <row r="18279" spans="1:17" x14ac:dyDescent="0.2">
      <c r="A18279" t="s">
        <v>38</v>
      </c>
      <c r="B18279">
        <v>190897</v>
      </c>
      <c r="C18279" s="1">
        <v>45376.485798611109</v>
      </c>
      <c r="D18279" t="s">
        <v>64</v>
      </c>
      <c r="E18279" t="s">
        <v>65</v>
      </c>
      <c r="F18279" t="s">
        <v>48</v>
      </c>
      <c r="G18279" t="s">
        <v>42</v>
      </c>
      <c r="H18279" t="s">
        <v>43</v>
      </c>
      <c r="I18279">
        <v>398120</v>
      </c>
      <c r="J18279">
        <v>0</v>
      </c>
      <c r="K18279">
        <v>0</v>
      </c>
      <c r="L18279" t="s">
        <v>25</v>
      </c>
      <c r="M18279" t="s">
        <v>21</v>
      </c>
      <c r="N18279">
        <v>858561</v>
      </c>
      <c r="O18279" s="1">
        <v>45478</v>
      </c>
      <c r="P18279" s="2">
        <v>135000</v>
      </c>
      <c r="Q18279" s="2">
        <f t="shared" si="285"/>
        <v>113445.37815126051</v>
      </c>
    </row>
    <row r="18280" spans="1:17" x14ac:dyDescent="0.2">
      <c r="A18280" t="s">
        <v>38</v>
      </c>
      <c r="B18280">
        <v>190896</v>
      </c>
      <c r="C18280" s="1">
        <v>45376.483425925922</v>
      </c>
      <c r="D18280" t="s">
        <v>1429</v>
      </c>
      <c r="E18280" t="s">
        <v>1430</v>
      </c>
      <c r="F18280" t="s">
        <v>48</v>
      </c>
      <c r="G18280" t="s">
        <v>42</v>
      </c>
      <c r="H18280" t="s">
        <v>43</v>
      </c>
      <c r="I18280">
        <v>173485</v>
      </c>
      <c r="J18280">
        <v>0</v>
      </c>
      <c r="K18280">
        <v>0</v>
      </c>
      <c r="L18280" t="s">
        <v>25</v>
      </c>
      <c r="M18280" t="s">
        <v>21</v>
      </c>
      <c r="N18280">
        <v>33413</v>
      </c>
      <c r="O18280" s="1">
        <v>45366</v>
      </c>
      <c r="P18280" s="2">
        <v>173485</v>
      </c>
      <c r="Q18280" s="2">
        <f t="shared" si="285"/>
        <v>145785.71428571429</v>
      </c>
    </row>
    <row r="18281" spans="1:17" x14ac:dyDescent="0.2">
      <c r="A18281" t="s">
        <v>38</v>
      </c>
      <c r="B18281">
        <v>190895</v>
      </c>
      <c r="C18281" s="1">
        <v>45376.480740740742</v>
      </c>
      <c r="D18281" t="s">
        <v>1551</v>
      </c>
      <c r="E18281" t="s">
        <v>1552</v>
      </c>
      <c r="F18281" t="s">
        <v>48</v>
      </c>
      <c r="G18281" t="s">
        <v>42</v>
      </c>
      <c r="H18281" t="s">
        <v>43</v>
      </c>
      <c r="I18281">
        <v>936863</v>
      </c>
      <c r="J18281">
        <v>0</v>
      </c>
      <c r="K18281">
        <v>0</v>
      </c>
      <c r="L18281" t="s">
        <v>25</v>
      </c>
      <c r="M18281" t="s">
        <v>21</v>
      </c>
      <c r="N18281">
        <v>75</v>
      </c>
      <c r="O18281" s="1">
        <v>45373</v>
      </c>
      <c r="P18281" s="2">
        <v>536863</v>
      </c>
      <c r="Q18281" s="2">
        <f t="shared" si="285"/>
        <v>451145.37815126055</v>
      </c>
    </row>
    <row r="18282" spans="1:17" x14ac:dyDescent="0.2">
      <c r="A18282" t="s">
        <v>38</v>
      </c>
      <c r="B18282">
        <v>190895</v>
      </c>
      <c r="C18282" s="1">
        <v>45376.480740740742</v>
      </c>
      <c r="D18282" t="s">
        <v>1551</v>
      </c>
      <c r="E18282" t="s">
        <v>1552</v>
      </c>
      <c r="F18282" t="s">
        <v>48</v>
      </c>
      <c r="G18282" t="s">
        <v>42</v>
      </c>
      <c r="H18282" t="s">
        <v>43</v>
      </c>
      <c r="I18282">
        <v>936863</v>
      </c>
      <c r="J18282">
        <v>0</v>
      </c>
      <c r="K18282">
        <v>0</v>
      </c>
      <c r="L18282" t="s">
        <v>25</v>
      </c>
      <c r="M18282" t="s">
        <v>21</v>
      </c>
      <c r="N18282">
        <v>76</v>
      </c>
      <c r="O18282" s="1">
        <v>45392</v>
      </c>
      <c r="P18282" s="2">
        <v>400000</v>
      </c>
      <c r="Q18282" s="2">
        <f t="shared" si="285"/>
        <v>336134.45378151262</v>
      </c>
    </row>
    <row r="18283" spans="1:17" x14ac:dyDescent="0.2">
      <c r="A18283" t="s">
        <v>15</v>
      </c>
      <c r="B18283">
        <v>190894</v>
      </c>
      <c r="C18283" s="1">
        <v>45376.48064814815</v>
      </c>
      <c r="D18283" t="s">
        <v>528</v>
      </c>
      <c r="E18283" t="s">
        <v>529</v>
      </c>
      <c r="F18283" t="s">
        <v>18</v>
      </c>
      <c r="G18283" t="s">
        <v>15</v>
      </c>
      <c r="H18283" t="s">
        <v>19</v>
      </c>
      <c r="I18283">
        <v>68068</v>
      </c>
      <c r="J18283">
        <v>0</v>
      </c>
      <c r="K18283">
        <v>0</v>
      </c>
      <c r="L18283" t="s">
        <v>20</v>
      </c>
      <c r="M18283" t="s">
        <v>21</v>
      </c>
      <c r="N18283">
        <v>212</v>
      </c>
      <c r="P18283" s="2">
        <v>68068</v>
      </c>
      <c r="Q18283" s="2">
        <f t="shared" si="285"/>
        <v>57200</v>
      </c>
    </row>
    <row r="18284" spans="1:17" x14ac:dyDescent="0.2">
      <c r="A18284" t="s">
        <v>38</v>
      </c>
      <c r="B18284">
        <v>190893</v>
      </c>
      <c r="C18284" s="1">
        <v>45376.478680555556</v>
      </c>
      <c r="D18284" t="s">
        <v>3111</v>
      </c>
      <c r="E18284" t="s">
        <v>3112</v>
      </c>
      <c r="F18284" t="s">
        <v>48</v>
      </c>
      <c r="G18284" t="s">
        <v>42</v>
      </c>
      <c r="H18284" t="s">
        <v>43</v>
      </c>
      <c r="I18284">
        <v>2305258</v>
      </c>
      <c r="J18284">
        <v>0</v>
      </c>
      <c r="K18284">
        <v>0</v>
      </c>
      <c r="L18284" t="s">
        <v>25</v>
      </c>
      <c r="M18284" t="s">
        <v>21</v>
      </c>
      <c r="N18284">
        <v>1263</v>
      </c>
      <c r="O18284" s="1">
        <v>45365</v>
      </c>
      <c r="P18284" s="2">
        <v>500000</v>
      </c>
      <c r="Q18284" s="2">
        <f t="shared" si="285"/>
        <v>420168.06722689077</v>
      </c>
    </row>
    <row r="18285" spans="1:17" x14ac:dyDescent="0.2">
      <c r="A18285" t="s">
        <v>38</v>
      </c>
      <c r="B18285">
        <v>190893</v>
      </c>
      <c r="C18285" s="1">
        <v>45376.478680555556</v>
      </c>
      <c r="D18285" t="s">
        <v>3111</v>
      </c>
      <c r="E18285" t="s">
        <v>3112</v>
      </c>
      <c r="F18285" t="s">
        <v>48</v>
      </c>
      <c r="G18285" t="s">
        <v>42</v>
      </c>
      <c r="H18285" t="s">
        <v>43</v>
      </c>
      <c r="I18285">
        <v>2305258</v>
      </c>
      <c r="J18285">
        <v>0</v>
      </c>
      <c r="K18285">
        <v>0</v>
      </c>
      <c r="L18285" t="s">
        <v>25</v>
      </c>
      <c r="M18285" t="s">
        <v>21</v>
      </c>
      <c r="N18285">
        <v>1264</v>
      </c>
      <c r="O18285" s="1">
        <v>45373</v>
      </c>
      <c r="P18285" s="2">
        <v>450000</v>
      </c>
      <c r="Q18285" s="2">
        <f t="shared" si="285"/>
        <v>378151.26050420169</v>
      </c>
    </row>
    <row r="18286" spans="1:17" x14ac:dyDescent="0.2">
      <c r="A18286" t="s">
        <v>38</v>
      </c>
      <c r="B18286">
        <v>190893</v>
      </c>
      <c r="C18286" s="1">
        <v>45376.478680555556</v>
      </c>
      <c r="D18286" t="s">
        <v>3111</v>
      </c>
      <c r="E18286" t="s">
        <v>3112</v>
      </c>
      <c r="F18286" t="s">
        <v>48</v>
      </c>
      <c r="G18286" t="s">
        <v>42</v>
      </c>
      <c r="H18286" t="s">
        <v>43</v>
      </c>
      <c r="I18286">
        <v>2305258</v>
      </c>
      <c r="J18286">
        <v>0</v>
      </c>
      <c r="K18286">
        <v>0</v>
      </c>
      <c r="L18286" t="s">
        <v>25</v>
      </c>
      <c r="M18286" t="s">
        <v>21</v>
      </c>
      <c r="N18286">
        <v>1265</v>
      </c>
      <c r="O18286" s="1">
        <v>45380</v>
      </c>
      <c r="P18286" s="2">
        <v>450000</v>
      </c>
      <c r="Q18286" s="2">
        <f t="shared" si="285"/>
        <v>378151.26050420169</v>
      </c>
    </row>
    <row r="18287" spans="1:17" x14ac:dyDescent="0.2">
      <c r="A18287" t="s">
        <v>38</v>
      </c>
      <c r="B18287">
        <v>190893</v>
      </c>
      <c r="C18287" s="1">
        <v>45376.478680555556</v>
      </c>
      <c r="D18287" t="s">
        <v>3111</v>
      </c>
      <c r="E18287" t="s">
        <v>3112</v>
      </c>
      <c r="F18287" t="s">
        <v>48</v>
      </c>
      <c r="G18287" t="s">
        <v>42</v>
      </c>
      <c r="H18287" t="s">
        <v>43</v>
      </c>
      <c r="I18287">
        <v>2305258</v>
      </c>
      <c r="J18287">
        <v>0</v>
      </c>
      <c r="K18287">
        <v>0</v>
      </c>
      <c r="L18287" t="s">
        <v>25</v>
      </c>
      <c r="M18287" t="s">
        <v>21</v>
      </c>
      <c r="N18287">
        <v>1266</v>
      </c>
      <c r="O18287" s="1">
        <v>45387</v>
      </c>
      <c r="P18287" s="2">
        <v>450000</v>
      </c>
      <c r="Q18287" s="2">
        <f t="shared" si="285"/>
        <v>378151.26050420169</v>
      </c>
    </row>
    <row r="18288" spans="1:17" x14ac:dyDescent="0.2">
      <c r="A18288" t="s">
        <v>38</v>
      </c>
      <c r="B18288">
        <v>190893</v>
      </c>
      <c r="C18288" s="1">
        <v>45376.478680555556</v>
      </c>
      <c r="D18288" t="s">
        <v>3111</v>
      </c>
      <c r="E18288" t="s">
        <v>3112</v>
      </c>
      <c r="F18288" t="s">
        <v>48</v>
      </c>
      <c r="G18288" t="s">
        <v>42</v>
      </c>
      <c r="H18288" t="s">
        <v>43</v>
      </c>
      <c r="I18288">
        <v>2305258</v>
      </c>
      <c r="J18288">
        <v>0</v>
      </c>
      <c r="K18288">
        <v>0</v>
      </c>
      <c r="L18288" t="s">
        <v>25</v>
      </c>
      <c r="M18288" t="s">
        <v>21</v>
      </c>
      <c r="N18288">
        <v>1267</v>
      </c>
      <c r="O18288" s="1">
        <v>45394</v>
      </c>
      <c r="P18288" s="2">
        <v>455258</v>
      </c>
      <c r="Q18288" s="2">
        <f t="shared" si="285"/>
        <v>382569.74789915967</v>
      </c>
    </row>
    <row r="18289" spans="1:17" x14ac:dyDescent="0.2">
      <c r="A18289" t="s">
        <v>135</v>
      </c>
      <c r="B18289">
        <v>190892</v>
      </c>
      <c r="C18289" s="1">
        <v>45376.47865740741</v>
      </c>
      <c r="D18289" t="s">
        <v>27</v>
      </c>
      <c r="E18289" t="s">
        <v>168</v>
      </c>
      <c r="F18289" t="s">
        <v>138</v>
      </c>
      <c r="G18289" t="s">
        <v>135</v>
      </c>
      <c r="H18289" t="s">
        <v>138</v>
      </c>
      <c r="I18289">
        <v>25201</v>
      </c>
      <c r="J18289">
        <v>0</v>
      </c>
      <c r="K18289">
        <v>0</v>
      </c>
      <c r="L18289" t="s">
        <v>30</v>
      </c>
      <c r="M18289" t="s">
        <v>21</v>
      </c>
      <c r="N18289">
        <v>815</v>
      </c>
      <c r="P18289" s="2">
        <v>25201</v>
      </c>
      <c r="Q18289" s="2">
        <f t="shared" si="285"/>
        <v>21177.310924369747</v>
      </c>
    </row>
    <row r="18290" spans="1:17" x14ac:dyDescent="0.2">
      <c r="A18290" t="s">
        <v>38</v>
      </c>
      <c r="B18290">
        <v>190891</v>
      </c>
      <c r="C18290" s="1">
        <v>45376.47824074074</v>
      </c>
      <c r="D18290" t="s">
        <v>754</v>
      </c>
      <c r="E18290" t="s">
        <v>755</v>
      </c>
      <c r="F18290" t="s">
        <v>359</v>
      </c>
      <c r="G18290" t="s">
        <v>181</v>
      </c>
      <c r="H18290" t="s">
        <v>182</v>
      </c>
      <c r="I18290">
        <v>50000</v>
      </c>
      <c r="J18290">
        <v>0</v>
      </c>
      <c r="K18290">
        <v>0</v>
      </c>
      <c r="L18290" t="s">
        <v>20</v>
      </c>
      <c r="M18290" t="s">
        <v>21</v>
      </c>
      <c r="N18290">
        <v>244966</v>
      </c>
      <c r="P18290" s="2">
        <v>50000</v>
      </c>
      <c r="Q18290" s="2">
        <f t="shared" si="285"/>
        <v>42016.806722689078</v>
      </c>
    </row>
    <row r="18291" spans="1:17" x14ac:dyDescent="0.2">
      <c r="A18291" t="s">
        <v>38</v>
      </c>
      <c r="B18291">
        <v>190890</v>
      </c>
      <c r="C18291" s="1">
        <v>45376.476446759261</v>
      </c>
      <c r="D18291" t="s">
        <v>3920</v>
      </c>
      <c r="E18291" t="s">
        <v>3921</v>
      </c>
      <c r="F18291" t="s">
        <v>96</v>
      </c>
      <c r="G18291" t="s">
        <v>181</v>
      </c>
      <c r="H18291" t="s">
        <v>182</v>
      </c>
      <c r="I18291">
        <v>292000</v>
      </c>
      <c r="J18291">
        <v>0</v>
      </c>
      <c r="K18291">
        <v>0</v>
      </c>
      <c r="L18291" t="s">
        <v>20</v>
      </c>
      <c r="M18291" t="s">
        <v>21</v>
      </c>
      <c r="N18291">
        <v>244965</v>
      </c>
      <c r="P18291" s="2">
        <v>292000</v>
      </c>
      <c r="Q18291" s="2">
        <f t="shared" si="285"/>
        <v>245378.15126050421</v>
      </c>
    </row>
    <row r="18292" spans="1:17" x14ac:dyDescent="0.2">
      <c r="A18292" t="s">
        <v>38</v>
      </c>
      <c r="B18292">
        <v>190889</v>
      </c>
      <c r="C18292" s="1">
        <v>45376.472071759257</v>
      </c>
      <c r="D18292" t="s">
        <v>538</v>
      </c>
      <c r="E18292" t="s">
        <v>539</v>
      </c>
      <c r="F18292" t="s">
        <v>48</v>
      </c>
      <c r="G18292" t="s">
        <v>42</v>
      </c>
      <c r="H18292" t="s">
        <v>43</v>
      </c>
      <c r="I18292">
        <v>198228</v>
      </c>
      <c r="J18292">
        <v>0</v>
      </c>
      <c r="K18292">
        <v>0</v>
      </c>
      <c r="L18292" t="s">
        <v>25</v>
      </c>
      <c r="M18292" t="s">
        <v>21</v>
      </c>
      <c r="N18292">
        <v>12081</v>
      </c>
      <c r="O18292" s="1">
        <v>45383</v>
      </c>
      <c r="P18292" s="2">
        <v>198228</v>
      </c>
      <c r="Q18292" s="2">
        <f t="shared" si="285"/>
        <v>166578.15126050421</v>
      </c>
    </row>
    <row r="18293" spans="1:17" x14ac:dyDescent="0.2">
      <c r="A18293" t="s">
        <v>38</v>
      </c>
      <c r="B18293">
        <v>190888</v>
      </c>
      <c r="C18293" s="1">
        <v>45376.469687500001</v>
      </c>
      <c r="D18293" t="s">
        <v>1007</v>
      </c>
      <c r="E18293" t="s">
        <v>1008</v>
      </c>
      <c r="F18293" t="s">
        <v>48</v>
      </c>
      <c r="G18293" t="s">
        <v>42</v>
      </c>
      <c r="H18293" t="s">
        <v>43</v>
      </c>
      <c r="I18293">
        <v>2326049</v>
      </c>
      <c r="J18293">
        <v>0</v>
      </c>
      <c r="K18293">
        <v>0</v>
      </c>
      <c r="L18293" t="s">
        <v>25</v>
      </c>
      <c r="M18293" t="s">
        <v>21</v>
      </c>
      <c r="N18293">
        <v>601981</v>
      </c>
      <c r="O18293" s="1">
        <v>45390</v>
      </c>
      <c r="P18293" s="2">
        <v>465000</v>
      </c>
      <c r="Q18293" s="2">
        <f t="shared" si="285"/>
        <v>390756.30252100842</v>
      </c>
    </row>
    <row r="18294" spans="1:17" x14ac:dyDescent="0.2">
      <c r="A18294" t="s">
        <v>38</v>
      </c>
      <c r="B18294">
        <v>190888</v>
      </c>
      <c r="C18294" s="1">
        <v>45376.469687500001</v>
      </c>
      <c r="D18294" t="s">
        <v>1007</v>
      </c>
      <c r="E18294" t="s">
        <v>1008</v>
      </c>
      <c r="F18294" t="s">
        <v>48</v>
      </c>
      <c r="G18294" t="s">
        <v>42</v>
      </c>
      <c r="H18294" t="s">
        <v>43</v>
      </c>
      <c r="I18294">
        <v>2326049</v>
      </c>
      <c r="J18294">
        <v>0</v>
      </c>
      <c r="K18294">
        <v>0</v>
      </c>
      <c r="L18294" t="s">
        <v>25</v>
      </c>
      <c r="M18294" t="s">
        <v>21</v>
      </c>
      <c r="N18294">
        <v>601982</v>
      </c>
      <c r="O18294" s="1">
        <v>45406</v>
      </c>
      <c r="P18294" s="2">
        <v>465000</v>
      </c>
      <c r="Q18294" s="2">
        <f t="shared" si="285"/>
        <v>390756.30252100842</v>
      </c>
    </row>
    <row r="18295" spans="1:17" x14ac:dyDescent="0.2">
      <c r="A18295" t="s">
        <v>38</v>
      </c>
      <c r="B18295">
        <v>190888</v>
      </c>
      <c r="C18295" s="1">
        <v>45376.469687500001</v>
      </c>
      <c r="D18295" t="s">
        <v>1007</v>
      </c>
      <c r="E18295" t="s">
        <v>1008</v>
      </c>
      <c r="F18295" t="s">
        <v>48</v>
      </c>
      <c r="G18295" t="s">
        <v>42</v>
      </c>
      <c r="H18295" t="s">
        <v>43</v>
      </c>
      <c r="I18295">
        <v>2326049</v>
      </c>
      <c r="J18295">
        <v>0</v>
      </c>
      <c r="K18295">
        <v>0</v>
      </c>
      <c r="L18295" t="s">
        <v>25</v>
      </c>
      <c r="M18295" t="s">
        <v>21</v>
      </c>
      <c r="N18295">
        <v>601983</v>
      </c>
      <c r="O18295" s="1">
        <v>45420</v>
      </c>
      <c r="P18295" s="2">
        <v>465000</v>
      </c>
      <c r="Q18295" s="2">
        <f t="shared" si="285"/>
        <v>390756.30252100842</v>
      </c>
    </row>
    <row r="18296" spans="1:17" x14ac:dyDescent="0.2">
      <c r="A18296" t="s">
        <v>38</v>
      </c>
      <c r="B18296">
        <v>190888</v>
      </c>
      <c r="C18296" s="1">
        <v>45376.469687500001</v>
      </c>
      <c r="D18296" t="s">
        <v>1007</v>
      </c>
      <c r="E18296" t="s">
        <v>1008</v>
      </c>
      <c r="F18296" t="s">
        <v>48</v>
      </c>
      <c r="G18296" t="s">
        <v>42</v>
      </c>
      <c r="H18296" t="s">
        <v>43</v>
      </c>
      <c r="I18296">
        <v>2326049</v>
      </c>
      <c r="J18296">
        <v>0</v>
      </c>
      <c r="K18296">
        <v>0</v>
      </c>
      <c r="L18296" t="s">
        <v>25</v>
      </c>
      <c r="M18296" t="s">
        <v>21</v>
      </c>
      <c r="N18296">
        <v>601984</v>
      </c>
      <c r="O18296" s="1">
        <v>45430</v>
      </c>
      <c r="P18296" s="2">
        <v>465000</v>
      </c>
      <c r="Q18296" s="2">
        <f t="shared" si="285"/>
        <v>390756.30252100842</v>
      </c>
    </row>
    <row r="18297" spans="1:17" x14ac:dyDescent="0.2">
      <c r="A18297" t="s">
        <v>38</v>
      </c>
      <c r="B18297">
        <v>190888</v>
      </c>
      <c r="C18297" s="1">
        <v>45376.469687500001</v>
      </c>
      <c r="D18297" t="s">
        <v>1007</v>
      </c>
      <c r="E18297" t="s">
        <v>1008</v>
      </c>
      <c r="F18297" t="s">
        <v>48</v>
      </c>
      <c r="G18297" t="s">
        <v>42</v>
      </c>
      <c r="H18297" t="s">
        <v>43</v>
      </c>
      <c r="I18297">
        <v>2326049</v>
      </c>
      <c r="J18297">
        <v>0</v>
      </c>
      <c r="K18297">
        <v>0</v>
      </c>
      <c r="L18297" t="s">
        <v>25</v>
      </c>
      <c r="M18297" t="s">
        <v>21</v>
      </c>
      <c r="N18297">
        <v>601985</v>
      </c>
      <c r="O18297" s="1">
        <v>45440</v>
      </c>
      <c r="P18297" s="2">
        <v>466049</v>
      </c>
      <c r="Q18297" s="2">
        <f t="shared" si="285"/>
        <v>391637.81512605044</v>
      </c>
    </row>
    <row r="18298" spans="1:17" x14ac:dyDescent="0.2">
      <c r="A18298" t="s">
        <v>38</v>
      </c>
      <c r="B18298">
        <v>190887</v>
      </c>
      <c r="C18298" s="1">
        <v>45376.463622685187</v>
      </c>
      <c r="D18298" t="s">
        <v>293</v>
      </c>
      <c r="E18298" t="s">
        <v>294</v>
      </c>
      <c r="F18298" t="s">
        <v>48</v>
      </c>
      <c r="G18298" t="s">
        <v>42</v>
      </c>
      <c r="H18298" t="s">
        <v>43</v>
      </c>
      <c r="I18298">
        <v>1100712</v>
      </c>
      <c r="J18298">
        <v>0</v>
      </c>
      <c r="K18298">
        <v>0</v>
      </c>
      <c r="L18298" t="s">
        <v>25</v>
      </c>
      <c r="M18298" t="s">
        <v>21</v>
      </c>
      <c r="N18298">
        <v>2230680</v>
      </c>
      <c r="O18298" s="1">
        <v>45395</v>
      </c>
      <c r="P18298" s="2">
        <v>366904</v>
      </c>
      <c r="Q18298" s="2">
        <f t="shared" si="285"/>
        <v>308322.68907563027</v>
      </c>
    </row>
    <row r="18299" spans="1:17" x14ac:dyDescent="0.2">
      <c r="A18299" t="s">
        <v>38</v>
      </c>
      <c r="B18299">
        <v>190887</v>
      </c>
      <c r="C18299" s="1">
        <v>45376.463622685187</v>
      </c>
      <c r="D18299" t="s">
        <v>293</v>
      </c>
      <c r="E18299" t="s">
        <v>294</v>
      </c>
      <c r="F18299" t="s">
        <v>48</v>
      </c>
      <c r="G18299" t="s">
        <v>42</v>
      </c>
      <c r="H18299" t="s">
        <v>43</v>
      </c>
      <c r="I18299">
        <v>1100712</v>
      </c>
      <c r="J18299">
        <v>0</v>
      </c>
      <c r="K18299">
        <v>0</v>
      </c>
      <c r="L18299" t="s">
        <v>25</v>
      </c>
      <c r="M18299" t="s">
        <v>21</v>
      </c>
      <c r="N18299">
        <v>2230681</v>
      </c>
      <c r="O18299" s="1">
        <v>45425</v>
      </c>
      <c r="P18299" s="2">
        <v>366904</v>
      </c>
      <c r="Q18299" s="2">
        <f t="shared" si="285"/>
        <v>308322.68907563027</v>
      </c>
    </row>
    <row r="18300" spans="1:17" x14ac:dyDescent="0.2">
      <c r="A18300" t="s">
        <v>38</v>
      </c>
      <c r="B18300">
        <v>190887</v>
      </c>
      <c r="C18300" s="1">
        <v>45376.463622685187</v>
      </c>
      <c r="D18300" t="s">
        <v>293</v>
      </c>
      <c r="E18300" t="s">
        <v>294</v>
      </c>
      <c r="F18300" t="s">
        <v>48</v>
      </c>
      <c r="G18300" t="s">
        <v>42</v>
      </c>
      <c r="H18300" t="s">
        <v>43</v>
      </c>
      <c r="I18300">
        <v>1100712</v>
      </c>
      <c r="J18300">
        <v>0</v>
      </c>
      <c r="K18300">
        <v>0</v>
      </c>
      <c r="L18300" t="s">
        <v>25</v>
      </c>
      <c r="M18300" t="s">
        <v>21</v>
      </c>
      <c r="N18300">
        <v>2230682</v>
      </c>
      <c r="O18300" s="1">
        <v>45456</v>
      </c>
      <c r="P18300" s="2">
        <v>366904</v>
      </c>
      <c r="Q18300" s="2">
        <f t="shared" si="285"/>
        <v>308322.68907563027</v>
      </c>
    </row>
    <row r="18301" spans="1:17" x14ac:dyDescent="0.2">
      <c r="A18301" t="s">
        <v>38</v>
      </c>
      <c r="B18301">
        <v>190886</v>
      </c>
      <c r="C18301" s="1">
        <v>45376.462453703702</v>
      </c>
      <c r="D18301" t="s">
        <v>1877</v>
      </c>
      <c r="E18301" t="s">
        <v>1878</v>
      </c>
      <c r="F18301" t="s">
        <v>48</v>
      </c>
      <c r="G18301" t="s">
        <v>42</v>
      </c>
      <c r="H18301" t="s">
        <v>43</v>
      </c>
      <c r="I18301">
        <v>658500</v>
      </c>
      <c r="J18301">
        <v>0</v>
      </c>
      <c r="K18301">
        <v>21</v>
      </c>
      <c r="L18301" t="s">
        <v>25</v>
      </c>
      <c r="M18301" t="s">
        <v>21</v>
      </c>
      <c r="N18301">
        <v>5847247</v>
      </c>
      <c r="O18301" s="1">
        <v>45405</v>
      </c>
      <c r="P18301" s="2">
        <v>164500</v>
      </c>
      <c r="Q18301" s="2">
        <f t="shared" si="285"/>
        <v>138235.29411764708</v>
      </c>
    </row>
    <row r="18302" spans="1:17" x14ac:dyDescent="0.2">
      <c r="A18302" t="s">
        <v>38</v>
      </c>
      <c r="B18302">
        <v>190886</v>
      </c>
      <c r="C18302" s="1">
        <v>45376.462453703702</v>
      </c>
      <c r="D18302" t="s">
        <v>1877</v>
      </c>
      <c r="E18302" t="s">
        <v>1878</v>
      </c>
      <c r="F18302" t="s">
        <v>48</v>
      </c>
      <c r="G18302" t="s">
        <v>42</v>
      </c>
      <c r="H18302" t="s">
        <v>43</v>
      </c>
      <c r="I18302">
        <v>658500</v>
      </c>
      <c r="J18302">
        <v>0</v>
      </c>
      <c r="K18302">
        <v>21</v>
      </c>
      <c r="L18302" t="s">
        <v>25</v>
      </c>
      <c r="M18302" t="s">
        <v>21</v>
      </c>
      <c r="N18302">
        <v>5847248</v>
      </c>
      <c r="O18302" s="1">
        <v>45435</v>
      </c>
      <c r="P18302" s="2">
        <v>164500</v>
      </c>
      <c r="Q18302" s="2">
        <f t="shared" si="285"/>
        <v>138235.29411764708</v>
      </c>
    </row>
    <row r="18303" spans="1:17" x14ac:dyDescent="0.2">
      <c r="A18303" t="s">
        <v>38</v>
      </c>
      <c r="B18303">
        <v>190886</v>
      </c>
      <c r="C18303" s="1">
        <v>45376.462453703702</v>
      </c>
      <c r="D18303" t="s">
        <v>1877</v>
      </c>
      <c r="E18303" t="s">
        <v>1878</v>
      </c>
      <c r="F18303" t="s">
        <v>48</v>
      </c>
      <c r="G18303" t="s">
        <v>42</v>
      </c>
      <c r="H18303" t="s">
        <v>43</v>
      </c>
      <c r="I18303">
        <v>658500</v>
      </c>
      <c r="J18303">
        <v>0</v>
      </c>
      <c r="K18303">
        <v>21</v>
      </c>
      <c r="L18303" t="s">
        <v>25</v>
      </c>
      <c r="M18303" t="s">
        <v>21</v>
      </c>
      <c r="N18303">
        <v>5847249</v>
      </c>
      <c r="O18303" s="1">
        <v>45466</v>
      </c>
      <c r="P18303" s="2">
        <v>164500</v>
      </c>
      <c r="Q18303" s="2">
        <f t="shared" si="285"/>
        <v>138235.29411764708</v>
      </c>
    </row>
    <row r="18304" spans="1:17" x14ac:dyDescent="0.2">
      <c r="A18304" t="s">
        <v>38</v>
      </c>
      <c r="B18304">
        <v>190886</v>
      </c>
      <c r="C18304" s="1">
        <v>45376.462453703702</v>
      </c>
      <c r="D18304" t="s">
        <v>1877</v>
      </c>
      <c r="E18304" t="s">
        <v>1878</v>
      </c>
      <c r="F18304" t="s">
        <v>48</v>
      </c>
      <c r="G18304" t="s">
        <v>42</v>
      </c>
      <c r="H18304" t="s">
        <v>43</v>
      </c>
      <c r="I18304">
        <v>658500</v>
      </c>
      <c r="J18304">
        <v>0</v>
      </c>
      <c r="K18304">
        <v>21</v>
      </c>
      <c r="L18304" t="s">
        <v>25</v>
      </c>
      <c r="M18304" t="s">
        <v>21</v>
      </c>
      <c r="N18304">
        <v>5847250</v>
      </c>
      <c r="O18304" s="1">
        <v>45496</v>
      </c>
      <c r="P18304" s="2">
        <v>165000</v>
      </c>
      <c r="Q18304" s="2">
        <f t="shared" si="285"/>
        <v>138655.46218487396</v>
      </c>
    </row>
    <row r="18305" spans="1:17" x14ac:dyDescent="0.2">
      <c r="A18305" t="s">
        <v>38</v>
      </c>
      <c r="B18305">
        <v>190885</v>
      </c>
      <c r="C18305" s="1">
        <v>45376.460833333331</v>
      </c>
      <c r="D18305" t="s">
        <v>466</v>
      </c>
      <c r="E18305" t="s">
        <v>467</v>
      </c>
      <c r="F18305" t="s">
        <v>48</v>
      </c>
      <c r="G18305" t="s">
        <v>42</v>
      </c>
      <c r="H18305" t="s">
        <v>43</v>
      </c>
      <c r="I18305">
        <v>1895287</v>
      </c>
      <c r="J18305">
        <v>0</v>
      </c>
      <c r="K18305">
        <v>0</v>
      </c>
      <c r="L18305" t="s">
        <v>25</v>
      </c>
      <c r="M18305" t="s">
        <v>21</v>
      </c>
      <c r="N18305">
        <v>6282922</v>
      </c>
      <c r="O18305" s="1">
        <v>45410</v>
      </c>
      <c r="P18305" s="2">
        <v>524817</v>
      </c>
      <c r="Q18305" s="2">
        <f t="shared" si="285"/>
        <v>441022.68907563027</v>
      </c>
    </row>
    <row r="18306" spans="1:17" x14ac:dyDescent="0.2">
      <c r="A18306" t="s">
        <v>38</v>
      </c>
      <c r="B18306">
        <v>190885</v>
      </c>
      <c r="C18306" s="1">
        <v>45376.460833333331</v>
      </c>
      <c r="D18306" t="s">
        <v>466</v>
      </c>
      <c r="E18306" t="s">
        <v>467</v>
      </c>
      <c r="F18306" t="s">
        <v>48</v>
      </c>
      <c r="G18306" t="s">
        <v>42</v>
      </c>
      <c r="H18306" t="s">
        <v>43</v>
      </c>
      <c r="I18306">
        <v>1895287</v>
      </c>
      <c r="J18306">
        <v>0</v>
      </c>
      <c r="K18306">
        <v>0</v>
      </c>
      <c r="L18306" t="s">
        <v>25</v>
      </c>
      <c r="M18306" t="s">
        <v>21</v>
      </c>
      <c r="N18306">
        <v>6282919</v>
      </c>
      <c r="O18306" s="1">
        <v>45440</v>
      </c>
      <c r="P18306" s="2">
        <v>685235</v>
      </c>
      <c r="Q18306" s="2">
        <f t="shared" si="285"/>
        <v>575827.73109243705</v>
      </c>
    </row>
    <row r="18307" spans="1:17" x14ac:dyDescent="0.2">
      <c r="A18307" t="s">
        <v>38</v>
      </c>
      <c r="B18307">
        <v>190885</v>
      </c>
      <c r="C18307" s="1">
        <v>45376.460833333331</v>
      </c>
      <c r="D18307" t="s">
        <v>466</v>
      </c>
      <c r="E18307" t="s">
        <v>467</v>
      </c>
      <c r="F18307" t="s">
        <v>48</v>
      </c>
      <c r="G18307" t="s">
        <v>42</v>
      </c>
      <c r="H18307" t="s">
        <v>43</v>
      </c>
      <c r="I18307">
        <v>1895287</v>
      </c>
      <c r="J18307">
        <v>0</v>
      </c>
      <c r="K18307">
        <v>0</v>
      </c>
      <c r="L18307" t="s">
        <v>25</v>
      </c>
      <c r="M18307" t="s">
        <v>21</v>
      </c>
      <c r="N18307">
        <v>6282920</v>
      </c>
      <c r="O18307" s="1">
        <v>45471</v>
      </c>
      <c r="P18307" s="2">
        <v>685235</v>
      </c>
      <c r="Q18307" s="2">
        <f t="shared" ref="Q18307:Q18370" si="286">+P18307/1.19</f>
        <v>575827.73109243705</v>
      </c>
    </row>
    <row r="18308" spans="1:17" x14ac:dyDescent="0.2">
      <c r="A18308" t="s">
        <v>126</v>
      </c>
      <c r="B18308">
        <v>190884</v>
      </c>
      <c r="C18308" s="1">
        <v>45376.459548611114</v>
      </c>
      <c r="D18308" t="s">
        <v>27</v>
      </c>
      <c r="E18308" t="s">
        <v>127</v>
      </c>
      <c r="F18308" t="s">
        <v>128</v>
      </c>
      <c r="G18308" t="s">
        <v>126</v>
      </c>
      <c r="H18308" t="s">
        <v>128</v>
      </c>
      <c r="I18308">
        <v>104056</v>
      </c>
      <c r="J18308">
        <v>0</v>
      </c>
      <c r="K18308">
        <v>0</v>
      </c>
      <c r="L18308" t="s">
        <v>121</v>
      </c>
      <c r="M18308" t="s">
        <v>21</v>
      </c>
      <c r="P18308" s="2">
        <v>104056</v>
      </c>
      <c r="Q18308" s="2">
        <f t="shared" si="286"/>
        <v>87442.016806722691</v>
      </c>
    </row>
    <row r="18309" spans="1:17" x14ac:dyDescent="0.2">
      <c r="A18309" t="s">
        <v>38</v>
      </c>
      <c r="B18309">
        <v>190883</v>
      </c>
      <c r="C18309" s="1">
        <v>45376.459363425929</v>
      </c>
      <c r="D18309" t="s">
        <v>2826</v>
      </c>
      <c r="E18309" t="s">
        <v>2827</v>
      </c>
      <c r="F18309" t="s">
        <v>48</v>
      </c>
      <c r="G18309" t="s">
        <v>42</v>
      </c>
      <c r="H18309" t="s">
        <v>43</v>
      </c>
      <c r="I18309">
        <v>953999</v>
      </c>
      <c r="J18309">
        <v>0</v>
      </c>
      <c r="K18309">
        <v>0</v>
      </c>
      <c r="L18309" t="s">
        <v>25</v>
      </c>
      <c r="M18309" t="s">
        <v>21</v>
      </c>
      <c r="N18309">
        <v>5455716</v>
      </c>
      <c r="O18309" s="1">
        <v>45395</v>
      </c>
      <c r="P18309" s="2">
        <v>476999</v>
      </c>
      <c r="Q18309" s="2">
        <f t="shared" si="286"/>
        <v>400839.49579831935</v>
      </c>
    </row>
    <row r="18310" spans="1:17" x14ac:dyDescent="0.2">
      <c r="A18310" t="s">
        <v>38</v>
      </c>
      <c r="B18310">
        <v>190883</v>
      </c>
      <c r="C18310" s="1">
        <v>45376.459363425929</v>
      </c>
      <c r="D18310" t="s">
        <v>2826</v>
      </c>
      <c r="E18310" t="s">
        <v>2827</v>
      </c>
      <c r="F18310" t="s">
        <v>48</v>
      </c>
      <c r="G18310" t="s">
        <v>42</v>
      </c>
      <c r="H18310" t="s">
        <v>43</v>
      </c>
      <c r="I18310">
        <v>953999</v>
      </c>
      <c r="J18310">
        <v>0</v>
      </c>
      <c r="K18310">
        <v>0</v>
      </c>
      <c r="L18310" t="s">
        <v>25</v>
      </c>
      <c r="M18310" t="s">
        <v>21</v>
      </c>
      <c r="N18310">
        <v>5455715</v>
      </c>
      <c r="O18310" s="1">
        <v>45364</v>
      </c>
      <c r="P18310" s="2">
        <v>477000</v>
      </c>
      <c r="Q18310" s="2">
        <f t="shared" si="286"/>
        <v>400840.33613445383</v>
      </c>
    </row>
    <row r="18311" spans="1:17" x14ac:dyDescent="0.2">
      <c r="A18311" t="s">
        <v>126</v>
      </c>
      <c r="B18311">
        <v>190882</v>
      </c>
      <c r="C18311" s="1">
        <v>45376.453020833331</v>
      </c>
      <c r="D18311" t="s">
        <v>27</v>
      </c>
      <c r="E18311" t="s">
        <v>127</v>
      </c>
      <c r="F18311" t="s">
        <v>128</v>
      </c>
      <c r="G18311" t="s">
        <v>126</v>
      </c>
      <c r="H18311" t="s">
        <v>128</v>
      </c>
      <c r="I18311">
        <v>6365</v>
      </c>
      <c r="J18311">
        <v>0</v>
      </c>
      <c r="K18311">
        <v>0</v>
      </c>
      <c r="L18311" t="s">
        <v>30</v>
      </c>
      <c r="M18311" t="s">
        <v>21</v>
      </c>
      <c r="N18311">
        <v>9326</v>
      </c>
      <c r="P18311" s="2">
        <v>6365</v>
      </c>
      <c r="Q18311" s="2">
        <f t="shared" si="286"/>
        <v>5348.7394957983197</v>
      </c>
    </row>
    <row r="18312" spans="1:17" x14ac:dyDescent="0.2">
      <c r="A18312" t="s">
        <v>15</v>
      </c>
      <c r="B18312">
        <v>190881</v>
      </c>
      <c r="C18312" s="1">
        <v>45376.445960648147</v>
      </c>
      <c r="D18312" t="s">
        <v>528</v>
      </c>
      <c r="E18312" t="s">
        <v>529</v>
      </c>
      <c r="F18312" t="s">
        <v>18</v>
      </c>
      <c r="G18312" t="s">
        <v>15</v>
      </c>
      <c r="H18312" t="s">
        <v>19</v>
      </c>
      <c r="I18312">
        <v>62032</v>
      </c>
      <c r="J18312">
        <v>0</v>
      </c>
      <c r="K18312">
        <v>0</v>
      </c>
      <c r="L18312" t="s">
        <v>20</v>
      </c>
      <c r="M18312" t="s">
        <v>21</v>
      </c>
      <c r="N18312">
        <v>105</v>
      </c>
      <c r="P18312" s="2">
        <v>62032</v>
      </c>
      <c r="Q18312" s="2">
        <f t="shared" si="286"/>
        <v>52127.731092436974</v>
      </c>
    </row>
    <row r="18313" spans="1:17" x14ac:dyDescent="0.2">
      <c r="A18313" t="s">
        <v>38</v>
      </c>
      <c r="B18313">
        <v>190880</v>
      </c>
      <c r="C18313" s="1">
        <v>45376.443379629629</v>
      </c>
      <c r="D18313" t="s">
        <v>295</v>
      </c>
      <c r="E18313" t="s">
        <v>296</v>
      </c>
      <c r="F18313" t="s">
        <v>48</v>
      </c>
      <c r="G18313" t="s">
        <v>42</v>
      </c>
      <c r="H18313" t="s">
        <v>43</v>
      </c>
      <c r="I18313">
        <v>437930</v>
      </c>
      <c r="J18313">
        <v>0</v>
      </c>
      <c r="K18313">
        <v>0</v>
      </c>
      <c r="L18313" t="s">
        <v>25</v>
      </c>
      <c r="M18313" t="s">
        <v>21</v>
      </c>
      <c r="N18313">
        <v>3744336</v>
      </c>
      <c r="O18313" s="1">
        <v>45402</v>
      </c>
      <c r="P18313" s="2">
        <v>146000</v>
      </c>
      <c r="Q18313" s="2">
        <f t="shared" si="286"/>
        <v>122689.0756302521</v>
      </c>
    </row>
    <row r="18314" spans="1:17" x14ac:dyDescent="0.2">
      <c r="A18314" t="s">
        <v>38</v>
      </c>
      <c r="B18314">
        <v>190880</v>
      </c>
      <c r="C18314" s="1">
        <v>45376.443379629629</v>
      </c>
      <c r="D18314" t="s">
        <v>295</v>
      </c>
      <c r="E18314" t="s">
        <v>296</v>
      </c>
      <c r="F18314" t="s">
        <v>48</v>
      </c>
      <c r="G18314" t="s">
        <v>42</v>
      </c>
      <c r="H18314" t="s">
        <v>43</v>
      </c>
      <c r="I18314">
        <v>437930</v>
      </c>
      <c r="J18314">
        <v>0</v>
      </c>
      <c r="K18314">
        <v>0</v>
      </c>
      <c r="L18314" t="s">
        <v>25</v>
      </c>
      <c r="M18314" t="s">
        <v>21</v>
      </c>
      <c r="N18314">
        <v>3744337</v>
      </c>
      <c r="O18314" s="1">
        <v>45432</v>
      </c>
      <c r="P18314" s="2">
        <v>146000</v>
      </c>
      <c r="Q18314" s="2">
        <f t="shared" si="286"/>
        <v>122689.0756302521</v>
      </c>
    </row>
    <row r="18315" spans="1:17" x14ac:dyDescent="0.2">
      <c r="A18315" t="s">
        <v>38</v>
      </c>
      <c r="B18315">
        <v>190880</v>
      </c>
      <c r="C18315" s="1">
        <v>45376.443379629629</v>
      </c>
      <c r="D18315" t="s">
        <v>295</v>
      </c>
      <c r="E18315" t="s">
        <v>296</v>
      </c>
      <c r="F18315" t="s">
        <v>48</v>
      </c>
      <c r="G18315" t="s">
        <v>42</v>
      </c>
      <c r="H18315" t="s">
        <v>43</v>
      </c>
      <c r="I18315">
        <v>437930</v>
      </c>
      <c r="J18315">
        <v>0</v>
      </c>
      <c r="K18315">
        <v>0</v>
      </c>
      <c r="L18315" t="s">
        <v>25</v>
      </c>
      <c r="M18315" t="s">
        <v>21</v>
      </c>
      <c r="N18315">
        <v>3744338</v>
      </c>
      <c r="O18315" s="1">
        <v>45463</v>
      </c>
      <c r="P18315" s="2">
        <v>145930</v>
      </c>
      <c r="Q18315" s="2">
        <f t="shared" si="286"/>
        <v>122630.25210084034</v>
      </c>
    </row>
    <row r="18316" spans="1:17" x14ac:dyDescent="0.2">
      <c r="A18316" t="s">
        <v>15</v>
      </c>
      <c r="B18316">
        <v>190879</v>
      </c>
      <c r="C18316" s="1">
        <v>45376.442662037036</v>
      </c>
      <c r="D18316" t="s">
        <v>3922</v>
      </c>
      <c r="E18316" t="s">
        <v>3923</v>
      </c>
      <c r="F18316" t="s">
        <v>18</v>
      </c>
      <c r="G18316" t="s">
        <v>15</v>
      </c>
      <c r="H18316" t="s">
        <v>19</v>
      </c>
      <c r="I18316">
        <v>137088</v>
      </c>
      <c r="J18316">
        <v>0</v>
      </c>
      <c r="K18316">
        <v>0</v>
      </c>
      <c r="L18316" t="s">
        <v>20</v>
      </c>
      <c r="M18316" t="s">
        <v>21</v>
      </c>
      <c r="N18316">
        <v>143</v>
      </c>
      <c r="P18316" s="2">
        <v>137088</v>
      </c>
      <c r="Q18316" s="2">
        <f t="shared" si="286"/>
        <v>115200</v>
      </c>
    </row>
    <row r="18317" spans="1:17" x14ac:dyDescent="0.2">
      <c r="A18317" t="s">
        <v>15</v>
      </c>
      <c r="B18317">
        <v>190878</v>
      </c>
      <c r="C18317" s="1">
        <v>45376.440763888888</v>
      </c>
      <c r="D18317" t="s">
        <v>1907</v>
      </c>
      <c r="E18317" t="s">
        <v>1908</v>
      </c>
      <c r="F18317" t="s">
        <v>359</v>
      </c>
      <c r="G18317" t="s">
        <v>15</v>
      </c>
      <c r="H18317" t="s">
        <v>19</v>
      </c>
      <c r="I18317">
        <v>1000000</v>
      </c>
      <c r="J18317">
        <v>0</v>
      </c>
      <c r="K18317">
        <v>0</v>
      </c>
      <c r="L18317" t="s">
        <v>20</v>
      </c>
      <c r="M18317" t="s">
        <v>21</v>
      </c>
      <c r="N18317">
        <v>314</v>
      </c>
      <c r="P18317" s="2">
        <v>1000000</v>
      </c>
      <c r="Q18317" s="2">
        <f t="shared" si="286"/>
        <v>840336.13445378153</v>
      </c>
    </row>
    <row r="18318" spans="1:17" x14ac:dyDescent="0.2">
      <c r="A18318" t="s">
        <v>38</v>
      </c>
      <c r="B18318">
        <v>190877</v>
      </c>
      <c r="C18318" s="1">
        <v>45376.439282407409</v>
      </c>
      <c r="D18318" t="s">
        <v>2120</v>
      </c>
      <c r="E18318" t="s">
        <v>2121</v>
      </c>
      <c r="F18318" t="s">
        <v>48</v>
      </c>
      <c r="G18318" t="s">
        <v>42</v>
      </c>
      <c r="H18318" t="s">
        <v>43</v>
      </c>
      <c r="I18318">
        <v>1758820</v>
      </c>
      <c r="J18318">
        <v>0</v>
      </c>
      <c r="K18318">
        <v>0</v>
      </c>
      <c r="L18318" t="s">
        <v>25</v>
      </c>
      <c r="M18318" t="s">
        <v>21</v>
      </c>
      <c r="N18318">
        <v>9263633</v>
      </c>
      <c r="O18318" s="1">
        <v>45376</v>
      </c>
      <c r="P18318" s="2">
        <v>586273</v>
      </c>
      <c r="Q18318" s="2">
        <f t="shared" si="286"/>
        <v>492666.38655462186</v>
      </c>
    </row>
    <row r="18319" spans="1:17" x14ac:dyDescent="0.2">
      <c r="A18319" t="s">
        <v>38</v>
      </c>
      <c r="B18319">
        <v>190877</v>
      </c>
      <c r="C18319" s="1">
        <v>45376.439282407409</v>
      </c>
      <c r="D18319" t="s">
        <v>2120</v>
      </c>
      <c r="E18319" t="s">
        <v>2121</v>
      </c>
      <c r="F18319" t="s">
        <v>48</v>
      </c>
      <c r="G18319" t="s">
        <v>42</v>
      </c>
      <c r="H18319" t="s">
        <v>43</v>
      </c>
      <c r="I18319">
        <v>1758820</v>
      </c>
      <c r="J18319">
        <v>0</v>
      </c>
      <c r="K18319">
        <v>0</v>
      </c>
      <c r="L18319" t="s">
        <v>25</v>
      </c>
      <c r="M18319" t="s">
        <v>21</v>
      </c>
      <c r="N18319">
        <v>9263634</v>
      </c>
      <c r="O18319" s="1">
        <v>45387</v>
      </c>
      <c r="P18319" s="2">
        <v>586273</v>
      </c>
      <c r="Q18319" s="2">
        <f t="shared" si="286"/>
        <v>492666.38655462186</v>
      </c>
    </row>
    <row r="18320" spans="1:17" x14ac:dyDescent="0.2">
      <c r="A18320" t="s">
        <v>38</v>
      </c>
      <c r="B18320">
        <v>190877</v>
      </c>
      <c r="C18320" s="1">
        <v>45376.439282407409</v>
      </c>
      <c r="D18320" t="s">
        <v>2120</v>
      </c>
      <c r="E18320" t="s">
        <v>2121</v>
      </c>
      <c r="F18320" t="s">
        <v>48</v>
      </c>
      <c r="G18320" t="s">
        <v>42</v>
      </c>
      <c r="H18320" t="s">
        <v>43</v>
      </c>
      <c r="I18320">
        <v>1758820</v>
      </c>
      <c r="J18320">
        <v>0</v>
      </c>
      <c r="K18320">
        <v>0</v>
      </c>
      <c r="L18320" t="s">
        <v>25</v>
      </c>
      <c r="M18320" t="s">
        <v>21</v>
      </c>
      <c r="N18320">
        <v>9263635</v>
      </c>
      <c r="O18320" s="1">
        <v>45412</v>
      </c>
      <c r="P18320" s="2">
        <v>586274</v>
      </c>
      <c r="Q18320" s="2">
        <f t="shared" si="286"/>
        <v>492667.22689075634</v>
      </c>
    </row>
    <row r="18321" spans="1:17" x14ac:dyDescent="0.2">
      <c r="A18321" t="s">
        <v>26</v>
      </c>
      <c r="B18321">
        <v>190876</v>
      </c>
      <c r="C18321" s="1">
        <v>45376.437800925924</v>
      </c>
      <c r="D18321" t="s">
        <v>27</v>
      </c>
      <c r="E18321" t="s">
        <v>28</v>
      </c>
      <c r="F18321" t="s">
        <v>29</v>
      </c>
      <c r="G18321" t="s">
        <v>26</v>
      </c>
      <c r="H18321" t="s">
        <v>29</v>
      </c>
      <c r="I18321">
        <v>68304</v>
      </c>
      <c r="J18321">
        <v>0</v>
      </c>
      <c r="K18321">
        <v>0</v>
      </c>
      <c r="L18321" t="s">
        <v>121</v>
      </c>
      <c r="M18321" t="s">
        <v>21</v>
      </c>
      <c r="P18321" s="2">
        <v>68304</v>
      </c>
      <c r="Q18321" s="2">
        <f t="shared" si="286"/>
        <v>57398.319327731093</v>
      </c>
    </row>
    <row r="18322" spans="1:17" x14ac:dyDescent="0.2">
      <c r="A18322" t="s">
        <v>15</v>
      </c>
      <c r="B18322">
        <v>190875</v>
      </c>
      <c r="C18322" s="1">
        <v>45376.4371875</v>
      </c>
      <c r="D18322" t="s">
        <v>752</v>
      </c>
      <c r="E18322" t="s">
        <v>753</v>
      </c>
      <c r="F18322" t="s">
        <v>197</v>
      </c>
      <c r="G18322" t="s">
        <v>15</v>
      </c>
      <c r="H18322" t="s">
        <v>19</v>
      </c>
      <c r="I18322">
        <v>798847</v>
      </c>
      <c r="J18322">
        <v>0</v>
      </c>
      <c r="K18322">
        <v>0</v>
      </c>
      <c r="L18322" t="s">
        <v>20</v>
      </c>
      <c r="M18322" t="s">
        <v>21</v>
      </c>
      <c r="N18322">
        <v>306</v>
      </c>
      <c r="P18322" s="2">
        <v>798847</v>
      </c>
      <c r="Q18322" s="2">
        <f t="shared" si="286"/>
        <v>671300</v>
      </c>
    </row>
    <row r="18323" spans="1:17" x14ac:dyDescent="0.2">
      <c r="A18323" t="s">
        <v>15</v>
      </c>
      <c r="B18323">
        <v>190874</v>
      </c>
      <c r="C18323" s="1">
        <v>45376.434398148151</v>
      </c>
      <c r="D18323" t="s">
        <v>1766</v>
      </c>
      <c r="E18323" t="s">
        <v>1767</v>
      </c>
      <c r="F18323" t="s">
        <v>18</v>
      </c>
      <c r="G18323" t="s">
        <v>15</v>
      </c>
      <c r="H18323" t="s">
        <v>19</v>
      </c>
      <c r="I18323">
        <v>1312111</v>
      </c>
      <c r="J18323">
        <v>0</v>
      </c>
      <c r="K18323">
        <v>0</v>
      </c>
      <c r="L18323" t="s">
        <v>20</v>
      </c>
      <c r="M18323" t="s">
        <v>21</v>
      </c>
      <c r="N18323">
        <v>303</v>
      </c>
      <c r="P18323" s="2">
        <v>1312111</v>
      </c>
      <c r="Q18323" s="2">
        <f t="shared" si="286"/>
        <v>1102614.2857142857</v>
      </c>
    </row>
    <row r="18324" spans="1:17" x14ac:dyDescent="0.2">
      <c r="A18324" t="s">
        <v>15</v>
      </c>
      <c r="B18324">
        <v>190873</v>
      </c>
      <c r="C18324" s="1">
        <v>45376.432546296295</v>
      </c>
      <c r="D18324" t="s">
        <v>3924</v>
      </c>
      <c r="E18324" t="s">
        <v>3925</v>
      </c>
      <c r="F18324" t="s">
        <v>24</v>
      </c>
      <c r="G18324" t="s">
        <v>15</v>
      </c>
      <c r="H18324" t="s">
        <v>19</v>
      </c>
      <c r="I18324">
        <v>261562</v>
      </c>
      <c r="J18324">
        <v>0</v>
      </c>
      <c r="K18324">
        <v>0</v>
      </c>
      <c r="L18324" t="s">
        <v>20</v>
      </c>
      <c r="M18324" t="s">
        <v>21</v>
      </c>
      <c r="N18324">
        <v>299</v>
      </c>
      <c r="P18324" s="2">
        <v>261562</v>
      </c>
      <c r="Q18324" s="2">
        <f t="shared" si="286"/>
        <v>219800</v>
      </c>
    </row>
    <row r="18325" spans="1:17" x14ac:dyDescent="0.2">
      <c r="A18325" t="s">
        <v>26</v>
      </c>
      <c r="B18325">
        <v>190872</v>
      </c>
      <c r="C18325" s="1">
        <v>45376.431250000001</v>
      </c>
      <c r="D18325" t="s">
        <v>27</v>
      </c>
      <c r="E18325" t="s">
        <v>28</v>
      </c>
      <c r="F18325" t="s">
        <v>29</v>
      </c>
      <c r="G18325" t="s">
        <v>26</v>
      </c>
      <c r="H18325" t="s">
        <v>29</v>
      </c>
      <c r="I18325">
        <v>72588</v>
      </c>
      <c r="J18325">
        <v>0</v>
      </c>
      <c r="K18325">
        <v>0</v>
      </c>
      <c r="L18325" t="s">
        <v>30</v>
      </c>
      <c r="M18325" t="s">
        <v>21</v>
      </c>
      <c r="N18325">
        <v>9814</v>
      </c>
      <c r="P18325" s="2">
        <v>72588</v>
      </c>
      <c r="Q18325" s="2">
        <f t="shared" si="286"/>
        <v>60998.319327731093</v>
      </c>
    </row>
    <row r="18326" spans="1:17" x14ac:dyDescent="0.2">
      <c r="A18326" t="s">
        <v>26</v>
      </c>
      <c r="B18326">
        <v>190871</v>
      </c>
      <c r="C18326" s="1">
        <v>45376.407395833332</v>
      </c>
      <c r="D18326" t="s">
        <v>27</v>
      </c>
      <c r="E18326" t="s">
        <v>28</v>
      </c>
      <c r="F18326" t="s">
        <v>29</v>
      </c>
      <c r="G18326" t="s">
        <v>26</v>
      </c>
      <c r="H18326" t="s">
        <v>29</v>
      </c>
      <c r="I18326">
        <v>23041</v>
      </c>
      <c r="J18326">
        <v>0</v>
      </c>
      <c r="K18326">
        <v>0</v>
      </c>
      <c r="L18326" t="s">
        <v>30</v>
      </c>
      <c r="M18326" t="s">
        <v>21</v>
      </c>
      <c r="N18326">
        <v>609515</v>
      </c>
      <c r="P18326" s="2">
        <v>23041</v>
      </c>
      <c r="Q18326" s="2">
        <f t="shared" si="286"/>
        <v>19362.18487394958</v>
      </c>
    </row>
    <row r="18327" spans="1:17" x14ac:dyDescent="0.2">
      <c r="A18327" t="s">
        <v>15</v>
      </c>
      <c r="B18327">
        <v>190870</v>
      </c>
      <c r="C18327" s="1">
        <v>45376.382974537039</v>
      </c>
      <c r="D18327" t="s">
        <v>1865</v>
      </c>
      <c r="E18327" t="s">
        <v>1866</v>
      </c>
      <c r="F18327" t="s">
        <v>19</v>
      </c>
      <c r="G18327" t="s">
        <v>15</v>
      </c>
      <c r="H18327" t="s">
        <v>19</v>
      </c>
      <c r="I18327">
        <v>68853</v>
      </c>
      <c r="J18327">
        <v>0</v>
      </c>
      <c r="K18327">
        <v>0</v>
      </c>
      <c r="L18327" t="s">
        <v>25</v>
      </c>
      <c r="M18327" t="s">
        <v>21</v>
      </c>
      <c r="N18327">
        <v>2043</v>
      </c>
      <c r="O18327" s="1">
        <v>45389</v>
      </c>
      <c r="P18327" s="2">
        <v>68853</v>
      </c>
      <c r="Q18327" s="2">
        <f t="shared" si="286"/>
        <v>57859.663865546223</v>
      </c>
    </row>
    <row r="18328" spans="1:17" x14ac:dyDescent="0.2">
      <c r="A18328" t="s">
        <v>15</v>
      </c>
      <c r="B18328">
        <v>190869</v>
      </c>
      <c r="C18328" s="1">
        <v>45376.377662037034</v>
      </c>
      <c r="D18328" t="s">
        <v>381</v>
      </c>
      <c r="E18328" t="s">
        <v>382</v>
      </c>
      <c r="F18328" t="s">
        <v>359</v>
      </c>
      <c r="G18328" t="s">
        <v>15</v>
      </c>
      <c r="H18328" t="s">
        <v>19</v>
      </c>
      <c r="I18328">
        <v>678946</v>
      </c>
      <c r="J18328">
        <v>0</v>
      </c>
      <c r="K18328">
        <v>0</v>
      </c>
      <c r="L18328" t="s">
        <v>25</v>
      </c>
      <c r="M18328" t="s">
        <v>21</v>
      </c>
      <c r="N18328">
        <v>1438082</v>
      </c>
      <c r="O18328" s="1">
        <v>45385</v>
      </c>
      <c r="P18328" s="2">
        <v>150000</v>
      </c>
      <c r="Q18328" s="2">
        <f t="shared" si="286"/>
        <v>126050.42016806723</v>
      </c>
    </row>
    <row r="18329" spans="1:17" x14ac:dyDescent="0.2">
      <c r="A18329" t="s">
        <v>15</v>
      </c>
      <c r="B18329">
        <v>190869</v>
      </c>
      <c r="C18329" s="1">
        <v>45376.377662037034</v>
      </c>
      <c r="D18329" t="s">
        <v>381</v>
      </c>
      <c r="E18329" t="s">
        <v>382</v>
      </c>
      <c r="F18329" t="s">
        <v>359</v>
      </c>
      <c r="G18329" t="s">
        <v>15</v>
      </c>
      <c r="H18329" t="s">
        <v>19</v>
      </c>
      <c r="I18329">
        <v>678946</v>
      </c>
      <c r="J18329">
        <v>0</v>
      </c>
      <c r="K18329">
        <v>0</v>
      </c>
      <c r="L18329" t="s">
        <v>25</v>
      </c>
      <c r="M18329" t="s">
        <v>21</v>
      </c>
      <c r="N18329">
        <v>1438083</v>
      </c>
      <c r="O18329" s="1">
        <v>45409</v>
      </c>
      <c r="P18329" s="2">
        <v>150000</v>
      </c>
      <c r="Q18329" s="2">
        <f t="shared" si="286"/>
        <v>126050.42016806723</v>
      </c>
    </row>
    <row r="18330" spans="1:17" x14ac:dyDescent="0.2">
      <c r="A18330" t="s">
        <v>15</v>
      </c>
      <c r="B18330">
        <v>190869</v>
      </c>
      <c r="C18330" s="1">
        <v>45376.377662037034</v>
      </c>
      <c r="D18330" t="s">
        <v>381</v>
      </c>
      <c r="E18330" t="s">
        <v>382</v>
      </c>
      <c r="F18330" t="s">
        <v>359</v>
      </c>
      <c r="G18330" t="s">
        <v>15</v>
      </c>
      <c r="H18330" t="s">
        <v>19</v>
      </c>
      <c r="I18330">
        <v>678946</v>
      </c>
      <c r="J18330">
        <v>0</v>
      </c>
      <c r="K18330">
        <v>0</v>
      </c>
      <c r="L18330" t="s">
        <v>25</v>
      </c>
      <c r="M18330" t="s">
        <v>21</v>
      </c>
      <c r="N18330">
        <v>1438086</v>
      </c>
      <c r="O18330" s="1">
        <v>45412</v>
      </c>
      <c r="P18330" s="2">
        <v>78946</v>
      </c>
      <c r="Q18330" s="2">
        <f t="shared" si="286"/>
        <v>66341.176470588238</v>
      </c>
    </row>
    <row r="18331" spans="1:17" x14ac:dyDescent="0.2">
      <c r="A18331" t="s">
        <v>15</v>
      </c>
      <c r="B18331">
        <v>190869</v>
      </c>
      <c r="C18331" s="1">
        <v>45376.377662037034</v>
      </c>
      <c r="D18331" t="s">
        <v>381</v>
      </c>
      <c r="E18331" t="s">
        <v>382</v>
      </c>
      <c r="F18331" t="s">
        <v>359</v>
      </c>
      <c r="G18331" t="s">
        <v>15</v>
      </c>
      <c r="H18331" t="s">
        <v>19</v>
      </c>
      <c r="I18331">
        <v>678946</v>
      </c>
      <c r="J18331">
        <v>0</v>
      </c>
      <c r="K18331">
        <v>0</v>
      </c>
      <c r="L18331" t="s">
        <v>25</v>
      </c>
      <c r="M18331" t="s">
        <v>21</v>
      </c>
      <c r="N18331">
        <v>1438084</v>
      </c>
      <c r="O18331" s="1">
        <v>45415</v>
      </c>
      <c r="P18331" s="2">
        <v>150000</v>
      </c>
      <c r="Q18331" s="2">
        <f t="shared" si="286"/>
        <v>126050.42016806723</v>
      </c>
    </row>
    <row r="18332" spans="1:17" x14ac:dyDescent="0.2">
      <c r="A18332" t="s">
        <v>15</v>
      </c>
      <c r="B18332">
        <v>190869</v>
      </c>
      <c r="C18332" s="1">
        <v>45376.377662037034</v>
      </c>
      <c r="D18332" t="s">
        <v>381</v>
      </c>
      <c r="E18332" t="s">
        <v>382</v>
      </c>
      <c r="F18332" t="s">
        <v>359</v>
      </c>
      <c r="G18332" t="s">
        <v>15</v>
      </c>
      <c r="H18332" t="s">
        <v>19</v>
      </c>
      <c r="I18332">
        <v>678946</v>
      </c>
      <c r="J18332">
        <v>0</v>
      </c>
      <c r="K18332">
        <v>0</v>
      </c>
      <c r="L18332" t="s">
        <v>25</v>
      </c>
      <c r="M18332" t="s">
        <v>21</v>
      </c>
      <c r="N18332">
        <v>1438085</v>
      </c>
      <c r="O18332" s="1">
        <v>45435</v>
      </c>
      <c r="P18332" s="2">
        <v>150000</v>
      </c>
      <c r="Q18332" s="2">
        <f t="shared" si="286"/>
        <v>126050.42016806723</v>
      </c>
    </row>
    <row r="18333" spans="1:17" x14ac:dyDescent="0.2">
      <c r="A18333" t="s">
        <v>15</v>
      </c>
      <c r="B18333">
        <v>190868</v>
      </c>
      <c r="C18333" s="1">
        <v>45376.373807870368</v>
      </c>
      <c r="D18333" t="s">
        <v>379</v>
      </c>
      <c r="E18333" t="s">
        <v>380</v>
      </c>
      <c r="F18333" t="s">
        <v>359</v>
      </c>
      <c r="G18333" t="s">
        <v>15</v>
      </c>
      <c r="H18333" t="s">
        <v>19</v>
      </c>
      <c r="I18333">
        <v>250000</v>
      </c>
      <c r="J18333">
        <v>0</v>
      </c>
      <c r="K18333">
        <v>0</v>
      </c>
      <c r="L18333" t="s">
        <v>25</v>
      </c>
      <c r="M18333" t="s">
        <v>21</v>
      </c>
      <c r="N18333">
        <v>1369375</v>
      </c>
      <c r="O18333" s="1">
        <v>45375</v>
      </c>
      <c r="P18333" s="2">
        <v>250000</v>
      </c>
      <c r="Q18333" s="2">
        <f t="shared" si="286"/>
        <v>210084.03361344538</v>
      </c>
    </row>
    <row r="18334" spans="1:17" x14ac:dyDescent="0.2">
      <c r="A18334" t="s">
        <v>15</v>
      </c>
      <c r="B18334">
        <v>190868</v>
      </c>
      <c r="C18334" s="1">
        <v>45376.373807870368</v>
      </c>
      <c r="D18334" t="s">
        <v>379</v>
      </c>
      <c r="E18334" t="s">
        <v>380</v>
      </c>
      <c r="F18334" t="s">
        <v>359</v>
      </c>
      <c r="G18334" t="s">
        <v>15</v>
      </c>
      <c r="H18334" t="s">
        <v>19</v>
      </c>
      <c r="I18334">
        <v>250000</v>
      </c>
      <c r="J18334">
        <v>0</v>
      </c>
      <c r="K18334">
        <v>0</v>
      </c>
      <c r="L18334" t="s">
        <v>25</v>
      </c>
      <c r="M18334" t="s">
        <v>21</v>
      </c>
      <c r="N18334">
        <v>1044563</v>
      </c>
      <c r="O18334" s="1">
        <v>45406</v>
      </c>
      <c r="P18334" s="2">
        <v>261725</v>
      </c>
      <c r="Q18334" s="2">
        <f t="shared" si="286"/>
        <v>219936.97478991598</v>
      </c>
    </row>
    <row r="18335" spans="1:17" x14ac:dyDescent="0.2">
      <c r="A18335" t="s">
        <v>15</v>
      </c>
      <c r="B18335">
        <v>190867</v>
      </c>
      <c r="C18335" s="1">
        <v>45376.370694444442</v>
      </c>
      <c r="D18335" t="s">
        <v>364</v>
      </c>
      <c r="E18335" t="s">
        <v>365</v>
      </c>
      <c r="F18335" t="s">
        <v>359</v>
      </c>
      <c r="G18335" t="s">
        <v>15</v>
      </c>
      <c r="H18335" t="s">
        <v>19</v>
      </c>
      <c r="I18335">
        <v>401105</v>
      </c>
      <c r="J18335">
        <v>0</v>
      </c>
      <c r="K18335">
        <v>0</v>
      </c>
      <c r="L18335" t="s">
        <v>25</v>
      </c>
      <c r="M18335" t="s">
        <v>21</v>
      </c>
      <c r="N18335">
        <v>283</v>
      </c>
      <c r="O18335" t="s">
        <v>2587</v>
      </c>
      <c r="P18335" s="2">
        <v>200000</v>
      </c>
      <c r="Q18335" s="2">
        <f t="shared" si="286"/>
        <v>168067.22689075631</v>
      </c>
    </row>
    <row r="18336" spans="1:17" x14ac:dyDescent="0.2">
      <c r="A18336" t="s">
        <v>15</v>
      </c>
      <c r="B18336">
        <v>190867</v>
      </c>
      <c r="C18336" s="1">
        <v>45376.370694444442</v>
      </c>
      <c r="D18336" t="s">
        <v>364</v>
      </c>
      <c r="E18336" t="s">
        <v>365</v>
      </c>
      <c r="F18336" t="s">
        <v>359</v>
      </c>
      <c r="G18336" t="s">
        <v>15</v>
      </c>
      <c r="H18336" t="s">
        <v>19</v>
      </c>
      <c r="I18336">
        <v>401105</v>
      </c>
      <c r="J18336">
        <v>0</v>
      </c>
      <c r="K18336">
        <v>0</v>
      </c>
      <c r="L18336" t="s">
        <v>25</v>
      </c>
      <c r="M18336" t="s">
        <v>21</v>
      </c>
      <c r="N18336">
        <v>284</v>
      </c>
      <c r="O18336" s="1">
        <v>45413</v>
      </c>
      <c r="P18336" s="2">
        <v>201105</v>
      </c>
      <c r="Q18336" s="2">
        <f t="shared" si="286"/>
        <v>168995.79831932773</v>
      </c>
    </row>
    <row r="18337" spans="1:17" x14ac:dyDescent="0.2">
      <c r="A18337" t="s">
        <v>26</v>
      </c>
      <c r="B18337">
        <v>190866</v>
      </c>
      <c r="C18337" s="1">
        <v>45374.544733796298</v>
      </c>
      <c r="D18337" t="s">
        <v>27</v>
      </c>
      <c r="E18337" t="s">
        <v>28</v>
      </c>
      <c r="F18337" t="s">
        <v>29</v>
      </c>
      <c r="G18337" t="s">
        <v>26</v>
      </c>
      <c r="H18337" t="s">
        <v>29</v>
      </c>
      <c r="I18337">
        <v>27776</v>
      </c>
      <c r="J18337">
        <v>0</v>
      </c>
      <c r="K18337">
        <v>0</v>
      </c>
      <c r="L18337" t="s">
        <v>30</v>
      </c>
      <c r="M18337" t="s">
        <v>21</v>
      </c>
      <c r="N18337">
        <v>353064</v>
      </c>
      <c r="P18337" s="2">
        <v>27776</v>
      </c>
      <c r="Q18337" s="2">
        <f t="shared" si="286"/>
        <v>23341.176470588238</v>
      </c>
    </row>
    <row r="18338" spans="1:17" x14ac:dyDescent="0.2">
      <c r="A18338" t="s">
        <v>38</v>
      </c>
      <c r="B18338">
        <v>190865</v>
      </c>
      <c r="C18338" s="1">
        <v>45374.540173611109</v>
      </c>
      <c r="D18338" t="s">
        <v>2134</v>
      </c>
      <c r="E18338" t="s">
        <v>2135</v>
      </c>
      <c r="F18338" t="s">
        <v>48</v>
      </c>
      <c r="G18338" t="s">
        <v>42</v>
      </c>
      <c r="H18338" t="s">
        <v>43</v>
      </c>
      <c r="I18338">
        <v>3264403</v>
      </c>
      <c r="J18338">
        <v>0</v>
      </c>
      <c r="K18338">
        <v>0</v>
      </c>
      <c r="L18338" t="s">
        <v>25</v>
      </c>
      <c r="M18338" t="s">
        <v>21</v>
      </c>
      <c r="N18338">
        <v>468628</v>
      </c>
      <c r="O18338" s="1">
        <v>45376</v>
      </c>
      <c r="P18338" s="2">
        <v>864403</v>
      </c>
      <c r="Q18338" s="2">
        <f t="shared" si="286"/>
        <v>726389.07563025213</v>
      </c>
    </row>
    <row r="18339" spans="1:17" x14ac:dyDescent="0.2">
      <c r="A18339" t="s">
        <v>38</v>
      </c>
      <c r="B18339">
        <v>190865</v>
      </c>
      <c r="C18339" s="1">
        <v>45374.540173611109</v>
      </c>
      <c r="D18339" t="s">
        <v>2134</v>
      </c>
      <c r="E18339" t="s">
        <v>2135</v>
      </c>
      <c r="F18339" t="s">
        <v>48</v>
      </c>
      <c r="G18339" t="s">
        <v>42</v>
      </c>
      <c r="H18339" t="s">
        <v>43</v>
      </c>
      <c r="I18339">
        <v>3264403</v>
      </c>
      <c r="J18339">
        <v>0</v>
      </c>
      <c r="K18339">
        <v>0</v>
      </c>
      <c r="L18339" t="s">
        <v>25</v>
      </c>
      <c r="M18339" t="s">
        <v>21</v>
      </c>
      <c r="N18339">
        <v>468629</v>
      </c>
      <c r="O18339" s="1">
        <v>45407</v>
      </c>
      <c r="P18339" s="2">
        <v>800000</v>
      </c>
      <c r="Q18339" s="2">
        <f t="shared" si="286"/>
        <v>672268.90756302525</v>
      </c>
    </row>
    <row r="18340" spans="1:17" x14ac:dyDescent="0.2">
      <c r="A18340" t="s">
        <v>38</v>
      </c>
      <c r="B18340">
        <v>190865</v>
      </c>
      <c r="C18340" s="1">
        <v>45374.540173611109</v>
      </c>
      <c r="D18340" t="s">
        <v>2134</v>
      </c>
      <c r="E18340" t="s">
        <v>2135</v>
      </c>
      <c r="F18340" t="s">
        <v>48</v>
      </c>
      <c r="G18340" t="s">
        <v>42</v>
      </c>
      <c r="H18340" t="s">
        <v>43</v>
      </c>
      <c r="I18340">
        <v>3264403</v>
      </c>
      <c r="J18340">
        <v>0</v>
      </c>
      <c r="K18340">
        <v>0</v>
      </c>
      <c r="L18340" t="s">
        <v>25</v>
      </c>
      <c r="M18340" t="s">
        <v>21</v>
      </c>
      <c r="N18340">
        <v>468630</v>
      </c>
      <c r="O18340" s="1">
        <v>45437</v>
      </c>
      <c r="P18340" s="2">
        <v>800000</v>
      </c>
      <c r="Q18340" s="2">
        <f t="shared" si="286"/>
        <v>672268.90756302525</v>
      </c>
    </row>
    <row r="18341" spans="1:17" x14ac:dyDescent="0.2">
      <c r="A18341" t="s">
        <v>38</v>
      </c>
      <c r="B18341">
        <v>190865</v>
      </c>
      <c r="C18341" s="1">
        <v>45374.540173611109</v>
      </c>
      <c r="D18341" t="s">
        <v>2134</v>
      </c>
      <c r="E18341" t="s">
        <v>2135</v>
      </c>
      <c r="F18341" t="s">
        <v>48</v>
      </c>
      <c r="G18341" t="s">
        <v>42</v>
      </c>
      <c r="H18341" t="s">
        <v>43</v>
      </c>
      <c r="I18341">
        <v>3264403</v>
      </c>
      <c r="J18341">
        <v>0</v>
      </c>
      <c r="K18341">
        <v>0</v>
      </c>
      <c r="L18341" t="s">
        <v>25</v>
      </c>
      <c r="M18341" t="s">
        <v>21</v>
      </c>
      <c r="N18341">
        <v>468631</v>
      </c>
      <c r="O18341" s="1">
        <v>45468</v>
      </c>
      <c r="P18341" s="2">
        <v>800000</v>
      </c>
      <c r="Q18341" s="2">
        <f t="shared" si="286"/>
        <v>672268.90756302525</v>
      </c>
    </row>
    <row r="18342" spans="1:17" x14ac:dyDescent="0.2">
      <c r="A18342" t="s">
        <v>38</v>
      </c>
      <c r="B18342">
        <v>190864</v>
      </c>
      <c r="C18342" s="1">
        <v>45374.535300925927</v>
      </c>
      <c r="D18342" t="s">
        <v>3078</v>
      </c>
      <c r="E18342" t="s">
        <v>3079</v>
      </c>
      <c r="F18342" t="s">
        <v>80</v>
      </c>
      <c r="G18342" t="s">
        <v>60</v>
      </c>
      <c r="H18342" t="s">
        <v>80</v>
      </c>
      <c r="I18342">
        <v>753284</v>
      </c>
      <c r="J18342">
        <v>0</v>
      </c>
      <c r="K18342">
        <v>0</v>
      </c>
      <c r="L18342" t="s">
        <v>30</v>
      </c>
      <c r="M18342" t="s">
        <v>21</v>
      </c>
      <c r="N18342">
        <v>4733</v>
      </c>
      <c r="P18342" s="2">
        <v>753284</v>
      </c>
      <c r="Q18342" s="2">
        <f t="shared" si="286"/>
        <v>633011.76470588241</v>
      </c>
    </row>
    <row r="18343" spans="1:17" x14ac:dyDescent="0.2">
      <c r="A18343" t="s">
        <v>38</v>
      </c>
      <c r="B18343">
        <v>190863</v>
      </c>
      <c r="C18343" s="1">
        <v>45374.533761574072</v>
      </c>
      <c r="D18343" t="s">
        <v>27</v>
      </c>
      <c r="E18343" t="s">
        <v>354</v>
      </c>
      <c r="F18343" t="s">
        <v>80</v>
      </c>
      <c r="G18343" t="s">
        <v>60</v>
      </c>
      <c r="H18343" t="s">
        <v>80</v>
      </c>
      <c r="I18343">
        <v>52999</v>
      </c>
      <c r="J18343">
        <v>0</v>
      </c>
      <c r="K18343">
        <v>0</v>
      </c>
      <c r="L18343" t="s">
        <v>30</v>
      </c>
      <c r="M18343" t="s">
        <v>21</v>
      </c>
      <c r="N18343">
        <v>4732</v>
      </c>
      <c r="P18343" s="2">
        <v>52999</v>
      </c>
      <c r="Q18343" s="2">
        <f t="shared" si="286"/>
        <v>44536.97478991597</v>
      </c>
    </row>
    <row r="18344" spans="1:17" x14ac:dyDescent="0.2">
      <c r="A18344" t="s">
        <v>38</v>
      </c>
      <c r="B18344">
        <v>190862</v>
      </c>
      <c r="C18344" s="1">
        <v>45374.533634259256</v>
      </c>
      <c r="D18344" t="s">
        <v>299</v>
      </c>
      <c r="E18344" t="s">
        <v>300</v>
      </c>
      <c r="F18344" t="s">
        <v>48</v>
      </c>
      <c r="G18344" t="s">
        <v>42</v>
      </c>
      <c r="H18344" t="s">
        <v>43</v>
      </c>
      <c r="I18344">
        <v>1754889</v>
      </c>
      <c r="J18344">
        <v>0</v>
      </c>
      <c r="K18344">
        <v>0</v>
      </c>
      <c r="L18344" t="s">
        <v>25</v>
      </c>
      <c r="M18344" t="s">
        <v>21</v>
      </c>
      <c r="N18344">
        <v>1588667</v>
      </c>
      <c r="O18344" s="1">
        <v>45381</v>
      </c>
      <c r="P18344" s="2">
        <v>440000</v>
      </c>
      <c r="Q18344" s="2">
        <f t="shared" si="286"/>
        <v>369747.89915966388</v>
      </c>
    </row>
    <row r="18345" spans="1:17" x14ac:dyDescent="0.2">
      <c r="A18345" t="s">
        <v>38</v>
      </c>
      <c r="B18345">
        <v>190862</v>
      </c>
      <c r="C18345" s="1">
        <v>45374.533634259256</v>
      </c>
      <c r="D18345" t="s">
        <v>299</v>
      </c>
      <c r="E18345" t="s">
        <v>300</v>
      </c>
      <c r="F18345" t="s">
        <v>48</v>
      </c>
      <c r="G18345" t="s">
        <v>42</v>
      </c>
      <c r="H18345" t="s">
        <v>43</v>
      </c>
      <c r="I18345">
        <v>1754889</v>
      </c>
      <c r="J18345">
        <v>0</v>
      </c>
      <c r="K18345">
        <v>0</v>
      </c>
      <c r="L18345" t="s">
        <v>25</v>
      </c>
      <c r="M18345" t="s">
        <v>21</v>
      </c>
      <c r="N18345">
        <v>1588668</v>
      </c>
      <c r="O18345" s="1">
        <v>45412</v>
      </c>
      <c r="P18345" s="2">
        <v>440000</v>
      </c>
      <c r="Q18345" s="2">
        <f t="shared" si="286"/>
        <v>369747.89915966388</v>
      </c>
    </row>
    <row r="18346" spans="1:17" x14ac:dyDescent="0.2">
      <c r="A18346" t="s">
        <v>38</v>
      </c>
      <c r="B18346">
        <v>190862</v>
      </c>
      <c r="C18346" s="1">
        <v>45374.533634259256</v>
      </c>
      <c r="D18346" t="s">
        <v>299</v>
      </c>
      <c r="E18346" t="s">
        <v>300</v>
      </c>
      <c r="F18346" t="s">
        <v>48</v>
      </c>
      <c r="G18346" t="s">
        <v>42</v>
      </c>
      <c r="H18346" t="s">
        <v>43</v>
      </c>
      <c r="I18346">
        <v>1754889</v>
      </c>
      <c r="J18346">
        <v>0</v>
      </c>
      <c r="K18346">
        <v>0</v>
      </c>
      <c r="L18346" t="s">
        <v>25</v>
      </c>
      <c r="M18346" t="s">
        <v>21</v>
      </c>
      <c r="N18346">
        <v>1588669</v>
      </c>
      <c r="O18346" s="1">
        <v>45442</v>
      </c>
      <c r="P18346" s="2">
        <v>440000</v>
      </c>
      <c r="Q18346" s="2">
        <f t="shared" si="286"/>
        <v>369747.89915966388</v>
      </c>
    </row>
    <row r="18347" spans="1:17" x14ac:dyDescent="0.2">
      <c r="A18347" t="s">
        <v>38</v>
      </c>
      <c r="B18347">
        <v>190862</v>
      </c>
      <c r="C18347" s="1">
        <v>45374.533634259256</v>
      </c>
      <c r="D18347" t="s">
        <v>299</v>
      </c>
      <c r="E18347" t="s">
        <v>300</v>
      </c>
      <c r="F18347" t="s">
        <v>48</v>
      </c>
      <c r="G18347" t="s">
        <v>42</v>
      </c>
      <c r="H18347" t="s">
        <v>43</v>
      </c>
      <c r="I18347">
        <v>1754889</v>
      </c>
      <c r="J18347">
        <v>0</v>
      </c>
      <c r="K18347">
        <v>0</v>
      </c>
      <c r="L18347" t="s">
        <v>25</v>
      </c>
      <c r="M18347" t="s">
        <v>21</v>
      </c>
      <c r="N18347">
        <v>1588670</v>
      </c>
      <c r="O18347" s="1">
        <v>45473</v>
      </c>
      <c r="P18347" s="2">
        <v>434889</v>
      </c>
      <c r="Q18347" s="2">
        <f t="shared" si="286"/>
        <v>365452.9411764706</v>
      </c>
    </row>
    <row r="18348" spans="1:17" x14ac:dyDescent="0.2">
      <c r="A18348" t="s">
        <v>15</v>
      </c>
      <c r="B18348">
        <v>190861</v>
      </c>
      <c r="C18348" s="1">
        <v>45374.528692129628</v>
      </c>
      <c r="D18348" t="s">
        <v>3680</v>
      </c>
      <c r="E18348" t="s">
        <v>3681</v>
      </c>
      <c r="F18348" t="s">
        <v>359</v>
      </c>
      <c r="G18348" t="s">
        <v>15</v>
      </c>
      <c r="H18348" t="s">
        <v>19</v>
      </c>
      <c r="I18348">
        <v>272272</v>
      </c>
      <c r="J18348">
        <v>0</v>
      </c>
      <c r="K18348">
        <v>0</v>
      </c>
      <c r="L18348" t="s">
        <v>25</v>
      </c>
      <c r="M18348" t="s">
        <v>21</v>
      </c>
      <c r="N18348">
        <v>8625173</v>
      </c>
      <c r="O18348" s="1">
        <v>45381</v>
      </c>
      <c r="P18348" s="2">
        <v>272272</v>
      </c>
      <c r="Q18348" s="2">
        <f t="shared" si="286"/>
        <v>228800</v>
      </c>
    </row>
    <row r="18349" spans="1:17" x14ac:dyDescent="0.2">
      <c r="A18349" t="s">
        <v>26</v>
      </c>
      <c r="B18349">
        <v>190860</v>
      </c>
      <c r="C18349" s="1">
        <v>45374.526909722219</v>
      </c>
      <c r="D18349" t="s">
        <v>27</v>
      </c>
      <c r="E18349" t="s">
        <v>28</v>
      </c>
      <c r="F18349" t="s">
        <v>29</v>
      </c>
      <c r="G18349" t="s">
        <v>26</v>
      </c>
      <c r="H18349" t="s">
        <v>29</v>
      </c>
      <c r="I18349">
        <v>44600</v>
      </c>
      <c r="J18349">
        <v>0</v>
      </c>
      <c r="K18349">
        <v>0</v>
      </c>
      <c r="L18349" t="s">
        <v>155</v>
      </c>
      <c r="M18349" t="s">
        <v>21</v>
      </c>
      <c r="N18349">
        <v>157905</v>
      </c>
      <c r="P18349" s="2">
        <v>44600</v>
      </c>
      <c r="Q18349" s="2">
        <f t="shared" si="286"/>
        <v>37478.991596638654</v>
      </c>
    </row>
    <row r="18350" spans="1:17" x14ac:dyDescent="0.2">
      <c r="A18350" t="s">
        <v>26</v>
      </c>
      <c r="B18350">
        <v>190859</v>
      </c>
      <c r="C18350" s="1">
        <v>45374.519166666665</v>
      </c>
      <c r="D18350" t="s">
        <v>27</v>
      </c>
      <c r="E18350" t="s">
        <v>28</v>
      </c>
      <c r="F18350" t="s">
        <v>29</v>
      </c>
      <c r="G18350" t="s">
        <v>26</v>
      </c>
      <c r="H18350" t="s">
        <v>29</v>
      </c>
      <c r="I18350">
        <v>52994</v>
      </c>
      <c r="J18350">
        <v>0</v>
      </c>
      <c r="K18350">
        <v>0</v>
      </c>
      <c r="L18350" t="s">
        <v>30</v>
      </c>
      <c r="M18350" t="s">
        <v>21</v>
      </c>
      <c r="N18350">
        <v>700024</v>
      </c>
      <c r="P18350" s="2">
        <v>52994</v>
      </c>
      <c r="Q18350" s="2">
        <f t="shared" si="286"/>
        <v>44532.773109243702</v>
      </c>
    </row>
    <row r="18351" spans="1:17" x14ac:dyDescent="0.2">
      <c r="A18351" t="s">
        <v>15</v>
      </c>
      <c r="B18351">
        <v>190858</v>
      </c>
      <c r="C18351" s="1">
        <v>45374.51761574074</v>
      </c>
      <c r="D18351" t="s">
        <v>3926</v>
      </c>
      <c r="E18351" t="s">
        <v>3927</v>
      </c>
      <c r="F18351" t="s">
        <v>24</v>
      </c>
      <c r="G18351" t="s">
        <v>15</v>
      </c>
      <c r="H18351" t="s">
        <v>19</v>
      </c>
      <c r="I18351">
        <v>0</v>
      </c>
      <c r="J18351">
        <v>0</v>
      </c>
      <c r="K18351">
        <v>100342</v>
      </c>
      <c r="L18351" t="s">
        <v>25</v>
      </c>
      <c r="M18351" t="s">
        <v>21</v>
      </c>
      <c r="N18351">
        <v>9713060</v>
      </c>
      <c r="O18351" s="1">
        <v>45380</v>
      </c>
      <c r="P18351" s="2">
        <v>559000</v>
      </c>
      <c r="Q18351" s="2">
        <f t="shared" si="286"/>
        <v>469747.89915966388</v>
      </c>
    </row>
    <row r="18352" spans="1:17" x14ac:dyDescent="0.2">
      <c r="A18352" t="s">
        <v>15</v>
      </c>
      <c r="B18352">
        <v>190858</v>
      </c>
      <c r="C18352" s="1">
        <v>45374.51761574074</v>
      </c>
      <c r="D18352" t="s">
        <v>3926</v>
      </c>
      <c r="E18352" t="s">
        <v>3927</v>
      </c>
      <c r="F18352" t="s">
        <v>24</v>
      </c>
      <c r="G18352" t="s">
        <v>15</v>
      </c>
      <c r="H18352" t="s">
        <v>19</v>
      </c>
      <c r="I18352">
        <v>0</v>
      </c>
      <c r="J18352">
        <v>0</v>
      </c>
      <c r="K18352">
        <v>100342</v>
      </c>
      <c r="L18352" t="s">
        <v>25</v>
      </c>
      <c r="M18352" t="s">
        <v>21</v>
      </c>
      <c r="N18352">
        <v>9713059</v>
      </c>
      <c r="O18352" s="1">
        <v>45373</v>
      </c>
      <c r="P18352" s="2">
        <v>559000</v>
      </c>
      <c r="Q18352" s="2">
        <f t="shared" si="286"/>
        <v>469747.89915966388</v>
      </c>
    </row>
    <row r="18353" spans="1:17" x14ac:dyDescent="0.2">
      <c r="A18353" t="s">
        <v>15</v>
      </c>
      <c r="B18353">
        <v>190858</v>
      </c>
      <c r="C18353" s="1">
        <v>45374.51761574074</v>
      </c>
      <c r="D18353" t="s">
        <v>3926</v>
      </c>
      <c r="E18353" t="s">
        <v>3927</v>
      </c>
      <c r="F18353" t="s">
        <v>24</v>
      </c>
      <c r="G18353" t="s">
        <v>15</v>
      </c>
      <c r="H18353" t="s">
        <v>19</v>
      </c>
      <c r="I18353">
        <v>0</v>
      </c>
      <c r="J18353">
        <v>0</v>
      </c>
      <c r="K18353">
        <v>100342</v>
      </c>
      <c r="L18353" t="s">
        <v>25</v>
      </c>
      <c r="M18353" t="s">
        <v>21</v>
      </c>
      <c r="N18353">
        <v>9713061</v>
      </c>
      <c r="O18353" s="1">
        <v>45386</v>
      </c>
      <c r="P18353" s="2">
        <v>555519</v>
      </c>
      <c r="Q18353" s="2">
        <f t="shared" si="286"/>
        <v>466822.68907563027</v>
      </c>
    </row>
    <row r="18354" spans="1:17" x14ac:dyDescent="0.2">
      <c r="A18354" t="s">
        <v>135</v>
      </c>
      <c r="B18354">
        <v>190857</v>
      </c>
      <c r="C18354" s="1">
        <v>45374.515914351854</v>
      </c>
      <c r="D18354" t="s">
        <v>2118</v>
      </c>
      <c r="E18354" t="s">
        <v>2119</v>
      </c>
      <c r="F18354" t="s">
        <v>138</v>
      </c>
      <c r="G18354" t="s">
        <v>135</v>
      </c>
      <c r="H18354" t="s">
        <v>138</v>
      </c>
      <c r="I18354">
        <v>102733</v>
      </c>
      <c r="J18354">
        <v>0</v>
      </c>
      <c r="K18354">
        <v>0</v>
      </c>
      <c r="L18354" t="s">
        <v>155</v>
      </c>
      <c r="M18354" t="s">
        <v>21</v>
      </c>
      <c r="N18354">
        <v>814</v>
      </c>
      <c r="P18354" s="2">
        <v>102733</v>
      </c>
      <c r="Q18354" s="2">
        <f t="shared" si="286"/>
        <v>86330.252100840342</v>
      </c>
    </row>
    <row r="18355" spans="1:17" x14ac:dyDescent="0.2">
      <c r="A18355" t="s">
        <v>15</v>
      </c>
      <c r="B18355">
        <v>190856</v>
      </c>
      <c r="C18355" s="1">
        <v>45374.515127314815</v>
      </c>
      <c r="D18355" t="s">
        <v>360</v>
      </c>
      <c r="E18355" t="s">
        <v>361</v>
      </c>
      <c r="F18355" t="s">
        <v>359</v>
      </c>
      <c r="G18355" t="s">
        <v>15</v>
      </c>
      <c r="H18355" t="s">
        <v>19</v>
      </c>
      <c r="I18355">
        <v>0</v>
      </c>
      <c r="J18355">
        <v>0</v>
      </c>
      <c r="K18355">
        <v>0</v>
      </c>
      <c r="L18355" t="s">
        <v>25</v>
      </c>
      <c r="M18355" t="s">
        <v>21</v>
      </c>
      <c r="N18355">
        <v>4587524</v>
      </c>
      <c r="O18355" s="1">
        <v>45382</v>
      </c>
      <c r="P18355" s="2">
        <v>433176</v>
      </c>
      <c r="Q18355" s="2">
        <f t="shared" si="286"/>
        <v>364013.44537815126</v>
      </c>
    </row>
    <row r="18356" spans="1:17" x14ac:dyDescent="0.2">
      <c r="A18356" t="s">
        <v>15</v>
      </c>
      <c r="B18356">
        <v>190855</v>
      </c>
      <c r="C18356" s="1">
        <v>45374.512476851851</v>
      </c>
      <c r="D18356" t="s">
        <v>372</v>
      </c>
      <c r="E18356" t="s">
        <v>373</v>
      </c>
      <c r="F18356" t="s">
        <v>359</v>
      </c>
      <c r="G18356" t="s">
        <v>15</v>
      </c>
      <c r="H18356" t="s">
        <v>19</v>
      </c>
      <c r="I18356">
        <v>360718</v>
      </c>
      <c r="J18356">
        <v>0</v>
      </c>
      <c r="K18356">
        <v>0</v>
      </c>
      <c r="L18356" t="s">
        <v>25</v>
      </c>
      <c r="M18356" t="s">
        <v>21</v>
      </c>
      <c r="N18356">
        <v>3407673</v>
      </c>
      <c r="O18356" s="1">
        <v>45442</v>
      </c>
      <c r="P18356" s="2">
        <v>180000</v>
      </c>
      <c r="Q18356" s="2">
        <f t="shared" si="286"/>
        <v>151260.50420168068</v>
      </c>
    </row>
    <row r="18357" spans="1:17" x14ac:dyDescent="0.2">
      <c r="A18357" t="s">
        <v>15</v>
      </c>
      <c r="B18357">
        <v>190855</v>
      </c>
      <c r="C18357" s="1">
        <v>45374.512476851851</v>
      </c>
      <c r="D18357" t="s">
        <v>372</v>
      </c>
      <c r="E18357" t="s">
        <v>373</v>
      </c>
      <c r="F18357" t="s">
        <v>359</v>
      </c>
      <c r="G18357" t="s">
        <v>15</v>
      </c>
      <c r="H18357" t="s">
        <v>19</v>
      </c>
      <c r="I18357">
        <v>360718</v>
      </c>
      <c r="J18357">
        <v>0</v>
      </c>
      <c r="K18357">
        <v>0</v>
      </c>
      <c r="L18357" t="s">
        <v>25</v>
      </c>
      <c r="M18357" t="s">
        <v>21</v>
      </c>
      <c r="N18357">
        <v>3407674</v>
      </c>
      <c r="O18357" s="1">
        <v>45471</v>
      </c>
      <c r="P18357" s="2">
        <v>180718</v>
      </c>
      <c r="Q18357" s="2">
        <f t="shared" si="286"/>
        <v>151863.8655462185</v>
      </c>
    </row>
    <row r="18358" spans="1:17" x14ac:dyDescent="0.2">
      <c r="A18358" t="s">
        <v>135</v>
      </c>
      <c r="B18358">
        <v>190854</v>
      </c>
      <c r="C18358" s="1">
        <v>45374.510960648149</v>
      </c>
      <c r="D18358" t="s">
        <v>2118</v>
      </c>
      <c r="E18358" t="s">
        <v>2119</v>
      </c>
      <c r="F18358" t="s">
        <v>138</v>
      </c>
      <c r="G18358" t="s">
        <v>135</v>
      </c>
      <c r="H18358" t="s">
        <v>138</v>
      </c>
      <c r="I18358">
        <v>31016</v>
      </c>
      <c r="J18358">
        <v>0</v>
      </c>
      <c r="K18358">
        <v>0</v>
      </c>
      <c r="L18358" t="s">
        <v>30</v>
      </c>
      <c r="M18358" t="s">
        <v>21</v>
      </c>
      <c r="N18358">
        <v>813</v>
      </c>
      <c r="P18358" s="2">
        <v>31016</v>
      </c>
      <c r="Q18358" s="2">
        <f t="shared" si="286"/>
        <v>26063.865546218487</v>
      </c>
    </row>
    <row r="18359" spans="1:17" x14ac:dyDescent="0.2">
      <c r="A18359" t="s">
        <v>15</v>
      </c>
      <c r="B18359">
        <v>190853</v>
      </c>
      <c r="C18359" s="1">
        <v>45374.509317129632</v>
      </c>
      <c r="D18359" t="s">
        <v>372</v>
      </c>
      <c r="E18359" t="s">
        <v>373</v>
      </c>
      <c r="F18359" t="s">
        <v>359</v>
      </c>
      <c r="G18359" t="s">
        <v>15</v>
      </c>
      <c r="H18359" t="s">
        <v>19</v>
      </c>
      <c r="I18359">
        <v>272272</v>
      </c>
      <c r="J18359">
        <v>0</v>
      </c>
      <c r="K18359">
        <v>0</v>
      </c>
      <c r="L18359" t="s">
        <v>25</v>
      </c>
      <c r="M18359" t="s">
        <v>21</v>
      </c>
      <c r="N18359">
        <v>3407671</v>
      </c>
      <c r="O18359" s="1">
        <v>45441</v>
      </c>
      <c r="P18359" s="2">
        <v>136000</v>
      </c>
      <c r="Q18359" s="2">
        <f t="shared" si="286"/>
        <v>114285.71428571429</v>
      </c>
    </row>
    <row r="18360" spans="1:17" x14ac:dyDescent="0.2">
      <c r="A18360" t="s">
        <v>15</v>
      </c>
      <c r="B18360">
        <v>190853</v>
      </c>
      <c r="C18360" s="1">
        <v>45374.509317129632</v>
      </c>
      <c r="D18360" t="s">
        <v>372</v>
      </c>
      <c r="E18360" t="s">
        <v>373</v>
      </c>
      <c r="F18360" t="s">
        <v>359</v>
      </c>
      <c r="G18360" t="s">
        <v>15</v>
      </c>
      <c r="H18360" t="s">
        <v>19</v>
      </c>
      <c r="I18360">
        <v>272272</v>
      </c>
      <c r="J18360">
        <v>0</v>
      </c>
      <c r="K18360">
        <v>0</v>
      </c>
      <c r="L18360" t="s">
        <v>25</v>
      </c>
      <c r="M18360" t="s">
        <v>21</v>
      </c>
      <c r="N18360">
        <v>3407672</v>
      </c>
      <c r="O18360" s="1">
        <v>45467</v>
      </c>
      <c r="P18360" s="2">
        <v>136272</v>
      </c>
      <c r="Q18360" s="2">
        <f t="shared" si="286"/>
        <v>114514.28571428572</v>
      </c>
    </row>
    <row r="18361" spans="1:17" x14ac:dyDescent="0.2">
      <c r="A18361" t="s">
        <v>26</v>
      </c>
      <c r="B18361">
        <v>190852</v>
      </c>
      <c r="C18361" s="1">
        <v>45374.50571759259</v>
      </c>
      <c r="D18361" t="s">
        <v>119</v>
      </c>
      <c r="E18361" t="s">
        <v>120</v>
      </c>
      <c r="F18361" t="s">
        <v>29</v>
      </c>
      <c r="G18361" t="s">
        <v>26</v>
      </c>
      <c r="H18361" t="s">
        <v>29</v>
      </c>
      <c r="I18361">
        <v>18940</v>
      </c>
      <c r="J18361">
        <v>0</v>
      </c>
      <c r="K18361">
        <v>0</v>
      </c>
      <c r="L18361" t="s">
        <v>121</v>
      </c>
      <c r="M18361" t="s">
        <v>21</v>
      </c>
      <c r="P18361" s="2">
        <v>18940</v>
      </c>
      <c r="Q18361" s="2">
        <f t="shared" si="286"/>
        <v>15915.966386554623</v>
      </c>
    </row>
    <row r="18362" spans="1:17" x14ac:dyDescent="0.2">
      <c r="A18362" t="s">
        <v>15</v>
      </c>
      <c r="B18362">
        <v>190851</v>
      </c>
      <c r="C18362" s="1">
        <v>45374.504918981482</v>
      </c>
      <c r="D18362" t="s">
        <v>372</v>
      </c>
      <c r="E18362" t="s">
        <v>373</v>
      </c>
      <c r="F18362" t="s">
        <v>359</v>
      </c>
      <c r="G18362" t="s">
        <v>15</v>
      </c>
      <c r="H18362" t="s">
        <v>19</v>
      </c>
      <c r="I18362">
        <v>542810</v>
      </c>
      <c r="J18362">
        <v>0</v>
      </c>
      <c r="K18362">
        <v>0</v>
      </c>
      <c r="L18362" t="s">
        <v>25</v>
      </c>
      <c r="M18362" t="s">
        <v>21</v>
      </c>
      <c r="N18362">
        <v>3407676</v>
      </c>
      <c r="O18362" s="1">
        <v>45465</v>
      </c>
      <c r="P18362" s="2">
        <v>180000</v>
      </c>
      <c r="Q18362" s="2">
        <f t="shared" si="286"/>
        <v>151260.50420168068</v>
      </c>
    </row>
    <row r="18363" spans="1:17" x14ac:dyDescent="0.2">
      <c r="A18363" t="s">
        <v>15</v>
      </c>
      <c r="B18363">
        <v>190851</v>
      </c>
      <c r="C18363" s="1">
        <v>45374.504918981482</v>
      </c>
      <c r="D18363" t="s">
        <v>372</v>
      </c>
      <c r="E18363" t="s">
        <v>373</v>
      </c>
      <c r="F18363" t="s">
        <v>359</v>
      </c>
      <c r="G18363" t="s">
        <v>15</v>
      </c>
      <c r="H18363" t="s">
        <v>19</v>
      </c>
      <c r="I18363">
        <v>542810</v>
      </c>
      <c r="J18363">
        <v>0</v>
      </c>
      <c r="K18363">
        <v>0</v>
      </c>
      <c r="L18363" t="s">
        <v>25</v>
      </c>
      <c r="M18363" t="s">
        <v>21</v>
      </c>
      <c r="N18363">
        <v>3407675</v>
      </c>
      <c r="O18363" s="1">
        <v>45446</v>
      </c>
      <c r="P18363" s="2">
        <v>180000</v>
      </c>
      <c r="Q18363" s="2">
        <f t="shared" si="286"/>
        <v>151260.50420168068</v>
      </c>
    </row>
    <row r="18364" spans="1:17" x14ac:dyDescent="0.2">
      <c r="A18364" t="s">
        <v>15</v>
      </c>
      <c r="B18364">
        <v>190851</v>
      </c>
      <c r="C18364" s="1">
        <v>45374.504918981482</v>
      </c>
      <c r="D18364" t="s">
        <v>372</v>
      </c>
      <c r="E18364" t="s">
        <v>373</v>
      </c>
      <c r="F18364" t="s">
        <v>359</v>
      </c>
      <c r="G18364" t="s">
        <v>15</v>
      </c>
      <c r="H18364" t="s">
        <v>19</v>
      </c>
      <c r="I18364">
        <v>542810</v>
      </c>
      <c r="J18364">
        <v>0</v>
      </c>
      <c r="K18364">
        <v>0</v>
      </c>
      <c r="L18364" t="s">
        <v>25</v>
      </c>
      <c r="M18364" t="s">
        <v>21</v>
      </c>
      <c r="N18364">
        <v>3407677</v>
      </c>
      <c r="O18364" s="1">
        <v>45482</v>
      </c>
      <c r="P18364" s="2">
        <v>182810</v>
      </c>
      <c r="Q18364" s="2">
        <f t="shared" si="286"/>
        <v>153621.84873949579</v>
      </c>
    </row>
    <row r="18365" spans="1:17" x14ac:dyDescent="0.2">
      <c r="A18365" t="s">
        <v>15</v>
      </c>
      <c r="B18365">
        <v>190850</v>
      </c>
      <c r="C18365" s="1">
        <v>45374.502905092595</v>
      </c>
      <c r="D18365" t="s">
        <v>372</v>
      </c>
      <c r="E18365" t="s">
        <v>373</v>
      </c>
      <c r="F18365" t="s">
        <v>359</v>
      </c>
      <c r="G18365" t="s">
        <v>15</v>
      </c>
      <c r="H18365" t="s">
        <v>19</v>
      </c>
      <c r="I18365">
        <v>115140</v>
      </c>
      <c r="J18365">
        <v>0</v>
      </c>
      <c r="K18365">
        <v>0</v>
      </c>
      <c r="L18365" t="s">
        <v>25</v>
      </c>
      <c r="M18365" t="s">
        <v>21</v>
      </c>
      <c r="N18365">
        <v>3407678</v>
      </c>
      <c r="O18365" s="1">
        <v>45415</v>
      </c>
      <c r="P18365" s="2">
        <v>115140</v>
      </c>
      <c r="Q18365" s="2">
        <f t="shared" si="286"/>
        <v>96756.302521008402</v>
      </c>
    </row>
    <row r="18366" spans="1:17" x14ac:dyDescent="0.2">
      <c r="A18366" t="s">
        <v>15</v>
      </c>
      <c r="B18366">
        <v>190849</v>
      </c>
      <c r="C18366" s="1">
        <v>45374.500856481478</v>
      </c>
      <c r="D18366" t="s">
        <v>1772</v>
      </c>
      <c r="E18366" t="s">
        <v>1773</v>
      </c>
      <c r="F18366" t="s">
        <v>24</v>
      </c>
      <c r="G18366" t="s">
        <v>15</v>
      </c>
      <c r="H18366" t="s">
        <v>19</v>
      </c>
      <c r="I18366">
        <v>2751280</v>
      </c>
      <c r="J18366">
        <v>0</v>
      </c>
      <c r="K18366">
        <v>0</v>
      </c>
      <c r="L18366" t="s">
        <v>25</v>
      </c>
      <c r="M18366" t="s">
        <v>21</v>
      </c>
      <c r="N18366">
        <v>9719740</v>
      </c>
      <c r="O18366" s="1">
        <v>45389</v>
      </c>
      <c r="P18366" s="2">
        <v>550256</v>
      </c>
      <c r="Q18366" s="2">
        <f t="shared" si="286"/>
        <v>462400</v>
      </c>
    </row>
    <row r="18367" spans="1:17" x14ac:dyDescent="0.2">
      <c r="A18367" t="s">
        <v>15</v>
      </c>
      <c r="B18367">
        <v>190849</v>
      </c>
      <c r="C18367" s="1">
        <v>45374.500856481478</v>
      </c>
      <c r="D18367" t="s">
        <v>1772</v>
      </c>
      <c r="E18367" t="s">
        <v>1773</v>
      </c>
      <c r="F18367" t="s">
        <v>24</v>
      </c>
      <c r="G18367" t="s">
        <v>15</v>
      </c>
      <c r="H18367" t="s">
        <v>19</v>
      </c>
      <c r="I18367">
        <v>2751280</v>
      </c>
      <c r="J18367">
        <v>0</v>
      </c>
      <c r="K18367">
        <v>0</v>
      </c>
      <c r="L18367" t="s">
        <v>25</v>
      </c>
      <c r="M18367" t="s">
        <v>21</v>
      </c>
      <c r="N18367">
        <v>9719741</v>
      </c>
      <c r="O18367" s="1">
        <v>45419</v>
      </c>
      <c r="P18367" s="2">
        <v>550256</v>
      </c>
      <c r="Q18367" s="2">
        <f t="shared" si="286"/>
        <v>462400</v>
      </c>
    </row>
    <row r="18368" spans="1:17" x14ac:dyDescent="0.2">
      <c r="A18368" t="s">
        <v>15</v>
      </c>
      <c r="B18368">
        <v>190849</v>
      </c>
      <c r="C18368" s="1">
        <v>45374.500856481478</v>
      </c>
      <c r="D18368" t="s">
        <v>1772</v>
      </c>
      <c r="E18368" t="s">
        <v>1773</v>
      </c>
      <c r="F18368" t="s">
        <v>24</v>
      </c>
      <c r="G18368" t="s">
        <v>15</v>
      </c>
      <c r="H18368" t="s">
        <v>19</v>
      </c>
      <c r="I18368">
        <v>2751280</v>
      </c>
      <c r="J18368">
        <v>0</v>
      </c>
      <c r="K18368">
        <v>0</v>
      </c>
      <c r="L18368" t="s">
        <v>25</v>
      </c>
      <c r="M18368" t="s">
        <v>21</v>
      </c>
      <c r="N18368">
        <v>9719742</v>
      </c>
      <c r="O18368" s="1">
        <v>45450</v>
      </c>
      <c r="P18368" s="2">
        <v>550256</v>
      </c>
      <c r="Q18368" s="2">
        <f t="shared" si="286"/>
        <v>462400</v>
      </c>
    </row>
    <row r="18369" spans="1:17" x14ac:dyDescent="0.2">
      <c r="A18369" t="s">
        <v>15</v>
      </c>
      <c r="B18369">
        <v>190849</v>
      </c>
      <c r="C18369" s="1">
        <v>45374.500856481478</v>
      </c>
      <c r="D18369" t="s">
        <v>1772</v>
      </c>
      <c r="E18369" t="s">
        <v>1773</v>
      </c>
      <c r="F18369" t="s">
        <v>24</v>
      </c>
      <c r="G18369" t="s">
        <v>15</v>
      </c>
      <c r="H18369" t="s">
        <v>19</v>
      </c>
      <c r="I18369">
        <v>2751280</v>
      </c>
      <c r="J18369">
        <v>0</v>
      </c>
      <c r="K18369">
        <v>0</v>
      </c>
      <c r="L18369" t="s">
        <v>25</v>
      </c>
      <c r="M18369" t="s">
        <v>21</v>
      </c>
      <c r="N18369">
        <v>9719743</v>
      </c>
      <c r="O18369" s="1">
        <v>45480</v>
      </c>
      <c r="P18369" s="2">
        <v>550256</v>
      </c>
      <c r="Q18369" s="2">
        <f t="shared" si="286"/>
        <v>462400</v>
      </c>
    </row>
    <row r="18370" spans="1:17" x14ac:dyDescent="0.2">
      <c r="A18370" t="s">
        <v>15</v>
      </c>
      <c r="B18370">
        <v>190849</v>
      </c>
      <c r="C18370" s="1">
        <v>45374.500856481478</v>
      </c>
      <c r="D18370" t="s">
        <v>1772</v>
      </c>
      <c r="E18370" t="s">
        <v>1773</v>
      </c>
      <c r="F18370" t="s">
        <v>24</v>
      </c>
      <c r="G18370" t="s">
        <v>15</v>
      </c>
      <c r="H18370" t="s">
        <v>19</v>
      </c>
      <c r="I18370">
        <v>2751280</v>
      </c>
      <c r="J18370">
        <v>0</v>
      </c>
      <c r="K18370">
        <v>0</v>
      </c>
      <c r="L18370" t="s">
        <v>25</v>
      </c>
      <c r="M18370" t="s">
        <v>21</v>
      </c>
      <c r="N18370">
        <v>9719745</v>
      </c>
      <c r="O18370" s="1">
        <v>45511</v>
      </c>
      <c r="P18370" s="2">
        <v>550256</v>
      </c>
      <c r="Q18370" s="2">
        <f t="shared" si="286"/>
        <v>462400</v>
      </c>
    </row>
    <row r="18371" spans="1:17" x14ac:dyDescent="0.2">
      <c r="A18371" t="s">
        <v>38</v>
      </c>
      <c r="B18371">
        <v>190848</v>
      </c>
      <c r="C18371" s="1">
        <v>45374.495821759258</v>
      </c>
      <c r="D18371" t="s">
        <v>3028</v>
      </c>
      <c r="E18371" t="s">
        <v>3029</v>
      </c>
      <c r="F18371" t="s">
        <v>80</v>
      </c>
      <c r="G18371" t="s">
        <v>60</v>
      </c>
      <c r="H18371" t="s">
        <v>61</v>
      </c>
      <c r="I18371">
        <v>1212885</v>
      </c>
      <c r="J18371">
        <v>0</v>
      </c>
      <c r="K18371">
        <v>0</v>
      </c>
      <c r="L18371" t="s">
        <v>25</v>
      </c>
      <c r="M18371" t="s">
        <v>21</v>
      </c>
      <c r="N18371">
        <v>1300491</v>
      </c>
      <c r="O18371" s="1">
        <v>45380</v>
      </c>
      <c r="P18371" s="2">
        <v>212885</v>
      </c>
      <c r="Q18371" s="2">
        <f t="shared" ref="Q18371:Q18434" si="287">+P18371/1.19</f>
        <v>178894.95798319328</v>
      </c>
    </row>
    <row r="18372" spans="1:17" x14ac:dyDescent="0.2">
      <c r="A18372" t="s">
        <v>38</v>
      </c>
      <c r="B18372">
        <v>190848</v>
      </c>
      <c r="C18372" s="1">
        <v>45374.495821759258</v>
      </c>
      <c r="D18372" t="s">
        <v>3028</v>
      </c>
      <c r="E18372" t="s">
        <v>3029</v>
      </c>
      <c r="F18372" t="s">
        <v>80</v>
      </c>
      <c r="G18372" t="s">
        <v>60</v>
      </c>
      <c r="H18372" t="s">
        <v>61</v>
      </c>
      <c r="I18372">
        <v>1212885</v>
      </c>
      <c r="J18372">
        <v>0</v>
      </c>
      <c r="K18372">
        <v>0</v>
      </c>
      <c r="L18372" t="s">
        <v>25</v>
      </c>
      <c r="M18372" t="s">
        <v>21</v>
      </c>
      <c r="N18372">
        <v>1300492</v>
      </c>
      <c r="O18372" s="1">
        <v>45411</v>
      </c>
      <c r="P18372" s="2">
        <v>250000</v>
      </c>
      <c r="Q18372" s="2">
        <f t="shared" si="287"/>
        <v>210084.03361344538</v>
      </c>
    </row>
    <row r="18373" spans="1:17" x14ac:dyDescent="0.2">
      <c r="A18373" t="s">
        <v>38</v>
      </c>
      <c r="B18373">
        <v>190848</v>
      </c>
      <c r="C18373" s="1">
        <v>45374.495821759258</v>
      </c>
      <c r="D18373" t="s">
        <v>3028</v>
      </c>
      <c r="E18373" t="s">
        <v>3029</v>
      </c>
      <c r="F18373" t="s">
        <v>80</v>
      </c>
      <c r="G18373" t="s">
        <v>60</v>
      </c>
      <c r="H18373" t="s">
        <v>61</v>
      </c>
      <c r="I18373">
        <v>1212885</v>
      </c>
      <c r="J18373">
        <v>0</v>
      </c>
      <c r="K18373">
        <v>0</v>
      </c>
      <c r="L18373" t="s">
        <v>25</v>
      </c>
      <c r="M18373" t="s">
        <v>21</v>
      </c>
      <c r="N18373">
        <v>1300493</v>
      </c>
      <c r="O18373" s="1">
        <v>45441</v>
      </c>
      <c r="P18373" s="2">
        <v>250000</v>
      </c>
      <c r="Q18373" s="2">
        <f t="shared" si="287"/>
        <v>210084.03361344538</v>
      </c>
    </row>
    <row r="18374" spans="1:17" x14ac:dyDescent="0.2">
      <c r="A18374" t="s">
        <v>38</v>
      </c>
      <c r="B18374">
        <v>190848</v>
      </c>
      <c r="C18374" s="1">
        <v>45374.495821759258</v>
      </c>
      <c r="D18374" t="s">
        <v>3028</v>
      </c>
      <c r="E18374" t="s">
        <v>3029</v>
      </c>
      <c r="F18374" t="s">
        <v>80</v>
      </c>
      <c r="G18374" t="s">
        <v>60</v>
      </c>
      <c r="H18374" t="s">
        <v>61</v>
      </c>
      <c r="I18374">
        <v>1212885</v>
      </c>
      <c r="J18374">
        <v>0</v>
      </c>
      <c r="K18374">
        <v>0</v>
      </c>
      <c r="L18374" t="s">
        <v>25</v>
      </c>
      <c r="M18374" t="s">
        <v>21</v>
      </c>
      <c r="N18374">
        <v>1300494</v>
      </c>
      <c r="O18374" s="1">
        <v>45472</v>
      </c>
      <c r="P18374" s="2">
        <v>250000</v>
      </c>
      <c r="Q18374" s="2">
        <f t="shared" si="287"/>
        <v>210084.03361344538</v>
      </c>
    </row>
    <row r="18375" spans="1:17" x14ac:dyDescent="0.2">
      <c r="A18375" t="s">
        <v>38</v>
      </c>
      <c r="B18375">
        <v>190848</v>
      </c>
      <c r="C18375" s="1">
        <v>45374.495821759258</v>
      </c>
      <c r="D18375" t="s">
        <v>3028</v>
      </c>
      <c r="E18375" t="s">
        <v>3029</v>
      </c>
      <c r="F18375" t="s">
        <v>80</v>
      </c>
      <c r="G18375" t="s">
        <v>60</v>
      </c>
      <c r="H18375" t="s">
        <v>61</v>
      </c>
      <c r="I18375">
        <v>1212885</v>
      </c>
      <c r="J18375">
        <v>0</v>
      </c>
      <c r="K18375">
        <v>0</v>
      </c>
      <c r="L18375" t="s">
        <v>25</v>
      </c>
      <c r="M18375" t="s">
        <v>21</v>
      </c>
      <c r="N18375">
        <v>1300495</v>
      </c>
      <c r="O18375" s="1">
        <v>45502</v>
      </c>
      <c r="P18375" s="2">
        <v>250000</v>
      </c>
      <c r="Q18375" s="2">
        <f t="shared" si="287"/>
        <v>210084.03361344538</v>
      </c>
    </row>
    <row r="18376" spans="1:17" x14ac:dyDescent="0.2">
      <c r="A18376" t="s">
        <v>26</v>
      </c>
      <c r="B18376">
        <v>190847</v>
      </c>
      <c r="C18376" s="1">
        <v>45374.495706018519</v>
      </c>
      <c r="D18376" t="s">
        <v>27</v>
      </c>
      <c r="E18376" t="s">
        <v>28</v>
      </c>
      <c r="F18376" t="s">
        <v>29</v>
      </c>
      <c r="G18376" t="s">
        <v>26</v>
      </c>
      <c r="H18376" t="s">
        <v>29</v>
      </c>
      <c r="I18376">
        <v>45673</v>
      </c>
      <c r="J18376">
        <v>0</v>
      </c>
      <c r="K18376">
        <v>0</v>
      </c>
      <c r="L18376" t="s">
        <v>30</v>
      </c>
      <c r="M18376" t="s">
        <v>21</v>
      </c>
      <c r="N18376">
        <v>313231</v>
      </c>
      <c r="P18376" s="2">
        <v>45673</v>
      </c>
      <c r="Q18376" s="2">
        <f t="shared" si="287"/>
        <v>38380.672268907561</v>
      </c>
    </row>
    <row r="18377" spans="1:17" x14ac:dyDescent="0.2">
      <c r="A18377" t="s">
        <v>126</v>
      </c>
      <c r="B18377">
        <v>190846</v>
      </c>
      <c r="C18377" s="1">
        <v>45374.489236111112</v>
      </c>
      <c r="D18377" t="s">
        <v>27</v>
      </c>
      <c r="E18377" t="s">
        <v>127</v>
      </c>
      <c r="F18377" t="s">
        <v>128</v>
      </c>
      <c r="G18377" t="s">
        <v>126</v>
      </c>
      <c r="H18377" t="s">
        <v>128</v>
      </c>
      <c r="I18377">
        <v>67730</v>
      </c>
      <c r="J18377">
        <v>0</v>
      </c>
      <c r="K18377">
        <v>0</v>
      </c>
      <c r="L18377" t="s">
        <v>121</v>
      </c>
      <c r="M18377" t="s">
        <v>21</v>
      </c>
      <c r="P18377" s="2">
        <v>67730</v>
      </c>
      <c r="Q18377" s="2">
        <f t="shared" si="287"/>
        <v>56915.966386554624</v>
      </c>
    </row>
    <row r="18378" spans="1:17" x14ac:dyDescent="0.2">
      <c r="A18378" t="s">
        <v>26</v>
      </c>
      <c r="B18378">
        <v>190845</v>
      </c>
      <c r="C18378" s="1">
        <v>45374.486875000002</v>
      </c>
      <c r="D18378" t="s">
        <v>27</v>
      </c>
      <c r="E18378" t="s">
        <v>28</v>
      </c>
      <c r="F18378" t="s">
        <v>29</v>
      </c>
      <c r="G18378" t="s">
        <v>26</v>
      </c>
      <c r="H18378" t="s">
        <v>29</v>
      </c>
      <c r="I18378">
        <v>57732</v>
      </c>
      <c r="J18378">
        <v>0</v>
      </c>
      <c r="K18378">
        <v>0</v>
      </c>
      <c r="L18378" t="s">
        <v>121</v>
      </c>
      <c r="M18378" t="s">
        <v>21</v>
      </c>
      <c r="P18378" s="2">
        <v>57732</v>
      </c>
      <c r="Q18378" s="2">
        <f t="shared" si="287"/>
        <v>48514.285714285717</v>
      </c>
    </row>
    <row r="18379" spans="1:17" x14ac:dyDescent="0.2">
      <c r="A18379" t="s">
        <v>126</v>
      </c>
      <c r="B18379">
        <v>190844</v>
      </c>
      <c r="C18379" s="1">
        <v>45374.480324074073</v>
      </c>
      <c r="D18379" t="s">
        <v>1029</v>
      </c>
      <c r="E18379" t="s">
        <v>1030</v>
      </c>
      <c r="F18379" t="s">
        <v>128</v>
      </c>
      <c r="G18379" t="s">
        <v>126</v>
      </c>
      <c r="H18379" t="s">
        <v>128</v>
      </c>
      <c r="I18379">
        <v>323875</v>
      </c>
      <c r="J18379">
        <v>0</v>
      </c>
      <c r="K18379">
        <v>0</v>
      </c>
      <c r="L18379" t="s">
        <v>121</v>
      </c>
      <c r="M18379" t="s">
        <v>21</v>
      </c>
      <c r="P18379" s="2">
        <v>248875</v>
      </c>
      <c r="Q18379" s="2">
        <f t="shared" si="287"/>
        <v>209138.65546218489</v>
      </c>
    </row>
    <row r="18380" spans="1:17" x14ac:dyDescent="0.2">
      <c r="A18380" t="s">
        <v>126</v>
      </c>
      <c r="B18380">
        <v>190844</v>
      </c>
      <c r="C18380" s="1">
        <v>45374.480324074073</v>
      </c>
      <c r="D18380" t="s">
        <v>1029</v>
      </c>
      <c r="E18380" t="s">
        <v>1030</v>
      </c>
      <c r="F18380" t="s">
        <v>128</v>
      </c>
      <c r="G18380" t="s">
        <v>126</v>
      </c>
      <c r="H18380" t="s">
        <v>128</v>
      </c>
      <c r="I18380">
        <v>323875</v>
      </c>
      <c r="J18380">
        <v>0</v>
      </c>
      <c r="K18380">
        <v>0</v>
      </c>
      <c r="L18380" t="s">
        <v>30</v>
      </c>
      <c r="M18380" t="s">
        <v>21</v>
      </c>
      <c r="N18380">
        <v>27298</v>
      </c>
      <c r="P18380" s="2">
        <v>75000</v>
      </c>
      <c r="Q18380" s="2">
        <f t="shared" si="287"/>
        <v>63025.210084033613</v>
      </c>
    </row>
    <row r="18381" spans="1:17" x14ac:dyDescent="0.2">
      <c r="A18381" t="s">
        <v>26</v>
      </c>
      <c r="B18381">
        <v>190843</v>
      </c>
      <c r="C18381" s="1">
        <v>45374.476701388892</v>
      </c>
      <c r="D18381" t="s">
        <v>3311</v>
      </c>
      <c r="E18381" t="s">
        <v>3312</v>
      </c>
      <c r="F18381" t="s">
        <v>29</v>
      </c>
      <c r="G18381" t="s">
        <v>26</v>
      </c>
      <c r="H18381" t="s">
        <v>29</v>
      </c>
      <c r="I18381">
        <v>50710</v>
      </c>
      <c r="J18381">
        <v>0</v>
      </c>
      <c r="K18381">
        <v>0</v>
      </c>
      <c r="L18381" t="s">
        <v>30</v>
      </c>
      <c r="M18381" t="s">
        <v>21</v>
      </c>
      <c r="N18381">
        <v>578</v>
      </c>
      <c r="P18381" s="2">
        <v>50710</v>
      </c>
      <c r="Q18381" s="2">
        <f t="shared" si="287"/>
        <v>42613.445378151264</v>
      </c>
    </row>
    <row r="18382" spans="1:17" x14ac:dyDescent="0.2">
      <c r="A18382" t="s">
        <v>38</v>
      </c>
      <c r="B18382">
        <v>190842</v>
      </c>
      <c r="C18382" s="1">
        <v>45374.4762962963</v>
      </c>
      <c r="D18382" t="s">
        <v>1953</v>
      </c>
      <c r="E18382" t="s">
        <v>1954</v>
      </c>
      <c r="F18382" t="s">
        <v>80</v>
      </c>
      <c r="G18382" t="s">
        <v>60</v>
      </c>
      <c r="H18382" t="s">
        <v>80</v>
      </c>
      <c r="I18382">
        <v>72602</v>
      </c>
      <c r="J18382">
        <v>0</v>
      </c>
      <c r="K18382">
        <v>0</v>
      </c>
      <c r="L18382" t="s">
        <v>121</v>
      </c>
      <c r="M18382" t="s">
        <v>21</v>
      </c>
      <c r="P18382" s="2">
        <v>72602</v>
      </c>
      <c r="Q18382" s="2">
        <f t="shared" si="287"/>
        <v>61010.08403361345</v>
      </c>
    </row>
    <row r="18383" spans="1:17" x14ac:dyDescent="0.2">
      <c r="A18383" t="s">
        <v>26</v>
      </c>
      <c r="B18383">
        <v>190841</v>
      </c>
      <c r="C18383" s="1">
        <v>45374.464953703704</v>
      </c>
      <c r="D18383" t="s">
        <v>27</v>
      </c>
      <c r="E18383" t="s">
        <v>28</v>
      </c>
      <c r="F18383" t="s">
        <v>29</v>
      </c>
      <c r="G18383" t="s">
        <v>26</v>
      </c>
      <c r="H18383" t="s">
        <v>29</v>
      </c>
      <c r="I18383">
        <v>54100</v>
      </c>
      <c r="J18383">
        <v>0</v>
      </c>
      <c r="K18383">
        <v>0</v>
      </c>
      <c r="L18383" t="s">
        <v>121</v>
      </c>
      <c r="M18383" t="s">
        <v>21</v>
      </c>
      <c r="P18383" s="2">
        <v>54100</v>
      </c>
      <c r="Q18383" s="2">
        <f t="shared" si="287"/>
        <v>45462.184873949584</v>
      </c>
    </row>
    <row r="18384" spans="1:17" x14ac:dyDescent="0.2">
      <c r="A18384" t="s">
        <v>26</v>
      </c>
      <c r="B18384">
        <v>190840</v>
      </c>
      <c r="C18384" s="1">
        <v>45374.461655092593</v>
      </c>
      <c r="D18384" t="s">
        <v>27</v>
      </c>
      <c r="E18384" t="s">
        <v>28</v>
      </c>
      <c r="F18384" t="s">
        <v>29</v>
      </c>
      <c r="G18384" t="s">
        <v>26</v>
      </c>
      <c r="H18384" t="s">
        <v>29</v>
      </c>
      <c r="I18384">
        <v>54071</v>
      </c>
      <c r="J18384">
        <v>0</v>
      </c>
      <c r="K18384">
        <v>0</v>
      </c>
      <c r="L18384" t="s">
        <v>121</v>
      </c>
      <c r="M18384" t="s">
        <v>21</v>
      </c>
      <c r="P18384" s="2">
        <v>54071</v>
      </c>
      <c r="Q18384" s="2">
        <f t="shared" si="287"/>
        <v>45437.815126050424</v>
      </c>
    </row>
    <row r="18385" spans="1:17" x14ac:dyDescent="0.2">
      <c r="A18385" t="s">
        <v>126</v>
      </c>
      <c r="B18385">
        <v>190839</v>
      </c>
      <c r="C18385" s="1">
        <v>45374.458807870367</v>
      </c>
      <c r="D18385" t="s">
        <v>27</v>
      </c>
      <c r="E18385" t="s">
        <v>127</v>
      </c>
      <c r="F18385" t="s">
        <v>128</v>
      </c>
      <c r="G18385" t="s">
        <v>126</v>
      </c>
      <c r="H18385" t="s">
        <v>128</v>
      </c>
      <c r="I18385">
        <v>136608</v>
      </c>
      <c r="J18385">
        <v>0</v>
      </c>
      <c r="K18385">
        <v>0</v>
      </c>
      <c r="L18385" t="s">
        <v>155</v>
      </c>
      <c r="M18385" t="s">
        <v>21</v>
      </c>
      <c r="N18385">
        <v>543926</v>
      </c>
      <c r="P18385" s="2">
        <v>136608</v>
      </c>
      <c r="Q18385" s="2">
        <f t="shared" si="287"/>
        <v>114796.63865546219</v>
      </c>
    </row>
    <row r="18386" spans="1:17" x14ac:dyDescent="0.2">
      <c r="A18386" t="s">
        <v>26</v>
      </c>
      <c r="B18386">
        <v>190837</v>
      </c>
      <c r="C18386" s="1">
        <v>45374.450115740743</v>
      </c>
      <c r="D18386" t="s">
        <v>27</v>
      </c>
      <c r="E18386" t="s">
        <v>28</v>
      </c>
      <c r="F18386" t="s">
        <v>29</v>
      </c>
      <c r="G18386" t="s">
        <v>26</v>
      </c>
      <c r="H18386" t="s">
        <v>29</v>
      </c>
      <c r="I18386">
        <v>27176</v>
      </c>
      <c r="J18386">
        <v>0</v>
      </c>
      <c r="K18386">
        <v>0</v>
      </c>
      <c r="L18386" t="s">
        <v>30</v>
      </c>
      <c r="M18386" t="s">
        <v>21</v>
      </c>
      <c r="N18386">
        <v>738619</v>
      </c>
      <c r="P18386" s="2">
        <v>27176</v>
      </c>
      <c r="Q18386" s="2">
        <f t="shared" si="287"/>
        <v>22836.974789915967</v>
      </c>
    </row>
    <row r="18387" spans="1:17" x14ac:dyDescent="0.2">
      <c r="A18387" t="s">
        <v>26</v>
      </c>
      <c r="B18387">
        <v>190836</v>
      </c>
      <c r="C18387" s="1">
        <v>45374.443067129629</v>
      </c>
      <c r="D18387" t="s">
        <v>27</v>
      </c>
      <c r="E18387" t="s">
        <v>28</v>
      </c>
      <c r="F18387" t="s">
        <v>29</v>
      </c>
      <c r="G18387" t="s">
        <v>26</v>
      </c>
      <c r="H18387" t="s">
        <v>29</v>
      </c>
      <c r="I18387">
        <v>44082</v>
      </c>
      <c r="J18387">
        <v>0</v>
      </c>
      <c r="K18387">
        <v>0</v>
      </c>
      <c r="L18387" t="s">
        <v>30</v>
      </c>
      <c r="M18387" t="s">
        <v>21</v>
      </c>
      <c r="N18387">
        <v>710822</v>
      </c>
      <c r="P18387" s="2">
        <v>44082</v>
      </c>
      <c r="Q18387" s="2">
        <f t="shared" si="287"/>
        <v>37043.697478991598</v>
      </c>
    </row>
    <row r="18388" spans="1:17" x14ac:dyDescent="0.2">
      <c r="A18388" t="s">
        <v>38</v>
      </c>
      <c r="B18388">
        <v>190835</v>
      </c>
      <c r="C18388" s="1">
        <v>45374.439444444448</v>
      </c>
      <c r="D18388" t="s">
        <v>175</v>
      </c>
      <c r="E18388" t="s">
        <v>176</v>
      </c>
      <c r="F18388" t="s">
        <v>80</v>
      </c>
      <c r="G18388" t="s">
        <v>60</v>
      </c>
      <c r="H18388" t="s">
        <v>80</v>
      </c>
      <c r="I18388">
        <v>295775</v>
      </c>
      <c r="J18388">
        <v>0</v>
      </c>
      <c r="K18388">
        <v>0</v>
      </c>
      <c r="L18388" t="s">
        <v>30</v>
      </c>
      <c r="M18388" t="s">
        <v>21</v>
      </c>
      <c r="N18388">
        <v>4731</v>
      </c>
      <c r="P18388" s="2">
        <v>295775</v>
      </c>
      <c r="Q18388" s="2">
        <f t="shared" si="287"/>
        <v>248550.42016806724</v>
      </c>
    </row>
    <row r="18389" spans="1:17" x14ac:dyDescent="0.2">
      <c r="A18389" t="s">
        <v>126</v>
      </c>
      <c r="B18389">
        <v>190834</v>
      </c>
      <c r="C18389" s="1">
        <v>45374.424340277779</v>
      </c>
      <c r="D18389" t="s">
        <v>27</v>
      </c>
      <c r="E18389" t="s">
        <v>127</v>
      </c>
      <c r="F18389" t="s">
        <v>128</v>
      </c>
      <c r="G18389" t="s">
        <v>126</v>
      </c>
      <c r="H18389" t="s">
        <v>128</v>
      </c>
      <c r="I18389">
        <v>27018</v>
      </c>
      <c r="J18389">
        <v>0</v>
      </c>
      <c r="K18389">
        <v>0</v>
      </c>
      <c r="L18389" t="s">
        <v>121</v>
      </c>
      <c r="M18389" t="s">
        <v>21</v>
      </c>
      <c r="P18389" s="2">
        <v>27018</v>
      </c>
      <c r="Q18389" s="2">
        <f t="shared" si="287"/>
        <v>22704.201680672271</v>
      </c>
    </row>
    <row r="18390" spans="1:17" x14ac:dyDescent="0.2">
      <c r="A18390" t="s">
        <v>126</v>
      </c>
      <c r="B18390">
        <v>190833</v>
      </c>
      <c r="C18390" s="1">
        <v>45374.414386574077</v>
      </c>
      <c r="D18390" t="s">
        <v>27</v>
      </c>
      <c r="E18390" t="s">
        <v>127</v>
      </c>
      <c r="F18390" t="s">
        <v>128</v>
      </c>
      <c r="G18390" t="s">
        <v>126</v>
      </c>
      <c r="H18390" t="s">
        <v>128</v>
      </c>
      <c r="I18390">
        <v>347644</v>
      </c>
      <c r="J18390">
        <v>0</v>
      </c>
      <c r="K18390">
        <v>0</v>
      </c>
      <c r="L18390" t="s">
        <v>121</v>
      </c>
      <c r="M18390" t="s">
        <v>21</v>
      </c>
      <c r="P18390" s="2">
        <v>247644</v>
      </c>
      <c r="Q18390" s="2">
        <f t="shared" si="287"/>
        <v>208104.20168067227</v>
      </c>
    </row>
    <row r="18391" spans="1:17" x14ac:dyDescent="0.2">
      <c r="A18391" t="s">
        <v>126</v>
      </c>
      <c r="B18391">
        <v>190833</v>
      </c>
      <c r="C18391" s="1">
        <v>45374.414386574077</v>
      </c>
      <c r="D18391" t="s">
        <v>27</v>
      </c>
      <c r="E18391" t="s">
        <v>127</v>
      </c>
      <c r="F18391" t="s">
        <v>128</v>
      </c>
      <c r="G18391" t="s">
        <v>126</v>
      </c>
      <c r="H18391" t="s">
        <v>128</v>
      </c>
      <c r="I18391">
        <v>347644</v>
      </c>
      <c r="J18391">
        <v>0</v>
      </c>
      <c r="K18391">
        <v>0</v>
      </c>
      <c r="L18391" t="s">
        <v>30</v>
      </c>
      <c r="M18391" t="s">
        <v>21</v>
      </c>
      <c r="N18391">
        <v>521572</v>
      </c>
      <c r="P18391" s="2">
        <v>100000</v>
      </c>
      <c r="Q18391" s="2">
        <f t="shared" si="287"/>
        <v>84033.613445378156</v>
      </c>
    </row>
    <row r="18392" spans="1:17" x14ac:dyDescent="0.2">
      <c r="A18392" t="s">
        <v>135</v>
      </c>
      <c r="B18392">
        <v>190832</v>
      </c>
      <c r="C18392" s="1">
        <v>45374.413703703707</v>
      </c>
      <c r="D18392" t="s">
        <v>3928</v>
      </c>
      <c r="E18392" t="s">
        <v>3929</v>
      </c>
      <c r="F18392" t="s">
        <v>138</v>
      </c>
      <c r="G18392" t="s">
        <v>135</v>
      </c>
      <c r="H18392" t="s">
        <v>138</v>
      </c>
      <c r="I18392">
        <v>266536</v>
      </c>
      <c r="J18392">
        <v>0</v>
      </c>
      <c r="K18392">
        <v>0</v>
      </c>
      <c r="L18392" t="s">
        <v>30</v>
      </c>
      <c r="M18392" t="s">
        <v>21</v>
      </c>
      <c r="N18392">
        <v>812</v>
      </c>
      <c r="P18392" s="2">
        <v>266536</v>
      </c>
      <c r="Q18392" s="2">
        <f t="shared" si="287"/>
        <v>223979.83193277312</v>
      </c>
    </row>
    <row r="18393" spans="1:17" x14ac:dyDescent="0.2">
      <c r="A18393" t="s">
        <v>126</v>
      </c>
      <c r="B18393">
        <v>190831</v>
      </c>
      <c r="C18393" s="1">
        <v>45374.40965277778</v>
      </c>
      <c r="D18393" t="s">
        <v>27</v>
      </c>
      <c r="E18393" t="s">
        <v>127</v>
      </c>
      <c r="F18393" t="s">
        <v>128</v>
      </c>
      <c r="G18393" t="s">
        <v>126</v>
      </c>
      <c r="H18393" t="s">
        <v>128</v>
      </c>
      <c r="I18393">
        <v>4841</v>
      </c>
      <c r="J18393">
        <v>0</v>
      </c>
      <c r="K18393">
        <v>0</v>
      </c>
      <c r="L18393" t="s">
        <v>121</v>
      </c>
      <c r="M18393" t="s">
        <v>21</v>
      </c>
      <c r="P18393" s="2">
        <v>4841</v>
      </c>
      <c r="Q18393" s="2">
        <f t="shared" si="287"/>
        <v>4068.0672268907565</v>
      </c>
    </row>
    <row r="18394" spans="1:17" x14ac:dyDescent="0.2">
      <c r="A18394" t="s">
        <v>126</v>
      </c>
      <c r="B18394">
        <v>190830</v>
      </c>
      <c r="C18394" s="1">
        <v>45374.396828703706</v>
      </c>
      <c r="D18394" t="s">
        <v>27</v>
      </c>
      <c r="E18394" t="s">
        <v>127</v>
      </c>
      <c r="F18394" t="s">
        <v>128</v>
      </c>
      <c r="G18394" t="s">
        <v>126</v>
      </c>
      <c r="H18394" t="s">
        <v>128</v>
      </c>
      <c r="I18394">
        <v>4653</v>
      </c>
      <c r="J18394">
        <v>0</v>
      </c>
      <c r="K18394">
        <v>0</v>
      </c>
      <c r="L18394" t="s">
        <v>121</v>
      </c>
      <c r="M18394" t="s">
        <v>21</v>
      </c>
      <c r="P18394" s="2">
        <v>4653</v>
      </c>
      <c r="Q18394" s="2">
        <f t="shared" si="287"/>
        <v>3910.0840336134456</v>
      </c>
    </row>
    <row r="18395" spans="1:17" x14ac:dyDescent="0.2">
      <c r="A18395" t="s">
        <v>135</v>
      </c>
      <c r="B18395">
        <v>190829</v>
      </c>
      <c r="C18395" s="1">
        <v>45374.390219907407</v>
      </c>
      <c r="D18395" t="s">
        <v>532</v>
      </c>
      <c r="E18395" t="s">
        <v>533</v>
      </c>
      <c r="F18395" t="s">
        <v>138</v>
      </c>
      <c r="G18395" t="s">
        <v>135</v>
      </c>
      <c r="H18395" t="s">
        <v>138</v>
      </c>
      <c r="I18395">
        <v>262019</v>
      </c>
      <c r="J18395">
        <v>0</v>
      </c>
      <c r="K18395">
        <v>0</v>
      </c>
      <c r="L18395" t="s">
        <v>30</v>
      </c>
      <c r="M18395" t="s">
        <v>21</v>
      </c>
      <c r="N18395">
        <v>811</v>
      </c>
      <c r="P18395" s="2">
        <v>262019</v>
      </c>
      <c r="Q18395" s="2">
        <f t="shared" si="287"/>
        <v>220184.03361344538</v>
      </c>
    </row>
    <row r="18396" spans="1:17" x14ac:dyDescent="0.2">
      <c r="A18396" t="s">
        <v>15</v>
      </c>
      <c r="B18396">
        <v>190828</v>
      </c>
      <c r="C18396" s="1">
        <v>45374.387650462966</v>
      </c>
      <c r="D18396" t="s">
        <v>3930</v>
      </c>
      <c r="E18396" t="s">
        <v>3931</v>
      </c>
      <c r="F18396" t="s">
        <v>19</v>
      </c>
      <c r="G18396" t="s">
        <v>15</v>
      </c>
      <c r="H18396" t="s">
        <v>19</v>
      </c>
      <c r="I18396">
        <v>3818151</v>
      </c>
      <c r="J18396">
        <v>0</v>
      </c>
      <c r="K18396">
        <v>0</v>
      </c>
      <c r="L18396" t="s">
        <v>435</v>
      </c>
      <c r="M18396" t="s">
        <v>21</v>
      </c>
      <c r="N18396">
        <v>3516985</v>
      </c>
      <c r="P18396" s="2">
        <v>3818151</v>
      </c>
      <c r="Q18396" s="2">
        <f t="shared" si="287"/>
        <v>3208530.2521008407</v>
      </c>
    </row>
    <row r="18397" spans="1:17" x14ac:dyDescent="0.2">
      <c r="A18397" t="s">
        <v>38</v>
      </c>
      <c r="B18397">
        <v>190827</v>
      </c>
      <c r="C18397" s="1">
        <v>45373.741689814815</v>
      </c>
      <c r="D18397" t="s">
        <v>301</v>
      </c>
      <c r="E18397" t="s">
        <v>302</v>
      </c>
      <c r="F18397" t="s">
        <v>48</v>
      </c>
      <c r="G18397" t="s">
        <v>42</v>
      </c>
      <c r="H18397" t="s">
        <v>43</v>
      </c>
      <c r="I18397">
        <v>450000</v>
      </c>
      <c r="J18397">
        <v>0</v>
      </c>
      <c r="K18397">
        <v>0</v>
      </c>
      <c r="L18397" t="s">
        <v>25</v>
      </c>
      <c r="M18397" t="s">
        <v>21</v>
      </c>
      <c r="N18397">
        <v>9752714</v>
      </c>
      <c r="O18397" s="1">
        <v>45395</v>
      </c>
      <c r="P18397" s="2">
        <v>225000</v>
      </c>
      <c r="Q18397" s="2">
        <f t="shared" si="287"/>
        <v>189075.63025210085</v>
      </c>
    </row>
    <row r="18398" spans="1:17" x14ac:dyDescent="0.2">
      <c r="A18398" t="s">
        <v>38</v>
      </c>
      <c r="B18398">
        <v>190827</v>
      </c>
      <c r="C18398" s="1">
        <v>45373.741689814815</v>
      </c>
      <c r="D18398" t="s">
        <v>301</v>
      </c>
      <c r="E18398" t="s">
        <v>302</v>
      </c>
      <c r="F18398" t="s">
        <v>48</v>
      </c>
      <c r="G18398" t="s">
        <v>42</v>
      </c>
      <c r="H18398" t="s">
        <v>43</v>
      </c>
      <c r="I18398">
        <v>450000</v>
      </c>
      <c r="J18398">
        <v>0</v>
      </c>
      <c r="K18398">
        <v>0</v>
      </c>
      <c r="L18398" t="s">
        <v>25</v>
      </c>
      <c r="M18398" t="s">
        <v>21</v>
      </c>
      <c r="N18398">
        <v>9752715</v>
      </c>
      <c r="O18398" s="1">
        <v>45425</v>
      </c>
      <c r="P18398" s="2">
        <v>225000</v>
      </c>
      <c r="Q18398" s="2">
        <f t="shared" si="287"/>
        <v>189075.63025210085</v>
      </c>
    </row>
    <row r="18399" spans="1:17" x14ac:dyDescent="0.2">
      <c r="A18399" t="s">
        <v>38</v>
      </c>
      <c r="B18399">
        <v>190827</v>
      </c>
      <c r="C18399" s="1">
        <v>45373.741689814815</v>
      </c>
      <c r="D18399" t="s">
        <v>301</v>
      </c>
      <c r="E18399" t="s">
        <v>302</v>
      </c>
      <c r="F18399" t="s">
        <v>48</v>
      </c>
      <c r="G18399" t="s">
        <v>42</v>
      </c>
      <c r="H18399" t="s">
        <v>43</v>
      </c>
      <c r="I18399">
        <v>450000</v>
      </c>
      <c r="J18399">
        <v>0</v>
      </c>
      <c r="K18399">
        <v>0</v>
      </c>
      <c r="L18399" t="s">
        <v>25</v>
      </c>
      <c r="M18399" t="s">
        <v>21</v>
      </c>
      <c r="N18399">
        <v>1561619</v>
      </c>
      <c r="O18399" s="1">
        <v>45456</v>
      </c>
      <c r="P18399" s="2">
        <v>224350</v>
      </c>
      <c r="Q18399" s="2">
        <f t="shared" si="287"/>
        <v>188529.4117647059</v>
      </c>
    </row>
    <row r="18400" spans="1:17" x14ac:dyDescent="0.2">
      <c r="A18400" t="s">
        <v>38</v>
      </c>
      <c r="B18400">
        <v>190826</v>
      </c>
      <c r="C18400" s="1">
        <v>45373.740532407406</v>
      </c>
      <c r="D18400" t="s">
        <v>856</v>
      </c>
      <c r="E18400" t="s">
        <v>857</v>
      </c>
      <c r="F18400" t="s">
        <v>48</v>
      </c>
      <c r="G18400" t="s">
        <v>42</v>
      </c>
      <c r="H18400" t="s">
        <v>43</v>
      </c>
      <c r="I18400">
        <v>706822</v>
      </c>
      <c r="J18400">
        <v>0</v>
      </c>
      <c r="K18400">
        <v>0</v>
      </c>
      <c r="L18400" t="s">
        <v>25</v>
      </c>
      <c r="M18400" t="s">
        <v>21</v>
      </c>
      <c r="N18400">
        <v>2361313</v>
      </c>
      <c r="O18400" s="1">
        <v>45392</v>
      </c>
      <c r="P18400" s="2">
        <v>177000</v>
      </c>
      <c r="Q18400" s="2">
        <f t="shared" si="287"/>
        <v>148739.49579831935</v>
      </c>
    </row>
    <row r="18401" spans="1:17" x14ac:dyDescent="0.2">
      <c r="A18401" t="s">
        <v>38</v>
      </c>
      <c r="B18401">
        <v>190826</v>
      </c>
      <c r="C18401" s="1">
        <v>45373.740532407406</v>
      </c>
      <c r="D18401" t="s">
        <v>856</v>
      </c>
      <c r="E18401" t="s">
        <v>857</v>
      </c>
      <c r="F18401" t="s">
        <v>48</v>
      </c>
      <c r="G18401" t="s">
        <v>42</v>
      </c>
      <c r="H18401" t="s">
        <v>43</v>
      </c>
      <c r="I18401">
        <v>706822</v>
      </c>
      <c r="J18401">
        <v>0</v>
      </c>
      <c r="K18401">
        <v>0</v>
      </c>
      <c r="L18401" t="s">
        <v>25</v>
      </c>
      <c r="M18401" t="s">
        <v>21</v>
      </c>
      <c r="N18401">
        <v>2361314</v>
      </c>
      <c r="O18401" s="1">
        <v>45422</v>
      </c>
      <c r="P18401" s="2">
        <v>177000</v>
      </c>
      <c r="Q18401" s="2">
        <f t="shared" si="287"/>
        <v>148739.49579831935</v>
      </c>
    </row>
    <row r="18402" spans="1:17" x14ac:dyDescent="0.2">
      <c r="A18402" t="s">
        <v>38</v>
      </c>
      <c r="B18402">
        <v>190826</v>
      </c>
      <c r="C18402" s="1">
        <v>45373.740532407406</v>
      </c>
      <c r="D18402" t="s">
        <v>856</v>
      </c>
      <c r="E18402" t="s">
        <v>857</v>
      </c>
      <c r="F18402" t="s">
        <v>48</v>
      </c>
      <c r="G18402" t="s">
        <v>42</v>
      </c>
      <c r="H18402" t="s">
        <v>43</v>
      </c>
      <c r="I18402">
        <v>706822</v>
      </c>
      <c r="J18402">
        <v>0</v>
      </c>
      <c r="K18402">
        <v>0</v>
      </c>
      <c r="L18402" t="s">
        <v>25</v>
      </c>
      <c r="M18402" t="s">
        <v>21</v>
      </c>
      <c r="N18402">
        <v>2361315</v>
      </c>
      <c r="O18402" s="1">
        <v>45453</v>
      </c>
      <c r="P18402" s="2">
        <v>177000</v>
      </c>
      <c r="Q18402" s="2">
        <f t="shared" si="287"/>
        <v>148739.49579831935</v>
      </c>
    </row>
    <row r="18403" spans="1:17" x14ac:dyDescent="0.2">
      <c r="A18403" t="s">
        <v>38</v>
      </c>
      <c r="B18403">
        <v>190826</v>
      </c>
      <c r="C18403" s="1">
        <v>45373.740532407406</v>
      </c>
      <c r="D18403" t="s">
        <v>856</v>
      </c>
      <c r="E18403" t="s">
        <v>857</v>
      </c>
      <c r="F18403" t="s">
        <v>48</v>
      </c>
      <c r="G18403" t="s">
        <v>42</v>
      </c>
      <c r="H18403" t="s">
        <v>43</v>
      </c>
      <c r="I18403">
        <v>706822</v>
      </c>
      <c r="J18403">
        <v>0</v>
      </c>
      <c r="K18403">
        <v>0</v>
      </c>
      <c r="L18403" t="s">
        <v>25</v>
      </c>
      <c r="M18403" t="s">
        <v>21</v>
      </c>
      <c r="N18403">
        <v>2361316</v>
      </c>
      <c r="O18403" s="1">
        <v>45483</v>
      </c>
      <c r="P18403" s="2">
        <v>175822</v>
      </c>
      <c r="Q18403" s="2">
        <f t="shared" si="287"/>
        <v>147749.57983193279</v>
      </c>
    </row>
    <row r="18404" spans="1:17" x14ac:dyDescent="0.2">
      <c r="A18404" t="s">
        <v>38</v>
      </c>
      <c r="B18404">
        <v>190825</v>
      </c>
      <c r="C18404" s="1">
        <v>45373.739594907405</v>
      </c>
      <c r="D18404" t="s">
        <v>1649</v>
      </c>
      <c r="E18404" t="s">
        <v>1650</v>
      </c>
      <c r="F18404" t="s">
        <v>48</v>
      </c>
      <c r="G18404" t="s">
        <v>42</v>
      </c>
      <c r="H18404" t="s">
        <v>43</v>
      </c>
      <c r="I18404">
        <v>1629791</v>
      </c>
      <c r="J18404">
        <v>0</v>
      </c>
      <c r="K18404">
        <v>0</v>
      </c>
      <c r="L18404" t="s">
        <v>25</v>
      </c>
      <c r="M18404" t="s">
        <v>21</v>
      </c>
      <c r="N18404">
        <v>6439631</v>
      </c>
      <c r="O18404" s="1">
        <v>45382</v>
      </c>
      <c r="P18404" s="2">
        <v>815000</v>
      </c>
      <c r="Q18404" s="2">
        <f t="shared" si="287"/>
        <v>684873.94957983191</v>
      </c>
    </row>
    <row r="18405" spans="1:17" x14ac:dyDescent="0.2">
      <c r="A18405" t="s">
        <v>38</v>
      </c>
      <c r="B18405">
        <v>190825</v>
      </c>
      <c r="C18405" s="1">
        <v>45373.739594907405</v>
      </c>
      <c r="D18405" t="s">
        <v>1649</v>
      </c>
      <c r="E18405" t="s">
        <v>1650</v>
      </c>
      <c r="F18405" t="s">
        <v>48</v>
      </c>
      <c r="G18405" t="s">
        <v>42</v>
      </c>
      <c r="H18405" t="s">
        <v>43</v>
      </c>
      <c r="I18405">
        <v>1629791</v>
      </c>
      <c r="J18405">
        <v>0</v>
      </c>
      <c r="K18405">
        <v>0</v>
      </c>
      <c r="L18405" t="s">
        <v>25</v>
      </c>
      <c r="M18405" t="s">
        <v>21</v>
      </c>
      <c r="N18405">
        <v>6439632</v>
      </c>
      <c r="O18405" s="1">
        <v>45412</v>
      </c>
      <c r="P18405" s="2">
        <v>814791</v>
      </c>
      <c r="Q18405" s="2">
        <f t="shared" si="287"/>
        <v>684698.31932773115</v>
      </c>
    </row>
    <row r="18406" spans="1:17" x14ac:dyDescent="0.2">
      <c r="A18406" t="s">
        <v>26</v>
      </c>
      <c r="B18406">
        <v>190824</v>
      </c>
      <c r="C18406" s="1">
        <v>45373.738229166665</v>
      </c>
      <c r="D18406" t="s">
        <v>27</v>
      </c>
      <c r="E18406" t="s">
        <v>28</v>
      </c>
      <c r="F18406" t="s">
        <v>29</v>
      </c>
      <c r="G18406" t="s">
        <v>26</v>
      </c>
      <c r="H18406" t="s">
        <v>29</v>
      </c>
      <c r="I18406">
        <v>10724</v>
      </c>
      <c r="J18406">
        <v>0</v>
      </c>
      <c r="K18406">
        <v>0</v>
      </c>
      <c r="L18406" t="s">
        <v>121</v>
      </c>
      <c r="M18406" t="s">
        <v>21</v>
      </c>
      <c r="P18406" s="2">
        <v>10724</v>
      </c>
      <c r="Q18406" s="2">
        <f t="shared" si="287"/>
        <v>9011.7647058823532</v>
      </c>
    </row>
    <row r="18407" spans="1:17" x14ac:dyDescent="0.2">
      <c r="A18407" t="s">
        <v>38</v>
      </c>
      <c r="B18407">
        <v>190823</v>
      </c>
      <c r="C18407" s="1">
        <v>45373.737569444442</v>
      </c>
      <c r="D18407" t="s">
        <v>1013</v>
      </c>
      <c r="E18407" t="s">
        <v>1014</v>
      </c>
      <c r="F18407" t="s">
        <v>48</v>
      </c>
      <c r="G18407" t="s">
        <v>42</v>
      </c>
      <c r="H18407" t="s">
        <v>43</v>
      </c>
      <c r="I18407">
        <v>654048</v>
      </c>
      <c r="J18407">
        <v>0</v>
      </c>
      <c r="K18407">
        <v>0</v>
      </c>
      <c r="L18407" t="s">
        <v>20</v>
      </c>
      <c r="M18407" t="s">
        <v>21</v>
      </c>
      <c r="N18407">
        <v>245882</v>
      </c>
      <c r="P18407" s="2">
        <v>654048</v>
      </c>
      <c r="Q18407" s="2">
        <f t="shared" si="287"/>
        <v>549620.16806722688</v>
      </c>
    </row>
    <row r="18408" spans="1:17" x14ac:dyDescent="0.2">
      <c r="A18408" t="s">
        <v>38</v>
      </c>
      <c r="B18408">
        <v>190822</v>
      </c>
      <c r="C18408" s="1">
        <v>45373.736921296295</v>
      </c>
      <c r="D18408" t="s">
        <v>1565</v>
      </c>
      <c r="E18408" t="s">
        <v>1566</v>
      </c>
      <c r="F18408" t="s">
        <v>48</v>
      </c>
      <c r="G18408" t="s">
        <v>42</v>
      </c>
      <c r="H18408" t="s">
        <v>43</v>
      </c>
      <c r="I18408">
        <v>381619</v>
      </c>
      <c r="J18408">
        <v>0</v>
      </c>
      <c r="K18408">
        <v>0</v>
      </c>
      <c r="L18408" t="s">
        <v>20</v>
      </c>
      <c r="M18408" t="s">
        <v>21</v>
      </c>
      <c r="N18408">
        <v>245881</v>
      </c>
      <c r="P18408" s="2">
        <v>250000</v>
      </c>
      <c r="Q18408" s="2">
        <f t="shared" si="287"/>
        <v>210084.03361344538</v>
      </c>
    </row>
    <row r="18409" spans="1:17" x14ac:dyDescent="0.2">
      <c r="A18409" t="s">
        <v>38</v>
      </c>
      <c r="B18409">
        <v>190822</v>
      </c>
      <c r="C18409" s="1">
        <v>45373.736921296295</v>
      </c>
      <c r="D18409" t="s">
        <v>1565</v>
      </c>
      <c r="E18409" t="s">
        <v>1566</v>
      </c>
      <c r="F18409" t="s">
        <v>48</v>
      </c>
      <c r="G18409" t="s">
        <v>42</v>
      </c>
      <c r="H18409" t="s">
        <v>43</v>
      </c>
      <c r="I18409">
        <v>381619</v>
      </c>
      <c r="J18409">
        <v>0</v>
      </c>
      <c r="K18409">
        <v>0</v>
      </c>
      <c r="L18409" t="s">
        <v>20</v>
      </c>
      <c r="M18409" t="s">
        <v>21</v>
      </c>
      <c r="N18409">
        <v>245881</v>
      </c>
      <c r="P18409" s="2">
        <v>131619</v>
      </c>
      <c r="Q18409" s="2">
        <f t="shared" si="287"/>
        <v>110604.20168067227</v>
      </c>
    </row>
    <row r="18410" spans="1:17" x14ac:dyDescent="0.2">
      <c r="A18410" t="s">
        <v>38</v>
      </c>
      <c r="B18410">
        <v>190821</v>
      </c>
      <c r="C18410" s="1">
        <v>45373.736226851855</v>
      </c>
      <c r="D18410" t="s">
        <v>3887</v>
      </c>
      <c r="E18410" t="s">
        <v>3888</v>
      </c>
      <c r="F18410" t="s">
        <v>48</v>
      </c>
      <c r="G18410" t="s">
        <v>42</v>
      </c>
      <c r="H18410" t="s">
        <v>43</v>
      </c>
      <c r="I18410">
        <v>600000</v>
      </c>
      <c r="J18410">
        <v>0</v>
      </c>
      <c r="K18410">
        <v>0</v>
      </c>
      <c r="L18410" t="s">
        <v>435</v>
      </c>
      <c r="M18410" t="s">
        <v>21</v>
      </c>
      <c r="N18410">
        <v>245879</v>
      </c>
      <c r="P18410" s="2">
        <v>600000</v>
      </c>
      <c r="Q18410" s="2">
        <f t="shared" si="287"/>
        <v>504201.68067226891</v>
      </c>
    </row>
    <row r="18411" spans="1:17" x14ac:dyDescent="0.2">
      <c r="A18411" t="s">
        <v>38</v>
      </c>
      <c r="B18411">
        <v>190820</v>
      </c>
      <c r="C18411" s="1">
        <v>45373.735775462963</v>
      </c>
      <c r="D18411" t="s">
        <v>784</v>
      </c>
      <c r="E18411" t="s">
        <v>785</v>
      </c>
      <c r="F18411" t="s">
        <v>48</v>
      </c>
      <c r="G18411" t="s">
        <v>42</v>
      </c>
      <c r="H18411" t="s">
        <v>43</v>
      </c>
      <c r="I18411">
        <v>550000</v>
      </c>
      <c r="J18411">
        <v>0</v>
      </c>
      <c r="K18411">
        <v>0</v>
      </c>
      <c r="L18411" t="s">
        <v>20</v>
      </c>
      <c r="M18411" t="s">
        <v>21</v>
      </c>
      <c r="N18411">
        <v>245874</v>
      </c>
      <c r="P18411" s="2">
        <v>150000</v>
      </c>
      <c r="Q18411" s="2">
        <f t="shared" si="287"/>
        <v>126050.42016806723</v>
      </c>
    </row>
    <row r="18412" spans="1:17" x14ac:dyDescent="0.2">
      <c r="A18412" t="s">
        <v>38</v>
      </c>
      <c r="B18412">
        <v>190820</v>
      </c>
      <c r="C18412" s="1">
        <v>45373.735775462963</v>
      </c>
      <c r="D18412" t="s">
        <v>784</v>
      </c>
      <c r="E18412" t="s">
        <v>785</v>
      </c>
      <c r="F18412" t="s">
        <v>48</v>
      </c>
      <c r="G18412" t="s">
        <v>42</v>
      </c>
      <c r="H18412" t="s">
        <v>43</v>
      </c>
      <c r="I18412">
        <v>550000</v>
      </c>
      <c r="J18412">
        <v>0</v>
      </c>
      <c r="K18412">
        <v>0</v>
      </c>
      <c r="L18412" t="s">
        <v>20</v>
      </c>
      <c r="M18412" t="s">
        <v>21</v>
      </c>
      <c r="N18412">
        <v>245874</v>
      </c>
      <c r="P18412" s="2">
        <v>200000</v>
      </c>
      <c r="Q18412" s="2">
        <f t="shared" si="287"/>
        <v>168067.22689075631</v>
      </c>
    </row>
    <row r="18413" spans="1:17" x14ac:dyDescent="0.2">
      <c r="A18413" t="s">
        <v>38</v>
      </c>
      <c r="B18413">
        <v>190820</v>
      </c>
      <c r="C18413" s="1">
        <v>45373.735775462963</v>
      </c>
      <c r="D18413" t="s">
        <v>784</v>
      </c>
      <c r="E18413" t="s">
        <v>785</v>
      </c>
      <c r="F18413" t="s">
        <v>48</v>
      </c>
      <c r="G18413" t="s">
        <v>42</v>
      </c>
      <c r="H18413" t="s">
        <v>43</v>
      </c>
      <c r="I18413">
        <v>550000</v>
      </c>
      <c r="J18413">
        <v>0</v>
      </c>
      <c r="K18413">
        <v>0</v>
      </c>
      <c r="L18413" t="s">
        <v>20</v>
      </c>
      <c r="M18413" t="s">
        <v>21</v>
      </c>
      <c r="N18413">
        <v>245874</v>
      </c>
      <c r="P18413" s="2">
        <v>200000</v>
      </c>
      <c r="Q18413" s="2">
        <f t="shared" si="287"/>
        <v>168067.22689075631</v>
      </c>
    </row>
    <row r="18414" spans="1:17" x14ac:dyDescent="0.2">
      <c r="A18414" t="s">
        <v>38</v>
      </c>
      <c r="B18414">
        <v>190819</v>
      </c>
      <c r="C18414" s="1">
        <v>45373.734826388885</v>
      </c>
      <c r="D18414" t="s">
        <v>72</v>
      </c>
      <c r="E18414" t="s">
        <v>73</v>
      </c>
      <c r="F18414" t="s">
        <v>48</v>
      </c>
      <c r="G18414" t="s">
        <v>42</v>
      </c>
      <c r="H18414" t="s">
        <v>43</v>
      </c>
      <c r="I18414">
        <v>171402</v>
      </c>
      <c r="J18414">
        <v>0</v>
      </c>
      <c r="K18414">
        <v>0</v>
      </c>
      <c r="L18414" t="s">
        <v>20</v>
      </c>
      <c r="M18414" t="s">
        <v>21</v>
      </c>
      <c r="N18414">
        <v>245873</v>
      </c>
      <c r="P18414" s="2">
        <v>171402</v>
      </c>
      <c r="Q18414" s="2">
        <f t="shared" si="287"/>
        <v>144035.29411764708</v>
      </c>
    </row>
    <row r="18415" spans="1:17" x14ac:dyDescent="0.2">
      <c r="A18415" t="s">
        <v>38</v>
      </c>
      <c r="B18415">
        <v>190818</v>
      </c>
      <c r="C18415" s="1">
        <v>45373.733460648145</v>
      </c>
      <c r="D18415" t="s">
        <v>277</v>
      </c>
      <c r="E18415" t="s">
        <v>278</v>
      </c>
      <c r="F18415" t="s">
        <v>48</v>
      </c>
      <c r="G18415" t="s">
        <v>42</v>
      </c>
      <c r="H18415" t="s">
        <v>43</v>
      </c>
      <c r="I18415">
        <v>877178</v>
      </c>
      <c r="J18415">
        <v>0</v>
      </c>
      <c r="K18415">
        <v>0</v>
      </c>
      <c r="L18415" t="s">
        <v>20</v>
      </c>
      <c r="M18415" t="s">
        <v>21</v>
      </c>
      <c r="N18415">
        <v>245867</v>
      </c>
      <c r="P18415" s="2">
        <v>117178</v>
      </c>
      <c r="Q18415" s="2">
        <f t="shared" si="287"/>
        <v>98468.907563025219</v>
      </c>
    </row>
    <row r="18416" spans="1:17" x14ac:dyDescent="0.2">
      <c r="A18416" t="s">
        <v>38</v>
      </c>
      <c r="B18416">
        <v>190818</v>
      </c>
      <c r="C18416" s="1">
        <v>45373.733460648145</v>
      </c>
      <c r="D18416" t="s">
        <v>277</v>
      </c>
      <c r="E18416" t="s">
        <v>278</v>
      </c>
      <c r="F18416" t="s">
        <v>48</v>
      </c>
      <c r="G18416" t="s">
        <v>42</v>
      </c>
      <c r="H18416" t="s">
        <v>43</v>
      </c>
      <c r="I18416">
        <v>877178</v>
      </c>
      <c r="J18416">
        <v>0</v>
      </c>
      <c r="K18416">
        <v>0</v>
      </c>
      <c r="L18416" t="s">
        <v>20</v>
      </c>
      <c r="M18416" t="s">
        <v>21</v>
      </c>
      <c r="N18416">
        <v>245867</v>
      </c>
      <c r="P18416" s="2">
        <v>100000</v>
      </c>
      <c r="Q18416" s="2">
        <f t="shared" si="287"/>
        <v>84033.613445378156</v>
      </c>
    </row>
    <row r="18417" spans="1:17" x14ac:dyDescent="0.2">
      <c r="A18417" t="s">
        <v>38</v>
      </c>
      <c r="B18417">
        <v>190818</v>
      </c>
      <c r="C18417" s="1">
        <v>45373.733460648145</v>
      </c>
      <c r="D18417" t="s">
        <v>277</v>
      </c>
      <c r="E18417" t="s">
        <v>278</v>
      </c>
      <c r="F18417" t="s">
        <v>48</v>
      </c>
      <c r="G18417" t="s">
        <v>42</v>
      </c>
      <c r="H18417" t="s">
        <v>43</v>
      </c>
      <c r="I18417">
        <v>877178</v>
      </c>
      <c r="J18417">
        <v>0</v>
      </c>
      <c r="K18417">
        <v>0</v>
      </c>
      <c r="L18417" t="s">
        <v>20</v>
      </c>
      <c r="M18417" t="s">
        <v>21</v>
      </c>
      <c r="N18417">
        <v>245867</v>
      </c>
      <c r="P18417" s="2">
        <v>160000</v>
      </c>
      <c r="Q18417" s="2">
        <f t="shared" si="287"/>
        <v>134453.78151260506</v>
      </c>
    </row>
    <row r="18418" spans="1:17" x14ac:dyDescent="0.2">
      <c r="A18418" t="s">
        <v>38</v>
      </c>
      <c r="B18418">
        <v>190818</v>
      </c>
      <c r="C18418" s="1">
        <v>45373.733460648145</v>
      </c>
      <c r="D18418" t="s">
        <v>277</v>
      </c>
      <c r="E18418" t="s">
        <v>278</v>
      </c>
      <c r="F18418" t="s">
        <v>48</v>
      </c>
      <c r="G18418" t="s">
        <v>42</v>
      </c>
      <c r="H18418" t="s">
        <v>43</v>
      </c>
      <c r="I18418">
        <v>877178</v>
      </c>
      <c r="J18418">
        <v>0</v>
      </c>
      <c r="K18418">
        <v>0</v>
      </c>
      <c r="L18418" t="s">
        <v>20</v>
      </c>
      <c r="M18418" t="s">
        <v>21</v>
      </c>
      <c r="N18418">
        <v>245867</v>
      </c>
      <c r="P18418" s="2">
        <v>100000</v>
      </c>
      <c r="Q18418" s="2">
        <f t="shared" si="287"/>
        <v>84033.613445378156</v>
      </c>
    </row>
    <row r="18419" spans="1:17" x14ac:dyDescent="0.2">
      <c r="A18419" t="s">
        <v>38</v>
      </c>
      <c r="B18419">
        <v>190818</v>
      </c>
      <c r="C18419" s="1">
        <v>45373.733460648145</v>
      </c>
      <c r="D18419" t="s">
        <v>277</v>
      </c>
      <c r="E18419" t="s">
        <v>278</v>
      </c>
      <c r="F18419" t="s">
        <v>48</v>
      </c>
      <c r="G18419" t="s">
        <v>42</v>
      </c>
      <c r="H18419" t="s">
        <v>43</v>
      </c>
      <c r="I18419">
        <v>877178</v>
      </c>
      <c r="J18419">
        <v>0</v>
      </c>
      <c r="K18419">
        <v>0</v>
      </c>
      <c r="L18419" t="s">
        <v>20</v>
      </c>
      <c r="M18419" t="s">
        <v>21</v>
      </c>
      <c r="N18419">
        <v>245867</v>
      </c>
      <c r="P18419" s="2">
        <v>200000</v>
      </c>
      <c r="Q18419" s="2">
        <f t="shared" si="287"/>
        <v>168067.22689075631</v>
      </c>
    </row>
    <row r="18420" spans="1:17" x14ac:dyDescent="0.2">
      <c r="A18420" t="s">
        <v>38</v>
      </c>
      <c r="B18420">
        <v>190818</v>
      </c>
      <c r="C18420" s="1">
        <v>45373.733460648145</v>
      </c>
      <c r="D18420" t="s">
        <v>277</v>
      </c>
      <c r="E18420" t="s">
        <v>278</v>
      </c>
      <c r="F18420" t="s">
        <v>48</v>
      </c>
      <c r="G18420" t="s">
        <v>42</v>
      </c>
      <c r="H18420" t="s">
        <v>43</v>
      </c>
      <c r="I18420">
        <v>877178</v>
      </c>
      <c r="J18420">
        <v>0</v>
      </c>
      <c r="K18420">
        <v>0</v>
      </c>
      <c r="L18420" t="s">
        <v>20</v>
      </c>
      <c r="M18420" t="s">
        <v>21</v>
      </c>
      <c r="N18420">
        <v>245867</v>
      </c>
      <c r="P18420" s="2">
        <v>200000</v>
      </c>
      <c r="Q18420" s="2">
        <f t="shared" si="287"/>
        <v>168067.22689075631</v>
      </c>
    </row>
    <row r="18421" spans="1:17" x14ac:dyDescent="0.2">
      <c r="A18421" t="s">
        <v>135</v>
      </c>
      <c r="B18421">
        <v>190817</v>
      </c>
      <c r="C18421" s="1">
        <v>45373.732939814814</v>
      </c>
      <c r="D18421" t="s">
        <v>3932</v>
      </c>
      <c r="E18421" t="s">
        <v>3933</v>
      </c>
      <c r="F18421" t="s">
        <v>138</v>
      </c>
      <c r="G18421" t="s">
        <v>135</v>
      </c>
      <c r="H18421" t="s">
        <v>138</v>
      </c>
      <c r="I18421">
        <v>94860</v>
      </c>
      <c r="J18421">
        <v>0</v>
      </c>
      <c r="K18421">
        <v>2</v>
      </c>
      <c r="L18421" t="s">
        <v>20</v>
      </c>
      <c r="M18421" t="s">
        <v>21</v>
      </c>
      <c r="N18421">
        <v>242940</v>
      </c>
      <c r="P18421" s="2">
        <v>94860</v>
      </c>
      <c r="Q18421" s="2">
        <f t="shared" si="287"/>
        <v>79714.285714285725</v>
      </c>
    </row>
    <row r="18422" spans="1:17" x14ac:dyDescent="0.2">
      <c r="A18422" t="s">
        <v>38</v>
      </c>
      <c r="B18422">
        <v>190816</v>
      </c>
      <c r="C18422" s="1">
        <v>45373.732152777775</v>
      </c>
      <c r="D18422" t="s">
        <v>70</v>
      </c>
      <c r="E18422" t="s">
        <v>71</v>
      </c>
      <c r="F18422" t="s">
        <v>48</v>
      </c>
      <c r="G18422" t="s">
        <v>42</v>
      </c>
      <c r="H18422" t="s">
        <v>43</v>
      </c>
      <c r="I18422">
        <v>849919</v>
      </c>
      <c r="J18422">
        <v>0</v>
      </c>
      <c r="K18422">
        <v>0</v>
      </c>
      <c r="L18422" t="s">
        <v>20</v>
      </c>
      <c r="M18422" t="s">
        <v>21</v>
      </c>
      <c r="N18422">
        <v>245861</v>
      </c>
      <c r="P18422" s="2">
        <v>849919</v>
      </c>
      <c r="Q18422" s="2">
        <f t="shared" si="287"/>
        <v>714217.64705882361</v>
      </c>
    </row>
    <row r="18423" spans="1:17" x14ac:dyDescent="0.2">
      <c r="A18423" t="s">
        <v>38</v>
      </c>
      <c r="B18423">
        <v>190815</v>
      </c>
      <c r="C18423" s="1">
        <v>45373.731562499997</v>
      </c>
      <c r="D18423" t="s">
        <v>68</v>
      </c>
      <c r="E18423" t="s">
        <v>69</v>
      </c>
      <c r="F18423" t="s">
        <v>48</v>
      </c>
      <c r="G18423" t="s">
        <v>42</v>
      </c>
      <c r="H18423" t="s">
        <v>43</v>
      </c>
      <c r="I18423">
        <v>749140</v>
      </c>
      <c r="J18423">
        <v>0</v>
      </c>
      <c r="K18423">
        <v>0</v>
      </c>
      <c r="L18423" t="s">
        <v>20</v>
      </c>
      <c r="M18423" t="s">
        <v>21</v>
      </c>
      <c r="N18423">
        <v>245859</v>
      </c>
      <c r="P18423" s="2">
        <v>749140</v>
      </c>
      <c r="Q18423" s="2">
        <f t="shared" si="287"/>
        <v>629529.4117647059</v>
      </c>
    </row>
    <row r="18424" spans="1:17" x14ac:dyDescent="0.2">
      <c r="A18424" t="s">
        <v>38</v>
      </c>
      <c r="B18424">
        <v>190814</v>
      </c>
      <c r="C18424" s="1">
        <v>45373.731099537035</v>
      </c>
      <c r="D18424" t="s">
        <v>544</v>
      </c>
      <c r="E18424" t="s">
        <v>545</v>
      </c>
      <c r="F18424" t="s">
        <v>48</v>
      </c>
      <c r="G18424" t="s">
        <v>42</v>
      </c>
      <c r="H18424" t="s">
        <v>43</v>
      </c>
      <c r="I18424">
        <v>364526</v>
      </c>
      <c r="J18424">
        <v>0</v>
      </c>
      <c r="K18424">
        <v>0</v>
      </c>
      <c r="L18424" t="s">
        <v>20</v>
      </c>
      <c r="M18424" t="s">
        <v>21</v>
      </c>
      <c r="N18424">
        <v>245857</v>
      </c>
      <c r="P18424" s="2">
        <v>364526</v>
      </c>
      <c r="Q18424" s="2">
        <f t="shared" si="287"/>
        <v>306324.36974789918</v>
      </c>
    </row>
    <row r="18425" spans="1:17" x14ac:dyDescent="0.2">
      <c r="A18425" t="s">
        <v>38</v>
      </c>
      <c r="B18425">
        <v>190813</v>
      </c>
      <c r="C18425" s="1">
        <v>45373.730439814812</v>
      </c>
      <c r="D18425" t="s">
        <v>3607</v>
      </c>
      <c r="E18425" t="s">
        <v>3608</v>
      </c>
      <c r="F18425" t="s">
        <v>48</v>
      </c>
      <c r="G18425" t="s">
        <v>42</v>
      </c>
      <c r="H18425" t="s">
        <v>43</v>
      </c>
      <c r="I18425">
        <v>359777</v>
      </c>
      <c r="J18425">
        <v>0</v>
      </c>
      <c r="K18425">
        <v>0</v>
      </c>
      <c r="L18425" t="s">
        <v>20</v>
      </c>
      <c r="M18425" t="s">
        <v>21</v>
      </c>
      <c r="N18425">
        <v>245853</v>
      </c>
      <c r="P18425" s="2">
        <v>359777</v>
      </c>
      <c r="Q18425" s="2">
        <f t="shared" si="287"/>
        <v>302333.61344537814</v>
      </c>
    </row>
    <row r="18426" spans="1:17" x14ac:dyDescent="0.2">
      <c r="A18426" t="s">
        <v>26</v>
      </c>
      <c r="B18426">
        <v>190812</v>
      </c>
      <c r="C18426" s="1">
        <v>45373.73</v>
      </c>
      <c r="D18426" t="s">
        <v>27</v>
      </c>
      <c r="E18426" t="s">
        <v>28</v>
      </c>
      <c r="F18426" t="s">
        <v>29</v>
      </c>
      <c r="G18426" t="s">
        <v>26</v>
      </c>
      <c r="H18426" t="s">
        <v>29</v>
      </c>
      <c r="I18426">
        <v>29558</v>
      </c>
      <c r="J18426">
        <v>0</v>
      </c>
      <c r="K18426">
        <v>0</v>
      </c>
      <c r="L18426" t="s">
        <v>155</v>
      </c>
      <c r="M18426" t="s">
        <v>21</v>
      </c>
      <c r="N18426">
        <v>864472</v>
      </c>
      <c r="P18426" s="2">
        <v>29558</v>
      </c>
      <c r="Q18426" s="2">
        <f t="shared" si="287"/>
        <v>24838.655462184874</v>
      </c>
    </row>
    <row r="18427" spans="1:17" x14ac:dyDescent="0.2">
      <c r="A18427" t="s">
        <v>38</v>
      </c>
      <c r="B18427">
        <v>190811</v>
      </c>
      <c r="C18427" s="1">
        <v>45373.728530092594</v>
      </c>
      <c r="D18427" t="s">
        <v>2183</v>
      </c>
      <c r="E18427" t="s">
        <v>2184</v>
      </c>
      <c r="F18427" t="s">
        <v>48</v>
      </c>
      <c r="G18427" t="s">
        <v>42</v>
      </c>
      <c r="H18427" t="s">
        <v>43</v>
      </c>
      <c r="I18427">
        <v>167000</v>
      </c>
      <c r="J18427">
        <v>0</v>
      </c>
      <c r="K18427">
        <v>2380</v>
      </c>
      <c r="L18427" t="s">
        <v>435</v>
      </c>
      <c r="M18427" t="s">
        <v>21</v>
      </c>
      <c r="N18427">
        <v>245852</v>
      </c>
      <c r="P18427" s="2">
        <v>167000</v>
      </c>
      <c r="Q18427" s="2">
        <f t="shared" si="287"/>
        <v>140336.13445378153</v>
      </c>
    </row>
    <row r="18428" spans="1:17" x14ac:dyDescent="0.2">
      <c r="A18428" t="s">
        <v>38</v>
      </c>
      <c r="B18428">
        <v>190810</v>
      </c>
      <c r="C18428" s="1">
        <v>45373.728032407409</v>
      </c>
      <c r="D18428" t="s">
        <v>56</v>
      </c>
      <c r="E18428" t="s">
        <v>57</v>
      </c>
      <c r="F18428" t="s">
        <v>48</v>
      </c>
      <c r="G18428" t="s">
        <v>42</v>
      </c>
      <c r="H18428" t="s">
        <v>43</v>
      </c>
      <c r="I18428">
        <v>516086</v>
      </c>
      <c r="J18428">
        <v>0</v>
      </c>
      <c r="K18428">
        <v>0</v>
      </c>
      <c r="L18428" t="s">
        <v>20</v>
      </c>
      <c r="M18428" t="s">
        <v>21</v>
      </c>
      <c r="N18428">
        <v>245851</v>
      </c>
      <c r="P18428" s="2">
        <v>516086</v>
      </c>
      <c r="Q18428" s="2">
        <f t="shared" si="287"/>
        <v>433685.71428571432</v>
      </c>
    </row>
    <row r="18429" spans="1:17" x14ac:dyDescent="0.2">
      <c r="A18429" t="s">
        <v>26</v>
      </c>
      <c r="B18429">
        <v>190809</v>
      </c>
      <c r="C18429" s="1">
        <v>45373.72078703704</v>
      </c>
      <c r="D18429" t="s">
        <v>27</v>
      </c>
      <c r="E18429" t="s">
        <v>28</v>
      </c>
      <c r="F18429" t="s">
        <v>29</v>
      </c>
      <c r="G18429" t="s">
        <v>26</v>
      </c>
      <c r="H18429" t="s">
        <v>29</v>
      </c>
      <c r="I18429">
        <v>33102</v>
      </c>
      <c r="J18429">
        <v>0</v>
      </c>
      <c r="K18429">
        <v>0</v>
      </c>
      <c r="L18429" t="s">
        <v>30</v>
      </c>
      <c r="M18429" t="s">
        <v>21</v>
      </c>
      <c r="N18429">
        <v>628935</v>
      </c>
      <c r="P18429" s="2">
        <v>33102</v>
      </c>
      <c r="Q18429" s="2">
        <f t="shared" si="287"/>
        <v>27816.806722689078</v>
      </c>
    </row>
    <row r="18430" spans="1:17" x14ac:dyDescent="0.2">
      <c r="A18430" t="s">
        <v>38</v>
      </c>
      <c r="B18430">
        <v>190808</v>
      </c>
      <c r="C18430" s="1">
        <v>45373.713067129633</v>
      </c>
      <c r="D18430" t="s">
        <v>2249</v>
      </c>
      <c r="E18430" t="s">
        <v>2250</v>
      </c>
      <c r="F18430" t="s">
        <v>80</v>
      </c>
      <c r="G18430" t="s">
        <v>60</v>
      </c>
      <c r="H18430" t="s">
        <v>80</v>
      </c>
      <c r="I18430">
        <v>103237</v>
      </c>
      <c r="J18430">
        <v>0</v>
      </c>
      <c r="K18430">
        <v>0</v>
      </c>
      <c r="L18430" t="s">
        <v>155</v>
      </c>
      <c r="M18430" t="s">
        <v>21</v>
      </c>
      <c r="N18430">
        <v>4730</v>
      </c>
      <c r="P18430" s="2">
        <v>103237</v>
      </c>
      <c r="Q18430" s="2">
        <f t="shared" si="287"/>
        <v>86753.781512605041</v>
      </c>
    </row>
    <row r="18431" spans="1:17" x14ac:dyDescent="0.2">
      <c r="A18431" t="s">
        <v>26</v>
      </c>
      <c r="B18431">
        <v>190807</v>
      </c>
      <c r="C18431" s="1">
        <v>45373.706793981481</v>
      </c>
      <c r="D18431" t="s">
        <v>3934</v>
      </c>
      <c r="E18431" t="s">
        <v>3935</v>
      </c>
      <c r="F18431" t="s">
        <v>96</v>
      </c>
      <c r="G18431" t="s">
        <v>26</v>
      </c>
      <c r="H18431" t="s">
        <v>29</v>
      </c>
      <c r="I18431">
        <v>164996</v>
      </c>
      <c r="J18431">
        <v>0</v>
      </c>
      <c r="K18431">
        <v>0</v>
      </c>
      <c r="L18431" t="s">
        <v>30</v>
      </c>
      <c r="M18431" t="s">
        <v>21</v>
      </c>
      <c r="N18431">
        <v>503054</v>
      </c>
      <c r="P18431" s="2">
        <v>164996</v>
      </c>
      <c r="Q18431" s="2">
        <f t="shared" si="287"/>
        <v>138652.10084033615</v>
      </c>
    </row>
    <row r="18432" spans="1:17" x14ac:dyDescent="0.2">
      <c r="A18432" t="s">
        <v>26</v>
      </c>
      <c r="B18432">
        <v>190806</v>
      </c>
      <c r="C18432" s="1">
        <v>45373.684259259258</v>
      </c>
      <c r="D18432" t="s">
        <v>27</v>
      </c>
      <c r="E18432" t="s">
        <v>28</v>
      </c>
      <c r="F18432" t="s">
        <v>29</v>
      </c>
      <c r="G18432" t="s">
        <v>26</v>
      </c>
      <c r="H18432" t="s">
        <v>29</v>
      </c>
      <c r="I18432">
        <v>4841</v>
      </c>
      <c r="J18432">
        <v>0</v>
      </c>
      <c r="K18432">
        <v>0</v>
      </c>
      <c r="L18432" t="s">
        <v>121</v>
      </c>
      <c r="M18432" t="s">
        <v>21</v>
      </c>
      <c r="P18432" s="2">
        <v>4841</v>
      </c>
      <c r="Q18432" s="2">
        <f t="shared" si="287"/>
        <v>4068.0672268907565</v>
      </c>
    </row>
    <row r="18433" spans="1:17" x14ac:dyDescent="0.2">
      <c r="A18433" t="s">
        <v>38</v>
      </c>
      <c r="B18433">
        <v>190805</v>
      </c>
      <c r="C18433" s="1">
        <v>45373.684050925927</v>
      </c>
      <c r="D18433" t="s">
        <v>397</v>
      </c>
      <c r="E18433" t="s">
        <v>398</v>
      </c>
      <c r="F18433" t="s">
        <v>41</v>
      </c>
      <c r="G18433" t="s">
        <v>42</v>
      </c>
      <c r="H18433" t="s">
        <v>43</v>
      </c>
      <c r="I18433">
        <v>2854028</v>
      </c>
      <c r="J18433">
        <v>0</v>
      </c>
      <c r="K18433">
        <v>0</v>
      </c>
      <c r="L18433" t="s">
        <v>25</v>
      </c>
      <c r="M18433" t="s">
        <v>21</v>
      </c>
      <c r="N18433">
        <v>913635</v>
      </c>
      <c r="O18433" s="1">
        <v>45368</v>
      </c>
      <c r="P18433" s="2">
        <v>951000</v>
      </c>
      <c r="Q18433" s="2">
        <f t="shared" si="287"/>
        <v>799159.66386554623</v>
      </c>
    </row>
    <row r="18434" spans="1:17" x14ac:dyDescent="0.2">
      <c r="A18434" t="s">
        <v>38</v>
      </c>
      <c r="B18434">
        <v>190805</v>
      </c>
      <c r="C18434" s="1">
        <v>45373.684050925927</v>
      </c>
      <c r="D18434" t="s">
        <v>397</v>
      </c>
      <c r="E18434" t="s">
        <v>398</v>
      </c>
      <c r="F18434" t="s">
        <v>41</v>
      </c>
      <c r="G18434" t="s">
        <v>42</v>
      </c>
      <c r="H18434" t="s">
        <v>43</v>
      </c>
      <c r="I18434">
        <v>2854028</v>
      </c>
      <c r="J18434">
        <v>0</v>
      </c>
      <c r="K18434">
        <v>0</v>
      </c>
      <c r="L18434" t="s">
        <v>25</v>
      </c>
      <c r="M18434" t="s">
        <v>21</v>
      </c>
      <c r="N18434">
        <v>913636</v>
      </c>
      <c r="O18434" s="1">
        <v>45396</v>
      </c>
      <c r="P18434" s="2">
        <v>951000</v>
      </c>
      <c r="Q18434" s="2">
        <f t="shared" si="287"/>
        <v>799159.66386554623</v>
      </c>
    </row>
    <row r="18435" spans="1:17" x14ac:dyDescent="0.2">
      <c r="A18435" t="s">
        <v>38</v>
      </c>
      <c r="B18435">
        <v>190805</v>
      </c>
      <c r="C18435" s="1">
        <v>45373.684050925927</v>
      </c>
      <c r="D18435" t="s">
        <v>397</v>
      </c>
      <c r="E18435" t="s">
        <v>398</v>
      </c>
      <c r="F18435" t="s">
        <v>41</v>
      </c>
      <c r="G18435" t="s">
        <v>42</v>
      </c>
      <c r="H18435" t="s">
        <v>43</v>
      </c>
      <c r="I18435">
        <v>2854028</v>
      </c>
      <c r="J18435">
        <v>0</v>
      </c>
      <c r="K18435">
        <v>0</v>
      </c>
      <c r="L18435" t="s">
        <v>25</v>
      </c>
      <c r="M18435" t="s">
        <v>21</v>
      </c>
      <c r="N18435">
        <v>913637</v>
      </c>
      <c r="O18435" s="1">
        <v>45426</v>
      </c>
      <c r="P18435" s="2">
        <v>952028</v>
      </c>
      <c r="Q18435" s="2">
        <f t="shared" ref="Q18435:Q18498" si="288">+P18435/1.19</f>
        <v>800023.5294117647</v>
      </c>
    </row>
    <row r="18436" spans="1:17" x14ac:dyDescent="0.2">
      <c r="A18436" t="s">
        <v>38</v>
      </c>
      <c r="B18436">
        <v>190804</v>
      </c>
      <c r="C18436" s="1">
        <v>45373.68277777778</v>
      </c>
      <c r="D18436" t="s">
        <v>419</v>
      </c>
      <c r="E18436" t="s">
        <v>420</v>
      </c>
      <c r="F18436" t="s">
        <v>41</v>
      </c>
      <c r="G18436" t="s">
        <v>42</v>
      </c>
      <c r="H18436" t="s">
        <v>43</v>
      </c>
      <c r="I18436">
        <v>655002</v>
      </c>
      <c r="J18436">
        <v>0</v>
      </c>
      <c r="K18436">
        <v>0</v>
      </c>
      <c r="L18436" t="s">
        <v>25</v>
      </c>
      <c r="M18436" t="s">
        <v>21</v>
      </c>
      <c r="N18436">
        <v>134</v>
      </c>
      <c r="O18436" s="1">
        <v>45397</v>
      </c>
      <c r="P18436" s="2">
        <v>218334</v>
      </c>
      <c r="Q18436" s="2">
        <f t="shared" si="288"/>
        <v>183473.94957983194</v>
      </c>
    </row>
    <row r="18437" spans="1:17" x14ac:dyDescent="0.2">
      <c r="A18437" t="s">
        <v>38</v>
      </c>
      <c r="B18437">
        <v>190804</v>
      </c>
      <c r="C18437" s="1">
        <v>45373.68277777778</v>
      </c>
      <c r="D18437" t="s">
        <v>419</v>
      </c>
      <c r="E18437" t="s">
        <v>420</v>
      </c>
      <c r="F18437" t="s">
        <v>41</v>
      </c>
      <c r="G18437" t="s">
        <v>42</v>
      </c>
      <c r="H18437" t="s">
        <v>43</v>
      </c>
      <c r="I18437">
        <v>655002</v>
      </c>
      <c r="J18437">
        <v>0</v>
      </c>
      <c r="K18437">
        <v>0</v>
      </c>
      <c r="L18437" t="s">
        <v>25</v>
      </c>
      <c r="M18437" t="s">
        <v>21</v>
      </c>
      <c r="N18437">
        <v>135</v>
      </c>
      <c r="O18437" s="1">
        <v>45427</v>
      </c>
      <c r="P18437" s="2">
        <v>218334</v>
      </c>
      <c r="Q18437" s="2">
        <f t="shared" si="288"/>
        <v>183473.94957983194</v>
      </c>
    </row>
    <row r="18438" spans="1:17" x14ac:dyDescent="0.2">
      <c r="A18438" t="s">
        <v>38</v>
      </c>
      <c r="B18438">
        <v>190804</v>
      </c>
      <c r="C18438" s="1">
        <v>45373.68277777778</v>
      </c>
      <c r="D18438" t="s">
        <v>419</v>
      </c>
      <c r="E18438" t="s">
        <v>420</v>
      </c>
      <c r="F18438" t="s">
        <v>41</v>
      </c>
      <c r="G18438" t="s">
        <v>42</v>
      </c>
      <c r="H18438" t="s">
        <v>43</v>
      </c>
      <c r="I18438">
        <v>655002</v>
      </c>
      <c r="J18438">
        <v>0</v>
      </c>
      <c r="K18438">
        <v>0</v>
      </c>
      <c r="L18438" t="s">
        <v>25</v>
      </c>
      <c r="M18438" t="s">
        <v>21</v>
      </c>
      <c r="N18438">
        <v>136</v>
      </c>
      <c r="O18438" s="1">
        <v>45458</v>
      </c>
      <c r="P18438" s="2">
        <v>218334</v>
      </c>
      <c r="Q18438" s="2">
        <f t="shared" si="288"/>
        <v>183473.94957983194</v>
      </c>
    </row>
    <row r="18439" spans="1:17" x14ac:dyDescent="0.2">
      <c r="A18439" t="s">
        <v>38</v>
      </c>
      <c r="B18439">
        <v>190803</v>
      </c>
      <c r="C18439" s="1">
        <v>45373.664953703701</v>
      </c>
      <c r="D18439" t="s">
        <v>1786</v>
      </c>
      <c r="E18439" t="s">
        <v>1787</v>
      </c>
      <c r="F18439" t="s">
        <v>80</v>
      </c>
      <c r="G18439" t="s">
        <v>60</v>
      </c>
      <c r="H18439" t="s">
        <v>61</v>
      </c>
      <c r="I18439">
        <v>190003</v>
      </c>
      <c r="J18439">
        <v>0</v>
      </c>
      <c r="K18439">
        <v>0</v>
      </c>
      <c r="L18439" t="s">
        <v>20</v>
      </c>
      <c r="M18439" t="s">
        <v>21</v>
      </c>
      <c r="N18439">
        <v>302</v>
      </c>
      <c r="P18439" s="2">
        <v>190003</v>
      </c>
      <c r="Q18439" s="2">
        <f t="shared" si="288"/>
        <v>159666.38655462186</v>
      </c>
    </row>
    <row r="18440" spans="1:17" x14ac:dyDescent="0.2">
      <c r="A18440" t="s">
        <v>38</v>
      </c>
      <c r="B18440">
        <v>190802</v>
      </c>
      <c r="C18440" s="1">
        <v>45373.663414351853</v>
      </c>
      <c r="D18440" t="s">
        <v>3936</v>
      </c>
      <c r="E18440" t="s">
        <v>3937</v>
      </c>
      <c r="F18440" t="s">
        <v>80</v>
      </c>
      <c r="G18440" t="s">
        <v>60</v>
      </c>
      <c r="H18440" t="s">
        <v>80</v>
      </c>
      <c r="I18440">
        <v>1734228</v>
      </c>
      <c r="J18440">
        <v>0</v>
      </c>
      <c r="K18440">
        <v>0</v>
      </c>
      <c r="L18440" t="s">
        <v>121</v>
      </c>
      <c r="M18440" t="s">
        <v>21</v>
      </c>
      <c r="P18440" s="2">
        <v>1734228</v>
      </c>
      <c r="Q18440" s="2">
        <f t="shared" si="288"/>
        <v>1457334.4537815126</v>
      </c>
    </row>
    <row r="18441" spans="1:17" x14ac:dyDescent="0.2">
      <c r="A18441" t="s">
        <v>26</v>
      </c>
      <c r="B18441">
        <v>190801</v>
      </c>
      <c r="C18441" s="1">
        <v>45373.66028935185</v>
      </c>
      <c r="D18441" t="s">
        <v>27</v>
      </c>
      <c r="E18441" t="s">
        <v>28</v>
      </c>
      <c r="F18441" t="s">
        <v>29</v>
      </c>
      <c r="G18441" t="s">
        <v>26</v>
      </c>
      <c r="H18441" t="s">
        <v>29</v>
      </c>
      <c r="I18441">
        <v>54831</v>
      </c>
      <c r="J18441">
        <v>0</v>
      </c>
      <c r="K18441">
        <v>0</v>
      </c>
      <c r="L18441" t="s">
        <v>121</v>
      </c>
      <c r="M18441" t="s">
        <v>21</v>
      </c>
      <c r="P18441" s="2">
        <v>54831</v>
      </c>
      <c r="Q18441" s="2">
        <f t="shared" si="288"/>
        <v>46076.470588235294</v>
      </c>
    </row>
    <row r="18442" spans="1:17" x14ac:dyDescent="0.2">
      <c r="A18442" t="s">
        <v>135</v>
      </c>
      <c r="B18442">
        <v>190800</v>
      </c>
      <c r="C18442" s="1">
        <v>45373.646539351852</v>
      </c>
      <c r="D18442" t="s">
        <v>3752</v>
      </c>
      <c r="E18442" t="s">
        <v>3753</v>
      </c>
      <c r="F18442" t="s">
        <v>138</v>
      </c>
      <c r="G18442" t="s">
        <v>135</v>
      </c>
      <c r="H18442" t="s">
        <v>138</v>
      </c>
      <c r="I18442">
        <v>75760</v>
      </c>
      <c r="J18442">
        <v>0</v>
      </c>
      <c r="K18442">
        <v>0</v>
      </c>
      <c r="L18442" t="s">
        <v>30</v>
      </c>
      <c r="M18442" t="s">
        <v>21</v>
      </c>
      <c r="N18442">
        <v>810</v>
      </c>
      <c r="P18442" s="2">
        <v>75760</v>
      </c>
      <c r="Q18442" s="2">
        <f t="shared" si="288"/>
        <v>63663.865546218491</v>
      </c>
    </row>
    <row r="18443" spans="1:17" x14ac:dyDescent="0.2">
      <c r="A18443" t="s">
        <v>38</v>
      </c>
      <c r="B18443">
        <v>190799</v>
      </c>
      <c r="C18443" s="1">
        <v>45373.645138888889</v>
      </c>
      <c r="D18443" t="s">
        <v>223</v>
      </c>
      <c r="E18443" t="s">
        <v>224</v>
      </c>
      <c r="F18443" t="s">
        <v>41</v>
      </c>
      <c r="G18443" t="s">
        <v>42</v>
      </c>
      <c r="H18443" t="s">
        <v>43</v>
      </c>
      <c r="I18443">
        <v>47324</v>
      </c>
      <c r="J18443">
        <v>0</v>
      </c>
      <c r="K18443">
        <v>0</v>
      </c>
      <c r="L18443" t="s">
        <v>20</v>
      </c>
      <c r="M18443" t="s">
        <v>21</v>
      </c>
      <c r="N18443">
        <v>245672</v>
      </c>
      <c r="P18443" s="2">
        <v>47324</v>
      </c>
      <c r="Q18443" s="2">
        <f t="shared" si="288"/>
        <v>39768.067226890758</v>
      </c>
    </row>
    <row r="18444" spans="1:17" x14ac:dyDescent="0.2">
      <c r="A18444" t="s">
        <v>38</v>
      </c>
      <c r="B18444">
        <v>190798</v>
      </c>
      <c r="C18444" s="1">
        <v>45373.644641203704</v>
      </c>
      <c r="D18444" t="s">
        <v>3129</v>
      </c>
      <c r="E18444" t="s">
        <v>3130</v>
      </c>
      <c r="F18444" t="s">
        <v>41</v>
      </c>
      <c r="G18444" t="s">
        <v>42</v>
      </c>
      <c r="H18444" t="s">
        <v>43</v>
      </c>
      <c r="I18444">
        <v>101777</v>
      </c>
      <c r="J18444">
        <v>0</v>
      </c>
      <c r="K18444">
        <v>0</v>
      </c>
      <c r="L18444" t="s">
        <v>20</v>
      </c>
      <c r="M18444" t="s">
        <v>21</v>
      </c>
      <c r="N18444">
        <v>245675</v>
      </c>
      <c r="P18444" s="2">
        <v>101777</v>
      </c>
      <c r="Q18444" s="2">
        <f t="shared" si="288"/>
        <v>85526.890756302528</v>
      </c>
    </row>
    <row r="18445" spans="1:17" x14ac:dyDescent="0.2">
      <c r="A18445" t="s">
        <v>38</v>
      </c>
      <c r="B18445">
        <v>190797</v>
      </c>
      <c r="C18445" s="1">
        <v>45373.644201388888</v>
      </c>
      <c r="D18445" t="s">
        <v>922</v>
      </c>
      <c r="E18445" t="s">
        <v>923</v>
      </c>
      <c r="F18445" t="s">
        <v>41</v>
      </c>
      <c r="G18445" t="s">
        <v>42</v>
      </c>
      <c r="H18445" t="s">
        <v>43</v>
      </c>
      <c r="I18445">
        <v>608746</v>
      </c>
      <c r="J18445">
        <v>0</v>
      </c>
      <c r="K18445">
        <v>0</v>
      </c>
      <c r="L18445" t="s">
        <v>20</v>
      </c>
      <c r="M18445" t="s">
        <v>21</v>
      </c>
      <c r="N18445">
        <v>245676</v>
      </c>
      <c r="P18445" s="2">
        <v>608746</v>
      </c>
      <c r="Q18445" s="2">
        <f t="shared" si="288"/>
        <v>511551.26050420169</v>
      </c>
    </row>
    <row r="18446" spans="1:17" x14ac:dyDescent="0.2">
      <c r="A18446" t="s">
        <v>38</v>
      </c>
      <c r="B18446">
        <v>190796</v>
      </c>
      <c r="C18446" s="1">
        <v>45373.643645833334</v>
      </c>
      <c r="D18446" t="s">
        <v>3439</v>
      </c>
      <c r="E18446" t="s">
        <v>3440</v>
      </c>
      <c r="F18446" t="s">
        <v>41</v>
      </c>
      <c r="G18446" t="s">
        <v>42</v>
      </c>
      <c r="H18446" t="s">
        <v>43</v>
      </c>
      <c r="I18446">
        <v>1854965</v>
      </c>
      <c r="J18446">
        <v>0</v>
      </c>
      <c r="K18446">
        <v>0</v>
      </c>
      <c r="L18446" t="s">
        <v>20</v>
      </c>
      <c r="M18446" t="s">
        <v>21</v>
      </c>
      <c r="N18446">
        <v>245678</v>
      </c>
      <c r="P18446" s="2">
        <v>1854965</v>
      </c>
      <c r="Q18446" s="2">
        <f t="shared" si="288"/>
        <v>1558794.1176470588</v>
      </c>
    </row>
    <row r="18447" spans="1:17" x14ac:dyDescent="0.2">
      <c r="A18447" t="s">
        <v>38</v>
      </c>
      <c r="B18447">
        <v>190795</v>
      </c>
      <c r="C18447" s="1">
        <v>45373.639050925929</v>
      </c>
      <c r="D18447" t="s">
        <v>3334</v>
      </c>
      <c r="E18447" t="s">
        <v>3335</v>
      </c>
      <c r="F18447" t="s">
        <v>80</v>
      </c>
      <c r="G18447" t="s">
        <v>60</v>
      </c>
      <c r="H18447" t="s">
        <v>61</v>
      </c>
      <c r="I18447">
        <v>329240</v>
      </c>
      <c r="J18447">
        <v>0</v>
      </c>
      <c r="K18447">
        <v>0</v>
      </c>
      <c r="L18447" t="s">
        <v>30</v>
      </c>
      <c r="M18447" t="s">
        <v>21</v>
      </c>
      <c r="N18447">
        <v>4729</v>
      </c>
      <c r="P18447" s="2">
        <v>329240</v>
      </c>
      <c r="Q18447" s="2">
        <f t="shared" si="288"/>
        <v>276672.26890756306</v>
      </c>
    </row>
    <row r="18448" spans="1:17" x14ac:dyDescent="0.2">
      <c r="A18448" t="s">
        <v>15</v>
      </c>
      <c r="B18448">
        <v>190794</v>
      </c>
      <c r="C18448" s="1">
        <v>45373.59269675926</v>
      </c>
      <c r="D18448" t="s">
        <v>1267</v>
      </c>
      <c r="E18448" t="s">
        <v>1268</v>
      </c>
      <c r="F18448" t="s">
        <v>19</v>
      </c>
      <c r="G18448" t="s">
        <v>15</v>
      </c>
      <c r="H18448" t="s">
        <v>1593</v>
      </c>
      <c r="I18448">
        <v>462448</v>
      </c>
      <c r="J18448">
        <v>0</v>
      </c>
      <c r="K18448">
        <v>0</v>
      </c>
      <c r="L18448" t="s">
        <v>30</v>
      </c>
      <c r="M18448" t="s">
        <v>21</v>
      </c>
      <c r="N18448">
        <v>219</v>
      </c>
      <c r="P18448" s="2">
        <v>462448</v>
      </c>
      <c r="Q18448" s="2">
        <f t="shared" si="288"/>
        <v>388611.76470588235</v>
      </c>
    </row>
    <row r="18449" spans="1:17" x14ac:dyDescent="0.2">
      <c r="A18449" t="s">
        <v>38</v>
      </c>
      <c r="B18449">
        <v>190793</v>
      </c>
      <c r="C18449" s="1">
        <v>45373.55164351852</v>
      </c>
      <c r="D18449" t="s">
        <v>3603</v>
      </c>
      <c r="E18449" t="s">
        <v>3604</v>
      </c>
      <c r="F18449" t="s">
        <v>96</v>
      </c>
      <c r="G18449" t="s">
        <v>42</v>
      </c>
      <c r="H18449" t="s">
        <v>43</v>
      </c>
      <c r="I18449">
        <v>342353</v>
      </c>
      <c r="J18449">
        <v>0</v>
      </c>
      <c r="K18449">
        <v>0</v>
      </c>
      <c r="L18449" t="s">
        <v>20</v>
      </c>
      <c r="M18449" t="s">
        <v>21</v>
      </c>
      <c r="N18449">
        <v>245621</v>
      </c>
      <c r="P18449" s="2">
        <v>342353</v>
      </c>
      <c r="Q18449" s="2">
        <f t="shared" si="288"/>
        <v>287691.59663865546</v>
      </c>
    </row>
    <row r="18450" spans="1:17" x14ac:dyDescent="0.2">
      <c r="A18450" t="s">
        <v>38</v>
      </c>
      <c r="B18450">
        <v>190792</v>
      </c>
      <c r="C18450" s="1">
        <v>45373.548946759256</v>
      </c>
      <c r="D18450" t="s">
        <v>846</v>
      </c>
      <c r="E18450" t="s">
        <v>847</v>
      </c>
      <c r="F18450" t="s">
        <v>96</v>
      </c>
      <c r="G18450" t="s">
        <v>42</v>
      </c>
      <c r="H18450" t="s">
        <v>43</v>
      </c>
      <c r="I18450">
        <v>300000</v>
      </c>
      <c r="J18450">
        <v>0</v>
      </c>
      <c r="K18450">
        <v>0</v>
      </c>
      <c r="L18450" t="s">
        <v>20</v>
      </c>
      <c r="M18450" t="s">
        <v>21</v>
      </c>
      <c r="N18450">
        <v>245623</v>
      </c>
      <c r="P18450" s="2">
        <v>300000</v>
      </c>
      <c r="Q18450" s="2">
        <f t="shared" si="288"/>
        <v>252100.84033613445</v>
      </c>
    </row>
    <row r="18451" spans="1:17" x14ac:dyDescent="0.2">
      <c r="A18451" t="s">
        <v>38</v>
      </c>
      <c r="B18451">
        <v>190791</v>
      </c>
      <c r="C18451" s="1">
        <v>45373.546307870369</v>
      </c>
      <c r="D18451" t="s">
        <v>377</v>
      </c>
      <c r="E18451" t="s">
        <v>378</v>
      </c>
      <c r="F18451" t="s">
        <v>96</v>
      </c>
      <c r="G18451" t="s">
        <v>42</v>
      </c>
      <c r="H18451" t="s">
        <v>43</v>
      </c>
      <c r="I18451">
        <v>174810</v>
      </c>
      <c r="J18451">
        <v>0</v>
      </c>
      <c r="K18451">
        <v>0</v>
      </c>
      <c r="L18451" t="s">
        <v>20</v>
      </c>
      <c r="M18451" t="s">
        <v>21</v>
      </c>
      <c r="N18451">
        <v>245622</v>
      </c>
      <c r="P18451" s="2">
        <v>174810</v>
      </c>
      <c r="Q18451" s="2">
        <f t="shared" si="288"/>
        <v>146899.15966386555</v>
      </c>
    </row>
    <row r="18452" spans="1:17" x14ac:dyDescent="0.2">
      <c r="A18452" t="s">
        <v>38</v>
      </c>
      <c r="B18452">
        <v>190790</v>
      </c>
      <c r="C18452" s="1">
        <v>45373.545798611114</v>
      </c>
      <c r="D18452" t="s">
        <v>2565</v>
      </c>
      <c r="E18452" t="s">
        <v>2566</v>
      </c>
      <c r="F18452" t="s">
        <v>96</v>
      </c>
      <c r="G18452" t="s">
        <v>42</v>
      </c>
      <c r="H18452" t="s">
        <v>43</v>
      </c>
      <c r="I18452">
        <v>216221</v>
      </c>
      <c r="J18452">
        <v>0</v>
      </c>
      <c r="K18452">
        <v>0</v>
      </c>
      <c r="L18452" t="s">
        <v>20</v>
      </c>
      <c r="M18452" t="s">
        <v>21</v>
      </c>
      <c r="N18452">
        <v>245620</v>
      </c>
      <c r="P18452" s="2">
        <v>216221</v>
      </c>
      <c r="Q18452" s="2">
        <f t="shared" si="288"/>
        <v>181698.31932773109</v>
      </c>
    </row>
    <row r="18453" spans="1:17" x14ac:dyDescent="0.2">
      <c r="A18453" t="s">
        <v>38</v>
      </c>
      <c r="B18453">
        <v>190789</v>
      </c>
      <c r="C18453" s="1">
        <v>45373.545370370368</v>
      </c>
      <c r="D18453" t="s">
        <v>149</v>
      </c>
      <c r="E18453" t="s">
        <v>150</v>
      </c>
      <c r="F18453" t="s">
        <v>96</v>
      </c>
      <c r="G18453" t="s">
        <v>42</v>
      </c>
      <c r="H18453" t="s">
        <v>43</v>
      </c>
      <c r="I18453">
        <v>250000</v>
      </c>
      <c r="J18453">
        <v>0</v>
      </c>
      <c r="K18453">
        <v>0</v>
      </c>
      <c r="L18453" t="s">
        <v>20</v>
      </c>
      <c r="M18453" t="s">
        <v>21</v>
      </c>
      <c r="N18453">
        <v>245619</v>
      </c>
      <c r="P18453" s="2">
        <v>250000</v>
      </c>
      <c r="Q18453" s="2">
        <f t="shared" si="288"/>
        <v>210084.03361344538</v>
      </c>
    </row>
    <row r="18454" spans="1:17" x14ac:dyDescent="0.2">
      <c r="A18454" t="s">
        <v>38</v>
      </c>
      <c r="B18454">
        <v>190788</v>
      </c>
      <c r="C18454" s="1">
        <v>45373.543958333335</v>
      </c>
      <c r="D18454" t="s">
        <v>1899</v>
      </c>
      <c r="E18454" t="s">
        <v>1900</v>
      </c>
      <c r="F18454" t="s">
        <v>96</v>
      </c>
      <c r="G18454" t="s">
        <v>42</v>
      </c>
      <c r="H18454" t="s">
        <v>43</v>
      </c>
      <c r="I18454">
        <v>53369</v>
      </c>
      <c r="J18454">
        <v>0</v>
      </c>
      <c r="K18454">
        <v>0</v>
      </c>
      <c r="L18454" t="s">
        <v>20</v>
      </c>
      <c r="M18454" t="s">
        <v>21</v>
      </c>
      <c r="N18454">
        <v>245617</v>
      </c>
      <c r="P18454" s="2">
        <v>53369</v>
      </c>
      <c r="Q18454" s="2">
        <f t="shared" si="288"/>
        <v>44847.899159663866</v>
      </c>
    </row>
    <row r="18455" spans="1:17" x14ac:dyDescent="0.2">
      <c r="A18455" t="s">
        <v>38</v>
      </c>
      <c r="B18455">
        <v>190787</v>
      </c>
      <c r="C18455" s="1">
        <v>45373.543310185189</v>
      </c>
      <c r="D18455" t="s">
        <v>3537</v>
      </c>
      <c r="E18455" t="s">
        <v>3538</v>
      </c>
      <c r="F18455" t="s">
        <v>96</v>
      </c>
      <c r="G18455" t="s">
        <v>42</v>
      </c>
      <c r="H18455" t="s">
        <v>43</v>
      </c>
      <c r="I18455">
        <v>704976</v>
      </c>
      <c r="J18455">
        <v>0</v>
      </c>
      <c r="K18455">
        <v>0</v>
      </c>
      <c r="L18455" t="s">
        <v>25</v>
      </c>
      <c r="M18455" t="s">
        <v>21</v>
      </c>
      <c r="N18455">
        <v>2147431</v>
      </c>
      <c r="O18455" s="1">
        <v>45373</v>
      </c>
      <c r="P18455" s="2">
        <v>352488</v>
      </c>
      <c r="Q18455" s="2">
        <f t="shared" si="288"/>
        <v>296208.40336134454</v>
      </c>
    </row>
    <row r="18456" spans="1:17" x14ac:dyDescent="0.2">
      <c r="A18456" t="s">
        <v>38</v>
      </c>
      <c r="B18456">
        <v>190787</v>
      </c>
      <c r="C18456" s="1">
        <v>45373.543310185189</v>
      </c>
      <c r="D18456" t="s">
        <v>3537</v>
      </c>
      <c r="E18456" t="s">
        <v>3538</v>
      </c>
      <c r="F18456" t="s">
        <v>96</v>
      </c>
      <c r="G18456" t="s">
        <v>42</v>
      </c>
      <c r="H18456" t="s">
        <v>43</v>
      </c>
      <c r="I18456">
        <v>704976</v>
      </c>
      <c r="J18456">
        <v>0</v>
      </c>
      <c r="K18456">
        <v>0</v>
      </c>
      <c r="L18456" t="s">
        <v>25</v>
      </c>
      <c r="M18456" t="s">
        <v>21</v>
      </c>
      <c r="N18456">
        <v>2147430</v>
      </c>
      <c r="O18456" s="1">
        <v>45379</v>
      </c>
      <c r="P18456" s="2">
        <v>352488</v>
      </c>
      <c r="Q18456" s="2">
        <f t="shared" si="288"/>
        <v>296208.40336134454</v>
      </c>
    </row>
    <row r="18457" spans="1:17" x14ac:dyDescent="0.2">
      <c r="A18457" t="s">
        <v>26</v>
      </c>
      <c r="B18457">
        <v>190786</v>
      </c>
      <c r="C18457" s="1">
        <v>45373.542199074072</v>
      </c>
      <c r="D18457" t="s">
        <v>27</v>
      </c>
      <c r="E18457" t="s">
        <v>28</v>
      </c>
      <c r="F18457" t="s">
        <v>29</v>
      </c>
      <c r="G18457" t="s">
        <v>26</v>
      </c>
      <c r="H18457" t="s">
        <v>29</v>
      </c>
      <c r="I18457">
        <v>27176</v>
      </c>
      <c r="J18457">
        <v>0</v>
      </c>
      <c r="K18457">
        <v>0</v>
      </c>
      <c r="L18457" t="s">
        <v>30</v>
      </c>
      <c r="M18457" t="s">
        <v>21</v>
      </c>
      <c r="N18457">
        <v>20500</v>
      </c>
      <c r="P18457" s="2">
        <v>27176</v>
      </c>
      <c r="Q18457" s="2">
        <f t="shared" si="288"/>
        <v>22836.974789915967</v>
      </c>
    </row>
    <row r="18458" spans="1:17" x14ac:dyDescent="0.2">
      <c r="A18458" t="s">
        <v>38</v>
      </c>
      <c r="B18458">
        <v>190785</v>
      </c>
      <c r="C18458" s="1">
        <v>45373.541990740741</v>
      </c>
      <c r="D18458" t="s">
        <v>1435</v>
      </c>
      <c r="E18458" t="s">
        <v>1436</v>
      </c>
      <c r="F18458" t="s">
        <v>96</v>
      </c>
      <c r="G18458" t="s">
        <v>42</v>
      </c>
      <c r="H18458" t="s">
        <v>43</v>
      </c>
      <c r="I18458">
        <v>1507047</v>
      </c>
      <c r="J18458">
        <v>0</v>
      </c>
      <c r="K18458">
        <v>0</v>
      </c>
      <c r="L18458" t="s">
        <v>25</v>
      </c>
      <c r="M18458" t="s">
        <v>21</v>
      </c>
      <c r="N18458">
        <v>71</v>
      </c>
      <c r="O18458" s="1">
        <v>45396</v>
      </c>
      <c r="P18458" s="2">
        <v>397047</v>
      </c>
      <c r="Q18458" s="2">
        <f t="shared" si="288"/>
        <v>333652.9411764706</v>
      </c>
    </row>
    <row r="18459" spans="1:17" x14ac:dyDescent="0.2">
      <c r="A18459" t="s">
        <v>38</v>
      </c>
      <c r="B18459">
        <v>190785</v>
      </c>
      <c r="C18459" s="1">
        <v>45373.541990740741</v>
      </c>
      <c r="D18459" t="s">
        <v>1435</v>
      </c>
      <c r="E18459" t="s">
        <v>1436</v>
      </c>
      <c r="F18459" t="s">
        <v>96</v>
      </c>
      <c r="G18459" t="s">
        <v>42</v>
      </c>
      <c r="H18459" t="s">
        <v>43</v>
      </c>
      <c r="I18459">
        <v>1507047</v>
      </c>
      <c r="J18459">
        <v>0</v>
      </c>
      <c r="K18459">
        <v>0</v>
      </c>
      <c r="L18459" t="s">
        <v>25</v>
      </c>
      <c r="M18459" t="s">
        <v>21</v>
      </c>
      <c r="N18459">
        <v>72</v>
      </c>
      <c r="O18459" s="1">
        <v>45426</v>
      </c>
      <c r="P18459" s="2">
        <v>370000</v>
      </c>
      <c r="Q18459" s="2">
        <f t="shared" si="288"/>
        <v>310924.36974789918</v>
      </c>
    </row>
    <row r="18460" spans="1:17" x14ac:dyDescent="0.2">
      <c r="A18460" t="s">
        <v>38</v>
      </c>
      <c r="B18460">
        <v>190785</v>
      </c>
      <c r="C18460" s="1">
        <v>45373.541990740741</v>
      </c>
      <c r="D18460" t="s">
        <v>1435</v>
      </c>
      <c r="E18460" t="s">
        <v>1436</v>
      </c>
      <c r="F18460" t="s">
        <v>96</v>
      </c>
      <c r="G18460" t="s">
        <v>42</v>
      </c>
      <c r="H18460" t="s">
        <v>43</v>
      </c>
      <c r="I18460">
        <v>1507047</v>
      </c>
      <c r="J18460">
        <v>0</v>
      </c>
      <c r="K18460">
        <v>0</v>
      </c>
      <c r="L18460" t="s">
        <v>25</v>
      </c>
      <c r="M18460" t="s">
        <v>21</v>
      </c>
      <c r="N18460">
        <v>73</v>
      </c>
      <c r="O18460" s="1">
        <v>45457</v>
      </c>
      <c r="P18460" s="2">
        <v>370000</v>
      </c>
      <c r="Q18460" s="2">
        <f t="shared" si="288"/>
        <v>310924.36974789918</v>
      </c>
    </row>
    <row r="18461" spans="1:17" x14ac:dyDescent="0.2">
      <c r="A18461" t="s">
        <v>38</v>
      </c>
      <c r="B18461">
        <v>190785</v>
      </c>
      <c r="C18461" s="1">
        <v>45373.541990740741</v>
      </c>
      <c r="D18461" t="s">
        <v>1435</v>
      </c>
      <c r="E18461" t="s">
        <v>1436</v>
      </c>
      <c r="F18461" t="s">
        <v>96</v>
      </c>
      <c r="G18461" t="s">
        <v>42</v>
      </c>
      <c r="H18461" t="s">
        <v>43</v>
      </c>
      <c r="I18461">
        <v>1507047</v>
      </c>
      <c r="J18461">
        <v>0</v>
      </c>
      <c r="K18461">
        <v>0</v>
      </c>
      <c r="L18461" t="s">
        <v>25</v>
      </c>
      <c r="M18461" t="s">
        <v>21</v>
      </c>
      <c r="N18461">
        <v>74</v>
      </c>
      <c r="O18461" s="1">
        <v>45487</v>
      </c>
      <c r="P18461" s="2">
        <v>370000</v>
      </c>
      <c r="Q18461" s="2">
        <f t="shared" si="288"/>
        <v>310924.36974789918</v>
      </c>
    </row>
    <row r="18462" spans="1:17" x14ac:dyDescent="0.2">
      <c r="A18462" t="s">
        <v>126</v>
      </c>
      <c r="B18462">
        <v>190784</v>
      </c>
      <c r="C18462" s="1">
        <v>45373.537060185183</v>
      </c>
      <c r="D18462" t="s">
        <v>3938</v>
      </c>
      <c r="E18462" t="s">
        <v>3939</v>
      </c>
      <c r="F18462" t="s">
        <v>128</v>
      </c>
      <c r="G18462" t="s">
        <v>126</v>
      </c>
      <c r="H18462" t="s">
        <v>128</v>
      </c>
      <c r="I18462">
        <v>36737</v>
      </c>
      <c r="J18462">
        <v>0</v>
      </c>
      <c r="K18462">
        <v>0</v>
      </c>
      <c r="L18462" t="s">
        <v>121</v>
      </c>
      <c r="M18462" t="s">
        <v>21</v>
      </c>
      <c r="P18462" s="2">
        <v>36737</v>
      </c>
      <c r="Q18462" s="2">
        <f t="shared" si="288"/>
        <v>30871.428571428572</v>
      </c>
    </row>
    <row r="18463" spans="1:17" x14ac:dyDescent="0.2">
      <c r="A18463" t="s">
        <v>15</v>
      </c>
      <c r="B18463">
        <v>190783</v>
      </c>
      <c r="C18463" s="1">
        <v>45373.524456018517</v>
      </c>
      <c r="D18463" t="s">
        <v>131</v>
      </c>
      <c r="E18463" t="s">
        <v>132</v>
      </c>
      <c r="F18463" t="s">
        <v>93</v>
      </c>
      <c r="G18463" t="s">
        <v>15</v>
      </c>
      <c r="H18463" t="s">
        <v>19</v>
      </c>
      <c r="I18463">
        <v>226770</v>
      </c>
      <c r="J18463">
        <v>0</v>
      </c>
      <c r="K18463">
        <v>3</v>
      </c>
      <c r="L18463" t="s">
        <v>121</v>
      </c>
      <c r="M18463" t="s">
        <v>21</v>
      </c>
      <c r="P18463" s="2">
        <v>226770</v>
      </c>
      <c r="Q18463" s="2">
        <f t="shared" si="288"/>
        <v>190563.02521008404</v>
      </c>
    </row>
    <row r="18464" spans="1:17" x14ac:dyDescent="0.2">
      <c r="A18464" t="s">
        <v>15</v>
      </c>
      <c r="B18464">
        <v>190782</v>
      </c>
      <c r="C18464" s="1">
        <v>45373.523819444446</v>
      </c>
      <c r="D18464" t="s">
        <v>1753</v>
      </c>
      <c r="E18464" t="s">
        <v>1754</v>
      </c>
      <c r="F18464" t="s">
        <v>93</v>
      </c>
      <c r="G18464" t="s">
        <v>15</v>
      </c>
      <c r="H18464" t="s">
        <v>19</v>
      </c>
      <c r="I18464">
        <v>847919</v>
      </c>
      <c r="J18464">
        <v>0</v>
      </c>
      <c r="K18464">
        <v>0</v>
      </c>
      <c r="L18464" t="s">
        <v>25</v>
      </c>
      <c r="M18464" t="s">
        <v>21</v>
      </c>
      <c r="N18464">
        <v>7488273</v>
      </c>
      <c r="O18464" s="1">
        <v>45399</v>
      </c>
      <c r="P18464" s="2">
        <v>847919</v>
      </c>
      <c r="Q18464" s="2">
        <f t="shared" si="288"/>
        <v>712536.97478991596</v>
      </c>
    </row>
    <row r="18465" spans="1:17" x14ac:dyDescent="0.2">
      <c r="A18465" t="s">
        <v>15</v>
      </c>
      <c r="B18465">
        <v>190781</v>
      </c>
      <c r="C18465" s="1">
        <v>45373.521527777775</v>
      </c>
      <c r="D18465" t="s">
        <v>139</v>
      </c>
      <c r="E18465" t="s">
        <v>140</v>
      </c>
      <c r="F18465" t="s">
        <v>93</v>
      </c>
      <c r="G18465" t="s">
        <v>15</v>
      </c>
      <c r="H18465" t="s">
        <v>19</v>
      </c>
      <c r="I18465">
        <v>680680</v>
      </c>
      <c r="J18465">
        <v>0</v>
      </c>
      <c r="K18465">
        <v>0</v>
      </c>
      <c r="L18465" t="s">
        <v>121</v>
      </c>
      <c r="M18465" t="s">
        <v>21</v>
      </c>
      <c r="P18465" s="2">
        <v>680680</v>
      </c>
      <c r="Q18465" s="2">
        <f t="shared" si="288"/>
        <v>572000</v>
      </c>
    </row>
    <row r="18466" spans="1:17" x14ac:dyDescent="0.2">
      <c r="A18466" t="s">
        <v>126</v>
      </c>
      <c r="B18466">
        <v>190780</v>
      </c>
      <c r="C18466" s="1">
        <v>45373.513888888891</v>
      </c>
      <c r="D18466" t="s">
        <v>27</v>
      </c>
      <c r="E18466" t="s">
        <v>127</v>
      </c>
      <c r="F18466" t="s">
        <v>128</v>
      </c>
      <c r="G18466" t="s">
        <v>126</v>
      </c>
      <c r="H18466" t="s">
        <v>128</v>
      </c>
      <c r="I18466">
        <v>74172</v>
      </c>
      <c r="J18466">
        <v>0</v>
      </c>
      <c r="K18466">
        <v>0</v>
      </c>
      <c r="L18466" t="s">
        <v>121</v>
      </c>
      <c r="M18466" t="s">
        <v>21</v>
      </c>
      <c r="P18466" s="2">
        <v>74172</v>
      </c>
      <c r="Q18466" s="2">
        <f t="shared" si="288"/>
        <v>62329.411764705888</v>
      </c>
    </row>
    <row r="18467" spans="1:17" x14ac:dyDescent="0.2">
      <c r="A18467" t="s">
        <v>38</v>
      </c>
      <c r="B18467">
        <v>190779</v>
      </c>
      <c r="C18467" s="1">
        <v>45373.509930555556</v>
      </c>
      <c r="D18467" t="s">
        <v>27</v>
      </c>
      <c r="E18467" t="s">
        <v>354</v>
      </c>
      <c r="F18467" t="s">
        <v>80</v>
      </c>
      <c r="G18467" t="s">
        <v>60</v>
      </c>
      <c r="H18467" t="s">
        <v>80</v>
      </c>
      <c r="I18467">
        <v>32970</v>
      </c>
      <c r="J18467">
        <v>0</v>
      </c>
      <c r="K18467">
        <v>0</v>
      </c>
      <c r="L18467" t="s">
        <v>121</v>
      </c>
      <c r="M18467" t="s">
        <v>21</v>
      </c>
      <c r="P18467" s="2">
        <v>32970</v>
      </c>
      <c r="Q18467" s="2">
        <f t="shared" si="288"/>
        <v>27705.882352941178</v>
      </c>
    </row>
    <row r="18468" spans="1:17" x14ac:dyDescent="0.2">
      <c r="A18468" t="s">
        <v>26</v>
      </c>
      <c r="B18468">
        <v>190778</v>
      </c>
      <c r="C18468" s="1">
        <v>45373.508472222224</v>
      </c>
      <c r="D18468" t="s">
        <v>27</v>
      </c>
      <c r="E18468" t="s">
        <v>28</v>
      </c>
      <c r="F18468" t="s">
        <v>29</v>
      </c>
      <c r="G18468" t="s">
        <v>26</v>
      </c>
      <c r="H18468" t="s">
        <v>29</v>
      </c>
      <c r="I18468">
        <v>97760</v>
      </c>
      <c r="J18468">
        <v>0</v>
      </c>
      <c r="K18468">
        <v>0</v>
      </c>
      <c r="L18468" t="s">
        <v>30</v>
      </c>
      <c r="M18468" t="s">
        <v>21</v>
      </c>
      <c r="N18468">
        <v>264039</v>
      </c>
      <c r="P18468" s="2">
        <v>97760</v>
      </c>
      <c r="Q18468" s="2">
        <f t="shared" si="288"/>
        <v>82151.26050420168</v>
      </c>
    </row>
    <row r="18469" spans="1:17" x14ac:dyDescent="0.2">
      <c r="A18469" t="s">
        <v>126</v>
      </c>
      <c r="B18469">
        <v>190777</v>
      </c>
      <c r="C18469" s="1">
        <v>45373.505879629629</v>
      </c>
      <c r="D18469" t="s">
        <v>27</v>
      </c>
      <c r="E18469" t="s">
        <v>127</v>
      </c>
      <c r="F18469" t="s">
        <v>128</v>
      </c>
      <c r="G18469" t="s">
        <v>126</v>
      </c>
      <c r="H18469" t="s">
        <v>128</v>
      </c>
      <c r="I18469">
        <v>31701</v>
      </c>
      <c r="J18469">
        <v>0</v>
      </c>
      <c r="K18469">
        <v>0</v>
      </c>
      <c r="L18469" t="s">
        <v>121</v>
      </c>
      <c r="M18469" t="s">
        <v>21</v>
      </c>
      <c r="P18469" s="2">
        <v>31701</v>
      </c>
      <c r="Q18469" s="2">
        <f t="shared" si="288"/>
        <v>26639.495798319327</v>
      </c>
    </row>
    <row r="18470" spans="1:17" x14ac:dyDescent="0.2">
      <c r="A18470" t="s">
        <v>38</v>
      </c>
      <c r="B18470">
        <v>190776</v>
      </c>
      <c r="C18470" s="1">
        <v>45373.500706018516</v>
      </c>
      <c r="D18470" t="s">
        <v>727</v>
      </c>
      <c r="E18470" t="s">
        <v>728</v>
      </c>
      <c r="F18470" t="s">
        <v>80</v>
      </c>
      <c r="G18470" t="s">
        <v>60</v>
      </c>
      <c r="H18470" t="s">
        <v>61</v>
      </c>
      <c r="I18470">
        <v>4151</v>
      </c>
      <c r="J18470">
        <v>0</v>
      </c>
      <c r="K18470">
        <v>0</v>
      </c>
      <c r="L18470" t="s">
        <v>121</v>
      </c>
      <c r="M18470" t="s">
        <v>21</v>
      </c>
      <c r="P18470" s="2">
        <v>4151</v>
      </c>
      <c r="Q18470" s="2">
        <f t="shared" si="288"/>
        <v>3488.2352941176473</v>
      </c>
    </row>
    <row r="18471" spans="1:17" x14ac:dyDescent="0.2">
      <c r="A18471" t="s">
        <v>38</v>
      </c>
      <c r="B18471">
        <v>190775</v>
      </c>
      <c r="C18471" s="1">
        <v>45373.490451388891</v>
      </c>
      <c r="D18471" t="s">
        <v>1619</v>
      </c>
      <c r="E18471" t="s">
        <v>1620</v>
      </c>
      <c r="F18471" t="s">
        <v>96</v>
      </c>
      <c r="G18471" t="s">
        <v>42</v>
      </c>
      <c r="H18471" t="s">
        <v>43</v>
      </c>
      <c r="I18471">
        <v>878767</v>
      </c>
      <c r="J18471">
        <v>0</v>
      </c>
      <c r="K18471">
        <v>0</v>
      </c>
      <c r="L18471" t="s">
        <v>25</v>
      </c>
      <c r="M18471" t="s">
        <v>21</v>
      </c>
      <c r="N18471">
        <v>4833817</v>
      </c>
      <c r="O18471" s="1">
        <v>45382</v>
      </c>
      <c r="P18471" s="2">
        <v>878767</v>
      </c>
      <c r="Q18471" s="2">
        <f t="shared" si="288"/>
        <v>738459.66386554623</v>
      </c>
    </row>
    <row r="18472" spans="1:17" x14ac:dyDescent="0.2">
      <c r="A18472" t="s">
        <v>26</v>
      </c>
      <c r="B18472">
        <v>190774</v>
      </c>
      <c r="C18472" s="1">
        <v>45373.487129629626</v>
      </c>
      <c r="D18472" t="s">
        <v>27</v>
      </c>
      <c r="E18472" t="s">
        <v>28</v>
      </c>
      <c r="F18472" t="s">
        <v>29</v>
      </c>
      <c r="G18472" t="s">
        <v>26</v>
      </c>
      <c r="H18472" t="s">
        <v>29</v>
      </c>
      <c r="I18472">
        <v>76124</v>
      </c>
      <c r="J18472">
        <v>0</v>
      </c>
      <c r="K18472">
        <v>0</v>
      </c>
      <c r="L18472" t="s">
        <v>121</v>
      </c>
      <c r="M18472" t="s">
        <v>21</v>
      </c>
      <c r="P18472" s="2">
        <v>76124</v>
      </c>
      <c r="Q18472" s="2">
        <f t="shared" si="288"/>
        <v>63969.747899159665</v>
      </c>
    </row>
    <row r="18473" spans="1:17" x14ac:dyDescent="0.2">
      <c r="A18473" t="s">
        <v>38</v>
      </c>
      <c r="B18473">
        <v>190773</v>
      </c>
      <c r="C18473" s="1">
        <v>45373.4846875</v>
      </c>
      <c r="D18473" t="s">
        <v>482</v>
      </c>
      <c r="E18473" t="s">
        <v>483</v>
      </c>
      <c r="F18473" t="s">
        <v>96</v>
      </c>
      <c r="G18473" t="s">
        <v>42</v>
      </c>
      <c r="H18473" t="s">
        <v>43</v>
      </c>
      <c r="I18473">
        <v>920151</v>
      </c>
      <c r="J18473">
        <v>0</v>
      </c>
      <c r="K18473">
        <v>0</v>
      </c>
      <c r="L18473" t="s">
        <v>25</v>
      </c>
      <c r="M18473" t="s">
        <v>21</v>
      </c>
      <c r="N18473">
        <v>184</v>
      </c>
      <c r="O18473" s="1">
        <v>45397</v>
      </c>
      <c r="P18473" s="2">
        <v>306717</v>
      </c>
      <c r="Q18473" s="2">
        <f t="shared" si="288"/>
        <v>257745.37815126052</v>
      </c>
    </row>
    <row r="18474" spans="1:17" x14ac:dyDescent="0.2">
      <c r="A18474" t="s">
        <v>38</v>
      </c>
      <c r="B18474">
        <v>190773</v>
      </c>
      <c r="C18474" s="1">
        <v>45373.4846875</v>
      </c>
      <c r="D18474" t="s">
        <v>482</v>
      </c>
      <c r="E18474" t="s">
        <v>483</v>
      </c>
      <c r="F18474" t="s">
        <v>96</v>
      </c>
      <c r="G18474" t="s">
        <v>42</v>
      </c>
      <c r="H18474" t="s">
        <v>43</v>
      </c>
      <c r="I18474">
        <v>920151</v>
      </c>
      <c r="J18474">
        <v>0</v>
      </c>
      <c r="K18474">
        <v>0</v>
      </c>
      <c r="L18474" t="s">
        <v>25</v>
      </c>
      <c r="M18474" t="s">
        <v>21</v>
      </c>
      <c r="N18474">
        <v>182</v>
      </c>
      <c r="O18474" s="1">
        <v>45427</v>
      </c>
      <c r="P18474" s="2">
        <v>306717</v>
      </c>
      <c r="Q18474" s="2">
        <f t="shared" si="288"/>
        <v>257745.37815126052</v>
      </c>
    </row>
    <row r="18475" spans="1:17" x14ac:dyDescent="0.2">
      <c r="A18475" t="s">
        <v>38</v>
      </c>
      <c r="B18475">
        <v>190773</v>
      </c>
      <c r="C18475" s="1">
        <v>45373.4846875</v>
      </c>
      <c r="D18475" t="s">
        <v>482</v>
      </c>
      <c r="E18475" t="s">
        <v>483</v>
      </c>
      <c r="F18475" t="s">
        <v>96</v>
      </c>
      <c r="G18475" t="s">
        <v>42</v>
      </c>
      <c r="H18475" t="s">
        <v>43</v>
      </c>
      <c r="I18475">
        <v>920151</v>
      </c>
      <c r="J18475">
        <v>0</v>
      </c>
      <c r="K18475">
        <v>0</v>
      </c>
      <c r="L18475" t="s">
        <v>25</v>
      </c>
      <c r="M18475" t="s">
        <v>21</v>
      </c>
      <c r="N18475">
        <v>183</v>
      </c>
      <c r="O18475" s="1">
        <v>45458</v>
      </c>
      <c r="P18475" s="2">
        <v>306717</v>
      </c>
      <c r="Q18475" s="2">
        <f t="shared" si="288"/>
        <v>257745.37815126052</v>
      </c>
    </row>
    <row r="18476" spans="1:17" x14ac:dyDescent="0.2">
      <c r="A18476" t="s">
        <v>38</v>
      </c>
      <c r="B18476">
        <v>190772</v>
      </c>
      <c r="C18476" s="1">
        <v>45373.483437499999</v>
      </c>
      <c r="D18476" t="s">
        <v>1617</v>
      </c>
      <c r="E18476" t="s">
        <v>1618</v>
      </c>
      <c r="F18476" t="s">
        <v>96</v>
      </c>
      <c r="G18476" t="s">
        <v>42</v>
      </c>
      <c r="H18476" t="s">
        <v>43</v>
      </c>
      <c r="I18476">
        <v>723543</v>
      </c>
      <c r="J18476">
        <v>0</v>
      </c>
      <c r="K18476">
        <v>0</v>
      </c>
      <c r="L18476" t="s">
        <v>25</v>
      </c>
      <c r="M18476" t="s">
        <v>21</v>
      </c>
      <c r="N18476">
        <v>445217</v>
      </c>
      <c r="O18476" s="1">
        <v>45397</v>
      </c>
      <c r="P18476" s="2">
        <v>180000</v>
      </c>
      <c r="Q18476" s="2">
        <f t="shared" si="288"/>
        <v>151260.50420168068</v>
      </c>
    </row>
    <row r="18477" spans="1:17" x14ac:dyDescent="0.2">
      <c r="A18477" t="s">
        <v>38</v>
      </c>
      <c r="B18477">
        <v>190772</v>
      </c>
      <c r="C18477" s="1">
        <v>45373.483437499999</v>
      </c>
      <c r="D18477" t="s">
        <v>1617</v>
      </c>
      <c r="E18477" t="s">
        <v>1618</v>
      </c>
      <c r="F18477" t="s">
        <v>96</v>
      </c>
      <c r="G18477" t="s">
        <v>42</v>
      </c>
      <c r="H18477" t="s">
        <v>43</v>
      </c>
      <c r="I18477">
        <v>723543</v>
      </c>
      <c r="J18477">
        <v>0</v>
      </c>
      <c r="K18477">
        <v>0</v>
      </c>
      <c r="L18477" t="s">
        <v>25</v>
      </c>
      <c r="M18477" t="s">
        <v>21</v>
      </c>
      <c r="N18477">
        <v>445218</v>
      </c>
      <c r="O18477" s="1">
        <v>45427</v>
      </c>
      <c r="P18477" s="2">
        <v>180000</v>
      </c>
      <c r="Q18477" s="2">
        <f t="shared" si="288"/>
        <v>151260.50420168068</v>
      </c>
    </row>
    <row r="18478" spans="1:17" x14ac:dyDescent="0.2">
      <c r="A18478" t="s">
        <v>38</v>
      </c>
      <c r="B18478">
        <v>190772</v>
      </c>
      <c r="C18478" s="1">
        <v>45373.483437499999</v>
      </c>
      <c r="D18478" t="s">
        <v>1617</v>
      </c>
      <c r="E18478" t="s">
        <v>1618</v>
      </c>
      <c r="F18478" t="s">
        <v>96</v>
      </c>
      <c r="G18478" t="s">
        <v>42</v>
      </c>
      <c r="H18478" t="s">
        <v>43</v>
      </c>
      <c r="I18478">
        <v>723543</v>
      </c>
      <c r="J18478">
        <v>0</v>
      </c>
      <c r="K18478">
        <v>0</v>
      </c>
      <c r="L18478" t="s">
        <v>25</v>
      </c>
      <c r="M18478" t="s">
        <v>21</v>
      </c>
      <c r="N18478">
        <v>445219</v>
      </c>
      <c r="O18478" s="1">
        <v>45458</v>
      </c>
      <c r="P18478" s="2">
        <v>180000</v>
      </c>
      <c r="Q18478" s="2">
        <f t="shared" si="288"/>
        <v>151260.50420168068</v>
      </c>
    </row>
    <row r="18479" spans="1:17" x14ac:dyDescent="0.2">
      <c r="A18479" t="s">
        <v>38</v>
      </c>
      <c r="B18479">
        <v>190772</v>
      </c>
      <c r="C18479" s="1">
        <v>45373.483437499999</v>
      </c>
      <c r="D18479" t="s">
        <v>1617</v>
      </c>
      <c r="E18479" t="s">
        <v>1618</v>
      </c>
      <c r="F18479" t="s">
        <v>96</v>
      </c>
      <c r="G18479" t="s">
        <v>42</v>
      </c>
      <c r="H18479" t="s">
        <v>43</v>
      </c>
      <c r="I18479">
        <v>723543</v>
      </c>
      <c r="J18479">
        <v>0</v>
      </c>
      <c r="K18479">
        <v>0</v>
      </c>
      <c r="L18479" t="s">
        <v>25</v>
      </c>
      <c r="M18479" t="s">
        <v>21</v>
      </c>
      <c r="N18479">
        <v>445220</v>
      </c>
      <c r="O18479" s="1">
        <v>45488</v>
      </c>
      <c r="P18479" s="2">
        <v>183543</v>
      </c>
      <c r="Q18479" s="2">
        <f t="shared" si="288"/>
        <v>154237.81512605044</v>
      </c>
    </row>
    <row r="18480" spans="1:17" x14ac:dyDescent="0.2">
      <c r="A18480" t="s">
        <v>38</v>
      </c>
      <c r="B18480">
        <v>190771</v>
      </c>
      <c r="C18480" s="1">
        <v>45373.482175925928</v>
      </c>
      <c r="D18480" t="s">
        <v>518</v>
      </c>
      <c r="E18480" t="s">
        <v>519</v>
      </c>
      <c r="F18480" t="s">
        <v>96</v>
      </c>
      <c r="G18480" t="s">
        <v>42</v>
      </c>
      <c r="H18480" t="s">
        <v>43</v>
      </c>
      <c r="I18480">
        <v>323875</v>
      </c>
      <c r="J18480">
        <v>0</v>
      </c>
      <c r="K18480">
        <v>0</v>
      </c>
      <c r="L18480" t="s">
        <v>25</v>
      </c>
      <c r="M18480" t="s">
        <v>21</v>
      </c>
      <c r="N18480">
        <v>4415905</v>
      </c>
      <c r="O18480" s="1">
        <v>45351</v>
      </c>
      <c r="P18480" s="2">
        <v>80968</v>
      </c>
      <c r="Q18480" s="2">
        <f t="shared" si="288"/>
        <v>68040.336134453784</v>
      </c>
    </row>
    <row r="18481" spans="1:17" x14ac:dyDescent="0.2">
      <c r="A18481" t="s">
        <v>38</v>
      </c>
      <c r="B18481">
        <v>190771</v>
      </c>
      <c r="C18481" s="1">
        <v>45373.482175925928</v>
      </c>
      <c r="D18481" t="s">
        <v>518</v>
      </c>
      <c r="E18481" t="s">
        <v>519</v>
      </c>
      <c r="F18481" t="s">
        <v>96</v>
      </c>
      <c r="G18481" t="s">
        <v>42</v>
      </c>
      <c r="H18481" t="s">
        <v>43</v>
      </c>
      <c r="I18481">
        <v>323875</v>
      </c>
      <c r="J18481">
        <v>0</v>
      </c>
      <c r="K18481">
        <v>0</v>
      </c>
      <c r="L18481" t="s">
        <v>25</v>
      </c>
      <c r="M18481" t="s">
        <v>21</v>
      </c>
      <c r="N18481">
        <v>4415906</v>
      </c>
      <c r="O18481" s="1">
        <v>45380</v>
      </c>
      <c r="P18481" s="2">
        <v>80968</v>
      </c>
      <c r="Q18481" s="2">
        <f t="shared" si="288"/>
        <v>68040.336134453784</v>
      </c>
    </row>
    <row r="18482" spans="1:17" x14ac:dyDescent="0.2">
      <c r="A18482" t="s">
        <v>38</v>
      </c>
      <c r="B18482">
        <v>190771</v>
      </c>
      <c r="C18482" s="1">
        <v>45373.482175925928</v>
      </c>
      <c r="D18482" t="s">
        <v>518</v>
      </c>
      <c r="E18482" t="s">
        <v>519</v>
      </c>
      <c r="F18482" t="s">
        <v>96</v>
      </c>
      <c r="G18482" t="s">
        <v>42</v>
      </c>
      <c r="H18482" t="s">
        <v>43</v>
      </c>
      <c r="I18482">
        <v>323875</v>
      </c>
      <c r="J18482">
        <v>0</v>
      </c>
      <c r="K18482">
        <v>0</v>
      </c>
      <c r="L18482" t="s">
        <v>25</v>
      </c>
      <c r="M18482" t="s">
        <v>21</v>
      </c>
      <c r="N18482">
        <v>4415907</v>
      </c>
      <c r="O18482" s="1">
        <v>45411</v>
      </c>
      <c r="P18482" s="2">
        <v>80968</v>
      </c>
      <c r="Q18482" s="2">
        <f t="shared" si="288"/>
        <v>68040.336134453784</v>
      </c>
    </row>
    <row r="18483" spans="1:17" x14ac:dyDescent="0.2">
      <c r="A18483" t="s">
        <v>38</v>
      </c>
      <c r="B18483">
        <v>190771</v>
      </c>
      <c r="C18483" s="1">
        <v>45373.482175925928</v>
      </c>
      <c r="D18483" t="s">
        <v>518</v>
      </c>
      <c r="E18483" t="s">
        <v>519</v>
      </c>
      <c r="F18483" t="s">
        <v>96</v>
      </c>
      <c r="G18483" t="s">
        <v>42</v>
      </c>
      <c r="H18483" t="s">
        <v>43</v>
      </c>
      <c r="I18483">
        <v>323875</v>
      </c>
      <c r="J18483">
        <v>0</v>
      </c>
      <c r="K18483">
        <v>0</v>
      </c>
      <c r="L18483" t="s">
        <v>25</v>
      </c>
      <c r="M18483" t="s">
        <v>21</v>
      </c>
      <c r="N18483">
        <v>4415908</v>
      </c>
      <c r="O18483" s="1">
        <v>45441</v>
      </c>
      <c r="P18483" s="2">
        <v>80971</v>
      </c>
      <c r="Q18483" s="2">
        <f t="shared" si="288"/>
        <v>68042.857142857145</v>
      </c>
    </row>
    <row r="18484" spans="1:17" x14ac:dyDescent="0.2">
      <c r="A18484" t="s">
        <v>38</v>
      </c>
      <c r="B18484">
        <v>190770</v>
      </c>
      <c r="C18484" s="1">
        <v>45373.479456018518</v>
      </c>
      <c r="D18484" t="s">
        <v>395</v>
      </c>
      <c r="E18484" t="s">
        <v>396</v>
      </c>
      <c r="F18484" t="s">
        <v>96</v>
      </c>
      <c r="G18484" t="s">
        <v>42</v>
      </c>
      <c r="H18484" t="s">
        <v>43</v>
      </c>
      <c r="I18484">
        <v>1255472</v>
      </c>
      <c r="J18484">
        <v>0</v>
      </c>
      <c r="K18484">
        <v>0</v>
      </c>
      <c r="L18484" t="s">
        <v>25</v>
      </c>
      <c r="M18484" t="s">
        <v>21</v>
      </c>
      <c r="N18484">
        <v>983136</v>
      </c>
      <c r="O18484" s="1">
        <v>45397</v>
      </c>
      <c r="P18484" s="2">
        <v>315000</v>
      </c>
      <c r="Q18484" s="2">
        <f t="shared" si="288"/>
        <v>264705.8823529412</v>
      </c>
    </row>
    <row r="18485" spans="1:17" x14ac:dyDescent="0.2">
      <c r="A18485" t="s">
        <v>38</v>
      </c>
      <c r="B18485">
        <v>190770</v>
      </c>
      <c r="C18485" s="1">
        <v>45373.479456018518</v>
      </c>
      <c r="D18485" t="s">
        <v>395</v>
      </c>
      <c r="E18485" t="s">
        <v>396</v>
      </c>
      <c r="F18485" t="s">
        <v>96</v>
      </c>
      <c r="G18485" t="s">
        <v>42</v>
      </c>
      <c r="H18485" t="s">
        <v>43</v>
      </c>
      <c r="I18485">
        <v>1255472</v>
      </c>
      <c r="J18485">
        <v>0</v>
      </c>
      <c r="K18485">
        <v>0</v>
      </c>
      <c r="L18485" t="s">
        <v>25</v>
      </c>
      <c r="M18485" t="s">
        <v>21</v>
      </c>
      <c r="N18485">
        <v>983137</v>
      </c>
      <c r="O18485" s="1">
        <v>45427</v>
      </c>
      <c r="P18485" s="2">
        <v>315000</v>
      </c>
      <c r="Q18485" s="2">
        <f t="shared" si="288"/>
        <v>264705.8823529412</v>
      </c>
    </row>
    <row r="18486" spans="1:17" x14ac:dyDescent="0.2">
      <c r="A18486" t="s">
        <v>38</v>
      </c>
      <c r="B18486">
        <v>190770</v>
      </c>
      <c r="C18486" s="1">
        <v>45373.479456018518</v>
      </c>
      <c r="D18486" t="s">
        <v>395</v>
      </c>
      <c r="E18486" t="s">
        <v>396</v>
      </c>
      <c r="F18486" t="s">
        <v>96</v>
      </c>
      <c r="G18486" t="s">
        <v>42</v>
      </c>
      <c r="H18486" t="s">
        <v>43</v>
      </c>
      <c r="I18486">
        <v>1255472</v>
      </c>
      <c r="J18486">
        <v>0</v>
      </c>
      <c r="K18486">
        <v>0</v>
      </c>
      <c r="L18486" t="s">
        <v>25</v>
      </c>
      <c r="M18486" t="s">
        <v>21</v>
      </c>
      <c r="N18486">
        <v>983138</v>
      </c>
      <c r="O18486" s="1">
        <v>45458</v>
      </c>
      <c r="P18486" s="2">
        <v>315000</v>
      </c>
      <c r="Q18486" s="2">
        <f t="shared" si="288"/>
        <v>264705.8823529412</v>
      </c>
    </row>
    <row r="18487" spans="1:17" x14ac:dyDescent="0.2">
      <c r="A18487" t="s">
        <v>38</v>
      </c>
      <c r="B18487">
        <v>190770</v>
      </c>
      <c r="C18487" s="1">
        <v>45373.479456018518</v>
      </c>
      <c r="D18487" t="s">
        <v>395</v>
      </c>
      <c r="E18487" t="s">
        <v>396</v>
      </c>
      <c r="F18487" t="s">
        <v>96</v>
      </c>
      <c r="G18487" t="s">
        <v>42</v>
      </c>
      <c r="H18487" t="s">
        <v>43</v>
      </c>
      <c r="I18487">
        <v>1255472</v>
      </c>
      <c r="J18487">
        <v>0</v>
      </c>
      <c r="K18487">
        <v>0</v>
      </c>
      <c r="L18487" t="s">
        <v>25</v>
      </c>
      <c r="M18487" t="s">
        <v>21</v>
      </c>
      <c r="N18487">
        <v>983139</v>
      </c>
      <c r="O18487" s="1">
        <v>45488</v>
      </c>
      <c r="P18487" s="2">
        <v>310472</v>
      </c>
      <c r="Q18487" s="2">
        <f t="shared" si="288"/>
        <v>260900.84033613445</v>
      </c>
    </row>
    <row r="18488" spans="1:17" x14ac:dyDescent="0.2">
      <c r="A18488" t="s">
        <v>38</v>
      </c>
      <c r="B18488">
        <v>190769</v>
      </c>
      <c r="C18488" s="1">
        <v>45373.479305555556</v>
      </c>
      <c r="D18488" t="s">
        <v>1587</v>
      </c>
      <c r="E18488" t="s">
        <v>1588</v>
      </c>
      <c r="F18488" t="s">
        <v>80</v>
      </c>
      <c r="G18488" t="s">
        <v>60</v>
      </c>
      <c r="H18488" t="s">
        <v>80</v>
      </c>
      <c r="I18488">
        <v>72602</v>
      </c>
      <c r="J18488">
        <v>0</v>
      </c>
      <c r="K18488">
        <v>0</v>
      </c>
      <c r="L18488" t="s">
        <v>155</v>
      </c>
      <c r="M18488" t="s">
        <v>21</v>
      </c>
      <c r="N18488">
        <v>4728</v>
      </c>
      <c r="P18488" s="2">
        <v>72602</v>
      </c>
      <c r="Q18488" s="2">
        <f t="shared" si="288"/>
        <v>61010.08403361345</v>
      </c>
    </row>
    <row r="18489" spans="1:17" x14ac:dyDescent="0.2">
      <c r="A18489" t="s">
        <v>38</v>
      </c>
      <c r="B18489">
        <v>190768</v>
      </c>
      <c r="C18489" s="1">
        <v>45373.478032407409</v>
      </c>
      <c r="D18489" t="s">
        <v>2575</v>
      </c>
      <c r="E18489" t="s">
        <v>2576</v>
      </c>
      <c r="F18489" t="s">
        <v>96</v>
      </c>
      <c r="G18489" t="s">
        <v>42</v>
      </c>
      <c r="H18489" t="s">
        <v>43</v>
      </c>
      <c r="I18489">
        <v>316692</v>
      </c>
      <c r="J18489">
        <v>0</v>
      </c>
      <c r="K18489">
        <v>0</v>
      </c>
      <c r="L18489" t="s">
        <v>25</v>
      </c>
      <c r="M18489" t="s">
        <v>21</v>
      </c>
      <c r="N18489">
        <v>8833580</v>
      </c>
      <c r="O18489" s="1">
        <v>45412</v>
      </c>
      <c r="P18489" s="2">
        <v>316692</v>
      </c>
      <c r="Q18489" s="2">
        <f t="shared" si="288"/>
        <v>266127.731092437</v>
      </c>
    </row>
    <row r="18490" spans="1:17" x14ac:dyDescent="0.2">
      <c r="A18490" t="s">
        <v>38</v>
      </c>
      <c r="B18490">
        <v>190767</v>
      </c>
      <c r="C18490" s="1">
        <v>45373.477835648147</v>
      </c>
      <c r="D18490" t="s">
        <v>3940</v>
      </c>
      <c r="E18490" t="s">
        <v>3941</v>
      </c>
      <c r="F18490" t="s">
        <v>376</v>
      </c>
      <c r="G18490" t="s">
        <v>60</v>
      </c>
      <c r="H18490" t="s">
        <v>61</v>
      </c>
      <c r="I18490">
        <v>1033000</v>
      </c>
      <c r="J18490">
        <v>0</v>
      </c>
      <c r="K18490">
        <v>0</v>
      </c>
      <c r="L18490" t="s">
        <v>121</v>
      </c>
      <c r="M18490" t="s">
        <v>21</v>
      </c>
      <c r="P18490" s="2">
        <v>1033000</v>
      </c>
      <c r="Q18490" s="2">
        <f t="shared" si="288"/>
        <v>868067.2268907564</v>
      </c>
    </row>
    <row r="18491" spans="1:17" x14ac:dyDescent="0.2">
      <c r="A18491" t="s">
        <v>38</v>
      </c>
      <c r="B18491">
        <v>190766</v>
      </c>
      <c r="C18491" s="1">
        <v>45373.476180555554</v>
      </c>
      <c r="D18491" t="s">
        <v>3940</v>
      </c>
      <c r="E18491" t="s">
        <v>3941</v>
      </c>
      <c r="F18491" t="s">
        <v>376</v>
      </c>
      <c r="G18491" t="s">
        <v>60</v>
      </c>
      <c r="H18491" t="s">
        <v>61</v>
      </c>
      <c r="I18491">
        <v>1033000</v>
      </c>
      <c r="J18491">
        <v>0</v>
      </c>
      <c r="K18491">
        <v>0</v>
      </c>
      <c r="L18491" t="s">
        <v>121</v>
      </c>
      <c r="M18491" t="s">
        <v>21</v>
      </c>
      <c r="P18491" s="2">
        <v>1033000</v>
      </c>
      <c r="Q18491" s="2">
        <f t="shared" si="288"/>
        <v>868067.2268907564</v>
      </c>
    </row>
    <row r="18492" spans="1:17" x14ac:dyDescent="0.2">
      <c r="A18492" t="s">
        <v>26</v>
      </c>
      <c r="B18492">
        <v>190765</v>
      </c>
      <c r="C18492" s="1">
        <v>45373.474050925928</v>
      </c>
      <c r="D18492" t="s">
        <v>27</v>
      </c>
      <c r="E18492" t="s">
        <v>28</v>
      </c>
      <c r="F18492" t="s">
        <v>29</v>
      </c>
      <c r="G18492" t="s">
        <v>26</v>
      </c>
      <c r="H18492" t="s">
        <v>29</v>
      </c>
      <c r="I18492">
        <v>28328</v>
      </c>
      <c r="J18492">
        <v>0</v>
      </c>
      <c r="K18492">
        <v>0</v>
      </c>
      <c r="L18492" t="s">
        <v>121</v>
      </c>
      <c r="M18492" t="s">
        <v>21</v>
      </c>
      <c r="P18492" s="2">
        <v>28328</v>
      </c>
      <c r="Q18492" s="2">
        <f t="shared" si="288"/>
        <v>23805.042016806725</v>
      </c>
    </row>
    <row r="18493" spans="1:17" x14ac:dyDescent="0.2">
      <c r="A18493" t="s">
        <v>38</v>
      </c>
      <c r="B18493">
        <v>190764</v>
      </c>
      <c r="C18493" s="1">
        <v>45373.473449074074</v>
      </c>
      <c r="D18493" t="s">
        <v>217</v>
      </c>
      <c r="E18493" t="s">
        <v>218</v>
      </c>
      <c r="F18493" t="s">
        <v>96</v>
      </c>
      <c r="G18493" t="s">
        <v>42</v>
      </c>
      <c r="H18493" t="s">
        <v>43</v>
      </c>
      <c r="I18493">
        <v>875526</v>
      </c>
      <c r="J18493">
        <v>0</v>
      </c>
      <c r="K18493">
        <v>0</v>
      </c>
      <c r="L18493" t="s">
        <v>20</v>
      </c>
      <c r="M18493" t="s">
        <v>21</v>
      </c>
      <c r="N18493">
        <v>245632</v>
      </c>
      <c r="P18493" s="2">
        <v>875526</v>
      </c>
      <c r="Q18493" s="2">
        <f t="shared" si="288"/>
        <v>735736.13445378153</v>
      </c>
    </row>
    <row r="18494" spans="1:17" x14ac:dyDescent="0.2">
      <c r="A18494" t="s">
        <v>38</v>
      </c>
      <c r="B18494">
        <v>190763</v>
      </c>
      <c r="C18494" s="1">
        <v>45373.471620370372</v>
      </c>
      <c r="D18494" t="s">
        <v>2241</v>
      </c>
      <c r="E18494" t="s">
        <v>2242</v>
      </c>
      <c r="F18494" t="s">
        <v>96</v>
      </c>
      <c r="G18494" t="s">
        <v>42</v>
      </c>
      <c r="H18494" t="s">
        <v>43</v>
      </c>
      <c r="I18494">
        <v>1000000</v>
      </c>
      <c r="J18494">
        <v>0</v>
      </c>
      <c r="K18494">
        <v>0</v>
      </c>
      <c r="L18494" t="s">
        <v>20</v>
      </c>
      <c r="M18494" t="s">
        <v>21</v>
      </c>
      <c r="N18494">
        <v>245633</v>
      </c>
      <c r="P18494" s="2">
        <v>1000000</v>
      </c>
      <c r="Q18494" s="2">
        <f t="shared" si="288"/>
        <v>840336.13445378153</v>
      </c>
    </row>
    <row r="18495" spans="1:17" x14ac:dyDescent="0.2">
      <c r="A18495" t="s">
        <v>38</v>
      </c>
      <c r="B18495">
        <v>190762</v>
      </c>
      <c r="C18495" s="1">
        <v>45373.469884259262</v>
      </c>
      <c r="D18495" t="s">
        <v>3605</v>
      </c>
      <c r="E18495" t="s">
        <v>3606</v>
      </c>
      <c r="F18495" t="s">
        <v>96</v>
      </c>
      <c r="G18495" t="s">
        <v>42</v>
      </c>
      <c r="H18495" t="s">
        <v>43</v>
      </c>
      <c r="I18495">
        <v>381750</v>
      </c>
      <c r="J18495">
        <v>0</v>
      </c>
      <c r="K18495">
        <v>0</v>
      </c>
      <c r="L18495" t="s">
        <v>20</v>
      </c>
      <c r="M18495" t="s">
        <v>21</v>
      </c>
      <c r="N18495">
        <v>245634</v>
      </c>
      <c r="P18495" s="2">
        <v>381750</v>
      </c>
      <c r="Q18495" s="2">
        <f t="shared" si="288"/>
        <v>320798.31932773109</v>
      </c>
    </row>
    <row r="18496" spans="1:17" x14ac:dyDescent="0.2">
      <c r="A18496" t="s">
        <v>135</v>
      </c>
      <c r="B18496">
        <v>190761</v>
      </c>
      <c r="C18496" s="1">
        <v>45373.458553240744</v>
      </c>
      <c r="D18496" t="s">
        <v>27</v>
      </c>
      <c r="E18496" t="s">
        <v>168</v>
      </c>
      <c r="F18496" t="s">
        <v>138</v>
      </c>
      <c r="G18496" t="s">
        <v>135</v>
      </c>
      <c r="H18496" t="s">
        <v>138</v>
      </c>
      <c r="I18496">
        <v>66634</v>
      </c>
      <c r="J18496">
        <v>0</v>
      </c>
      <c r="K18496">
        <v>0</v>
      </c>
      <c r="L18496" t="s">
        <v>30</v>
      </c>
      <c r="M18496" t="s">
        <v>21</v>
      </c>
      <c r="N18496">
        <v>809</v>
      </c>
      <c r="P18496" s="2">
        <v>66634</v>
      </c>
      <c r="Q18496" s="2">
        <f t="shared" si="288"/>
        <v>55994.957983193279</v>
      </c>
    </row>
    <row r="18497" spans="1:17" x14ac:dyDescent="0.2">
      <c r="A18497" t="s">
        <v>38</v>
      </c>
      <c r="B18497">
        <v>190760</v>
      </c>
      <c r="C18497" s="1">
        <v>45373.456064814818</v>
      </c>
      <c r="D18497" t="s">
        <v>2714</v>
      </c>
      <c r="E18497" t="s">
        <v>2715</v>
      </c>
      <c r="F18497" t="s">
        <v>96</v>
      </c>
      <c r="G18497" t="s">
        <v>42</v>
      </c>
      <c r="H18497" t="s">
        <v>43</v>
      </c>
      <c r="I18497">
        <v>476397</v>
      </c>
      <c r="J18497">
        <v>0</v>
      </c>
      <c r="K18497">
        <v>0</v>
      </c>
      <c r="L18497" t="s">
        <v>121</v>
      </c>
      <c r="M18497" t="s">
        <v>21</v>
      </c>
      <c r="P18497" s="2">
        <v>241973</v>
      </c>
      <c r="Q18497" s="2">
        <f t="shared" si="288"/>
        <v>203338.65546218489</v>
      </c>
    </row>
    <row r="18498" spans="1:17" x14ac:dyDescent="0.2">
      <c r="A18498" t="s">
        <v>38</v>
      </c>
      <c r="B18498">
        <v>190760</v>
      </c>
      <c r="C18498" s="1">
        <v>45373.456064814818</v>
      </c>
      <c r="D18498" t="s">
        <v>2714</v>
      </c>
      <c r="E18498" t="s">
        <v>2715</v>
      </c>
      <c r="F18498" t="s">
        <v>96</v>
      </c>
      <c r="G18498" t="s">
        <v>42</v>
      </c>
      <c r="H18498" t="s">
        <v>43</v>
      </c>
      <c r="I18498">
        <v>476397</v>
      </c>
      <c r="J18498">
        <v>0</v>
      </c>
      <c r="K18498">
        <v>0</v>
      </c>
      <c r="L18498" t="s">
        <v>25</v>
      </c>
      <c r="M18498" t="s">
        <v>21</v>
      </c>
      <c r="N18498">
        <v>2974276</v>
      </c>
      <c r="O18498" s="1">
        <v>45407</v>
      </c>
      <c r="P18498" s="2">
        <v>117212</v>
      </c>
      <c r="Q18498" s="2">
        <f t="shared" si="288"/>
        <v>98497.478991596639</v>
      </c>
    </row>
    <row r="18499" spans="1:17" x14ac:dyDescent="0.2">
      <c r="A18499" t="s">
        <v>38</v>
      </c>
      <c r="B18499">
        <v>190760</v>
      </c>
      <c r="C18499" s="1">
        <v>45373.456064814818</v>
      </c>
      <c r="D18499" t="s">
        <v>2714</v>
      </c>
      <c r="E18499" t="s">
        <v>2715</v>
      </c>
      <c r="F18499" t="s">
        <v>96</v>
      </c>
      <c r="G18499" t="s">
        <v>42</v>
      </c>
      <c r="H18499" t="s">
        <v>43</v>
      </c>
      <c r="I18499">
        <v>476397</v>
      </c>
      <c r="J18499">
        <v>0</v>
      </c>
      <c r="K18499">
        <v>0</v>
      </c>
      <c r="L18499" t="s">
        <v>25</v>
      </c>
      <c r="M18499" t="s">
        <v>21</v>
      </c>
      <c r="N18499">
        <v>2974277</v>
      </c>
      <c r="O18499" s="1">
        <v>45437</v>
      </c>
      <c r="P18499" s="2">
        <v>117212</v>
      </c>
      <c r="Q18499" s="2">
        <f t="shared" ref="Q18499:Q18562" si="289">+P18499/1.19</f>
        <v>98497.478991596639</v>
      </c>
    </row>
    <row r="18500" spans="1:17" x14ac:dyDescent="0.2">
      <c r="A18500" t="s">
        <v>26</v>
      </c>
      <c r="B18500">
        <v>190759</v>
      </c>
      <c r="C18500" s="1">
        <v>45373.448425925926</v>
      </c>
      <c r="D18500" t="s">
        <v>27</v>
      </c>
      <c r="E18500" t="s">
        <v>28</v>
      </c>
      <c r="F18500" t="s">
        <v>29</v>
      </c>
      <c r="G18500" t="s">
        <v>26</v>
      </c>
      <c r="H18500" t="s">
        <v>29</v>
      </c>
      <c r="I18500">
        <v>256678</v>
      </c>
      <c r="J18500">
        <v>0</v>
      </c>
      <c r="K18500">
        <v>0</v>
      </c>
      <c r="L18500" t="s">
        <v>30</v>
      </c>
      <c r="M18500" t="s">
        <v>21</v>
      </c>
      <c r="N18500">
        <v>191884</v>
      </c>
      <c r="P18500" s="2">
        <v>256678</v>
      </c>
      <c r="Q18500" s="2">
        <f t="shared" si="289"/>
        <v>215695.79831932773</v>
      </c>
    </row>
    <row r="18501" spans="1:17" x14ac:dyDescent="0.2">
      <c r="A18501" t="s">
        <v>38</v>
      </c>
      <c r="B18501">
        <v>190759</v>
      </c>
      <c r="C18501" s="1">
        <v>45373.447256944448</v>
      </c>
      <c r="D18501" t="s">
        <v>742</v>
      </c>
      <c r="E18501" t="s">
        <v>743</v>
      </c>
      <c r="F18501" t="s">
        <v>80</v>
      </c>
      <c r="G18501" t="s">
        <v>60</v>
      </c>
      <c r="H18501" t="s">
        <v>80</v>
      </c>
      <c r="I18501">
        <v>44788</v>
      </c>
      <c r="J18501">
        <v>0</v>
      </c>
      <c r="K18501">
        <v>0</v>
      </c>
      <c r="L18501" t="s">
        <v>30</v>
      </c>
      <c r="M18501" t="s">
        <v>21</v>
      </c>
      <c r="N18501">
        <v>4727</v>
      </c>
      <c r="P18501" s="2">
        <v>44788</v>
      </c>
      <c r="Q18501" s="2">
        <f t="shared" si="289"/>
        <v>37636.97478991597</v>
      </c>
    </row>
    <row r="18502" spans="1:17" x14ac:dyDescent="0.2">
      <c r="A18502" t="s">
        <v>38</v>
      </c>
      <c r="B18502">
        <v>190758</v>
      </c>
      <c r="C18502" s="1">
        <v>45373.446018518516</v>
      </c>
      <c r="D18502" t="s">
        <v>175</v>
      </c>
      <c r="E18502" t="s">
        <v>176</v>
      </c>
      <c r="F18502" t="s">
        <v>80</v>
      </c>
      <c r="G18502" t="s">
        <v>60</v>
      </c>
      <c r="H18502" t="s">
        <v>80</v>
      </c>
      <c r="I18502">
        <v>90331</v>
      </c>
      <c r="J18502">
        <v>0</v>
      </c>
      <c r="K18502">
        <v>0</v>
      </c>
      <c r="L18502" t="s">
        <v>121</v>
      </c>
      <c r="M18502" t="s">
        <v>21</v>
      </c>
      <c r="P18502" s="2">
        <v>90331</v>
      </c>
      <c r="Q18502" s="2">
        <f t="shared" si="289"/>
        <v>75908.403361344535</v>
      </c>
    </row>
    <row r="18503" spans="1:17" x14ac:dyDescent="0.2">
      <c r="A18503" t="s">
        <v>126</v>
      </c>
      <c r="B18503">
        <v>190757</v>
      </c>
      <c r="C18503" s="1">
        <v>45373.442627314813</v>
      </c>
      <c r="D18503" t="s">
        <v>243</v>
      </c>
      <c r="E18503" t="s">
        <v>244</v>
      </c>
      <c r="F18503" t="s">
        <v>96</v>
      </c>
      <c r="G18503" t="s">
        <v>126</v>
      </c>
      <c r="H18503" t="s">
        <v>128</v>
      </c>
      <c r="I18503">
        <v>164996</v>
      </c>
      <c r="J18503">
        <v>0</v>
      </c>
      <c r="K18503">
        <v>0</v>
      </c>
      <c r="L18503" t="s">
        <v>20</v>
      </c>
      <c r="M18503" t="s">
        <v>21</v>
      </c>
      <c r="N18503">
        <v>2203204</v>
      </c>
      <c r="P18503" s="2">
        <v>164996</v>
      </c>
      <c r="Q18503" s="2">
        <f t="shared" si="289"/>
        <v>138652.10084033615</v>
      </c>
    </row>
    <row r="18504" spans="1:17" x14ac:dyDescent="0.2">
      <c r="A18504" t="s">
        <v>38</v>
      </c>
      <c r="B18504">
        <v>190756</v>
      </c>
      <c r="C18504" s="1">
        <v>45373.439837962964</v>
      </c>
      <c r="D18504" t="s">
        <v>409</v>
      </c>
      <c r="E18504" t="s">
        <v>410</v>
      </c>
      <c r="F18504" t="s">
        <v>96</v>
      </c>
      <c r="G18504" t="s">
        <v>42</v>
      </c>
      <c r="H18504" t="s">
        <v>43</v>
      </c>
      <c r="I18504">
        <v>1860943</v>
      </c>
      <c r="J18504">
        <v>0</v>
      </c>
      <c r="K18504">
        <v>0</v>
      </c>
      <c r="L18504" t="s">
        <v>121</v>
      </c>
      <c r="M18504" t="s">
        <v>21</v>
      </c>
      <c r="P18504" s="2">
        <v>860943</v>
      </c>
      <c r="Q18504" s="2">
        <f t="shared" si="289"/>
        <v>723481.51260504208</v>
      </c>
    </row>
    <row r="18505" spans="1:17" x14ac:dyDescent="0.2">
      <c r="A18505" t="s">
        <v>38</v>
      </c>
      <c r="B18505">
        <v>190756</v>
      </c>
      <c r="C18505" s="1">
        <v>45373.439837962964</v>
      </c>
      <c r="D18505" t="s">
        <v>409</v>
      </c>
      <c r="E18505" t="s">
        <v>410</v>
      </c>
      <c r="F18505" t="s">
        <v>96</v>
      </c>
      <c r="G18505" t="s">
        <v>42</v>
      </c>
      <c r="H18505" t="s">
        <v>43</v>
      </c>
      <c r="I18505">
        <v>1860943</v>
      </c>
      <c r="J18505">
        <v>0</v>
      </c>
      <c r="K18505">
        <v>0</v>
      </c>
      <c r="L18505" t="s">
        <v>25</v>
      </c>
      <c r="M18505" t="s">
        <v>21</v>
      </c>
      <c r="N18505">
        <v>2182769</v>
      </c>
      <c r="O18505" s="1">
        <v>45397</v>
      </c>
      <c r="P18505" s="2">
        <v>250000</v>
      </c>
      <c r="Q18505" s="2">
        <f t="shared" si="289"/>
        <v>210084.03361344538</v>
      </c>
    </row>
    <row r="18506" spans="1:17" x14ac:dyDescent="0.2">
      <c r="A18506" t="s">
        <v>38</v>
      </c>
      <c r="B18506">
        <v>190756</v>
      </c>
      <c r="C18506" s="1">
        <v>45373.439837962964</v>
      </c>
      <c r="D18506" t="s">
        <v>409</v>
      </c>
      <c r="E18506" t="s">
        <v>410</v>
      </c>
      <c r="F18506" t="s">
        <v>96</v>
      </c>
      <c r="G18506" t="s">
        <v>42</v>
      </c>
      <c r="H18506" t="s">
        <v>43</v>
      </c>
      <c r="I18506">
        <v>1860943</v>
      </c>
      <c r="J18506">
        <v>0</v>
      </c>
      <c r="K18506">
        <v>0</v>
      </c>
      <c r="L18506" t="s">
        <v>25</v>
      </c>
      <c r="M18506" t="s">
        <v>21</v>
      </c>
      <c r="N18506">
        <v>2182770</v>
      </c>
      <c r="O18506" s="1">
        <v>45427</v>
      </c>
      <c r="P18506" s="2">
        <v>250000</v>
      </c>
      <c r="Q18506" s="2">
        <f t="shared" si="289"/>
        <v>210084.03361344538</v>
      </c>
    </row>
    <row r="18507" spans="1:17" x14ac:dyDescent="0.2">
      <c r="A18507" t="s">
        <v>38</v>
      </c>
      <c r="B18507">
        <v>190756</v>
      </c>
      <c r="C18507" s="1">
        <v>45373.439837962964</v>
      </c>
      <c r="D18507" t="s">
        <v>409</v>
      </c>
      <c r="E18507" t="s">
        <v>410</v>
      </c>
      <c r="F18507" t="s">
        <v>96</v>
      </c>
      <c r="G18507" t="s">
        <v>42</v>
      </c>
      <c r="H18507" t="s">
        <v>43</v>
      </c>
      <c r="I18507">
        <v>1860943</v>
      </c>
      <c r="J18507">
        <v>0</v>
      </c>
      <c r="K18507">
        <v>0</v>
      </c>
      <c r="L18507" t="s">
        <v>25</v>
      </c>
      <c r="M18507" t="s">
        <v>21</v>
      </c>
      <c r="N18507">
        <v>2182771</v>
      </c>
      <c r="O18507" s="1">
        <v>45458</v>
      </c>
      <c r="P18507" s="2">
        <v>250000</v>
      </c>
      <c r="Q18507" s="2">
        <f t="shared" si="289"/>
        <v>210084.03361344538</v>
      </c>
    </row>
    <row r="18508" spans="1:17" x14ac:dyDescent="0.2">
      <c r="A18508" t="s">
        <v>38</v>
      </c>
      <c r="B18508">
        <v>190756</v>
      </c>
      <c r="C18508" s="1">
        <v>45373.439837962964</v>
      </c>
      <c r="D18508" t="s">
        <v>409</v>
      </c>
      <c r="E18508" t="s">
        <v>410</v>
      </c>
      <c r="F18508" t="s">
        <v>96</v>
      </c>
      <c r="G18508" t="s">
        <v>42</v>
      </c>
      <c r="H18508" t="s">
        <v>43</v>
      </c>
      <c r="I18508">
        <v>1860943</v>
      </c>
      <c r="J18508">
        <v>0</v>
      </c>
      <c r="K18508">
        <v>0</v>
      </c>
      <c r="L18508" t="s">
        <v>25</v>
      </c>
      <c r="M18508" t="s">
        <v>21</v>
      </c>
      <c r="N18508">
        <v>2182772</v>
      </c>
      <c r="O18508" s="1">
        <v>45488</v>
      </c>
      <c r="P18508" s="2">
        <v>250000</v>
      </c>
      <c r="Q18508" s="2">
        <f t="shared" si="289"/>
        <v>210084.03361344538</v>
      </c>
    </row>
    <row r="18509" spans="1:17" x14ac:dyDescent="0.2">
      <c r="A18509" t="s">
        <v>38</v>
      </c>
      <c r="B18509">
        <v>190755</v>
      </c>
      <c r="C18509" s="1">
        <v>45373.43818287037</v>
      </c>
      <c r="D18509" t="s">
        <v>1629</v>
      </c>
      <c r="E18509" t="s">
        <v>1630</v>
      </c>
      <c r="F18509" t="s">
        <v>96</v>
      </c>
      <c r="G18509" t="s">
        <v>42</v>
      </c>
      <c r="H18509" t="s">
        <v>43</v>
      </c>
      <c r="I18509">
        <v>600000</v>
      </c>
      <c r="J18509">
        <v>0</v>
      </c>
      <c r="K18509">
        <v>0</v>
      </c>
      <c r="L18509" t="s">
        <v>20</v>
      </c>
      <c r="M18509" t="s">
        <v>21</v>
      </c>
      <c r="N18509">
        <v>245618</v>
      </c>
      <c r="P18509" s="2">
        <v>600000</v>
      </c>
      <c r="Q18509" s="2">
        <f t="shared" si="289"/>
        <v>504201.68067226891</v>
      </c>
    </row>
    <row r="18510" spans="1:17" x14ac:dyDescent="0.2">
      <c r="A18510" t="s">
        <v>126</v>
      </c>
      <c r="B18510">
        <v>190754</v>
      </c>
      <c r="C18510" s="1">
        <v>45373.434641203705</v>
      </c>
      <c r="D18510" t="s">
        <v>27</v>
      </c>
      <c r="E18510" t="s">
        <v>127</v>
      </c>
      <c r="F18510" t="s">
        <v>128</v>
      </c>
      <c r="G18510" t="s">
        <v>126</v>
      </c>
      <c r="H18510" t="s">
        <v>128</v>
      </c>
      <c r="I18510">
        <v>35321</v>
      </c>
      <c r="J18510">
        <v>0</v>
      </c>
      <c r="K18510">
        <v>0</v>
      </c>
      <c r="L18510" t="s">
        <v>121</v>
      </c>
      <c r="M18510" t="s">
        <v>21</v>
      </c>
      <c r="P18510" s="2">
        <v>35321</v>
      </c>
      <c r="Q18510" s="2">
        <f t="shared" si="289"/>
        <v>29681.512605042019</v>
      </c>
    </row>
    <row r="18511" spans="1:17" x14ac:dyDescent="0.2">
      <c r="A18511" t="s">
        <v>135</v>
      </c>
      <c r="B18511">
        <v>190753</v>
      </c>
      <c r="C18511" s="1">
        <v>45373.419490740744</v>
      </c>
      <c r="D18511" t="s">
        <v>27</v>
      </c>
      <c r="E18511" t="s">
        <v>168</v>
      </c>
      <c r="F18511" t="s">
        <v>138</v>
      </c>
      <c r="G18511" t="s">
        <v>135</v>
      </c>
      <c r="H18511" t="s">
        <v>138</v>
      </c>
      <c r="I18511">
        <v>27776</v>
      </c>
      <c r="J18511">
        <v>0</v>
      </c>
      <c r="K18511">
        <v>0</v>
      </c>
      <c r="L18511" t="s">
        <v>155</v>
      </c>
      <c r="M18511" t="s">
        <v>21</v>
      </c>
      <c r="N18511">
        <v>808</v>
      </c>
      <c r="P18511" s="2">
        <v>27776</v>
      </c>
      <c r="Q18511" s="2">
        <f t="shared" si="289"/>
        <v>23341.176470588238</v>
      </c>
    </row>
    <row r="18512" spans="1:17" x14ac:dyDescent="0.2">
      <c r="A18512" t="s">
        <v>38</v>
      </c>
      <c r="B18512">
        <v>190752</v>
      </c>
      <c r="C18512" s="1">
        <v>45373.406342592592</v>
      </c>
      <c r="D18512" t="s">
        <v>727</v>
      </c>
      <c r="E18512" t="s">
        <v>728</v>
      </c>
      <c r="F18512" t="s">
        <v>80</v>
      </c>
      <c r="G18512" t="s">
        <v>60</v>
      </c>
      <c r="H18512" t="s">
        <v>61</v>
      </c>
      <c r="I18512">
        <v>200000</v>
      </c>
      <c r="J18512">
        <v>0</v>
      </c>
      <c r="K18512">
        <v>0</v>
      </c>
      <c r="L18512" t="s">
        <v>121</v>
      </c>
      <c r="M18512" t="s">
        <v>21</v>
      </c>
      <c r="P18512" s="2">
        <v>200000</v>
      </c>
      <c r="Q18512" s="2">
        <f t="shared" si="289"/>
        <v>168067.22689075631</v>
      </c>
    </row>
    <row r="18513" spans="1:17" x14ac:dyDescent="0.2">
      <c r="A18513" t="s">
        <v>38</v>
      </c>
      <c r="B18513">
        <v>190751</v>
      </c>
      <c r="C18513" s="1">
        <v>45373.40556712963</v>
      </c>
      <c r="D18513" t="s">
        <v>1273</v>
      </c>
      <c r="E18513" t="s">
        <v>1274</v>
      </c>
      <c r="F18513" t="s">
        <v>41</v>
      </c>
      <c r="G18513" t="s">
        <v>42</v>
      </c>
      <c r="H18513" t="s">
        <v>43</v>
      </c>
      <c r="I18513">
        <v>563073</v>
      </c>
      <c r="J18513">
        <v>0</v>
      </c>
      <c r="K18513">
        <v>0</v>
      </c>
      <c r="L18513" t="s">
        <v>20</v>
      </c>
      <c r="M18513" t="s">
        <v>21</v>
      </c>
      <c r="N18513">
        <v>245806</v>
      </c>
      <c r="P18513" s="2">
        <v>563073</v>
      </c>
      <c r="Q18513" s="2">
        <f t="shared" si="289"/>
        <v>473170.58823529416</v>
      </c>
    </row>
    <row r="18514" spans="1:17" x14ac:dyDescent="0.2">
      <c r="A18514" t="s">
        <v>38</v>
      </c>
      <c r="B18514">
        <v>190750</v>
      </c>
      <c r="C18514" s="1">
        <v>45373.402986111112</v>
      </c>
      <c r="D18514" t="s">
        <v>193</v>
      </c>
      <c r="E18514" t="s">
        <v>194</v>
      </c>
      <c r="F18514" t="s">
        <v>41</v>
      </c>
      <c r="G18514" t="s">
        <v>42</v>
      </c>
      <c r="H18514" t="s">
        <v>43</v>
      </c>
      <c r="I18514">
        <v>1592492</v>
      </c>
      <c r="J18514">
        <v>0</v>
      </c>
      <c r="K18514">
        <v>0</v>
      </c>
      <c r="L18514" t="s">
        <v>20</v>
      </c>
      <c r="M18514" t="s">
        <v>21</v>
      </c>
      <c r="N18514">
        <v>245673</v>
      </c>
      <c r="P18514" s="2">
        <v>1592492</v>
      </c>
      <c r="Q18514" s="2">
        <f t="shared" si="289"/>
        <v>1338228.5714285716</v>
      </c>
    </row>
    <row r="18515" spans="1:17" x14ac:dyDescent="0.2">
      <c r="A18515" t="s">
        <v>38</v>
      </c>
      <c r="B18515">
        <v>190749</v>
      </c>
      <c r="C18515" s="1">
        <v>45373.401666666665</v>
      </c>
      <c r="D18515" t="s">
        <v>1411</v>
      </c>
      <c r="E18515" t="s">
        <v>1412</v>
      </c>
      <c r="F18515" t="s">
        <v>80</v>
      </c>
      <c r="G18515" t="s">
        <v>60</v>
      </c>
      <c r="H18515" t="s">
        <v>61</v>
      </c>
      <c r="I18515">
        <v>816101</v>
      </c>
      <c r="J18515">
        <v>0</v>
      </c>
      <c r="K18515">
        <v>0</v>
      </c>
      <c r="L18515" t="s">
        <v>30</v>
      </c>
      <c r="M18515" t="s">
        <v>21</v>
      </c>
      <c r="N18515">
        <v>4726</v>
      </c>
      <c r="P18515" s="2">
        <v>816101</v>
      </c>
      <c r="Q18515" s="2">
        <f t="shared" si="289"/>
        <v>685799.15966386558</v>
      </c>
    </row>
    <row r="18516" spans="1:17" x14ac:dyDescent="0.2">
      <c r="A18516" t="s">
        <v>38</v>
      </c>
      <c r="B18516">
        <v>190748</v>
      </c>
      <c r="C18516" s="1">
        <v>45372.731342592589</v>
      </c>
      <c r="D18516" t="s">
        <v>1285</v>
      </c>
      <c r="E18516" t="s">
        <v>1286</v>
      </c>
      <c r="F18516" t="s">
        <v>80</v>
      </c>
      <c r="G18516" t="s">
        <v>60</v>
      </c>
      <c r="H18516" t="s">
        <v>80</v>
      </c>
      <c r="I18516">
        <v>60882</v>
      </c>
      <c r="J18516">
        <v>0</v>
      </c>
      <c r="K18516">
        <v>0</v>
      </c>
      <c r="L18516" t="s">
        <v>30</v>
      </c>
      <c r="M18516" t="s">
        <v>21</v>
      </c>
      <c r="N18516">
        <v>4729</v>
      </c>
      <c r="P18516" s="2">
        <v>60882</v>
      </c>
      <c r="Q18516" s="2">
        <f t="shared" si="289"/>
        <v>51161.34453781513</v>
      </c>
    </row>
    <row r="18517" spans="1:17" x14ac:dyDescent="0.2">
      <c r="A18517" t="s">
        <v>135</v>
      </c>
      <c r="B18517">
        <v>190747</v>
      </c>
      <c r="C18517" s="1">
        <v>45372.726689814815</v>
      </c>
      <c r="D18517" t="s">
        <v>136</v>
      </c>
      <c r="E18517" t="s">
        <v>137</v>
      </c>
      <c r="F18517" t="s">
        <v>138</v>
      </c>
      <c r="G18517" t="s">
        <v>135</v>
      </c>
      <c r="H18517" t="s">
        <v>138</v>
      </c>
      <c r="I18517">
        <v>414930</v>
      </c>
      <c r="J18517">
        <v>0</v>
      </c>
      <c r="K18517">
        <v>1</v>
      </c>
      <c r="L18517" t="s">
        <v>25</v>
      </c>
      <c r="M18517" t="s">
        <v>21</v>
      </c>
      <c r="N18517">
        <v>8183591</v>
      </c>
      <c r="O18517" s="1">
        <v>45389</v>
      </c>
      <c r="P18517" s="2">
        <v>207465</v>
      </c>
      <c r="Q18517" s="2">
        <f t="shared" si="289"/>
        <v>174340.3361344538</v>
      </c>
    </row>
    <row r="18518" spans="1:17" x14ac:dyDescent="0.2">
      <c r="A18518" t="s">
        <v>135</v>
      </c>
      <c r="B18518">
        <v>190747</v>
      </c>
      <c r="C18518" s="1">
        <v>45372.726689814815</v>
      </c>
      <c r="D18518" t="s">
        <v>136</v>
      </c>
      <c r="E18518" t="s">
        <v>137</v>
      </c>
      <c r="F18518" t="s">
        <v>138</v>
      </c>
      <c r="G18518" t="s">
        <v>135</v>
      </c>
      <c r="H18518" t="s">
        <v>138</v>
      </c>
      <c r="I18518">
        <v>414930</v>
      </c>
      <c r="J18518">
        <v>0</v>
      </c>
      <c r="K18518">
        <v>1</v>
      </c>
      <c r="L18518" t="s">
        <v>25</v>
      </c>
      <c r="M18518" t="s">
        <v>21</v>
      </c>
      <c r="N18518">
        <v>8183592</v>
      </c>
      <c r="O18518" s="1">
        <v>45419</v>
      </c>
      <c r="P18518" s="2">
        <v>207465</v>
      </c>
      <c r="Q18518" s="2">
        <f t="shared" si="289"/>
        <v>174340.3361344538</v>
      </c>
    </row>
    <row r="18519" spans="1:17" x14ac:dyDescent="0.2">
      <c r="A18519" t="s">
        <v>38</v>
      </c>
      <c r="B18519">
        <v>190746</v>
      </c>
      <c r="C18519" s="1">
        <v>45372.711712962962</v>
      </c>
      <c r="D18519" t="s">
        <v>175</v>
      </c>
      <c r="E18519" t="s">
        <v>176</v>
      </c>
      <c r="F18519" t="s">
        <v>80</v>
      </c>
      <c r="G18519" t="s">
        <v>60</v>
      </c>
      <c r="H18519" t="s">
        <v>80</v>
      </c>
      <c r="I18519">
        <v>205465</v>
      </c>
      <c r="J18519">
        <v>0</v>
      </c>
      <c r="K18519">
        <v>0</v>
      </c>
      <c r="L18519" t="s">
        <v>155</v>
      </c>
      <c r="M18519" t="s">
        <v>21</v>
      </c>
      <c r="N18519">
        <v>4724</v>
      </c>
      <c r="P18519" s="2">
        <v>205465</v>
      </c>
      <c r="Q18519" s="2">
        <f t="shared" si="289"/>
        <v>172659.66386554623</v>
      </c>
    </row>
    <row r="18520" spans="1:17" x14ac:dyDescent="0.2">
      <c r="A18520" t="s">
        <v>26</v>
      </c>
      <c r="B18520">
        <v>190745</v>
      </c>
      <c r="C18520" s="1">
        <v>45372.70753472222</v>
      </c>
      <c r="D18520" t="s">
        <v>27</v>
      </c>
      <c r="E18520" t="s">
        <v>28</v>
      </c>
      <c r="F18520" t="s">
        <v>29</v>
      </c>
      <c r="G18520" t="s">
        <v>26</v>
      </c>
      <c r="H18520" t="s">
        <v>29</v>
      </c>
      <c r="I18520">
        <v>23675</v>
      </c>
      <c r="J18520">
        <v>0</v>
      </c>
      <c r="K18520">
        <v>0</v>
      </c>
      <c r="L18520" t="s">
        <v>121</v>
      </c>
      <c r="M18520" t="s">
        <v>21</v>
      </c>
      <c r="P18520" s="2">
        <v>23675</v>
      </c>
      <c r="Q18520" s="2">
        <f t="shared" si="289"/>
        <v>19894.957983193279</v>
      </c>
    </row>
    <row r="18521" spans="1:17" x14ac:dyDescent="0.2">
      <c r="A18521" t="s">
        <v>135</v>
      </c>
      <c r="B18521">
        <v>190744</v>
      </c>
      <c r="C18521" s="1">
        <v>45372.70416666667</v>
      </c>
      <c r="D18521" t="s">
        <v>27</v>
      </c>
      <c r="E18521" t="s">
        <v>168</v>
      </c>
      <c r="F18521" t="s">
        <v>138</v>
      </c>
      <c r="G18521" t="s">
        <v>135</v>
      </c>
      <c r="H18521" t="s">
        <v>138</v>
      </c>
      <c r="I18521">
        <v>33829</v>
      </c>
      <c r="J18521">
        <v>0</v>
      </c>
      <c r="K18521">
        <v>0</v>
      </c>
      <c r="L18521" t="s">
        <v>30</v>
      </c>
      <c r="M18521" t="s">
        <v>21</v>
      </c>
      <c r="N18521">
        <v>807</v>
      </c>
      <c r="P18521" s="2">
        <v>33829</v>
      </c>
      <c r="Q18521" s="2">
        <f t="shared" si="289"/>
        <v>28427.731092436978</v>
      </c>
    </row>
    <row r="18522" spans="1:17" x14ac:dyDescent="0.2">
      <c r="A18522" t="s">
        <v>126</v>
      </c>
      <c r="B18522">
        <v>190743</v>
      </c>
      <c r="C18522" s="1">
        <v>45372.701180555552</v>
      </c>
      <c r="D18522" t="s">
        <v>3942</v>
      </c>
      <c r="E18522" t="s">
        <v>3943</v>
      </c>
      <c r="F18522" t="s">
        <v>128</v>
      </c>
      <c r="G18522" t="s">
        <v>126</v>
      </c>
      <c r="H18522" t="s">
        <v>128</v>
      </c>
      <c r="I18522">
        <v>115140</v>
      </c>
      <c r="J18522">
        <v>0</v>
      </c>
      <c r="K18522">
        <v>0</v>
      </c>
      <c r="L18522" t="s">
        <v>30</v>
      </c>
      <c r="M18522" t="s">
        <v>21</v>
      </c>
      <c r="N18522">
        <v>9361</v>
      </c>
      <c r="P18522" s="2">
        <v>115140</v>
      </c>
      <c r="Q18522" s="2">
        <f t="shared" si="289"/>
        <v>96756.302521008402</v>
      </c>
    </row>
    <row r="18523" spans="1:17" x14ac:dyDescent="0.2">
      <c r="A18523" t="s">
        <v>126</v>
      </c>
      <c r="B18523">
        <v>190742</v>
      </c>
      <c r="C18523" s="1">
        <v>45372.698275462964</v>
      </c>
      <c r="D18523" t="s">
        <v>27</v>
      </c>
      <c r="E18523" t="s">
        <v>127</v>
      </c>
      <c r="F18523" t="s">
        <v>128</v>
      </c>
      <c r="G18523" t="s">
        <v>126</v>
      </c>
      <c r="H18523" t="s">
        <v>128</v>
      </c>
      <c r="I18523">
        <v>74498</v>
      </c>
      <c r="J18523">
        <v>0</v>
      </c>
      <c r="K18523">
        <v>0</v>
      </c>
      <c r="L18523" t="s">
        <v>30</v>
      </c>
      <c r="M18523" t="s">
        <v>21</v>
      </c>
      <c r="N18523">
        <v>445861</v>
      </c>
      <c r="P18523" s="2">
        <v>74498</v>
      </c>
      <c r="Q18523" s="2">
        <f t="shared" si="289"/>
        <v>62603.361344537821</v>
      </c>
    </row>
    <row r="18524" spans="1:17" x14ac:dyDescent="0.2">
      <c r="A18524" t="s">
        <v>38</v>
      </c>
      <c r="B18524">
        <v>190741</v>
      </c>
      <c r="C18524" s="1">
        <v>45372.696828703702</v>
      </c>
      <c r="D18524" t="s">
        <v>3507</v>
      </c>
      <c r="E18524" t="s">
        <v>3508</v>
      </c>
      <c r="F18524" t="s">
        <v>51</v>
      </c>
      <c r="G18524" t="s">
        <v>60</v>
      </c>
      <c r="H18524" t="s">
        <v>61</v>
      </c>
      <c r="I18524">
        <v>143301</v>
      </c>
      <c r="J18524">
        <v>0</v>
      </c>
      <c r="K18524">
        <v>0</v>
      </c>
      <c r="L18524" t="s">
        <v>121</v>
      </c>
      <c r="M18524" t="s">
        <v>21</v>
      </c>
      <c r="P18524" s="2">
        <v>143301</v>
      </c>
      <c r="Q18524" s="2">
        <f t="shared" si="289"/>
        <v>120421.00840336135</v>
      </c>
    </row>
    <row r="18525" spans="1:17" x14ac:dyDescent="0.2">
      <c r="A18525" t="s">
        <v>26</v>
      </c>
      <c r="B18525">
        <v>190740</v>
      </c>
      <c r="C18525" s="1">
        <v>45372.685335648152</v>
      </c>
      <c r="D18525" t="s">
        <v>934</v>
      </c>
      <c r="E18525" t="s">
        <v>935</v>
      </c>
      <c r="F18525" t="s">
        <v>29</v>
      </c>
      <c r="G18525" t="s">
        <v>26</v>
      </c>
      <c r="H18525" t="s">
        <v>29</v>
      </c>
      <c r="I18525">
        <v>27776</v>
      </c>
      <c r="J18525">
        <v>0</v>
      </c>
      <c r="K18525">
        <v>0</v>
      </c>
      <c r="L18525" t="s">
        <v>121</v>
      </c>
      <c r="M18525" t="s">
        <v>21</v>
      </c>
      <c r="P18525" s="2">
        <v>27776</v>
      </c>
      <c r="Q18525" s="2">
        <f t="shared" si="289"/>
        <v>23341.176470588238</v>
      </c>
    </row>
    <row r="18526" spans="1:17" x14ac:dyDescent="0.2">
      <c r="A18526" t="s">
        <v>26</v>
      </c>
      <c r="B18526">
        <v>190739</v>
      </c>
      <c r="C18526" s="1">
        <v>45372.681134259263</v>
      </c>
      <c r="D18526" t="s">
        <v>1151</v>
      </c>
      <c r="E18526" t="s">
        <v>1152</v>
      </c>
      <c r="F18526" t="s">
        <v>29</v>
      </c>
      <c r="G18526" t="s">
        <v>26</v>
      </c>
      <c r="H18526" t="s">
        <v>29</v>
      </c>
      <c r="I18526">
        <v>81360</v>
      </c>
      <c r="J18526">
        <v>0</v>
      </c>
      <c r="K18526">
        <v>0</v>
      </c>
      <c r="L18526" t="s">
        <v>30</v>
      </c>
      <c r="M18526" t="s">
        <v>21</v>
      </c>
      <c r="N18526">
        <v>3782</v>
      </c>
      <c r="P18526" s="2">
        <v>81360</v>
      </c>
      <c r="Q18526" s="2">
        <f t="shared" si="289"/>
        <v>68369.747899159673</v>
      </c>
    </row>
    <row r="18527" spans="1:17" x14ac:dyDescent="0.2">
      <c r="A18527" t="s">
        <v>126</v>
      </c>
      <c r="B18527">
        <v>190738</v>
      </c>
      <c r="C18527" s="1">
        <v>45372.679664351854</v>
      </c>
      <c r="D18527" t="s">
        <v>27</v>
      </c>
      <c r="E18527" t="s">
        <v>127</v>
      </c>
      <c r="F18527" t="s">
        <v>128</v>
      </c>
      <c r="G18527" t="s">
        <v>126</v>
      </c>
      <c r="H18527" t="s">
        <v>128</v>
      </c>
      <c r="I18527">
        <v>6710</v>
      </c>
      <c r="J18527">
        <v>0</v>
      </c>
      <c r="K18527">
        <v>0</v>
      </c>
      <c r="L18527" t="s">
        <v>30</v>
      </c>
      <c r="M18527" t="s">
        <v>21</v>
      </c>
      <c r="N18527">
        <v>455354</v>
      </c>
      <c r="P18527" s="2">
        <v>6710</v>
      </c>
      <c r="Q18527" s="2">
        <f t="shared" si="289"/>
        <v>5638.6554621848745</v>
      </c>
    </row>
    <row r="18528" spans="1:17" x14ac:dyDescent="0.2">
      <c r="A18528" t="s">
        <v>126</v>
      </c>
      <c r="B18528">
        <v>190737</v>
      </c>
      <c r="C18528" s="1">
        <v>45372.654120370367</v>
      </c>
      <c r="D18528" t="s">
        <v>27</v>
      </c>
      <c r="E18528" t="s">
        <v>127</v>
      </c>
      <c r="F18528" t="s">
        <v>128</v>
      </c>
      <c r="G18528" t="s">
        <v>126</v>
      </c>
      <c r="H18528" t="s">
        <v>128</v>
      </c>
      <c r="I18528">
        <v>43096</v>
      </c>
      <c r="J18528">
        <v>0</v>
      </c>
      <c r="K18528">
        <v>0</v>
      </c>
      <c r="L18528" t="s">
        <v>30</v>
      </c>
      <c r="M18528" t="s">
        <v>21</v>
      </c>
      <c r="N18528">
        <v>412157</v>
      </c>
      <c r="P18528" s="2">
        <v>8096</v>
      </c>
      <c r="Q18528" s="2">
        <f t="shared" si="289"/>
        <v>6803.3613445378151</v>
      </c>
    </row>
    <row r="18529" spans="1:17" x14ac:dyDescent="0.2">
      <c r="A18529" t="s">
        <v>126</v>
      </c>
      <c r="B18529">
        <v>190737</v>
      </c>
      <c r="C18529" s="1">
        <v>45372.654120370367</v>
      </c>
      <c r="D18529" t="s">
        <v>27</v>
      </c>
      <c r="E18529" t="s">
        <v>127</v>
      </c>
      <c r="F18529" t="s">
        <v>128</v>
      </c>
      <c r="G18529" t="s">
        <v>126</v>
      </c>
      <c r="H18529" t="s">
        <v>128</v>
      </c>
      <c r="I18529">
        <v>43096</v>
      </c>
      <c r="J18529">
        <v>0</v>
      </c>
      <c r="K18529">
        <v>0</v>
      </c>
      <c r="L18529" t="s">
        <v>121</v>
      </c>
      <c r="M18529" t="s">
        <v>21</v>
      </c>
      <c r="P18529" s="2">
        <v>35000</v>
      </c>
      <c r="Q18529" s="2">
        <f t="shared" si="289"/>
        <v>29411.764705882353</v>
      </c>
    </row>
    <row r="18530" spans="1:17" x14ac:dyDescent="0.2">
      <c r="A18530" t="s">
        <v>38</v>
      </c>
      <c r="B18530">
        <v>190736</v>
      </c>
      <c r="C18530" s="1">
        <v>45372.632118055553</v>
      </c>
      <c r="D18530" t="s">
        <v>3249</v>
      </c>
      <c r="E18530" t="s">
        <v>3250</v>
      </c>
      <c r="F18530" t="s">
        <v>80</v>
      </c>
      <c r="G18530" t="s">
        <v>60</v>
      </c>
      <c r="H18530" t="s">
        <v>61</v>
      </c>
      <c r="I18530">
        <v>89995</v>
      </c>
      <c r="J18530">
        <v>0</v>
      </c>
      <c r="K18530">
        <v>0</v>
      </c>
      <c r="L18530" t="s">
        <v>30</v>
      </c>
      <c r="M18530" t="s">
        <v>21</v>
      </c>
      <c r="N18530">
        <v>4723</v>
      </c>
      <c r="P18530" s="2">
        <v>89995</v>
      </c>
      <c r="Q18530" s="2">
        <f t="shared" si="289"/>
        <v>75626.050420168074</v>
      </c>
    </row>
    <row r="18531" spans="1:17" x14ac:dyDescent="0.2">
      <c r="A18531" t="s">
        <v>38</v>
      </c>
      <c r="B18531">
        <v>190735</v>
      </c>
      <c r="C18531" s="1">
        <v>45372.555995370371</v>
      </c>
      <c r="D18531" t="s">
        <v>2457</v>
      </c>
      <c r="E18531" t="s">
        <v>2458</v>
      </c>
      <c r="F18531" t="s">
        <v>96</v>
      </c>
      <c r="G18531" t="s">
        <v>60</v>
      </c>
      <c r="H18531" t="s">
        <v>61</v>
      </c>
      <c r="I18531">
        <v>816101</v>
      </c>
      <c r="J18531">
        <v>0</v>
      </c>
      <c r="K18531">
        <v>0</v>
      </c>
      <c r="L18531" t="s">
        <v>25</v>
      </c>
      <c r="M18531" t="s">
        <v>21</v>
      </c>
      <c r="N18531">
        <v>7676633</v>
      </c>
      <c r="O18531" s="1">
        <v>45412</v>
      </c>
      <c r="P18531" s="2">
        <v>816101</v>
      </c>
      <c r="Q18531" s="2">
        <f t="shared" si="289"/>
        <v>685799.15966386558</v>
      </c>
    </row>
    <row r="18532" spans="1:17" x14ac:dyDescent="0.2">
      <c r="A18532" t="s">
        <v>38</v>
      </c>
      <c r="B18532">
        <v>190734</v>
      </c>
      <c r="C18532" s="1">
        <v>45372.554479166669</v>
      </c>
      <c r="D18532" t="s">
        <v>374</v>
      </c>
      <c r="E18532" t="s">
        <v>375</v>
      </c>
      <c r="F18532" t="s">
        <v>376</v>
      </c>
      <c r="G18532" t="s">
        <v>60</v>
      </c>
      <c r="H18532" t="s">
        <v>80</v>
      </c>
      <c r="I18532">
        <v>57971</v>
      </c>
      <c r="J18532">
        <v>0</v>
      </c>
      <c r="K18532">
        <v>0</v>
      </c>
      <c r="L18532" t="s">
        <v>30</v>
      </c>
      <c r="M18532" t="s">
        <v>21</v>
      </c>
      <c r="N18532">
        <v>4722</v>
      </c>
      <c r="P18532" s="2">
        <v>57971</v>
      </c>
      <c r="Q18532" s="2">
        <f t="shared" si="289"/>
        <v>48715.126050420171</v>
      </c>
    </row>
    <row r="18533" spans="1:17" x14ac:dyDescent="0.2">
      <c r="A18533" t="s">
        <v>26</v>
      </c>
      <c r="B18533">
        <v>190733</v>
      </c>
      <c r="C18533" s="1">
        <v>45372.538229166668</v>
      </c>
      <c r="D18533" t="s">
        <v>27</v>
      </c>
      <c r="E18533" t="s">
        <v>28</v>
      </c>
      <c r="F18533" t="s">
        <v>29</v>
      </c>
      <c r="G18533" t="s">
        <v>26</v>
      </c>
      <c r="H18533" t="s">
        <v>29</v>
      </c>
      <c r="I18533">
        <v>27176</v>
      </c>
      <c r="J18533">
        <v>0</v>
      </c>
      <c r="K18533">
        <v>0</v>
      </c>
      <c r="L18533" t="s">
        <v>30</v>
      </c>
      <c r="M18533" t="s">
        <v>21</v>
      </c>
      <c r="N18533">
        <v>25178</v>
      </c>
      <c r="P18533" s="2">
        <v>27176</v>
      </c>
      <c r="Q18533" s="2">
        <f t="shared" si="289"/>
        <v>22836.974789915967</v>
      </c>
    </row>
    <row r="18534" spans="1:17" x14ac:dyDescent="0.2">
      <c r="A18534" t="s">
        <v>38</v>
      </c>
      <c r="B18534">
        <v>190732</v>
      </c>
      <c r="C18534" s="1">
        <v>45372.52039351852</v>
      </c>
      <c r="D18534" t="s">
        <v>1842</v>
      </c>
      <c r="E18534" t="s">
        <v>1843</v>
      </c>
      <c r="F18534" t="s">
        <v>80</v>
      </c>
      <c r="G18534" t="s">
        <v>60</v>
      </c>
      <c r="H18534" t="s">
        <v>80</v>
      </c>
      <c r="I18534">
        <v>38081</v>
      </c>
      <c r="J18534">
        <v>0</v>
      </c>
      <c r="K18534">
        <v>0</v>
      </c>
      <c r="L18534" t="s">
        <v>30</v>
      </c>
      <c r="M18534" t="s">
        <v>21</v>
      </c>
      <c r="N18534">
        <v>4721</v>
      </c>
      <c r="P18534" s="2">
        <v>38081</v>
      </c>
      <c r="Q18534" s="2">
        <f t="shared" si="289"/>
        <v>32000.840336134454</v>
      </c>
    </row>
    <row r="18535" spans="1:17" x14ac:dyDescent="0.2">
      <c r="A18535" t="s">
        <v>38</v>
      </c>
      <c r="B18535">
        <v>190731</v>
      </c>
      <c r="C18535" s="1">
        <v>45372.511817129627</v>
      </c>
      <c r="D18535" t="s">
        <v>3443</v>
      </c>
      <c r="E18535" t="s">
        <v>3444</v>
      </c>
      <c r="F18535" t="s">
        <v>80</v>
      </c>
      <c r="G18535" t="s">
        <v>60</v>
      </c>
      <c r="H18535" t="s">
        <v>80</v>
      </c>
      <c r="I18535">
        <v>577621</v>
      </c>
      <c r="J18535">
        <v>0</v>
      </c>
      <c r="K18535">
        <v>0</v>
      </c>
      <c r="L18535" t="s">
        <v>121</v>
      </c>
      <c r="M18535" t="s">
        <v>21</v>
      </c>
      <c r="P18535" s="2">
        <v>577621</v>
      </c>
      <c r="Q18535" s="2">
        <f t="shared" si="289"/>
        <v>485395.79831932776</v>
      </c>
    </row>
    <row r="18536" spans="1:17" x14ac:dyDescent="0.2">
      <c r="A18536" t="s">
        <v>126</v>
      </c>
      <c r="B18536">
        <v>190730</v>
      </c>
      <c r="C18536" s="1">
        <v>45372.508043981485</v>
      </c>
      <c r="D18536" t="s">
        <v>27</v>
      </c>
      <c r="E18536" t="s">
        <v>127</v>
      </c>
      <c r="F18536" t="s">
        <v>128</v>
      </c>
      <c r="G18536" t="s">
        <v>126</v>
      </c>
      <c r="H18536" t="s">
        <v>128</v>
      </c>
      <c r="I18536">
        <v>26592</v>
      </c>
      <c r="J18536">
        <v>0</v>
      </c>
      <c r="K18536">
        <v>0</v>
      </c>
      <c r="L18536" t="s">
        <v>121</v>
      </c>
      <c r="M18536" t="s">
        <v>21</v>
      </c>
      <c r="P18536" s="2">
        <v>26592</v>
      </c>
      <c r="Q18536" s="2">
        <f t="shared" si="289"/>
        <v>22346.218487394959</v>
      </c>
    </row>
    <row r="18537" spans="1:17" x14ac:dyDescent="0.2">
      <c r="A18537" t="s">
        <v>135</v>
      </c>
      <c r="B18537">
        <v>190729</v>
      </c>
      <c r="C18537" s="1">
        <v>45372.496180555558</v>
      </c>
      <c r="D18537" t="s">
        <v>27</v>
      </c>
      <c r="E18537" t="s">
        <v>168</v>
      </c>
      <c r="F18537" t="s">
        <v>138</v>
      </c>
      <c r="G18537" t="s">
        <v>135</v>
      </c>
      <c r="H18537" t="s">
        <v>138</v>
      </c>
      <c r="I18537">
        <v>20689</v>
      </c>
      <c r="J18537">
        <v>0</v>
      </c>
      <c r="K18537">
        <v>0</v>
      </c>
      <c r="L18537" t="s">
        <v>30</v>
      </c>
      <c r="M18537" t="s">
        <v>21</v>
      </c>
      <c r="N18537">
        <v>806</v>
      </c>
      <c r="P18537" s="2">
        <v>20689</v>
      </c>
      <c r="Q18537" s="2">
        <f t="shared" si="289"/>
        <v>17385.714285714286</v>
      </c>
    </row>
    <row r="18538" spans="1:17" x14ac:dyDescent="0.2">
      <c r="A18538" t="s">
        <v>38</v>
      </c>
      <c r="B18538">
        <v>190728</v>
      </c>
      <c r="C18538" s="1">
        <v>45372.491331018522</v>
      </c>
      <c r="D18538" t="s">
        <v>3056</v>
      </c>
      <c r="E18538" t="s">
        <v>3057</v>
      </c>
      <c r="F18538" t="s">
        <v>80</v>
      </c>
      <c r="G18538" t="s">
        <v>60</v>
      </c>
      <c r="H18538" t="s">
        <v>80</v>
      </c>
      <c r="I18538">
        <v>329240</v>
      </c>
      <c r="J18538">
        <v>0</v>
      </c>
      <c r="K18538">
        <v>0</v>
      </c>
      <c r="L18538" t="s">
        <v>30</v>
      </c>
      <c r="M18538" t="s">
        <v>21</v>
      </c>
      <c r="N18538">
        <v>4720</v>
      </c>
      <c r="P18538" s="2">
        <v>329240</v>
      </c>
      <c r="Q18538" s="2">
        <f t="shared" si="289"/>
        <v>276672.26890756306</v>
      </c>
    </row>
    <row r="18539" spans="1:17" x14ac:dyDescent="0.2">
      <c r="A18539" t="s">
        <v>135</v>
      </c>
      <c r="B18539">
        <v>190727</v>
      </c>
      <c r="C18539" s="1">
        <v>45372.485023148147</v>
      </c>
      <c r="D18539" t="s">
        <v>27</v>
      </c>
      <c r="E18539" t="s">
        <v>168</v>
      </c>
      <c r="F18539" t="s">
        <v>138</v>
      </c>
      <c r="G18539" t="s">
        <v>135</v>
      </c>
      <c r="H18539" t="s">
        <v>610</v>
      </c>
      <c r="I18539">
        <v>80024</v>
      </c>
      <c r="J18539">
        <v>0</v>
      </c>
      <c r="K18539">
        <v>0</v>
      </c>
      <c r="L18539" t="s">
        <v>30</v>
      </c>
      <c r="M18539" t="s">
        <v>21</v>
      </c>
      <c r="N18539">
        <v>805</v>
      </c>
      <c r="P18539" s="2">
        <v>80024</v>
      </c>
      <c r="Q18539" s="2">
        <f t="shared" si="289"/>
        <v>67247.058823529413</v>
      </c>
    </row>
    <row r="18540" spans="1:17" x14ac:dyDescent="0.2">
      <c r="A18540" t="s">
        <v>126</v>
      </c>
      <c r="B18540">
        <v>190726</v>
      </c>
      <c r="C18540" s="1">
        <v>45372.483842592592</v>
      </c>
      <c r="D18540" t="s">
        <v>171</v>
      </c>
      <c r="E18540" t="s">
        <v>172</v>
      </c>
      <c r="F18540" t="s">
        <v>128</v>
      </c>
      <c r="G18540" t="s">
        <v>126</v>
      </c>
      <c r="H18540" t="s">
        <v>128</v>
      </c>
      <c r="I18540">
        <v>124064</v>
      </c>
      <c r="J18540">
        <v>0</v>
      </c>
      <c r="K18540">
        <v>0</v>
      </c>
      <c r="L18540" t="s">
        <v>30</v>
      </c>
      <c r="M18540" t="s">
        <v>21</v>
      </c>
      <c r="N18540">
        <v>208147</v>
      </c>
      <c r="P18540" s="2">
        <v>40000</v>
      </c>
      <c r="Q18540" s="2">
        <f t="shared" si="289"/>
        <v>33613.445378151264</v>
      </c>
    </row>
    <row r="18541" spans="1:17" x14ac:dyDescent="0.2">
      <c r="A18541" t="s">
        <v>126</v>
      </c>
      <c r="B18541">
        <v>190726</v>
      </c>
      <c r="C18541" s="1">
        <v>45372.483842592592</v>
      </c>
      <c r="D18541" t="s">
        <v>171</v>
      </c>
      <c r="E18541" t="s">
        <v>172</v>
      </c>
      <c r="F18541" t="s">
        <v>128</v>
      </c>
      <c r="G18541" t="s">
        <v>126</v>
      </c>
      <c r="H18541" t="s">
        <v>128</v>
      </c>
      <c r="I18541">
        <v>124064</v>
      </c>
      <c r="J18541">
        <v>0</v>
      </c>
      <c r="K18541">
        <v>0</v>
      </c>
      <c r="L18541" t="s">
        <v>121</v>
      </c>
      <c r="M18541" t="s">
        <v>21</v>
      </c>
      <c r="P18541" s="2">
        <v>84064</v>
      </c>
      <c r="Q18541" s="2">
        <f t="shared" si="289"/>
        <v>70642.016806722691</v>
      </c>
    </row>
    <row r="18542" spans="1:17" x14ac:dyDescent="0.2">
      <c r="A18542" t="s">
        <v>38</v>
      </c>
      <c r="B18542">
        <v>190725</v>
      </c>
      <c r="C18542" s="1">
        <v>45372.457326388889</v>
      </c>
      <c r="D18542" t="s">
        <v>3732</v>
      </c>
      <c r="E18542" t="s">
        <v>3733</v>
      </c>
      <c r="F18542" t="s">
        <v>80</v>
      </c>
      <c r="G18542" t="s">
        <v>60</v>
      </c>
      <c r="H18542" t="s">
        <v>61</v>
      </c>
      <c r="I18542">
        <v>281138</v>
      </c>
      <c r="J18542">
        <v>0</v>
      </c>
      <c r="K18542">
        <v>0</v>
      </c>
      <c r="L18542" t="s">
        <v>25</v>
      </c>
      <c r="M18542" t="s">
        <v>21</v>
      </c>
      <c r="N18542">
        <v>8367404</v>
      </c>
      <c r="O18542" s="1">
        <v>45381</v>
      </c>
      <c r="P18542" s="2">
        <v>140000</v>
      </c>
      <c r="Q18542" s="2">
        <f t="shared" si="289"/>
        <v>117647.05882352941</v>
      </c>
    </row>
    <row r="18543" spans="1:17" x14ac:dyDescent="0.2">
      <c r="A18543" t="s">
        <v>38</v>
      </c>
      <c r="B18543">
        <v>190725</v>
      </c>
      <c r="C18543" s="1">
        <v>45372.457326388889</v>
      </c>
      <c r="D18543" t="s">
        <v>3732</v>
      </c>
      <c r="E18543" t="s">
        <v>3733</v>
      </c>
      <c r="F18543" t="s">
        <v>80</v>
      </c>
      <c r="G18543" t="s">
        <v>60</v>
      </c>
      <c r="H18543" t="s">
        <v>61</v>
      </c>
      <c r="I18543">
        <v>281138</v>
      </c>
      <c r="J18543">
        <v>0</v>
      </c>
      <c r="K18543">
        <v>0</v>
      </c>
      <c r="L18543" t="s">
        <v>25</v>
      </c>
      <c r="M18543" t="s">
        <v>21</v>
      </c>
      <c r="N18543">
        <v>8367405</v>
      </c>
      <c r="O18543" s="1">
        <v>45412</v>
      </c>
      <c r="P18543" s="2">
        <v>141138</v>
      </c>
      <c r="Q18543" s="2">
        <f t="shared" si="289"/>
        <v>118603.36134453781</v>
      </c>
    </row>
    <row r="18544" spans="1:17" x14ac:dyDescent="0.2">
      <c r="A18544" t="s">
        <v>38</v>
      </c>
      <c r="B18544">
        <v>190724</v>
      </c>
      <c r="C18544" s="1">
        <v>45372.442141203705</v>
      </c>
      <c r="D18544" t="s">
        <v>2788</v>
      </c>
      <c r="E18544" t="s">
        <v>2789</v>
      </c>
      <c r="F18544" t="s">
        <v>80</v>
      </c>
      <c r="G18544" t="s">
        <v>60</v>
      </c>
      <c r="H18544" t="s">
        <v>80</v>
      </c>
      <c r="I18544">
        <v>1555397</v>
      </c>
      <c r="J18544">
        <v>0</v>
      </c>
      <c r="K18544">
        <v>0</v>
      </c>
      <c r="L18544" t="s">
        <v>20</v>
      </c>
      <c r="M18544" t="s">
        <v>21</v>
      </c>
      <c r="N18544">
        <v>245916</v>
      </c>
      <c r="P18544" s="2">
        <v>1555397</v>
      </c>
      <c r="Q18544" s="2">
        <f t="shared" si="289"/>
        <v>1307056.3025210085</v>
      </c>
    </row>
    <row r="18545" spans="1:17" x14ac:dyDescent="0.2">
      <c r="A18545" t="s">
        <v>15</v>
      </c>
      <c r="B18545">
        <v>190723</v>
      </c>
      <c r="C18545" s="1">
        <v>45372.437685185185</v>
      </c>
      <c r="D18545" t="s">
        <v>1643</v>
      </c>
      <c r="E18545" t="s">
        <v>1644</v>
      </c>
      <c r="F18545" t="s">
        <v>18</v>
      </c>
      <c r="G18545" t="s">
        <v>15</v>
      </c>
      <c r="H18545" t="s">
        <v>19</v>
      </c>
      <c r="I18545">
        <v>61292</v>
      </c>
      <c r="J18545">
        <v>0</v>
      </c>
      <c r="K18545">
        <v>0</v>
      </c>
      <c r="L18545" t="s">
        <v>20</v>
      </c>
      <c r="M18545" t="s">
        <v>21</v>
      </c>
      <c r="N18545">
        <v>337</v>
      </c>
      <c r="P18545" s="2">
        <v>61292</v>
      </c>
      <c r="Q18545" s="2">
        <f t="shared" si="289"/>
        <v>51505.882352941182</v>
      </c>
    </row>
    <row r="18546" spans="1:17" x14ac:dyDescent="0.2">
      <c r="A18546" t="s">
        <v>26</v>
      </c>
      <c r="B18546">
        <v>190722</v>
      </c>
      <c r="C18546" s="1">
        <v>45372.43650462963</v>
      </c>
      <c r="D18546" t="s">
        <v>27</v>
      </c>
      <c r="E18546" t="s">
        <v>28</v>
      </c>
      <c r="F18546" t="s">
        <v>29</v>
      </c>
      <c r="G18546" t="s">
        <v>26</v>
      </c>
      <c r="H18546" t="s">
        <v>29</v>
      </c>
      <c r="I18546">
        <v>21224</v>
      </c>
      <c r="J18546">
        <v>0</v>
      </c>
      <c r="K18546">
        <v>0</v>
      </c>
      <c r="L18546" t="s">
        <v>121</v>
      </c>
      <c r="M18546" t="s">
        <v>21</v>
      </c>
      <c r="P18546" s="2">
        <v>21224</v>
      </c>
      <c r="Q18546" s="2">
        <f t="shared" si="289"/>
        <v>17835.294117647059</v>
      </c>
    </row>
    <row r="18547" spans="1:17" x14ac:dyDescent="0.2">
      <c r="A18547" t="s">
        <v>38</v>
      </c>
      <c r="B18547">
        <v>190721</v>
      </c>
      <c r="C18547" s="1">
        <v>45372.432222222225</v>
      </c>
      <c r="D18547" t="s">
        <v>3633</v>
      </c>
      <c r="E18547" t="s">
        <v>3634</v>
      </c>
      <c r="F18547" t="s">
        <v>80</v>
      </c>
      <c r="G18547" t="s">
        <v>60</v>
      </c>
      <c r="H18547" t="s">
        <v>80</v>
      </c>
      <c r="I18547">
        <v>144499</v>
      </c>
      <c r="J18547">
        <v>0</v>
      </c>
      <c r="K18547">
        <v>0</v>
      </c>
      <c r="L18547" t="s">
        <v>30</v>
      </c>
      <c r="M18547" t="s">
        <v>21</v>
      </c>
      <c r="N18547">
        <v>4719</v>
      </c>
      <c r="P18547" s="2">
        <v>144499</v>
      </c>
      <c r="Q18547" s="2">
        <f t="shared" si="289"/>
        <v>121427.73109243698</v>
      </c>
    </row>
    <row r="18548" spans="1:17" x14ac:dyDescent="0.2">
      <c r="A18548" t="s">
        <v>15</v>
      </c>
      <c r="B18548">
        <v>190720</v>
      </c>
      <c r="C18548" s="1">
        <v>45372.427002314813</v>
      </c>
      <c r="D18548" t="s">
        <v>1343</v>
      </c>
      <c r="E18548" t="s">
        <v>1344</v>
      </c>
      <c r="F18548" t="s">
        <v>18</v>
      </c>
      <c r="G18548" t="s">
        <v>15</v>
      </c>
      <c r="H18548" t="s">
        <v>19</v>
      </c>
      <c r="I18548">
        <v>161904</v>
      </c>
      <c r="J18548">
        <v>0</v>
      </c>
      <c r="K18548">
        <v>0</v>
      </c>
      <c r="L18548" t="s">
        <v>20</v>
      </c>
      <c r="M18548" t="s">
        <v>21</v>
      </c>
      <c r="N18548">
        <v>279</v>
      </c>
      <c r="P18548" s="2">
        <v>161904</v>
      </c>
      <c r="Q18548" s="2">
        <f t="shared" si="289"/>
        <v>136053.78151260506</v>
      </c>
    </row>
    <row r="18549" spans="1:17" x14ac:dyDescent="0.2">
      <c r="A18549" t="s">
        <v>15</v>
      </c>
      <c r="B18549">
        <v>190719</v>
      </c>
      <c r="C18549" s="1">
        <v>45372.423645833333</v>
      </c>
      <c r="D18549" t="s">
        <v>3944</v>
      </c>
      <c r="E18549" t="s">
        <v>3945</v>
      </c>
      <c r="F18549" t="s">
        <v>19</v>
      </c>
      <c r="G18549" t="s">
        <v>15</v>
      </c>
      <c r="H18549" t="s">
        <v>19</v>
      </c>
      <c r="I18549">
        <v>11344283</v>
      </c>
      <c r="J18549">
        <v>0</v>
      </c>
      <c r="K18549">
        <v>0</v>
      </c>
      <c r="L18549" t="s">
        <v>20</v>
      </c>
      <c r="M18549" t="s">
        <v>21</v>
      </c>
      <c r="N18549">
        <v>148</v>
      </c>
      <c r="P18549" s="2">
        <v>11344283</v>
      </c>
      <c r="Q18549" s="2">
        <f t="shared" si="289"/>
        <v>9533010.9243697487</v>
      </c>
    </row>
    <row r="18550" spans="1:17" x14ac:dyDescent="0.2">
      <c r="A18550" t="s">
        <v>26</v>
      </c>
      <c r="B18550">
        <v>190718</v>
      </c>
      <c r="C18550" s="1">
        <v>45372.416076388887</v>
      </c>
      <c r="D18550" t="s">
        <v>27</v>
      </c>
      <c r="E18550" t="s">
        <v>28</v>
      </c>
      <c r="F18550" t="s">
        <v>29</v>
      </c>
      <c r="G18550" t="s">
        <v>26</v>
      </c>
      <c r="H18550" t="s">
        <v>29</v>
      </c>
      <c r="I18550">
        <v>28924</v>
      </c>
      <c r="J18550">
        <v>0</v>
      </c>
      <c r="K18550">
        <v>0</v>
      </c>
      <c r="L18550" t="s">
        <v>30</v>
      </c>
      <c r="M18550" t="s">
        <v>21</v>
      </c>
      <c r="N18550">
        <v>829555</v>
      </c>
      <c r="P18550" s="2">
        <v>28924</v>
      </c>
      <c r="Q18550" s="2">
        <f t="shared" si="289"/>
        <v>24305.882352941178</v>
      </c>
    </row>
    <row r="18551" spans="1:17" x14ac:dyDescent="0.2">
      <c r="A18551" t="s">
        <v>26</v>
      </c>
      <c r="B18551">
        <v>190717</v>
      </c>
      <c r="C18551" s="1">
        <v>45372.408252314817</v>
      </c>
      <c r="D18551" t="s">
        <v>27</v>
      </c>
      <c r="E18551" t="s">
        <v>28</v>
      </c>
      <c r="F18551" t="s">
        <v>29</v>
      </c>
      <c r="G18551" t="s">
        <v>26</v>
      </c>
      <c r="H18551" t="s">
        <v>29</v>
      </c>
      <c r="I18551">
        <v>34729</v>
      </c>
      <c r="J18551">
        <v>0</v>
      </c>
      <c r="K18551">
        <v>0</v>
      </c>
      <c r="L18551" t="s">
        <v>121</v>
      </c>
      <c r="M18551" t="s">
        <v>21</v>
      </c>
      <c r="P18551" s="2">
        <v>34729</v>
      </c>
      <c r="Q18551" s="2">
        <f t="shared" si="289"/>
        <v>29184.033613445379</v>
      </c>
    </row>
    <row r="18552" spans="1:17" x14ac:dyDescent="0.2">
      <c r="A18552" t="s">
        <v>38</v>
      </c>
      <c r="B18552">
        <v>190716</v>
      </c>
      <c r="C18552" s="1">
        <v>45372.406342592592</v>
      </c>
      <c r="D18552" t="s">
        <v>3439</v>
      </c>
      <c r="E18552" t="s">
        <v>3440</v>
      </c>
      <c r="F18552" t="s">
        <v>41</v>
      </c>
      <c r="G18552" t="s">
        <v>60</v>
      </c>
      <c r="H18552" t="s">
        <v>61</v>
      </c>
      <c r="I18552">
        <v>115144</v>
      </c>
      <c r="J18552">
        <v>0</v>
      </c>
      <c r="K18552">
        <v>0</v>
      </c>
      <c r="L18552" t="s">
        <v>121</v>
      </c>
      <c r="M18552" t="s">
        <v>21</v>
      </c>
      <c r="P18552" s="2">
        <v>115144</v>
      </c>
      <c r="Q18552" s="2">
        <f t="shared" si="289"/>
        <v>96759.663865546216</v>
      </c>
    </row>
    <row r="18553" spans="1:17" x14ac:dyDescent="0.2">
      <c r="A18553" t="s">
        <v>135</v>
      </c>
      <c r="B18553">
        <v>190715</v>
      </c>
      <c r="C18553" s="1">
        <v>45372.39571759259</v>
      </c>
      <c r="D18553" t="s">
        <v>350</v>
      </c>
      <c r="E18553" t="s">
        <v>351</v>
      </c>
      <c r="F18553" t="s">
        <v>18</v>
      </c>
      <c r="G18553" t="s">
        <v>135</v>
      </c>
      <c r="H18553" t="s">
        <v>138</v>
      </c>
      <c r="I18553">
        <v>345100</v>
      </c>
      <c r="J18553">
        <v>0</v>
      </c>
      <c r="K18553">
        <v>0</v>
      </c>
      <c r="L18553" t="s">
        <v>25</v>
      </c>
      <c r="M18553" t="s">
        <v>21</v>
      </c>
      <c r="N18553">
        <v>172307</v>
      </c>
      <c r="O18553" s="1">
        <v>45393</v>
      </c>
      <c r="P18553" s="2">
        <v>172550</v>
      </c>
      <c r="Q18553" s="2">
        <f t="shared" si="289"/>
        <v>145000</v>
      </c>
    </row>
    <row r="18554" spans="1:17" x14ac:dyDescent="0.2">
      <c r="A18554" t="s">
        <v>135</v>
      </c>
      <c r="B18554">
        <v>190715</v>
      </c>
      <c r="C18554" s="1">
        <v>45372.39571759259</v>
      </c>
      <c r="D18554" t="s">
        <v>350</v>
      </c>
      <c r="E18554" t="s">
        <v>351</v>
      </c>
      <c r="F18554" t="s">
        <v>18</v>
      </c>
      <c r="G18554" t="s">
        <v>135</v>
      </c>
      <c r="H18554" t="s">
        <v>138</v>
      </c>
      <c r="I18554">
        <v>345100</v>
      </c>
      <c r="J18554">
        <v>0</v>
      </c>
      <c r="K18554">
        <v>0</v>
      </c>
      <c r="L18554" t="s">
        <v>25</v>
      </c>
      <c r="M18554" t="s">
        <v>21</v>
      </c>
      <c r="N18554">
        <v>172306</v>
      </c>
      <c r="O18554" s="1">
        <v>45362</v>
      </c>
      <c r="P18554" s="2">
        <v>172550</v>
      </c>
      <c r="Q18554" s="2">
        <f t="shared" si="289"/>
        <v>145000</v>
      </c>
    </row>
    <row r="18555" spans="1:17" x14ac:dyDescent="0.2">
      <c r="A18555" t="s">
        <v>38</v>
      </c>
      <c r="B18555">
        <v>190714</v>
      </c>
      <c r="C18555" s="1">
        <v>45371.750347222223</v>
      </c>
      <c r="D18555" t="s">
        <v>1695</v>
      </c>
      <c r="E18555" t="s">
        <v>1696</v>
      </c>
      <c r="F18555" t="s">
        <v>41</v>
      </c>
      <c r="G18555" t="s">
        <v>60</v>
      </c>
      <c r="H18555" t="s">
        <v>61</v>
      </c>
      <c r="I18555">
        <v>314455</v>
      </c>
      <c r="J18555">
        <v>0</v>
      </c>
      <c r="K18555">
        <v>0</v>
      </c>
      <c r="L18555" t="s">
        <v>25</v>
      </c>
      <c r="M18555" t="s">
        <v>21</v>
      </c>
      <c r="N18555">
        <v>1090078</v>
      </c>
      <c r="O18555" s="1">
        <v>45407</v>
      </c>
      <c r="P18555" s="2">
        <v>314455</v>
      </c>
      <c r="Q18555" s="2">
        <f t="shared" si="289"/>
        <v>264247.89915966388</v>
      </c>
    </row>
    <row r="18556" spans="1:17" x14ac:dyDescent="0.2">
      <c r="A18556" t="s">
        <v>135</v>
      </c>
      <c r="B18556">
        <v>190713</v>
      </c>
      <c r="C18556" s="1">
        <v>45371.735000000001</v>
      </c>
      <c r="D18556" t="s">
        <v>27</v>
      </c>
      <c r="E18556" t="s">
        <v>168</v>
      </c>
      <c r="F18556" t="s">
        <v>138</v>
      </c>
      <c r="G18556" t="s">
        <v>135</v>
      </c>
      <c r="H18556" t="s">
        <v>138</v>
      </c>
      <c r="I18556">
        <v>44600</v>
      </c>
      <c r="J18556">
        <v>0</v>
      </c>
      <c r="K18556">
        <v>0</v>
      </c>
      <c r="L18556" t="s">
        <v>30</v>
      </c>
      <c r="M18556" t="s">
        <v>21</v>
      </c>
      <c r="N18556">
        <v>804</v>
      </c>
      <c r="P18556" s="2">
        <v>44600</v>
      </c>
      <c r="Q18556" s="2">
        <f t="shared" si="289"/>
        <v>37478.991596638654</v>
      </c>
    </row>
    <row r="18557" spans="1:17" x14ac:dyDescent="0.2">
      <c r="A18557" t="s">
        <v>38</v>
      </c>
      <c r="B18557">
        <v>190712</v>
      </c>
      <c r="C18557" s="1">
        <v>45371.713807870372</v>
      </c>
      <c r="D18557" t="s">
        <v>3946</v>
      </c>
      <c r="E18557" t="s">
        <v>3947</v>
      </c>
      <c r="F18557" t="s">
        <v>41</v>
      </c>
      <c r="G18557" t="s">
        <v>60</v>
      </c>
      <c r="H18557" t="s">
        <v>61</v>
      </c>
      <c r="I18557">
        <v>621685</v>
      </c>
      <c r="J18557">
        <v>0</v>
      </c>
      <c r="K18557">
        <v>0</v>
      </c>
      <c r="L18557" t="s">
        <v>25</v>
      </c>
      <c r="M18557" t="s">
        <v>21</v>
      </c>
      <c r="N18557">
        <v>4495904</v>
      </c>
      <c r="O18557" s="1">
        <v>45432</v>
      </c>
      <c r="P18557" s="2">
        <v>310843</v>
      </c>
      <c r="Q18557" s="2">
        <f t="shared" si="289"/>
        <v>261212.60504201683</v>
      </c>
    </row>
    <row r="18558" spans="1:17" x14ac:dyDescent="0.2">
      <c r="A18558" t="s">
        <v>38</v>
      </c>
      <c r="B18558">
        <v>190712</v>
      </c>
      <c r="C18558" s="1">
        <v>45371.713807870372</v>
      </c>
      <c r="D18558" t="s">
        <v>3946</v>
      </c>
      <c r="E18558" t="s">
        <v>3947</v>
      </c>
      <c r="F18558" t="s">
        <v>41</v>
      </c>
      <c r="G18558" t="s">
        <v>60</v>
      </c>
      <c r="H18558" t="s">
        <v>61</v>
      </c>
      <c r="I18558">
        <v>621685</v>
      </c>
      <c r="J18558">
        <v>0</v>
      </c>
      <c r="K18558">
        <v>0</v>
      </c>
      <c r="L18558" t="s">
        <v>25</v>
      </c>
      <c r="M18558" t="s">
        <v>21</v>
      </c>
      <c r="N18558">
        <v>2612764</v>
      </c>
      <c r="O18558" s="1">
        <v>45401</v>
      </c>
      <c r="P18558" s="2">
        <v>310842</v>
      </c>
      <c r="Q18558" s="2">
        <f t="shared" si="289"/>
        <v>261211.76470588238</v>
      </c>
    </row>
    <row r="18559" spans="1:17" x14ac:dyDescent="0.2">
      <c r="A18559" t="s">
        <v>26</v>
      </c>
      <c r="B18559">
        <v>190711</v>
      </c>
      <c r="C18559" s="1">
        <v>45371.701481481483</v>
      </c>
      <c r="D18559" t="s">
        <v>119</v>
      </c>
      <c r="E18559" t="s">
        <v>120</v>
      </c>
      <c r="F18559" t="s">
        <v>29</v>
      </c>
      <c r="G18559" t="s">
        <v>26</v>
      </c>
      <c r="H18559" t="s">
        <v>29</v>
      </c>
      <c r="I18559">
        <v>5581</v>
      </c>
      <c r="J18559">
        <v>0</v>
      </c>
      <c r="K18559">
        <v>0</v>
      </c>
      <c r="L18559" t="s">
        <v>121</v>
      </c>
      <c r="M18559" t="s">
        <v>21</v>
      </c>
      <c r="P18559" s="2">
        <v>5581</v>
      </c>
      <c r="Q18559" s="2">
        <f t="shared" si="289"/>
        <v>4689.9159663865548</v>
      </c>
    </row>
    <row r="18560" spans="1:17" x14ac:dyDescent="0.2">
      <c r="A18560" t="s">
        <v>126</v>
      </c>
      <c r="B18560">
        <v>190710</v>
      </c>
      <c r="C18560" s="1">
        <v>45371.698935185188</v>
      </c>
      <c r="D18560" t="s">
        <v>3896</v>
      </c>
      <c r="E18560" t="s">
        <v>3897</v>
      </c>
      <c r="F18560" t="s">
        <v>128</v>
      </c>
      <c r="G18560" t="s">
        <v>126</v>
      </c>
      <c r="H18560" t="s">
        <v>128</v>
      </c>
      <c r="I18560">
        <v>95001</v>
      </c>
      <c r="J18560">
        <v>0</v>
      </c>
      <c r="K18560">
        <v>0</v>
      </c>
      <c r="L18560" t="s">
        <v>30</v>
      </c>
      <c r="M18560" t="s">
        <v>21</v>
      </c>
      <c r="N18560">
        <v>548567</v>
      </c>
      <c r="P18560" s="2">
        <v>95001</v>
      </c>
      <c r="Q18560" s="2">
        <f t="shared" si="289"/>
        <v>79832.773109243702</v>
      </c>
    </row>
    <row r="18561" spans="1:17" x14ac:dyDescent="0.2">
      <c r="A18561" t="s">
        <v>26</v>
      </c>
      <c r="B18561">
        <v>190709</v>
      </c>
      <c r="C18561" s="1">
        <v>45371.695347222223</v>
      </c>
      <c r="D18561" t="s">
        <v>27</v>
      </c>
      <c r="E18561" t="s">
        <v>28</v>
      </c>
      <c r="F18561" t="s">
        <v>29</v>
      </c>
      <c r="G18561" t="s">
        <v>26</v>
      </c>
      <c r="H18561" t="s">
        <v>29</v>
      </c>
      <c r="I18561">
        <v>27810</v>
      </c>
      <c r="J18561">
        <v>0</v>
      </c>
      <c r="K18561">
        <v>0</v>
      </c>
      <c r="L18561" t="s">
        <v>30</v>
      </c>
      <c r="M18561" t="s">
        <v>21</v>
      </c>
      <c r="N18561">
        <v>44125</v>
      </c>
      <c r="P18561" s="2">
        <v>27810</v>
      </c>
      <c r="Q18561" s="2">
        <f t="shared" si="289"/>
        <v>23369.747899159665</v>
      </c>
    </row>
    <row r="18562" spans="1:17" x14ac:dyDescent="0.2">
      <c r="A18562" t="s">
        <v>135</v>
      </c>
      <c r="B18562">
        <v>190708</v>
      </c>
      <c r="C18562" s="1">
        <v>45371.69090277778</v>
      </c>
      <c r="D18562" t="s">
        <v>27</v>
      </c>
      <c r="E18562" t="s">
        <v>168</v>
      </c>
      <c r="F18562" t="s">
        <v>138</v>
      </c>
      <c r="G18562" t="s">
        <v>135</v>
      </c>
      <c r="H18562" t="s">
        <v>138</v>
      </c>
      <c r="I18562">
        <v>44082</v>
      </c>
      <c r="J18562">
        <v>0</v>
      </c>
      <c r="K18562">
        <v>0</v>
      </c>
      <c r="L18562" t="s">
        <v>155</v>
      </c>
      <c r="M18562" t="s">
        <v>21</v>
      </c>
      <c r="N18562">
        <v>803</v>
      </c>
      <c r="P18562" s="2">
        <v>44082</v>
      </c>
      <c r="Q18562" s="2">
        <f t="shared" si="289"/>
        <v>37043.697478991598</v>
      </c>
    </row>
    <row r="18563" spans="1:17" x14ac:dyDescent="0.2">
      <c r="A18563" t="s">
        <v>126</v>
      </c>
      <c r="B18563">
        <v>190707</v>
      </c>
      <c r="C18563" s="1">
        <v>45371.690428240741</v>
      </c>
      <c r="D18563" t="s">
        <v>27</v>
      </c>
      <c r="E18563" t="s">
        <v>127</v>
      </c>
      <c r="F18563" t="s">
        <v>128</v>
      </c>
      <c r="G18563" t="s">
        <v>126</v>
      </c>
      <c r="H18563" t="s">
        <v>128</v>
      </c>
      <c r="I18563">
        <v>67730</v>
      </c>
      <c r="J18563">
        <v>0</v>
      </c>
      <c r="K18563">
        <v>0</v>
      </c>
      <c r="L18563" t="s">
        <v>121</v>
      </c>
      <c r="M18563" t="s">
        <v>21</v>
      </c>
      <c r="P18563" s="2">
        <v>67730</v>
      </c>
      <c r="Q18563" s="2">
        <f t="shared" ref="Q18563:Q18626" si="290">+P18563/1.19</f>
        <v>56915.966386554624</v>
      </c>
    </row>
    <row r="18564" spans="1:17" x14ac:dyDescent="0.2">
      <c r="A18564" t="s">
        <v>15</v>
      </c>
      <c r="B18564">
        <v>190706</v>
      </c>
      <c r="C18564" s="1">
        <v>45371.690208333333</v>
      </c>
      <c r="D18564" t="s">
        <v>629</v>
      </c>
      <c r="E18564" t="s">
        <v>630</v>
      </c>
      <c r="F18564" t="s">
        <v>18</v>
      </c>
      <c r="G18564" t="s">
        <v>15</v>
      </c>
      <c r="H18564" t="s">
        <v>19</v>
      </c>
      <c r="I18564">
        <v>200000</v>
      </c>
      <c r="J18564">
        <v>0</v>
      </c>
      <c r="K18564">
        <v>0</v>
      </c>
      <c r="L18564" t="s">
        <v>20</v>
      </c>
      <c r="M18564" t="s">
        <v>21</v>
      </c>
      <c r="N18564">
        <v>145</v>
      </c>
      <c r="P18564" s="2">
        <v>200000</v>
      </c>
      <c r="Q18564" s="2">
        <f t="shared" si="290"/>
        <v>168067.22689075631</v>
      </c>
    </row>
    <row r="18565" spans="1:17" x14ac:dyDescent="0.2">
      <c r="A18565" t="s">
        <v>15</v>
      </c>
      <c r="B18565">
        <v>190705</v>
      </c>
      <c r="C18565" s="1">
        <v>45371.687326388892</v>
      </c>
      <c r="D18565" t="s">
        <v>1766</v>
      </c>
      <c r="E18565" t="s">
        <v>1767</v>
      </c>
      <c r="F18565" t="s">
        <v>18</v>
      </c>
      <c r="G18565" t="s">
        <v>15</v>
      </c>
      <c r="H18565" t="s">
        <v>19</v>
      </c>
      <c r="I18565">
        <v>669494</v>
      </c>
      <c r="J18565">
        <v>0</v>
      </c>
      <c r="K18565">
        <v>0</v>
      </c>
      <c r="L18565" t="s">
        <v>20</v>
      </c>
      <c r="M18565" t="s">
        <v>21</v>
      </c>
      <c r="N18565">
        <v>217</v>
      </c>
      <c r="P18565" s="2">
        <v>669494</v>
      </c>
      <c r="Q18565" s="2">
        <f t="shared" si="290"/>
        <v>562600</v>
      </c>
    </row>
    <row r="18566" spans="1:17" x14ac:dyDescent="0.2">
      <c r="A18566" t="s">
        <v>15</v>
      </c>
      <c r="B18566">
        <v>190704</v>
      </c>
      <c r="C18566" s="1">
        <v>45371.685289351852</v>
      </c>
      <c r="D18566" t="s">
        <v>1125</v>
      </c>
      <c r="E18566" t="s">
        <v>1126</v>
      </c>
      <c r="F18566" t="s">
        <v>19</v>
      </c>
      <c r="G18566" t="s">
        <v>15</v>
      </c>
      <c r="H18566" t="s">
        <v>19</v>
      </c>
      <c r="I18566">
        <v>12347117</v>
      </c>
      <c r="J18566">
        <v>0</v>
      </c>
      <c r="K18566">
        <v>0</v>
      </c>
      <c r="L18566" t="s">
        <v>20</v>
      </c>
      <c r="M18566" t="s">
        <v>21</v>
      </c>
      <c r="N18566">
        <v>182</v>
      </c>
      <c r="P18566" s="2">
        <v>5811812</v>
      </c>
      <c r="Q18566" s="2">
        <f t="shared" si="290"/>
        <v>4883875.6302521015</v>
      </c>
    </row>
    <row r="18567" spans="1:17" x14ac:dyDescent="0.2">
      <c r="A18567" t="s">
        <v>15</v>
      </c>
      <c r="B18567">
        <v>190704</v>
      </c>
      <c r="C18567" s="1">
        <v>45371.685289351852</v>
      </c>
      <c r="D18567" t="s">
        <v>1125</v>
      </c>
      <c r="E18567" t="s">
        <v>1126</v>
      </c>
      <c r="F18567" t="s">
        <v>19</v>
      </c>
      <c r="G18567" t="s">
        <v>15</v>
      </c>
      <c r="H18567" t="s">
        <v>19</v>
      </c>
      <c r="I18567">
        <v>12347117</v>
      </c>
      <c r="J18567">
        <v>0</v>
      </c>
      <c r="K18567">
        <v>0</v>
      </c>
      <c r="L18567" t="s">
        <v>20</v>
      </c>
      <c r="M18567" t="s">
        <v>21</v>
      </c>
      <c r="N18567">
        <v>183</v>
      </c>
      <c r="P18567" s="2">
        <v>6535305</v>
      </c>
      <c r="Q18567" s="2">
        <f t="shared" si="290"/>
        <v>5491852.9411764704</v>
      </c>
    </row>
    <row r="18568" spans="1:17" x14ac:dyDescent="0.2">
      <c r="A18568" t="s">
        <v>135</v>
      </c>
      <c r="B18568">
        <v>190703</v>
      </c>
      <c r="C18568" s="1">
        <v>45371.67869212963</v>
      </c>
      <c r="D18568" t="s">
        <v>27</v>
      </c>
      <c r="E18568" t="s">
        <v>168</v>
      </c>
      <c r="F18568" t="s">
        <v>138</v>
      </c>
      <c r="G18568" t="s">
        <v>135</v>
      </c>
      <c r="H18568" t="s">
        <v>138</v>
      </c>
      <c r="I18568">
        <v>211996</v>
      </c>
      <c r="J18568">
        <v>0</v>
      </c>
      <c r="K18568">
        <v>0</v>
      </c>
      <c r="L18568" t="s">
        <v>30</v>
      </c>
      <c r="M18568" t="s">
        <v>21</v>
      </c>
      <c r="N18568">
        <v>802</v>
      </c>
      <c r="P18568" s="2">
        <v>211996</v>
      </c>
      <c r="Q18568" s="2">
        <f t="shared" si="290"/>
        <v>178147.89915966388</v>
      </c>
    </row>
    <row r="18569" spans="1:17" x14ac:dyDescent="0.2">
      <c r="A18569" t="s">
        <v>26</v>
      </c>
      <c r="B18569">
        <v>190702</v>
      </c>
      <c r="C18569" s="1">
        <v>45371.673703703702</v>
      </c>
      <c r="D18569" t="s">
        <v>27</v>
      </c>
      <c r="E18569" t="s">
        <v>28</v>
      </c>
      <c r="F18569" t="s">
        <v>29</v>
      </c>
      <c r="G18569" t="s">
        <v>26</v>
      </c>
      <c r="H18569" t="s">
        <v>29</v>
      </c>
      <c r="I18569">
        <v>88274</v>
      </c>
      <c r="J18569">
        <v>0</v>
      </c>
      <c r="K18569">
        <v>0</v>
      </c>
      <c r="L18569" t="s">
        <v>121</v>
      </c>
      <c r="M18569" t="s">
        <v>21</v>
      </c>
      <c r="P18569" s="2">
        <v>88274</v>
      </c>
      <c r="Q18569" s="2">
        <f t="shared" si="290"/>
        <v>74179.831932773115</v>
      </c>
    </row>
    <row r="18570" spans="1:17" x14ac:dyDescent="0.2">
      <c r="A18570" t="s">
        <v>15</v>
      </c>
      <c r="B18570">
        <v>190701</v>
      </c>
      <c r="C18570" s="1">
        <v>45371.63721064815</v>
      </c>
      <c r="D18570" t="s">
        <v>1643</v>
      </c>
      <c r="E18570" t="s">
        <v>1644</v>
      </c>
      <c r="F18570" t="s">
        <v>18</v>
      </c>
      <c r="G18570" t="s">
        <v>15</v>
      </c>
      <c r="H18570" t="s">
        <v>19</v>
      </c>
      <c r="I18570">
        <v>136136</v>
      </c>
      <c r="J18570">
        <v>0</v>
      </c>
      <c r="K18570">
        <v>0</v>
      </c>
      <c r="L18570" t="s">
        <v>20</v>
      </c>
      <c r="M18570" t="s">
        <v>21</v>
      </c>
      <c r="N18570">
        <v>110</v>
      </c>
      <c r="P18570" s="2">
        <v>136136</v>
      </c>
      <c r="Q18570" s="2">
        <f t="shared" si="290"/>
        <v>114400</v>
      </c>
    </row>
    <row r="18571" spans="1:17" x14ac:dyDescent="0.2">
      <c r="A18571" t="s">
        <v>26</v>
      </c>
      <c r="B18571">
        <v>190700</v>
      </c>
      <c r="C18571" s="1">
        <v>45371.636631944442</v>
      </c>
      <c r="D18571" t="s">
        <v>27</v>
      </c>
      <c r="E18571" t="s">
        <v>28</v>
      </c>
      <c r="F18571" t="s">
        <v>29</v>
      </c>
      <c r="G18571" t="s">
        <v>26</v>
      </c>
      <c r="H18571" t="s">
        <v>29</v>
      </c>
      <c r="I18571">
        <v>27882</v>
      </c>
      <c r="J18571">
        <v>0</v>
      </c>
      <c r="K18571">
        <v>0</v>
      </c>
      <c r="L18571" t="s">
        <v>121</v>
      </c>
      <c r="M18571" t="s">
        <v>21</v>
      </c>
      <c r="P18571" s="2">
        <v>27882</v>
      </c>
      <c r="Q18571" s="2">
        <f t="shared" si="290"/>
        <v>23430.252100840338</v>
      </c>
    </row>
    <row r="18572" spans="1:17" x14ac:dyDescent="0.2">
      <c r="A18572" t="s">
        <v>15</v>
      </c>
      <c r="B18572">
        <v>190699</v>
      </c>
      <c r="C18572" s="1">
        <v>45371.617013888892</v>
      </c>
      <c r="D18572" t="s">
        <v>574</v>
      </c>
      <c r="E18572" t="s">
        <v>575</v>
      </c>
      <c r="F18572" t="s">
        <v>18</v>
      </c>
      <c r="G18572" t="s">
        <v>15</v>
      </c>
      <c r="H18572" t="s">
        <v>19</v>
      </c>
      <c r="I18572">
        <v>2095825</v>
      </c>
      <c r="J18572">
        <v>0</v>
      </c>
      <c r="K18572">
        <v>0</v>
      </c>
      <c r="L18572" t="s">
        <v>20</v>
      </c>
      <c r="M18572" t="s">
        <v>21</v>
      </c>
      <c r="N18572">
        <v>104</v>
      </c>
      <c r="P18572" s="2">
        <v>2095825</v>
      </c>
      <c r="Q18572" s="2">
        <f t="shared" si="290"/>
        <v>1761197.4789915967</v>
      </c>
    </row>
    <row r="18573" spans="1:17" x14ac:dyDescent="0.2">
      <c r="A18573" t="s">
        <v>135</v>
      </c>
      <c r="B18573">
        <v>190698</v>
      </c>
      <c r="C18573" s="1">
        <v>45371.53765046296</v>
      </c>
      <c r="D18573" t="s">
        <v>27</v>
      </c>
      <c r="E18573" t="s">
        <v>168</v>
      </c>
      <c r="F18573" t="s">
        <v>138</v>
      </c>
      <c r="G18573" t="s">
        <v>135</v>
      </c>
      <c r="H18573" t="s">
        <v>138</v>
      </c>
      <c r="I18573">
        <v>39088</v>
      </c>
      <c r="J18573">
        <v>0</v>
      </c>
      <c r="K18573">
        <v>0</v>
      </c>
      <c r="L18573" t="s">
        <v>155</v>
      </c>
      <c r="M18573" t="s">
        <v>21</v>
      </c>
      <c r="N18573">
        <v>801</v>
      </c>
      <c r="P18573" s="2">
        <v>39088</v>
      </c>
      <c r="Q18573" s="2">
        <f t="shared" si="290"/>
        <v>32847.058823529413</v>
      </c>
    </row>
    <row r="18574" spans="1:17" x14ac:dyDescent="0.2">
      <c r="A18574" t="s">
        <v>26</v>
      </c>
      <c r="B18574">
        <v>190697</v>
      </c>
      <c r="C18574" s="1">
        <v>45371.534571759257</v>
      </c>
      <c r="D18574" t="s">
        <v>27</v>
      </c>
      <c r="E18574" t="s">
        <v>28</v>
      </c>
      <c r="F18574" t="s">
        <v>29</v>
      </c>
      <c r="G18574" t="s">
        <v>26</v>
      </c>
      <c r="H18574" t="s">
        <v>29</v>
      </c>
      <c r="I18574">
        <v>5823</v>
      </c>
      <c r="J18574">
        <v>0</v>
      </c>
      <c r="K18574">
        <v>0</v>
      </c>
      <c r="L18574" t="s">
        <v>30</v>
      </c>
      <c r="M18574" t="s">
        <v>21</v>
      </c>
      <c r="N18574">
        <v>914414</v>
      </c>
      <c r="P18574" s="2">
        <v>5823</v>
      </c>
      <c r="Q18574" s="2">
        <f t="shared" si="290"/>
        <v>4893.2773109243699</v>
      </c>
    </row>
    <row r="18575" spans="1:17" x14ac:dyDescent="0.2">
      <c r="A18575" t="s">
        <v>135</v>
      </c>
      <c r="B18575">
        <v>190696</v>
      </c>
      <c r="C18575" s="1">
        <v>45371.51703703704</v>
      </c>
      <c r="D18575" t="s">
        <v>27</v>
      </c>
      <c r="E18575" t="s">
        <v>168</v>
      </c>
      <c r="F18575" t="s">
        <v>138</v>
      </c>
      <c r="G18575" t="s">
        <v>135</v>
      </c>
      <c r="H18575" t="s">
        <v>138</v>
      </c>
      <c r="I18575">
        <v>165956</v>
      </c>
      <c r="J18575">
        <v>0</v>
      </c>
      <c r="K18575">
        <v>0</v>
      </c>
      <c r="L18575" t="s">
        <v>30</v>
      </c>
      <c r="M18575" t="s">
        <v>21</v>
      </c>
      <c r="N18575">
        <v>8000</v>
      </c>
      <c r="P18575" s="2">
        <v>165956</v>
      </c>
      <c r="Q18575" s="2">
        <f t="shared" si="290"/>
        <v>139458.82352941178</v>
      </c>
    </row>
    <row r="18576" spans="1:17" x14ac:dyDescent="0.2">
      <c r="A18576" t="s">
        <v>38</v>
      </c>
      <c r="B18576">
        <v>190695</v>
      </c>
      <c r="C18576" s="1">
        <v>45371.516365740739</v>
      </c>
      <c r="D18576" t="s">
        <v>842</v>
      </c>
      <c r="E18576" t="s">
        <v>843</v>
      </c>
      <c r="F18576" t="s">
        <v>96</v>
      </c>
      <c r="G18576" t="s">
        <v>60</v>
      </c>
      <c r="H18576" t="s">
        <v>61</v>
      </c>
      <c r="I18576">
        <v>228654</v>
      </c>
      <c r="J18576">
        <v>0</v>
      </c>
      <c r="K18576">
        <v>0</v>
      </c>
      <c r="L18576" t="s">
        <v>30</v>
      </c>
      <c r="M18576" t="s">
        <v>21</v>
      </c>
      <c r="N18576">
        <v>4718</v>
      </c>
      <c r="P18576" s="2">
        <v>228645</v>
      </c>
      <c r="Q18576" s="2">
        <f t="shared" si="290"/>
        <v>192138.65546218489</v>
      </c>
    </row>
    <row r="18577" spans="1:17" x14ac:dyDescent="0.2">
      <c r="A18577" t="s">
        <v>38</v>
      </c>
      <c r="B18577">
        <v>190695</v>
      </c>
      <c r="C18577" s="1">
        <v>45371.516365740739</v>
      </c>
      <c r="D18577" t="s">
        <v>842</v>
      </c>
      <c r="E18577" t="s">
        <v>843</v>
      </c>
      <c r="F18577" t="s">
        <v>96</v>
      </c>
      <c r="G18577" t="s">
        <v>60</v>
      </c>
      <c r="H18577" t="s">
        <v>61</v>
      </c>
      <c r="I18577">
        <v>228654</v>
      </c>
      <c r="J18577">
        <v>0</v>
      </c>
      <c r="K18577">
        <v>0</v>
      </c>
      <c r="L18577" t="s">
        <v>121</v>
      </c>
      <c r="M18577" t="s">
        <v>21</v>
      </c>
      <c r="P18577" s="2">
        <v>9</v>
      </c>
      <c r="Q18577" s="2">
        <f t="shared" si="290"/>
        <v>7.5630252100840343</v>
      </c>
    </row>
    <row r="18578" spans="1:17" x14ac:dyDescent="0.2">
      <c r="A18578" t="s">
        <v>26</v>
      </c>
      <c r="B18578">
        <v>190694</v>
      </c>
      <c r="C18578" s="1">
        <v>45371.512291666666</v>
      </c>
      <c r="D18578" t="s">
        <v>27</v>
      </c>
      <c r="E18578" t="s">
        <v>28</v>
      </c>
      <c r="F18578" t="s">
        <v>29</v>
      </c>
      <c r="G18578" t="s">
        <v>26</v>
      </c>
      <c r="H18578" t="s">
        <v>29</v>
      </c>
      <c r="I18578">
        <v>12996</v>
      </c>
      <c r="J18578">
        <v>0</v>
      </c>
      <c r="K18578">
        <v>0</v>
      </c>
      <c r="L18578" t="s">
        <v>121</v>
      </c>
      <c r="M18578" t="s">
        <v>21</v>
      </c>
      <c r="P18578" s="2">
        <v>12996</v>
      </c>
      <c r="Q18578" s="2">
        <f t="shared" si="290"/>
        <v>10921.008403361346</v>
      </c>
    </row>
    <row r="18579" spans="1:17" x14ac:dyDescent="0.2">
      <c r="A18579" t="s">
        <v>135</v>
      </c>
      <c r="B18579">
        <v>190693</v>
      </c>
      <c r="C18579" s="1">
        <v>45371.510555555556</v>
      </c>
      <c r="D18579" t="s">
        <v>27</v>
      </c>
      <c r="E18579" t="s">
        <v>168</v>
      </c>
      <c r="F18579" t="s">
        <v>138</v>
      </c>
      <c r="G18579" t="s">
        <v>135</v>
      </c>
      <c r="H18579" t="s">
        <v>138</v>
      </c>
      <c r="I18579">
        <v>27263</v>
      </c>
      <c r="J18579">
        <v>0</v>
      </c>
      <c r="K18579">
        <v>0</v>
      </c>
      <c r="L18579" t="s">
        <v>155</v>
      </c>
      <c r="M18579" t="s">
        <v>21</v>
      </c>
      <c r="N18579">
        <v>799</v>
      </c>
      <c r="P18579" s="2">
        <v>27263</v>
      </c>
      <c r="Q18579" s="2">
        <f t="shared" si="290"/>
        <v>22910.084033613446</v>
      </c>
    </row>
    <row r="18580" spans="1:17" x14ac:dyDescent="0.2">
      <c r="A18580" t="s">
        <v>38</v>
      </c>
      <c r="B18580">
        <v>190692</v>
      </c>
      <c r="C18580" s="1">
        <v>45371.497071759259</v>
      </c>
      <c r="D18580" t="s">
        <v>3948</v>
      </c>
      <c r="E18580" t="s">
        <v>3949</v>
      </c>
      <c r="F18580" t="s">
        <v>48</v>
      </c>
      <c r="G18580" t="s">
        <v>60</v>
      </c>
      <c r="H18580" t="s">
        <v>61</v>
      </c>
      <c r="I18580">
        <v>423174</v>
      </c>
      <c r="J18580">
        <v>0</v>
      </c>
      <c r="K18580">
        <v>0</v>
      </c>
      <c r="L18580" t="s">
        <v>121</v>
      </c>
      <c r="M18580" t="s">
        <v>21</v>
      </c>
      <c r="P18580" s="2">
        <v>423174</v>
      </c>
      <c r="Q18580" s="2">
        <f t="shared" si="290"/>
        <v>355608.40336134454</v>
      </c>
    </row>
    <row r="18581" spans="1:17" x14ac:dyDescent="0.2">
      <c r="A18581" t="s">
        <v>26</v>
      </c>
      <c r="B18581">
        <v>190691</v>
      </c>
      <c r="C18581" s="1">
        <v>45371.495636574073</v>
      </c>
      <c r="D18581" t="s">
        <v>27</v>
      </c>
      <c r="E18581" t="s">
        <v>28</v>
      </c>
      <c r="F18581" t="s">
        <v>29</v>
      </c>
      <c r="G18581" t="s">
        <v>26</v>
      </c>
      <c r="H18581" t="s">
        <v>29</v>
      </c>
      <c r="I18581">
        <v>13451</v>
      </c>
      <c r="J18581">
        <v>0</v>
      </c>
      <c r="K18581">
        <v>0</v>
      </c>
      <c r="L18581" t="s">
        <v>155</v>
      </c>
      <c r="M18581" t="s">
        <v>21</v>
      </c>
      <c r="N18581">
        <v>244294</v>
      </c>
      <c r="P18581" s="2">
        <v>13451</v>
      </c>
      <c r="Q18581" s="2">
        <f t="shared" si="290"/>
        <v>11303.361344537816</v>
      </c>
    </row>
    <row r="18582" spans="1:17" x14ac:dyDescent="0.2">
      <c r="A18582" t="s">
        <v>26</v>
      </c>
      <c r="B18582">
        <v>190690</v>
      </c>
      <c r="C18582" s="1">
        <v>45371.491481481484</v>
      </c>
      <c r="D18582" t="s">
        <v>27</v>
      </c>
      <c r="E18582" t="s">
        <v>28</v>
      </c>
      <c r="F18582" t="s">
        <v>29</v>
      </c>
      <c r="G18582" t="s">
        <v>26</v>
      </c>
      <c r="H18582" t="s">
        <v>29</v>
      </c>
      <c r="I18582">
        <v>54183</v>
      </c>
      <c r="J18582">
        <v>0</v>
      </c>
      <c r="K18582">
        <v>0</v>
      </c>
      <c r="L18582" t="s">
        <v>30</v>
      </c>
      <c r="M18582" t="s">
        <v>21</v>
      </c>
      <c r="N18582">
        <v>704885</v>
      </c>
      <c r="P18582" s="2">
        <v>54183</v>
      </c>
      <c r="Q18582" s="2">
        <f t="shared" si="290"/>
        <v>45531.932773109249</v>
      </c>
    </row>
    <row r="18583" spans="1:17" x14ac:dyDescent="0.2">
      <c r="A18583" t="s">
        <v>135</v>
      </c>
      <c r="B18583">
        <v>190689</v>
      </c>
      <c r="C18583" s="1">
        <v>45371.484456018516</v>
      </c>
      <c r="D18583" t="s">
        <v>27</v>
      </c>
      <c r="E18583" t="s">
        <v>168</v>
      </c>
      <c r="F18583" t="s">
        <v>138</v>
      </c>
      <c r="G18583" t="s">
        <v>135</v>
      </c>
      <c r="H18583" t="s">
        <v>138</v>
      </c>
      <c r="I18583">
        <v>43924</v>
      </c>
      <c r="J18583">
        <v>0</v>
      </c>
      <c r="K18583">
        <v>0</v>
      </c>
      <c r="L18583" t="s">
        <v>121</v>
      </c>
      <c r="M18583" t="s">
        <v>21</v>
      </c>
      <c r="P18583" s="2">
        <v>43924</v>
      </c>
      <c r="Q18583" s="2">
        <f t="shared" si="290"/>
        <v>36910.924369747903</v>
      </c>
    </row>
    <row r="18584" spans="1:17" x14ac:dyDescent="0.2">
      <c r="A18584" t="s">
        <v>126</v>
      </c>
      <c r="B18584">
        <v>190688</v>
      </c>
      <c r="C18584" s="1">
        <v>45371.475891203707</v>
      </c>
      <c r="D18584" t="s">
        <v>27</v>
      </c>
      <c r="E18584" t="s">
        <v>127</v>
      </c>
      <c r="F18584" t="s">
        <v>128</v>
      </c>
      <c r="G18584" t="s">
        <v>126</v>
      </c>
      <c r="H18584" t="s">
        <v>128</v>
      </c>
      <c r="I18584">
        <v>5883</v>
      </c>
      <c r="J18584">
        <v>0</v>
      </c>
      <c r="K18584">
        <v>0</v>
      </c>
      <c r="L18584" t="s">
        <v>121</v>
      </c>
      <c r="M18584" t="s">
        <v>21</v>
      </c>
      <c r="P18584" s="2">
        <v>5883</v>
      </c>
      <c r="Q18584" s="2">
        <f t="shared" si="290"/>
        <v>4943.6974789915967</v>
      </c>
    </row>
    <row r="18585" spans="1:17" x14ac:dyDescent="0.2">
      <c r="A18585" t="s">
        <v>26</v>
      </c>
      <c r="B18585">
        <v>190687</v>
      </c>
      <c r="C18585" s="1">
        <v>45371.474988425929</v>
      </c>
      <c r="D18585" t="s">
        <v>27</v>
      </c>
      <c r="E18585" t="s">
        <v>28</v>
      </c>
      <c r="F18585" t="s">
        <v>29</v>
      </c>
      <c r="G18585" t="s">
        <v>26</v>
      </c>
      <c r="H18585" t="s">
        <v>29</v>
      </c>
      <c r="I18585">
        <v>67522</v>
      </c>
      <c r="J18585">
        <v>0</v>
      </c>
      <c r="K18585">
        <v>0</v>
      </c>
      <c r="L18585" t="s">
        <v>30</v>
      </c>
      <c r="M18585" t="s">
        <v>21</v>
      </c>
      <c r="N18585">
        <v>20835</v>
      </c>
      <c r="P18585" s="2">
        <v>67522</v>
      </c>
      <c r="Q18585" s="2">
        <f t="shared" si="290"/>
        <v>56741.176470588238</v>
      </c>
    </row>
    <row r="18586" spans="1:17" x14ac:dyDescent="0.2">
      <c r="A18586" t="s">
        <v>15</v>
      </c>
      <c r="B18586">
        <v>190686</v>
      </c>
      <c r="C18586" s="1">
        <v>45371.469722222224</v>
      </c>
      <c r="D18586" t="s">
        <v>655</v>
      </c>
      <c r="E18586" t="s">
        <v>656</v>
      </c>
      <c r="F18586" t="s">
        <v>197</v>
      </c>
      <c r="G18586" t="s">
        <v>15</v>
      </c>
      <c r="H18586" t="s">
        <v>19</v>
      </c>
      <c r="I18586">
        <v>398637</v>
      </c>
      <c r="J18586">
        <v>0</v>
      </c>
      <c r="K18586">
        <v>0</v>
      </c>
      <c r="L18586" t="s">
        <v>25</v>
      </c>
      <c r="M18586" t="s">
        <v>21</v>
      </c>
      <c r="N18586">
        <v>263708</v>
      </c>
      <c r="O18586" s="1">
        <v>45370</v>
      </c>
      <c r="P18586" s="2">
        <v>398637</v>
      </c>
      <c r="Q18586" s="2">
        <f t="shared" si="290"/>
        <v>334989.07563025213</v>
      </c>
    </row>
    <row r="18587" spans="1:17" x14ac:dyDescent="0.2">
      <c r="A18587" t="s">
        <v>15</v>
      </c>
      <c r="B18587">
        <v>190685</v>
      </c>
      <c r="C18587" s="1">
        <v>45371.468206018515</v>
      </c>
      <c r="D18587" t="s">
        <v>3950</v>
      </c>
      <c r="E18587" t="s">
        <v>3951</v>
      </c>
      <c r="F18587" t="s">
        <v>197</v>
      </c>
      <c r="G18587" t="s">
        <v>15</v>
      </c>
      <c r="H18587" t="s">
        <v>19</v>
      </c>
      <c r="I18587">
        <v>692740</v>
      </c>
      <c r="J18587">
        <v>0</v>
      </c>
      <c r="K18587">
        <v>0</v>
      </c>
      <c r="L18587" t="s">
        <v>25</v>
      </c>
      <c r="M18587" t="s">
        <v>21</v>
      </c>
      <c r="N18587">
        <v>6670288</v>
      </c>
      <c r="O18587" s="1">
        <v>45370</v>
      </c>
      <c r="P18587" s="2">
        <v>692740</v>
      </c>
      <c r="Q18587" s="2">
        <f t="shared" si="290"/>
        <v>582134.45378151268</v>
      </c>
    </row>
    <row r="18588" spans="1:17" x14ac:dyDescent="0.2">
      <c r="A18588" t="s">
        <v>135</v>
      </c>
      <c r="B18588">
        <v>190684</v>
      </c>
      <c r="C18588" s="1">
        <v>45371.464629629627</v>
      </c>
      <c r="D18588" t="s">
        <v>27</v>
      </c>
      <c r="E18588" t="s">
        <v>168</v>
      </c>
      <c r="F18588" t="s">
        <v>138</v>
      </c>
      <c r="G18588" t="s">
        <v>135</v>
      </c>
      <c r="H18588" t="s">
        <v>138</v>
      </c>
      <c r="I18588">
        <v>120862</v>
      </c>
      <c r="J18588">
        <v>0</v>
      </c>
      <c r="K18588">
        <v>0</v>
      </c>
      <c r="L18588" t="s">
        <v>30</v>
      </c>
      <c r="M18588" t="s">
        <v>21</v>
      </c>
      <c r="N18588">
        <v>798</v>
      </c>
      <c r="P18588" s="2">
        <v>120862</v>
      </c>
      <c r="Q18588" s="2">
        <f t="shared" si="290"/>
        <v>101564.70588235295</v>
      </c>
    </row>
    <row r="18589" spans="1:17" x14ac:dyDescent="0.2">
      <c r="A18589" t="s">
        <v>38</v>
      </c>
      <c r="B18589">
        <v>190683</v>
      </c>
      <c r="C18589" s="1">
        <v>45371.463923611111</v>
      </c>
      <c r="D18589" t="s">
        <v>3952</v>
      </c>
      <c r="E18589" t="s">
        <v>3953</v>
      </c>
      <c r="F18589" t="s">
        <v>48</v>
      </c>
      <c r="G18589" t="s">
        <v>60</v>
      </c>
      <c r="H18589" t="s">
        <v>61</v>
      </c>
      <c r="I18589">
        <v>190003</v>
      </c>
      <c r="J18589">
        <v>0</v>
      </c>
      <c r="K18589">
        <v>0</v>
      </c>
      <c r="L18589" t="s">
        <v>121</v>
      </c>
      <c r="M18589" t="s">
        <v>21</v>
      </c>
      <c r="P18589" s="2">
        <v>190003</v>
      </c>
      <c r="Q18589" s="2">
        <f t="shared" si="290"/>
        <v>159666.38655462186</v>
      </c>
    </row>
    <row r="18590" spans="1:17" x14ac:dyDescent="0.2">
      <c r="A18590" t="s">
        <v>26</v>
      </c>
      <c r="B18590">
        <v>190682</v>
      </c>
      <c r="C18590" s="1">
        <v>45371.463252314818</v>
      </c>
      <c r="D18590" t="s">
        <v>2531</v>
      </c>
      <c r="E18590" t="s">
        <v>2532</v>
      </c>
      <c r="F18590" t="s">
        <v>80</v>
      </c>
      <c r="G18590" t="s">
        <v>26</v>
      </c>
      <c r="H18590" t="s">
        <v>29</v>
      </c>
      <c r="I18590">
        <v>27176</v>
      </c>
      <c r="J18590">
        <v>0</v>
      </c>
      <c r="K18590">
        <v>0</v>
      </c>
      <c r="L18590" t="s">
        <v>121</v>
      </c>
      <c r="M18590" t="s">
        <v>21</v>
      </c>
      <c r="P18590" s="2">
        <v>27176</v>
      </c>
      <c r="Q18590" s="2">
        <f t="shared" si="290"/>
        <v>22836.974789915967</v>
      </c>
    </row>
    <row r="18591" spans="1:17" x14ac:dyDescent="0.2">
      <c r="A18591" t="s">
        <v>38</v>
      </c>
      <c r="B18591">
        <v>190681</v>
      </c>
      <c r="C18591" s="1">
        <v>45371.460833333331</v>
      </c>
      <c r="D18591" t="s">
        <v>327</v>
      </c>
      <c r="E18591" t="s">
        <v>328</v>
      </c>
      <c r="F18591" t="s">
        <v>41</v>
      </c>
      <c r="G18591" t="s">
        <v>42</v>
      </c>
      <c r="H18591" t="s">
        <v>43</v>
      </c>
      <c r="I18591">
        <v>342250</v>
      </c>
      <c r="J18591">
        <v>0</v>
      </c>
      <c r="K18591">
        <v>0</v>
      </c>
      <c r="L18591" t="s">
        <v>20</v>
      </c>
      <c r="M18591" t="s">
        <v>21</v>
      </c>
      <c r="N18591">
        <v>245671</v>
      </c>
      <c r="P18591" s="2">
        <v>342250</v>
      </c>
      <c r="Q18591" s="2">
        <f t="shared" si="290"/>
        <v>287605.04201680672</v>
      </c>
    </row>
    <row r="18592" spans="1:17" x14ac:dyDescent="0.2">
      <c r="A18592" t="s">
        <v>26</v>
      </c>
      <c r="B18592">
        <v>190680</v>
      </c>
      <c r="C18592" s="1">
        <v>45371.454618055555</v>
      </c>
      <c r="D18592" t="s">
        <v>27</v>
      </c>
      <c r="E18592" t="s">
        <v>28</v>
      </c>
      <c r="F18592" t="s">
        <v>29</v>
      </c>
      <c r="G18592" t="s">
        <v>26</v>
      </c>
      <c r="H18592" t="s">
        <v>29</v>
      </c>
      <c r="I18592">
        <v>83720</v>
      </c>
      <c r="J18592">
        <v>0</v>
      </c>
      <c r="K18592">
        <v>0</v>
      </c>
      <c r="L18592" t="s">
        <v>30</v>
      </c>
      <c r="M18592" t="s">
        <v>21</v>
      </c>
      <c r="N18592">
        <v>358170</v>
      </c>
      <c r="P18592" s="2">
        <v>83720</v>
      </c>
      <c r="Q18592" s="2">
        <f t="shared" si="290"/>
        <v>70352.941176470587</v>
      </c>
    </row>
    <row r="18593" spans="1:17" x14ac:dyDescent="0.2">
      <c r="A18593" t="s">
        <v>38</v>
      </c>
      <c r="B18593">
        <v>190679</v>
      </c>
      <c r="C18593" s="1">
        <v>45371.44803240741</v>
      </c>
      <c r="D18593" t="s">
        <v>3954</v>
      </c>
      <c r="E18593" t="s">
        <v>3955</v>
      </c>
      <c r="F18593" t="s">
        <v>80</v>
      </c>
      <c r="G18593" t="s">
        <v>60</v>
      </c>
      <c r="H18593" t="s">
        <v>80</v>
      </c>
      <c r="I18593">
        <v>18743</v>
      </c>
      <c r="J18593">
        <v>0</v>
      </c>
      <c r="K18593">
        <v>0</v>
      </c>
      <c r="L18593" t="s">
        <v>30</v>
      </c>
      <c r="M18593" t="s">
        <v>21</v>
      </c>
      <c r="N18593">
        <v>4717</v>
      </c>
      <c r="P18593" s="2">
        <v>18743</v>
      </c>
      <c r="Q18593" s="2">
        <f t="shared" si="290"/>
        <v>15750.420168067227</v>
      </c>
    </row>
    <row r="18594" spans="1:17" x14ac:dyDescent="0.2">
      <c r="A18594" t="s">
        <v>38</v>
      </c>
      <c r="B18594">
        <v>190678</v>
      </c>
      <c r="C18594" s="1">
        <v>45371.446122685185</v>
      </c>
      <c r="D18594" t="s">
        <v>456</v>
      </c>
      <c r="E18594" t="s">
        <v>457</v>
      </c>
      <c r="F18594" t="s">
        <v>41</v>
      </c>
      <c r="G18594" t="s">
        <v>60</v>
      </c>
      <c r="H18594" t="s">
        <v>61</v>
      </c>
      <c r="I18594">
        <v>353115</v>
      </c>
      <c r="J18594">
        <v>0</v>
      </c>
      <c r="K18594">
        <v>0</v>
      </c>
      <c r="L18594" t="s">
        <v>20</v>
      </c>
      <c r="M18594" t="s">
        <v>21</v>
      </c>
      <c r="N18594">
        <v>245907</v>
      </c>
      <c r="P18594" s="2">
        <v>353115</v>
      </c>
      <c r="Q18594" s="2">
        <f t="shared" si="290"/>
        <v>296735.29411764705</v>
      </c>
    </row>
    <row r="18595" spans="1:17" x14ac:dyDescent="0.2">
      <c r="A18595" t="s">
        <v>38</v>
      </c>
      <c r="B18595">
        <v>190677</v>
      </c>
      <c r="C18595" s="1">
        <v>45371.444282407407</v>
      </c>
      <c r="D18595" t="s">
        <v>2401</v>
      </c>
      <c r="E18595" t="s">
        <v>2402</v>
      </c>
      <c r="F18595" t="s">
        <v>80</v>
      </c>
      <c r="G18595" t="s">
        <v>60</v>
      </c>
      <c r="H18595" t="s">
        <v>61</v>
      </c>
      <c r="I18595">
        <v>633385</v>
      </c>
      <c r="J18595">
        <v>0</v>
      </c>
      <c r="K18595">
        <v>0</v>
      </c>
      <c r="L18595" t="s">
        <v>121</v>
      </c>
      <c r="M18595" t="s">
        <v>21</v>
      </c>
      <c r="P18595" s="2">
        <v>633385</v>
      </c>
      <c r="Q18595" s="2">
        <f t="shared" si="290"/>
        <v>532256.30252100842</v>
      </c>
    </row>
    <row r="18596" spans="1:17" x14ac:dyDescent="0.2">
      <c r="A18596" t="s">
        <v>38</v>
      </c>
      <c r="B18596">
        <v>190676</v>
      </c>
      <c r="C18596" s="1">
        <v>45371.435266203705</v>
      </c>
      <c r="D18596" t="s">
        <v>3956</v>
      </c>
      <c r="E18596" t="s">
        <v>3957</v>
      </c>
      <c r="F18596" t="s">
        <v>80</v>
      </c>
      <c r="G18596" t="s">
        <v>60</v>
      </c>
      <c r="H18596" t="s">
        <v>80</v>
      </c>
      <c r="I18596">
        <v>316692</v>
      </c>
      <c r="J18596">
        <v>0</v>
      </c>
      <c r="K18596">
        <v>0</v>
      </c>
      <c r="L18596" t="s">
        <v>155</v>
      </c>
      <c r="M18596" t="s">
        <v>21</v>
      </c>
      <c r="N18596">
        <v>4714</v>
      </c>
      <c r="P18596" s="2">
        <v>316692</v>
      </c>
      <c r="Q18596" s="2">
        <f t="shared" si="290"/>
        <v>266127.731092437</v>
      </c>
    </row>
    <row r="18597" spans="1:17" x14ac:dyDescent="0.2">
      <c r="A18597" t="s">
        <v>38</v>
      </c>
      <c r="B18597">
        <v>190675</v>
      </c>
      <c r="C18597" s="1">
        <v>45371.432812500003</v>
      </c>
      <c r="D18597" t="s">
        <v>814</v>
      </c>
      <c r="E18597" t="s">
        <v>815</v>
      </c>
      <c r="F18597" t="s">
        <v>80</v>
      </c>
      <c r="G18597" t="s">
        <v>60</v>
      </c>
      <c r="H18597" t="s">
        <v>80</v>
      </c>
      <c r="I18597">
        <v>90179</v>
      </c>
      <c r="J18597">
        <v>0</v>
      </c>
      <c r="K18597">
        <v>0</v>
      </c>
      <c r="L18597" t="s">
        <v>30</v>
      </c>
      <c r="M18597" t="s">
        <v>21</v>
      </c>
      <c r="N18597">
        <v>4716</v>
      </c>
      <c r="P18597" s="2">
        <v>90179</v>
      </c>
      <c r="Q18597" s="2">
        <f t="shared" si="290"/>
        <v>75780.672268907569</v>
      </c>
    </row>
    <row r="18598" spans="1:17" x14ac:dyDescent="0.2">
      <c r="A18598" t="s">
        <v>38</v>
      </c>
      <c r="B18598">
        <v>190674</v>
      </c>
      <c r="C18598" s="1">
        <v>45371.431423611109</v>
      </c>
      <c r="D18598" t="s">
        <v>1017</v>
      </c>
      <c r="E18598" t="s">
        <v>1018</v>
      </c>
      <c r="F18598" t="s">
        <v>80</v>
      </c>
      <c r="G18598" t="s">
        <v>60</v>
      </c>
      <c r="H18598" t="s">
        <v>61</v>
      </c>
      <c r="I18598">
        <v>597566</v>
      </c>
      <c r="J18598">
        <v>0</v>
      </c>
      <c r="K18598">
        <v>0</v>
      </c>
      <c r="L18598" t="s">
        <v>25</v>
      </c>
      <c r="M18598" t="s">
        <v>21</v>
      </c>
      <c r="N18598">
        <v>20</v>
      </c>
      <c r="O18598" s="1">
        <v>45402</v>
      </c>
      <c r="P18598" s="2">
        <v>200000</v>
      </c>
      <c r="Q18598" s="2">
        <f t="shared" si="290"/>
        <v>168067.22689075631</v>
      </c>
    </row>
    <row r="18599" spans="1:17" x14ac:dyDescent="0.2">
      <c r="A18599" t="s">
        <v>38</v>
      </c>
      <c r="B18599">
        <v>190674</v>
      </c>
      <c r="C18599" s="1">
        <v>45371.431423611109</v>
      </c>
      <c r="D18599" t="s">
        <v>1017</v>
      </c>
      <c r="E18599" t="s">
        <v>1018</v>
      </c>
      <c r="F18599" t="s">
        <v>80</v>
      </c>
      <c r="G18599" t="s">
        <v>60</v>
      </c>
      <c r="H18599" t="s">
        <v>61</v>
      </c>
      <c r="I18599">
        <v>597566</v>
      </c>
      <c r="J18599">
        <v>0</v>
      </c>
      <c r="K18599">
        <v>0</v>
      </c>
      <c r="L18599" t="s">
        <v>25</v>
      </c>
      <c r="M18599" t="s">
        <v>21</v>
      </c>
      <c r="N18599">
        <v>21</v>
      </c>
      <c r="O18599" s="1">
        <v>45432</v>
      </c>
      <c r="P18599" s="2">
        <v>200000</v>
      </c>
      <c r="Q18599" s="2">
        <f t="shared" si="290"/>
        <v>168067.22689075631</v>
      </c>
    </row>
    <row r="18600" spans="1:17" x14ac:dyDescent="0.2">
      <c r="A18600" t="s">
        <v>38</v>
      </c>
      <c r="B18600">
        <v>190674</v>
      </c>
      <c r="C18600" s="1">
        <v>45371.431423611109</v>
      </c>
      <c r="D18600" t="s">
        <v>1017</v>
      </c>
      <c r="E18600" t="s">
        <v>1018</v>
      </c>
      <c r="F18600" t="s">
        <v>80</v>
      </c>
      <c r="G18600" t="s">
        <v>60</v>
      </c>
      <c r="H18600" t="s">
        <v>61</v>
      </c>
      <c r="I18600">
        <v>597566</v>
      </c>
      <c r="J18600">
        <v>0</v>
      </c>
      <c r="K18600">
        <v>0</v>
      </c>
      <c r="L18600" t="s">
        <v>25</v>
      </c>
      <c r="M18600" t="s">
        <v>21</v>
      </c>
      <c r="N18600">
        <v>22</v>
      </c>
      <c r="O18600" s="1">
        <v>45463</v>
      </c>
      <c r="P18600" s="2">
        <v>197566</v>
      </c>
      <c r="Q18600" s="2">
        <f t="shared" si="290"/>
        <v>166021.84873949579</v>
      </c>
    </row>
    <row r="18601" spans="1:17" x14ac:dyDescent="0.2">
      <c r="A18601" t="s">
        <v>26</v>
      </c>
      <c r="B18601">
        <v>190673</v>
      </c>
      <c r="C18601" s="1">
        <v>45371.419560185182</v>
      </c>
      <c r="D18601" t="s">
        <v>27</v>
      </c>
      <c r="E18601" t="s">
        <v>28</v>
      </c>
      <c r="F18601" t="s">
        <v>29</v>
      </c>
      <c r="G18601" t="s">
        <v>26</v>
      </c>
      <c r="H18601" t="s">
        <v>29</v>
      </c>
      <c r="I18601">
        <v>45830</v>
      </c>
      <c r="J18601">
        <v>0</v>
      </c>
      <c r="K18601">
        <v>0</v>
      </c>
      <c r="L18601" t="s">
        <v>30</v>
      </c>
      <c r="M18601" t="s">
        <v>21</v>
      </c>
      <c r="N18601">
        <v>33474</v>
      </c>
      <c r="P18601" s="2">
        <v>45830</v>
      </c>
      <c r="Q18601" s="2">
        <f t="shared" si="290"/>
        <v>38512.60504201681</v>
      </c>
    </row>
    <row r="18602" spans="1:17" x14ac:dyDescent="0.2">
      <c r="A18602" t="s">
        <v>38</v>
      </c>
      <c r="B18602">
        <v>190672</v>
      </c>
      <c r="C18602" s="1">
        <v>45371.4143287037</v>
      </c>
      <c r="D18602" t="s">
        <v>3958</v>
      </c>
      <c r="E18602" t="s">
        <v>3959</v>
      </c>
      <c r="F18602" t="s">
        <v>206</v>
      </c>
      <c r="G18602" t="s">
        <v>60</v>
      </c>
      <c r="H18602" t="s">
        <v>80</v>
      </c>
      <c r="I18602">
        <v>7497</v>
      </c>
      <c r="J18602">
        <v>0</v>
      </c>
      <c r="K18602">
        <v>0</v>
      </c>
      <c r="L18602" t="s">
        <v>30</v>
      </c>
      <c r="M18602" t="s">
        <v>21</v>
      </c>
      <c r="N18602">
        <v>4715</v>
      </c>
      <c r="P18602" s="2">
        <v>7497</v>
      </c>
      <c r="Q18602" s="2">
        <f t="shared" si="290"/>
        <v>6300</v>
      </c>
    </row>
    <row r="18603" spans="1:17" x14ac:dyDescent="0.2">
      <c r="A18603" t="s">
        <v>15</v>
      </c>
      <c r="B18603">
        <v>190671</v>
      </c>
      <c r="C18603" s="1">
        <v>45371.381377314814</v>
      </c>
      <c r="D18603" t="s">
        <v>2413</v>
      </c>
      <c r="E18603" t="s">
        <v>2414</v>
      </c>
      <c r="F18603" t="s">
        <v>24</v>
      </c>
      <c r="G18603" t="s">
        <v>15</v>
      </c>
      <c r="H18603" t="s">
        <v>19</v>
      </c>
      <c r="I18603">
        <v>785814</v>
      </c>
      <c r="J18603">
        <v>0</v>
      </c>
      <c r="K18603">
        <v>0</v>
      </c>
      <c r="L18603" t="s">
        <v>25</v>
      </c>
      <c r="M18603" t="s">
        <v>21</v>
      </c>
      <c r="N18603">
        <v>9433134</v>
      </c>
      <c r="O18603" s="1">
        <v>45350</v>
      </c>
      <c r="P18603" s="2">
        <v>785814</v>
      </c>
      <c r="Q18603" s="2">
        <f t="shared" si="290"/>
        <v>660347.89915966394</v>
      </c>
    </row>
    <row r="18604" spans="1:17" x14ac:dyDescent="0.2">
      <c r="A18604" t="s">
        <v>38</v>
      </c>
      <c r="B18604">
        <v>190670</v>
      </c>
      <c r="C18604" s="1">
        <v>45371.365324074075</v>
      </c>
      <c r="D18604" t="s">
        <v>3958</v>
      </c>
      <c r="E18604" t="s">
        <v>3959</v>
      </c>
      <c r="F18604" t="s">
        <v>206</v>
      </c>
      <c r="G18604" t="s">
        <v>60</v>
      </c>
      <c r="H18604" t="s">
        <v>61</v>
      </c>
      <c r="I18604">
        <v>211413</v>
      </c>
      <c r="J18604">
        <v>0</v>
      </c>
      <c r="K18604">
        <v>0</v>
      </c>
      <c r="L18604" t="s">
        <v>155</v>
      </c>
      <c r="M18604" t="s">
        <v>21</v>
      </c>
      <c r="N18604">
        <v>4713</v>
      </c>
      <c r="P18604" s="2">
        <v>211413</v>
      </c>
      <c r="Q18604" s="2">
        <f t="shared" si="290"/>
        <v>177657.98319327732</v>
      </c>
    </row>
    <row r="18605" spans="1:17" x14ac:dyDescent="0.2">
      <c r="A18605" t="s">
        <v>38</v>
      </c>
      <c r="B18605">
        <v>190669</v>
      </c>
      <c r="C18605" s="1">
        <v>45370.736875000002</v>
      </c>
      <c r="D18605" t="s">
        <v>1193</v>
      </c>
      <c r="E18605" t="s">
        <v>1194</v>
      </c>
      <c r="F18605" t="s">
        <v>80</v>
      </c>
      <c r="G18605" t="s">
        <v>60</v>
      </c>
      <c r="H18605" t="s">
        <v>61</v>
      </c>
      <c r="I18605">
        <v>31671</v>
      </c>
      <c r="J18605">
        <v>0</v>
      </c>
      <c r="K18605">
        <v>0</v>
      </c>
      <c r="L18605" t="s">
        <v>121</v>
      </c>
      <c r="M18605" t="s">
        <v>21</v>
      </c>
      <c r="P18605" s="2">
        <v>31671</v>
      </c>
      <c r="Q18605" s="2">
        <f t="shared" si="290"/>
        <v>26614.285714285714</v>
      </c>
    </row>
    <row r="18606" spans="1:17" x14ac:dyDescent="0.2">
      <c r="A18606" t="s">
        <v>26</v>
      </c>
      <c r="B18606">
        <v>190668</v>
      </c>
      <c r="C18606" s="1">
        <v>45370.735138888886</v>
      </c>
      <c r="D18606" t="s">
        <v>27</v>
      </c>
      <c r="E18606" t="s">
        <v>28</v>
      </c>
      <c r="F18606" t="s">
        <v>29</v>
      </c>
      <c r="G18606" t="s">
        <v>26</v>
      </c>
      <c r="H18606" t="s">
        <v>29</v>
      </c>
      <c r="I18606">
        <v>53052</v>
      </c>
      <c r="J18606">
        <v>0</v>
      </c>
      <c r="K18606">
        <v>0</v>
      </c>
      <c r="L18606" t="s">
        <v>30</v>
      </c>
      <c r="M18606" t="s">
        <v>21</v>
      </c>
      <c r="N18606">
        <v>717053</v>
      </c>
      <c r="P18606" s="2">
        <v>53052</v>
      </c>
      <c r="Q18606" s="2">
        <f t="shared" si="290"/>
        <v>44581.512605042022</v>
      </c>
    </row>
    <row r="18607" spans="1:17" x14ac:dyDescent="0.2">
      <c r="A18607" t="s">
        <v>26</v>
      </c>
      <c r="B18607">
        <v>190667</v>
      </c>
      <c r="C18607" s="1">
        <v>45370.72865740741</v>
      </c>
      <c r="D18607" t="s">
        <v>27</v>
      </c>
      <c r="E18607" t="s">
        <v>28</v>
      </c>
      <c r="F18607" t="s">
        <v>29</v>
      </c>
      <c r="G18607" t="s">
        <v>26</v>
      </c>
      <c r="H18607" t="s">
        <v>29</v>
      </c>
      <c r="I18607">
        <v>44682</v>
      </c>
      <c r="J18607">
        <v>0</v>
      </c>
      <c r="K18607">
        <v>0</v>
      </c>
      <c r="L18607" t="s">
        <v>30</v>
      </c>
      <c r="M18607" t="s">
        <v>21</v>
      </c>
      <c r="N18607">
        <v>839097</v>
      </c>
      <c r="P18607" s="2">
        <v>44682</v>
      </c>
      <c r="Q18607" s="2">
        <f t="shared" si="290"/>
        <v>37547.899159663866</v>
      </c>
    </row>
    <row r="18608" spans="1:17" x14ac:dyDescent="0.2">
      <c r="A18608" t="s">
        <v>26</v>
      </c>
      <c r="B18608">
        <v>190666</v>
      </c>
      <c r="C18608" s="1">
        <v>45370.719907407409</v>
      </c>
      <c r="D18608" t="s">
        <v>374</v>
      </c>
      <c r="E18608" t="s">
        <v>375</v>
      </c>
      <c r="F18608" t="s">
        <v>376</v>
      </c>
      <c r="G18608" t="s">
        <v>26</v>
      </c>
      <c r="H18608" t="s">
        <v>29</v>
      </c>
      <c r="I18608">
        <v>92372</v>
      </c>
      <c r="J18608">
        <v>0</v>
      </c>
      <c r="K18608">
        <v>0</v>
      </c>
      <c r="L18608" t="s">
        <v>30</v>
      </c>
      <c r="M18608" t="s">
        <v>21</v>
      </c>
      <c r="N18608">
        <v>550230</v>
      </c>
      <c r="P18608" s="2">
        <v>92372</v>
      </c>
      <c r="Q18608" s="2">
        <f t="shared" si="290"/>
        <v>77623.529411764714</v>
      </c>
    </row>
    <row r="18609" spans="1:17" x14ac:dyDescent="0.2">
      <c r="A18609" t="s">
        <v>26</v>
      </c>
      <c r="B18609">
        <v>190665</v>
      </c>
      <c r="C18609" s="1">
        <v>45370.691157407404</v>
      </c>
      <c r="D18609" t="s">
        <v>27</v>
      </c>
      <c r="E18609" t="s">
        <v>28</v>
      </c>
      <c r="F18609" t="s">
        <v>29</v>
      </c>
      <c r="G18609" t="s">
        <v>26</v>
      </c>
      <c r="H18609" t="s">
        <v>29</v>
      </c>
      <c r="I18609">
        <v>54071</v>
      </c>
      <c r="J18609">
        <v>0</v>
      </c>
      <c r="K18609">
        <v>0</v>
      </c>
      <c r="L18609" t="s">
        <v>121</v>
      </c>
      <c r="M18609" t="s">
        <v>21</v>
      </c>
      <c r="P18609" s="2">
        <v>54071</v>
      </c>
      <c r="Q18609" s="2">
        <f t="shared" si="290"/>
        <v>45437.815126050424</v>
      </c>
    </row>
    <row r="18610" spans="1:17" x14ac:dyDescent="0.2">
      <c r="A18610" t="s">
        <v>15</v>
      </c>
      <c r="B18610">
        <v>190664</v>
      </c>
      <c r="C18610" s="1">
        <v>45370.686539351853</v>
      </c>
      <c r="D18610" t="s">
        <v>189</v>
      </c>
      <c r="E18610" t="s">
        <v>190</v>
      </c>
      <c r="F18610" t="s">
        <v>24</v>
      </c>
      <c r="G18610" t="s">
        <v>15</v>
      </c>
      <c r="H18610" t="s">
        <v>19</v>
      </c>
      <c r="I18610">
        <v>349325</v>
      </c>
      <c r="J18610">
        <v>0</v>
      </c>
      <c r="K18610">
        <v>0</v>
      </c>
      <c r="L18610" t="s">
        <v>20</v>
      </c>
      <c r="M18610" t="s">
        <v>21</v>
      </c>
      <c r="N18610">
        <v>251</v>
      </c>
      <c r="P18610" s="2">
        <v>349325</v>
      </c>
      <c r="Q18610" s="2">
        <f t="shared" si="290"/>
        <v>293550.42016806721</v>
      </c>
    </row>
    <row r="18611" spans="1:17" x14ac:dyDescent="0.2">
      <c r="A18611" t="s">
        <v>38</v>
      </c>
      <c r="B18611">
        <v>190663</v>
      </c>
      <c r="C18611" s="1">
        <v>45370.684166666666</v>
      </c>
      <c r="D18611" t="s">
        <v>440</v>
      </c>
      <c r="E18611" t="s">
        <v>441</v>
      </c>
      <c r="F18611" t="s">
        <v>80</v>
      </c>
      <c r="G18611" t="s">
        <v>60</v>
      </c>
      <c r="H18611" t="s">
        <v>61</v>
      </c>
      <c r="I18611">
        <v>25921</v>
      </c>
      <c r="J18611">
        <v>0</v>
      </c>
      <c r="K18611">
        <v>0</v>
      </c>
      <c r="L18611" t="s">
        <v>155</v>
      </c>
      <c r="M18611" t="s">
        <v>21</v>
      </c>
      <c r="N18611">
        <v>4712</v>
      </c>
      <c r="P18611" s="2">
        <v>25921</v>
      </c>
      <c r="Q18611" s="2">
        <f t="shared" si="290"/>
        <v>21782.352941176472</v>
      </c>
    </row>
    <row r="18612" spans="1:17" x14ac:dyDescent="0.2">
      <c r="A18612" t="s">
        <v>26</v>
      </c>
      <c r="B18612">
        <v>190662</v>
      </c>
      <c r="C18612" s="1">
        <v>45370.684016203704</v>
      </c>
      <c r="D18612" t="s">
        <v>27</v>
      </c>
      <c r="E18612" t="s">
        <v>28</v>
      </c>
      <c r="F18612" t="s">
        <v>29</v>
      </c>
      <c r="G18612" t="s">
        <v>26</v>
      </c>
      <c r="H18612" t="s">
        <v>29</v>
      </c>
      <c r="I18612">
        <v>133928</v>
      </c>
      <c r="J18612">
        <v>0</v>
      </c>
      <c r="K18612">
        <v>0</v>
      </c>
      <c r="L18612" t="s">
        <v>30</v>
      </c>
      <c r="M18612" t="s">
        <v>21</v>
      </c>
      <c r="N18612">
        <v>418187</v>
      </c>
      <c r="P18612" s="2">
        <v>133928</v>
      </c>
      <c r="Q18612" s="2">
        <f t="shared" si="290"/>
        <v>112544.53781512605</v>
      </c>
    </row>
    <row r="18613" spans="1:17" x14ac:dyDescent="0.2">
      <c r="A18613" t="s">
        <v>38</v>
      </c>
      <c r="B18613">
        <v>190661</v>
      </c>
      <c r="C18613" s="1">
        <v>45370.682708333334</v>
      </c>
      <c r="D18613" t="s">
        <v>1193</v>
      </c>
      <c r="E18613" t="s">
        <v>1194</v>
      </c>
      <c r="F18613" t="s">
        <v>80</v>
      </c>
      <c r="G18613" t="s">
        <v>60</v>
      </c>
      <c r="H18613" t="s">
        <v>61</v>
      </c>
      <c r="I18613">
        <v>2016672</v>
      </c>
      <c r="J18613">
        <v>0</v>
      </c>
      <c r="K18613">
        <v>0</v>
      </c>
      <c r="L18613" t="s">
        <v>121</v>
      </c>
      <c r="M18613" t="s">
        <v>21</v>
      </c>
      <c r="P18613" s="2">
        <v>516672</v>
      </c>
      <c r="Q18613" s="2">
        <f t="shared" si="290"/>
        <v>434178.15126050421</v>
      </c>
    </row>
    <row r="18614" spans="1:17" x14ac:dyDescent="0.2">
      <c r="A18614" t="s">
        <v>38</v>
      </c>
      <c r="B18614">
        <v>190661</v>
      </c>
      <c r="C18614" s="1">
        <v>45370.682708333334</v>
      </c>
      <c r="D18614" t="s">
        <v>1193</v>
      </c>
      <c r="E18614" t="s">
        <v>1194</v>
      </c>
      <c r="F18614" t="s">
        <v>80</v>
      </c>
      <c r="G18614" t="s">
        <v>60</v>
      </c>
      <c r="H18614" t="s">
        <v>61</v>
      </c>
      <c r="I18614">
        <v>2016672</v>
      </c>
      <c r="J18614">
        <v>0</v>
      </c>
      <c r="K18614">
        <v>0</v>
      </c>
      <c r="L18614" t="s">
        <v>25</v>
      </c>
      <c r="M18614" t="s">
        <v>21</v>
      </c>
      <c r="N18614">
        <v>1361955</v>
      </c>
      <c r="O18614" s="1">
        <v>45401</v>
      </c>
      <c r="P18614" s="2">
        <v>500000</v>
      </c>
      <c r="Q18614" s="2">
        <f t="shared" si="290"/>
        <v>420168.06722689077</v>
      </c>
    </row>
    <row r="18615" spans="1:17" x14ac:dyDescent="0.2">
      <c r="A18615" t="s">
        <v>38</v>
      </c>
      <c r="B18615">
        <v>190661</v>
      </c>
      <c r="C18615" s="1">
        <v>45370.682708333334</v>
      </c>
      <c r="D18615" t="s">
        <v>1193</v>
      </c>
      <c r="E18615" t="s">
        <v>1194</v>
      </c>
      <c r="F18615" t="s">
        <v>80</v>
      </c>
      <c r="G18615" t="s">
        <v>60</v>
      </c>
      <c r="H18615" t="s">
        <v>61</v>
      </c>
      <c r="I18615">
        <v>2016672</v>
      </c>
      <c r="J18615">
        <v>0</v>
      </c>
      <c r="K18615">
        <v>0</v>
      </c>
      <c r="L18615" t="s">
        <v>25</v>
      </c>
      <c r="M18615" t="s">
        <v>21</v>
      </c>
      <c r="N18615">
        <v>1361956</v>
      </c>
      <c r="O18615" s="1">
        <v>45431</v>
      </c>
      <c r="P18615" s="2">
        <v>500000</v>
      </c>
      <c r="Q18615" s="2">
        <f t="shared" si="290"/>
        <v>420168.06722689077</v>
      </c>
    </row>
    <row r="18616" spans="1:17" x14ac:dyDescent="0.2">
      <c r="A18616" t="s">
        <v>38</v>
      </c>
      <c r="B18616">
        <v>190661</v>
      </c>
      <c r="C18616" s="1">
        <v>45370.682708333334</v>
      </c>
      <c r="D18616" t="s">
        <v>1193</v>
      </c>
      <c r="E18616" t="s">
        <v>1194</v>
      </c>
      <c r="F18616" t="s">
        <v>80</v>
      </c>
      <c r="G18616" t="s">
        <v>60</v>
      </c>
      <c r="H18616" t="s">
        <v>61</v>
      </c>
      <c r="I18616">
        <v>2016672</v>
      </c>
      <c r="J18616">
        <v>0</v>
      </c>
      <c r="K18616">
        <v>0</v>
      </c>
      <c r="L18616" t="s">
        <v>25</v>
      </c>
      <c r="M18616" t="s">
        <v>21</v>
      </c>
      <c r="N18616">
        <v>1361957</v>
      </c>
      <c r="O18616" s="1">
        <v>45462</v>
      </c>
      <c r="P18616" s="2">
        <v>500000</v>
      </c>
      <c r="Q18616" s="2">
        <f t="shared" si="290"/>
        <v>420168.06722689077</v>
      </c>
    </row>
    <row r="18617" spans="1:17" x14ac:dyDescent="0.2">
      <c r="A18617" t="s">
        <v>126</v>
      </c>
      <c r="B18617">
        <v>190660</v>
      </c>
      <c r="C18617" s="1">
        <v>45370.675023148149</v>
      </c>
      <c r="D18617" t="s">
        <v>27</v>
      </c>
      <c r="E18617" t="s">
        <v>127</v>
      </c>
      <c r="F18617" t="s">
        <v>128</v>
      </c>
      <c r="G18617" t="s">
        <v>126</v>
      </c>
      <c r="H18617" t="s">
        <v>128</v>
      </c>
      <c r="I18617">
        <v>74498</v>
      </c>
      <c r="J18617">
        <v>0</v>
      </c>
      <c r="K18617">
        <v>0</v>
      </c>
      <c r="L18617" t="s">
        <v>121</v>
      </c>
      <c r="M18617" t="s">
        <v>21</v>
      </c>
      <c r="P18617" s="2">
        <v>74498</v>
      </c>
      <c r="Q18617" s="2">
        <f t="shared" si="290"/>
        <v>62603.361344537821</v>
      </c>
    </row>
    <row r="18618" spans="1:17" x14ac:dyDescent="0.2">
      <c r="A18618" t="s">
        <v>15</v>
      </c>
      <c r="B18618">
        <v>190659</v>
      </c>
      <c r="C18618" s="1">
        <v>45370.673171296294</v>
      </c>
      <c r="D18618" t="s">
        <v>2928</v>
      </c>
      <c r="E18618" t="s">
        <v>2929</v>
      </c>
      <c r="F18618" t="s">
        <v>197</v>
      </c>
      <c r="G18618" t="s">
        <v>15</v>
      </c>
      <c r="H18618" t="s">
        <v>19</v>
      </c>
      <c r="I18618">
        <v>1518083</v>
      </c>
      <c r="J18618">
        <v>0</v>
      </c>
      <c r="K18618">
        <v>0</v>
      </c>
      <c r="L18618" t="s">
        <v>20</v>
      </c>
      <c r="M18618" t="s">
        <v>21</v>
      </c>
      <c r="N18618">
        <v>96</v>
      </c>
      <c r="P18618" s="2">
        <v>1518083</v>
      </c>
      <c r="Q18618" s="2">
        <f t="shared" si="290"/>
        <v>1275700</v>
      </c>
    </row>
    <row r="18619" spans="1:17" x14ac:dyDescent="0.2">
      <c r="A18619" t="s">
        <v>126</v>
      </c>
      <c r="B18619">
        <v>190658</v>
      </c>
      <c r="C18619" s="1">
        <v>45370.670682870368</v>
      </c>
      <c r="D18619" t="s">
        <v>2327</v>
      </c>
      <c r="E18619" t="s">
        <v>2328</v>
      </c>
      <c r="F18619" t="s">
        <v>96</v>
      </c>
      <c r="G18619" t="s">
        <v>126</v>
      </c>
      <c r="H18619" t="s">
        <v>128</v>
      </c>
      <c r="I18619">
        <v>161938</v>
      </c>
      <c r="J18619">
        <v>0</v>
      </c>
      <c r="K18619">
        <v>0</v>
      </c>
      <c r="L18619" t="s">
        <v>121</v>
      </c>
      <c r="M18619" t="s">
        <v>21</v>
      </c>
      <c r="P18619" s="2">
        <v>161938</v>
      </c>
      <c r="Q18619" s="2">
        <f t="shared" si="290"/>
        <v>136082.35294117648</v>
      </c>
    </row>
    <row r="18620" spans="1:17" x14ac:dyDescent="0.2">
      <c r="A18620" t="s">
        <v>15</v>
      </c>
      <c r="B18620">
        <v>190657</v>
      </c>
      <c r="C18620" s="1">
        <v>45370.669803240744</v>
      </c>
      <c r="D18620" t="s">
        <v>699</v>
      </c>
      <c r="E18620" t="s">
        <v>700</v>
      </c>
      <c r="F18620" t="s">
        <v>197</v>
      </c>
      <c r="G18620" t="s">
        <v>15</v>
      </c>
      <c r="H18620" t="s">
        <v>19</v>
      </c>
      <c r="I18620">
        <v>1916614</v>
      </c>
      <c r="J18620">
        <v>0</v>
      </c>
      <c r="K18620">
        <v>0</v>
      </c>
      <c r="L18620" t="s">
        <v>20</v>
      </c>
      <c r="M18620" t="s">
        <v>21</v>
      </c>
      <c r="N18620">
        <v>41</v>
      </c>
      <c r="P18620" s="2">
        <v>1916614</v>
      </c>
      <c r="Q18620" s="2">
        <f t="shared" si="290"/>
        <v>1610600</v>
      </c>
    </row>
    <row r="18621" spans="1:17" x14ac:dyDescent="0.2">
      <c r="A18621" t="s">
        <v>15</v>
      </c>
      <c r="B18621">
        <v>190656</v>
      </c>
      <c r="C18621" s="1">
        <v>45370.666354166664</v>
      </c>
      <c r="D18621" t="s">
        <v>699</v>
      </c>
      <c r="E18621" t="s">
        <v>700</v>
      </c>
      <c r="F18621" t="s">
        <v>197</v>
      </c>
      <c r="G18621" t="s">
        <v>15</v>
      </c>
      <c r="H18621" t="s">
        <v>19</v>
      </c>
      <c r="I18621">
        <v>1306839</v>
      </c>
      <c r="J18621">
        <v>0</v>
      </c>
      <c r="K18621">
        <v>254035</v>
      </c>
      <c r="L18621" t="s">
        <v>20</v>
      </c>
      <c r="M18621" t="s">
        <v>21</v>
      </c>
      <c r="N18621">
        <v>89</v>
      </c>
      <c r="P18621" s="2">
        <v>1306839</v>
      </c>
      <c r="Q18621" s="2">
        <f t="shared" si="290"/>
        <v>1098184.0336134455</v>
      </c>
    </row>
    <row r="18622" spans="1:17" x14ac:dyDescent="0.2">
      <c r="A18622" t="s">
        <v>26</v>
      </c>
      <c r="B18622">
        <v>190655</v>
      </c>
      <c r="C18622" s="1">
        <v>45370.664930555555</v>
      </c>
      <c r="D18622" t="s">
        <v>27</v>
      </c>
      <c r="E18622" t="s">
        <v>28</v>
      </c>
      <c r="F18622" t="s">
        <v>29</v>
      </c>
      <c r="G18622" t="s">
        <v>26</v>
      </c>
      <c r="H18622" t="s">
        <v>29</v>
      </c>
      <c r="I18622">
        <v>27176</v>
      </c>
      <c r="J18622">
        <v>0</v>
      </c>
      <c r="K18622">
        <v>0</v>
      </c>
      <c r="L18622" t="s">
        <v>121</v>
      </c>
      <c r="M18622" t="s">
        <v>21</v>
      </c>
      <c r="P18622" s="2">
        <v>27176</v>
      </c>
      <c r="Q18622" s="2">
        <f t="shared" si="290"/>
        <v>22836.974789915967</v>
      </c>
    </row>
    <row r="18623" spans="1:17" x14ac:dyDescent="0.2">
      <c r="A18623" t="s">
        <v>15</v>
      </c>
      <c r="B18623">
        <v>190654</v>
      </c>
      <c r="C18623" s="1">
        <v>45370.647986111115</v>
      </c>
      <c r="D18623" t="s">
        <v>643</v>
      </c>
      <c r="E18623" t="s">
        <v>644</v>
      </c>
      <c r="F18623" t="s">
        <v>359</v>
      </c>
      <c r="G18623" t="s">
        <v>15</v>
      </c>
      <c r="H18623" t="s">
        <v>19</v>
      </c>
      <c r="I18623">
        <v>680680</v>
      </c>
      <c r="J18623">
        <v>0</v>
      </c>
      <c r="K18623">
        <v>0</v>
      </c>
      <c r="L18623" t="s">
        <v>20</v>
      </c>
      <c r="M18623" t="s">
        <v>21</v>
      </c>
      <c r="N18623">
        <v>216</v>
      </c>
      <c r="P18623" s="2">
        <v>680680</v>
      </c>
      <c r="Q18623" s="2">
        <f t="shared" si="290"/>
        <v>572000</v>
      </c>
    </row>
    <row r="18624" spans="1:17" x14ac:dyDescent="0.2">
      <c r="A18624" t="s">
        <v>126</v>
      </c>
      <c r="B18624">
        <v>190653</v>
      </c>
      <c r="C18624" s="1">
        <v>45370.643530092595</v>
      </c>
      <c r="D18624" t="s">
        <v>171</v>
      </c>
      <c r="E18624" t="s">
        <v>172</v>
      </c>
      <c r="F18624" t="s">
        <v>128</v>
      </c>
      <c r="G18624" t="s">
        <v>126</v>
      </c>
      <c r="H18624" t="s">
        <v>128</v>
      </c>
      <c r="I18624">
        <v>92930</v>
      </c>
      <c r="J18624">
        <v>0</v>
      </c>
      <c r="K18624">
        <v>0</v>
      </c>
      <c r="L18624" t="s">
        <v>121</v>
      </c>
      <c r="M18624" t="s">
        <v>21</v>
      </c>
      <c r="P18624" s="2">
        <v>92930</v>
      </c>
      <c r="Q18624" s="2">
        <f t="shared" si="290"/>
        <v>78092.436974789918</v>
      </c>
    </row>
    <row r="18625" spans="1:17" x14ac:dyDescent="0.2">
      <c r="A18625" t="s">
        <v>135</v>
      </c>
      <c r="B18625">
        <v>190652</v>
      </c>
      <c r="C18625" s="1">
        <v>45370.630532407406</v>
      </c>
      <c r="D18625" t="s">
        <v>27</v>
      </c>
      <c r="E18625" t="s">
        <v>168</v>
      </c>
      <c r="F18625" t="s">
        <v>138</v>
      </c>
      <c r="G18625" t="s">
        <v>135</v>
      </c>
      <c r="H18625" t="s">
        <v>138</v>
      </c>
      <c r="I18625">
        <v>17640</v>
      </c>
      <c r="J18625">
        <v>0</v>
      </c>
      <c r="K18625">
        <v>0</v>
      </c>
      <c r="L18625" t="s">
        <v>30</v>
      </c>
      <c r="M18625" t="s">
        <v>21</v>
      </c>
      <c r="N18625">
        <v>797</v>
      </c>
      <c r="P18625" s="2">
        <v>17640</v>
      </c>
      <c r="Q18625" s="2">
        <f t="shared" si="290"/>
        <v>14823.529411764706</v>
      </c>
    </row>
    <row r="18626" spans="1:17" x14ac:dyDescent="0.2">
      <c r="A18626" t="s">
        <v>38</v>
      </c>
      <c r="B18626">
        <v>190651</v>
      </c>
      <c r="C18626" s="1">
        <v>45370.561701388891</v>
      </c>
      <c r="D18626" t="s">
        <v>27</v>
      </c>
      <c r="E18626" t="s">
        <v>354</v>
      </c>
      <c r="F18626" t="s">
        <v>80</v>
      </c>
      <c r="G18626" t="s">
        <v>60</v>
      </c>
      <c r="H18626" t="s">
        <v>80</v>
      </c>
      <c r="I18626">
        <v>10680</v>
      </c>
      <c r="J18626">
        <v>0</v>
      </c>
      <c r="K18626">
        <v>0</v>
      </c>
      <c r="L18626" t="s">
        <v>30</v>
      </c>
      <c r="M18626" t="s">
        <v>21</v>
      </c>
      <c r="N18626">
        <v>4711</v>
      </c>
      <c r="P18626" s="2">
        <v>10680</v>
      </c>
      <c r="Q18626" s="2">
        <f t="shared" si="290"/>
        <v>8974.7899159663866</v>
      </c>
    </row>
    <row r="18627" spans="1:17" x14ac:dyDescent="0.2">
      <c r="A18627" t="s">
        <v>135</v>
      </c>
      <c r="B18627">
        <v>190650</v>
      </c>
      <c r="C18627" s="1">
        <v>45370.535138888888</v>
      </c>
      <c r="D18627" t="s">
        <v>3960</v>
      </c>
      <c r="E18627" t="s">
        <v>3961</v>
      </c>
      <c r="F18627" t="s">
        <v>138</v>
      </c>
      <c r="G18627" t="s">
        <v>135</v>
      </c>
      <c r="H18627" t="s">
        <v>138</v>
      </c>
      <c r="I18627">
        <v>44788</v>
      </c>
      <c r="J18627">
        <v>0</v>
      </c>
      <c r="K18627">
        <v>0</v>
      </c>
      <c r="L18627" t="s">
        <v>155</v>
      </c>
      <c r="M18627" t="s">
        <v>21</v>
      </c>
      <c r="N18627">
        <v>796</v>
      </c>
      <c r="P18627" s="2">
        <v>44788</v>
      </c>
      <c r="Q18627" s="2">
        <f t="shared" ref="Q18627:Q18690" si="291">+P18627/1.19</f>
        <v>37636.97478991597</v>
      </c>
    </row>
    <row r="18628" spans="1:17" x14ac:dyDescent="0.2">
      <c r="A18628" t="s">
        <v>126</v>
      </c>
      <c r="B18628">
        <v>190649</v>
      </c>
      <c r="C18628" s="1">
        <v>45370.523888888885</v>
      </c>
      <c r="D18628" t="s">
        <v>27</v>
      </c>
      <c r="E18628" t="s">
        <v>127</v>
      </c>
      <c r="F18628" t="s">
        <v>128</v>
      </c>
      <c r="G18628" t="s">
        <v>126</v>
      </c>
      <c r="H18628" t="s">
        <v>128</v>
      </c>
      <c r="I18628">
        <v>27176</v>
      </c>
      <c r="J18628">
        <v>0</v>
      </c>
      <c r="K18628">
        <v>0</v>
      </c>
      <c r="L18628" t="s">
        <v>30</v>
      </c>
      <c r="M18628" t="s">
        <v>21</v>
      </c>
      <c r="N18628">
        <v>308611</v>
      </c>
      <c r="P18628" s="2">
        <v>27176</v>
      </c>
      <c r="Q18628" s="2">
        <f t="shared" si="291"/>
        <v>22836.974789915967</v>
      </c>
    </row>
    <row r="18629" spans="1:17" x14ac:dyDescent="0.2">
      <c r="A18629" t="s">
        <v>135</v>
      </c>
      <c r="B18629">
        <v>190648</v>
      </c>
      <c r="C18629" s="1">
        <v>45370.518009259256</v>
      </c>
      <c r="D18629" t="s">
        <v>27</v>
      </c>
      <c r="E18629" t="s">
        <v>168</v>
      </c>
      <c r="F18629" t="s">
        <v>138</v>
      </c>
      <c r="G18629" t="s">
        <v>135</v>
      </c>
      <c r="H18629" t="s">
        <v>138</v>
      </c>
      <c r="I18629">
        <v>51066</v>
      </c>
      <c r="J18629">
        <v>0</v>
      </c>
      <c r="K18629">
        <v>0</v>
      </c>
      <c r="L18629" t="s">
        <v>30</v>
      </c>
      <c r="M18629" t="s">
        <v>21</v>
      </c>
      <c r="N18629">
        <v>795</v>
      </c>
      <c r="P18629" s="2">
        <v>51066</v>
      </c>
      <c r="Q18629" s="2">
        <f t="shared" si="291"/>
        <v>42912.60504201681</v>
      </c>
    </row>
    <row r="18630" spans="1:17" x14ac:dyDescent="0.2">
      <c r="A18630" t="s">
        <v>126</v>
      </c>
      <c r="B18630">
        <v>190647</v>
      </c>
      <c r="C18630" s="1">
        <v>45370.511435185188</v>
      </c>
      <c r="D18630" t="s">
        <v>3415</v>
      </c>
      <c r="E18630" t="s">
        <v>3416</v>
      </c>
      <c r="F18630" t="s">
        <v>128</v>
      </c>
      <c r="G18630" t="s">
        <v>126</v>
      </c>
      <c r="H18630" t="s">
        <v>128</v>
      </c>
      <c r="I18630">
        <v>48878</v>
      </c>
      <c r="J18630">
        <v>0</v>
      </c>
      <c r="K18630">
        <v>0</v>
      </c>
      <c r="L18630" t="s">
        <v>121</v>
      </c>
      <c r="M18630" t="s">
        <v>21</v>
      </c>
      <c r="P18630" s="2">
        <v>48878</v>
      </c>
      <c r="Q18630" s="2">
        <f t="shared" si="291"/>
        <v>41073.949579831933</v>
      </c>
    </row>
    <row r="18631" spans="1:17" x14ac:dyDescent="0.2">
      <c r="A18631" t="s">
        <v>135</v>
      </c>
      <c r="B18631">
        <v>190646</v>
      </c>
      <c r="C18631" s="1">
        <v>45370.506539351853</v>
      </c>
      <c r="D18631" t="s">
        <v>27</v>
      </c>
      <c r="E18631" t="s">
        <v>168</v>
      </c>
      <c r="F18631" t="s">
        <v>138</v>
      </c>
      <c r="G18631" t="s">
        <v>135</v>
      </c>
      <c r="H18631" t="s">
        <v>138</v>
      </c>
      <c r="I18631">
        <v>58605</v>
      </c>
      <c r="J18631">
        <v>0</v>
      </c>
      <c r="K18631">
        <v>0</v>
      </c>
      <c r="L18631" t="s">
        <v>155</v>
      </c>
      <c r="M18631" t="s">
        <v>21</v>
      </c>
      <c r="N18631">
        <v>794</v>
      </c>
      <c r="P18631" s="2">
        <v>58605</v>
      </c>
      <c r="Q18631" s="2">
        <f t="shared" si="291"/>
        <v>49247.899159663866</v>
      </c>
    </row>
    <row r="18632" spans="1:17" x14ac:dyDescent="0.2">
      <c r="A18632" t="s">
        <v>26</v>
      </c>
      <c r="B18632">
        <v>190645</v>
      </c>
      <c r="C18632" s="1">
        <v>45370.502916666665</v>
      </c>
      <c r="D18632" t="s">
        <v>27</v>
      </c>
      <c r="E18632" t="s">
        <v>28</v>
      </c>
      <c r="F18632" t="s">
        <v>29</v>
      </c>
      <c r="G18632" t="s">
        <v>26</v>
      </c>
      <c r="H18632" t="s">
        <v>29</v>
      </c>
      <c r="I18632">
        <v>27176</v>
      </c>
      <c r="J18632">
        <v>0</v>
      </c>
      <c r="K18632">
        <v>0</v>
      </c>
      <c r="L18632" t="s">
        <v>30</v>
      </c>
      <c r="M18632" t="s">
        <v>21</v>
      </c>
      <c r="N18632">
        <v>4390</v>
      </c>
      <c r="P18632" s="2">
        <v>27176</v>
      </c>
      <c r="Q18632" s="2">
        <f t="shared" si="291"/>
        <v>22836.974789915967</v>
      </c>
    </row>
    <row r="18633" spans="1:17" x14ac:dyDescent="0.2">
      <c r="A18633" t="s">
        <v>26</v>
      </c>
      <c r="B18633">
        <v>190644</v>
      </c>
      <c r="C18633" s="1">
        <v>45370.500694444447</v>
      </c>
      <c r="D18633" t="s">
        <v>27</v>
      </c>
      <c r="E18633" t="s">
        <v>28</v>
      </c>
      <c r="F18633" t="s">
        <v>29</v>
      </c>
      <c r="G18633" t="s">
        <v>26</v>
      </c>
      <c r="H18633" t="s">
        <v>29</v>
      </c>
      <c r="I18633">
        <v>28866</v>
      </c>
      <c r="J18633">
        <v>0</v>
      </c>
      <c r="K18633">
        <v>0</v>
      </c>
      <c r="L18633" t="s">
        <v>155</v>
      </c>
      <c r="M18633" t="s">
        <v>21</v>
      </c>
      <c r="N18633">
        <v>828913</v>
      </c>
      <c r="P18633" s="2">
        <v>28866</v>
      </c>
      <c r="Q18633" s="2">
        <f t="shared" si="291"/>
        <v>24257.142857142859</v>
      </c>
    </row>
    <row r="18634" spans="1:17" x14ac:dyDescent="0.2">
      <c r="A18634" t="s">
        <v>126</v>
      </c>
      <c r="B18634">
        <v>190643</v>
      </c>
      <c r="C18634" s="1">
        <v>45370.491689814815</v>
      </c>
      <c r="D18634" t="s">
        <v>27</v>
      </c>
      <c r="E18634" t="s">
        <v>127</v>
      </c>
      <c r="F18634" t="s">
        <v>128</v>
      </c>
      <c r="G18634" t="s">
        <v>126</v>
      </c>
      <c r="H18634" t="s">
        <v>128</v>
      </c>
      <c r="I18634">
        <v>50582</v>
      </c>
      <c r="J18634">
        <v>0</v>
      </c>
      <c r="K18634">
        <v>0</v>
      </c>
      <c r="L18634" t="s">
        <v>30</v>
      </c>
      <c r="M18634" t="s">
        <v>21</v>
      </c>
      <c r="N18634">
        <v>29756</v>
      </c>
      <c r="P18634" s="2">
        <v>50582</v>
      </c>
      <c r="Q18634" s="2">
        <f t="shared" si="291"/>
        <v>42505.882352941175</v>
      </c>
    </row>
    <row r="18635" spans="1:17" x14ac:dyDescent="0.2">
      <c r="A18635" t="s">
        <v>15</v>
      </c>
      <c r="B18635">
        <v>190642</v>
      </c>
      <c r="C18635" s="1">
        <v>45370.49082175926</v>
      </c>
      <c r="D18635" t="s">
        <v>3962</v>
      </c>
      <c r="E18635" t="s">
        <v>3963</v>
      </c>
      <c r="F18635" t="s">
        <v>24</v>
      </c>
      <c r="G18635" t="s">
        <v>15</v>
      </c>
      <c r="H18635" t="s">
        <v>19</v>
      </c>
      <c r="I18635">
        <v>182263</v>
      </c>
      <c r="J18635">
        <v>0</v>
      </c>
      <c r="K18635">
        <v>0</v>
      </c>
      <c r="L18635" t="s">
        <v>30</v>
      </c>
      <c r="M18635" t="s">
        <v>21</v>
      </c>
      <c r="N18635">
        <v>218</v>
      </c>
      <c r="P18635" s="2">
        <v>182263</v>
      </c>
      <c r="Q18635" s="2">
        <f t="shared" si="291"/>
        <v>153162.18487394959</v>
      </c>
    </row>
    <row r="18636" spans="1:17" x14ac:dyDescent="0.2">
      <c r="A18636" t="s">
        <v>15</v>
      </c>
      <c r="B18636">
        <v>190641</v>
      </c>
      <c r="C18636" s="1">
        <v>45370.489733796298</v>
      </c>
      <c r="D18636" t="s">
        <v>3515</v>
      </c>
      <c r="E18636" t="s">
        <v>3516</v>
      </c>
      <c r="F18636" t="s">
        <v>24</v>
      </c>
      <c r="G18636" t="s">
        <v>15</v>
      </c>
      <c r="H18636" t="s">
        <v>19</v>
      </c>
      <c r="I18636">
        <v>633385</v>
      </c>
      <c r="J18636">
        <v>0</v>
      </c>
      <c r="K18636">
        <v>0</v>
      </c>
      <c r="L18636" t="s">
        <v>30</v>
      </c>
      <c r="M18636" t="s">
        <v>21</v>
      </c>
      <c r="N18636">
        <v>215</v>
      </c>
      <c r="P18636" s="2">
        <v>200000</v>
      </c>
      <c r="Q18636" s="2">
        <f t="shared" si="291"/>
        <v>168067.22689075631</v>
      </c>
    </row>
    <row r="18637" spans="1:17" x14ac:dyDescent="0.2">
      <c r="A18637" t="s">
        <v>15</v>
      </c>
      <c r="B18637">
        <v>190641</v>
      </c>
      <c r="C18637" s="1">
        <v>45370.489733796298</v>
      </c>
      <c r="D18637" t="s">
        <v>3515</v>
      </c>
      <c r="E18637" t="s">
        <v>3516</v>
      </c>
      <c r="F18637" t="s">
        <v>24</v>
      </c>
      <c r="G18637" t="s">
        <v>15</v>
      </c>
      <c r="H18637" t="s">
        <v>19</v>
      </c>
      <c r="I18637">
        <v>633385</v>
      </c>
      <c r="J18637">
        <v>0</v>
      </c>
      <c r="K18637">
        <v>0</v>
      </c>
      <c r="L18637" t="s">
        <v>155</v>
      </c>
      <c r="M18637" t="s">
        <v>21</v>
      </c>
      <c r="N18637">
        <v>214</v>
      </c>
      <c r="P18637" s="2">
        <v>433385</v>
      </c>
      <c r="Q18637" s="2">
        <f t="shared" si="291"/>
        <v>364189.07563025213</v>
      </c>
    </row>
    <row r="18638" spans="1:17" x14ac:dyDescent="0.2">
      <c r="A18638" t="s">
        <v>38</v>
      </c>
      <c r="B18638">
        <v>190640</v>
      </c>
      <c r="C18638" s="1">
        <v>45370.485046296293</v>
      </c>
      <c r="D18638" t="s">
        <v>814</v>
      </c>
      <c r="E18638" t="s">
        <v>815</v>
      </c>
      <c r="F18638" t="s">
        <v>80</v>
      </c>
      <c r="G18638" t="s">
        <v>60</v>
      </c>
      <c r="H18638" t="s">
        <v>80</v>
      </c>
      <c r="I18638">
        <v>94123</v>
      </c>
      <c r="J18638">
        <v>0</v>
      </c>
      <c r="K18638">
        <v>0</v>
      </c>
      <c r="L18638" t="s">
        <v>30</v>
      </c>
      <c r="M18638" t="s">
        <v>21</v>
      </c>
      <c r="N18638">
        <v>4710</v>
      </c>
      <c r="P18638" s="2">
        <v>94123</v>
      </c>
      <c r="Q18638" s="2">
        <f t="shared" si="291"/>
        <v>79094.957983193279</v>
      </c>
    </row>
    <row r="18639" spans="1:17" x14ac:dyDescent="0.2">
      <c r="A18639" t="s">
        <v>26</v>
      </c>
      <c r="B18639">
        <v>190639</v>
      </c>
      <c r="C18639" s="1">
        <v>45370.479930555557</v>
      </c>
      <c r="D18639" t="s">
        <v>27</v>
      </c>
      <c r="E18639" t="s">
        <v>28</v>
      </c>
      <c r="F18639" t="s">
        <v>29</v>
      </c>
      <c r="G18639" t="s">
        <v>26</v>
      </c>
      <c r="H18639" t="s">
        <v>29</v>
      </c>
      <c r="I18639">
        <v>27882</v>
      </c>
      <c r="J18639">
        <v>0</v>
      </c>
      <c r="K18639">
        <v>0</v>
      </c>
      <c r="L18639" t="s">
        <v>30</v>
      </c>
      <c r="M18639" t="s">
        <v>21</v>
      </c>
      <c r="N18639">
        <v>13711</v>
      </c>
      <c r="P18639" s="2">
        <v>27882</v>
      </c>
      <c r="Q18639" s="2">
        <f t="shared" si="291"/>
        <v>23430.252100840338</v>
      </c>
    </row>
    <row r="18640" spans="1:17" x14ac:dyDescent="0.2">
      <c r="A18640" t="s">
        <v>26</v>
      </c>
      <c r="B18640">
        <v>190638</v>
      </c>
      <c r="C18640" s="1">
        <v>45370.477002314816</v>
      </c>
      <c r="D18640" t="s">
        <v>3964</v>
      </c>
      <c r="E18640" t="s">
        <v>3965</v>
      </c>
      <c r="F18640" t="s">
        <v>29</v>
      </c>
      <c r="G18640" t="s">
        <v>26</v>
      </c>
      <c r="H18640" t="s">
        <v>29</v>
      </c>
      <c r="I18640">
        <v>37086</v>
      </c>
      <c r="J18640">
        <v>0</v>
      </c>
      <c r="K18640">
        <v>0</v>
      </c>
      <c r="L18640" t="s">
        <v>30</v>
      </c>
      <c r="M18640" t="s">
        <v>21</v>
      </c>
      <c r="N18640">
        <v>610210</v>
      </c>
      <c r="P18640" s="2">
        <v>37086</v>
      </c>
      <c r="Q18640" s="2">
        <f t="shared" si="291"/>
        <v>31164.705882352944</v>
      </c>
    </row>
    <row r="18641" spans="1:17" x14ac:dyDescent="0.2">
      <c r="A18641" t="s">
        <v>38</v>
      </c>
      <c r="B18641">
        <v>190637</v>
      </c>
      <c r="C18641" s="1">
        <v>45370.466493055559</v>
      </c>
      <c r="D18641" t="s">
        <v>1235</v>
      </c>
      <c r="E18641" t="s">
        <v>1236</v>
      </c>
      <c r="F18641" t="s">
        <v>80</v>
      </c>
      <c r="G18641" t="s">
        <v>60</v>
      </c>
      <c r="H18641" t="s">
        <v>61</v>
      </c>
      <c r="I18641">
        <v>943847</v>
      </c>
      <c r="J18641">
        <v>0</v>
      </c>
      <c r="K18641">
        <v>0</v>
      </c>
      <c r="L18641" t="s">
        <v>25</v>
      </c>
      <c r="M18641" t="s">
        <v>21</v>
      </c>
      <c r="N18641">
        <v>3165510</v>
      </c>
      <c r="O18641" s="1">
        <v>45370</v>
      </c>
      <c r="P18641" s="2">
        <v>943847</v>
      </c>
      <c r="Q18641" s="2">
        <f t="shared" si="291"/>
        <v>793148.73949579836</v>
      </c>
    </row>
    <row r="18642" spans="1:17" x14ac:dyDescent="0.2">
      <c r="A18642" t="s">
        <v>26</v>
      </c>
      <c r="B18642">
        <v>190636</v>
      </c>
      <c r="C18642" s="1">
        <v>45370.445185185185</v>
      </c>
      <c r="D18642" t="s">
        <v>27</v>
      </c>
      <c r="E18642" t="s">
        <v>28</v>
      </c>
      <c r="F18642" t="s">
        <v>29</v>
      </c>
      <c r="G18642" t="s">
        <v>26</v>
      </c>
      <c r="H18642" t="s">
        <v>29</v>
      </c>
      <c r="I18642">
        <v>55633</v>
      </c>
      <c r="J18642">
        <v>0</v>
      </c>
      <c r="K18642">
        <v>0</v>
      </c>
      <c r="L18642" t="s">
        <v>30</v>
      </c>
      <c r="M18642" t="s">
        <v>21</v>
      </c>
      <c r="N18642">
        <v>402152</v>
      </c>
      <c r="P18642" s="2">
        <v>55633</v>
      </c>
      <c r="Q18642" s="2">
        <f t="shared" si="291"/>
        <v>46750.420168067227</v>
      </c>
    </row>
    <row r="18643" spans="1:17" x14ac:dyDescent="0.2">
      <c r="A18643" t="s">
        <v>38</v>
      </c>
      <c r="B18643">
        <v>190635</v>
      </c>
      <c r="C18643" s="1">
        <v>45370.435335648152</v>
      </c>
      <c r="D18643" t="s">
        <v>742</v>
      </c>
      <c r="E18643" t="s">
        <v>743</v>
      </c>
      <c r="F18643" t="s">
        <v>80</v>
      </c>
      <c r="G18643" t="s">
        <v>60</v>
      </c>
      <c r="H18643" t="s">
        <v>80</v>
      </c>
      <c r="I18643">
        <v>44788</v>
      </c>
      <c r="J18643">
        <v>0</v>
      </c>
      <c r="K18643">
        <v>0</v>
      </c>
      <c r="L18643" t="s">
        <v>30</v>
      </c>
      <c r="M18643" t="s">
        <v>21</v>
      </c>
      <c r="N18643">
        <v>4709</v>
      </c>
      <c r="P18643" s="2">
        <v>44788</v>
      </c>
      <c r="Q18643" s="2">
        <f t="shared" si="291"/>
        <v>37636.97478991597</v>
      </c>
    </row>
    <row r="18644" spans="1:17" x14ac:dyDescent="0.2">
      <c r="A18644" t="s">
        <v>38</v>
      </c>
      <c r="B18644">
        <v>190634</v>
      </c>
      <c r="C18644" s="1">
        <v>45370.43372685185</v>
      </c>
      <c r="D18644" t="s">
        <v>3966</v>
      </c>
      <c r="E18644" t="s">
        <v>3967</v>
      </c>
      <c r="F18644" t="s">
        <v>80</v>
      </c>
      <c r="G18644" t="s">
        <v>60</v>
      </c>
      <c r="H18644" t="s">
        <v>80</v>
      </c>
      <c r="I18644">
        <v>14994</v>
      </c>
      <c r="J18644">
        <v>0</v>
      </c>
      <c r="K18644">
        <v>0</v>
      </c>
      <c r="L18644" t="s">
        <v>30</v>
      </c>
      <c r="M18644" t="s">
        <v>21</v>
      </c>
      <c r="N18644">
        <v>4708</v>
      </c>
      <c r="P18644" s="2">
        <v>14994</v>
      </c>
      <c r="Q18644" s="2">
        <f t="shared" si="291"/>
        <v>12600</v>
      </c>
    </row>
    <row r="18645" spans="1:17" x14ac:dyDescent="0.2">
      <c r="A18645" t="s">
        <v>135</v>
      </c>
      <c r="B18645">
        <v>190633</v>
      </c>
      <c r="C18645" s="1">
        <v>45370.424629629626</v>
      </c>
      <c r="D18645" t="s">
        <v>27</v>
      </c>
      <c r="E18645" t="s">
        <v>168</v>
      </c>
      <c r="F18645" t="s">
        <v>138</v>
      </c>
      <c r="G18645" t="s">
        <v>135</v>
      </c>
      <c r="H18645" t="s">
        <v>138</v>
      </c>
      <c r="I18645">
        <v>44788</v>
      </c>
      <c r="J18645">
        <v>0</v>
      </c>
      <c r="K18645">
        <v>0</v>
      </c>
      <c r="L18645" t="s">
        <v>30</v>
      </c>
      <c r="M18645" t="s">
        <v>21</v>
      </c>
      <c r="N18645">
        <v>793</v>
      </c>
      <c r="P18645" s="2">
        <v>44788</v>
      </c>
      <c r="Q18645" s="2">
        <f t="shared" si="291"/>
        <v>37636.97478991597</v>
      </c>
    </row>
    <row r="18646" spans="1:17" x14ac:dyDescent="0.2">
      <c r="A18646" t="s">
        <v>38</v>
      </c>
      <c r="B18646">
        <v>190632</v>
      </c>
      <c r="C18646" s="1">
        <v>45370.422997685186</v>
      </c>
      <c r="D18646" t="s">
        <v>1569</v>
      </c>
      <c r="E18646" t="s">
        <v>1570</v>
      </c>
      <c r="F18646" t="s">
        <v>48</v>
      </c>
      <c r="G18646" t="s">
        <v>60</v>
      </c>
      <c r="H18646" t="s">
        <v>80</v>
      </c>
      <c r="I18646">
        <v>142324</v>
      </c>
      <c r="J18646">
        <v>0</v>
      </c>
      <c r="K18646">
        <v>0</v>
      </c>
      <c r="L18646" t="s">
        <v>121</v>
      </c>
      <c r="M18646" t="s">
        <v>21</v>
      </c>
      <c r="P18646" s="2">
        <v>142324</v>
      </c>
      <c r="Q18646" s="2">
        <f t="shared" si="291"/>
        <v>119600</v>
      </c>
    </row>
    <row r="18647" spans="1:17" x14ac:dyDescent="0.2">
      <c r="A18647" t="s">
        <v>126</v>
      </c>
      <c r="B18647">
        <v>190631</v>
      </c>
      <c r="C18647" s="1">
        <v>45370.409768518519</v>
      </c>
      <c r="D18647" t="s">
        <v>27</v>
      </c>
      <c r="E18647" t="s">
        <v>127</v>
      </c>
      <c r="F18647" t="s">
        <v>128</v>
      </c>
      <c r="G18647" t="s">
        <v>126</v>
      </c>
      <c r="H18647" t="s">
        <v>128</v>
      </c>
      <c r="I18647">
        <v>27263</v>
      </c>
      <c r="J18647">
        <v>0</v>
      </c>
      <c r="K18647">
        <v>0</v>
      </c>
      <c r="L18647" t="s">
        <v>30</v>
      </c>
      <c r="M18647" t="s">
        <v>21</v>
      </c>
      <c r="N18647">
        <v>846819</v>
      </c>
      <c r="P18647" s="2">
        <v>27263</v>
      </c>
      <c r="Q18647" s="2">
        <f t="shared" si="291"/>
        <v>22910.084033613446</v>
      </c>
    </row>
    <row r="18648" spans="1:17" x14ac:dyDescent="0.2">
      <c r="A18648" t="s">
        <v>26</v>
      </c>
      <c r="B18648">
        <v>190630</v>
      </c>
      <c r="C18648" s="1">
        <v>45370.405763888892</v>
      </c>
      <c r="D18648" t="s">
        <v>119</v>
      </c>
      <c r="E18648" t="s">
        <v>120</v>
      </c>
      <c r="F18648" t="s">
        <v>29</v>
      </c>
      <c r="G18648" t="s">
        <v>26</v>
      </c>
      <c r="H18648" t="s">
        <v>29</v>
      </c>
      <c r="I18648">
        <v>75760</v>
      </c>
      <c r="J18648">
        <v>0</v>
      </c>
      <c r="K18648">
        <v>0</v>
      </c>
      <c r="L18648" t="s">
        <v>30</v>
      </c>
      <c r="M18648" t="s">
        <v>21</v>
      </c>
      <c r="N18648">
        <v>336722</v>
      </c>
      <c r="P18648" s="2">
        <v>75760</v>
      </c>
      <c r="Q18648" s="2">
        <f t="shared" si="291"/>
        <v>63663.865546218491</v>
      </c>
    </row>
    <row r="18649" spans="1:17" x14ac:dyDescent="0.2">
      <c r="A18649" t="s">
        <v>38</v>
      </c>
      <c r="B18649">
        <v>190629</v>
      </c>
      <c r="C18649" s="1">
        <v>45370.368750000001</v>
      </c>
      <c r="D18649" t="s">
        <v>3968</v>
      </c>
      <c r="E18649" t="s">
        <v>3969</v>
      </c>
      <c r="F18649" t="s">
        <v>29</v>
      </c>
      <c r="G18649" t="s">
        <v>60</v>
      </c>
      <c r="H18649" t="s">
        <v>80</v>
      </c>
      <c r="I18649">
        <v>109328</v>
      </c>
      <c r="J18649">
        <v>0</v>
      </c>
      <c r="K18649">
        <v>0</v>
      </c>
      <c r="L18649" t="s">
        <v>30</v>
      </c>
      <c r="M18649" t="s">
        <v>21</v>
      </c>
      <c r="N18649">
        <v>4707</v>
      </c>
      <c r="P18649" s="2">
        <v>109328</v>
      </c>
      <c r="Q18649" s="2">
        <f t="shared" si="291"/>
        <v>91872.268907563033</v>
      </c>
    </row>
    <row r="18650" spans="1:17" x14ac:dyDescent="0.2">
      <c r="A18650" t="s">
        <v>38</v>
      </c>
      <c r="B18650">
        <v>190628</v>
      </c>
      <c r="C18650" s="1">
        <v>45369.743495370371</v>
      </c>
      <c r="D18650" t="s">
        <v>2367</v>
      </c>
      <c r="E18650" t="s">
        <v>2368</v>
      </c>
      <c r="F18650" t="s">
        <v>80</v>
      </c>
      <c r="G18650" t="s">
        <v>60</v>
      </c>
      <c r="H18650" t="s">
        <v>80</v>
      </c>
      <c r="I18650">
        <v>18743</v>
      </c>
      <c r="J18650">
        <v>0</v>
      </c>
      <c r="K18650">
        <v>0</v>
      </c>
      <c r="L18650" t="s">
        <v>30</v>
      </c>
      <c r="M18650" t="s">
        <v>21</v>
      </c>
      <c r="N18650">
        <v>4706</v>
      </c>
      <c r="P18650" s="2">
        <v>18743</v>
      </c>
      <c r="Q18650" s="2">
        <f t="shared" si="291"/>
        <v>15750.420168067227</v>
      </c>
    </row>
    <row r="18651" spans="1:17" x14ac:dyDescent="0.2">
      <c r="A18651" t="s">
        <v>26</v>
      </c>
      <c r="B18651">
        <v>190627</v>
      </c>
      <c r="C18651" s="1">
        <v>45369.710752314815</v>
      </c>
      <c r="D18651" t="s">
        <v>27</v>
      </c>
      <c r="E18651" t="s">
        <v>28</v>
      </c>
      <c r="F18651" t="s">
        <v>29</v>
      </c>
      <c r="G18651" t="s">
        <v>26</v>
      </c>
      <c r="H18651" t="s">
        <v>29</v>
      </c>
      <c r="I18651">
        <v>45991</v>
      </c>
      <c r="J18651">
        <v>0</v>
      </c>
      <c r="K18651">
        <v>0</v>
      </c>
      <c r="L18651" t="s">
        <v>155</v>
      </c>
      <c r="M18651" t="s">
        <v>21</v>
      </c>
      <c r="N18651">
        <v>342049</v>
      </c>
      <c r="P18651" s="2">
        <v>45991</v>
      </c>
      <c r="Q18651" s="2">
        <f t="shared" si="291"/>
        <v>38647.899159663866</v>
      </c>
    </row>
    <row r="18652" spans="1:17" x14ac:dyDescent="0.2">
      <c r="A18652" t="s">
        <v>126</v>
      </c>
      <c r="B18652">
        <v>190626</v>
      </c>
      <c r="C18652" s="1">
        <v>45369.698761574073</v>
      </c>
      <c r="D18652" t="s">
        <v>2782</v>
      </c>
      <c r="E18652" t="s">
        <v>2783</v>
      </c>
      <c r="F18652" t="s">
        <v>128</v>
      </c>
      <c r="G18652" t="s">
        <v>126</v>
      </c>
      <c r="H18652" t="s">
        <v>128</v>
      </c>
      <c r="I18652">
        <v>127370</v>
      </c>
      <c r="J18652">
        <v>0</v>
      </c>
      <c r="K18652">
        <v>0</v>
      </c>
      <c r="L18652" t="s">
        <v>25</v>
      </c>
      <c r="M18652" t="s">
        <v>21</v>
      </c>
      <c r="N18652">
        <v>4532543</v>
      </c>
      <c r="O18652" s="1">
        <v>45395</v>
      </c>
      <c r="P18652" s="2">
        <v>127370</v>
      </c>
      <c r="Q18652" s="2">
        <f t="shared" si="291"/>
        <v>107033.61344537816</v>
      </c>
    </row>
    <row r="18653" spans="1:17" x14ac:dyDescent="0.2">
      <c r="A18653" t="s">
        <v>126</v>
      </c>
      <c r="B18653">
        <v>190625</v>
      </c>
      <c r="C18653" s="1">
        <v>45369.690509259257</v>
      </c>
      <c r="D18653" t="s">
        <v>1223</v>
      </c>
      <c r="E18653" t="s">
        <v>1224</v>
      </c>
      <c r="F18653" t="s">
        <v>128</v>
      </c>
      <c r="G18653" t="s">
        <v>126</v>
      </c>
      <c r="H18653" t="s">
        <v>128</v>
      </c>
      <c r="I18653">
        <v>168942</v>
      </c>
      <c r="J18653">
        <v>0</v>
      </c>
      <c r="K18653">
        <v>0</v>
      </c>
      <c r="L18653" t="s">
        <v>25</v>
      </c>
      <c r="M18653" t="s">
        <v>21</v>
      </c>
      <c r="N18653">
        <v>8280363</v>
      </c>
      <c r="O18653" s="1">
        <v>45389</v>
      </c>
      <c r="P18653" s="2">
        <v>168942</v>
      </c>
      <c r="Q18653" s="2">
        <f t="shared" si="291"/>
        <v>141968.06722689077</v>
      </c>
    </row>
    <row r="18654" spans="1:17" x14ac:dyDescent="0.2">
      <c r="A18654" t="s">
        <v>126</v>
      </c>
      <c r="B18654">
        <v>190624</v>
      </c>
      <c r="C18654" s="1">
        <v>45369.685532407406</v>
      </c>
      <c r="D18654" t="s">
        <v>2760</v>
      </c>
      <c r="E18654" t="s">
        <v>2761</v>
      </c>
      <c r="F18654" t="s">
        <v>128</v>
      </c>
      <c r="G18654" t="s">
        <v>126</v>
      </c>
      <c r="H18654" t="s">
        <v>128</v>
      </c>
      <c r="I18654">
        <v>1008360</v>
      </c>
      <c r="J18654">
        <v>0</v>
      </c>
      <c r="K18654">
        <v>1</v>
      </c>
      <c r="L18654" t="s">
        <v>25</v>
      </c>
      <c r="M18654" t="s">
        <v>21</v>
      </c>
      <c r="N18654">
        <v>2649903</v>
      </c>
      <c r="O18654" s="1">
        <v>45397</v>
      </c>
      <c r="P18654" s="2">
        <v>252090</v>
      </c>
      <c r="Q18654" s="2">
        <f t="shared" si="291"/>
        <v>211840.3361344538</v>
      </c>
    </row>
    <row r="18655" spans="1:17" x14ac:dyDescent="0.2">
      <c r="A18655" t="s">
        <v>126</v>
      </c>
      <c r="B18655">
        <v>190624</v>
      </c>
      <c r="C18655" s="1">
        <v>45369.685532407406</v>
      </c>
      <c r="D18655" t="s">
        <v>2760</v>
      </c>
      <c r="E18655" t="s">
        <v>2761</v>
      </c>
      <c r="F18655" t="s">
        <v>128</v>
      </c>
      <c r="G18655" t="s">
        <v>126</v>
      </c>
      <c r="H18655" t="s">
        <v>128</v>
      </c>
      <c r="I18655">
        <v>1008360</v>
      </c>
      <c r="J18655">
        <v>0</v>
      </c>
      <c r="K18655">
        <v>1</v>
      </c>
      <c r="L18655" t="s">
        <v>25</v>
      </c>
      <c r="M18655" t="s">
        <v>21</v>
      </c>
      <c r="N18655">
        <v>2649904</v>
      </c>
      <c r="O18655" s="1">
        <v>45427</v>
      </c>
      <c r="P18655" s="2">
        <v>252090</v>
      </c>
      <c r="Q18655" s="2">
        <f t="shared" si="291"/>
        <v>211840.3361344538</v>
      </c>
    </row>
    <row r="18656" spans="1:17" x14ac:dyDescent="0.2">
      <c r="A18656" t="s">
        <v>126</v>
      </c>
      <c r="B18656">
        <v>190624</v>
      </c>
      <c r="C18656" s="1">
        <v>45369.685532407406</v>
      </c>
      <c r="D18656" t="s">
        <v>2760</v>
      </c>
      <c r="E18656" t="s">
        <v>2761</v>
      </c>
      <c r="F18656" t="s">
        <v>128</v>
      </c>
      <c r="G18656" t="s">
        <v>126</v>
      </c>
      <c r="H18656" t="s">
        <v>128</v>
      </c>
      <c r="I18656">
        <v>1008360</v>
      </c>
      <c r="J18656">
        <v>0</v>
      </c>
      <c r="K18656">
        <v>1</v>
      </c>
      <c r="L18656" t="s">
        <v>25</v>
      </c>
      <c r="M18656" t="s">
        <v>21</v>
      </c>
      <c r="N18656">
        <v>2649905</v>
      </c>
      <c r="O18656" s="1">
        <v>45458</v>
      </c>
      <c r="P18656" s="2">
        <v>252090</v>
      </c>
      <c r="Q18656" s="2">
        <f t="shared" si="291"/>
        <v>211840.3361344538</v>
      </c>
    </row>
    <row r="18657" spans="1:17" x14ac:dyDescent="0.2">
      <c r="A18657" t="s">
        <v>126</v>
      </c>
      <c r="B18657">
        <v>190624</v>
      </c>
      <c r="C18657" s="1">
        <v>45369.685532407406</v>
      </c>
      <c r="D18657" t="s">
        <v>2760</v>
      </c>
      <c r="E18657" t="s">
        <v>2761</v>
      </c>
      <c r="F18657" t="s">
        <v>128</v>
      </c>
      <c r="G18657" t="s">
        <v>126</v>
      </c>
      <c r="H18657" t="s">
        <v>128</v>
      </c>
      <c r="I18657">
        <v>1008360</v>
      </c>
      <c r="J18657">
        <v>0</v>
      </c>
      <c r="K18657">
        <v>1</v>
      </c>
      <c r="L18657" t="s">
        <v>25</v>
      </c>
      <c r="M18657" t="s">
        <v>21</v>
      </c>
      <c r="N18657">
        <v>2649906</v>
      </c>
      <c r="O18657" s="1">
        <v>45488</v>
      </c>
      <c r="P18657" s="2">
        <v>252090</v>
      </c>
      <c r="Q18657" s="2">
        <f t="shared" si="291"/>
        <v>211840.3361344538</v>
      </c>
    </row>
    <row r="18658" spans="1:17" x14ac:dyDescent="0.2">
      <c r="A18658" t="s">
        <v>126</v>
      </c>
      <c r="B18658">
        <v>190623</v>
      </c>
      <c r="C18658" s="1">
        <v>45369.682476851849</v>
      </c>
      <c r="D18658" t="s">
        <v>1625</v>
      </c>
      <c r="E18658" t="s">
        <v>1626</v>
      </c>
      <c r="F18658" t="s">
        <v>96</v>
      </c>
      <c r="G18658" t="s">
        <v>126</v>
      </c>
      <c r="H18658" t="s">
        <v>128</v>
      </c>
      <c r="I18658">
        <v>119952</v>
      </c>
      <c r="J18658">
        <v>0</v>
      </c>
      <c r="K18658">
        <v>0</v>
      </c>
      <c r="L18658" t="s">
        <v>25</v>
      </c>
      <c r="M18658" t="s">
        <v>21</v>
      </c>
      <c r="N18658">
        <v>158143</v>
      </c>
      <c r="O18658" s="1">
        <v>45394</v>
      </c>
      <c r="P18658" s="2">
        <v>119952</v>
      </c>
      <c r="Q18658" s="2">
        <f t="shared" si="291"/>
        <v>100800</v>
      </c>
    </row>
    <row r="18659" spans="1:17" x14ac:dyDescent="0.2">
      <c r="A18659" t="s">
        <v>126</v>
      </c>
      <c r="B18659">
        <v>190622</v>
      </c>
      <c r="C18659" s="1">
        <v>45369.681192129632</v>
      </c>
      <c r="D18659" t="s">
        <v>2423</v>
      </c>
      <c r="E18659" t="s">
        <v>2424</v>
      </c>
      <c r="F18659" t="s">
        <v>128</v>
      </c>
      <c r="G18659" t="s">
        <v>126</v>
      </c>
      <c r="H18659" t="s">
        <v>128</v>
      </c>
      <c r="I18659">
        <v>238004</v>
      </c>
      <c r="J18659">
        <v>0</v>
      </c>
      <c r="K18659">
        <v>2</v>
      </c>
      <c r="L18659" t="s">
        <v>25</v>
      </c>
      <c r="M18659" t="s">
        <v>21</v>
      </c>
      <c r="N18659">
        <v>1337215</v>
      </c>
      <c r="O18659" s="1">
        <v>45396</v>
      </c>
      <c r="P18659" s="2">
        <v>35000</v>
      </c>
      <c r="Q18659" s="2">
        <f t="shared" si="291"/>
        <v>29411.764705882353</v>
      </c>
    </row>
    <row r="18660" spans="1:17" x14ac:dyDescent="0.2">
      <c r="A18660" t="s">
        <v>126</v>
      </c>
      <c r="B18660">
        <v>190622</v>
      </c>
      <c r="C18660" s="1">
        <v>45369.681192129632</v>
      </c>
      <c r="D18660" t="s">
        <v>2423</v>
      </c>
      <c r="E18660" t="s">
        <v>2424</v>
      </c>
      <c r="F18660" t="s">
        <v>128</v>
      </c>
      <c r="G18660" t="s">
        <v>126</v>
      </c>
      <c r="H18660" t="s">
        <v>128</v>
      </c>
      <c r="I18660">
        <v>238004</v>
      </c>
      <c r="J18660">
        <v>0</v>
      </c>
      <c r="K18660">
        <v>2</v>
      </c>
      <c r="L18660" t="s">
        <v>25</v>
      </c>
      <c r="M18660" t="s">
        <v>21</v>
      </c>
      <c r="N18660">
        <v>1337216</v>
      </c>
      <c r="O18660" s="1">
        <v>45426</v>
      </c>
      <c r="P18660" s="2">
        <v>35000</v>
      </c>
      <c r="Q18660" s="2">
        <f t="shared" si="291"/>
        <v>29411.764705882353</v>
      </c>
    </row>
    <row r="18661" spans="1:17" x14ac:dyDescent="0.2">
      <c r="A18661" t="s">
        <v>126</v>
      </c>
      <c r="B18661">
        <v>190622</v>
      </c>
      <c r="C18661" s="1">
        <v>45369.681192129632</v>
      </c>
      <c r="D18661" t="s">
        <v>2423</v>
      </c>
      <c r="E18661" t="s">
        <v>2424</v>
      </c>
      <c r="F18661" t="s">
        <v>128</v>
      </c>
      <c r="G18661" t="s">
        <v>126</v>
      </c>
      <c r="H18661" t="s">
        <v>128</v>
      </c>
      <c r="I18661">
        <v>238004</v>
      </c>
      <c r="J18661">
        <v>0</v>
      </c>
      <c r="K18661">
        <v>2</v>
      </c>
      <c r="L18661" t="s">
        <v>25</v>
      </c>
      <c r="M18661" t="s">
        <v>21</v>
      </c>
      <c r="N18661">
        <v>1337217</v>
      </c>
      <c r="O18661" s="1">
        <v>45457</v>
      </c>
      <c r="P18661" s="2">
        <v>41353</v>
      </c>
      <c r="Q18661" s="2">
        <f t="shared" si="291"/>
        <v>34750.420168067227</v>
      </c>
    </row>
    <row r="18662" spans="1:17" x14ac:dyDescent="0.2">
      <c r="A18662" t="s">
        <v>126</v>
      </c>
      <c r="B18662">
        <v>190622</v>
      </c>
      <c r="C18662" s="1">
        <v>45369.681192129632</v>
      </c>
      <c r="D18662" t="s">
        <v>2423</v>
      </c>
      <c r="E18662" t="s">
        <v>2424</v>
      </c>
      <c r="F18662" t="s">
        <v>128</v>
      </c>
      <c r="G18662" t="s">
        <v>126</v>
      </c>
      <c r="H18662" t="s">
        <v>128</v>
      </c>
      <c r="I18662">
        <v>238004</v>
      </c>
      <c r="J18662">
        <v>0</v>
      </c>
      <c r="K18662">
        <v>2</v>
      </c>
      <c r="L18662" t="s">
        <v>25</v>
      </c>
      <c r="M18662" t="s">
        <v>21</v>
      </c>
      <c r="N18662">
        <v>1337220</v>
      </c>
      <c r="O18662" s="1">
        <v>45396</v>
      </c>
      <c r="P18662" s="2">
        <v>42217</v>
      </c>
      <c r="Q18662" s="2">
        <f t="shared" si="291"/>
        <v>35476.470588235294</v>
      </c>
    </row>
    <row r="18663" spans="1:17" x14ac:dyDescent="0.2">
      <c r="A18663" t="s">
        <v>126</v>
      </c>
      <c r="B18663">
        <v>190622</v>
      </c>
      <c r="C18663" s="1">
        <v>45369.681192129632</v>
      </c>
      <c r="D18663" t="s">
        <v>2423</v>
      </c>
      <c r="E18663" t="s">
        <v>2424</v>
      </c>
      <c r="F18663" t="s">
        <v>128</v>
      </c>
      <c r="G18663" t="s">
        <v>126</v>
      </c>
      <c r="H18663" t="s">
        <v>128</v>
      </c>
      <c r="I18663">
        <v>238004</v>
      </c>
      <c r="J18663">
        <v>0</v>
      </c>
      <c r="K18663">
        <v>2</v>
      </c>
      <c r="L18663" t="s">
        <v>25</v>
      </c>
      <c r="M18663" t="s">
        <v>21</v>
      </c>
      <c r="N18663">
        <v>1337219</v>
      </c>
      <c r="O18663" s="1">
        <v>45426</v>
      </c>
      <c r="P18663" s="2">
        <v>42217</v>
      </c>
      <c r="Q18663" s="2">
        <f t="shared" si="291"/>
        <v>35476.470588235294</v>
      </c>
    </row>
    <row r="18664" spans="1:17" x14ac:dyDescent="0.2">
      <c r="A18664" t="s">
        <v>126</v>
      </c>
      <c r="B18664">
        <v>190622</v>
      </c>
      <c r="C18664" s="1">
        <v>45369.681192129632</v>
      </c>
      <c r="D18664" t="s">
        <v>2423</v>
      </c>
      <c r="E18664" t="s">
        <v>2424</v>
      </c>
      <c r="F18664" t="s">
        <v>128</v>
      </c>
      <c r="G18664" t="s">
        <v>126</v>
      </c>
      <c r="H18664" t="s">
        <v>128</v>
      </c>
      <c r="I18664">
        <v>238004</v>
      </c>
      <c r="J18664">
        <v>0</v>
      </c>
      <c r="K18664">
        <v>2</v>
      </c>
      <c r="L18664" t="s">
        <v>25</v>
      </c>
      <c r="M18664" t="s">
        <v>21</v>
      </c>
      <c r="N18664">
        <v>1337218</v>
      </c>
      <c r="O18664" s="1">
        <v>45457</v>
      </c>
      <c r="P18664" s="2">
        <v>42217</v>
      </c>
      <c r="Q18664" s="2">
        <f t="shared" si="291"/>
        <v>35476.470588235294</v>
      </c>
    </row>
    <row r="18665" spans="1:17" x14ac:dyDescent="0.2">
      <c r="A18665" t="s">
        <v>38</v>
      </c>
      <c r="B18665">
        <v>190621</v>
      </c>
      <c r="C18665" s="1">
        <v>45369.679340277777</v>
      </c>
      <c r="D18665" t="s">
        <v>1695</v>
      </c>
      <c r="E18665" t="s">
        <v>1696</v>
      </c>
      <c r="F18665" t="s">
        <v>41</v>
      </c>
      <c r="G18665" t="s">
        <v>60</v>
      </c>
      <c r="H18665" t="s">
        <v>61</v>
      </c>
      <c r="I18665">
        <v>227264</v>
      </c>
      <c r="J18665">
        <v>0</v>
      </c>
      <c r="K18665">
        <v>0</v>
      </c>
      <c r="L18665" t="s">
        <v>25</v>
      </c>
      <c r="M18665" t="s">
        <v>21</v>
      </c>
      <c r="N18665">
        <v>1090077</v>
      </c>
      <c r="O18665" s="1">
        <v>45402</v>
      </c>
      <c r="P18665" s="2">
        <v>227264</v>
      </c>
      <c r="Q18665" s="2">
        <f t="shared" si="291"/>
        <v>190978.15126050421</v>
      </c>
    </row>
    <row r="18666" spans="1:17" x14ac:dyDescent="0.2">
      <c r="A18666" t="s">
        <v>26</v>
      </c>
      <c r="B18666">
        <v>190620</v>
      </c>
      <c r="C18666" s="1">
        <v>45369.677129629628</v>
      </c>
      <c r="D18666" t="s">
        <v>27</v>
      </c>
      <c r="E18666" t="s">
        <v>28</v>
      </c>
      <c r="F18666" t="s">
        <v>29</v>
      </c>
      <c r="G18666" t="s">
        <v>26</v>
      </c>
      <c r="H18666" t="s">
        <v>29</v>
      </c>
      <c r="I18666">
        <v>37443</v>
      </c>
      <c r="J18666">
        <v>0</v>
      </c>
      <c r="K18666">
        <v>0</v>
      </c>
      <c r="L18666" t="s">
        <v>30</v>
      </c>
      <c r="M18666" t="s">
        <v>21</v>
      </c>
      <c r="N18666">
        <v>408540</v>
      </c>
      <c r="P18666" s="2">
        <v>7443</v>
      </c>
      <c r="Q18666" s="2">
        <f t="shared" si="291"/>
        <v>6254.6218487394963</v>
      </c>
    </row>
    <row r="18667" spans="1:17" x14ac:dyDescent="0.2">
      <c r="A18667" t="s">
        <v>26</v>
      </c>
      <c r="B18667">
        <v>190620</v>
      </c>
      <c r="C18667" s="1">
        <v>45369.677129629628</v>
      </c>
      <c r="D18667" t="s">
        <v>27</v>
      </c>
      <c r="E18667" t="s">
        <v>28</v>
      </c>
      <c r="F18667" t="s">
        <v>29</v>
      </c>
      <c r="G18667" t="s">
        <v>26</v>
      </c>
      <c r="H18667" t="s">
        <v>29</v>
      </c>
      <c r="I18667">
        <v>37443</v>
      </c>
      <c r="J18667">
        <v>0</v>
      </c>
      <c r="K18667">
        <v>0</v>
      </c>
      <c r="L18667" t="s">
        <v>121</v>
      </c>
      <c r="M18667" t="s">
        <v>21</v>
      </c>
      <c r="P18667" s="2">
        <v>30000</v>
      </c>
      <c r="Q18667" s="2">
        <f t="shared" si="291"/>
        <v>25210.084033613446</v>
      </c>
    </row>
    <row r="18668" spans="1:17" x14ac:dyDescent="0.2">
      <c r="A18668" t="s">
        <v>126</v>
      </c>
      <c r="B18668">
        <v>190619</v>
      </c>
      <c r="C18668" s="1">
        <v>45369.672048611108</v>
      </c>
      <c r="D18668" t="s">
        <v>27</v>
      </c>
      <c r="E18668" t="s">
        <v>127</v>
      </c>
      <c r="F18668" t="s">
        <v>128</v>
      </c>
      <c r="G18668" t="s">
        <v>126</v>
      </c>
      <c r="H18668" t="s">
        <v>128</v>
      </c>
      <c r="I18668">
        <v>135460</v>
      </c>
      <c r="J18668">
        <v>0</v>
      </c>
      <c r="K18668">
        <v>0</v>
      </c>
      <c r="L18668" t="s">
        <v>121</v>
      </c>
      <c r="M18668" t="s">
        <v>21</v>
      </c>
      <c r="P18668" s="2">
        <v>135460</v>
      </c>
      <c r="Q18668" s="2">
        <f t="shared" si="291"/>
        <v>113831.93277310925</v>
      </c>
    </row>
    <row r="18669" spans="1:17" x14ac:dyDescent="0.2">
      <c r="A18669" t="s">
        <v>126</v>
      </c>
      <c r="B18669">
        <v>190618</v>
      </c>
      <c r="C18669" s="1">
        <v>45369.671284722222</v>
      </c>
      <c r="D18669" t="s">
        <v>1828</v>
      </c>
      <c r="E18669" t="s">
        <v>1829</v>
      </c>
      <c r="F18669" t="s">
        <v>128</v>
      </c>
      <c r="G18669" t="s">
        <v>126</v>
      </c>
      <c r="H18669" t="s">
        <v>128</v>
      </c>
      <c r="I18669">
        <v>283153</v>
      </c>
      <c r="J18669">
        <v>0</v>
      </c>
      <c r="K18669">
        <v>0</v>
      </c>
      <c r="L18669" t="s">
        <v>121</v>
      </c>
      <c r="M18669" t="s">
        <v>21</v>
      </c>
      <c r="P18669" s="2">
        <v>1</v>
      </c>
      <c r="Q18669" s="2">
        <f t="shared" si="291"/>
        <v>0.84033613445378152</v>
      </c>
    </row>
    <row r="18670" spans="1:17" x14ac:dyDescent="0.2">
      <c r="A18670" t="s">
        <v>126</v>
      </c>
      <c r="B18670">
        <v>190618</v>
      </c>
      <c r="C18670" s="1">
        <v>45369.671284722222</v>
      </c>
      <c r="D18670" t="s">
        <v>1828</v>
      </c>
      <c r="E18670" t="s">
        <v>1829</v>
      </c>
      <c r="F18670" t="s">
        <v>128</v>
      </c>
      <c r="G18670" t="s">
        <v>126</v>
      </c>
      <c r="H18670" t="s">
        <v>128</v>
      </c>
      <c r="I18670">
        <v>283153</v>
      </c>
      <c r="J18670">
        <v>0</v>
      </c>
      <c r="K18670">
        <v>0</v>
      </c>
      <c r="L18670" t="s">
        <v>25</v>
      </c>
      <c r="M18670" t="s">
        <v>21</v>
      </c>
      <c r="N18670">
        <v>1083374</v>
      </c>
      <c r="O18670" s="1">
        <v>45397</v>
      </c>
      <c r="P18670" s="2">
        <v>94384</v>
      </c>
      <c r="Q18670" s="2">
        <f t="shared" si="291"/>
        <v>79314.285714285725</v>
      </c>
    </row>
    <row r="18671" spans="1:17" x14ac:dyDescent="0.2">
      <c r="A18671" t="s">
        <v>126</v>
      </c>
      <c r="B18671">
        <v>190618</v>
      </c>
      <c r="C18671" s="1">
        <v>45369.671284722222</v>
      </c>
      <c r="D18671" t="s">
        <v>1828</v>
      </c>
      <c r="E18671" t="s">
        <v>1829</v>
      </c>
      <c r="F18671" t="s">
        <v>128</v>
      </c>
      <c r="G18671" t="s">
        <v>126</v>
      </c>
      <c r="H18671" t="s">
        <v>128</v>
      </c>
      <c r="I18671">
        <v>283153</v>
      </c>
      <c r="J18671">
        <v>0</v>
      </c>
      <c r="K18671">
        <v>0</v>
      </c>
      <c r="L18671" t="s">
        <v>25</v>
      </c>
      <c r="M18671" t="s">
        <v>21</v>
      </c>
      <c r="N18671">
        <v>1083375</v>
      </c>
      <c r="O18671" s="1">
        <v>45427</v>
      </c>
      <c r="P18671" s="2">
        <v>94384</v>
      </c>
      <c r="Q18671" s="2">
        <f t="shared" si="291"/>
        <v>79314.285714285725</v>
      </c>
    </row>
    <row r="18672" spans="1:17" x14ac:dyDescent="0.2">
      <c r="A18672" t="s">
        <v>126</v>
      </c>
      <c r="B18672">
        <v>190618</v>
      </c>
      <c r="C18672" s="1">
        <v>45369.671284722222</v>
      </c>
      <c r="D18672" t="s">
        <v>1828</v>
      </c>
      <c r="E18672" t="s">
        <v>1829</v>
      </c>
      <c r="F18672" t="s">
        <v>128</v>
      </c>
      <c r="G18672" t="s">
        <v>126</v>
      </c>
      <c r="H18672" t="s">
        <v>128</v>
      </c>
      <c r="I18672">
        <v>283153</v>
      </c>
      <c r="J18672">
        <v>0</v>
      </c>
      <c r="K18672">
        <v>0</v>
      </c>
      <c r="L18672" t="s">
        <v>25</v>
      </c>
      <c r="M18672" t="s">
        <v>21</v>
      </c>
      <c r="N18672">
        <v>1083376</v>
      </c>
      <c r="O18672" s="1">
        <v>45458</v>
      </c>
      <c r="P18672" s="2">
        <v>94384</v>
      </c>
      <c r="Q18672" s="2">
        <f t="shared" si="291"/>
        <v>79314.285714285725</v>
      </c>
    </row>
    <row r="18673" spans="1:17" x14ac:dyDescent="0.2">
      <c r="A18673" t="s">
        <v>126</v>
      </c>
      <c r="B18673">
        <v>190617</v>
      </c>
      <c r="C18673" s="1">
        <v>45369.668761574074</v>
      </c>
      <c r="D18673" t="s">
        <v>2840</v>
      </c>
      <c r="E18673" t="s">
        <v>2841</v>
      </c>
      <c r="F18673" t="s">
        <v>128</v>
      </c>
      <c r="G18673" t="s">
        <v>126</v>
      </c>
      <c r="H18673" t="s">
        <v>128</v>
      </c>
      <c r="I18673">
        <v>116737</v>
      </c>
      <c r="J18673">
        <v>0</v>
      </c>
      <c r="K18673">
        <v>0</v>
      </c>
      <c r="L18673" t="s">
        <v>121</v>
      </c>
      <c r="M18673" t="s">
        <v>21</v>
      </c>
      <c r="P18673" s="2">
        <v>16737</v>
      </c>
      <c r="Q18673" s="2">
        <f t="shared" si="291"/>
        <v>14064.705882352942</v>
      </c>
    </row>
    <row r="18674" spans="1:17" x14ac:dyDescent="0.2">
      <c r="A18674" t="s">
        <v>126</v>
      </c>
      <c r="B18674">
        <v>190617</v>
      </c>
      <c r="C18674" s="1">
        <v>45369.668761574074</v>
      </c>
      <c r="D18674" t="s">
        <v>2840</v>
      </c>
      <c r="E18674" t="s">
        <v>2841</v>
      </c>
      <c r="F18674" t="s">
        <v>128</v>
      </c>
      <c r="G18674" t="s">
        <v>126</v>
      </c>
      <c r="H18674" t="s">
        <v>128</v>
      </c>
      <c r="I18674">
        <v>116737</v>
      </c>
      <c r="J18674">
        <v>0</v>
      </c>
      <c r="K18674">
        <v>0</v>
      </c>
      <c r="L18674" t="s">
        <v>30</v>
      </c>
      <c r="M18674" t="s">
        <v>21</v>
      </c>
      <c r="N18674">
        <v>139800</v>
      </c>
      <c r="P18674" s="2">
        <v>100000</v>
      </c>
      <c r="Q18674" s="2">
        <f t="shared" si="291"/>
        <v>84033.613445378156</v>
      </c>
    </row>
    <row r="18675" spans="1:17" x14ac:dyDescent="0.2">
      <c r="A18675" t="s">
        <v>26</v>
      </c>
      <c r="B18675">
        <v>190616</v>
      </c>
      <c r="C18675" s="1">
        <v>45369.662094907406</v>
      </c>
      <c r="D18675" t="s">
        <v>27</v>
      </c>
      <c r="E18675" t="s">
        <v>28</v>
      </c>
      <c r="F18675" t="s">
        <v>29</v>
      </c>
      <c r="G18675" t="s">
        <v>26</v>
      </c>
      <c r="H18675" t="s">
        <v>29</v>
      </c>
      <c r="I18675">
        <v>36692</v>
      </c>
      <c r="J18675">
        <v>0</v>
      </c>
      <c r="K18675">
        <v>0</v>
      </c>
      <c r="L18675" t="s">
        <v>30</v>
      </c>
      <c r="M18675" t="s">
        <v>21</v>
      </c>
      <c r="N18675">
        <v>210777</v>
      </c>
      <c r="P18675" s="2">
        <v>36692</v>
      </c>
      <c r="Q18675" s="2">
        <f t="shared" si="291"/>
        <v>30833.613445378152</v>
      </c>
    </row>
    <row r="18676" spans="1:17" x14ac:dyDescent="0.2">
      <c r="A18676" t="s">
        <v>38</v>
      </c>
      <c r="B18676">
        <v>190615</v>
      </c>
      <c r="C18676" s="1">
        <v>45369.659791666665</v>
      </c>
      <c r="D18676" t="s">
        <v>175</v>
      </c>
      <c r="E18676" t="s">
        <v>176</v>
      </c>
      <c r="F18676" t="s">
        <v>80</v>
      </c>
      <c r="G18676" t="s">
        <v>60</v>
      </c>
      <c r="H18676" t="s">
        <v>80</v>
      </c>
      <c r="I18676">
        <v>186097</v>
      </c>
      <c r="J18676">
        <v>0</v>
      </c>
      <c r="K18676">
        <v>0</v>
      </c>
      <c r="L18676" t="s">
        <v>155</v>
      </c>
      <c r="M18676" t="s">
        <v>21</v>
      </c>
      <c r="N18676">
        <v>4705</v>
      </c>
      <c r="P18676" s="2">
        <v>186097</v>
      </c>
      <c r="Q18676" s="2">
        <f t="shared" si="291"/>
        <v>156384.03361344538</v>
      </c>
    </row>
    <row r="18677" spans="1:17" x14ac:dyDescent="0.2">
      <c r="A18677" t="s">
        <v>38</v>
      </c>
      <c r="B18677">
        <v>190614</v>
      </c>
      <c r="C18677" s="1">
        <v>45369.652511574073</v>
      </c>
      <c r="D18677" t="s">
        <v>1814</v>
      </c>
      <c r="E18677" t="s">
        <v>1815</v>
      </c>
      <c r="F18677" t="s">
        <v>80</v>
      </c>
      <c r="G18677" t="s">
        <v>60</v>
      </c>
      <c r="H18677" t="s">
        <v>61</v>
      </c>
      <c r="I18677">
        <v>353097</v>
      </c>
      <c r="J18677">
        <v>0</v>
      </c>
      <c r="K18677">
        <v>0</v>
      </c>
      <c r="L18677" t="s">
        <v>25</v>
      </c>
      <c r="M18677" t="s">
        <v>21</v>
      </c>
      <c r="N18677">
        <v>4188153</v>
      </c>
      <c r="O18677" s="1">
        <v>45429</v>
      </c>
      <c r="P18677" s="2">
        <v>177097</v>
      </c>
      <c r="Q18677" s="2">
        <f t="shared" si="291"/>
        <v>148821.00840336134</v>
      </c>
    </row>
    <row r="18678" spans="1:17" x14ac:dyDescent="0.2">
      <c r="A18678" t="s">
        <v>38</v>
      </c>
      <c r="B18678">
        <v>190614</v>
      </c>
      <c r="C18678" s="1">
        <v>45369.652511574073</v>
      </c>
      <c r="D18678" t="s">
        <v>1814</v>
      </c>
      <c r="E18678" t="s">
        <v>1815</v>
      </c>
      <c r="F18678" t="s">
        <v>80</v>
      </c>
      <c r="G18678" t="s">
        <v>60</v>
      </c>
      <c r="H18678" t="s">
        <v>61</v>
      </c>
      <c r="I18678">
        <v>353097</v>
      </c>
      <c r="J18678">
        <v>0</v>
      </c>
      <c r="K18678">
        <v>0</v>
      </c>
      <c r="L18678" t="s">
        <v>25</v>
      </c>
      <c r="M18678" t="s">
        <v>21</v>
      </c>
      <c r="N18678">
        <v>4188154</v>
      </c>
      <c r="O18678" s="1">
        <v>45399</v>
      </c>
      <c r="P18678" s="2">
        <v>176000</v>
      </c>
      <c r="Q18678" s="2">
        <f t="shared" si="291"/>
        <v>147899.15966386555</v>
      </c>
    </row>
    <row r="18679" spans="1:17" x14ac:dyDescent="0.2">
      <c r="A18679" t="s">
        <v>15</v>
      </c>
      <c r="B18679">
        <v>190613</v>
      </c>
      <c r="C18679" s="1">
        <v>45369.640787037039</v>
      </c>
      <c r="D18679" t="s">
        <v>27</v>
      </c>
      <c r="E18679" t="s">
        <v>2628</v>
      </c>
      <c r="F18679" t="s">
        <v>19</v>
      </c>
      <c r="G18679" t="s">
        <v>15</v>
      </c>
      <c r="H18679" t="s">
        <v>19</v>
      </c>
      <c r="I18679">
        <v>23041</v>
      </c>
      <c r="J18679">
        <v>0</v>
      </c>
      <c r="K18679">
        <v>0</v>
      </c>
      <c r="L18679" t="s">
        <v>30</v>
      </c>
      <c r="M18679" t="s">
        <v>21</v>
      </c>
      <c r="N18679">
        <v>217</v>
      </c>
      <c r="P18679" s="2">
        <v>23041</v>
      </c>
      <c r="Q18679" s="2">
        <f t="shared" si="291"/>
        <v>19362.18487394958</v>
      </c>
    </row>
    <row r="18680" spans="1:17" x14ac:dyDescent="0.2">
      <c r="A18680" t="s">
        <v>38</v>
      </c>
      <c r="B18680">
        <v>190612</v>
      </c>
      <c r="C18680" s="1">
        <v>45369.638379629629</v>
      </c>
      <c r="D18680" t="s">
        <v>27</v>
      </c>
      <c r="E18680" t="s">
        <v>354</v>
      </c>
      <c r="F18680" t="s">
        <v>80</v>
      </c>
      <c r="G18680" t="s">
        <v>60</v>
      </c>
      <c r="H18680" t="s">
        <v>80</v>
      </c>
      <c r="I18680">
        <v>54276</v>
      </c>
      <c r="J18680">
        <v>0</v>
      </c>
      <c r="K18680">
        <v>0</v>
      </c>
      <c r="L18680" t="s">
        <v>121</v>
      </c>
      <c r="M18680" t="s">
        <v>21</v>
      </c>
      <c r="P18680" s="2">
        <v>54276</v>
      </c>
      <c r="Q18680" s="2">
        <f t="shared" si="291"/>
        <v>45610.08403361345</v>
      </c>
    </row>
    <row r="18681" spans="1:17" x14ac:dyDescent="0.2">
      <c r="A18681" t="s">
        <v>126</v>
      </c>
      <c r="B18681">
        <v>190611</v>
      </c>
      <c r="C18681" s="1">
        <v>45369.616481481484</v>
      </c>
      <c r="D18681" t="s">
        <v>1029</v>
      </c>
      <c r="E18681" t="s">
        <v>1030</v>
      </c>
      <c r="F18681" t="s">
        <v>128</v>
      </c>
      <c r="G18681" t="s">
        <v>126</v>
      </c>
      <c r="H18681" t="s">
        <v>128</v>
      </c>
      <c r="I18681">
        <v>57750</v>
      </c>
      <c r="J18681">
        <v>0</v>
      </c>
      <c r="K18681">
        <v>180</v>
      </c>
      <c r="L18681" t="s">
        <v>30</v>
      </c>
      <c r="M18681" t="s">
        <v>21</v>
      </c>
      <c r="N18681">
        <v>2003</v>
      </c>
      <c r="P18681" s="2">
        <v>57750</v>
      </c>
      <c r="Q18681" s="2">
        <f t="shared" si="291"/>
        <v>48529.411764705881</v>
      </c>
    </row>
    <row r="18682" spans="1:17" x14ac:dyDescent="0.2">
      <c r="A18682" t="s">
        <v>126</v>
      </c>
      <c r="B18682">
        <v>190610</v>
      </c>
      <c r="C18682" s="1">
        <v>45369.614490740743</v>
      </c>
      <c r="D18682" t="s">
        <v>1097</v>
      </c>
      <c r="E18682" t="s">
        <v>1098</v>
      </c>
      <c r="F18682" t="s">
        <v>128</v>
      </c>
      <c r="G18682" t="s">
        <v>126</v>
      </c>
      <c r="H18682" t="s">
        <v>128</v>
      </c>
      <c r="I18682">
        <v>368467</v>
      </c>
      <c r="J18682">
        <v>0</v>
      </c>
      <c r="K18682">
        <v>0</v>
      </c>
      <c r="L18682" t="s">
        <v>20</v>
      </c>
      <c r="M18682" t="s">
        <v>21</v>
      </c>
      <c r="N18682">
        <v>18032024</v>
      </c>
      <c r="P18682" s="2">
        <v>368467</v>
      </c>
      <c r="Q18682" s="2">
        <f t="shared" si="291"/>
        <v>309636.13445378153</v>
      </c>
    </row>
    <row r="18683" spans="1:17" x14ac:dyDescent="0.2">
      <c r="A18683" t="s">
        <v>26</v>
      </c>
      <c r="B18683">
        <v>190609</v>
      </c>
      <c r="C18683" s="1">
        <v>45369.538657407407</v>
      </c>
      <c r="D18683" t="s">
        <v>119</v>
      </c>
      <c r="E18683" t="s">
        <v>120</v>
      </c>
      <c r="F18683" t="s">
        <v>29</v>
      </c>
      <c r="G18683" t="s">
        <v>26</v>
      </c>
      <c r="H18683" t="s">
        <v>29</v>
      </c>
      <c r="I18683">
        <v>23274</v>
      </c>
      <c r="J18683">
        <v>0</v>
      </c>
      <c r="K18683">
        <v>0</v>
      </c>
      <c r="L18683" t="s">
        <v>30</v>
      </c>
      <c r="M18683" t="s">
        <v>21</v>
      </c>
      <c r="N18683">
        <v>751818</v>
      </c>
      <c r="P18683" s="2">
        <v>5500</v>
      </c>
      <c r="Q18683" s="2">
        <f t="shared" si="291"/>
        <v>4621.8487394957983</v>
      </c>
    </row>
    <row r="18684" spans="1:17" x14ac:dyDescent="0.2">
      <c r="A18684" t="s">
        <v>26</v>
      </c>
      <c r="B18684">
        <v>190609</v>
      </c>
      <c r="C18684" s="1">
        <v>45369.538657407407</v>
      </c>
      <c r="D18684" t="s">
        <v>119</v>
      </c>
      <c r="E18684" t="s">
        <v>120</v>
      </c>
      <c r="F18684" t="s">
        <v>29</v>
      </c>
      <c r="G18684" t="s">
        <v>26</v>
      </c>
      <c r="H18684" t="s">
        <v>29</v>
      </c>
      <c r="I18684">
        <v>23274</v>
      </c>
      <c r="J18684">
        <v>0</v>
      </c>
      <c r="K18684">
        <v>0</v>
      </c>
      <c r="L18684" t="s">
        <v>121</v>
      </c>
      <c r="M18684" t="s">
        <v>21</v>
      </c>
      <c r="P18684" s="2">
        <v>17774</v>
      </c>
      <c r="Q18684" s="2">
        <f t="shared" si="291"/>
        <v>14936.134453781513</v>
      </c>
    </row>
    <row r="18685" spans="1:17" x14ac:dyDescent="0.2">
      <c r="A18685" t="s">
        <v>38</v>
      </c>
      <c r="B18685">
        <v>190608</v>
      </c>
      <c r="C18685" s="1">
        <v>45369.528738425928</v>
      </c>
      <c r="D18685" t="s">
        <v>27</v>
      </c>
      <c r="E18685" t="s">
        <v>354</v>
      </c>
      <c r="F18685" t="s">
        <v>80</v>
      </c>
      <c r="G18685" t="s">
        <v>60</v>
      </c>
      <c r="H18685" t="s">
        <v>80</v>
      </c>
      <c r="I18685">
        <v>190002</v>
      </c>
      <c r="J18685">
        <v>0</v>
      </c>
      <c r="K18685">
        <v>0</v>
      </c>
      <c r="L18685" t="s">
        <v>30</v>
      </c>
      <c r="M18685" t="s">
        <v>21</v>
      </c>
      <c r="N18685">
        <v>4704</v>
      </c>
      <c r="P18685" s="2">
        <v>190002</v>
      </c>
      <c r="Q18685" s="2">
        <f t="shared" si="291"/>
        <v>159665.5462184874</v>
      </c>
    </row>
    <row r="18686" spans="1:17" x14ac:dyDescent="0.2">
      <c r="A18686" t="s">
        <v>15</v>
      </c>
      <c r="B18686">
        <v>190607</v>
      </c>
      <c r="C18686" s="1">
        <v>45369.519363425927</v>
      </c>
      <c r="D18686" t="s">
        <v>752</v>
      </c>
      <c r="E18686" t="s">
        <v>753</v>
      </c>
      <c r="F18686" t="s">
        <v>197</v>
      </c>
      <c r="G18686" t="s">
        <v>15</v>
      </c>
      <c r="H18686" t="s">
        <v>19</v>
      </c>
      <c r="I18686">
        <v>546805</v>
      </c>
      <c r="J18686">
        <v>0</v>
      </c>
      <c r="K18686">
        <v>0</v>
      </c>
      <c r="L18686" t="s">
        <v>20</v>
      </c>
      <c r="M18686" t="s">
        <v>21</v>
      </c>
      <c r="N18686">
        <v>108</v>
      </c>
      <c r="P18686" s="2">
        <v>546805</v>
      </c>
      <c r="Q18686" s="2">
        <f t="shared" si="291"/>
        <v>459500</v>
      </c>
    </row>
    <row r="18687" spans="1:17" x14ac:dyDescent="0.2">
      <c r="A18687" t="s">
        <v>126</v>
      </c>
      <c r="B18687">
        <v>190606</v>
      </c>
      <c r="C18687" s="1">
        <v>45369.516539351855</v>
      </c>
      <c r="D18687" t="s">
        <v>27</v>
      </c>
      <c r="E18687" t="s">
        <v>127</v>
      </c>
      <c r="F18687" t="s">
        <v>128</v>
      </c>
      <c r="G18687" t="s">
        <v>126</v>
      </c>
      <c r="H18687" t="s">
        <v>128</v>
      </c>
      <c r="I18687">
        <v>5883</v>
      </c>
      <c r="J18687">
        <v>0</v>
      </c>
      <c r="K18687">
        <v>0</v>
      </c>
      <c r="L18687" t="s">
        <v>30</v>
      </c>
      <c r="M18687" t="s">
        <v>21</v>
      </c>
      <c r="N18687">
        <v>428833</v>
      </c>
      <c r="P18687" s="2">
        <v>5883</v>
      </c>
      <c r="Q18687" s="2">
        <f t="shared" si="291"/>
        <v>4943.6974789915967</v>
      </c>
    </row>
    <row r="18688" spans="1:17" x14ac:dyDescent="0.2">
      <c r="A18688" t="s">
        <v>38</v>
      </c>
      <c r="B18688">
        <v>190605</v>
      </c>
      <c r="C18688" s="1">
        <v>45369.510474537034</v>
      </c>
      <c r="D18688" t="s">
        <v>928</v>
      </c>
      <c r="E18688" t="s">
        <v>929</v>
      </c>
      <c r="F18688" t="s">
        <v>41</v>
      </c>
      <c r="G18688" t="s">
        <v>60</v>
      </c>
      <c r="H18688" t="s">
        <v>61</v>
      </c>
      <c r="I18688">
        <v>120897</v>
      </c>
      <c r="J18688">
        <v>0</v>
      </c>
      <c r="K18688">
        <v>0</v>
      </c>
      <c r="L18688" t="s">
        <v>155</v>
      </c>
      <c r="M18688" t="s">
        <v>21</v>
      </c>
      <c r="N18688">
        <v>4703</v>
      </c>
      <c r="P18688" s="2">
        <v>120897</v>
      </c>
      <c r="Q18688" s="2">
        <f t="shared" si="291"/>
        <v>101594.11764705883</v>
      </c>
    </row>
    <row r="18689" spans="1:17" x14ac:dyDescent="0.2">
      <c r="A18689" t="s">
        <v>38</v>
      </c>
      <c r="B18689">
        <v>190604</v>
      </c>
      <c r="C18689" s="1">
        <v>45369.503495370373</v>
      </c>
      <c r="D18689" t="s">
        <v>27</v>
      </c>
      <c r="E18689" t="s">
        <v>354</v>
      </c>
      <c r="F18689" t="s">
        <v>80</v>
      </c>
      <c r="G18689" t="s">
        <v>60</v>
      </c>
      <c r="H18689" t="s">
        <v>80</v>
      </c>
      <c r="I18689">
        <v>57732</v>
      </c>
      <c r="J18689">
        <v>0</v>
      </c>
      <c r="K18689">
        <v>0</v>
      </c>
      <c r="L18689" t="s">
        <v>30</v>
      </c>
      <c r="M18689" t="s">
        <v>21</v>
      </c>
      <c r="N18689">
        <v>4762</v>
      </c>
      <c r="P18689" s="2">
        <v>57732</v>
      </c>
      <c r="Q18689" s="2">
        <f t="shared" si="291"/>
        <v>48514.285714285717</v>
      </c>
    </row>
    <row r="18690" spans="1:17" x14ac:dyDescent="0.2">
      <c r="A18690" t="s">
        <v>26</v>
      </c>
      <c r="B18690">
        <v>190603</v>
      </c>
      <c r="C18690" s="1">
        <v>45369.501261574071</v>
      </c>
      <c r="D18690" t="s">
        <v>27</v>
      </c>
      <c r="E18690" t="s">
        <v>28</v>
      </c>
      <c r="F18690" t="s">
        <v>29</v>
      </c>
      <c r="G18690" t="s">
        <v>26</v>
      </c>
      <c r="H18690" t="s">
        <v>29</v>
      </c>
      <c r="I18690">
        <v>176548</v>
      </c>
      <c r="J18690">
        <v>0</v>
      </c>
      <c r="K18690">
        <v>0</v>
      </c>
      <c r="L18690" t="s">
        <v>30</v>
      </c>
      <c r="M18690" t="s">
        <v>21</v>
      </c>
      <c r="N18690">
        <v>102072</v>
      </c>
      <c r="P18690" s="2">
        <v>176548</v>
      </c>
      <c r="Q18690" s="2">
        <f t="shared" si="291"/>
        <v>148359.66386554623</v>
      </c>
    </row>
    <row r="18691" spans="1:17" x14ac:dyDescent="0.2">
      <c r="A18691" t="s">
        <v>38</v>
      </c>
      <c r="B18691">
        <v>190602</v>
      </c>
      <c r="C18691" s="1">
        <v>45369.498043981483</v>
      </c>
      <c r="D18691" t="s">
        <v>2405</v>
      </c>
      <c r="E18691" t="s">
        <v>2406</v>
      </c>
      <c r="F18691" t="s">
        <v>80</v>
      </c>
      <c r="G18691" t="s">
        <v>60</v>
      </c>
      <c r="H18691" t="s">
        <v>80</v>
      </c>
      <c r="I18691">
        <v>0</v>
      </c>
      <c r="J18691">
        <v>0</v>
      </c>
      <c r="K18691">
        <v>0</v>
      </c>
      <c r="L18691" t="s">
        <v>30</v>
      </c>
      <c r="M18691" t="s">
        <v>1763</v>
      </c>
      <c r="N18691">
        <v>4701</v>
      </c>
      <c r="P18691" s="2">
        <v>118710</v>
      </c>
      <c r="Q18691" s="2">
        <f t="shared" ref="Q18691:Q18754" si="292">+P18691/1.19</f>
        <v>99756.302521008402</v>
      </c>
    </row>
    <row r="18692" spans="1:17" x14ac:dyDescent="0.2">
      <c r="A18692" t="s">
        <v>26</v>
      </c>
      <c r="B18692">
        <v>190601</v>
      </c>
      <c r="C18692" s="1">
        <v>45369.493877314817</v>
      </c>
      <c r="D18692" t="s">
        <v>27</v>
      </c>
      <c r="E18692" t="s">
        <v>28</v>
      </c>
      <c r="F18692" t="s">
        <v>29</v>
      </c>
      <c r="G18692" t="s">
        <v>26</v>
      </c>
      <c r="H18692" t="s">
        <v>29</v>
      </c>
      <c r="I18692">
        <v>27176</v>
      </c>
      <c r="J18692">
        <v>0</v>
      </c>
      <c r="K18692">
        <v>0</v>
      </c>
      <c r="L18692" t="s">
        <v>30</v>
      </c>
      <c r="M18692" t="s">
        <v>21</v>
      </c>
      <c r="N18692">
        <v>44840</v>
      </c>
      <c r="P18692" s="2">
        <v>27176</v>
      </c>
      <c r="Q18692" s="2">
        <f t="shared" si="292"/>
        <v>22836.974789915967</v>
      </c>
    </row>
    <row r="18693" spans="1:17" x14ac:dyDescent="0.2">
      <c r="A18693" t="s">
        <v>126</v>
      </c>
      <c r="B18693">
        <v>190600</v>
      </c>
      <c r="C18693" s="1">
        <v>45369.49150462963</v>
      </c>
      <c r="D18693" t="s">
        <v>27</v>
      </c>
      <c r="E18693" t="s">
        <v>127</v>
      </c>
      <c r="F18693" t="s">
        <v>128</v>
      </c>
      <c r="G18693" t="s">
        <v>126</v>
      </c>
      <c r="H18693" t="s">
        <v>128</v>
      </c>
      <c r="I18693">
        <v>26408</v>
      </c>
      <c r="J18693">
        <v>0</v>
      </c>
      <c r="K18693">
        <v>0</v>
      </c>
      <c r="L18693" t="s">
        <v>30</v>
      </c>
      <c r="M18693" t="s">
        <v>21</v>
      </c>
      <c r="N18693">
        <v>713748</v>
      </c>
      <c r="P18693" s="2">
        <v>26408</v>
      </c>
      <c r="Q18693" s="2">
        <f t="shared" si="292"/>
        <v>22191.596638655465</v>
      </c>
    </row>
    <row r="18694" spans="1:17" x14ac:dyDescent="0.2">
      <c r="A18694" t="s">
        <v>38</v>
      </c>
      <c r="B18694">
        <v>190598</v>
      </c>
      <c r="C18694" s="1">
        <v>45369.488333333335</v>
      </c>
      <c r="D18694" t="s">
        <v>3970</v>
      </c>
      <c r="E18694" t="s">
        <v>3971</v>
      </c>
      <c r="F18694" t="s">
        <v>80</v>
      </c>
      <c r="G18694" t="s">
        <v>60</v>
      </c>
      <c r="H18694" t="s">
        <v>80</v>
      </c>
      <c r="I18694">
        <v>417269</v>
      </c>
      <c r="J18694">
        <v>0</v>
      </c>
      <c r="K18694">
        <v>0</v>
      </c>
      <c r="L18694" t="s">
        <v>30</v>
      </c>
      <c r="M18694" t="s">
        <v>21</v>
      </c>
      <c r="N18694">
        <v>4700</v>
      </c>
      <c r="P18694" s="2">
        <v>417269</v>
      </c>
      <c r="Q18694" s="2">
        <f t="shared" si="292"/>
        <v>350646.21848739497</v>
      </c>
    </row>
    <row r="18695" spans="1:17" x14ac:dyDescent="0.2">
      <c r="A18695" t="s">
        <v>15</v>
      </c>
      <c r="B18695">
        <v>190597</v>
      </c>
      <c r="C18695" s="1">
        <v>45369.486759259256</v>
      </c>
      <c r="D18695" t="s">
        <v>822</v>
      </c>
      <c r="E18695" t="s">
        <v>823</v>
      </c>
      <c r="F18695" t="s">
        <v>197</v>
      </c>
      <c r="G18695" t="s">
        <v>15</v>
      </c>
      <c r="H18695" t="s">
        <v>19</v>
      </c>
      <c r="I18695">
        <v>1285726</v>
      </c>
      <c r="J18695">
        <v>0</v>
      </c>
      <c r="K18695">
        <v>0</v>
      </c>
      <c r="L18695" t="s">
        <v>20</v>
      </c>
      <c r="M18695" t="s">
        <v>21</v>
      </c>
      <c r="N18695">
        <v>201</v>
      </c>
      <c r="P18695" s="2">
        <v>1285726</v>
      </c>
      <c r="Q18695" s="2">
        <f t="shared" si="292"/>
        <v>1080442.0168067229</v>
      </c>
    </row>
    <row r="18696" spans="1:17" x14ac:dyDescent="0.2">
      <c r="A18696" t="s">
        <v>15</v>
      </c>
      <c r="B18696">
        <v>190596</v>
      </c>
      <c r="C18696" s="1">
        <v>45369.485023148147</v>
      </c>
      <c r="D18696" t="s">
        <v>460</v>
      </c>
      <c r="E18696" t="s">
        <v>461</v>
      </c>
      <c r="F18696" t="s">
        <v>359</v>
      </c>
      <c r="G18696" t="s">
        <v>15</v>
      </c>
      <c r="H18696" t="s">
        <v>19</v>
      </c>
      <c r="I18696">
        <v>527435</v>
      </c>
      <c r="J18696">
        <v>0</v>
      </c>
      <c r="K18696">
        <v>0</v>
      </c>
      <c r="L18696" t="s">
        <v>20</v>
      </c>
      <c r="M18696" t="s">
        <v>21</v>
      </c>
      <c r="N18696">
        <v>208</v>
      </c>
      <c r="P18696" s="2">
        <v>86390</v>
      </c>
      <c r="Q18696" s="2">
        <f t="shared" si="292"/>
        <v>72596.638655462186</v>
      </c>
    </row>
    <row r="18697" spans="1:17" x14ac:dyDescent="0.2">
      <c r="A18697" t="s">
        <v>15</v>
      </c>
      <c r="B18697">
        <v>190596</v>
      </c>
      <c r="C18697" s="1">
        <v>45369.485023148147</v>
      </c>
      <c r="D18697" t="s">
        <v>460</v>
      </c>
      <c r="E18697" t="s">
        <v>461</v>
      </c>
      <c r="F18697" t="s">
        <v>359</v>
      </c>
      <c r="G18697" t="s">
        <v>15</v>
      </c>
      <c r="H18697" t="s">
        <v>19</v>
      </c>
      <c r="I18697">
        <v>527435</v>
      </c>
      <c r="J18697">
        <v>0</v>
      </c>
      <c r="K18697">
        <v>0</v>
      </c>
      <c r="L18697" t="s">
        <v>20</v>
      </c>
      <c r="M18697" t="s">
        <v>21</v>
      </c>
      <c r="N18697">
        <v>209</v>
      </c>
      <c r="P18697" s="2">
        <v>441045</v>
      </c>
      <c r="Q18697" s="2">
        <f t="shared" si="292"/>
        <v>370626.05042016809</v>
      </c>
    </row>
    <row r="18698" spans="1:17" x14ac:dyDescent="0.2">
      <c r="A18698" t="s">
        <v>38</v>
      </c>
      <c r="B18698">
        <v>190595</v>
      </c>
      <c r="C18698" s="1">
        <v>45369.483842592592</v>
      </c>
      <c r="D18698" t="s">
        <v>2282</v>
      </c>
      <c r="E18698" t="s">
        <v>2283</v>
      </c>
      <c r="F18698" t="s">
        <v>96</v>
      </c>
      <c r="G18698" t="s">
        <v>60</v>
      </c>
      <c r="H18698" t="s">
        <v>61</v>
      </c>
      <c r="I18698">
        <v>989134</v>
      </c>
      <c r="J18698">
        <v>0</v>
      </c>
      <c r="K18698">
        <v>104</v>
      </c>
      <c r="L18698" t="s">
        <v>25</v>
      </c>
      <c r="M18698" t="s">
        <v>21</v>
      </c>
      <c r="N18698">
        <v>4458654</v>
      </c>
      <c r="O18698" s="1">
        <v>45370</v>
      </c>
      <c r="P18698" s="2">
        <v>247257</v>
      </c>
      <c r="Q18698" s="2">
        <f t="shared" si="292"/>
        <v>207778.99159663866</v>
      </c>
    </row>
    <row r="18699" spans="1:17" x14ac:dyDescent="0.2">
      <c r="A18699" t="s">
        <v>38</v>
      </c>
      <c r="B18699">
        <v>190595</v>
      </c>
      <c r="C18699" s="1">
        <v>45369.483842592592</v>
      </c>
      <c r="D18699" t="s">
        <v>2282</v>
      </c>
      <c r="E18699" t="s">
        <v>2283</v>
      </c>
      <c r="F18699" t="s">
        <v>96</v>
      </c>
      <c r="G18699" t="s">
        <v>60</v>
      </c>
      <c r="H18699" t="s">
        <v>61</v>
      </c>
      <c r="I18699">
        <v>989134</v>
      </c>
      <c r="J18699">
        <v>0</v>
      </c>
      <c r="K18699">
        <v>104</v>
      </c>
      <c r="L18699" t="s">
        <v>25</v>
      </c>
      <c r="M18699" t="s">
        <v>21</v>
      </c>
      <c r="N18699">
        <v>4458655</v>
      </c>
      <c r="O18699" s="1">
        <v>45401</v>
      </c>
      <c r="P18699" s="2">
        <v>247377</v>
      </c>
      <c r="Q18699" s="2">
        <f t="shared" si="292"/>
        <v>207879.83193277312</v>
      </c>
    </row>
    <row r="18700" spans="1:17" x14ac:dyDescent="0.2">
      <c r="A18700" t="s">
        <v>38</v>
      </c>
      <c r="B18700">
        <v>190595</v>
      </c>
      <c r="C18700" s="1">
        <v>45369.483842592592</v>
      </c>
      <c r="D18700" t="s">
        <v>2282</v>
      </c>
      <c r="E18700" t="s">
        <v>2283</v>
      </c>
      <c r="F18700" t="s">
        <v>96</v>
      </c>
      <c r="G18700" t="s">
        <v>60</v>
      </c>
      <c r="H18700" t="s">
        <v>61</v>
      </c>
      <c r="I18700">
        <v>989134</v>
      </c>
      <c r="J18700">
        <v>0</v>
      </c>
      <c r="K18700">
        <v>104</v>
      </c>
      <c r="L18700" t="s">
        <v>25</v>
      </c>
      <c r="M18700" t="s">
        <v>21</v>
      </c>
      <c r="N18700">
        <v>4458656</v>
      </c>
      <c r="O18700" s="1">
        <v>45431</v>
      </c>
      <c r="P18700" s="2">
        <v>247250</v>
      </c>
      <c r="Q18700" s="2">
        <f t="shared" si="292"/>
        <v>207773.10924369749</v>
      </c>
    </row>
    <row r="18701" spans="1:17" x14ac:dyDescent="0.2">
      <c r="A18701" t="s">
        <v>38</v>
      </c>
      <c r="B18701">
        <v>190595</v>
      </c>
      <c r="C18701" s="1">
        <v>45369.483842592592</v>
      </c>
      <c r="D18701" t="s">
        <v>2282</v>
      </c>
      <c r="E18701" t="s">
        <v>2283</v>
      </c>
      <c r="F18701" t="s">
        <v>96</v>
      </c>
      <c r="G18701" t="s">
        <v>60</v>
      </c>
      <c r="H18701" t="s">
        <v>61</v>
      </c>
      <c r="I18701">
        <v>989134</v>
      </c>
      <c r="J18701">
        <v>0</v>
      </c>
      <c r="K18701">
        <v>104</v>
      </c>
      <c r="L18701" t="s">
        <v>25</v>
      </c>
      <c r="M18701" t="s">
        <v>21</v>
      </c>
      <c r="N18701">
        <v>4458657</v>
      </c>
      <c r="O18701" s="1">
        <v>45462</v>
      </c>
      <c r="P18701" s="2">
        <v>247250</v>
      </c>
      <c r="Q18701" s="2">
        <f t="shared" si="292"/>
        <v>207773.10924369749</v>
      </c>
    </row>
    <row r="18702" spans="1:17" x14ac:dyDescent="0.2">
      <c r="A18702" t="s">
        <v>38</v>
      </c>
      <c r="B18702">
        <v>190594</v>
      </c>
      <c r="C18702" s="1">
        <v>45369.482488425929</v>
      </c>
      <c r="D18702" t="s">
        <v>2485</v>
      </c>
      <c r="E18702" t="s">
        <v>2486</v>
      </c>
      <c r="F18702" t="s">
        <v>80</v>
      </c>
      <c r="G18702" t="s">
        <v>60</v>
      </c>
      <c r="H18702" t="s">
        <v>61</v>
      </c>
      <c r="I18702">
        <v>212454</v>
      </c>
      <c r="J18702">
        <v>0</v>
      </c>
      <c r="K18702">
        <v>0</v>
      </c>
      <c r="L18702" t="s">
        <v>30</v>
      </c>
      <c r="M18702" t="s">
        <v>21</v>
      </c>
      <c r="N18702">
        <v>4699</v>
      </c>
      <c r="P18702" s="2">
        <v>212454</v>
      </c>
      <c r="Q18702" s="2">
        <f t="shared" si="292"/>
        <v>178532.77310924372</v>
      </c>
    </row>
    <row r="18703" spans="1:17" x14ac:dyDescent="0.2">
      <c r="A18703" t="s">
        <v>15</v>
      </c>
      <c r="B18703">
        <v>190593</v>
      </c>
      <c r="C18703" s="1">
        <v>45369.482361111113</v>
      </c>
      <c r="D18703" t="s">
        <v>185</v>
      </c>
      <c r="E18703" t="s">
        <v>186</v>
      </c>
      <c r="F18703" t="s">
        <v>18</v>
      </c>
      <c r="G18703" t="s">
        <v>15</v>
      </c>
      <c r="H18703" t="s">
        <v>19</v>
      </c>
      <c r="I18703">
        <v>816616</v>
      </c>
      <c r="J18703">
        <v>0</v>
      </c>
      <c r="K18703">
        <v>0</v>
      </c>
      <c r="L18703" t="s">
        <v>20</v>
      </c>
      <c r="M18703" t="s">
        <v>21</v>
      </c>
      <c r="N18703">
        <v>118</v>
      </c>
      <c r="P18703" s="2">
        <v>816616</v>
      </c>
      <c r="Q18703" s="2">
        <f t="shared" si="292"/>
        <v>686231.93277310929</v>
      </c>
    </row>
    <row r="18704" spans="1:17" x14ac:dyDescent="0.2">
      <c r="A18704" t="s">
        <v>15</v>
      </c>
      <c r="B18704">
        <v>190592</v>
      </c>
      <c r="C18704" s="1">
        <v>45369.480092592596</v>
      </c>
      <c r="D18704" t="s">
        <v>528</v>
      </c>
      <c r="E18704" t="s">
        <v>529</v>
      </c>
      <c r="F18704" t="s">
        <v>18</v>
      </c>
      <c r="G18704" t="s">
        <v>15</v>
      </c>
      <c r="H18704" t="s">
        <v>19</v>
      </c>
      <c r="I18704">
        <v>142324</v>
      </c>
      <c r="J18704">
        <v>0</v>
      </c>
      <c r="K18704">
        <v>0</v>
      </c>
      <c r="L18704" t="s">
        <v>20</v>
      </c>
      <c r="M18704" t="s">
        <v>21</v>
      </c>
      <c r="N18704">
        <v>170</v>
      </c>
      <c r="P18704" s="2">
        <v>142324</v>
      </c>
      <c r="Q18704" s="2">
        <f t="shared" si="292"/>
        <v>119600</v>
      </c>
    </row>
    <row r="18705" spans="1:17" x14ac:dyDescent="0.2">
      <c r="A18705" t="s">
        <v>15</v>
      </c>
      <c r="B18705">
        <v>190591</v>
      </c>
      <c r="C18705" s="1">
        <v>45369.477893518517</v>
      </c>
      <c r="D18705" t="s">
        <v>189</v>
      </c>
      <c r="E18705" t="s">
        <v>190</v>
      </c>
      <c r="F18705" t="s">
        <v>24</v>
      </c>
      <c r="G18705" t="s">
        <v>15</v>
      </c>
      <c r="H18705" t="s">
        <v>19</v>
      </c>
      <c r="I18705">
        <v>149325</v>
      </c>
      <c r="J18705">
        <v>0</v>
      </c>
      <c r="K18705">
        <v>0</v>
      </c>
      <c r="L18705" t="s">
        <v>20</v>
      </c>
      <c r="M18705" t="s">
        <v>21</v>
      </c>
      <c r="N18705">
        <v>207</v>
      </c>
      <c r="P18705" s="2">
        <v>149325</v>
      </c>
      <c r="Q18705" s="2">
        <f t="shared" si="292"/>
        <v>125483.19327731093</v>
      </c>
    </row>
    <row r="18706" spans="1:17" x14ac:dyDescent="0.2">
      <c r="A18706" t="s">
        <v>126</v>
      </c>
      <c r="B18706">
        <v>190590</v>
      </c>
      <c r="C18706" s="1">
        <v>45369.475798611114</v>
      </c>
      <c r="D18706" t="s">
        <v>27</v>
      </c>
      <c r="E18706" t="s">
        <v>127</v>
      </c>
      <c r="F18706" t="s">
        <v>128</v>
      </c>
      <c r="G18706" t="s">
        <v>126</v>
      </c>
      <c r="H18706" t="s">
        <v>128</v>
      </c>
      <c r="I18706">
        <v>33570</v>
      </c>
      <c r="J18706">
        <v>0</v>
      </c>
      <c r="K18706">
        <v>0</v>
      </c>
      <c r="L18706" t="s">
        <v>30</v>
      </c>
      <c r="M18706" t="s">
        <v>21</v>
      </c>
      <c r="N18706">
        <v>421347</v>
      </c>
      <c r="P18706" s="2">
        <v>33570</v>
      </c>
      <c r="Q18706" s="2">
        <f t="shared" si="292"/>
        <v>28210.084033613446</v>
      </c>
    </row>
    <row r="18707" spans="1:17" x14ac:dyDescent="0.2">
      <c r="A18707" t="s">
        <v>15</v>
      </c>
      <c r="B18707">
        <v>190589</v>
      </c>
      <c r="C18707" s="1">
        <v>45369.474560185183</v>
      </c>
      <c r="D18707" t="s">
        <v>824</v>
      </c>
      <c r="E18707" t="s">
        <v>825</v>
      </c>
      <c r="F18707" t="s">
        <v>18</v>
      </c>
      <c r="G18707" t="s">
        <v>15</v>
      </c>
      <c r="H18707" t="s">
        <v>19</v>
      </c>
      <c r="I18707">
        <v>137880</v>
      </c>
      <c r="J18707">
        <v>0</v>
      </c>
      <c r="K18707">
        <v>792</v>
      </c>
      <c r="L18707" t="s">
        <v>20</v>
      </c>
      <c r="M18707" t="s">
        <v>21</v>
      </c>
      <c r="N18707">
        <v>113</v>
      </c>
      <c r="P18707" s="2">
        <v>137880</v>
      </c>
      <c r="Q18707" s="2">
        <f t="shared" si="292"/>
        <v>115865.5462184874</v>
      </c>
    </row>
    <row r="18708" spans="1:17" x14ac:dyDescent="0.2">
      <c r="A18708" t="s">
        <v>38</v>
      </c>
      <c r="B18708">
        <v>190588</v>
      </c>
      <c r="C18708" s="1">
        <v>45369.472858796296</v>
      </c>
      <c r="D18708" t="s">
        <v>27</v>
      </c>
      <c r="E18708" t="s">
        <v>354</v>
      </c>
      <c r="F18708" t="s">
        <v>80</v>
      </c>
      <c r="G18708" t="s">
        <v>60</v>
      </c>
      <c r="H18708" t="s">
        <v>80</v>
      </c>
      <c r="I18708">
        <v>10912</v>
      </c>
      <c r="J18708">
        <v>0</v>
      </c>
      <c r="K18708">
        <v>0</v>
      </c>
      <c r="L18708" t="s">
        <v>121</v>
      </c>
      <c r="M18708" t="s">
        <v>21</v>
      </c>
      <c r="P18708" s="2">
        <v>10912</v>
      </c>
      <c r="Q18708" s="2">
        <f t="shared" si="292"/>
        <v>9169.7478991596636</v>
      </c>
    </row>
    <row r="18709" spans="1:17" x14ac:dyDescent="0.2">
      <c r="A18709" t="s">
        <v>15</v>
      </c>
      <c r="B18709">
        <v>190587</v>
      </c>
      <c r="C18709" s="1">
        <v>45369.471655092595</v>
      </c>
      <c r="D18709" t="s">
        <v>627</v>
      </c>
      <c r="E18709" t="s">
        <v>628</v>
      </c>
      <c r="F18709" t="s">
        <v>18</v>
      </c>
      <c r="G18709" t="s">
        <v>15</v>
      </c>
      <c r="H18709" t="s">
        <v>19</v>
      </c>
      <c r="I18709">
        <v>136136</v>
      </c>
      <c r="J18709">
        <v>0</v>
      </c>
      <c r="K18709">
        <v>0</v>
      </c>
      <c r="L18709" t="s">
        <v>20</v>
      </c>
      <c r="M18709" t="s">
        <v>21</v>
      </c>
      <c r="N18709">
        <v>114</v>
      </c>
      <c r="P18709" s="2">
        <v>136136</v>
      </c>
      <c r="Q18709" s="2">
        <f t="shared" si="292"/>
        <v>114400</v>
      </c>
    </row>
    <row r="18710" spans="1:17" x14ac:dyDescent="0.2">
      <c r="A18710" t="s">
        <v>15</v>
      </c>
      <c r="B18710">
        <v>190586</v>
      </c>
      <c r="C18710" s="1">
        <v>45369.470370370371</v>
      </c>
      <c r="D18710" t="s">
        <v>645</v>
      </c>
      <c r="E18710" t="s">
        <v>646</v>
      </c>
      <c r="F18710" t="s">
        <v>359</v>
      </c>
      <c r="G18710" t="s">
        <v>15</v>
      </c>
      <c r="H18710" t="s">
        <v>19</v>
      </c>
      <c r="I18710">
        <v>204204</v>
      </c>
      <c r="J18710">
        <v>0</v>
      </c>
      <c r="K18710">
        <v>0</v>
      </c>
      <c r="L18710" t="s">
        <v>20</v>
      </c>
      <c r="M18710" t="s">
        <v>21</v>
      </c>
      <c r="N18710">
        <v>196</v>
      </c>
      <c r="P18710" s="2">
        <v>204204</v>
      </c>
      <c r="Q18710" s="2">
        <f t="shared" si="292"/>
        <v>171600</v>
      </c>
    </row>
    <row r="18711" spans="1:17" x14ac:dyDescent="0.2">
      <c r="A18711" t="s">
        <v>15</v>
      </c>
      <c r="B18711">
        <v>190585</v>
      </c>
      <c r="C18711" s="1">
        <v>45369.469212962962</v>
      </c>
      <c r="D18711" t="s">
        <v>645</v>
      </c>
      <c r="E18711" t="s">
        <v>646</v>
      </c>
      <c r="F18711" t="s">
        <v>359</v>
      </c>
      <c r="G18711" t="s">
        <v>15</v>
      </c>
      <c r="H18711" t="s">
        <v>19</v>
      </c>
      <c r="I18711">
        <v>136136</v>
      </c>
      <c r="J18711">
        <v>0</v>
      </c>
      <c r="K18711">
        <v>0</v>
      </c>
      <c r="L18711" t="s">
        <v>20</v>
      </c>
      <c r="M18711" t="s">
        <v>21</v>
      </c>
      <c r="N18711">
        <v>195</v>
      </c>
      <c r="P18711" s="2">
        <v>136136</v>
      </c>
      <c r="Q18711" s="2">
        <f t="shared" si="292"/>
        <v>114400</v>
      </c>
    </row>
    <row r="18712" spans="1:17" x14ac:dyDescent="0.2">
      <c r="A18712" t="s">
        <v>15</v>
      </c>
      <c r="B18712">
        <v>190584</v>
      </c>
      <c r="C18712" s="1">
        <v>45369.467731481483</v>
      </c>
      <c r="D18712" t="s">
        <v>892</v>
      </c>
      <c r="E18712" t="s">
        <v>893</v>
      </c>
      <c r="F18712" t="s">
        <v>93</v>
      </c>
      <c r="G18712" t="s">
        <v>15</v>
      </c>
      <c r="H18712" t="s">
        <v>19</v>
      </c>
      <c r="I18712">
        <v>1227400</v>
      </c>
      <c r="J18712">
        <v>0</v>
      </c>
      <c r="K18712">
        <v>0</v>
      </c>
      <c r="L18712" t="s">
        <v>20</v>
      </c>
      <c r="M18712" t="s">
        <v>21</v>
      </c>
      <c r="N18712">
        <v>147</v>
      </c>
      <c r="P18712" s="2">
        <v>541076</v>
      </c>
      <c r="Q18712" s="2">
        <f t="shared" si="292"/>
        <v>454685.71428571432</v>
      </c>
    </row>
    <row r="18713" spans="1:17" x14ac:dyDescent="0.2">
      <c r="A18713" t="s">
        <v>15</v>
      </c>
      <c r="B18713">
        <v>190584</v>
      </c>
      <c r="C18713" s="1">
        <v>45369.467731481483</v>
      </c>
      <c r="D18713" t="s">
        <v>892</v>
      </c>
      <c r="E18713" t="s">
        <v>893</v>
      </c>
      <c r="F18713" t="s">
        <v>93</v>
      </c>
      <c r="G18713" t="s">
        <v>15</v>
      </c>
      <c r="H18713" t="s">
        <v>19</v>
      </c>
      <c r="I18713">
        <v>1227400</v>
      </c>
      <c r="J18713">
        <v>0</v>
      </c>
      <c r="K18713">
        <v>0</v>
      </c>
      <c r="L18713" t="s">
        <v>20</v>
      </c>
      <c r="M18713" t="s">
        <v>21</v>
      </c>
      <c r="N18713">
        <v>148</v>
      </c>
      <c r="P18713" s="2">
        <v>686324</v>
      </c>
      <c r="Q18713" s="2">
        <f t="shared" si="292"/>
        <v>576742.85714285716</v>
      </c>
    </row>
    <row r="18714" spans="1:17" x14ac:dyDescent="0.2">
      <c r="A18714" t="s">
        <v>15</v>
      </c>
      <c r="B18714">
        <v>190583</v>
      </c>
      <c r="C18714" s="1">
        <v>45369.466284722221</v>
      </c>
      <c r="D18714" t="s">
        <v>468</v>
      </c>
      <c r="E18714" t="s">
        <v>469</v>
      </c>
      <c r="F18714" t="s">
        <v>93</v>
      </c>
      <c r="G18714" t="s">
        <v>15</v>
      </c>
      <c r="H18714" t="s">
        <v>19</v>
      </c>
      <c r="I18714">
        <v>594534</v>
      </c>
      <c r="J18714">
        <v>0</v>
      </c>
      <c r="K18714">
        <v>0</v>
      </c>
      <c r="L18714" t="s">
        <v>20</v>
      </c>
      <c r="M18714" t="s">
        <v>21</v>
      </c>
      <c r="N18714">
        <v>169</v>
      </c>
      <c r="P18714" s="2">
        <v>594534</v>
      </c>
      <c r="Q18714" s="2">
        <f t="shared" si="292"/>
        <v>499608.40336134454</v>
      </c>
    </row>
    <row r="18715" spans="1:17" x14ac:dyDescent="0.2">
      <c r="A18715" t="s">
        <v>126</v>
      </c>
      <c r="B18715">
        <v>190582</v>
      </c>
      <c r="C18715" s="1">
        <v>45369.453900462962</v>
      </c>
      <c r="D18715" t="s">
        <v>1359</v>
      </c>
      <c r="E18715" t="s">
        <v>1360</v>
      </c>
      <c r="F18715" t="s">
        <v>128</v>
      </c>
      <c r="G18715" t="s">
        <v>126</v>
      </c>
      <c r="H18715" t="s">
        <v>128</v>
      </c>
      <c r="I18715">
        <v>39947</v>
      </c>
      <c r="J18715">
        <v>0</v>
      </c>
      <c r="K18715">
        <v>0</v>
      </c>
      <c r="L18715" t="s">
        <v>121</v>
      </c>
      <c r="M18715" t="s">
        <v>21</v>
      </c>
      <c r="P18715" s="2">
        <v>39947</v>
      </c>
      <c r="Q18715" s="2">
        <f t="shared" si="292"/>
        <v>33568.907563025212</v>
      </c>
    </row>
    <row r="18716" spans="1:17" x14ac:dyDescent="0.2">
      <c r="A18716" t="s">
        <v>15</v>
      </c>
      <c r="B18716">
        <v>190581</v>
      </c>
      <c r="C18716" s="1">
        <v>45369.444490740738</v>
      </c>
      <c r="D18716" t="s">
        <v>2926</v>
      </c>
      <c r="E18716" t="s">
        <v>2927</v>
      </c>
      <c r="F18716" t="s">
        <v>24</v>
      </c>
      <c r="G18716" t="s">
        <v>15</v>
      </c>
      <c r="H18716" t="s">
        <v>19</v>
      </c>
      <c r="I18716">
        <v>687820</v>
      </c>
      <c r="J18716">
        <v>0</v>
      </c>
      <c r="K18716">
        <v>0</v>
      </c>
      <c r="L18716" t="s">
        <v>155</v>
      </c>
      <c r="M18716" t="s">
        <v>21</v>
      </c>
      <c r="N18716">
        <v>2</v>
      </c>
      <c r="P18716" s="2">
        <v>687820</v>
      </c>
      <c r="Q18716" s="2">
        <f t="shared" si="292"/>
        <v>578000</v>
      </c>
    </row>
    <row r="18717" spans="1:17" x14ac:dyDescent="0.2">
      <c r="A18717" t="s">
        <v>26</v>
      </c>
      <c r="B18717">
        <v>190580</v>
      </c>
      <c r="C18717" s="1">
        <v>45369.440127314818</v>
      </c>
      <c r="D18717" t="s">
        <v>27</v>
      </c>
      <c r="E18717" t="s">
        <v>28</v>
      </c>
      <c r="F18717" t="s">
        <v>29</v>
      </c>
      <c r="G18717" t="s">
        <v>26</v>
      </c>
      <c r="H18717" t="s">
        <v>29</v>
      </c>
      <c r="I18717">
        <v>184974</v>
      </c>
      <c r="J18717">
        <v>0</v>
      </c>
      <c r="K18717">
        <v>0</v>
      </c>
      <c r="L18717" t="s">
        <v>155</v>
      </c>
      <c r="M18717" t="s">
        <v>21</v>
      </c>
      <c r="N18717">
        <v>891016</v>
      </c>
      <c r="P18717" s="2">
        <v>184974</v>
      </c>
      <c r="Q18717" s="2">
        <f t="shared" si="292"/>
        <v>155440.3361344538</v>
      </c>
    </row>
    <row r="18718" spans="1:17" x14ac:dyDescent="0.2">
      <c r="A18718" t="s">
        <v>15</v>
      </c>
      <c r="B18718">
        <v>190579</v>
      </c>
      <c r="C18718" s="1">
        <v>45369.439351851855</v>
      </c>
      <c r="D18718" t="s">
        <v>1725</v>
      </c>
      <c r="E18718" t="s">
        <v>1726</v>
      </c>
      <c r="F18718" t="s">
        <v>359</v>
      </c>
      <c r="G18718" t="s">
        <v>15</v>
      </c>
      <c r="H18718" t="s">
        <v>19</v>
      </c>
      <c r="I18718">
        <v>316495</v>
      </c>
      <c r="J18718">
        <v>0</v>
      </c>
      <c r="K18718">
        <v>0</v>
      </c>
      <c r="L18718" t="s">
        <v>20</v>
      </c>
      <c r="M18718" t="s">
        <v>21</v>
      </c>
      <c r="N18718">
        <v>178</v>
      </c>
      <c r="P18718" s="2">
        <v>316495</v>
      </c>
      <c r="Q18718" s="2">
        <f t="shared" si="292"/>
        <v>265962.18487394962</v>
      </c>
    </row>
    <row r="18719" spans="1:17" x14ac:dyDescent="0.2">
      <c r="A18719" t="s">
        <v>15</v>
      </c>
      <c r="B18719">
        <v>190578</v>
      </c>
      <c r="C18719" s="1">
        <v>45369.438125000001</v>
      </c>
      <c r="D18719" t="s">
        <v>3944</v>
      </c>
      <c r="E18719" t="s">
        <v>3945</v>
      </c>
      <c r="F18719" t="s">
        <v>19</v>
      </c>
      <c r="G18719" t="s">
        <v>15</v>
      </c>
      <c r="H18719" t="s">
        <v>19</v>
      </c>
      <c r="I18719">
        <v>2631804</v>
      </c>
      <c r="J18719">
        <v>0</v>
      </c>
      <c r="K18719">
        <v>0</v>
      </c>
      <c r="L18719" t="s">
        <v>20</v>
      </c>
      <c r="M18719" t="s">
        <v>21</v>
      </c>
      <c r="N18719">
        <v>97</v>
      </c>
      <c r="P18719" s="2">
        <v>2631804</v>
      </c>
      <c r="Q18719" s="2">
        <f t="shared" si="292"/>
        <v>2211600</v>
      </c>
    </row>
    <row r="18720" spans="1:17" x14ac:dyDescent="0.2">
      <c r="A18720" t="s">
        <v>26</v>
      </c>
      <c r="B18720">
        <v>190577</v>
      </c>
      <c r="C18720" s="1">
        <v>45369.437002314815</v>
      </c>
      <c r="D18720" t="s">
        <v>27</v>
      </c>
      <c r="E18720" t="s">
        <v>28</v>
      </c>
      <c r="F18720" t="s">
        <v>29</v>
      </c>
      <c r="G18720" t="s">
        <v>26</v>
      </c>
      <c r="H18720" t="s">
        <v>29</v>
      </c>
      <c r="I18720">
        <v>14124</v>
      </c>
      <c r="J18720">
        <v>0</v>
      </c>
      <c r="K18720">
        <v>0</v>
      </c>
      <c r="L18720" t="s">
        <v>121</v>
      </c>
      <c r="M18720" t="s">
        <v>21</v>
      </c>
      <c r="P18720" s="2">
        <v>14124</v>
      </c>
      <c r="Q18720" s="2">
        <f t="shared" si="292"/>
        <v>11868.90756302521</v>
      </c>
    </row>
    <row r="18721" spans="1:17" x14ac:dyDescent="0.2">
      <c r="A18721" t="s">
        <v>15</v>
      </c>
      <c r="B18721">
        <v>190576</v>
      </c>
      <c r="C18721" s="1">
        <v>45369.435439814813</v>
      </c>
      <c r="D18721" t="s">
        <v>3383</v>
      </c>
      <c r="E18721" t="s">
        <v>3384</v>
      </c>
      <c r="F18721" t="s">
        <v>359</v>
      </c>
      <c r="G18721" t="s">
        <v>15</v>
      </c>
      <c r="H18721" t="s">
        <v>19</v>
      </c>
      <c r="I18721">
        <v>401321</v>
      </c>
      <c r="J18721">
        <v>0</v>
      </c>
      <c r="K18721">
        <v>0</v>
      </c>
      <c r="L18721" t="s">
        <v>20</v>
      </c>
      <c r="M18721" t="s">
        <v>21</v>
      </c>
      <c r="N18721">
        <v>168</v>
      </c>
      <c r="P18721" s="2">
        <v>401321</v>
      </c>
      <c r="Q18721" s="2">
        <f t="shared" si="292"/>
        <v>337244.53781512607</v>
      </c>
    </row>
    <row r="18722" spans="1:17" x14ac:dyDescent="0.2">
      <c r="A18722" t="s">
        <v>15</v>
      </c>
      <c r="B18722">
        <v>190575</v>
      </c>
      <c r="C18722" s="1">
        <v>45369.433125000003</v>
      </c>
      <c r="D18722" t="s">
        <v>2820</v>
      </c>
      <c r="E18722" t="s">
        <v>2821</v>
      </c>
      <c r="F18722" t="s">
        <v>359</v>
      </c>
      <c r="G18722" t="s">
        <v>15</v>
      </c>
      <c r="H18722" t="s">
        <v>19</v>
      </c>
      <c r="I18722">
        <v>67545</v>
      </c>
      <c r="J18722">
        <v>0</v>
      </c>
      <c r="K18722">
        <v>0</v>
      </c>
      <c r="L18722" t="s">
        <v>20</v>
      </c>
      <c r="M18722" t="s">
        <v>21</v>
      </c>
      <c r="N18722">
        <v>163</v>
      </c>
      <c r="P18722" s="2">
        <v>67545</v>
      </c>
      <c r="Q18722" s="2">
        <f t="shared" si="292"/>
        <v>56760.504201680676</v>
      </c>
    </row>
    <row r="18723" spans="1:17" x14ac:dyDescent="0.2">
      <c r="A18723" t="s">
        <v>15</v>
      </c>
      <c r="B18723">
        <v>190574</v>
      </c>
      <c r="C18723" s="1">
        <v>45369.430891203701</v>
      </c>
      <c r="D18723" t="s">
        <v>1733</v>
      </c>
      <c r="E18723" t="s">
        <v>1734</v>
      </c>
      <c r="F18723" t="s">
        <v>18</v>
      </c>
      <c r="G18723" t="s">
        <v>15</v>
      </c>
      <c r="H18723" t="s">
        <v>19</v>
      </c>
      <c r="I18723">
        <v>258171</v>
      </c>
      <c r="J18723">
        <v>0</v>
      </c>
      <c r="K18723">
        <v>0</v>
      </c>
      <c r="L18723" t="s">
        <v>20</v>
      </c>
      <c r="M18723" t="s">
        <v>21</v>
      </c>
      <c r="N18723">
        <v>164</v>
      </c>
      <c r="P18723" s="2">
        <v>258171</v>
      </c>
      <c r="Q18723" s="2">
        <f t="shared" si="292"/>
        <v>216950.42016806724</v>
      </c>
    </row>
    <row r="18724" spans="1:17" x14ac:dyDescent="0.2">
      <c r="A18724" t="s">
        <v>26</v>
      </c>
      <c r="B18724">
        <v>190573</v>
      </c>
      <c r="C18724" s="1">
        <v>45369.429039351853</v>
      </c>
      <c r="D18724" t="s">
        <v>119</v>
      </c>
      <c r="E18724" t="s">
        <v>120</v>
      </c>
      <c r="F18724" t="s">
        <v>29</v>
      </c>
      <c r="G18724" t="s">
        <v>26</v>
      </c>
      <c r="H18724" t="s">
        <v>29</v>
      </c>
      <c r="I18724">
        <v>48186</v>
      </c>
      <c r="J18724">
        <v>0</v>
      </c>
      <c r="K18724">
        <v>0</v>
      </c>
      <c r="L18724" t="s">
        <v>121</v>
      </c>
      <c r="M18724" t="s">
        <v>21</v>
      </c>
      <c r="P18724" s="2">
        <v>3172</v>
      </c>
      <c r="Q18724" s="2">
        <f t="shared" si="292"/>
        <v>2665.546218487395</v>
      </c>
    </row>
    <row r="18725" spans="1:17" x14ac:dyDescent="0.2">
      <c r="A18725" t="s">
        <v>26</v>
      </c>
      <c r="B18725">
        <v>190573</v>
      </c>
      <c r="C18725" s="1">
        <v>45369.429039351853</v>
      </c>
      <c r="D18725" t="s">
        <v>119</v>
      </c>
      <c r="E18725" t="s">
        <v>120</v>
      </c>
      <c r="F18725" t="s">
        <v>29</v>
      </c>
      <c r="G18725" t="s">
        <v>26</v>
      </c>
      <c r="H18725" t="s">
        <v>29</v>
      </c>
      <c r="I18725">
        <v>48186</v>
      </c>
      <c r="J18725">
        <v>0</v>
      </c>
      <c r="K18725">
        <v>0</v>
      </c>
      <c r="L18725" t="s">
        <v>155</v>
      </c>
      <c r="M18725" t="s">
        <v>21</v>
      </c>
      <c r="N18725">
        <v>161960</v>
      </c>
      <c r="P18725" s="2">
        <v>45014</v>
      </c>
      <c r="Q18725" s="2">
        <f t="shared" si="292"/>
        <v>37826.89075630252</v>
      </c>
    </row>
    <row r="18726" spans="1:17" x14ac:dyDescent="0.2">
      <c r="A18726" t="s">
        <v>15</v>
      </c>
      <c r="B18726">
        <v>190572</v>
      </c>
      <c r="C18726" s="1">
        <v>45369.428252314814</v>
      </c>
      <c r="D18726" t="s">
        <v>2726</v>
      </c>
      <c r="E18726" t="s">
        <v>2727</v>
      </c>
      <c r="F18726" t="s">
        <v>197</v>
      </c>
      <c r="G18726" t="s">
        <v>15</v>
      </c>
      <c r="H18726" t="s">
        <v>19</v>
      </c>
      <c r="I18726">
        <v>1495116</v>
      </c>
      <c r="J18726">
        <v>0</v>
      </c>
      <c r="K18726">
        <v>0</v>
      </c>
      <c r="L18726" t="s">
        <v>20</v>
      </c>
      <c r="M18726" t="s">
        <v>21</v>
      </c>
      <c r="N18726">
        <v>3</v>
      </c>
      <c r="P18726" s="2">
        <v>910350</v>
      </c>
      <c r="Q18726" s="2">
        <f t="shared" si="292"/>
        <v>765000</v>
      </c>
    </row>
    <row r="18727" spans="1:17" x14ac:dyDescent="0.2">
      <c r="A18727" t="s">
        <v>15</v>
      </c>
      <c r="B18727">
        <v>190572</v>
      </c>
      <c r="C18727" s="1">
        <v>45369.428252314814</v>
      </c>
      <c r="D18727" t="s">
        <v>2726</v>
      </c>
      <c r="E18727" t="s">
        <v>2727</v>
      </c>
      <c r="F18727" t="s">
        <v>197</v>
      </c>
      <c r="G18727" t="s">
        <v>15</v>
      </c>
      <c r="H18727" t="s">
        <v>19</v>
      </c>
      <c r="I18727">
        <v>1495116</v>
      </c>
      <c r="J18727">
        <v>0</v>
      </c>
      <c r="K18727">
        <v>0</v>
      </c>
      <c r="L18727" t="s">
        <v>20</v>
      </c>
      <c r="M18727" t="s">
        <v>21</v>
      </c>
      <c r="N18727">
        <v>4</v>
      </c>
      <c r="P18727" s="2">
        <v>584766</v>
      </c>
      <c r="Q18727" s="2">
        <f t="shared" si="292"/>
        <v>491400</v>
      </c>
    </row>
    <row r="18728" spans="1:17" x14ac:dyDescent="0.2">
      <c r="A18728" t="s">
        <v>15</v>
      </c>
      <c r="B18728">
        <v>190571</v>
      </c>
      <c r="C18728" s="1">
        <v>45369.426979166667</v>
      </c>
      <c r="D18728" t="s">
        <v>3972</v>
      </c>
      <c r="E18728" t="s">
        <v>3973</v>
      </c>
      <c r="F18728" t="s">
        <v>24</v>
      </c>
      <c r="G18728" t="s">
        <v>15</v>
      </c>
      <c r="H18728" t="s">
        <v>19</v>
      </c>
      <c r="I18728">
        <v>520000</v>
      </c>
      <c r="J18728">
        <v>0</v>
      </c>
      <c r="K18728">
        <v>0</v>
      </c>
      <c r="L18728" t="s">
        <v>20</v>
      </c>
      <c r="M18728" t="s">
        <v>21</v>
      </c>
      <c r="N18728">
        <v>157</v>
      </c>
      <c r="P18728" s="2">
        <v>520000</v>
      </c>
      <c r="Q18728" s="2">
        <f t="shared" si="292"/>
        <v>436974.78991596639</v>
      </c>
    </row>
    <row r="18729" spans="1:17" x14ac:dyDescent="0.2">
      <c r="A18729" t="s">
        <v>15</v>
      </c>
      <c r="B18729">
        <v>190570</v>
      </c>
      <c r="C18729" s="1">
        <v>45369.425787037035</v>
      </c>
      <c r="D18729" t="s">
        <v>1735</v>
      </c>
      <c r="E18729" t="s">
        <v>1736</v>
      </c>
      <c r="F18729" t="s">
        <v>24</v>
      </c>
      <c r="G18729" t="s">
        <v>15</v>
      </c>
      <c r="H18729" t="s">
        <v>19</v>
      </c>
      <c r="I18729">
        <v>190003</v>
      </c>
      <c r="J18729">
        <v>0</v>
      </c>
      <c r="K18729">
        <v>0</v>
      </c>
      <c r="L18729" t="s">
        <v>20</v>
      </c>
      <c r="M18729" t="s">
        <v>21</v>
      </c>
      <c r="N18729">
        <v>130</v>
      </c>
      <c r="P18729" s="2">
        <v>190003</v>
      </c>
      <c r="Q18729" s="2">
        <f t="shared" si="292"/>
        <v>159666.38655462186</v>
      </c>
    </row>
    <row r="18730" spans="1:17" x14ac:dyDescent="0.2">
      <c r="A18730" t="s">
        <v>38</v>
      </c>
      <c r="B18730">
        <v>190569</v>
      </c>
      <c r="C18730" s="1">
        <v>45369.422581018516</v>
      </c>
      <c r="D18730" t="s">
        <v>27</v>
      </c>
      <c r="E18730" t="s">
        <v>354</v>
      </c>
      <c r="F18730" t="s">
        <v>80</v>
      </c>
      <c r="G18730" t="s">
        <v>60</v>
      </c>
      <c r="H18730" t="s">
        <v>80</v>
      </c>
      <c r="I18730">
        <v>32606</v>
      </c>
      <c r="J18730">
        <v>0</v>
      </c>
      <c r="K18730">
        <v>0</v>
      </c>
      <c r="L18730" t="s">
        <v>121</v>
      </c>
      <c r="M18730" t="s">
        <v>21</v>
      </c>
      <c r="P18730" s="2">
        <v>32606</v>
      </c>
      <c r="Q18730" s="2">
        <f t="shared" si="292"/>
        <v>27400</v>
      </c>
    </row>
    <row r="18731" spans="1:17" x14ac:dyDescent="0.2">
      <c r="A18731" t="s">
        <v>15</v>
      </c>
      <c r="B18731">
        <v>190568</v>
      </c>
      <c r="C18731" s="1">
        <v>45369.414641203701</v>
      </c>
      <c r="D18731" t="s">
        <v>627</v>
      </c>
      <c r="E18731" t="s">
        <v>628</v>
      </c>
      <c r="F18731" t="s">
        <v>18</v>
      </c>
      <c r="G18731" t="s">
        <v>15</v>
      </c>
      <c r="H18731" t="s">
        <v>19</v>
      </c>
      <c r="I18731">
        <v>90179</v>
      </c>
      <c r="J18731">
        <v>0</v>
      </c>
      <c r="K18731">
        <v>0</v>
      </c>
      <c r="L18731" t="s">
        <v>20</v>
      </c>
      <c r="M18731" t="s">
        <v>21</v>
      </c>
      <c r="N18731">
        <v>82</v>
      </c>
      <c r="P18731" s="2">
        <v>90179</v>
      </c>
      <c r="Q18731" s="2">
        <f t="shared" si="292"/>
        <v>75780.672268907569</v>
      </c>
    </row>
    <row r="18732" spans="1:17" x14ac:dyDescent="0.2">
      <c r="A18732" t="s">
        <v>126</v>
      </c>
      <c r="B18732">
        <v>190567</v>
      </c>
      <c r="C18732" s="1">
        <v>45369.408668981479</v>
      </c>
      <c r="D18732" t="s">
        <v>27</v>
      </c>
      <c r="E18732" t="s">
        <v>127</v>
      </c>
      <c r="F18732" t="s">
        <v>128</v>
      </c>
      <c r="G18732" t="s">
        <v>126</v>
      </c>
      <c r="H18732" t="s">
        <v>128</v>
      </c>
      <c r="I18732">
        <v>67730</v>
      </c>
      <c r="J18732">
        <v>0</v>
      </c>
      <c r="K18732">
        <v>0</v>
      </c>
      <c r="L18732" t="s">
        <v>121</v>
      </c>
      <c r="M18732" t="s">
        <v>21</v>
      </c>
      <c r="P18732" s="2">
        <v>67730</v>
      </c>
      <c r="Q18732" s="2">
        <f t="shared" si="292"/>
        <v>56915.966386554624</v>
      </c>
    </row>
    <row r="18733" spans="1:17" x14ac:dyDescent="0.2">
      <c r="A18733" t="s">
        <v>38</v>
      </c>
      <c r="B18733">
        <v>190566</v>
      </c>
      <c r="C18733" s="1">
        <v>45369.40834490741</v>
      </c>
      <c r="D18733" t="s">
        <v>27</v>
      </c>
      <c r="E18733" t="s">
        <v>354</v>
      </c>
      <c r="F18733" t="s">
        <v>80</v>
      </c>
      <c r="G18733" t="s">
        <v>60</v>
      </c>
      <c r="H18733" t="s">
        <v>80</v>
      </c>
      <c r="I18733">
        <v>256356</v>
      </c>
      <c r="J18733">
        <v>0</v>
      </c>
      <c r="K18733">
        <v>0</v>
      </c>
      <c r="L18733" t="s">
        <v>121</v>
      </c>
      <c r="M18733" t="s">
        <v>21</v>
      </c>
      <c r="P18733" s="2">
        <v>256356</v>
      </c>
      <c r="Q18733" s="2">
        <f t="shared" si="292"/>
        <v>215425.21008403364</v>
      </c>
    </row>
    <row r="18734" spans="1:17" x14ac:dyDescent="0.2">
      <c r="A18734" t="s">
        <v>15</v>
      </c>
      <c r="B18734">
        <v>190565</v>
      </c>
      <c r="C18734" s="1">
        <v>45369.404293981483</v>
      </c>
      <c r="D18734" t="s">
        <v>219</v>
      </c>
      <c r="E18734" t="s">
        <v>220</v>
      </c>
      <c r="F18734" t="s">
        <v>18</v>
      </c>
      <c r="G18734" t="s">
        <v>15</v>
      </c>
      <c r="H18734" t="s">
        <v>19</v>
      </c>
      <c r="I18734">
        <v>363768</v>
      </c>
      <c r="J18734">
        <v>0</v>
      </c>
      <c r="K18734">
        <v>0</v>
      </c>
      <c r="L18734" t="s">
        <v>20</v>
      </c>
      <c r="M18734" t="s">
        <v>21</v>
      </c>
      <c r="N18734">
        <v>81</v>
      </c>
      <c r="P18734" s="2">
        <v>363768</v>
      </c>
      <c r="Q18734" s="2">
        <f t="shared" si="292"/>
        <v>305687.39495798323</v>
      </c>
    </row>
    <row r="18735" spans="1:17" x14ac:dyDescent="0.2">
      <c r="A18735" t="s">
        <v>26</v>
      </c>
      <c r="B18735">
        <v>190564</v>
      </c>
      <c r="C18735" s="1">
        <v>45369.401145833333</v>
      </c>
      <c r="D18735" t="s">
        <v>27</v>
      </c>
      <c r="E18735" t="s">
        <v>28</v>
      </c>
      <c r="F18735" t="s">
        <v>29</v>
      </c>
      <c r="G18735" t="s">
        <v>26</v>
      </c>
      <c r="H18735" t="s">
        <v>29</v>
      </c>
      <c r="I18735">
        <v>27176</v>
      </c>
      <c r="J18735">
        <v>0</v>
      </c>
      <c r="K18735">
        <v>0</v>
      </c>
      <c r="L18735" t="s">
        <v>30</v>
      </c>
      <c r="M18735" t="s">
        <v>21</v>
      </c>
      <c r="N18735">
        <v>371350</v>
      </c>
      <c r="P18735" s="2">
        <v>27176</v>
      </c>
      <c r="Q18735" s="2">
        <f t="shared" si="292"/>
        <v>22836.974789915967</v>
      </c>
    </row>
    <row r="18736" spans="1:17" x14ac:dyDescent="0.2">
      <c r="A18736" t="s">
        <v>26</v>
      </c>
      <c r="B18736">
        <v>190563</v>
      </c>
      <c r="C18736" s="1">
        <v>45369.397916666669</v>
      </c>
      <c r="D18736" t="s">
        <v>119</v>
      </c>
      <c r="E18736" t="s">
        <v>120</v>
      </c>
      <c r="F18736" t="s">
        <v>29</v>
      </c>
      <c r="G18736" t="s">
        <v>26</v>
      </c>
      <c r="H18736" t="s">
        <v>29</v>
      </c>
      <c r="I18736">
        <v>54736</v>
      </c>
      <c r="J18736">
        <v>0</v>
      </c>
      <c r="K18736">
        <v>0</v>
      </c>
      <c r="L18736" t="s">
        <v>30</v>
      </c>
      <c r="M18736" t="s">
        <v>21</v>
      </c>
      <c r="N18736">
        <v>213141</v>
      </c>
      <c r="P18736" s="2">
        <v>54736</v>
      </c>
      <c r="Q18736" s="2">
        <f t="shared" si="292"/>
        <v>45996.638655462186</v>
      </c>
    </row>
    <row r="18737" spans="1:17" x14ac:dyDescent="0.2">
      <c r="A18737" t="s">
        <v>38</v>
      </c>
      <c r="B18737">
        <v>190562</v>
      </c>
      <c r="C18737" s="1">
        <v>45369.375555555554</v>
      </c>
      <c r="D18737" t="s">
        <v>3974</v>
      </c>
      <c r="E18737" t="s">
        <v>3975</v>
      </c>
      <c r="F18737" t="s">
        <v>80</v>
      </c>
      <c r="G18737" t="s">
        <v>60</v>
      </c>
      <c r="H18737" t="s">
        <v>61</v>
      </c>
      <c r="I18737">
        <v>81710</v>
      </c>
      <c r="J18737">
        <v>0</v>
      </c>
      <c r="K18737">
        <v>0</v>
      </c>
      <c r="L18737" t="s">
        <v>30</v>
      </c>
      <c r="M18737" t="s">
        <v>21</v>
      </c>
      <c r="N18737">
        <v>4698</v>
      </c>
      <c r="P18737" s="2">
        <v>81710</v>
      </c>
      <c r="Q18737" s="2">
        <f t="shared" si="292"/>
        <v>68663.865546218483</v>
      </c>
    </row>
    <row r="18738" spans="1:17" x14ac:dyDescent="0.2">
      <c r="A18738" t="s">
        <v>135</v>
      </c>
      <c r="B18738">
        <v>190561</v>
      </c>
      <c r="C18738" s="1">
        <v>45367.568495370368</v>
      </c>
      <c r="D18738" t="s">
        <v>27</v>
      </c>
      <c r="E18738" t="s">
        <v>168</v>
      </c>
      <c r="F18738" t="s">
        <v>138</v>
      </c>
      <c r="G18738" t="s">
        <v>135</v>
      </c>
      <c r="H18738" t="s">
        <v>138</v>
      </c>
      <c r="I18738">
        <v>72980</v>
      </c>
      <c r="J18738">
        <v>0</v>
      </c>
      <c r="K18738">
        <v>0</v>
      </c>
      <c r="L18738" t="s">
        <v>30</v>
      </c>
      <c r="M18738" t="s">
        <v>21</v>
      </c>
      <c r="N18738">
        <v>792</v>
      </c>
      <c r="P18738" s="2">
        <v>72980</v>
      </c>
      <c r="Q18738" s="2">
        <f t="shared" si="292"/>
        <v>61327.731092436974</v>
      </c>
    </row>
    <row r="18739" spans="1:17" x14ac:dyDescent="0.2">
      <c r="A18739" t="s">
        <v>135</v>
      </c>
      <c r="B18739">
        <v>190560</v>
      </c>
      <c r="C18739" s="1">
        <v>45367.551689814813</v>
      </c>
      <c r="D18739" t="s">
        <v>27</v>
      </c>
      <c r="E18739" t="s">
        <v>168</v>
      </c>
      <c r="F18739" t="s">
        <v>138</v>
      </c>
      <c r="G18739" t="s">
        <v>135</v>
      </c>
      <c r="H18739" t="s">
        <v>138</v>
      </c>
      <c r="I18739">
        <v>110133</v>
      </c>
      <c r="J18739">
        <v>0</v>
      </c>
      <c r="K18739">
        <v>0</v>
      </c>
      <c r="L18739" t="s">
        <v>30</v>
      </c>
      <c r="M18739" t="s">
        <v>21</v>
      </c>
      <c r="N18739">
        <v>791</v>
      </c>
      <c r="P18739" s="2">
        <v>110133</v>
      </c>
      <c r="Q18739" s="2">
        <f t="shared" si="292"/>
        <v>92548.73949579832</v>
      </c>
    </row>
    <row r="18740" spans="1:17" x14ac:dyDescent="0.2">
      <c r="A18740" t="s">
        <v>26</v>
      </c>
      <c r="B18740">
        <v>190559</v>
      </c>
      <c r="C18740" s="1">
        <v>45367.538715277777</v>
      </c>
      <c r="D18740" t="s">
        <v>27</v>
      </c>
      <c r="E18740" t="s">
        <v>28</v>
      </c>
      <c r="F18740" t="s">
        <v>29</v>
      </c>
      <c r="G18740" t="s">
        <v>26</v>
      </c>
      <c r="H18740" t="s">
        <v>29</v>
      </c>
      <c r="I18740">
        <v>72980</v>
      </c>
      <c r="J18740">
        <v>0</v>
      </c>
      <c r="K18740">
        <v>0</v>
      </c>
      <c r="L18740" t="s">
        <v>30</v>
      </c>
      <c r="M18740" t="s">
        <v>21</v>
      </c>
      <c r="N18740">
        <v>672146</v>
      </c>
      <c r="P18740" s="2">
        <v>72980</v>
      </c>
      <c r="Q18740" s="2">
        <f t="shared" si="292"/>
        <v>61327.731092436974</v>
      </c>
    </row>
    <row r="18741" spans="1:17" x14ac:dyDescent="0.2">
      <c r="A18741" t="s">
        <v>26</v>
      </c>
      <c r="B18741">
        <v>190558</v>
      </c>
      <c r="C18741" s="1">
        <v>45367.530925925923</v>
      </c>
      <c r="D18741" t="s">
        <v>27</v>
      </c>
      <c r="E18741" t="s">
        <v>28</v>
      </c>
      <c r="F18741" t="s">
        <v>29</v>
      </c>
      <c r="G18741" t="s">
        <v>26</v>
      </c>
      <c r="H18741" t="s">
        <v>29</v>
      </c>
      <c r="I18741">
        <v>135460</v>
      </c>
      <c r="J18741">
        <v>0</v>
      </c>
      <c r="K18741">
        <v>0</v>
      </c>
      <c r="L18741" t="s">
        <v>30</v>
      </c>
      <c r="M18741" t="s">
        <v>21</v>
      </c>
      <c r="N18741">
        <v>1145</v>
      </c>
      <c r="P18741" s="2">
        <v>135460</v>
      </c>
      <c r="Q18741" s="2">
        <f t="shared" si="292"/>
        <v>113831.93277310925</v>
      </c>
    </row>
    <row r="18742" spans="1:17" x14ac:dyDescent="0.2">
      <c r="A18742" t="s">
        <v>26</v>
      </c>
      <c r="B18742">
        <v>190557</v>
      </c>
      <c r="C18742" s="1">
        <v>45367.522164351853</v>
      </c>
      <c r="D18742" t="s">
        <v>27</v>
      </c>
      <c r="E18742" t="s">
        <v>28</v>
      </c>
      <c r="F18742" t="s">
        <v>29</v>
      </c>
      <c r="G18742" t="s">
        <v>26</v>
      </c>
      <c r="H18742" t="s">
        <v>29</v>
      </c>
      <c r="I18742">
        <v>27176</v>
      </c>
      <c r="J18742">
        <v>0</v>
      </c>
      <c r="K18742">
        <v>0</v>
      </c>
      <c r="L18742" t="s">
        <v>30</v>
      </c>
      <c r="M18742" t="s">
        <v>21</v>
      </c>
      <c r="N18742">
        <v>115527</v>
      </c>
      <c r="P18742" s="2">
        <v>27176</v>
      </c>
      <c r="Q18742" s="2">
        <f t="shared" si="292"/>
        <v>22836.974789915967</v>
      </c>
    </row>
    <row r="18743" spans="1:17" x14ac:dyDescent="0.2">
      <c r="A18743" t="s">
        <v>38</v>
      </c>
      <c r="B18743">
        <v>190556</v>
      </c>
      <c r="C18743" s="1">
        <v>45367.518784722219</v>
      </c>
      <c r="D18743" t="s">
        <v>1739</v>
      </c>
      <c r="E18743" t="s">
        <v>1740</v>
      </c>
      <c r="F18743" t="s">
        <v>80</v>
      </c>
      <c r="G18743" t="s">
        <v>60</v>
      </c>
      <c r="H18743" t="s">
        <v>61</v>
      </c>
      <c r="I18743">
        <v>714000</v>
      </c>
      <c r="J18743">
        <v>0</v>
      </c>
      <c r="K18743">
        <v>0</v>
      </c>
      <c r="L18743" t="s">
        <v>30</v>
      </c>
      <c r="M18743" t="s">
        <v>21</v>
      </c>
      <c r="N18743">
        <v>4697</v>
      </c>
      <c r="P18743" s="2">
        <v>204000</v>
      </c>
      <c r="Q18743" s="2">
        <f t="shared" si="292"/>
        <v>171428.57142857145</v>
      </c>
    </row>
    <row r="18744" spans="1:17" x14ac:dyDescent="0.2">
      <c r="A18744" t="s">
        <v>38</v>
      </c>
      <c r="B18744">
        <v>190556</v>
      </c>
      <c r="C18744" s="1">
        <v>45367.518784722219</v>
      </c>
      <c r="D18744" t="s">
        <v>1739</v>
      </c>
      <c r="E18744" t="s">
        <v>1740</v>
      </c>
      <c r="F18744" t="s">
        <v>80</v>
      </c>
      <c r="G18744" t="s">
        <v>60</v>
      </c>
      <c r="H18744" t="s">
        <v>61</v>
      </c>
      <c r="I18744">
        <v>714000</v>
      </c>
      <c r="J18744">
        <v>0</v>
      </c>
      <c r="K18744">
        <v>0</v>
      </c>
      <c r="L18744" t="s">
        <v>25</v>
      </c>
      <c r="M18744" t="s">
        <v>21</v>
      </c>
      <c r="N18744">
        <v>4614501</v>
      </c>
      <c r="O18744" s="1">
        <v>45398</v>
      </c>
      <c r="P18744" s="2">
        <v>170000</v>
      </c>
      <c r="Q18744" s="2">
        <f t="shared" si="292"/>
        <v>142857.14285714287</v>
      </c>
    </row>
    <row r="18745" spans="1:17" x14ac:dyDescent="0.2">
      <c r="A18745" t="s">
        <v>38</v>
      </c>
      <c r="B18745">
        <v>190556</v>
      </c>
      <c r="C18745" s="1">
        <v>45367.518784722219</v>
      </c>
      <c r="D18745" t="s">
        <v>1739</v>
      </c>
      <c r="E18745" t="s">
        <v>1740</v>
      </c>
      <c r="F18745" t="s">
        <v>80</v>
      </c>
      <c r="G18745" t="s">
        <v>60</v>
      </c>
      <c r="H18745" t="s">
        <v>61</v>
      </c>
      <c r="I18745">
        <v>714000</v>
      </c>
      <c r="J18745">
        <v>0</v>
      </c>
      <c r="K18745">
        <v>0</v>
      </c>
      <c r="L18745" t="s">
        <v>25</v>
      </c>
      <c r="M18745" t="s">
        <v>21</v>
      </c>
      <c r="N18745">
        <v>4614502</v>
      </c>
      <c r="O18745" s="1">
        <v>45428</v>
      </c>
      <c r="P18745" s="2">
        <v>170000</v>
      </c>
      <c r="Q18745" s="2">
        <f t="shared" si="292"/>
        <v>142857.14285714287</v>
      </c>
    </row>
    <row r="18746" spans="1:17" x14ac:dyDescent="0.2">
      <c r="A18746" t="s">
        <v>38</v>
      </c>
      <c r="B18746">
        <v>190556</v>
      </c>
      <c r="C18746" s="1">
        <v>45367.518784722219</v>
      </c>
      <c r="D18746" t="s">
        <v>1739</v>
      </c>
      <c r="E18746" t="s">
        <v>1740</v>
      </c>
      <c r="F18746" t="s">
        <v>80</v>
      </c>
      <c r="G18746" t="s">
        <v>60</v>
      </c>
      <c r="H18746" t="s">
        <v>61</v>
      </c>
      <c r="I18746">
        <v>714000</v>
      </c>
      <c r="J18746">
        <v>0</v>
      </c>
      <c r="K18746">
        <v>0</v>
      </c>
      <c r="L18746" t="s">
        <v>25</v>
      </c>
      <c r="M18746" t="s">
        <v>21</v>
      </c>
      <c r="N18746">
        <v>4614503</v>
      </c>
      <c r="O18746" s="1">
        <v>45459</v>
      </c>
      <c r="P18746" s="2">
        <v>170000</v>
      </c>
      <c r="Q18746" s="2">
        <f t="shared" si="292"/>
        <v>142857.14285714287</v>
      </c>
    </row>
    <row r="18747" spans="1:17" x14ac:dyDescent="0.2">
      <c r="A18747" t="s">
        <v>126</v>
      </c>
      <c r="B18747">
        <v>190555</v>
      </c>
      <c r="C18747" s="1">
        <v>45367.508530092593</v>
      </c>
      <c r="D18747" t="s">
        <v>171</v>
      </c>
      <c r="E18747" t="s">
        <v>172</v>
      </c>
      <c r="F18747" t="s">
        <v>128</v>
      </c>
      <c r="G18747" t="s">
        <v>126</v>
      </c>
      <c r="H18747" t="s">
        <v>128</v>
      </c>
      <c r="I18747">
        <v>176896</v>
      </c>
      <c r="J18747">
        <v>0</v>
      </c>
      <c r="K18747">
        <v>0</v>
      </c>
      <c r="L18747" t="s">
        <v>121</v>
      </c>
      <c r="M18747" t="s">
        <v>21</v>
      </c>
      <c r="P18747" s="2">
        <v>176896</v>
      </c>
      <c r="Q18747" s="2">
        <f t="shared" si="292"/>
        <v>148652.10084033615</v>
      </c>
    </row>
    <row r="18748" spans="1:17" x14ac:dyDescent="0.2">
      <c r="A18748" t="s">
        <v>15</v>
      </c>
      <c r="B18748">
        <v>190554</v>
      </c>
      <c r="C18748" s="1">
        <v>45367.50508101852</v>
      </c>
      <c r="D18748" t="s">
        <v>374</v>
      </c>
      <c r="E18748" t="s">
        <v>375</v>
      </c>
      <c r="F18748" t="s">
        <v>376</v>
      </c>
      <c r="G18748" t="s">
        <v>15</v>
      </c>
      <c r="H18748" t="s">
        <v>1593</v>
      </c>
      <c r="I18748">
        <v>31957</v>
      </c>
      <c r="J18748">
        <v>0</v>
      </c>
      <c r="K18748">
        <v>0</v>
      </c>
      <c r="L18748" t="s">
        <v>155</v>
      </c>
      <c r="M18748" t="s">
        <v>21</v>
      </c>
      <c r="N18748">
        <v>216</v>
      </c>
      <c r="P18748" s="2">
        <v>31957</v>
      </c>
      <c r="Q18748" s="2">
        <f t="shared" si="292"/>
        <v>26854.621848739498</v>
      </c>
    </row>
    <row r="18749" spans="1:17" x14ac:dyDescent="0.2">
      <c r="A18749" t="s">
        <v>38</v>
      </c>
      <c r="B18749">
        <v>190553</v>
      </c>
      <c r="C18749" s="1">
        <v>45367.497766203705</v>
      </c>
      <c r="D18749" t="s">
        <v>27</v>
      </c>
      <c r="E18749" t="s">
        <v>354</v>
      </c>
      <c r="F18749" t="s">
        <v>80</v>
      </c>
      <c r="G18749" t="s">
        <v>60</v>
      </c>
      <c r="H18749" t="s">
        <v>80</v>
      </c>
      <c r="I18749">
        <v>4990</v>
      </c>
      <c r="J18749">
        <v>0</v>
      </c>
      <c r="K18749">
        <v>0</v>
      </c>
      <c r="L18749" t="s">
        <v>30</v>
      </c>
      <c r="M18749" t="s">
        <v>21</v>
      </c>
      <c r="N18749">
        <v>4696</v>
      </c>
      <c r="P18749" s="2">
        <v>4990</v>
      </c>
      <c r="Q18749" s="2">
        <f t="shared" si="292"/>
        <v>4193.2773109243699</v>
      </c>
    </row>
    <row r="18750" spans="1:17" x14ac:dyDescent="0.2">
      <c r="A18750" t="s">
        <v>26</v>
      </c>
      <c r="B18750">
        <v>190552</v>
      </c>
      <c r="C18750" s="1">
        <v>45367.495844907404</v>
      </c>
      <c r="D18750" t="s">
        <v>27</v>
      </c>
      <c r="E18750" t="s">
        <v>28</v>
      </c>
      <c r="F18750" t="s">
        <v>29</v>
      </c>
      <c r="G18750" t="s">
        <v>26</v>
      </c>
      <c r="H18750" t="s">
        <v>29</v>
      </c>
      <c r="I18750">
        <v>27882</v>
      </c>
      <c r="J18750">
        <v>0</v>
      </c>
      <c r="K18750">
        <v>0</v>
      </c>
      <c r="L18750" t="s">
        <v>30</v>
      </c>
      <c r="M18750" t="s">
        <v>21</v>
      </c>
      <c r="N18750">
        <v>333009</v>
      </c>
      <c r="P18750" s="2">
        <v>27882</v>
      </c>
      <c r="Q18750" s="2">
        <f t="shared" si="292"/>
        <v>23430.252100840338</v>
      </c>
    </row>
    <row r="18751" spans="1:17" x14ac:dyDescent="0.2">
      <c r="A18751" t="s">
        <v>26</v>
      </c>
      <c r="B18751">
        <v>190551</v>
      </c>
      <c r="C18751" s="1">
        <v>45367.492175925923</v>
      </c>
      <c r="D18751" t="s">
        <v>934</v>
      </c>
      <c r="E18751" t="s">
        <v>935</v>
      </c>
      <c r="F18751" t="s">
        <v>29</v>
      </c>
      <c r="G18751" t="s">
        <v>26</v>
      </c>
      <c r="H18751" t="s">
        <v>29</v>
      </c>
      <c r="I18751">
        <v>77015</v>
      </c>
      <c r="J18751">
        <v>0</v>
      </c>
      <c r="K18751">
        <v>0</v>
      </c>
      <c r="L18751" t="s">
        <v>30</v>
      </c>
      <c r="M18751" t="s">
        <v>21</v>
      </c>
      <c r="N18751">
        <v>2173</v>
      </c>
      <c r="P18751" s="2">
        <v>77015</v>
      </c>
      <c r="Q18751" s="2">
        <f t="shared" si="292"/>
        <v>64718.487394957985</v>
      </c>
    </row>
    <row r="18752" spans="1:17" x14ac:dyDescent="0.2">
      <c r="A18752" t="s">
        <v>26</v>
      </c>
      <c r="B18752">
        <v>190550</v>
      </c>
      <c r="C18752" s="1">
        <v>45367.473495370374</v>
      </c>
      <c r="D18752" t="s">
        <v>27</v>
      </c>
      <c r="E18752" t="s">
        <v>28</v>
      </c>
      <c r="F18752" t="s">
        <v>29</v>
      </c>
      <c r="G18752" t="s">
        <v>26</v>
      </c>
      <c r="H18752" t="s">
        <v>29</v>
      </c>
      <c r="I18752">
        <v>21087</v>
      </c>
      <c r="J18752">
        <v>0</v>
      </c>
      <c r="K18752">
        <v>0</v>
      </c>
      <c r="L18752" t="s">
        <v>30</v>
      </c>
      <c r="M18752" t="s">
        <v>21</v>
      </c>
      <c r="N18752">
        <v>117264</v>
      </c>
      <c r="P18752" s="2">
        <v>21087</v>
      </c>
      <c r="Q18752" s="2">
        <f t="shared" si="292"/>
        <v>17720.168067226892</v>
      </c>
    </row>
    <row r="18753" spans="1:17" x14ac:dyDescent="0.2">
      <c r="A18753" t="s">
        <v>26</v>
      </c>
      <c r="B18753">
        <v>190549</v>
      </c>
      <c r="C18753" s="1">
        <v>45367.468287037038</v>
      </c>
      <c r="D18753" t="s">
        <v>27</v>
      </c>
      <c r="E18753" t="s">
        <v>28</v>
      </c>
      <c r="F18753" t="s">
        <v>29</v>
      </c>
      <c r="G18753" t="s">
        <v>26</v>
      </c>
      <c r="H18753" t="s">
        <v>29</v>
      </c>
      <c r="I18753">
        <v>27776</v>
      </c>
      <c r="J18753">
        <v>0</v>
      </c>
      <c r="K18753">
        <v>0</v>
      </c>
      <c r="L18753" t="s">
        <v>30</v>
      </c>
      <c r="M18753" t="s">
        <v>21</v>
      </c>
      <c r="N18753">
        <v>347908</v>
      </c>
      <c r="P18753" s="2">
        <v>27776</v>
      </c>
      <c r="Q18753" s="2">
        <f t="shared" si="292"/>
        <v>23341.176470588238</v>
      </c>
    </row>
    <row r="18754" spans="1:17" x14ac:dyDescent="0.2">
      <c r="A18754" t="s">
        <v>126</v>
      </c>
      <c r="B18754">
        <v>190548</v>
      </c>
      <c r="C18754" s="1">
        <v>45367.457476851851</v>
      </c>
      <c r="D18754" t="s">
        <v>1223</v>
      </c>
      <c r="E18754" t="s">
        <v>1224</v>
      </c>
      <c r="F18754" t="s">
        <v>128</v>
      </c>
      <c r="G18754" t="s">
        <v>126</v>
      </c>
      <c r="H18754" t="s">
        <v>128</v>
      </c>
      <c r="I18754">
        <v>27889</v>
      </c>
      <c r="J18754">
        <v>0</v>
      </c>
      <c r="K18754">
        <v>0</v>
      </c>
      <c r="L18754" t="s">
        <v>30</v>
      </c>
      <c r="M18754" t="s">
        <v>21</v>
      </c>
      <c r="N18754">
        <v>9251</v>
      </c>
      <c r="P18754" s="2">
        <v>27889</v>
      </c>
      <c r="Q18754" s="2">
        <f t="shared" si="292"/>
        <v>23436.134453781513</v>
      </c>
    </row>
    <row r="18755" spans="1:17" x14ac:dyDescent="0.2">
      <c r="A18755" t="s">
        <v>126</v>
      </c>
      <c r="B18755">
        <v>190547</v>
      </c>
      <c r="C18755" s="1">
        <v>45367.455659722225</v>
      </c>
      <c r="D18755" t="s">
        <v>27</v>
      </c>
      <c r="E18755" t="s">
        <v>127</v>
      </c>
      <c r="F18755" t="s">
        <v>128</v>
      </c>
      <c r="G18755" t="s">
        <v>126</v>
      </c>
      <c r="H18755" t="s">
        <v>128</v>
      </c>
      <c r="I18755">
        <v>8931</v>
      </c>
      <c r="J18755">
        <v>0</v>
      </c>
      <c r="K18755">
        <v>0</v>
      </c>
      <c r="L18755" t="s">
        <v>30</v>
      </c>
      <c r="M18755" t="s">
        <v>21</v>
      </c>
      <c r="N18755">
        <v>411804</v>
      </c>
      <c r="P18755" s="2">
        <v>8931</v>
      </c>
      <c r="Q18755" s="2">
        <f t="shared" ref="Q18755:Q18818" si="293">+P18755/1.19</f>
        <v>7505.042016806723</v>
      </c>
    </row>
    <row r="18756" spans="1:17" x14ac:dyDescent="0.2">
      <c r="A18756" t="s">
        <v>26</v>
      </c>
      <c r="B18756">
        <v>190546</v>
      </c>
      <c r="C18756" s="1">
        <v>45367.445625</v>
      </c>
      <c r="D18756" t="s">
        <v>27</v>
      </c>
      <c r="E18756" t="s">
        <v>28</v>
      </c>
      <c r="F18756" t="s">
        <v>29</v>
      </c>
      <c r="G18756" t="s">
        <v>26</v>
      </c>
      <c r="H18756" t="s">
        <v>29</v>
      </c>
      <c r="I18756">
        <v>27776</v>
      </c>
      <c r="J18756">
        <v>0</v>
      </c>
      <c r="K18756">
        <v>0</v>
      </c>
      <c r="L18756" t="s">
        <v>30</v>
      </c>
      <c r="M18756" t="s">
        <v>21</v>
      </c>
      <c r="N18756">
        <v>110943</v>
      </c>
      <c r="P18756" s="2">
        <v>27776</v>
      </c>
      <c r="Q18756" s="2">
        <f t="shared" si="293"/>
        <v>23341.176470588238</v>
      </c>
    </row>
    <row r="18757" spans="1:17" x14ac:dyDescent="0.2">
      <c r="A18757" t="s">
        <v>26</v>
      </c>
      <c r="B18757">
        <v>190545</v>
      </c>
      <c r="C18757" s="1">
        <v>45367.442766203705</v>
      </c>
      <c r="D18757" t="s">
        <v>27</v>
      </c>
      <c r="E18757" t="s">
        <v>28</v>
      </c>
      <c r="F18757" t="s">
        <v>29</v>
      </c>
      <c r="G18757" t="s">
        <v>26</v>
      </c>
      <c r="H18757" t="s">
        <v>29</v>
      </c>
      <c r="I18757">
        <v>65248</v>
      </c>
      <c r="J18757">
        <v>0</v>
      </c>
      <c r="K18757">
        <v>0</v>
      </c>
      <c r="L18757" t="s">
        <v>121</v>
      </c>
      <c r="M18757" t="s">
        <v>21</v>
      </c>
      <c r="P18757" s="2">
        <v>65248</v>
      </c>
      <c r="Q18757" s="2">
        <f t="shared" si="293"/>
        <v>54830.252100840342</v>
      </c>
    </row>
    <row r="18758" spans="1:17" x14ac:dyDescent="0.2">
      <c r="A18758" t="s">
        <v>126</v>
      </c>
      <c r="B18758">
        <v>190544</v>
      </c>
      <c r="C18758" s="1">
        <v>45367.440034722225</v>
      </c>
      <c r="D18758" t="s">
        <v>3976</v>
      </c>
      <c r="E18758" t="s">
        <v>3977</v>
      </c>
      <c r="F18758" t="s">
        <v>128</v>
      </c>
      <c r="G18758" t="s">
        <v>126</v>
      </c>
      <c r="H18758" t="s">
        <v>128</v>
      </c>
      <c r="I18758">
        <v>113835</v>
      </c>
      <c r="J18758">
        <v>0</v>
      </c>
      <c r="K18758">
        <v>0</v>
      </c>
      <c r="L18758" t="s">
        <v>155</v>
      </c>
      <c r="M18758" t="s">
        <v>21</v>
      </c>
      <c r="N18758">
        <v>535012</v>
      </c>
      <c r="P18758" s="2">
        <v>113835</v>
      </c>
      <c r="Q18758" s="2">
        <f t="shared" si="293"/>
        <v>95659.663865546216</v>
      </c>
    </row>
    <row r="18759" spans="1:17" x14ac:dyDescent="0.2">
      <c r="A18759" t="s">
        <v>26</v>
      </c>
      <c r="B18759">
        <v>190543</v>
      </c>
      <c r="C18759" s="1">
        <v>45367.429618055554</v>
      </c>
      <c r="D18759" t="s">
        <v>27</v>
      </c>
      <c r="E18759" t="s">
        <v>28</v>
      </c>
      <c r="F18759" t="s">
        <v>29</v>
      </c>
      <c r="G18759" t="s">
        <v>26</v>
      </c>
      <c r="H18759" t="s">
        <v>29</v>
      </c>
      <c r="I18759">
        <v>39947</v>
      </c>
      <c r="J18759">
        <v>0</v>
      </c>
      <c r="K18759">
        <v>0</v>
      </c>
      <c r="L18759" t="s">
        <v>30</v>
      </c>
      <c r="M18759" t="s">
        <v>21</v>
      </c>
      <c r="N18759">
        <v>805297</v>
      </c>
      <c r="P18759" s="2">
        <v>39947</v>
      </c>
      <c r="Q18759" s="2">
        <f t="shared" si="293"/>
        <v>33568.907563025212</v>
      </c>
    </row>
    <row r="18760" spans="1:17" x14ac:dyDescent="0.2">
      <c r="A18760" t="s">
        <v>126</v>
      </c>
      <c r="B18760">
        <v>190542</v>
      </c>
      <c r="C18760" s="1">
        <v>45367.425520833334</v>
      </c>
      <c r="D18760" t="s">
        <v>171</v>
      </c>
      <c r="E18760" t="s">
        <v>172</v>
      </c>
      <c r="F18760" t="s">
        <v>128</v>
      </c>
      <c r="G18760" t="s">
        <v>126</v>
      </c>
      <c r="H18760" t="s">
        <v>128</v>
      </c>
      <c r="I18760">
        <v>66452</v>
      </c>
      <c r="J18760">
        <v>0</v>
      </c>
      <c r="K18760">
        <v>0</v>
      </c>
      <c r="L18760" t="s">
        <v>155</v>
      </c>
      <c r="M18760" t="s">
        <v>21</v>
      </c>
      <c r="N18760">
        <v>514987</v>
      </c>
      <c r="P18760" s="2">
        <v>66452</v>
      </c>
      <c r="Q18760" s="2">
        <f t="shared" si="293"/>
        <v>55842.016806722691</v>
      </c>
    </row>
    <row r="18761" spans="1:17" x14ac:dyDescent="0.2">
      <c r="A18761" t="s">
        <v>26</v>
      </c>
      <c r="B18761">
        <v>190541</v>
      </c>
      <c r="C18761" s="1">
        <v>45367.404398148145</v>
      </c>
      <c r="D18761" t="s">
        <v>27</v>
      </c>
      <c r="E18761" t="s">
        <v>28</v>
      </c>
      <c r="F18761" t="s">
        <v>29</v>
      </c>
      <c r="G18761" t="s">
        <v>26</v>
      </c>
      <c r="H18761" t="s">
        <v>29</v>
      </c>
      <c r="I18761">
        <v>27176</v>
      </c>
      <c r="J18761">
        <v>0</v>
      </c>
      <c r="K18761">
        <v>0</v>
      </c>
      <c r="L18761" t="s">
        <v>121</v>
      </c>
      <c r="M18761" t="s">
        <v>21</v>
      </c>
      <c r="P18761" s="2">
        <v>27176</v>
      </c>
      <c r="Q18761" s="2">
        <f t="shared" si="293"/>
        <v>22836.974789915967</v>
      </c>
    </row>
    <row r="18762" spans="1:17" x14ac:dyDescent="0.2">
      <c r="A18762" t="s">
        <v>26</v>
      </c>
      <c r="B18762">
        <v>190540</v>
      </c>
      <c r="C18762" s="1">
        <v>45367.396805555552</v>
      </c>
      <c r="D18762" t="s">
        <v>27</v>
      </c>
      <c r="E18762" t="s">
        <v>28</v>
      </c>
      <c r="F18762" t="s">
        <v>29</v>
      </c>
      <c r="G18762" t="s">
        <v>26</v>
      </c>
      <c r="H18762" t="s">
        <v>29</v>
      </c>
      <c r="I18762">
        <v>4841</v>
      </c>
      <c r="J18762">
        <v>0</v>
      </c>
      <c r="K18762">
        <v>0</v>
      </c>
      <c r="L18762" t="s">
        <v>121</v>
      </c>
      <c r="M18762" t="s">
        <v>21</v>
      </c>
      <c r="P18762" s="2">
        <v>4841</v>
      </c>
      <c r="Q18762" s="2">
        <f t="shared" si="293"/>
        <v>4068.0672268907565</v>
      </c>
    </row>
    <row r="18763" spans="1:17" x14ac:dyDescent="0.2">
      <c r="A18763" t="s">
        <v>38</v>
      </c>
      <c r="B18763">
        <v>190539</v>
      </c>
      <c r="C18763" s="1">
        <v>45367.391250000001</v>
      </c>
      <c r="D18763" t="s">
        <v>1067</v>
      </c>
      <c r="E18763" t="s">
        <v>1068</v>
      </c>
      <c r="F18763" t="s">
        <v>80</v>
      </c>
      <c r="G18763" t="s">
        <v>60</v>
      </c>
      <c r="H18763" t="s">
        <v>80</v>
      </c>
      <c r="I18763">
        <v>88274</v>
      </c>
      <c r="J18763">
        <v>0</v>
      </c>
      <c r="K18763">
        <v>0</v>
      </c>
      <c r="L18763" t="s">
        <v>121</v>
      </c>
      <c r="M18763" t="s">
        <v>21</v>
      </c>
      <c r="P18763" s="2">
        <v>88274</v>
      </c>
      <c r="Q18763" s="2">
        <f t="shared" si="293"/>
        <v>74179.831932773115</v>
      </c>
    </row>
    <row r="18764" spans="1:17" x14ac:dyDescent="0.2">
      <c r="A18764" t="s">
        <v>126</v>
      </c>
      <c r="B18764">
        <v>190538</v>
      </c>
      <c r="C18764" s="1">
        <v>45367.388819444444</v>
      </c>
      <c r="D18764" t="s">
        <v>834</v>
      </c>
      <c r="E18764" t="s">
        <v>835</v>
      </c>
      <c r="F18764" t="s">
        <v>128</v>
      </c>
      <c r="G18764" t="s">
        <v>126</v>
      </c>
      <c r="H18764" t="s">
        <v>128</v>
      </c>
      <c r="I18764">
        <v>124065</v>
      </c>
      <c r="J18764">
        <v>0</v>
      </c>
      <c r="K18764">
        <v>0</v>
      </c>
      <c r="L18764" t="s">
        <v>30</v>
      </c>
      <c r="M18764" t="s">
        <v>21</v>
      </c>
      <c r="N18764">
        <v>501</v>
      </c>
      <c r="P18764" s="2">
        <v>124065</v>
      </c>
      <c r="Q18764" s="2">
        <f t="shared" si="293"/>
        <v>104256.3025210084</v>
      </c>
    </row>
    <row r="18765" spans="1:17" x14ac:dyDescent="0.2">
      <c r="A18765" t="s">
        <v>38</v>
      </c>
      <c r="B18765">
        <v>190537</v>
      </c>
      <c r="C18765" s="1">
        <v>45367.375740740739</v>
      </c>
      <c r="D18765" t="s">
        <v>818</v>
      </c>
      <c r="E18765" t="s">
        <v>819</v>
      </c>
      <c r="F18765" t="s">
        <v>80</v>
      </c>
      <c r="G18765" t="s">
        <v>60</v>
      </c>
      <c r="H18765" t="s">
        <v>61</v>
      </c>
      <c r="I18765">
        <v>37485</v>
      </c>
      <c r="J18765">
        <v>0</v>
      </c>
      <c r="K18765">
        <v>0</v>
      </c>
      <c r="L18765" t="s">
        <v>20</v>
      </c>
      <c r="M18765" t="s">
        <v>21</v>
      </c>
      <c r="N18765">
        <v>112</v>
      </c>
      <c r="P18765" s="2">
        <v>37485</v>
      </c>
      <c r="Q18765" s="2">
        <f t="shared" si="293"/>
        <v>31500</v>
      </c>
    </row>
    <row r="18766" spans="1:17" x14ac:dyDescent="0.2">
      <c r="A18766" t="s">
        <v>26</v>
      </c>
      <c r="B18766">
        <v>190536</v>
      </c>
      <c r="C18766" s="1">
        <v>45366.757847222223</v>
      </c>
      <c r="D18766" t="s">
        <v>27</v>
      </c>
      <c r="E18766" t="s">
        <v>28</v>
      </c>
      <c r="F18766" t="s">
        <v>29</v>
      </c>
      <c r="G18766" t="s">
        <v>26</v>
      </c>
      <c r="H18766" t="s">
        <v>29</v>
      </c>
      <c r="I18766">
        <v>8030</v>
      </c>
      <c r="J18766">
        <v>0</v>
      </c>
      <c r="K18766">
        <v>0</v>
      </c>
      <c r="L18766" t="s">
        <v>30</v>
      </c>
      <c r="M18766" t="s">
        <v>21</v>
      </c>
      <c r="N18766">
        <v>407397</v>
      </c>
      <c r="P18766" s="2">
        <v>8030</v>
      </c>
      <c r="Q18766" s="2">
        <f t="shared" si="293"/>
        <v>6747.8991596638662</v>
      </c>
    </row>
    <row r="18767" spans="1:17" x14ac:dyDescent="0.2">
      <c r="A18767" t="s">
        <v>26</v>
      </c>
      <c r="B18767">
        <v>190535</v>
      </c>
      <c r="C18767" s="1">
        <v>45366.753020833334</v>
      </c>
      <c r="D18767" t="s">
        <v>27</v>
      </c>
      <c r="E18767" t="s">
        <v>28</v>
      </c>
      <c r="F18767" t="s">
        <v>29</v>
      </c>
      <c r="G18767" t="s">
        <v>26</v>
      </c>
      <c r="H18767" t="s">
        <v>29</v>
      </c>
      <c r="I18767">
        <v>67730</v>
      </c>
      <c r="J18767">
        <v>0</v>
      </c>
      <c r="K18767">
        <v>0</v>
      </c>
      <c r="L18767" t="s">
        <v>121</v>
      </c>
      <c r="M18767" t="s">
        <v>21</v>
      </c>
      <c r="P18767" s="2">
        <v>67730</v>
      </c>
      <c r="Q18767" s="2">
        <f t="shared" si="293"/>
        <v>56915.966386554624</v>
      </c>
    </row>
    <row r="18768" spans="1:17" x14ac:dyDescent="0.2">
      <c r="A18768" t="s">
        <v>26</v>
      </c>
      <c r="B18768">
        <v>190534</v>
      </c>
      <c r="C18768" s="1">
        <v>45366.747916666667</v>
      </c>
      <c r="D18768" t="s">
        <v>27</v>
      </c>
      <c r="E18768" t="s">
        <v>28</v>
      </c>
      <c r="F18768" t="s">
        <v>29</v>
      </c>
      <c r="G18768" t="s">
        <v>26</v>
      </c>
      <c r="H18768" t="s">
        <v>29</v>
      </c>
      <c r="I18768">
        <v>71115</v>
      </c>
      <c r="J18768">
        <v>0</v>
      </c>
      <c r="K18768">
        <v>0</v>
      </c>
      <c r="L18768" t="s">
        <v>121</v>
      </c>
      <c r="M18768" t="s">
        <v>21</v>
      </c>
      <c r="P18768" s="2">
        <v>71115</v>
      </c>
      <c r="Q18768" s="2">
        <f t="shared" si="293"/>
        <v>59760.504201680676</v>
      </c>
    </row>
    <row r="18769" spans="1:17" x14ac:dyDescent="0.2">
      <c r="A18769" t="s">
        <v>38</v>
      </c>
      <c r="B18769">
        <v>190533</v>
      </c>
      <c r="C18769" s="1">
        <v>45366.726863425924</v>
      </c>
      <c r="D18769" t="s">
        <v>512</v>
      </c>
      <c r="E18769" t="s">
        <v>513</v>
      </c>
      <c r="F18769" t="s">
        <v>41</v>
      </c>
      <c r="G18769" t="s">
        <v>42</v>
      </c>
      <c r="H18769" t="s">
        <v>43</v>
      </c>
      <c r="I18769">
        <v>881217</v>
      </c>
      <c r="J18769">
        <v>0</v>
      </c>
      <c r="K18769">
        <v>0</v>
      </c>
      <c r="L18769" t="s">
        <v>25</v>
      </c>
      <c r="M18769" t="s">
        <v>21</v>
      </c>
      <c r="N18769">
        <v>5028058</v>
      </c>
      <c r="O18769" s="1">
        <v>45379</v>
      </c>
      <c r="P18769" s="2">
        <v>293739</v>
      </c>
      <c r="Q18769" s="2">
        <f t="shared" si="293"/>
        <v>246839.49579831935</v>
      </c>
    </row>
    <row r="18770" spans="1:17" x14ac:dyDescent="0.2">
      <c r="A18770" t="s">
        <v>38</v>
      </c>
      <c r="B18770">
        <v>190533</v>
      </c>
      <c r="C18770" s="1">
        <v>45366.726863425924</v>
      </c>
      <c r="D18770" t="s">
        <v>512</v>
      </c>
      <c r="E18770" t="s">
        <v>513</v>
      </c>
      <c r="F18770" t="s">
        <v>41</v>
      </c>
      <c r="G18770" t="s">
        <v>42</v>
      </c>
      <c r="H18770" t="s">
        <v>43</v>
      </c>
      <c r="I18770">
        <v>881217</v>
      </c>
      <c r="J18770">
        <v>0</v>
      </c>
      <c r="K18770">
        <v>0</v>
      </c>
      <c r="L18770" t="s">
        <v>25</v>
      </c>
      <c r="M18770" t="s">
        <v>21</v>
      </c>
      <c r="N18770">
        <v>5028059</v>
      </c>
      <c r="O18770" s="1">
        <v>45410</v>
      </c>
      <c r="P18770" s="2">
        <v>293739</v>
      </c>
      <c r="Q18770" s="2">
        <f t="shared" si="293"/>
        <v>246839.49579831935</v>
      </c>
    </row>
    <row r="18771" spans="1:17" x14ac:dyDescent="0.2">
      <c r="A18771" t="s">
        <v>38</v>
      </c>
      <c r="B18771">
        <v>190533</v>
      </c>
      <c r="C18771" s="1">
        <v>45366.726863425924</v>
      </c>
      <c r="D18771" t="s">
        <v>512</v>
      </c>
      <c r="E18771" t="s">
        <v>513</v>
      </c>
      <c r="F18771" t="s">
        <v>41</v>
      </c>
      <c r="G18771" t="s">
        <v>42</v>
      </c>
      <c r="H18771" t="s">
        <v>43</v>
      </c>
      <c r="I18771">
        <v>881217</v>
      </c>
      <c r="J18771">
        <v>0</v>
      </c>
      <c r="K18771">
        <v>0</v>
      </c>
      <c r="L18771" t="s">
        <v>25</v>
      </c>
      <c r="M18771" t="s">
        <v>21</v>
      </c>
      <c r="N18771">
        <v>5028060</v>
      </c>
      <c r="O18771" s="1">
        <v>45440</v>
      </c>
      <c r="P18771" s="2">
        <v>293739</v>
      </c>
      <c r="Q18771" s="2">
        <f t="shared" si="293"/>
        <v>246839.49579831935</v>
      </c>
    </row>
    <row r="18772" spans="1:17" x14ac:dyDescent="0.2">
      <c r="A18772" t="s">
        <v>38</v>
      </c>
      <c r="B18772">
        <v>190532</v>
      </c>
      <c r="C18772" s="1">
        <v>45366.725798611114</v>
      </c>
      <c r="D18772" t="s">
        <v>619</v>
      </c>
      <c r="E18772" t="s">
        <v>620</v>
      </c>
      <c r="F18772" t="s">
        <v>41</v>
      </c>
      <c r="G18772" t="s">
        <v>42</v>
      </c>
      <c r="H18772" t="s">
        <v>43</v>
      </c>
      <c r="I18772">
        <v>1625640</v>
      </c>
      <c r="J18772">
        <v>0</v>
      </c>
      <c r="K18772">
        <v>0</v>
      </c>
      <c r="L18772" t="s">
        <v>25</v>
      </c>
      <c r="M18772" t="s">
        <v>21</v>
      </c>
      <c r="N18772">
        <v>6055941</v>
      </c>
      <c r="O18772" s="1">
        <v>45419</v>
      </c>
      <c r="P18772" s="2">
        <v>350000</v>
      </c>
      <c r="Q18772" s="2">
        <f t="shared" si="293"/>
        <v>294117.64705882355</v>
      </c>
    </row>
    <row r="18773" spans="1:17" x14ac:dyDescent="0.2">
      <c r="A18773" t="s">
        <v>38</v>
      </c>
      <c r="B18773">
        <v>190532</v>
      </c>
      <c r="C18773" s="1">
        <v>45366.725798611114</v>
      </c>
      <c r="D18773" t="s">
        <v>619</v>
      </c>
      <c r="E18773" t="s">
        <v>620</v>
      </c>
      <c r="F18773" t="s">
        <v>41</v>
      </c>
      <c r="G18773" t="s">
        <v>42</v>
      </c>
      <c r="H18773" t="s">
        <v>43</v>
      </c>
      <c r="I18773">
        <v>1625640</v>
      </c>
      <c r="J18773">
        <v>0</v>
      </c>
      <c r="K18773">
        <v>0</v>
      </c>
      <c r="L18773" t="s">
        <v>25</v>
      </c>
      <c r="M18773" t="s">
        <v>21</v>
      </c>
      <c r="N18773">
        <v>6055942</v>
      </c>
      <c r="O18773" s="1">
        <v>45422</v>
      </c>
      <c r="P18773" s="2">
        <v>350000</v>
      </c>
      <c r="Q18773" s="2">
        <f t="shared" si="293"/>
        <v>294117.64705882355</v>
      </c>
    </row>
    <row r="18774" spans="1:17" x14ac:dyDescent="0.2">
      <c r="A18774" t="s">
        <v>38</v>
      </c>
      <c r="B18774">
        <v>190532</v>
      </c>
      <c r="C18774" s="1">
        <v>45366.725798611114</v>
      </c>
      <c r="D18774" t="s">
        <v>619</v>
      </c>
      <c r="E18774" t="s">
        <v>620</v>
      </c>
      <c r="F18774" t="s">
        <v>41</v>
      </c>
      <c r="G18774" t="s">
        <v>42</v>
      </c>
      <c r="H18774" t="s">
        <v>43</v>
      </c>
      <c r="I18774">
        <v>1625640</v>
      </c>
      <c r="J18774">
        <v>0</v>
      </c>
      <c r="K18774">
        <v>0</v>
      </c>
      <c r="L18774" t="s">
        <v>25</v>
      </c>
      <c r="M18774" t="s">
        <v>21</v>
      </c>
      <c r="N18774">
        <v>6055943</v>
      </c>
      <c r="O18774" s="1">
        <v>45427</v>
      </c>
      <c r="P18774" s="2">
        <v>350000</v>
      </c>
      <c r="Q18774" s="2">
        <f t="shared" si="293"/>
        <v>294117.64705882355</v>
      </c>
    </row>
    <row r="18775" spans="1:17" x14ac:dyDescent="0.2">
      <c r="A18775" t="s">
        <v>38</v>
      </c>
      <c r="B18775">
        <v>190532</v>
      </c>
      <c r="C18775" s="1">
        <v>45366.725798611114</v>
      </c>
      <c r="D18775" t="s">
        <v>619</v>
      </c>
      <c r="E18775" t="s">
        <v>620</v>
      </c>
      <c r="F18775" t="s">
        <v>41</v>
      </c>
      <c r="G18775" t="s">
        <v>42</v>
      </c>
      <c r="H18775" t="s">
        <v>43</v>
      </c>
      <c r="I18775">
        <v>1625640</v>
      </c>
      <c r="J18775">
        <v>0</v>
      </c>
      <c r="K18775">
        <v>0</v>
      </c>
      <c r="L18775" t="s">
        <v>25</v>
      </c>
      <c r="M18775" t="s">
        <v>21</v>
      </c>
      <c r="N18775">
        <v>6055944</v>
      </c>
      <c r="O18775" s="1">
        <v>45433</v>
      </c>
      <c r="P18775" s="2">
        <v>350000</v>
      </c>
      <c r="Q18775" s="2">
        <f t="shared" si="293"/>
        <v>294117.64705882355</v>
      </c>
    </row>
    <row r="18776" spans="1:17" x14ac:dyDescent="0.2">
      <c r="A18776" t="s">
        <v>38</v>
      </c>
      <c r="B18776">
        <v>190532</v>
      </c>
      <c r="C18776" s="1">
        <v>45366.725798611114</v>
      </c>
      <c r="D18776" t="s">
        <v>619</v>
      </c>
      <c r="E18776" t="s">
        <v>620</v>
      </c>
      <c r="F18776" t="s">
        <v>41</v>
      </c>
      <c r="G18776" t="s">
        <v>42</v>
      </c>
      <c r="H18776" t="s">
        <v>43</v>
      </c>
      <c r="I18776">
        <v>1625640</v>
      </c>
      <c r="J18776">
        <v>0</v>
      </c>
      <c r="K18776">
        <v>0</v>
      </c>
      <c r="L18776" t="s">
        <v>25</v>
      </c>
      <c r="M18776" t="s">
        <v>21</v>
      </c>
      <c r="N18776">
        <v>6055945</v>
      </c>
      <c r="O18776" s="1">
        <v>45439</v>
      </c>
      <c r="P18776" s="2">
        <v>225640</v>
      </c>
      <c r="Q18776" s="2">
        <f t="shared" si="293"/>
        <v>189613.44537815126</v>
      </c>
    </row>
    <row r="18777" spans="1:17" x14ac:dyDescent="0.2">
      <c r="A18777" t="s">
        <v>135</v>
      </c>
      <c r="B18777">
        <v>190531</v>
      </c>
      <c r="C18777" s="1">
        <v>45366.725254629629</v>
      </c>
      <c r="D18777" t="s">
        <v>27</v>
      </c>
      <c r="E18777" t="s">
        <v>168</v>
      </c>
      <c r="F18777" t="s">
        <v>138</v>
      </c>
      <c r="G18777" t="s">
        <v>135</v>
      </c>
      <c r="H18777" t="s">
        <v>138</v>
      </c>
      <c r="I18777">
        <v>48679</v>
      </c>
      <c r="J18777">
        <v>0</v>
      </c>
      <c r="K18777">
        <v>0</v>
      </c>
      <c r="L18777" t="s">
        <v>30</v>
      </c>
      <c r="M18777" t="s">
        <v>21</v>
      </c>
      <c r="N18777">
        <v>790</v>
      </c>
      <c r="P18777" s="2">
        <v>48679</v>
      </c>
      <c r="Q18777" s="2">
        <f t="shared" si="293"/>
        <v>40906.722689075636</v>
      </c>
    </row>
    <row r="18778" spans="1:17" x14ac:dyDescent="0.2">
      <c r="A18778" t="s">
        <v>38</v>
      </c>
      <c r="B18778">
        <v>190530</v>
      </c>
      <c r="C18778" s="1">
        <v>45366.72415509259</v>
      </c>
      <c r="D18778" t="s">
        <v>2104</v>
      </c>
      <c r="E18778" t="s">
        <v>2105</v>
      </c>
      <c r="F18778" t="s">
        <v>41</v>
      </c>
      <c r="G18778" t="s">
        <v>42</v>
      </c>
      <c r="H18778" t="s">
        <v>43</v>
      </c>
      <c r="I18778">
        <v>677175</v>
      </c>
      <c r="J18778">
        <v>0</v>
      </c>
      <c r="K18778">
        <v>0</v>
      </c>
      <c r="L18778" t="s">
        <v>25</v>
      </c>
      <c r="M18778" t="s">
        <v>21</v>
      </c>
      <c r="N18778">
        <v>4946865</v>
      </c>
      <c r="O18778" s="1">
        <v>45396</v>
      </c>
      <c r="P18778" s="2">
        <v>227175</v>
      </c>
      <c r="Q18778" s="2">
        <f t="shared" si="293"/>
        <v>190903.36134453781</v>
      </c>
    </row>
    <row r="18779" spans="1:17" x14ac:dyDescent="0.2">
      <c r="A18779" t="s">
        <v>38</v>
      </c>
      <c r="B18779">
        <v>190530</v>
      </c>
      <c r="C18779" s="1">
        <v>45366.72415509259</v>
      </c>
      <c r="D18779" t="s">
        <v>2104</v>
      </c>
      <c r="E18779" t="s">
        <v>2105</v>
      </c>
      <c r="F18779" t="s">
        <v>41</v>
      </c>
      <c r="G18779" t="s">
        <v>42</v>
      </c>
      <c r="H18779" t="s">
        <v>43</v>
      </c>
      <c r="I18779">
        <v>677175</v>
      </c>
      <c r="J18779">
        <v>0</v>
      </c>
      <c r="K18779">
        <v>0</v>
      </c>
      <c r="L18779" t="s">
        <v>25</v>
      </c>
      <c r="M18779" t="s">
        <v>21</v>
      </c>
      <c r="N18779">
        <v>4946866</v>
      </c>
      <c r="O18779" s="1">
        <v>45426</v>
      </c>
      <c r="P18779" s="2">
        <v>225000</v>
      </c>
      <c r="Q18779" s="2">
        <f t="shared" si="293"/>
        <v>189075.63025210085</v>
      </c>
    </row>
    <row r="18780" spans="1:17" x14ac:dyDescent="0.2">
      <c r="A18780" t="s">
        <v>38</v>
      </c>
      <c r="B18780">
        <v>190530</v>
      </c>
      <c r="C18780" s="1">
        <v>45366.72415509259</v>
      </c>
      <c r="D18780" t="s">
        <v>2104</v>
      </c>
      <c r="E18780" t="s">
        <v>2105</v>
      </c>
      <c r="F18780" t="s">
        <v>41</v>
      </c>
      <c r="G18780" t="s">
        <v>42</v>
      </c>
      <c r="H18780" t="s">
        <v>43</v>
      </c>
      <c r="I18780">
        <v>677175</v>
      </c>
      <c r="J18780">
        <v>0</v>
      </c>
      <c r="K18780">
        <v>0</v>
      </c>
      <c r="L18780" t="s">
        <v>25</v>
      </c>
      <c r="M18780" t="s">
        <v>21</v>
      </c>
      <c r="N18780">
        <v>4946867</v>
      </c>
      <c r="O18780" s="1">
        <v>45457</v>
      </c>
      <c r="P18780" s="2">
        <v>225000</v>
      </c>
      <c r="Q18780" s="2">
        <f t="shared" si="293"/>
        <v>189075.63025210085</v>
      </c>
    </row>
    <row r="18781" spans="1:17" x14ac:dyDescent="0.2">
      <c r="A18781" t="s">
        <v>38</v>
      </c>
      <c r="B18781">
        <v>190529</v>
      </c>
      <c r="C18781" s="1">
        <v>45366.722928240742</v>
      </c>
      <c r="D18781" t="s">
        <v>309</v>
      </c>
      <c r="E18781" t="s">
        <v>310</v>
      </c>
      <c r="F18781" t="s">
        <v>41</v>
      </c>
      <c r="G18781" t="s">
        <v>42</v>
      </c>
      <c r="H18781" t="s">
        <v>43</v>
      </c>
      <c r="I18781">
        <v>645100</v>
      </c>
      <c r="J18781">
        <v>0</v>
      </c>
      <c r="K18781">
        <v>0</v>
      </c>
      <c r="L18781" t="s">
        <v>20</v>
      </c>
      <c r="M18781" t="s">
        <v>21</v>
      </c>
      <c r="N18781">
        <v>245667</v>
      </c>
      <c r="P18781" s="2">
        <v>645100</v>
      </c>
      <c r="Q18781" s="2">
        <f t="shared" si="293"/>
        <v>542100.84033613442</v>
      </c>
    </row>
    <row r="18782" spans="1:17" x14ac:dyDescent="0.2">
      <c r="A18782" t="s">
        <v>26</v>
      </c>
      <c r="B18782">
        <v>190528</v>
      </c>
      <c r="C18782" s="1">
        <v>45366.721875000003</v>
      </c>
      <c r="D18782" t="s">
        <v>27</v>
      </c>
      <c r="E18782" t="s">
        <v>28</v>
      </c>
      <c r="F18782" t="s">
        <v>29</v>
      </c>
      <c r="G18782" t="s">
        <v>26</v>
      </c>
      <c r="H18782" t="s">
        <v>29</v>
      </c>
      <c r="I18782">
        <v>27155</v>
      </c>
      <c r="J18782">
        <v>0</v>
      </c>
      <c r="K18782">
        <v>0</v>
      </c>
      <c r="L18782" t="s">
        <v>30</v>
      </c>
      <c r="M18782" t="s">
        <v>21</v>
      </c>
      <c r="N18782">
        <v>33876</v>
      </c>
      <c r="P18782" s="2">
        <v>27155</v>
      </c>
      <c r="Q18782" s="2">
        <f t="shared" si="293"/>
        <v>22819.327731092439</v>
      </c>
    </row>
    <row r="18783" spans="1:17" x14ac:dyDescent="0.2">
      <c r="A18783" t="s">
        <v>38</v>
      </c>
      <c r="B18783">
        <v>190527</v>
      </c>
      <c r="C18783" s="1">
        <v>45366.720069444447</v>
      </c>
      <c r="D18783" t="s">
        <v>1213</v>
      </c>
      <c r="E18783" t="s">
        <v>1214</v>
      </c>
      <c r="F18783" t="s">
        <v>41</v>
      </c>
      <c r="G18783" t="s">
        <v>42</v>
      </c>
      <c r="H18783" t="s">
        <v>43</v>
      </c>
      <c r="I18783">
        <v>595830</v>
      </c>
      <c r="J18783">
        <v>0</v>
      </c>
      <c r="K18783">
        <v>0</v>
      </c>
      <c r="L18783" t="s">
        <v>20</v>
      </c>
      <c r="M18783" t="s">
        <v>21</v>
      </c>
      <c r="N18783">
        <v>245669</v>
      </c>
      <c r="P18783" s="2">
        <v>595830</v>
      </c>
      <c r="Q18783" s="2">
        <f t="shared" si="293"/>
        <v>500697.47899159667</v>
      </c>
    </row>
    <row r="18784" spans="1:17" x14ac:dyDescent="0.2">
      <c r="A18784" t="s">
        <v>38</v>
      </c>
      <c r="B18784">
        <v>190526</v>
      </c>
      <c r="C18784" s="1">
        <v>45366.719189814816</v>
      </c>
      <c r="D18784" t="s">
        <v>225</v>
      </c>
      <c r="E18784" t="s">
        <v>226</v>
      </c>
      <c r="F18784" t="s">
        <v>41</v>
      </c>
      <c r="G18784" t="s">
        <v>42</v>
      </c>
      <c r="H18784" t="s">
        <v>43</v>
      </c>
      <c r="I18784">
        <v>205571</v>
      </c>
      <c r="J18784">
        <v>0</v>
      </c>
      <c r="K18784">
        <v>0</v>
      </c>
      <c r="L18784" t="s">
        <v>20</v>
      </c>
      <c r="M18784" t="s">
        <v>21</v>
      </c>
      <c r="N18784">
        <v>245668</v>
      </c>
      <c r="P18784" s="2">
        <v>205571</v>
      </c>
      <c r="Q18784" s="2">
        <f t="shared" si="293"/>
        <v>172748.73949579833</v>
      </c>
    </row>
    <row r="18785" spans="1:17" x14ac:dyDescent="0.2">
      <c r="A18785" t="s">
        <v>38</v>
      </c>
      <c r="B18785">
        <v>190525</v>
      </c>
      <c r="C18785" s="1">
        <v>45366.718622685185</v>
      </c>
      <c r="D18785" t="s">
        <v>1175</v>
      </c>
      <c r="E18785" t="s">
        <v>1176</v>
      </c>
      <c r="F18785" t="s">
        <v>41</v>
      </c>
      <c r="G18785" t="s">
        <v>42</v>
      </c>
      <c r="H18785" t="s">
        <v>43</v>
      </c>
      <c r="I18785">
        <v>90331</v>
      </c>
      <c r="J18785">
        <v>0</v>
      </c>
      <c r="K18785">
        <v>0</v>
      </c>
      <c r="L18785" t="s">
        <v>121</v>
      </c>
      <c r="M18785" t="s">
        <v>21</v>
      </c>
      <c r="P18785" s="2">
        <v>90331</v>
      </c>
      <c r="Q18785" s="2">
        <f t="shared" si="293"/>
        <v>75908.403361344535</v>
      </c>
    </row>
    <row r="18786" spans="1:17" x14ac:dyDescent="0.2">
      <c r="A18786" t="s">
        <v>38</v>
      </c>
      <c r="B18786">
        <v>190524</v>
      </c>
      <c r="C18786" s="1">
        <v>45366.717962962961</v>
      </c>
      <c r="D18786" t="s">
        <v>1557</v>
      </c>
      <c r="E18786" t="s">
        <v>1558</v>
      </c>
      <c r="F18786" t="s">
        <v>41</v>
      </c>
      <c r="G18786" t="s">
        <v>42</v>
      </c>
      <c r="H18786" t="s">
        <v>43</v>
      </c>
      <c r="I18786">
        <v>649303</v>
      </c>
      <c r="J18786">
        <v>0</v>
      </c>
      <c r="K18786">
        <v>0</v>
      </c>
      <c r="L18786" t="s">
        <v>20</v>
      </c>
      <c r="M18786" t="s">
        <v>21</v>
      </c>
      <c r="N18786">
        <v>245661</v>
      </c>
      <c r="P18786" s="2">
        <v>649303</v>
      </c>
      <c r="Q18786" s="2">
        <f t="shared" si="293"/>
        <v>545632.77310924372</v>
      </c>
    </row>
    <row r="18787" spans="1:17" x14ac:dyDescent="0.2">
      <c r="A18787" t="s">
        <v>38</v>
      </c>
      <c r="B18787">
        <v>190523</v>
      </c>
      <c r="C18787" s="1">
        <v>45366.717094907406</v>
      </c>
      <c r="D18787" t="s">
        <v>235</v>
      </c>
      <c r="E18787" t="s">
        <v>236</v>
      </c>
      <c r="F18787" t="s">
        <v>41</v>
      </c>
      <c r="G18787" t="s">
        <v>42</v>
      </c>
      <c r="H18787" t="s">
        <v>43</v>
      </c>
      <c r="I18787">
        <v>918297</v>
      </c>
      <c r="J18787">
        <v>0</v>
      </c>
      <c r="K18787">
        <v>0</v>
      </c>
      <c r="L18787" t="s">
        <v>20</v>
      </c>
      <c r="M18787" t="s">
        <v>21</v>
      </c>
      <c r="N18787">
        <v>245660</v>
      </c>
      <c r="P18787" s="2">
        <v>918297</v>
      </c>
      <c r="Q18787" s="2">
        <f t="shared" si="293"/>
        <v>771678.15126050427</v>
      </c>
    </row>
    <row r="18788" spans="1:17" x14ac:dyDescent="0.2">
      <c r="A18788" t="s">
        <v>38</v>
      </c>
      <c r="B18788">
        <v>190522</v>
      </c>
      <c r="C18788" s="1">
        <v>45366.71638888889</v>
      </c>
      <c r="D18788" t="s">
        <v>992</v>
      </c>
      <c r="E18788" t="s">
        <v>993</v>
      </c>
      <c r="F18788" t="s">
        <v>41</v>
      </c>
      <c r="G18788" t="s">
        <v>42</v>
      </c>
      <c r="H18788" t="s">
        <v>43</v>
      </c>
      <c r="I18788">
        <v>226923</v>
      </c>
      <c r="J18788">
        <v>0</v>
      </c>
      <c r="K18788">
        <v>0</v>
      </c>
      <c r="L18788" t="s">
        <v>20</v>
      </c>
      <c r="M18788" t="s">
        <v>21</v>
      </c>
      <c r="N18788">
        <v>245657</v>
      </c>
      <c r="P18788" s="2">
        <v>226923</v>
      </c>
      <c r="Q18788" s="2">
        <f t="shared" si="293"/>
        <v>190691.59663865546</v>
      </c>
    </row>
    <row r="18789" spans="1:17" x14ac:dyDescent="0.2">
      <c r="A18789" t="s">
        <v>38</v>
      </c>
      <c r="B18789">
        <v>190521</v>
      </c>
      <c r="C18789" s="1">
        <v>45366.713819444441</v>
      </c>
      <c r="D18789" t="s">
        <v>675</v>
      </c>
      <c r="E18789" t="s">
        <v>676</v>
      </c>
      <c r="F18789" t="s">
        <v>41</v>
      </c>
      <c r="G18789" t="s">
        <v>42</v>
      </c>
      <c r="H18789" t="s">
        <v>43</v>
      </c>
      <c r="I18789">
        <v>769126</v>
      </c>
      <c r="J18789">
        <v>0</v>
      </c>
      <c r="K18789">
        <v>0</v>
      </c>
      <c r="L18789" t="s">
        <v>25</v>
      </c>
      <c r="M18789" t="s">
        <v>21</v>
      </c>
      <c r="N18789">
        <v>5057209</v>
      </c>
      <c r="O18789" s="1">
        <v>45381</v>
      </c>
      <c r="P18789" s="2">
        <v>380000</v>
      </c>
      <c r="Q18789" s="2">
        <f t="shared" si="293"/>
        <v>319327.731092437</v>
      </c>
    </row>
    <row r="18790" spans="1:17" x14ac:dyDescent="0.2">
      <c r="A18790" t="s">
        <v>38</v>
      </c>
      <c r="B18790">
        <v>190521</v>
      </c>
      <c r="C18790" s="1">
        <v>45366.713819444441</v>
      </c>
      <c r="D18790" t="s">
        <v>675</v>
      </c>
      <c r="E18790" t="s">
        <v>676</v>
      </c>
      <c r="F18790" t="s">
        <v>41</v>
      </c>
      <c r="G18790" t="s">
        <v>42</v>
      </c>
      <c r="H18790" t="s">
        <v>43</v>
      </c>
      <c r="I18790">
        <v>769126</v>
      </c>
      <c r="J18790">
        <v>0</v>
      </c>
      <c r="K18790">
        <v>0</v>
      </c>
      <c r="L18790" t="s">
        <v>25</v>
      </c>
      <c r="M18790" t="s">
        <v>21</v>
      </c>
      <c r="N18790">
        <v>5057210</v>
      </c>
      <c r="O18790" s="1">
        <v>45412</v>
      </c>
      <c r="P18790" s="2">
        <v>389126</v>
      </c>
      <c r="Q18790" s="2">
        <f t="shared" si="293"/>
        <v>326996.63865546219</v>
      </c>
    </row>
    <row r="18791" spans="1:17" x14ac:dyDescent="0.2">
      <c r="A18791" t="s">
        <v>38</v>
      </c>
      <c r="B18791">
        <v>190520</v>
      </c>
      <c r="C18791" s="1">
        <v>45366.712777777779</v>
      </c>
      <c r="D18791" t="s">
        <v>1143</v>
      </c>
      <c r="E18791" t="s">
        <v>1144</v>
      </c>
      <c r="F18791" t="s">
        <v>41</v>
      </c>
      <c r="G18791" t="s">
        <v>42</v>
      </c>
      <c r="H18791" t="s">
        <v>43</v>
      </c>
      <c r="I18791">
        <v>2383662</v>
      </c>
      <c r="J18791">
        <v>0</v>
      </c>
      <c r="K18791">
        <v>0</v>
      </c>
      <c r="L18791" t="s">
        <v>25</v>
      </c>
      <c r="M18791" t="s">
        <v>21</v>
      </c>
      <c r="N18791">
        <v>1186</v>
      </c>
      <c r="O18791" s="1">
        <v>45404</v>
      </c>
      <c r="P18791" s="2">
        <v>397277</v>
      </c>
      <c r="Q18791" s="2">
        <f t="shared" si="293"/>
        <v>333846.21848739497</v>
      </c>
    </row>
    <row r="18792" spans="1:17" x14ac:dyDescent="0.2">
      <c r="A18792" t="s">
        <v>38</v>
      </c>
      <c r="B18792">
        <v>190520</v>
      </c>
      <c r="C18792" s="1">
        <v>45366.712777777779</v>
      </c>
      <c r="D18792" t="s">
        <v>1143</v>
      </c>
      <c r="E18792" t="s">
        <v>1144</v>
      </c>
      <c r="F18792" t="s">
        <v>41</v>
      </c>
      <c r="G18792" t="s">
        <v>42</v>
      </c>
      <c r="H18792" t="s">
        <v>43</v>
      </c>
      <c r="I18792">
        <v>2383662</v>
      </c>
      <c r="J18792">
        <v>0</v>
      </c>
      <c r="K18792">
        <v>0</v>
      </c>
      <c r="L18792" t="s">
        <v>25</v>
      </c>
      <c r="M18792" t="s">
        <v>21</v>
      </c>
      <c r="N18792">
        <v>1187</v>
      </c>
      <c r="O18792" s="1">
        <v>45411</v>
      </c>
      <c r="P18792" s="2">
        <v>397277</v>
      </c>
      <c r="Q18792" s="2">
        <f t="shared" si="293"/>
        <v>333846.21848739497</v>
      </c>
    </row>
    <row r="18793" spans="1:17" x14ac:dyDescent="0.2">
      <c r="A18793" t="s">
        <v>38</v>
      </c>
      <c r="B18793">
        <v>190520</v>
      </c>
      <c r="C18793" s="1">
        <v>45366.712777777779</v>
      </c>
      <c r="D18793" t="s">
        <v>1143</v>
      </c>
      <c r="E18793" t="s">
        <v>1144</v>
      </c>
      <c r="F18793" t="s">
        <v>41</v>
      </c>
      <c r="G18793" t="s">
        <v>42</v>
      </c>
      <c r="H18793" t="s">
        <v>43</v>
      </c>
      <c r="I18793">
        <v>2383662</v>
      </c>
      <c r="J18793">
        <v>0</v>
      </c>
      <c r="K18793">
        <v>0</v>
      </c>
      <c r="L18793" t="s">
        <v>25</v>
      </c>
      <c r="M18793" t="s">
        <v>21</v>
      </c>
      <c r="N18793">
        <v>1188</v>
      </c>
      <c r="O18793" s="1">
        <v>45422</v>
      </c>
      <c r="P18793" s="2">
        <v>397277</v>
      </c>
      <c r="Q18793" s="2">
        <f t="shared" si="293"/>
        <v>333846.21848739497</v>
      </c>
    </row>
    <row r="18794" spans="1:17" x14ac:dyDescent="0.2">
      <c r="A18794" t="s">
        <v>38</v>
      </c>
      <c r="B18794">
        <v>190520</v>
      </c>
      <c r="C18794" s="1">
        <v>45366.712777777779</v>
      </c>
      <c r="D18794" t="s">
        <v>1143</v>
      </c>
      <c r="E18794" t="s">
        <v>1144</v>
      </c>
      <c r="F18794" t="s">
        <v>41</v>
      </c>
      <c r="G18794" t="s">
        <v>42</v>
      </c>
      <c r="H18794" t="s">
        <v>43</v>
      </c>
      <c r="I18794">
        <v>2383662</v>
      </c>
      <c r="J18794">
        <v>0</v>
      </c>
      <c r="K18794">
        <v>0</v>
      </c>
      <c r="L18794" t="s">
        <v>25</v>
      </c>
      <c r="M18794" t="s">
        <v>21</v>
      </c>
      <c r="N18794">
        <v>1189</v>
      </c>
      <c r="O18794" s="1">
        <v>45428</v>
      </c>
      <c r="P18794" s="2">
        <v>397277</v>
      </c>
      <c r="Q18794" s="2">
        <f t="shared" si="293"/>
        <v>333846.21848739497</v>
      </c>
    </row>
    <row r="18795" spans="1:17" x14ac:dyDescent="0.2">
      <c r="A18795" t="s">
        <v>38</v>
      </c>
      <c r="B18795">
        <v>190520</v>
      </c>
      <c r="C18795" s="1">
        <v>45366.712777777779</v>
      </c>
      <c r="D18795" t="s">
        <v>1143</v>
      </c>
      <c r="E18795" t="s">
        <v>1144</v>
      </c>
      <c r="F18795" t="s">
        <v>41</v>
      </c>
      <c r="G18795" t="s">
        <v>42</v>
      </c>
      <c r="H18795" t="s">
        <v>43</v>
      </c>
      <c r="I18795">
        <v>2383662</v>
      </c>
      <c r="J18795">
        <v>0</v>
      </c>
      <c r="K18795">
        <v>0</v>
      </c>
      <c r="L18795" t="s">
        <v>25</v>
      </c>
      <c r="M18795" t="s">
        <v>21</v>
      </c>
      <c r="N18795">
        <v>1190</v>
      </c>
      <c r="O18795" s="1">
        <v>45436</v>
      </c>
      <c r="P18795" s="2">
        <v>397277</v>
      </c>
      <c r="Q18795" s="2">
        <f t="shared" si="293"/>
        <v>333846.21848739497</v>
      </c>
    </row>
    <row r="18796" spans="1:17" x14ac:dyDescent="0.2">
      <c r="A18796" t="s">
        <v>38</v>
      </c>
      <c r="B18796">
        <v>190520</v>
      </c>
      <c r="C18796" s="1">
        <v>45366.712777777779</v>
      </c>
      <c r="D18796" t="s">
        <v>1143</v>
      </c>
      <c r="E18796" t="s">
        <v>1144</v>
      </c>
      <c r="F18796" t="s">
        <v>41</v>
      </c>
      <c r="G18796" t="s">
        <v>42</v>
      </c>
      <c r="H18796" t="s">
        <v>43</v>
      </c>
      <c r="I18796">
        <v>2383662</v>
      </c>
      <c r="J18796">
        <v>0</v>
      </c>
      <c r="K18796">
        <v>0</v>
      </c>
      <c r="L18796" t="s">
        <v>25</v>
      </c>
      <c r="M18796" t="s">
        <v>21</v>
      </c>
      <c r="N18796">
        <v>1191</v>
      </c>
      <c r="O18796" s="1">
        <v>45447</v>
      </c>
      <c r="P18796" s="2">
        <v>397277</v>
      </c>
      <c r="Q18796" s="2">
        <f t="shared" si="293"/>
        <v>333846.21848739497</v>
      </c>
    </row>
    <row r="18797" spans="1:17" x14ac:dyDescent="0.2">
      <c r="A18797" t="s">
        <v>38</v>
      </c>
      <c r="B18797">
        <v>190519</v>
      </c>
      <c r="C18797" s="1">
        <v>45366.710740740738</v>
      </c>
      <c r="D18797" t="s">
        <v>1145</v>
      </c>
      <c r="E18797" t="s">
        <v>1146</v>
      </c>
      <c r="F18797" t="s">
        <v>41</v>
      </c>
      <c r="G18797" t="s">
        <v>42</v>
      </c>
      <c r="H18797" t="s">
        <v>43</v>
      </c>
      <c r="I18797">
        <v>550090</v>
      </c>
      <c r="J18797">
        <v>0</v>
      </c>
      <c r="K18797">
        <v>0</v>
      </c>
      <c r="L18797" t="s">
        <v>25</v>
      </c>
      <c r="M18797" t="s">
        <v>21</v>
      </c>
      <c r="N18797">
        <v>78</v>
      </c>
      <c r="O18797" s="1">
        <v>45371</v>
      </c>
      <c r="P18797" s="2">
        <v>550090</v>
      </c>
      <c r="Q18797" s="2">
        <f t="shared" si="293"/>
        <v>462260.50420168071</v>
      </c>
    </row>
    <row r="18798" spans="1:17" x14ac:dyDescent="0.2">
      <c r="A18798" t="s">
        <v>38</v>
      </c>
      <c r="B18798">
        <v>190518</v>
      </c>
      <c r="C18798" s="1">
        <v>45366.709814814814</v>
      </c>
      <c r="D18798" t="s">
        <v>1457</v>
      </c>
      <c r="E18798" t="s">
        <v>1458</v>
      </c>
      <c r="F18798" t="s">
        <v>41</v>
      </c>
      <c r="G18798" t="s">
        <v>42</v>
      </c>
      <c r="H18798" t="s">
        <v>43</v>
      </c>
      <c r="I18798">
        <v>294716</v>
      </c>
      <c r="J18798">
        <v>0</v>
      </c>
      <c r="K18798">
        <v>0</v>
      </c>
      <c r="L18798" t="s">
        <v>20</v>
      </c>
      <c r="M18798" t="s">
        <v>21</v>
      </c>
      <c r="N18798">
        <v>245656</v>
      </c>
      <c r="P18798" s="2">
        <v>294716</v>
      </c>
      <c r="Q18798" s="2">
        <f t="shared" si="293"/>
        <v>247660.50420168068</v>
      </c>
    </row>
    <row r="18799" spans="1:17" x14ac:dyDescent="0.2">
      <c r="A18799" t="s">
        <v>38</v>
      </c>
      <c r="B18799">
        <v>190517</v>
      </c>
      <c r="C18799" s="1">
        <v>45366.709062499998</v>
      </c>
      <c r="D18799" t="s">
        <v>52</v>
      </c>
      <c r="E18799" t="s">
        <v>53</v>
      </c>
      <c r="F18799" t="s">
        <v>41</v>
      </c>
      <c r="G18799" t="s">
        <v>42</v>
      </c>
      <c r="H18799" t="s">
        <v>43</v>
      </c>
      <c r="I18799">
        <v>189034</v>
      </c>
      <c r="J18799">
        <v>0</v>
      </c>
      <c r="K18799">
        <v>0</v>
      </c>
      <c r="L18799" t="s">
        <v>20</v>
      </c>
      <c r="M18799" t="s">
        <v>21</v>
      </c>
      <c r="N18799">
        <v>245652</v>
      </c>
      <c r="P18799" s="2">
        <v>189034</v>
      </c>
      <c r="Q18799" s="2">
        <f t="shared" si="293"/>
        <v>158852.10084033615</v>
      </c>
    </row>
    <row r="18800" spans="1:17" x14ac:dyDescent="0.2">
      <c r="A18800" t="s">
        <v>38</v>
      </c>
      <c r="B18800">
        <v>190516</v>
      </c>
      <c r="C18800" s="1">
        <v>45366.708472222221</v>
      </c>
      <c r="D18800" t="s">
        <v>3411</v>
      </c>
      <c r="E18800" t="s">
        <v>3412</v>
      </c>
      <c r="F18800" t="s">
        <v>41</v>
      </c>
      <c r="G18800" t="s">
        <v>42</v>
      </c>
      <c r="H18800" t="s">
        <v>43</v>
      </c>
      <c r="I18800">
        <v>202476</v>
      </c>
      <c r="J18800">
        <v>0</v>
      </c>
      <c r="K18800">
        <v>0</v>
      </c>
      <c r="L18800" t="s">
        <v>20</v>
      </c>
      <c r="M18800" t="s">
        <v>21</v>
      </c>
      <c r="N18800">
        <v>245651</v>
      </c>
      <c r="P18800" s="2">
        <v>202476</v>
      </c>
      <c r="Q18800" s="2">
        <f t="shared" si="293"/>
        <v>170147.89915966388</v>
      </c>
    </row>
    <row r="18801" spans="1:17" x14ac:dyDescent="0.2">
      <c r="A18801" t="s">
        <v>26</v>
      </c>
      <c r="B18801">
        <v>190515</v>
      </c>
      <c r="C18801" s="1">
        <v>45366.708032407405</v>
      </c>
      <c r="D18801" t="s">
        <v>27</v>
      </c>
      <c r="E18801" t="s">
        <v>28</v>
      </c>
      <c r="F18801" t="s">
        <v>29</v>
      </c>
      <c r="G18801" t="s">
        <v>26</v>
      </c>
      <c r="H18801" t="s">
        <v>29</v>
      </c>
      <c r="I18801">
        <v>43924</v>
      </c>
      <c r="J18801">
        <v>0</v>
      </c>
      <c r="K18801">
        <v>0</v>
      </c>
      <c r="L18801" t="s">
        <v>30</v>
      </c>
      <c r="M18801" t="s">
        <v>21</v>
      </c>
      <c r="N18801">
        <v>856664</v>
      </c>
      <c r="P18801" s="2">
        <v>43924</v>
      </c>
      <c r="Q18801" s="2">
        <f t="shared" si="293"/>
        <v>36910.924369747903</v>
      </c>
    </row>
    <row r="18802" spans="1:17" x14ac:dyDescent="0.2">
      <c r="A18802" t="s">
        <v>38</v>
      </c>
      <c r="B18802">
        <v>190514</v>
      </c>
      <c r="C18802" s="1">
        <v>45366.704942129632</v>
      </c>
      <c r="D18802" t="s">
        <v>239</v>
      </c>
      <c r="E18802" t="s">
        <v>240</v>
      </c>
      <c r="F18802" t="s">
        <v>41</v>
      </c>
      <c r="G18802" t="s">
        <v>42</v>
      </c>
      <c r="H18802" t="s">
        <v>43</v>
      </c>
      <c r="I18802">
        <v>581974</v>
      </c>
      <c r="J18802">
        <v>0</v>
      </c>
      <c r="K18802">
        <v>0</v>
      </c>
      <c r="L18802" t="s">
        <v>20</v>
      </c>
      <c r="M18802" t="s">
        <v>21</v>
      </c>
      <c r="N18802">
        <v>245300</v>
      </c>
      <c r="P18802" s="2">
        <v>581974</v>
      </c>
      <c r="Q18802" s="2">
        <f t="shared" si="293"/>
        <v>489053.78151260508</v>
      </c>
    </row>
    <row r="18803" spans="1:17" x14ac:dyDescent="0.2">
      <c r="A18803" t="s">
        <v>38</v>
      </c>
      <c r="B18803">
        <v>190513</v>
      </c>
      <c r="C18803" s="1">
        <v>45366.702581018515</v>
      </c>
      <c r="D18803" t="s">
        <v>227</v>
      </c>
      <c r="E18803" t="s">
        <v>228</v>
      </c>
      <c r="F18803" t="s">
        <v>41</v>
      </c>
      <c r="G18803" t="s">
        <v>42</v>
      </c>
      <c r="H18803" t="s">
        <v>43</v>
      </c>
      <c r="I18803">
        <v>506326</v>
      </c>
      <c r="J18803">
        <v>0</v>
      </c>
      <c r="K18803">
        <v>0</v>
      </c>
      <c r="L18803" t="s">
        <v>20</v>
      </c>
      <c r="M18803" t="s">
        <v>21</v>
      </c>
      <c r="N18803">
        <v>245299</v>
      </c>
      <c r="P18803" s="2">
        <v>506326</v>
      </c>
      <c r="Q18803" s="2">
        <f t="shared" si="293"/>
        <v>425484.03361344541</v>
      </c>
    </row>
    <row r="18804" spans="1:17" x14ac:dyDescent="0.2">
      <c r="A18804" t="s">
        <v>38</v>
      </c>
      <c r="B18804">
        <v>190512</v>
      </c>
      <c r="C18804" s="1">
        <v>45366.700972222221</v>
      </c>
      <c r="D18804" t="s">
        <v>305</v>
      </c>
      <c r="E18804" t="s">
        <v>306</v>
      </c>
      <c r="F18804" t="s">
        <v>41</v>
      </c>
      <c r="G18804" t="s">
        <v>42</v>
      </c>
      <c r="H18804" t="s">
        <v>43</v>
      </c>
      <c r="I18804">
        <v>592561</v>
      </c>
      <c r="J18804">
        <v>0</v>
      </c>
      <c r="K18804">
        <v>0</v>
      </c>
      <c r="L18804" t="s">
        <v>20</v>
      </c>
      <c r="M18804" t="s">
        <v>21</v>
      </c>
      <c r="N18804">
        <v>245297</v>
      </c>
      <c r="P18804" s="2">
        <v>45175</v>
      </c>
      <c r="Q18804" s="2">
        <f t="shared" si="293"/>
        <v>37962.184873949584</v>
      </c>
    </row>
    <row r="18805" spans="1:17" x14ac:dyDescent="0.2">
      <c r="A18805" t="s">
        <v>38</v>
      </c>
      <c r="B18805">
        <v>190512</v>
      </c>
      <c r="C18805" s="1">
        <v>45366.700972222221</v>
      </c>
      <c r="D18805" t="s">
        <v>305</v>
      </c>
      <c r="E18805" t="s">
        <v>306</v>
      </c>
      <c r="F18805" t="s">
        <v>41</v>
      </c>
      <c r="G18805" t="s">
        <v>42</v>
      </c>
      <c r="H18805" t="s">
        <v>43</v>
      </c>
      <c r="I18805">
        <v>592561</v>
      </c>
      <c r="J18805">
        <v>0</v>
      </c>
      <c r="K18805">
        <v>0</v>
      </c>
      <c r="L18805" t="s">
        <v>20</v>
      </c>
      <c r="M18805" t="s">
        <v>21</v>
      </c>
      <c r="N18805">
        <v>245297</v>
      </c>
      <c r="P18805" s="2">
        <v>547386</v>
      </c>
      <c r="Q18805" s="2">
        <f t="shared" si="293"/>
        <v>459988.23529411765</v>
      </c>
    </row>
    <row r="18806" spans="1:17" x14ac:dyDescent="0.2">
      <c r="A18806" t="s">
        <v>38</v>
      </c>
      <c r="B18806">
        <v>190511</v>
      </c>
      <c r="C18806" s="1">
        <v>45366.700057870374</v>
      </c>
      <c r="D18806" t="s">
        <v>932</v>
      </c>
      <c r="E18806" t="s">
        <v>933</v>
      </c>
      <c r="F18806" t="s">
        <v>41</v>
      </c>
      <c r="G18806" t="s">
        <v>42</v>
      </c>
      <c r="H18806" t="s">
        <v>43</v>
      </c>
      <c r="I18806">
        <v>204475</v>
      </c>
      <c r="J18806">
        <v>0</v>
      </c>
      <c r="K18806">
        <v>0</v>
      </c>
      <c r="L18806" t="s">
        <v>20</v>
      </c>
      <c r="M18806" t="s">
        <v>21</v>
      </c>
      <c r="N18806">
        <v>245296</v>
      </c>
      <c r="P18806" s="2">
        <v>204475</v>
      </c>
      <c r="Q18806" s="2">
        <f t="shared" si="293"/>
        <v>171827.731092437</v>
      </c>
    </row>
    <row r="18807" spans="1:17" x14ac:dyDescent="0.2">
      <c r="A18807" t="s">
        <v>38</v>
      </c>
      <c r="B18807">
        <v>190510</v>
      </c>
      <c r="C18807" s="1">
        <v>45366.699305555558</v>
      </c>
      <c r="D18807" t="s">
        <v>1139</v>
      </c>
      <c r="E18807" t="s">
        <v>1140</v>
      </c>
      <c r="F18807" t="s">
        <v>41</v>
      </c>
      <c r="G18807" t="s">
        <v>42</v>
      </c>
      <c r="H18807" t="s">
        <v>43</v>
      </c>
      <c r="I18807">
        <v>865718</v>
      </c>
      <c r="J18807">
        <v>0</v>
      </c>
      <c r="K18807">
        <v>0</v>
      </c>
      <c r="L18807" t="s">
        <v>25</v>
      </c>
      <c r="M18807" t="s">
        <v>21</v>
      </c>
      <c r="N18807">
        <v>174</v>
      </c>
      <c r="O18807" s="1">
        <v>45382</v>
      </c>
      <c r="P18807" s="2">
        <v>288573</v>
      </c>
      <c r="Q18807" s="2">
        <f t="shared" si="293"/>
        <v>242498.31932773109</v>
      </c>
    </row>
    <row r="18808" spans="1:17" x14ac:dyDescent="0.2">
      <c r="A18808" t="s">
        <v>38</v>
      </c>
      <c r="B18808">
        <v>190510</v>
      </c>
      <c r="C18808" s="1">
        <v>45366.699305555558</v>
      </c>
      <c r="D18808" t="s">
        <v>1139</v>
      </c>
      <c r="E18808" t="s">
        <v>1140</v>
      </c>
      <c r="F18808" t="s">
        <v>41</v>
      </c>
      <c r="G18808" t="s">
        <v>42</v>
      </c>
      <c r="H18808" t="s">
        <v>43</v>
      </c>
      <c r="I18808">
        <v>865718</v>
      </c>
      <c r="J18808">
        <v>0</v>
      </c>
      <c r="K18808">
        <v>0</v>
      </c>
      <c r="L18808" t="s">
        <v>25</v>
      </c>
      <c r="M18808" t="s">
        <v>21</v>
      </c>
      <c r="N18808">
        <v>175</v>
      </c>
      <c r="O18808" s="1">
        <v>45412</v>
      </c>
      <c r="P18808" s="2">
        <v>288573</v>
      </c>
      <c r="Q18808" s="2">
        <f t="shared" si="293"/>
        <v>242498.31932773109</v>
      </c>
    </row>
    <row r="18809" spans="1:17" x14ac:dyDescent="0.2">
      <c r="A18809" t="s">
        <v>38</v>
      </c>
      <c r="B18809">
        <v>190510</v>
      </c>
      <c r="C18809" s="1">
        <v>45366.699305555558</v>
      </c>
      <c r="D18809" t="s">
        <v>1139</v>
      </c>
      <c r="E18809" t="s">
        <v>1140</v>
      </c>
      <c r="F18809" t="s">
        <v>41</v>
      </c>
      <c r="G18809" t="s">
        <v>42</v>
      </c>
      <c r="H18809" t="s">
        <v>43</v>
      </c>
      <c r="I18809">
        <v>865718</v>
      </c>
      <c r="J18809">
        <v>0</v>
      </c>
      <c r="K18809">
        <v>0</v>
      </c>
      <c r="L18809" t="s">
        <v>25</v>
      </c>
      <c r="M18809" t="s">
        <v>21</v>
      </c>
      <c r="N18809">
        <v>176</v>
      </c>
      <c r="O18809" s="1">
        <v>45443</v>
      </c>
      <c r="P18809" s="2">
        <v>288572</v>
      </c>
      <c r="Q18809" s="2">
        <f t="shared" si="293"/>
        <v>242497.47899159664</v>
      </c>
    </row>
    <row r="18810" spans="1:17" x14ac:dyDescent="0.2">
      <c r="A18810" t="s">
        <v>38</v>
      </c>
      <c r="B18810">
        <v>190509</v>
      </c>
      <c r="C18810" s="1">
        <v>45366.697604166664</v>
      </c>
      <c r="D18810" t="s">
        <v>794</v>
      </c>
      <c r="E18810" t="s">
        <v>795</v>
      </c>
      <c r="F18810" t="s">
        <v>41</v>
      </c>
      <c r="G18810" t="s">
        <v>42</v>
      </c>
      <c r="H18810" t="s">
        <v>43</v>
      </c>
      <c r="I18810">
        <v>230108</v>
      </c>
      <c r="J18810">
        <v>0</v>
      </c>
      <c r="K18810">
        <v>0</v>
      </c>
      <c r="L18810" t="s">
        <v>25</v>
      </c>
      <c r="M18810" t="s">
        <v>21</v>
      </c>
      <c r="N18810">
        <v>4997692</v>
      </c>
      <c r="O18810" s="1">
        <v>45398</v>
      </c>
      <c r="P18810" s="2">
        <v>115054</v>
      </c>
      <c r="Q18810" s="2">
        <f t="shared" si="293"/>
        <v>96684.033613445383</v>
      </c>
    </row>
    <row r="18811" spans="1:17" x14ac:dyDescent="0.2">
      <c r="A18811" t="s">
        <v>38</v>
      </c>
      <c r="B18811">
        <v>190509</v>
      </c>
      <c r="C18811" s="1">
        <v>45366.697604166664</v>
      </c>
      <c r="D18811" t="s">
        <v>794</v>
      </c>
      <c r="E18811" t="s">
        <v>795</v>
      </c>
      <c r="F18811" t="s">
        <v>41</v>
      </c>
      <c r="G18811" t="s">
        <v>42</v>
      </c>
      <c r="H18811" t="s">
        <v>43</v>
      </c>
      <c r="I18811">
        <v>230108</v>
      </c>
      <c r="J18811">
        <v>0</v>
      </c>
      <c r="K18811">
        <v>0</v>
      </c>
      <c r="L18811" t="s">
        <v>25</v>
      </c>
      <c r="M18811" t="s">
        <v>21</v>
      </c>
      <c r="N18811">
        <v>4997693</v>
      </c>
      <c r="O18811" s="1">
        <v>45428</v>
      </c>
      <c r="P18811" s="2">
        <v>115054</v>
      </c>
      <c r="Q18811" s="2">
        <f t="shared" si="293"/>
        <v>96684.033613445383</v>
      </c>
    </row>
    <row r="18812" spans="1:17" x14ac:dyDescent="0.2">
      <c r="A18812" t="s">
        <v>126</v>
      </c>
      <c r="B18812">
        <v>190508</v>
      </c>
      <c r="C18812" s="1">
        <v>45366.696076388886</v>
      </c>
      <c r="D18812" t="s">
        <v>3978</v>
      </c>
      <c r="E18812" t="s">
        <v>3979</v>
      </c>
      <c r="F18812" t="s">
        <v>128</v>
      </c>
      <c r="G18812" t="s">
        <v>126</v>
      </c>
      <c r="H18812" t="s">
        <v>128</v>
      </c>
      <c r="I18812">
        <v>60438</v>
      </c>
      <c r="J18812">
        <v>0</v>
      </c>
      <c r="K18812">
        <v>0</v>
      </c>
      <c r="L18812" t="s">
        <v>30</v>
      </c>
      <c r="M18812" t="s">
        <v>21</v>
      </c>
      <c r="N18812">
        <v>44651</v>
      </c>
      <c r="P18812" s="2">
        <v>60438</v>
      </c>
      <c r="Q18812" s="2">
        <f t="shared" si="293"/>
        <v>50788.23529411765</v>
      </c>
    </row>
    <row r="18813" spans="1:17" x14ac:dyDescent="0.2">
      <c r="A18813" t="s">
        <v>38</v>
      </c>
      <c r="B18813">
        <v>190507</v>
      </c>
      <c r="C18813" s="1">
        <v>45366.695567129631</v>
      </c>
      <c r="D18813" t="s">
        <v>796</v>
      </c>
      <c r="E18813" t="s">
        <v>797</v>
      </c>
      <c r="F18813" t="s">
        <v>41</v>
      </c>
      <c r="G18813" t="s">
        <v>42</v>
      </c>
      <c r="H18813" t="s">
        <v>43</v>
      </c>
      <c r="I18813">
        <v>135500</v>
      </c>
      <c r="J18813">
        <v>0</v>
      </c>
      <c r="K18813">
        <v>0</v>
      </c>
      <c r="L18813" t="s">
        <v>121</v>
      </c>
      <c r="M18813" t="s">
        <v>21</v>
      </c>
      <c r="P18813" s="2">
        <v>135500</v>
      </c>
      <c r="Q18813" s="2">
        <f t="shared" si="293"/>
        <v>113865.5462184874</v>
      </c>
    </row>
    <row r="18814" spans="1:17" x14ac:dyDescent="0.2">
      <c r="A18814" t="s">
        <v>26</v>
      </c>
      <c r="B18814">
        <v>190506</v>
      </c>
      <c r="C18814" s="1">
        <v>45366.693541666667</v>
      </c>
      <c r="D18814" t="s">
        <v>27</v>
      </c>
      <c r="E18814" t="s">
        <v>28</v>
      </c>
      <c r="F18814" t="s">
        <v>29</v>
      </c>
      <c r="G18814" t="s">
        <v>26</v>
      </c>
      <c r="H18814" t="s">
        <v>29</v>
      </c>
      <c r="I18814">
        <v>32325</v>
      </c>
      <c r="J18814">
        <v>0</v>
      </c>
      <c r="K18814">
        <v>0</v>
      </c>
      <c r="L18814" t="s">
        <v>121</v>
      </c>
      <c r="M18814" t="s">
        <v>21</v>
      </c>
      <c r="P18814" s="2">
        <v>32325</v>
      </c>
      <c r="Q18814" s="2">
        <f t="shared" si="293"/>
        <v>27163.865546218487</v>
      </c>
    </row>
    <row r="18815" spans="1:17" x14ac:dyDescent="0.2">
      <c r="A18815" t="s">
        <v>38</v>
      </c>
      <c r="B18815">
        <v>190505</v>
      </c>
      <c r="C18815" s="1">
        <v>45366.693020833336</v>
      </c>
      <c r="D18815" t="s">
        <v>1155</v>
      </c>
      <c r="E18815" t="s">
        <v>1156</v>
      </c>
      <c r="F18815" t="s">
        <v>41</v>
      </c>
      <c r="G18815" t="s">
        <v>42</v>
      </c>
      <c r="H18815" t="s">
        <v>43</v>
      </c>
      <c r="I18815">
        <v>1854236</v>
      </c>
      <c r="J18815">
        <v>0</v>
      </c>
      <c r="K18815">
        <v>0</v>
      </c>
      <c r="L18815" t="s">
        <v>25</v>
      </c>
      <c r="M18815" t="s">
        <v>21</v>
      </c>
      <c r="N18815">
        <v>5914</v>
      </c>
      <c r="O18815" s="1">
        <v>45427</v>
      </c>
      <c r="P18815" s="2">
        <v>460000</v>
      </c>
      <c r="Q18815" s="2">
        <f t="shared" si="293"/>
        <v>386554.62184873951</v>
      </c>
    </row>
    <row r="18816" spans="1:17" x14ac:dyDescent="0.2">
      <c r="A18816" t="s">
        <v>38</v>
      </c>
      <c r="B18816">
        <v>190505</v>
      </c>
      <c r="C18816" s="1">
        <v>45366.693020833336</v>
      </c>
      <c r="D18816" t="s">
        <v>1155</v>
      </c>
      <c r="E18816" t="s">
        <v>1156</v>
      </c>
      <c r="F18816" t="s">
        <v>41</v>
      </c>
      <c r="G18816" t="s">
        <v>42</v>
      </c>
      <c r="H18816" t="s">
        <v>43</v>
      </c>
      <c r="I18816">
        <v>1854236</v>
      </c>
      <c r="J18816">
        <v>0</v>
      </c>
      <c r="K18816">
        <v>0</v>
      </c>
      <c r="L18816" t="s">
        <v>25</v>
      </c>
      <c r="M18816" t="s">
        <v>21</v>
      </c>
      <c r="N18816">
        <v>5915</v>
      </c>
      <c r="O18816" s="1">
        <v>45397</v>
      </c>
      <c r="P18816" s="2">
        <v>460000</v>
      </c>
      <c r="Q18816" s="2">
        <f t="shared" si="293"/>
        <v>386554.62184873951</v>
      </c>
    </row>
    <row r="18817" spans="1:17" x14ac:dyDescent="0.2">
      <c r="A18817" t="s">
        <v>38</v>
      </c>
      <c r="B18817">
        <v>190505</v>
      </c>
      <c r="C18817" s="1">
        <v>45366.693020833336</v>
      </c>
      <c r="D18817" t="s">
        <v>1155</v>
      </c>
      <c r="E18817" t="s">
        <v>1156</v>
      </c>
      <c r="F18817" t="s">
        <v>41</v>
      </c>
      <c r="G18817" t="s">
        <v>42</v>
      </c>
      <c r="H18817" t="s">
        <v>43</v>
      </c>
      <c r="I18817">
        <v>1854236</v>
      </c>
      <c r="J18817">
        <v>0</v>
      </c>
      <c r="K18817">
        <v>0</v>
      </c>
      <c r="L18817" t="s">
        <v>25</v>
      </c>
      <c r="M18817" t="s">
        <v>21</v>
      </c>
      <c r="N18817">
        <v>5916</v>
      </c>
      <c r="O18817" s="1">
        <v>45442</v>
      </c>
      <c r="P18817" s="2">
        <v>460000</v>
      </c>
      <c r="Q18817" s="2">
        <f t="shared" si="293"/>
        <v>386554.62184873951</v>
      </c>
    </row>
    <row r="18818" spans="1:17" x14ac:dyDescent="0.2">
      <c r="A18818" t="s">
        <v>38</v>
      </c>
      <c r="B18818">
        <v>190505</v>
      </c>
      <c r="C18818" s="1">
        <v>45366.693020833336</v>
      </c>
      <c r="D18818" t="s">
        <v>1155</v>
      </c>
      <c r="E18818" t="s">
        <v>1156</v>
      </c>
      <c r="F18818" t="s">
        <v>41</v>
      </c>
      <c r="G18818" t="s">
        <v>42</v>
      </c>
      <c r="H18818" t="s">
        <v>43</v>
      </c>
      <c r="I18818">
        <v>1854236</v>
      </c>
      <c r="J18818">
        <v>0</v>
      </c>
      <c r="K18818">
        <v>0</v>
      </c>
      <c r="L18818" t="s">
        <v>25</v>
      </c>
      <c r="M18818" t="s">
        <v>21</v>
      </c>
      <c r="N18818">
        <v>5917</v>
      </c>
      <c r="O18818" s="1">
        <v>45412</v>
      </c>
      <c r="P18818" s="2">
        <v>474236</v>
      </c>
      <c r="Q18818" s="2">
        <f t="shared" si="293"/>
        <v>398517.64705882355</v>
      </c>
    </row>
    <row r="18819" spans="1:17" x14ac:dyDescent="0.2">
      <c r="A18819" t="s">
        <v>38</v>
      </c>
      <c r="B18819">
        <v>190504</v>
      </c>
      <c r="C18819" s="1">
        <v>45366.691608796296</v>
      </c>
      <c r="D18819" t="s">
        <v>1185</v>
      </c>
      <c r="E18819" t="s">
        <v>1186</v>
      </c>
      <c r="F18819" t="s">
        <v>41</v>
      </c>
      <c r="G18819" t="s">
        <v>42</v>
      </c>
      <c r="H18819" t="s">
        <v>43</v>
      </c>
      <c r="I18819">
        <v>783532</v>
      </c>
      <c r="J18819">
        <v>0</v>
      </c>
      <c r="K18819">
        <v>0</v>
      </c>
      <c r="L18819" t="s">
        <v>25</v>
      </c>
      <c r="M18819" t="s">
        <v>21</v>
      </c>
      <c r="N18819">
        <v>2139052</v>
      </c>
      <c r="O18819" s="1">
        <v>45387</v>
      </c>
      <c r="P18819" s="2">
        <v>261000</v>
      </c>
      <c r="Q18819" s="2">
        <f t="shared" ref="Q18819:Q18882" si="294">+P18819/1.19</f>
        <v>219327.731092437</v>
      </c>
    </row>
    <row r="18820" spans="1:17" x14ac:dyDescent="0.2">
      <c r="A18820" t="s">
        <v>38</v>
      </c>
      <c r="B18820">
        <v>190504</v>
      </c>
      <c r="C18820" s="1">
        <v>45366.691608796296</v>
      </c>
      <c r="D18820" t="s">
        <v>1185</v>
      </c>
      <c r="E18820" t="s">
        <v>1186</v>
      </c>
      <c r="F18820" t="s">
        <v>41</v>
      </c>
      <c r="G18820" t="s">
        <v>42</v>
      </c>
      <c r="H18820" t="s">
        <v>43</v>
      </c>
      <c r="I18820">
        <v>783532</v>
      </c>
      <c r="J18820">
        <v>0</v>
      </c>
      <c r="K18820">
        <v>0</v>
      </c>
      <c r="L18820" t="s">
        <v>25</v>
      </c>
      <c r="M18820" t="s">
        <v>21</v>
      </c>
      <c r="N18820">
        <v>2139053</v>
      </c>
      <c r="O18820" s="1">
        <v>45417</v>
      </c>
      <c r="P18820" s="2">
        <v>261000</v>
      </c>
      <c r="Q18820" s="2">
        <f t="shared" si="294"/>
        <v>219327.731092437</v>
      </c>
    </row>
    <row r="18821" spans="1:17" x14ac:dyDescent="0.2">
      <c r="A18821" t="s">
        <v>38</v>
      </c>
      <c r="B18821">
        <v>190504</v>
      </c>
      <c r="C18821" s="1">
        <v>45366.691608796296</v>
      </c>
      <c r="D18821" t="s">
        <v>1185</v>
      </c>
      <c r="E18821" t="s">
        <v>1186</v>
      </c>
      <c r="F18821" t="s">
        <v>41</v>
      </c>
      <c r="G18821" t="s">
        <v>42</v>
      </c>
      <c r="H18821" t="s">
        <v>43</v>
      </c>
      <c r="I18821">
        <v>783532</v>
      </c>
      <c r="J18821">
        <v>0</v>
      </c>
      <c r="K18821">
        <v>0</v>
      </c>
      <c r="L18821" t="s">
        <v>25</v>
      </c>
      <c r="M18821" t="s">
        <v>21</v>
      </c>
      <c r="N18821">
        <v>2139054</v>
      </c>
      <c r="O18821" s="1">
        <v>45448</v>
      </c>
      <c r="P18821" s="2">
        <v>261532</v>
      </c>
      <c r="Q18821" s="2">
        <f t="shared" si="294"/>
        <v>219774.78991596639</v>
      </c>
    </row>
    <row r="18822" spans="1:17" x14ac:dyDescent="0.2">
      <c r="A18822" t="s">
        <v>38</v>
      </c>
      <c r="B18822">
        <v>190503</v>
      </c>
      <c r="C18822" s="1">
        <v>45366.6871875</v>
      </c>
      <c r="D18822" t="s">
        <v>267</v>
      </c>
      <c r="E18822" t="s">
        <v>268</v>
      </c>
      <c r="F18822" t="s">
        <v>41</v>
      </c>
      <c r="G18822" t="s">
        <v>42</v>
      </c>
      <c r="H18822" t="s">
        <v>43</v>
      </c>
      <c r="I18822">
        <v>100000</v>
      </c>
      <c r="J18822">
        <v>0</v>
      </c>
      <c r="K18822">
        <v>0</v>
      </c>
      <c r="L18822" t="s">
        <v>20</v>
      </c>
      <c r="M18822" t="s">
        <v>21</v>
      </c>
      <c r="N18822">
        <v>245289</v>
      </c>
      <c r="P18822" s="2">
        <v>6000</v>
      </c>
      <c r="Q18822" s="2">
        <f t="shared" si="294"/>
        <v>5042.0168067226896</v>
      </c>
    </row>
    <row r="18823" spans="1:17" x14ac:dyDescent="0.2">
      <c r="A18823" t="s">
        <v>38</v>
      </c>
      <c r="B18823">
        <v>190503</v>
      </c>
      <c r="C18823" s="1">
        <v>45366.6871875</v>
      </c>
      <c r="D18823" t="s">
        <v>267</v>
      </c>
      <c r="E18823" t="s">
        <v>268</v>
      </c>
      <c r="F18823" t="s">
        <v>41</v>
      </c>
      <c r="G18823" t="s">
        <v>42</v>
      </c>
      <c r="H18823" t="s">
        <v>43</v>
      </c>
      <c r="I18823">
        <v>100000</v>
      </c>
      <c r="J18823">
        <v>0</v>
      </c>
      <c r="K18823">
        <v>0</v>
      </c>
      <c r="L18823" t="s">
        <v>20</v>
      </c>
      <c r="M18823" t="s">
        <v>21</v>
      </c>
      <c r="N18823">
        <v>245277</v>
      </c>
      <c r="P18823" s="2">
        <v>94000</v>
      </c>
      <c r="Q18823" s="2">
        <f t="shared" si="294"/>
        <v>78991.596638655465</v>
      </c>
    </row>
    <row r="18824" spans="1:17" x14ac:dyDescent="0.2">
      <c r="A18824" t="s">
        <v>26</v>
      </c>
      <c r="B18824">
        <v>190502</v>
      </c>
      <c r="C18824" s="1">
        <v>45366.686643518522</v>
      </c>
      <c r="D18824" t="s">
        <v>27</v>
      </c>
      <c r="E18824" t="s">
        <v>28</v>
      </c>
      <c r="F18824" t="s">
        <v>29</v>
      </c>
      <c r="G18824" t="s">
        <v>26</v>
      </c>
      <c r="H18824" t="s">
        <v>29</v>
      </c>
      <c r="I18824">
        <v>27882</v>
      </c>
      <c r="J18824">
        <v>0</v>
      </c>
      <c r="K18824">
        <v>0</v>
      </c>
      <c r="L18824" t="s">
        <v>30</v>
      </c>
      <c r="M18824" t="s">
        <v>21</v>
      </c>
      <c r="N18824">
        <v>13874</v>
      </c>
      <c r="P18824" s="2">
        <v>27882</v>
      </c>
      <c r="Q18824" s="2">
        <f t="shared" si="294"/>
        <v>23430.252100840338</v>
      </c>
    </row>
    <row r="18825" spans="1:17" x14ac:dyDescent="0.2">
      <c r="A18825" t="s">
        <v>38</v>
      </c>
      <c r="B18825">
        <v>190501</v>
      </c>
      <c r="C18825" s="1">
        <v>45366.686180555553</v>
      </c>
      <c r="D18825" t="s">
        <v>1611</v>
      </c>
      <c r="E18825" t="s">
        <v>1612</v>
      </c>
      <c r="F18825" t="s">
        <v>41</v>
      </c>
      <c r="G18825" t="s">
        <v>42</v>
      </c>
      <c r="H18825" t="s">
        <v>43</v>
      </c>
      <c r="I18825">
        <v>128530</v>
      </c>
      <c r="J18825">
        <v>0</v>
      </c>
      <c r="K18825">
        <v>0</v>
      </c>
      <c r="L18825" t="s">
        <v>1004</v>
      </c>
      <c r="M18825" t="s">
        <v>21</v>
      </c>
      <c r="N18825">
        <v>245288</v>
      </c>
      <c r="P18825" s="2">
        <v>128530</v>
      </c>
      <c r="Q18825" s="2">
        <f t="shared" si="294"/>
        <v>108008.40336134455</v>
      </c>
    </row>
    <row r="18826" spans="1:17" x14ac:dyDescent="0.2">
      <c r="A18826" t="s">
        <v>38</v>
      </c>
      <c r="B18826">
        <v>190500</v>
      </c>
      <c r="C18826" s="1">
        <v>45366.685636574075</v>
      </c>
      <c r="D18826" t="s">
        <v>3088</v>
      </c>
      <c r="E18826" t="s">
        <v>3089</v>
      </c>
      <c r="F18826" t="s">
        <v>96</v>
      </c>
      <c r="G18826" t="s">
        <v>42</v>
      </c>
      <c r="H18826" t="s">
        <v>43</v>
      </c>
      <c r="I18826">
        <v>2928085</v>
      </c>
      <c r="J18826">
        <v>0</v>
      </c>
      <c r="K18826">
        <v>0</v>
      </c>
      <c r="L18826" t="s">
        <v>25</v>
      </c>
      <c r="M18826" t="s">
        <v>21</v>
      </c>
      <c r="N18826">
        <v>4434473</v>
      </c>
      <c r="O18826" s="1">
        <v>45397</v>
      </c>
      <c r="P18826" s="2">
        <v>732021</v>
      </c>
      <c r="Q18826" s="2">
        <f t="shared" si="294"/>
        <v>615143.69747899158</v>
      </c>
    </row>
    <row r="18827" spans="1:17" x14ac:dyDescent="0.2">
      <c r="A18827" t="s">
        <v>38</v>
      </c>
      <c r="B18827">
        <v>190500</v>
      </c>
      <c r="C18827" s="1">
        <v>45366.685636574075</v>
      </c>
      <c r="D18827" t="s">
        <v>3088</v>
      </c>
      <c r="E18827" t="s">
        <v>3089</v>
      </c>
      <c r="F18827" t="s">
        <v>96</v>
      </c>
      <c r="G18827" t="s">
        <v>42</v>
      </c>
      <c r="H18827" t="s">
        <v>43</v>
      </c>
      <c r="I18827">
        <v>2928085</v>
      </c>
      <c r="J18827">
        <v>0</v>
      </c>
      <c r="K18827">
        <v>0</v>
      </c>
      <c r="L18827" t="s">
        <v>25</v>
      </c>
      <c r="M18827" t="s">
        <v>21</v>
      </c>
      <c r="N18827">
        <v>4434474</v>
      </c>
      <c r="O18827" s="1">
        <v>45427</v>
      </c>
      <c r="P18827" s="2">
        <v>732021</v>
      </c>
      <c r="Q18827" s="2">
        <f t="shared" si="294"/>
        <v>615143.69747899158</v>
      </c>
    </row>
    <row r="18828" spans="1:17" x14ac:dyDescent="0.2">
      <c r="A18828" t="s">
        <v>38</v>
      </c>
      <c r="B18828">
        <v>190500</v>
      </c>
      <c r="C18828" s="1">
        <v>45366.685636574075</v>
      </c>
      <c r="D18828" t="s">
        <v>3088</v>
      </c>
      <c r="E18828" t="s">
        <v>3089</v>
      </c>
      <c r="F18828" t="s">
        <v>96</v>
      </c>
      <c r="G18828" t="s">
        <v>42</v>
      </c>
      <c r="H18828" t="s">
        <v>43</v>
      </c>
      <c r="I18828">
        <v>2928085</v>
      </c>
      <c r="J18828">
        <v>0</v>
      </c>
      <c r="K18828">
        <v>0</v>
      </c>
      <c r="L18828" t="s">
        <v>25</v>
      </c>
      <c r="M18828" t="s">
        <v>21</v>
      </c>
      <c r="N18828">
        <v>4434475</v>
      </c>
      <c r="O18828" s="1">
        <v>45458</v>
      </c>
      <c r="P18828" s="2">
        <v>732021</v>
      </c>
      <c r="Q18828" s="2">
        <f t="shared" si="294"/>
        <v>615143.69747899158</v>
      </c>
    </row>
    <row r="18829" spans="1:17" x14ac:dyDescent="0.2">
      <c r="A18829" t="s">
        <v>38</v>
      </c>
      <c r="B18829">
        <v>190500</v>
      </c>
      <c r="C18829" s="1">
        <v>45366.685636574075</v>
      </c>
      <c r="D18829" t="s">
        <v>3088</v>
      </c>
      <c r="E18829" t="s">
        <v>3089</v>
      </c>
      <c r="F18829" t="s">
        <v>96</v>
      </c>
      <c r="G18829" t="s">
        <v>42</v>
      </c>
      <c r="H18829" t="s">
        <v>43</v>
      </c>
      <c r="I18829">
        <v>2928085</v>
      </c>
      <c r="J18829">
        <v>0</v>
      </c>
      <c r="K18829">
        <v>0</v>
      </c>
      <c r="L18829" t="s">
        <v>25</v>
      </c>
      <c r="M18829" t="s">
        <v>21</v>
      </c>
      <c r="N18829">
        <v>4434476</v>
      </c>
      <c r="O18829" s="1">
        <v>45488</v>
      </c>
      <c r="P18829" s="2">
        <v>732022</v>
      </c>
      <c r="Q18829" s="2">
        <f t="shared" si="294"/>
        <v>615144.53781512612</v>
      </c>
    </row>
    <row r="18830" spans="1:17" x14ac:dyDescent="0.2">
      <c r="A18830" t="s">
        <v>38</v>
      </c>
      <c r="B18830">
        <v>190499</v>
      </c>
      <c r="C18830" s="1">
        <v>45366.684328703705</v>
      </c>
      <c r="D18830" t="s">
        <v>3676</v>
      </c>
      <c r="E18830" t="s">
        <v>3677</v>
      </c>
      <c r="F18830" t="s">
        <v>96</v>
      </c>
      <c r="G18830" t="s">
        <v>42</v>
      </c>
      <c r="H18830" t="s">
        <v>43</v>
      </c>
      <c r="I18830">
        <v>2141156</v>
      </c>
      <c r="J18830">
        <v>0</v>
      </c>
      <c r="K18830">
        <v>0</v>
      </c>
      <c r="L18830" t="s">
        <v>25</v>
      </c>
      <c r="M18830" t="s">
        <v>21</v>
      </c>
      <c r="N18830">
        <v>692614</v>
      </c>
      <c r="O18830" s="1">
        <v>45397</v>
      </c>
      <c r="P18830" s="2">
        <v>535000</v>
      </c>
      <c r="Q18830" s="2">
        <f t="shared" si="294"/>
        <v>449579.83193277312</v>
      </c>
    </row>
    <row r="18831" spans="1:17" x14ac:dyDescent="0.2">
      <c r="A18831" t="s">
        <v>38</v>
      </c>
      <c r="B18831">
        <v>190499</v>
      </c>
      <c r="C18831" s="1">
        <v>45366.684328703705</v>
      </c>
      <c r="D18831" t="s">
        <v>3676</v>
      </c>
      <c r="E18831" t="s">
        <v>3677</v>
      </c>
      <c r="F18831" t="s">
        <v>96</v>
      </c>
      <c r="G18831" t="s">
        <v>42</v>
      </c>
      <c r="H18831" t="s">
        <v>43</v>
      </c>
      <c r="I18831">
        <v>2141156</v>
      </c>
      <c r="J18831">
        <v>0</v>
      </c>
      <c r="K18831">
        <v>0</v>
      </c>
      <c r="L18831" t="s">
        <v>25</v>
      </c>
      <c r="M18831" t="s">
        <v>21</v>
      </c>
      <c r="N18831">
        <v>692615</v>
      </c>
      <c r="O18831" s="1">
        <v>45427</v>
      </c>
      <c r="P18831" s="2">
        <v>535000</v>
      </c>
      <c r="Q18831" s="2">
        <f t="shared" si="294"/>
        <v>449579.83193277312</v>
      </c>
    </row>
    <row r="18832" spans="1:17" x14ac:dyDescent="0.2">
      <c r="A18832" t="s">
        <v>38</v>
      </c>
      <c r="B18832">
        <v>190499</v>
      </c>
      <c r="C18832" s="1">
        <v>45366.684328703705</v>
      </c>
      <c r="D18832" t="s">
        <v>3676</v>
      </c>
      <c r="E18832" t="s">
        <v>3677</v>
      </c>
      <c r="F18832" t="s">
        <v>96</v>
      </c>
      <c r="G18832" t="s">
        <v>42</v>
      </c>
      <c r="H18832" t="s">
        <v>43</v>
      </c>
      <c r="I18832">
        <v>2141156</v>
      </c>
      <c r="J18832">
        <v>0</v>
      </c>
      <c r="K18832">
        <v>0</v>
      </c>
      <c r="L18832" t="s">
        <v>25</v>
      </c>
      <c r="M18832" t="s">
        <v>21</v>
      </c>
      <c r="N18832">
        <v>692616</v>
      </c>
      <c r="O18832" s="1">
        <v>45458</v>
      </c>
      <c r="P18832" s="2">
        <v>535000</v>
      </c>
      <c r="Q18832" s="2">
        <f t="shared" si="294"/>
        <v>449579.83193277312</v>
      </c>
    </row>
    <row r="18833" spans="1:17" x14ac:dyDescent="0.2">
      <c r="A18833" t="s">
        <v>38</v>
      </c>
      <c r="B18833">
        <v>190499</v>
      </c>
      <c r="C18833" s="1">
        <v>45366.684328703705</v>
      </c>
      <c r="D18833" t="s">
        <v>3676</v>
      </c>
      <c r="E18833" t="s">
        <v>3677</v>
      </c>
      <c r="F18833" t="s">
        <v>96</v>
      </c>
      <c r="G18833" t="s">
        <v>42</v>
      </c>
      <c r="H18833" t="s">
        <v>43</v>
      </c>
      <c r="I18833">
        <v>2141156</v>
      </c>
      <c r="J18833">
        <v>0</v>
      </c>
      <c r="K18833">
        <v>0</v>
      </c>
      <c r="L18833" t="s">
        <v>25</v>
      </c>
      <c r="M18833" t="s">
        <v>21</v>
      </c>
      <c r="N18833">
        <v>692617</v>
      </c>
      <c r="O18833" s="1">
        <v>45488</v>
      </c>
      <c r="P18833" s="2">
        <v>536156</v>
      </c>
      <c r="Q18833" s="2">
        <f t="shared" si="294"/>
        <v>450551.26050420169</v>
      </c>
    </row>
    <row r="18834" spans="1:17" x14ac:dyDescent="0.2">
      <c r="A18834" t="s">
        <v>38</v>
      </c>
      <c r="B18834">
        <v>190498</v>
      </c>
      <c r="C18834" s="1">
        <v>45366.683020833334</v>
      </c>
      <c r="D18834" t="s">
        <v>830</v>
      </c>
      <c r="E18834" t="s">
        <v>831</v>
      </c>
      <c r="F18834" t="s">
        <v>96</v>
      </c>
      <c r="G18834" t="s">
        <v>42</v>
      </c>
      <c r="H18834" t="s">
        <v>43</v>
      </c>
      <c r="I18834">
        <v>851352</v>
      </c>
      <c r="J18834">
        <v>0</v>
      </c>
      <c r="K18834">
        <v>0</v>
      </c>
      <c r="L18834" t="s">
        <v>25</v>
      </c>
      <c r="M18834" t="s">
        <v>21</v>
      </c>
      <c r="N18834">
        <v>518</v>
      </c>
      <c r="O18834" s="1">
        <v>45373</v>
      </c>
      <c r="P18834" s="2">
        <v>351352</v>
      </c>
      <c r="Q18834" s="2">
        <f t="shared" si="294"/>
        <v>295253.78151260503</v>
      </c>
    </row>
    <row r="18835" spans="1:17" x14ac:dyDescent="0.2">
      <c r="A18835" t="s">
        <v>38</v>
      </c>
      <c r="B18835">
        <v>190498</v>
      </c>
      <c r="C18835" s="1">
        <v>45366.683020833334</v>
      </c>
      <c r="D18835" t="s">
        <v>830</v>
      </c>
      <c r="E18835" t="s">
        <v>831</v>
      </c>
      <c r="F18835" t="s">
        <v>96</v>
      </c>
      <c r="G18835" t="s">
        <v>42</v>
      </c>
      <c r="H18835" t="s">
        <v>43</v>
      </c>
      <c r="I18835">
        <v>851352</v>
      </c>
      <c r="J18835">
        <v>0</v>
      </c>
      <c r="K18835">
        <v>0</v>
      </c>
      <c r="L18835" t="s">
        <v>25</v>
      </c>
      <c r="M18835" t="s">
        <v>21</v>
      </c>
      <c r="N18835">
        <v>519</v>
      </c>
      <c r="O18835" s="1">
        <v>45380</v>
      </c>
      <c r="P18835" s="2">
        <v>250000</v>
      </c>
      <c r="Q18835" s="2">
        <f t="shared" si="294"/>
        <v>210084.03361344538</v>
      </c>
    </row>
    <row r="18836" spans="1:17" x14ac:dyDescent="0.2">
      <c r="A18836" t="s">
        <v>38</v>
      </c>
      <c r="B18836">
        <v>190498</v>
      </c>
      <c r="C18836" s="1">
        <v>45366.683020833334</v>
      </c>
      <c r="D18836" t="s">
        <v>830</v>
      </c>
      <c r="E18836" t="s">
        <v>831</v>
      </c>
      <c r="F18836" t="s">
        <v>96</v>
      </c>
      <c r="G18836" t="s">
        <v>42</v>
      </c>
      <c r="H18836" t="s">
        <v>43</v>
      </c>
      <c r="I18836">
        <v>851352</v>
      </c>
      <c r="J18836">
        <v>0</v>
      </c>
      <c r="K18836">
        <v>0</v>
      </c>
      <c r="L18836" t="s">
        <v>25</v>
      </c>
      <c r="M18836" t="s">
        <v>21</v>
      </c>
      <c r="N18836">
        <v>520</v>
      </c>
      <c r="O18836" s="1">
        <v>45387</v>
      </c>
      <c r="P18836" s="2">
        <v>250000</v>
      </c>
      <c r="Q18836" s="2">
        <f t="shared" si="294"/>
        <v>210084.03361344538</v>
      </c>
    </row>
    <row r="18837" spans="1:17" x14ac:dyDescent="0.2">
      <c r="A18837" t="s">
        <v>38</v>
      </c>
      <c r="B18837">
        <v>190497</v>
      </c>
      <c r="C18837" s="1">
        <v>45366.681747685187</v>
      </c>
      <c r="D18837" t="s">
        <v>1623</v>
      </c>
      <c r="E18837" t="s">
        <v>1624</v>
      </c>
      <c r="F18837" t="s">
        <v>96</v>
      </c>
      <c r="G18837" t="s">
        <v>42</v>
      </c>
      <c r="H18837" t="s">
        <v>43</v>
      </c>
      <c r="I18837">
        <v>1461253</v>
      </c>
      <c r="J18837">
        <v>0</v>
      </c>
      <c r="K18837">
        <v>0</v>
      </c>
      <c r="L18837" t="s">
        <v>25</v>
      </c>
      <c r="M18837" t="s">
        <v>21</v>
      </c>
      <c r="N18837">
        <v>4478167</v>
      </c>
      <c r="O18837" s="1">
        <v>45427</v>
      </c>
      <c r="P18837" s="2">
        <v>267753</v>
      </c>
      <c r="Q18837" s="2">
        <f t="shared" si="294"/>
        <v>225002.52100840336</v>
      </c>
    </row>
    <row r="18838" spans="1:17" x14ac:dyDescent="0.2">
      <c r="A18838" t="s">
        <v>38</v>
      </c>
      <c r="B18838">
        <v>190497</v>
      </c>
      <c r="C18838" s="1">
        <v>45366.681747685187</v>
      </c>
      <c r="D18838" t="s">
        <v>1623</v>
      </c>
      <c r="E18838" t="s">
        <v>1624</v>
      </c>
      <c r="F18838" t="s">
        <v>96</v>
      </c>
      <c r="G18838" t="s">
        <v>42</v>
      </c>
      <c r="H18838" t="s">
        <v>43</v>
      </c>
      <c r="I18838">
        <v>1461253</v>
      </c>
      <c r="J18838">
        <v>0</v>
      </c>
      <c r="K18838">
        <v>0</v>
      </c>
      <c r="L18838" t="s">
        <v>25</v>
      </c>
      <c r="M18838" t="s">
        <v>21</v>
      </c>
      <c r="N18838">
        <v>1653</v>
      </c>
      <c r="O18838" s="1">
        <v>45394</v>
      </c>
      <c r="P18838" s="2">
        <v>348500</v>
      </c>
      <c r="Q18838" s="2">
        <f t="shared" si="294"/>
        <v>292857.1428571429</v>
      </c>
    </row>
    <row r="18839" spans="1:17" x14ac:dyDescent="0.2">
      <c r="A18839" t="s">
        <v>38</v>
      </c>
      <c r="B18839">
        <v>190497</v>
      </c>
      <c r="C18839" s="1">
        <v>45366.681747685187</v>
      </c>
      <c r="D18839" t="s">
        <v>1623</v>
      </c>
      <c r="E18839" t="s">
        <v>1624</v>
      </c>
      <c r="F18839" t="s">
        <v>96</v>
      </c>
      <c r="G18839" t="s">
        <v>42</v>
      </c>
      <c r="H18839" t="s">
        <v>43</v>
      </c>
      <c r="I18839">
        <v>1461253</v>
      </c>
      <c r="J18839">
        <v>0</v>
      </c>
      <c r="K18839">
        <v>0</v>
      </c>
      <c r="L18839" t="s">
        <v>25</v>
      </c>
      <c r="M18839" t="s">
        <v>21</v>
      </c>
      <c r="N18839">
        <v>831390</v>
      </c>
      <c r="O18839" s="1">
        <v>45392</v>
      </c>
      <c r="P18839" s="2">
        <v>395000</v>
      </c>
      <c r="Q18839" s="2">
        <f t="shared" si="294"/>
        <v>331932.77310924372</v>
      </c>
    </row>
    <row r="18840" spans="1:17" x14ac:dyDescent="0.2">
      <c r="A18840" t="s">
        <v>38</v>
      </c>
      <c r="B18840">
        <v>190497</v>
      </c>
      <c r="C18840" s="1">
        <v>45366.681747685187</v>
      </c>
      <c r="D18840" t="s">
        <v>1623</v>
      </c>
      <c r="E18840" t="s">
        <v>1624</v>
      </c>
      <c r="F18840" t="s">
        <v>96</v>
      </c>
      <c r="G18840" t="s">
        <v>42</v>
      </c>
      <c r="H18840" t="s">
        <v>43</v>
      </c>
      <c r="I18840">
        <v>1461253</v>
      </c>
      <c r="J18840">
        <v>0</v>
      </c>
      <c r="K18840">
        <v>0</v>
      </c>
      <c r="L18840" t="s">
        <v>25</v>
      </c>
      <c r="M18840" t="s">
        <v>21</v>
      </c>
      <c r="N18840">
        <v>5027283</v>
      </c>
      <c r="O18840" s="1">
        <v>45399</v>
      </c>
      <c r="P18840" s="2">
        <v>450000</v>
      </c>
      <c r="Q18840" s="2">
        <f t="shared" si="294"/>
        <v>378151.26050420169</v>
      </c>
    </row>
    <row r="18841" spans="1:17" x14ac:dyDescent="0.2">
      <c r="A18841" t="s">
        <v>26</v>
      </c>
      <c r="B18841">
        <v>190496</v>
      </c>
      <c r="C18841" s="1">
        <v>45366.681562500002</v>
      </c>
      <c r="D18841" t="s">
        <v>27</v>
      </c>
      <c r="E18841" t="s">
        <v>28</v>
      </c>
      <c r="F18841" t="s">
        <v>29</v>
      </c>
      <c r="G18841" t="s">
        <v>26</v>
      </c>
      <c r="H18841" t="s">
        <v>29</v>
      </c>
      <c r="I18841">
        <v>27776</v>
      </c>
      <c r="J18841">
        <v>0</v>
      </c>
      <c r="K18841">
        <v>0</v>
      </c>
      <c r="L18841" t="s">
        <v>30</v>
      </c>
      <c r="M18841" t="s">
        <v>21</v>
      </c>
      <c r="N18841">
        <v>59734</v>
      </c>
      <c r="P18841" s="2">
        <v>27776</v>
      </c>
      <c r="Q18841" s="2">
        <f t="shared" si="294"/>
        <v>23341.176470588238</v>
      </c>
    </row>
    <row r="18842" spans="1:17" x14ac:dyDescent="0.2">
      <c r="A18842" t="s">
        <v>38</v>
      </c>
      <c r="B18842">
        <v>190495</v>
      </c>
      <c r="C18842" s="1">
        <v>45366.675474537034</v>
      </c>
      <c r="D18842" t="s">
        <v>2886</v>
      </c>
      <c r="E18842" t="s">
        <v>2887</v>
      </c>
      <c r="F18842" t="s">
        <v>96</v>
      </c>
      <c r="G18842" t="s">
        <v>42</v>
      </c>
      <c r="H18842" t="s">
        <v>43</v>
      </c>
      <c r="I18842">
        <v>1028160</v>
      </c>
      <c r="J18842">
        <v>0</v>
      </c>
      <c r="K18842">
        <v>0</v>
      </c>
      <c r="L18842" t="s">
        <v>25</v>
      </c>
      <c r="M18842" t="s">
        <v>21</v>
      </c>
      <c r="N18842">
        <v>3914249</v>
      </c>
      <c r="O18842" s="1">
        <v>45389</v>
      </c>
      <c r="P18842" s="2">
        <v>1028160</v>
      </c>
      <c r="Q18842" s="2">
        <f t="shared" si="294"/>
        <v>864000</v>
      </c>
    </row>
    <row r="18843" spans="1:17" x14ac:dyDescent="0.2">
      <c r="A18843" t="s">
        <v>38</v>
      </c>
      <c r="B18843">
        <v>190494</v>
      </c>
      <c r="C18843" s="1">
        <v>45366.67391203704</v>
      </c>
      <c r="D18843" t="s">
        <v>2463</v>
      </c>
      <c r="E18843" t="s">
        <v>2464</v>
      </c>
      <c r="F18843" t="s">
        <v>96</v>
      </c>
      <c r="G18843" t="s">
        <v>42</v>
      </c>
      <c r="H18843" t="s">
        <v>43</v>
      </c>
      <c r="I18843">
        <v>241181</v>
      </c>
      <c r="J18843">
        <v>0</v>
      </c>
      <c r="K18843">
        <v>0</v>
      </c>
      <c r="L18843" t="s">
        <v>25</v>
      </c>
      <c r="M18843" t="s">
        <v>21</v>
      </c>
      <c r="N18843">
        <v>8570795</v>
      </c>
      <c r="O18843" s="1">
        <v>45376</v>
      </c>
      <c r="P18843" s="2">
        <v>241181</v>
      </c>
      <c r="Q18843" s="2">
        <f t="shared" si="294"/>
        <v>202673.10924369749</v>
      </c>
    </row>
    <row r="18844" spans="1:17" x14ac:dyDescent="0.2">
      <c r="A18844" t="s">
        <v>38</v>
      </c>
      <c r="B18844">
        <v>190493</v>
      </c>
      <c r="C18844" s="1">
        <v>45366.672175925924</v>
      </c>
      <c r="D18844" t="s">
        <v>147</v>
      </c>
      <c r="E18844" t="s">
        <v>148</v>
      </c>
      <c r="F18844" t="s">
        <v>41</v>
      </c>
      <c r="G18844" t="s">
        <v>42</v>
      </c>
      <c r="H18844" t="s">
        <v>43</v>
      </c>
      <c r="I18844">
        <v>552537</v>
      </c>
      <c r="J18844">
        <v>0</v>
      </c>
      <c r="K18844">
        <v>1</v>
      </c>
      <c r="L18844" t="s">
        <v>25</v>
      </c>
      <c r="M18844" t="s">
        <v>21</v>
      </c>
      <c r="N18844">
        <v>370</v>
      </c>
      <c r="O18844" s="1">
        <v>45397</v>
      </c>
      <c r="P18844" s="2">
        <v>184179</v>
      </c>
      <c r="Q18844" s="2">
        <f t="shared" si="294"/>
        <v>154772.26890756303</v>
      </c>
    </row>
    <row r="18845" spans="1:17" x14ac:dyDescent="0.2">
      <c r="A18845" t="s">
        <v>38</v>
      </c>
      <c r="B18845">
        <v>190493</v>
      </c>
      <c r="C18845" s="1">
        <v>45366.672175925924</v>
      </c>
      <c r="D18845" t="s">
        <v>147</v>
      </c>
      <c r="E18845" t="s">
        <v>148</v>
      </c>
      <c r="F18845" t="s">
        <v>41</v>
      </c>
      <c r="G18845" t="s">
        <v>42</v>
      </c>
      <c r="H18845" t="s">
        <v>43</v>
      </c>
      <c r="I18845">
        <v>552537</v>
      </c>
      <c r="J18845">
        <v>0</v>
      </c>
      <c r="K18845">
        <v>1</v>
      </c>
      <c r="L18845" t="s">
        <v>25</v>
      </c>
      <c r="M18845" t="s">
        <v>21</v>
      </c>
      <c r="N18845">
        <v>371</v>
      </c>
      <c r="O18845" s="1">
        <v>45366</v>
      </c>
      <c r="P18845" s="2">
        <v>184179</v>
      </c>
      <c r="Q18845" s="2">
        <f t="shared" si="294"/>
        <v>154772.26890756303</v>
      </c>
    </row>
    <row r="18846" spans="1:17" x14ac:dyDescent="0.2">
      <c r="A18846" t="s">
        <v>38</v>
      </c>
      <c r="B18846">
        <v>190493</v>
      </c>
      <c r="C18846" s="1">
        <v>45366.672175925924</v>
      </c>
      <c r="D18846" t="s">
        <v>147</v>
      </c>
      <c r="E18846" t="s">
        <v>148</v>
      </c>
      <c r="F18846" t="s">
        <v>41</v>
      </c>
      <c r="G18846" t="s">
        <v>42</v>
      </c>
      <c r="H18846" t="s">
        <v>43</v>
      </c>
      <c r="I18846">
        <v>552537</v>
      </c>
      <c r="J18846">
        <v>0</v>
      </c>
      <c r="K18846">
        <v>1</v>
      </c>
      <c r="L18846" t="s">
        <v>25</v>
      </c>
      <c r="M18846" t="s">
        <v>21</v>
      </c>
      <c r="N18846">
        <v>372</v>
      </c>
      <c r="O18846" s="1">
        <v>45355</v>
      </c>
      <c r="P18846" s="2">
        <v>184179</v>
      </c>
      <c r="Q18846" s="2">
        <f t="shared" si="294"/>
        <v>154772.26890756303</v>
      </c>
    </row>
    <row r="18847" spans="1:17" x14ac:dyDescent="0.2">
      <c r="A18847" t="s">
        <v>38</v>
      </c>
      <c r="B18847">
        <v>190492</v>
      </c>
      <c r="C18847" s="1">
        <v>45366.670405092591</v>
      </c>
      <c r="D18847" t="s">
        <v>1411</v>
      </c>
      <c r="E18847" t="s">
        <v>1412</v>
      </c>
      <c r="F18847" t="s">
        <v>80</v>
      </c>
      <c r="G18847" t="s">
        <v>60</v>
      </c>
      <c r="H18847" t="s">
        <v>61</v>
      </c>
      <c r="I18847">
        <v>729660</v>
      </c>
      <c r="J18847">
        <v>0</v>
      </c>
      <c r="K18847">
        <v>0</v>
      </c>
      <c r="L18847" t="s">
        <v>30</v>
      </c>
      <c r="M18847" t="s">
        <v>21</v>
      </c>
      <c r="N18847">
        <v>4695</v>
      </c>
      <c r="P18847" s="2">
        <v>729660</v>
      </c>
      <c r="Q18847" s="2">
        <f t="shared" si="294"/>
        <v>613159.66386554623</v>
      </c>
    </row>
    <row r="18848" spans="1:17" x14ac:dyDescent="0.2">
      <c r="A18848" t="s">
        <v>38</v>
      </c>
      <c r="B18848">
        <v>190491</v>
      </c>
      <c r="C18848" s="1">
        <v>45366.669456018521</v>
      </c>
      <c r="D18848" t="s">
        <v>1265</v>
      </c>
      <c r="E18848" t="s">
        <v>1266</v>
      </c>
      <c r="F18848" t="s">
        <v>41</v>
      </c>
      <c r="G18848" t="s">
        <v>42</v>
      </c>
      <c r="H18848" t="s">
        <v>43</v>
      </c>
      <c r="I18848">
        <v>321752</v>
      </c>
      <c r="J18848">
        <v>0</v>
      </c>
      <c r="K18848">
        <v>0</v>
      </c>
      <c r="L18848" t="s">
        <v>25</v>
      </c>
      <c r="M18848" t="s">
        <v>21</v>
      </c>
      <c r="N18848">
        <v>5002997</v>
      </c>
      <c r="O18848" s="1">
        <v>45366</v>
      </c>
      <c r="P18848" s="2">
        <v>107252</v>
      </c>
      <c r="Q18848" s="2">
        <f t="shared" si="294"/>
        <v>90127.731092436981</v>
      </c>
    </row>
    <row r="18849" spans="1:17" x14ac:dyDescent="0.2">
      <c r="A18849" t="s">
        <v>38</v>
      </c>
      <c r="B18849">
        <v>190491</v>
      </c>
      <c r="C18849" s="1">
        <v>45366.669456018521</v>
      </c>
      <c r="D18849" t="s">
        <v>1265</v>
      </c>
      <c r="E18849" t="s">
        <v>1266</v>
      </c>
      <c r="F18849" t="s">
        <v>41</v>
      </c>
      <c r="G18849" t="s">
        <v>42</v>
      </c>
      <c r="H18849" t="s">
        <v>43</v>
      </c>
      <c r="I18849">
        <v>321752</v>
      </c>
      <c r="J18849">
        <v>0</v>
      </c>
      <c r="K18849">
        <v>0</v>
      </c>
      <c r="L18849" t="s">
        <v>25</v>
      </c>
      <c r="M18849" t="s">
        <v>21</v>
      </c>
      <c r="N18849">
        <v>5002998</v>
      </c>
      <c r="O18849" s="1">
        <v>45397</v>
      </c>
      <c r="P18849" s="2">
        <v>107250</v>
      </c>
      <c r="Q18849" s="2">
        <f t="shared" si="294"/>
        <v>90126.050420168074</v>
      </c>
    </row>
    <row r="18850" spans="1:17" x14ac:dyDescent="0.2">
      <c r="A18850" t="s">
        <v>38</v>
      </c>
      <c r="B18850">
        <v>190491</v>
      </c>
      <c r="C18850" s="1">
        <v>45366.669456018521</v>
      </c>
      <c r="D18850" t="s">
        <v>1265</v>
      </c>
      <c r="E18850" t="s">
        <v>1266</v>
      </c>
      <c r="F18850" t="s">
        <v>41</v>
      </c>
      <c r="G18850" t="s">
        <v>42</v>
      </c>
      <c r="H18850" t="s">
        <v>43</v>
      </c>
      <c r="I18850">
        <v>321752</v>
      </c>
      <c r="J18850">
        <v>0</v>
      </c>
      <c r="K18850">
        <v>0</v>
      </c>
      <c r="L18850" t="s">
        <v>25</v>
      </c>
      <c r="M18850" t="s">
        <v>21</v>
      </c>
      <c r="N18850">
        <v>5002999</v>
      </c>
      <c r="O18850" s="1">
        <v>45427</v>
      </c>
      <c r="P18850" s="2">
        <v>107250</v>
      </c>
      <c r="Q18850" s="2">
        <f t="shared" si="294"/>
        <v>90126.050420168074</v>
      </c>
    </row>
    <row r="18851" spans="1:17" x14ac:dyDescent="0.2">
      <c r="A18851" t="s">
        <v>38</v>
      </c>
      <c r="B18851">
        <v>190490</v>
      </c>
      <c r="C18851" s="1">
        <v>45366.668182870373</v>
      </c>
      <c r="D18851" t="s">
        <v>828</v>
      </c>
      <c r="E18851" t="s">
        <v>829</v>
      </c>
      <c r="F18851" t="s">
        <v>41</v>
      </c>
      <c r="G18851" t="s">
        <v>42</v>
      </c>
      <c r="H18851" t="s">
        <v>43</v>
      </c>
      <c r="I18851">
        <v>430101</v>
      </c>
      <c r="J18851">
        <v>0</v>
      </c>
      <c r="K18851">
        <v>0</v>
      </c>
      <c r="L18851" t="s">
        <v>25</v>
      </c>
      <c r="M18851" t="s">
        <v>21</v>
      </c>
      <c r="N18851">
        <v>4140604</v>
      </c>
      <c r="O18851" s="1">
        <v>45364</v>
      </c>
      <c r="P18851" s="2">
        <v>430101</v>
      </c>
      <c r="Q18851" s="2">
        <f t="shared" si="294"/>
        <v>361429.4117647059</v>
      </c>
    </row>
    <row r="18852" spans="1:17" x14ac:dyDescent="0.2">
      <c r="A18852" t="s">
        <v>126</v>
      </c>
      <c r="B18852">
        <v>190489</v>
      </c>
      <c r="C18852" s="1">
        <v>45366.667569444442</v>
      </c>
      <c r="D18852" t="s">
        <v>1600</v>
      </c>
      <c r="E18852" t="s">
        <v>497</v>
      </c>
      <c r="F18852" t="s">
        <v>128</v>
      </c>
      <c r="G18852" t="s">
        <v>126</v>
      </c>
      <c r="H18852" t="s">
        <v>128</v>
      </c>
      <c r="I18852">
        <v>88274</v>
      </c>
      <c r="J18852">
        <v>0</v>
      </c>
      <c r="K18852">
        <v>0</v>
      </c>
      <c r="L18852" t="s">
        <v>121</v>
      </c>
      <c r="M18852" t="s">
        <v>21</v>
      </c>
      <c r="P18852" s="2">
        <v>88274</v>
      </c>
      <c r="Q18852" s="2">
        <f t="shared" si="294"/>
        <v>74179.831932773115</v>
      </c>
    </row>
    <row r="18853" spans="1:17" x14ac:dyDescent="0.2">
      <c r="A18853" t="s">
        <v>38</v>
      </c>
      <c r="B18853">
        <v>190488</v>
      </c>
      <c r="C18853" s="1">
        <v>45366.666747685187</v>
      </c>
      <c r="D18853" t="s">
        <v>683</v>
      </c>
      <c r="E18853" t="s">
        <v>684</v>
      </c>
      <c r="F18853" t="s">
        <v>41</v>
      </c>
      <c r="G18853" t="s">
        <v>42</v>
      </c>
      <c r="H18853" t="s">
        <v>43</v>
      </c>
      <c r="I18853">
        <v>599760</v>
      </c>
      <c r="J18853">
        <v>0</v>
      </c>
      <c r="K18853">
        <v>0</v>
      </c>
      <c r="L18853" t="s">
        <v>25</v>
      </c>
      <c r="M18853" t="s">
        <v>21</v>
      </c>
      <c r="N18853">
        <v>34241</v>
      </c>
      <c r="O18853" s="1">
        <v>45369</v>
      </c>
      <c r="P18853" s="2">
        <v>199920</v>
      </c>
      <c r="Q18853" s="2">
        <f t="shared" si="294"/>
        <v>168000</v>
      </c>
    </row>
    <row r="18854" spans="1:17" x14ac:dyDescent="0.2">
      <c r="A18854" t="s">
        <v>38</v>
      </c>
      <c r="B18854">
        <v>190488</v>
      </c>
      <c r="C18854" s="1">
        <v>45366.666747685187</v>
      </c>
      <c r="D18854" t="s">
        <v>683</v>
      </c>
      <c r="E18854" t="s">
        <v>684</v>
      </c>
      <c r="F18854" t="s">
        <v>41</v>
      </c>
      <c r="G18854" t="s">
        <v>42</v>
      </c>
      <c r="H18854" t="s">
        <v>43</v>
      </c>
      <c r="I18854">
        <v>599760</v>
      </c>
      <c r="J18854">
        <v>0</v>
      </c>
      <c r="K18854">
        <v>0</v>
      </c>
      <c r="L18854" t="s">
        <v>25</v>
      </c>
      <c r="M18854" t="s">
        <v>21</v>
      </c>
      <c r="N18854">
        <v>34242</v>
      </c>
      <c r="O18854" s="1">
        <v>45389</v>
      </c>
      <c r="P18854" s="2">
        <v>199920</v>
      </c>
      <c r="Q18854" s="2">
        <f t="shared" si="294"/>
        <v>168000</v>
      </c>
    </row>
    <row r="18855" spans="1:17" x14ac:dyDescent="0.2">
      <c r="A18855" t="s">
        <v>38</v>
      </c>
      <c r="B18855">
        <v>190488</v>
      </c>
      <c r="C18855" s="1">
        <v>45366.666747685187</v>
      </c>
      <c r="D18855" t="s">
        <v>683</v>
      </c>
      <c r="E18855" t="s">
        <v>684</v>
      </c>
      <c r="F18855" t="s">
        <v>41</v>
      </c>
      <c r="G18855" t="s">
        <v>42</v>
      </c>
      <c r="H18855" t="s">
        <v>43</v>
      </c>
      <c r="I18855">
        <v>599760</v>
      </c>
      <c r="J18855">
        <v>0</v>
      </c>
      <c r="K18855">
        <v>0</v>
      </c>
      <c r="L18855" t="s">
        <v>25</v>
      </c>
      <c r="M18855" t="s">
        <v>21</v>
      </c>
      <c r="N18855">
        <v>34243</v>
      </c>
      <c r="O18855" s="1">
        <v>45420</v>
      </c>
      <c r="P18855" s="2">
        <v>199920</v>
      </c>
      <c r="Q18855" s="2">
        <f t="shared" si="294"/>
        <v>168000</v>
      </c>
    </row>
    <row r="18856" spans="1:17" x14ac:dyDescent="0.2">
      <c r="A18856" t="s">
        <v>38</v>
      </c>
      <c r="B18856">
        <v>190487</v>
      </c>
      <c r="C18856" s="1">
        <v>45366.664224537039</v>
      </c>
      <c r="D18856" t="s">
        <v>667</v>
      </c>
      <c r="E18856" t="s">
        <v>668</v>
      </c>
      <c r="F18856" t="s">
        <v>41</v>
      </c>
      <c r="G18856" t="s">
        <v>42</v>
      </c>
      <c r="H18856" t="s">
        <v>43</v>
      </c>
      <c r="I18856">
        <v>1621404</v>
      </c>
      <c r="J18856">
        <v>0</v>
      </c>
      <c r="K18856">
        <v>0</v>
      </c>
      <c r="L18856" t="s">
        <v>25</v>
      </c>
      <c r="M18856" t="s">
        <v>21</v>
      </c>
      <c r="N18856">
        <v>6100796</v>
      </c>
      <c r="O18856" s="1">
        <v>45363</v>
      </c>
      <c r="P18856" s="2">
        <v>340000</v>
      </c>
      <c r="Q18856" s="2">
        <f t="shared" si="294"/>
        <v>285714.28571428574</v>
      </c>
    </row>
    <row r="18857" spans="1:17" x14ac:dyDescent="0.2">
      <c r="A18857" t="s">
        <v>38</v>
      </c>
      <c r="B18857">
        <v>190487</v>
      </c>
      <c r="C18857" s="1">
        <v>45366.664224537039</v>
      </c>
      <c r="D18857" t="s">
        <v>667</v>
      </c>
      <c r="E18857" t="s">
        <v>668</v>
      </c>
      <c r="F18857" t="s">
        <v>41</v>
      </c>
      <c r="G18857" t="s">
        <v>42</v>
      </c>
      <c r="H18857" t="s">
        <v>43</v>
      </c>
      <c r="I18857">
        <v>1621404</v>
      </c>
      <c r="J18857">
        <v>0</v>
      </c>
      <c r="K18857">
        <v>0</v>
      </c>
      <c r="L18857" t="s">
        <v>25</v>
      </c>
      <c r="M18857" t="s">
        <v>21</v>
      </c>
      <c r="N18857">
        <v>6100797</v>
      </c>
      <c r="O18857" s="1">
        <v>45394</v>
      </c>
      <c r="P18857" s="2">
        <v>320351</v>
      </c>
      <c r="Q18857" s="2">
        <f t="shared" si="294"/>
        <v>269202.52100840339</v>
      </c>
    </row>
    <row r="18858" spans="1:17" x14ac:dyDescent="0.2">
      <c r="A18858" t="s">
        <v>38</v>
      </c>
      <c r="B18858">
        <v>190487</v>
      </c>
      <c r="C18858" s="1">
        <v>45366.664224537039</v>
      </c>
      <c r="D18858" t="s">
        <v>667</v>
      </c>
      <c r="E18858" t="s">
        <v>668</v>
      </c>
      <c r="F18858" t="s">
        <v>41</v>
      </c>
      <c r="G18858" t="s">
        <v>42</v>
      </c>
      <c r="H18858" t="s">
        <v>43</v>
      </c>
      <c r="I18858">
        <v>1621404</v>
      </c>
      <c r="J18858">
        <v>0</v>
      </c>
      <c r="K18858">
        <v>0</v>
      </c>
      <c r="L18858" t="s">
        <v>25</v>
      </c>
      <c r="M18858" t="s">
        <v>21</v>
      </c>
      <c r="N18858">
        <v>6100798</v>
      </c>
      <c r="O18858" s="1">
        <v>45424</v>
      </c>
      <c r="P18858" s="2">
        <v>320351</v>
      </c>
      <c r="Q18858" s="2">
        <f t="shared" si="294"/>
        <v>269202.52100840339</v>
      </c>
    </row>
    <row r="18859" spans="1:17" x14ac:dyDescent="0.2">
      <c r="A18859" t="s">
        <v>38</v>
      </c>
      <c r="B18859">
        <v>190487</v>
      </c>
      <c r="C18859" s="1">
        <v>45366.664224537039</v>
      </c>
      <c r="D18859" t="s">
        <v>667</v>
      </c>
      <c r="E18859" t="s">
        <v>668</v>
      </c>
      <c r="F18859" t="s">
        <v>41</v>
      </c>
      <c r="G18859" t="s">
        <v>42</v>
      </c>
      <c r="H18859" t="s">
        <v>43</v>
      </c>
      <c r="I18859">
        <v>1621404</v>
      </c>
      <c r="J18859">
        <v>0</v>
      </c>
      <c r="K18859">
        <v>0</v>
      </c>
      <c r="L18859" t="s">
        <v>25</v>
      </c>
      <c r="M18859" t="s">
        <v>21</v>
      </c>
      <c r="N18859">
        <v>6100799</v>
      </c>
      <c r="O18859" s="1">
        <v>45455</v>
      </c>
      <c r="P18859" s="2">
        <v>320351</v>
      </c>
      <c r="Q18859" s="2">
        <f t="shared" si="294"/>
        <v>269202.52100840339</v>
      </c>
    </row>
    <row r="18860" spans="1:17" x14ac:dyDescent="0.2">
      <c r="A18860" t="s">
        <v>38</v>
      </c>
      <c r="B18860">
        <v>190487</v>
      </c>
      <c r="C18860" s="1">
        <v>45366.664224537039</v>
      </c>
      <c r="D18860" t="s">
        <v>667</v>
      </c>
      <c r="E18860" t="s">
        <v>668</v>
      </c>
      <c r="F18860" t="s">
        <v>41</v>
      </c>
      <c r="G18860" t="s">
        <v>42</v>
      </c>
      <c r="H18860" t="s">
        <v>43</v>
      </c>
      <c r="I18860">
        <v>1621404</v>
      </c>
      <c r="J18860">
        <v>0</v>
      </c>
      <c r="K18860">
        <v>0</v>
      </c>
      <c r="L18860" t="s">
        <v>25</v>
      </c>
      <c r="M18860" t="s">
        <v>21</v>
      </c>
      <c r="N18860">
        <v>6100800</v>
      </c>
      <c r="O18860" s="1">
        <v>45485</v>
      </c>
      <c r="P18860" s="2">
        <v>320351</v>
      </c>
      <c r="Q18860" s="2">
        <f t="shared" si="294"/>
        <v>269202.52100840339</v>
      </c>
    </row>
    <row r="18861" spans="1:17" x14ac:dyDescent="0.2">
      <c r="A18861" t="s">
        <v>38</v>
      </c>
      <c r="B18861">
        <v>190486</v>
      </c>
      <c r="C18861" s="1">
        <v>45366.662962962961</v>
      </c>
      <c r="D18861" t="s">
        <v>3980</v>
      </c>
      <c r="E18861" t="s">
        <v>3981</v>
      </c>
      <c r="F18861" t="s">
        <v>41</v>
      </c>
      <c r="G18861" t="s">
        <v>42</v>
      </c>
      <c r="H18861" t="s">
        <v>43</v>
      </c>
      <c r="I18861">
        <v>98442</v>
      </c>
      <c r="J18861">
        <v>0</v>
      </c>
      <c r="K18861">
        <v>0</v>
      </c>
      <c r="L18861" t="s">
        <v>25</v>
      </c>
      <c r="M18861" t="s">
        <v>21</v>
      </c>
      <c r="N18861">
        <v>29770</v>
      </c>
      <c r="O18861" s="1">
        <v>45335</v>
      </c>
      <c r="P18861" s="2">
        <v>98442</v>
      </c>
      <c r="Q18861" s="2">
        <f t="shared" si="294"/>
        <v>82724.369747899167</v>
      </c>
    </row>
    <row r="18862" spans="1:17" x14ac:dyDescent="0.2">
      <c r="A18862" t="s">
        <v>126</v>
      </c>
      <c r="B18862">
        <v>190485</v>
      </c>
      <c r="C18862" s="1">
        <v>45366.65898148148</v>
      </c>
      <c r="D18862" t="s">
        <v>3982</v>
      </c>
      <c r="E18862" t="s">
        <v>3983</v>
      </c>
      <c r="F18862" t="s">
        <v>128</v>
      </c>
      <c r="G18862" t="s">
        <v>126</v>
      </c>
      <c r="H18862" t="s">
        <v>128</v>
      </c>
      <c r="I18862">
        <v>658479</v>
      </c>
      <c r="J18862">
        <v>0</v>
      </c>
      <c r="K18862">
        <v>0</v>
      </c>
      <c r="L18862" t="s">
        <v>155</v>
      </c>
      <c r="M18862" t="s">
        <v>21</v>
      </c>
      <c r="N18862">
        <v>89883</v>
      </c>
      <c r="P18862" s="2">
        <v>658479</v>
      </c>
      <c r="Q18862" s="2">
        <f t="shared" si="294"/>
        <v>553343.69747899158</v>
      </c>
    </row>
    <row r="18863" spans="1:17" x14ac:dyDescent="0.2">
      <c r="A18863" t="s">
        <v>26</v>
      </c>
      <c r="B18863">
        <v>190484</v>
      </c>
      <c r="C18863" s="1">
        <v>45366.651944444442</v>
      </c>
      <c r="D18863" t="s">
        <v>27</v>
      </c>
      <c r="E18863" t="s">
        <v>28</v>
      </c>
      <c r="F18863" t="s">
        <v>29</v>
      </c>
      <c r="G18863" t="s">
        <v>26</v>
      </c>
      <c r="H18863" t="s">
        <v>29</v>
      </c>
      <c r="I18863">
        <v>39947</v>
      </c>
      <c r="J18863">
        <v>0</v>
      </c>
      <c r="K18863">
        <v>0</v>
      </c>
      <c r="L18863" t="s">
        <v>30</v>
      </c>
      <c r="M18863" t="s">
        <v>21</v>
      </c>
      <c r="N18863">
        <v>813669</v>
      </c>
      <c r="P18863" s="2">
        <v>39947</v>
      </c>
      <c r="Q18863" s="2">
        <f t="shared" si="294"/>
        <v>33568.907563025212</v>
      </c>
    </row>
    <row r="18864" spans="1:17" x14ac:dyDescent="0.2">
      <c r="A18864" t="s">
        <v>26</v>
      </c>
      <c r="B18864">
        <v>190483</v>
      </c>
      <c r="C18864" s="1">
        <v>45366.642881944441</v>
      </c>
      <c r="D18864" t="s">
        <v>119</v>
      </c>
      <c r="E18864" t="s">
        <v>120</v>
      </c>
      <c r="F18864" t="s">
        <v>29</v>
      </c>
      <c r="G18864" t="s">
        <v>26</v>
      </c>
      <c r="H18864" t="s">
        <v>29</v>
      </c>
      <c r="I18864">
        <v>32397</v>
      </c>
      <c r="J18864">
        <v>0</v>
      </c>
      <c r="K18864">
        <v>0</v>
      </c>
      <c r="L18864" t="s">
        <v>121</v>
      </c>
      <c r="M18864" t="s">
        <v>21</v>
      </c>
      <c r="P18864" s="2">
        <v>32397</v>
      </c>
      <c r="Q18864" s="2">
        <f t="shared" si="294"/>
        <v>27224.36974789916</v>
      </c>
    </row>
    <row r="18865" spans="1:17" x14ac:dyDescent="0.2">
      <c r="A18865" t="s">
        <v>38</v>
      </c>
      <c r="B18865">
        <v>190482</v>
      </c>
      <c r="C18865" s="1">
        <v>45366.630173611113</v>
      </c>
      <c r="D18865" t="s">
        <v>592</v>
      </c>
      <c r="E18865" t="s">
        <v>593</v>
      </c>
      <c r="F18865" t="s">
        <v>206</v>
      </c>
      <c r="G18865" t="s">
        <v>60</v>
      </c>
      <c r="H18865" t="s">
        <v>61</v>
      </c>
      <c r="I18865">
        <v>115140</v>
      </c>
      <c r="J18865">
        <v>0</v>
      </c>
      <c r="K18865">
        <v>0</v>
      </c>
      <c r="L18865" t="s">
        <v>30</v>
      </c>
      <c r="M18865" t="s">
        <v>21</v>
      </c>
      <c r="N18865">
        <v>4694</v>
      </c>
      <c r="P18865" s="2">
        <v>115140</v>
      </c>
      <c r="Q18865" s="2">
        <f t="shared" si="294"/>
        <v>96756.302521008402</v>
      </c>
    </row>
    <row r="18866" spans="1:17" x14ac:dyDescent="0.2">
      <c r="A18866" t="s">
        <v>135</v>
      </c>
      <c r="B18866">
        <v>190481</v>
      </c>
      <c r="C18866" s="1">
        <v>45366.622986111113</v>
      </c>
      <c r="D18866" t="s">
        <v>355</v>
      </c>
      <c r="E18866" t="s">
        <v>356</v>
      </c>
      <c r="F18866" t="s">
        <v>138</v>
      </c>
      <c r="G18866" t="s">
        <v>135</v>
      </c>
      <c r="H18866" t="s">
        <v>138</v>
      </c>
      <c r="I18866">
        <v>4720</v>
      </c>
      <c r="J18866">
        <v>0</v>
      </c>
      <c r="K18866">
        <v>0</v>
      </c>
      <c r="L18866" t="s">
        <v>30</v>
      </c>
      <c r="M18866" t="s">
        <v>21</v>
      </c>
      <c r="N18866">
        <v>789</v>
      </c>
      <c r="P18866" s="2">
        <v>4720</v>
      </c>
      <c r="Q18866" s="2">
        <f t="shared" si="294"/>
        <v>3966.386554621849</v>
      </c>
    </row>
    <row r="18867" spans="1:17" x14ac:dyDescent="0.2">
      <c r="A18867" t="s">
        <v>126</v>
      </c>
      <c r="B18867">
        <v>190480</v>
      </c>
      <c r="C18867" s="1">
        <v>45366.622499999998</v>
      </c>
      <c r="D18867" t="s">
        <v>27</v>
      </c>
      <c r="E18867" t="s">
        <v>127</v>
      </c>
      <c r="F18867" t="s">
        <v>128</v>
      </c>
      <c r="G18867" t="s">
        <v>126</v>
      </c>
      <c r="H18867" t="s">
        <v>128</v>
      </c>
      <c r="I18867">
        <v>33829</v>
      </c>
      <c r="J18867">
        <v>0</v>
      </c>
      <c r="K18867">
        <v>0</v>
      </c>
      <c r="L18867" t="s">
        <v>30</v>
      </c>
      <c r="M18867" t="s">
        <v>21</v>
      </c>
      <c r="N18867">
        <v>533751</v>
      </c>
      <c r="P18867" s="2">
        <v>33829</v>
      </c>
      <c r="Q18867" s="2">
        <f t="shared" si="294"/>
        <v>28427.731092436978</v>
      </c>
    </row>
    <row r="18868" spans="1:17" x14ac:dyDescent="0.2">
      <c r="A18868" t="s">
        <v>135</v>
      </c>
      <c r="B18868">
        <v>190479</v>
      </c>
      <c r="C18868" s="1">
        <v>45366.619780092595</v>
      </c>
      <c r="D18868" t="s">
        <v>355</v>
      </c>
      <c r="E18868" t="s">
        <v>356</v>
      </c>
      <c r="F18868" t="s">
        <v>138</v>
      </c>
      <c r="G18868" t="s">
        <v>135</v>
      </c>
      <c r="H18868" t="s">
        <v>138</v>
      </c>
      <c r="I18868">
        <v>27018</v>
      </c>
      <c r="J18868">
        <v>0</v>
      </c>
      <c r="K18868">
        <v>0</v>
      </c>
      <c r="L18868" t="s">
        <v>30</v>
      </c>
      <c r="M18868" t="s">
        <v>21</v>
      </c>
      <c r="N18868">
        <v>788</v>
      </c>
      <c r="P18868" s="2">
        <v>27018</v>
      </c>
      <c r="Q18868" s="2">
        <f t="shared" si="294"/>
        <v>22704.201680672271</v>
      </c>
    </row>
    <row r="18869" spans="1:17" x14ac:dyDescent="0.2">
      <c r="A18869" t="s">
        <v>135</v>
      </c>
      <c r="B18869">
        <v>190478</v>
      </c>
      <c r="C18869" s="1">
        <v>45366.591863425929</v>
      </c>
      <c r="D18869" t="s">
        <v>27</v>
      </c>
      <c r="E18869" t="s">
        <v>168</v>
      </c>
      <c r="F18869" t="s">
        <v>138</v>
      </c>
      <c r="G18869" t="s">
        <v>135</v>
      </c>
      <c r="H18869" t="s">
        <v>138</v>
      </c>
      <c r="I18869">
        <v>36490</v>
      </c>
      <c r="J18869">
        <v>0</v>
      </c>
      <c r="K18869">
        <v>0</v>
      </c>
      <c r="L18869" t="s">
        <v>30</v>
      </c>
      <c r="M18869" t="s">
        <v>21</v>
      </c>
      <c r="N18869">
        <v>787</v>
      </c>
      <c r="P18869" s="2">
        <v>36490</v>
      </c>
      <c r="Q18869" s="2">
        <f t="shared" si="294"/>
        <v>30663.865546218487</v>
      </c>
    </row>
    <row r="18870" spans="1:17" x14ac:dyDescent="0.2">
      <c r="A18870" t="s">
        <v>135</v>
      </c>
      <c r="B18870">
        <v>190477</v>
      </c>
      <c r="C18870" s="1">
        <v>45366.572337962964</v>
      </c>
      <c r="D18870" t="s">
        <v>27</v>
      </c>
      <c r="E18870" t="s">
        <v>168</v>
      </c>
      <c r="F18870" t="s">
        <v>138</v>
      </c>
      <c r="G18870" t="s">
        <v>135</v>
      </c>
      <c r="H18870" t="s">
        <v>138</v>
      </c>
      <c r="I18870">
        <v>145960</v>
      </c>
      <c r="J18870">
        <v>0</v>
      </c>
      <c r="K18870">
        <v>0</v>
      </c>
      <c r="L18870" t="s">
        <v>30</v>
      </c>
      <c r="M18870" t="s">
        <v>21</v>
      </c>
      <c r="N18870">
        <v>786</v>
      </c>
      <c r="P18870" s="2">
        <v>145960</v>
      </c>
      <c r="Q18870" s="2">
        <f t="shared" si="294"/>
        <v>122655.46218487395</v>
      </c>
    </row>
    <row r="18871" spans="1:17" x14ac:dyDescent="0.2">
      <c r="A18871" t="s">
        <v>135</v>
      </c>
      <c r="B18871">
        <v>190476</v>
      </c>
      <c r="C18871" s="1">
        <v>45366.56453703704</v>
      </c>
      <c r="D18871" t="s">
        <v>27</v>
      </c>
      <c r="E18871" t="s">
        <v>168</v>
      </c>
      <c r="F18871" t="s">
        <v>138</v>
      </c>
      <c r="G18871" t="s">
        <v>135</v>
      </c>
      <c r="H18871" t="s">
        <v>138</v>
      </c>
      <c r="I18871">
        <v>120862</v>
      </c>
      <c r="J18871">
        <v>0</v>
      </c>
      <c r="K18871">
        <v>0</v>
      </c>
      <c r="L18871" t="s">
        <v>155</v>
      </c>
      <c r="M18871" t="s">
        <v>21</v>
      </c>
      <c r="N18871">
        <v>785</v>
      </c>
      <c r="P18871" s="2">
        <v>120862</v>
      </c>
      <c r="Q18871" s="2">
        <f t="shared" si="294"/>
        <v>101564.70588235295</v>
      </c>
    </row>
    <row r="18872" spans="1:17" x14ac:dyDescent="0.2">
      <c r="A18872" t="s">
        <v>38</v>
      </c>
      <c r="B18872">
        <v>190475</v>
      </c>
      <c r="C18872" s="1">
        <v>45366.561342592591</v>
      </c>
      <c r="D18872" t="s">
        <v>866</v>
      </c>
      <c r="E18872" t="s">
        <v>867</v>
      </c>
      <c r="F18872" t="s">
        <v>41</v>
      </c>
      <c r="G18872" t="s">
        <v>42</v>
      </c>
      <c r="H18872" t="s">
        <v>43</v>
      </c>
      <c r="I18872">
        <v>234500</v>
      </c>
      <c r="J18872">
        <v>0</v>
      </c>
      <c r="K18872">
        <v>0</v>
      </c>
      <c r="L18872" t="s">
        <v>121</v>
      </c>
      <c r="M18872" t="s">
        <v>21</v>
      </c>
      <c r="P18872" s="2">
        <v>234500</v>
      </c>
      <c r="Q18872" s="2">
        <f t="shared" si="294"/>
        <v>197058.82352941178</v>
      </c>
    </row>
    <row r="18873" spans="1:17" x14ac:dyDescent="0.2">
      <c r="A18873" t="s">
        <v>38</v>
      </c>
      <c r="B18873">
        <v>190474</v>
      </c>
      <c r="C18873" s="1">
        <v>45366.559236111112</v>
      </c>
      <c r="D18873" t="s">
        <v>315</v>
      </c>
      <c r="E18873" t="s">
        <v>316</v>
      </c>
      <c r="F18873" t="s">
        <v>41</v>
      </c>
      <c r="G18873" t="s">
        <v>42</v>
      </c>
      <c r="H18873" t="s">
        <v>43</v>
      </c>
      <c r="I18873">
        <v>50000</v>
      </c>
      <c r="J18873">
        <v>0</v>
      </c>
      <c r="K18873">
        <v>0</v>
      </c>
      <c r="L18873" t="s">
        <v>121</v>
      </c>
      <c r="M18873" t="s">
        <v>21</v>
      </c>
      <c r="P18873" s="2">
        <v>50000</v>
      </c>
      <c r="Q18873" s="2">
        <f t="shared" si="294"/>
        <v>42016.806722689078</v>
      </c>
    </row>
    <row r="18874" spans="1:17" x14ac:dyDescent="0.2">
      <c r="A18874" t="s">
        <v>38</v>
      </c>
      <c r="B18874">
        <v>190473</v>
      </c>
      <c r="C18874" s="1">
        <v>45366.558009259257</v>
      </c>
      <c r="D18874" t="s">
        <v>317</v>
      </c>
      <c r="E18874" t="s">
        <v>318</v>
      </c>
      <c r="F18874" t="s">
        <v>41</v>
      </c>
      <c r="G18874" t="s">
        <v>42</v>
      </c>
      <c r="H18874" t="s">
        <v>43</v>
      </c>
      <c r="I18874">
        <v>90000</v>
      </c>
      <c r="J18874">
        <v>0</v>
      </c>
      <c r="K18874">
        <v>0</v>
      </c>
      <c r="L18874" t="s">
        <v>121</v>
      </c>
      <c r="M18874" t="s">
        <v>21</v>
      </c>
      <c r="P18874" s="2">
        <v>90000</v>
      </c>
      <c r="Q18874" s="2">
        <f t="shared" si="294"/>
        <v>75630.252100840342</v>
      </c>
    </row>
    <row r="18875" spans="1:17" x14ac:dyDescent="0.2">
      <c r="A18875" t="s">
        <v>38</v>
      </c>
      <c r="B18875">
        <v>190472</v>
      </c>
      <c r="C18875" s="1">
        <v>45366.557488425926</v>
      </c>
      <c r="D18875" t="s">
        <v>319</v>
      </c>
      <c r="E18875" t="s">
        <v>320</v>
      </c>
      <c r="F18875" t="s">
        <v>41</v>
      </c>
      <c r="G18875" t="s">
        <v>42</v>
      </c>
      <c r="H18875" t="s">
        <v>43</v>
      </c>
      <c r="I18875">
        <v>328104</v>
      </c>
      <c r="J18875">
        <v>0</v>
      </c>
      <c r="K18875">
        <v>0</v>
      </c>
      <c r="L18875" t="s">
        <v>20</v>
      </c>
      <c r="M18875" t="s">
        <v>21</v>
      </c>
      <c r="N18875">
        <v>245287</v>
      </c>
      <c r="P18875" s="2">
        <v>328104</v>
      </c>
      <c r="Q18875" s="2">
        <f t="shared" si="294"/>
        <v>275717.64705882355</v>
      </c>
    </row>
    <row r="18876" spans="1:17" x14ac:dyDescent="0.2">
      <c r="A18876" t="s">
        <v>38</v>
      </c>
      <c r="B18876">
        <v>190471</v>
      </c>
      <c r="C18876" s="1">
        <v>45366.557002314818</v>
      </c>
      <c r="D18876" t="s">
        <v>1147</v>
      </c>
      <c r="E18876" t="s">
        <v>1148</v>
      </c>
      <c r="F18876" t="s">
        <v>41</v>
      </c>
      <c r="G18876" t="s">
        <v>42</v>
      </c>
      <c r="H18876" t="s">
        <v>43</v>
      </c>
      <c r="I18876">
        <v>294717</v>
      </c>
      <c r="J18876">
        <v>0</v>
      </c>
      <c r="K18876">
        <v>0</v>
      </c>
      <c r="L18876" t="s">
        <v>20</v>
      </c>
      <c r="M18876" t="s">
        <v>21</v>
      </c>
      <c r="N18876">
        <v>245286</v>
      </c>
      <c r="P18876" s="2">
        <v>294717</v>
      </c>
      <c r="Q18876" s="2">
        <f t="shared" si="294"/>
        <v>247661.34453781514</v>
      </c>
    </row>
    <row r="18877" spans="1:17" x14ac:dyDescent="0.2">
      <c r="A18877" t="s">
        <v>38</v>
      </c>
      <c r="B18877">
        <v>190470</v>
      </c>
      <c r="C18877" s="1">
        <v>45366.556469907409</v>
      </c>
      <c r="D18877" t="s">
        <v>938</v>
      </c>
      <c r="E18877" t="s">
        <v>939</v>
      </c>
      <c r="F18877" t="s">
        <v>41</v>
      </c>
      <c r="G18877" t="s">
        <v>42</v>
      </c>
      <c r="H18877" t="s">
        <v>43</v>
      </c>
      <c r="I18877">
        <v>613484</v>
      </c>
      <c r="J18877">
        <v>0</v>
      </c>
      <c r="K18877">
        <v>0</v>
      </c>
      <c r="L18877" t="s">
        <v>25</v>
      </c>
      <c r="M18877" t="s">
        <v>21</v>
      </c>
      <c r="N18877">
        <v>994</v>
      </c>
      <c r="O18877" s="1">
        <v>45382</v>
      </c>
      <c r="P18877" s="2">
        <v>204495</v>
      </c>
      <c r="Q18877" s="2">
        <f t="shared" si="294"/>
        <v>171844.53781512607</v>
      </c>
    </row>
    <row r="18878" spans="1:17" x14ac:dyDescent="0.2">
      <c r="A18878" t="s">
        <v>38</v>
      </c>
      <c r="B18878">
        <v>190470</v>
      </c>
      <c r="C18878" s="1">
        <v>45366.556469907409</v>
      </c>
      <c r="D18878" t="s">
        <v>938</v>
      </c>
      <c r="E18878" t="s">
        <v>939</v>
      </c>
      <c r="F18878" t="s">
        <v>41</v>
      </c>
      <c r="G18878" t="s">
        <v>42</v>
      </c>
      <c r="H18878" t="s">
        <v>43</v>
      </c>
      <c r="I18878">
        <v>613484</v>
      </c>
      <c r="J18878">
        <v>0</v>
      </c>
      <c r="K18878">
        <v>0</v>
      </c>
      <c r="L18878" t="s">
        <v>25</v>
      </c>
      <c r="M18878" t="s">
        <v>21</v>
      </c>
      <c r="N18878">
        <v>995</v>
      </c>
      <c r="O18878" s="1">
        <v>45412</v>
      </c>
      <c r="P18878" s="2">
        <v>204495</v>
      </c>
      <c r="Q18878" s="2">
        <f t="shared" si="294"/>
        <v>171844.53781512607</v>
      </c>
    </row>
    <row r="18879" spans="1:17" x14ac:dyDescent="0.2">
      <c r="A18879" t="s">
        <v>38</v>
      </c>
      <c r="B18879">
        <v>190470</v>
      </c>
      <c r="C18879" s="1">
        <v>45366.556469907409</v>
      </c>
      <c r="D18879" t="s">
        <v>938</v>
      </c>
      <c r="E18879" t="s">
        <v>939</v>
      </c>
      <c r="F18879" t="s">
        <v>41</v>
      </c>
      <c r="G18879" t="s">
        <v>42</v>
      </c>
      <c r="H18879" t="s">
        <v>43</v>
      </c>
      <c r="I18879">
        <v>613484</v>
      </c>
      <c r="J18879">
        <v>0</v>
      </c>
      <c r="K18879">
        <v>0</v>
      </c>
      <c r="L18879" t="s">
        <v>25</v>
      </c>
      <c r="M18879" t="s">
        <v>21</v>
      </c>
      <c r="N18879">
        <v>996</v>
      </c>
      <c r="O18879" s="1">
        <v>45443</v>
      </c>
      <c r="P18879" s="2">
        <v>204494</v>
      </c>
      <c r="Q18879" s="2">
        <f t="shared" si="294"/>
        <v>171843.69747899161</v>
      </c>
    </row>
    <row r="18880" spans="1:17" x14ac:dyDescent="0.2">
      <c r="A18880" t="s">
        <v>38</v>
      </c>
      <c r="B18880">
        <v>190469</v>
      </c>
      <c r="C18880" s="1">
        <v>45366.555347222224</v>
      </c>
      <c r="D18880" t="s">
        <v>311</v>
      </c>
      <c r="E18880" t="s">
        <v>312</v>
      </c>
      <c r="F18880" t="s">
        <v>41</v>
      </c>
      <c r="G18880" t="s">
        <v>42</v>
      </c>
      <c r="H18880" t="s">
        <v>43</v>
      </c>
      <c r="I18880">
        <v>100000</v>
      </c>
      <c r="J18880">
        <v>0</v>
      </c>
      <c r="K18880">
        <v>0</v>
      </c>
      <c r="L18880" t="s">
        <v>20</v>
      </c>
      <c r="M18880" t="s">
        <v>21</v>
      </c>
      <c r="N18880">
        <v>245280</v>
      </c>
      <c r="P18880" s="2">
        <v>100000</v>
      </c>
      <c r="Q18880" s="2">
        <f t="shared" si="294"/>
        <v>84033.613445378156</v>
      </c>
    </row>
    <row r="18881" spans="1:17" x14ac:dyDescent="0.2">
      <c r="A18881" t="s">
        <v>38</v>
      </c>
      <c r="B18881">
        <v>190468</v>
      </c>
      <c r="C18881" s="1">
        <v>45366.554872685185</v>
      </c>
      <c r="D18881" t="s">
        <v>874</v>
      </c>
      <c r="E18881" t="s">
        <v>875</v>
      </c>
      <c r="F18881" t="s">
        <v>41</v>
      </c>
      <c r="G18881" t="s">
        <v>42</v>
      </c>
      <c r="H18881" t="s">
        <v>43</v>
      </c>
      <c r="I18881">
        <v>0</v>
      </c>
      <c r="J18881">
        <v>0</v>
      </c>
      <c r="K18881">
        <v>0</v>
      </c>
      <c r="L18881" t="s">
        <v>25</v>
      </c>
      <c r="M18881" t="s">
        <v>21</v>
      </c>
      <c r="N18881">
        <v>3627355</v>
      </c>
      <c r="O18881" s="1">
        <v>45355</v>
      </c>
      <c r="P18881" s="2">
        <v>192500</v>
      </c>
      <c r="Q18881" s="2">
        <f t="shared" si="294"/>
        <v>161764.70588235295</v>
      </c>
    </row>
    <row r="18882" spans="1:17" x14ac:dyDescent="0.2">
      <c r="A18882" t="s">
        <v>38</v>
      </c>
      <c r="B18882">
        <v>190467</v>
      </c>
      <c r="C18882" s="1">
        <v>45366.553472222222</v>
      </c>
      <c r="D18882" t="s">
        <v>878</v>
      </c>
      <c r="E18882" t="s">
        <v>879</v>
      </c>
      <c r="F18882" t="s">
        <v>41</v>
      </c>
      <c r="G18882" t="s">
        <v>42</v>
      </c>
      <c r="H18882" t="s">
        <v>43</v>
      </c>
      <c r="I18882">
        <v>500000</v>
      </c>
      <c r="J18882">
        <v>0</v>
      </c>
      <c r="K18882">
        <v>0</v>
      </c>
      <c r="L18882" t="s">
        <v>20</v>
      </c>
      <c r="M18882" t="s">
        <v>21</v>
      </c>
      <c r="N18882">
        <v>245276</v>
      </c>
      <c r="P18882" s="2">
        <v>500000</v>
      </c>
      <c r="Q18882" s="2">
        <f t="shared" si="294"/>
        <v>420168.06722689077</v>
      </c>
    </row>
    <row r="18883" spans="1:17" x14ac:dyDescent="0.2">
      <c r="A18883" t="s">
        <v>38</v>
      </c>
      <c r="B18883">
        <v>190466</v>
      </c>
      <c r="C18883" s="1">
        <v>45366.552824074075</v>
      </c>
      <c r="D18883" t="s">
        <v>200</v>
      </c>
      <c r="E18883" t="s">
        <v>201</v>
      </c>
      <c r="F18883" t="s">
        <v>41</v>
      </c>
      <c r="G18883" t="s">
        <v>42</v>
      </c>
      <c r="H18883" t="s">
        <v>43</v>
      </c>
      <c r="I18883">
        <v>314758</v>
      </c>
      <c r="J18883">
        <v>0</v>
      </c>
      <c r="K18883">
        <v>180</v>
      </c>
      <c r="L18883" t="s">
        <v>20</v>
      </c>
      <c r="M18883" t="s">
        <v>21</v>
      </c>
      <c r="N18883">
        <v>245275</v>
      </c>
      <c r="P18883" s="2">
        <v>314758</v>
      </c>
      <c r="Q18883" s="2">
        <f t="shared" ref="Q18883:Q18946" si="295">+P18883/1.19</f>
        <v>264502.52100840339</v>
      </c>
    </row>
    <row r="18884" spans="1:17" x14ac:dyDescent="0.2">
      <c r="A18884" t="s">
        <v>38</v>
      </c>
      <c r="B18884">
        <v>190465</v>
      </c>
      <c r="C18884" s="1">
        <v>45366.545219907406</v>
      </c>
      <c r="D18884" t="s">
        <v>864</v>
      </c>
      <c r="E18884" t="s">
        <v>865</v>
      </c>
      <c r="F18884" t="s">
        <v>41</v>
      </c>
      <c r="G18884" t="s">
        <v>42</v>
      </c>
      <c r="H18884" t="s">
        <v>43</v>
      </c>
      <c r="I18884">
        <v>237809</v>
      </c>
      <c r="J18884">
        <v>0</v>
      </c>
      <c r="K18884">
        <v>0</v>
      </c>
      <c r="L18884" t="s">
        <v>20</v>
      </c>
      <c r="M18884" t="s">
        <v>21</v>
      </c>
      <c r="N18884">
        <v>245274</v>
      </c>
      <c r="P18884" s="2">
        <v>237809</v>
      </c>
      <c r="Q18884" s="2">
        <f t="shared" si="295"/>
        <v>199839.49579831935</v>
      </c>
    </row>
    <row r="18885" spans="1:17" x14ac:dyDescent="0.2">
      <c r="A18885" t="s">
        <v>38</v>
      </c>
      <c r="B18885">
        <v>190464</v>
      </c>
      <c r="C18885" s="1">
        <v>45366.544560185182</v>
      </c>
      <c r="D18885" t="s">
        <v>3603</v>
      </c>
      <c r="E18885" t="s">
        <v>3604</v>
      </c>
      <c r="F18885" t="s">
        <v>96</v>
      </c>
      <c r="G18885" t="s">
        <v>42</v>
      </c>
      <c r="H18885" t="s">
        <v>43</v>
      </c>
      <c r="I18885">
        <v>3749</v>
      </c>
      <c r="J18885">
        <v>0</v>
      </c>
      <c r="K18885">
        <v>0</v>
      </c>
      <c r="L18885" t="s">
        <v>20</v>
      </c>
      <c r="M18885" t="s">
        <v>21</v>
      </c>
      <c r="N18885">
        <v>245608</v>
      </c>
      <c r="P18885" s="2">
        <v>3749</v>
      </c>
      <c r="Q18885" s="2">
        <f t="shared" si="295"/>
        <v>3150.4201680672272</v>
      </c>
    </row>
    <row r="18886" spans="1:17" x14ac:dyDescent="0.2">
      <c r="A18886" t="s">
        <v>38</v>
      </c>
      <c r="B18886">
        <v>190463</v>
      </c>
      <c r="C18886" s="1">
        <v>45366.543495370373</v>
      </c>
      <c r="D18886" t="s">
        <v>1002</v>
      </c>
      <c r="E18886" t="s">
        <v>1003</v>
      </c>
      <c r="F18886" t="s">
        <v>96</v>
      </c>
      <c r="G18886" t="s">
        <v>42</v>
      </c>
      <c r="H18886" t="s">
        <v>43</v>
      </c>
      <c r="I18886">
        <v>5926816</v>
      </c>
      <c r="J18886">
        <v>0</v>
      </c>
      <c r="K18886">
        <v>0</v>
      </c>
      <c r="L18886" t="s">
        <v>1004</v>
      </c>
      <c r="M18886" t="s">
        <v>21</v>
      </c>
      <c r="N18886">
        <v>245606</v>
      </c>
      <c r="P18886" s="2">
        <v>5926816</v>
      </c>
      <c r="Q18886" s="2">
        <f t="shared" si="295"/>
        <v>4980517.6470588241</v>
      </c>
    </row>
    <row r="18887" spans="1:17" x14ac:dyDescent="0.2">
      <c r="A18887" t="s">
        <v>26</v>
      </c>
      <c r="B18887">
        <v>190462</v>
      </c>
      <c r="C18887" s="1">
        <v>45366.536782407406</v>
      </c>
      <c r="D18887" t="s">
        <v>27</v>
      </c>
      <c r="E18887" t="s">
        <v>28</v>
      </c>
      <c r="F18887" t="s">
        <v>29</v>
      </c>
      <c r="G18887" t="s">
        <v>26</v>
      </c>
      <c r="H18887" t="s">
        <v>29</v>
      </c>
      <c r="I18887">
        <v>27882</v>
      </c>
      <c r="J18887">
        <v>0</v>
      </c>
      <c r="K18887">
        <v>0</v>
      </c>
      <c r="L18887" t="s">
        <v>30</v>
      </c>
      <c r="M18887" t="s">
        <v>21</v>
      </c>
      <c r="N18887">
        <v>219082</v>
      </c>
      <c r="P18887" s="2">
        <v>27882</v>
      </c>
      <c r="Q18887" s="2">
        <f t="shared" si="295"/>
        <v>23430.252100840338</v>
      </c>
    </row>
    <row r="18888" spans="1:17" x14ac:dyDescent="0.2">
      <c r="A18888" t="s">
        <v>38</v>
      </c>
      <c r="B18888">
        <v>190461</v>
      </c>
      <c r="C18888" s="1">
        <v>45366.531909722224</v>
      </c>
      <c r="D18888" t="s">
        <v>2106</v>
      </c>
      <c r="E18888" t="s">
        <v>2107</v>
      </c>
      <c r="F18888" t="s">
        <v>96</v>
      </c>
      <c r="G18888" t="s">
        <v>42</v>
      </c>
      <c r="H18888" t="s">
        <v>43</v>
      </c>
      <c r="I18888">
        <v>4803840</v>
      </c>
      <c r="J18888">
        <v>0</v>
      </c>
      <c r="K18888">
        <v>0</v>
      </c>
      <c r="L18888" t="s">
        <v>20</v>
      </c>
      <c r="M18888" t="s">
        <v>21</v>
      </c>
      <c r="N18888">
        <v>245605</v>
      </c>
      <c r="P18888" s="2">
        <v>500000</v>
      </c>
      <c r="Q18888" s="2">
        <f t="shared" si="295"/>
        <v>420168.06722689077</v>
      </c>
    </row>
    <row r="18889" spans="1:17" x14ac:dyDescent="0.2">
      <c r="A18889" t="s">
        <v>38</v>
      </c>
      <c r="B18889">
        <v>190461</v>
      </c>
      <c r="C18889" s="1">
        <v>45366.531909722224</v>
      </c>
      <c r="D18889" t="s">
        <v>2106</v>
      </c>
      <c r="E18889" t="s">
        <v>2107</v>
      </c>
      <c r="F18889" t="s">
        <v>96</v>
      </c>
      <c r="G18889" t="s">
        <v>42</v>
      </c>
      <c r="H18889" t="s">
        <v>43</v>
      </c>
      <c r="I18889">
        <v>4803840</v>
      </c>
      <c r="J18889">
        <v>0</v>
      </c>
      <c r="K18889">
        <v>0</v>
      </c>
      <c r="L18889" t="s">
        <v>20</v>
      </c>
      <c r="M18889" t="s">
        <v>21</v>
      </c>
      <c r="N18889">
        <v>245605</v>
      </c>
      <c r="P18889" s="2">
        <v>4303840</v>
      </c>
      <c r="Q18889" s="2">
        <f t="shared" si="295"/>
        <v>3616672.2689075633</v>
      </c>
    </row>
    <row r="18890" spans="1:17" x14ac:dyDescent="0.2">
      <c r="A18890" t="s">
        <v>38</v>
      </c>
      <c r="B18890">
        <v>190460</v>
      </c>
      <c r="C18890" s="1">
        <v>45366.531053240738</v>
      </c>
      <c r="D18890" t="s">
        <v>3984</v>
      </c>
      <c r="E18890" t="s">
        <v>3985</v>
      </c>
      <c r="F18890" t="s">
        <v>96</v>
      </c>
      <c r="G18890" t="s">
        <v>42</v>
      </c>
      <c r="H18890" t="s">
        <v>43</v>
      </c>
      <c r="I18890">
        <v>135446</v>
      </c>
      <c r="J18890">
        <v>0</v>
      </c>
      <c r="K18890">
        <v>0</v>
      </c>
      <c r="L18890" t="s">
        <v>20</v>
      </c>
      <c r="M18890" t="s">
        <v>21</v>
      </c>
      <c r="N18890">
        <v>245607</v>
      </c>
      <c r="P18890" s="2">
        <v>135446</v>
      </c>
      <c r="Q18890" s="2">
        <f t="shared" si="295"/>
        <v>113820.1680672269</v>
      </c>
    </row>
    <row r="18891" spans="1:17" x14ac:dyDescent="0.2">
      <c r="A18891" t="s">
        <v>38</v>
      </c>
      <c r="B18891">
        <v>190459</v>
      </c>
      <c r="C18891" s="1">
        <v>45366.530185185184</v>
      </c>
      <c r="D18891" t="s">
        <v>842</v>
      </c>
      <c r="E18891" t="s">
        <v>843</v>
      </c>
      <c r="F18891" t="s">
        <v>96</v>
      </c>
      <c r="G18891" t="s">
        <v>42</v>
      </c>
      <c r="H18891" t="s">
        <v>43</v>
      </c>
      <c r="I18891">
        <v>141577</v>
      </c>
      <c r="J18891">
        <v>0</v>
      </c>
      <c r="K18891">
        <v>0</v>
      </c>
      <c r="L18891" t="s">
        <v>121</v>
      </c>
      <c r="M18891" t="s">
        <v>21</v>
      </c>
      <c r="P18891" s="2">
        <v>141577</v>
      </c>
      <c r="Q18891" s="2">
        <f t="shared" si="295"/>
        <v>118972.26890756303</v>
      </c>
    </row>
    <row r="18892" spans="1:17" x14ac:dyDescent="0.2">
      <c r="A18892" t="s">
        <v>38</v>
      </c>
      <c r="B18892">
        <v>190458</v>
      </c>
      <c r="C18892" s="1">
        <v>45366.529224537036</v>
      </c>
      <c r="D18892" t="s">
        <v>1891</v>
      </c>
      <c r="E18892" t="s">
        <v>1892</v>
      </c>
      <c r="F18892" t="s">
        <v>96</v>
      </c>
      <c r="G18892" t="s">
        <v>42</v>
      </c>
      <c r="H18892" t="s">
        <v>43</v>
      </c>
      <c r="I18892">
        <v>122584</v>
      </c>
      <c r="J18892">
        <v>0</v>
      </c>
      <c r="K18892">
        <v>0</v>
      </c>
      <c r="L18892" t="s">
        <v>121</v>
      </c>
      <c r="M18892" t="s">
        <v>21</v>
      </c>
      <c r="P18892" s="2">
        <v>122584</v>
      </c>
      <c r="Q18892" s="2">
        <f t="shared" si="295"/>
        <v>103011.76470588236</v>
      </c>
    </row>
    <row r="18893" spans="1:17" x14ac:dyDescent="0.2">
      <c r="A18893" t="s">
        <v>38</v>
      </c>
      <c r="B18893">
        <v>190457</v>
      </c>
      <c r="C18893" s="1">
        <v>45366.521666666667</v>
      </c>
      <c r="D18893" t="s">
        <v>1749</v>
      </c>
      <c r="E18893" t="s">
        <v>1750</v>
      </c>
      <c r="F18893" t="s">
        <v>80</v>
      </c>
      <c r="G18893" t="s">
        <v>60</v>
      </c>
      <c r="H18893" t="s">
        <v>61</v>
      </c>
      <c r="I18893">
        <v>106209</v>
      </c>
      <c r="J18893">
        <v>0</v>
      </c>
      <c r="K18893">
        <v>0</v>
      </c>
      <c r="L18893" t="s">
        <v>30</v>
      </c>
      <c r="M18893" t="s">
        <v>21</v>
      </c>
      <c r="N18893">
        <v>4693</v>
      </c>
      <c r="P18893" s="2">
        <v>106209</v>
      </c>
      <c r="Q18893" s="2">
        <f t="shared" si="295"/>
        <v>89251.26050420168</v>
      </c>
    </row>
    <row r="18894" spans="1:17" x14ac:dyDescent="0.2">
      <c r="A18894" t="s">
        <v>38</v>
      </c>
      <c r="B18894">
        <v>190456</v>
      </c>
      <c r="C18894" s="1">
        <v>45366.521018518521</v>
      </c>
      <c r="D18894" t="s">
        <v>1181</v>
      </c>
      <c r="E18894" t="s">
        <v>1182</v>
      </c>
      <c r="F18894" t="s">
        <v>41</v>
      </c>
      <c r="G18894" t="s">
        <v>42</v>
      </c>
      <c r="H18894" t="s">
        <v>43</v>
      </c>
      <c r="I18894">
        <v>1112964</v>
      </c>
      <c r="J18894">
        <v>0</v>
      </c>
      <c r="K18894">
        <v>0</v>
      </c>
      <c r="L18894" t="s">
        <v>20</v>
      </c>
      <c r="M18894" t="s">
        <v>21</v>
      </c>
      <c r="N18894">
        <v>245284</v>
      </c>
      <c r="P18894" s="2">
        <v>370988</v>
      </c>
      <c r="Q18894" s="2">
        <f t="shared" si="295"/>
        <v>311754.62184873951</v>
      </c>
    </row>
    <row r="18895" spans="1:17" x14ac:dyDescent="0.2">
      <c r="A18895" t="s">
        <v>38</v>
      </c>
      <c r="B18895">
        <v>190456</v>
      </c>
      <c r="C18895" s="1">
        <v>45366.521018518521</v>
      </c>
      <c r="D18895" t="s">
        <v>1181</v>
      </c>
      <c r="E18895" t="s">
        <v>1182</v>
      </c>
      <c r="F18895" t="s">
        <v>41</v>
      </c>
      <c r="G18895" t="s">
        <v>42</v>
      </c>
      <c r="H18895" t="s">
        <v>43</v>
      </c>
      <c r="I18895">
        <v>1112964</v>
      </c>
      <c r="J18895">
        <v>0</v>
      </c>
      <c r="K18895">
        <v>0</v>
      </c>
      <c r="L18895" t="s">
        <v>25</v>
      </c>
      <c r="M18895" t="s">
        <v>21</v>
      </c>
      <c r="N18895">
        <v>3337916</v>
      </c>
      <c r="O18895" s="1">
        <v>45383</v>
      </c>
      <c r="P18895" s="2">
        <v>370988</v>
      </c>
      <c r="Q18895" s="2">
        <f t="shared" si="295"/>
        <v>311754.62184873951</v>
      </c>
    </row>
    <row r="18896" spans="1:17" x14ac:dyDescent="0.2">
      <c r="A18896" t="s">
        <v>38</v>
      </c>
      <c r="B18896">
        <v>190456</v>
      </c>
      <c r="C18896" s="1">
        <v>45366.521018518521</v>
      </c>
      <c r="D18896" t="s">
        <v>1181</v>
      </c>
      <c r="E18896" t="s">
        <v>1182</v>
      </c>
      <c r="F18896" t="s">
        <v>41</v>
      </c>
      <c r="G18896" t="s">
        <v>42</v>
      </c>
      <c r="H18896" t="s">
        <v>43</v>
      </c>
      <c r="I18896">
        <v>1112964</v>
      </c>
      <c r="J18896">
        <v>0</v>
      </c>
      <c r="K18896">
        <v>0</v>
      </c>
      <c r="L18896" t="s">
        <v>25</v>
      </c>
      <c r="M18896" t="s">
        <v>21</v>
      </c>
      <c r="N18896">
        <v>3337917</v>
      </c>
      <c r="O18896" s="1">
        <v>45412</v>
      </c>
      <c r="P18896" s="2">
        <v>370988</v>
      </c>
      <c r="Q18896" s="2">
        <f t="shared" si="295"/>
        <v>311754.62184873951</v>
      </c>
    </row>
    <row r="18897" spans="1:17" x14ac:dyDescent="0.2">
      <c r="A18897" t="s">
        <v>38</v>
      </c>
      <c r="B18897">
        <v>190455</v>
      </c>
      <c r="C18897" s="1">
        <v>45366.517569444448</v>
      </c>
      <c r="D18897" t="s">
        <v>506</v>
      </c>
      <c r="E18897" t="s">
        <v>507</v>
      </c>
      <c r="F18897" t="s">
        <v>41</v>
      </c>
      <c r="G18897" t="s">
        <v>42</v>
      </c>
      <c r="H18897" t="s">
        <v>43</v>
      </c>
      <c r="I18897">
        <v>300491</v>
      </c>
      <c r="J18897">
        <v>0</v>
      </c>
      <c r="K18897">
        <v>0</v>
      </c>
      <c r="L18897" t="s">
        <v>25</v>
      </c>
      <c r="M18897" t="s">
        <v>21</v>
      </c>
      <c r="N18897">
        <v>4544005</v>
      </c>
      <c r="O18897" s="1">
        <v>45357</v>
      </c>
      <c r="P18897" s="2">
        <v>151471</v>
      </c>
      <c r="Q18897" s="2">
        <f t="shared" si="295"/>
        <v>127286.55462184874</v>
      </c>
    </row>
    <row r="18898" spans="1:17" x14ac:dyDescent="0.2">
      <c r="A18898" t="s">
        <v>38</v>
      </c>
      <c r="B18898">
        <v>190455</v>
      </c>
      <c r="C18898" s="1">
        <v>45366.517569444448</v>
      </c>
      <c r="D18898" t="s">
        <v>506</v>
      </c>
      <c r="E18898" t="s">
        <v>507</v>
      </c>
      <c r="F18898" t="s">
        <v>41</v>
      </c>
      <c r="G18898" t="s">
        <v>42</v>
      </c>
      <c r="H18898" t="s">
        <v>43</v>
      </c>
      <c r="I18898">
        <v>300491</v>
      </c>
      <c r="J18898">
        <v>0</v>
      </c>
      <c r="K18898">
        <v>0</v>
      </c>
      <c r="L18898" t="s">
        <v>25</v>
      </c>
      <c r="M18898" t="s">
        <v>21</v>
      </c>
      <c r="N18898">
        <v>4544006</v>
      </c>
      <c r="O18898" s="1">
        <v>45364</v>
      </c>
      <c r="P18898" s="2">
        <v>80952</v>
      </c>
      <c r="Q18898" s="2">
        <f t="shared" si="295"/>
        <v>68026.890756302528</v>
      </c>
    </row>
    <row r="18899" spans="1:17" x14ac:dyDescent="0.2">
      <c r="A18899" t="s">
        <v>38</v>
      </c>
      <c r="B18899">
        <v>190455</v>
      </c>
      <c r="C18899" s="1">
        <v>45366.517569444448</v>
      </c>
      <c r="D18899" t="s">
        <v>506</v>
      </c>
      <c r="E18899" t="s">
        <v>507</v>
      </c>
      <c r="F18899" t="s">
        <v>41</v>
      </c>
      <c r="G18899" t="s">
        <v>42</v>
      </c>
      <c r="H18899" t="s">
        <v>43</v>
      </c>
      <c r="I18899">
        <v>300491</v>
      </c>
      <c r="J18899">
        <v>0</v>
      </c>
      <c r="K18899">
        <v>0</v>
      </c>
      <c r="L18899" t="s">
        <v>25</v>
      </c>
      <c r="M18899" t="s">
        <v>21</v>
      </c>
      <c r="N18899">
        <v>4544007</v>
      </c>
      <c r="O18899" s="1">
        <v>45379</v>
      </c>
      <c r="P18899" s="2">
        <v>68068</v>
      </c>
      <c r="Q18899" s="2">
        <f t="shared" si="295"/>
        <v>57200</v>
      </c>
    </row>
    <row r="18900" spans="1:17" x14ac:dyDescent="0.2">
      <c r="A18900" t="s">
        <v>38</v>
      </c>
      <c r="B18900">
        <v>190454</v>
      </c>
      <c r="C18900" s="1">
        <v>45366.515555555554</v>
      </c>
      <c r="D18900" t="s">
        <v>1163</v>
      </c>
      <c r="E18900" t="s">
        <v>1164</v>
      </c>
      <c r="F18900" t="s">
        <v>96</v>
      </c>
      <c r="G18900" t="s">
        <v>42</v>
      </c>
      <c r="H18900" t="s">
        <v>43</v>
      </c>
      <c r="I18900">
        <v>727721</v>
      </c>
      <c r="J18900">
        <v>0</v>
      </c>
      <c r="K18900">
        <v>0</v>
      </c>
      <c r="L18900" t="s">
        <v>25</v>
      </c>
      <c r="M18900" t="s">
        <v>21</v>
      </c>
      <c r="N18900">
        <v>2526328</v>
      </c>
      <c r="O18900" s="1">
        <v>45388</v>
      </c>
      <c r="P18900" s="2">
        <v>363861</v>
      </c>
      <c r="Q18900" s="2">
        <f t="shared" si="295"/>
        <v>305765.54621848743</v>
      </c>
    </row>
    <row r="18901" spans="1:17" x14ac:dyDescent="0.2">
      <c r="A18901" t="s">
        <v>38</v>
      </c>
      <c r="B18901">
        <v>190454</v>
      </c>
      <c r="C18901" s="1">
        <v>45366.515555555554</v>
      </c>
      <c r="D18901" t="s">
        <v>1163</v>
      </c>
      <c r="E18901" t="s">
        <v>1164</v>
      </c>
      <c r="F18901" t="s">
        <v>96</v>
      </c>
      <c r="G18901" t="s">
        <v>42</v>
      </c>
      <c r="H18901" t="s">
        <v>43</v>
      </c>
      <c r="I18901">
        <v>727721</v>
      </c>
      <c r="J18901">
        <v>0</v>
      </c>
      <c r="K18901">
        <v>0</v>
      </c>
      <c r="L18901" t="s">
        <v>25</v>
      </c>
      <c r="M18901" t="s">
        <v>21</v>
      </c>
      <c r="N18901">
        <v>2526327</v>
      </c>
      <c r="O18901" s="1">
        <v>45357</v>
      </c>
      <c r="P18901" s="2">
        <v>363860</v>
      </c>
      <c r="Q18901" s="2">
        <f t="shared" si="295"/>
        <v>305764.70588235295</v>
      </c>
    </row>
    <row r="18902" spans="1:17" x14ac:dyDescent="0.2">
      <c r="A18902" t="s">
        <v>38</v>
      </c>
      <c r="B18902">
        <v>190453</v>
      </c>
      <c r="C18902" s="1">
        <v>45366.5153125</v>
      </c>
      <c r="D18902" t="s">
        <v>27</v>
      </c>
      <c r="E18902" t="s">
        <v>354</v>
      </c>
      <c r="F18902" t="s">
        <v>80</v>
      </c>
      <c r="G18902" t="s">
        <v>60</v>
      </c>
      <c r="H18902" t="s">
        <v>80</v>
      </c>
      <c r="I18902">
        <v>27176</v>
      </c>
      <c r="J18902">
        <v>0</v>
      </c>
      <c r="K18902">
        <v>0</v>
      </c>
      <c r="L18902" t="s">
        <v>30</v>
      </c>
      <c r="M18902" t="s">
        <v>21</v>
      </c>
      <c r="N18902">
        <v>4692</v>
      </c>
      <c r="P18902" s="2">
        <v>27176</v>
      </c>
      <c r="Q18902" s="2">
        <f t="shared" si="295"/>
        <v>22836.974789915967</v>
      </c>
    </row>
    <row r="18903" spans="1:17" x14ac:dyDescent="0.2">
      <c r="A18903" t="s">
        <v>38</v>
      </c>
      <c r="B18903">
        <v>190452</v>
      </c>
      <c r="C18903" s="1">
        <v>45366.514178240737</v>
      </c>
      <c r="D18903" t="s">
        <v>2321</v>
      </c>
      <c r="E18903" t="s">
        <v>2322</v>
      </c>
      <c r="F18903" t="s">
        <v>96</v>
      </c>
      <c r="G18903" t="s">
        <v>42</v>
      </c>
      <c r="H18903" t="s">
        <v>43</v>
      </c>
      <c r="I18903">
        <v>687820</v>
      </c>
      <c r="J18903">
        <v>0</v>
      </c>
      <c r="K18903">
        <v>0</v>
      </c>
      <c r="L18903" t="s">
        <v>25</v>
      </c>
      <c r="M18903" t="s">
        <v>21</v>
      </c>
      <c r="N18903">
        <v>9620</v>
      </c>
      <c r="O18903" s="1">
        <v>45381</v>
      </c>
      <c r="P18903" s="2">
        <v>343910</v>
      </c>
      <c r="Q18903" s="2">
        <f t="shared" si="295"/>
        <v>289000</v>
      </c>
    </row>
    <row r="18904" spans="1:17" x14ac:dyDescent="0.2">
      <c r="A18904" t="s">
        <v>38</v>
      </c>
      <c r="B18904">
        <v>190452</v>
      </c>
      <c r="C18904" s="1">
        <v>45366.514178240737</v>
      </c>
      <c r="D18904" t="s">
        <v>2321</v>
      </c>
      <c r="E18904" t="s">
        <v>2322</v>
      </c>
      <c r="F18904" t="s">
        <v>96</v>
      </c>
      <c r="G18904" t="s">
        <v>42</v>
      </c>
      <c r="H18904" t="s">
        <v>43</v>
      </c>
      <c r="I18904">
        <v>687820</v>
      </c>
      <c r="J18904">
        <v>0</v>
      </c>
      <c r="K18904">
        <v>0</v>
      </c>
      <c r="L18904" t="s">
        <v>25</v>
      </c>
      <c r="M18904" t="s">
        <v>21</v>
      </c>
      <c r="N18904">
        <v>9625</v>
      </c>
      <c r="O18904" s="1">
        <v>45412</v>
      </c>
      <c r="P18904" s="2">
        <v>343910</v>
      </c>
      <c r="Q18904" s="2">
        <f t="shared" si="295"/>
        <v>289000</v>
      </c>
    </row>
    <row r="18905" spans="1:17" x14ac:dyDescent="0.2">
      <c r="A18905" t="s">
        <v>135</v>
      </c>
      <c r="B18905">
        <v>190451</v>
      </c>
      <c r="C18905" s="1">
        <v>45366.513842592591</v>
      </c>
      <c r="D18905" t="s">
        <v>27</v>
      </c>
      <c r="E18905" t="s">
        <v>168</v>
      </c>
      <c r="F18905" t="s">
        <v>138</v>
      </c>
      <c r="G18905" t="s">
        <v>135</v>
      </c>
      <c r="H18905" t="s">
        <v>138</v>
      </c>
      <c r="I18905">
        <v>27882</v>
      </c>
      <c r="J18905">
        <v>0</v>
      </c>
      <c r="K18905">
        <v>0</v>
      </c>
      <c r="L18905" t="s">
        <v>121</v>
      </c>
      <c r="M18905" t="s">
        <v>21</v>
      </c>
      <c r="P18905" s="2">
        <v>27882</v>
      </c>
      <c r="Q18905" s="2">
        <f t="shared" si="295"/>
        <v>23430.252100840338</v>
      </c>
    </row>
    <row r="18906" spans="1:17" x14ac:dyDescent="0.2">
      <c r="A18906" t="s">
        <v>38</v>
      </c>
      <c r="B18906">
        <v>190450</v>
      </c>
      <c r="C18906" s="1">
        <v>45366.512569444443</v>
      </c>
      <c r="D18906" t="s">
        <v>52</v>
      </c>
      <c r="E18906" t="s">
        <v>53</v>
      </c>
      <c r="F18906" t="s">
        <v>41</v>
      </c>
      <c r="G18906" t="s">
        <v>42</v>
      </c>
      <c r="H18906" t="s">
        <v>43</v>
      </c>
      <c r="I18906">
        <v>179852</v>
      </c>
      <c r="J18906">
        <v>0</v>
      </c>
      <c r="K18906">
        <v>0</v>
      </c>
      <c r="L18906" t="s">
        <v>20</v>
      </c>
      <c r="M18906" t="s">
        <v>21</v>
      </c>
      <c r="N18906">
        <v>245269</v>
      </c>
      <c r="P18906" s="2">
        <v>179852</v>
      </c>
      <c r="Q18906" s="2">
        <f t="shared" si="295"/>
        <v>151136.13445378153</v>
      </c>
    </row>
    <row r="18907" spans="1:17" x14ac:dyDescent="0.2">
      <c r="A18907" t="s">
        <v>38</v>
      </c>
      <c r="B18907">
        <v>190449</v>
      </c>
      <c r="C18907" s="1">
        <v>45366.51153935185</v>
      </c>
      <c r="D18907" t="s">
        <v>862</v>
      </c>
      <c r="E18907" t="s">
        <v>863</v>
      </c>
      <c r="F18907" t="s">
        <v>41</v>
      </c>
      <c r="G18907" t="s">
        <v>42</v>
      </c>
      <c r="H18907" t="s">
        <v>43</v>
      </c>
      <c r="I18907">
        <v>635956</v>
      </c>
      <c r="J18907">
        <v>0</v>
      </c>
      <c r="K18907">
        <v>0</v>
      </c>
      <c r="L18907" t="s">
        <v>20</v>
      </c>
      <c r="M18907" t="s">
        <v>21</v>
      </c>
      <c r="N18907">
        <v>245265</v>
      </c>
      <c r="P18907" s="2">
        <v>635956</v>
      </c>
      <c r="Q18907" s="2">
        <f t="shared" si="295"/>
        <v>534416.80672268907</v>
      </c>
    </row>
    <row r="18908" spans="1:17" x14ac:dyDescent="0.2">
      <c r="A18908" t="s">
        <v>38</v>
      </c>
      <c r="B18908">
        <v>190448</v>
      </c>
      <c r="C18908" s="1">
        <v>45366.508611111109</v>
      </c>
      <c r="D18908" t="s">
        <v>2353</v>
      </c>
      <c r="E18908" t="s">
        <v>2354</v>
      </c>
      <c r="F18908" t="s">
        <v>41</v>
      </c>
      <c r="G18908" t="s">
        <v>42</v>
      </c>
      <c r="H18908" t="s">
        <v>43</v>
      </c>
      <c r="I18908">
        <v>178956</v>
      </c>
      <c r="J18908">
        <v>0</v>
      </c>
      <c r="K18908">
        <v>0</v>
      </c>
      <c r="L18908" t="s">
        <v>20</v>
      </c>
      <c r="M18908" t="s">
        <v>21</v>
      </c>
      <c r="N18908">
        <v>245262</v>
      </c>
      <c r="P18908" s="2">
        <v>178956</v>
      </c>
      <c r="Q18908" s="2">
        <f t="shared" si="295"/>
        <v>150383.19327731093</v>
      </c>
    </row>
    <row r="18909" spans="1:17" x14ac:dyDescent="0.2">
      <c r="A18909" t="s">
        <v>38</v>
      </c>
      <c r="B18909">
        <v>190447</v>
      </c>
      <c r="C18909" s="1">
        <v>45366.507997685185</v>
      </c>
      <c r="D18909" t="s">
        <v>3986</v>
      </c>
      <c r="E18909" t="s">
        <v>3987</v>
      </c>
      <c r="F18909" t="s">
        <v>41</v>
      </c>
      <c r="G18909" t="s">
        <v>42</v>
      </c>
      <c r="H18909" t="s">
        <v>43</v>
      </c>
      <c r="I18909">
        <v>277061</v>
      </c>
      <c r="J18909">
        <v>0</v>
      </c>
      <c r="K18909">
        <v>0</v>
      </c>
      <c r="L18909" t="s">
        <v>20</v>
      </c>
      <c r="M18909" t="s">
        <v>21</v>
      </c>
      <c r="N18909">
        <v>245259</v>
      </c>
      <c r="P18909" s="2">
        <v>277061</v>
      </c>
      <c r="Q18909" s="2">
        <f t="shared" si="295"/>
        <v>232824.36974789918</v>
      </c>
    </row>
    <row r="18910" spans="1:17" x14ac:dyDescent="0.2">
      <c r="A18910" t="s">
        <v>38</v>
      </c>
      <c r="B18910">
        <v>190446</v>
      </c>
      <c r="C18910" s="1">
        <v>45366.507476851853</v>
      </c>
      <c r="D18910" t="s">
        <v>691</v>
      </c>
      <c r="E18910" t="s">
        <v>692</v>
      </c>
      <c r="F18910" t="s">
        <v>41</v>
      </c>
      <c r="G18910" t="s">
        <v>42</v>
      </c>
      <c r="H18910" t="s">
        <v>43</v>
      </c>
      <c r="I18910">
        <v>1451785</v>
      </c>
      <c r="J18910">
        <v>0</v>
      </c>
      <c r="K18910">
        <v>0</v>
      </c>
      <c r="L18910" t="s">
        <v>20</v>
      </c>
      <c r="M18910" t="s">
        <v>21</v>
      </c>
      <c r="N18910">
        <v>245254</v>
      </c>
      <c r="P18910" s="2">
        <v>1451785</v>
      </c>
      <c r="Q18910" s="2">
        <f t="shared" si="295"/>
        <v>1219987.3949579832</v>
      </c>
    </row>
    <row r="18911" spans="1:17" x14ac:dyDescent="0.2">
      <c r="A18911" t="s">
        <v>38</v>
      </c>
      <c r="B18911">
        <v>190445</v>
      </c>
      <c r="C18911" s="1">
        <v>45366.504907407405</v>
      </c>
      <c r="D18911" t="s">
        <v>926</v>
      </c>
      <c r="E18911" t="s">
        <v>927</v>
      </c>
      <c r="F18911" t="s">
        <v>41</v>
      </c>
      <c r="G18911" t="s">
        <v>42</v>
      </c>
      <c r="H18911" t="s">
        <v>43</v>
      </c>
      <c r="I18911">
        <v>611287</v>
      </c>
      <c r="J18911">
        <v>0</v>
      </c>
      <c r="K18911">
        <v>0</v>
      </c>
      <c r="L18911" t="s">
        <v>20</v>
      </c>
      <c r="M18911" t="s">
        <v>21</v>
      </c>
      <c r="N18911">
        <v>245252</v>
      </c>
      <c r="P18911" s="2">
        <v>611287</v>
      </c>
      <c r="Q18911" s="2">
        <f t="shared" si="295"/>
        <v>513686.55462184874</v>
      </c>
    </row>
    <row r="18912" spans="1:17" x14ac:dyDescent="0.2">
      <c r="A18912" t="s">
        <v>38</v>
      </c>
      <c r="B18912">
        <v>190444</v>
      </c>
      <c r="C18912" s="1">
        <v>45366.504386574074</v>
      </c>
      <c r="D18912" t="s">
        <v>928</v>
      </c>
      <c r="E18912" t="s">
        <v>929</v>
      </c>
      <c r="F18912" t="s">
        <v>41</v>
      </c>
      <c r="G18912" t="s">
        <v>42</v>
      </c>
      <c r="H18912" t="s">
        <v>43</v>
      </c>
      <c r="I18912">
        <v>120897</v>
      </c>
      <c r="J18912">
        <v>0</v>
      </c>
      <c r="K18912">
        <v>0</v>
      </c>
      <c r="L18912" t="s">
        <v>20</v>
      </c>
      <c r="M18912" t="s">
        <v>21</v>
      </c>
      <c r="N18912">
        <v>245251</v>
      </c>
      <c r="P18912" s="2">
        <v>63325</v>
      </c>
      <c r="Q18912" s="2">
        <f t="shared" si="295"/>
        <v>53214.285714285717</v>
      </c>
    </row>
    <row r="18913" spans="1:17" x14ac:dyDescent="0.2">
      <c r="A18913" t="s">
        <v>38</v>
      </c>
      <c r="B18913">
        <v>190444</v>
      </c>
      <c r="C18913" s="1">
        <v>45366.504386574074</v>
      </c>
      <c r="D18913" t="s">
        <v>928</v>
      </c>
      <c r="E18913" t="s">
        <v>929</v>
      </c>
      <c r="F18913" t="s">
        <v>41</v>
      </c>
      <c r="G18913" t="s">
        <v>42</v>
      </c>
      <c r="H18913" t="s">
        <v>43</v>
      </c>
      <c r="I18913">
        <v>120897</v>
      </c>
      <c r="J18913">
        <v>0</v>
      </c>
      <c r="K18913">
        <v>0</v>
      </c>
      <c r="L18913" t="s">
        <v>20</v>
      </c>
      <c r="M18913" t="s">
        <v>21</v>
      </c>
      <c r="N18913">
        <v>245251</v>
      </c>
      <c r="P18913" s="2">
        <v>57572</v>
      </c>
      <c r="Q18913" s="2">
        <f t="shared" si="295"/>
        <v>48379.831932773108</v>
      </c>
    </row>
    <row r="18914" spans="1:17" x14ac:dyDescent="0.2">
      <c r="A18914" t="s">
        <v>38</v>
      </c>
      <c r="B18914">
        <v>190443</v>
      </c>
      <c r="C18914" s="1">
        <v>45366.502870370372</v>
      </c>
      <c r="D18914" t="s">
        <v>1421</v>
      </c>
      <c r="E18914" t="s">
        <v>1422</v>
      </c>
      <c r="F18914" t="s">
        <v>41</v>
      </c>
      <c r="G18914" t="s">
        <v>42</v>
      </c>
      <c r="H18914" t="s">
        <v>43</v>
      </c>
      <c r="I18914">
        <v>700625</v>
      </c>
      <c r="J18914">
        <v>0</v>
      </c>
      <c r="K18914">
        <v>0</v>
      </c>
      <c r="L18914" t="s">
        <v>20</v>
      </c>
      <c r="M18914" t="s">
        <v>21</v>
      </c>
      <c r="N18914">
        <v>244948</v>
      </c>
      <c r="P18914" s="2">
        <v>700625</v>
      </c>
      <c r="Q18914" s="2">
        <f t="shared" si="295"/>
        <v>588760.50420168065</v>
      </c>
    </row>
    <row r="18915" spans="1:17" x14ac:dyDescent="0.2">
      <c r="A18915" t="s">
        <v>38</v>
      </c>
      <c r="B18915">
        <v>190442</v>
      </c>
      <c r="C18915" s="1">
        <v>45366.50199074074</v>
      </c>
      <c r="D18915" t="s">
        <v>914</v>
      </c>
      <c r="E18915" t="s">
        <v>915</v>
      </c>
      <c r="F18915" t="s">
        <v>41</v>
      </c>
      <c r="G18915" t="s">
        <v>42</v>
      </c>
      <c r="H18915" t="s">
        <v>43</v>
      </c>
      <c r="I18915">
        <v>414993</v>
      </c>
      <c r="J18915">
        <v>0</v>
      </c>
      <c r="K18915">
        <v>1602</v>
      </c>
      <c r="L18915" t="s">
        <v>20</v>
      </c>
      <c r="M18915" t="s">
        <v>21</v>
      </c>
      <c r="N18915">
        <v>244943</v>
      </c>
      <c r="P18915" s="2">
        <v>414993</v>
      </c>
      <c r="Q18915" s="2">
        <f t="shared" si="295"/>
        <v>348733.61344537814</v>
      </c>
    </row>
    <row r="18916" spans="1:17" x14ac:dyDescent="0.2">
      <c r="A18916" t="s">
        <v>38</v>
      </c>
      <c r="B18916">
        <v>190441</v>
      </c>
      <c r="C18916" s="1">
        <v>45366.500891203701</v>
      </c>
      <c r="D18916" t="s">
        <v>1149</v>
      </c>
      <c r="E18916" t="s">
        <v>1150</v>
      </c>
      <c r="F18916" t="s">
        <v>41</v>
      </c>
      <c r="G18916" t="s">
        <v>42</v>
      </c>
      <c r="H18916" t="s">
        <v>43</v>
      </c>
      <c r="I18916">
        <v>348991</v>
      </c>
      <c r="J18916">
        <v>0</v>
      </c>
      <c r="K18916">
        <v>0</v>
      </c>
      <c r="L18916" t="s">
        <v>20</v>
      </c>
      <c r="M18916" t="s">
        <v>21</v>
      </c>
      <c r="N18916">
        <v>244942</v>
      </c>
      <c r="P18916" s="2">
        <v>348991</v>
      </c>
      <c r="Q18916" s="2">
        <f t="shared" si="295"/>
        <v>293269.74789915967</v>
      </c>
    </row>
    <row r="18917" spans="1:17" x14ac:dyDescent="0.2">
      <c r="A18917" t="s">
        <v>38</v>
      </c>
      <c r="B18917">
        <v>190440</v>
      </c>
      <c r="C18917" s="1">
        <v>45366.500451388885</v>
      </c>
      <c r="D18917" t="s">
        <v>267</v>
      </c>
      <c r="E18917" t="s">
        <v>268</v>
      </c>
      <c r="F18917" t="s">
        <v>41</v>
      </c>
      <c r="G18917" t="s">
        <v>42</v>
      </c>
      <c r="H18917" t="s">
        <v>43</v>
      </c>
      <c r="I18917">
        <v>70670</v>
      </c>
      <c r="J18917">
        <v>0</v>
      </c>
      <c r="K18917">
        <v>0</v>
      </c>
      <c r="L18917" t="s">
        <v>20</v>
      </c>
      <c r="M18917" t="s">
        <v>21</v>
      </c>
      <c r="N18917">
        <v>244941</v>
      </c>
      <c r="P18917" s="2">
        <v>70670</v>
      </c>
      <c r="Q18917" s="2">
        <f t="shared" si="295"/>
        <v>59386.554621848743</v>
      </c>
    </row>
    <row r="18918" spans="1:17" x14ac:dyDescent="0.2">
      <c r="A18918" t="s">
        <v>38</v>
      </c>
      <c r="B18918">
        <v>190439</v>
      </c>
      <c r="C18918" s="1">
        <v>45366.499988425923</v>
      </c>
      <c r="D18918" t="s">
        <v>864</v>
      </c>
      <c r="E18918" t="s">
        <v>865</v>
      </c>
      <c r="F18918" t="s">
        <v>41</v>
      </c>
      <c r="G18918" t="s">
        <v>42</v>
      </c>
      <c r="H18918" t="s">
        <v>43</v>
      </c>
      <c r="I18918">
        <v>222205</v>
      </c>
      <c r="J18918">
        <v>0</v>
      </c>
      <c r="K18918">
        <v>0</v>
      </c>
      <c r="L18918" t="s">
        <v>20</v>
      </c>
      <c r="M18918" t="s">
        <v>21</v>
      </c>
      <c r="N18918">
        <v>244940</v>
      </c>
      <c r="P18918" s="2">
        <v>222205</v>
      </c>
      <c r="Q18918" s="2">
        <f t="shared" si="295"/>
        <v>186726.89075630254</v>
      </c>
    </row>
    <row r="18919" spans="1:17" x14ac:dyDescent="0.2">
      <c r="A18919" t="s">
        <v>38</v>
      </c>
      <c r="B18919">
        <v>190438</v>
      </c>
      <c r="C18919" s="1">
        <v>45366.499120370368</v>
      </c>
      <c r="D18919" t="s">
        <v>307</v>
      </c>
      <c r="E18919" t="s">
        <v>308</v>
      </c>
      <c r="F18919" t="s">
        <v>41</v>
      </c>
      <c r="G18919" t="s">
        <v>42</v>
      </c>
      <c r="H18919" t="s">
        <v>43</v>
      </c>
      <c r="I18919">
        <v>861032</v>
      </c>
      <c r="J18919">
        <v>0</v>
      </c>
      <c r="K18919">
        <v>0</v>
      </c>
      <c r="L18919" t="s">
        <v>1004</v>
      </c>
      <c r="M18919" t="s">
        <v>21</v>
      </c>
      <c r="N18919">
        <v>244937</v>
      </c>
      <c r="P18919" s="2">
        <v>861032</v>
      </c>
      <c r="Q18919" s="2">
        <f t="shared" si="295"/>
        <v>723556.30252100842</v>
      </c>
    </row>
    <row r="18920" spans="1:17" x14ac:dyDescent="0.2">
      <c r="A18920" t="s">
        <v>38</v>
      </c>
      <c r="B18920">
        <v>190437</v>
      </c>
      <c r="C18920" s="1">
        <v>45366.498263888891</v>
      </c>
      <c r="D18920" t="s">
        <v>673</v>
      </c>
      <c r="E18920" t="s">
        <v>674</v>
      </c>
      <c r="F18920" t="s">
        <v>41</v>
      </c>
      <c r="G18920" t="s">
        <v>42</v>
      </c>
      <c r="H18920" t="s">
        <v>43</v>
      </c>
      <c r="I18920">
        <v>466951</v>
      </c>
      <c r="J18920">
        <v>0</v>
      </c>
      <c r="K18920">
        <v>0</v>
      </c>
      <c r="L18920" t="s">
        <v>20</v>
      </c>
      <c r="M18920" t="s">
        <v>21</v>
      </c>
      <c r="N18920">
        <v>244936</v>
      </c>
      <c r="P18920" s="2">
        <v>466951</v>
      </c>
      <c r="Q18920" s="2">
        <f t="shared" si="295"/>
        <v>392395.79831932776</v>
      </c>
    </row>
    <row r="18921" spans="1:17" x14ac:dyDescent="0.2">
      <c r="A18921" t="s">
        <v>38</v>
      </c>
      <c r="B18921">
        <v>190436</v>
      </c>
      <c r="C18921" s="1">
        <v>45366.49726851852</v>
      </c>
      <c r="D18921" t="s">
        <v>227</v>
      </c>
      <c r="E18921" t="s">
        <v>228</v>
      </c>
      <c r="F18921" t="s">
        <v>41</v>
      </c>
      <c r="G18921" t="s">
        <v>42</v>
      </c>
      <c r="H18921" t="s">
        <v>43</v>
      </c>
      <c r="I18921">
        <v>765791</v>
      </c>
      <c r="J18921">
        <v>0</v>
      </c>
      <c r="K18921">
        <v>0</v>
      </c>
      <c r="L18921" t="s">
        <v>20</v>
      </c>
      <c r="M18921" t="s">
        <v>21</v>
      </c>
      <c r="N18921">
        <v>244935</v>
      </c>
      <c r="P18921" s="2">
        <v>765791</v>
      </c>
      <c r="Q18921" s="2">
        <f t="shared" si="295"/>
        <v>643521.84873949585</v>
      </c>
    </row>
    <row r="18922" spans="1:17" x14ac:dyDescent="0.2">
      <c r="A18922" t="s">
        <v>38</v>
      </c>
      <c r="B18922">
        <v>190435</v>
      </c>
      <c r="C18922" s="1">
        <v>45366.496134259258</v>
      </c>
      <c r="D18922" t="s">
        <v>1169</v>
      </c>
      <c r="E18922" t="s">
        <v>1170</v>
      </c>
      <c r="F18922" t="s">
        <v>41</v>
      </c>
      <c r="G18922" t="s">
        <v>42</v>
      </c>
      <c r="H18922" t="s">
        <v>43</v>
      </c>
      <c r="I18922">
        <v>366653</v>
      </c>
      <c r="J18922">
        <v>0</v>
      </c>
      <c r="K18922">
        <v>0</v>
      </c>
      <c r="L18922" t="s">
        <v>20</v>
      </c>
      <c r="M18922" t="s">
        <v>21</v>
      </c>
      <c r="N18922">
        <v>244933</v>
      </c>
      <c r="P18922" s="2">
        <v>366653</v>
      </c>
      <c r="Q18922" s="2">
        <f t="shared" si="295"/>
        <v>308111.76470588235</v>
      </c>
    </row>
    <row r="18923" spans="1:17" x14ac:dyDescent="0.2">
      <c r="A18923" t="s">
        <v>38</v>
      </c>
      <c r="B18923">
        <v>190434</v>
      </c>
      <c r="C18923" s="1">
        <v>45366.495081018518</v>
      </c>
      <c r="D18923" t="s">
        <v>319</v>
      </c>
      <c r="E18923" t="s">
        <v>320</v>
      </c>
      <c r="F18923" t="s">
        <v>41</v>
      </c>
      <c r="G18923" t="s">
        <v>42</v>
      </c>
      <c r="H18923" t="s">
        <v>43</v>
      </c>
      <c r="I18923">
        <v>887068</v>
      </c>
      <c r="J18923">
        <v>0</v>
      </c>
      <c r="K18923">
        <v>0</v>
      </c>
      <c r="L18923" t="s">
        <v>20</v>
      </c>
      <c r="M18923" t="s">
        <v>21</v>
      </c>
      <c r="N18923">
        <v>244932</v>
      </c>
      <c r="P18923" s="2">
        <v>887068</v>
      </c>
      <c r="Q18923" s="2">
        <f t="shared" si="295"/>
        <v>745435.29411764711</v>
      </c>
    </row>
    <row r="18924" spans="1:17" x14ac:dyDescent="0.2">
      <c r="A18924" t="s">
        <v>26</v>
      </c>
      <c r="B18924">
        <v>190433</v>
      </c>
      <c r="C18924" s="1">
        <v>45366.494537037041</v>
      </c>
      <c r="D18924" t="s">
        <v>27</v>
      </c>
      <c r="E18924" t="s">
        <v>28</v>
      </c>
      <c r="F18924" t="s">
        <v>29</v>
      </c>
      <c r="G18924" t="s">
        <v>26</v>
      </c>
      <c r="H18924" t="s">
        <v>29</v>
      </c>
      <c r="I18924">
        <v>54100</v>
      </c>
      <c r="J18924">
        <v>0</v>
      </c>
      <c r="K18924">
        <v>0</v>
      </c>
      <c r="L18924" t="s">
        <v>30</v>
      </c>
      <c r="M18924" t="s">
        <v>21</v>
      </c>
      <c r="N18924">
        <v>512645</v>
      </c>
      <c r="P18924" s="2">
        <v>54100</v>
      </c>
      <c r="Q18924" s="2">
        <f t="shared" si="295"/>
        <v>45462.184873949584</v>
      </c>
    </row>
    <row r="18925" spans="1:17" x14ac:dyDescent="0.2">
      <c r="A18925" t="s">
        <v>38</v>
      </c>
      <c r="B18925">
        <v>190432</v>
      </c>
      <c r="C18925" s="1">
        <v>45366.494108796294</v>
      </c>
      <c r="D18925" t="s">
        <v>2577</v>
      </c>
      <c r="E18925" t="s">
        <v>2578</v>
      </c>
      <c r="F18925" t="s">
        <v>96</v>
      </c>
      <c r="G18925" t="s">
        <v>60</v>
      </c>
      <c r="H18925" t="s">
        <v>61</v>
      </c>
      <c r="I18925">
        <v>1634562</v>
      </c>
      <c r="J18925">
        <v>0</v>
      </c>
      <c r="K18925">
        <v>0</v>
      </c>
      <c r="L18925" t="s">
        <v>25</v>
      </c>
      <c r="M18925" t="s">
        <v>21</v>
      </c>
      <c r="N18925">
        <v>7848143</v>
      </c>
      <c r="O18925" s="1">
        <v>45373</v>
      </c>
      <c r="P18925" s="2">
        <v>550000</v>
      </c>
      <c r="Q18925" s="2">
        <f t="shared" si="295"/>
        <v>462184.87394957984</v>
      </c>
    </row>
    <row r="18926" spans="1:17" x14ac:dyDescent="0.2">
      <c r="A18926" t="s">
        <v>38</v>
      </c>
      <c r="B18926">
        <v>190432</v>
      </c>
      <c r="C18926" s="1">
        <v>45366.494108796294</v>
      </c>
      <c r="D18926" t="s">
        <v>2577</v>
      </c>
      <c r="E18926" t="s">
        <v>2578</v>
      </c>
      <c r="F18926" t="s">
        <v>96</v>
      </c>
      <c r="G18926" t="s">
        <v>60</v>
      </c>
      <c r="H18926" t="s">
        <v>61</v>
      </c>
      <c r="I18926">
        <v>1634562</v>
      </c>
      <c r="J18926">
        <v>0</v>
      </c>
      <c r="K18926">
        <v>0</v>
      </c>
      <c r="L18926" t="s">
        <v>25</v>
      </c>
      <c r="M18926" t="s">
        <v>21</v>
      </c>
      <c r="N18926">
        <v>7848151</v>
      </c>
      <c r="O18926" s="1">
        <v>45388</v>
      </c>
      <c r="P18926" s="2">
        <v>534562</v>
      </c>
      <c r="Q18926" s="2">
        <f t="shared" si="295"/>
        <v>449211.76470588235</v>
      </c>
    </row>
    <row r="18927" spans="1:17" x14ac:dyDescent="0.2">
      <c r="A18927" t="s">
        <v>38</v>
      </c>
      <c r="B18927">
        <v>190432</v>
      </c>
      <c r="C18927" s="1">
        <v>45366.494108796294</v>
      </c>
      <c r="D18927" t="s">
        <v>2577</v>
      </c>
      <c r="E18927" t="s">
        <v>2578</v>
      </c>
      <c r="F18927" t="s">
        <v>96</v>
      </c>
      <c r="G18927" t="s">
        <v>60</v>
      </c>
      <c r="H18927" t="s">
        <v>61</v>
      </c>
      <c r="I18927">
        <v>1634562</v>
      </c>
      <c r="J18927">
        <v>0</v>
      </c>
      <c r="K18927">
        <v>0</v>
      </c>
      <c r="L18927" t="s">
        <v>25</v>
      </c>
      <c r="M18927" t="s">
        <v>21</v>
      </c>
      <c r="N18927">
        <v>7848152</v>
      </c>
      <c r="O18927" s="1">
        <v>45366</v>
      </c>
      <c r="P18927" s="2">
        <v>550000</v>
      </c>
      <c r="Q18927" s="2">
        <f t="shared" si="295"/>
        <v>462184.87394957984</v>
      </c>
    </row>
    <row r="18928" spans="1:17" x14ac:dyDescent="0.2">
      <c r="A18928" t="s">
        <v>38</v>
      </c>
      <c r="B18928">
        <v>190431</v>
      </c>
      <c r="C18928" s="1">
        <v>45366.493969907409</v>
      </c>
      <c r="D18928" t="s">
        <v>1613</v>
      </c>
      <c r="E18928" t="s">
        <v>1614</v>
      </c>
      <c r="F18928" t="s">
        <v>41</v>
      </c>
      <c r="G18928" t="s">
        <v>42</v>
      </c>
      <c r="H18928" t="s">
        <v>43</v>
      </c>
      <c r="I18928">
        <v>80517</v>
      </c>
      <c r="J18928">
        <v>0</v>
      </c>
      <c r="K18928">
        <v>0</v>
      </c>
      <c r="L18928" t="s">
        <v>20</v>
      </c>
      <c r="M18928" t="s">
        <v>21</v>
      </c>
      <c r="N18928">
        <v>244930</v>
      </c>
      <c r="P18928" s="2">
        <v>80517</v>
      </c>
      <c r="Q18928" s="2">
        <f t="shared" si="295"/>
        <v>67661.344537815123</v>
      </c>
    </row>
    <row r="18929" spans="1:17" x14ac:dyDescent="0.2">
      <c r="A18929" t="s">
        <v>38</v>
      </c>
      <c r="B18929">
        <v>190430</v>
      </c>
      <c r="C18929" s="1">
        <v>45366.493495370371</v>
      </c>
      <c r="D18929" t="s">
        <v>39</v>
      </c>
      <c r="E18929" t="s">
        <v>40</v>
      </c>
      <c r="F18929" t="s">
        <v>41</v>
      </c>
      <c r="G18929" t="s">
        <v>42</v>
      </c>
      <c r="H18929" t="s">
        <v>43</v>
      </c>
      <c r="I18929">
        <v>725718</v>
      </c>
      <c r="J18929">
        <v>0</v>
      </c>
      <c r="K18929">
        <v>0</v>
      </c>
      <c r="L18929" t="s">
        <v>20</v>
      </c>
      <c r="M18929" t="s">
        <v>21</v>
      </c>
      <c r="N18929">
        <v>244928</v>
      </c>
      <c r="P18929" s="2">
        <v>725718</v>
      </c>
      <c r="Q18929" s="2">
        <f t="shared" si="295"/>
        <v>609847.0588235294</v>
      </c>
    </row>
    <row r="18930" spans="1:17" x14ac:dyDescent="0.2">
      <c r="A18930" t="s">
        <v>38</v>
      </c>
      <c r="B18930">
        <v>190429</v>
      </c>
      <c r="C18930" s="1">
        <v>45366.482777777775</v>
      </c>
      <c r="D18930" t="s">
        <v>331</v>
      </c>
      <c r="E18930" t="s">
        <v>332</v>
      </c>
      <c r="F18930" t="s">
        <v>96</v>
      </c>
      <c r="G18930" t="s">
        <v>60</v>
      </c>
      <c r="H18930" t="s">
        <v>61</v>
      </c>
      <c r="I18930">
        <v>695288</v>
      </c>
      <c r="J18930">
        <v>0</v>
      </c>
      <c r="K18930">
        <v>0</v>
      </c>
      <c r="L18930" t="s">
        <v>25</v>
      </c>
      <c r="M18930" t="s">
        <v>21</v>
      </c>
      <c r="N18930">
        <v>809019</v>
      </c>
      <c r="O18930" s="1">
        <v>45397</v>
      </c>
      <c r="P18930" s="2">
        <v>173822</v>
      </c>
      <c r="Q18930" s="2">
        <f t="shared" si="295"/>
        <v>146068.90756302522</v>
      </c>
    </row>
    <row r="18931" spans="1:17" x14ac:dyDescent="0.2">
      <c r="A18931" t="s">
        <v>38</v>
      </c>
      <c r="B18931">
        <v>190429</v>
      </c>
      <c r="C18931" s="1">
        <v>45366.482777777775</v>
      </c>
      <c r="D18931" t="s">
        <v>331</v>
      </c>
      <c r="E18931" t="s">
        <v>332</v>
      </c>
      <c r="F18931" t="s">
        <v>96</v>
      </c>
      <c r="G18931" t="s">
        <v>60</v>
      </c>
      <c r="H18931" t="s">
        <v>61</v>
      </c>
      <c r="I18931">
        <v>695288</v>
      </c>
      <c r="J18931">
        <v>0</v>
      </c>
      <c r="K18931">
        <v>0</v>
      </c>
      <c r="L18931" t="s">
        <v>25</v>
      </c>
      <c r="M18931" t="s">
        <v>21</v>
      </c>
      <c r="N18931">
        <v>809020</v>
      </c>
      <c r="O18931" s="1">
        <v>45427</v>
      </c>
      <c r="P18931" s="2">
        <v>173822</v>
      </c>
      <c r="Q18931" s="2">
        <f t="shared" si="295"/>
        <v>146068.90756302522</v>
      </c>
    </row>
    <row r="18932" spans="1:17" x14ac:dyDescent="0.2">
      <c r="A18932" t="s">
        <v>38</v>
      </c>
      <c r="B18932">
        <v>190429</v>
      </c>
      <c r="C18932" s="1">
        <v>45366.482777777775</v>
      </c>
      <c r="D18932" t="s">
        <v>331</v>
      </c>
      <c r="E18932" t="s">
        <v>332</v>
      </c>
      <c r="F18932" t="s">
        <v>96</v>
      </c>
      <c r="G18932" t="s">
        <v>60</v>
      </c>
      <c r="H18932" t="s">
        <v>61</v>
      </c>
      <c r="I18932">
        <v>695288</v>
      </c>
      <c r="J18932">
        <v>0</v>
      </c>
      <c r="K18932">
        <v>0</v>
      </c>
      <c r="L18932" t="s">
        <v>25</v>
      </c>
      <c r="M18932" t="s">
        <v>21</v>
      </c>
      <c r="N18932">
        <v>809021</v>
      </c>
      <c r="O18932" s="1">
        <v>45458</v>
      </c>
      <c r="P18932" s="2">
        <v>173822</v>
      </c>
      <c r="Q18932" s="2">
        <f t="shared" si="295"/>
        <v>146068.90756302522</v>
      </c>
    </row>
    <row r="18933" spans="1:17" x14ac:dyDescent="0.2">
      <c r="A18933" t="s">
        <v>38</v>
      </c>
      <c r="B18933">
        <v>190429</v>
      </c>
      <c r="C18933" s="1">
        <v>45366.482777777775</v>
      </c>
      <c r="D18933" t="s">
        <v>331</v>
      </c>
      <c r="E18933" t="s">
        <v>332</v>
      </c>
      <c r="F18933" t="s">
        <v>96</v>
      </c>
      <c r="G18933" t="s">
        <v>60</v>
      </c>
      <c r="H18933" t="s">
        <v>61</v>
      </c>
      <c r="I18933">
        <v>695288</v>
      </c>
      <c r="J18933">
        <v>0</v>
      </c>
      <c r="K18933">
        <v>0</v>
      </c>
      <c r="L18933" t="s">
        <v>25</v>
      </c>
      <c r="M18933" t="s">
        <v>21</v>
      </c>
      <c r="N18933">
        <v>809022</v>
      </c>
      <c r="O18933" s="1">
        <v>45488</v>
      </c>
      <c r="P18933" s="2">
        <v>173822</v>
      </c>
      <c r="Q18933" s="2">
        <f t="shared" si="295"/>
        <v>146068.90756302522</v>
      </c>
    </row>
    <row r="18934" spans="1:17" x14ac:dyDescent="0.2">
      <c r="A18934" t="s">
        <v>15</v>
      </c>
      <c r="B18934">
        <v>190428</v>
      </c>
      <c r="C18934" s="1">
        <v>45366.4766087963</v>
      </c>
      <c r="D18934" t="s">
        <v>768</v>
      </c>
      <c r="E18934" t="s">
        <v>769</v>
      </c>
      <c r="F18934" t="s">
        <v>18</v>
      </c>
      <c r="G18934" t="s">
        <v>181</v>
      </c>
      <c r="H18934" t="s">
        <v>182</v>
      </c>
      <c r="I18934">
        <v>1000000</v>
      </c>
      <c r="J18934">
        <v>0</v>
      </c>
      <c r="K18934">
        <v>0</v>
      </c>
      <c r="L18934" t="s">
        <v>20</v>
      </c>
      <c r="M18934" t="s">
        <v>21</v>
      </c>
      <c r="N18934">
        <v>244964</v>
      </c>
      <c r="P18934" s="2">
        <v>1000000</v>
      </c>
      <c r="Q18934" s="2">
        <f t="shared" si="295"/>
        <v>840336.13445378153</v>
      </c>
    </row>
    <row r="18935" spans="1:17" x14ac:dyDescent="0.2">
      <c r="A18935" t="s">
        <v>38</v>
      </c>
      <c r="B18935">
        <v>190427</v>
      </c>
      <c r="C18935" s="1">
        <v>45366.476365740738</v>
      </c>
      <c r="D18935" t="s">
        <v>311</v>
      </c>
      <c r="E18935" t="s">
        <v>312</v>
      </c>
      <c r="F18935" t="s">
        <v>41</v>
      </c>
      <c r="G18935" t="s">
        <v>42</v>
      </c>
      <c r="H18935" t="s">
        <v>43</v>
      </c>
      <c r="I18935">
        <v>50000</v>
      </c>
      <c r="J18935">
        <v>0</v>
      </c>
      <c r="K18935">
        <v>0</v>
      </c>
      <c r="L18935" t="s">
        <v>20</v>
      </c>
      <c r="M18935" t="s">
        <v>21</v>
      </c>
      <c r="N18935">
        <v>244925</v>
      </c>
      <c r="P18935" s="2">
        <v>50000</v>
      </c>
      <c r="Q18935" s="2">
        <f t="shared" si="295"/>
        <v>42016.806722689078</v>
      </c>
    </row>
    <row r="18936" spans="1:17" x14ac:dyDescent="0.2">
      <c r="A18936" t="s">
        <v>38</v>
      </c>
      <c r="B18936">
        <v>190426</v>
      </c>
      <c r="C18936" s="1">
        <v>45366.475486111114</v>
      </c>
      <c r="D18936" t="s">
        <v>313</v>
      </c>
      <c r="E18936" t="s">
        <v>314</v>
      </c>
      <c r="F18936" t="s">
        <v>41</v>
      </c>
      <c r="G18936" t="s">
        <v>42</v>
      </c>
      <c r="H18936" t="s">
        <v>43</v>
      </c>
      <c r="I18936">
        <v>321508</v>
      </c>
      <c r="J18936">
        <v>0</v>
      </c>
      <c r="K18936">
        <v>0</v>
      </c>
      <c r="L18936" t="s">
        <v>20</v>
      </c>
      <c r="M18936" t="s">
        <v>21</v>
      </c>
      <c r="N18936">
        <v>244922</v>
      </c>
      <c r="P18936" s="2">
        <v>321508</v>
      </c>
      <c r="Q18936" s="2">
        <f t="shared" si="295"/>
        <v>270174.78991596639</v>
      </c>
    </row>
    <row r="18937" spans="1:17" x14ac:dyDescent="0.2">
      <c r="A18937" t="s">
        <v>38</v>
      </c>
      <c r="B18937">
        <v>190425</v>
      </c>
      <c r="C18937" s="1">
        <v>45366.473009259258</v>
      </c>
      <c r="D18937" t="s">
        <v>2275</v>
      </c>
      <c r="E18937" t="s">
        <v>2276</v>
      </c>
      <c r="F18937" t="s">
        <v>41</v>
      </c>
      <c r="G18937" t="s">
        <v>42</v>
      </c>
      <c r="H18937" t="s">
        <v>43</v>
      </c>
      <c r="I18937">
        <v>264842</v>
      </c>
      <c r="J18937">
        <v>0</v>
      </c>
      <c r="K18937">
        <v>0</v>
      </c>
      <c r="L18937" t="s">
        <v>20</v>
      </c>
      <c r="M18937" t="s">
        <v>21</v>
      </c>
      <c r="N18937">
        <v>244920</v>
      </c>
      <c r="P18937" s="2">
        <v>264842</v>
      </c>
      <c r="Q18937" s="2">
        <f t="shared" si="295"/>
        <v>222556.30252100842</v>
      </c>
    </row>
    <row r="18938" spans="1:17" x14ac:dyDescent="0.2">
      <c r="A18938" t="s">
        <v>26</v>
      </c>
      <c r="B18938">
        <v>190424</v>
      </c>
      <c r="C18938" s="1">
        <v>45366.472083333334</v>
      </c>
      <c r="D18938" t="s">
        <v>27</v>
      </c>
      <c r="E18938" t="s">
        <v>28</v>
      </c>
      <c r="F18938" t="s">
        <v>29</v>
      </c>
      <c r="G18938" t="s">
        <v>26</v>
      </c>
      <c r="H18938" t="s">
        <v>29</v>
      </c>
      <c r="I18938">
        <v>30219</v>
      </c>
      <c r="J18938">
        <v>0</v>
      </c>
      <c r="K18938">
        <v>0</v>
      </c>
      <c r="L18938" t="s">
        <v>121</v>
      </c>
      <c r="M18938" t="s">
        <v>21</v>
      </c>
      <c r="P18938" s="2">
        <v>30219</v>
      </c>
      <c r="Q18938" s="2">
        <f t="shared" si="295"/>
        <v>25394.117647058825</v>
      </c>
    </row>
    <row r="18939" spans="1:17" x14ac:dyDescent="0.2">
      <c r="A18939" t="s">
        <v>38</v>
      </c>
      <c r="B18939">
        <v>190423</v>
      </c>
      <c r="C18939" s="1">
        <v>45366.471990740742</v>
      </c>
      <c r="D18939" t="s">
        <v>916</v>
      </c>
      <c r="E18939" t="s">
        <v>917</v>
      </c>
      <c r="F18939" t="s">
        <v>41</v>
      </c>
      <c r="G18939" t="s">
        <v>42</v>
      </c>
      <c r="H18939" t="s">
        <v>43</v>
      </c>
      <c r="I18939">
        <v>300000</v>
      </c>
      <c r="J18939">
        <v>0</v>
      </c>
      <c r="K18939">
        <v>0</v>
      </c>
      <c r="L18939" t="s">
        <v>20</v>
      </c>
      <c r="M18939" t="s">
        <v>21</v>
      </c>
      <c r="N18939">
        <v>244919</v>
      </c>
      <c r="P18939" s="2">
        <v>300000</v>
      </c>
      <c r="Q18939" s="2">
        <f t="shared" si="295"/>
        <v>252100.84033613445</v>
      </c>
    </row>
    <row r="18940" spans="1:17" x14ac:dyDescent="0.2">
      <c r="A18940" t="s">
        <v>126</v>
      </c>
      <c r="B18940">
        <v>190422</v>
      </c>
      <c r="C18940" s="1">
        <v>45366.468240740738</v>
      </c>
      <c r="D18940" t="s">
        <v>27</v>
      </c>
      <c r="E18940" t="s">
        <v>127</v>
      </c>
      <c r="F18940" t="s">
        <v>128</v>
      </c>
      <c r="G18940" t="s">
        <v>126</v>
      </c>
      <c r="H18940" t="s">
        <v>128</v>
      </c>
      <c r="I18940">
        <v>6566</v>
      </c>
      <c r="J18940">
        <v>0</v>
      </c>
      <c r="K18940">
        <v>0</v>
      </c>
      <c r="L18940" t="s">
        <v>30</v>
      </c>
      <c r="M18940" t="s">
        <v>21</v>
      </c>
      <c r="N18940">
        <v>724225</v>
      </c>
      <c r="P18940" s="2">
        <v>6566</v>
      </c>
      <c r="Q18940" s="2">
        <f t="shared" si="295"/>
        <v>5517.6470588235297</v>
      </c>
    </row>
    <row r="18941" spans="1:17" x14ac:dyDescent="0.2">
      <c r="A18941" t="s">
        <v>126</v>
      </c>
      <c r="B18941">
        <v>190421</v>
      </c>
      <c r="C18941" s="1">
        <v>45366.466921296298</v>
      </c>
      <c r="D18941" t="s">
        <v>27</v>
      </c>
      <c r="E18941" t="s">
        <v>127</v>
      </c>
      <c r="F18941" t="s">
        <v>128</v>
      </c>
      <c r="G18941" t="s">
        <v>126</v>
      </c>
      <c r="H18941" t="s">
        <v>128</v>
      </c>
      <c r="I18941">
        <v>27776</v>
      </c>
      <c r="J18941">
        <v>0</v>
      </c>
      <c r="K18941">
        <v>0</v>
      </c>
      <c r="L18941" t="s">
        <v>30</v>
      </c>
      <c r="M18941" t="s">
        <v>21</v>
      </c>
      <c r="N18941">
        <v>153</v>
      </c>
      <c r="P18941" s="2">
        <v>27776</v>
      </c>
      <c r="Q18941" s="2">
        <f t="shared" si="295"/>
        <v>23341.176470588238</v>
      </c>
    </row>
    <row r="18942" spans="1:17" x14ac:dyDescent="0.2">
      <c r="A18942" t="s">
        <v>38</v>
      </c>
      <c r="B18942">
        <v>190420</v>
      </c>
      <c r="C18942" s="1">
        <v>45366.459907407407</v>
      </c>
      <c r="D18942" t="s">
        <v>265</v>
      </c>
      <c r="E18942" t="s">
        <v>266</v>
      </c>
      <c r="F18942" t="s">
        <v>41</v>
      </c>
      <c r="G18942" t="s">
        <v>42</v>
      </c>
      <c r="H18942" t="s">
        <v>43</v>
      </c>
      <c r="I18942">
        <v>1009651</v>
      </c>
      <c r="J18942">
        <v>0</v>
      </c>
      <c r="K18942">
        <v>0</v>
      </c>
      <c r="L18942" t="s">
        <v>20</v>
      </c>
      <c r="M18942" t="s">
        <v>21</v>
      </c>
      <c r="N18942">
        <v>245270</v>
      </c>
      <c r="P18942" s="2">
        <v>509651</v>
      </c>
      <c r="Q18942" s="2">
        <f t="shared" si="295"/>
        <v>428278.15126050421</v>
      </c>
    </row>
    <row r="18943" spans="1:17" x14ac:dyDescent="0.2">
      <c r="A18943" t="s">
        <v>38</v>
      </c>
      <c r="B18943">
        <v>190420</v>
      </c>
      <c r="C18943" s="1">
        <v>45366.459907407407</v>
      </c>
      <c r="D18943" t="s">
        <v>265</v>
      </c>
      <c r="E18943" t="s">
        <v>266</v>
      </c>
      <c r="F18943" t="s">
        <v>41</v>
      </c>
      <c r="G18943" t="s">
        <v>42</v>
      </c>
      <c r="H18943" t="s">
        <v>43</v>
      </c>
      <c r="I18943">
        <v>1009651</v>
      </c>
      <c r="J18943">
        <v>0</v>
      </c>
      <c r="K18943">
        <v>0</v>
      </c>
      <c r="L18943" t="s">
        <v>25</v>
      </c>
      <c r="M18943" t="s">
        <v>21</v>
      </c>
      <c r="N18943">
        <v>9264063</v>
      </c>
      <c r="O18943" s="1">
        <v>45394</v>
      </c>
      <c r="P18943" s="2">
        <v>500000</v>
      </c>
      <c r="Q18943" s="2">
        <f t="shared" si="295"/>
        <v>420168.06722689077</v>
      </c>
    </row>
    <row r="18944" spans="1:17" x14ac:dyDescent="0.2">
      <c r="A18944" t="s">
        <v>38</v>
      </c>
      <c r="B18944">
        <v>190419</v>
      </c>
      <c r="C18944" s="1">
        <v>45366.458541666667</v>
      </c>
      <c r="D18944" t="s">
        <v>1273</v>
      </c>
      <c r="E18944" t="s">
        <v>1274</v>
      </c>
      <c r="F18944" t="s">
        <v>41</v>
      </c>
      <c r="G18944" t="s">
        <v>42</v>
      </c>
      <c r="H18944" t="s">
        <v>43</v>
      </c>
      <c r="I18944">
        <v>500000</v>
      </c>
      <c r="J18944">
        <v>0</v>
      </c>
      <c r="K18944">
        <v>0</v>
      </c>
      <c r="L18944" t="s">
        <v>25</v>
      </c>
      <c r="M18944" t="s">
        <v>21</v>
      </c>
      <c r="N18944">
        <v>46</v>
      </c>
      <c r="O18944" s="1">
        <v>45365</v>
      </c>
      <c r="P18944" s="2">
        <v>500000</v>
      </c>
      <c r="Q18944" s="2">
        <f t="shared" si="295"/>
        <v>420168.06722689077</v>
      </c>
    </row>
    <row r="18945" spans="1:17" x14ac:dyDescent="0.2">
      <c r="A18945" t="s">
        <v>26</v>
      </c>
      <c r="B18945">
        <v>190418</v>
      </c>
      <c r="C18945" s="1">
        <v>45366.457881944443</v>
      </c>
      <c r="D18945" t="s">
        <v>27</v>
      </c>
      <c r="E18945" t="s">
        <v>28</v>
      </c>
      <c r="F18945" t="s">
        <v>29</v>
      </c>
      <c r="G18945" t="s">
        <v>26</v>
      </c>
      <c r="H18945" t="s">
        <v>29</v>
      </c>
      <c r="I18945">
        <v>27882</v>
      </c>
      <c r="J18945">
        <v>0</v>
      </c>
      <c r="K18945">
        <v>0</v>
      </c>
      <c r="L18945" t="s">
        <v>30</v>
      </c>
      <c r="M18945" t="s">
        <v>21</v>
      </c>
      <c r="N18945">
        <v>853351</v>
      </c>
      <c r="P18945" s="2">
        <v>27882</v>
      </c>
      <c r="Q18945" s="2">
        <f t="shared" si="295"/>
        <v>23430.252100840338</v>
      </c>
    </row>
    <row r="18946" spans="1:17" x14ac:dyDescent="0.2">
      <c r="A18946" t="s">
        <v>38</v>
      </c>
      <c r="B18946">
        <v>190417</v>
      </c>
      <c r="C18946" s="1">
        <v>45366.457314814812</v>
      </c>
      <c r="D18946" t="s">
        <v>1273</v>
      </c>
      <c r="E18946" t="s">
        <v>1274</v>
      </c>
      <c r="F18946" t="s">
        <v>41</v>
      </c>
      <c r="G18946" t="s">
        <v>42</v>
      </c>
      <c r="H18946" t="s">
        <v>43</v>
      </c>
      <c r="I18946">
        <v>206000</v>
      </c>
      <c r="J18946">
        <v>0</v>
      </c>
      <c r="K18946">
        <v>0</v>
      </c>
      <c r="L18946" t="s">
        <v>25</v>
      </c>
      <c r="M18946" t="s">
        <v>21</v>
      </c>
      <c r="N18946">
        <v>5028250</v>
      </c>
      <c r="O18946" s="1">
        <v>45386</v>
      </c>
      <c r="P18946" s="2">
        <v>206000</v>
      </c>
      <c r="Q18946" s="2">
        <f t="shared" si="295"/>
        <v>173109.24369747899</v>
      </c>
    </row>
    <row r="18947" spans="1:17" x14ac:dyDescent="0.2">
      <c r="A18947" t="s">
        <v>38</v>
      </c>
      <c r="B18947">
        <v>190416</v>
      </c>
      <c r="C18947" s="1">
        <v>45366.455254629633</v>
      </c>
      <c r="D18947" t="s">
        <v>942</v>
      </c>
      <c r="E18947" t="s">
        <v>943</v>
      </c>
      <c r="F18947" t="s">
        <v>41</v>
      </c>
      <c r="G18947" t="s">
        <v>42</v>
      </c>
      <c r="H18947" t="s">
        <v>43</v>
      </c>
      <c r="I18947">
        <v>204204</v>
      </c>
      <c r="J18947">
        <v>0</v>
      </c>
      <c r="K18947">
        <v>0</v>
      </c>
      <c r="L18947" t="s">
        <v>25</v>
      </c>
      <c r="M18947" t="s">
        <v>21</v>
      </c>
      <c r="N18947">
        <v>7251047</v>
      </c>
      <c r="O18947" s="1">
        <v>45427</v>
      </c>
      <c r="P18947" s="2">
        <v>102000</v>
      </c>
      <c r="Q18947" s="2">
        <f t="shared" ref="Q18947:Q19010" si="296">+P18947/1.19</f>
        <v>85714.285714285725</v>
      </c>
    </row>
    <row r="18948" spans="1:17" x14ac:dyDescent="0.2">
      <c r="A18948" t="s">
        <v>38</v>
      </c>
      <c r="B18948">
        <v>190416</v>
      </c>
      <c r="C18948" s="1">
        <v>45366.455254629633</v>
      </c>
      <c r="D18948" t="s">
        <v>942</v>
      </c>
      <c r="E18948" t="s">
        <v>943</v>
      </c>
      <c r="F18948" t="s">
        <v>41</v>
      </c>
      <c r="G18948" t="s">
        <v>42</v>
      </c>
      <c r="H18948" t="s">
        <v>43</v>
      </c>
      <c r="I18948">
        <v>204204</v>
      </c>
      <c r="J18948">
        <v>0</v>
      </c>
      <c r="K18948">
        <v>0</v>
      </c>
      <c r="L18948" t="s">
        <v>25</v>
      </c>
      <c r="M18948" t="s">
        <v>21</v>
      </c>
      <c r="N18948">
        <v>7251048</v>
      </c>
      <c r="O18948" s="1">
        <v>45429</v>
      </c>
      <c r="P18948" s="2">
        <v>102204</v>
      </c>
      <c r="Q18948" s="2">
        <f t="shared" si="296"/>
        <v>85885.71428571429</v>
      </c>
    </row>
    <row r="18949" spans="1:17" x14ac:dyDescent="0.2">
      <c r="A18949" t="s">
        <v>38</v>
      </c>
      <c r="B18949">
        <v>190415</v>
      </c>
      <c r="C18949" s="1">
        <v>45366.453692129631</v>
      </c>
      <c r="D18949" t="s">
        <v>944</v>
      </c>
      <c r="E18949" t="s">
        <v>945</v>
      </c>
      <c r="F18949" t="s">
        <v>41</v>
      </c>
      <c r="G18949" t="s">
        <v>42</v>
      </c>
      <c r="H18949" t="s">
        <v>43</v>
      </c>
      <c r="I18949">
        <v>134919</v>
      </c>
      <c r="J18949">
        <v>0</v>
      </c>
      <c r="K18949">
        <v>0</v>
      </c>
      <c r="L18949" t="s">
        <v>25</v>
      </c>
      <c r="M18949" t="s">
        <v>21</v>
      </c>
      <c r="N18949">
        <v>6297366</v>
      </c>
      <c r="O18949" s="1">
        <v>45358</v>
      </c>
      <c r="P18949" s="2">
        <v>67460</v>
      </c>
      <c r="Q18949" s="2">
        <f t="shared" si="296"/>
        <v>56689.075630252104</v>
      </c>
    </row>
    <row r="18950" spans="1:17" x14ac:dyDescent="0.2">
      <c r="A18950" t="s">
        <v>38</v>
      </c>
      <c r="B18950">
        <v>190415</v>
      </c>
      <c r="C18950" s="1">
        <v>45366.453692129631</v>
      </c>
      <c r="D18950" t="s">
        <v>944</v>
      </c>
      <c r="E18950" t="s">
        <v>945</v>
      </c>
      <c r="F18950" t="s">
        <v>41</v>
      </c>
      <c r="G18950" t="s">
        <v>42</v>
      </c>
      <c r="H18950" t="s">
        <v>43</v>
      </c>
      <c r="I18950">
        <v>134919</v>
      </c>
      <c r="J18950">
        <v>0</v>
      </c>
      <c r="K18950">
        <v>0</v>
      </c>
      <c r="L18950" t="s">
        <v>25</v>
      </c>
      <c r="M18950" t="s">
        <v>21</v>
      </c>
      <c r="N18950">
        <v>6297367</v>
      </c>
      <c r="O18950" s="1">
        <v>45389</v>
      </c>
      <c r="P18950" s="2">
        <v>67459</v>
      </c>
      <c r="Q18950" s="2">
        <f t="shared" si="296"/>
        <v>56688.23529411765</v>
      </c>
    </row>
    <row r="18951" spans="1:17" x14ac:dyDescent="0.2">
      <c r="A18951" t="s">
        <v>38</v>
      </c>
      <c r="B18951">
        <v>190414</v>
      </c>
      <c r="C18951" s="1">
        <v>45366.452592592592</v>
      </c>
      <c r="D18951" t="s">
        <v>790</v>
      </c>
      <c r="E18951" t="s">
        <v>791</v>
      </c>
      <c r="F18951" t="s">
        <v>41</v>
      </c>
      <c r="G18951" t="s">
        <v>42</v>
      </c>
      <c r="H18951" t="s">
        <v>43</v>
      </c>
      <c r="I18951">
        <v>208821</v>
      </c>
      <c r="J18951">
        <v>0</v>
      </c>
      <c r="K18951">
        <v>0</v>
      </c>
      <c r="L18951" t="s">
        <v>25</v>
      </c>
      <c r="M18951" t="s">
        <v>21</v>
      </c>
      <c r="N18951">
        <v>8936271</v>
      </c>
      <c r="O18951" s="1">
        <v>45379</v>
      </c>
      <c r="P18951" s="2">
        <v>70000</v>
      </c>
      <c r="Q18951" s="2">
        <f t="shared" si="296"/>
        <v>58823.529411764706</v>
      </c>
    </row>
    <row r="18952" spans="1:17" x14ac:dyDescent="0.2">
      <c r="A18952" t="s">
        <v>38</v>
      </c>
      <c r="B18952">
        <v>190414</v>
      </c>
      <c r="C18952" s="1">
        <v>45366.452592592592</v>
      </c>
      <c r="D18952" t="s">
        <v>790</v>
      </c>
      <c r="E18952" t="s">
        <v>791</v>
      </c>
      <c r="F18952" t="s">
        <v>41</v>
      </c>
      <c r="G18952" t="s">
        <v>42</v>
      </c>
      <c r="H18952" t="s">
        <v>43</v>
      </c>
      <c r="I18952">
        <v>208821</v>
      </c>
      <c r="J18952">
        <v>0</v>
      </c>
      <c r="K18952">
        <v>0</v>
      </c>
      <c r="L18952" t="s">
        <v>25</v>
      </c>
      <c r="M18952" t="s">
        <v>21</v>
      </c>
      <c r="N18952">
        <v>8936272</v>
      </c>
      <c r="O18952" s="1">
        <v>45410</v>
      </c>
      <c r="P18952" s="2">
        <v>70000</v>
      </c>
      <c r="Q18952" s="2">
        <f t="shared" si="296"/>
        <v>58823.529411764706</v>
      </c>
    </row>
    <row r="18953" spans="1:17" x14ac:dyDescent="0.2">
      <c r="A18953" t="s">
        <v>38</v>
      </c>
      <c r="B18953">
        <v>190414</v>
      </c>
      <c r="C18953" s="1">
        <v>45366.452592592592</v>
      </c>
      <c r="D18953" t="s">
        <v>790</v>
      </c>
      <c r="E18953" t="s">
        <v>791</v>
      </c>
      <c r="F18953" t="s">
        <v>41</v>
      </c>
      <c r="G18953" t="s">
        <v>42</v>
      </c>
      <c r="H18953" t="s">
        <v>43</v>
      </c>
      <c r="I18953">
        <v>208821</v>
      </c>
      <c r="J18953">
        <v>0</v>
      </c>
      <c r="K18953">
        <v>0</v>
      </c>
      <c r="L18953" t="s">
        <v>25</v>
      </c>
      <c r="M18953" t="s">
        <v>21</v>
      </c>
      <c r="N18953">
        <v>8936273</v>
      </c>
      <c r="O18953" s="1">
        <v>45440</v>
      </c>
      <c r="P18953" s="2">
        <v>68821</v>
      </c>
      <c r="Q18953" s="2">
        <f t="shared" si="296"/>
        <v>57832.773109243702</v>
      </c>
    </row>
    <row r="18954" spans="1:17" x14ac:dyDescent="0.2">
      <c r="A18954" t="s">
        <v>38</v>
      </c>
      <c r="B18954">
        <v>190413</v>
      </c>
      <c r="C18954" s="1">
        <v>45366.451018518521</v>
      </c>
      <c r="D18954" t="s">
        <v>249</v>
      </c>
      <c r="E18954" t="s">
        <v>250</v>
      </c>
      <c r="F18954" t="s">
        <v>41</v>
      </c>
      <c r="G18954" t="s">
        <v>42</v>
      </c>
      <c r="H18954" t="s">
        <v>43</v>
      </c>
      <c r="I18954">
        <v>165624</v>
      </c>
      <c r="J18954">
        <v>0</v>
      </c>
      <c r="K18954">
        <v>0</v>
      </c>
      <c r="L18954" t="s">
        <v>25</v>
      </c>
      <c r="M18954" t="s">
        <v>21</v>
      </c>
      <c r="N18954">
        <v>6318605</v>
      </c>
      <c r="O18954" s="1">
        <v>45371</v>
      </c>
      <c r="P18954" s="2">
        <v>165624</v>
      </c>
      <c r="Q18954" s="2">
        <f t="shared" si="296"/>
        <v>139179.83193277312</v>
      </c>
    </row>
    <row r="18955" spans="1:17" x14ac:dyDescent="0.2">
      <c r="A18955" t="s">
        <v>38</v>
      </c>
      <c r="B18955">
        <v>190412</v>
      </c>
      <c r="C18955" s="1">
        <v>45366.450150462966</v>
      </c>
      <c r="D18955" t="s">
        <v>259</v>
      </c>
      <c r="E18955" t="s">
        <v>260</v>
      </c>
      <c r="F18955" t="s">
        <v>41</v>
      </c>
      <c r="G18955" t="s">
        <v>42</v>
      </c>
      <c r="H18955" t="s">
        <v>43</v>
      </c>
      <c r="I18955">
        <v>761162</v>
      </c>
      <c r="J18955">
        <v>0</v>
      </c>
      <c r="K18955">
        <v>0</v>
      </c>
      <c r="L18955" t="s">
        <v>25</v>
      </c>
      <c r="M18955" t="s">
        <v>21</v>
      </c>
      <c r="N18955">
        <v>1383592</v>
      </c>
      <c r="O18955" s="1">
        <v>45395</v>
      </c>
      <c r="P18955" s="2">
        <v>380000</v>
      </c>
      <c r="Q18955" s="2">
        <f t="shared" si="296"/>
        <v>319327.731092437</v>
      </c>
    </row>
    <row r="18956" spans="1:17" x14ac:dyDescent="0.2">
      <c r="A18956" t="s">
        <v>38</v>
      </c>
      <c r="B18956">
        <v>190412</v>
      </c>
      <c r="C18956" s="1">
        <v>45366.450150462966</v>
      </c>
      <c r="D18956" t="s">
        <v>259</v>
      </c>
      <c r="E18956" t="s">
        <v>260</v>
      </c>
      <c r="F18956" t="s">
        <v>41</v>
      </c>
      <c r="G18956" t="s">
        <v>42</v>
      </c>
      <c r="H18956" t="s">
        <v>43</v>
      </c>
      <c r="I18956">
        <v>761162</v>
      </c>
      <c r="J18956">
        <v>0</v>
      </c>
      <c r="K18956">
        <v>0</v>
      </c>
      <c r="L18956" t="s">
        <v>25</v>
      </c>
      <c r="M18956" t="s">
        <v>21</v>
      </c>
      <c r="N18956">
        <v>1383593</v>
      </c>
      <c r="O18956" s="1">
        <v>45425</v>
      </c>
      <c r="P18956" s="2">
        <v>381162</v>
      </c>
      <c r="Q18956" s="2">
        <f t="shared" si="296"/>
        <v>320304.2016806723</v>
      </c>
    </row>
    <row r="18957" spans="1:17" x14ac:dyDescent="0.2">
      <c r="A18957" t="s">
        <v>126</v>
      </c>
      <c r="B18957">
        <v>190411</v>
      </c>
      <c r="C18957" s="1">
        <v>45366.449803240743</v>
      </c>
      <c r="D18957" t="s">
        <v>980</v>
      </c>
      <c r="E18957" t="s">
        <v>981</v>
      </c>
      <c r="F18957" t="s">
        <v>128</v>
      </c>
      <c r="G18957" t="s">
        <v>126</v>
      </c>
      <c r="H18957" t="s">
        <v>128</v>
      </c>
      <c r="I18957">
        <v>208821</v>
      </c>
      <c r="J18957">
        <v>0</v>
      </c>
      <c r="K18957">
        <v>0</v>
      </c>
      <c r="L18957" t="s">
        <v>30</v>
      </c>
      <c r="M18957" t="s">
        <v>21</v>
      </c>
      <c r="N18957">
        <v>306341</v>
      </c>
      <c r="P18957" s="2">
        <v>208821</v>
      </c>
      <c r="Q18957" s="2">
        <f t="shared" si="296"/>
        <v>175479.83193277312</v>
      </c>
    </row>
    <row r="18958" spans="1:17" x14ac:dyDescent="0.2">
      <c r="A18958" t="s">
        <v>38</v>
      </c>
      <c r="B18958">
        <v>190410</v>
      </c>
      <c r="C18958" s="1">
        <v>45366.449328703704</v>
      </c>
      <c r="D18958" t="s">
        <v>2345</v>
      </c>
      <c r="E18958" t="s">
        <v>2346</v>
      </c>
      <c r="F18958" t="s">
        <v>80</v>
      </c>
      <c r="G18958" t="s">
        <v>60</v>
      </c>
      <c r="H18958" t="s">
        <v>80</v>
      </c>
      <c r="I18958">
        <v>382982</v>
      </c>
      <c r="J18958">
        <v>0</v>
      </c>
      <c r="K18958">
        <v>0</v>
      </c>
      <c r="L18958" t="s">
        <v>155</v>
      </c>
      <c r="M18958" t="s">
        <v>21</v>
      </c>
      <c r="N18958">
        <v>4691</v>
      </c>
      <c r="P18958" s="2">
        <v>382982</v>
      </c>
      <c r="Q18958" s="2">
        <f t="shared" si="296"/>
        <v>321833.61344537814</v>
      </c>
    </row>
    <row r="18959" spans="1:17" x14ac:dyDescent="0.2">
      <c r="A18959" t="s">
        <v>38</v>
      </c>
      <c r="B18959">
        <v>190409</v>
      </c>
      <c r="C18959" s="1">
        <v>45366.449074074073</v>
      </c>
      <c r="D18959" t="s">
        <v>948</v>
      </c>
      <c r="E18959" t="s">
        <v>949</v>
      </c>
      <c r="F18959" t="s">
        <v>41</v>
      </c>
      <c r="G18959" t="s">
        <v>42</v>
      </c>
      <c r="H18959" t="s">
        <v>43</v>
      </c>
      <c r="I18959">
        <v>1765308</v>
      </c>
      <c r="J18959">
        <v>0</v>
      </c>
      <c r="K18959">
        <v>0</v>
      </c>
      <c r="L18959" t="s">
        <v>25</v>
      </c>
      <c r="M18959" t="s">
        <v>21</v>
      </c>
      <c r="N18959">
        <v>524956</v>
      </c>
      <c r="O18959" s="1">
        <v>45411</v>
      </c>
      <c r="P18959" s="2">
        <v>1765308</v>
      </c>
      <c r="Q18959" s="2">
        <f t="shared" si="296"/>
        <v>1483452.1008403362</v>
      </c>
    </row>
    <row r="18960" spans="1:17" x14ac:dyDescent="0.2">
      <c r="A18960" t="s">
        <v>26</v>
      </c>
      <c r="B18960">
        <v>190408</v>
      </c>
      <c r="C18960" s="1">
        <v>45366.447592592594</v>
      </c>
      <c r="D18960" t="s">
        <v>27</v>
      </c>
      <c r="E18960" t="s">
        <v>28</v>
      </c>
      <c r="F18960" t="s">
        <v>29</v>
      </c>
      <c r="G18960" t="s">
        <v>26</v>
      </c>
      <c r="H18960" t="s">
        <v>29</v>
      </c>
      <c r="I18960">
        <v>63446</v>
      </c>
      <c r="J18960">
        <v>0</v>
      </c>
      <c r="K18960">
        <v>0</v>
      </c>
      <c r="L18960" t="s">
        <v>30</v>
      </c>
      <c r="M18960" t="s">
        <v>21</v>
      </c>
      <c r="N18960">
        <v>8542</v>
      </c>
      <c r="P18960" s="2">
        <v>63446</v>
      </c>
      <c r="Q18960" s="2">
        <f t="shared" si="296"/>
        <v>53315.966386554624</v>
      </c>
    </row>
    <row r="18961" spans="1:17" x14ac:dyDescent="0.2">
      <c r="A18961" t="s">
        <v>38</v>
      </c>
      <c r="B18961">
        <v>190407</v>
      </c>
      <c r="C18961" s="1">
        <v>45366.446944444448</v>
      </c>
      <c r="D18961" t="s">
        <v>245</v>
      </c>
      <c r="E18961" t="s">
        <v>246</v>
      </c>
      <c r="F18961" t="s">
        <v>41</v>
      </c>
      <c r="G18961" t="s">
        <v>42</v>
      </c>
      <c r="H18961" t="s">
        <v>43</v>
      </c>
      <c r="I18961">
        <v>5203009</v>
      </c>
      <c r="J18961">
        <v>0</v>
      </c>
      <c r="K18961">
        <v>0</v>
      </c>
      <c r="L18961" t="s">
        <v>25</v>
      </c>
      <c r="M18961" t="s">
        <v>21</v>
      </c>
      <c r="N18961">
        <v>5677</v>
      </c>
      <c r="O18961" s="1">
        <v>45357</v>
      </c>
      <c r="P18961" s="2">
        <v>2425130</v>
      </c>
      <c r="Q18961" s="2">
        <f t="shared" si="296"/>
        <v>2037924.3697478992</v>
      </c>
    </row>
    <row r="18962" spans="1:17" x14ac:dyDescent="0.2">
      <c r="A18962" t="s">
        <v>38</v>
      </c>
      <c r="B18962">
        <v>190407</v>
      </c>
      <c r="C18962" s="1">
        <v>45366.446944444448</v>
      </c>
      <c r="D18962" t="s">
        <v>245</v>
      </c>
      <c r="E18962" t="s">
        <v>246</v>
      </c>
      <c r="F18962" t="s">
        <v>41</v>
      </c>
      <c r="G18962" t="s">
        <v>42</v>
      </c>
      <c r="H18962" t="s">
        <v>43</v>
      </c>
      <c r="I18962">
        <v>5203009</v>
      </c>
      <c r="J18962">
        <v>0</v>
      </c>
      <c r="K18962">
        <v>0</v>
      </c>
      <c r="L18962" t="s">
        <v>25</v>
      </c>
      <c r="M18962" t="s">
        <v>21</v>
      </c>
      <c r="N18962">
        <v>5680</v>
      </c>
      <c r="O18962" s="1">
        <v>45365</v>
      </c>
      <c r="P18962" s="2">
        <v>2777879</v>
      </c>
      <c r="Q18962" s="2">
        <f t="shared" si="296"/>
        <v>2334352.1008403362</v>
      </c>
    </row>
    <row r="18963" spans="1:17" x14ac:dyDescent="0.2">
      <c r="A18963" t="s">
        <v>38</v>
      </c>
      <c r="B18963">
        <v>190406</v>
      </c>
      <c r="C18963" s="1">
        <v>45366.44494212963</v>
      </c>
      <c r="D18963" t="s">
        <v>1697</v>
      </c>
      <c r="E18963" t="s">
        <v>1698</v>
      </c>
      <c r="F18963" t="s">
        <v>41</v>
      </c>
      <c r="G18963" t="s">
        <v>42</v>
      </c>
      <c r="H18963" t="s">
        <v>43</v>
      </c>
      <c r="I18963">
        <v>1550922</v>
      </c>
      <c r="J18963">
        <v>0</v>
      </c>
      <c r="K18963">
        <v>0</v>
      </c>
      <c r="L18963" t="s">
        <v>25</v>
      </c>
      <c r="M18963" t="s">
        <v>21</v>
      </c>
      <c r="N18963">
        <v>6293546</v>
      </c>
      <c r="O18963" s="1">
        <v>45392</v>
      </c>
      <c r="P18963" s="2">
        <v>258487</v>
      </c>
      <c r="Q18963" s="2">
        <f t="shared" si="296"/>
        <v>217215.96638655462</v>
      </c>
    </row>
    <row r="18964" spans="1:17" x14ac:dyDescent="0.2">
      <c r="A18964" t="s">
        <v>38</v>
      </c>
      <c r="B18964">
        <v>190406</v>
      </c>
      <c r="C18964" s="1">
        <v>45366.44494212963</v>
      </c>
      <c r="D18964" t="s">
        <v>1697</v>
      </c>
      <c r="E18964" t="s">
        <v>1698</v>
      </c>
      <c r="F18964" t="s">
        <v>41</v>
      </c>
      <c r="G18964" t="s">
        <v>42</v>
      </c>
      <c r="H18964" t="s">
        <v>43</v>
      </c>
      <c r="I18964">
        <v>1550922</v>
      </c>
      <c r="J18964">
        <v>0</v>
      </c>
      <c r="K18964">
        <v>0</v>
      </c>
      <c r="L18964" t="s">
        <v>25</v>
      </c>
      <c r="M18964" t="s">
        <v>21</v>
      </c>
      <c r="N18964">
        <v>6293547</v>
      </c>
      <c r="O18964" s="1">
        <v>45412</v>
      </c>
      <c r="P18964" s="2">
        <v>258487</v>
      </c>
      <c r="Q18964" s="2">
        <f t="shared" si="296"/>
        <v>217215.96638655462</v>
      </c>
    </row>
    <row r="18965" spans="1:17" x14ac:dyDescent="0.2">
      <c r="A18965" t="s">
        <v>38</v>
      </c>
      <c r="B18965">
        <v>190406</v>
      </c>
      <c r="C18965" s="1">
        <v>45366.44494212963</v>
      </c>
      <c r="D18965" t="s">
        <v>1697</v>
      </c>
      <c r="E18965" t="s">
        <v>1698</v>
      </c>
      <c r="F18965" t="s">
        <v>41</v>
      </c>
      <c r="G18965" t="s">
        <v>42</v>
      </c>
      <c r="H18965" t="s">
        <v>43</v>
      </c>
      <c r="I18965">
        <v>1550922</v>
      </c>
      <c r="J18965">
        <v>0</v>
      </c>
      <c r="K18965">
        <v>0</v>
      </c>
      <c r="L18965" t="s">
        <v>25</v>
      </c>
      <c r="M18965" t="s">
        <v>21</v>
      </c>
      <c r="N18965">
        <v>6293548</v>
      </c>
      <c r="O18965" s="1">
        <v>45422</v>
      </c>
      <c r="P18965" s="2">
        <v>258487</v>
      </c>
      <c r="Q18965" s="2">
        <f t="shared" si="296"/>
        <v>217215.96638655462</v>
      </c>
    </row>
    <row r="18966" spans="1:17" x14ac:dyDescent="0.2">
      <c r="A18966" t="s">
        <v>38</v>
      </c>
      <c r="B18966">
        <v>190406</v>
      </c>
      <c r="C18966" s="1">
        <v>45366.44494212963</v>
      </c>
      <c r="D18966" t="s">
        <v>1697</v>
      </c>
      <c r="E18966" t="s">
        <v>1698</v>
      </c>
      <c r="F18966" t="s">
        <v>41</v>
      </c>
      <c r="G18966" t="s">
        <v>42</v>
      </c>
      <c r="H18966" t="s">
        <v>43</v>
      </c>
      <c r="I18966">
        <v>1550922</v>
      </c>
      <c r="J18966">
        <v>0</v>
      </c>
      <c r="K18966">
        <v>0</v>
      </c>
      <c r="L18966" t="s">
        <v>25</v>
      </c>
      <c r="M18966" t="s">
        <v>21</v>
      </c>
      <c r="N18966">
        <v>6293549</v>
      </c>
      <c r="O18966" s="1">
        <v>45442</v>
      </c>
      <c r="P18966" s="2">
        <v>258487</v>
      </c>
      <c r="Q18966" s="2">
        <f t="shared" si="296"/>
        <v>217215.96638655462</v>
      </c>
    </row>
    <row r="18967" spans="1:17" x14ac:dyDescent="0.2">
      <c r="A18967" t="s">
        <v>38</v>
      </c>
      <c r="B18967">
        <v>190406</v>
      </c>
      <c r="C18967" s="1">
        <v>45366.44494212963</v>
      </c>
      <c r="D18967" t="s">
        <v>1697</v>
      </c>
      <c r="E18967" t="s">
        <v>1698</v>
      </c>
      <c r="F18967" t="s">
        <v>41</v>
      </c>
      <c r="G18967" t="s">
        <v>42</v>
      </c>
      <c r="H18967" t="s">
        <v>43</v>
      </c>
      <c r="I18967">
        <v>1550922</v>
      </c>
      <c r="J18967">
        <v>0</v>
      </c>
      <c r="K18967">
        <v>0</v>
      </c>
      <c r="L18967" t="s">
        <v>25</v>
      </c>
      <c r="M18967" t="s">
        <v>21</v>
      </c>
      <c r="N18967">
        <v>6293550</v>
      </c>
      <c r="O18967" s="1">
        <v>45473</v>
      </c>
      <c r="P18967" s="2">
        <v>258487</v>
      </c>
      <c r="Q18967" s="2">
        <f t="shared" si="296"/>
        <v>217215.96638655462</v>
      </c>
    </row>
    <row r="18968" spans="1:17" x14ac:dyDescent="0.2">
      <c r="A18968" t="s">
        <v>38</v>
      </c>
      <c r="B18968">
        <v>190406</v>
      </c>
      <c r="C18968" s="1">
        <v>45366.44494212963</v>
      </c>
      <c r="D18968" t="s">
        <v>1697</v>
      </c>
      <c r="E18968" t="s">
        <v>1698</v>
      </c>
      <c r="F18968" t="s">
        <v>41</v>
      </c>
      <c r="G18968" t="s">
        <v>42</v>
      </c>
      <c r="H18968" t="s">
        <v>43</v>
      </c>
      <c r="I18968">
        <v>1550922</v>
      </c>
      <c r="J18968">
        <v>0</v>
      </c>
      <c r="K18968">
        <v>0</v>
      </c>
      <c r="L18968" t="s">
        <v>25</v>
      </c>
      <c r="M18968" t="s">
        <v>21</v>
      </c>
      <c r="N18968">
        <v>6293551</v>
      </c>
      <c r="O18968" s="1">
        <v>45483</v>
      </c>
      <c r="P18968" s="2">
        <v>258487</v>
      </c>
      <c r="Q18968" s="2">
        <f t="shared" si="296"/>
        <v>217215.96638655462</v>
      </c>
    </row>
    <row r="18969" spans="1:17" x14ac:dyDescent="0.2">
      <c r="A18969" t="s">
        <v>126</v>
      </c>
      <c r="B18969">
        <v>190405</v>
      </c>
      <c r="C18969" s="1">
        <v>45366.442013888889</v>
      </c>
      <c r="D18969" t="s">
        <v>171</v>
      </c>
      <c r="E18969" t="s">
        <v>172</v>
      </c>
      <c r="F18969" t="s">
        <v>128</v>
      </c>
      <c r="G18969" t="s">
        <v>126</v>
      </c>
      <c r="H18969" t="s">
        <v>128</v>
      </c>
      <c r="I18969">
        <v>25921</v>
      </c>
      <c r="J18969">
        <v>0</v>
      </c>
      <c r="K18969">
        <v>0</v>
      </c>
      <c r="L18969" t="s">
        <v>121</v>
      </c>
      <c r="M18969" t="s">
        <v>21</v>
      </c>
      <c r="P18969" s="2">
        <v>25921</v>
      </c>
      <c r="Q18969" s="2">
        <f t="shared" si="296"/>
        <v>21782.352941176472</v>
      </c>
    </row>
    <row r="18970" spans="1:17" x14ac:dyDescent="0.2">
      <c r="A18970" t="s">
        <v>26</v>
      </c>
      <c r="B18970">
        <v>190404</v>
      </c>
      <c r="C18970" s="1">
        <v>45366.432893518519</v>
      </c>
      <c r="D18970" t="s">
        <v>27</v>
      </c>
      <c r="E18970" t="s">
        <v>28</v>
      </c>
      <c r="F18970" t="s">
        <v>29</v>
      </c>
      <c r="G18970" t="s">
        <v>26</v>
      </c>
      <c r="H18970" t="s">
        <v>29</v>
      </c>
      <c r="I18970">
        <v>54100</v>
      </c>
      <c r="J18970">
        <v>0</v>
      </c>
      <c r="K18970">
        <v>0</v>
      </c>
      <c r="L18970" t="s">
        <v>121</v>
      </c>
      <c r="M18970" t="s">
        <v>21</v>
      </c>
      <c r="P18970" s="2">
        <v>54100</v>
      </c>
      <c r="Q18970" s="2">
        <f t="shared" si="296"/>
        <v>45462.184873949584</v>
      </c>
    </row>
    <row r="18971" spans="1:17" x14ac:dyDescent="0.2">
      <c r="A18971" t="s">
        <v>126</v>
      </c>
      <c r="B18971">
        <v>190403</v>
      </c>
      <c r="C18971" s="1">
        <v>45366.428136574075</v>
      </c>
      <c r="D18971" t="s">
        <v>27</v>
      </c>
      <c r="E18971" t="s">
        <v>127</v>
      </c>
      <c r="F18971" t="s">
        <v>128</v>
      </c>
      <c r="G18971" t="s">
        <v>126</v>
      </c>
      <c r="H18971" t="s">
        <v>128</v>
      </c>
      <c r="I18971">
        <v>67730</v>
      </c>
      <c r="J18971">
        <v>0</v>
      </c>
      <c r="K18971">
        <v>0</v>
      </c>
      <c r="L18971" t="s">
        <v>30</v>
      </c>
      <c r="M18971" t="s">
        <v>21</v>
      </c>
      <c r="N18971">
        <v>7694</v>
      </c>
      <c r="P18971" s="2">
        <v>67730</v>
      </c>
      <c r="Q18971" s="2">
        <f t="shared" si="296"/>
        <v>56915.966386554624</v>
      </c>
    </row>
    <row r="18972" spans="1:17" x14ac:dyDescent="0.2">
      <c r="A18972" t="s">
        <v>26</v>
      </c>
      <c r="B18972">
        <v>190402</v>
      </c>
      <c r="C18972" s="1">
        <v>45366.426851851851</v>
      </c>
      <c r="D18972" t="s">
        <v>27</v>
      </c>
      <c r="E18972" t="s">
        <v>28</v>
      </c>
      <c r="F18972" t="s">
        <v>29</v>
      </c>
      <c r="G18972" t="s">
        <v>26</v>
      </c>
      <c r="H18972" t="s">
        <v>29</v>
      </c>
      <c r="I18972">
        <v>45433</v>
      </c>
      <c r="J18972">
        <v>0</v>
      </c>
      <c r="K18972">
        <v>0</v>
      </c>
      <c r="L18972" t="s">
        <v>30</v>
      </c>
      <c r="M18972" t="s">
        <v>21</v>
      </c>
      <c r="N18972">
        <v>403672</v>
      </c>
      <c r="P18972" s="2">
        <v>45433</v>
      </c>
      <c r="Q18972" s="2">
        <f t="shared" si="296"/>
        <v>38178.991596638654</v>
      </c>
    </row>
    <row r="18973" spans="1:17" x14ac:dyDescent="0.2">
      <c r="A18973" t="s">
        <v>126</v>
      </c>
      <c r="B18973">
        <v>190401</v>
      </c>
      <c r="C18973" s="1">
        <v>45366.420949074076</v>
      </c>
      <c r="D18973" t="s">
        <v>171</v>
      </c>
      <c r="E18973" t="s">
        <v>172</v>
      </c>
      <c r="F18973" t="s">
        <v>128</v>
      </c>
      <c r="G18973" t="s">
        <v>126</v>
      </c>
      <c r="H18973" t="s">
        <v>128</v>
      </c>
      <c r="I18973">
        <v>62032</v>
      </c>
      <c r="J18973">
        <v>0</v>
      </c>
      <c r="K18973">
        <v>0</v>
      </c>
      <c r="L18973" t="s">
        <v>30</v>
      </c>
      <c r="M18973" t="s">
        <v>21</v>
      </c>
      <c r="N18973">
        <v>529760</v>
      </c>
      <c r="P18973" s="2">
        <v>62032</v>
      </c>
      <c r="Q18973" s="2">
        <f t="shared" si="296"/>
        <v>52127.731092436974</v>
      </c>
    </row>
    <row r="18974" spans="1:17" x14ac:dyDescent="0.2">
      <c r="A18974" t="s">
        <v>126</v>
      </c>
      <c r="B18974">
        <v>190400</v>
      </c>
      <c r="C18974" s="1">
        <v>45366.415625000001</v>
      </c>
      <c r="D18974" t="s">
        <v>27</v>
      </c>
      <c r="E18974" t="s">
        <v>127</v>
      </c>
      <c r="F18974" t="s">
        <v>128</v>
      </c>
      <c r="G18974" t="s">
        <v>126</v>
      </c>
      <c r="H18974" t="s">
        <v>128</v>
      </c>
      <c r="I18974">
        <v>28108</v>
      </c>
      <c r="J18974">
        <v>0</v>
      </c>
      <c r="K18974">
        <v>0</v>
      </c>
      <c r="L18974" t="s">
        <v>30</v>
      </c>
      <c r="M18974" t="s">
        <v>21</v>
      </c>
      <c r="N18974">
        <v>802621</v>
      </c>
      <c r="P18974" s="2">
        <v>28108</v>
      </c>
      <c r="Q18974" s="2">
        <f t="shared" si="296"/>
        <v>23620.168067226892</v>
      </c>
    </row>
    <row r="18975" spans="1:17" x14ac:dyDescent="0.2">
      <c r="A18975" t="s">
        <v>26</v>
      </c>
      <c r="B18975">
        <v>190399</v>
      </c>
      <c r="C18975" s="1">
        <v>45366.407152777778</v>
      </c>
      <c r="D18975" t="s">
        <v>27</v>
      </c>
      <c r="E18975" t="s">
        <v>28</v>
      </c>
      <c r="F18975" t="s">
        <v>29</v>
      </c>
      <c r="G18975" t="s">
        <v>26</v>
      </c>
      <c r="H18975" t="s">
        <v>29</v>
      </c>
      <c r="I18975">
        <v>27176</v>
      </c>
      <c r="J18975">
        <v>0</v>
      </c>
      <c r="K18975">
        <v>0</v>
      </c>
      <c r="L18975" t="s">
        <v>30</v>
      </c>
      <c r="M18975" t="s">
        <v>21</v>
      </c>
      <c r="N18975">
        <v>539074</v>
      </c>
      <c r="P18975" s="2">
        <v>27176</v>
      </c>
      <c r="Q18975" s="2">
        <f t="shared" si="296"/>
        <v>22836.974789915967</v>
      </c>
    </row>
    <row r="18976" spans="1:17" x14ac:dyDescent="0.2">
      <c r="A18976" t="s">
        <v>38</v>
      </c>
      <c r="B18976">
        <v>190398</v>
      </c>
      <c r="C18976" s="1">
        <v>45366.397743055553</v>
      </c>
      <c r="D18976" t="s">
        <v>1559</v>
      </c>
      <c r="E18976" t="s">
        <v>1560</v>
      </c>
      <c r="F18976" t="s">
        <v>80</v>
      </c>
      <c r="G18976" t="s">
        <v>60</v>
      </c>
      <c r="H18976" t="s">
        <v>80</v>
      </c>
      <c r="I18976">
        <v>54979</v>
      </c>
      <c r="J18976">
        <v>0</v>
      </c>
      <c r="K18976">
        <v>0</v>
      </c>
      <c r="L18976" t="s">
        <v>155</v>
      </c>
      <c r="M18976" t="s">
        <v>21</v>
      </c>
      <c r="N18976">
        <v>4690</v>
      </c>
      <c r="P18976" s="2">
        <v>54979</v>
      </c>
      <c r="Q18976" s="2">
        <f t="shared" si="296"/>
        <v>46200.840336134454</v>
      </c>
    </row>
    <row r="18977" spans="1:17" x14ac:dyDescent="0.2">
      <c r="A18977" t="s">
        <v>38</v>
      </c>
      <c r="B18977">
        <v>190397</v>
      </c>
      <c r="C18977" s="1">
        <v>45366.396527777775</v>
      </c>
      <c r="D18977" t="s">
        <v>2517</v>
      </c>
      <c r="E18977" t="s">
        <v>2518</v>
      </c>
      <c r="F18977" t="s">
        <v>48</v>
      </c>
      <c r="G18977" t="s">
        <v>60</v>
      </c>
      <c r="H18977" t="s">
        <v>61</v>
      </c>
      <c r="I18977">
        <v>784814</v>
      </c>
      <c r="J18977">
        <v>0</v>
      </c>
      <c r="K18977">
        <v>0</v>
      </c>
      <c r="L18977" t="s">
        <v>25</v>
      </c>
      <c r="M18977" t="s">
        <v>21</v>
      </c>
      <c r="N18977">
        <v>9693601</v>
      </c>
      <c r="O18977" s="1">
        <v>45397</v>
      </c>
      <c r="P18977" s="2">
        <v>196203</v>
      </c>
      <c r="Q18977" s="2">
        <f t="shared" si="296"/>
        <v>164876.4705882353</v>
      </c>
    </row>
    <row r="18978" spans="1:17" x14ac:dyDescent="0.2">
      <c r="A18978" t="s">
        <v>38</v>
      </c>
      <c r="B18978">
        <v>190397</v>
      </c>
      <c r="C18978" s="1">
        <v>45366.396527777775</v>
      </c>
      <c r="D18978" t="s">
        <v>2517</v>
      </c>
      <c r="E18978" t="s">
        <v>2518</v>
      </c>
      <c r="F18978" t="s">
        <v>48</v>
      </c>
      <c r="G18978" t="s">
        <v>60</v>
      </c>
      <c r="H18978" t="s">
        <v>61</v>
      </c>
      <c r="I18978">
        <v>784814</v>
      </c>
      <c r="J18978">
        <v>0</v>
      </c>
      <c r="K18978">
        <v>0</v>
      </c>
      <c r="L18978" t="s">
        <v>25</v>
      </c>
      <c r="M18978" t="s">
        <v>21</v>
      </c>
      <c r="N18978">
        <v>9693602</v>
      </c>
      <c r="O18978" s="1">
        <v>45427</v>
      </c>
      <c r="P18978" s="2">
        <v>196203</v>
      </c>
      <c r="Q18978" s="2">
        <f t="shared" si="296"/>
        <v>164876.4705882353</v>
      </c>
    </row>
    <row r="18979" spans="1:17" x14ac:dyDescent="0.2">
      <c r="A18979" t="s">
        <v>38</v>
      </c>
      <c r="B18979">
        <v>190397</v>
      </c>
      <c r="C18979" s="1">
        <v>45366.396527777775</v>
      </c>
      <c r="D18979" t="s">
        <v>2517</v>
      </c>
      <c r="E18979" t="s">
        <v>2518</v>
      </c>
      <c r="F18979" t="s">
        <v>48</v>
      </c>
      <c r="G18979" t="s">
        <v>60</v>
      </c>
      <c r="H18979" t="s">
        <v>61</v>
      </c>
      <c r="I18979">
        <v>784814</v>
      </c>
      <c r="J18979">
        <v>0</v>
      </c>
      <c r="K18979">
        <v>0</v>
      </c>
      <c r="L18979" t="s">
        <v>25</v>
      </c>
      <c r="M18979" t="s">
        <v>21</v>
      </c>
      <c r="N18979">
        <v>9693603</v>
      </c>
      <c r="O18979" s="1">
        <v>45458</v>
      </c>
      <c r="P18979" s="2">
        <v>196203</v>
      </c>
      <c r="Q18979" s="2">
        <f t="shared" si="296"/>
        <v>164876.4705882353</v>
      </c>
    </row>
    <row r="18980" spans="1:17" x14ac:dyDescent="0.2">
      <c r="A18980" t="s">
        <v>38</v>
      </c>
      <c r="B18980">
        <v>190397</v>
      </c>
      <c r="C18980" s="1">
        <v>45366.396527777775</v>
      </c>
      <c r="D18980" t="s">
        <v>2517</v>
      </c>
      <c r="E18980" t="s">
        <v>2518</v>
      </c>
      <c r="F18980" t="s">
        <v>48</v>
      </c>
      <c r="G18980" t="s">
        <v>60</v>
      </c>
      <c r="H18980" t="s">
        <v>61</v>
      </c>
      <c r="I18980">
        <v>784814</v>
      </c>
      <c r="J18980">
        <v>0</v>
      </c>
      <c r="K18980">
        <v>0</v>
      </c>
      <c r="L18980" t="s">
        <v>25</v>
      </c>
      <c r="M18980" t="s">
        <v>21</v>
      </c>
      <c r="N18980">
        <v>9693604</v>
      </c>
      <c r="O18980" s="1">
        <v>45488</v>
      </c>
      <c r="P18980" s="2">
        <v>196205</v>
      </c>
      <c r="Q18980" s="2">
        <f t="shared" si="296"/>
        <v>164878.15126050421</v>
      </c>
    </row>
    <row r="18981" spans="1:17" x14ac:dyDescent="0.2">
      <c r="A18981" t="s">
        <v>135</v>
      </c>
      <c r="B18981">
        <v>190396</v>
      </c>
      <c r="C18981" s="1">
        <v>45366.39644675926</v>
      </c>
      <c r="D18981" t="s">
        <v>27</v>
      </c>
      <c r="E18981" t="s">
        <v>168</v>
      </c>
      <c r="F18981" t="s">
        <v>138</v>
      </c>
      <c r="G18981" t="s">
        <v>135</v>
      </c>
      <c r="H18981" t="s">
        <v>138</v>
      </c>
      <c r="I18981">
        <v>47365</v>
      </c>
      <c r="J18981">
        <v>0</v>
      </c>
      <c r="K18981">
        <v>0</v>
      </c>
      <c r="L18981" t="s">
        <v>155</v>
      </c>
      <c r="M18981" t="s">
        <v>21</v>
      </c>
      <c r="N18981">
        <v>784</v>
      </c>
      <c r="P18981" s="2">
        <v>47365</v>
      </c>
      <c r="Q18981" s="2">
        <f t="shared" si="296"/>
        <v>39802.521008403361</v>
      </c>
    </row>
    <row r="18982" spans="1:17" x14ac:dyDescent="0.2">
      <c r="A18982" t="s">
        <v>38</v>
      </c>
      <c r="B18982">
        <v>190395</v>
      </c>
      <c r="C18982" s="1">
        <v>45365.746354166666</v>
      </c>
      <c r="D18982" t="s">
        <v>1423</v>
      </c>
      <c r="E18982" t="s">
        <v>1424</v>
      </c>
      <c r="F18982" t="s">
        <v>41</v>
      </c>
      <c r="G18982" t="s">
        <v>42</v>
      </c>
      <c r="H18982" t="s">
        <v>43</v>
      </c>
      <c r="I18982">
        <v>1942498</v>
      </c>
      <c r="J18982">
        <v>0</v>
      </c>
      <c r="K18982">
        <v>0</v>
      </c>
      <c r="L18982" t="s">
        <v>25</v>
      </c>
      <c r="M18982" t="s">
        <v>21</v>
      </c>
      <c r="N18982">
        <v>2153980</v>
      </c>
      <c r="O18982" s="1">
        <v>45388</v>
      </c>
      <c r="P18982" s="2">
        <v>485625</v>
      </c>
      <c r="Q18982" s="2">
        <f t="shared" si="296"/>
        <v>408088.23529411765</v>
      </c>
    </row>
    <row r="18983" spans="1:17" x14ac:dyDescent="0.2">
      <c r="A18983" t="s">
        <v>38</v>
      </c>
      <c r="B18983">
        <v>190395</v>
      </c>
      <c r="C18983" s="1">
        <v>45365.746354166666</v>
      </c>
      <c r="D18983" t="s">
        <v>1423</v>
      </c>
      <c r="E18983" t="s">
        <v>1424</v>
      </c>
      <c r="F18983" t="s">
        <v>41</v>
      </c>
      <c r="G18983" t="s">
        <v>42</v>
      </c>
      <c r="H18983" t="s">
        <v>43</v>
      </c>
      <c r="I18983">
        <v>1942498</v>
      </c>
      <c r="J18983">
        <v>0</v>
      </c>
      <c r="K18983">
        <v>0</v>
      </c>
      <c r="L18983" t="s">
        <v>25</v>
      </c>
      <c r="M18983" t="s">
        <v>21</v>
      </c>
      <c r="N18983">
        <v>2153981</v>
      </c>
      <c r="O18983" s="1">
        <v>45418</v>
      </c>
      <c r="P18983" s="2">
        <v>485625</v>
      </c>
      <c r="Q18983" s="2">
        <f t="shared" si="296"/>
        <v>408088.23529411765</v>
      </c>
    </row>
    <row r="18984" spans="1:17" x14ac:dyDescent="0.2">
      <c r="A18984" t="s">
        <v>38</v>
      </c>
      <c r="B18984">
        <v>190395</v>
      </c>
      <c r="C18984" s="1">
        <v>45365.746354166666</v>
      </c>
      <c r="D18984" t="s">
        <v>1423</v>
      </c>
      <c r="E18984" t="s">
        <v>1424</v>
      </c>
      <c r="F18984" t="s">
        <v>41</v>
      </c>
      <c r="G18984" t="s">
        <v>42</v>
      </c>
      <c r="H18984" t="s">
        <v>43</v>
      </c>
      <c r="I18984">
        <v>1942498</v>
      </c>
      <c r="J18984">
        <v>0</v>
      </c>
      <c r="K18984">
        <v>0</v>
      </c>
      <c r="L18984" t="s">
        <v>25</v>
      </c>
      <c r="M18984" t="s">
        <v>21</v>
      </c>
      <c r="N18984">
        <v>2153982</v>
      </c>
      <c r="O18984" s="1">
        <v>45449</v>
      </c>
      <c r="P18984" s="2">
        <v>485625</v>
      </c>
      <c r="Q18984" s="2">
        <f t="shared" si="296"/>
        <v>408088.23529411765</v>
      </c>
    </row>
    <row r="18985" spans="1:17" x14ac:dyDescent="0.2">
      <c r="A18985" t="s">
        <v>38</v>
      </c>
      <c r="B18985">
        <v>190395</v>
      </c>
      <c r="C18985" s="1">
        <v>45365.746354166666</v>
      </c>
      <c r="D18985" t="s">
        <v>1423</v>
      </c>
      <c r="E18985" t="s">
        <v>1424</v>
      </c>
      <c r="F18985" t="s">
        <v>41</v>
      </c>
      <c r="G18985" t="s">
        <v>42</v>
      </c>
      <c r="H18985" t="s">
        <v>43</v>
      </c>
      <c r="I18985">
        <v>1942498</v>
      </c>
      <c r="J18985">
        <v>0</v>
      </c>
      <c r="K18985">
        <v>0</v>
      </c>
      <c r="L18985" t="s">
        <v>25</v>
      </c>
      <c r="M18985" t="s">
        <v>21</v>
      </c>
      <c r="N18985">
        <v>2153983</v>
      </c>
      <c r="O18985" s="1">
        <v>45479</v>
      </c>
      <c r="P18985" s="2">
        <v>485623</v>
      </c>
      <c r="Q18985" s="2">
        <f t="shared" si="296"/>
        <v>408086.55462184874</v>
      </c>
    </row>
    <row r="18986" spans="1:17" x14ac:dyDescent="0.2">
      <c r="A18986" t="s">
        <v>38</v>
      </c>
      <c r="B18986">
        <v>190394</v>
      </c>
      <c r="C18986" s="1">
        <v>45365.743587962963</v>
      </c>
      <c r="D18986" t="s">
        <v>952</v>
      </c>
      <c r="E18986" t="s">
        <v>953</v>
      </c>
      <c r="F18986" t="s">
        <v>41</v>
      </c>
      <c r="G18986" t="s">
        <v>42</v>
      </c>
      <c r="H18986" t="s">
        <v>43</v>
      </c>
      <c r="I18986">
        <v>277916</v>
      </c>
      <c r="J18986">
        <v>0</v>
      </c>
      <c r="K18986">
        <v>0</v>
      </c>
      <c r="L18986" t="s">
        <v>25</v>
      </c>
      <c r="M18986" t="s">
        <v>21</v>
      </c>
      <c r="N18986">
        <v>1107859</v>
      </c>
      <c r="O18986" s="1">
        <v>45391</v>
      </c>
      <c r="P18986" s="2">
        <v>277916</v>
      </c>
      <c r="Q18986" s="2">
        <f t="shared" si="296"/>
        <v>233542.85714285716</v>
      </c>
    </row>
    <row r="18987" spans="1:17" x14ac:dyDescent="0.2">
      <c r="A18987" t="s">
        <v>38</v>
      </c>
      <c r="B18987">
        <v>190393</v>
      </c>
      <c r="C18987" s="1">
        <v>45365.741828703707</v>
      </c>
      <c r="D18987" t="s">
        <v>956</v>
      </c>
      <c r="E18987" t="s">
        <v>957</v>
      </c>
      <c r="F18987" t="s">
        <v>41</v>
      </c>
      <c r="G18987" t="s">
        <v>42</v>
      </c>
      <c r="H18987" t="s">
        <v>43</v>
      </c>
      <c r="I18987">
        <v>3675112</v>
      </c>
      <c r="J18987">
        <v>0</v>
      </c>
      <c r="K18987">
        <v>0</v>
      </c>
      <c r="L18987" t="s">
        <v>25</v>
      </c>
      <c r="M18987" t="s">
        <v>21</v>
      </c>
      <c r="N18987">
        <v>1930100</v>
      </c>
      <c r="O18987" s="1">
        <v>45373</v>
      </c>
      <c r="P18987" s="2">
        <v>612518</v>
      </c>
      <c r="Q18987" s="2">
        <f t="shared" si="296"/>
        <v>514721.00840336137</v>
      </c>
    </row>
    <row r="18988" spans="1:17" x14ac:dyDescent="0.2">
      <c r="A18988" t="s">
        <v>38</v>
      </c>
      <c r="B18988">
        <v>190393</v>
      </c>
      <c r="C18988" s="1">
        <v>45365.741828703707</v>
      </c>
      <c r="D18988" t="s">
        <v>956</v>
      </c>
      <c r="E18988" t="s">
        <v>957</v>
      </c>
      <c r="F18988" t="s">
        <v>41</v>
      </c>
      <c r="G18988" t="s">
        <v>42</v>
      </c>
      <c r="H18988" t="s">
        <v>43</v>
      </c>
      <c r="I18988">
        <v>3675112</v>
      </c>
      <c r="J18988">
        <v>0</v>
      </c>
      <c r="K18988">
        <v>0</v>
      </c>
      <c r="L18988" t="s">
        <v>25</v>
      </c>
      <c r="M18988" t="s">
        <v>21</v>
      </c>
      <c r="N18988">
        <v>1930101</v>
      </c>
      <c r="O18988" s="1">
        <v>45389</v>
      </c>
      <c r="P18988" s="2">
        <v>612518</v>
      </c>
      <c r="Q18988" s="2">
        <f t="shared" si="296"/>
        <v>514721.00840336137</v>
      </c>
    </row>
    <row r="18989" spans="1:17" x14ac:dyDescent="0.2">
      <c r="A18989" t="s">
        <v>38</v>
      </c>
      <c r="B18989">
        <v>190393</v>
      </c>
      <c r="C18989" s="1">
        <v>45365.741828703707</v>
      </c>
      <c r="D18989" t="s">
        <v>956</v>
      </c>
      <c r="E18989" t="s">
        <v>957</v>
      </c>
      <c r="F18989" t="s">
        <v>41</v>
      </c>
      <c r="G18989" t="s">
        <v>42</v>
      </c>
      <c r="H18989" t="s">
        <v>43</v>
      </c>
      <c r="I18989">
        <v>3675112</v>
      </c>
      <c r="J18989">
        <v>0</v>
      </c>
      <c r="K18989">
        <v>0</v>
      </c>
      <c r="L18989" t="s">
        <v>25</v>
      </c>
      <c r="M18989" t="s">
        <v>21</v>
      </c>
      <c r="N18989">
        <v>1930102</v>
      </c>
      <c r="O18989" s="1">
        <v>45404</v>
      </c>
      <c r="P18989" s="2">
        <v>612518</v>
      </c>
      <c r="Q18989" s="2">
        <f t="shared" si="296"/>
        <v>514721.00840336137</v>
      </c>
    </row>
    <row r="18990" spans="1:17" x14ac:dyDescent="0.2">
      <c r="A18990" t="s">
        <v>38</v>
      </c>
      <c r="B18990">
        <v>190393</v>
      </c>
      <c r="C18990" s="1">
        <v>45365.741828703707</v>
      </c>
      <c r="D18990" t="s">
        <v>956</v>
      </c>
      <c r="E18990" t="s">
        <v>957</v>
      </c>
      <c r="F18990" t="s">
        <v>41</v>
      </c>
      <c r="G18990" t="s">
        <v>42</v>
      </c>
      <c r="H18990" t="s">
        <v>43</v>
      </c>
      <c r="I18990">
        <v>3675112</v>
      </c>
      <c r="J18990">
        <v>0</v>
      </c>
      <c r="K18990">
        <v>0</v>
      </c>
      <c r="L18990" t="s">
        <v>25</v>
      </c>
      <c r="M18990" t="s">
        <v>21</v>
      </c>
      <c r="N18990">
        <v>1930103</v>
      </c>
      <c r="O18990" s="1">
        <v>45419</v>
      </c>
      <c r="P18990" s="2">
        <v>612518</v>
      </c>
      <c r="Q18990" s="2">
        <f t="shared" si="296"/>
        <v>514721.00840336137</v>
      </c>
    </row>
    <row r="18991" spans="1:17" x14ac:dyDescent="0.2">
      <c r="A18991" t="s">
        <v>38</v>
      </c>
      <c r="B18991">
        <v>190393</v>
      </c>
      <c r="C18991" s="1">
        <v>45365.741828703707</v>
      </c>
      <c r="D18991" t="s">
        <v>956</v>
      </c>
      <c r="E18991" t="s">
        <v>957</v>
      </c>
      <c r="F18991" t="s">
        <v>41</v>
      </c>
      <c r="G18991" t="s">
        <v>42</v>
      </c>
      <c r="H18991" t="s">
        <v>43</v>
      </c>
      <c r="I18991">
        <v>3675112</v>
      </c>
      <c r="J18991">
        <v>0</v>
      </c>
      <c r="K18991">
        <v>0</v>
      </c>
      <c r="L18991" t="s">
        <v>25</v>
      </c>
      <c r="M18991" t="s">
        <v>21</v>
      </c>
      <c r="N18991">
        <v>1930104</v>
      </c>
      <c r="O18991" s="1">
        <v>45434</v>
      </c>
      <c r="P18991" s="2">
        <v>612518</v>
      </c>
      <c r="Q18991" s="2">
        <f t="shared" si="296"/>
        <v>514721.00840336137</v>
      </c>
    </row>
    <row r="18992" spans="1:17" x14ac:dyDescent="0.2">
      <c r="A18992" t="s">
        <v>38</v>
      </c>
      <c r="B18992">
        <v>190393</v>
      </c>
      <c r="C18992" s="1">
        <v>45365.741828703707</v>
      </c>
      <c r="D18992" t="s">
        <v>956</v>
      </c>
      <c r="E18992" t="s">
        <v>957</v>
      </c>
      <c r="F18992" t="s">
        <v>41</v>
      </c>
      <c r="G18992" t="s">
        <v>42</v>
      </c>
      <c r="H18992" t="s">
        <v>43</v>
      </c>
      <c r="I18992">
        <v>3675112</v>
      </c>
      <c r="J18992">
        <v>0</v>
      </c>
      <c r="K18992">
        <v>0</v>
      </c>
      <c r="L18992" t="s">
        <v>25</v>
      </c>
      <c r="M18992" t="s">
        <v>21</v>
      </c>
      <c r="N18992">
        <v>1930105</v>
      </c>
      <c r="O18992" s="1">
        <v>45450</v>
      </c>
      <c r="P18992" s="2">
        <v>612522</v>
      </c>
      <c r="Q18992" s="2">
        <f t="shared" si="296"/>
        <v>514724.36974789918</v>
      </c>
    </row>
    <row r="18993" spans="1:17" x14ac:dyDescent="0.2">
      <c r="A18993" t="s">
        <v>38</v>
      </c>
      <c r="B18993">
        <v>190392</v>
      </c>
      <c r="C18993" s="1">
        <v>45365.739918981482</v>
      </c>
      <c r="D18993" t="s">
        <v>1119</v>
      </c>
      <c r="E18993" t="s">
        <v>1120</v>
      </c>
      <c r="F18993" t="s">
        <v>41</v>
      </c>
      <c r="G18993" t="s">
        <v>42</v>
      </c>
      <c r="H18993" t="s">
        <v>43</v>
      </c>
      <c r="I18993">
        <v>1128169</v>
      </c>
      <c r="J18993">
        <v>0</v>
      </c>
      <c r="K18993">
        <v>0</v>
      </c>
      <c r="L18993" t="s">
        <v>25</v>
      </c>
      <c r="M18993" t="s">
        <v>21</v>
      </c>
      <c r="N18993">
        <v>1368635</v>
      </c>
      <c r="O18993" s="1">
        <v>45387</v>
      </c>
      <c r="P18993" s="2">
        <v>314085</v>
      </c>
      <c r="Q18993" s="2">
        <f t="shared" si="296"/>
        <v>263936.97478991596</v>
      </c>
    </row>
    <row r="18994" spans="1:17" x14ac:dyDescent="0.2">
      <c r="A18994" t="s">
        <v>38</v>
      </c>
      <c r="B18994">
        <v>190392</v>
      </c>
      <c r="C18994" s="1">
        <v>45365.739918981482</v>
      </c>
      <c r="D18994" t="s">
        <v>1119</v>
      </c>
      <c r="E18994" t="s">
        <v>1120</v>
      </c>
      <c r="F18994" t="s">
        <v>41</v>
      </c>
      <c r="G18994" t="s">
        <v>42</v>
      </c>
      <c r="H18994" t="s">
        <v>43</v>
      </c>
      <c r="I18994">
        <v>1128169</v>
      </c>
      <c r="J18994">
        <v>0</v>
      </c>
      <c r="K18994">
        <v>0</v>
      </c>
      <c r="L18994" t="s">
        <v>25</v>
      </c>
      <c r="M18994" t="s">
        <v>21</v>
      </c>
      <c r="N18994">
        <v>1368636</v>
      </c>
      <c r="O18994" s="1">
        <v>45417</v>
      </c>
      <c r="P18994" s="2">
        <v>314084</v>
      </c>
      <c r="Q18994" s="2">
        <f t="shared" si="296"/>
        <v>263936.13445378153</v>
      </c>
    </row>
    <row r="18995" spans="1:17" x14ac:dyDescent="0.2">
      <c r="A18995" t="s">
        <v>38</v>
      </c>
      <c r="B18995">
        <v>190392</v>
      </c>
      <c r="C18995" s="1">
        <v>45365.739918981482</v>
      </c>
      <c r="D18995" t="s">
        <v>1119</v>
      </c>
      <c r="E18995" t="s">
        <v>1120</v>
      </c>
      <c r="F18995" t="s">
        <v>41</v>
      </c>
      <c r="G18995" t="s">
        <v>42</v>
      </c>
      <c r="H18995" t="s">
        <v>43</v>
      </c>
      <c r="I18995">
        <v>1128169</v>
      </c>
      <c r="J18995">
        <v>0</v>
      </c>
      <c r="K18995">
        <v>0</v>
      </c>
      <c r="L18995" t="s">
        <v>20</v>
      </c>
      <c r="M18995" t="s">
        <v>21</v>
      </c>
      <c r="N18995">
        <v>244946</v>
      </c>
      <c r="P18995" s="2">
        <v>500000</v>
      </c>
      <c r="Q18995" s="2">
        <f t="shared" si="296"/>
        <v>420168.06722689077</v>
      </c>
    </row>
    <row r="18996" spans="1:17" x14ac:dyDescent="0.2">
      <c r="A18996" t="s">
        <v>38</v>
      </c>
      <c r="B18996">
        <v>190391</v>
      </c>
      <c r="C18996" s="1">
        <v>45365.737442129626</v>
      </c>
      <c r="D18996" t="s">
        <v>247</v>
      </c>
      <c r="E18996" t="s">
        <v>248</v>
      </c>
      <c r="F18996" t="s">
        <v>41</v>
      </c>
      <c r="G18996" t="s">
        <v>42</v>
      </c>
      <c r="H18996" t="s">
        <v>43</v>
      </c>
      <c r="I18996">
        <v>2544951</v>
      </c>
      <c r="J18996">
        <v>0</v>
      </c>
      <c r="K18996">
        <v>0</v>
      </c>
      <c r="L18996" t="s">
        <v>25</v>
      </c>
      <c r="M18996" t="s">
        <v>21</v>
      </c>
      <c r="N18996">
        <v>3157</v>
      </c>
      <c r="O18996" s="1">
        <v>45345</v>
      </c>
      <c r="P18996" s="2">
        <v>2544951</v>
      </c>
      <c r="Q18996" s="2">
        <f t="shared" si="296"/>
        <v>2138614.2857142859</v>
      </c>
    </row>
    <row r="18997" spans="1:17" x14ac:dyDescent="0.2">
      <c r="A18997" t="s">
        <v>135</v>
      </c>
      <c r="B18997">
        <v>190390</v>
      </c>
      <c r="C18997" s="1">
        <v>45365.73710648148</v>
      </c>
      <c r="D18997" t="s">
        <v>27</v>
      </c>
      <c r="E18997" t="s">
        <v>168</v>
      </c>
      <c r="F18997" t="s">
        <v>138</v>
      </c>
      <c r="G18997" t="s">
        <v>135</v>
      </c>
      <c r="H18997" t="s">
        <v>138</v>
      </c>
      <c r="I18997">
        <v>29406</v>
      </c>
      <c r="J18997">
        <v>0</v>
      </c>
      <c r="K18997">
        <v>0</v>
      </c>
      <c r="L18997" t="s">
        <v>30</v>
      </c>
      <c r="M18997" t="s">
        <v>21</v>
      </c>
      <c r="N18997">
        <v>783</v>
      </c>
      <c r="P18997" s="2">
        <v>20000</v>
      </c>
      <c r="Q18997" s="2">
        <f t="shared" si="296"/>
        <v>16806.722689075632</v>
      </c>
    </row>
    <row r="18998" spans="1:17" x14ac:dyDescent="0.2">
      <c r="A18998" t="s">
        <v>135</v>
      </c>
      <c r="B18998">
        <v>190390</v>
      </c>
      <c r="C18998" s="1">
        <v>45365.73710648148</v>
      </c>
      <c r="D18998" t="s">
        <v>27</v>
      </c>
      <c r="E18998" t="s">
        <v>168</v>
      </c>
      <c r="F18998" t="s">
        <v>138</v>
      </c>
      <c r="G18998" t="s">
        <v>135</v>
      </c>
      <c r="H18998" t="s">
        <v>138</v>
      </c>
      <c r="I18998">
        <v>29406</v>
      </c>
      <c r="J18998">
        <v>0</v>
      </c>
      <c r="K18998">
        <v>0</v>
      </c>
      <c r="L18998" t="s">
        <v>121</v>
      </c>
      <c r="M18998" t="s">
        <v>21</v>
      </c>
      <c r="P18998" s="2">
        <v>9406</v>
      </c>
      <c r="Q18998" s="2">
        <f t="shared" si="296"/>
        <v>7904.2016806722695</v>
      </c>
    </row>
    <row r="18999" spans="1:17" x14ac:dyDescent="0.2">
      <c r="A18999" t="s">
        <v>38</v>
      </c>
      <c r="B18999">
        <v>190389</v>
      </c>
      <c r="C18999" s="1">
        <v>45365.725787037038</v>
      </c>
      <c r="D18999" t="s">
        <v>3988</v>
      </c>
      <c r="E18999" t="s">
        <v>3989</v>
      </c>
      <c r="F18999" t="s">
        <v>80</v>
      </c>
      <c r="G18999" t="s">
        <v>60</v>
      </c>
      <c r="H18999" t="s">
        <v>80</v>
      </c>
      <c r="I18999">
        <v>9741</v>
      </c>
      <c r="J18999">
        <v>0</v>
      </c>
      <c r="K18999">
        <v>0</v>
      </c>
      <c r="L18999" t="s">
        <v>121</v>
      </c>
      <c r="M18999" t="s">
        <v>21</v>
      </c>
      <c r="P18999" s="2">
        <v>9741</v>
      </c>
      <c r="Q18999" s="2">
        <f t="shared" si="296"/>
        <v>8185.7142857142862</v>
      </c>
    </row>
    <row r="19000" spans="1:17" x14ac:dyDescent="0.2">
      <c r="A19000" t="s">
        <v>38</v>
      </c>
      <c r="B19000">
        <v>190388</v>
      </c>
      <c r="C19000" s="1">
        <v>45365.7112037037</v>
      </c>
      <c r="D19000" t="s">
        <v>958</v>
      </c>
      <c r="E19000" t="s">
        <v>959</v>
      </c>
      <c r="F19000" t="s">
        <v>41</v>
      </c>
      <c r="G19000" t="s">
        <v>42</v>
      </c>
      <c r="H19000" t="s">
        <v>43</v>
      </c>
      <c r="I19000">
        <v>178956</v>
      </c>
      <c r="J19000">
        <v>0</v>
      </c>
      <c r="K19000">
        <v>0</v>
      </c>
      <c r="L19000" t="s">
        <v>25</v>
      </c>
      <c r="M19000" t="s">
        <v>21</v>
      </c>
      <c r="N19000">
        <v>9892411</v>
      </c>
      <c r="O19000" s="1">
        <v>45417</v>
      </c>
      <c r="P19000" s="2">
        <v>178956</v>
      </c>
      <c r="Q19000" s="2">
        <f t="shared" si="296"/>
        <v>150383.19327731093</v>
      </c>
    </row>
    <row r="19001" spans="1:17" x14ac:dyDescent="0.2">
      <c r="A19001" t="s">
        <v>26</v>
      </c>
      <c r="B19001">
        <v>190387</v>
      </c>
      <c r="C19001" s="1">
        <v>45365.704629629632</v>
      </c>
      <c r="D19001" t="s">
        <v>27</v>
      </c>
      <c r="E19001" t="s">
        <v>28</v>
      </c>
      <c r="F19001" t="s">
        <v>29</v>
      </c>
      <c r="G19001" t="s">
        <v>26</v>
      </c>
      <c r="H19001" t="s">
        <v>29</v>
      </c>
      <c r="I19001">
        <v>103238</v>
      </c>
      <c r="J19001">
        <v>0</v>
      </c>
      <c r="K19001">
        <v>0</v>
      </c>
      <c r="L19001" t="s">
        <v>155</v>
      </c>
      <c r="M19001" t="s">
        <v>21</v>
      </c>
      <c r="N19001">
        <v>618271</v>
      </c>
      <c r="P19001" s="2">
        <v>103238</v>
      </c>
      <c r="Q19001" s="2">
        <f t="shared" si="296"/>
        <v>86754.621848739494</v>
      </c>
    </row>
    <row r="19002" spans="1:17" x14ac:dyDescent="0.2">
      <c r="A19002" t="s">
        <v>26</v>
      </c>
      <c r="B19002">
        <v>190386</v>
      </c>
      <c r="C19002" s="1">
        <v>45365.69672453704</v>
      </c>
      <c r="D19002" t="s">
        <v>119</v>
      </c>
      <c r="E19002" t="s">
        <v>120</v>
      </c>
      <c r="F19002" t="s">
        <v>29</v>
      </c>
      <c r="G19002" t="s">
        <v>26</v>
      </c>
      <c r="H19002" t="s">
        <v>29</v>
      </c>
      <c r="I19002">
        <v>13687</v>
      </c>
      <c r="J19002">
        <v>0</v>
      </c>
      <c r="K19002">
        <v>0</v>
      </c>
      <c r="L19002" t="s">
        <v>121</v>
      </c>
      <c r="M19002" t="s">
        <v>21</v>
      </c>
      <c r="P19002" s="2">
        <v>13687</v>
      </c>
      <c r="Q19002" s="2">
        <f t="shared" si="296"/>
        <v>11501.680672268909</v>
      </c>
    </row>
    <row r="19003" spans="1:17" x14ac:dyDescent="0.2">
      <c r="A19003" t="s">
        <v>126</v>
      </c>
      <c r="B19003">
        <v>190385</v>
      </c>
      <c r="C19003" s="1">
        <v>45365.696192129632</v>
      </c>
      <c r="D19003" t="s">
        <v>27</v>
      </c>
      <c r="E19003" t="s">
        <v>127</v>
      </c>
      <c r="F19003" t="s">
        <v>128</v>
      </c>
      <c r="G19003" t="s">
        <v>126</v>
      </c>
      <c r="H19003" t="s">
        <v>128</v>
      </c>
      <c r="I19003">
        <v>45433</v>
      </c>
      <c r="J19003">
        <v>0</v>
      </c>
      <c r="K19003">
        <v>0</v>
      </c>
      <c r="L19003" t="s">
        <v>121</v>
      </c>
      <c r="M19003" t="s">
        <v>21</v>
      </c>
      <c r="P19003" s="2">
        <v>45433</v>
      </c>
      <c r="Q19003" s="2">
        <f t="shared" si="296"/>
        <v>38178.991596638654</v>
      </c>
    </row>
    <row r="19004" spans="1:17" x14ac:dyDescent="0.2">
      <c r="A19004" t="s">
        <v>26</v>
      </c>
      <c r="B19004">
        <v>190384</v>
      </c>
      <c r="C19004" s="1">
        <v>45365.686516203707</v>
      </c>
      <c r="D19004" t="s">
        <v>374</v>
      </c>
      <c r="E19004" t="s">
        <v>375</v>
      </c>
      <c r="F19004" t="s">
        <v>376</v>
      </c>
      <c r="G19004" t="s">
        <v>26</v>
      </c>
      <c r="H19004" t="s">
        <v>29</v>
      </c>
      <c r="I19004">
        <v>73045</v>
      </c>
      <c r="J19004">
        <v>0</v>
      </c>
      <c r="K19004">
        <v>0</v>
      </c>
      <c r="L19004" t="s">
        <v>30</v>
      </c>
      <c r="M19004" t="s">
        <v>21</v>
      </c>
      <c r="N19004">
        <v>9903</v>
      </c>
      <c r="P19004" s="2">
        <v>73045</v>
      </c>
      <c r="Q19004" s="2">
        <f t="shared" si="296"/>
        <v>61382.352941176476</v>
      </c>
    </row>
    <row r="19005" spans="1:17" x14ac:dyDescent="0.2">
      <c r="A19005" t="s">
        <v>38</v>
      </c>
      <c r="B19005">
        <v>190383</v>
      </c>
      <c r="C19005" s="1">
        <v>45365.682280092595</v>
      </c>
      <c r="D19005" t="s">
        <v>3990</v>
      </c>
      <c r="E19005" t="s">
        <v>3991</v>
      </c>
      <c r="F19005" t="s">
        <v>80</v>
      </c>
      <c r="G19005" t="s">
        <v>60</v>
      </c>
      <c r="H19005" t="s">
        <v>80</v>
      </c>
      <c r="I19005">
        <v>438546</v>
      </c>
      <c r="J19005">
        <v>0</v>
      </c>
      <c r="K19005">
        <v>0</v>
      </c>
      <c r="L19005" t="s">
        <v>121</v>
      </c>
      <c r="M19005" t="s">
        <v>21</v>
      </c>
      <c r="P19005" s="2">
        <v>438546</v>
      </c>
      <c r="Q19005" s="2">
        <f t="shared" si="296"/>
        <v>368526.05042016809</v>
      </c>
    </row>
    <row r="19006" spans="1:17" x14ac:dyDescent="0.2">
      <c r="A19006" t="s">
        <v>26</v>
      </c>
      <c r="B19006">
        <v>190382</v>
      </c>
      <c r="C19006" s="1">
        <v>45365.68</v>
      </c>
      <c r="D19006" t="s">
        <v>27</v>
      </c>
      <c r="E19006" t="s">
        <v>28</v>
      </c>
      <c r="F19006" t="s">
        <v>29</v>
      </c>
      <c r="G19006" t="s">
        <v>26</v>
      </c>
      <c r="H19006" t="s">
        <v>29</v>
      </c>
      <c r="I19006">
        <v>5486</v>
      </c>
      <c r="J19006">
        <v>0</v>
      </c>
      <c r="K19006">
        <v>0</v>
      </c>
      <c r="L19006" t="s">
        <v>121</v>
      </c>
      <c r="M19006" t="s">
        <v>21</v>
      </c>
      <c r="P19006" s="2">
        <v>5486</v>
      </c>
      <c r="Q19006" s="2">
        <f t="shared" si="296"/>
        <v>4610.0840336134452</v>
      </c>
    </row>
    <row r="19007" spans="1:17" x14ac:dyDescent="0.2">
      <c r="A19007" t="s">
        <v>38</v>
      </c>
      <c r="B19007">
        <v>190381</v>
      </c>
      <c r="C19007" s="1">
        <v>45365.674930555557</v>
      </c>
      <c r="D19007" t="s">
        <v>2631</v>
      </c>
      <c r="E19007" t="s">
        <v>2632</v>
      </c>
      <c r="F19007" t="s">
        <v>80</v>
      </c>
      <c r="G19007" t="s">
        <v>60</v>
      </c>
      <c r="H19007" t="s">
        <v>80</v>
      </c>
      <c r="I19007">
        <v>13913</v>
      </c>
      <c r="J19007">
        <v>0</v>
      </c>
      <c r="K19007">
        <v>0</v>
      </c>
      <c r="L19007" t="s">
        <v>30</v>
      </c>
      <c r="M19007" t="s">
        <v>21</v>
      </c>
      <c r="N19007">
        <v>4689</v>
      </c>
      <c r="P19007" s="2">
        <v>13913</v>
      </c>
      <c r="Q19007" s="2">
        <f t="shared" si="296"/>
        <v>11691.596638655463</v>
      </c>
    </row>
    <row r="19008" spans="1:17" x14ac:dyDescent="0.2">
      <c r="A19008" t="s">
        <v>26</v>
      </c>
      <c r="B19008">
        <v>190380</v>
      </c>
      <c r="C19008" s="1">
        <v>45365.672025462962</v>
      </c>
      <c r="D19008" t="s">
        <v>27</v>
      </c>
      <c r="E19008" t="s">
        <v>28</v>
      </c>
      <c r="F19008" t="s">
        <v>29</v>
      </c>
      <c r="G19008" t="s">
        <v>26</v>
      </c>
      <c r="H19008" t="s">
        <v>29</v>
      </c>
      <c r="I19008">
        <v>5149</v>
      </c>
      <c r="J19008">
        <v>0</v>
      </c>
      <c r="K19008">
        <v>0</v>
      </c>
      <c r="L19008" t="s">
        <v>121</v>
      </c>
      <c r="M19008" t="s">
        <v>21</v>
      </c>
      <c r="P19008" s="2">
        <v>5149</v>
      </c>
      <c r="Q19008" s="2">
        <f t="shared" si="296"/>
        <v>4326.8907563025214</v>
      </c>
    </row>
    <row r="19009" spans="1:17" x14ac:dyDescent="0.2">
      <c r="A19009" t="s">
        <v>38</v>
      </c>
      <c r="B19009">
        <v>190379</v>
      </c>
      <c r="C19009" s="1">
        <v>45365.66611111111</v>
      </c>
      <c r="D19009" t="s">
        <v>2631</v>
      </c>
      <c r="E19009" t="s">
        <v>2632</v>
      </c>
      <c r="F19009" t="s">
        <v>80</v>
      </c>
      <c r="G19009" t="s">
        <v>60</v>
      </c>
      <c r="H19009" t="s">
        <v>80</v>
      </c>
      <c r="I19009">
        <v>31957</v>
      </c>
      <c r="J19009">
        <v>0</v>
      </c>
      <c r="K19009">
        <v>0</v>
      </c>
      <c r="L19009" t="s">
        <v>30</v>
      </c>
      <c r="M19009" t="s">
        <v>21</v>
      </c>
      <c r="N19009">
        <v>4688</v>
      </c>
      <c r="P19009" s="2">
        <v>31957</v>
      </c>
      <c r="Q19009" s="2">
        <f t="shared" si="296"/>
        <v>26854.621848739498</v>
      </c>
    </row>
    <row r="19010" spans="1:17" x14ac:dyDescent="0.2">
      <c r="A19010" t="s">
        <v>26</v>
      </c>
      <c r="B19010">
        <v>190378</v>
      </c>
      <c r="C19010" s="1">
        <v>45365.663113425922</v>
      </c>
      <c r="D19010" t="s">
        <v>27</v>
      </c>
      <c r="E19010" t="s">
        <v>28</v>
      </c>
      <c r="F19010" t="s">
        <v>29</v>
      </c>
      <c r="G19010" t="s">
        <v>26</v>
      </c>
      <c r="H19010" t="s">
        <v>29</v>
      </c>
      <c r="I19010">
        <v>27176</v>
      </c>
      <c r="J19010">
        <v>0</v>
      </c>
      <c r="K19010">
        <v>0</v>
      </c>
      <c r="L19010" t="s">
        <v>30</v>
      </c>
      <c r="M19010" t="s">
        <v>21</v>
      </c>
      <c r="N19010">
        <v>424075</v>
      </c>
      <c r="P19010" s="2">
        <v>27176</v>
      </c>
      <c r="Q19010" s="2">
        <f t="shared" si="296"/>
        <v>22836.974789915967</v>
      </c>
    </row>
    <row r="19011" spans="1:17" x14ac:dyDescent="0.2">
      <c r="A19011" t="s">
        <v>38</v>
      </c>
      <c r="B19011">
        <v>190377</v>
      </c>
      <c r="C19011" s="1">
        <v>45365.658750000002</v>
      </c>
      <c r="D19011" t="s">
        <v>816</v>
      </c>
      <c r="E19011" t="s">
        <v>817</v>
      </c>
      <c r="F19011" t="s">
        <v>80</v>
      </c>
      <c r="G19011" t="s">
        <v>60</v>
      </c>
      <c r="H19011" t="s">
        <v>80</v>
      </c>
      <c r="I19011">
        <v>63610</v>
      </c>
      <c r="J19011">
        <v>0</v>
      </c>
      <c r="K19011">
        <v>0</v>
      </c>
      <c r="L19011" t="s">
        <v>30</v>
      </c>
      <c r="M19011" t="s">
        <v>21</v>
      </c>
      <c r="N19011">
        <v>4680</v>
      </c>
      <c r="P19011" s="2">
        <v>63610</v>
      </c>
      <c r="Q19011" s="2">
        <f t="shared" ref="Q19011:Q19074" si="297">+P19011/1.19</f>
        <v>53453.781512605041</v>
      </c>
    </row>
    <row r="19012" spans="1:17" x14ac:dyDescent="0.2">
      <c r="A19012" t="s">
        <v>26</v>
      </c>
      <c r="B19012">
        <v>190376</v>
      </c>
      <c r="C19012" s="1">
        <v>45365.65388888889</v>
      </c>
      <c r="D19012" t="s">
        <v>3992</v>
      </c>
      <c r="E19012" t="s">
        <v>3993</v>
      </c>
      <c r="F19012" t="s">
        <v>29</v>
      </c>
      <c r="G19012" t="s">
        <v>26</v>
      </c>
      <c r="H19012" t="s">
        <v>29</v>
      </c>
      <c r="I19012">
        <v>83173</v>
      </c>
      <c r="J19012">
        <v>0</v>
      </c>
      <c r="K19012">
        <v>0</v>
      </c>
      <c r="L19012" t="s">
        <v>121</v>
      </c>
      <c r="M19012" t="s">
        <v>21</v>
      </c>
      <c r="P19012" s="2">
        <v>83173</v>
      </c>
      <c r="Q19012" s="2">
        <f t="shared" si="297"/>
        <v>69893.277310924372</v>
      </c>
    </row>
    <row r="19013" spans="1:17" x14ac:dyDescent="0.2">
      <c r="A19013" t="s">
        <v>26</v>
      </c>
      <c r="B19013">
        <v>190375</v>
      </c>
      <c r="C19013" s="1">
        <v>45365.649189814816</v>
      </c>
      <c r="D19013" t="s">
        <v>27</v>
      </c>
      <c r="E19013" t="s">
        <v>28</v>
      </c>
      <c r="F19013" t="s">
        <v>29</v>
      </c>
      <c r="G19013" t="s">
        <v>26</v>
      </c>
      <c r="H19013" t="s">
        <v>29</v>
      </c>
      <c r="I19013">
        <v>72980</v>
      </c>
      <c r="J19013">
        <v>0</v>
      </c>
      <c r="K19013">
        <v>0</v>
      </c>
      <c r="L19013" t="s">
        <v>155</v>
      </c>
      <c r="M19013" t="s">
        <v>21</v>
      </c>
      <c r="N19013">
        <v>205804</v>
      </c>
      <c r="P19013" s="2">
        <v>72980</v>
      </c>
      <c r="Q19013" s="2">
        <f t="shared" si="297"/>
        <v>61327.731092436974</v>
      </c>
    </row>
    <row r="19014" spans="1:17" x14ac:dyDescent="0.2">
      <c r="A19014" t="s">
        <v>26</v>
      </c>
      <c r="B19014">
        <v>190374</v>
      </c>
      <c r="C19014" s="1">
        <v>45365.645011574074</v>
      </c>
      <c r="D19014" t="s">
        <v>1885</v>
      </c>
      <c r="E19014" t="s">
        <v>1886</v>
      </c>
      <c r="F19014" t="s">
        <v>29</v>
      </c>
      <c r="G19014" t="s">
        <v>26</v>
      </c>
      <c r="H19014" t="s">
        <v>29</v>
      </c>
      <c r="I19014">
        <v>38081</v>
      </c>
      <c r="J19014">
        <v>0</v>
      </c>
      <c r="K19014">
        <v>0</v>
      </c>
      <c r="L19014" t="s">
        <v>121</v>
      </c>
      <c r="M19014" t="s">
        <v>21</v>
      </c>
      <c r="P19014" s="2">
        <v>38081</v>
      </c>
      <c r="Q19014" s="2">
        <f t="shared" si="297"/>
        <v>32000.840336134454</v>
      </c>
    </row>
    <row r="19015" spans="1:17" x14ac:dyDescent="0.2">
      <c r="A19015" t="s">
        <v>38</v>
      </c>
      <c r="B19015">
        <v>190373</v>
      </c>
      <c r="C19015" s="1">
        <v>45365.635949074072</v>
      </c>
      <c r="D19015" t="s">
        <v>2304</v>
      </c>
      <c r="E19015" t="s">
        <v>2305</v>
      </c>
      <c r="F19015" t="s">
        <v>48</v>
      </c>
      <c r="G19015" t="s">
        <v>181</v>
      </c>
      <c r="H19015" t="s">
        <v>182</v>
      </c>
      <c r="I19015">
        <v>642000</v>
      </c>
      <c r="J19015">
        <v>0</v>
      </c>
      <c r="K19015">
        <v>0</v>
      </c>
      <c r="L19015" t="s">
        <v>121</v>
      </c>
      <c r="M19015" t="s">
        <v>21</v>
      </c>
      <c r="P19015" s="2">
        <v>642000</v>
      </c>
      <c r="Q19015" s="2">
        <f t="shared" si="297"/>
        <v>539495.79831932776</v>
      </c>
    </row>
    <row r="19016" spans="1:17" x14ac:dyDescent="0.2">
      <c r="A19016" t="s">
        <v>38</v>
      </c>
      <c r="B19016">
        <v>190372</v>
      </c>
      <c r="C19016" s="1">
        <v>45365.634837962964</v>
      </c>
      <c r="D19016" t="s">
        <v>442</v>
      </c>
      <c r="E19016" t="s">
        <v>443</v>
      </c>
      <c r="F19016" t="s">
        <v>128</v>
      </c>
      <c r="G19016" t="s">
        <v>181</v>
      </c>
      <c r="H19016" t="s">
        <v>182</v>
      </c>
      <c r="I19016">
        <v>191491</v>
      </c>
      <c r="J19016">
        <v>0</v>
      </c>
      <c r="K19016">
        <v>0</v>
      </c>
      <c r="L19016" t="s">
        <v>121</v>
      </c>
      <c r="M19016" t="s">
        <v>21</v>
      </c>
      <c r="P19016" s="2">
        <v>191491</v>
      </c>
      <c r="Q19016" s="2">
        <f t="shared" si="297"/>
        <v>160916.80672268907</v>
      </c>
    </row>
    <row r="19017" spans="1:17" x14ac:dyDescent="0.2">
      <c r="A19017" t="s">
        <v>38</v>
      </c>
      <c r="B19017">
        <v>190371</v>
      </c>
      <c r="C19017" s="1">
        <v>45365.633738425924</v>
      </c>
      <c r="D19017" t="s">
        <v>442</v>
      </c>
      <c r="E19017" t="s">
        <v>443</v>
      </c>
      <c r="F19017" t="s">
        <v>128</v>
      </c>
      <c r="G19017" t="s">
        <v>181</v>
      </c>
      <c r="H19017" t="s">
        <v>182</v>
      </c>
      <c r="I19017">
        <v>191491</v>
      </c>
      <c r="J19017">
        <v>0</v>
      </c>
      <c r="K19017">
        <v>0</v>
      </c>
      <c r="L19017" t="s">
        <v>121</v>
      </c>
      <c r="M19017" t="s">
        <v>21</v>
      </c>
      <c r="P19017" s="2">
        <v>191491</v>
      </c>
      <c r="Q19017" s="2">
        <f t="shared" si="297"/>
        <v>160916.80672268907</v>
      </c>
    </row>
    <row r="19018" spans="1:17" x14ac:dyDescent="0.2">
      <c r="A19018" t="s">
        <v>38</v>
      </c>
      <c r="B19018">
        <v>190370</v>
      </c>
      <c r="C19018" s="1">
        <v>45365.632199074076</v>
      </c>
      <c r="D19018" t="s">
        <v>2477</v>
      </c>
      <c r="E19018" t="s">
        <v>2478</v>
      </c>
      <c r="F19018" t="s">
        <v>80</v>
      </c>
      <c r="G19018" t="s">
        <v>60</v>
      </c>
      <c r="H19018" t="s">
        <v>61</v>
      </c>
      <c r="I19018">
        <v>95001</v>
      </c>
      <c r="J19018">
        <v>0</v>
      </c>
      <c r="K19018">
        <v>0</v>
      </c>
      <c r="L19018" t="s">
        <v>30</v>
      </c>
      <c r="M19018" t="s">
        <v>21</v>
      </c>
      <c r="N19018">
        <v>4687</v>
      </c>
      <c r="P19018" s="2">
        <v>95001</v>
      </c>
      <c r="Q19018" s="2">
        <f t="shared" si="297"/>
        <v>79832.773109243702</v>
      </c>
    </row>
    <row r="19019" spans="1:17" x14ac:dyDescent="0.2">
      <c r="A19019" t="s">
        <v>126</v>
      </c>
      <c r="B19019">
        <v>190369</v>
      </c>
      <c r="C19019" s="1">
        <v>45365.62940972222</v>
      </c>
      <c r="D19019" t="s">
        <v>27</v>
      </c>
      <c r="E19019" t="s">
        <v>127</v>
      </c>
      <c r="F19019" t="s">
        <v>128</v>
      </c>
      <c r="G19019" t="s">
        <v>126</v>
      </c>
      <c r="H19019" t="s">
        <v>128</v>
      </c>
      <c r="I19019">
        <v>10635</v>
      </c>
      <c r="J19019">
        <v>0</v>
      </c>
      <c r="K19019">
        <v>0</v>
      </c>
      <c r="L19019" t="s">
        <v>121</v>
      </c>
      <c r="M19019" t="s">
        <v>21</v>
      </c>
      <c r="P19019" s="2">
        <v>10635</v>
      </c>
      <c r="Q19019" s="2">
        <f t="shared" si="297"/>
        <v>8936.9747899159665</v>
      </c>
    </row>
    <row r="19020" spans="1:17" x14ac:dyDescent="0.2">
      <c r="A19020" t="s">
        <v>26</v>
      </c>
      <c r="B19020">
        <v>190368</v>
      </c>
      <c r="C19020" s="1">
        <v>45365.564652777779</v>
      </c>
      <c r="D19020" t="s">
        <v>27</v>
      </c>
      <c r="E19020" t="s">
        <v>28</v>
      </c>
      <c r="F19020" t="s">
        <v>29</v>
      </c>
      <c r="G19020" t="s">
        <v>26</v>
      </c>
      <c r="H19020" t="s">
        <v>29</v>
      </c>
      <c r="I19020">
        <v>32325</v>
      </c>
      <c r="J19020">
        <v>0</v>
      </c>
      <c r="K19020">
        <v>0</v>
      </c>
      <c r="L19020" t="s">
        <v>30</v>
      </c>
      <c r="M19020" t="s">
        <v>21</v>
      </c>
      <c r="N19020">
        <v>236562</v>
      </c>
      <c r="P19020" s="2">
        <v>32325</v>
      </c>
      <c r="Q19020" s="2">
        <f t="shared" si="297"/>
        <v>27163.865546218487</v>
      </c>
    </row>
    <row r="19021" spans="1:17" x14ac:dyDescent="0.2">
      <c r="A19021" t="s">
        <v>38</v>
      </c>
      <c r="B19021">
        <v>190367</v>
      </c>
      <c r="C19021" s="1">
        <v>45365.552384259259</v>
      </c>
      <c r="D19021" t="s">
        <v>175</v>
      </c>
      <c r="E19021" t="s">
        <v>176</v>
      </c>
      <c r="F19021" t="s">
        <v>80</v>
      </c>
      <c r="G19021" t="s">
        <v>60</v>
      </c>
      <c r="H19021" t="s">
        <v>80</v>
      </c>
      <c r="I19021">
        <v>159950</v>
      </c>
      <c r="J19021">
        <v>0</v>
      </c>
      <c r="K19021">
        <v>0</v>
      </c>
      <c r="L19021" t="s">
        <v>121</v>
      </c>
      <c r="M19021" t="s">
        <v>21</v>
      </c>
      <c r="P19021" s="2">
        <v>159950</v>
      </c>
      <c r="Q19021" s="2">
        <f t="shared" si="297"/>
        <v>134411.76470588235</v>
      </c>
    </row>
    <row r="19022" spans="1:17" x14ac:dyDescent="0.2">
      <c r="A19022" t="s">
        <v>38</v>
      </c>
      <c r="B19022">
        <v>190366</v>
      </c>
      <c r="C19022" s="1">
        <v>45365.534363425926</v>
      </c>
      <c r="D19022" t="s">
        <v>27</v>
      </c>
      <c r="E19022" t="s">
        <v>354</v>
      </c>
      <c r="F19022" t="s">
        <v>80</v>
      </c>
      <c r="G19022" t="s">
        <v>60</v>
      </c>
      <c r="H19022" t="s">
        <v>80</v>
      </c>
      <c r="I19022">
        <v>26568</v>
      </c>
      <c r="J19022">
        <v>0</v>
      </c>
      <c r="K19022">
        <v>0</v>
      </c>
      <c r="L19022" t="s">
        <v>30</v>
      </c>
      <c r="M19022" t="s">
        <v>21</v>
      </c>
      <c r="N19022">
        <v>4686</v>
      </c>
      <c r="P19022" s="2">
        <v>26568</v>
      </c>
      <c r="Q19022" s="2">
        <f t="shared" si="297"/>
        <v>22326.050420168067</v>
      </c>
    </row>
    <row r="19023" spans="1:17" x14ac:dyDescent="0.2">
      <c r="A19023" t="s">
        <v>26</v>
      </c>
      <c r="B19023">
        <v>190365</v>
      </c>
      <c r="C19023" s="1">
        <v>45365.528506944444</v>
      </c>
      <c r="D19023" t="s">
        <v>27</v>
      </c>
      <c r="E19023" t="s">
        <v>28</v>
      </c>
      <c r="F19023" t="s">
        <v>29</v>
      </c>
      <c r="G19023" t="s">
        <v>26</v>
      </c>
      <c r="H19023" t="s">
        <v>29</v>
      </c>
      <c r="I19023">
        <v>33865</v>
      </c>
      <c r="J19023">
        <v>0</v>
      </c>
      <c r="K19023">
        <v>0</v>
      </c>
      <c r="L19023" t="s">
        <v>30</v>
      </c>
      <c r="M19023" t="s">
        <v>21</v>
      </c>
      <c r="N19023">
        <v>577</v>
      </c>
      <c r="P19023" s="2">
        <v>33865</v>
      </c>
      <c r="Q19023" s="2">
        <f t="shared" si="297"/>
        <v>28457.983193277312</v>
      </c>
    </row>
    <row r="19024" spans="1:17" x14ac:dyDescent="0.2">
      <c r="A19024" t="s">
        <v>26</v>
      </c>
      <c r="B19024">
        <v>190364</v>
      </c>
      <c r="C19024" s="1">
        <v>45365.519965277781</v>
      </c>
      <c r="D19024" t="s">
        <v>27</v>
      </c>
      <c r="E19024" t="s">
        <v>28</v>
      </c>
      <c r="F19024" t="s">
        <v>29</v>
      </c>
      <c r="G19024" t="s">
        <v>26</v>
      </c>
      <c r="H19024" t="s">
        <v>29</v>
      </c>
      <c r="I19024">
        <v>76124</v>
      </c>
      <c r="J19024">
        <v>0</v>
      </c>
      <c r="K19024">
        <v>0</v>
      </c>
      <c r="L19024" t="s">
        <v>30</v>
      </c>
      <c r="M19024" t="s">
        <v>21</v>
      </c>
      <c r="N19024">
        <v>815299</v>
      </c>
      <c r="P19024" s="2">
        <v>76124</v>
      </c>
      <c r="Q19024" s="2">
        <f t="shared" si="297"/>
        <v>63969.747899159665</v>
      </c>
    </row>
    <row r="19025" spans="1:17" x14ac:dyDescent="0.2">
      <c r="A19025" t="s">
        <v>38</v>
      </c>
      <c r="B19025">
        <v>190363</v>
      </c>
      <c r="C19025" s="1">
        <v>45365.510555555556</v>
      </c>
      <c r="D19025" t="s">
        <v>27</v>
      </c>
      <c r="E19025" t="s">
        <v>354</v>
      </c>
      <c r="F19025" t="s">
        <v>80</v>
      </c>
      <c r="G19025" t="s">
        <v>60</v>
      </c>
      <c r="H19025" t="s">
        <v>80</v>
      </c>
      <c r="I19025">
        <v>28925</v>
      </c>
      <c r="J19025">
        <v>0</v>
      </c>
      <c r="K19025">
        <v>0</v>
      </c>
      <c r="L19025" t="s">
        <v>30</v>
      </c>
      <c r="M19025" t="s">
        <v>21</v>
      </c>
      <c r="N19025">
        <v>4685</v>
      </c>
      <c r="P19025" s="2">
        <v>28925</v>
      </c>
      <c r="Q19025" s="2">
        <f t="shared" si="297"/>
        <v>24306.722689075632</v>
      </c>
    </row>
    <row r="19026" spans="1:17" x14ac:dyDescent="0.2">
      <c r="A19026" t="s">
        <v>15</v>
      </c>
      <c r="B19026">
        <v>190362</v>
      </c>
      <c r="C19026" s="1">
        <v>45365.502627314818</v>
      </c>
      <c r="D19026" t="s">
        <v>768</v>
      </c>
      <c r="E19026" t="s">
        <v>769</v>
      </c>
      <c r="F19026" t="s">
        <v>18</v>
      </c>
      <c r="G19026" t="s">
        <v>181</v>
      </c>
      <c r="H19026" t="s">
        <v>182</v>
      </c>
      <c r="I19026">
        <v>1000000</v>
      </c>
      <c r="J19026">
        <v>0</v>
      </c>
      <c r="K19026">
        <v>0</v>
      </c>
      <c r="L19026" t="s">
        <v>20</v>
      </c>
      <c r="M19026" t="s">
        <v>21</v>
      </c>
      <c r="N19026">
        <v>244960</v>
      </c>
      <c r="P19026" s="2">
        <v>1000000</v>
      </c>
      <c r="Q19026" s="2">
        <f t="shared" si="297"/>
        <v>840336.13445378153</v>
      </c>
    </row>
    <row r="19027" spans="1:17" x14ac:dyDescent="0.2">
      <c r="A19027" t="s">
        <v>126</v>
      </c>
      <c r="B19027">
        <v>190361</v>
      </c>
      <c r="C19027" s="1">
        <v>45365.497129629628</v>
      </c>
      <c r="D19027" t="s">
        <v>27</v>
      </c>
      <c r="E19027" t="s">
        <v>127</v>
      </c>
      <c r="F19027" t="s">
        <v>128</v>
      </c>
      <c r="G19027" t="s">
        <v>126</v>
      </c>
      <c r="H19027" t="s">
        <v>128</v>
      </c>
      <c r="I19027">
        <v>67730</v>
      </c>
      <c r="J19027">
        <v>0</v>
      </c>
      <c r="K19027">
        <v>0</v>
      </c>
      <c r="L19027" t="s">
        <v>30</v>
      </c>
      <c r="M19027" t="s">
        <v>21</v>
      </c>
      <c r="N19027">
        <v>522604</v>
      </c>
      <c r="P19027" s="2">
        <v>67730</v>
      </c>
      <c r="Q19027" s="2">
        <f t="shared" si="297"/>
        <v>56915.966386554624</v>
      </c>
    </row>
    <row r="19028" spans="1:17" x14ac:dyDescent="0.2">
      <c r="A19028" t="s">
        <v>26</v>
      </c>
      <c r="B19028">
        <v>190360</v>
      </c>
      <c r="C19028" s="1">
        <v>45365.484039351853</v>
      </c>
      <c r="D19028" t="s">
        <v>2774</v>
      </c>
      <c r="E19028" t="s">
        <v>2775</v>
      </c>
      <c r="F19028" t="s">
        <v>29</v>
      </c>
      <c r="G19028" t="s">
        <v>26</v>
      </c>
      <c r="H19028" t="s">
        <v>29</v>
      </c>
      <c r="I19028">
        <v>47350</v>
      </c>
      <c r="J19028">
        <v>0</v>
      </c>
      <c r="K19028">
        <v>0</v>
      </c>
      <c r="L19028" t="s">
        <v>30</v>
      </c>
      <c r="M19028" t="s">
        <v>21</v>
      </c>
      <c r="N19028">
        <v>627016</v>
      </c>
      <c r="P19028" s="2">
        <v>47350</v>
      </c>
      <c r="Q19028" s="2">
        <f t="shared" si="297"/>
        <v>39789.915966386558</v>
      </c>
    </row>
    <row r="19029" spans="1:17" x14ac:dyDescent="0.2">
      <c r="A19029" t="s">
        <v>126</v>
      </c>
      <c r="B19029">
        <v>190359</v>
      </c>
      <c r="C19029" s="1">
        <v>45365.480416666665</v>
      </c>
      <c r="D19029" t="s">
        <v>27</v>
      </c>
      <c r="E19029" t="s">
        <v>127</v>
      </c>
      <c r="F19029" t="s">
        <v>128</v>
      </c>
      <c r="G19029" t="s">
        <v>126</v>
      </c>
      <c r="H19029" t="s">
        <v>128</v>
      </c>
      <c r="I19029">
        <v>60438</v>
      </c>
      <c r="J19029">
        <v>0</v>
      </c>
      <c r="K19029">
        <v>0</v>
      </c>
      <c r="L19029" t="s">
        <v>155</v>
      </c>
      <c r="M19029" t="s">
        <v>21</v>
      </c>
      <c r="N19029">
        <v>989743</v>
      </c>
      <c r="P19029" s="2">
        <v>60438</v>
      </c>
      <c r="Q19029" s="2">
        <f t="shared" si="297"/>
        <v>50788.23529411765</v>
      </c>
    </row>
    <row r="19030" spans="1:17" x14ac:dyDescent="0.2">
      <c r="A19030" t="s">
        <v>38</v>
      </c>
      <c r="B19030">
        <v>190358</v>
      </c>
      <c r="C19030" s="1">
        <v>45365.472060185188</v>
      </c>
      <c r="D19030" t="s">
        <v>175</v>
      </c>
      <c r="E19030" t="s">
        <v>176</v>
      </c>
      <c r="F19030" t="s">
        <v>80</v>
      </c>
      <c r="G19030" t="s">
        <v>60</v>
      </c>
      <c r="H19030" t="s">
        <v>80</v>
      </c>
      <c r="I19030">
        <v>42504</v>
      </c>
      <c r="J19030">
        <v>0</v>
      </c>
      <c r="K19030">
        <v>0</v>
      </c>
      <c r="L19030" t="s">
        <v>30</v>
      </c>
      <c r="M19030" t="s">
        <v>21</v>
      </c>
      <c r="N19030">
        <v>4684</v>
      </c>
      <c r="P19030" s="2">
        <v>42504</v>
      </c>
      <c r="Q19030" s="2">
        <f t="shared" si="297"/>
        <v>35717.647058823532</v>
      </c>
    </row>
    <row r="19031" spans="1:17" x14ac:dyDescent="0.2">
      <c r="A19031" t="s">
        <v>26</v>
      </c>
      <c r="B19031">
        <v>190357</v>
      </c>
      <c r="C19031" s="1">
        <v>45365.456226851849</v>
      </c>
      <c r="D19031" t="s">
        <v>27</v>
      </c>
      <c r="E19031" t="s">
        <v>28</v>
      </c>
      <c r="F19031" t="s">
        <v>29</v>
      </c>
      <c r="G19031" t="s">
        <v>26</v>
      </c>
      <c r="H19031" t="s">
        <v>29</v>
      </c>
      <c r="I19031">
        <v>74498</v>
      </c>
      <c r="J19031">
        <v>0</v>
      </c>
      <c r="K19031">
        <v>0</v>
      </c>
      <c r="L19031" t="s">
        <v>30</v>
      </c>
      <c r="M19031" t="s">
        <v>21</v>
      </c>
      <c r="N19031">
        <v>562362</v>
      </c>
      <c r="P19031" s="2">
        <v>74498</v>
      </c>
      <c r="Q19031" s="2">
        <f t="shared" si="297"/>
        <v>62603.361344537821</v>
      </c>
    </row>
    <row r="19032" spans="1:17" x14ac:dyDescent="0.2">
      <c r="A19032" t="s">
        <v>26</v>
      </c>
      <c r="B19032">
        <v>190356</v>
      </c>
      <c r="C19032" s="1">
        <v>45365.438506944447</v>
      </c>
      <c r="D19032" t="s">
        <v>27</v>
      </c>
      <c r="E19032" t="s">
        <v>28</v>
      </c>
      <c r="F19032" t="s">
        <v>29</v>
      </c>
      <c r="G19032" t="s">
        <v>26</v>
      </c>
      <c r="H19032" t="s">
        <v>29</v>
      </c>
      <c r="I19032">
        <v>27018</v>
      </c>
      <c r="J19032">
        <v>0</v>
      </c>
      <c r="K19032">
        <v>0</v>
      </c>
      <c r="L19032" t="s">
        <v>30</v>
      </c>
      <c r="M19032" t="s">
        <v>21</v>
      </c>
      <c r="N19032">
        <v>52007</v>
      </c>
      <c r="P19032" s="2">
        <v>27018</v>
      </c>
      <c r="Q19032" s="2">
        <f t="shared" si="297"/>
        <v>22704.201680672271</v>
      </c>
    </row>
    <row r="19033" spans="1:17" x14ac:dyDescent="0.2">
      <c r="A19033" t="s">
        <v>38</v>
      </c>
      <c r="B19033">
        <v>190355</v>
      </c>
      <c r="C19033" s="1">
        <v>45365.37871527778</v>
      </c>
      <c r="D19033" t="s">
        <v>1409</v>
      </c>
      <c r="E19033" t="s">
        <v>1410</v>
      </c>
      <c r="F19033" t="s">
        <v>80</v>
      </c>
      <c r="G19033" t="s">
        <v>60</v>
      </c>
      <c r="H19033" t="s">
        <v>80</v>
      </c>
      <c r="I19033">
        <v>329240</v>
      </c>
      <c r="J19033">
        <v>0</v>
      </c>
      <c r="K19033">
        <v>0</v>
      </c>
      <c r="L19033" t="s">
        <v>121</v>
      </c>
      <c r="M19033" t="s">
        <v>21</v>
      </c>
      <c r="P19033" s="2">
        <v>329240</v>
      </c>
      <c r="Q19033" s="2">
        <f t="shared" si="297"/>
        <v>276672.26890756306</v>
      </c>
    </row>
    <row r="19034" spans="1:17" x14ac:dyDescent="0.2">
      <c r="A19034" t="s">
        <v>38</v>
      </c>
      <c r="B19034">
        <v>190354</v>
      </c>
      <c r="C19034" s="1">
        <v>45365.376157407409</v>
      </c>
      <c r="D19034" t="s">
        <v>1523</v>
      </c>
      <c r="E19034" t="s">
        <v>1524</v>
      </c>
      <c r="F19034" t="s">
        <v>48</v>
      </c>
      <c r="G19034" t="s">
        <v>60</v>
      </c>
      <c r="H19034" t="s">
        <v>80</v>
      </c>
      <c r="I19034">
        <v>58727</v>
      </c>
      <c r="J19034">
        <v>0</v>
      </c>
      <c r="K19034">
        <v>0</v>
      </c>
      <c r="L19034" t="s">
        <v>30</v>
      </c>
      <c r="M19034" t="s">
        <v>21</v>
      </c>
      <c r="N19034">
        <v>4683</v>
      </c>
      <c r="P19034" s="2">
        <v>58727</v>
      </c>
      <c r="Q19034" s="2">
        <f t="shared" si="297"/>
        <v>49350.420168067227</v>
      </c>
    </row>
    <row r="19035" spans="1:17" x14ac:dyDescent="0.2">
      <c r="A19035" t="s">
        <v>38</v>
      </c>
      <c r="B19035">
        <v>190353</v>
      </c>
      <c r="C19035" s="1">
        <v>45365.374467592592</v>
      </c>
      <c r="D19035" t="s">
        <v>1411</v>
      </c>
      <c r="E19035" t="s">
        <v>1412</v>
      </c>
      <c r="F19035" t="s">
        <v>80</v>
      </c>
      <c r="G19035" t="s">
        <v>60</v>
      </c>
      <c r="H19035" t="s">
        <v>80</v>
      </c>
      <c r="I19035">
        <v>1043538</v>
      </c>
      <c r="J19035">
        <v>0</v>
      </c>
      <c r="K19035">
        <v>0</v>
      </c>
      <c r="L19035" t="s">
        <v>30</v>
      </c>
      <c r="M19035" t="s">
        <v>21</v>
      </c>
      <c r="N19035">
        <v>4682</v>
      </c>
      <c r="P19035" s="2">
        <v>1043538</v>
      </c>
      <c r="Q19035" s="2">
        <f t="shared" si="297"/>
        <v>876922.68907563027</v>
      </c>
    </row>
    <row r="19036" spans="1:17" x14ac:dyDescent="0.2">
      <c r="A19036" t="s">
        <v>38</v>
      </c>
      <c r="B19036">
        <v>190352</v>
      </c>
      <c r="C19036" s="1">
        <v>45365.369699074072</v>
      </c>
      <c r="D19036" t="s">
        <v>804</v>
      </c>
      <c r="E19036" t="s">
        <v>805</v>
      </c>
      <c r="F19036" t="s">
        <v>80</v>
      </c>
      <c r="G19036" t="s">
        <v>60</v>
      </c>
      <c r="H19036" t="s">
        <v>61</v>
      </c>
      <c r="I19036">
        <v>719555</v>
      </c>
      <c r="J19036">
        <v>0</v>
      </c>
      <c r="K19036">
        <v>0</v>
      </c>
      <c r="L19036" t="s">
        <v>20</v>
      </c>
      <c r="M19036" t="s">
        <v>21</v>
      </c>
      <c r="N19036">
        <v>245499</v>
      </c>
      <c r="P19036" s="2">
        <v>719555</v>
      </c>
      <c r="Q19036" s="2">
        <f t="shared" si="297"/>
        <v>604668.06722689082</v>
      </c>
    </row>
    <row r="19037" spans="1:17" x14ac:dyDescent="0.2">
      <c r="A19037" t="s">
        <v>26</v>
      </c>
      <c r="B19037">
        <v>190351</v>
      </c>
      <c r="C19037" s="1">
        <v>45364.745949074073</v>
      </c>
      <c r="D19037" t="s">
        <v>27</v>
      </c>
      <c r="E19037" t="s">
        <v>28</v>
      </c>
      <c r="F19037" t="s">
        <v>29</v>
      </c>
      <c r="G19037" t="s">
        <v>26</v>
      </c>
      <c r="H19037" t="s">
        <v>29</v>
      </c>
      <c r="I19037">
        <v>148344</v>
      </c>
      <c r="J19037">
        <v>0</v>
      </c>
      <c r="K19037">
        <v>0</v>
      </c>
      <c r="L19037" t="s">
        <v>121</v>
      </c>
      <c r="M19037" t="s">
        <v>21</v>
      </c>
      <c r="P19037" s="2">
        <v>148344</v>
      </c>
      <c r="Q19037" s="2">
        <f t="shared" si="297"/>
        <v>124658.82352941178</v>
      </c>
    </row>
    <row r="19038" spans="1:17" x14ac:dyDescent="0.2">
      <c r="A19038" t="s">
        <v>26</v>
      </c>
      <c r="B19038">
        <v>190350</v>
      </c>
      <c r="C19038" s="1">
        <v>45364.74077546296</v>
      </c>
      <c r="D19038" t="s">
        <v>27</v>
      </c>
      <c r="E19038" t="s">
        <v>28</v>
      </c>
      <c r="F19038" t="s">
        <v>29</v>
      </c>
      <c r="G19038" t="s">
        <v>26</v>
      </c>
      <c r="H19038" t="s">
        <v>29</v>
      </c>
      <c r="I19038">
        <v>23675</v>
      </c>
      <c r="J19038">
        <v>0</v>
      </c>
      <c r="K19038">
        <v>0</v>
      </c>
      <c r="L19038" t="s">
        <v>30</v>
      </c>
      <c r="M19038" t="s">
        <v>21</v>
      </c>
      <c r="N19038">
        <v>517945</v>
      </c>
      <c r="P19038" s="2">
        <v>23675</v>
      </c>
      <c r="Q19038" s="2">
        <f t="shared" si="297"/>
        <v>19894.957983193279</v>
      </c>
    </row>
    <row r="19039" spans="1:17" x14ac:dyDescent="0.2">
      <c r="A19039" t="s">
        <v>38</v>
      </c>
      <c r="B19039">
        <v>190349</v>
      </c>
      <c r="C19039" s="1">
        <v>45364.713842592595</v>
      </c>
      <c r="D19039" t="s">
        <v>2445</v>
      </c>
      <c r="E19039" t="s">
        <v>2446</v>
      </c>
      <c r="F19039" t="s">
        <v>80</v>
      </c>
      <c r="G19039" t="s">
        <v>60</v>
      </c>
      <c r="H19039" t="s">
        <v>61</v>
      </c>
      <c r="I19039">
        <v>72250</v>
      </c>
      <c r="J19039">
        <v>0</v>
      </c>
      <c r="K19039">
        <v>0</v>
      </c>
      <c r="L19039" t="s">
        <v>30</v>
      </c>
      <c r="M19039" t="s">
        <v>21</v>
      </c>
      <c r="N19039">
        <v>4681</v>
      </c>
      <c r="P19039" s="2">
        <v>72250</v>
      </c>
      <c r="Q19039" s="2">
        <f t="shared" si="297"/>
        <v>60714.285714285717</v>
      </c>
    </row>
    <row r="19040" spans="1:17" x14ac:dyDescent="0.2">
      <c r="A19040" t="s">
        <v>38</v>
      </c>
      <c r="B19040">
        <v>190348</v>
      </c>
      <c r="C19040" s="1">
        <v>45364.689953703702</v>
      </c>
      <c r="D19040" t="s">
        <v>3994</v>
      </c>
      <c r="E19040" t="s">
        <v>3995</v>
      </c>
      <c r="F19040" t="s">
        <v>376</v>
      </c>
      <c r="G19040" t="s">
        <v>213</v>
      </c>
      <c r="H19040" t="s">
        <v>214</v>
      </c>
      <c r="I19040">
        <v>56042</v>
      </c>
      <c r="J19040">
        <v>0</v>
      </c>
      <c r="K19040">
        <v>0</v>
      </c>
      <c r="L19040" t="s">
        <v>121</v>
      </c>
      <c r="M19040" t="s">
        <v>21</v>
      </c>
      <c r="P19040" s="2">
        <v>56042</v>
      </c>
      <c r="Q19040" s="2">
        <f t="shared" si="297"/>
        <v>47094.117647058825</v>
      </c>
    </row>
    <row r="19041" spans="1:17" x14ac:dyDescent="0.2">
      <c r="A19041" t="s">
        <v>26</v>
      </c>
      <c r="B19041">
        <v>190347</v>
      </c>
      <c r="C19041" s="1">
        <v>45364.688935185186</v>
      </c>
      <c r="D19041" t="s">
        <v>27</v>
      </c>
      <c r="E19041" t="s">
        <v>28</v>
      </c>
      <c r="F19041" t="s">
        <v>29</v>
      </c>
      <c r="G19041" t="s">
        <v>26</v>
      </c>
      <c r="H19041" t="s">
        <v>29</v>
      </c>
      <c r="I19041">
        <v>36125</v>
      </c>
      <c r="J19041">
        <v>0</v>
      </c>
      <c r="K19041">
        <v>0</v>
      </c>
      <c r="L19041" t="s">
        <v>121</v>
      </c>
      <c r="M19041" t="s">
        <v>21</v>
      </c>
      <c r="P19041" s="2">
        <v>36125</v>
      </c>
      <c r="Q19041" s="2">
        <f t="shared" si="297"/>
        <v>30357.142857142859</v>
      </c>
    </row>
    <row r="19042" spans="1:17" x14ac:dyDescent="0.2">
      <c r="A19042" t="s">
        <v>38</v>
      </c>
      <c r="B19042">
        <v>190346</v>
      </c>
      <c r="C19042" s="1">
        <v>45364.66679398148</v>
      </c>
      <c r="D19042" t="s">
        <v>816</v>
      </c>
      <c r="E19042" t="s">
        <v>817</v>
      </c>
      <c r="F19042" t="s">
        <v>80</v>
      </c>
      <c r="G19042" t="s">
        <v>60</v>
      </c>
      <c r="H19042" t="s">
        <v>80</v>
      </c>
      <c r="I19042">
        <v>79894</v>
      </c>
      <c r="J19042">
        <v>0</v>
      </c>
      <c r="K19042">
        <v>0</v>
      </c>
      <c r="L19042" t="s">
        <v>30</v>
      </c>
      <c r="M19042" t="s">
        <v>21</v>
      </c>
      <c r="N19042">
        <v>4680</v>
      </c>
      <c r="P19042" s="2">
        <v>79894</v>
      </c>
      <c r="Q19042" s="2">
        <f t="shared" si="297"/>
        <v>67137.815126050424</v>
      </c>
    </row>
    <row r="19043" spans="1:17" x14ac:dyDescent="0.2">
      <c r="A19043" t="s">
        <v>38</v>
      </c>
      <c r="B19043">
        <v>190345</v>
      </c>
      <c r="C19043" s="1">
        <v>45364.660729166666</v>
      </c>
      <c r="D19043" t="s">
        <v>1782</v>
      </c>
      <c r="E19043" t="s">
        <v>1783</v>
      </c>
      <c r="F19043" t="s">
        <v>48</v>
      </c>
      <c r="G19043" t="s">
        <v>60</v>
      </c>
      <c r="H19043" t="s">
        <v>61</v>
      </c>
      <c r="I19043">
        <v>120745</v>
      </c>
      <c r="J19043">
        <v>0</v>
      </c>
      <c r="K19043">
        <v>0</v>
      </c>
      <c r="L19043" t="s">
        <v>30</v>
      </c>
      <c r="M19043" t="s">
        <v>21</v>
      </c>
      <c r="N19043">
        <v>4679</v>
      </c>
      <c r="P19043" s="2">
        <v>120745</v>
      </c>
      <c r="Q19043" s="2">
        <f t="shared" si="297"/>
        <v>101466.38655462186</v>
      </c>
    </row>
    <row r="19044" spans="1:17" x14ac:dyDescent="0.2">
      <c r="A19044" t="s">
        <v>126</v>
      </c>
      <c r="B19044">
        <v>190344</v>
      </c>
      <c r="C19044" s="1">
        <v>45364.658495370371</v>
      </c>
      <c r="D19044" t="s">
        <v>3996</v>
      </c>
      <c r="E19044" t="s">
        <v>3997</v>
      </c>
      <c r="F19044" t="s">
        <v>128</v>
      </c>
      <c r="G19044" t="s">
        <v>126</v>
      </c>
      <c r="H19044" t="s">
        <v>128</v>
      </c>
      <c r="I19044">
        <v>102745</v>
      </c>
      <c r="J19044">
        <v>0</v>
      </c>
      <c r="K19044">
        <v>0</v>
      </c>
      <c r="L19044" t="s">
        <v>121</v>
      </c>
      <c r="M19044" t="s">
        <v>21</v>
      </c>
      <c r="P19044" s="2">
        <v>102745</v>
      </c>
      <c r="Q19044" s="2">
        <f t="shared" si="297"/>
        <v>86340.336134453784</v>
      </c>
    </row>
    <row r="19045" spans="1:17" x14ac:dyDescent="0.2">
      <c r="A19045" t="s">
        <v>26</v>
      </c>
      <c r="B19045">
        <v>190343</v>
      </c>
      <c r="C19045" s="1">
        <v>45364.64644675926</v>
      </c>
      <c r="D19045" t="s">
        <v>27</v>
      </c>
      <c r="E19045" t="s">
        <v>28</v>
      </c>
      <c r="F19045" t="s">
        <v>29</v>
      </c>
      <c r="G19045" t="s">
        <v>26</v>
      </c>
      <c r="H19045" t="s">
        <v>29</v>
      </c>
      <c r="I19045">
        <v>27176</v>
      </c>
      <c r="J19045">
        <v>0</v>
      </c>
      <c r="K19045">
        <v>0</v>
      </c>
      <c r="L19045" t="s">
        <v>30</v>
      </c>
      <c r="M19045" t="s">
        <v>21</v>
      </c>
      <c r="N19045">
        <v>23932</v>
      </c>
      <c r="P19045" s="2">
        <v>27176</v>
      </c>
      <c r="Q19045" s="2">
        <f t="shared" si="297"/>
        <v>22836.974789915967</v>
      </c>
    </row>
    <row r="19046" spans="1:17" x14ac:dyDescent="0.2">
      <c r="A19046" t="s">
        <v>38</v>
      </c>
      <c r="B19046">
        <v>190342</v>
      </c>
      <c r="C19046" s="1">
        <v>45364.634143518517</v>
      </c>
      <c r="D19046" t="s">
        <v>175</v>
      </c>
      <c r="E19046" t="s">
        <v>176</v>
      </c>
      <c r="F19046" t="s">
        <v>80</v>
      </c>
      <c r="G19046" t="s">
        <v>60</v>
      </c>
      <c r="H19046" t="s">
        <v>80</v>
      </c>
      <c r="I19046">
        <v>170018</v>
      </c>
      <c r="J19046">
        <v>0</v>
      </c>
      <c r="K19046">
        <v>0</v>
      </c>
      <c r="L19046" t="s">
        <v>30</v>
      </c>
      <c r="M19046" t="s">
        <v>21</v>
      </c>
      <c r="N19046">
        <v>4678</v>
      </c>
      <c r="P19046" s="2">
        <v>170018</v>
      </c>
      <c r="Q19046" s="2">
        <f t="shared" si="297"/>
        <v>142872.26890756303</v>
      </c>
    </row>
    <row r="19047" spans="1:17" x14ac:dyDescent="0.2">
      <c r="A19047" t="s">
        <v>38</v>
      </c>
      <c r="B19047">
        <v>190341</v>
      </c>
      <c r="C19047" s="1">
        <v>45364.554444444446</v>
      </c>
      <c r="D19047" t="s">
        <v>3998</v>
      </c>
      <c r="E19047" t="s">
        <v>3999</v>
      </c>
      <c r="F19047" t="s">
        <v>41</v>
      </c>
      <c r="G19047" t="s">
        <v>60</v>
      </c>
      <c r="H19047" t="s">
        <v>80</v>
      </c>
      <c r="I19047">
        <v>24990</v>
      </c>
      <c r="J19047">
        <v>0</v>
      </c>
      <c r="K19047">
        <v>0</v>
      </c>
      <c r="L19047" t="s">
        <v>121</v>
      </c>
      <c r="M19047" t="s">
        <v>21</v>
      </c>
      <c r="P19047" s="2">
        <v>24990</v>
      </c>
      <c r="Q19047" s="2">
        <f t="shared" si="297"/>
        <v>21000</v>
      </c>
    </row>
    <row r="19048" spans="1:17" x14ac:dyDescent="0.2">
      <c r="A19048" t="s">
        <v>135</v>
      </c>
      <c r="B19048">
        <v>190340</v>
      </c>
      <c r="C19048" s="1">
        <v>45364.554074074076</v>
      </c>
      <c r="D19048" t="s">
        <v>27</v>
      </c>
      <c r="E19048" t="s">
        <v>168</v>
      </c>
      <c r="F19048" t="s">
        <v>138</v>
      </c>
      <c r="G19048" t="s">
        <v>135</v>
      </c>
      <c r="H19048" t="s">
        <v>138</v>
      </c>
      <c r="I19048">
        <v>44082</v>
      </c>
      <c r="J19048">
        <v>0</v>
      </c>
      <c r="K19048">
        <v>0</v>
      </c>
      <c r="L19048" t="s">
        <v>30</v>
      </c>
      <c r="M19048" t="s">
        <v>21</v>
      </c>
      <c r="N19048">
        <v>782</v>
      </c>
      <c r="P19048" s="2">
        <v>44082</v>
      </c>
      <c r="Q19048" s="2">
        <f t="shared" si="297"/>
        <v>37043.697478991598</v>
      </c>
    </row>
    <row r="19049" spans="1:17" x14ac:dyDescent="0.2">
      <c r="A19049" t="s">
        <v>38</v>
      </c>
      <c r="B19049">
        <v>190339</v>
      </c>
      <c r="C19049" s="1">
        <v>45364.549201388887</v>
      </c>
      <c r="D19049" t="s">
        <v>964</v>
      </c>
      <c r="E19049" t="s">
        <v>965</v>
      </c>
      <c r="F19049" t="s">
        <v>80</v>
      </c>
      <c r="G19049" t="s">
        <v>60</v>
      </c>
      <c r="H19049" t="s">
        <v>80</v>
      </c>
      <c r="I19049">
        <v>46082</v>
      </c>
      <c r="J19049">
        <v>0</v>
      </c>
      <c r="K19049">
        <v>0</v>
      </c>
      <c r="L19049" t="s">
        <v>30</v>
      </c>
      <c r="M19049" t="s">
        <v>21</v>
      </c>
      <c r="N19049">
        <v>4677</v>
      </c>
      <c r="P19049" s="2">
        <v>46082</v>
      </c>
      <c r="Q19049" s="2">
        <f t="shared" si="297"/>
        <v>38724.36974789916</v>
      </c>
    </row>
    <row r="19050" spans="1:17" x14ac:dyDescent="0.2">
      <c r="A19050" t="s">
        <v>26</v>
      </c>
      <c r="B19050">
        <v>190338</v>
      </c>
      <c r="C19050" s="1">
        <v>45364.546006944445</v>
      </c>
      <c r="D19050" t="s">
        <v>27</v>
      </c>
      <c r="E19050" t="s">
        <v>28</v>
      </c>
      <c r="F19050" t="s">
        <v>29</v>
      </c>
      <c r="G19050" t="s">
        <v>26</v>
      </c>
      <c r="H19050" t="s">
        <v>29</v>
      </c>
      <c r="I19050">
        <v>29607</v>
      </c>
      <c r="J19050">
        <v>0</v>
      </c>
      <c r="K19050">
        <v>0</v>
      </c>
      <c r="L19050" t="s">
        <v>121</v>
      </c>
      <c r="M19050" t="s">
        <v>21</v>
      </c>
      <c r="P19050" s="2">
        <v>29607</v>
      </c>
      <c r="Q19050" s="2">
        <f t="shared" si="297"/>
        <v>24879.831932773111</v>
      </c>
    </row>
    <row r="19051" spans="1:17" x14ac:dyDescent="0.2">
      <c r="A19051" t="s">
        <v>126</v>
      </c>
      <c r="B19051">
        <v>190337</v>
      </c>
      <c r="C19051" s="1">
        <v>45364.535925925928</v>
      </c>
      <c r="D19051" t="s">
        <v>1359</v>
      </c>
      <c r="E19051" t="s">
        <v>1360</v>
      </c>
      <c r="F19051" t="s">
        <v>128</v>
      </c>
      <c r="G19051" t="s">
        <v>126</v>
      </c>
      <c r="H19051" t="s">
        <v>128</v>
      </c>
      <c r="I19051">
        <v>66452</v>
      </c>
      <c r="J19051">
        <v>0</v>
      </c>
      <c r="K19051">
        <v>0</v>
      </c>
      <c r="L19051" t="s">
        <v>30</v>
      </c>
      <c r="M19051" t="s">
        <v>21</v>
      </c>
      <c r="N19051">
        <v>107962</v>
      </c>
      <c r="P19051" s="2">
        <v>66452</v>
      </c>
      <c r="Q19051" s="2">
        <f t="shared" si="297"/>
        <v>55842.016806722691</v>
      </c>
    </row>
    <row r="19052" spans="1:17" x14ac:dyDescent="0.2">
      <c r="A19052" t="s">
        <v>38</v>
      </c>
      <c r="B19052">
        <v>190336</v>
      </c>
      <c r="C19052" s="1">
        <v>45364.535821759258</v>
      </c>
      <c r="D19052" t="s">
        <v>1065</v>
      </c>
      <c r="E19052" t="s">
        <v>1066</v>
      </c>
      <c r="F19052" t="s">
        <v>80</v>
      </c>
      <c r="G19052" t="s">
        <v>60</v>
      </c>
      <c r="H19052" t="s">
        <v>61</v>
      </c>
      <c r="I19052">
        <v>1664858</v>
      </c>
      <c r="J19052">
        <v>0</v>
      </c>
      <c r="K19052">
        <v>0</v>
      </c>
      <c r="L19052" t="s">
        <v>20</v>
      </c>
      <c r="M19052" t="s">
        <v>21</v>
      </c>
      <c r="N19052">
        <v>165</v>
      </c>
      <c r="P19052" s="2">
        <v>1664858</v>
      </c>
      <c r="Q19052" s="2">
        <f t="shared" si="297"/>
        <v>1399040.3361344538</v>
      </c>
    </row>
    <row r="19053" spans="1:17" x14ac:dyDescent="0.2">
      <c r="A19053" t="s">
        <v>38</v>
      </c>
      <c r="B19053">
        <v>190335</v>
      </c>
      <c r="C19053" s="1">
        <v>45364.533078703702</v>
      </c>
      <c r="D19053" t="s">
        <v>1161</v>
      </c>
      <c r="E19053" t="s">
        <v>1162</v>
      </c>
      <c r="F19053" t="s">
        <v>96</v>
      </c>
      <c r="G19053" t="s">
        <v>60</v>
      </c>
      <c r="H19053" t="s">
        <v>61</v>
      </c>
      <c r="I19053">
        <v>325792</v>
      </c>
      <c r="J19053">
        <v>0</v>
      </c>
      <c r="K19053">
        <v>0</v>
      </c>
      <c r="L19053" t="s">
        <v>30</v>
      </c>
      <c r="M19053" t="s">
        <v>21</v>
      </c>
      <c r="N19053">
        <v>4676</v>
      </c>
      <c r="P19053" s="2">
        <v>325792</v>
      </c>
      <c r="Q19053" s="2">
        <f t="shared" si="297"/>
        <v>273774.78991596639</v>
      </c>
    </row>
    <row r="19054" spans="1:17" x14ac:dyDescent="0.2">
      <c r="A19054" t="s">
        <v>38</v>
      </c>
      <c r="B19054">
        <v>190334</v>
      </c>
      <c r="C19054" s="1">
        <v>45364.528773148151</v>
      </c>
      <c r="D19054" t="s">
        <v>842</v>
      </c>
      <c r="E19054" t="s">
        <v>843</v>
      </c>
      <c r="F19054" t="s">
        <v>96</v>
      </c>
      <c r="G19054" t="s">
        <v>60</v>
      </c>
      <c r="H19054" t="s">
        <v>61</v>
      </c>
      <c r="I19054">
        <v>197430</v>
      </c>
      <c r="J19054">
        <v>0</v>
      </c>
      <c r="K19054">
        <v>2</v>
      </c>
      <c r="L19054" t="s">
        <v>30</v>
      </c>
      <c r="M19054" t="s">
        <v>21</v>
      </c>
      <c r="N19054">
        <v>4675</v>
      </c>
      <c r="P19054" s="2">
        <v>197430</v>
      </c>
      <c r="Q19054" s="2">
        <f t="shared" si="297"/>
        <v>165907.56302521008</v>
      </c>
    </row>
    <row r="19055" spans="1:17" x14ac:dyDescent="0.2">
      <c r="A19055" t="s">
        <v>26</v>
      </c>
      <c r="B19055">
        <v>190333</v>
      </c>
      <c r="C19055" s="1">
        <v>45364.523888888885</v>
      </c>
      <c r="D19055" t="s">
        <v>119</v>
      </c>
      <c r="E19055" t="s">
        <v>120</v>
      </c>
      <c r="F19055" t="s">
        <v>29</v>
      </c>
      <c r="G19055" t="s">
        <v>26</v>
      </c>
      <c r="H19055" t="s">
        <v>29</v>
      </c>
      <c r="I19055">
        <v>29669</v>
      </c>
      <c r="J19055">
        <v>0</v>
      </c>
      <c r="K19055">
        <v>0</v>
      </c>
      <c r="L19055" t="s">
        <v>30</v>
      </c>
      <c r="M19055" t="s">
        <v>21</v>
      </c>
      <c r="N19055">
        <v>325698</v>
      </c>
      <c r="P19055" s="2">
        <v>29669</v>
      </c>
      <c r="Q19055" s="2">
        <f t="shared" si="297"/>
        <v>24931.932773109245</v>
      </c>
    </row>
    <row r="19056" spans="1:17" x14ac:dyDescent="0.2">
      <c r="A19056" t="s">
        <v>135</v>
      </c>
      <c r="B19056">
        <v>190332</v>
      </c>
      <c r="C19056" s="1">
        <v>45364.519247685188</v>
      </c>
      <c r="D19056" t="s">
        <v>27</v>
      </c>
      <c r="E19056" t="s">
        <v>168</v>
      </c>
      <c r="F19056" t="s">
        <v>138</v>
      </c>
      <c r="G19056" t="s">
        <v>135</v>
      </c>
      <c r="H19056" t="s">
        <v>138</v>
      </c>
      <c r="I19056">
        <v>39891</v>
      </c>
      <c r="J19056">
        <v>0</v>
      </c>
      <c r="K19056">
        <v>0</v>
      </c>
      <c r="L19056" t="s">
        <v>30</v>
      </c>
      <c r="M19056" t="s">
        <v>21</v>
      </c>
      <c r="N19056">
        <v>781</v>
      </c>
      <c r="P19056" s="2">
        <v>39891</v>
      </c>
      <c r="Q19056" s="2">
        <f t="shared" si="297"/>
        <v>33521.848739495799</v>
      </c>
    </row>
    <row r="19057" spans="1:17" x14ac:dyDescent="0.2">
      <c r="A19057" t="s">
        <v>38</v>
      </c>
      <c r="B19057">
        <v>190331</v>
      </c>
      <c r="C19057" s="1">
        <v>45364.515324074076</v>
      </c>
      <c r="D19057" t="s">
        <v>27</v>
      </c>
      <c r="E19057" t="s">
        <v>354</v>
      </c>
      <c r="F19057" t="s">
        <v>80</v>
      </c>
      <c r="G19057" t="s">
        <v>60</v>
      </c>
      <c r="H19057" t="s">
        <v>80</v>
      </c>
      <c r="I19057">
        <v>43747</v>
      </c>
      <c r="J19057">
        <v>0</v>
      </c>
      <c r="K19057">
        <v>0</v>
      </c>
      <c r="L19057" t="s">
        <v>155</v>
      </c>
      <c r="M19057" t="s">
        <v>21</v>
      </c>
      <c r="N19057">
        <v>4674</v>
      </c>
      <c r="P19057" s="2">
        <v>43747</v>
      </c>
      <c r="Q19057" s="2">
        <f t="shared" si="297"/>
        <v>36762.184873949584</v>
      </c>
    </row>
    <row r="19058" spans="1:17" x14ac:dyDescent="0.2">
      <c r="A19058" t="s">
        <v>26</v>
      </c>
      <c r="B19058">
        <v>190330</v>
      </c>
      <c r="C19058" s="1">
        <v>45364.505833333336</v>
      </c>
      <c r="D19058" t="s">
        <v>27</v>
      </c>
      <c r="E19058" t="s">
        <v>28</v>
      </c>
      <c r="F19058" t="s">
        <v>29</v>
      </c>
      <c r="G19058" t="s">
        <v>26</v>
      </c>
      <c r="H19058" t="s">
        <v>29</v>
      </c>
      <c r="I19058">
        <v>57063</v>
      </c>
      <c r="J19058">
        <v>0</v>
      </c>
      <c r="K19058">
        <v>0</v>
      </c>
      <c r="L19058" t="s">
        <v>30</v>
      </c>
      <c r="M19058" t="s">
        <v>21</v>
      </c>
      <c r="N19058">
        <v>741108</v>
      </c>
      <c r="P19058" s="2">
        <v>57063</v>
      </c>
      <c r="Q19058" s="2">
        <f t="shared" si="297"/>
        <v>47952.100840336134</v>
      </c>
    </row>
    <row r="19059" spans="1:17" x14ac:dyDescent="0.2">
      <c r="A19059" t="s">
        <v>126</v>
      </c>
      <c r="B19059">
        <v>190329</v>
      </c>
      <c r="C19059" s="1">
        <v>45364.494328703702</v>
      </c>
      <c r="D19059" t="s">
        <v>4000</v>
      </c>
      <c r="E19059" t="s">
        <v>4001</v>
      </c>
      <c r="F19059" t="s">
        <v>128</v>
      </c>
      <c r="G19059" t="s">
        <v>126</v>
      </c>
      <c r="H19059" t="s">
        <v>128</v>
      </c>
      <c r="I19059">
        <v>104056</v>
      </c>
      <c r="J19059">
        <v>0</v>
      </c>
      <c r="K19059">
        <v>0</v>
      </c>
      <c r="L19059" t="s">
        <v>121</v>
      </c>
      <c r="M19059" t="s">
        <v>21</v>
      </c>
      <c r="P19059" s="2">
        <v>104056</v>
      </c>
      <c r="Q19059" s="2">
        <f t="shared" si="297"/>
        <v>87442.016806722691</v>
      </c>
    </row>
    <row r="19060" spans="1:17" x14ac:dyDescent="0.2">
      <c r="A19060" t="s">
        <v>135</v>
      </c>
      <c r="B19060">
        <v>190328</v>
      </c>
      <c r="C19060" s="1">
        <v>45364.486724537041</v>
      </c>
      <c r="D19060" t="s">
        <v>532</v>
      </c>
      <c r="E19060" t="s">
        <v>533</v>
      </c>
      <c r="F19060" t="s">
        <v>138</v>
      </c>
      <c r="G19060" t="s">
        <v>135</v>
      </c>
      <c r="H19060" t="s">
        <v>610</v>
      </c>
      <c r="I19060">
        <v>73606</v>
      </c>
      <c r="J19060">
        <v>0</v>
      </c>
      <c r="K19060">
        <v>0</v>
      </c>
      <c r="L19060" t="s">
        <v>155</v>
      </c>
      <c r="M19060" t="s">
        <v>21</v>
      </c>
      <c r="N19060">
        <v>780</v>
      </c>
      <c r="P19060" s="2">
        <v>73606</v>
      </c>
      <c r="Q19060" s="2">
        <f t="shared" si="297"/>
        <v>61853.781512605048</v>
      </c>
    </row>
    <row r="19061" spans="1:17" x14ac:dyDescent="0.2">
      <c r="A19061" t="s">
        <v>126</v>
      </c>
      <c r="B19061">
        <v>190327</v>
      </c>
      <c r="C19061" s="1">
        <v>45364.483715277776</v>
      </c>
      <c r="D19061" t="s">
        <v>27</v>
      </c>
      <c r="E19061" t="s">
        <v>127</v>
      </c>
      <c r="F19061" t="s">
        <v>128</v>
      </c>
      <c r="G19061" t="s">
        <v>126</v>
      </c>
      <c r="H19061" t="s">
        <v>128</v>
      </c>
      <c r="I19061">
        <v>92560</v>
      </c>
      <c r="J19061">
        <v>0</v>
      </c>
      <c r="K19061">
        <v>0</v>
      </c>
      <c r="L19061" t="s">
        <v>121</v>
      </c>
      <c r="M19061" t="s">
        <v>21</v>
      </c>
      <c r="P19061" s="2">
        <v>92560</v>
      </c>
      <c r="Q19061" s="2">
        <f t="shared" si="297"/>
        <v>77781.512605042022</v>
      </c>
    </row>
    <row r="19062" spans="1:17" x14ac:dyDescent="0.2">
      <c r="A19062" t="s">
        <v>26</v>
      </c>
      <c r="B19062">
        <v>190326</v>
      </c>
      <c r="C19062" s="1">
        <v>45364.480787037035</v>
      </c>
      <c r="D19062" t="s">
        <v>119</v>
      </c>
      <c r="E19062" t="s">
        <v>120</v>
      </c>
      <c r="F19062" t="s">
        <v>29</v>
      </c>
      <c r="G19062" t="s">
        <v>26</v>
      </c>
      <c r="H19062" t="s">
        <v>29</v>
      </c>
      <c r="I19062">
        <v>24014</v>
      </c>
      <c r="J19062">
        <v>0</v>
      </c>
      <c r="K19062">
        <v>0</v>
      </c>
      <c r="L19062" t="s">
        <v>121</v>
      </c>
      <c r="M19062" t="s">
        <v>21</v>
      </c>
      <c r="P19062" s="2">
        <v>24014</v>
      </c>
      <c r="Q19062" s="2">
        <f t="shared" si="297"/>
        <v>20179.831932773111</v>
      </c>
    </row>
    <row r="19063" spans="1:17" x14ac:dyDescent="0.2">
      <c r="A19063" t="s">
        <v>135</v>
      </c>
      <c r="B19063">
        <v>190325</v>
      </c>
      <c r="C19063" s="1">
        <v>45364.479108796295</v>
      </c>
      <c r="D19063" t="s">
        <v>27</v>
      </c>
      <c r="E19063" t="s">
        <v>168</v>
      </c>
      <c r="F19063" t="s">
        <v>138</v>
      </c>
      <c r="G19063" t="s">
        <v>135</v>
      </c>
      <c r="H19063" t="s">
        <v>610</v>
      </c>
      <c r="I19063">
        <v>28866</v>
      </c>
      <c r="J19063">
        <v>0</v>
      </c>
      <c r="K19063">
        <v>0</v>
      </c>
      <c r="L19063" t="s">
        <v>30</v>
      </c>
      <c r="M19063" t="s">
        <v>21</v>
      </c>
      <c r="N19063">
        <v>779</v>
      </c>
      <c r="P19063" s="2">
        <v>28866</v>
      </c>
      <c r="Q19063" s="2">
        <f t="shared" si="297"/>
        <v>24257.142857142859</v>
      </c>
    </row>
    <row r="19064" spans="1:17" x14ac:dyDescent="0.2">
      <c r="A19064" t="s">
        <v>135</v>
      </c>
      <c r="B19064">
        <v>190324</v>
      </c>
      <c r="C19064" s="1">
        <v>45364.458703703705</v>
      </c>
      <c r="D19064" t="s">
        <v>27</v>
      </c>
      <c r="E19064" t="s">
        <v>168</v>
      </c>
      <c r="F19064" t="s">
        <v>138</v>
      </c>
      <c r="G19064" t="s">
        <v>135</v>
      </c>
      <c r="H19064" t="s">
        <v>138</v>
      </c>
      <c r="I19064">
        <v>23041</v>
      </c>
      <c r="J19064">
        <v>0</v>
      </c>
      <c r="K19064">
        <v>0</v>
      </c>
      <c r="L19064" t="s">
        <v>30</v>
      </c>
      <c r="M19064" t="s">
        <v>21</v>
      </c>
      <c r="N19064">
        <v>778</v>
      </c>
      <c r="P19064" s="2">
        <v>23041</v>
      </c>
      <c r="Q19064" s="2">
        <f t="shared" si="297"/>
        <v>19362.18487394958</v>
      </c>
    </row>
    <row r="19065" spans="1:17" x14ac:dyDescent="0.2">
      <c r="A19065" t="s">
        <v>126</v>
      </c>
      <c r="B19065">
        <v>190323</v>
      </c>
      <c r="C19065" s="1">
        <v>45364.458425925928</v>
      </c>
      <c r="D19065" t="s">
        <v>27</v>
      </c>
      <c r="E19065" t="s">
        <v>127</v>
      </c>
      <c r="F19065" t="s">
        <v>128</v>
      </c>
      <c r="G19065" t="s">
        <v>126</v>
      </c>
      <c r="H19065" t="s">
        <v>128</v>
      </c>
      <c r="I19065">
        <v>66964</v>
      </c>
      <c r="J19065">
        <v>0</v>
      </c>
      <c r="K19065">
        <v>0</v>
      </c>
      <c r="L19065" t="s">
        <v>121</v>
      </c>
      <c r="M19065" t="s">
        <v>21</v>
      </c>
      <c r="P19065" s="2">
        <v>66964</v>
      </c>
      <c r="Q19065" s="2">
        <f t="shared" si="297"/>
        <v>56272.268907563026</v>
      </c>
    </row>
    <row r="19066" spans="1:17" x14ac:dyDescent="0.2">
      <c r="A19066" t="s">
        <v>38</v>
      </c>
      <c r="B19066">
        <v>190322</v>
      </c>
      <c r="C19066" s="1">
        <v>45364.45511574074</v>
      </c>
      <c r="D19066" t="s">
        <v>27</v>
      </c>
      <c r="E19066" t="s">
        <v>354</v>
      </c>
      <c r="F19066" t="s">
        <v>80</v>
      </c>
      <c r="G19066" t="s">
        <v>60</v>
      </c>
      <c r="H19066" t="s">
        <v>80</v>
      </c>
      <c r="I19066">
        <v>581696</v>
      </c>
      <c r="J19066">
        <v>0</v>
      </c>
      <c r="K19066">
        <v>0</v>
      </c>
      <c r="L19066" t="s">
        <v>121</v>
      </c>
      <c r="M19066" t="s">
        <v>21</v>
      </c>
      <c r="P19066" s="2">
        <v>581696</v>
      </c>
      <c r="Q19066" s="2">
        <f t="shared" si="297"/>
        <v>488820.16806722688</v>
      </c>
    </row>
    <row r="19067" spans="1:17" x14ac:dyDescent="0.2">
      <c r="A19067" t="s">
        <v>26</v>
      </c>
      <c r="B19067">
        <v>190321</v>
      </c>
      <c r="C19067" s="1">
        <v>45364.454895833333</v>
      </c>
      <c r="D19067" t="s">
        <v>27</v>
      </c>
      <c r="E19067" t="s">
        <v>28</v>
      </c>
      <c r="F19067" t="s">
        <v>29</v>
      </c>
      <c r="G19067" t="s">
        <v>26</v>
      </c>
      <c r="H19067" t="s">
        <v>29</v>
      </c>
      <c r="I19067">
        <v>27776</v>
      </c>
      <c r="J19067">
        <v>0</v>
      </c>
      <c r="K19067">
        <v>0</v>
      </c>
      <c r="L19067" t="s">
        <v>121</v>
      </c>
      <c r="M19067" t="s">
        <v>21</v>
      </c>
      <c r="P19067" s="2">
        <v>27776</v>
      </c>
      <c r="Q19067" s="2">
        <f t="shared" si="297"/>
        <v>23341.176470588238</v>
      </c>
    </row>
    <row r="19068" spans="1:17" x14ac:dyDescent="0.2">
      <c r="A19068" t="s">
        <v>38</v>
      </c>
      <c r="B19068">
        <v>190320</v>
      </c>
      <c r="C19068" s="1">
        <v>45364.450138888889</v>
      </c>
      <c r="D19068" t="s">
        <v>2471</v>
      </c>
      <c r="E19068" t="s">
        <v>2472</v>
      </c>
      <c r="F19068" t="s">
        <v>80</v>
      </c>
      <c r="G19068" t="s">
        <v>60</v>
      </c>
      <c r="H19068" t="s">
        <v>61</v>
      </c>
      <c r="I19068">
        <v>178241</v>
      </c>
      <c r="J19068">
        <v>0</v>
      </c>
      <c r="K19068">
        <v>0</v>
      </c>
      <c r="L19068" t="s">
        <v>20</v>
      </c>
      <c r="M19068" t="s">
        <v>21</v>
      </c>
      <c r="N19068">
        <v>313</v>
      </c>
      <c r="P19068" s="2">
        <v>178241</v>
      </c>
      <c r="Q19068" s="2">
        <f t="shared" si="297"/>
        <v>149782.35294117648</v>
      </c>
    </row>
    <row r="19069" spans="1:17" x14ac:dyDescent="0.2">
      <c r="A19069" t="s">
        <v>26</v>
      </c>
      <c r="B19069">
        <v>190319</v>
      </c>
      <c r="C19069" s="1">
        <v>45364.447662037041</v>
      </c>
      <c r="D19069" t="s">
        <v>27</v>
      </c>
      <c r="E19069" t="s">
        <v>28</v>
      </c>
      <c r="F19069" t="s">
        <v>29</v>
      </c>
      <c r="G19069" t="s">
        <v>26</v>
      </c>
      <c r="H19069" t="s">
        <v>29</v>
      </c>
      <c r="I19069">
        <v>28730</v>
      </c>
      <c r="J19069">
        <v>0</v>
      </c>
      <c r="K19069">
        <v>0</v>
      </c>
      <c r="L19069" t="s">
        <v>121</v>
      </c>
      <c r="M19069" t="s">
        <v>21</v>
      </c>
      <c r="P19069" s="2">
        <v>28730</v>
      </c>
      <c r="Q19069" s="2">
        <f t="shared" si="297"/>
        <v>24142.857142857145</v>
      </c>
    </row>
    <row r="19070" spans="1:17" x14ac:dyDescent="0.2">
      <c r="A19070" t="s">
        <v>26</v>
      </c>
      <c r="B19070">
        <v>190318</v>
      </c>
      <c r="C19070" s="1">
        <v>45364.435601851852</v>
      </c>
      <c r="D19070" t="s">
        <v>27</v>
      </c>
      <c r="E19070" t="s">
        <v>28</v>
      </c>
      <c r="F19070" t="s">
        <v>29</v>
      </c>
      <c r="G19070" t="s">
        <v>26</v>
      </c>
      <c r="H19070" t="s">
        <v>29</v>
      </c>
      <c r="I19070">
        <v>43924</v>
      </c>
      <c r="J19070">
        <v>0</v>
      </c>
      <c r="K19070">
        <v>0</v>
      </c>
      <c r="L19070" t="s">
        <v>30</v>
      </c>
      <c r="M19070" t="s">
        <v>21</v>
      </c>
      <c r="N19070">
        <v>107195</v>
      </c>
      <c r="P19070" s="2">
        <v>43924</v>
      </c>
      <c r="Q19070" s="2">
        <f t="shared" si="297"/>
        <v>36910.924369747903</v>
      </c>
    </row>
    <row r="19071" spans="1:17" x14ac:dyDescent="0.2">
      <c r="A19071" t="s">
        <v>26</v>
      </c>
      <c r="B19071">
        <v>190316</v>
      </c>
      <c r="C19071" s="1">
        <v>45364.420358796298</v>
      </c>
      <c r="D19071" t="s">
        <v>3425</v>
      </c>
      <c r="E19071" t="s">
        <v>3426</v>
      </c>
      <c r="F19071" t="s">
        <v>29</v>
      </c>
      <c r="G19071" t="s">
        <v>26</v>
      </c>
      <c r="H19071" t="s">
        <v>29</v>
      </c>
      <c r="I19071">
        <v>46843</v>
      </c>
      <c r="J19071">
        <v>0</v>
      </c>
      <c r="K19071">
        <v>0</v>
      </c>
      <c r="L19071" t="s">
        <v>155</v>
      </c>
      <c r="M19071" t="s">
        <v>21</v>
      </c>
      <c r="N19071">
        <v>100224</v>
      </c>
      <c r="P19071" s="2">
        <v>46843</v>
      </c>
      <c r="Q19071" s="2">
        <f t="shared" si="297"/>
        <v>39363.865546218491</v>
      </c>
    </row>
    <row r="19072" spans="1:17" x14ac:dyDescent="0.2">
      <c r="A19072" t="s">
        <v>126</v>
      </c>
      <c r="B19072">
        <v>190315</v>
      </c>
      <c r="C19072" s="1">
        <v>45364.414317129631</v>
      </c>
      <c r="D19072" t="s">
        <v>171</v>
      </c>
      <c r="E19072" t="s">
        <v>172</v>
      </c>
      <c r="F19072" t="s">
        <v>128</v>
      </c>
      <c r="G19072" t="s">
        <v>126</v>
      </c>
      <c r="H19072" t="s">
        <v>128</v>
      </c>
      <c r="I19072">
        <v>25921</v>
      </c>
      <c r="J19072">
        <v>0</v>
      </c>
      <c r="K19072">
        <v>0</v>
      </c>
      <c r="L19072" t="s">
        <v>121</v>
      </c>
      <c r="M19072" t="s">
        <v>21</v>
      </c>
      <c r="P19072" s="2">
        <v>25921</v>
      </c>
      <c r="Q19072" s="2">
        <f t="shared" si="297"/>
        <v>21782.352941176472</v>
      </c>
    </row>
    <row r="19073" spans="1:17" x14ac:dyDescent="0.2">
      <c r="A19073" t="s">
        <v>126</v>
      </c>
      <c r="B19073">
        <v>190314</v>
      </c>
      <c r="C19073" s="1">
        <v>45364.397407407407</v>
      </c>
      <c r="D19073" t="s">
        <v>27</v>
      </c>
      <c r="E19073" t="s">
        <v>127</v>
      </c>
      <c r="F19073" t="s">
        <v>128</v>
      </c>
      <c r="G19073" t="s">
        <v>126</v>
      </c>
      <c r="H19073" t="s">
        <v>128</v>
      </c>
      <c r="I19073">
        <v>66964</v>
      </c>
      <c r="J19073">
        <v>0</v>
      </c>
      <c r="K19073">
        <v>0</v>
      </c>
      <c r="L19073" t="s">
        <v>121</v>
      </c>
      <c r="M19073" t="s">
        <v>21</v>
      </c>
      <c r="P19073" s="2">
        <v>66964</v>
      </c>
      <c r="Q19073" s="2">
        <f t="shared" si="297"/>
        <v>56272.268907563026</v>
      </c>
    </row>
    <row r="19074" spans="1:17" x14ac:dyDescent="0.2">
      <c r="A19074" t="s">
        <v>26</v>
      </c>
      <c r="B19074">
        <v>190313</v>
      </c>
      <c r="C19074" s="1">
        <v>45364.395613425928</v>
      </c>
      <c r="D19074" t="s">
        <v>3485</v>
      </c>
      <c r="E19074" t="s">
        <v>3486</v>
      </c>
      <c r="F19074" t="s">
        <v>29</v>
      </c>
      <c r="G19074" t="s">
        <v>26</v>
      </c>
      <c r="H19074" t="s">
        <v>29</v>
      </c>
      <c r="I19074">
        <v>53981</v>
      </c>
      <c r="J19074">
        <v>0</v>
      </c>
      <c r="K19074">
        <v>0</v>
      </c>
      <c r="L19074" t="s">
        <v>30</v>
      </c>
      <c r="M19074" t="s">
        <v>21</v>
      </c>
      <c r="N19074">
        <v>290746</v>
      </c>
      <c r="P19074" s="2">
        <v>53981</v>
      </c>
      <c r="Q19074" s="2">
        <f t="shared" si="297"/>
        <v>45362.184873949584</v>
      </c>
    </row>
    <row r="19075" spans="1:17" x14ac:dyDescent="0.2">
      <c r="A19075" t="s">
        <v>126</v>
      </c>
      <c r="B19075">
        <v>190312</v>
      </c>
      <c r="C19075" s="1">
        <v>45364.392083333332</v>
      </c>
      <c r="D19075" t="s">
        <v>4002</v>
      </c>
      <c r="E19075" t="s">
        <v>4003</v>
      </c>
      <c r="F19075" t="s">
        <v>128</v>
      </c>
      <c r="G19075" t="s">
        <v>126</v>
      </c>
      <c r="H19075" t="s">
        <v>128</v>
      </c>
      <c r="I19075">
        <v>323875</v>
      </c>
      <c r="J19075">
        <v>0</v>
      </c>
      <c r="K19075">
        <v>0</v>
      </c>
      <c r="L19075" t="s">
        <v>30</v>
      </c>
      <c r="M19075" t="s">
        <v>21</v>
      </c>
      <c r="N19075">
        <v>406052</v>
      </c>
      <c r="P19075" s="2">
        <v>323875</v>
      </c>
      <c r="Q19075" s="2">
        <f t="shared" ref="Q19075:Q19138" si="298">+P19075/1.19</f>
        <v>272163.86554621853</v>
      </c>
    </row>
    <row r="19076" spans="1:17" x14ac:dyDescent="0.2">
      <c r="A19076" t="s">
        <v>26</v>
      </c>
      <c r="B19076">
        <v>190311</v>
      </c>
      <c r="C19076" s="1">
        <v>45363.746921296297</v>
      </c>
      <c r="D19076" t="s">
        <v>27</v>
      </c>
      <c r="E19076" t="s">
        <v>28</v>
      </c>
      <c r="F19076" t="s">
        <v>29</v>
      </c>
      <c r="G19076" t="s">
        <v>26</v>
      </c>
      <c r="H19076" t="s">
        <v>29</v>
      </c>
      <c r="I19076">
        <v>28108</v>
      </c>
      <c r="J19076">
        <v>0</v>
      </c>
      <c r="K19076">
        <v>0</v>
      </c>
      <c r="L19076" t="s">
        <v>30</v>
      </c>
      <c r="M19076" t="s">
        <v>21</v>
      </c>
      <c r="N19076">
        <v>447535</v>
      </c>
      <c r="P19076" s="2">
        <v>28108</v>
      </c>
      <c r="Q19076" s="2">
        <f t="shared" si="298"/>
        <v>23620.168067226892</v>
      </c>
    </row>
    <row r="19077" spans="1:17" x14ac:dyDescent="0.2">
      <c r="A19077" t="s">
        <v>26</v>
      </c>
      <c r="B19077">
        <v>190310</v>
      </c>
      <c r="C19077" s="1">
        <v>45363.744652777779</v>
      </c>
      <c r="D19077" t="s">
        <v>119</v>
      </c>
      <c r="E19077" t="s">
        <v>120</v>
      </c>
      <c r="F19077" t="s">
        <v>29</v>
      </c>
      <c r="G19077" t="s">
        <v>26</v>
      </c>
      <c r="H19077" t="s">
        <v>29</v>
      </c>
      <c r="I19077">
        <v>60408</v>
      </c>
      <c r="J19077">
        <v>0</v>
      </c>
      <c r="K19077">
        <v>0</v>
      </c>
      <c r="L19077" t="s">
        <v>121</v>
      </c>
      <c r="M19077" t="s">
        <v>21</v>
      </c>
      <c r="P19077" s="2">
        <v>60408</v>
      </c>
      <c r="Q19077" s="2">
        <f t="shared" si="298"/>
        <v>50763.025210084037</v>
      </c>
    </row>
    <row r="19078" spans="1:17" x14ac:dyDescent="0.2">
      <c r="A19078" t="s">
        <v>38</v>
      </c>
      <c r="B19078">
        <v>190309</v>
      </c>
      <c r="C19078" s="1">
        <v>45363.742407407408</v>
      </c>
      <c r="D19078" t="s">
        <v>251</v>
      </c>
      <c r="E19078" t="s">
        <v>252</v>
      </c>
      <c r="F19078" t="s">
        <v>41</v>
      </c>
      <c r="G19078" t="s">
        <v>42</v>
      </c>
      <c r="H19078" t="s">
        <v>43</v>
      </c>
      <c r="I19078">
        <v>599760</v>
      </c>
      <c r="J19078">
        <v>0</v>
      </c>
      <c r="K19078">
        <v>0</v>
      </c>
      <c r="L19078" t="s">
        <v>25</v>
      </c>
      <c r="M19078" t="s">
        <v>21</v>
      </c>
      <c r="N19078">
        <v>7209372</v>
      </c>
      <c r="O19078" s="1">
        <v>45355</v>
      </c>
      <c r="P19078" s="2">
        <v>200000</v>
      </c>
      <c r="Q19078" s="2">
        <f t="shared" si="298"/>
        <v>168067.22689075631</v>
      </c>
    </row>
    <row r="19079" spans="1:17" x14ac:dyDescent="0.2">
      <c r="A19079" t="s">
        <v>38</v>
      </c>
      <c r="B19079">
        <v>190309</v>
      </c>
      <c r="C19079" s="1">
        <v>45363.742407407408</v>
      </c>
      <c r="D19079" t="s">
        <v>251</v>
      </c>
      <c r="E19079" t="s">
        <v>252</v>
      </c>
      <c r="F19079" t="s">
        <v>41</v>
      </c>
      <c r="G19079" t="s">
        <v>42</v>
      </c>
      <c r="H19079" t="s">
        <v>43</v>
      </c>
      <c r="I19079">
        <v>599760</v>
      </c>
      <c r="J19079">
        <v>0</v>
      </c>
      <c r="K19079">
        <v>0</v>
      </c>
      <c r="L19079" t="s">
        <v>25</v>
      </c>
      <c r="M19079" t="s">
        <v>21</v>
      </c>
      <c r="N19079">
        <v>7209373</v>
      </c>
      <c r="O19079" s="1">
        <v>45386</v>
      </c>
      <c r="P19079" s="2">
        <v>200000</v>
      </c>
      <c r="Q19079" s="2">
        <f t="shared" si="298"/>
        <v>168067.22689075631</v>
      </c>
    </row>
    <row r="19080" spans="1:17" x14ac:dyDescent="0.2">
      <c r="A19080" t="s">
        <v>38</v>
      </c>
      <c r="B19080">
        <v>190309</v>
      </c>
      <c r="C19080" s="1">
        <v>45363.742407407408</v>
      </c>
      <c r="D19080" t="s">
        <v>251</v>
      </c>
      <c r="E19080" t="s">
        <v>252</v>
      </c>
      <c r="F19080" t="s">
        <v>41</v>
      </c>
      <c r="G19080" t="s">
        <v>42</v>
      </c>
      <c r="H19080" t="s">
        <v>43</v>
      </c>
      <c r="I19080">
        <v>599760</v>
      </c>
      <c r="J19080">
        <v>0</v>
      </c>
      <c r="K19080">
        <v>0</v>
      </c>
      <c r="L19080" t="s">
        <v>25</v>
      </c>
      <c r="M19080" t="s">
        <v>21</v>
      </c>
      <c r="N19080">
        <v>7209374</v>
      </c>
      <c r="O19080" s="1">
        <v>45416</v>
      </c>
      <c r="P19080" s="2">
        <v>199760</v>
      </c>
      <c r="Q19080" s="2">
        <f t="shared" si="298"/>
        <v>167865.5462184874</v>
      </c>
    </row>
    <row r="19081" spans="1:17" x14ac:dyDescent="0.2">
      <c r="A19081" t="s">
        <v>38</v>
      </c>
      <c r="B19081">
        <v>190308</v>
      </c>
      <c r="C19081" s="1">
        <v>45363.737453703703</v>
      </c>
      <c r="D19081" t="s">
        <v>2399</v>
      </c>
      <c r="E19081" t="s">
        <v>2400</v>
      </c>
      <c r="F19081" t="s">
        <v>80</v>
      </c>
      <c r="G19081" t="s">
        <v>60</v>
      </c>
      <c r="H19081" t="s">
        <v>80</v>
      </c>
      <c r="I19081">
        <v>160103</v>
      </c>
      <c r="J19081">
        <v>0</v>
      </c>
      <c r="K19081">
        <v>0</v>
      </c>
      <c r="L19081" t="s">
        <v>155</v>
      </c>
      <c r="M19081" t="s">
        <v>21</v>
      </c>
      <c r="N19081">
        <v>4673</v>
      </c>
      <c r="P19081" s="2">
        <v>160103</v>
      </c>
      <c r="Q19081" s="2">
        <f t="shared" si="298"/>
        <v>134540.3361344538</v>
      </c>
    </row>
    <row r="19082" spans="1:17" x14ac:dyDescent="0.2">
      <c r="A19082" t="s">
        <v>38</v>
      </c>
      <c r="B19082">
        <v>190307</v>
      </c>
      <c r="C19082" s="1">
        <v>45363.736527777779</v>
      </c>
      <c r="D19082" t="s">
        <v>253</v>
      </c>
      <c r="E19082" t="s">
        <v>254</v>
      </c>
      <c r="F19082" t="s">
        <v>41</v>
      </c>
      <c r="G19082" t="s">
        <v>42</v>
      </c>
      <c r="H19082" t="s">
        <v>43</v>
      </c>
      <c r="I19082">
        <v>793081</v>
      </c>
      <c r="J19082">
        <v>0</v>
      </c>
      <c r="K19082">
        <v>0</v>
      </c>
      <c r="L19082" t="s">
        <v>25</v>
      </c>
      <c r="M19082" t="s">
        <v>21</v>
      </c>
      <c r="N19082">
        <v>9285200</v>
      </c>
      <c r="O19082" s="1">
        <v>45392</v>
      </c>
      <c r="P19082" s="2">
        <v>396540</v>
      </c>
      <c r="Q19082" s="2">
        <f t="shared" si="298"/>
        <v>333226.89075630251</v>
      </c>
    </row>
    <row r="19083" spans="1:17" x14ac:dyDescent="0.2">
      <c r="A19083" t="s">
        <v>38</v>
      </c>
      <c r="B19083">
        <v>190307</v>
      </c>
      <c r="C19083" s="1">
        <v>45363.736527777779</v>
      </c>
      <c r="D19083" t="s">
        <v>253</v>
      </c>
      <c r="E19083" t="s">
        <v>254</v>
      </c>
      <c r="F19083" t="s">
        <v>41</v>
      </c>
      <c r="G19083" t="s">
        <v>42</v>
      </c>
      <c r="H19083" t="s">
        <v>43</v>
      </c>
      <c r="I19083">
        <v>793081</v>
      </c>
      <c r="J19083">
        <v>0</v>
      </c>
      <c r="K19083">
        <v>0</v>
      </c>
      <c r="L19083" t="s">
        <v>25</v>
      </c>
      <c r="M19083" t="s">
        <v>21</v>
      </c>
      <c r="N19083">
        <v>9285201</v>
      </c>
      <c r="O19083" s="1">
        <v>45422</v>
      </c>
      <c r="P19083" s="2">
        <v>396541</v>
      </c>
      <c r="Q19083" s="2">
        <f t="shared" si="298"/>
        <v>333227.731092437</v>
      </c>
    </row>
    <row r="19084" spans="1:17" x14ac:dyDescent="0.2">
      <c r="A19084" t="s">
        <v>38</v>
      </c>
      <c r="B19084">
        <v>190306</v>
      </c>
      <c r="C19084" s="1">
        <v>45363.732604166667</v>
      </c>
      <c r="D19084" t="s">
        <v>1179</v>
      </c>
      <c r="E19084" t="s">
        <v>1180</v>
      </c>
      <c r="F19084" t="s">
        <v>41</v>
      </c>
      <c r="G19084" t="s">
        <v>42</v>
      </c>
      <c r="H19084" t="s">
        <v>43</v>
      </c>
      <c r="I19084">
        <v>547135</v>
      </c>
      <c r="J19084">
        <v>0</v>
      </c>
      <c r="K19084">
        <v>0</v>
      </c>
      <c r="L19084" t="s">
        <v>25</v>
      </c>
      <c r="M19084" t="s">
        <v>21</v>
      </c>
      <c r="N19084">
        <v>6087774</v>
      </c>
      <c r="O19084" s="1">
        <v>45394</v>
      </c>
      <c r="P19084" s="2">
        <v>547135</v>
      </c>
      <c r="Q19084" s="2">
        <f t="shared" si="298"/>
        <v>459777.31092436978</v>
      </c>
    </row>
    <row r="19085" spans="1:17" x14ac:dyDescent="0.2">
      <c r="A19085" t="s">
        <v>38</v>
      </c>
      <c r="B19085">
        <v>190305</v>
      </c>
      <c r="C19085" s="1">
        <v>45363.719548611109</v>
      </c>
      <c r="D19085" t="s">
        <v>874</v>
      </c>
      <c r="E19085" t="s">
        <v>875</v>
      </c>
      <c r="F19085" t="s">
        <v>41</v>
      </c>
      <c r="G19085" t="s">
        <v>42</v>
      </c>
      <c r="H19085" t="s">
        <v>43</v>
      </c>
      <c r="I19085">
        <v>80000</v>
      </c>
      <c r="J19085">
        <v>0</v>
      </c>
      <c r="K19085">
        <v>0</v>
      </c>
      <c r="L19085" t="s">
        <v>25</v>
      </c>
      <c r="M19085" t="s">
        <v>21</v>
      </c>
      <c r="N19085">
        <v>3627354</v>
      </c>
      <c r="O19085" s="1">
        <v>45348</v>
      </c>
      <c r="P19085" s="2">
        <v>192500</v>
      </c>
      <c r="Q19085" s="2">
        <f t="shared" si="298"/>
        <v>161764.70588235295</v>
      </c>
    </row>
    <row r="19086" spans="1:17" x14ac:dyDescent="0.2">
      <c r="A19086" t="s">
        <v>38</v>
      </c>
      <c r="B19086">
        <v>190305</v>
      </c>
      <c r="C19086" s="1">
        <v>45363.719548611109</v>
      </c>
      <c r="D19086" t="s">
        <v>874</v>
      </c>
      <c r="E19086" t="s">
        <v>875</v>
      </c>
      <c r="F19086" t="s">
        <v>41</v>
      </c>
      <c r="G19086" t="s">
        <v>42</v>
      </c>
      <c r="H19086" t="s">
        <v>43</v>
      </c>
      <c r="I19086">
        <v>80000</v>
      </c>
      <c r="J19086">
        <v>0</v>
      </c>
      <c r="K19086">
        <v>0</v>
      </c>
      <c r="L19086" t="s">
        <v>25</v>
      </c>
      <c r="M19086" t="s">
        <v>21</v>
      </c>
      <c r="N19086">
        <v>5005075</v>
      </c>
      <c r="O19086" s="1">
        <v>45350</v>
      </c>
      <c r="P19086" s="2">
        <v>80000</v>
      </c>
      <c r="Q19086" s="2">
        <f t="shared" si="298"/>
        <v>67226.890756302528</v>
      </c>
    </row>
    <row r="19087" spans="1:17" x14ac:dyDescent="0.2">
      <c r="A19087" t="s">
        <v>38</v>
      </c>
      <c r="B19087">
        <v>190304</v>
      </c>
      <c r="C19087" s="1">
        <v>45363.719340277778</v>
      </c>
      <c r="D19087" t="s">
        <v>27</v>
      </c>
      <c r="E19087" t="s">
        <v>354</v>
      </c>
      <c r="F19087" t="s">
        <v>80</v>
      </c>
      <c r="G19087" t="s">
        <v>60</v>
      </c>
      <c r="H19087" t="s">
        <v>80</v>
      </c>
      <c r="I19087">
        <v>204996</v>
      </c>
      <c r="J19087">
        <v>0</v>
      </c>
      <c r="K19087">
        <v>0</v>
      </c>
      <c r="L19087" t="s">
        <v>30</v>
      </c>
      <c r="M19087" t="s">
        <v>21</v>
      </c>
      <c r="N19087">
        <v>4672</v>
      </c>
      <c r="P19087" s="2">
        <v>204996</v>
      </c>
      <c r="Q19087" s="2">
        <f t="shared" si="298"/>
        <v>172265.5462184874</v>
      </c>
    </row>
    <row r="19088" spans="1:17" x14ac:dyDescent="0.2">
      <c r="A19088" t="s">
        <v>38</v>
      </c>
      <c r="B19088">
        <v>190303</v>
      </c>
      <c r="C19088" s="1">
        <v>45363.717141203706</v>
      </c>
      <c r="D19088" t="s">
        <v>936</v>
      </c>
      <c r="E19088" t="s">
        <v>937</v>
      </c>
      <c r="F19088" t="s">
        <v>41</v>
      </c>
      <c r="G19088" t="s">
        <v>42</v>
      </c>
      <c r="H19088" t="s">
        <v>43</v>
      </c>
      <c r="I19088">
        <v>1204374</v>
      </c>
      <c r="J19088">
        <v>0</v>
      </c>
      <c r="K19088">
        <v>2</v>
      </c>
      <c r="L19088" t="s">
        <v>25</v>
      </c>
      <c r="M19088" t="s">
        <v>21</v>
      </c>
      <c r="N19088">
        <v>4542196</v>
      </c>
      <c r="O19088" s="1">
        <v>45380</v>
      </c>
      <c r="P19088" s="2">
        <v>401458</v>
      </c>
      <c r="Q19088" s="2">
        <f t="shared" si="298"/>
        <v>337359.66386554623</v>
      </c>
    </row>
    <row r="19089" spans="1:17" x14ac:dyDescent="0.2">
      <c r="A19089" t="s">
        <v>38</v>
      </c>
      <c r="B19089">
        <v>190303</v>
      </c>
      <c r="C19089" s="1">
        <v>45363.717141203706</v>
      </c>
      <c r="D19089" t="s">
        <v>936</v>
      </c>
      <c r="E19089" t="s">
        <v>937</v>
      </c>
      <c r="F19089" t="s">
        <v>41</v>
      </c>
      <c r="G19089" t="s">
        <v>42</v>
      </c>
      <c r="H19089" t="s">
        <v>43</v>
      </c>
      <c r="I19089">
        <v>1204374</v>
      </c>
      <c r="J19089">
        <v>0</v>
      </c>
      <c r="K19089">
        <v>2</v>
      </c>
      <c r="L19089" t="s">
        <v>25</v>
      </c>
      <c r="M19089" t="s">
        <v>21</v>
      </c>
      <c r="N19089">
        <v>4542197</v>
      </c>
      <c r="O19089" s="1">
        <v>45406</v>
      </c>
      <c r="P19089" s="2">
        <v>401458</v>
      </c>
      <c r="Q19089" s="2">
        <f t="shared" si="298"/>
        <v>337359.66386554623</v>
      </c>
    </row>
    <row r="19090" spans="1:17" x14ac:dyDescent="0.2">
      <c r="A19090" t="s">
        <v>38</v>
      </c>
      <c r="B19090">
        <v>190303</v>
      </c>
      <c r="C19090" s="1">
        <v>45363.717141203706</v>
      </c>
      <c r="D19090" t="s">
        <v>936</v>
      </c>
      <c r="E19090" t="s">
        <v>937</v>
      </c>
      <c r="F19090" t="s">
        <v>41</v>
      </c>
      <c r="G19090" t="s">
        <v>42</v>
      </c>
      <c r="H19090" t="s">
        <v>43</v>
      </c>
      <c r="I19090">
        <v>1204374</v>
      </c>
      <c r="J19090">
        <v>0</v>
      </c>
      <c r="K19090">
        <v>2</v>
      </c>
      <c r="L19090" t="s">
        <v>25</v>
      </c>
      <c r="M19090" t="s">
        <v>21</v>
      </c>
      <c r="N19090">
        <v>4542198</v>
      </c>
      <c r="O19090" s="1">
        <v>45440</v>
      </c>
      <c r="P19090" s="2">
        <v>401458</v>
      </c>
      <c r="Q19090" s="2">
        <f t="shared" si="298"/>
        <v>337359.66386554623</v>
      </c>
    </row>
    <row r="19091" spans="1:17" x14ac:dyDescent="0.2">
      <c r="A19091" t="s">
        <v>38</v>
      </c>
      <c r="B19091">
        <v>190302</v>
      </c>
      <c r="C19091" s="1">
        <v>45363.700543981482</v>
      </c>
      <c r="D19091" t="s">
        <v>1357</v>
      </c>
      <c r="E19091" t="s">
        <v>1358</v>
      </c>
      <c r="F19091" t="s">
        <v>41</v>
      </c>
      <c r="G19091" t="s">
        <v>42</v>
      </c>
      <c r="H19091" t="s">
        <v>43</v>
      </c>
      <c r="I19091">
        <v>861723</v>
      </c>
      <c r="J19091">
        <v>0</v>
      </c>
      <c r="K19091">
        <v>0</v>
      </c>
      <c r="L19091" t="s">
        <v>25</v>
      </c>
      <c r="M19091" t="s">
        <v>21</v>
      </c>
      <c r="N19091">
        <v>776</v>
      </c>
      <c r="O19091" s="1">
        <v>45356</v>
      </c>
      <c r="P19091" s="2">
        <v>241489</v>
      </c>
      <c r="Q19091" s="2">
        <f t="shared" si="298"/>
        <v>202931.93277310926</v>
      </c>
    </row>
    <row r="19092" spans="1:17" x14ac:dyDescent="0.2">
      <c r="A19092" t="s">
        <v>38</v>
      </c>
      <c r="B19092">
        <v>190302</v>
      </c>
      <c r="C19092" s="1">
        <v>45363.700543981482</v>
      </c>
      <c r="D19092" t="s">
        <v>1357</v>
      </c>
      <c r="E19092" t="s">
        <v>1358</v>
      </c>
      <c r="F19092" t="s">
        <v>41</v>
      </c>
      <c r="G19092" t="s">
        <v>42</v>
      </c>
      <c r="H19092" t="s">
        <v>43</v>
      </c>
      <c r="I19092">
        <v>861723</v>
      </c>
      <c r="J19092">
        <v>0</v>
      </c>
      <c r="K19092">
        <v>0</v>
      </c>
      <c r="L19092" t="s">
        <v>25</v>
      </c>
      <c r="M19092" t="s">
        <v>21</v>
      </c>
      <c r="N19092">
        <v>777</v>
      </c>
      <c r="O19092" s="1">
        <v>45356</v>
      </c>
      <c r="P19092" s="2">
        <v>620234</v>
      </c>
      <c r="Q19092" s="2">
        <f t="shared" si="298"/>
        <v>521205.04201680672</v>
      </c>
    </row>
    <row r="19093" spans="1:17" x14ac:dyDescent="0.2">
      <c r="A19093" t="s">
        <v>126</v>
      </c>
      <c r="B19093">
        <v>190301</v>
      </c>
      <c r="C19093" s="1">
        <v>45363.698819444442</v>
      </c>
      <c r="D19093" t="s">
        <v>27</v>
      </c>
      <c r="E19093" t="s">
        <v>127</v>
      </c>
      <c r="F19093" t="s">
        <v>128</v>
      </c>
      <c r="G19093" t="s">
        <v>126</v>
      </c>
      <c r="H19093" t="s">
        <v>128</v>
      </c>
      <c r="I19093">
        <v>78176</v>
      </c>
      <c r="J19093">
        <v>0</v>
      </c>
      <c r="K19093">
        <v>0</v>
      </c>
      <c r="L19093" t="s">
        <v>30</v>
      </c>
      <c r="M19093" t="s">
        <v>21</v>
      </c>
      <c r="N19093">
        <v>539074</v>
      </c>
      <c r="P19093" s="2">
        <v>78176</v>
      </c>
      <c r="Q19093" s="2">
        <f t="shared" si="298"/>
        <v>65694.117647058825</v>
      </c>
    </row>
    <row r="19094" spans="1:17" x14ac:dyDescent="0.2">
      <c r="A19094" t="s">
        <v>38</v>
      </c>
      <c r="B19094">
        <v>190300</v>
      </c>
      <c r="C19094" s="1">
        <v>45363.696898148148</v>
      </c>
      <c r="D19094" t="s">
        <v>954</v>
      </c>
      <c r="E19094" t="s">
        <v>955</v>
      </c>
      <c r="F19094" t="s">
        <v>41</v>
      </c>
      <c r="G19094" t="s">
        <v>42</v>
      </c>
      <c r="H19094" t="s">
        <v>43</v>
      </c>
      <c r="I19094">
        <v>626870</v>
      </c>
      <c r="J19094">
        <v>0</v>
      </c>
      <c r="K19094">
        <v>3</v>
      </c>
      <c r="L19094" t="s">
        <v>435</v>
      </c>
      <c r="M19094" t="s">
        <v>21</v>
      </c>
      <c r="N19094">
        <v>235856</v>
      </c>
      <c r="P19094" s="2">
        <v>626870</v>
      </c>
      <c r="Q19094" s="2">
        <f t="shared" si="298"/>
        <v>526781.51260504208</v>
      </c>
    </row>
    <row r="19095" spans="1:17" x14ac:dyDescent="0.2">
      <c r="A19095" t="s">
        <v>38</v>
      </c>
      <c r="B19095">
        <v>190299</v>
      </c>
      <c r="C19095" s="1">
        <v>45363.696412037039</v>
      </c>
      <c r="D19095" t="s">
        <v>4004</v>
      </c>
      <c r="E19095" t="s">
        <v>4005</v>
      </c>
      <c r="F19095" t="s">
        <v>80</v>
      </c>
      <c r="G19095" t="s">
        <v>60</v>
      </c>
      <c r="H19095" t="s">
        <v>80</v>
      </c>
      <c r="I19095">
        <v>18743</v>
      </c>
      <c r="J19095">
        <v>0</v>
      </c>
      <c r="K19095">
        <v>0</v>
      </c>
      <c r="L19095" t="s">
        <v>121</v>
      </c>
      <c r="M19095" t="s">
        <v>21</v>
      </c>
      <c r="P19095" s="2">
        <v>18743</v>
      </c>
      <c r="Q19095" s="2">
        <f t="shared" si="298"/>
        <v>15750.420168067227</v>
      </c>
    </row>
    <row r="19096" spans="1:17" x14ac:dyDescent="0.2">
      <c r="A19096" t="s">
        <v>26</v>
      </c>
      <c r="B19096">
        <v>190298</v>
      </c>
      <c r="C19096" s="1">
        <v>45363.68644675926</v>
      </c>
      <c r="D19096" t="s">
        <v>27</v>
      </c>
      <c r="E19096" t="s">
        <v>28</v>
      </c>
      <c r="F19096" t="s">
        <v>29</v>
      </c>
      <c r="G19096" t="s">
        <v>26</v>
      </c>
      <c r="H19096" t="s">
        <v>29</v>
      </c>
      <c r="I19096">
        <v>39947</v>
      </c>
      <c r="J19096">
        <v>0</v>
      </c>
      <c r="K19096">
        <v>0</v>
      </c>
      <c r="L19096" t="s">
        <v>30</v>
      </c>
      <c r="M19096" t="s">
        <v>21</v>
      </c>
      <c r="N19096">
        <v>749563</v>
      </c>
      <c r="P19096" s="2">
        <v>39947</v>
      </c>
      <c r="Q19096" s="2">
        <f t="shared" si="298"/>
        <v>33568.907563025212</v>
      </c>
    </row>
    <row r="19097" spans="1:17" x14ac:dyDescent="0.2">
      <c r="A19097" t="s">
        <v>126</v>
      </c>
      <c r="B19097">
        <v>190297</v>
      </c>
      <c r="C19097" s="1">
        <v>45363.657766203702</v>
      </c>
      <c r="D19097" t="s">
        <v>27</v>
      </c>
      <c r="E19097" t="s">
        <v>127</v>
      </c>
      <c r="F19097" t="s">
        <v>128</v>
      </c>
      <c r="G19097" t="s">
        <v>126</v>
      </c>
      <c r="H19097" t="s">
        <v>128</v>
      </c>
      <c r="I19097">
        <v>30777</v>
      </c>
      <c r="J19097">
        <v>0</v>
      </c>
      <c r="K19097">
        <v>0</v>
      </c>
      <c r="L19097" t="s">
        <v>155</v>
      </c>
      <c r="M19097" t="s">
        <v>21</v>
      </c>
      <c r="N19097">
        <v>681444</v>
      </c>
      <c r="P19097" s="2">
        <v>30777</v>
      </c>
      <c r="Q19097" s="2">
        <f t="shared" si="298"/>
        <v>25863.025210084033</v>
      </c>
    </row>
    <row r="19098" spans="1:17" x14ac:dyDescent="0.2">
      <c r="A19098" t="s">
        <v>26</v>
      </c>
      <c r="B19098">
        <v>190296</v>
      </c>
      <c r="C19098" s="1">
        <v>45363.657013888886</v>
      </c>
      <c r="D19098" t="s">
        <v>27</v>
      </c>
      <c r="E19098" t="s">
        <v>28</v>
      </c>
      <c r="F19098" t="s">
        <v>29</v>
      </c>
      <c r="G19098" t="s">
        <v>26</v>
      </c>
      <c r="H19098" t="s">
        <v>29</v>
      </c>
      <c r="I19098">
        <v>36072</v>
      </c>
      <c r="J19098">
        <v>0</v>
      </c>
      <c r="K19098">
        <v>0</v>
      </c>
      <c r="L19098" t="s">
        <v>121</v>
      </c>
      <c r="M19098" t="s">
        <v>21</v>
      </c>
      <c r="P19098" s="2">
        <v>36072</v>
      </c>
      <c r="Q19098" s="2">
        <f t="shared" si="298"/>
        <v>30312.605042016807</v>
      </c>
    </row>
    <row r="19099" spans="1:17" x14ac:dyDescent="0.2">
      <c r="A19099" t="s">
        <v>38</v>
      </c>
      <c r="B19099">
        <v>190295</v>
      </c>
      <c r="C19099" s="1">
        <v>45363.654340277775</v>
      </c>
      <c r="D19099" t="s">
        <v>592</v>
      </c>
      <c r="E19099" t="s">
        <v>593</v>
      </c>
      <c r="F19099" t="s">
        <v>206</v>
      </c>
      <c r="G19099" t="s">
        <v>60</v>
      </c>
      <c r="H19099" t="s">
        <v>61</v>
      </c>
      <c r="I19099">
        <v>37828</v>
      </c>
      <c r="J19099">
        <v>0</v>
      </c>
      <c r="K19099">
        <v>0</v>
      </c>
      <c r="L19099" t="s">
        <v>121</v>
      </c>
      <c r="M19099" t="s">
        <v>21</v>
      </c>
      <c r="P19099" s="2">
        <v>37828</v>
      </c>
      <c r="Q19099" s="2">
        <f t="shared" si="298"/>
        <v>31788.235294117647</v>
      </c>
    </row>
    <row r="19100" spans="1:17" x14ac:dyDescent="0.2">
      <c r="A19100" t="s">
        <v>126</v>
      </c>
      <c r="B19100">
        <v>190294</v>
      </c>
      <c r="C19100" s="1">
        <v>45363.64638888889</v>
      </c>
      <c r="D19100" t="s">
        <v>27</v>
      </c>
      <c r="E19100" t="s">
        <v>127</v>
      </c>
      <c r="F19100" t="s">
        <v>128</v>
      </c>
      <c r="G19100" t="s">
        <v>126</v>
      </c>
      <c r="H19100" t="s">
        <v>128</v>
      </c>
      <c r="I19100">
        <v>4653</v>
      </c>
      <c r="J19100">
        <v>0</v>
      </c>
      <c r="K19100">
        <v>0</v>
      </c>
      <c r="L19100" t="s">
        <v>121</v>
      </c>
      <c r="M19100" t="s">
        <v>21</v>
      </c>
      <c r="P19100" s="2">
        <v>4653</v>
      </c>
      <c r="Q19100" s="2">
        <f t="shared" si="298"/>
        <v>3910.0840336134456</v>
      </c>
    </row>
    <row r="19101" spans="1:17" x14ac:dyDescent="0.2">
      <c r="A19101" t="s">
        <v>26</v>
      </c>
      <c r="B19101">
        <v>190293</v>
      </c>
      <c r="C19101" s="1">
        <v>45363.628240740742</v>
      </c>
      <c r="D19101" t="s">
        <v>27</v>
      </c>
      <c r="E19101" t="s">
        <v>28</v>
      </c>
      <c r="F19101" t="s">
        <v>29</v>
      </c>
      <c r="G19101" t="s">
        <v>26</v>
      </c>
      <c r="H19101" t="s">
        <v>29</v>
      </c>
      <c r="I19101">
        <v>27018</v>
      </c>
      <c r="J19101">
        <v>0</v>
      </c>
      <c r="K19101">
        <v>0</v>
      </c>
      <c r="L19101" t="s">
        <v>30</v>
      </c>
      <c r="M19101" t="s">
        <v>21</v>
      </c>
      <c r="N19101">
        <v>346829</v>
      </c>
      <c r="P19101" s="2">
        <v>27018</v>
      </c>
      <c r="Q19101" s="2">
        <f t="shared" si="298"/>
        <v>22704.201680672271</v>
      </c>
    </row>
    <row r="19102" spans="1:17" x14ac:dyDescent="0.2">
      <c r="A19102" t="s">
        <v>26</v>
      </c>
      <c r="B19102">
        <v>190292</v>
      </c>
      <c r="C19102" s="1">
        <v>45363.530972222223</v>
      </c>
      <c r="D19102" t="s">
        <v>27</v>
      </c>
      <c r="E19102" t="s">
        <v>28</v>
      </c>
      <c r="F19102" t="s">
        <v>29</v>
      </c>
      <c r="G19102" t="s">
        <v>26</v>
      </c>
      <c r="H19102" t="s">
        <v>29</v>
      </c>
      <c r="I19102">
        <v>28730</v>
      </c>
      <c r="J19102">
        <v>0</v>
      </c>
      <c r="K19102">
        <v>0</v>
      </c>
      <c r="L19102" t="s">
        <v>155</v>
      </c>
      <c r="M19102" t="s">
        <v>21</v>
      </c>
      <c r="N19102">
        <v>560985</v>
      </c>
      <c r="P19102" s="2">
        <v>28730</v>
      </c>
      <c r="Q19102" s="2">
        <f t="shared" si="298"/>
        <v>24142.857142857145</v>
      </c>
    </row>
    <row r="19103" spans="1:17" x14ac:dyDescent="0.2">
      <c r="A19103" t="s">
        <v>26</v>
      </c>
      <c r="B19103">
        <v>190291</v>
      </c>
      <c r="C19103" s="1">
        <v>45363.522731481484</v>
      </c>
      <c r="D19103" t="s">
        <v>27</v>
      </c>
      <c r="E19103" t="s">
        <v>28</v>
      </c>
      <c r="F19103" t="s">
        <v>29</v>
      </c>
      <c r="G19103" t="s">
        <v>26</v>
      </c>
      <c r="H19103" t="s">
        <v>29</v>
      </c>
      <c r="I19103">
        <v>145960</v>
      </c>
      <c r="J19103">
        <v>0</v>
      </c>
      <c r="K19103">
        <v>0</v>
      </c>
      <c r="L19103" t="s">
        <v>155</v>
      </c>
      <c r="M19103" t="s">
        <v>21</v>
      </c>
      <c r="N19103">
        <v>508855</v>
      </c>
      <c r="P19103" s="2">
        <v>145360</v>
      </c>
      <c r="Q19103" s="2">
        <f t="shared" si="298"/>
        <v>122151.26050420168</v>
      </c>
    </row>
    <row r="19104" spans="1:17" x14ac:dyDescent="0.2">
      <c r="A19104" t="s">
        <v>26</v>
      </c>
      <c r="B19104">
        <v>190291</v>
      </c>
      <c r="C19104" s="1">
        <v>45363.522731481484</v>
      </c>
      <c r="D19104" t="s">
        <v>27</v>
      </c>
      <c r="E19104" t="s">
        <v>28</v>
      </c>
      <c r="F19104" t="s">
        <v>29</v>
      </c>
      <c r="G19104" t="s">
        <v>26</v>
      </c>
      <c r="H19104" t="s">
        <v>29</v>
      </c>
      <c r="I19104">
        <v>145960</v>
      </c>
      <c r="J19104">
        <v>0</v>
      </c>
      <c r="K19104">
        <v>0</v>
      </c>
      <c r="L19104" t="s">
        <v>121</v>
      </c>
      <c r="M19104" t="s">
        <v>21</v>
      </c>
      <c r="P19104" s="2">
        <v>600</v>
      </c>
      <c r="Q19104" s="2">
        <f t="shared" si="298"/>
        <v>504.20168067226894</v>
      </c>
    </row>
    <row r="19105" spans="1:17" x14ac:dyDescent="0.2">
      <c r="A19105" t="s">
        <v>26</v>
      </c>
      <c r="B19105">
        <v>190290</v>
      </c>
      <c r="C19105" s="1">
        <v>45363.51903935185</v>
      </c>
      <c r="D19105" t="s">
        <v>27</v>
      </c>
      <c r="E19105" t="s">
        <v>28</v>
      </c>
      <c r="F19105" t="s">
        <v>29</v>
      </c>
      <c r="G19105" t="s">
        <v>26</v>
      </c>
      <c r="H19105" t="s">
        <v>29</v>
      </c>
      <c r="I19105">
        <v>36125</v>
      </c>
      <c r="J19105">
        <v>0</v>
      </c>
      <c r="K19105">
        <v>0</v>
      </c>
      <c r="L19105" t="s">
        <v>121</v>
      </c>
      <c r="M19105" t="s">
        <v>21</v>
      </c>
      <c r="P19105" s="2">
        <v>36125</v>
      </c>
      <c r="Q19105" s="2">
        <f t="shared" si="298"/>
        <v>30357.142857142859</v>
      </c>
    </row>
    <row r="19106" spans="1:17" x14ac:dyDescent="0.2">
      <c r="A19106" t="s">
        <v>135</v>
      </c>
      <c r="B19106">
        <v>190289</v>
      </c>
      <c r="C19106" s="1">
        <v>45363.504710648151</v>
      </c>
      <c r="D19106" t="s">
        <v>4006</v>
      </c>
      <c r="E19106" t="s">
        <v>4007</v>
      </c>
      <c r="F19106" t="s">
        <v>138</v>
      </c>
      <c r="G19106" t="s">
        <v>135</v>
      </c>
      <c r="H19106" t="s">
        <v>610</v>
      </c>
      <c r="I19106">
        <v>27282</v>
      </c>
      <c r="J19106">
        <v>0</v>
      </c>
      <c r="K19106">
        <v>0</v>
      </c>
      <c r="L19106" t="s">
        <v>121</v>
      </c>
      <c r="M19106" t="s">
        <v>21</v>
      </c>
      <c r="P19106" s="2">
        <v>127</v>
      </c>
      <c r="Q19106" s="2">
        <f t="shared" si="298"/>
        <v>106.72268907563026</v>
      </c>
    </row>
    <row r="19107" spans="1:17" x14ac:dyDescent="0.2">
      <c r="A19107" t="s">
        <v>135</v>
      </c>
      <c r="B19107">
        <v>190289</v>
      </c>
      <c r="C19107" s="1">
        <v>45363.504710648151</v>
      </c>
      <c r="D19107" t="s">
        <v>4006</v>
      </c>
      <c r="E19107" t="s">
        <v>4007</v>
      </c>
      <c r="F19107" t="s">
        <v>138</v>
      </c>
      <c r="G19107" t="s">
        <v>135</v>
      </c>
      <c r="H19107" t="s">
        <v>610</v>
      </c>
      <c r="I19107">
        <v>27282</v>
      </c>
      <c r="J19107">
        <v>0</v>
      </c>
      <c r="K19107">
        <v>0</v>
      </c>
      <c r="L19107" t="s">
        <v>30</v>
      </c>
      <c r="M19107" t="s">
        <v>21</v>
      </c>
      <c r="N19107">
        <v>777</v>
      </c>
      <c r="P19107" s="2">
        <v>27155</v>
      </c>
      <c r="Q19107" s="2">
        <f t="shared" si="298"/>
        <v>22819.327731092439</v>
      </c>
    </row>
    <row r="19108" spans="1:17" x14ac:dyDescent="0.2">
      <c r="A19108" t="s">
        <v>38</v>
      </c>
      <c r="B19108">
        <v>190288</v>
      </c>
      <c r="C19108" s="1">
        <v>45363.496006944442</v>
      </c>
      <c r="D19108" t="s">
        <v>633</v>
      </c>
      <c r="E19108" t="s">
        <v>634</v>
      </c>
      <c r="F19108" t="s">
        <v>80</v>
      </c>
      <c r="G19108" t="s">
        <v>60</v>
      </c>
      <c r="H19108" t="s">
        <v>80</v>
      </c>
      <c r="I19108">
        <v>43733</v>
      </c>
      <c r="J19108">
        <v>0</v>
      </c>
      <c r="K19108">
        <v>0</v>
      </c>
      <c r="L19108" t="s">
        <v>30</v>
      </c>
      <c r="M19108" t="s">
        <v>21</v>
      </c>
      <c r="N19108">
        <v>4671</v>
      </c>
      <c r="P19108" s="2">
        <v>43733</v>
      </c>
      <c r="Q19108" s="2">
        <f t="shared" si="298"/>
        <v>36750.420168067227</v>
      </c>
    </row>
    <row r="19109" spans="1:17" x14ac:dyDescent="0.2">
      <c r="A19109" t="s">
        <v>38</v>
      </c>
      <c r="B19109">
        <v>190287</v>
      </c>
      <c r="C19109" s="1">
        <v>45363.490474537037</v>
      </c>
      <c r="D19109" t="s">
        <v>346</v>
      </c>
      <c r="E19109" t="s">
        <v>347</v>
      </c>
      <c r="F19109" t="s">
        <v>41</v>
      </c>
      <c r="G19109" t="s">
        <v>42</v>
      </c>
      <c r="H19109" t="s">
        <v>43</v>
      </c>
      <c r="I19109">
        <v>130000</v>
      </c>
      <c r="J19109">
        <v>0</v>
      </c>
      <c r="K19109">
        <v>0</v>
      </c>
      <c r="L19109" t="s">
        <v>435</v>
      </c>
      <c r="M19109" t="s">
        <v>21</v>
      </c>
      <c r="N19109">
        <v>235855</v>
      </c>
      <c r="P19109" s="2">
        <v>130000</v>
      </c>
      <c r="Q19109" s="2">
        <f t="shared" si="298"/>
        <v>109243.6974789916</v>
      </c>
    </row>
    <row r="19110" spans="1:17" x14ac:dyDescent="0.2">
      <c r="A19110" t="s">
        <v>38</v>
      </c>
      <c r="B19110">
        <v>190286</v>
      </c>
      <c r="C19110" s="1">
        <v>45363.489861111113</v>
      </c>
      <c r="D19110" t="s">
        <v>341</v>
      </c>
      <c r="E19110" t="s">
        <v>342</v>
      </c>
      <c r="F19110" t="s">
        <v>41</v>
      </c>
      <c r="G19110" t="s">
        <v>42</v>
      </c>
      <c r="H19110" t="s">
        <v>43</v>
      </c>
      <c r="I19110">
        <v>300000</v>
      </c>
      <c r="J19110">
        <v>0</v>
      </c>
      <c r="K19110">
        <v>0</v>
      </c>
      <c r="L19110" t="s">
        <v>121</v>
      </c>
      <c r="M19110" t="s">
        <v>21</v>
      </c>
      <c r="P19110" s="2">
        <v>100000</v>
      </c>
      <c r="Q19110" s="2">
        <f t="shared" si="298"/>
        <v>84033.613445378156</v>
      </c>
    </row>
    <row r="19111" spans="1:17" x14ac:dyDescent="0.2">
      <c r="A19111" t="s">
        <v>38</v>
      </c>
      <c r="B19111">
        <v>190286</v>
      </c>
      <c r="C19111" s="1">
        <v>45363.489861111113</v>
      </c>
      <c r="D19111" t="s">
        <v>341</v>
      </c>
      <c r="E19111" t="s">
        <v>342</v>
      </c>
      <c r="F19111" t="s">
        <v>41</v>
      </c>
      <c r="G19111" t="s">
        <v>42</v>
      </c>
      <c r="H19111" t="s">
        <v>43</v>
      </c>
      <c r="I19111">
        <v>300000</v>
      </c>
      <c r="J19111">
        <v>0</v>
      </c>
      <c r="K19111">
        <v>0</v>
      </c>
      <c r="L19111" t="s">
        <v>20</v>
      </c>
      <c r="M19111" t="s">
        <v>21</v>
      </c>
      <c r="N19111">
        <v>245267</v>
      </c>
      <c r="P19111" s="2">
        <v>200000</v>
      </c>
      <c r="Q19111" s="2">
        <f t="shared" si="298"/>
        <v>168067.22689075631</v>
      </c>
    </row>
    <row r="19112" spans="1:17" x14ac:dyDescent="0.2">
      <c r="A19112" t="s">
        <v>38</v>
      </c>
      <c r="B19112">
        <v>190285</v>
      </c>
      <c r="C19112" s="1">
        <v>45363.486030092594</v>
      </c>
      <c r="D19112" t="s">
        <v>866</v>
      </c>
      <c r="E19112" t="s">
        <v>867</v>
      </c>
      <c r="F19112" t="s">
        <v>41</v>
      </c>
      <c r="G19112" t="s">
        <v>42</v>
      </c>
      <c r="H19112" t="s">
        <v>43</v>
      </c>
      <c r="I19112">
        <v>280740</v>
      </c>
      <c r="J19112">
        <v>0</v>
      </c>
      <c r="K19112">
        <v>0</v>
      </c>
      <c r="L19112" t="s">
        <v>121</v>
      </c>
      <c r="M19112" t="s">
        <v>21</v>
      </c>
      <c r="P19112" s="2">
        <v>280740</v>
      </c>
      <c r="Q19112" s="2">
        <f t="shared" si="298"/>
        <v>235915.96638655465</v>
      </c>
    </row>
    <row r="19113" spans="1:17" x14ac:dyDescent="0.2">
      <c r="A19113" t="s">
        <v>126</v>
      </c>
      <c r="B19113">
        <v>190284</v>
      </c>
      <c r="C19113" s="1">
        <v>45363.484756944446</v>
      </c>
      <c r="D19113" t="s">
        <v>1097</v>
      </c>
      <c r="E19113" t="s">
        <v>1098</v>
      </c>
      <c r="F19113" t="s">
        <v>128</v>
      </c>
      <c r="G19113" t="s">
        <v>126</v>
      </c>
      <c r="H19113" t="s">
        <v>128</v>
      </c>
      <c r="I19113">
        <v>122822</v>
      </c>
      <c r="J19113">
        <v>0</v>
      </c>
      <c r="K19113">
        <v>0</v>
      </c>
      <c r="L19113" t="s">
        <v>20</v>
      </c>
      <c r="M19113" t="s">
        <v>21</v>
      </c>
      <c r="N19113">
        <v>12032024</v>
      </c>
      <c r="P19113" s="2">
        <v>122822</v>
      </c>
      <c r="Q19113" s="2">
        <f t="shared" si="298"/>
        <v>103211.76470588236</v>
      </c>
    </row>
    <row r="19114" spans="1:17" x14ac:dyDescent="0.2">
      <c r="A19114" t="s">
        <v>38</v>
      </c>
      <c r="B19114">
        <v>190283</v>
      </c>
      <c r="C19114" s="1">
        <v>45363.482847222222</v>
      </c>
      <c r="D19114" t="s">
        <v>315</v>
      </c>
      <c r="E19114" t="s">
        <v>316</v>
      </c>
      <c r="F19114" t="s">
        <v>41</v>
      </c>
      <c r="G19114" t="s">
        <v>42</v>
      </c>
      <c r="H19114" t="s">
        <v>43</v>
      </c>
      <c r="I19114">
        <v>50000</v>
      </c>
      <c r="J19114">
        <v>0</v>
      </c>
      <c r="K19114">
        <v>0</v>
      </c>
      <c r="L19114" t="s">
        <v>121</v>
      </c>
      <c r="M19114" t="s">
        <v>21</v>
      </c>
      <c r="P19114" s="2">
        <v>50000</v>
      </c>
      <c r="Q19114" s="2">
        <f t="shared" si="298"/>
        <v>42016.806722689078</v>
      </c>
    </row>
    <row r="19115" spans="1:17" x14ac:dyDescent="0.2">
      <c r="A19115" t="s">
        <v>38</v>
      </c>
      <c r="B19115">
        <v>190282</v>
      </c>
      <c r="C19115" s="1">
        <v>45363.481030092589</v>
      </c>
      <c r="D19115" t="s">
        <v>317</v>
      </c>
      <c r="E19115" t="s">
        <v>318</v>
      </c>
      <c r="F19115" t="s">
        <v>41</v>
      </c>
      <c r="G19115" t="s">
        <v>42</v>
      </c>
      <c r="H19115" t="s">
        <v>43</v>
      </c>
      <c r="I19115">
        <v>50000</v>
      </c>
      <c r="J19115">
        <v>0</v>
      </c>
      <c r="K19115">
        <v>0</v>
      </c>
      <c r="L19115" t="s">
        <v>121</v>
      </c>
      <c r="M19115" t="s">
        <v>21</v>
      </c>
      <c r="P19115" s="2">
        <v>50000</v>
      </c>
      <c r="Q19115" s="2">
        <f t="shared" si="298"/>
        <v>42016.806722689078</v>
      </c>
    </row>
    <row r="19116" spans="1:17" x14ac:dyDescent="0.2">
      <c r="A19116" t="s">
        <v>135</v>
      </c>
      <c r="B19116">
        <v>190281</v>
      </c>
      <c r="C19116" s="1">
        <v>45363.480995370373</v>
      </c>
      <c r="D19116" t="s">
        <v>27</v>
      </c>
      <c r="E19116" t="s">
        <v>168</v>
      </c>
      <c r="F19116" t="s">
        <v>138</v>
      </c>
      <c r="G19116" t="s">
        <v>135</v>
      </c>
      <c r="H19116" t="s">
        <v>138</v>
      </c>
      <c r="I19116">
        <v>4720</v>
      </c>
      <c r="J19116">
        <v>0</v>
      </c>
      <c r="K19116">
        <v>0</v>
      </c>
      <c r="L19116" t="s">
        <v>30</v>
      </c>
      <c r="M19116" t="s">
        <v>21</v>
      </c>
      <c r="N19116">
        <v>776</v>
      </c>
      <c r="P19116" s="2">
        <v>4720</v>
      </c>
      <c r="Q19116" s="2">
        <f t="shared" si="298"/>
        <v>3966.386554621849</v>
      </c>
    </row>
    <row r="19117" spans="1:17" x14ac:dyDescent="0.2">
      <c r="A19117" t="s">
        <v>126</v>
      </c>
      <c r="B19117">
        <v>190280</v>
      </c>
      <c r="C19117" s="1">
        <v>45363.474409722221</v>
      </c>
      <c r="D19117" t="s">
        <v>27</v>
      </c>
      <c r="E19117" t="s">
        <v>127</v>
      </c>
      <c r="F19117" t="s">
        <v>128</v>
      </c>
      <c r="G19117" t="s">
        <v>126</v>
      </c>
      <c r="H19117" t="s">
        <v>128</v>
      </c>
      <c r="I19117">
        <v>1986</v>
      </c>
      <c r="J19117">
        <v>0</v>
      </c>
      <c r="K19117">
        <v>0</v>
      </c>
      <c r="L19117" t="s">
        <v>30</v>
      </c>
      <c r="M19117" t="s">
        <v>21</v>
      </c>
      <c r="N19117">
        <v>3775123</v>
      </c>
      <c r="P19117" s="2">
        <v>1986</v>
      </c>
      <c r="Q19117" s="2">
        <f t="shared" si="298"/>
        <v>1668.9075630252103</v>
      </c>
    </row>
    <row r="19118" spans="1:17" x14ac:dyDescent="0.2">
      <c r="A19118" t="s">
        <v>38</v>
      </c>
      <c r="B19118">
        <v>190279</v>
      </c>
      <c r="C19118" s="1">
        <v>45363.454421296294</v>
      </c>
      <c r="D19118" t="s">
        <v>1569</v>
      </c>
      <c r="E19118" t="s">
        <v>1570</v>
      </c>
      <c r="F19118" t="s">
        <v>48</v>
      </c>
      <c r="G19118" t="s">
        <v>60</v>
      </c>
      <c r="H19118" t="s">
        <v>61</v>
      </c>
      <c r="I19118">
        <v>380000</v>
      </c>
      <c r="J19118">
        <v>0</v>
      </c>
      <c r="K19118">
        <v>0</v>
      </c>
      <c r="L19118" t="s">
        <v>25</v>
      </c>
      <c r="M19118" t="s">
        <v>21</v>
      </c>
      <c r="N19118">
        <v>8230291</v>
      </c>
      <c r="O19118" s="1">
        <v>45393</v>
      </c>
      <c r="P19118" s="2">
        <v>100000</v>
      </c>
      <c r="Q19118" s="2">
        <f t="shared" si="298"/>
        <v>84033.613445378156</v>
      </c>
    </row>
    <row r="19119" spans="1:17" x14ac:dyDescent="0.2">
      <c r="A19119" t="s">
        <v>38</v>
      </c>
      <c r="B19119">
        <v>190279</v>
      </c>
      <c r="C19119" s="1">
        <v>45363.454421296294</v>
      </c>
      <c r="D19119" t="s">
        <v>1569</v>
      </c>
      <c r="E19119" t="s">
        <v>1570</v>
      </c>
      <c r="F19119" t="s">
        <v>48</v>
      </c>
      <c r="G19119" t="s">
        <v>60</v>
      </c>
      <c r="H19119" t="s">
        <v>61</v>
      </c>
      <c r="I19119">
        <v>380000</v>
      </c>
      <c r="J19119">
        <v>0</v>
      </c>
      <c r="K19119">
        <v>0</v>
      </c>
      <c r="L19119" t="s">
        <v>25</v>
      </c>
      <c r="M19119" t="s">
        <v>21</v>
      </c>
      <c r="N19119">
        <v>8230292</v>
      </c>
      <c r="O19119" s="1">
        <v>45426</v>
      </c>
      <c r="P19119" s="2">
        <v>100000</v>
      </c>
      <c r="Q19119" s="2">
        <f t="shared" si="298"/>
        <v>84033.613445378156</v>
      </c>
    </row>
    <row r="19120" spans="1:17" x14ac:dyDescent="0.2">
      <c r="A19120" t="s">
        <v>38</v>
      </c>
      <c r="B19120">
        <v>190279</v>
      </c>
      <c r="C19120" s="1">
        <v>45363.454421296294</v>
      </c>
      <c r="D19120" t="s">
        <v>1569</v>
      </c>
      <c r="E19120" t="s">
        <v>1570</v>
      </c>
      <c r="F19120" t="s">
        <v>48</v>
      </c>
      <c r="G19120" t="s">
        <v>60</v>
      </c>
      <c r="H19120" t="s">
        <v>61</v>
      </c>
      <c r="I19120">
        <v>380000</v>
      </c>
      <c r="J19120">
        <v>0</v>
      </c>
      <c r="K19120">
        <v>0</v>
      </c>
      <c r="L19120" t="s">
        <v>25</v>
      </c>
      <c r="M19120" t="s">
        <v>21</v>
      </c>
      <c r="N19120">
        <v>8230293</v>
      </c>
      <c r="O19120" s="1">
        <v>45428</v>
      </c>
      <c r="P19120" s="2">
        <v>100000</v>
      </c>
      <c r="Q19120" s="2">
        <f t="shared" si="298"/>
        <v>84033.613445378156</v>
      </c>
    </row>
    <row r="19121" spans="1:17" x14ac:dyDescent="0.2">
      <c r="A19121" t="s">
        <v>38</v>
      </c>
      <c r="B19121">
        <v>190279</v>
      </c>
      <c r="C19121" s="1">
        <v>45363.454421296294</v>
      </c>
      <c r="D19121" t="s">
        <v>1569</v>
      </c>
      <c r="E19121" t="s">
        <v>1570</v>
      </c>
      <c r="F19121" t="s">
        <v>48</v>
      </c>
      <c r="G19121" t="s">
        <v>60</v>
      </c>
      <c r="H19121" t="s">
        <v>61</v>
      </c>
      <c r="I19121">
        <v>380000</v>
      </c>
      <c r="J19121">
        <v>0</v>
      </c>
      <c r="K19121">
        <v>0</v>
      </c>
      <c r="L19121" t="s">
        <v>25</v>
      </c>
      <c r="M19121" t="s">
        <v>21</v>
      </c>
      <c r="N19121">
        <v>8230294</v>
      </c>
      <c r="O19121" s="1">
        <v>45434</v>
      </c>
      <c r="P19121" s="2">
        <v>80000</v>
      </c>
      <c r="Q19121" s="2">
        <f t="shared" si="298"/>
        <v>67226.890756302528</v>
      </c>
    </row>
    <row r="19122" spans="1:17" x14ac:dyDescent="0.2">
      <c r="A19122" t="s">
        <v>26</v>
      </c>
      <c r="B19122">
        <v>190278</v>
      </c>
      <c r="C19122" s="1">
        <v>45363.451898148145</v>
      </c>
      <c r="D19122" t="s">
        <v>27</v>
      </c>
      <c r="E19122" t="s">
        <v>28</v>
      </c>
      <c r="F19122" t="s">
        <v>29</v>
      </c>
      <c r="G19122" t="s">
        <v>26</v>
      </c>
      <c r="H19122" t="s">
        <v>29</v>
      </c>
      <c r="I19122">
        <v>54763</v>
      </c>
      <c r="J19122">
        <v>0</v>
      </c>
      <c r="K19122">
        <v>0</v>
      </c>
      <c r="L19122" t="s">
        <v>30</v>
      </c>
      <c r="M19122" t="s">
        <v>21</v>
      </c>
      <c r="N19122">
        <v>955384</v>
      </c>
      <c r="P19122" s="2">
        <v>54763</v>
      </c>
      <c r="Q19122" s="2">
        <f t="shared" si="298"/>
        <v>46019.327731092439</v>
      </c>
    </row>
    <row r="19123" spans="1:17" x14ac:dyDescent="0.2">
      <c r="A19123" t="s">
        <v>26</v>
      </c>
      <c r="B19123">
        <v>190277</v>
      </c>
      <c r="C19123" s="1">
        <v>45363.428148148145</v>
      </c>
      <c r="D19123" t="s">
        <v>3016</v>
      </c>
      <c r="E19123" t="s">
        <v>3017</v>
      </c>
      <c r="F19123" t="s">
        <v>29</v>
      </c>
      <c r="G19123" t="s">
        <v>26</v>
      </c>
      <c r="H19123" t="s">
        <v>29</v>
      </c>
      <c r="I19123">
        <v>25804</v>
      </c>
      <c r="J19123">
        <v>0</v>
      </c>
      <c r="K19123">
        <v>0</v>
      </c>
      <c r="L19123" t="s">
        <v>30</v>
      </c>
      <c r="M19123" t="s">
        <v>21</v>
      </c>
      <c r="N19123">
        <v>536180</v>
      </c>
      <c r="P19123" s="2">
        <v>25804</v>
      </c>
      <c r="Q19123" s="2">
        <f t="shared" si="298"/>
        <v>21684.033613445379</v>
      </c>
    </row>
    <row r="19124" spans="1:17" x14ac:dyDescent="0.2">
      <c r="A19124" t="s">
        <v>126</v>
      </c>
      <c r="B19124">
        <v>190276</v>
      </c>
      <c r="C19124" s="1">
        <v>45363.42765046296</v>
      </c>
      <c r="D19124" t="s">
        <v>27</v>
      </c>
      <c r="E19124" t="s">
        <v>127</v>
      </c>
      <c r="F19124" t="s">
        <v>128</v>
      </c>
      <c r="G19124" t="s">
        <v>126</v>
      </c>
      <c r="H19124" t="s">
        <v>128</v>
      </c>
      <c r="I19124">
        <v>7418</v>
      </c>
      <c r="J19124">
        <v>0</v>
      </c>
      <c r="K19124">
        <v>0</v>
      </c>
      <c r="L19124" t="s">
        <v>121</v>
      </c>
      <c r="M19124" t="s">
        <v>21</v>
      </c>
      <c r="P19124" s="2">
        <v>7418</v>
      </c>
      <c r="Q19124" s="2">
        <f t="shared" si="298"/>
        <v>6233.6134453781515</v>
      </c>
    </row>
    <row r="19125" spans="1:17" x14ac:dyDescent="0.2">
      <c r="A19125" t="s">
        <v>38</v>
      </c>
      <c r="B19125">
        <v>190275</v>
      </c>
      <c r="C19125" s="1">
        <v>45363.422129629631</v>
      </c>
      <c r="D19125" t="s">
        <v>902</v>
      </c>
      <c r="E19125" t="s">
        <v>903</v>
      </c>
      <c r="F19125" t="s">
        <v>41</v>
      </c>
      <c r="G19125" t="s">
        <v>60</v>
      </c>
      <c r="H19125" t="s">
        <v>61</v>
      </c>
      <c r="I19125">
        <v>583518</v>
      </c>
      <c r="J19125">
        <v>0</v>
      </c>
      <c r="K19125">
        <v>0</v>
      </c>
      <c r="L19125" t="s">
        <v>30</v>
      </c>
      <c r="M19125" t="s">
        <v>21</v>
      </c>
      <c r="N19125">
        <v>4670</v>
      </c>
      <c r="P19125" s="2">
        <v>583518</v>
      </c>
      <c r="Q19125" s="2">
        <f t="shared" si="298"/>
        <v>490351.26050420169</v>
      </c>
    </row>
    <row r="19126" spans="1:17" x14ac:dyDescent="0.2">
      <c r="A19126" t="s">
        <v>126</v>
      </c>
      <c r="B19126">
        <v>190274</v>
      </c>
      <c r="C19126" s="1">
        <v>45363.401423611111</v>
      </c>
      <c r="D19126" t="s">
        <v>27</v>
      </c>
      <c r="E19126" t="s">
        <v>127</v>
      </c>
      <c r="F19126" t="s">
        <v>128</v>
      </c>
      <c r="G19126" t="s">
        <v>126</v>
      </c>
      <c r="H19126" t="s">
        <v>128</v>
      </c>
      <c r="I19126">
        <v>9019</v>
      </c>
      <c r="J19126">
        <v>0</v>
      </c>
      <c r="K19126">
        <v>0</v>
      </c>
      <c r="L19126" t="s">
        <v>121</v>
      </c>
      <c r="M19126" t="s">
        <v>21</v>
      </c>
      <c r="P19126" s="2">
        <v>9019</v>
      </c>
      <c r="Q19126" s="2">
        <f t="shared" si="298"/>
        <v>7578.9915966386561</v>
      </c>
    </row>
    <row r="19127" spans="1:17" x14ac:dyDescent="0.2">
      <c r="A19127" t="s">
        <v>26</v>
      </c>
      <c r="B19127">
        <v>190273</v>
      </c>
      <c r="C19127" s="1">
        <v>45363.39199074074</v>
      </c>
      <c r="D19127" t="s">
        <v>27</v>
      </c>
      <c r="E19127" t="s">
        <v>28</v>
      </c>
      <c r="F19127" t="s">
        <v>29</v>
      </c>
      <c r="G19127" t="s">
        <v>26</v>
      </c>
      <c r="H19127" t="s">
        <v>29</v>
      </c>
      <c r="I19127">
        <v>39947</v>
      </c>
      <c r="J19127">
        <v>0</v>
      </c>
      <c r="K19127">
        <v>0</v>
      </c>
      <c r="L19127" t="s">
        <v>30</v>
      </c>
      <c r="M19127" t="s">
        <v>21</v>
      </c>
      <c r="N19127">
        <v>7105</v>
      </c>
      <c r="P19127" s="2">
        <v>39947</v>
      </c>
      <c r="Q19127" s="2">
        <f t="shared" si="298"/>
        <v>33568.907563025212</v>
      </c>
    </row>
    <row r="19128" spans="1:17" x14ac:dyDescent="0.2">
      <c r="A19128" t="s">
        <v>135</v>
      </c>
      <c r="B19128">
        <v>190272</v>
      </c>
      <c r="C19128" s="1">
        <v>45362.754490740743</v>
      </c>
      <c r="D19128" t="s">
        <v>27</v>
      </c>
      <c r="E19128" t="s">
        <v>168</v>
      </c>
      <c r="F19128" t="s">
        <v>138</v>
      </c>
      <c r="G19128" t="s">
        <v>135</v>
      </c>
      <c r="H19128" t="s">
        <v>610</v>
      </c>
      <c r="I19128">
        <v>29336</v>
      </c>
      <c r="J19128">
        <v>0</v>
      </c>
      <c r="K19128">
        <v>0</v>
      </c>
      <c r="L19128" t="s">
        <v>30</v>
      </c>
      <c r="M19128" t="s">
        <v>21</v>
      </c>
      <c r="N19128">
        <v>775</v>
      </c>
      <c r="P19128" s="2">
        <v>29336</v>
      </c>
      <c r="Q19128" s="2">
        <f t="shared" si="298"/>
        <v>24652.100840336134</v>
      </c>
    </row>
    <row r="19129" spans="1:17" x14ac:dyDescent="0.2">
      <c r="A19129" t="s">
        <v>26</v>
      </c>
      <c r="B19129">
        <v>190271</v>
      </c>
      <c r="C19129" s="1">
        <v>45362.7184837963</v>
      </c>
      <c r="D19129" t="s">
        <v>27</v>
      </c>
      <c r="E19129" t="s">
        <v>28</v>
      </c>
      <c r="F19129" t="s">
        <v>29</v>
      </c>
      <c r="G19129" t="s">
        <v>26</v>
      </c>
      <c r="H19129" t="s">
        <v>29</v>
      </c>
      <c r="I19129">
        <v>44082</v>
      </c>
      <c r="J19129">
        <v>0</v>
      </c>
      <c r="K19129">
        <v>0</v>
      </c>
      <c r="L19129" t="s">
        <v>155</v>
      </c>
      <c r="M19129" t="s">
        <v>21</v>
      </c>
      <c r="N19129">
        <v>969823</v>
      </c>
      <c r="P19129" s="2">
        <v>44082</v>
      </c>
      <c r="Q19129" s="2">
        <f t="shared" si="298"/>
        <v>37043.697478991598</v>
      </c>
    </row>
    <row r="19130" spans="1:17" x14ac:dyDescent="0.2">
      <c r="A19130" t="s">
        <v>26</v>
      </c>
      <c r="B19130">
        <v>190270</v>
      </c>
      <c r="C19130" s="1">
        <v>45362.705011574071</v>
      </c>
      <c r="D19130" t="s">
        <v>27</v>
      </c>
      <c r="E19130" t="s">
        <v>28</v>
      </c>
      <c r="F19130" t="s">
        <v>29</v>
      </c>
      <c r="G19130" t="s">
        <v>26</v>
      </c>
      <c r="H19130" t="s">
        <v>29</v>
      </c>
      <c r="I19130">
        <v>44600</v>
      </c>
      <c r="J19130">
        <v>0</v>
      </c>
      <c r="K19130">
        <v>0</v>
      </c>
      <c r="L19130" t="s">
        <v>121</v>
      </c>
      <c r="M19130" t="s">
        <v>21</v>
      </c>
      <c r="P19130" s="2">
        <v>44600</v>
      </c>
      <c r="Q19130" s="2">
        <f t="shared" si="298"/>
        <v>37478.991596638654</v>
      </c>
    </row>
    <row r="19131" spans="1:17" x14ac:dyDescent="0.2">
      <c r="A19131" t="s">
        <v>26</v>
      </c>
      <c r="B19131">
        <v>190269</v>
      </c>
      <c r="C19131" s="1">
        <v>45362.697557870371</v>
      </c>
      <c r="D19131" t="s">
        <v>27</v>
      </c>
      <c r="E19131" t="s">
        <v>28</v>
      </c>
      <c r="F19131" t="s">
        <v>29</v>
      </c>
      <c r="G19131" t="s">
        <v>26</v>
      </c>
      <c r="H19131" t="s">
        <v>29</v>
      </c>
      <c r="I19131">
        <v>27776</v>
      </c>
      <c r="J19131">
        <v>0</v>
      </c>
      <c r="K19131">
        <v>0</v>
      </c>
      <c r="L19131" t="s">
        <v>30</v>
      </c>
      <c r="M19131" t="s">
        <v>21</v>
      </c>
      <c r="N19131">
        <v>923887</v>
      </c>
      <c r="P19131" s="2">
        <v>27776</v>
      </c>
      <c r="Q19131" s="2">
        <f t="shared" si="298"/>
        <v>23341.176470588238</v>
      </c>
    </row>
    <row r="19132" spans="1:17" x14ac:dyDescent="0.2">
      <c r="A19132" t="s">
        <v>26</v>
      </c>
      <c r="B19132">
        <v>190268</v>
      </c>
      <c r="C19132" s="1">
        <v>45362.686909722222</v>
      </c>
      <c r="D19132" t="s">
        <v>27</v>
      </c>
      <c r="E19132" t="s">
        <v>28</v>
      </c>
      <c r="F19132" t="s">
        <v>29</v>
      </c>
      <c r="G19132" t="s">
        <v>26</v>
      </c>
      <c r="H19132" t="s">
        <v>29</v>
      </c>
      <c r="I19132">
        <v>28108</v>
      </c>
      <c r="J19132">
        <v>0</v>
      </c>
      <c r="K19132">
        <v>0</v>
      </c>
      <c r="L19132" t="s">
        <v>30</v>
      </c>
      <c r="M19132" t="s">
        <v>21</v>
      </c>
      <c r="N19132">
        <v>496268</v>
      </c>
      <c r="P19132" s="2">
        <v>28108</v>
      </c>
      <c r="Q19132" s="2">
        <f t="shared" si="298"/>
        <v>23620.168067226892</v>
      </c>
    </row>
    <row r="19133" spans="1:17" x14ac:dyDescent="0.2">
      <c r="A19133" t="s">
        <v>126</v>
      </c>
      <c r="B19133">
        <v>190267</v>
      </c>
      <c r="C19133" s="1">
        <v>45362.67087962963</v>
      </c>
      <c r="D19133" t="s">
        <v>27</v>
      </c>
      <c r="E19133" t="s">
        <v>127</v>
      </c>
      <c r="F19133" t="s">
        <v>128</v>
      </c>
      <c r="G19133" t="s">
        <v>126</v>
      </c>
      <c r="H19133" t="s">
        <v>128</v>
      </c>
      <c r="I19133">
        <v>136608</v>
      </c>
      <c r="J19133">
        <v>0</v>
      </c>
      <c r="K19133">
        <v>0</v>
      </c>
      <c r="L19133" t="s">
        <v>155</v>
      </c>
      <c r="M19133" t="s">
        <v>21</v>
      </c>
      <c r="N19133">
        <v>394018</v>
      </c>
      <c r="P19133" s="2">
        <v>68304</v>
      </c>
      <c r="Q19133" s="2">
        <f t="shared" si="298"/>
        <v>57398.319327731093</v>
      </c>
    </row>
    <row r="19134" spans="1:17" x14ac:dyDescent="0.2">
      <c r="A19134" t="s">
        <v>126</v>
      </c>
      <c r="B19134">
        <v>190267</v>
      </c>
      <c r="C19134" s="1">
        <v>45362.67087962963</v>
      </c>
      <c r="D19134" t="s">
        <v>27</v>
      </c>
      <c r="E19134" t="s">
        <v>127</v>
      </c>
      <c r="F19134" t="s">
        <v>128</v>
      </c>
      <c r="G19134" t="s">
        <v>126</v>
      </c>
      <c r="H19134" t="s">
        <v>128</v>
      </c>
      <c r="I19134">
        <v>136608</v>
      </c>
      <c r="J19134">
        <v>0</v>
      </c>
      <c r="K19134">
        <v>0</v>
      </c>
      <c r="L19134" t="s">
        <v>155</v>
      </c>
      <c r="M19134" t="s">
        <v>21</v>
      </c>
      <c r="N19134">
        <v>992672</v>
      </c>
      <c r="P19134" s="2">
        <v>68304</v>
      </c>
      <c r="Q19134" s="2">
        <f t="shared" si="298"/>
        <v>57398.319327731093</v>
      </c>
    </row>
    <row r="19135" spans="1:17" x14ac:dyDescent="0.2">
      <c r="A19135" t="s">
        <v>126</v>
      </c>
      <c r="B19135">
        <v>190266</v>
      </c>
      <c r="C19135" s="1">
        <v>45362.670023148145</v>
      </c>
      <c r="D19135" t="s">
        <v>27</v>
      </c>
      <c r="E19135" t="s">
        <v>127</v>
      </c>
      <c r="F19135" t="s">
        <v>128</v>
      </c>
      <c r="G19135" t="s">
        <v>126</v>
      </c>
      <c r="H19135" t="s">
        <v>128</v>
      </c>
      <c r="I19135">
        <v>68930</v>
      </c>
      <c r="J19135">
        <v>0</v>
      </c>
      <c r="K19135">
        <v>0</v>
      </c>
      <c r="L19135" t="s">
        <v>121</v>
      </c>
      <c r="M19135" t="s">
        <v>21</v>
      </c>
      <c r="P19135" s="2">
        <v>68930</v>
      </c>
      <c r="Q19135" s="2">
        <f t="shared" si="298"/>
        <v>57924.36974789916</v>
      </c>
    </row>
    <row r="19136" spans="1:17" x14ac:dyDescent="0.2">
      <c r="A19136" t="s">
        <v>38</v>
      </c>
      <c r="B19136">
        <v>190265</v>
      </c>
      <c r="C19136" s="1">
        <v>45362.644548611112</v>
      </c>
      <c r="D19136" t="s">
        <v>556</v>
      </c>
      <c r="E19136" t="s">
        <v>557</v>
      </c>
      <c r="F19136" t="s">
        <v>80</v>
      </c>
      <c r="G19136" t="s">
        <v>60</v>
      </c>
      <c r="H19136" t="s">
        <v>61</v>
      </c>
      <c r="I19136">
        <v>765965</v>
      </c>
      <c r="J19136">
        <v>0</v>
      </c>
      <c r="K19136">
        <v>0</v>
      </c>
      <c r="L19136" t="s">
        <v>25</v>
      </c>
      <c r="M19136" t="s">
        <v>21</v>
      </c>
      <c r="N19136">
        <v>47772115</v>
      </c>
      <c r="O19136" s="1">
        <v>45362</v>
      </c>
      <c r="P19136" s="2">
        <v>255321</v>
      </c>
      <c r="Q19136" s="2">
        <f t="shared" si="298"/>
        <v>214555.46218487396</v>
      </c>
    </row>
    <row r="19137" spans="1:17" x14ac:dyDescent="0.2">
      <c r="A19137" t="s">
        <v>38</v>
      </c>
      <c r="B19137">
        <v>190265</v>
      </c>
      <c r="C19137" s="1">
        <v>45362.644548611112</v>
      </c>
      <c r="D19137" t="s">
        <v>556</v>
      </c>
      <c r="E19137" t="s">
        <v>557</v>
      </c>
      <c r="F19137" t="s">
        <v>80</v>
      </c>
      <c r="G19137" t="s">
        <v>60</v>
      </c>
      <c r="H19137" t="s">
        <v>61</v>
      </c>
      <c r="I19137">
        <v>765965</v>
      </c>
      <c r="J19137">
        <v>0</v>
      </c>
      <c r="K19137">
        <v>0</v>
      </c>
      <c r="L19137" t="s">
        <v>25</v>
      </c>
      <c r="M19137" t="s">
        <v>21</v>
      </c>
      <c r="N19137">
        <v>47772116</v>
      </c>
      <c r="O19137" s="1">
        <v>45393</v>
      </c>
      <c r="P19137" s="2">
        <v>255321</v>
      </c>
      <c r="Q19137" s="2">
        <f t="shared" si="298"/>
        <v>214555.46218487396</v>
      </c>
    </row>
    <row r="19138" spans="1:17" x14ac:dyDescent="0.2">
      <c r="A19138" t="s">
        <v>38</v>
      </c>
      <c r="B19138">
        <v>190265</v>
      </c>
      <c r="C19138" s="1">
        <v>45362.644548611112</v>
      </c>
      <c r="D19138" t="s">
        <v>556</v>
      </c>
      <c r="E19138" t="s">
        <v>557</v>
      </c>
      <c r="F19138" t="s">
        <v>80</v>
      </c>
      <c r="G19138" t="s">
        <v>60</v>
      </c>
      <c r="H19138" t="s">
        <v>61</v>
      </c>
      <c r="I19138">
        <v>765965</v>
      </c>
      <c r="J19138">
        <v>0</v>
      </c>
      <c r="K19138">
        <v>0</v>
      </c>
      <c r="L19138" t="s">
        <v>25</v>
      </c>
      <c r="M19138" t="s">
        <v>21</v>
      </c>
      <c r="N19138">
        <v>47772117</v>
      </c>
      <c r="O19138" s="1">
        <v>45423</v>
      </c>
      <c r="P19138" s="2">
        <v>255323</v>
      </c>
      <c r="Q19138" s="2">
        <f t="shared" si="298"/>
        <v>214557.14285714287</v>
      </c>
    </row>
    <row r="19139" spans="1:17" x14ac:dyDescent="0.2">
      <c r="A19139" t="s">
        <v>26</v>
      </c>
      <c r="B19139">
        <v>190264</v>
      </c>
      <c r="C19139" s="1">
        <v>45362.63958333333</v>
      </c>
      <c r="D19139" t="s">
        <v>27</v>
      </c>
      <c r="E19139" t="s">
        <v>28</v>
      </c>
      <c r="F19139" t="s">
        <v>29</v>
      </c>
      <c r="G19139" t="s">
        <v>26</v>
      </c>
      <c r="H19139" t="s">
        <v>29</v>
      </c>
      <c r="I19139">
        <v>45770</v>
      </c>
      <c r="J19139">
        <v>0</v>
      </c>
      <c r="K19139">
        <v>0</v>
      </c>
      <c r="L19139" t="s">
        <v>30</v>
      </c>
      <c r="M19139" t="s">
        <v>21</v>
      </c>
      <c r="N19139">
        <v>29291</v>
      </c>
      <c r="P19139" s="2">
        <v>45770</v>
      </c>
      <c r="Q19139" s="2">
        <f t="shared" ref="Q19139:Q19202" si="299">+P19139/1.19</f>
        <v>38462.184873949584</v>
      </c>
    </row>
    <row r="19140" spans="1:17" x14ac:dyDescent="0.2">
      <c r="A19140" t="s">
        <v>26</v>
      </c>
      <c r="B19140">
        <v>190263</v>
      </c>
      <c r="C19140" s="1">
        <v>45362.554826388892</v>
      </c>
      <c r="D19140" t="s">
        <v>27</v>
      </c>
      <c r="E19140" t="s">
        <v>28</v>
      </c>
      <c r="F19140" t="s">
        <v>29</v>
      </c>
      <c r="G19140" t="s">
        <v>26</v>
      </c>
      <c r="H19140" t="s">
        <v>29</v>
      </c>
      <c r="I19140">
        <v>27776</v>
      </c>
      <c r="J19140">
        <v>0</v>
      </c>
      <c r="K19140">
        <v>0</v>
      </c>
      <c r="L19140" t="s">
        <v>30</v>
      </c>
      <c r="M19140" t="s">
        <v>21</v>
      </c>
      <c r="N19140">
        <v>802724</v>
      </c>
      <c r="P19140" s="2">
        <v>27776</v>
      </c>
      <c r="Q19140" s="2">
        <f t="shared" si="299"/>
        <v>23341.176470588238</v>
      </c>
    </row>
    <row r="19141" spans="1:17" x14ac:dyDescent="0.2">
      <c r="A19141" t="s">
        <v>26</v>
      </c>
      <c r="B19141">
        <v>190262</v>
      </c>
      <c r="C19141" s="1">
        <v>45362.544490740744</v>
      </c>
      <c r="D19141" t="s">
        <v>27</v>
      </c>
      <c r="E19141" t="s">
        <v>28</v>
      </c>
      <c r="F19141" t="s">
        <v>29</v>
      </c>
      <c r="G19141" t="s">
        <v>26</v>
      </c>
      <c r="H19141" t="s">
        <v>29</v>
      </c>
      <c r="I19141">
        <v>21245</v>
      </c>
      <c r="J19141">
        <v>0</v>
      </c>
      <c r="K19141">
        <v>0</v>
      </c>
      <c r="L19141" t="s">
        <v>30</v>
      </c>
      <c r="M19141" t="s">
        <v>21</v>
      </c>
      <c r="N19141">
        <v>334353</v>
      </c>
      <c r="P19141" s="2">
        <v>21245</v>
      </c>
      <c r="Q19141" s="2">
        <f t="shared" si="299"/>
        <v>17852.941176470587</v>
      </c>
    </row>
    <row r="19142" spans="1:17" x14ac:dyDescent="0.2">
      <c r="A19142" t="s">
        <v>38</v>
      </c>
      <c r="B19142">
        <v>190261</v>
      </c>
      <c r="C19142" s="1">
        <v>45362.53056712963</v>
      </c>
      <c r="D19142" t="s">
        <v>4008</v>
      </c>
      <c r="E19142" t="s">
        <v>4009</v>
      </c>
      <c r="F19142" t="s">
        <v>80</v>
      </c>
      <c r="G19142" t="s">
        <v>60</v>
      </c>
      <c r="H19142" t="s">
        <v>61</v>
      </c>
      <c r="I19142">
        <v>52439</v>
      </c>
      <c r="J19142">
        <v>0</v>
      </c>
      <c r="K19142">
        <v>0</v>
      </c>
      <c r="L19142" t="s">
        <v>30</v>
      </c>
      <c r="M19142" t="s">
        <v>21</v>
      </c>
      <c r="N19142">
        <v>4669</v>
      </c>
      <c r="P19142" s="2">
        <v>52439</v>
      </c>
      <c r="Q19142" s="2">
        <f t="shared" si="299"/>
        <v>44066.386554621851</v>
      </c>
    </row>
    <row r="19143" spans="1:17" x14ac:dyDescent="0.2">
      <c r="A19143" t="s">
        <v>38</v>
      </c>
      <c r="B19143">
        <v>190260</v>
      </c>
      <c r="C19143" s="1">
        <v>45362.52952546296</v>
      </c>
      <c r="D19143" t="s">
        <v>649</v>
      </c>
      <c r="E19143" t="s">
        <v>650</v>
      </c>
      <c r="F19143" t="s">
        <v>41</v>
      </c>
      <c r="G19143" t="s">
        <v>60</v>
      </c>
      <c r="H19143" t="s">
        <v>61</v>
      </c>
      <c r="I19143">
        <v>333766</v>
      </c>
      <c r="J19143">
        <v>0</v>
      </c>
      <c r="K19143">
        <v>0</v>
      </c>
      <c r="L19143" t="s">
        <v>25</v>
      </c>
      <c r="M19143" t="s">
        <v>21</v>
      </c>
      <c r="N19143">
        <v>8330065</v>
      </c>
      <c r="O19143" s="1">
        <v>45412</v>
      </c>
      <c r="P19143" s="2">
        <v>333766</v>
      </c>
      <c r="Q19143" s="2">
        <f t="shared" si="299"/>
        <v>280475.63025210088</v>
      </c>
    </row>
    <row r="19144" spans="1:17" x14ac:dyDescent="0.2">
      <c r="A19144" t="s">
        <v>126</v>
      </c>
      <c r="B19144">
        <v>190259</v>
      </c>
      <c r="C19144" s="1">
        <v>45362.524131944447</v>
      </c>
      <c r="D19144" t="s">
        <v>974</v>
      </c>
      <c r="E19144" t="s">
        <v>975</v>
      </c>
      <c r="F19144" t="s">
        <v>128</v>
      </c>
      <c r="G19144" t="s">
        <v>126</v>
      </c>
      <c r="H19144" t="s">
        <v>128</v>
      </c>
      <c r="I19144">
        <v>452200</v>
      </c>
      <c r="J19144">
        <v>0</v>
      </c>
      <c r="K19144">
        <v>0</v>
      </c>
      <c r="L19144" t="s">
        <v>30</v>
      </c>
      <c r="M19144" t="s">
        <v>21</v>
      </c>
      <c r="N19144">
        <v>3267</v>
      </c>
      <c r="P19144" s="2">
        <v>452200</v>
      </c>
      <c r="Q19144" s="2">
        <f t="shared" si="299"/>
        <v>380000</v>
      </c>
    </row>
    <row r="19145" spans="1:17" x14ac:dyDescent="0.2">
      <c r="A19145" t="s">
        <v>26</v>
      </c>
      <c r="B19145">
        <v>190258</v>
      </c>
      <c r="C19145" s="1">
        <v>45362.518136574072</v>
      </c>
      <c r="D19145" t="s">
        <v>27</v>
      </c>
      <c r="E19145" t="s">
        <v>28</v>
      </c>
      <c r="F19145" t="s">
        <v>29</v>
      </c>
      <c r="G19145" t="s">
        <v>26</v>
      </c>
      <c r="H19145" t="s">
        <v>29</v>
      </c>
      <c r="I19145">
        <v>28730</v>
      </c>
      <c r="J19145">
        <v>0</v>
      </c>
      <c r="K19145">
        <v>0</v>
      </c>
      <c r="L19145" t="s">
        <v>30</v>
      </c>
      <c r="M19145" t="s">
        <v>21</v>
      </c>
      <c r="N19145">
        <v>516572</v>
      </c>
      <c r="P19145" s="2">
        <v>28730</v>
      </c>
      <c r="Q19145" s="2">
        <f t="shared" si="299"/>
        <v>24142.857142857145</v>
      </c>
    </row>
    <row r="19146" spans="1:17" x14ac:dyDescent="0.2">
      <c r="A19146" t="s">
        <v>38</v>
      </c>
      <c r="B19146">
        <v>190257</v>
      </c>
      <c r="C19146" s="1">
        <v>45362.509004629632</v>
      </c>
      <c r="D19146" t="s">
        <v>2217</v>
      </c>
      <c r="E19146" t="s">
        <v>2218</v>
      </c>
      <c r="F19146" t="s">
        <v>41</v>
      </c>
      <c r="G19146" t="s">
        <v>181</v>
      </c>
      <c r="H19146" t="s">
        <v>182</v>
      </c>
      <c r="I19146">
        <v>403276</v>
      </c>
      <c r="J19146">
        <v>0</v>
      </c>
      <c r="K19146">
        <v>0</v>
      </c>
      <c r="L19146" t="s">
        <v>20</v>
      </c>
      <c r="M19146" t="s">
        <v>21</v>
      </c>
      <c r="N19146">
        <v>244959</v>
      </c>
      <c r="P19146" s="2">
        <v>403276</v>
      </c>
      <c r="Q19146" s="2">
        <f t="shared" si="299"/>
        <v>338887.39495798323</v>
      </c>
    </row>
    <row r="19147" spans="1:17" x14ac:dyDescent="0.2">
      <c r="A19147" t="s">
        <v>135</v>
      </c>
      <c r="B19147">
        <v>190256</v>
      </c>
      <c r="C19147" s="1">
        <v>45362.48746527778</v>
      </c>
      <c r="D19147" t="s">
        <v>27</v>
      </c>
      <c r="E19147" t="s">
        <v>168</v>
      </c>
      <c r="F19147" t="s">
        <v>138</v>
      </c>
      <c r="G19147" t="s">
        <v>135</v>
      </c>
      <c r="H19147" t="s">
        <v>138</v>
      </c>
      <c r="I19147">
        <v>46140</v>
      </c>
      <c r="J19147">
        <v>0</v>
      </c>
      <c r="K19147">
        <v>0</v>
      </c>
      <c r="L19147" t="s">
        <v>155</v>
      </c>
      <c r="M19147" t="s">
        <v>21</v>
      </c>
      <c r="N19147">
        <v>774</v>
      </c>
      <c r="P19147" s="2">
        <v>46140</v>
      </c>
      <c r="Q19147" s="2">
        <f t="shared" si="299"/>
        <v>38773.10924369748</v>
      </c>
    </row>
    <row r="19148" spans="1:17" x14ac:dyDescent="0.2">
      <c r="A19148" t="s">
        <v>38</v>
      </c>
      <c r="B19148">
        <v>190255</v>
      </c>
      <c r="C19148" s="1">
        <v>45362.482604166667</v>
      </c>
      <c r="D19148" t="s">
        <v>719</v>
      </c>
      <c r="E19148" t="s">
        <v>720</v>
      </c>
      <c r="F19148" t="s">
        <v>80</v>
      </c>
      <c r="G19148" t="s">
        <v>60</v>
      </c>
      <c r="H19148" t="s">
        <v>61</v>
      </c>
      <c r="I19148">
        <v>90179</v>
      </c>
      <c r="J19148">
        <v>0</v>
      </c>
      <c r="K19148">
        <v>0</v>
      </c>
      <c r="L19148" t="s">
        <v>20</v>
      </c>
      <c r="M19148" t="s">
        <v>21</v>
      </c>
      <c r="N19148">
        <v>118</v>
      </c>
      <c r="P19148" s="2">
        <v>90179</v>
      </c>
      <c r="Q19148" s="2">
        <f t="shared" si="299"/>
        <v>75780.672268907569</v>
      </c>
    </row>
    <row r="19149" spans="1:17" x14ac:dyDescent="0.2">
      <c r="A19149" t="s">
        <v>38</v>
      </c>
      <c r="B19149">
        <v>190254</v>
      </c>
      <c r="C19149" s="1">
        <v>45362.474490740744</v>
      </c>
      <c r="D19149" t="s">
        <v>2920</v>
      </c>
      <c r="E19149" t="s">
        <v>2921</v>
      </c>
      <c r="F19149" t="s">
        <v>80</v>
      </c>
      <c r="G19149" t="s">
        <v>60</v>
      </c>
      <c r="H19149" t="s">
        <v>80</v>
      </c>
      <c r="I19149">
        <v>380005</v>
      </c>
      <c r="J19149">
        <v>0</v>
      </c>
      <c r="K19149">
        <v>0</v>
      </c>
      <c r="L19149" t="s">
        <v>121</v>
      </c>
      <c r="M19149" t="s">
        <v>21</v>
      </c>
      <c r="P19149" s="2">
        <v>380005</v>
      </c>
      <c r="Q19149" s="2">
        <f t="shared" si="299"/>
        <v>319331.93277310923</v>
      </c>
    </row>
    <row r="19150" spans="1:17" x14ac:dyDescent="0.2">
      <c r="A19150" t="s">
        <v>38</v>
      </c>
      <c r="B19150">
        <v>190253</v>
      </c>
      <c r="C19150" s="1">
        <v>45362.47210648148</v>
      </c>
      <c r="D19150" t="s">
        <v>978</v>
      </c>
      <c r="E19150" t="s">
        <v>979</v>
      </c>
      <c r="F19150" t="s">
        <v>80</v>
      </c>
      <c r="G19150" t="s">
        <v>60</v>
      </c>
      <c r="H19150" t="s">
        <v>61</v>
      </c>
      <c r="I19150">
        <v>142324</v>
      </c>
      <c r="J19150">
        <v>0</v>
      </c>
      <c r="K19150">
        <v>0</v>
      </c>
      <c r="L19150" t="s">
        <v>30</v>
      </c>
      <c r="M19150" t="s">
        <v>21</v>
      </c>
      <c r="N19150">
        <v>4668</v>
      </c>
      <c r="P19150" s="2">
        <v>142324</v>
      </c>
      <c r="Q19150" s="2">
        <f t="shared" si="299"/>
        <v>119600</v>
      </c>
    </row>
    <row r="19151" spans="1:17" x14ac:dyDescent="0.2">
      <c r="A19151" t="s">
        <v>38</v>
      </c>
      <c r="B19151">
        <v>190252</v>
      </c>
      <c r="C19151" s="1">
        <v>45362.464270833334</v>
      </c>
      <c r="D19151" t="s">
        <v>3169</v>
      </c>
      <c r="E19151" t="s">
        <v>3170</v>
      </c>
      <c r="F19151" t="s">
        <v>80</v>
      </c>
      <c r="G19151" t="s">
        <v>60</v>
      </c>
      <c r="H19151" t="s">
        <v>80</v>
      </c>
      <c r="I19151">
        <v>23675</v>
      </c>
      <c r="J19151">
        <v>0</v>
      </c>
      <c r="K19151">
        <v>0</v>
      </c>
      <c r="L19151" t="s">
        <v>30</v>
      </c>
      <c r="M19151" t="s">
        <v>21</v>
      </c>
      <c r="N19151">
        <v>4667</v>
      </c>
      <c r="P19151" s="2">
        <v>23675</v>
      </c>
      <c r="Q19151" s="2">
        <f t="shared" si="299"/>
        <v>19894.957983193279</v>
      </c>
    </row>
    <row r="19152" spans="1:17" x14ac:dyDescent="0.2">
      <c r="A19152" t="s">
        <v>38</v>
      </c>
      <c r="B19152">
        <v>190251</v>
      </c>
      <c r="C19152" s="1">
        <v>45362.460428240738</v>
      </c>
      <c r="D19152" t="s">
        <v>814</v>
      </c>
      <c r="E19152" t="s">
        <v>815</v>
      </c>
      <c r="F19152" t="s">
        <v>80</v>
      </c>
      <c r="G19152" t="s">
        <v>60</v>
      </c>
      <c r="H19152" t="s">
        <v>80</v>
      </c>
      <c r="I19152">
        <v>61292</v>
      </c>
      <c r="J19152">
        <v>0</v>
      </c>
      <c r="K19152">
        <v>0</v>
      </c>
      <c r="L19152" t="s">
        <v>30</v>
      </c>
      <c r="M19152" t="s">
        <v>21</v>
      </c>
      <c r="N19152">
        <v>4666</v>
      </c>
      <c r="P19152" s="2">
        <v>61292</v>
      </c>
      <c r="Q19152" s="2">
        <f t="shared" si="299"/>
        <v>51505.882352941182</v>
      </c>
    </row>
    <row r="19153" spans="1:17" x14ac:dyDescent="0.2">
      <c r="A19153" t="s">
        <v>26</v>
      </c>
      <c r="B19153">
        <v>190250</v>
      </c>
      <c r="C19153" s="1">
        <v>45362.457777777781</v>
      </c>
      <c r="D19153" t="s">
        <v>27</v>
      </c>
      <c r="E19153" t="s">
        <v>28</v>
      </c>
      <c r="F19153" t="s">
        <v>29</v>
      </c>
      <c r="G19153" t="s">
        <v>26</v>
      </c>
      <c r="H19153" t="s">
        <v>29</v>
      </c>
      <c r="I19153">
        <v>45772</v>
      </c>
      <c r="J19153">
        <v>0</v>
      </c>
      <c r="K19153">
        <v>0</v>
      </c>
      <c r="L19153" t="s">
        <v>30</v>
      </c>
      <c r="M19153" t="s">
        <v>21</v>
      </c>
      <c r="N19153">
        <v>8864</v>
      </c>
      <c r="P19153" s="2">
        <v>45772</v>
      </c>
      <c r="Q19153" s="2">
        <f t="shared" si="299"/>
        <v>38463.865546218491</v>
      </c>
    </row>
    <row r="19154" spans="1:17" x14ac:dyDescent="0.2">
      <c r="A19154" t="s">
        <v>38</v>
      </c>
      <c r="B19154">
        <v>190249</v>
      </c>
      <c r="C19154" s="1">
        <v>45362.456504629627</v>
      </c>
      <c r="D19154" t="s">
        <v>4008</v>
      </c>
      <c r="E19154" t="s">
        <v>4009</v>
      </c>
      <c r="F19154" t="s">
        <v>80</v>
      </c>
      <c r="G19154" t="s">
        <v>60</v>
      </c>
      <c r="H19154" t="s">
        <v>61</v>
      </c>
      <c r="I19154">
        <v>1607205</v>
      </c>
      <c r="J19154">
        <v>0</v>
      </c>
      <c r="K19154">
        <v>0</v>
      </c>
      <c r="L19154" t="s">
        <v>25</v>
      </c>
      <c r="M19154" t="s">
        <v>21</v>
      </c>
      <c r="N19154">
        <v>4861740</v>
      </c>
      <c r="O19154" s="1">
        <v>45362</v>
      </c>
      <c r="P19154" s="2">
        <v>535000</v>
      </c>
      <c r="Q19154" s="2">
        <f t="shared" si="299"/>
        <v>449579.83193277312</v>
      </c>
    </row>
    <row r="19155" spans="1:17" x14ac:dyDescent="0.2">
      <c r="A19155" t="s">
        <v>38</v>
      </c>
      <c r="B19155">
        <v>190249</v>
      </c>
      <c r="C19155" s="1">
        <v>45362.456504629627</v>
      </c>
      <c r="D19155" t="s">
        <v>4008</v>
      </c>
      <c r="E19155" t="s">
        <v>4009</v>
      </c>
      <c r="F19155" t="s">
        <v>80</v>
      </c>
      <c r="G19155" t="s">
        <v>60</v>
      </c>
      <c r="H19155" t="s">
        <v>61</v>
      </c>
      <c r="I19155">
        <v>1607205</v>
      </c>
      <c r="J19155">
        <v>0</v>
      </c>
      <c r="K19155">
        <v>0</v>
      </c>
      <c r="L19155" t="s">
        <v>25</v>
      </c>
      <c r="M19155" t="s">
        <v>21</v>
      </c>
      <c r="N19155">
        <v>4861741</v>
      </c>
      <c r="O19155" s="1">
        <v>45393</v>
      </c>
      <c r="P19155" s="2">
        <v>535000</v>
      </c>
      <c r="Q19155" s="2">
        <f t="shared" si="299"/>
        <v>449579.83193277312</v>
      </c>
    </row>
    <row r="19156" spans="1:17" x14ac:dyDescent="0.2">
      <c r="A19156" t="s">
        <v>38</v>
      </c>
      <c r="B19156">
        <v>190249</v>
      </c>
      <c r="C19156" s="1">
        <v>45362.456504629627</v>
      </c>
      <c r="D19156" t="s">
        <v>4008</v>
      </c>
      <c r="E19156" t="s">
        <v>4009</v>
      </c>
      <c r="F19156" t="s">
        <v>80</v>
      </c>
      <c r="G19156" t="s">
        <v>60</v>
      </c>
      <c r="H19156" t="s">
        <v>61</v>
      </c>
      <c r="I19156">
        <v>1607205</v>
      </c>
      <c r="J19156">
        <v>0</v>
      </c>
      <c r="K19156">
        <v>0</v>
      </c>
      <c r="L19156" t="s">
        <v>25</v>
      </c>
      <c r="M19156" t="s">
        <v>21</v>
      </c>
      <c r="N19156">
        <v>4861742</v>
      </c>
      <c r="O19156" s="1">
        <v>45423</v>
      </c>
      <c r="P19156" s="2">
        <v>537205</v>
      </c>
      <c r="Q19156" s="2">
        <f t="shared" si="299"/>
        <v>451432.77310924372</v>
      </c>
    </row>
    <row r="19157" spans="1:17" x14ac:dyDescent="0.2">
      <c r="A19157" t="s">
        <v>38</v>
      </c>
      <c r="B19157">
        <v>190248</v>
      </c>
      <c r="C19157" s="1">
        <v>45362.449907407405</v>
      </c>
      <c r="D19157" t="s">
        <v>456</v>
      </c>
      <c r="E19157" t="s">
        <v>457</v>
      </c>
      <c r="F19157" t="s">
        <v>41</v>
      </c>
      <c r="G19157" t="s">
        <v>60</v>
      </c>
      <c r="H19157" t="s">
        <v>61</v>
      </c>
      <c r="I19157">
        <v>454970</v>
      </c>
      <c r="J19157">
        <v>0</v>
      </c>
      <c r="K19157">
        <v>0</v>
      </c>
      <c r="L19157" t="s">
        <v>20</v>
      </c>
      <c r="M19157" t="s">
        <v>21</v>
      </c>
      <c r="N19157">
        <v>245470</v>
      </c>
      <c r="P19157" s="2">
        <v>454970</v>
      </c>
      <c r="Q19157" s="2">
        <f t="shared" si="299"/>
        <v>382327.731092437</v>
      </c>
    </row>
    <row r="19158" spans="1:17" x14ac:dyDescent="0.2">
      <c r="A19158" t="s">
        <v>38</v>
      </c>
      <c r="B19158">
        <v>190247</v>
      </c>
      <c r="C19158" s="1">
        <v>45362.44327546296</v>
      </c>
      <c r="D19158" t="s">
        <v>1409</v>
      </c>
      <c r="E19158" t="s">
        <v>1410</v>
      </c>
      <c r="F19158" t="s">
        <v>80</v>
      </c>
      <c r="G19158" t="s">
        <v>60</v>
      </c>
      <c r="H19158" t="s">
        <v>80</v>
      </c>
      <c r="I19158">
        <v>739009</v>
      </c>
      <c r="J19158">
        <v>0</v>
      </c>
      <c r="K19158">
        <v>0</v>
      </c>
      <c r="L19158" t="s">
        <v>30</v>
      </c>
      <c r="M19158" t="s">
        <v>21</v>
      </c>
      <c r="N19158">
        <v>4665</v>
      </c>
      <c r="P19158" s="2">
        <v>739009</v>
      </c>
      <c r="Q19158" s="2">
        <f t="shared" si="299"/>
        <v>621015.96638655465</v>
      </c>
    </row>
    <row r="19159" spans="1:17" x14ac:dyDescent="0.2">
      <c r="A19159" t="s">
        <v>26</v>
      </c>
      <c r="B19159">
        <v>190246</v>
      </c>
      <c r="C19159" s="1">
        <v>45362.434328703705</v>
      </c>
      <c r="D19159" t="s">
        <v>27</v>
      </c>
      <c r="E19159" t="s">
        <v>28</v>
      </c>
      <c r="F19159" t="s">
        <v>29</v>
      </c>
      <c r="G19159" t="s">
        <v>26</v>
      </c>
      <c r="H19159" t="s">
        <v>29</v>
      </c>
      <c r="I19159">
        <v>39947</v>
      </c>
      <c r="J19159">
        <v>0</v>
      </c>
      <c r="K19159">
        <v>0</v>
      </c>
      <c r="L19159" t="s">
        <v>121</v>
      </c>
      <c r="M19159" t="s">
        <v>21</v>
      </c>
      <c r="P19159" s="2">
        <v>39947</v>
      </c>
      <c r="Q19159" s="2">
        <f t="shared" si="299"/>
        <v>33568.907563025212</v>
      </c>
    </row>
    <row r="19160" spans="1:17" x14ac:dyDescent="0.2">
      <c r="A19160" t="s">
        <v>126</v>
      </c>
      <c r="B19160">
        <v>190246</v>
      </c>
      <c r="C19160" s="1">
        <v>45362.433935185189</v>
      </c>
      <c r="D19160" t="s">
        <v>1069</v>
      </c>
      <c r="E19160" t="s">
        <v>1070</v>
      </c>
      <c r="F19160" t="s">
        <v>128</v>
      </c>
      <c r="G19160" t="s">
        <v>126</v>
      </c>
      <c r="H19160" t="s">
        <v>128</v>
      </c>
      <c r="I19160">
        <v>56317</v>
      </c>
      <c r="J19160">
        <v>0</v>
      </c>
      <c r="K19160">
        <v>0</v>
      </c>
      <c r="L19160" t="s">
        <v>30</v>
      </c>
      <c r="M19160" t="s">
        <v>21</v>
      </c>
      <c r="N19160">
        <v>19015</v>
      </c>
      <c r="P19160" s="2">
        <v>56317</v>
      </c>
      <c r="Q19160" s="2">
        <f t="shared" si="299"/>
        <v>47325.210084033613</v>
      </c>
    </row>
    <row r="19161" spans="1:17" x14ac:dyDescent="0.2">
      <c r="A19161" t="s">
        <v>38</v>
      </c>
      <c r="B19161">
        <v>190245</v>
      </c>
      <c r="C19161" s="1">
        <v>45362.428460648145</v>
      </c>
      <c r="D19161" t="s">
        <v>2680</v>
      </c>
      <c r="E19161" t="s">
        <v>2681</v>
      </c>
      <c r="F19161" t="s">
        <v>80</v>
      </c>
      <c r="G19161" t="s">
        <v>60</v>
      </c>
      <c r="H19161" t="s">
        <v>61</v>
      </c>
      <c r="I19161">
        <v>100000</v>
      </c>
      <c r="J19161">
        <v>0</v>
      </c>
      <c r="K19161">
        <v>0</v>
      </c>
      <c r="L19161" t="s">
        <v>30</v>
      </c>
      <c r="M19161" t="s">
        <v>21</v>
      </c>
      <c r="N19161">
        <v>4664</v>
      </c>
      <c r="P19161" s="2">
        <v>100000</v>
      </c>
      <c r="Q19161" s="2">
        <f t="shared" si="299"/>
        <v>84033.613445378156</v>
      </c>
    </row>
    <row r="19162" spans="1:17" x14ac:dyDescent="0.2">
      <c r="A19162" t="s">
        <v>38</v>
      </c>
      <c r="B19162">
        <v>190244</v>
      </c>
      <c r="C19162" s="1">
        <v>45362.42355324074</v>
      </c>
      <c r="D19162" t="s">
        <v>544</v>
      </c>
      <c r="E19162" t="s">
        <v>545</v>
      </c>
      <c r="F19162" t="s">
        <v>48</v>
      </c>
      <c r="G19162" t="s">
        <v>181</v>
      </c>
      <c r="H19162" t="s">
        <v>182</v>
      </c>
      <c r="I19162">
        <v>418070</v>
      </c>
      <c r="J19162">
        <v>0</v>
      </c>
      <c r="K19162">
        <v>0</v>
      </c>
      <c r="L19162" t="s">
        <v>20</v>
      </c>
      <c r="M19162" t="s">
        <v>21</v>
      </c>
      <c r="N19162">
        <v>244354</v>
      </c>
      <c r="P19162" s="2">
        <v>250000</v>
      </c>
      <c r="Q19162" s="2">
        <f t="shared" si="299"/>
        <v>210084.03361344538</v>
      </c>
    </row>
    <row r="19163" spans="1:17" x14ac:dyDescent="0.2">
      <c r="A19163" t="s">
        <v>38</v>
      </c>
      <c r="B19163">
        <v>190244</v>
      </c>
      <c r="C19163" s="1">
        <v>45362.42355324074</v>
      </c>
      <c r="D19163" t="s">
        <v>544</v>
      </c>
      <c r="E19163" t="s">
        <v>545</v>
      </c>
      <c r="F19163" t="s">
        <v>48</v>
      </c>
      <c r="G19163" t="s">
        <v>181</v>
      </c>
      <c r="H19163" t="s">
        <v>182</v>
      </c>
      <c r="I19163">
        <v>418070</v>
      </c>
      <c r="J19163">
        <v>0</v>
      </c>
      <c r="K19163">
        <v>0</v>
      </c>
      <c r="L19163" t="s">
        <v>20</v>
      </c>
      <c r="M19163" t="s">
        <v>21</v>
      </c>
      <c r="N19163">
        <v>244354</v>
      </c>
      <c r="P19163" s="2">
        <v>168070</v>
      </c>
      <c r="Q19163" s="2">
        <f t="shared" si="299"/>
        <v>141235.29411764708</v>
      </c>
    </row>
    <row r="19164" spans="1:17" x14ac:dyDescent="0.2">
      <c r="A19164" t="s">
        <v>38</v>
      </c>
      <c r="B19164">
        <v>190243</v>
      </c>
      <c r="C19164" s="1">
        <v>45362.422222222223</v>
      </c>
      <c r="D19164" t="s">
        <v>1717</v>
      </c>
      <c r="E19164" t="s">
        <v>1718</v>
      </c>
      <c r="F19164" t="s">
        <v>80</v>
      </c>
      <c r="G19164" t="s">
        <v>60</v>
      </c>
      <c r="H19164" t="s">
        <v>61</v>
      </c>
      <c r="I19164">
        <v>1975438</v>
      </c>
      <c r="J19164">
        <v>0</v>
      </c>
      <c r="K19164">
        <v>0</v>
      </c>
      <c r="L19164" t="s">
        <v>25</v>
      </c>
      <c r="M19164" t="s">
        <v>21</v>
      </c>
      <c r="N19164">
        <v>6498596</v>
      </c>
      <c r="O19164" s="1">
        <v>45397</v>
      </c>
      <c r="P19164" s="2">
        <v>500000</v>
      </c>
      <c r="Q19164" s="2">
        <f t="shared" si="299"/>
        <v>420168.06722689077</v>
      </c>
    </row>
    <row r="19165" spans="1:17" x14ac:dyDescent="0.2">
      <c r="A19165" t="s">
        <v>38</v>
      </c>
      <c r="B19165">
        <v>190243</v>
      </c>
      <c r="C19165" s="1">
        <v>45362.422222222223</v>
      </c>
      <c r="D19165" t="s">
        <v>1717</v>
      </c>
      <c r="E19165" t="s">
        <v>1718</v>
      </c>
      <c r="F19165" t="s">
        <v>80</v>
      </c>
      <c r="G19165" t="s">
        <v>60</v>
      </c>
      <c r="H19165" t="s">
        <v>61</v>
      </c>
      <c r="I19165">
        <v>1975438</v>
      </c>
      <c r="J19165">
        <v>0</v>
      </c>
      <c r="K19165">
        <v>0</v>
      </c>
      <c r="L19165" t="s">
        <v>25</v>
      </c>
      <c r="M19165" t="s">
        <v>21</v>
      </c>
      <c r="N19165">
        <v>6498597</v>
      </c>
      <c r="O19165" s="1">
        <v>45427</v>
      </c>
      <c r="P19165" s="2">
        <v>500000</v>
      </c>
      <c r="Q19165" s="2">
        <f t="shared" si="299"/>
        <v>420168.06722689077</v>
      </c>
    </row>
    <row r="19166" spans="1:17" x14ac:dyDescent="0.2">
      <c r="A19166" t="s">
        <v>38</v>
      </c>
      <c r="B19166">
        <v>190243</v>
      </c>
      <c r="C19166" s="1">
        <v>45362.422222222223</v>
      </c>
      <c r="D19166" t="s">
        <v>1717</v>
      </c>
      <c r="E19166" t="s">
        <v>1718</v>
      </c>
      <c r="F19166" t="s">
        <v>80</v>
      </c>
      <c r="G19166" t="s">
        <v>60</v>
      </c>
      <c r="H19166" t="s">
        <v>61</v>
      </c>
      <c r="I19166">
        <v>1975438</v>
      </c>
      <c r="J19166">
        <v>0</v>
      </c>
      <c r="K19166">
        <v>0</v>
      </c>
      <c r="L19166" t="s">
        <v>25</v>
      </c>
      <c r="M19166" t="s">
        <v>21</v>
      </c>
      <c r="N19166">
        <v>6498598</v>
      </c>
      <c r="O19166" s="1">
        <v>45458</v>
      </c>
      <c r="P19166" s="2">
        <v>500000</v>
      </c>
      <c r="Q19166" s="2">
        <f t="shared" si="299"/>
        <v>420168.06722689077</v>
      </c>
    </row>
    <row r="19167" spans="1:17" x14ac:dyDescent="0.2">
      <c r="A19167" t="s">
        <v>38</v>
      </c>
      <c r="B19167">
        <v>190243</v>
      </c>
      <c r="C19167" s="1">
        <v>45362.422222222223</v>
      </c>
      <c r="D19167" t="s">
        <v>1717</v>
      </c>
      <c r="E19167" t="s">
        <v>1718</v>
      </c>
      <c r="F19167" t="s">
        <v>80</v>
      </c>
      <c r="G19167" t="s">
        <v>60</v>
      </c>
      <c r="H19167" t="s">
        <v>61</v>
      </c>
      <c r="I19167">
        <v>1975438</v>
      </c>
      <c r="J19167">
        <v>0</v>
      </c>
      <c r="K19167">
        <v>0</v>
      </c>
      <c r="L19167" t="s">
        <v>25</v>
      </c>
      <c r="M19167" t="s">
        <v>21</v>
      </c>
      <c r="N19167">
        <v>6498599</v>
      </c>
      <c r="O19167" s="1">
        <v>45488</v>
      </c>
      <c r="P19167" s="2">
        <v>475438</v>
      </c>
      <c r="Q19167" s="2">
        <f t="shared" si="299"/>
        <v>399527.731092437</v>
      </c>
    </row>
    <row r="19168" spans="1:17" x14ac:dyDescent="0.2">
      <c r="A19168" t="s">
        <v>26</v>
      </c>
      <c r="B19168">
        <v>190242</v>
      </c>
      <c r="C19168" s="1">
        <v>45362.418819444443</v>
      </c>
      <c r="D19168" t="s">
        <v>27</v>
      </c>
      <c r="E19168" t="s">
        <v>28</v>
      </c>
      <c r="F19168" t="s">
        <v>29</v>
      </c>
      <c r="G19168" t="s">
        <v>26</v>
      </c>
      <c r="H19168" t="s">
        <v>29</v>
      </c>
      <c r="I19168">
        <v>22177</v>
      </c>
      <c r="J19168">
        <v>0</v>
      </c>
      <c r="K19168">
        <v>0</v>
      </c>
      <c r="L19168" t="s">
        <v>155</v>
      </c>
      <c r="M19168" t="s">
        <v>21</v>
      </c>
      <c r="N19168">
        <v>324403</v>
      </c>
      <c r="P19168" s="2">
        <v>22177</v>
      </c>
      <c r="Q19168" s="2">
        <f t="shared" si="299"/>
        <v>18636.134453781513</v>
      </c>
    </row>
    <row r="19169" spans="1:17" x14ac:dyDescent="0.2">
      <c r="A19169" t="s">
        <v>126</v>
      </c>
      <c r="B19169">
        <v>190241</v>
      </c>
      <c r="C19169" s="1">
        <v>45362.404039351852</v>
      </c>
      <c r="D19169" t="s">
        <v>27</v>
      </c>
      <c r="E19169" t="s">
        <v>127</v>
      </c>
      <c r="F19169" t="s">
        <v>128</v>
      </c>
      <c r="G19169" t="s">
        <v>126</v>
      </c>
      <c r="H19169" t="s">
        <v>128</v>
      </c>
      <c r="I19169">
        <v>30494</v>
      </c>
      <c r="J19169">
        <v>0</v>
      </c>
      <c r="K19169">
        <v>0</v>
      </c>
      <c r="L19169" t="s">
        <v>30</v>
      </c>
      <c r="M19169" t="s">
        <v>21</v>
      </c>
      <c r="N19169">
        <v>124514</v>
      </c>
      <c r="P19169" s="2">
        <v>30494</v>
      </c>
      <c r="Q19169" s="2">
        <f t="shared" si="299"/>
        <v>25625.210084033613</v>
      </c>
    </row>
    <row r="19170" spans="1:17" x14ac:dyDescent="0.2">
      <c r="A19170" t="s">
        <v>38</v>
      </c>
      <c r="B19170">
        <v>190240</v>
      </c>
      <c r="C19170" s="1">
        <v>45362.403749999998</v>
      </c>
      <c r="D19170" t="s">
        <v>2008</v>
      </c>
      <c r="E19170" t="s">
        <v>2009</v>
      </c>
      <c r="F19170" t="s">
        <v>206</v>
      </c>
      <c r="G19170" t="s">
        <v>60</v>
      </c>
      <c r="H19170" t="s">
        <v>80</v>
      </c>
      <c r="I19170">
        <v>18743</v>
      </c>
      <c r="J19170">
        <v>0</v>
      </c>
      <c r="K19170">
        <v>0</v>
      </c>
      <c r="L19170" t="s">
        <v>30</v>
      </c>
      <c r="M19170" t="s">
        <v>21</v>
      </c>
      <c r="N19170">
        <v>4663</v>
      </c>
      <c r="P19170" s="2">
        <v>18743</v>
      </c>
      <c r="Q19170" s="2">
        <f t="shared" si="299"/>
        <v>15750.420168067227</v>
      </c>
    </row>
    <row r="19171" spans="1:17" x14ac:dyDescent="0.2">
      <c r="A19171" t="s">
        <v>126</v>
      </c>
      <c r="B19171">
        <v>190239</v>
      </c>
      <c r="C19171" s="1">
        <v>45362.381562499999</v>
      </c>
      <c r="D19171" t="s">
        <v>4010</v>
      </c>
      <c r="E19171" t="s">
        <v>4011</v>
      </c>
      <c r="F19171" t="s">
        <v>128</v>
      </c>
      <c r="G19171" t="s">
        <v>126</v>
      </c>
      <c r="H19171" t="s">
        <v>128</v>
      </c>
      <c r="I19171">
        <v>703323</v>
      </c>
      <c r="J19171">
        <v>0</v>
      </c>
      <c r="K19171">
        <v>0</v>
      </c>
      <c r="L19171" t="s">
        <v>121</v>
      </c>
      <c r="M19171" t="s">
        <v>21</v>
      </c>
      <c r="P19171" s="2">
        <v>703323</v>
      </c>
      <c r="Q19171" s="2">
        <f t="shared" si="299"/>
        <v>591027.73109243705</v>
      </c>
    </row>
    <row r="19172" spans="1:17" x14ac:dyDescent="0.2">
      <c r="A19172" t="s">
        <v>38</v>
      </c>
      <c r="B19172">
        <v>190238</v>
      </c>
      <c r="C19172" s="1">
        <v>45362.370138888888</v>
      </c>
      <c r="D19172" t="s">
        <v>427</v>
      </c>
      <c r="E19172" t="s">
        <v>428</v>
      </c>
      <c r="F19172" t="s">
        <v>80</v>
      </c>
      <c r="G19172" t="s">
        <v>60</v>
      </c>
      <c r="H19172" t="s">
        <v>80</v>
      </c>
      <c r="I19172">
        <v>296127</v>
      </c>
      <c r="J19172">
        <v>0</v>
      </c>
      <c r="K19172">
        <v>0</v>
      </c>
      <c r="L19172" t="s">
        <v>121</v>
      </c>
      <c r="M19172" t="s">
        <v>21</v>
      </c>
      <c r="P19172" s="2">
        <v>296127</v>
      </c>
      <c r="Q19172" s="2">
        <f t="shared" si="299"/>
        <v>248846.21848739497</v>
      </c>
    </row>
    <row r="19173" spans="1:17" x14ac:dyDescent="0.2">
      <c r="A19173" t="s">
        <v>26</v>
      </c>
      <c r="B19173">
        <v>190237</v>
      </c>
      <c r="C19173" s="1">
        <v>45360.548310185186</v>
      </c>
      <c r="D19173" t="s">
        <v>171</v>
      </c>
      <c r="E19173" t="s">
        <v>172</v>
      </c>
      <c r="F19173" t="s">
        <v>128</v>
      </c>
      <c r="G19173" t="s">
        <v>26</v>
      </c>
      <c r="H19173" t="s">
        <v>29</v>
      </c>
      <c r="I19173">
        <v>124064</v>
      </c>
      <c r="J19173">
        <v>0</v>
      </c>
      <c r="K19173">
        <v>0</v>
      </c>
      <c r="L19173" t="s">
        <v>121</v>
      </c>
      <c r="M19173" t="s">
        <v>21</v>
      </c>
      <c r="P19173" s="2">
        <v>124064</v>
      </c>
      <c r="Q19173" s="2">
        <f t="shared" si="299"/>
        <v>104255.46218487395</v>
      </c>
    </row>
    <row r="19174" spans="1:17" x14ac:dyDescent="0.2">
      <c r="A19174" t="s">
        <v>135</v>
      </c>
      <c r="B19174">
        <v>190236</v>
      </c>
      <c r="C19174" s="1">
        <v>45360.54346064815</v>
      </c>
      <c r="D19174" t="s">
        <v>27</v>
      </c>
      <c r="E19174" t="s">
        <v>168</v>
      </c>
      <c r="F19174" t="s">
        <v>138</v>
      </c>
      <c r="G19174" t="s">
        <v>135</v>
      </c>
      <c r="H19174" t="s">
        <v>138</v>
      </c>
      <c r="I19174">
        <v>6566</v>
      </c>
      <c r="J19174">
        <v>0</v>
      </c>
      <c r="K19174">
        <v>0</v>
      </c>
      <c r="L19174" t="s">
        <v>30</v>
      </c>
      <c r="M19174" t="s">
        <v>21</v>
      </c>
      <c r="N19174">
        <v>773</v>
      </c>
      <c r="P19174" s="2">
        <v>6566</v>
      </c>
      <c r="Q19174" s="2">
        <f t="shared" si="299"/>
        <v>5517.6470588235297</v>
      </c>
    </row>
    <row r="19175" spans="1:17" x14ac:dyDescent="0.2">
      <c r="A19175" t="s">
        <v>38</v>
      </c>
      <c r="B19175">
        <v>190235</v>
      </c>
      <c r="C19175" s="1">
        <v>45360.537986111114</v>
      </c>
      <c r="D19175" t="s">
        <v>4012</v>
      </c>
      <c r="E19175" t="s">
        <v>4013</v>
      </c>
      <c r="F19175" t="s">
        <v>29</v>
      </c>
      <c r="G19175" t="s">
        <v>60</v>
      </c>
      <c r="H19175" t="s">
        <v>61</v>
      </c>
      <c r="I19175">
        <v>59944</v>
      </c>
      <c r="J19175">
        <v>0</v>
      </c>
      <c r="K19175">
        <v>0</v>
      </c>
      <c r="L19175" t="s">
        <v>121</v>
      </c>
      <c r="M19175" t="s">
        <v>21</v>
      </c>
      <c r="P19175" s="2">
        <v>59944</v>
      </c>
      <c r="Q19175" s="2">
        <f t="shared" si="299"/>
        <v>50373.10924369748</v>
      </c>
    </row>
    <row r="19176" spans="1:17" x14ac:dyDescent="0.2">
      <c r="A19176" t="s">
        <v>135</v>
      </c>
      <c r="B19176">
        <v>190234</v>
      </c>
      <c r="C19176" s="1">
        <v>45360.535162037035</v>
      </c>
      <c r="D19176" t="s">
        <v>27</v>
      </c>
      <c r="E19176" t="s">
        <v>168</v>
      </c>
      <c r="F19176" t="s">
        <v>138</v>
      </c>
      <c r="G19176" t="s">
        <v>135</v>
      </c>
      <c r="H19176" t="s">
        <v>138</v>
      </c>
      <c r="I19176">
        <v>72980</v>
      </c>
      <c r="J19176">
        <v>0</v>
      </c>
      <c r="K19176">
        <v>0</v>
      </c>
      <c r="L19176" t="s">
        <v>30</v>
      </c>
      <c r="M19176" t="s">
        <v>21</v>
      </c>
      <c r="N19176">
        <v>772</v>
      </c>
      <c r="P19176" s="2">
        <v>72980</v>
      </c>
      <c r="Q19176" s="2">
        <f t="shared" si="299"/>
        <v>61327.731092436974</v>
      </c>
    </row>
    <row r="19177" spans="1:17" x14ac:dyDescent="0.2">
      <c r="A19177" t="s">
        <v>38</v>
      </c>
      <c r="B19177">
        <v>190233</v>
      </c>
      <c r="C19177" s="1">
        <v>45360.528009259258</v>
      </c>
      <c r="D19177" t="s">
        <v>3078</v>
      </c>
      <c r="E19177" t="s">
        <v>3079</v>
      </c>
      <c r="F19177" t="s">
        <v>80</v>
      </c>
      <c r="G19177" t="s">
        <v>60</v>
      </c>
      <c r="H19177" t="s">
        <v>61</v>
      </c>
      <c r="I19177">
        <v>3749</v>
      </c>
      <c r="J19177">
        <v>0</v>
      </c>
      <c r="K19177">
        <v>0</v>
      </c>
      <c r="L19177" t="s">
        <v>121</v>
      </c>
      <c r="M19177" t="s">
        <v>21</v>
      </c>
      <c r="P19177" s="2">
        <v>3749</v>
      </c>
      <c r="Q19177" s="2">
        <f t="shared" si="299"/>
        <v>3150.4201680672272</v>
      </c>
    </row>
    <row r="19178" spans="1:17" x14ac:dyDescent="0.2">
      <c r="A19178" t="s">
        <v>126</v>
      </c>
      <c r="B19178">
        <v>190232</v>
      </c>
      <c r="C19178" s="1">
        <v>45360.526412037034</v>
      </c>
      <c r="D19178" t="s">
        <v>1359</v>
      </c>
      <c r="E19178" t="s">
        <v>1360</v>
      </c>
      <c r="F19178" t="s">
        <v>128</v>
      </c>
      <c r="G19178" t="s">
        <v>126</v>
      </c>
      <c r="H19178" t="s">
        <v>128</v>
      </c>
      <c r="I19178">
        <v>126649</v>
      </c>
      <c r="J19178">
        <v>0</v>
      </c>
      <c r="K19178">
        <v>0</v>
      </c>
      <c r="L19178" t="s">
        <v>30</v>
      </c>
      <c r="M19178" t="s">
        <v>21</v>
      </c>
      <c r="N19178">
        <v>738267</v>
      </c>
      <c r="P19178" s="2">
        <v>126649</v>
      </c>
      <c r="Q19178" s="2">
        <f t="shared" si="299"/>
        <v>106427.73109243698</v>
      </c>
    </row>
    <row r="19179" spans="1:17" x14ac:dyDescent="0.2">
      <c r="A19179" t="s">
        <v>38</v>
      </c>
      <c r="B19179">
        <v>190231</v>
      </c>
      <c r="C19179" s="1">
        <v>45360.519965277781</v>
      </c>
      <c r="D19179" t="s">
        <v>2345</v>
      </c>
      <c r="E19179" t="s">
        <v>2346</v>
      </c>
      <c r="F19179" t="s">
        <v>80</v>
      </c>
      <c r="G19179" t="s">
        <v>60</v>
      </c>
      <c r="H19179" t="s">
        <v>61</v>
      </c>
      <c r="I19179">
        <v>27489</v>
      </c>
      <c r="J19179">
        <v>0</v>
      </c>
      <c r="K19179">
        <v>0</v>
      </c>
      <c r="L19179" t="s">
        <v>30</v>
      </c>
      <c r="M19179" t="s">
        <v>21</v>
      </c>
      <c r="N19179">
        <v>4662</v>
      </c>
      <c r="P19179" s="2">
        <v>27489</v>
      </c>
      <c r="Q19179" s="2">
        <f t="shared" si="299"/>
        <v>23100</v>
      </c>
    </row>
    <row r="19180" spans="1:17" x14ac:dyDescent="0.2">
      <c r="A19180" t="s">
        <v>26</v>
      </c>
      <c r="B19180">
        <v>190230</v>
      </c>
      <c r="C19180" s="1">
        <v>45360.518969907411</v>
      </c>
      <c r="D19180" t="s">
        <v>119</v>
      </c>
      <c r="E19180" t="s">
        <v>120</v>
      </c>
      <c r="F19180" t="s">
        <v>29</v>
      </c>
      <c r="G19180" t="s">
        <v>26</v>
      </c>
      <c r="H19180" t="s">
        <v>29</v>
      </c>
      <c r="I19180">
        <v>6957</v>
      </c>
      <c r="J19180">
        <v>0</v>
      </c>
      <c r="K19180">
        <v>0</v>
      </c>
      <c r="L19180" t="s">
        <v>121</v>
      </c>
      <c r="M19180" t="s">
        <v>21</v>
      </c>
      <c r="P19180" s="2">
        <v>6957</v>
      </c>
      <c r="Q19180" s="2">
        <f t="shared" si="299"/>
        <v>5846.2184873949582</v>
      </c>
    </row>
    <row r="19181" spans="1:17" x14ac:dyDescent="0.2">
      <c r="A19181" t="s">
        <v>38</v>
      </c>
      <c r="B19181">
        <v>190229</v>
      </c>
      <c r="C19181" s="1">
        <v>45360.514351851853</v>
      </c>
      <c r="D19181" t="s">
        <v>1239</v>
      </c>
      <c r="E19181" t="s">
        <v>1240</v>
      </c>
      <c r="F19181" t="s">
        <v>41</v>
      </c>
      <c r="G19181" t="s">
        <v>60</v>
      </c>
      <c r="H19181" t="s">
        <v>61</v>
      </c>
      <c r="I19181">
        <v>293602</v>
      </c>
      <c r="J19181">
        <v>0</v>
      </c>
      <c r="K19181">
        <v>0</v>
      </c>
      <c r="L19181" t="s">
        <v>30</v>
      </c>
      <c r="M19181" t="s">
        <v>21</v>
      </c>
      <c r="N19181">
        <v>4661</v>
      </c>
      <c r="P19181" s="2">
        <v>293602</v>
      </c>
      <c r="Q19181" s="2">
        <f t="shared" si="299"/>
        <v>246724.36974789918</v>
      </c>
    </row>
    <row r="19182" spans="1:17" x14ac:dyDescent="0.2">
      <c r="A19182" t="s">
        <v>38</v>
      </c>
      <c r="B19182">
        <v>190228</v>
      </c>
      <c r="C19182" s="1">
        <v>45360.507488425923</v>
      </c>
      <c r="D19182" t="s">
        <v>3078</v>
      </c>
      <c r="E19182" t="s">
        <v>3079</v>
      </c>
      <c r="F19182" t="s">
        <v>80</v>
      </c>
      <c r="G19182" t="s">
        <v>60</v>
      </c>
      <c r="H19182" t="s">
        <v>61</v>
      </c>
      <c r="I19182">
        <v>355265</v>
      </c>
      <c r="J19182">
        <v>0</v>
      </c>
      <c r="K19182">
        <v>0</v>
      </c>
      <c r="L19182" t="s">
        <v>30</v>
      </c>
      <c r="M19182" t="s">
        <v>21</v>
      </c>
      <c r="N19182">
        <v>4660</v>
      </c>
      <c r="P19182" s="2">
        <v>355265</v>
      </c>
      <c r="Q19182" s="2">
        <f t="shared" si="299"/>
        <v>298542.01680672268</v>
      </c>
    </row>
    <row r="19183" spans="1:17" x14ac:dyDescent="0.2">
      <c r="A19183" t="s">
        <v>38</v>
      </c>
      <c r="B19183">
        <v>190227</v>
      </c>
      <c r="C19183" s="1">
        <v>45360.505578703705</v>
      </c>
      <c r="D19183" t="s">
        <v>271</v>
      </c>
      <c r="E19183" t="s">
        <v>272</v>
      </c>
      <c r="F19183" t="s">
        <v>96</v>
      </c>
      <c r="G19183" t="s">
        <v>42</v>
      </c>
      <c r="H19183" t="s">
        <v>43</v>
      </c>
      <c r="I19183">
        <v>1487531</v>
      </c>
      <c r="J19183">
        <v>0</v>
      </c>
      <c r="K19183">
        <v>0</v>
      </c>
      <c r="L19183" t="s">
        <v>20</v>
      </c>
      <c r="M19183" t="s">
        <v>21</v>
      </c>
      <c r="N19183">
        <v>244698</v>
      </c>
      <c r="P19183" s="2">
        <v>487531</v>
      </c>
      <c r="Q19183" s="2">
        <f t="shared" si="299"/>
        <v>409689.91596638656</v>
      </c>
    </row>
    <row r="19184" spans="1:17" x14ac:dyDescent="0.2">
      <c r="A19184" t="s">
        <v>38</v>
      </c>
      <c r="B19184">
        <v>190227</v>
      </c>
      <c r="C19184" s="1">
        <v>45360.505578703705</v>
      </c>
      <c r="D19184" t="s">
        <v>271</v>
      </c>
      <c r="E19184" t="s">
        <v>272</v>
      </c>
      <c r="F19184" t="s">
        <v>96</v>
      </c>
      <c r="G19184" t="s">
        <v>42</v>
      </c>
      <c r="H19184" t="s">
        <v>43</v>
      </c>
      <c r="I19184">
        <v>1487531</v>
      </c>
      <c r="J19184">
        <v>0</v>
      </c>
      <c r="K19184">
        <v>0</v>
      </c>
      <c r="L19184" t="s">
        <v>121</v>
      </c>
      <c r="M19184" t="s">
        <v>21</v>
      </c>
      <c r="P19184" s="2">
        <v>1000000</v>
      </c>
      <c r="Q19184" s="2">
        <f t="shared" si="299"/>
        <v>840336.13445378153</v>
      </c>
    </row>
    <row r="19185" spans="1:17" x14ac:dyDescent="0.2">
      <c r="A19185" t="s">
        <v>38</v>
      </c>
      <c r="B19185">
        <v>190226</v>
      </c>
      <c r="C19185" s="1">
        <v>45360.503472222219</v>
      </c>
      <c r="D19185" t="s">
        <v>269</v>
      </c>
      <c r="E19185" t="s">
        <v>270</v>
      </c>
      <c r="F19185" t="s">
        <v>41</v>
      </c>
      <c r="G19185" t="s">
        <v>42</v>
      </c>
      <c r="H19185" t="s">
        <v>43</v>
      </c>
      <c r="I19185">
        <v>1553490</v>
      </c>
      <c r="J19185">
        <v>0</v>
      </c>
      <c r="K19185">
        <v>3</v>
      </c>
      <c r="L19185" t="s">
        <v>121</v>
      </c>
      <c r="M19185" t="s">
        <v>21</v>
      </c>
      <c r="P19185" s="2">
        <v>1553490</v>
      </c>
      <c r="Q19185" s="2">
        <f t="shared" si="299"/>
        <v>1305453.781512605</v>
      </c>
    </row>
    <row r="19186" spans="1:17" x14ac:dyDescent="0.2">
      <c r="A19186" t="s">
        <v>38</v>
      </c>
      <c r="B19186">
        <v>190225</v>
      </c>
      <c r="C19186" s="1">
        <v>45360.496550925927</v>
      </c>
      <c r="D19186" t="s">
        <v>271</v>
      </c>
      <c r="E19186" t="s">
        <v>272</v>
      </c>
      <c r="F19186" t="s">
        <v>96</v>
      </c>
      <c r="G19186" t="s">
        <v>42</v>
      </c>
      <c r="H19186" t="s">
        <v>43</v>
      </c>
      <c r="I19186">
        <v>1490330</v>
      </c>
      <c r="J19186">
        <v>0</v>
      </c>
      <c r="K19186">
        <v>0</v>
      </c>
      <c r="L19186" t="s">
        <v>20</v>
      </c>
      <c r="M19186" t="s">
        <v>21</v>
      </c>
      <c r="N19186">
        <v>244699</v>
      </c>
      <c r="P19186" s="2">
        <v>1490330</v>
      </c>
      <c r="Q19186" s="2">
        <f t="shared" si="299"/>
        <v>1252378.1512605043</v>
      </c>
    </row>
    <row r="19187" spans="1:17" x14ac:dyDescent="0.2">
      <c r="A19187" t="s">
        <v>38</v>
      </c>
      <c r="B19187">
        <v>190224</v>
      </c>
      <c r="C19187" s="1">
        <v>45360.495358796295</v>
      </c>
      <c r="D19187" t="s">
        <v>3044</v>
      </c>
      <c r="E19187" t="s">
        <v>3045</v>
      </c>
      <c r="F19187" t="s">
        <v>48</v>
      </c>
      <c r="G19187" t="s">
        <v>42</v>
      </c>
      <c r="H19187" t="s">
        <v>43</v>
      </c>
      <c r="I19187">
        <v>300000</v>
      </c>
      <c r="J19187">
        <v>0</v>
      </c>
      <c r="K19187">
        <v>0</v>
      </c>
      <c r="L19187" t="s">
        <v>20</v>
      </c>
      <c r="M19187" t="s">
        <v>21</v>
      </c>
      <c r="N19187">
        <v>244733</v>
      </c>
      <c r="P19187" s="2">
        <v>300000</v>
      </c>
      <c r="Q19187" s="2">
        <f t="shared" si="299"/>
        <v>252100.84033613445</v>
      </c>
    </row>
    <row r="19188" spans="1:17" x14ac:dyDescent="0.2">
      <c r="A19188" t="s">
        <v>38</v>
      </c>
      <c r="B19188">
        <v>190223</v>
      </c>
      <c r="C19188" s="1">
        <v>45360.49491898148</v>
      </c>
      <c r="D19188" t="s">
        <v>3656</v>
      </c>
      <c r="E19188" t="s">
        <v>3657</v>
      </c>
      <c r="F19188" t="s">
        <v>48</v>
      </c>
      <c r="G19188" t="s">
        <v>42</v>
      </c>
      <c r="H19188" t="s">
        <v>43</v>
      </c>
      <c r="I19188">
        <v>144000</v>
      </c>
      <c r="J19188">
        <v>0</v>
      </c>
      <c r="K19188">
        <v>0</v>
      </c>
      <c r="L19188" t="s">
        <v>20</v>
      </c>
      <c r="M19188" t="s">
        <v>21</v>
      </c>
      <c r="N19188">
        <v>244734</v>
      </c>
      <c r="P19188" s="2">
        <v>144000</v>
      </c>
      <c r="Q19188" s="2">
        <f t="shared" si="299"/>
        <v>121008.40336134455</v>
      </c>
    </row>
    <row r="19189" spans="1:17" x14ac:dyDescent="0.2">
      <c r="A19189" t="s">
        <v>38</v>
      </c>
      <c r="B19189">
        <v>190222</v>
      </c>
      <c r="C19189" s="1">
        <v>45360.494305555556</v>
      </c>
      <c r="D19189" t="s">
        <v>68</v>
      </c>
      <c r="E19189" t="s">
        <v>69</v>
      </c>
      <c r="F19189" t="s">
        <v>48</v>
      </c>
      <c r="G19189" t="s">
        <v>42</v>
      </c>
      <c r="H19189" t="s">
        <v>43</v>
      </c>
      <c r="I19189">
        <v>569853</v>
      </c>
      <c r="J19189">
        <v>0</v>
      </c>
      <c r="K19189">
        <v>0</v>
      </c>
      <c r="L19189" t="s">
        <v>20</v>
      </c>
      <c r="M19189" t="s">
        <v>21</v>
      </c>
      <c r="N19189">
        <v>244740</v>
      </c>
      <c r="P19189" s="2">
        <v>569853</v>
      </c>
      <c r="Q19189" s="2">
        <f t="shared" si="299"/>
        <v>478868.06722689077</v>
      </c>
    </row>
    <row r="19190" spans="1:17" x14ac:dyDescent="0.2">
      <c r="A19190" t="s">
        <v>38</v>
      </c>
      <c r="B19190">
        <v>190221</v>
      </c>
      <c r="C19190" s="1">
        <v>45360.493344907409</v>
      </c>
      <c r="D19190" t="s">
        <v>277</v>
      </c>
      <c r="E19190" t="s">
        <v>278</v>
      </c>
      <c r="F19190" t="s">
        <v>48</v>
      </c>
      <c r="G19190" t="s">
        <v>42</v>
      </c>
      <c r="H19190" t="s">
        <v>43</v>
      </c>
      <c r="I19190">
        <v>511198</v>
      </c>
      <c r="J19190">
        <v>0</v>
      </c>
      <c r="K19190">
        <v>0</v>
      </c>
      <c r="L19190" t="s">
        <v>20</v>
      </c>
      <c r="M19190" t="s">
        <v>21</v>
      </c>
      <c r="N19190">
        <v>244743</v>
      </c>
      <c r="P19190" s="2">
        <v>100000</v>
      </c>
      <c r="Q19190" s="2">
        <f t="shared" si="299"/>
        <v>84033.613445378156</v>
      </c>
    </row>
    <row r="19191" spans="1:17" x14ac:dyDescent="0.2">
      <c r="A19191" t="s">
        <v>38</v>
      </c>
      <c r="B19191">
        <v>190221</v>
      </c>
      <c r="C19191" s="1">
        <v>45360.493344907409</v>
      </c>
      <c r="D19191" t="s">
        <v>277</v>
      </c>
      <c r="E19191" t="s">
        <v>278</v>
      </c>
      <c r="F19191" t="s">
        <v>48</v>
      </c>
      <c r="G19191" t="s">
        <v>42</v>
      </c>
      <c r="H19191" t="s">
        <v>43</v>
      </c>
      <c r="I19191">
        <v>511198</v>
      </c>
      <c r="J19191">
        <v>0</v>
      </c>
      <c r="K19191">
        <v>0</v>
      </c>
      <c r="L19191" t="s">
        <v>20</v>
      </c>
      <c r="M19191" t="s">
        <v>21</v>
      </c>
      <c r="N19191">
        <v>244743</v>
      </c>
      <c r="P19191" s="2">
        <v>144020</v>
      </c>
      <c r="Q19191" s="2">
        <f t="shared" si="299"/>
        <v>121025.21008403362</v>
      </c>
    </row>
    <row r="19192" spans="1:17" x14ac:dyDescent="0.2">
      <c r="A19192" t="s">
        <v>38</v>
      </c>
      <c r="B19192">
        <v>190221</v>
      </c>
      <c r="C19192" s="1">
        <v>45360.493344907409</v>
      </c>
      <c r="D19192" t="s">
        <v>277</v>
      </c>
      <c r="E19192" t="s">
        <v>278</v>
      </c>
      <c r="F19192" t="s">
        <v>48</v>
      </c>
      <c r="G19192" t="s">
        <v>42</v>
      </c>
      <c r="H19192" t="s">
        <v>43</v>
      </c>
      <c r="I19192">
        <v>511198</v>
      </c>
      <c r="J19192">
        <v>0</v>
      </c>
      <c r="K19192">
        <v>0</v>
      </c>
      <c r="L19192" t="s">
        <v>20</v>
      </c>
      <c r="M19192" t="s">
        <v>21</v>
      </c>
      <c r="N19192">
        <v>244743</v>
      </c>
      <c r="P19192" s="2">
        <v>140000</v>
      </c>
      <c r="Q19192" s="2">
        <f t="shared" si="299"/>
        <v>117647.05882352941</v>
      </c>
    </row>
    <row r="19193" spans="1:17" x14ac:dyDescent="0.2">
      <c r="A19193" t="s">
        <v>38</v>
      </c>
      <c r="B19193">
        <v>190221</v>
      </c>
      <c r="C19193" s="1">
        <v>45360.493344907409</v>
      </c>
      <c r="D19193" t="s">
        <v>277</v>
      </c>
      <c r="E19193" t="s">
        <v>278</v>
      </c>
      <c r="F19193" t="s">
        <v>48</v>
      </c>
      <c r="G19193" t="s">
        <v>42</v>
      </c>
      <c r="H19193" t="s">
        <v>43</v>
      </c>
      <c r="I19193">
        <v>511198</v>
      </c>
      <c r="J19193">
        <v>0</v>
      </c>
      <c r="K19193">
        <v>0</v>
      </c>
      <c r="L19193" t="s">
        <v>20</v>
      </c>
      <c r="M19193" t="s">
        <v>21</v>
      </c>
      <c r="N19193">
        <v>244743</v>
      </c>
      <c r="P19193" s="2">
        <v>127178</v>
      </c>
      <c r="Q19193" s="2">
        <f t="shared" si="299"/>
        <v>106872.26890756303</v>
      </c>
    </row>
    <row r="19194" spans="1:17" x14ac:dyDescent="0.2">
      <c r="A19194" t="s">
        <v>38</v>
      </c>
      <c r="B19194">
        <v>190220</v>
      </c>
      <c r="C19194" s="1">
        <v>45360.488564814812</v>
      </c>
      <c r="D19194" t="s">
        <v>2850</v>
      </c>
      <c r="E19194" t="s">
        <v>2851</v>
      </c>
      <c r="F19194" t="s">
        <v>48</v>
      </c>
      <c r="G19194" t="s">
        <v>42</v>
      </c>
      <c r="H19194" t="s">
        <v>43</v>
      </c>
      <c r="I19194">
        <v>130300</v>
      </c>
      <c r="J19194">
        <v>0</v>
      </c>
      <c r="K19194">
        <v>0</v>
      </c>
      <c r="L19194" t="s">
        <v>20</v>
      </c>
      <c r="M19194" t="s">
        <v>21</v>
      </c>
      <c r="N19194">
        <v>244745</v>
      </c>
      <c r="P19194" s="2">
        <v>50300</v>
      </c>
      <c r="Q19194" s="2">
        <f t="shared" si="299"/>
        <v>42268.907563025212</v>
      </c>
    </row>
    <row r="19195" spans="1:17" x14ac:dyDescent="0.2">
      <c r="A19195" t="s">
        <v>38</v>
      </c>
      <c r="B19195">
        <v>190220</v>
      </c>
      <c r="C19195" s="1">
        <v>45360.488564814812</v>
      </c>
      <c r="D19195" t="s">
        <v>2850</v>
      </c>
      <c r="E19195" t="s">
        <v>2851</v>
      </c>
      <c r="F19195" t="s">
        <v>48</v>
      </c>
      <c r="G19195" t="s">
        <v>42</v>
      </c>
      <c r="H19195" t="s">
        <v>43</v>
      </c>
      <c r="I19195">
        <v>130300</v>
      </c>
      <c r="J19195">
        <v>0</v>
      </c>
      <c r="K19195">
        <v>0</v>
      </c>
      <c r="L19195" t="s">
        <v>20</v>
      </c>
      <c r="M19195" t="s">
        <v>21</v>
      </c>
      <c r="N19195">
        <v>244745</v>
      </c>
      <c r="P19195" s="2">
        <v>40000</v>
      </c>
      <c r="Q19195" s="2">
        <f t="shared" si="299"/>
        <v>33613.445378151264</v>
      </c>
    </row>
    <row r="19196" spans="1:17" x14ac:dyDescent="0.2">
      <c r="A19196" t="s">
        <v>38</v>
      </c>
      <c r="B19196">
        <v>190220</v>
      </c>
      <c r="C19196" s="1">
        <v>45360.488564814812</v>
      </c>
      <c r="D19196" t="s">
        <v>2850</v>
      </c>
      <c r="E19196" t="s">
        <v>2851</v>
      </c>
      <c r="F19196" t="s">
        <v>48</v>
      </c>
      <c r="G19196" t="s">
        <v>42</v>
      </c>
      <c r="H19196" t="s">
        <v>43</v>
      </c>
      <c r="I19196">
        <v>130300</v>
      </c>
      <c r="J19196">
        <v>0</v>
      </c>
      <c r="K19196">
        <v>0</v>
      </c>
      <c r="L19196" t="s">
        <v>20</v>
      </c>
      <c r="M19196" t="s">
        <v>21</v>
      </c>
      <c r="N19196">
        <v>244745</v>
      </c>
      <c r="P19196" s="2">
        <v>40000</v>
      </c>
      <c r="Q19196" s="2">
        <f t="shared" si="299"/>
        <v>33613.445378151264</v>
      </c>
    </row>
    <row r="19197" spans="1:17" x14ac:dyDescent="0.2">
      <c r="A19197" t="s">
        <v>38</v>
      </c>
      <c r="B19197">
        <v>190219</v>
      </c>
      <c r="C19197" s="1">
        <v>45360.487037037034</v>
      </c>
      <c r="D19197" t="s">
        <v>592</v>
      </c>
      <c r="E19197" t="s">
        <v>593</v>
      </c>
      <c r="F19197" t="s">
        <v>206</v>
      </c>
      <c r="G19197" t="s">
        <v>60</v>
      </c>
      <c r="H19197" t="s">
        <v>61</v>
      </c>
      <c r="I19197">
        <v>78676</v>
      </c>
      <c r="J19197">
        <v>0</v>
      </c>
      <c r="K19197">
        <v>0</v>
      </c>
      <c r="L19197" t="s">
        <v>121</v>
      </c>
      <c r="M19197" t="s">
        <v>21</v>
      </c>
      <c r="P19197" s="2">
        <v>78676</v>
      </c>
      <c r="Q19197" s="2">
        <f t="shared" si="299"/>
        <v>66114.28571428571</v>
      </c>
    </row>
    <row r="19198" spans="1:17" x14ac:dyDescent="0.2">
      <c r="A19198" t="s">
        <v>26</v>
      </c>
      <c r="B19198">
        <v>190218</v>
      </c>
      <c r="C19198" s="1">
        <v>45360.485763888886</v>
      </c>
      <c r="D19198" t="s">
        <v>27</v>
      </c>
      <c r="E19198" t="s">
        <v>28</v>
      </c>
      <c r="F19198" t="s">
        <v>29</v>
      </c>
      <c r="G19198" t="s">
        <v>26</v>
      </c>
      <c r="H19198" t="s">
        <v>29</v>
      </c>
      <c r="I19198">
        <v>54842</v>
      </c>
      <c r="J19198">
        <v>0</v>
      </c>
      <c r="K19198">
        <v>0</v>
      </c>
      <c r="L19198" t="s">
        <v>121</v>
      </c>
      <c r="M19198" t="s">
        <v>21</v>
      </c>
      <c r="P19198" s="2">
        <v>54842</v>
      </c>
      <c r="Q19198" s="2">
        <f t="shared" si="299"/>
        <v>46085.71428571429</v>
      </c>
    </row>
    <row r="19199" spans="1:17" x14ac:dyDescent="0.2">
      <c r="A19199" t="s">
        <v>38</v>
      </c>
      <c r="B19199">
        <v>190217</v>
      </c>
      <c r="C19199" s="1">
        <v>45360.485231481478</v>
      </c>
      <c r="D19199" t="s">
        <v>76</v>
      </c>
      <c r="E19199" t="s">
        <v>77</v>
      </c>
      <c r="F19199" t="s">
        <v>48</v>
      </c>
      <c r="G19199" t="s">
        <v>42</v>
      </c>
      <c r="H19199" t="s">
        <v>43</v>
      </c>
      <c r="I19199">
        <v>180359</v>
      </c>
      <c r="J19199">
        <v>0</v>
      </c>
      <c r="K19199">
        <v>0</v>
      </c>
      <c r="L19199" t="s">
        <v>20</v>
      </c>
      <c r="M19199" t="s">
        <v>21</v>
      </c>
      <c r="N19199">
        <v>244746</v>
      </c>
      <c r="P19199" s="2">
        <v>180359</v>
      </c>
      <c r="Q19199" s="2">
        <f t="shared" si="299"/>
        <v>151562.18487394959</v>
      </c>
    </row>
    <row r="19200" spans="1:17" x14ac:dyDescent="0.2">
      <c r="A19200" t="s">
        <v>38</v>
      </c>
      <c r="B19200">
        <v>190216</v>
      </c>
      <c r="C19200" s="1">
        <v>45360.484386574077</v>
      </c>
      <c r="D19200" t="s">
        <v>1800</v>
      </c>
      <c r="E19200" t="s">
        <v>1801</v>
      </c>
      <c r="F19200" t="s">
        <v>48</v>
      </c>
      <c r="G19200" t="s">
        <v>42</v>
      </c>
      <c r="H19200" t="s">
        <v>43</v>
      </c>
      <c r="I19200">
        <v>2576199</v>
      </c>
      <c r="J19200">
        <v>0</v>
      </c>
      <c r="K19200">
        <v>155290</v>
      </c>
      <c r="L19200" t="s">
        <v>20</v>
      </c>
      <c r="M19200" t="s">
        <v>21</v>
      </c>
      <c r="N19200">
        <v>244744</v>
      </c>
      <c r="P19200" s="2">
        <v>1284687</v>
      </c>
      <c r="Q19200" s="2">
        <f t="shared" si="299"/>
        <v>1079568.9075630254</v>
      </c>
    </row>
    <row r="19201" spans="1:17" x14ac:dyDescent="0.2">
      <c r="A19201" t="s">
        <v>38</v>
      </c>
      <c r="B19201">
        <v>190216</v>
      </c>
      <c r="C19201" s="1">
        <v>45360.484386574077</v>
      </c>
      <c r="D19201" t="s">
        <v>1800</v>
      </c>
      <c r="E19201" t="s">
        <v>1801</v>
      </c>
      <c r="F19201" t="s">
        <v>48</v>
      </c>
      <c r="G19201" t="s">
        <v>42</v>
      </c>
      <c r="H19201" t="s">
        <v>43</v>
      </c>
      <c r="I19201">
        <v>2576199</v>
      </c>
      <c r="J19201">
        <v>0</v>
      </c>
      <c r="K19201">
        <v>155290</v>
      </c>
      <c r="L19201" t="s">
        <v>25</v>
      </c>
      <c r="M19201" t="s">
        <v>21</v>
      </c>
      <c r="N19201">
        <v>94</v>
      </c>
      <c r="O19201" s="1">
        <v>45392</v>
      </c>
      <c r="P19201" s="2">
        <v>1400000</v>
      </c>
      <c r="Q19201" s="2">
        <f t="shared" si="299"/>
        <v>1176470.5882352942</v>
      </c>
    </row>
    <row r="19202" spans="1:17" x14ac:dyDescent="0.2">
      <c r="A19202" t="s">
        <v>38</v>
      </c>
      <c r="B19202">
        <v>190216</v>
      </c>
      <c r="C19202" s="1">
        <v>45360.484386574077</v>
      </c>
      <c r="D19202" t="s">
        <v>1800</v>
      </c>
      <c r="E19202" t="s">
        <v>1801</v>
      </c>
      <c r="F19202" t="s">
        <v>48</v>
      </c>
      <c r="G19202" t="s">
        <v>42</v>
      </c>
      <c r="H19202" t="s">
        <v>43</v>
      </c>
      <c r="I19202">
        <v>2576199</v>
      </c>
      <c r="J19202">
        <v>0</v>
      </c>
      <c r="K19202">
        <v>155290</v>
      </c>
      <c r="L19202" t="s">
        <v>25</v>
      </c>
      <c r="M19202" t="s">
        <v>21</v>
      </c>
      <c r="N19202">
        <v>95</v>
      </c>
      <c r="O19202" s="1">
        <v>45405</v>
      </c>
      <c r="P19202" s="2">
        <v>1291512</v>
      </c>
      <c r="Q19202" s="2">
        <f t="shared" si="299"/>
        <v>1085304.2016806724</v>
      </c>
    </row>
    <row r="19203" spans="1:17" x14ac:dyDescent="0.2">
      <c r="A19203" t="s">
        <v>38</v>
      </c>
      <c r="B19203">
        <v>190216</v>
      </c>
      <c r="C19203" s="1">
        <v>45360.484386574077</v>
      </c>
      <c r="D19203" t="s">
        <v>1800</v>
      </c>
      <c r="E19203" t="s">
        <v>1801</v>
      </c>
      <c r="F19203" t="s">
        <v>48</v>
      </c>
      <c r="G19203" t="s">
        <v>42</v>
      </c>
      <c r="H19203" t="s">
        <v>43</v>
      </c>
      <c r="I19203">
        <v>2576199</v>
      </c>
      <c r="J19203">
        <v>0</v>
      </c>
      <c r="K19203">
        <v>155290</v>
      </c>
      <c r="L19203" t="s">
        <v>25</v>
      </c>
      <c r="M19203" t="s">
        <v>21</v>
      </c>
      <c r="N19203">
        <v>97</v>
      </c>
      <c r="O19203" s="1">
        <v>45426</v>
      </c>
      <c r="P19203" s="2">
        <v>1291512</v>
      </c>
      <c r="Q19203" s="2">
        <f t="shared" ref="Q19203:Q19266" si="300">+P19203/1.19</f>
        <v>1085304.2016806724</v>
      </c>
    </row>
    <row r="19204" spans="1:17" x14ac:dyDescent="0.2">
      <c r="A19204" t="s">
        <v>38</v>
      </c>
      <c r="B19204">
        <v>190215</v>
      </c>
      <c r="C19204" s="1">
        <v>45360.482129629629</v>
      </c>
      <c r="D19204" t="s">
        <v>3607</v>
      </c>
      <c r="E19204" t="s">
        <v>3608</v>
      </c>
      <c r="F19204" t="s">
        <v>48</v>
      </c>
      <c r="G19204" t="s">
        <v>42</v>
      </c>
      <c r="H19204" t="s">
        <v>43</v>
      </c>
      <c r="I19204">
        <v>993725</v>
      </c>
      <c r="J19204">
        <v>0</v>
      </c>
      <c r="K19204">
        <v>0</v>
      </c>
      <c r="L19204" t="s">
        <v>25</v>
      </c>
      <c r="M19204" t="s">
        <v>21</v>
      </c>
      <c r="N19204">
        <v>8241914</v>
      </c>
      <c r="O19204" s="1">
        <v>45351</v>
      </c>
      <c r="P19204" s="2">
        <v>216101</v>
      </c>
      <c r="Q19204" s="2">
        <f t="shared" si="300"/>
        <v>181597.47899159664</v>
      </c>
    </row>
    <row r="19205" spans="1:17" x14ac:dyDescent="0.2">
      <c r="A19205" t="s">
        <v>38</v>
      </c>
      <c r="B19205">
        <v>190215</v>
      </c>
      <c r="C19205" s="1">
        <v>45360.482129629629</v>
      </c>
      <c r="D19205" t="s">
        <v>3607</v>
      </c>
      <c r="E19205" t="s">
        <v>3608</v>
      </c>
      <c r="F19205" t="s">
        <v>48</v>
      </c>
      <c r="G19205" t="s">
        <v>42</v>
      </c>
      <c r="H19205" t="s">
        <v>43</v>
      </c>
      <c r="I19205">
        <v>993725</v>
      </c>
      <c r="J19205">
        <v>0</v>
      </c>
      <c r="K19205">
        <v>0</v>
      </c>
      <c r="L19205" t="s">
        <v>25</v>
      </c>
      <c r="M19205" t="s">
        <v>21</v>
      </c>
      <c r="N19205">
        <v>8241911</v>
      </c>
      <c r="O19205" s="1">
        <v>45381</v>
      </c>
      <c r="P19205" s="2">
        <v>200000</v>
      </c>
      <c r="Q19205" s="2">
        <f t="shared" si="300"/>
        <v>168067.22689075631</v>
      </c>
    </row>
    <row r="19206" spans="1:17" x14ac:dyDescent="0.2">
      <c r="A19206" t="s">
        <v>38</v>
      </c>
      <c r="B19206">
        <v>190215</v>
      </c>
      <c r="C19206" s="1">
        <v>45360.482129629629</v>
      </c>
      <c r="D19206" t="s">
        <v>3607</v>
      </c>
      <c r="E19206" t="s">
        <v>3608</v>
      </c>
      <c r="F19206" t="s">
        <v>48</v>
      </c>
      <c r="G19206" t="s">
        <v>42</v>
      </c>
      <c r="H19206" t="s">
        <v>43</v>
      </c>
      <c r="I19206">
        <v>993725</v>
      </c>
      <c r="J19206">
        <v>0</v>
      </c>
      <c r="K19206">
        <v>0</v>
      </c>
      <c r="L19206" t="s">
        <v>25</v>
      </c>
      <c r="M19206" t="s">
        <v>21</v>
      </c>
      <c r="N19206">
        <v>8241912</v>
      </c>
      <c r="O19206" s="1">
        <v>45412</v>
      </c>
      <c r="P19206" s="2">
        <v>200000</v>
      </c>
      <c r="Q19206" s="2">
        <f t="shared" si="300"/>
        <v>168067.22689075631</v>
      </c>
    </row>
    <row r="19207" spans="1:17" x14ac:dyDescent="0.2">
      <c r="A19207" t="s">
        <v>38</v>
      </c>
      <c r="B19207">
        <v>190215</v>
      </c>
      <c r="C19207" s="1">
        <v>45360.482129629629</v>
      </c>
      <c r="D19207" t="s">
        <v>3607</v>
      </c>
      <c r="E19207" t="s">
        <v>3608</v>
      </c>
      <c r="F19207" t="s">
        <v>48</v>
      </c>
      <c r="G19207" t="s">
        <v>42</v>
      </c>
      <c r="H19207" t="s">
        <v>43</v>
      </c>
      <c r="I19207">
        <v>993725</v>
      </c>
      <c r="J19207">
        <v>0</v>
      </c>
      <c r="K19207">
        <v>0</v>
      </c>
      <c r="L19207" t="s">
        <v>25</v>
      </c>
      <c r="M19207" t="s">
        <v>21</v>
      </c>
      <c r="N19207">
        <v>8241913</v>
      </c>
      <c r="O19207" s="1">
        <v>45442</v>
      </c>
      <c r="P19207" s="2">
        <v>200000</v>
      </c>
      <c r="Q19207" s="2">
        <f t="shared" si="300"/>
        <v>168067.22689075631</v>
      </c>
    </row>
    <row r="19208" spans="1:17" x14ac:dyDescent="0.2">
      <c r="A19208" t="s">
        <v>38</v>
      </c>
      <c r="B19208">
        <v>190215</v>
      </c>
      <c r="C19208" s="1">
        <v>45360.482129629629</v>
      </c>
      <c r="D19208" t="s">
        <v>3607</v>
      </c>
      <c r="E19208" t="s">
        <v>3608</v>
      </c>
      <c r="F19208" t="s">
        <v>48</v>
      </c>
      <c r="G19208" t="s">
        <v>42</v>
      </c>
      <c r="H19208" t="s">
        <v>43</v>
      </c>
      <c r="I19208">
        <v>993725</v>
      </c>
      <c r="J19208">
        <v>0</v>
      </c>
      <c r="K19208">
        <v>0</v>
      </c>
      <c r="L19208" t="s">
        <v>20</v>
      </c>
      <c r="M19208" t="s">
        <v>21</v>
      </c>
      <c r="N19208">
        <v>244735</v>
      </c>
      <c r="P19208" s="2">
        <v>177624</v>
      </c>
      <c r="Q19208" s="2">
        <f t="shared" si="300"/>
        <v>149263.8655462185</v>
      </c>
    </row>
    <row r="19209" spans="1:17" x14ac:dyDescent="0.2">
      <c r="A19209" t="s">
        <v>26</v>
      </c>
      <c r="B19209">
        <v>190214</v>
      </c>
      <c r="C19209" s="1">
        <v>45360.479664351849</v>
      </c>
      <c r="D19209" t="s">
        <v>27</v>
      </c>
      <c r="E19209" t="s">
        <v>28</v>
      </c>
      <c r="F19209" t="s">
        <v>29</v>
      </c>
      <c r="G19209" t="s">
        <v>26</v>
      </c>
      <c r="H19209" t="s">
        <v>29</v>
      </c>
      <c r="I19209">
        <v>74172</v>
      </c>
      <c r="J19209">
        <v>0</v>
      </c>
      <c r="K19209">
        <v>0</v>
      </c>
      <c r="L19209" t="s">
        <v>121</v>
      </c>
      <c r="M19209" t="s">
        <v>21</v>
      </c>
      <c r="P19209" s="2">
        <v>74172</v>
      </c>
      <c r="Q19209" s="2">
        <f t="shared" si="300"/>
        <v>62329.411764705888</v>
      </c>
    </row>
    <row r="19210" spans="1:17" x14ac:dyDescent="0.2">
      <c r="A19210" t="s">
        <v>38</v>
      </c>
      <c r="B19210">
        <v>190213</v>
      </c>
      <c r="C19210" s="1">
        <v>45360.473437499997</v>
      </c>
      <c r="D19210" t="s">
        <v>291</v>
      </c>
      <c r="E19210" t="s">
        <v>292</v>
      </c>
      <c r="F19210" t="s">
        <v>48</v>
      </c>
      <c r="G19210" t="s">
        <v>42</v>
      </c>
      <c r="H19210" t="s">
        <v>43</v>
      </c>
      <c r="I19210">
        <v>1197767</v>
      </c>
      <c r="J19210">
        <v>0</v>
      </c>
      <c r="K19210">
        <v>0</v>
      </c>
      <c r="L19210" t="s">
        <v>25</v>
      </c>
      <c r="M19210" t="s">
        <v>21</v>
      </c>
      <c r="N19210">
        <v>3125198</v>
      </c>
      <c r="O19210" s="1">
        <v>45381</v>
      </c>
      <c r="P19210" s="2">
        <v>1197767</v>
      </c>
      <c r="Q19210" s="2">
        <f t="shared" si="300"/>
        <v>1006526.8907563025</v>
      </c>
    </row>
    <row r="19211" spans="1:17" x14ac:dyDescent="0.2">
      <c r="A19211" t="s">
        <v>38</v>
      </c>
      <c r="B19211">
        <v>190212</v>
      </c>
      <c r="C19211" s="1">
        <v>45360.472418981481</v>
      </c>
      <c r="D19211" t="s">
        <v>1875</v>
      </c>
      <c r="E19211" t="s">
        <v>1876</v>
      </c>
      <c r="F19211" t="s">
        <v>48</v>
      </c>
      <c r="G19211" t="s">
        <v>42</v>
      </c>
      <c r="H19211" t="s">
        <v>43</v>
      </c>
      <c r="I19211">
        <v>407667</v>
      </c>
      <c r="J19211">
        <v>0</v>
      </c>
      <c r="K19211">
        <v>0</v>
      </c>
      <c r="L19211" t="s">
        <v>25</v>
      </c>
      <c r="M19211" t="s">
        <v>21</v>
      </c>
      <c r="N19211">
        <v>6479572</v>
      </c>
      <c r="O19211" s="1">
        <v>45358</v>
      </c>
      <c r="P19211" s="2">
        <v>203833</v>
      </c>
      <c r="Q19211" s="2">
        <f t="shared" si="300"/>
        <v>171288.23529411765</v>
      </c>
    </row>
    <row r="19212" spans="1:17" x14ac:dyDescent="0.2">
      <c r="A19212" t="s">
        <v>38</v>
      </c>
      <c r="B19212">
        <v>190212</v>
      </c>
      <c r="C19212" s="1">
        <v>45360.472418981481</v>
      </c>
      <c r="D19212" t="s">
        <v>1875</v>
      </c>
      <c r="E19212" t="s">
        <v>1876</v>
      </c>
      <c r="F19212" t="s">
        <v>48</v>
      </c>
      <c r="G19212" t="s">
        <v>42</v>
      </c>
      <c r="H19212" t="s">
        <v>43</v>
      </c>
      <c r="I19212">
        <v>407667</v>
      </c>
      <c r="J19212">
        <v>0</v>
      </c>
      <c r="K19212">
        <v>0</v>
      </c>
      <c r="L19212" t="s">
        <v>25</v>
      </c>
      <c r="M19212" t="s">
        <v>21</v>
      </c>
      <c r="N19212">
        <v>6479573</v>
      </c>
      <c r="O19212" s="1">
        <v>45370</v>
      </c>
      <c r="P19212" s="2">
        <v>203834</v>
      </c>
      <c r="Q19212" s="2">
        <f t="shared" si="300"/>
        <v>171289.0756302521</v>
      </c>
    </row>
    <row r="19213" spans="1:17" x14ac:dyDescent="0.2">
      <c r="A19213" t="s">
        <v>38</v>
      </c>
      <c r="B19213">
        <v>190211</v>
      </c>
      <c r="C19213" s="1">
        <v>45360.471030092594</v>
      </c>
      <c r="D19213" t="s">
        <v>64</v>
      </c>
      <c r="E19213" t="s">
        <v>65</v>
      </c>
      <c r="F19213" t="s">
        <v>48</v>
      </c>
      <c r="G19213" t="s">
        <v>42</v>
      </c>
      <c r="H19213" t="s">
        <v>43</v>
      </c>
      <c r="I19213">
        <v>164992</v>
      </c>
      <c r="J19213">
        <v>0</v>
      </c>
      <c r="K19213">
        <v>0</v>
      </c>
      <c r="L19213" t="s">
        <v>25</v>
      </c>
      <c r="M19213" t="s">
        <v>21</v>
      </c>
      <c r="N19213">
        <v>858556</v>
      </c>
      <c r="O19213" s="1">
        <v>45432</v>
      </c>
      <c r="P19213" s="2">
        <v>164992</v>
      </c>
      <c r="Q19213" s="2">
        <f t="shared" si="300"/>
        <v>138648.73949579833</v>
      </c>
    </row>
    <row r="19214" spans="1:17" x14ac:dyDescent="0.2">
      <c r="A19214" t="s">
        <v>38</v>
      </c>
      <c r="B19214">
        <v>190211</v>
      </c>
      <c r="C19214" s="1">
        <v>45360.471030092594</v>
      </c>
      <c r="D19214" t="s">
        <v>64</v>
      </c>
      <c r="E19214" t="s">
        <v>65</v>
      </c>
      <c r="F19214" t="s">
        <v>48</v>
      </c>
      <c r="G19214" t="s">
        <v>42</v>
      </c>
      <c r="H19214" t="s">
        <v>43</v>
      </c>
      <c r="I19214">
        <v>164992</v>
      </c>
      <c r="J19214">
        <v>0</v>
      </c>
      <c r="K19214">
        <v>0</v>
      </c>
      <c r="L19214" t="s">
        <v>25</v>
      </c>
      <c r="M19214" t="s">
        <v>21</v>
      </c>
      <c r="N19214">
        <v>858557</v>
      </c>
      <c r="O19214" s="1">
        <v>45463</v>
      </c>
      <c r="P19214" s="2">
        <v>165000</v>
      </c>
      <c r="Q19214" s="2">
        <f t="shared" si="300"/>
        <v>138655.46218487396</v>
      </c>
    </row>
    <row r="19215" spans="1:17" x14ac:dyDescent="0.2">
      <c r="A19215" t="s">
        <v>38</v>
      </c>
      <c r="B19215">
        <v>190210</v>
      </c>
      <c r="C19215" s="1">
        <v>45360.469768518517</v>
      </c>
      <c r="D19215" t="s">
        <v>64</v>
      </c>
      <c r="E19215" t="s">
        <v>65</v>
      </c>
      <c r="F19215" t="s">
        <v>48</v>
      </c>
      <c r="G19215" t="s">
        <v>42</v>
      </c>
      <c r="H19215" t="s">
        <v>43</v>
      </c>
      <c r="I19215">
        <v>328514</v>
      </c>
      <c r="J19215">
        <v>0</v>
      </c>
      <c r="K19215">
        <v>0</v>
      </c>
      <c r="L19215" t="s">
        <v>25</v>
      </c>
      <c r="M19215" t="s">
        <v>21</v>
      </c>
      <c r="N19215">
        <v>858554</v>
      </c>
      <c r="O19215" s="1">
        <v>45371</v>
      </c>
      <c r="P19215" s="2">
        <v>164000</v>
      </c>
      <c r="Q19215" s="2">
        <f t="shared" si="300"/>
        <v>137815.12605042016</v>
      </c>
    </row>
    <row r="19216" spans="1:17" x14ac:dyDescent="0.2">
      <c r="A19216" t="s">
        <v>38</v>
      </c>
      <c r="B19216">
        <v>190210</v>
      </c>
      <c r="C19216" s="1">
        <v>45360.469768518517</v>
      </c>
      <c r="D19216" t="s">
        <v>64</v>
      </c>
      <c r="E19216" t="s">
        <v>65</v>
      </c>
      <c r="F19216" t="s">
        <v>48</v>
      </c>
      <c r="G19216" t="s">
        <v>42</v>
      </c>
      <c r="H19216" t="s">
        <v>43</v>
      </c>
      <c r="I19216">
        <v>328514</v>
      </c>
      <c r="J19216">
        <v>0</v>
      </c>
      <c r="K19216">
        <v>0</v>
      </c>
      <c r="L19216" t="s">
        <v>25</v>
      </c>
      <c r="M19216" t="s">
        <v>21</v>
      </c>
      <c r="N19216">
        <v>858555</v>
      </c>
      <c r="O19216" s="1">
        <v>45402</v>
      </c>
      <c r="P19216" s="2">
        <v>164514</v>
      </c>
      <c r="Q19216" s="2">
        <f t="shared" si="300"/>
        <v>138247.05882352943</v>
      </c>
    </row>
    <row r="19217" spans="1:17" x14ac:dyDescent="0.2">
      <c r="A19217" t="s">
        <v>38</v>
      </c>
      <c r="B19217">
        <v>190209</v>
      </c>
      <c r="C19217" s="1">
        <v>45360.468124999999</v>
      </c>
      <c r="D19217" t="s">
        <v>3648</v>
      </c>
      <c r="E19217" t="s">
        <v>3649</v>
      </c>
      <c r="F19217" t="s">
        <v>48</v>
      </c>
      <c r="G19217" t="s">
        <v>42</v>
      </c>
      <c r="H19217" t="s">
        <v>43</v>
      </c>
      <c r="I19217">
        <v>816000</v>
      </c>
      <c r="J19217">
        <v>0</v>
      </c>
      <c r="K19217">
        <v>0</v>
      </c>
      <c r="L19217" t="s">
        <v>25</v>
      </c>
      <c r="M19217" t="s">
        <v>21</v>
      </c>
      <c r="N19217">
        <v>484206</v>
      </c>
      <c r="O19217" s="1">
        <v>45397</v>
      </c>
      <c r="P19217" s="2">
        <v>160000</v>
      </c>
      <c r="Q19217" s="2">
        <f t="shared" si="300"/>
        <v>134453.78151260506</v>
      </c>
    </row>
    <row r="19218" spans="1:17" x14ac:dyDescent="0.2">
      <c r="A19218" t="s">
        <v>38</v>
      </c>
      <c r="B19218">
        <v>190209</v>
      </c>
      <c r="C19218" s="1">
        <v>45360.468124999999</v>
      </c>
      <c r="D19218" t="s">
        <v>3648</v>
      </c>
      <c r="E19218" t="s">
        <v>3649</v>
      </c>
      <c r="F19218" t="s">
        <v>48</v>
      </c>
      <c r="G19218" t="s">
        <v>42</v>
      </c>
      <c r="H19218" t="s">
        <v>43</v>
      </c>
      <c r="I19218">
        <v>816000</v>
      </c>
      <c r="J19218">
        <v>0</v>
      </c>
      <c r="K19218">
        <v>0</v>
      </c>
      <c r="L19218" t="s">
        <v>25</v>
      </c>
      <c r="M19218" t="s">
        <v>21</v>
      </c>
      <c r="N19218">
        <v>484207</v>
      </c>
      <c r="O19218" s="1">
        <v>45427</v>
      </c>
      <c r="P19218" s="2">
        <v>160000</v>
      </c>
      <c r="Q19218" s="2">
        <f t="shared" si="300"/>
        <v>134453.78151260506</v>
      </c>
    </row>
    <row r="19219" spans="1:17" x14ac:dyDescent="0.2">
      <c r="A19219" t="s">
        <v>38</v>
      </c>
      <c r="B19219">
        <v>190209</v>
      </c>
      <c r="C19219" s="1">
        <v>45360.468124999999</v>
      </c>
      <c r="D19219" t="s">
        <v>3648</v>
      </c>
      <c r="E19219" t="s">
        <v>3649</v>
      </c>
      <c r="F19219" t="s">
        <v>48</v>
      </c>
      <c r="G19219" t="s">
        <v>42</v>
      </c>
      <c r="H19219" t="s">
        <v>43</v>
      </c>
      <c r="I19219">
        <v>816000</v>
      </c>
      <c r="J19219">
        <v>0</v>
      </c>
      <c r="K19219">
        <v>0</v>
      </c>
      <c r="L19219" t="s">
        <v>25</v>
      </c>
      <c r="M19219" t="s">
        <v>21</v>
      </c>
      <c r="N19219">
        <v>484208</v>
      </c>
      <c r="O19219" s="1">
        <v>45458</v>
      </c>
      <c r="P19219" s="2">
        <v>160000</v>
      </c>
      <c r="Q19219" s="2">
        <f t="shared" si="300"/>
        <v>134453.78151260506</v>
      </c>
    </row>
    <row r="19220" spans="1:17" x14ac:dyDescent="0.2">
      <c r="A19220" t="s">
        <v>38</v>
      </c>
      <c r="B19220">
        <v>190209</v>
      </c>
      <c r="C19220" s="1">
        <v>45360.468124999999</v>
      </c>
      <c r="D19220" t="s">
        <v>3648</v>
      </c>
      <c r="E19220" t="s">
        <v>3649</v>
      </c>
      <c r="F19220" t="s">
        <v>48</v>
      </c>
      <c r="G19220" t="s">
        <v>42</v>
      </c>
      <c r="H19220" t="s">
        <v>43</v>
      </c>
      <c r="I19220">
        <v>816000</v>
      </c>
      <c r="J19220">
        <v>0</v>
      </c>
      <c r="K19220">
        <v>0</v>
      </c>
      <c r="L19220" t="s">
        <v>25</v>
      </c>
      <c r="M19220" t="s">
        <v>21</v>
      </c>
      <c r="N19220">
        <v>484209</v>
      </c>
      <c r="O19220" s="1">
        <v>45488</v>
      </c>
      <c r="P19220" s="2">
        <v>160000</v>
      </c>
      <c r="Q19220" s="2">
        <f t="shared" si="300"/>
        <v>134453.78151260506</v>
      </c>
    </row>
    <row r="19221" spans="1:17" x14ac:dyDescent="0.2">
      <c r="A19221" t="s">
        <v>38</v>
      </c>
      <c r="B19221">
        <v>190209</v>
      </c>
      <c r="C19221" s="1">
        <v>45360.468124999999</v>
      </c>
      <c r="D19221" t="s">
        <v>3648</v>
      </c>
      <c r="E19221" t="s">
        <v>3649</v>
      </c>
      <c r="F19221" t="s">
        <v>48</v>
      </c>
      <c r="G19221" t="s">
        <v>42</v>
      </c>
      <c r="H19221" t="s">
        <v>43</v>
      </c>
      <c r="I19221">
        <v>816000</v>
      </c>
      <c r="J19221">
        <v>0</v>
      </c>
      <c r="K19221">
        <v>0</v>
      </c>
      <c r="L19221" t="s">
        <v>20</v>
      </c>
      <c r="M19221" t="s">
        <v>21</v>
      </c>
      <c r="N19221">
        <v>244747</v>
      </c>
      <c r="P19221" s="2">
        <v>176000</v>
      </c>
      <c r="Q19221" s="2">
        <f t="shared" si="300"/>
        <v>147899.15966386555</v>
      </c>
    </row>
    <row r="19222" spans="1:17" x14ac:dyDescent="0.2">
      <c r="A19222" t="s">
        <v>38</v>
      </c>
      <c r="B19222">
        <v>190208</v>
      </c>
      <c r="C19222" s="1">
        <v>45360.465821759259</v>
      </c>
      <c r="D19222" t="s">
        <v>1313</v>
      </c>
      <c r="E19222" t="s">
        <v>1314</v>
      </c>
      <c r="F19222" t="s">
        <v>48</v>
      </c>
      <c r="G19222" t="s">
        <v>42</v>
      </c>
      <c r="H19222" t="s">
        <v>43</v>
      </c>
      <c r="I19222">
        <v>1949199</v>
      </c>
      <c r="J19222">
        <v>0</v>
      </c>
      <c r="K19222">
        <v>0</v>
      </c>
      <c r="L19222" t="s">
        <v>25</v>
      </c>
      <c r="M19222" t="s">
        <v>21</v>
      </c>
      <c r="N19222">
        <v>33</v>
      </c>
      <c r="O19222" s="1">
        <v>45388</v>
      </c>
      <c r="P19222" s="2">
        <v>449199</v>
      </c>
      <c r="Q19222" s="2">
        <f t="shared" si="300"/>
        <v>377478.15126050421</v>
      </c>
    </row>
    <row r="19223" spans="1:17" x14ac:dyDescent="0.2">
      <c r="A19223" t="s">
        <v>38</v>
      </c>
      <c r="B19223">
        <v>190208</v>
      </c>
      <c r="C19223" s="1">
        <v>45360.465821759259</v>
      </c>
      <c r="D19223" t="s">
        <v>1313</v>
      </c>
      <c r="E19223" t="s">
        <v>1314</v>
      </c>
      <c r="F19223" t="s">
        <v>48</v>
      </c>
      <c r="G19223" t="s">
        <v>42</v>
      </c>
      <c r="H19223" t="s">
        <v>43</v>
      </c>
      <c r="I19223">
        <v>1949199</v>
      </c>
      <c r="J19223">
        <v>0</v>
      </c>
      <c r="K19223">
        <v>0</v>
      </c>
      <c r="L19223" t="s">
        <v>25</v>
      </c>
      <c r="M19223" t="s">
        <v>21</v>
      </c>
      <c r="N19223">
        <v>34</v>
      </c>
      <c r="O19223" s="1">
        <v>45418</v>
      </c>
      <c r="P19223" s="2">
        <v>500000</v>
      </c>
      <c r="Q19223" s="2">
        <f t="shared" si="300"/>
        <v>420168.06722689077</v>
      </c>
    </row>
    <row r="19224" spans="1:17" x14ac:dyDescent="0.2">
      <c r="A19224" t="s">
        <v>38</v>
      </c>
      <c r="B19224">
        <v>190208</v>
      </c>
      <c r="C19224" s="1">
        <v>45360.465821759259</v>
      </c>
      <c r="D19224" t="s">
        <v>1313</v>
      </c>
      <c r="E19224" t="s">
        <v>1314</v>
      </c>
      <c r="F19224" t="s">
        <v>48</v>
      </c>
      <c r="G19224" t="s">
        <v>42</v>
      </c>
      <c r="H19224" t="s">
        <v>43</v>
      </c>
      <c r="I19224">
        <v>1949199</v>
      </c>
      <c r="J19224">
        <v>0</v>
      </c>
      <c r="K19224">
        <v>0</v>
      </c>
      <c r="L19224" t="s">
        <v>25</v>
      </c>
      <c r="M19224" t="s">
        <v>21</v>
      </c>
      <c r="N19224">
        <v>35</v>
      </c>
      <c r="O19224" s="1">
        <v>45449</v>
      </c>
      <c r="P19224" s="2">
        <v>500000</v>
      </c>
      <c r="Q19224" s="2">
        <f t="shared" si="300"/>
        <v>420168.06722689077</v>
      </c>
    </row>
    <row r="19225" spans="1:17" x14ac:dyDescent="0.2">
      <c r="A19225" t="s">
        <v>38</v>
      </c>
      <c r="B19225">
        <v>190208</v>
      </c>
      <c r="C19225" s="1">
        <v>45360.465821759259</v>
      </c>
      <c r="D19225" t="s">
        <v>1313</v>
      </c>
      <c r="E19225" t="s">
        <v>1314</v>
      </c>
      <c r="F19225" t="s">
        <v>48</v>
      </c>
      <c r="G19225" t="s">
        <v>42</v>
      </c>
      <c r="H19225" t="s">
        <v>43</v>
      </c>
      <c r="I19225">
        <v>1949199</v>
      </c>
      <c r="J19225">
        <v>0</v>
      </c>
      <c r="K19225">
        <v>0</v>
      </c>
      <c r="L19225" t="s">
        <v>25</v>
      </c>
      <c r="M19225" t="s">
        <v>21</v>
      </c>
      <c r="N19225">
        <v>36</v>
      </c>
      <c r="O19225" s="1">
        <v>45479</v>
      </c>
      <c r="P19225" s="2">
        <v>500000</v>
      </c>
      <c r="Q19225" s="2">
        <f t="shared" si="300"/>
        <v>420168.06722689077</v>
      </c>
    </row>
    <row r="19226" spans="1:17" x14ac:dyDescent="0.2">
      <c r="A19226" t="s">
        <v>38</v>
      </c>
      <c r="B19226">
        <v>190207</v>
      </c>
      <c r="C19226" s="1">
        <v>45360.463379629633</v>
      </c>
      <c r="D19226" t="s">
        <v>1291</v>
      </c>
      <c r="E19226" t="s">
        <v>1292</v>
      </c>
      <c r="F19226" t="s">
        <v>48</v>
      </c>
      <c r="G19226" t="s">
        <v>42</v>
      </c>
      <c r="H19226" t="s">
        <v>43</v>
      </c>
      <c r="I19226">
        <v>176898</v>
      </c>
      <c r="J19226">
        <v>0</v>
      </c>
      <c r="K19226">
        <v>0</v>
      </c>
      <c r="L19226" t="s">
        <v>25</v>
      </c>
      <c r="M19226" t="s">
        <v>21</v>
      </c>
      <c r="N19226">
        <v>7</v>
      </c>
      <c r="O19226" s="1">
        <v>45368</v>
      </c>
      <c r="P19226" s="2">
        <v>76898</v>
      </c>
      <c r="Q19226" s="2">
        <f t="shared" si="300"/>
        <v>64620.168067226892</v>
      </c>
    </row>
    <row r="19227" spans="1:17" x14ac:dyDescent="0.2">
      <c r="A19227" t="s">
        <v>38</v>
      </c>
      <c r="B19227">
        <v>190207</v>
      </c>
      <c r="C19227" s="1">
        <v>45360.463379629633</v>
      </c>
      <c r="D19227" t="s">
        <v>1291</v>
      </c>
      <c r="E19227" t="s">
        <v>1292</v>
      </c>
      <c r="F19227" t="s">
        <v>48</v>
      </c>
      <c r="G19227" t="s">
        <v>42</v>
      </c>
      <c r="H19227" t="s">
        <v>43</v>
      </c>
      <c r="I19227">
        <v>176898</v>
      </c>
      <c r="J19227">
        <v>0</v>
      </c>
      <c r="K19227">
        <v>0</v>
      </c>
      <c r="L19227" t="s">
        <v>20</v>
      </c>
      <c r="M19227" t="s">
        <v>21</v>
      </c>
      <c r="N19227">
        <v>244749</v>
      </c>
      <c r="P19227" s="2">
        <v>100000</v>
      </c>
      <c r="Q19227" s="2">
        <f t="shared" si="300"/>
        <v>84033.613445378156</v>
      </c>
    </row>
    <row r="19228" spans="1:17" x14ac:dyDescent="0.2">
      <c r="A19228" t="s">
        <v>38</v>
      </c>
      <c r="B19228">
        <v>190206</v>
      </c>
      <c r="C19228" s="1">
        <v>45360.460821759261</v>
      </c>
      <c r="D19228" t="s">
        <v>4014</v>
      </c>
      <c r="E19228" t="s">
        <v>4015</v>
      </c>
      <c r="F19228" t="s">
        <v>96</v>
      </c>
      <c r="G19228" t="s">
        <v>42</v>
      </c>
      <c r="H19228" t="s">
        <v>43</v>
      </c>
      <c r="I19228">
        <v>113781</v>
      </c>
      <c r="J19228">
        <v>0</v>
      </c>
      <c r="K19228">
        <v>0</v>
      </c>
      <c r="L19228" t="s">
        <v>20</v>
      </c>
      <c r="M19228" t="s">
        <v>21</v>
      </c>
      <c r="N19228">
        <v>244697</v>
      </c>
      <c r="P19228" s="2">
        <v>113781</v>
      </c>
      <c r="Q19228" s="2">
        <f t="shared" si="300"/>
        <v>95614.285714285725</v>
      </c>
    </row>
    <row r="19229" spans="1:17" x14ac:dyDescent="0.2">
      <c r="A19229" t="s">
        <v>38</v>
      </c>
      <c r="B19229">
        <v>190205</v>
      </c>
      <c r="C19229" s="1">
        <v>45360.459178240744</v>
      </c>
      <c r="D19229" t="s">
        <v>1049</v>
      </c>
      <c r="E19229" t="s">
        <v>1050</v>
      </c>
      <c r="F19229" t="s">
        <v>96</v>
      </c>
      <c r="G19229" t="s">
        <v>42</v>
      </c>
      <c r="H19229" t="s">
        <v>43</v>
      </c>
      <c r="I19229">
        <v>1380858</v>
      </c>
      <c r="J19229">
        <v>0</v>
      </c>
      <c r="K19229">
        <v>0</v>
      </c>
      <c r="L19229" t="s">
        <v>121</v>
      </c>
      <c r="M19229" t="s">
        <v>21</v>
      </c>
      <c r="P19229" s="2">
        <v>30858</v>
      </c>
      <c r="Q19229" s="2">
        <f t="shared" si="300"/>
        <v>25931.092436974792</v>
      </c>
    </row>
    <row r="19230" spans="1:17" x14ac:dyDescent="0.2">
      <c r="A19230" t="s">
        <v>38</v>
      </c>
      <c r="B19230">
        <v>190205</v>
      </c>
      <c r="C19230" s="1">
        <v>45360.459178240744</v>
      </c>
      <c r="D19230" t="s">
        <v>1049</v>
      </c>
      <c r="E19230" t="s">
        <v>1050</v>
      </c>
      <c r="F19230" t="s">
        <v>96</v>
      </c>
      <c r="G19230" t="s">
        <v>42</v>
      </c>
      <c r="H19230" t="s">
        <v>43</v>
      </c>
      <c r="I19230">
        <v>1380858</v>
      </c>
      <c r="J19230">
        <v>0</v>
      </c>
      <c r="K19230">
        <v>0</v>
      </c>
      <c r="L19230" t="s">
        <v>25</v>
      </c>
      <c r="M19230" t="s">
        <v>21</v>
      </c>
      <c r="N19230">
        <v>429245</v>
      </c>
      <c r="O19230" s="1">
        <v>45387</v>
      </c>
      <c r="P19230" s="2">
        <v>450000</v>
      </c>
      <c r="Q19230" s="2">
        <f t="shared" si="300"/>
        <v>378151.26050420169</v>
      </c>
    </row>
    <row r="19231" spans="1:17" x14ac:dyDescent="0.2">
      <c r="A19231" t="s">
        <v>38</v>
      </c>
      <c r="B19231">
        <v>190205</v>
      </c>
      <c r="C19231" s="1">
        <v>45360.459178240744</v>
      </c>
      <c r="D19231" t="s">
        <v>1049</v>
      </c>
      <c r="E19231" t="s">
        <v>1050</v>
      </c>
      <c r="F19231" t="s">
        <v>96</v>
      </c>
      <c r="G19231" t="s">
        <v>42</v>
      </c>
      <c r="H19231" t="s">
        <v>43</v>
      </c>
      <c r="I19231">
        <v>1380858</v>
      </c>
      <c r="J19231">
        <v>0</v>
      </c>
      <c r="K19231">
        <v>0</v>
      </c>
      <c r="L19231" t="s">
        <v>25</v>
      </c>
      <c r="M19231" t="s">
        <v>21</v>
      </c>
      <c r="N19231">
        <v>429246</v>
      </c>
      <c r="O19231" s="1">
        <v>45417</v>
      </c>
      <c r="P19231" s="2">
        <v>450000</v>
      </c>
      <c r="Q19231" s="2">
        <f t="shared" si="300"/>
        <v>378151.26050420169</v>
      </c>
    </row>
    <row r="19232" spans="1:17" x14ac:dyDescent="0.2">
      <c r="A19232" t="s">
        <v>38</v>
      </c>
      <c r="B19232">
        <v>190205</v>
      </c>
      <c r="C19232" s="1">
        <v>45360.459178240744</v>
      </c>
      <c r="D19232" t="s">
        <v>1049</v>
      </c>
      <c r="E19232" t="s">
        <v>1050</v>
      </c>
      <c r="F19232" t="s">
        <v>96</v>
      </c>
      <c r="G19232" t="s">
        <v>42</v>
      </c>
      <c r="H19232" t="s">
        <v>43</v>
      </c>
      <c r="I19232">
        <v>1380858</v>
      </c>
      <c r="J19232">
        <v>0</v>
      </c>
      <c r="K19232">
        <v>0</v>
      </c>
      <c r="L19232" t="s">
        <v>25</v>
      </c>
      <c r="M19232" t="s">
        <v>21</v>
      </c>
      <c r="N19232">
        <v>429247</v>
      </c>
      <c r="O19232" s="1">
        <v>45448</v>
      </c>
      <c r="P19232" s="2">
        <v>450000</v>
      </c>
      <c r="Q19232" s="2">
        <f t="shared" si="300"/>
        <v>378151.26050420169</v>
      </c>
    </row>
    <row r="19233" spans="1:17" x14ac:dyDescent="0.2">
      <c r="A19233" t="s">
        <v>38</v>
      </c>
      <c r="B19233">
        <v>190205</v>
      </c>
      <c r="C19233" s="1">
        <v>45360.459178240744</v>
      </c>
      <c r="D19233" t="s">
        <v>1049</v>
      </c>
      <c r="E19233" t="s">
        <v>1050</v>
      </c>
      <c r="F19233" t="s">
        <v>96</v>
      </c>
      <c r="G19233" t="s">
        <v>42</v>
      </c>
      <c r="H19233" t="s">
        <v>43</v>
      </c>
      <c r="I19233">
        <v>1380858</v>
      </c>
      <c r="J19233">
        <v>0</v>
      </c>
      <c r="K19233">
        <v>0</v>
      </c>
      <c r="L19233" t="s">
        <v>25</v>
      </c>
      <c r="M19233" t="s">
        <v>21</v>
      </c>
      <c r="N19233">
        <v>429248</v>
      </c>
      <c r="O19233" s="1">
        <v>45478</v>
      </c>
      <c r="P19233" s="2">
        <v>450000</v>
      </c>
      <c r="Q19233" s="2">
        <f t="shared" si="300"/>
        <v>378151.26050420169</v>
      </c>
    </row>
    <row r="19234" spans="1:17" x14ac:dyDescent="0.2">
      <c r="A19234" t="s">
        <v>38</v>
      </c>
      <c r="B19234">
        <v>190204</v>
      </c>
      <c r="C19234" s="1">
        <v>45360.456504629627</v>
      </c>
      <c r="D19234" t="s">
        <v>2241</v>
      </c>
      <c r="E19234" t="s">
        <v>2242</v>
      </c>
      <c r="F19234" t="s">
        <v>96</v>
      </c>
      <c r="G19234" t="s">
        <v>42</v>
      </c>
      <c r="H19234" t="s">
        <v>43</v>
      </c>
      <c r="I19234">
        <v>194985</v>
      </c>
      <c r="J19234">
        <v>0</v>
      </c>
      <c r="K19234">
        <v>0</v>
      </c>
      <c r="L19234" t="s">
        <v>20</v>
      </c>
      <c r="M19234" t="s">
        <v>21</v>
      </c>
      <c r="N19234">
        <v>244685</v>
      </c>
      <c r="P19234" s="2">
        <v>194985</v>
      </c>
      <c r="Q19234" s="2">
        <f t="shared" si="300"/>
        <v>163852.9411764706</v>
      </c>
    </row>
    <row r="19235" spans="1:17" x14ac:dyDescent="0.2">
      <c r="A19235" t="s">
        <v>126</v>
      </c>
      <c r="B19235">
        <v>190203</v>
      </c>
      <c r="C19235" s="1">
        <v>45360.455729166664</v>
      </c>
      <c r="D19235" t="s">
        <v>27</v>
      </c>
      <c r="E19235" t="s">
        <v>127</v>
      </c>
      <c r="F19235" t="s">
        <v>128</v>
      </c>
      <c r="G19235" t="s">
        <v>126</v>
      </c>
      <c r="H19235" t="s">
        <v>128</v>
      </c>
      <c r="I19235">
        <v>117264</v>
      </c>
      <c r="J19235">
        <v>0</v>
      </c>
      <c r="K19235">
        <v>0</v>
      </c>
      <c r="L19235" t="s">
        <v>30</v>
      </c>
      <c r="M19235" t="s">
        <v>21</v>
      </c>
      <c r="N19235">
        <v>512000</v>
      </c>
      <c r="P19235" s="2">
        <v>117264</v>
      </c>
      <c r="Q19235" s="2">
        <f t="shared" si="300"/>
        <v>98541.176470588238</v>
      </c>
    </row>
    <row r="19236" spans="1:17" x14ac:dyDescent="0.2">
      <c r="A19236" t="s">
        <v>126</v>
      </c>
      <c r="B19236">
        <v>190202</v>
      </c>
      <c r="C19236" s="1">
        <v>45360.452928240738</v>
      </c>
      <c r="D19236" t="s">
        <v>27</v>
      </c>
      <c r="E19236" t="s">
        <v>127</v>
      </c>
      <c r="F19236" t="s">
        <v>128</v>
      </c>
      <c r="G19236" t="s">
        <v>126</v>
      </c>
      <c r="H19236" t="s">
        <v>128</v>
      </c>
      <c r="I19236">
        <v>31566</v>
      </c>
      <c r="J19236">
        <v>0</v>
      </c>
      <c r="K19236">
        <v>0</v>
      </c>
      <c r="L19236" t="s">
        <v>155</v>
      </c>
      <c r="M19236" t="s">
        <v>21</v>
      </c>
      <c r="N19236">
        <v>82303</v>
      </c>
      <c r="P19236" s="2">
        <v>31566</v>
      </c>
      <c r="Q19236" s="2">
        <f t="shared" si="300"/>
        <v>26526.050420168067</v>
      </c>
    </row>
    <row r="19237" spans="1:17" x14ac:dyDescent="0.2">
      <c r="A19237" t="s">
        <v>38</v>
      </c>
      <c r="B19237">
        <v>190201</v>
      </c>
      <c r="C19237" s="1">
        <v>45360.446875000001</v>
      </c>
      <c r="D19237" t="s">
        <v>4016</v>
      </c>
      <c r="E19237" t="s">
        <v>4017</v>
      </c>
      <c r="F19237" t="s">
        <v>206</v>
      </c>
      <c r="G19237" t="s">
        <v>60</v>
      </c>
      <c r="H19237" t="s">
        <v>61</v>
      </c>
      <c r="I19237">
        <v>3749</v>
      </c>
      <c r="J19237">
        <v>0</v>
      </c>
      <c r="K19237">
        <v>0</v>
      </c>
      <c r="L19237" t="s">
        <v>30</v>
      </c>
      <c r="M19237" t="s">
        <v>21</v>
      </c>
      <c r="N19237">
        <v>4659</v>
      </c>
      <c r="P19237" s="2">
        <v>3749</v>
      </c>
      <c r="Q19237" s="2">
        <f t="shared" si="300"/>
        <v>3150.4201680672272</v>
      </c>
    </row>
    <row r="19238" spans="1:17" x14ac:dyDescent="0.2">
      <c r="A19238" t="s">
        <v>38</v>
      </c>
      <c r="B19238">
        <v>190200</v>
      </c>
      <c r="C19238" s="1">
        <v>45360.443171296298</v>
      </c>
      <c r="D19238" t="s">
        <v>1583</v>
      </c>
      <c r="E19238" t="s">
        <v>1584</v>
      </c>
      <c r="F19238" t="s">
        <v>206</v>
      </c>
      <c r="G19238" t="s">
        <v>60</v>
      </c>
      <c r="H19238" t="s">
        <v>61</v>
      </c>
      <c r="I19238">
        <v>765965</v>
      </c>
      <c r="J19238">
        <v>0</v>
      </c>
      <c r="K19238">
        <v>0</v>
      </c>
      <c r="L19238" t="s">
        <v>30</v>
      </c>
      <c r="M19238" t="s">
        <v>21</v>
      </c>
      <c r="N19238">
        <v>4658</v>
      </c>
      <c r="P19238" s="2">
        <v>765965</v>
      </c>
      <c r="Q19238" s="2">
        <f t="shared" si="300"/>
        <v>643668.06722689082</v>
      </c>
    </row>
    <row r="19239" spans="1:17" x14ac:dyDescent="0.2">
      <c r="A19239" t="s">
        <v>26</v>
      </c>
      <c r="B19239">
        <v>190199</v>
      </c>
      <c r="C19239" s="1">
        <v>45360.437337962961</v>
      </c>
      <c r="D19239" t="s">
        <v>27</v>
      </c>
      <c r="E19239" t="s">
        <v>28</v>
      </c>
      <c r="F19239" t="s">
        <v>29</v>
      </c>
      <c r="G19239" t="s">
        <v>26</v>
      </c>
      <c r="H19239" t="s">
        <v>29</v>
      </c>
      <c r="I19239">
        <v>23675</v>
      </c>
      <c r="J19239">
        <v>0</v>
      </c>
      <c r="K19239">
        <v>0</v>
      </c>
      <c r="L19239" t="s">
        <v>121</v>
      </c>
      <c r="M19239" t="s">
        <v>21</v>
      </c>
      <c r="P19239" s="2">
        <v>23675</v>
      </c>
      <c r="Q19239" s="2">
        <f t="shared" si="300"/>
        <v>19894.957983193279</v>
      </c>
    </row>
    <row r="19240" spans="1:17" x14ac:dyDescent="0.2">
      <c r="A19240" t="s">
        <v>126</v>
      </c>
      <c r="B19240">
        <v>190198</v>
      </c>
      <c r="C19240" s="1">
        <v>45360.4371875</v>
      </c>
      <c r="D19240" t="s">
        <v>171</v>
      </c>
      <c r="E19240" t="s">
        <v>172</v>
      </c>
      <c r="F19240" t="s">
        <v>128</v>
      </c>
      <c r="G19240" t="s">
        <v>126</v>
      </c>
      <c r="H19240" t="s">
        <v>128</v>
      </c>
      <c r="I19240">
        <v>122824</v>
      </c>
      <c r="J19240">
        <v>0</v>
      </c>
      <c r="K19240">
        <v>0</v>
      </c>
      <c r="L19240" t="s">
        <v>30</v>
      </c>
      <c r="M19240" t="s">
        <v>21</v>
      </c>
      <c r="N19240">
        <v>859727</v>
      </c>
      <c r="P19240" s="2">
        <v>122824</v>
      </c>
      <c r="Q19240" s="2">
        <f t="shared" si="300"/>
        <v>103213.44537815127</v>
      </c>
    </row>
    <row r="19241" spans="1:17" x14ac:dyDescent="0.2">
      <c r="A19241" t="s">
        <v>38</v>
      </c>
      <c r="B19241">
        <v>190197</v>
      </c>
      <c r="C19241" s="1">
        <v>45360.436851851853</v>
      </c>
      <c r="D19241" t="s">
        <v>1939</v>
      </c>
      <c r="E19241" t="s">
        <v>1940</v>
      </c>
      <c r="F19241" t="s">
        <v>96</v>
      </c>
      <c r="G19241" t="s">
        <v>42</v>
      </c>
      <c r="H19241" t="s">
        <v>43</v>
      </c>
      <c r="I19241">
        <v>4802081</v>
      </c>
      <c r="J19241">
        <v>0</v>
      </c>
      <c r="K19241">
        <v>0</v>
      </c>
      <c r="L19241" t="s">
        <v>25</v>
      </c>
      <c r="M19241" t="s">
        <v>21</v>
      </c>
      <c r="N19241">
        <v>7890195</v>
      </c>
      <c r="O19241" s="1">
        <v>45359</v>
      </c>
      <c r="P19241" s="2">
        <v>686000</v>
      </c>
      <c r="Q19241" s="2">
        <f t="shared" si="300"/>
        <v>576470.5882352941</v>
      </c>
    </row>
    <row r="19242" spans="1:17" x14ac:dyDescent="0.2">
      <c r="A19242" t="s">
        <v>38</v>
      </c>
      <c r="B19242">
        <v>190197</v>
      </c>
      <c r="C19242" s="1">
        <v>45360.436851851853</v>
      </c>
      <c r="D19242" t="s">
        <v>1939</v>
      </c>
      <c r="E19242" t="s">
        <v>1940</v>
      </c>
      <c r="F19242" t="s">
        <v>96</v>
      </c>
      <c r="G19242" t="s">
        <v>42</v>
      </c>
      <c r="H19242" t="s">
        <v>43</v>
      </c>
      <c r="I19242">
        <v>4802081</v>
      </c>
      <c r="J19242">
        <v>0</v>
      </c>
      <c r="K19242">
        <v>0</v>
      </c>
      <c r="L19242" t="s">
        <v>25</v>
      </c>
      <c r="M19242" t="s">
        <v>21</v>
      </c>
      <c r="N19242">
        <v>7890196</v>
      </c>
      <c r="O19242" s="1">
        <v>45374</v>
      </c>
      <c r="P19242" s="2">
        <v>686000</v>
      </c>
      <c r="Q19242" s="2">
        <f t="shared" si="300"/>
        <v>576470.5882352941</v>
      </c>
    </row>
    <row r="19243" spans="1:17" x14ac:dyDescent="0.2">
      <c r="A19243" t="s">
        <v>38</v>
      </c>
      <c r="B19243">
        <v>190197</v>
      </c>
      <c r="C19243" s="1">
        <v>45360.436851851853</v>
      </c>
      <c r="D19243" t="s">
        <v>1939</v>
      </c>
      <c r="E19243" t="s">
        <v>1940</v>
      </c>
      <c r="F19243" t="s">
        <v>96</v>
      </c>
      <c r="G19243" t="s">
        <v>42</v>
      </c>
      <c r="H19243" t="s">
        <v>43</v>
      </c>
      <c r="I19243">
        <v>4802081</v>
      </c>
      <c r="J19243">
        <v>0</v>
      </c>
      <c r="K19243">
        <v>0</v>
      </c>
      <c r="L19243" t="s">
        <v>25</v>
      </c>
      <c r="M19243" t="s">
        <v>21</v>
      </c>
      <c r="N19243">
        <v>7890197</v>
      </c>
      <c r="O19243" s="1">
        <v>45390</v>
      </c>
      <c r="P19243" s="2">
        <v>686000</v>
      </c>
      <c r="Q19243" s="2">
        <f t="shared" si="300"/>
        <v>576470.5882352941</v>
      </c>
    </row>
    <row r="19244" spans="1:17" x14ac:dyDescent="0.2">
      <c r="A19244" t="s">
        <v>38</v>
      </c>
      <c r="B19244">
        <v>190197</v>
      </c>
      <c r="C19244" s="1">
        <v>45360.436851851853</v>
      </c>
      <c r="D19244" t="s">
        <v>1939</v>
      </c>
      <c r="E19244" t="s">
        <v>1940</v>
      </c>
      <c r="F19244" t="s">
        <v>96</v>
      </c>
      <c r="G19244" t="s">
        <v>42</v>
      </c>
      <c r="H19244" t="s">
        <v>43</v>
      </c>
      <c r="I19244">
        <v>4802081</v>
      </c>
      <c r="J19244">
        <v>0</v>
      </c>
      <c r="K19244">
        <v>0</v>
      </c>
      <c r="L19244" t="s">
        <v>25</v>
      </c>
      <c r="M19244" t="s">
        <v>21</v>
      </c>
      <c r="N19244">
        <v>7890198</v>
      </c>
      <c r="O19244" s="1">
        <v>45405</v>
      </c>
      <c r="P19244" s="2">
        <v>686000</v>
      </c>
      <c r="Q19244" s="2">
        <f t="shared" si="300"/>
        <v>576470.5882352941</v>
      </c>
    </row>
    <row r="19245" spans="1:17" x14ac:dyDescent="0.2">
      <c r="A19245" t="s">
        <v>38</v>
      </c>
      <c r="B19245">
        <v>190197</v>
      </c>
      <c r="C19245" s="1">
        <v>45360.436851851853</v>
      </c>
      <c r="D19245" t="s">
        <v>1939</v>
      </c>
      <c r="E19245" t="s">
        <v>1940</v>
      </c>
      <c r="F19245" t="s">
        <v>96</v>
      </c>
      <c r="G19245" t="s">
        <v>42</v>
      </c>
      <c r="H19245" t="s">
        <v>43</v>
      </c>
      <c r="I19245">
        <v>4802081</v>
      </c>
      <c r="J19245">
        <v>0</v>
      </c>
      <c r="K19245">
        <v>0</v>
      </c>
      <c r="L19245" t="s">
        <v>25</v>
      </c>
      <c r="M19245" t="s">
        <v>21</v>
      </c>
      <c r="N19245">
        <v>7890199</v>
      </c>
      <c r="O19245" s="1">
        <v>45420</v>
      </c>
      <c r="P19245" s="2">
        <v>686000</v>
      </c>
      <c r="Q19245" s="2">
        <f t="shared" si="300"/>
        <v>576470.5882352941</v>
      </c>
    </row>
    <row r="19246" spans="1:17" x14ac:dyDescent="0.2">
      <c r="A19246" t="s">
        <v>38</v>
      </c>
      <c r="B19246">
        <v>190197</v>
      </c>
      <c r="C19246" s="1">
        <v>45360.436851851853</v>
      </c>
      <c r="D19246" t="s">
        <v>1939</v>
      </c>
      <c r="E19246" t="s">
        <v>1940</v>
      </c>
      <c r="F19246" t="s">
        <v>96</v>
      </c>
      <c r="G19246" t="s">
        <v>42</v>
      </c>
      <c r="H19246" t="s">
        <v>43</v>
      </c>
      <c r="I19246">
        <v>4802081</v>
      </c>
      <c r="J19246">
        <v>0</v>
      </c>
      <c r="K19246">
        <v>0</v>
      </c>
      <c r="L19246" t="s">
        <v>25</v>
      </c>
      <c r="M19246" t="s">
        <v>21</v>
      </c>
      <c r="N19246">
        <v>7890200</v>
      </c>
      <c r="O19246" s="1">
        <v>45435</v>
      </c>
      <c r="P19246" s="2">
        <v>686000</v>
      </c>
      <c r="Q19246" s="2">
        <f t="shared" si="300"/>
        <v>576470.5882352941</v>
      </c>
    </row>
    <row r="19247" spans="1:17" x14ac:dyDescent="0.2">
      <c r="A19247" t="s">
        <v>38</v>
      </c>
      <c r="B19247">
        <v>190197</v>
      </c>
      <c r="C19247" s="1">
        <v>45360.436851851853</v>
      </c>
      <c r="D19247" t="s">
        <v>1939</v>
      </c>
      <c r="E19247" t="s">
        <v>1940</v>
      </c>
      <c r="F19247" t="s">
        <v>96</v>
      </c>
      <c r="G19247" t="s">
        <v>42</v>
      </c>
      <c r="H19247" t="s">
        <v>43</v>
      </c>
      <c r="I19247">
        <v>4802081</v>
      </c>
      <c r="J19247">
        <v>0</v>
      </c>
      <c r="K19247">
        <v>0</v>
      </c>
      <c r="L19247" t="s">
        <v>25</v>
      </c>
      <c r="M19247" t="s">
        <v>21</v>
      </c>
      <c r="N19247">
        <v>7890201</v>
      </c>
      <c r="O19247" s="1">
        <v>45456</v>
      </c>
      <c r="P19247" s="2">
        <v>686081</v>
      </c>
      <c r="Q19247" s="2">
        <f t="shared" si="300"/>
        <v>576538.65546218492</v>
      </c>
    </row>
    <row r="19248" spans="1:17" x14ac:dyDescent="0.2">
      <c r="A19248" t="s">
        <v>38</v>
      </c>
      <c r="B19248">
        <v>190196</v>
      </c>
      <c r="C19248" s="1">
        <v>45360.435393518521</v>
      </c>
      <c r="D19248" t="s">
        <v>2237</v>
      </c>
      <c r="E19248" t="s">
        <v>2238</v>
      </c>
      <c r="F19248" t="s">
        <v>96</v>
      </c>
      <c r="G19248" t="s">
        <v>42</v>
      </c>
      <c r="H19248" t="s">
        <v>43</v>
      </c>
      <c r="I19248">
        <v>343072</v>
      </c>
      <c r="J19248">
        <v>0</v>
      </c>
      <c r="K19248">
        <v>0</v>
      </c>
      <c r="L19248" t="s">
        <v>20</v>
      </c>
      <c r="M19248" t="s">
        <v>21</v>
      </c>
      <c r="N19248">
        <v>244692</v>
      </c>
      <c r="P19248" s="2">
        <v>343072</v>
      </c>
      <c r="Q19248" s="2">
        <f t="shared" si="300"/>
        <v>288295.79831932776</v>
      </c>
    </row>
    <row r="19249" spans="1:17" x14ac:dyDescent="0.2">
      <c r="A19249" t="s">
        <v>38</v>
      </c>
      <c r="B19249">
        <v>190195</v>
      </c>
      <c r="C19249" s="1">
        <v>45360.434675925928</v>
      </c>
      <c r="D19249" t="s">
        <v>2327</v>
      </c>
      <c r="E19249" t="s">
        <v>2328</v>
      </c>
      <c r="F19249" t="s">
        <v>96</v>
      </c>
      <c r="G19249" t="s">
        <v>42</v>
      </c>
      <c r="H19249" t="s">
        <v>43</v>
      </c>
      <c r="I19249">
        <v>384449</v>
      </c>
      <c r="J19249">
        <v>0</v>
      </c>
      <c r="K19249">
        <v>0</v>
      </c>
      <c r="L19249" t="s">
        <v>20</v>
      </c>
      <c r="M19249" t="s">
        <v>21</v>
      </c>
      <c r="N19249">
        <v>244693</v>
      </c>
      <c r="P19249" s="2">
        <v>384449</v>
      </c>
      <c r="Q19249" s="2">
        <f t="shared" si="300"/>
        <v>323066.38655462186</v>
      </c>
    </row>
    <row r="19250" spans="1:17" x14ac:dyDescent="0.2">
      <c r="A19250" t="s">
        <v>38</v>
      </c>
      <c r="B19250">
        <v>190194</v>
      </c>
      <c r="C19250" s="1">
        <v>45360.433379629627</v>
      </c>
      <c r="D19250" t="s">
        <v>2235</v>
      </c>
      <c r="E19250" t="s">
        <v>2236</v>
      </c>
      <c r="F19250" t="s">
        <v>96</v>
      </c>
      <c r="G19250" t="s">
        <v>42</v>
      </c>
      <c r="H19250" t="s">
        <v>43</v>
      </c>
      <c r="I19250">
        <v>1032230</v>
      </c>
      <c r="J19250">
        <v>0</v>
      </c>
      <c r="K19250">
        <v>0</v>
      </c>
      <c r="L19250" t="s">
        <v>20</v>
      </c>
      <c r="M19250" t="s">
        <v>21</v>
      </c>
      <c r="N19250">
        <v>244694</v>
      </c>
      <c r="P19250" s="2">
        <v>1032230</v>
      </c>
      <c r="Q19250" s="2">
        <f t="shared" si="300"/>
        <v>867420.16806722688</v>
      </c>
    </row>
    <row r="19251" spans="1:17" x14ac:dyDescent="0.2">
      <c r="A19251" t="s">
        <v>38</v>
      </c>
      <c r="B19251">
        <v>190193</v>
      </c>
      <c r="C19251" s="1">
        <v>45360.432858796295</v>
      </c>
      <c r="D19251" t="s">
        <v>303</v>
      </c>
      <c r="E19251" t="s">
        <v>304</v>
      </c>
      <c r="F19251" t="s">
        <v>96</v>
      </c>
      <c r="G19251" t="s">
        <v>42</v>
      </c>
      <c r="H19251" t="s">
        <v>43</v>
      </c>
      <c r="I19251">
        <v>1032230</v>
      </c>
      <c r="J19251">
        <v>0</v>
      </c>
      <c r="K19251">
        <v>0</v>
      </c>
      <c r="L19251" t="s">
        <v>20</v>
      </c>
      <c r="M19251" t="s">
        <v>21</v>
      </c>
      <c r="N19251">
        <v>244695</v>
      </c>
      <c r="P19251" s="2">
        <v>1032230</v>
      </c>
      <c r="Q19251" s="2">
        <f t="shared" si="300"/>
        <v>867420.16806722688</v>
      </c>
    </row>
    <row r="19252" spans="1:17" x14ac:dyDescent="0.2">
      <c r="A19252" t="s">
        <v>38</v>
      </c>
      <c r="B19252">
        <v>190192</v>
      </c>
      <c r="C19252" s="1">
        <v>45360.431898148148</v>
      </c>
      <c r="D19252" t="s">
        <v>498</v>
      </c>
      <c r="E19252" t="s">
        <v>499</v>
      </c>
      <c r="F19252" t="s">
        <v>96</v>
      </c>
      <c r="G19252" t="s">
        <v>42</v>
      </c>
      <c r="H19252" t="s">
        <v>43</v>
      </c>
      <c r="I19252">
        <v>2799993</v>
      </c>
      <c r="J19252">
        <v>0</v>
      </c>
      <c r="K19252">
        <v>0</v>
      </c>
      <c r="L19252" t="s">
        <v>25</v>
      </c>
      <c r="M19252" t="s">
        <v>21</v>
      </c>
      <c r="N19252">
        <v>2449573</v>
      </c>
      <c r="O19252" s="1">
        <v>45389</v>
      </c>
      <c r="P19252" s="2">
        <v>700000</v>
      </c>
      <c r="Q19252" s="2">
        <f t="shared" si="300"/>
        <v>588235.29411764711</v>
      </c>
    </row>
    <row r="19253" spans="1:17" x14ac:dyDescent="0.2">
      <c r="A19253" t="s">
        <v>38</v>
      </c>
      <c r="B19253">
        <v>190192</v>
      </c>
      <c r="C19253" s="1">
        <v>45360.431898148148</v>
      </c>
      <c r="D19253" t="s">
        <v>498</v>
      </c>
      <c r="E19253" t="s">
        <v>499</v>
      </c>
      <c r="F19253" t="s">
        <v>96</v>
      </c>
      <c r="G19253" t="s">
        <v>42</v>
      </c>
      <c r="H19253" t="s">
        <v>43</v>
      </c>
      <c r="I19253">
        <v>2799993</v>
      </c>
      <c r="J19253">
        <v>0</v>
      </c>
      <c r="K19253">
        <v>0</v>
      </c>
      <c r="L19253" t="s">
        <v>25</v>
      </c>
      <c r="M19253" t="s">
        <v>21</v>
      </c>
      <c r="N19253">
        <v>2449574</v>
      </c>
      <c r="O19253" s="1">
        <v>45419</v>
      </c>
      <c r="P19253" s="2">
        <v>700000</v>
      </c>
      <c r="Q19253" s="2">
        <f t="shared" si="300"/>
        <v>588235.29411764711</v>
      </c>
    </row>
    <row r="19254" spans="1:17" x14ac:dyDescent="0.2">
      <c r="A19254" t="s">
        <v>38</v>
      </c>
      <c r="B19254">
        <v>190192</v>
      </c>
      <c r="C19254" s="1">
        <v>45360.431898148148</v>
      </c>
      <c r="D19254" t="s">
        <v>498</v>
      </c>
      <c r="E19254" t="s">
        <v>499</v>
      </c>
      <c r="F19254" t="s">
        <v>96</v>
      </c>
      <c r="G19254" t="s">
        <v>42</v>
      </c>
      <c r="H19254" t="s">
        <v>43</v>
      </c>
      <c r="I19254">
        <v>2799993</v>
      </c>
      <c r="J19254">
        <v>0</v>
      </c>
      <c r="K19254">
        <v>0</v>
      </c>
      <c r="L19254" t="s">
        <v>25</v>
      </c>
      <c r="M19254" t="s">
        <v>21</v>
      </c>
      <c r="N19254">
        <v>2449575</v>
      </c>
      <c r="O19254" s="1">
        <v>45450</v>
      </c>
      <c r="P19254" s="2">
        <v>700000</v>
      </c>
      <c r="Q19254" s="2">
        <f t="shared" si="300"/>
        <v>588235.29411764711</v>
      </c>
    </row>
    <row r="19255" spans="1:17" x14ac:dyDescent="0.2">
      <c r="A19255" t="s">
        <v>38</v>
      </c>
      <c r="B19255">
        <v>190192</v>
      </c>
      <c r="C19255" s="1">
        <v>45360.431898148148</v>
      </c>
      <c r="D19255" t="s">
        <v>498</v>
      </c>
      <c r="E19255" t="s">
        <v>499</v>
      </c>
      <c r="F19255" t="s">
        <v>96</v>
      </c>
      <c r="G19255" t="s">
        <v>42</v>
      </c>
      <c r="H19255" t="s">
        <v>43</v>
      </c>
      <c r="I19255">
        <v>2799993</v>
      </c>
      <c r="J19255">
        <v>0</v>
      </c>
      <c r="K19255">
        <v>0</v>
      </c>
      <c r="L19255" t="s">
        <v>25</v>
      </c>
      <c r="M19255" t="s">
        <v>21</v>
      </c>
      <c r="N19255">
        <v>2449576</v>
      </c>
      <c r="O19255" s="1">
        <v>45480</v>
      </c>
      <c r="P19255" s="2">
        <v>699993</v>
      </c>
      <c r="Q19255" s="2">
        <f t="shared" si="300"/>
        <v>588229.4117647059</v>
      </c>
    </row>
    <row r="19256" spans="1:17" x14ac:dyDescent="0.2">
      <c r="A19256" t="s">
        <v>38</v>
      </c>
      <c r="B19256">
        <v>190191</v>
      </c>
      <c r="C19256" s="1">
        <v>45360.429293981484</v>
      </c>
      <c r="D19256" t="s">
        <v>2329</v>
      </c>
      <c r="E19256" t="s">
        <v>2330</v>
      </c>
      <c r="F19256" t="s">
        <v>96</v>
      </c>
      <c r="G19256" t="s">
        <v>42</v>
      </c>
      <c r="H19256" t="s">
        <v>43</v>
      </c>
      <c r="I19256">
        <v>876034</v>
      </c>
      <c r="J19256">
        <v>0</v>
      </c>
      <c r="K19256">
        <v>0</v>
      </c>
      <c r="L19256" t="s">
        <v>1004</v>
      </c>
      <c r="M19256" t="s">
        <v>21</v>
      </c>
      <c r="N19256">
        <v>244684</v>
      </c>
      <c r="P19256" s="2">
        <v>175352</v>
      </c>
      <c r="Q19256" s="2">
        <f t="shared" si="300"/>
        <v>147354.62184873951</v>
      </c>
    </row>
    <row r="19257" spans="1:17" x14ac:dyDescent="0.2">
      <c r="A19257" t="s">
        <v>38</v>
      </c>
      <c r="B19257">
        <v>190191</v>
      </c>
      <c r="C19257" s="1">
        <v>45360.429293981484</v>
      </c>
      <c r="D19257" t="s">
        <v>2329</v>
      </c>
      <c r="E19257" t="s">
        <v>2330</v>
      </c>
      <c r="F19257" t="s">
        <v>96</v>
      </c>
      <c r="G19257" t="s">
        <v>42</v>
      </c>
      <c r="H19257" t="s">
        <v>43</v>
      </c>
      <c r="I19257">
        <v>876034</v>
      </c>
      <c r="J19257">
        <v>0</v>
      </c>
      <c r="K19257">
        <v>0</v>
      </c>
      <c r="L19257" t="s">
        <v>20</v>
      </c>
      <c r="M19257" t="s">
        <v>21</v>
      </c>
      <c r="N19257">
        <v>244684</v>
      </c>
      <c r="P19257" s="2">
        <v>700682</v>
      </c>
      <c r="Q19257" s="2">
        <f t="shared" si="300"/>
        <v>588808.40336134459</v>
      </c>
    </row>
    <row r="19258" spans="1:17" x14ac:dyDescent="0.2">
      <c r="A19258" t="s">
        <v>38</v>
      </c>
      <c r="B19258">
        <v>190190</v>
      </c>
      <c r="C19258" s="1">
        <v>45360.427893518521</v>
      </c>
      <c r="D19258" t="s">
        <v>3818</v>
      </c>
      <c r="E19258" t="s">
        <v>3819</v>
      </c>
      <c r="F19258" t="s">
        <v>96</v>
      </c>
      <c r="G19258" t="s">
        <v>42</v>
      </c>
      <c r="H19258" t="s">
        <v>43</v>
      </c>
      <c r="I19258">
        <v>88448</v>
      </c>
      <c r="J19258">
        <v>0</v>
      </c>
      <c r="K19258">
        <v>0</v>
      </c>
      <c r="L19258" t="s">
        <v>25</v>
      </c>
      <c r="M19258" t="s">
        <v>21</v>
      </c>
      <c r="N19258">
        <v>2224097</v>
      </c>
      <c r="O19258" s="1">
        <v>45397</v>
      </c>
      <c r="P19258" s="2">
        <v>88448</v>
      </c>
      <c r="Q19258" s="2">
        <f t="shared" si="300"/>
        <v>74326.050420168074</v>
      </c>
    </row>
    <row r="19259" spans="1:17" x14ac:dyDescent="0.2">
      <c r="A19259" t="s">
        <v>38</v>
      </c>
      <c r="B19259">
        <v>190189</v>
      </c>
      <c r="C19259" s="1">
        <v>45360.424618055556</v>
      </c>
      <c r="D19259" t="s">
        <v>1629</v>
      </c>
      <c r="E19259" t="s">
        <v>1630</v>
      </c>
      <c r="F19259" t="s">
        <v>96</v>
      </c>
      <c r="G19259" t="s">
        <v>42</v>
      </c>
      <c r="H19259" t="s">
        <v>43</v>
      </c>
      <c r="I19259">
        <v>245000</v>
      </c>
      <c r="J19259">
        <v>0</v>
      </c>
      <c r="K19259">
        <v>36</v>
      </c>
      <c r="L19259" t="s">
        <v>20</v>
      </c>
      <c r="M19259" t="s">
        <v>21</v>
      </c>
      <c r="N19259">
        <v>244688</v>
      </c>
      <c r="P19259" s="2">
        <v>245000</v>
      </c>
      <c r="Q19259" s="2">
        <f t="shared" si="300"/>
        <v>205882.35294117648</v>
      </c>
    </row>
    <row r="19260" spans="1:17" x14ac:dyDescent="0.2">
      <c r="A19260" t="s">
        <v>38</v>
      </c>
      <c r="B19260">
        <v>190188</v>
      </c>
      <c r="C19260" s="1">
        <v>45360.423391203702</v>
      </c>
      <c r="D19260" t="s">
        <v>1401</v>
      </c>
      <c r="E19260" t="s">
        <v>1402</v>
      </c>
      <c r="F19260" t="s">
        <v>96</v>
      </c>
      <c r="G19260" t="s">
        <v>42</v>
      </c>
      <c r="H19260" t="s">
        <v>43</v>
      </c>
      <c r="I19260">
        <v>190003</v>
      </c>
      <c r="J19260">
        <v>0</v>
      </c>
      <c r="K19260">
        <v>0</v>
      </c>
      <c r="L19260" t="s">
        <v>25</v>
      </c>
      <c r="M19260" t="s">
        <v>21</v>
      </c>
      <c r="N19260">
        <v>8425610</v>
      </c>
      <c r="O19260" s="1">
        <v>45383</v>
      </c>
      <c r="P19260" s="2">
        <v>190003</v>
      </c>
      <c r="Q19260" s="2">
        <f t="shared" si="300"/>
        <v>159666.38655462186</v>
      </c>
    </row>
    <row r="19261" spans="1:17" x14ac:dyDescent="0.2">
      <c r="A19261" t="s">
        <v>38</v>
      </c>
      <c r="B19261">
        <v>190187</v>
      </c>
      <c r="C19261" s="1">
        <v>45360.422337962962</v>
      </c>
      <c r="D19261" t="s">
        <v>854</v>
      </c>
      <c r="E19261" t="s">
        <v>855</v>
      </c>
      <c r="F19261" t="s">
        <v>41</v>
      </c>
      <c r="G19261" t="s">
        <v>42</v>
      </c>
      <c r="H19261" t="s">
        <v>43</v>
      </c>
      <c r="I19261">
        <v>168398</v>
      </c>
      <c r="J19261">
        <v>0</v>
      </c>
      <c r="K19261">
        <v>0</v>
      </c>
      <c r="L19261" t="s">
        <v>30</v>
      </c>
      <c r="M19261" t="s">
        <v>21</v>
      </c>
      <c r="N19261">
        <v>740612</v>
      </c>
      <c r="P19261" s="2">
        <v>168398</v>
      </c>
      <c r="Q19261" s="2">
        <f t="shared" si="300"/>
        <v>141510.9243697479</v>
      </c>
    </row>
    <row r="19262" spans="1:17" x14ac:dyDescent="0.2">
      <c r="A19262" t="s">
        <v>38</v>
      </c>
      <c r="B19262">
        <v>190186</v>
      </c>
      <c r="C19262" s="1">
        <v>45360.421388888892</v>
      </c>
      <c r="D19262" t="s">
        <v>1115</v>
      </c>
      <c r="E19262" t="s">
        <v>1116</v>
      </c>
      <c r="F19262" t="s">
        <v>41</v>
      </c>
      <c r="G19262" t="s">
        <v>42</v>
      </c>
      <c r="H19262" t="s">
        <v>43</v>
      </c>
      <c r="I19262">
        <v>270820</v>
      </c>
      <c r="J19262">
        <v>0</v>
      </c>
      <c r="K19262">
        <v>0</v>
      </c>
      <c r="L19262" t="s">
        <v>20</v>
      </c>
      <c r="M19262" t="s">
        <v>21</v>
      </c>
      <c r="N19262">
        <v>244916</v>
      </c>
      <c r="P19262" s="2">
        <v>270820</v>
      </c>
      <c r="Q19262" s="2">
        <f t="shared" si="300"/>
        <v>227579.83193277312</v>
      </c>
    </row>
    <row r="19263" spans="1:17" x14ac:dyDescent="0.2">
      <c r="A19263" t="s">
        <v>38</v>
      </c>
      <c r="B19263">
        <v>190185</v>
      </c>
      <c r="C19263" s="1">
        <v>45360.420613425929</v>
      </c>
      <c r="D19263" t="s">
        <v>1157</v>
      </c>
      <c r="E19263" t="s">
        <v>1158</v>
      </c>
      <c r="F19263" t="s">
        <v>41</v>
      </c>
      <c r="G19263" t="s">
        <v>42</v>
      </c>
      <c r="H19263" t="s">
        <v>43</v>
      </c>
      <c r="I19263">
        <v>536654</v>
      </c>
      <c r="J19263">
        <v>0</v>
      </c>
      <c r="K19263">
        <v>0</v>
      </c>
      <c r="L19263" t="s">
        <v>25</v>
      </c>
      <c r="M19263" t="s">
        <v>21</v>
      </c>
      <c r="N19263">
        <v>3270269</v>
      </c>
      <c r="O19263" s="1">
        <v>45352</v>
      </c>
      <c r="P19263" s="2">
        <v>160884</v>
      </c>
      <c r="Q19263" s="2">
        <f t="shared" si="300"/>
        <v>135196.63865546219</v>
      </c>
    </row>
    <row r="19264" spans="1:17" x14ac:dyDescent="0.2">
      <c r="A19264" t="s">
        <v>38</v>
      </c>
      <c r="B19264">
        <v>190185</v>
      </c>
      <c r="C19264" s="1">
        <v>45360.420613425929</v>
      </c>
      <c r="D19264" t="s">
        <v>1157</v>
      </c>
      <c r="E19264" t="s">
        <v>1158</v>
      </c>
      <c r="F19264" t="s">
        <v>41</v>
      </c>
      <c r="G19264" t="s">
        <v>42</v>
      </c>
      <c r="H19264" t="s">
        <v>43</v>
      </c>
      <c r="I19264">
        <v>536654</v>
      </c>
      <c r="J19264">
        <v>0</v>
      </c>
      <c r="K19264">
        <v>0</v>
      </c>
      <c r="L19264" t="s">
        <v>25</v>
      </c>
      <c r="M19264" t="s">
        <v>21</v>
      </c>
      <c r="N19264">
        <v>3270266</v>
      </c>
      <c r="O19264" s="1">
        <v>45383</v>
      </c>
      <c r="P19264" s="2">
        <v>187885</v>
      </c>
      <c r="Q19264" s="2">
        <f t="shared" si="300"/>
        <v>157886.55462184874</v>
      </c>
    </row>
    <row r="19265" spans="1:17" x14ac:dyDescent="0.2">
      <c r="A19265" t="s">
        <v>38</v>
      </c>
      <c r="B19265">
        <v>190185</v>
      </c>
      <c r="C19265" s="1">
        <v>45360.420613425929</v>
      </c>
      <c r="D19265" t="s">
        <v>1157</v>
      </c>
      <c r="E19265" t="s">
        <v>1158</v>
      </c>
      <c r="F19265" t="s">
        <v>41</v>
      </c>
      <c r="G19265" t="s">
        <v>42</v>
      </c>
      <c r="H19265" t="s">
        <v>43</v>
      </c>
      <c r="I19265">
        <v>536654</v>
      </c>
      <c r="J19265">
        <v>0</v>
      </c>
      <c r="K19265">
        <v>0</v>
      </c>
      <c r="L19265" t="s">
        <v>25</v>
      </c>
      <c r="M19265" t="s">
        <v>21</v>
      </c>
      <c r="N19265">
        <v>3270267</v>
      </c>
      <c r="O19265" s="1">
        <v>45413</v>
      </c>
      <c r="P19265" s="2">
        <v>187885</v>
      </c>
      <c r="Q19265" s="2">
        <f t="shared" si="300"/>
        <v>157886.55462184874</v>
      </c>
    </row>
    <row r="19266" spans="1:17" x14ac:dyDescent="0.2">
      <c r="A19266" t="s">
        <v>38</v>
      </c>
      <c r="B19266">
        <v>190184</v>
      </c>
      <c r="C19266" s="1">
        <v>45360.418414351851</v>
      </c>
      <c r="D19266" t="s">
        <v>2571</v>
      </c>
      <c r="E19266" t="s">
        <v>2572</v>
      </c>
      <c r="F19266" t="s">
        <v>41</v>
      </c>
      <c r="G19266" t="s">
        <v>42</v>
      </c>
      <c r="H19266" t="s">
        <v>43</v>
      </c>
      <c r="I19266">
        <v>1231752</v>
      </c>
      <c r="J19266">
        <v>0</v>
      </c>
      <c r="K19266">
        <v>0</v>
      </c>
      <c r="L19266" t="s">
        <v>20</v>
      </c>
      <c r="M19266" t="s">
        <v>21</v>
      </c>
      <c r="N19266">
        <v>244918</v>
      </c>
      <c r="P19266" s="2">
        <v>1231752</v>
      </c>
      <c r="Q19266" s="2">
        <f t="shared" si="300"/>
        <v>1035085.7142857143</v>
      </c>
    </row>
    <row r="19267" spans="1:17" x14ac:dyDescent="0.2">
      <c r="A19267" t="s">
        <v>38</v>
      </c>
      <c r="B19267">
        <v>190183</v>
      </c>
      <c r="C19267" s="1">
        <v>45360.417500000003</v>
      </c>
      <c r="D19267" t="s">
        <v>760</v>
      </c>
      <c r="E19267" t="s">
        <v>761</v>
      </c>
      <c r="F19267" t="s">
        <v>41</v>
      </c>
      <c r="G19267" t="s">
        <v>42</v>
      </c>
      <c r="H19267" t="s">
        <v>43</v>
      </c>
      <c r="I19267">
        <v>283153</v>
      </c>
      <c r="J19267">
        <v>0</v>
      </c>
      <c r="K19267">
        <v>0</v>
      </c>
      <c r="L19267" t="s">
        <v>25</v>
      </c>
      <c r="M19267" t="s">
        <v>21</v>
      </c>
      <c r="N19267">
        <v>865537</v>
      </c>
      <c r="O19267" s="1">
        <v>45351</v>
      </c>
      <c r="P19267" s="2">
        <v>100000</v>
      </c>
      <c r="Q19267" s="2">
        <f t="shared" ref="Q19267:Q19330" si="301">+P19267/1.19</f>
        <v>84033.613445378156</v>
      </c>
    </row>
    <row r="19268" spans="1:17" x14ac:dyDescent="0.2">
      <c r="A19268" t="s">
        <v>38</v>
      </c>
      <c r="B19268">
        <v>190183</v>
      </c>
      <c r="C19268" s="1">
        <v>45360.417500000003</v>
      </c>
      <c r="D19268" t="s">
        <v>760</v>
      </c>
      <c r="E19268" t="s">
        <v>761</v>
      </c>
      <c r="F19268" t="s">
        <v>41</v>
      </c>
      <c r="G19268" t="s">
        <v>42</v>
      </c>
      <c r="H19268" t="s">
        <v>43</v>
      </c>
      <c r="I19268">
        <v>283153</v>
      </c>
      <c r="J19268">
        <v>0</v>
      </c>
      <c r="K19268">
        <v>0</v>
      </c>
      <c r="L19268" t="s">
        <v>25</v>
      </c>
      <c r="M19268" t="s">
        <v>21</v>
      </c>
      <c r="N19268">
        <v>865538</v>
      </c>
      <c r="O19268" s="1">
        <v>45380</v>
      </c>
      <c r="P19268" s="2">
        <v>100000</v>
      </c>
      <c r="Q19268" s="2">
        <f t="shared" si="301"/>
        <v>84033.613445378156</v>
      </c>
    </row>
    <row r="19269" spans="1:17" x14ac:dyDescent="0.2">
      <c r="A19269" t="s">
        <v>38</v>
      </c>
      <c r="B19269">
        <v>190183</v>
      </c>
      <c r="C19269" s="1">
        <v>45360.417500000003</v>
      </c>
      <c r="D19269" t="s">
        <v>760</v>
      </c>
      <c r="E19269" t="s">
        <v>761</v>
      </c>
      <c r="F19269" t="s">
        <v>41</v>
      </c>
      <c r="G19269" t="s">
        <v>42</v>
      </c>
      <c r="H19269" t="s">
        <v>43</v>
      </c>
      <c r="I19269">
        <v>283153</v>
      </c>
      <c r="J19269">
        <v>0</v>
      </c>
      <c r="K19269">
        <v>0</v>
      </c>
      <c r="L19269" t="s">
        <v>25</v>
      </c>
      <c r="M19269" t="s">
        <v>21</v>
      </c>
      <c r="N19269">
        <v>865539</v>
      </c>
      <c r="O19269" s="1">
        <v>45411</v>
      </c>
      <c r="P19269" s="2">
        <v>83153</v>
      </c>
      <c r="Q19269" s="2">
        <f t="shared" si="301"/>
        <v>69876.470588235301</v>
      </c>
    </row>
    <row r="19270" spans="1:17" x14ac:dyDescent="0.2">
      <c r="A19270" t="s">
        <v>38</v>
      </c>
      <c r="B19270">
        <v>190182</v>
      </c>
      <c r="C19270" s="1">
        <v>45360.413842592592</v>
      </c>
      <c r="D19270" t="s">
        <v>231</v>
      </c>
      <c r="E19270" t="s">
        <v>232</v>
      </c>
      <c r="F19270" t="s">
        <v>41</v>
      </c>
      <c r="G19270" t="s">
        <v>42</v>
      </c>
      <c r="H19270" t="s">
        <v>43</v>
      </c>
      <c r="I19270">
        <v>246595</v>
      </c>
      <c r="J19270">
        <v>0</v>
      </c>
      <c r="K19270">
        <v>3</v>
      </c>
      <c r="L19270" t="s">
        <v>20</v>
      </c>
      <c r="M19270" t="s">
        <v>21</v>
      </c>
      <c r="N19270">
        <v>244913</v>
      </c>
      <c r="P19270" s="2">
        <v>246595</v>
      </c>
      <c r="Q19270" s="2">
        <f t="shared" si="301"/>
        <v>207222.68907563027</v>
      </c>
    </row>
    <row r="19271" spans="1:17" x14ac:dyDescent="0.2">
      <c r="A19271" t="s">
        <v>38</v>
      </c>
      <c r="B19271">
        <v>190181</v>
      </c>
      <c r="C19271" s="1">
        <v>45360.412685185183</v>
      </c>
      <c r="D19271" t="s">
        <v>307</v>
      </c>
      <c r="E19271" t="s">
        <v>308</v>
      </c>
      <c r="F19271" t="s">
        <v>41</v>
      </c>
      <c r="G19271" t="s">
        <v>42</v>
      </c>
      <c r="H19271" t="s">
        <v>43</v>
      </c>
      <c r="I19271">
        <v>625515</v>
      </c>
      <c r="J19271">
        <v>0</v>
      </c>
      <c r="K19271">
        <v>0</v>
      </c>
      <c r="L19271" t="s">
        <v>1004</v>
      </c>
      <c r="M19271" t="s">
        <v>21</v>
      </c>
      <c r="N19271">
        <v>244914</v>
      </c>
      <c r="P19271" s="2">
        <v>625515</v>
      </c>
      <c r="Q19271" s="2">
        <f t="shared" si="301"/>
        <v>525642.85714285716</v>
      </c>
    </row>
    <row r="19272" spans="1:17" x14ac:dyDescent="0.2">
      <c r="A19272" t="s">
        <v>26</v>
      </c>
      <c r="B19272">
        <v>190180</v>
      </c>
      <c r="C19272" s="1">
        <v>45360.400254629632</v>
      </c>
      <c r="D19272" t="s">
        <v>27</v>
      </c>
      <c r="E19272" t="s">
        <v>28</v>
      </c>
      <c r="F19272" t="s">
        <v>29</v>
      </c>
      <c r="G19272" t="s">
        <v>26</v>
      </c>
      <c r="H19272" t="s">
        <v>29</v>
      </c>
      <c r="I19272">
        <v>6566</v>
      </c>
      <c r="J19272">
        <v>0</v>
      </c>
      <c r="K19272">
        <v>0</v>
      </c>
      <c r="L19272" t="s">
        <v>121</v>
      </c>
      <c r="M19272" t="s">
        <v>21</v>
      </c>
      <c r="P19272" s="2">
        <v>6566</v>
      </c>
      <c r="Q19272" s="2">
        <f t="shared" si="301"/>
        <v>5517.6470588235297</v>
      </c>
    </row>
    <row r="19273" spans="1:17" x14ac:dyDescent="0.2">
      <c r="A19273" t="s">
        <v>38</v>
      </c>
      <c r="B19273">
        <v>190179</v>
      </c>
      <c r="C19273" s="1">
        <v>45360.397824074076</v>
      </c>
      <c r="D19273" t="s">
        <v>2345</v>
      </c>
      <c r="E19273" t="s">
        <v>2346</v>
      </c>
      <c r="F19273" t="s">
        <v>80</v>
      </c>
      <c r="G19273" t="s">
        <v>60</v>
      </c>
      <c r="H19273" t="s">
        <v>61</v>
      </c>
      <c r="I19273">
        <v>1399350</v>
      </c>
      <c r="J19273">
        <v>0</v>
      </c>
      <c r="K19273">
        <v>0</v>
      </c>
      <c r="L19273" t="s">
        <v>25</v>
      </c>
      <c r="M19273" t="s">
        <v>21</v>
      </c>
      <c r="N19273">
        <v>3678</v>
      </c>
      <c r="O19273" s="1">
        <v>45391</v>
      </c>
      <c r="P19273" s="2">
        <v>349837</v>
      </c>
      <c r="Q19273" s="2">
        <f t="shared" si="301"/>
        <v>293980.6722689076</v>
      </c>
    </row>
    <row r="19274" spans="1:17" x14ac:dyDescent="0.2">
      <c r="A19274" t="s">
        <v>38</v>
      </c>
      <c r="B19274">
        <v>190179</v>
      </c>
      <c r="C19274" s="1">
        <v>45360.397824074076</v>
      </c>
      <c r="D19274" t="s">
        <v>2345</v>
      </c>
      <c r="E19274" t="s">
        <v>2346</v>
      </c>
      <c r="F19274" t="s">
        <v>80</v>
      </c>
      <c r="G19274" t="s">
        <v>60</v>
      </c>
      <c r="H19274" t="s">
        <v>61</v>
      </c>
      <c r="I19274">
        <v>1399350</v>
      </c>
      <c r="J19274">
        <v>0</v>
      </c>
      <c r="K19274">
        <v>0</v>
      </c>
      <c r="L19274" t="s">
        <v>25</v>
      </c>
      <c r="M19274" t="s">
        <v>21</v>
      </c>
      <c r="N19274">
        <v>3679</v>
      </c>
      <c r="O19274" s="1">
        <v>45421</v>
      </c>
      <c r="P19274" s="2">
        <v>349837</v>
      </c>
      <c r="Q19274" s="2">
        <f t="shared" si="301"/>
        <v>293980.6722689076</v>
      </c>
    </row>
    <row r="19275" spans="1:17" x14ac:dyDescent="0.2">
      <c r="A19275" t="s">
        <v>38</v>
      </c>
      <c r="B19275">
        <v>190179</v>
      </c>
      <c r="C19275" s="1">
        <v>45360.397824074076</v>
      </c>
      <c r="D19275" t="s">
        <v>2345</v>
      </c>
      <c r="E19275" t="s">
        <v>2346</v>
      </c>
      <c r="F19275" t="s">
        <v>80</v>
      </c>
      <c r="G19275" t="s">
        <v>60</v>
      </c>
      <c r="H19275" t="s">
        <v>61</v>
      </c>
      <c r="I19275">
        <v>1399350</v>
      </c>
      <c r="J19275">
        <v>0</v>
      </c>
      <c r="K19275">
        <v>0</v>
      </c>
      <c r="L19275" t="s">
        <v>25</v>
      </c>
      <c r="M19275" t="s">
        <v>21</v>
      </c>
      <c r="N19275">
        <v>3680</v>
      </c>
      <c r="O19275" s="1">
        <v>45452</v>
      </c>
      <c r="P19275" s="2">
        <v>349837</v>
      </c>
      <c r="Q19275" s="2">
        <f t="shared" si="301"/>
        <v>293980.6722689076</v>
      </c>
    </row>
    <row r="19276" spans="1:17" x14ac:dyDescent="0.2">
      <c r="A19276" t="s">
        <v>38</v>
      </c>
      <c r="B19276">
        <v>190179</v>
      </c>
      <c r="C19276" s="1">
        <v>45360.397824074076</v>
      </c>
      <c r="D19276" t="s">
        <v>2345</v>
      </c>
      <c r="E19276" t="s">
        <v>2346</v>
      </c>
      <c r="F19276" t="s">
        <v>80</v>
      </c>
      <c r="G19276" t="s">
        <v>60</v>
      </c>
      <c r="H19276" t="s">
        <v>61</v>
      </c>
      <c r="I19276">
        <v>1399350</v>
      </c>
      <c r="J19276">
        <v>0</v>
      </c>
      <c r="K19276">
        <v>0</v>
      </c>
      <c r="L19276" t="s">
        <v>25</v>
      </c>
      <c r="M19276" t="s">
        <v>21</v>
      </c>
      <c r="N19276">
        <v>3681</v>
      </c>
      <c r="O19276" s="1">
        <v>45482</v>
      </c>
      <c r="P19276" s="2">
        <v>349839</v>
      </c>
      <c r="Q19276" s="2">
        <f t="shared" si="301"/>
        <v>293982.3529411765</v>
      </c>
    </row>
    <row r="19277" spans="1:17" x14ac:dyDescent="0.2">
      <c r="A19277" t="s">
        <v>38</v>
      </c>
      <c r="B19277">
        <v>190178</v>
      </c>
      <c r="C19277" s="1">
        <v>45360.39334490741</v>
      </c>
      <c r="D19277" t="s">
        <v>2345</v>
      </c>
      <c r="E19277" t="s">
        <v>2346</v>
      </c>
      <c r="F19277" t="s">
        <v>80</v>
      </c>
      <c r="G19277" t="s">
        <v>60</v>
      </c>
      <c r="H19277" t="s">
        <v>61</v>
      </c>
      <c r="I19277">
        <v>7871</v>
      </c>
      <c r="J19277">
        <v>0</v>
      </c>
      <c r="K19277">
        <v>0</v>
      </c>
      <c r="L19277" t="s">
        <v>30</v>
      </c>
      <c r="M19277" t="s">
        <v>21</v>
      </c>
      <c r="N19277">
        <v>4657</v>
      </c>
      <c r="P19277" s="2">
        <v>7871</v>
      </c>
      <c r="Q19277" s="2">
        <f t="shared" si="301"/>
        <v>6614.2857142857147</v>
      </c>
    </row>
    <row r="19278" spans="1:17" x14ac:dyDescent="0.2">
      <c r="A19278" t="s">
        <v>38</v>
      </c>
      <c r="B19278">
        <v>190177</v>
      </c>
      <c r="C19278" s="1">
        <v>45359.71565972222</v>
      </c>
      <c r="D19278" t="s">
        <v>1273</v>
      </c>
      <c r="E19278" t="s">
        <v>1274</v>
      </c>
      <c r="F19278" t="s">
        <v>41</v>
      </c>
      <c r="G19278" t="s">
        <v>60</v>
      </c>
      <c r="H19278" t="s">
        <v>61</v>
      </c>
      <c r="I19278">
        <v>782801</v>
      </c>
      <c r="J19278">
        <v>0</v>
      </c>
      <c r="K19278">
        <v>0</v>
      </c>
      <c r="L19278" t="s">
        <v>20</v>
      </c>
      <c r="M19278" t="s">
        <v>21</v>
      </c>
      <c r="N19278">
        <v>245454</v>
      </c>
      <c r="P19278" s="2">
        <v>782801</v>
      </c>
      <c r="Q19278" s="2">
        <f t="shared" si="301"/>
        <v>657815.96638655465</v>
      </c>
    </row>
    <row r="19279" spans="1:17" x14ac:dyDescent="0.2">
      <c r="A19279" t="s">
        <v>38</v>
      </c>
      <c r="B19279">
        <v>190176</v>
      </c>
      <c r="C19279" s="1">
        <v>45359.70989583333</v>
      </c>
      <c r="D19279" t="s">
        <v>27</v>
      </c>
      <c r="E19279" t="s">
        <v>550</v>
      </c>
      <c r="F19279" t="s">
        <v>551</v>
      </c>
      <c r="G19279" t="s">
        <v>60</v>
      </c>
      <c r="H19279" t="s">
        <v>61</v>
      </c>
      <c r="I19279">
        <v>4114</v>
      </c>
      <c r="J19279">
        <v>0</v>
      </c>
      <c r="K19279">
        <v>0</v>
      </c>
      <c r="L19279" t="s">
        <v>30</v>
      </c>
      <c r="M19279" t="s">
        <v>21</v>
      </c>
      <c r="N19279">
        <v>4656</v>
      </c>
      <c r="P19279" s="2">
        <v>4114</v>
      </c>
      <c r="Q19279" s="2">
        <f t="shared" si="301"/>
        <v>3457.1428571428573</v>
      </c>
    </row>
    <row r="19280" spans="1:17" x14ac:dyDescent="0.2">
      <c r="A19280" t="s">
        <v>38</v>
      </c>
      <c r="B19280">
        <v>190175</v>
      </c>
      <c r="C19280" s="1">
        <v>45359.697893518518</v>
      </c>
      <c r="D19280" t="s">
        <v>4018</v>
      </c>
      <c r="E19280" t="s">
        <v>4019</v>
      </c>
      <c r="F19280" t="s">
        <v>96</v>
      </c>
      <c r="G19280" t="s">
        <v>60</v>
      </c>
      <c r="H19280" t="s">
        <v>61</v>
      </c>
      <c r="I19280">
        <v>68044</v>
      </c>
      <c r="J19280">
        <v>0</v>
      </c>
      <c r="K19280">
        <v>0</v>
      </c>
      <c r="L19280" t="s">
        <v>30</v>
      </c>
      <c r="M19280" t="s">
        <v>21</v>
      </c>
      <c r="N19280">
        <v>4655</v>
      </c>
      <c r="P19280" s="2">
        <v>68044</v>
      </c>
      <c r="Q19280" s="2">
        <f t="shared" si="301"/>
        <v>57179.831932773115</v>
      </c>
    </row>
    <row r="19281" spans="1:17" x14ac:dyDescent="0.2">
      <c r="A19281" t="s">
        <v>38</v>
      </c>
      <c r="B19281">
        <v>190174</v>
      </c>
      <c r="C19281" s="1">
        <v>45359.693912037037</v>
      </c>
      <c r="D19281" t="s">
        <v>1411</v>
      </c>
      <c r="E19281" t="s">
        <v>1412</v>
      </c>
      <c r="F19281" t="s">
        <v>80</v>
      </c>
      <c r="G19281" t="s">
        <v>60</v>
      </c>
      <c r="H19281" t="s">
        <v>61</v>
      </c>
      <c r="I19281">
        <v>701410</v>
      </c>
      <c r="J19281">
        <v>0</v>
      </c>
      <c r="K19281">
        <v>0</v>
      </c>
      <c r="L19281" t="s">
        <v>30</v>
      </c>
      <c r="M19281" t="s">
        <v>21</v>
      </c>
      <c r="N19281">
        <v>4654</v>
      </c>
      <c r="P19281" s="2">
        <v>701410</v>
      </c>
      <c r="Q19281" s="2">
        <f t="shared" si="301"/>
        <v>589420.16806722688</v>
      </c>
    </row>
    <row r="19282" spans="1:17" x14ac:dyDescent="0.2">
      <c r="A19282" t="s">
        <v>26</v>
      </c>
      <c r="B19282">
        <v>190173</v>
      </c>
      <c r="C19282" s="1">
        <v>45359.693159722221</v>
      </c>
      <c r="D19282" t="s">
        <v>27</v>
      </c>
      <c r="E19282" t="s">
        <v>28</v>
      </c>
      <c r="F19282" t="s">
        <v>29</v>
      </c>
      <c r="G19282" t="s">
        <v>26</v>
      </c>
      <c r="H19282" t="s">
        <v>29</v>
      </c>
      <c r="I19282">
        <v>29607</v>
      </c>
      <c r="J19282">
        <v>0</v>
      </c>
      <c r="K19282">
        <v>0</v>
      </c>
      <c r="L19282" t="s">
        <v>155</v>
      </c>
      <c r="M19282" t="s">
        <v>21</v>
      </c>
      <c r="N19282">
        <v>670308</v>
      </c>
      <c r="P19282" s="2">
        <v>29607</v>
      </c>
      <c r="Q19282" s="2">
        <f t="shared" si="301"/>
        <v>24879.831932773111</v>
      </c>
    </row>
    <row r="19283" spans="1:17" x14ac:dyDescent="0.2">
      <c r="A19283" t="s">
        <v>135</v>
      </c>
      <c r="B19283">
        <v>190172</v>
      </c>
      <c r="C19283" s="1">
        <v>45359.682905092595</v>
      </c>
      <c r="D19283" t="s">
        <v>27</v>
      </c>
      <c r="E19283" t="s">
        <v>168</v>
      </c>
      <c r="F19283" t="s">
        <v>138</v>
      </c>
      <c r="G19283" t="s">
        <v>135</v>
      </c>
      <c r="H19283" t="s">
        <v>138</v>
      </c>
      <c r="I19283">
        <v>80548</v>
      </c>
      <c r="J19283">
        <v>0</v>
      </c>
      <c r="K19283">
        <v>0</v>
      </c>
      <c r="L19283" t="s">
        <v>155</v>
      </c>
      <c r="M19283" t="s">
        <v>21</v>
      </c>
      <c r="N19283">
        <v>771</v>
      </c>
      <c r="P19283" s="2">
        <v>80548</v>
      </c>
      <c r="Q19283" s="2">
        <f t="shared" si="301"/>
        <v>67687.394957983197</v>
      </c>
    </row>
    <row r="19284" spans="1:17" x14ac:dyDescent="0.2">
      <c r="A19284" t="s">
        <v>126</v>
      </c>
      <c r="B19284">
        <v>190171</v>
      </c>
      <c r="C19284" s="1">
        <v>45359.662210648145</v>
      </c>
      <c r="D19284" t="s">
        <v>171</v>
      </c>
      <c r="E19284" t="s">
        <v>172</v>
      </c>
      <c r="F19284" t="s">
        <v>128</v>
      </c>
      <c r="G19284" t="s">
        <v>126</v>
      </c>
      <c r="H19284" t="s">
        <v>128</v>
      </c>
      <c r="I19284">
        <v>101238</v>
      </c>
      <c r="J19284">
        <v>0</v>
      </c>
      <c r="K19284">
        <v>0</v>
      </c>
      <c r="L19284" t="s">
        <v>30</v>
      </c>
      <c r="M19284" t="s">
        <v>21</v>
      </c>
      <c r="N19284">
        <v>255038</v>
      </c>
      <c r="P19284" s="2">
        <v>101238</v>
      </c>
      <c r="Q19284" s="2">
        <f t="shared" si="301"/>
        <v>85073.94957983194</v>
      </c>
    </row>
    <row r="19285" spans="1:17" x14ac:dyDescent="0.2">
      <c r="A19285" t="s">
        <v>26</v>
      </c>
      <c r="B19285">
        <v>190170</v>
      </c>
      <c r="C19285" s="1">
        <v>45359.654247685183</v>
      </c>
      <c r="D19285" t="s">
        <v>27</v>
      </c>
      <c r="E19285" t="s">
        <v>28</v>
      </c>
      <c r="F19285" t="s">
        <v>29</v>
      </c>
      <c r="G19285" t="s">
        <v>26</v>
      </c>
      <c r="H19285" t="s">
        <v>29</v>
      </c>
      <c r="I19285">
        <v>27263</v>
      </c>
      <c r="J19285">
        <v>0</v>
      </c>
      <c r="K19285">
        <v>0</v>
      </c>
      <c r="L19285" t="s">
        <v>121</v>
      </c>
      <c r="M19285" t="s">
        <v>21</v>
      </c>
      <c r="P19285" s="2">
        <v>27263</v>
      </c>
      <c r="Q19285" s="2">
        <f t="shared" si="301"/>
        <v>22910.084033613446</v>
      </c>
    </row>
    <row r="19286" spans="1:17" x14ac:dyDescent="0.2">
      <c r="A19286" t="s">
        <v>26</v>
      </c>
      <c r="B19286">
        <v>190169</v>
      </c>
      <c r="C19286" s="1">
        <v>45359.646481481483</v>
      </c>
      <c r="D19286" t="s">
        <v>27</v>
      </c>
      <c r="E19286" t="s">
        <v>28</v>
      </c>
      <c r="F19286" t="s">
        <v>29</v>
      </c>
      <c r="G19286" t="s">
        <v>26</v>
      </c>
      <c r="H19286" t="s">
        <v>29</v>
      </c>
      <c r="I19286">
        <v>27263</v>
      </c>
      <c r="J19286">
        <v>0</v>
      </c>
      <c r="K19286">
        <v>0</v>
      </c>
      <c r="L19286" t="s">
        <v>121</v>
      </c>
      <c r="M19286" t="s">
        <v>21</v>
      </c>
      <c r="P19286" s="2">
        <v>27263</v>
      </c>
      <c r="Q19286" s="2">
        <f t="shared" si="301"/>
        <v>22910.084033613446</v>
      </c>
    </row>
    <row r="19287" spans="1:17" x14ac:dyDescent="0.2">
      <c r="A19287" t="s">
        <v>26</v>
      </c>
      <c r="B19287">
        <v>190167</v>
      </c>
      <c r="C19287" s="1">
        <v>45359.634444444448</v>
      </c>
      <c r="D19287" t="s">
        <v>27</v>
      </c>
      <c r="E19287" t="s">
        <v>28</v>
      </c>
      <c r="F19287" t="s">
        <v>29</v>
      </c>
      <c r="G19287" t="s">
        <v>26</v>
      </c>
      <c r="H19287" t="s">
        <v>29</v>
      </c>
      <c r="I19287">
        <v>21245</v>
      </c>
      <c r="J19287">
        <v>0</v>
      </c>
      <c r="K19287">
        <v>0</v>
      </c>
      <c r="L19287" t="s">
        <v>121</v>
      </c>
      <c r="M19287" t="s">
        <v>21</v>
      </c>
      <c r="P19287" s="2">
        <v>21245</v>
      </c>
      <c r="Q19287" s="2">
        <f t="shared" si="301"/>
        <v>17852.941176470587</v>
      </c>
    </row>
    <row r="19288" spans="1:17" x14ac:dyDescent="0.2">
      <c r="A19288" t="s">
        <v>15</v>
      </c>
      <c r="B19288">
        <v>190166</v>
      </c>
      <c r="C19288" s="1">
        <v>45359.626388888886</v>
      </c>
      <c r="D19288" t="s">
        <v>1515</v>
      </c>
      <c r="E19288" t="s">
        <v>1516</v>
      </c>
      <c r="F19288" t="s">
        <v>24</v>
      </c>
      <c r="G19288" t="s">
        <v>15</v>
      </c>
      <c r="H19288" t="s">
        <v>19</v>
      </c>
      <c r="I19288">
        <v>304640</v>
      </c>
      <c r="J19288">
        <v>0</v>
      </c>
      <c r="K19288">
        <v>0</v>
      </c>
      <c r="L19288" t="s">
        <v>25</v>
      </c>
      <c r="M19288" t="s">
        <v>21</v>
      </c>
      <c r="N19288">
        <v>9344632</v>
      </c>
      <c r="O19288" s="1">
        <v>45356</v>
      </c>
      <c r="P19288" s="2">
        <v>150000</v>
      </c>
      <c r="Q19288" s="2">
        <f t="shared" si="301"/>
        <v>126050.42016806723</v>
      </c>
    </row>
    <row r="19289" spans="1:17" x14ac:dyDescent="0.2">
      <c r="A19289" t="s">
        <v>15</v>
      </c>
      <c r="B19289">
        <v>190166</v>
      </c>
      <c r="C19289" s="1">
        <v>45359.626388888886</v>
      </c>
      <c r="D19289" t="s">
        <v>1515</v>
      </c>
      <c r="E19289" t="s">
        <v>1516</v>
      </c>
      <c r="F19289" t="s">
        <v>24</v>
      </c>
      <c r="G19289" t="s">
        <v>15</v>
      </c>
      <c r="H19289" t="s">
        <v>19</v>
      </c>
      <c r="I19289">
        <v>304640</v>
      </c>
      <c r="J19289">
        <v>0</v>
      </c>
      <c r="K19289">
        <v>0</v>
      </c>
      <c r="L19289" t="s">
        <v>25</v>
      </c>
      <c r="M19289" t="s">
        <v>21</v>
      </c>
      <c r="N19289">
        <v>9344633</v>
      </c>
      <c r="O19289" s="1">
        <v>45387</v>
      </c>
      <c r="P19289" s="2">
        <v>154640</v>
      </c>
      <c r="Q19289" s="2">
        <f t="shared" si="301"/>
        <v>129949.57983193277</v>
      </c>
    </row>
    <row r="19290" spans="1:17" x14ac:dyDescent="0.2">
      <c r="A19290" t="s">
        <v>15</v>
      </c>
      <c r="B19290">
        <v>190165</v>
      </c>
      <c r="C19290" s="1">
        <v>45359.625069444446</v>
      </c>
      <c r="D19290" t="s">
        <v>3718</v>
      </c>
      <c r="E19290" t="s">
        <v>3719</v>
      </c>
      <c r="F19290" t="s">
        <v>197</v>
      </c>
      <c r="G19290" t="s">
        <v>15</v>
      </c>
      <c r="H19290" t="s">
        <v>19</v>
      </c>
      <c r="I19290">
        <v>482509</v>
      </c>
      <c r="J19290">
        <v>0</v>
      </c>
      <c r="K19290">
        <v>0</v>
      </c>
      <c r="L19290" t="s">
        <v>25</v>
      </c>
      <c r="M19290" t="s">
        <v>21</v>
      </c>
      <c r="N19290">
        <v>6848699</v>
      </c>
      <c r="O19290" s="1">
        <v>45388</v>
      </c>
      <c r="P19290" s="2">
        <v>160000</v>
      </c>
      <c r="Q19290" s="2">
        <f t="shared" si="301"/>
        <v>134453.78151260506</v>
      </c>
    </row>
    <row r="19291" spans="1:17" x14ac:dyDescent="0.2">
      <c r="A19291" t="s">
        <v>15</v>
      </c>
      <c r="B19291">
        <v>190165</v>
      </c>
      <c r="C19291" s="1">
        <v>45359.625069444446</v>
      </c>
      <c r="D19291" t="s">
        <v>3718</v>
      </c>
      <c r="E19291" t="s">
        <v>3719</v>
      </c>
      <c r="F19291" t="s">
        <v>197</v>
      </c>
      <c r="G19291" t="s">
        <v>15</v>
      </c>
      <c r="H19291" t="s">
        <v>19</v>
      </c>
      <c r="I19291">
        <v>482509</v>
      </c>
      <c r="J19291">
        <v>0</v>
      </c>
      <c r="K19291">
        <v>0</v>
      </c>
      <c r="L19291" t="s">
        <v>25</v>
      </c>
      <c r="M19291" t="s">
        <v>21</v>
      </c>
      <c r="N19291">
        <v>6848700</v>
      </c>
      <c r="O19291" s="1">
        <v>45418</v>
      </c>
      <c r="P19291" s="2">
        <v>160000</v>
      </c>
      <c r="Q19291" s="2">
        <f t="shared" si="301"/>
        <v>134453.78151260506</v>
      </c>
    </row>
    <row r="19292" spans="1:17" x14ac:dyDescent="0.2">
      <c r="A19292" t="s">
        <v>15</v>
      </c>
      <c r="B19292">
        <v>190165</v>
      </c>
      <c r="C19292" s="1">
        <v>45359.625069444446</v>
      </c>
      <c r="D19292" t="s">
        <v>3718</v>
      </c>
      <c r="E19292" t="s">
        <v>3719</v>
      </c>
      <c r="F19292" t="s">
        <v>197</v>
      </c>
      <c r="G19292" t="s">
        <v>15</v>
      </c>
      <c r="H19292" t="s">
        <v>19</v>
      </c>
      <c r="I19292">
        <v>482509</v>
      </c>
      <c r="J19292">
        <v>0</v>
      </c>
      <c r="K19292">
        <v>0</v>
      </c>
      <c r="L19292" t="s">
        <v>25</v>
      </c>
      <c r="M19292" t="s">
        <v>21</v>
      </c>
      <c r="N19292">
        <v>6848701</v>
      </c>
      <c r="O19292" s="1">
        <v>45449</v>
      </c>
      <c r="P19292" s="2">
        <v>162509</v>
      </c>
      <c r="Q19292" s="2">
        <f t="shared" si="301"/>
        <v>136562.18487394959</v>
      </c>
    </row>
    <row r="19293" spans="1:17" x14ac:dyDescent="0.2">
      <c r="A19293" t="s">
        <v>15</v>
      </c>
      <c r="B19293">
        <v>190164</v>
      </c>
      <c r="C19293" s="1">
        <v>45359.62090277778</v>
      </c>
      <c r="D19293" t="s">
        <v>1729</v>
      </c>
      <c r="E19293" t="s">
        <v>1730</v>
      </c>
      <c r="F19293" t="s">
        <v>359</v>
      </c>
      <c r="G19293" t="s">
        <v>15</v>
      </c>
      <c r="H19293" t="s">
        <v>19</v>
      </c>
      <c r="I19293">
        <v>200000</v>
      </c>
      <c r="J19293">
        <v>0</v>
      </c>
      <c r="K19293">
        <v>0</v>
      </c>
      <c r="L19293" t="s">
        <v>435</v>
      </c>
      <c r="M19293" t="s">
        <v>21</v>
      </c>
      <c r="N19293">
        <v>8435022</v>
      </c>
      <c r="P19293" s="2">
        <v>200000</v>
      </c>
      <c r="Q19293" s="2">
        <f t="shared" si="301"/>
        <v>168067.22689075631</v>
      </c>
    </row>
    <row r="19294" spans="1:17" x14ac:dyDescent="0.2">
      <c r="A19294" t="s">
        <v>15</v>
      </c>
      <c r="B19294">
        <v>190163</v>
      </c>
      <c r="C19294" s="1">
        <v>45359.617025462961</v>
      </c>
      <c r="D19294" t="s">
        <v>189</v>
      </c>
      <c r="E19294" t="s">
        <v>190</v>
      </c>
      <c r="F19294" t="s">
        <v>24</v>
      </c>
      <c r="G19294" t="s">
        <v>15</v>
      </c>
      <c r="H19294" t="s">
        <v>19</v>
      </c>
      <c r="I19294">
        <v>100000</v>
      </c>
      <c r="J19294">
        <v>0</v>
      </c>
      <c r="K19294">
        <v>0</v>
      </c>
      <c r="L19294" t="s">
        <v>20</v>
      </c>
      <c r="M19294" t="s">
        <v>21</v>
      </c>
      <c r="N19294">
        <v>63</v>
      </c>
      <c r="P19294" s="2">
        <v>100000</v>
      </c>
      <c r="Q19294" s="2">
        <f t="shared" si="301"/>
        <v>84033.613445378156</v>
      </c>
    </row>
    <row r="19295" spans="1:17" x14ac:dyDescent="0.2">
      <c r="A19295" t="s">
        <v>26</v>
      </c>
      <c r="B19295">
        <v>190162</v>
      </c>
      <c r="C19295" s="1">
        <v>45359.614965277775</v>
      </c>
      <c r="D19295" t="s">
        <v>27</v>
      </c>
      <c r="E19295" t="s">
        <v>28</v>
      </c>
      <c r="F19295" t="s">
        <v>29</v>
      </c>
      <c r="G19295" t="s">
        <v>26</v>
      </c>
      <c r="H19295" t="s">
        <v>29</v>
      </c>
      <c r="I19295">
        <v>28108</v>
      </c>
      <c r="J19295">
        <v>0</v>
      </c>
      <c r="K19295">
        <v>0</v>
      </c>
      <c r="L19295" t="s">
        <v>121</v>
      </c>
      <c r="M19295" t="s">
        <v>21</v>
      </c>
      <c r="P19295" s="2">
        <v>28108</v>
      </c>
      <c r="Q19295" s="2">
        <f t="shared" si="301"/>
        <v>23620.168067226892</v>
      </c>
    </row>
    <row r="19296" spans="1:17" x14ac:dyDescent="0.2">
      <c r="A19296" t="s">
        <v>15</v>
      </c>
      <c r="B19296">
        <v>190161</v>
      </c>
      <c r="C19296" s="1">
        <v>45359.613796296297</v>
      </c>
      <c r="D19296" t="s">
        <v>219</v>
      </c>
      <c r="E19296" t="s">
        <v>220</v>
      </c>
      <c r="F19296" t="s">
        <v>18</v>
      </c>
      <c r="G19296" t="s">
        <v>15</v>
      </c>
      <c r="H19296" t="s">
        <v>19</v>
      </c>
      <c r="I19296">
        <v>465624</v>
      </c>
      <c r="J19296">
        <v>0</v>
      </c>
      <c r="K19296">
        <v>0</v>
      </c>
      <c r="L19296" t="s">
        <v>20</v>
      </c>
      <c r="M19296" t="s">
        <v>21</v>
      </c>
      <c r="N19296">
        <v>37</v>
      </c>
      <c r="P19296" s="2">
        <v>465624</v>
      </c>
      <c r="Q19296" s="2">
        <f t="shared" si="301"/>
        <v>391280.6722689076</v>
      </c>
    </row>
    <row r="19297" spans="1:17" x14ac:dyDescent="0.2">
      <c r="A19297" t="s">
        <v>15</v>
      </c>
      <c r="B19297">
        <v>190160</v>
      </c>
      <c r="C19297" s="1">
        <v>45359.61037037037</v>
      </c>
      <c r="D19297" t="s">
        <v>413</v>
      </c>
      <c r="E19297" t="s">
        <v>414</v>
      </c>
      <c r="F19297" t="s">
        <v>24</v>
      </c>
      <c r="G19297" t="s">
        <v>15</v>
      </c>
      <c r="H19297" t="s">
        <v>19</v>
      </c>
      <c r="I19297">
        <v>857326</v>
      </c>
      <c r="J19297">
        <v>0</v>
      </c>
      <c r="K19297">
        <v>0</v>
      </c>
      <c r="L19297" t="s">
        <v>20</v>
      </c>
      <c r="M19297" t="s">
        <v>21</v>
      </c>
      <c r="N19297">
        <v>88</v>
      </c>
      <c r="P19297" s="2">
        <v>345626</v>
      </c>
      <c r="Q19297" s="2">
        <f t="shared" si="301"/>
        <v>290442.01680672268</v>
      </c>
    </row>
    <row r="19298" spans="1:17" x14ac:dyDescent="0.2">
      <c r="A19298" t="s">
        <v>15</v>
      </c>
      <c r="B19298">
        <v>190160</v>
      </c>
      <c r="C19298" s="1">
        <v>45359.61037037037</v>
      </c>
      <c r="D19298" t="s">
        <v>413</v>
      </c>
      <c r="E19298" t="s">
        <v>414</v>
      </c>
      <c r="F19298" t="s">
        <v>24</v>
      </c>
      <c r="G19298" t="s">
        <v>15</v>
      </c>
      <c r="H19298" t="s">
        <v>19</v>
      </c>
      <c r="I19298">
        <v>857326</v>
      </c>
      <c r="J19298">
        <v>0</v>
      </c>
      <c r="K19298">
        <v>0</v>
      </c>
      <c r="L19298" t="s">
        <v>20</v>
      </c>
      <c r="M19298" t="s">
        <v>21</v>
      </c>
      <c r="N19298">
        <v>89</v>
      </c>
      <c r="P19298" s="2">
        <v>511700</v>
      </c>
      <c r="Q19298" s="2">
        <f t="shared" si="301"/>
        <v>430000</v>
      </c>
    </row>
    <row r="19299" spans="1:17" x14ac:dyDescent="0.2">
      <c r="A19299" t="s">
        <v>15</v>
      </c>
      <c r="B19299">
        <v>190159</v>
      </c>
      <c r="C19299" s="1">
        <v>45359.606296296297</v>
      </c>
      <c r="D19299" t="s">
        <v>411</v>
      </c>
      <c r="E19299" t="s">
        <v>412</v>
      </c>
      <c r="F19299" t="s">
        <v>24</v>
      </c>
      <c r="G19299" t="s">
        <v>15</v>
      </c>
      <c r="H19299" t="s">
        <v>19</v>
      </c>
      <c r="I19299">
        <v>345626</v>
      </c>
      <c r="J19299">
        <v>0</v>
      </c>
      <c r="K19299">
        <v>0</v>
      </c>
      <c r="L19299" t="s">
        <v>20</v>
      </c>
      <c r="M19299" t="s">
        <v>21</v>
      </c>
      <c r="N19299">
        <v>91</v>
      </c>
      <c r="P19299" s="2">
        <v>345626</v>
      </c>
      <c r="Q19299" s="2">
        <f t="shared" si="301"/>
        <v>290442.01680672268</v>
      </c>
    </row>
    <row r="19300" spans="1:17" x14ac:dyDescent="0.2">
      <c r="A19300" t="s">
        <v>15</v>
      </c>
      <c r="B19300">
        <v>190158</v>
      </c>
      <c r="C19300" s="1">
        <v>45359.603912037041</v>
      </c>
      <c r="D19300" t="s">
        <v>645</v>
      </c>
      <c r="E19300" t="s">
        <v>646</v>
      </c>
      <c r="F19300" t="s">
        <v>359</v>
      </c>
      <c r="G19300" t="s">
        <v>15</v>
      </c>
      <c r="H19300" t="s">
        <v>19</v>
      </c>
      <c r="I19300">
        <v>136136</v>
      </c>
      <c r="J19300">
        <v>0</v>
      </c>
      <c r="K19300">
        <v>0</v>
      </c>
      <c r="L19300" t="s">
        <v>20</v>
      </c>
      <c r="M19300" t="s">
        <v>21</v>
      </c>
      <c r="N19300">
        <v>106</v>
      </c>
      <c r="P19300" s="2">
        <v>136136</v>
      </c>
      <c r="Q19300" s="2">
        <f t="shared" si="301"/>
        <v>114400</v>
      </c>
    </row>
    <row r="19301" spans="1:17" x14ac:dyDescent="0.2">
      <c r="A19301" t="s">
        <v>15</v>
      </c>
      <c r="B19301">
        <v>190157</v>
      </c>
      <c r="C19301" s="1">
        <v>45359.602581018517</v>
      </c>
      <c r="D19301" t="s">
        <v>2128</v>
      </c>
      <c r="E19301" t="s">
        <v>2129</v>
      </c>
      <c r="F19301" t="s">
        <v>93</v>
      </c>
      <c r="G19301" t="s">
        <v>15</v>
      </c>
      <c r="H19301" t="s">
        <v>19</v>
      </c>
      <c r="I19301">
        <v>927373</v>
      </c>
      <c r="J19301">
        <v>0</v>
      </c>
      <c r="K19301">
        <v>0</v>
      </c>
      <c r="L19301" t="s">
        <v>20</v>
      </c>
      <c r="M19301" t="s">
        <v>21</v>
      </c>
      <c r="N19301">
        <v>71</v>
      </c>
      <c r="P19301" s="2">
        <v>927373</v>
      </c>
      <c r="Q19301" s="2">
        <f t="shared" si="301"/>
        <v>779305.04201680678</v>
      </c>
    </row>
    <row r="19302" spans="1:17" x14ac:dyDescent="0.2">
      <c r="A19302" t="s">
        <v>15</v>
      </c>
      <c r="B19302">
        <v>190156</v>
      </c>
      <c r="C19302" s="1">
        <v>45359.600324074076</v>
      </c>
      <c r="D19302" t="s">
        <v>2976</v>
      </c>
      <c r="E19302" t="s">
        <v>2977</v>
      </c>
      <c r="F19302" t="s">
        <v>24</v>
      </c>
      <c r="G19302" t="s">
        <v>15</v>
      </c>
      <c r="H19302" t="s">
        <v>19</v>
      </c>
      <c r="I19302">
        <v>184752</v>
      </c>
      <c r="J19302">
        <v>0</v>
      </c>
      <c r="K19302">
        <v>0</v>
      </c>
      <c r="L19302" t="s">
        <v>20</v>
      </c>
      <c r="M19302" t="s">
        <v>21</v>
      </c>
      <c r="N19302">
        <v>102</v>
      </c>
      <c r="P19302" s="2">
        <v>184752</v>
      </c>
      <c r="Q19302" s="2">
        <f t="shared" si="301"/>
        <v>155253.78151260506</v>
      </c>
    </row>
    <row r="19303" spans="1:17" x14ac:dyDescent="0.2">
      <c r="A19303" t="s">
        <v>15</v>
      </c>
      <c r="B19303">
        <v>190155</v>
      </c>
      <c r="C19303" s="1">
        <v>45359.596643518518</v>
      </c>
      <c r="D19303" t="s">
        <v>233</v>
      </c>
      <c r="E19303" t="s">
        <v>234</v>
      </c>
      <c r="F19303" t="s">
        <v>24</v>
      </c>
      <c r="G19303" t="s">
        <v>15</v>
      </c>
      <c r="H19303" t="s">
        <v>19</v>
      </c>
      <c r="I19303">
        <v>187871</v>
      </c>
      <c r="J19303">
        <v>0</v>
      </c>
      <c r="K19303">
        <v>0</v>
      </c>
      <c r="L19303" t="s">
        <v>20</v>
      </c>
      <c r="M19303" t="s">
        <v>21</v>
      </c>
      <c r="N19303">
        <v>99</v>
      </c>
      <c r="P19303" s="2">
        <v>187871</v>
      </c>
      <c r="Q19303" s="2">
        <f t="shared" si="301"/>
        <v>157874.78991596639</v>
      </c>
    </row>
    <row r="19304" spans="1:17" x14ac:dyDescent="0.2">
      <c r="A19304" t="s">
        <v>26</v>
      </c>
      <c r="B19304">
        <v>190154</v>
      </c>
      <c r="C19304" s="1">
        <v>45359.593877314815</v>
      </c>
      <c r="D19304" t="s">
        <v>27</v>
      </c>
      <c r="E19304" t="s">
        <v>28</v>
      </c>
      <c r="F19304" t="s">
        <v>29</v>
      </c>
      <c r="G19304" t="s">
        <v>26</v>
      </c>
      <c r="H19304" t="s">
        <v>29</v>
      </c>
      <c r="I19304">
        <v>39947</v>
      </c>
      <c r="J19304">
        <v>0</v>
      </c>
      <c r="K19304">
        <v>0</v>
      </c>
      <c r="L19304" t="s">
        <v>121</v>
      </c>
      <c r="M19304" t="s">
        <v>21</v>
      </c>
      <c r="P19304" s="2">
        <v>39947</v>
      </c>
      <c r="Q19304" s="2">
        <f t="shared" si="301"/>
        <v>33568.907563025212</v>
      </c>
    </row>
    <row r="19305" spans="1:17" x14ac:dyDescent="0.2">
      <c r="A19305" t="s">
        <v>26</v>
      </c>
      <c r="B19305">
        <v>190153</v>
      </c>
      <c r="C19305" s="1">
        <v>45359.561909722222</v>
      </c>
      <c r="D19305" t="s">
        <v>27</v>
      </c>
      <c r="E19305" t="s">
        <v>28</v>
      </c>
      <c r="F19305" t="s">
        <v>29</v>
      </c>
      <c r="G19305" t="s">
        <v>26</v>
      </c>
      <c r="H19305" t="s">
        <v>29</v>
      </c>
      <c r="I19305">
        <v>23041</v>
      </c>
      <c r="J19305">
        <v>0</v>
      </c>
      <c r="K19305">
        <v>0</v>
      </c>
      <c r="L19305" t="s">
        <v>121</v>
      </c>
      <c r="M19305" t="s">
        <v>21</v>
      </c>
      <c r="P19305" s="2">
        <v>23041</v>
      </c>
      <c r="Q19305" s="2">
        <f t="shared" si="301"/>
        <v>19362.18487394958</v>
      </c>
    </row>
    <row r="19306" spans="1:17" x14ac:dyDescent="0.2">
      <c r="A19306" t="s">
        <v>26</v>
      </c>
      <c r="B19306">
        <v>190152</v>
      </c>
      <c r="C19306" s="1">
        <v>45359.560416666667</v>
      </c>
      <c r="D19306" t="s">
        <v>27</v>
      </c>
      <c r="E19306" t="s">
        <v>28</v>
      </c>
      <c r="F19306" t="s">
        <v>29</v>
      </c>
      <c r="G19306" t="s">
        <v>26</v>
      </c>
      <c r="H19306" t="s">
        <v>29</v>
      </c>
      <c r="I19306">
        <v>28163</v>
      </c>
      <c r="J19306">
        <v>0</v>
      </c>
      <c r="K19306">
        <v>0</v>
      </c>
      <c r="L19306" t="s">
        <v>30</v>
      </c>
      <c r="M19306" t="s">
        <v>21</v>
      </c>
      <c r="N19306">
        <v>6026</v>
      </c>
      <c r="P19306" s="2">
        <v>28163</v>
      </c>
      <c r="Q19306" s="2">
        <f t="shared" si="301"/>
        <v>23666.386554621851</v>
      </c>
    </row>
    <row r="19307" spans="1:17" x14ac:dyDescent="0.2">
      <c r="A19307" t="s">
        <v>135</v>
      </c>
      <c r="B19307">
        <v>190151</v>
      </c>
      <c r="C19307" s="1">
        <v>45359.55332175926</v>
      </c>
      <c r="D19307" t="s">
        <v>1177</v>
      </c>
      <c r="E19307" t="s">
        <v>1178</v>
      </c>
      <c r="F19307" t="s">
        <v>359</v>
      </c>
      <c r="G19307" t="s">
        <v>135</v>
      </c>
      <c r="H19307" t="s">
        <v>138</v>
      </c>
      <c r="I19307">
        <v>205004</v>
      </c>
      <c r="J19307">
        <v>0</v>
      </c>
      <c r="K19307">
        <v>0</v>
      </c>
      <c r="L19307" t="s">
        <v>155</v>
      </c>
      <c r="M19307" t="s">
        <v>21</v>
      </c>
      <c r="N19307">
        <v>770</v>
      </c>
      <c r="P19307" s="2">
        <v>205004</v>
      </c>
      <c r="Q19307" s="2">
        <f t="shared" si="301"/>
        <v>172272.26890756303</v>
      </c>
    </row>
    <row r="19308" spans="1:17" x14ac:dyDescent="0.2">
      <c r="A19308" t="s">
        <v>135</v>
      </c>
      <c r="B19308">
        <v>190150</v>
      </c>
      <c r="C19308" s="1">
        <v>45359.546990740739</v>
      </c>
      <c r="D19308" t="s">
        <v>27</v>
      </c>
      <c r="E19308" t="s">
        <v>168</v>
      </c>
      <c r="F19308" t="s">
        <v>138</v>
      </c>
      <c r="G19308" t="s">
        <v>135</v>
      </c>
      <c r="H19308" t="s">
        <v>138</v>
      </c>
      <c r="I19308">
        <v>44682</v>
      </c>
      <c r="J19308">
        <v>0</v>
      </c>
      <c r="K19308">
        <v>0</v>
      </c>
      <c r="L19308" t="s">
        <v>155</v>
      </c>
      <c r="M19308" t="s">
        <v>21</v>
      </c>
      <c r="N19308">
        <v>769</v>
      </c>
      <c r="P19308" s="2">
        <v>44682</v>
      </c>
      <c r="Q19308" s="2">
        <f t="shared" si="301"/>
        <v>37547.899159663866</v>
      </c>
    </row>
    <row r="19309" spans="1:17" x14ac:dyDescent="0.2">
      <c r="A19309" t="s">
        <v>26</v>
      </c>
      <c r="B19309">
        <v>190149</v>
      </c>
      <c r="C19309" s="1">
        <v>45359.540937500002</v>
      </c>
      <c r="D19309" t="s">
        <v>27</v>
      </c>
      <c r="E19309" t="s">
        <v>28</v>
      </c>
      <c r="F19309" t="s">
        <v>29</v>
      </c>
      <c r="G19309" t="s">
        <v>26</v>
      </c>
      <c r="H19309" t="s">
        <v>29</v>
      </c>
      <c r="I19309">
        <v>23675</v>
      </c>
      <c r="J19309">
        <v>0</v>
      </c>
      <c r="K19309">
        <v>0</v>
      </c>
      <c r="L19309" t="s">
        <v>30</v>
      </c>
      <c r="M19309" t="s">
        <v>21</v>
      </c>
      <c r="N19309">
        <v>819822</v>
      </c>
      <c r="P19309" s="2">
        <v>23675</v>
      </c>
      <c r="Q19309" s="2">
        <f t="shared" si="301"/>
        <v>19894.957983193279</v>
      </c>
    </row>
    <row r="19310" spans="1:17" x14ac:dyDescent="0.2">
      <c r="A19310" t="s">
        <v>38</v>
      </c>
      <c r="B19310">
        <v>190148</v>
      </c>
      <c r="C19310" s="1">
        <v>45359.538356481484</v>
      </c>
      <c r="D19310" t="s">
        <v>3002</v>
      </c>
      <c r="E19310" t="s">
        <v>3003</v>
      </c>
      <c r="F19310" t="s">
        <v>80</v>
      </c>
      <c r="G19310" t="s">
        <v>60</v>
      </c>
      <c r="H19310" t="s">
        <v>61</v>
      </c>
      <c r="I19310">
        <v>196083</v>
      </c>
      <c r="J19310">
        <v>0</v>
      </c>
      <c r="K19310">
        <v>0</v>
      </c>
      <c r="L19310" t="s">
        <v>25</v>
      </c>
      <c r="M19310" t="s">
        <v>21</v>
      </c>
      <c r="N19310">
        <v>9104372</v>
      </c>
      <c r="O19310" s="1">
        <v>45380</v>
      </c>
      <c r="P19310" s="2">
        <v>196083</v>
      </c>
      <c r="Q19310" s="2">
        <f t="shared" si="301"/>
        <v>164775.63025210085</v>
      </c>
    </row>
    <row r="19311" spans="1:17" x14ac:dyDescent="0.2">
      <c r="A19311" t="s">
        <v>26</v>
      </c>
      <c r="B19311">
        <v>190147</v>
      </c>
      <c r="C19311" s="1">
        <v>45359.535266203704</v>
      </c>
      <c r="D19311" t="s">
        <v>27</v>
      </c>
      <c r="E19311" t="s">
        <v>28</v>
      </c>
      <c r="F19311" t="s">
        <v>29</v>
      </c>
      <c r="G19311" t="s">
        <v>26</v>
      </c>
      <c r="H19311" t="s">
        <v>29</v>
      </c>
      <c r="I19311">
        <v>44082</v>
      </c>
      <c r="J19311">
        <v>0</v>
      </c>
      <c r="K19311">
        <v>0</v>
      </c>
      <c r="L19311" t="s">
        <v>30</v>
      </c>
      <c r="M19311" t="s">
        <v>21</v>
      </c>
      <c r="N19311">
        <v>399847</v>
      </c>
      <c r="P19311" s="2">
        <v>44082</v>
      </c>
      <c r="Q19311" s="2">
        <f t="shared" si="301"/>
        <v>37043.697478991598</v>
      </c>
    </row>
    <row r="19312" spans="1:17" x14ac:dyDescent="0.2">
      <c r="A19312" t="s">
        <v>135</v>
      </c>
      <c r="B19312">
        <v>190146</v>
      </c>
      <c r="C19312" s="1">
        <v>45359.528969907406</v>
      </c>
      <c r="D19312" t="s">
        <v>27</v>
      </c>
      <c r="E19312" t="s">
        <v>168</v>
      </c>
      <c r="F19312" t="s">
        <v>138</v>
      </c>
      <c r="G19312" t="s">
        <v>135</v>
      </c>
      <c r="H19312" t="s">
        <v>138</v>
      </c>
      <c r="I19312">
        <v>211216</v>
      </c>
      <c r="J19312">
        <v>0</v>
      </c>
      <c r="K19312">
        <v>0</v>
      </c>
      <c r="L19312" t="s">
        <v>30</v>
      </c>
      <c r="M19312" t="s">
        <v>21</v>
      </c>
      <c r="N19312">
        <v>768</v>
      </c>
      <c r="P19312" s="2">
        <v>211216</v>
      </c>
      <c r="Q19312" s="2">
        <f t="shared" si="301"/>
        <v>177492.43697478992</v>
      </c>
    </row>
    <row r="19313" spans="1:17" x14ac:dyDescent="0.2">
      <c r="A19313" t="s">
        <v>26</v>
      </c>
      <c r="B19313">
        <v>190145</v>
      </c>
      <c r="C19313" s="1">
        <v>45359.519872685189</v>
      </c>
      <c r="D19313" t="s">
        <v>27</v>
      </c>
      <c r="E19313" t="s">
        <v>28</v>
      </c>
      <c r="F19313" t="s">
        <v>29</v>
      </c>
      <c r="G19313" t="s">
        <v>26</v>
      </c>
      <c r="H19313" t="s">
        <v>29</v>
      </c>
      <c r="I19313">
        <v>37225</v>
      </c>
      <c r="J19313">
        <v>0</v>
      </c>
      <c r="K19313">
        <v>0</v>
      </c>
      <c r="L19313" t="s">
        <v>30</v>
      </c>
      <c r="M19313" t="s">
        <v>21</v>
      </c>
      <c r="N19313">
        <v>9400</v>
      </c>
      <c r="P19313" s="2">
        <v>37225</v>
      </c>
      <c r="Q19313" s="2">
        <f t="shared" si="301"/>
        <v>31281.512605042019</v>
      </c>
    </row>
    <row r="19314" spans="1:17" x14ac:dyDescent="0.2">
      <c r="A19314" t="s">
        <v>135</v>
      </c>
      <c r="B19314">
        <v>190144</v>
      </c>
      <c r="C19314" s="1">
        <v>45359.490011574075</v>
      </c>
      <c r="D19314" t="s">
        <v>27</v>
      </c>
      <c r="E19314" t="s">
        <v>168</v>
      </c>
      <c r="F19314" t="s">
        <v>138</v>
      </c>
      <c r="G19314" t="s">
        <v>135</v>
      </c>
      <c r="H19314" t="s">
        <v>138</v>
      </c>
      <c r="I19314">
        <v>44169</v>
      </c>
      <c r="J19314">
        <v>0</v>
      </c>
      <c r="K19314">
        <v>0</v>
      </c>
      <c r="L19314" t="s">
        <v>30</v>
      </c>
      <c r="M19314" t="s">
        <v>21</v>
      </c>
      <c r="N19314">
        <v>767</v>
      </c>
      <c r="P19314" s="2">
        <v>44169</v>
      </c>
      <c r="Q19314" s="2">
        <f t="shared" si="301"/>
        <v>37116.806722689078</v>
      </c>
    </row>
    <row r="19315" spans="1:17" x14ac:dyDescent="0.2">
      <c r="A19315" t="s">
        <v>135</v>
      </c>
      <c r="B19315">
        <v>190143</v>
      </c>
      <c r="C19315" s="1">
        <v>45359.485335648147</v>
      </c>
      <c r="D19315" t="s">
        <v>27</v>
      </c>
      <c r="E19315" t="s">
        <v>168</v>
      </c>
      <c r="F19315" t="s">
        <v>138</v>
      </c>
      <c r="G19315" t="s">
        <v>135</v>
      </c>
      <c r="H19315" t="s">
        <v>138</v>
      </c>
      <c r="I19315">
        <v>59218</v>
      </c>
      <c r="J19315">
        <v>0</v>
      </c>
      <c r="K19315">
        <v>0</v>
      </c>
      <c r="L19315" t="s">
        <v>30</v>
      </c>
      <c r="M19315" t="s">
        <v>21</v>
      </c>
      <c r="N19315">
        <v>766</v>
      </c>
      <c r="P19315" s="2">
        <v>59218</v>
      </c>
      <c r="Q19315" s="2">
        <f t="shared" si="301"/>
        <v>49763.025210084037</v>
      </c>
    </row>
    <row r="19316" spans="1:17" x14ac:dyDescent="0.2">
      <c r="A19316" t="s">
        <v>38</v>
      </c>
      <c r="B19316">
        <v>190142</v>
      </c>
      <c r="C19316" s="1">
        <v>45359.472384259258</v>
      </c>
      <c r="D19316" t="s">
        <v>4020</v>
      </c>
      <c r="E19316" t="s">
        <v>4021</v>
      </c>
      <c r="F19316" t="s">
        <v>206</v>
      </c>
      <c r="G19316" t="s">
        <v>60</v>
      </c>
      <c r="H19316" t="s">
        <v>61</v>
      </c>
      <c r="I19316">
        <v>28739</v>
      </c>
      <c r="J19316">
        <v>0</v>
      </c>
      <c r="K19316">
        <v>0</v>
      </c>
      <c r="L19316" t="s">
        <v>121</v>
      </c>
      <c r="M19316" t="s">
        <v>21</v>
      </c>
      <c r="P19316" s="2">
        <v>28739</v>
      </c>
      <c r="Q19316" s="2">
        <f t="shared" si="301"/>
        <v>24150.420168067227</v>
      </c>
    </row>
    <row r="19317" spans="1:17" x14ac:dyDescent="0.2">
      <c r="A19317" t="s">
        <v>38</v>
      </c>
      <c r="B19317">
        <v>190141</v>
      </c>
      <c r="C19317" s="1">
        <v>45359.470462962963</v>
      </c>
      <c r="D19317" t="s">
        <v>3958</v>
      </c>
      <c r="E19317" t="s">
        <v>3959</v>
      </c>
      <c r="F19317" t="s">
        <v>206</v>
      </c>
      <c r="G19317" t="s">
        <v>60</v>
      </c>
      <c r="H19317" t="s">
        <v>61</v>
      </c>
      <c r="I19317">
        <v>658479</v>
      </c>
      <c r="J19317">
        <v>0</v>
      </c>
      <c r="K19317">
        <v>0</v>
      </c>
      <c r="L19317" t="s">
        <v>155</v>
      </c>
      <c r="M19317" t="s">
        <v>21</v>
      </c>
      <c r="N19317">
        <v>4653</v>
      </c>
      <c r="P19317" s="2">
        <v>658479</v>
      </c>
      <c r="Q19317" s="2">
        <f t="shared" si="301"/>
        <v>553343.69747899158</v>
      </c>
    </row>
    <row r="19318" spans="1:17" x14ac:dyDescent="0.2">
      <c r="A19318" t="s">
        <v>26</v>
      </c>
      <c r="B19318">
        <v>190140</v>
      </c>
      <c r="C19318" s="1">
        <v>45359.469583333332</v>
      </c>
      <c r="D19318" t="s">
        <v>119</v>
      </c>
      <c r="E19318" t="s">
        <v>120</v>
      </c>
      <c r="F19318" t="s">
        <v>29</v>
      </c>
      <c r="G19318" t="s">
        <v>26</v>
      </c>
      <c r="H19318" t="s">
        <v>29</v>
      </c>
      <c r="I19318">
        <v>5581</v>
      </c>
      <c r="J19318">
        <v>0</v>
      </c>
      <c r="K19318">
        <v>0</v>
      </c>
      <c r="L19318" t="s">
        <v>121</v>
      </c>
      <c r="M19318" t="s">
        <v>21</v>
      </c>
      <c r="P19318" s="2">
        <v>5581</v>
      </c>
      <c r="Q19318" s="2">
        <f t="shared" si="301"/>
        <v>4689.9159663865548</v>
      </c>
    </row>
    <row r="19319" spans="1:17" x14ac:dyDescent="0.2">
      <c r="A19319" t="s">
        <v>26</v>
      </c>
      <c r="B19319">
        <v>190139</v>
      </c>
      <c r="C19319" s="1">
        <v>45359.465509259258</v>
      </c>
      <c r="D19319" t="s">
        <v>27</v>
      </c>
      <c r="E19319" t="s">
        <v>28</v>
      </c>
      <c r="F19319" t="s">
        <v>29</v>
      </c>
      <c r="G19319" t="s">
        <v>26</v>
      </c>
      <c r="H19319" t="s">
        <v>29</v>
      </c>
      <c r="I19319">
        <v>27776</v>
      </c>
      <c r="J19319">
        <v>0</v>
      </c>
      <c r="K19319">
        <v>0</v>
      </c>
      <c r="L19319" t="s">
        <v>30</v>
      </c>
      <c r="M19319" t="s">
        <v>21</v>
      </c>
      <c r="N19319">
        <v>917252</v>
      </c>
      <c r="P19319" s="2">
        <v>27776</v>
      </c>
      <c r="Q19319" s="2">
        <f t="shared" si="301"/>
        <v>23341.176470588238</v>
      </c>
    </row>
    <row r="19320" spans="1:17" x14ac:dyDescent="0.2">
      <c r="A19320" t="s">
        <v>26</v>
      </c>
      <c r="B19320">
        <v>190138</v>
      </c>
      <c r="C19320" s="1">
        <v>45359.449537037035</v>
      </c>
      <c r="D19320" t="s">
        <v>27</v>
      </c>
      <c r="E19320" t="s">
        <v>28</v>
      </c>
      <c r="F19320" t="s">
        <v>29</v>
      </c>
      <c r="G19320" t="s">
        <v>26</v>
      </c>
      <c r="H19320" t="s">
        <v>29</v>
      </c>
      <c r="I19320">
        <v>44169</v>
      </c>
      <c r="J19320">
        <v>0</v>
      </c>
      <c r="K19320">
        <v>0</v>
      </c>
      <c r="L19320" t="s">
        <v>121</v>
      </c>
      <c r="M19320" t="s">
        <v>21</v>
      </c>
      <c r="P19320" s="2">
        <v>44169</v>
      </c>
      <c r="Q19320" s="2">
        <f t="shared" si="301"/>
        <v>37116.806722689078</v>
      </c>
    </row>
    <row r="19321" spans="1:17" x14ac:dyDescent="0.2">
      <c r="A19321" t="s">
        <v>26</v>
      </c>
      <c r="B19321">
        <v>190137</v>
      </c>
      <c r="C19321" s="1">
        <v>45359.44703703704</v>
      </c>
      <c r="D19321" t="s">
        <v>27</v>
      </c>
      <c r="E19321" t="s">
        <v>28</v>
      </c>
      <c r="F19321" t="s">
        <v>29</v>
      </c>
      <c r="G19321" t="s">
        <v>26</v>
      </c>
      <c r="H19321" t="s">
        <v>29</v>
      </c>
      <c r="I19321">
        <v>26418</v>
      </c>
      <c r="J19321">
        <v>0</v>
      </c>
      <c r="K19321">
        <v>0</v>
      </c>
      <c r="L19321" t="s">
        <v>121</v>
      </c>
      <c r="M19321" t="s">
        <v>21</v>
      </c>
      <c r="P19321" s="2">
        <v>26418</v>
      </c>
      <c r="Q19321" s="2">
        <f t="shared" si="301"/>
        <v>22200</v>
      </c>
    </row>
    <row r="19322" spans="1:17" x14ac:dyDescent="0.2">
      <c r="A19322" t="s">
        <v>26</v>
      </c>
      <c r="B19322">
        <v>190136</v>
      </c>
      <c r="C19322" s="1">
        <v>45359.432615740741</v>
      </c>
      <c r="D19322" t="s">
        <v>119</v>
      </c>
      <c r="E19322" t="s">
        <v>120</v>
      </c>
      <c r="F19322" t="s">
        <v>29</v>
      </c>
      <c r="G19322" t="s">
        <v>26</v>
      </c>
      <c r="H19322" t="s">
        <v>29</v>
      </c>
      <c r="I19322">
        <v>22655</v>
      </c>
      <c r="J19322">
        <v>0</v>
      </c>
      <c r="K19322">
        <v>0</v>
      </c>
      <c r="L19322" t="s">
        <v>30</v>
      </c>
      <c r="M19322" t="s">
        <v>21</v>
      </c>
      <c r="N19322">
        <v>216218</v>
      </c>
      <c r="P19322" s="2">
        <v>22655</v>
      </c>
      <c r="Q19322" s="2">
        <f t="shared" si="301"/>
        <v>19037.81512605042</v>
      </c>
    </row>
    <row r="19323" spans="1:17" x14ac:dyDescent="0.2">
      <c r="A19323" t="s">
        <v>135</v>
      </c>
      <c r="B19323">
        <v>190135</v>
      </c>
      <c r="C19323" s="1">
        <v>45359.432152777779</v>
      </c>
      <c r="D19323" t="s">
        <v>27</v>
      </c>
      <c r="E19323" t="s">
        <v>168</v>
      </c>
      <c r="F19323" t="s">
        <v>138</v>
      </c>
      <c r="G19323" t="s">
        <v>135</v>
      </c>
      <c r="H19323" t="s">
        <v>138</v>
      </c>
      <c r="I19323">
        <v>47365</v>
      </c>
      <c r="J19323">
        <v>0</v>
      </c>
      <c r="K19323">
        <v>0</v>
      </c>
      <c r="L19323" t="s">
        <v>30</v>
      </c>
      <c r="M19323" t="s">
        <v>21</v>
      </c>
      <c r="N19323">
        <v>765</v>
      </c>
      <c r="P19323" s="2">
        <v>47365</v>
      </c>
      <c r="Q19323" s="2">
        <f t="shared" si="301"/>
        <v>39802.521008403361</v>
      </c>
    </row>
    <row r="19324" spans="1:17" x14ac:dyDescent="0.2">
      <c r="A19324" t="s">
        <v>26</v>
      </c>
      <c r="B19324">
        <v>190134</v>
      </c>
      <c r="C19324" s="1">
        <v>45359.430185185185</v>
      </c>
      <c r="D19324" t="s">
        <v>119</v>
      </c>
      <c r="E19324" t="s">
        <v>120</v>
      </c>
      <c r="F19324" t="s">
        <v>29</v>
      </c>
      <c r="G19324" t="s">
        <v>26</v>
      </c>
      <c r="H19324" t="s">
        <v>29</v>
      </c>
      <c r="I19324">
        <v>18940</v>
      </c>
      <c r="J19324">
        <v>0</v>
      </c>
      <c r="K19324">
        <v>0</v>
      </c>
      <c r="L19324" t="s">
        <v>30</v>
      </c>
      <c r="M19324" t="s">
        <v>21</v>
      </c>
      <c r="N19324">
        <v>828996</v>
      </c>
      <c r="P19324" s="2">
        <v>18940</v>
      </c>
      <c r="Q19324" s="2">
        <f t="shared" si="301"/>
        <v>15915.966386554623</v>
      </c>
    </row>
    <row r="19325" spans="1:17" x14ac:dyDescent="0.2">
      <c r="A19325" t="s">
        <v>38</v>
      </c>
      <c r="B19325">
        <v>190133</v>
      </c>
      <c r="C19325" s="1">
        <v>45359.418067129627</v>
      </c>
      <c r="D19325" t="s">
        <v>374</v>
      </c>
      <c r="E19325" t="s">
        <v>375</v>
      </c>
      <c r="F19325" t="s">
        <v>376</v>
      </c>
      <c r="G19325" t="s">
        <v>60</v>
      </c>
      <c r="H19325" t="s">
        <v>61</v>
      </c>
      <c r="I19325">
        <v>112879</v>
      </c>
      <c r="J19325">
        <v>0</v>
      </c>
      <c r="K19325">
        <v>0</v>
      </c>
      <c r="L19325" t="s">
        <v>155</v>
      </c>
      <c r="M19325" t="s">
        <v>21</v>
      </c>
      <c r="N19325">
        <v>4652</v>
      </c>
      <c r="P19325" s="2">
        <v>112879</v>
      </c>
      <c r="Q19325" s="2">
        <f t="shared" si="301"/>
        <v>94856.302521008402</v>
      </c>
    </row>
    <row r="19326" spans="1:17" x14ac:dyDescent="0.2">
      <c r="A19326" t="s">
        <v>26</v>
      </c>
      <c r="B19326">
        <v>190132</v>
      </c>
      <c r="C19326" s="1">
        <v>45359.412141203706</v>
      </c>
      <c r="D19326" t="s">
        <v>27</v>
      </c>
      <c r="E19326" t="s">
        <v>28</v>
      </c>
      <c r="F19326" t="s">
        <v>29</v>
      </c>
      <c r="G19326" t="s">
        <v>26</v>
      </c>
      <c r="H19326" t="s">
        <v>29</v>
      </c>
      <c r="I19326">
        <v>53102</v>
      </c>
      <c r="J19326">
        <v>0</v>
      </c>
      <c r="K19326">
        <v>0</v>
      </c>
      <c r="L19326" t="s">
        <v>30</v>
      </c>
      <c r="M19326" t="s">
        <v>21</v>
      </c>
      <c r="N19326">
        <v>523454</v>
      </c>
      <c r="P19326" s="2">
        <v>53102</v>
      </c>
      <c r="Q19326" s="2">
        <f t="shared" si="301"/>
        <v>44623.529411764706</v>
      </c>
    </row>
    <row r="19327" spans="1:17" x14ac:dyDescent="0.2">
      <c r="A19327" t="s">
        <v>15</v>
      </c>
      <c r="B19327">
        <v>190131</v>
      </c>
      <c r="C19327" s="1">
        <v>45359.402083333334</v>
      </c>
      <c r="D19327" t="s">
        <v>752</v>
      </c>
      <c r="E19327" t="s">
        <v>753</v>
      </c>
      <c r="F19327" t="s">
        <v>197</v>
      </c>
      <c r="G19327" t="s">
        <v>15</v>
      </c>
      <c r="H19327" t="s">
        <v>19</v>
      </c>
      <c r="I19327">
        <v>1071000</v>
      </c>
      <c r="J19327">
        <v>0</v>
      </c>
      <c r="K19327">
        <v>0</v>
      </c>
      <c r="L19327" t="s">
        <v>20</v>
      </c>
      <c r="M19327" t="s">
        <v>21</v>
      </c>
      <c r="N19327">
        <v>312</v>
      </c>
      <c r="P19327" s="2">
        <v>1071000</v>
      </c>
      <c r="Q19327" s="2">
        <f t="shared" si="301"/>
        <v>900000</v>
      </c>
    </row>
    <row r="19328" spans="1:17" x14ac:dyDescent="0.2">
      <c r="A19328" t="s">
        <v>26</v>
      </c>
      <c r="B19328">
        <v>190130</v>
      </c>
      <c r="C19328" s="1">
        <v>45358.757268518515</v>
      </c>
      <c r="D19328" t="s">
        <v>27</v>
      </c>
      <c r="E19328" t="s">
        <v>28</v>
      </c>
      <c r="F19328" t="s">
        <v>29</v>
      </c>
      <c r="G19328" t="s">
        <v>26</v>
      </c>
      <c r="H19328" t="s">
        <v>29</v>
      </c>
      <c r="I19328">
        <v>31633</v>
      </c>
      <c r="J19328">
        <v>0</v>
      </c>
      <c r="K19328">
        <v>0</v>
      </c>
      <c r="L19328" t="s">
        <v>30</v>
      </c>
      <c r="M19328" t="s">
        <v>21</v>
      </c>
      <c r="N19328">
        <v>947012</v>
      </c>
      <c r="P19328" s="2">
        <v>31633</v>
      </c>
      <c r="Q19328" s="2">
        <f t="shared" si="301"/>
        <v>26582.352941176472</v>
      </c>
    </row>
    <row r="19329" spans="1:17" x14ac:dyDescent="0.2">
      <c r="A19329" t="s">
        <v>38</v>
      </c>
      <c r="B19329">
        <v>190129</v>
      </c>
      <c r="C19329" s="1">
        <v>45358.728009259263</v>
      </c>
      <c r="D19329" t="s">
        <v>1329</v>
      </c>
      <c r="E19329" t="s">
        <v>1330</v>
      </c>
      <c r="F19329" t="s">
        <v>48</v>
      </c>
      <c r="G19329" t="s">
        <v>60</v>
      </c>
      <c r="H19329" t="s">
        <v>61</v>
      </c>
      <c r="I19329">
        <v>742479</v>
      </c>
      <c r="J19329">
        <v>0</v>
      </c>
      <c r="K19329">
        <v>0</v>
      </c>
      <c r="L19329" t="s">
        <v>25</v>
      </c>
      <c r="M19329" t="s">
        <v>21</v>
      </c>
      <c r="N19329">
        <v>2805184</v>
      </c>
      <c r="O19329" s="1">
        <v>45397</v>
      </c>
      <c r="P19329" s="2">
        <v>247493</v>
      </c>
      <c r="Q19329" s="2">
        <f t="shared" si="301"/>
        <v>207977.31092436975</v>
      </c>
    </row>
    <row r="19330" spans="1:17" x14ac:dyDescent="0.2">
      <c r="A19330" t="s">
        <v>38</v>
      </c>
      <c r="B19330">
        <v>190129</v>
      </c>
      <c r="C19330" s="1">
        <v>45358.728009259263</v>
      </c>
      <c r="D19330" t="s">
        <v>1329</v>
      </c>
      <c r="E19330" t="s">
        <v>1330</v>
      </c>
      <c r="F19330" t="s">
        <v>48</v>
      </c>
      <c r="G19330" t="s">
        <v>60</v>
      </c>
      <c r="H19330" t="s">
        <v>61</v>
      </c>
      <c r="I19330">
        <v>742479</v>
      </c>
      <c r="J19330">
        <v>0</v>
      </c>
      <c r="K19330">
        <v>0</v>
      </c>
      <c r="L19330" t="s">
        <v>25</v>
      </c>
      <c r="M19330" t="s">
        <v>21</v>
      </c>
      <c r="N19330">
        <v>2805185</v>
      </c>
      <c r="O19330" s="1">
        <v>45427</v>
      </c>
      <c r="P19330" s="2">
        <v>247493</v>
      </c>
      <c r="Q19330" s="2">
        <f t="shared" si="301"/>
        <v>207977.31092436975</v>
      </c>
    </row>
    <row r="19331" spans="1:17" x14ac:dyDescent="0.2">
      <c r="A19331" t="s">
        <v>38</v>
      </c>
      <c r="B19331">
        <v>190129</v>
      </c>
      <c r="C19331" s="1">
        <v>45358.728009259263</v>
      </c>
      <c r="D19331" t="s">
        <v>1329</v>
      </c>
      <c r="E19331" t="s">
        <v>1330</v>
      </c>
      <c r="F19331" t="s">
        <v>48</v>
      </c>
      <c r="G19331" t="s">
        <v>60</v>
      </c>
      <c r="H19331" t="s">
        <v>61</v>
      </c>
      <c r="I19331">
        <v>742479</v>
      </c>
      <c r="J19331">
        <v>0</v>
      </c>
      <c r="K19331">
        <v>0</v>
      </c>
      <c r="L19331" t="s">
        <v>25</v>
      </c>
      <c r="M19331" t="s">
        <v>21</v>
      </c>
      <c r="N19331">
        <v>2805186</v>
      </c>
      <c r="O19331" s="1">
        <v>45458</v>
      </c>
      <c r="P19331" s="2">
        <v>247493</v>
      </c>
      <c r="Q19331" s="2">
        <f t="shared" ref="Q19331:Q19394" si="302">+P19331/1.19</f>
        <v>207977.31092436975</v>
      </c>
    </row>
    <row r="19332" spans="1:17" x14ac:dyDescent="0.2">
      <c r="A19332" t="s">
        <v>38</v>
      </c>
      <c r="B19332">
        <v>190129</v>
      </c>
      <c r="C19332" s="1">
        <v>45358.728009259263</v>
      </c>
      <c r="D19332" t="s">
        <v>1329</v>
      </c>
      <c r="E19332" t="s">
        <v>1330</v>
      </c>
      <c r="F19332" t="s">
        <v>48</v>
      </c>
      <c r="G19332" t="s">
        <v>60</v>
      </c>
      <c r="H19332" t="s">
        <v>61</v>
      </c>
      <c r="I19332">
        <v>742479</v>
      </c>
      <c r="J19332">
        <v>0</v>
      </c>
      <c r="K19332">
        <v>0</v>
      </c>
      <c r="L19332" t="s">
        <v>25</v>
      </c>
      <c r="M19332" t="s">
        <v>21</v>
      </c>
      <c r="N19332">
        <v>2805187</v>
      </c>
      <c r="O19332" s="1">
        <v>45488</v>
      </c>
      <c r="P19332" s="2">
        <v>247493</v>
      </c>
      <c r="Q19332" s="2">
        <f t="shared" si="302"/>
        <v>207977.31092436975</v>
      </c>
    </row>
    <row r="19333" spans="1:17" x14ac:dyDescent="0.2">
      <c r="A19333" t="s">
        <v>26</v>
      </c>
      <c r="B19333">
        <v>190128</v>
      </c>
      <c r="C19333" s="1">
        <v>45358.722141203703</v>
      </c>
      <c r="D19333" t="s">
        <v>27</v>
      </c>
      <c r="E19333" t="s">
        <v>28</v>
      </c>
      <c r="F19333" t="s">
        <v>29</v>
      </c>
      <c r="G19333" t="s">
        <v>26</v>
      </c>
      <c r="H19333" t="s">
        <v>29</v>
      </c>
      <c r="I19333">
        <v>3977</v>
      </c>
      <c r="J19333">
        <v>0</v>
      </c>
      <c r="K19333">
        <v>0</v>
      </c>
      <c r="L19333" t="s">
        <v>30</v>
      </c>
      <c r="M19333" t="s">
        <v>21</v>
      </c>
      <c r="N19333">
        <v>191244</v>
      </c>
      <c r="P19333" s="2">
        <v>3977</v>
      </c>
      <c r="Q19333" s="2">
        <f t="shared" si="302"/>
        <v>3342.0168067226891</v>
      </c>
    </row>
    <row r="19334" spans="1:17" x14ac:dyDescent="0.2">
      <c r="A19334" t="s">
        <v>38</v>
      </c>
      <c r="B19334">
        <v>190127</v>
      </c>
      <c r="C19334" s="1">
        <v>45358.7187962963</v>
      </c>
      <c r="D19334" t="s">
        <v>592</v>
      </c>
      <c r="E19334" t="s">
        <v>593</v>
      </c>
      <c r="F19334" t="s">
        <v>206</v>
      </c>
      <c r="G19334" t="s">
        <v>60</v>
      </c>
      <c r="H19334" t="s">
        <v>61</v>
      </c>
      <c r="I19334">
        <v>256350</v>
      </c>
      <c r="J19334">
        <v>0</v>
      </c>
      <c r="K19334">
        <v>0</v>
      </c>
      <c r="L19334" t="s">
        <v>30</v>
      </c>
      <c r="M19334" t="s">
        <v>21</v>
      </c>
      <c r="N19334">
        <v>4651</v>
      </c>
      <c r="P19334" s="2">
        <v>256350</v>
      </c>
      <c r="Q19334" s="2">
        <f t="shared" si="302"/>
        <v>215420.16806722691</v>
      </c>
    </row>
    <row r="19335" spans="1:17" x14ac:dyDescent="0.2">
      <c r="A19335" t="s">
        <v>38</v>
      </c>
      <c r="B19335">
        <v>190126</v>
      </c>
      <c r="C19335" s="1">
        <v>45358.713958333334</v>
      </c>
      <c r="D19335" t="s">
        <v>3329</v>
      </c>
      <c r="E19335" t="s">
        <v>3330</v>
      </c>
      <c r="F19335" t="s">
        <v>80</v>
      </c>
      <c r="G19335" t="s">
        <v>60</v>
      </c>
      <c r="H19335" t="s">
        <v>61</v>
      </c>
      <c r="I19335">
        <v>33865</v>
      </c>
      <c r="J19335">
        <v>0</v>
      </c>
      <c r="K19335">
        <v>0</v>
      </c>
      <c r="L19335" t="s">
        <v>121</v>
      </c>
      <c r="M19335" t="s">
        <v>21</v>
      </c>
      <c r="P19335" s="2">
        <v>33865</v>
      </c>
      <c r="Q19335" s="2">
        <f t="shared" si="302"/>
        <v>28457.983193277312</v>
      </c>
    </row>
    <row r="19336" spans="1:17" x14ac:dyDescent="0.2">
      <c r="A19336" t="s">
        <v>26</v>
      </c>
      <c r="B19336">
        <v>190125</v>
      </c>
      <c r="C19336" s="1">
        <v>45358.698587962965</v>
      </c>
      <c r="D19336" t="s">
        <v>119</v>
      </c>
      <c r="E19336" t="s">
        <v>120</v>
      </c>
      <c r="F19336" t="s">
        <v>29</v>
      </c>
      <c r="G19336" t="s">
        <v>26</v>
      </c>
      <c r="H19336" t="s">
        <v>29</v>
      </c>
      <c r="I19336">
        <v>112880</v>
      </c>
      <c r="J19336">
        <v>0</v>
      </c>
      <c r="K19336">
        <v>0</v>
      </c>
      <c r="L19336" t="s">
        <v>121</v>
      </c>
      <c r="M19336" t="s">
        <v>21</v>
      </c>
      <c r="P19336" s="2">
        <v>102880</v>
      </c>
      <c r="Q19336" s="2">
        <f t="shared" si="302"/>
        <v>86453.781512605041</v>
      </c>
    </row>
    <row r="19337" spans="1:17" x14ac:dyDescent="0.2">
      <c r="A19337" t="s">
        <v>26</v>
      </c>
      <c r="B19337">
        <v>190125</v>
      </c>
      <c r="C19337" s="1">
        <v>45358.698587962965</v>
      </c>
      <c r="D19337" t="s">
        <v>119</v>
      </c>
      <c r="E19337" t="s">
        <v>120</v>
      </c>
      <c r="F19337" t="s">
        <v>29</v>
      </c>
      <c r="G19337" t="s">
        <v>26</v>
      </c>
      <c r="H19337" t="s">
        <v>29</v>
      </c>
      <c r="I19337">
        <v>112880</v>
      </c>
      <c r="J19337">
        <v>0</v>
      </c>
      <c r="K19337">
        <v>0</v>
      </c>
      <c r="L19337" t="s">
        <v>30</v>
      </c>
      <c r="M19337" t="s">
        <v>21</v>
      </c>
      <c r="N19337">
        <v>217408</v>
      </c>
      <c r="P19337" s="2">
        <v>10000</v>
      </c>
      <c r="Q19337" s="2">
        <f t="shared" si="302"/>
        <v>8403.361344537816</v>
      </c>
    </row>
    <row r="19338" spans="1:17" x14ac:dyDescent="0.2">
      <c r="A19338" t="s">
        <v>38</v>
      </c>
      <c r="B19338">
        <v>190124</v>
      </c>
      <c r="C19338" s="1">
        <v>45358.687141203707</v>
      </c>
      <c r="D19338" t="s">
        <v>4022</v>
      </c>
      <c r="E19338" t="s">
        <v>4023</v>
      </c>
      <c r="F19338" t="s">
        <v>206</v>
      </c>
      <c r="G19338" t="s">
        <v>60</v>
      </c>
      <c r="H19338" t="s">
        <v>61</v>
      </c>
      <c r="I19338">
        <v>44587</v>
      </c>
      <c r="J19338">
        <v>0</v>
      </c>
      <c r="K19338">
        <v>0</v>
      </c>
      <c r="L19338" t="s">
        <v>121</v>
      </c>
      <c r="M19338" t="s">
        <v>21</v>
      </c>
      <c r="P19338" s="2">
        <v>44587</v>
      </c>
      <c r="Q19338" s="2">
        <f t="shared" si="302"/>
        <v>37468.067226890758</v>
      </c>
    </row>
    <row r="19339" spans="1:17" x14ac:dyDescent="0.2">
      <c r="A19339" t="s">
        <v>26</v>
      </c>
      <c r="B19339">
        <v>190123</v>
      </c>
      <c r="C19339" s="1">
        <v>45358.685381944444</v>
      </c>
      <c r="D19339" t="s">
        <v>27</v>
      </c>
      <c r="E19339" t="s">
        <v>28</v>
      </c>
      <c r="F19339" t="s">
        <v>29</v>
      </c>
      <c r="G19339" t="s">
        <v>26</v>
      </c>
      <c r="H19339" t="s">
        <v>29</v>
      </c>
      <c r="I19339">
        <v>21951</v>
      </c>
      <c r="J19339">
        <v>0</v>
      </c>
      <c r="K19339">
        <v>0</v>
      </c>
      <c r="L19339" t="s">
        <v>30</v>
      </c>
      <c r="M19339" t="s">
        <v>21</v>
      </c>
      <c r="N19339">
        <v>616876</v>
      </c>
      <c r="P19339" s="2">
        <v>21951</v>
      </c>
      <c r="Q19339" s="2">
        <f t="shared" si="302"/>
        <v>18446.218487394959</v>
      </c>
    </row>
    <row r="19340" spans="1:17" x14ac:dyDescent="0.2">
      <c r="A19340" t="s">
        <v>38</v>
      </c>
      <c r="B19340">
        <v>190122</v>
      </c>
      <c r="C19340" s="1">
        <v>45358.680914351855</v>
      </c>
      <c r="D19340" t="s">
        <v>419</v>
      </c>
      <c r="E19340" t="s">
        <v>420</v>
      </c>
      <c r="F19340" t="s">
        <v>41</v>
      </c>
      <c r="G19340" t="s">
        <v>60</v>
      </c>
      <c r="H19340" t="s">
        <v>61</v>
      </c>
      <c r="I19340">
        <v>47600</v>
      </c>
      <c r="J19340">
        <v>0</v>
      </c>
      <c r="K19340">
        <v>0</v>
      </c>
      <c r="L19340" t="s">
        <v>121</v>
      </c>
      <c r="M19340" t="s">
        <v>21</v>
      </c>
      <c r="P19340" s="2">
        <v>47600</v>
      </c>
      <c r="Q19340" s="2">
        <f t="shared" si="302"/>
        <v>40000</v>
      </c>
    </row>
    <row r="19341" spans="1:17" x14ac:dyDescent="0.2">
      <c r="A19341" t="s">
        <v>135</v>
      </c>
      <c r="B19341">
        <v>190121</v>
      </c>
      <c r="C19341" s="1">
        <v>45358.679108796299</v>
      </c>
      <c r="D19341" t="s">
        <v>27</v>
      </c>
      <c r="E19341" t="s">
        <v>168</v>
      </c>
      <c r="F19341" t="s">
        <v>138</v>
      </c>
      <c r="G19341" t="s">
        <v>135</v>
      </c>
      <c r="H19341" t="s">
        <v>138</v>
      </c>
      <c r="I19341">
        <v>29936</v>
      </c>
      <c r="J19341">
        <v>0</v>
      </c>
      <c r="K19341">
        <v>0</v>
      </c>
      <c r="L19341" t="s">
        <v>30</v>
      </c>
      <c r="M19341" t="s">
        <v>21</v>
      </c>
      <c r="N19341">
        <v>764</v>
      </c>
      <c r="P19341" s="2">
        <v>29936</v>
      </c>
      <c r="Q19341" s="2">
        <f t="shared" si="302"/>
        <v>25156.302521008405</v>
      </c>
    </row>
    <row r="19342" spans="1:17" x14ac:dyDescent="0.2">
      <c r="A19342" t="s">
        <v>26</v>
      </c>
      <c r="B19342">
        <v>190120</v>
      </c>
      <c r="C19342" s="1">
        <v>45358.676782407405</v>
      </c>
      <c r="D19342" t="s">
        <v>171</v>
      </c>
      <c r="E19342" t="s">
        <v>172</v>
      </c>
      <c r="F19342" t="s">
        <v>128</v>
      </c>
      <c r="G19342" t="s">
        <v>26</v>
      </c>
      <c r="H19342" t="s">
        <v>29</v>
      </c>
      <c r="I19342">
        <v>64087</v>
      </c>
      <c r="J19342">
        <v>0</v>
      </c>
      <c r="K19342">
        <v>0</v>
      </c>
      <c r="L19342" t="s">
        <v>30</v>
      </c>
      <c r="M19342" t="s">
        <v>21</v>
      </c>
      <c r="N19342">
        <v>8648</v>
      </c>
      <c r="P19342" s="2">
        <v>64087</v>
      </c>
      <c r="Q19342" s="2">
        <f t="shared" si="302"/>
        <v>53854.621848739502</v>
      </c>
    </row>
    <row r="19343" spans="1:17" x14ac:dyDescent="0.2">
      <c r="A19343" t="s">
        <v>26</v>
      </c>
      <c r="B19343">
        <v>190119</v>
      </c>
      <c r="C19343" s="1">
        <v>45358.664814814816</v>
      </c>
      <c r="D19343" t="s">
        <v>27</v>
      </c>
      <c r="E19343" t="s">
        <v>28</v>
      </c>
      <c r="F19343" t="s">
        <v>29</v>
      </c>
      <c r="G19343" t="s">
        <v>26</v>
      </c>
      <c r="H19343" t="s">
        <v>29</v>
      </c>
      <c r="I19343">
        <v>27018</v>
      </c>
      <c r="J19343">
        <v>0</v>
      </c>
      <c r="K19343">
        <v>0</v>
      </c>
      <c r="L19343" t="s">
        <v>30</v>
      </c>
      <c r="M19343" t="s">
        <v>21</v>
      </c>
      <c r="N19343">
        <v>735514</v>
      </c>
      <c r="P19343" s="2">
        <v>27018</v>
      </c>
      <c r="Q19343" s="2">
        <f t="shared" si="302"/>
        <v>22704.201680672271</v>
      </c>
    </row>
    <row r="19344" spans="1:17" x14ac:dyDescent="0.2">
      <c r="A19344" t="s">
        <v>26</v>
      </c>
      <c r="B19344">
        <v>190118</v>
      </c>
      <c r="C19344" s="1">
        <v>45358.66033564815</v>
      </c>
      <c r="D19344" t="s">
        <v>4024</v>
      </c>
      <c r="E19344" t="s">
        <v>4025</v>
      </c>
      <c r="F19344" t="s">
        <v>29</v>
      </c>
      <c r="G19344" t="s">
        <v>26</v>
      </c>
      <c r="H19344" t="s">
        <v>29</v>
      </c>
      <c r="I19344">
        <v>47350</v>
      </c>
      <c r="J19344">
        <v>0</v>
      </c>
      <c r="K19344">
        <v>0</v>
      </c>
      <c r="L19344" t="s">
        <v>155</v>
      </c>
      <c r="M19344" t="s">
        <v>21</v>
      </c>
      <c r="N19344">
        <v>501055</v>
      </c>
      <c r="P19344" s="2">
        <v>47350</v>
      </c>
      <c r="Q19344" s="2">
        <f t="shared" si="302"/>
        <v>39789.915966386558</v>
      </c>
    </row>
    <row r="19345" spans="1:17" x14ac:dyDescent="0.2">
      <c r="A19345" t="s">
        <v>26</v>
      </c>
      <c r="B19345">
        <v>190117</v>
      </c>
      <c r="C19345" s="1">
        <v>45358.636307870373</v>
      </c>
      <c r="D19345" t="s">
        <v>27</v>
      </c>
      <c r="E19345" t="s">
        <v>28</v>
      </c>
      <c r="F19345" t="s">
        <v>29</v>
      </c>
      <c r="G19345" t="s">
        <v>26</v>
      </c>
      <c r="H19345" t="s">
        <v>29</v>
      </c>
      <c r="I19345">
        <v>11266</v>
      </c>
      <c r="J19345">
        <v>0</v>
      </c>
      <c r="K19345">
        <v>0</v>
      </c>
      <c r="L19345" t="s">
        <v>121</v>
      </c>
      <c r="M19345" t="s">
        <v>21</v>
      </c>
      <c r="P19345" s="2">
        <v>11266</v>
      </c>
      <c r="Q19345" s="2">
        <f t="shared" si="302"/>
        <v>9467.226890756303</v>
      </c>
    </row>
    <row r="19346" spans="1:17" x14ac:dyDescent="0.2">
      <c r="A19346" t="s">
        <v>38</v>
      </c>
      <c r="B19346">
        <v>190116</v>
      </c>
      <c r="C19346" s="1">
        <v>45358.628229166665</v>
      </c>
      <c r="D19346" t="s">
        <v>2389</v>
      </c>
      <c r="E19346" t="s">
        <v>2390</v>
      </c>
      <c r="F19346" t="s">
        <v>80</v>
      </c>
      <c r="G19346" t="s">
        <v>60</v>
      </c>
      <c r="H19346" t="s">
        <v>61</v>
      </c>
      <c r="I19346">
        <v>59976</v>
      </c>
      <c r="J19346">
        <v>0</v>
      </c>
      <c r="K19346">
        <v>0</v>
      </c>
      <c r="L19346" t="s">
        <v>121</v>
      </c>
      <c r="M19346" t="s">
        <v>21</v>
      </c>
      <c r="P19346" s="2">
        <v>59976</v>
      </c>
      <c r="Q19346" s="2">
        <f t="shared" si="302"/>
        <v>50400</v>
      </c>
    </row>
    <row r="19347" spans="1:17" x14ac:dyDescent="0.2">
      <c r="A19347" t="s">
        <v>126</v>
      </c>
      <c r="B19347">
        <v>190115</v>
      </c>
      <c r="C19347" s="1">
        <v>45358.627175925925</v>
      </c>
      <c r="D19347" t="s">
        <v>27</v>
      </c>
      <c r="E19347" t="s">
        <v>127</v>
      </c>
      <c r="F19347" t="s">
        <v>128</v>
      </c>
      <c r="G19347" t="s">
        <v>126</v>
      </c>
      <c r="H19347" t="s">
        <v>128</v>
      </c>
      <c r="I19347">
        <v>5606</v>
      </c>
      <c r="J19347">
        <v>0</v>
      </c>
      <c r="K19347">
        <v>0</v>
      </c>
      <c r="L19347" t="s">
        <v>30</v>
      </c>
      <c r="M19347" t="s">
        <v>21</v>
      </c>
      <c r="N19347">
        <v>689553</v>
      </c>
      <c r="P19347" s="2">
        <v>5606</v>
      </c>
      <c r="Q19347" s="2">
        <f t="shared" si="302"/>
        <v>4710.9243697478996</v>
      </c>
    </row>
    <row r="19348" spans="1:17" x14ac:dyDescent="0.2">
      <c r="A19348" t="s">
        <v>26</v>
      </c>
      <c r="B19348">
        <v>190114</v>
      </c>
      <c r="C19348" s="1">
        <v>45358.550844907404</v>
      </c>
      <c r="D19348" t="s">
        <v>27</v>
      </c>
      <c r="E19348" t="s">
        <v>28</v>
      </c>
      <c r="F19348" t="s">
        <v>29</v>
      </c>
      <c r="G19348" t="s">
        <v>26</v>
      </c>
      <c r="H19348" t="s">
        <v>29</v>
      </c>
      <c r="I19348">
        <v>37313</v>
      </c>
      <c r="J19348">
        <v>0</v>
      </c>
      <c r="K19348">
        <v>0</v>
      </c>
      <c r="L19348" t="s">
        <v>30</v>
      </c>
      <c r="M19348" t="s">
        <v>21</v>
      </c>
      <c r="N19348">
        <v>147001</v>
      </c>
      <c r="P19348" s="2">
        <v>37313</v>
      </c>
      <c r="Q19348" s="2">
        <f t="shared" si="302"/>
        <v>31355.462184873952</v>
      </c>
    </row>
    <row r="19349" spans="1:17" x14ac:dyDescent="0.2">
      <c r="A19349" t="s">
        <v>38</v>
      </c>
      <c r="B19349">
        <v>190113</v>
      </c>
      <c r="C19349" s="1">
        <v>45358.545243055552</v>
      </c>
      <c r="D19349" t="s">
        <v>27</v>
      </c>
      <c r="E19349" t="s">
        <v>550</v>
      </c>
      <c r="F19349" t="s">
        <v>551</v>
      </c>
      <c r="G19349" t="s">
        <v>60</v>
      </c>
      <c r="H19349" t="s">
        <v>61</v>
      </c>
      <c r="I19349">
        <v>23675</v>
      </c>
      <c r="J19349">
        <v>0</v>
      </c>
      <c r="K19349">
        <v>0</v>
      </c>
      <c r="L19349" t="s">
        <v>121</v>
      </c>
      <c r="M19349" t="s">
        <v>21</v>
      </c>
      <c r="P19349" s="2">
        <v>23675</v>
      </c>
      <c r="Q19349" s="2">
        <f t="shared" si="302"/>
        <v>19894.957983193279</v>
      </c>
    </row>
    <row r="19350" spans="1:17" x14ac:dyDescent="0.2">
      <c r="A19350" t="s">
        <v>38</v>
      </c>
      <c r="B19350">
        <v>190112</v>
      </c>
      <c r="C19350" s="1">
        <v>45358.530243055553</v>
      </c>
      <c r="D19350" t="s">
        <v>2080</v>
      </c>
      <c r="E19350" t="s">
        <v>2081</v>
      </c>
      <c r="F19350" t="s">
        <v>80</v>
      </c>
      <c r="G19350" t="s">
        <v>60</v>
      </c>
      <c r="H19350" t="s">
        <v>61</v>
      </c>
      <c r="I19350">
        <v>80868</v>
      </c>
      <c r="J19350">
        <v>0</v>
      </c>
      <c r="K19350">
        <v>0</v>
      </c>
      <c r="L19350" t="s">
        <v>30</v>
      </c>
      <c r="M19350" t="s">
        <v>21</v>
      </c>
      <c r="N19350">
        <v>4650</v>
      </c>
      <c r="P19350" s="2">
        <v>80868</v>
      </c>
      <c r="Q19350" s="2">
        <f t="shared" si="302"/>
        <v>67956.302521008402</v>
      </c>
    </row>
    <row r="19351" spans="1:17" x14ac:dyDescent="0.2">
      <c r="A19351" t="s">
        <v>38</v>
      </c>
      <c r="B19351">
        <v>190111</v>
      </c>
      <c r="C19351" s="1">
        <v>45358.516342592593</v>
      </c>
      <c r="D19351" t="s">
        <v>27</v>
      </c>
      <c r="E19351" t="s">
        <v>550</v>
      </c>
      <c r="F19351" t="s">
        <v>551</v>
      </c>
      <c r="G19351" t="s">
        <v>60</v>
      </c>
      <c r="H19351" t="s">
        <v>61</v>
      </c>
      <c r="I19351">
        <v>89097</v>
      </c>
      <c r="J19351">
        <v>0</v>
      </c>
      <c r="K19351">
        <v>0</v>
      </c>
      <c r="L19351" t="s">
        <v>30</v>
      </c>
      <c r="M19351" t="s">
        <v>21</v>
      </c>
      <c r="N19351">
        <v>4649</v>
      </c>
      <c r="P19351" s="2">
        <v>89097</v>
      </c>
      <c r="Q19351" s="2">
        <f t="shared" si="302"/>
        <v>74871.42857142858</v>
      </c>
    </row>
    <row r="19352" spans="1:17" x14ac:dyDescent="0.2">
      <c r="A19352" t="s">
        <v>38</v>
      </c>
      <c r="B19352">
        <v>190110</v>
      </c>
      <c r="C19352" s="1">
        <v>45358.515162037038</v>
      </c>
      <c r="D19352" t="s">
        <v>842</v>
      </c>
      <c r="E19352" t="s">
        <v>843</v>
      </c>
      <c r="F19352" t="s">
        <v>96</v>
      </c>
      <c r="G19352" t="s">
        <v>60</v>
      </c>
      <c r="H19352" t="s">
        <v>61</v>
      </c>
      <c r="I19352">
        <v>345170</v>
      </c>
      <c r="J19352">
        <v>0</v>
      </c>
      <c r="K19352">
        <v>0</v>
      </c>
      <c r="L19352" t="s">
        <v>30</v>
      </c>
      <c r="M19352" t="s">
        <v>21</v>
      </c>
      <c r="N19352">
        <v>4648</v>
      </c>
      <c r="P19352" s="2">
        <v>265170</v>
      </c>
      <c r="Q19352" s="2">
        <f t="shared" si="302"/>
        <v>222831.93277310926</v>
      </c>
    </row>
    <row r="19353" spans="1:17" x14ac:dyDescent="0.2">
      <c r="A19353" t="s">
        <v>38</v>
      </c>
      <c r="B19353">
        <v>190110</v>
      </c>
      <c r="C19353" s="1">
        <v>45358.515162037038</v>
      </c>
      <c r="D19353" t="s">
        <v>842</v>
      </c>
      <c r="E19353" t="s">
        <v>843</v>
      </c>
      <c r="F19353" t="s">
        <v>96</v>
      </c>
      <c r="G19353" t="s">
        <v>60</v>
      </c>
      <c r="H19353" t="s">
        <v>61</v>
      </c>
      <c r="I19353">
        <v>345170</v>
      </c>
      <c r="J19353">
        <v>0</v>
      </c>
      <c r="K19353">
        <v>0</v>
      </c>
      <c r="L19353" t="s">
        <v>121</v>
      </c>
      <c r="M19353" t="s">
        <v>21</v>
      </c>
      <c r="P19353" s="2">
        <v>80000</v>
      </c>
      <c r="Q19353" s="2">
        <f t="shared" si="302"/>
        <v>67226.890756302528</v>
      </c>
    </row>
    <row r="19354" spans="1:17" x14ac:dyDescent="0.2">
      <c r="A19354" t="s">
        <v>38</v>
      </c>
      <c r="B19354">
        <v>190109</v>
      </c>
      <c r="C19354" s="1">
        <v>45358.512499999997</v>
      </c>
      <c r="D19354" t="s">
        <v>4026</v>
      </c>
      <c r="E19354" t="s">
        <v>4027</v>
      </c>
      <c r="F19354" t="s">
        <v>80</v>
      </c>
      <c r="G19354" t="s">
        <v>60</v>
      </c>
      <c r="H19354" t="s">
        <v>61</v>
      </c>
      <c r="I19354">
        <v>189855</v>
      </c>
      <c r="J19354">
        <v>0</v>
      </c>
      <c r="K19354">
        <v>0</v>
      </c>
      <c r="L19354" t="s">
        <v>20</v>
      </c>
      <c r="M19354" t="s">
        <v>21</v>
      </c>
      <c r="N19354">
        <v>93</v>
      </c>
      <c r="P19354" s="2">
        <v>189855</v>
      </c>
      <c r="Q19354" s="2">
        <f t="shared" si="302"/>
        <v>159542.01680672271</v>
      </c>
    </row>
    <row r="19355" spans="1:17" x14ac:dyDescent="0.2">
      <c r="A19355" t="s">
        <v>26</v>
      </c>
      <c r="B19355">
        <v>190108</v>
      </c>
      <c r="C19355" s="1">
        <v>45358.511597222219</v>
      </c>
      <c r="D19355" t="s">
        <v>27</v>
      </c>
      <c r="E19355" t="s">
        <v>28</v>
      </c>
      <c r="F19355" t="s">
        <v>29</v>
      </c>
      <c r="G19355" t="s">
        <v>26</v>
      </c>
      <c r="H19355" t="s">
        <v>29</v>
      </c>
      <c r="I19355">
        <v>53108</v>
      </c>
      <c r="J19355">
        <v>0</v>
      </c>
      <c r="K19355">
        <v>6</v>
      </c>
      <c r="L19355" t="s">
        <v>30</v>
      </c>
      <c r="M19355" t="s">
        <v>21</v>
      </c>
      <c r="N19355">
        <v>3203</v>
      </c>
      <c r="P19355" s="2">
        <v>53108</v>
      </c>
      <c r="Q19355" s="2">
        <f t="shared" si="302"/>
        <v>44628.571428571428</v>
      </c>
    </row>
    <row r="19356" spans="1:17" x14ac:dyDescent="0.2">
      <c r="A19356" t="s">
        <v>26</v>
      </c>
      <c r="B19356">
        <v>190107</v>
      </c>
      <c r="C19356" s="1">
        <v>45358.502199074072</v>
      </c>
      <c r="D19356" t="s">
        <v>119</v>
      </c>
      <c r="E19356" t="s">
        <v>120</v>
      </c>
      <c r="F19356" t="s">
        <v>29</v>
      </c>
      <c r="G19356" t="s">
        <v>26</v>
      </c>
      <c r="H19356" t="s">
        <v>29</v>
      </c>
      <c r="I19356">
        <v>59538</v>
      </c>
      <c r="J19356">
        <v>0</v>
      </c>
      <c r="K19356">
        <v>0</v>
      </c>
      <c r="L19356" t="s">
        <v>121</v>
      </c>
      <c r="M19356" t="s">
        <v>21</v>
      </c>
      <c r="P19356" s="2">
        <v>59538</v>
      </c>
      <c r="Q19356" s="2">
        <f t="shared" si="302"/>
        <v>50031.932773109249</v>
      </c>
    </row>
    <row r="19357" spans="1:17" x14ac:dyDescent="0.2">
      <c r="A19357" t="s">
        <v>126</v>
      </c>
      <c r="B19357">
        <v>190106</v>
      </c>
      <c r="C19357" s="1">
        <v>45358.490648148145</v>
      </c>
      <c r="D19357" t="s">
        <v>980</v>
      </c>
      <c r="E19357" t="s">
        <v>981</v>
      </c>
      <c r="F19357" t="s">
        <v>128</v>
      </c>
      <c r="G19357" t="s">
        <v>126</v>
      </c>
      <c r="H19357" t="s">
        <v>128</v>
      </c>
      <c r="I19357">
        <v>227561</v>
      </c>
      <c r="J19357">
        <v>0</v>
      </c>
      <c r="K19357">
        <v>0</v>
      </c>
      <c r="L19357" t="s">
        <v>155</v>
      </c>
      <c r="M19357" t="s">
        <v>21</v>
      </c>
      <c r="N19357">
        <v>405866</v>
      </c>
      <c r="P19357" s="2">
        <v>227561</v>
      </c>
      <c r="Q19357" s="2">
        <f t="shared" si="302"/>
        <v>191227.731092437</v>
      </c>
    </row>
    <row r="19358" spans="1:17" x14ac:dyDescent="0.2">
      <c r="A19358" t="s">
        <v>15</v>
      </c>
      <c r="B19358">
        <v>190105</v>
      </c>
      <c r="C19358" s="1">
        <v>45358.482974537037</v>
      </c>
      <c r="D19358" t="s">
        <v>44</v>
      </c>
      <c r="E19358" t="s">
        <v>45</v>
      </c>
      <c r="F19358" t="s">
        <v>18</v>
      </c>
      <c r="G19358" t="s">
        <v>15</v>
      </c>
      <c r="H19358" t="s">
        <v>19</v>
      </c>
      <c r="I19358">
        <v>60828</v>
      </c>
      <c r="J19358">
        <v>0</v>
      </c>
      <c r="K19358">
        <v>0</v>
      </c>
      <c r="L19358" t="s">
        <v>20</v>
      </c>
      <c r="M19358" t="s">
        <v>21</v>
      </c>
      <c r="N19358">
        <v>23</v>
      </c>
      <c r="P19358" s="2">
        <v>60828</v>
      </c>
      <c r="Q19358" s="2">
        <f t="shared" si="302"/>
        <v>51115.966386554624</v>
      </c>
    </row>
    <row r="19359" spans="1:17" x14ac:dyDescent="0.2">
      <c r="A19359" t="s">
        <v>38</v>
      </c>
      <c r="B19359">
        <v>190104</v>
      </c>
      <c r="C19359" s="1">
        <v>45358.478171296294</v>
      </c>
      <c r="D19359" t="s">
        <v>2080</v>
      </c>
      <c r="E19359" t="s">
        <v>2081</v>
      </c>
      <c r="F19359" t="s">
        <v>80</v>
      </c>
      <c r="G19359" t="s">
        <v>60</v>
      </c>
      <c r="H19359" t="s">
        <v>61</v>
      </c>
      <c r="I19359">
        <v>290848</v>
      </c>
      <c r="J19359">
        <v>0</v>
      </c>
      <c r="K19359">
        <v>0</v>
      </c>
      <c r="L19359" t="s">
        <v>30</v>
      </c>
      <c r="M19359" t="s">
        <v>21</v>
      </c>
      <c r="N19359">
        <v>4647</v>
      </c>
      <c r="P19359" s="2">
        <v>290848</v>
      </c>
      <c r="Q19359" s="2">
        <f t="shared" si="302"/>
        <v>244410.08403361344</v>
      </c>
    </row>
    <row r="19360" spans="1:17" x14ac:dyDescent="0.2">
      <c r="A19360" t="s">
        <v>15</v>
      </c>
      <c r="B19360">
        <v>190103</v>
      </c>
      <c r="C19360" s="1">
        <v>45358.47761574074</v>
      </c>
      <c r="D19360" t="s">
        <v>528</v>
      </c>
      <c r="E19360" t="s">
        <v>529</v>
      </c>
      <c r="F19360" t="s">
        <v>18</v>
      </c>
      <c r="G19360" t="s">
        <v>15</v>
      </c>
      <c r="H19360" t="s">
        <v>19</v>
      </c>
      <c r="I19360">
        <v>55625</v>
      </c>
      <c r="J19360">
        <v>0</v>
      </c>
      <c r="K19360">
        <v>0</v>
      </c>
      <c r="L19360" t="s">
        <v>20</v>
      </c>
      <c r="M19360" t="s">
        <v>21</v>
      </c>
      <c r="N19360">
        <v>39</v>
      </c>
      <c r="P19360" s="2">
        <v>55625</v>
      </c>
      <c r="Q19360" s="2">
        <f t="shared" si="302"/>
        <v>46743.697478991598</v>
      </c>
    </row>
    <row r="19361" spans="1:17" x14ac:dyDescent="0.2">
      <c r="A19361" t="s">
        <v>26</v>
      </c>
      <c r="B19361">
        <v>190102</v>
      </c>
      <c r="C19361" s="1">
        <v>45358.473865740743</v>
      </c>
      <c r="D19361" t="s">
        <v>27</v>
      </c>
      <c r="E19361" t="s">
        <v>28</v>
      </c>
      <c r="F19361" t="s">
        <v>29</v>
      </c>
      <c r="G19361" t="s">
        <v>26</v>
      </c>
      <c r="H19361" t="s">
        <v>29</v>
      </c>
      <c r="I19361">
        <v>35564</v>
      </c>
      <c r="J19361">
        <v>0</v>
      </c>
      <c r="K19361">
        <v>0</v>
      </c>
      <c r="L19361" t="s">
        <v>121</v>
      </c>
      <c r="M19361" t="s">
        <v>21</v>
      </c>
      <c r="P19361" s="2">
        <v>35564</v>
      </c>
      <c r="Q19361" s="2">
        <f t="shared" si="302"/>
        <v>29885.714285714286</v>
      </c>
    </row>
    <row r="19362" spans="1:17" x14ac:dyDescent="0.2">
      <c r="A19362" t="s">
        <v>38</v>
      </c>
      <c r="B19362">
        <v>190101</v>
      </c>
      <c r="C19362" s="1">
        <v>45358.460381944446</v>
      </c>
      <c r="D19362" t="s">
        <v>27</v>
      </c>
      <c r="E19362" t="s">
        <v>550</v>
      </c>
      <c r="F19362" t="s">
        <v>551</v>
      </c>
      <c r="G19362" t="s">
        <v>60</v>
      </c>
      <c r="H19362" t="s">
        <v>61</v>
      </c>
      <c r="I19362">
        <v>236516</v>
      </c>
      <c r="J19362">
        <v>0</v>
      </c>
      <c r="K19362">
        <v>0</v>
      </c>
      <c r="L19362" t="s">
        <v>121</v>
      </c>
      <c r="M19362" t="s">
        <v>21</v>
      </c>
      <c r="P19362" s="2">
        <v>193152</v>
      </c>
      <c r="Q19362" s="2">
        <f t="shared" si="302"/>
        <v>162312.6050420168</v>
      </c>
    </row>
    <row r="19363" spans="1:17" x14ac:dyDescent="0.2">
      <c r="A19363" t="s">
        <v>38</v>
      </c>
      <c r="B19363">
        <v>190101</v>
      </c>
      <c r="C19363" s="1">
        <v>45358.460381944446</v>
      </c>
      <c r="D19363" t="s">
        <v>27</v>
      </c>
      <c r="E19363" t="s">
        <v>550</v>
      </c>
      <c r="F19363" t="s">
        <v>551</v>
      </c>
      <c r="G19363" t="s">
        <v>60</v>
      </c>
      <c r="H19363" t="s">
        <v>61</v>
      </c>
      <c r="I19363">
        <v>236516</v>
      </c>
      <c r="J19363">
        <v>0</v>
      </c>
      <c r="K19363">
        <v>0</v>
      </c>
      <c r="L19363" t="s">
        <v>30</v>
      </c>
      <c r="M19363" t="s">
        <v>21</v>
      </c>
      <c r="N19363">
        <v>4646</v>
      </c>
      <c r="P19363" s="2">
        <v>43364</v>
      </c>
      <c r="Q19363" s="2">
        <f t="shared" si="302"/>
        <v>36440.336134453784</v>
      </c>
    </row>
    <row r="19364" spans="1:17" x14ac:dyDescent="0.2">
      <c r="A19364" t="s">
        <v>26</v>
      </c>
      <c r="B19364">
        <v>190100</v>
      </c>
      <c r="C19364" s="1">
        <v>45358.453506944446</v>
      </c>
      <c r="D19364" t="s">
        <v>4028</v>
      </c>
      <c r="E19364" t="s">
        <v>4029</v>
      </c>
      <c r="F19364" t="s">
        <v>29</v>
      </c>
      <c r="G19364" t="s">
        <v>26</v>
      </c>
      <c r="H19364" t="s">
        <v>29</v>
      </c>
      <c r="I19364">
        <v>51213</v>
      </c>
      <c r="J19364">
        <v>0</v>
      </c>
      <c r="K19364">
        <v>0</v>
      </c>
      <c r="L19364" t="s">
        <v>30</v>
      </c>
      <c r="M19364" t="s">
        <v>21</v>
      </c>
      <c r="N19364">
        <v>33657</v>
      </c>
      <c r="P19364" s="2">
        <v>51213</v>
      </c>
      <c r="Q19364" s="2">
        <f t="shared" si="302"/>
        <v>43036.134453781517</v>
      </c>
    </row>
    <row r="19365" spans="1:17" x14ac:dyDescent="0.2">
      <c r="A19365" t="s">
        <v>135</v>
      </c>
      <c r="B19365">
        <v>190099</v>
      </c>
      <c r="C19365" s="1">
        <v>45358.448148148149</v>
      </c>
      <c r="D19365" t="s">
        <v>1177</v>
      </c>
      <c r="E19365" t="s">
        <v>1178</v>
      </c>
      <c r="F19365" t="s">
        <v>359</v>
      </c>
      <c r="G19365" t="s">
        <v>135</v>
      </c>
      <c r="H19365" t="s">
        <v>138</v>
      </c>
      <c r="I19365">
        <v>219526</v>
      </c>
      <c r="J19365">
        <v>0</v>
      </c>
      <c r="K19365">
        <v>0</v>
      </c>
      <c r="L19365" t="s">
        <v>30</v>
      </c>
      <c r="M19365" t="s">
        <v>21</v>
      </c>
      <c r="N19365">
        <v>767</v>
      </c>
      <c r="P19365" s="2">
        <v>219526</v>
      </c>
      <c r="Q19365" s="2">
        <f t="shared" si="302"/>
        <v>184475.63025210085</v>
      </c>
    </row>
    <row r="19366" spans="1:17" x14ac:dyDescent="0.2">
      <c r="A19366" t="s">
        <v>15</v>
      </c>
      <c r="B19366">
        <v>190098</v>
      </c>
      <c r="C19366" s="1">
        <v>45358.447870370372</v>
      </c>
      <c r="D19366" t="s">
        <v>4030</v>
      </c>
      <c r="E19366" t="s">
        <v>4031</v>
      </c>
      <c r="F19366" t="s">
        <v>24</v>
      </c>
      <c r="G19366" t="s">
        <v>15</v>
      </c>
      <c r="H19366" t="s">
        <v>19</v>
      </c>
      <c r="I19366">
        <v>739009</v>
      </c>
      <c r="J19366">
        <v>0</v>
      </c>
      <c r="K19366">
        <v>0</v>
      </c>
      <c r="L19366" t="s">
        <v>121</v>
      </c>
      <c r="M19366" t="s">
        <v>21</v>
      </c>
      <c r="P19366" s="2">
        <v>739009</v>
      </c>
      <c r="Q19366" s="2">
        <f t="shared" si="302"/>
        <v>621015.96638655465</v>
      </c>
    </row>
    <row r="19367" spans="1:17" x14ac:dyDescent="0.2">
      <c r="A19367" t="s">
        <v>135</v>
      </c>
      <c r="B19367">
        <v>190097</v>
      </c>
      <c r="C19367" s="1">
        <v>45358.447256944448</v>
      </c>
      <c r="D19367" t="s">
        <v>1177</v>
      </c>
      <c r="E19367" t="s">
        <v>1178</v>
      </c>
      <c r="F19367" t="s">
        <v>359</v>
      </c>
      <c r="G19367" t="s">
        <v>135</v>
      </c>
      <c r="H19367" t="s">
        <v>138</v>
      </c>
      <c r="I19367">
        <v>144819</v>
      </c>
      <c r="J19367">
        <v>0</v>
      </c>
      <c r="K19367">
        <v>0</v>
      </c>
      <c r="L19367" t="s">
        <v>30</v>
      </c>
      <c r="M19367" t="s">
        <v>21</v>
      </c>
      <c r="N19367">
        <v>762</v>
      </c>
      <c r="P19367" s="2">
        <v>144819</v>
      </c>
      <c r="Q19367" s="2">
        <f t="shared" si="302"/>
        <v>121696.63865546219</v>
      </c>
    </row>
    <row r="19368" spans="1:17" x14ac:dyDescent="0.2">
      <c r="A19368" t="s">
        <v>38</v>
      </c>
      <c r="B19368">
        <v>190096</v>
      </c>
      <c r="C19368" s="1">
        <v>45358.443136574075</v>
      </c>
      <c r="D19368" t="s">
        <v>200</v>
      </c>
      <c r="E19368" t="s">
        <v>201</v>
      </c>
      <c r="F19368" t="s">
        <v>41</v>
      </c>
      <c r="G19368" t="s">
        <v>42</v>
      </c>
      <c r="H19368" t="s">
        <v>43</v>
      </c>
      <c r="I19368">
        <v>758709</v>
      </c>
      <c r="J19368">
        <v>0</v>
      </c>
      <c r="K19368">
        <v>0</v>
      </c>
      <c r="L19368" t="s">
        <v>20</v>
      </c>
      <c r="M19368" t="s">
        <v>21</v>
      </c>
      <c r="N19368">
        <v>245258</v>
      </c>
      <c r="P19368" s="2">
        <v>758709</v>
      </c>
      <c r="Q19368" s="2">
        <f t="shared" si="302"/>
        <v>637570.5882352941</v>
      </c>
    </row>
    <row r="19369" spans="1:17" x14ac:dyDescent="0.2">
      <c r="A19369" t="s">
        <v>26</v>
      </c>
      <c r="B19369">
        <v>190095</v>
      </c>
      <c r="C19369" s="1">
        <v>45358.440335648149</v>
      </c>
      <c r="D19369" t="s">
        <v>27</v>
      </c>
      <c r="E19369" t="s">
        <v>28</v>
      </c>
      <c r="F19369" t="s">
        <v>29</v>
      </c>
      <c r="G19369" t="s">
        <v>26</v>
      </c>
      <c r="H19369" t="s">
        <v>29</v>
      </c>
      <c r="I19369">
        <v>39508</v>
      </c>
      <c r="J19369">
        <v>0</v>
      </c>
      <c r="K19369">
        <v>0</v>
      </c>
      <c r="L19369" t="s">
        <v>121</v>
      </c>
      <c r="M19369" t="s">
        <v>21</v>
      </c>
      <c r="P19369" s="2">
        <v>39508</v>
      </c>
      <c r="Q19369" s="2">
        <f t="shared" si="302"/>
        <v>33200</v>
      </c>
    </row>
    <row r="19370" spans="1:17" x14ac:dyDescent="0.2">
      <c r="A19370" t="s">
        <v>126</v>
      </c>
      <c r="B19370">
        <v>190094</v>
      </c>
      <c r="C19370" s="1">
        <v>45358.428356481483</v>
      </c>
      <c r="D19370" t="s">
        <v>171</v>
      </c>
      <c r="E19370" t="s">
        <v>172</v>
      </c>
      <c r="F19370" t="s">
        <v>128</v>
      </c>
      <c r="G19370" t="s">
        <v>126</v>
      </c>
      <c r="H19370" t="s">
        <v>128</v>
      </c>
      <c r="I19370">
        <v>145204</v>
      </c>
      <c r="J19370">
        <v>0</v>
      </c>
      <c r="K19370">
        <v>0</v>
      </c>
      <c r="L19370" t="s">
        <v>121</v>
      </c>
      <c r="M19370" t="s">
        <v>21</v>
      </c>
      <c r="P19370" s="2">
        <v>145204</v>
      </c>
      <c r="Q19370" s="2">
        <f t="shared" si="302"/>
        <v>122020.1680672269</v>
      </c>
    </row>
    <row r="19371" spans="1:17" x14ac:dyDescent="0.2">
      <c r="A19371" t="s">
        <v>26</v>
      </c>
      <c r="B19371">
        <v>190093</v>
      </c>
      <c r="C19371" s="1">
        <v>45358.409062500003</v>
      </c>
      <c r="D19371" t="s">
        <v>119</v>
      </c>
      <c r="E19371" t="s">
        <v>120</v>
      </c>
      <c r="F19371" t="s">
        <v>29</v>
      </c>
      <c r="G19371" t="s">
        <v>26</v>
      </c>
      <c r="H19371" t="s">
        <v>29</v>
      </c>
      <c r="I19371">
        <v>73732</v>
      </c>
      <c r="J19371">
        <v>0</v>
      </c>
      <c r="K19371">
        <v>0</v>
      </c>
      <c r="L19371" t="s">
        <v>30</v>
      </c>
      <c r="M19371" t="s">
        <v>21</v>
      </c>
      <c r="N19371">
        <v>805495</v>
      </c>
      <c r="P19371" s="2">
        <v>73732</v>
      </c>
      <c r="Q19371" s="2">
        <f t="shared" si="302"/>
        <v>61959.663865546223</v>
      </c>
    </row>
    <row r="19372" spans="1:17" x14ac:dyDescent="0.2">
      <c r="A19372" t="s">
        <v>38</v>
      </c>
      <c r="B19372">
        <v>190092</v>
      </c>
      <c r="C19372" s="1">
        <v>45358.407488425924</v>
      </c>
      <c r="D19372" t="s">
        <v>3906</v>
      </c>
      <c r="E19372" t="s">
        <v>3907</v>
      </c>
      <c r="F19372" t="s">
        <v>80</v>
      </c>
      <c r="G19372" t="s">
        <v>60</v>
      </c>
      <c r="H19372" t="s">
        <v>61</v>
      </c>
      <c r="I19372">
        <v>109328</v>
      </c>
      <c r="J19372">
        <v>0</v>
      </c>
      <c r="K19372">
        <v>0</v>
      </c>
      <c r="L19372" t="s">
        <v>121</v>
      </c>
      <c r="M19372" t="s">
        <v>21</v>
      </c>
      <c r="P19372" s="2">
        <v>109328</v>
      </c>
      <c r="Q19372" s="2">
        <f t="shared" si="302"/>
        <v>91872.268907563033</v>
      </c>
    </row>
    <row r="19373" spans="1:17" x14ac:dyDescent="0.2">
      <c r="A19373" t="s">
        <v>38</v>
      </c>
      <c r="B19373">
        <v>190091</v>
      </c>
      <c r="C19373" s="1">
        <v>45358.402638888889</v>
      </c>
      <c r="D19373" t="s">
        <v>725</v>
      </c>
      <c r="E19373" t="s">
        <v>726</v>
      </c>
      <c r="F19373" t="s">
        <v>80</v>
      </c>
      <c r="G19373" t="s">
        <v>60</v>
      </c>
      <c r="H19373" t="s">
        <v>61</v>
      </c>
      <c r="I19373">
        <v>101238</v>
      </c>
      <c r="J19373">
        <v>0</v>
      </c>
      <c r="K19373">
        <v>0</v>
      </c>
      <c r="L19373" t="s">
        <v>155</v>
      </c>
      <c r="M19373" t="s">
        <v>21</v>
      </c>
      <c r="N19373">
        <v>4645</v>
      </c>
      <c r="P19373" s="2">
        <v>101238</v>
      </c>
      <c r="Q19373" s="2">
        <f t="shared" si="302"/>
        <v>85073.94957983194</v>
      </c>
    </row>
    <row r="19374" spans="1:17" x14ac:dyDescent="0.2">
      <c r="A19374" t="s">
        <v>135</v>
      </c>
      <c r="B19374">
        <v>190090</v>
      </c>
      <c r="C19374" s="1">
        <v>45358.402303240742</v>
      </c>
      <c r="D19374" t="s">
        <v>27</v>
      </c>
      <c r="E19374" t="s">
        <v>168</v>
      </c>
      <c r="F19374" t="s">
        <v>138</v>
      </c>
      <c r="G19374" t="s">
        <v>135</v>
      </c>
      <c r="H19374" t="s">
        <v>138</v>
      </c>
      <c r="I19374">
        <v>84002</v>
      </c>
      <c r="J19374">
        <v>0</v>
      </c>
      <c r="K19374">
        <v>0</v>
      </c>
      <c r="L19374" t="s">
        <v>155</v>
      </c>
      <c r="M19374" t="s">
        <v>21</v>
      </c>
      <c r="N19374">
        <v>761</v>
      </c>
      <c r="P19374" s="2">
        <v>84002</v>
      </c>
      <c r="Q19374" s="2">
        <f t="shared" si="302"/>
        <v>70589.915966386558</v>
      </c>
    </row>
    <row r="19375" spans="1:17" x14ac:dyDescent="0.2">
      <c r="A19375" t="s">
        <v>38</v>
      </c>
      <c r="B19375">
        <v>190089</v>
      </c>
      <c r="C19375" s="1">
        <v>45358.382800925923</v>
      </c>
      <c r="D19375" t="s">
        <v>2195</v>
      </c>
      <c r="E19375" t="s">
        <v>2196</v>
      </c>
      <c r="F19375" t="s">
        <v>80</v>
      </c>
      <c r="G19375" t="s">
        <v>60</v>
      </c>
      <c r="H19375" t="s">
        <v>61</v>
      </c>
      <c r="I19375">
        <v>619524</v>
      </c>
      <c r="J19375">
        <v>0</v>
      </c>
      <c r="K19375">
        <v>0</v>
      </c>
      <c r="L19375" t="s">
        <v>25</v>
      </c>
      <c r="M19375" t="s">
        <v>21</v>
      </c>
      <c r="N19375">
        <v>3478739</v>
      </c>
      <c r="O19375" s="1">
        <v>45389</v>
      </c>
      <c r="P19375" s="2">
        <v>250000</v>
      </c>
      <c r="Q19375" s="2">
        <f t="shared" si="302"/>
        <v>210084.03361344538</v>
      </c>
    </row>
    <row r="19376" spans="1:17" x14ac:dyDescent="0.2">
      <c r="A19376" t="s">
        <v>38</v>
      </c>
      <c r="B19376">
        <v>190089</v>
      </c>
      <c r="C19376" s="1">
        <v>45358.382800925923</v>
      </c>
      <c r="D19376" t="s">
        <v>2195</v>
      </c>
      <c r="E19376" t="s">
        <v>2196</v>
      </c>
      <c r="F19376" t="s">
        <v>80</v>
      </c>
      <c r="G19376" t="s">
        <v>60</v>
      </c>
      <c r="H19376" t="s">
        <v>61</v>
      </c>
      <c r="I19376">
        <v>619524</v>
      </c>
      <c r="J19376">
        <v>0</v>
      </c>
      <c r="K19376">
        <v>0</v>
      </c>
      <c r="L19376" t="s">
        <v>25</v>
      </c>
      <c r="M19376" t="s">
        <v>21</v>
      </c>
      <c r="N19376">
        <v>3478740</v>
      </c>
      <c r="O19376" s="1">
        <v>45419</v>
      </c>
      <c r="P19376" s="2">
        <v>250000</v>
      </c>
      <c r="Q19376" s="2">
        <f t="shared" si="302"/>
        <v>210084.03361344538</v>
      </c>
    </row>
    <row r="19377" spans="1:17" x14ac:dyDescent="0.2">
      <c r="A19377" t="s">
        <v>38</v>
      </c>
      <c r="B19377">
        <v>190089</v>
      </c>
      <c r="C19377" s="1">
        <v>45358.382800925923</v>
      </c>
      <c r="D19377" t="s">
        <v>2195</v>
      </c>
      <c r="E19377" t="s">
        <v>2196</v>
      </c>
      <c r="F19377" t="s">
        <v>80</v>
      </c>
      <c r="G19377" t="s">
        <v>60</v>
      </c>
      <c r="H19377" t="s">
        <v>61</v>
      </c>
      <c r="I19377">
        <v>619524</v>
      </c>
      <c r="J19377">
        <v>0</v>
      </c>
      <c r="K19377">
        <v>0</v>
      </c>
      <c r="L19377" t="s">
        <v>30</v>
      </c>
      <c r="M19377" t="s">
        <v>21</v>
      </c>
      <c r="N19377">
        <v>4644</v>
      </c>
      <c r="P19377" s="2">
        <v>119524</v>
      </c>
      <c r="Q19377" s="2">
        <f t="shared" si="302"/>
        <v>100440.33613445378</v>
      </c>
    </row>
    <row r="19378" spans="1:17" x14ac:dyDescent="0.2">
      <c r="A19378" t="s">
        <v>26</v>
      </c>
      <c r="B19378">
        <v>190088</v>
      </c>
      <c r="C19378" s="1">
        <v>45357.739571759259</v>
      </c>
      <c r="D19378" t="s">
        <v>27</v>
      </c>
      <c r="E19378" t="s">
        <v>28</v>
      </c>
      <c r="F19378" t="s">
        <v>29</v>
      </c>
      <c r="G19378" t="s">
        <v>26</v>
      </c>
      <c r="H19378" t="s">
        <v>29</v>
      </c>
      <c r="I19378">
        <v>28108</v>
      </c>
      <c r="J19378">
        <v>0</v>
      </c>
      <c r="K19378">
        <v>0</v>
      </c>
      <c r="L19378" t="s">
        <v>121</v>
      </c>
      <c r="M19378" t="s">
        <v>21</v>
      </c>
      <c r="P19378" s="2">
        <v>28108</v>
      </c>
      <c r="Q19378" s="2">
        <f t="shared" si="302"/>
        <v>23620.168067226892</v>
      </c>
    </row>
    <row r="19379" spans="1:17" x14ac:dyDescent="0.2">
      <c r="A19379" t="s">
        <v>26</v>
      </c>
      <c r="B19379">
        <v>190087</v>
      </c>
      <c r="C19379" s="1">
        <v>45357.735949074071</v>
      </c>
      <c r="D19379" t="s">
        <v>27</v>
      </c>
      <c r="E19379" t="s">
        <v>28</v>
      </c>
      <c r="F19379" t="s">
        <v>29</v>
      </c>
      <c r="G19379" t="s">
        <v>26</v>
      </c>
      <c r="H19379" t="s">
        <v>29</v>
      </c>
      <c r="I19379">
        <v>21332</v>
      </c>
      <c r="J19379">
        <v>0</v>
      </c>
      <c r="K19379">
        <v>0</v>
      </c>
      <c r="L19379" t="s">
        <v>121</v>
      </c>
      <c r="M19379" t="s">
        <v>21</v>
      </c>
      <c r="P19379" s="2">
        <v>21332</v>
      </c>
      <c r="Q19379" s="2">
        <f t="shared" si="302"/>
        <v>17926.050420168067</v>
      </c>
    </row>
    <row r="19380" spans="1:17" x14ac:dyDescent="0.2">
      <c r="A19380" t="s">
        <v>26</v>
      </c>
      <c r="B19380">
        <v>190086</v>
      </c>
      <c r="C19380" s="1">
        <v>45357.717731481483</v>
      </c>
      <c r="D19380" t="s">
        <v>27</v>
      </c>
      <c r="E19380" t="s">
        <v>28</v>
      </c>
      <c r="F19380" t="s">
        <v>29</v>
      </c>
      <c r="G19380" t="s">
        <v>26</v>
      </c>
      <c r="H19380" t="s">
        <v>29</v>
      </c>
      <c r="I19380">
        <v>28108</v>
      </c>
      <c r="J19380">
        <v>0</v>
      </c>
      <c r="K19380">
        <v>0</v>
      </c>
      <c r="L19380" t="s">
        <v>30</v>
      </c>
      <c r="M19380" t="s">
        <v>21</v>
      </c>
      <c r="N19380">
        <v>302492</v>
      </c>
      <c r="P19380" s="2">
        <v>28108</v>
      </c>
      <c r="Q19380" s="2">
        <f t="shared" si="302"/>
        <v>23620.168067226892</v>
      </c>
    </row>
    <row r="19381" spans="1:17" x14ac:dyDescent="0.2">
      <c r="A19381" t="s">
        <v>15</v>
      </c>
      <c r="B19381">
        <v>190085</v>
      </c>
      <c r="C19381" s="1">
        <v>45357.691122685188</v>
      </c>
      <c r="D19381" t="s">
        <v>4032</v>
      </c>
      <c r="E19381" t="s">
        <v>4033</v>
      </c>
      <c r="F19381" t="s">
        <v>19</v>
      </c>
      <c r="G19381" t="s">
        <v>15</v>
      </c>
      <c r="H19381" t="s">
        <v>19</v>
      </c>
      <c r="I19381">
        <v>95001</v>
      </c>
      <c r="J19381">
        <v>0</v>
      </c>
      <c r="K19381">
        <v>0</v>
      </c>
      <c r="L19381" t="s">
        <v>30</v>
      </c>
      <c r="M19381" t="s">
        <v>21</v>
      </c>
      <c r="N19381">
        <v>213</v>
      </c>
      <c r="P19381" s="2">
        <v>95001</v>
      </c>
      <c r="Q19381" s="2">
        <f t="shared" si="302"/>
        <v>79832.773109243702</v>
      </c>
    </row>
    <row r="19382" spans="1:17" x14ac:dyDescent="0.2">
      <c r="A19382" t="s">
        <v>26</v>
      </c>
      <c r="B19382">
        <v>190084</v>
      </c>
      <c r="C19382" s="1">
        <v>45357.685127314813</v>
      </c>
      <c r="D19382" t="s">
        <v>27</v>
      </c>
      <c r="E19382" t="s">
        <v>28</v>
      </c>
      <c r="F19382" t="s">
        <v>29</v>
      </c>
      <c r="G19382" t="s">
        <v>26</v>
      </c>
      <c r="H19382" t="s">
        <v>29</v>
      </c>
      <c r="I19382">
        <v>48146</v>
      </c>
      <c r="J19382">
        <v>0</v>
      </c>
      <c r="K19382">
        <v>0</v>
      </c>
      <c r="L19382" t="s">
        <v>30</v>
      </c>
      <c r="M19382" t="s">
        <v>21</v>
      </c>
      <c r="N19382">
        <v>4836</v>
      </c>
      <c r="P19382" s="2">
        <v>48146</v>
      </c>
      <c r="Q19382" s="2">
        <f t="shared" si="302"/>
        <v>40458.823529411769</v>
      </c>
    </row>
    <row r="19383" spans="1:17" x14ac:dyDescent="0.2">
      <c r="A19383" t="s">
        <v>26</v>
      </c>
      <c r="B19383">
        <v>190083</v>
      </c>
      <c r="C19383" s="1">
        <v>45357.675706018519</v>
      </c>
      <c r="D19383" t="s">
        <v>27</v>
      </c>
      <c r="E19383" t="s">
        <v>28</v>
      </c>
      <c r="F19383" t="s">
        <v>29</v>
      </c>
      <c r="G19383" t="s">
        <v>26</v>
      </c>
      <c r="H19383" t="s">
        <v>29</v>
      </c>
      <c r="I19383">
        <v>36649</v>
      </c>
      <c r="J19383">
        <v>0</v>
      </c>
      <c r="K19383">
        <v>0</v>
      </c>
      <c r="L19383" t="s">
        <v>30</v>
      </c>
      <c r="M19383" t="s">
        <v>21</v>
      </c>
      <c r="N19383">
        <v>115546</v>
      </c>
      <c r="P19383" s="2">
        <v>36649</v>
      </c>
      <c r="Q19383" s="2">
        <f t="shared" si="302"/>
        <v>30797.478991596639</v>
      </c>
    </row>
    <row r="19384" spans="1:17" x14ac:dyDescent="0.2">
      <c r="A19384" t="s">
        <v>38</v>
      </c>
      <c r="B19384">
        <v>190082</v>
      </c>
      <c r="C19384" s="1">
        <v>45357.672824074078</v>
      </c>
      <c r="D19384" t="s">
        <v>729</v>
      </c>
      <c r="E19384" t="s">
        <v>730</v>
      </c>
      <c r="F19384" t="s">
        <v>80</v>
      </c>
      <c r="G19384" t="s">
        <v>60</v>
      </c>
      <c r="H19384" t="s">
        <v>61</v>
      </c>
      <c r="I19384">
        <v>92929</v>
      </c>
      <c r="J19384">
        <v>0</v>
      </c>
      <c r="K19384">
        <v>0</v>
      </c>
      <c r="L19384" t="s">
        <v>121</v>
      </c>
      <c r="M19384" t="s">
        <v>21</v>
      </c>
      <c r="P19384" s="2">
        <v>92929</v>
      </c>
      <c r="Q19384" s="2">
        <f t="shared" si="302"/>
        <v>78091.596638655465</v>
      </c>
    </row>
    <row r="19385" spans="1:17" x14ac:dyDescent="0.2">
      <c r="A19385" t="s">
        <v>126</v>
      </c>
      <c r="B19385">
        <v>190081</v>
      </c>
      <c r="C19385" s="1">
        <v>45357.665613425925</v>
      </c>
      <c r="D19385" t="s">
        <v>1029</v>
      </c>
      <c r="E19385" t="s">
        <v>1030</v>
      </c>
      <c r="F19385" t="s">
        <v>128</v>
      </c>
      <c r="G19385" t="s">
        <v>126</v>
      </c>
      <c r="H19385" t="s">
        <v>128</v>
      </c>
      <c r="I19385">
        <v>44883</v>
      </c>
      <c r="J19385">
        <v>0</v>
      </c>
      <c r="K19385">
        <v>0</v>
      </c>
      <c r="L19385" t="s">
        <v>30</v>
      </c>
      <c r="M19385" t="s">
        <v>21</v>
      </c>
      <c r="N19385">
        <v>9962</v>
      </c>
      <c r="P19385" s="2">
        <v>44883</v>
      </c>
      <c r="Q19385" s="2">
        <f t="shared" si="302"/>
        <v>37716.806722689078</v>
      </c>
    </row>
    <row r="19386" spans="1:17" x14ac:dyDescent="0.2">
      <c r="A19386" t="s">
        <v>126</v>
      </c>
      <c r="B19386">
        <v>190080</v>
      </c>
      <c r="C19386" s="1">
        <v>45357.664513888885</v>
      </c>
      <c r="D19386" t="s">
        <v>1029</v>
      </c>
      <c r="E19386" t="s">
        <v>1030</v>
      </c>
      <c r="F19386" t="s">
        <v>128</v>
      </c>
      <c r="G19386" t="s">
        <v>126</v>
      </c>
      <c r="H19386" t="s">
        <v>128</v>
      </c>
      <c r="I19386">
        <v>301861</v>
      </c>
      <c r="J19386">
        <v>0</v>
      </c>
      <c r="K19386">
        <v>0</v>
      </c>
      <c r="L19386" t="s">
        <v>30</v>
      </c>
      <c r="M19386" t="s">
        <v>21</v>
      </c>
      <c r="N19386">
        <v>5744</v>
      </c>
      <c r="P19386" s="2">
        <v>301861</v>
      </c>
      <c r="Q19386" s="2">
        <f t="shared" si="302"/>
        <v>253664.70588235295</v>
      </c>
    </row>
    <row r="19387" spans="1:17" x14ac:dyDescent="0.2">
      <c r="A19387" t="s">
        <v>26</v>
      </c>
      <c r="B19387">
        <v>190079</v>
      </c>
      <c r="C19387" s="1">
        <v>45357.661990740744</v>
      </c>
      <c r="D19387" t="s">
        <v>27</v>
      </c>
      <c r="E19387" t="s">
        <v>28</v>
      </c>
      <c r="F19387" t="s">
        <v>29</v>
      </c>
      <c r="G19387" t="s">
        <v>26</v>
      </c>
      <c r="H19387" t="s">
        <v>29</v>
      </c>
      <c r="I19387">
        <v>34022</v>
      </c>
      <c r="J19387">
        <v>0</v>
      </c>
      <c r="K19387">
        <v>0</v>
      </c>
      <c r="L19387" t="s">
        <v>30</v>
      </c>
      <c r="M19387" t="s">
        <v>21</v>
      </c>
      <c r="N19387">
        <v>240393</v>
      </c>
      <c r="P19387" s="2">
        <v>34022</v>
      </c>
      <c r="Q19387" s="2">
        <f t="shared" si="302"/>
        <v>28589.915966386558</v>
      </c>
    </row>
    <row r="19388" spans="1:17" x14ac:dyDescent="0.2">
      <c r="A19388" t="s">
        <v>38</v>
      </c>
      <c r="B19388">
        <v>190078</v>
      </c>
      <c r="C19388" s="1">
        <v>45357.660682870373</v>
      </c>
      <c r="D19388" t="s">
        <v>1780</v>
      </c>
      <c r="E19388" t="s">
        <v>1781</v>
      </c>
      <c r="F19388" t="s">
        <v>80</v>
      </c>
      <c r="G19388" t="s">
        <v>60</v>
      </c>
      <c r="H19388" t="s">
        <v>61</v>
      </c>
      <c r="I19388">
        <v>29988</v>
      </c>
      <c r="J19388">
        <v>0</v>
      </c>
      <c r="K19388">
        <v>0</v>
      </c>
      <c r="L19388" t="s">
        <v>121</v>
      </c>
      <c r="M19388" t="s">
        <v>21</v>
      </c>
      <c r="P19388" s="2">
        <v>29988</v>
      </c>
      <c r="Q19388" s="2">
        <f t="shared" si="302"/>
        <v>25200</v>
      </c>
    </row>
    <row r="19389" spans="1:17" x14ac:dyDescent="0.2">
      <c r="A19389" t="s">
        <v>26</v>
      </c>
      <c r="B19389">
        <v>190077</v>
      </c>
      <c r="C19389" s="1">
        <v>45357.659120370372</v>
      </c>
      <c r="D19389" t="s">
        <v>119</v>
      </c>
      <c r="E19389" t="s">
        <v>120</v>
      </c>
      <c r="F19389" t="s">
        <v>29</v>
      </c>
      <c r="G19389" t="s">
        <v>26</v>
      </c>
      <c r="H19389" t="s">
        <v>29</v>
      </c>
      <c r="I19389">
        <v>34741</v>
      </c>
      <c r="J19389">
        <v>0</v>
      </c>
      <c r="K19389">
        <v>0</v>
      </c>
      <c r="L19389" t="s">
        <v>155</v>
      </c>
      <c r="M19389" t="s">
        <v>21</v>
      </c>
      <c r="N19389">
        <v>783143</v>
      </c>
      <c r="P19389" s="2">
        <v>34741</v>
      </c>
      <c r="Q19389" s="2">
        <f t="shared" si="302"/>
        <v>29194.117647058825</v>
      </c>
    </row>
    <row r="19390" spans="1:17" x14ac:dyDescent="0.2">
      <c r="A19390" t="s">
        <v>135</v>
      </c>
      <c r="B19390">
        <v>190077</v>
      </c>
      <c r="C19390" s="1">
        <v>45357.659097222226</v>
      </c>
      <c r="D19390" t="s">
        <v>27</v>
      </c>
      <c r="E19390" t="s">
        <v>168</v>
      </c>
      <c r="F19390" t="s">
        <v>138</v>
      </c>
      <c r="G19390" t="s">
        <v>135</v>
      </c>
      <c r="H19390" t="s">
        <v>138</v>
      </c>
      <c r="I19390">
        <v>96021</v>
      </c>
      <c r="J19390">
        <v>0</v>
      </c>
      <c r="K19390">
        <v>0</v>
      </c>
      <c r="L19390" t="s">
        <v>30</v>
      </c>
      <c r="M19390" t="s">
        <v>21</v>
      </c>
      <c r="N19390">
        <v>760</v>
      </c>
      <c r="P19390" s="2">
        <v>96021</v>
      </c>
      <c r="Q19390" s="2">
        <f t="shared" si="302"/>
        <v>80689.915966386558</v>
      </c>
    </row>
    <row r="19391" spans="1:17" x14ac:dyDescent="0.2">
      <c r="A19391" t="s">
        <v>38</v>
      </c>
      <c r="B19391">
        <v>190076</v>
      </c>
      <c r="C19391" s="1">
        <v>45357.652071759258</v>
      </c>
      <c r="D19391" t="s">
        <v>1780</v>
      </c>
      <c r="E19391" t="s">
        <v>1781</v>
      </c>
      <c r="F19391" t="s">
        <v>80</v>
      </c>
      <c r="G19391" t="s">
        <v>60</v>
      </c>
      <c r="H19391" t="s">
        <v>61</v>
      </c>
      <c r="I19391">
        <v>734835</v>
      </c>
      <c r="J19391">
        <v>0</v>
      </c>
      <c r="K19391">
        <v>0</v>
      </c>
      <c r="L19391" t="s">
        <v>25</v>
      </c>
      <c r="M19391" t="s">
        <v>21</v>
      </c>
      <c r="N19391">
        <v>951169</v>
      </c>
      <c r="O19391" s="1">
        <v>45388</v>
      </c>
      <c r="P19391" s="2">
        <v>434835</v>
      </c>
      <c r="Q19391" s="2">
        <f t="shared" si="302"/>
        <v>365407.56302521011</v>
      </c>
    </row>
    <row r="19392" spans="1:17" x14ac:dyDescent="0.2">
      <c r="A19392" t="s">
        <v>38</v>
      </c>
      <c r="B19392">
        <v>190076</v>
      </c>
      <c r="C19392" s="1">
        <v>45357.652071759258</v>
      </c>
      <c r="D19392" t="s">
        <v>1780</v>
      </c>
      <c r="E19392" t="s">
        <v>1781</v>
      </c>
      <c r="F19392" t="s">
        <v>80</v>
      </c>
      <c r="G19392" t="s">
        <v>60</v>
      </c>
      <c r="H19392" t="s">
        <v>61</v>
      </c>
      <c r="I19392">
        <v>734835</v>
      </c>
      <c r="J19392">
        <v>0</v>
      </c>
      <c r="K19392">
        <v>0</v>
      </c>
      <c r="L19392" t="s">
        <v>25</v>
      </c>
      <c r="M19392" t="s">
        <v>21</v>
      </c>
      <c r="N19392">
        <v>951170</v>
      </c>
      <c r="O19392" s="1">
        <v>45418</v>
      </c>
      <c r="P19392" s="2">
        <v>300000</v>
      </c>
      <c r="Q19392" s="2">
        <f t="shared" si="302"/>
        <v>252100.84033613445</v>
      </c>
    </row>
    <row r="19393" spans="1:17" x14ac:dyDescent="0.2">
      <c r="A19393" t="s">
        <v>26</v>
      </c>
      <c r="B19393">
        <v>190075</v>
      </c>
      <c r="C19393" s="1">
        <v>45357.643148148149</v>
      </c>
      <c r="D19393" t="s">
        <v>119</v>
      </c>
      <c r="E19393" t="s">
        <v>120</v>
      </c>
      <c r="F19393" t="s">
        <v>29</v>
      </c>
      <c r="G19393" t="s">
        <v>26</v>
      </c>
      <c r="H19393" t="s">
        <v>29</v>
      </c>
      <c r="I19393">
        <v>56963</v>
      </c>
      <c r="J19393">
        <v>0</v>
      </c>
      <c r="K19393">
        <v>0</v>
      </c>
      <c r="L19393" t="s">
        <v>121</v>
      </c>
      <c r="M19393" t="s">
        <v>21</v>
      </c>
      <c r="P19393" s="2">
        <v>56963</v>
      </c>
      <c r="Q19393" s="2">
        <f t="shared" si="302"/>
        <v>47868.067226890758</v>
      </c>
    </row>
    <row r="19394" spans="1:17" x14ac:dyDescent="0.2">
      <c r="A19394" t="s">
        <v>126</v>
      </c>
      <c r="B19394">
        <v>190074</v>
      </c>
      <c r="C19394" s="1">
        <v>45357.639618055553</v>
      </c>
      <c r="D19394" t="s">
        <v>1029</v>
      </c>
      <c r="E19394" t="s">
        <v>1030</v>
      </c>
      <c r="F19394" t="s">
        <v>128</v>
      </c>
      <c r="G19394" t="s">
        <v>126</v>
      </c>
      <c r="H19394" t="s">
        <v>128</v>
      </c>
      <c r="I19394">
        <v>175913</v>
      </c>
      <c r="J19394">
        <v>0</v>
      </c>
      <c r="K19394">
        <v>0</v>
      </c>
      <c r="L19394" t="s">
        <v>121</v>
      </c>
      <c r="M19394" t="s">
        <v>21</v>
      </c>
      <c r="P19394" s="2">
        <v>175913</v>
      </c>
      <c r="Q19394" s="2">
        <f t="shared" si="302"/>
        <v>147826.05042016806</v>
      </c>
    </row>
    <row r="19395" spans="1:17" x14ac:dyDescent="0.2">
      <c r="A19395" t="s">
        <v>15</v>
      </c>
      <c r="B19395">
        <v>190073</v>
      </c>
      <c r="C19395" s="1">
        <v>45357.628194444442</v>
      </c>
      <c r="D19395" t="s">
        <v>2251</v>
      </c>
      <c r="E19395" t="s">
        <v>2252</v>
      </c>
      <c r="F19395" t="s">
        <v>93</v>
      </c>
      <c r="G19395" t="s">
        <v>15</v>
      </c>
      <c r="H19395" t="s">
        <v>19</v>
      </c>
      <c r="I19395">
        <v>300000</v>
      </c>
      <c r="J19395">
        <v>0</v>
      </c>
      <c r="K19395">
        <v>0</v>
      </c>
      <c r="L19395" t="s">
        <v>20</v>
      </c>
      <c r="M19395" t="s">
        <v>21</v>
      </c>
      <c r="N19395">
        <v>21</v>
      </c>
      <c r="P19395" s="2">
        <v>300000</v>
      </c>
      <c r="Q19395" s="2">
        <f t="shared" ref="Q19395:Q19458" si="303">+P19395/1.19</f>
        <v>252100.84033613445</v>
      </c>
    </row>
    <row r="19396" spans="1:17" x14ac:dyDescent="0.2">
      <c r="A19396" t="s">
        <v>15</v>
      </c>
      <c r="B19396">
        <v>190072</v>
      </c>
      <c r="C19396" s="1">
        <v>45357.593831018516</v>
      </c>
      <c r="D19396" t="s">
        <v>4034</v>
      </c>
      <c r="E19396" t="s">
        <v>4035</v>
      </c>
      <c r="F19396" t="s">
        <v>24</v>
      </c>
      <c r="G19396" t="s">
        <v>15</v>
      </c>
      <c r="H19396" t="s">
        <v>19</v>
      </c>
      <c r="I19396">
        <v>166814</v>
      </c>
      <c r="J19396">
        <v>0</v>
      </c>
      <c r="K19396">
        <v>0</v>
      </c>
      <c r="L19396" t="s">
        <v>20</v>
      </c>
      <c r="M19396" t="s">
        <v>21</v>
      </c>
      <c r="N19396">
        <v>326</v>
      </c>
      <c r="P19396" s="2">
        <v>166814</v>
      </c>
      <c r="Q19396" s="2">
        <f t="shared" si="303"/>
        <v>140179.83193277312</v>
      </c>
    </row>
    <row r="19397" spans="1:17" x14ac:dyDescent="0.2">
      <c r="A19397" t="s">
        <v>38</v>
      </c>
      <c r="B19397">
        <v>190071</v>
      </c>
      <c r="C19397" s="1">
        <v>45357.569745370369</v>
      </c>
      <c r="D19397" t="s">
        <v>1836</v>
      </c>
      <c r="E19397" t="s">
        <v>1837</v>
      </c>
      <c r="F19397" t="s">
        <v>80</v>
      </c>
      <c r="G19397" t="s">
        <v>60</v>
      </c>
      <c r="H19397" t="s">
        <v>61</v>
      </c>
      <c r="I19397">
        <v>597856</v>
      </c>
      <c r="J19397">
        <v>0</v>
      </c>
      <c r="K19397">
        <v>0</v>
      </c>
      <c r="L19397" t="s">
        <v>155</v>
      </c>
      <c r="M19397" t="s">
        <v>21</v>
      </c>
      <c r="N19397">
        <v>4643</v>
      </c>
      <c r="P19397" s="2">
        <v>597856</v>
      </c>
      <c r="Q19397" s="2">
        <f t="shared" si="303"/>
        <v>502400</v>
      </c>
    </row>
    <row r="19398" spans="1:17" x14ac:dyDescent="0.2">
      <c r="A19398" t="s">
        <v>26</v>
      </c>
      <c r="B19398">
        <v>190070</v>
      </c>
      <c r="C19398" s="1">
        <v>45357.541550925926</v>
      </c>
      <c r="D19398" t="s">
        <v>800</v>
      </c>
      <c r="E19398" t="s">
        <v>801</v>
      </c>
      <c r="F19398" t="s">
        <v>29</v>
      </c>
      <c r="G19398" t="s">
        <v>26</v>
      </c>
      <c r="H19398" t="s">
        <v>29</v>
      </c>
      <c r="I19398">
        <v>113174</v>
      </c>
      <c r="J19398">
        <v>0</v>
      </c>
      <c r="K19398">
        <v>0</v>
      </c>
      <c r="L19398" t="s">
        <v>155</v>
      </c>
      <c r="M19398" t="s">
        <v>21</v>
      </c>
      <c r="N19398">
        <v>619775</v>
      </c>
      <c r="P19398" s="2">
        <v>113174</v>
      </c>
      <c r="Q19398" s="2">
        <f t="shared" si="303"/>
        <v>95104.201680672268</v>
      </c>
    </row>
    <row r="19399" spans="1:17" x14ac:dyDescent="0.2">
      <c r="A19399" t="s">
        <v>38</v>
      </c>
      <c r="B19399">
        <v>190069</v>
      </c>
      <c r="C19399" s="1">
        <v>45357.533819444441</v>
      </c>
      <c r="D19399" t="s">
        <v>1731</v>
      </c>
      <c r="E19399" t="s">
        <v>1732</v>
      </c>
      <c r="F19399" t="s">
        <v>80</v>
      </c>
      <c r="G19399" t="s">
        <v>60</v>
      </c>
      <c r="H19399" t="s">
        <v>61</v>
      </c>
      <c r="I19399">
        <v>19101</v>
      </c>
      <c r="J19399">
        <v>0</v>
      </c>
      <c r="K19399">
        <v>0</v>
      </c>
      <c r="L19399" t="s">
        <v>30</v>
      </c>
      <c r="M19399" t="s">
        <v>21</v>
      </c>
      <c r="N19399">
        <v>4592</v>
      </c>
      <c r="P19399" s="2">
        <v>19101</v>
      </c>
      <c r="Q19399" s="2">
        <f t="shared" si="303"/>
        <v>16051.260504201682</v>
      </c>
    </row>
    <row r="19400" spans="1:17" x14ac:dyDescent="0.2">
      <c r="A19400" t="s">
        <v>26</v>
      </c>
      <c r="B19400">
        <v>190068</v>
      </c>
      <c r="C19400" s="1">
        <v>45357.532916666663</v>
      </c>
      <c r="D19400" t="s">
        <v>27</v>
      </c>
      <c r="E19400" t="s">
        <v>28</v>
      </c>
      <c r="F19400" t="s">
        <v>29</v>
      </c>
      <c r="G19400" t="s">
        <v>26</v>
      </c>
      <c r="H19400" t="s">
        <v>29</v>
      </c>
      <c r="I19400">
        <v>27176</v>
      </c>
      <c r="J19400">
        <v>0</v>
      </c>
      <c r="K19400">
        <v>0</v>
      </c>
      <c r="L19400" t="s">
        <v>30</v>
      </c>
      <c r="M19400" t="s">
        <v>21</v>
      </c>
      <c r="N19400">
        <v>648899</v>
      </c>
      <c r="P19400" s="2">
        <v>27176</v>
      </c>
      <c r="Q19400" s="2">
        <f t="shared" si="303"/>
        <v>22836.974789915967</v>
      </c>
    </row>
    <row r="19401" spans="1:17" x14ac:dyDescent="0.2">
      <c r="A19401" t="s">
        <v>38</v>
      </c>
      <c r="B19401">
        <v>190067</v>
      </c>
      <c r="C19401" s="1">
        <v>45357.526909722219</v>
      </c>
      <c r="D19401" t="s">
        <v>729</v>
      </c>
      <c r="E19401" t="s">
        <v>730</v>
      </c>
      <c r="F19401" t="s">
        <v>80</v>
      </c>
      <c r="G19401" t="s">
        <v>60</v>
      </c>
      <c r="H19401" t="s">
        <v>61</v>
      </c>
      <c r="I19401">
        <v>43875</v>
      </c>
      <c r="J19401">
        <v>0</v>
      </c>
      <c r="K19401">
        <v>0</v>
      </c>
      <c r="L19401" t="s">
        <v>30</v>
      </c>
      <c r="M19401" t="s">
        <v>21</v>
      </c>
      <c r="N19401">
        <v>4642</v>
      </c>
      <c r="P19401" s="2">
        <v>43875</v>
      </c>
      <c r="Q19401" s="2">
        <f t="shared" si="303"/>
        <v>36869.747899159665</v>
      </c>
    </row>
    <row r="19402" spans="1:17" x14ac:dyDescent="0.2">
      <c r="A19402" t="s">
        <v>26</v>
      </c>
      <c r="B19402">
        <v>190066</v>
      </c>
      <c r="C19402" s="1">
        <v>45357.515138888892</v>
      </c>
      <c r="D19402" t="s">
        <v>27</v>
      </c>
      <c r="E19402" t="s">
        <v>28</v>
      </c>
      <c r="F19402" t="s">
        <v>29</v>
      </c>
      <c r="G19402" t="s">
        <v>26</v>
      </c>
      <c r="H19402" t="s">
        <v>29</v>
      </c>
      <c r="I19402">
        <v>43731</v>
      </c>
      <c r="J19402">
        <v>0</v>
      </c>
      <c r="K19402">
        <v>0</v>
      </c>
      <c r="L19402" t="s">
        <v>30</v>
      </c>
      <c r="M19402" t="s">
        <v>21</v>
      </c>
      <c r="N19402">
        <v>581300</v>
      </c>
      <c r="P19402" s="2">
        <v>43731</v>
      </c>
      <c r="Q19402" s="2">
        <f t="shared" si="303"/>
        <v>36748.73949579832</v>
      </c>
    </row>
    <row r="19403" spans="1:17" x14ac:dyDescent="0.2">
      <c r="A19403" t="s">
        <v>135</v>
      </c>
      <c r="B19403">
        <v>190065</v>
      </c>
      <c r="C19403" s="1">
        <v>45357.515046296299</v>
      </c>
      <c r="D19403" t="s">
        <v>27</v>
      </c>
      <c r="E19403" t="s">
        <v>168</v>
      </c>
      <c r="F19403" t="s">
        <v>138</v>
      </c>
      <c r="G19403" t="s">
        <v>135</v>
      </c>
      <c r="H19403" t="s">
        <v>610</v>
      </c>
      <c r="I19403">
        <v>44082</v>
      </c>
      <c r="J19403">
        <v>0</v>
      </c>
      <c r="K19403">
        <v>0</v>
      </c>
      <c r="L19403" t="s">
        <v>30</v>
      </c>
      <c r="M19403" t="s">
        <v>21</v>
      </c>
      <c r="N19403">
        <v>759</v>
      </c>
      <c r="P19403" s="2">
        <v>44082</v>
      </c>
      <c r="Q19403" s="2">
        <f t="shared" si="303"/>
        <v>37043.697478991598</v>
      </c>
    </row>
    <row r="19404" spans="1:17" x14ac:dyDescent="0.2">
      <c r="A19404" t="s">
        <v>126</v>
      </c>
      <c r="B19404">
        <v>190064</v>
      </c>
      <c r="C19404" s="1">
        <v>45357.503993055558</v>
      </c>
      <c r="D19404" t="s">
        <v>171</v>
      </c>
      <c r="E19404" t="s">
        <v>172</v>
      </c>
      <c r="F19404" t="s">
        <v>128</v>
      </c>
      <c r="G19404" t="s">
        <v>126</v>
      </c>
      <c r="H19404" t="s">
        <v>128</v>
      </c>
      <c r="I19404">
        <v>104190</v>
      </c>
      <c r="J19404">
        <v>0</v>
      </c>
      <c r="K19404">
        <v>0</v>
      </c>
      <c r="L19404" t="s">
        <v>30</v>
      </c>
      <c r="M19404" t="s">
        <v>21</v>
      </c>
      <c r="N19404">
        <v>334424</v>
      </c>
      <c r="P19404" s="2">
        <v>104190</v>
      </c>
      <c r="Q19404" s="2">
        <f t="shared" si="303"/>
        <v>87554.621848739494</v>
      </c>
    </row>
    <row r="19405" spans="1:17" x14ac:dyDescent="0.2">
      <c r="A19405" t="s">
        <v>38</v>
      </c>
      <c r="B19405">
        <v>190063</v>
      </c>
      <c r="C19405" s="1">
        <v>45357.500787037039</v>
      </c>
      <c r="D19405" t="s">
        <v>456</v>
      </c>
      <c r="E19405" t="s">
        <v>457</v>
      </c>
      <c r="F19405" t="s">
        <v>41</v>
      </c>
      <c r="G19405" t="s">
        <v>60</v>
      </c>
      <c r="H19405" t="s">
        <v>61</v>
      </c>
      <c r="I19405">
        <v>104411</v>
      </c>
      <c r="J19405">
        <v>0</v>
      </c>
      <c r="K19405">
        <v>0</v>
      </c>
      <c r="L19405" t="s">
        <v>30</v>
      </c>
      <c r="M19405" t="s">
        <v>21</v>
      </c>
      <c r="N19405">
        <v>4641</v>
      </c>
      <c r="P19405" s="2">
        <v>104411</v>
      </c>
      <c r="Q19405" s="2">
        <f t="shared" si="303"/>
        <v>87740.336134453784</v>
      </c>
    </row>
    <row r="19406" spans="1:17" x14ac:dyDescent="0.2">
      <c r="A19406" t="s">
        <v>126</v>
      </c>
      <c r="B19406">
        <v>190062</v>
      </c>
      <c r="C19406" s="1">
        <v>45357.49726851852</v>
      </c>
      <c r="D19406" t="s">
        <v>171</v>
      </c>
      <c r="E19406" t="s">
        <v>172</v>
      </c>
      <c r="F19406" t="s">
        <v>128</v>
      </c>
      <c r="G19406" t="s">
        <v>126</v>
      </c>
      <c r="H19406" t="s">
        <v>128</v>
      </c>
      <c r="I19406">
        <v>176896</v>
      </c>
      <c r="J19406">
        <v>0</v>
      </c>
      <c r="K19406">
        <v>0</v>
      </c>
      <c r="L19406" t="s">
        <v>30</v>
      </c>
      <c r="M19406" t="s">
        <v>21</v>
      </c>
      <c r="N19406">
        <v>554075</v>
      </c>
      <c r="P19406" s="2">
        <v>176896</v>
      </c>
      <c r="Q19406" s="2">
        <f t="shared" si="303"/>
        <v>148652.10084033615</v>
      </c>
    </row>
    <row r="19407" spans="1:17" x14ac:dyDescent="0.2">
      <c r="A19407" t="s">
        <v>135</v>
      </c>
      <c r="B19407">
        <v>190061</v>
      </c>
      <c r="C19407" s="1">
        <v>45357.496886574074</v>
      </c>
      <c r="D19407" t="s">
        <v>352</v>
      </c>
      <c r="E19407" t="s">
        <v>353</v>
      </c>
      <c r="F19407" t="s">
        <v>138</v>
      </c>
      <c r="G19407" t="s">
        <v>135</v>
      </c>
      <c r="H19407" t="s">
        <v>138</v>
      </c>
      <c r="I19407">
        <v>193821</v>
      </c>
      <c r="J19407">
        <v>0</v>
      </c>
      <c r="K19407">
        <v>0</v>
      </c>
      <c r="L19407" t="s">
        <v>30</v>
      </c>
      <c r="M19407" t="s">
        <v>21</v>
      </c>
      <c r="N19407">
        <v>758</v>
      </c>
      <c r="P19407" s="2">
        <v>193821</v>
      </c>
      <c r="Q19407" s="2">
        <f t="shared" si="303"/>
        <v>162874.78991596639</v>
      </c>
    </row>
    <row r="19408" spans="1:17" x14ac:dyDescent="0.2">
      <c r="A19408" t="s">
        <v>38</v>
      </c>
      <c r="B19408">
        <v>190060</v>
      </c>
      <c r="C19408" s="1">
        <v>45357.490856481483</v>
      </c>
      <c r="D19408" t="s">
        <v>978</v>
      </c>
      <c r="E19408" t="s">
        <v>979</v>
      </c>
      <c r="F19408" t="s">
        <v>80</v>
      </c>
      <c r="G19408" t="s">
        <v>60</v>
      </c>
      <c r="H19408" t="s">
        <v>61</v>
      </c>
      <c r="I19408">
        <v>116115</v>
      </c>
      <c r="J19408">
        <v>0</v>
      </c>
      <c r="K19408">
        <v>0</v>
      </c>
      <c r="L19408" t="s">
        <v>30</v>
      </c>
      <c r="M19408" t="s">
        <v>21</v>
      </c>
      <c r="N19408">
        <v>4640</v>
      </c>
      <c r="P19408" s="2">
        <v>116115</v>
      </c>
      <c r="Q19408" s="2">
        <f t="shared" si="303"/>
        <v>97575.630252100847</v>
      </c>
    </row>
    <row r="19409" spans="1:17" x14ac:dyDescent="0.2">
      <c r="A19409" t="s">
        <v>26</v>
      </c>
      <c r="B19409">
        <v>190059</v>
      </c>
      <c r="C19409" s="1">
        <v>45357.474432870367</v>
      </c>
      <c r="D19409" t="s">
        <v>27</v>
      </c>
      <c r="E19409" t="s">
        <v>28</v>
      </c>
      <c r="F19409" t="s">
        <v>29</v>
      </c>
      <c r="G19409" t="s">
        <v>26</v>
      </c>
      <c r="H19409" t="s">
        <v>29</v>
      </c>
      <c r="I19409">
        <v>28516</v>
      </c>
      <c r="J19409">
        <v>0</v>
      </c>
      <c r="K19409">
        <v>0</v>
      </c>
      <c r="L19409" t="s">
        <v>30</v>
      </c>
      <c r="M19409" t="s">
        <v>21</v>
      </c>
      <c r="N19409">
        <v>712851</v>
      </c>
      <c r="P19409" s="2">
        <v>28516</v>
      </c>
      <c r="Q19409" s="2">
        <f t="shared" si="303"/>
        <v>23963.025210084033</v>
      </c>
    </row>
    <row r="19410" spans="1:17" x14ac:dyDescent="0.2">
      <c r="A19410" t="s">
        <v>126</v>
      </c>
      <c r="B19410">
        <v>190058</v>
      </c>
      <c r="C19410" s="1">
        <v>45357.471342592595</v>
      </c>
      <c r="D19410" t="s">
        <v>27</v>
      </c>
      <c r="E19410" t="s">
        <v>127</v>
      </c>
      <c r="F19410" t="s">
        <v>128</v>
      </c>
      <c r="G19410" t="s">
        <v>126</v>
      </c>
      <c r="H19410" t="s">
        <v>128</v>
      </c>
      <c r="I19410">
        <v>37277</v>
      </c>
      <c r="J19410">
        <v>0</v>
      </c>
      <c r="K19410">
        <v>0</v>
      </c>
      <c r="L19410" t="s">
        <v>30</v>
      </c>
      <c r="M19410" t="s">
        <v>21</v>
      </c>
      <c r="N19410">
        <v>747245</v>
      </c>
      <c r="P19410" s="2">
        <v>37277</v>
      </c>
      <c r="Q19410" s="2">
        <f t="shared" si="303"/>
        <v>31325.210084033613</v>
      </c>
    </row>
    <row r="19411" spans="1:17" x14ac:dyDescent="0.2">
      <c r="A19411" t="s">
        <v>38</v>
      </c>
      <c r="B19411">
        <v>190057</v>
      </c>
      <c r="C19411" s="1">
        <v>45357.460138888891</v>
      </c>
      <c r="D19411" t="s">
        <v>814</v>
      </c>
      <c r="E19411" t="s">
        <v>815</v>
      </c>
      <c r="F19411" t="s">
        <v>80</v>
      </c>
      <c r="G19411" t="s">
        <v>60</v>
      </c>
      <c r="H19411" t="s">
        <v>61</v>
      </c>
      <c r="I19411">
        <v>23675</v>
      </c>
      <c r="J19411">
        <v>0</v>
      </c>
      <c r="K19411">
        <v>0</v>
      </c>
      <c r="L19411" t="s">
        <v>30</v>
      </c>
      <c r="M19411" t="s">
        <v>21</v>
      </c>
      <c r="N19411">
        <v>4639</v>
      </c>
      <c r="P19411" s="2">
        <v>23675</v>
      </c>
      <c r="Q19411" s="2">
        <f t="shared" si="303"/>
        <v>19894.957983193279</v>
      </c>
    </row>
    <row r="19412" spans="1:17" x14ac:dyDescent="0.2">
      <c r="A19412" t="s">
        <v>26</v>
      </c>
      <c r="B19412">
        <v>190056</v>
      </c>
      <c r="C19412" s="1">
        <v>45357.457546296297</v>
      </c>
      <c r="D19412" t="s">
        <v>27</v>
      </c>
      <c r="E19412" t="s">
        <v>28</v>
      </c>
      <c r="F19412" t="s">
        <v>29</v>
      </c>
      <c r="G19412" t="s">
        <v>26</v>
      </c>
      <c r="H19412" t="s">
        <v>29</v>
      </c>
      <c r="I19412">
        <v>46989</v>
      </c>
      <c r="J19412">
        <v>0</v>
      </c>
      <c r="K19412">
        <v>0</v>
      </c>
      <c r="L19412" t="s">
        <v>30</v>
      </c>
      <c r="M19412" t="s">
        <v>21</v>
      </c>
      <c r="N19412">
        <v>814120</v>
      </c>
      <c r="P19412" s="2">
        <v>46989</v>
      </c>
      <c r="Q19412" s="2">
        <f t="shared" si="303"/>
        <v>39486.554621848743</v>
      </c>
    </row>
    <row r="19413" spans="1:17" x14ac:dyDescent="0.2">
      <c r="A19413" t="s">
        <v>26</v>
      </c>
      <c r="B19413">
        <v>190055</v>
      </c>
      <c r="C19413" s="1">
        <v>45357.452013888891</v>
      </c>
      <c r="D19413" t="s">
        <v>27</v>
      </c>
      <c r="E19413" t="s">
        <v>28</v>
      </c>
      <c r="F19413" t="s">
        <v>29</v>
      </c>
      <c r="G19413" t="s">
        <v>26</v>
      </c>
      <c r="H19413" t="s">
        <v>29</v>
      </c>
      <c r="I19413">
        <v>38059</v>
      </c>
      <c r="J19413">
        <v>0</v>
      </c>
      <c r="K19413">
        <v>0</v>
      </c>
      <c r="L19413" t="s">
        <v>30</v>
      </c>
      <c r="M19413" t="s">
        <v>21</v>
      </c>
      <c r="N19413">
        <v>17537</v>
      </c>
      <c r="P19413" s="2">
        <v>38059</v>
      </c>
      <c r="Q19413" s="2">
        <f t="shared" si="303"/>
        <v>31982.352941176472</v>
      </c>
    </row>
    <row r="19414" spans="1:17" x14ac:dyDescent="0.2">
      <c r="A19414" t="s">
        <v>38</v>
      </c>
      <c r="B19414">
        <v>190054</v>
      </c>
      <c r="C19414" s="1">
        <v>45357.445775462962</v>
      </c>
      <c r="D19414" t="s">
        <v>27</v>
      </c>
      <c r="E19414" t="s">
        <v>550</v>
      </c>
      <c r="F19414" t="s">
        <v>551</v>
      </c>
      <c r="G19414" t="s">
        <v>60</v>
      </c>
      <c r="H19414" t="s">
        <v>61</v>
      </c>
      <c r="I19414">
        <v>211414</v>
      </c>
      <c r="J19414">
        <v>0</v>
      </c>
      <c r="K19414">
        <v>0</v>
      </c>
      <c r="L19414" t="s">
        <v>30</v>
      </c>
      <c r="M19414" t="s">
        <v>21</v>
      </c>
      <c r="N19414">
        <v>4638</v>
      </c>
      <c r="P19414" s="2">
        <v>211414</v>
      </c>
      <c r="Q19414" s="2">
        <f t="shared" si="303"/>
        <v>177658.82352941178</v>
      </c>
    </row>
    <row r="19415" spans="1:17" x14ac:dyDescent="0.2">
      <c r="A19415" t="s">
        <v>126</v>
      </c>
      <c r="B19415">
        <v>190053</v>
      </c>
      <c r="C19415" s="1">
        <v>45357.433912037035</v>
      </c>
      <c r="D19415" t="s">
        <v>171</v>
      </c>
      <c r="E19415" t="s">
        <v>172</v>
      </c>
      <c r="F19415" t="s">
        <v>128</v>
      </c>
      <c r="G19415" t="s">
        <v>126</v>
      </c>
      <c r="H19415" t="s">
        <v>128</v>
      </c>
      <c r="I19415">
        <v>0</v>
      </c>
      <c r="J19415">
        <v>0</v>
      </c>
      <c r="K19415">
        <v>0</v>
      </c>
      <c r="L19415" t="s">
        <v>30</v>
      </c>
      <c r="M19415" t="s">
        <v>1763</v>
      </c>
      <c r="N19415">
        <v>334424</v>
      </c>
      <c r="P19415" s="2">
        <v>115606</v>
      </c>
      <c r="Q19415" s="2">
        <f t="shared" si="303"/>
        <v>97147.899159663866</v>
      </c>
    </row>
    <row r="19416" spans="1:17" x14ac:dyDescent="0.2">
      <c r="A19416" t="s">
        <v>135</v>
      </c>
      <c r="B19416">
        <v>190053</v>
      </c>
      <c r="C19416" s="1">
        <v>45357.432372685187</v>
      </c>
      <c r="D19416" t="s">
        <v>2483</v>
      </c>
      <c r="E19416" t="s">
        <v>2484</v>
      </c>
      <c r="F19416" t="s">
        <v>138</v>
      </c>
      <c r="G19416" t="s">
        <v>135</v>
      </c>
      <c r="H19416" t="s">
        <v>610</v>
      </c>
      <c r="I19416">
        <v>23274</v>
      </c>
      <c r="J19416">
        <v>0</v>
      </c>
      <c r="K19416">
        <v>0</v>
      </c>
      <c r="L19416" t="s">
        <v>30</v>
      </c>
      <c r="M19416" t="s">
        <v>21</v>
      </c>
      <c r="N19416">
        <v>757</v>
      </c>
      <c r="P19416" s="2">
        <v>23274</v>
      </c>
      <c r="Q19416" s="2">
        <f t="shared" si="303"/>
        <v>19557.983193277312</v>
      </c>
    </row>
    <row r="19417" spans="1:17" x14ac:dyDescent="0.2">
      <c r="A19417" t="s">
        <v>126</v>
      </c>
      <c r="B19417">
        <v>190052</v>
      </c>
      <c r="C19417" s="1">
        <v>45357.426134259258</v>
      </c>
      <c r="D19417" t="s">
        <v>3708</v>
      </c>
      <c r="E19417" t="s">
        <v>3709</v>
      </c>
      <c r="F19417" t="s">
        <v>128</v>
      </c>
      <c r="G19417" t="s">
        <v>126</v>
      </c>
      <c r="H19417" t="s">
        <v>128</v>
      </c>
      <c r="I19417">
        <v>134650</v>
      </c>
      <c r="J19417">
        <v>0</v>
      </c>
      <c r="K19417">
        <v>0</v>
      </c>
      <c r="L19417" t="s">
        <v>30</v>
      </c>
      <c r="M19417" t="s">
        <v>21</v>
      </c>
      <c r="N19417">
        <v>617438</v>
      </c>
      <c r="P19417" s="2">
        <v>134650</v>
      </c>
      <c r="Q19417" s="2">
        <f t="shared" si="303"/>
        <v>113151.26050420168</v>
      </c>
    </row>
    <row r="19418" spans="1:17" x14ac:dyDescent="0.2">
      <c r="A19418" t="s">
        <v>26</v>
      </c>
      <c r="B19418">
        <v>190051</v>
      </c>
      <c r="C19418" s="1">
        <v>45357.423009259262</v>
      </c>
      <c r="D19418" t="s">
        <v>27</v>
      </c>
      <c r="E19418" t="s">
        <v>28</v>
      </c>
      <c r="F19418" t="s">
        <v>29</v>
      </c>
      <c r="G19418" t="s">
        <v>26</v>
      </c>
      <c r="H19418" t="s">
        <v>29</v>
      </c>
      <c r="I19418">
        <v>27776</v>
      </c>
      <c r="J19418">
        <v>0</v>
      </c>
      <c r="K19418">
        <v>0</v>
      </c>
      <c r="L19418" t="s">
        <v>121</v>
      </c>
      <c r="M19418" t="s">
        <v>21</v>
      </c>
      <c r="P19418" s="2">
        <v>27776</v>
      </c>
      <c r="Q19418" s="2">
        <f t="shared" si="303"/>
        <v>23341.176470588238</v>
      </c>
    </row>
    <row r="19419" spans="1:17" x14ac:dyDescent="0.2">
      <c r="A19419" t="s">
        <v>135</v>
      </c>
      <c r="B19419">
        <v>190050</v>
      </c>
      <c r="C19419" s="1">
        <v>45357.414189814815</v>
      </c>
      <c r="D19419" t="s">
        <v>4036</v>
      </c>
      <c r="E19419" t="s">
        <v>4037</v>
      </c>
      <c r="F19419" t="s">
        <v>138</v>
      </c>
      <c r="G19419" t="s">
        <v>135</v>
      </c>
      <c r="H19419" t="s">
        <v>138</v>
      </c>
      <c r="I19419">
        <v>23168</v>
      </c>
      <c r="J19419">
        <v>0</v>
      </c>
      <c r="K19419">
        <v>0</v>
      </c>
      <c r="L19419" t="s">
        <v>30</v>
      </c>
      <c r="M19419" t="s">
        <v>21</v>
      </c>
      <c r="N19419">
        <v>756</v>
      </c>
      <c r="P19419" s="2">
        <v>23168</v>
      </c>
      <c r="Q19419" s="2">
        <f t="shared" si="303"/>
        <v>19468.907563025212</v>
      </c>
    </row>
    <row r="19420" spans="1:17" x14ac:dyDescent="0.2">
      <c r="A19420" t="s">
        <v>26</v>
      </c>
      <c r="B19420">
        <v>190049</v>
      </c>
      <c r="C19420" s="1">
        <v>45357.412824074076</v>
      </c>
      <c r="D19420" t="s">
        <v>27</v>
      </c>
      <c r="E19420" t="s">
        <v>28</v>
      </c>
      <c r="F19420" t="s">
        <v>29</v>
      </c>
      <c r="G19420" t="s">
        <v>26</v>
      </c>
      <c r="H19420" t="s">
        <v>29</v>
      </c>
      <c r="I19420">
        <v>27882</v>
      </c>
      <c r="J19420">
        <v>0</v>
      </c>
      <c r="K19420">
        <v>0</v>
      </c>
      <c r="L19420" t="s">
        <v>30</v>
      </c>
      <c r="M19420" t="s">
        <v>21</v>
      </c>
      <c r="N19420">
        <v>341096</v>
      </c>
      <c r="P19420" s="2">
        <v>27882</v>
      </c>
      <c r="Q19420" s="2">
        <f t="shared" si="303"/>
        <v>23430.252100840338</v>
      </c>
    </row>
    <row r="19421" spans="1:17" x14ac:dyDescent="0.2">
      <c r="A19421" t="s">
        <v>38</v>
      </c>
      <c r="B19421">
        <v>190048</v>
      </c>
      <c r="C19421" s="1">
        <v>45357.402199074073</v>
      </c>
      <c r="D19421" t="s">
        <v>27</v>
      </c>
      <c r="E19421" t="s">
        <v>550</v>
      </c>
      <c r="F19421" t="s">
        <v>551</v>
      </c>
      <c r="G19421" t="s">
        <v>60</v>
      </c>
      <c r="H19421" t="s">
        <v>61</v>
      </c>
      <c r="I19421">
        <v>190002</v>
      </c>
      <c r="J19421">
        <v>0</v>
      </c>
      <c r="K19421">
        <v>0</v>
      </c>
      <c r="L19421" t="s">
        <v>121</v>
      </c>
      <c r="M19421" t="s">
        <v>21</v>
      </c>
      <c r="P19421" s="2">
        <v>190002</v>
      </c>
      <c r="Q19421" s="2">
        <f t="shared" si="303"/>
        <v>159665.5462184874</v>
      </c>
    </row>
    <row r="19422" spans="1:17" x14ac:dyDescent="0.2">
      <c r="A19422" t="s">
        <v>26</v>
      </c>
      <c r="B19422">
        <v>190047</v>
      </c>
      <c r="C19422" s="1">
        <v>45356.738564814812</v>
      </c>
      <c r="D19422" t="s">
        <v>27</v>
      </c>
      <c r="E19422" t="s">
        <v>28</v>
      </c>
      <c r="F19422" t="s">
        <v>29</v>
      </c>
      <c r="G19422" t="s">
        <v>26</v>
      </c>
      <c r="H19422" t="s">
        <v>29</v>
      </c>
      <c r="I19422">
        <v>34448</v>
      </c>
      <c r="J19422">
        <v>0</v>
      </c>
      <c r="K19422">
        <v>0</v>
      </c>
      <c r="L19422" t="s">
        <v>30</v>
      </c>
      <c r="M19422" t="s">
        <v>21</v>
      </c>
      <c r="N19422">
        <v>164581</v>
      </c>
      <c r="P19422" s="2">
        <v>34448</v>
      </c>
      <c r="Q19422" s="2">
        <f t="shared" si="303"/>
        <v>28947.899159663866</v>
      </c>
    </row>
    <row r="19423" spans="1:17" x14ac:dyDescent="0.2">
      <c r="A19423" t="s">
        <v>26</v>
      </c>
      <c r="B19423">
        <v>190046</v>
      </c>
      <c r="C19423" s="1">
        <v>45356.734629629631</v>
      </c>
      <c r="D19423" t="s">
        <v>1571</v>
      </c>
      <c r="E19423" t="s">
        <v>1572</v>
      </c>
      <c r="F19423" t="s">
        <v>80</v>
      </c>
      <c r="G19423" t="s">
        <v>26</v>
      </c>
      <c r="H19423" t="s">
        <v>29</v>
      </c>
      <c r="I19423">
        <v>26959</v>
      </c>
      <c r="J19423">
        <v>0</v>
      </c>
      <c r="K19423">
        <v>0</v>
      </c>
      <c r="L19423" t="s">
        <v>121</v>
      </c>
      <c r="M19423" t="s">
        <v>21</v>
      </c>
      <c r="P19423" s="2">
        <v>26959</v>
      </c>
      <c r="Q19423" s="2">
        <f t="shared" si="303"/>
        <v>22654.621848739498</v>
      </c>
    </row>
    <row r="19424" spans="1:17" x14ac:dyDescent="0.2">
      <c r="A19424" t="s">
        <v>135</v>
      </c>
      <c r="B19424">
        <v>190045</v>
      </c>
      <c r="C19424" s="1">
        <v>45356.730231481481</v>
      </c>
      <c r="D19424" t="s">
        <v>3928</v>
      </c>
      <c r="E19424" t="s">
        <v>4038</v>
      </c>
      <c r="F19424" t="s">
        <v>138</v>
      </c>
      <c r="G19424" t="s">
        <v>135</v>
      </c>
      <c r="H19424" t="s">
        <v>138</v>
      </c>
      <c r="I19424">
        <v>262648</v>
      </c>
      <c r="J19424">
        <v>0</v>
      </c>
      <c r="K19424">
        <v>0</v>
      </c>
      <c r="L19424" t="s">
        <v>30</v>
      </c>
      <c r="M19424" t="s">
        <v>21</v>
      </c>
      <c r="N19424">
        <v>765</v>
      </c>
      <c r="P19424" s="2">
        <v>262648</v>
      </c>
      <c r="Q19424" s="2">
        <f t="shared" si="303"/>
        <v>220712.6050420168</v>
      </c>
    </row>
    <row r="19425" spans="1:17" x14ac:dyDescent="0.2">
      <c r="A19425" t="s">
        <v>135</v>
      </c>
      <c r="B19425">
        <v>190044</v>
      </c>
      <c r="C19425" s="1">
        <v>45356.707974537036</v>
      </c>
      <c r="D19425" t="s">
        <v>3702</v>
      </c>
      <c r="E19425" t="s">
        <v>3703</v>
      </c>
      <c r="F19425" t="s">
        <v>138</v>
      </c>
      <c r="G19425" t="s">
        <v>135</v>
      </c>
      <c r="H19425" t="s">
        <v>138</v>
      </c>
      <c r="I19425">
        <v>109472</v>
      </c>
      <c r="J19425">
        <v>0</v>
      </c>
      <c r="K19425">
        <v>0</v>
      </c>
      <c r="L19425" t="s">
        <v>30</v>
      </c>
      <c r="M19425" t="s">
        <v>21</v>
      </c>
      <c r="N19425">
        <v>754</v>
      </c>
      <c r="P19425" s="2">
        <v>109472</v>
      </c>
      <c r="Q19425" s="2">
        <f t="shared" si="303"/>
        <v>91993.277310924372</v>
      </c>
    </row>
    <row r="19426" spans="1:17" x14ac:dyDescent="0.2">
      <c r="A19426" t="s">
        <v>126</v>
      </c>
      <c r="B19426">
        <v>190044</v>
      </c>
      <c r="C19426" s="1">
        <v>45356.706990740742</v>
      </c>
      <c r="D19426" t="s">
        <v>2095</v>
      </c>
      <c r="E19426" t="s">
        <v>2096</v>
      </c>
      <c r="F19426" t="s">
        <v>128</v>
      </c>
      <c r="G19426" t="s">
        <v>126</v>
      </c>
      <c r="H19426" t="s">
        <v>128</v>
      </c>
      <c r="I19426">
        <v>369505</v>
      </c>
      <c r="J19426">
        <v>0</v>
      </c>
      <c r="K19426">
        <v>0</v>
      </c>
      <c r="L19426" t="s">
        <v>121</v>
      </c>
      <c r="M19426" t="s">
        <v>21</v>
      </c>
      <c r="P19426" s="2">
        <v>369505</v>
      </c>
      <c r="Q19426" s="2">
        <f t="shared" si="303"/>
        <v>310508.40336134454</v>
      </c>
    </row>
    <row r="19427" spans="1:17" x14ac:dyDescent="0.2">
      <c r="A19427" t="s">
        <v>26</v>
      </c>
      <c r="B19427">
        <v>190043</v>
      </c>
      <c r="C19427" s="1">
        <v>45356.698182870372</v>
      </c>
      <c r="D19427" t="s">
        <v>27</v>
      </c>
      <c r="E19427" t="s">
        <v>28</v>
      </c>
      <c r="F19427" t="s">
        <v>29</v>
      </c>
      <c r="G19427" t="s">
        <v>26</v>
      </c>
      <c r="H19427" t="s">
        <v>29</v>
      </c>
      <c r="I19427">
        <v>109249</v>
      </c>
      <c r="J19427">
        <v>0</v>
      </c>
      <c r="K19427">
        <v>0</v>
      </c>
      <c r="L19427" t="s">
        <v>30</v>
      </c>
      <c r="M19427" t="s">
        <v>21</v>
      </c>
      <c r="N19427">
        <v>442746</v>
      </c>
      <c r="P19427" s="2">
        <v>109249</v>
      </c>
      <c r="Q19427" s="2">
        <f t="shared" si="303"/>
        <v>91805.882352941175</v>
      </c>
    </row>
    <row r="19428" spans="1:17" x14ac:dyDescent="0.2">
      <c r="A19428" t="s">
        <v>126</v>
      </c>
      <c r="B19428">
        <v>190043</v>
      </c>
      <c r="C19428" s="1">
        <v>45356.697557870371</v>
      </c>
      <c r="D19428" t="s">
        <v>4039</v>
      </c>
      <c r="E19428" t="s">
        <v>4040</v>
      </c>
      <c r="F19428" t="s">
        <v>128</v>
      </c>
      <c r="G19428" t="s">
        <v>126</v>
      </c>
      <c r="H19428" t="s">
        <v>128</v>
      </c>
      <c r="I19428">
        <v>329240</v>
      </c>
      <c r="J19428">
        <v>0</v>
      </c>
      <c r="K19428">
        <v>0</v>
      </c>
      <c r="L19428" t="s">
        <v>30</v>
      </c>
      <c r="M19428" t="s">
        <v>21</v>
      </c>
      <c r="N19428">
        <v>353414</v>
      </c>
      <c r="P19428" s="2">
        <v>329240</v>
      </c>
      <c r="Q19428" s="2">
        <f t="shared" si="303"/>
        <v>276672.26890756306</v>
      </c>
    </row>
    <row r="19429" spans="1:17" x14ac:dyDescent="0.2">
      <c r="A19429" t="s">
        <v>26</v>
      </c>
      <c r="B19429">
        <v>190042</v>
      </c>
      <c r="C19429" s="1">
        <v>45356.692858796298</v>
      </c>
      <c r="D19429" t="s">
        <v>27</v>
      </c>
      <c r="E19429" t="s">
        <v>28</v>
      </c>
      <c r="F19429" t="s">
        <v>29</v>
      </c>
      <c r="G19429" t="s">
        <v>26</v>
      </c>
      <c r="H19429" t="s">
        <v>29</v>
      </c>
      <c r="I19429">
        <v>86880</v>
      </c>
      <c r="J19429">
        <v>0</v>
      </c>
      <c r="K19429">
        <v>0</v>
      </c>
      <c r="L19429" t="s">
        <v>121</v>
      </c>
      <c r="M19429" t="s">
        <v>21</v>
      </c>
      <c r="P19429" s="2">
        <v>86880</v>
      </c>
      <c r="Q19429" s="2">
        <f t="shared" si="303"/>
        <v>73008.403361344535</v>
      </c>
    </row>
    <row r="19430" spans="1:17" x14ac:dyDescent="0.2">
      <c r="A19430" t="s">
        <v>15</v>
      </c>
      <c r="B19430">
        <v>190041</v>
      </c>
      <c r="C19430" s="1">
        <v>45356.658263888887</v>
      </c>
      <c r="D19430" t="s">
        <v>1391</v>
      </c>
      <c r="E19430" t="s">
        <v>1392</v>
      </c>
      <c r="F19430" t="s">
        <v>24</v>
      </c>
      <c r="G19430" t="s">
        <v>15</v>
      </c>
      <c r="H19430" t="s">
        <v>19</v>
      </c>
      <c r="I19430">
        <v>465811</v>
      </c>
      <c r="J19430">
        <v>0</v>
      </c>
      <c r="K19430">
        <v>0</v>
      </c>
      <c r="L19430" t="s">
        <v>30</v>
      </c>
      <c r="M19430" t="s">
        <v>21</v>
      </c>
      <c r="N19430">
        <v>201</v>
      </c>
      <c r="P19430" s="2">
        <v>465811</v>
      </c>
      <c r="Q19430" s="2">
        <f t="shared" si="303"/>
        <v>391437.81512605044</v>
      </c>
    </row>
    <row r="19431" spans="1:17" x14ac:dyDescent="0.2">
      <c r="A19431" t="s">
        <v>38</v>
      </c>
      <c r="B19431">
        <v>190040</v>
      </c>
      <c r="C19431" s="1">
        <v>45356.644513888888</v>
      </c>
      <c r="D19431" t="s">
        <v>814</v>
      </c>
      <c r="E19431" t="s">
        <v>815</v>
      </c>
      <c r="F19431" t="s">
        <v>80</v>
      </c>
      <c r="G19431" t="s">
        <v>60</v>
      </c>
      <c r="H19431" t="s">
        <v>61</v>
      </c>
      <c r="I19431">
        <v>90179</v>
      </c>
      <c r="J19431">
        <v>0</v>
      </c>
      <c r="K19431">
        <v>0</v>
      </c>
      <c r="L19431" t="s">
        <v>30</v>
      </c>
      <c r="M19431" t="s">
        <v>21</v>
      </c>
      <c r="N19431">
        <v>4637</v>
      </c>
      <c r="P19431" s="2">
        <v>90179</v>
      </c>
      <c r="Q19431" s="2">
        <f t="shared" si="303"/>
        <v>75780.672268907569</v>
      </c>
    </row>
    <row r="19432" spans="1:17" x14ac:dyDescent="0.2">
      <c r="A19432" t="s">
        <v>38</v>
      </c>
      <c r="B19432">
        <v>190039</v>
      </c>
      <c r="C19432" s="1">
        <v>45356.563726851855</v>
      </c>
      <c r="D19432" t="s">
        <v>374</v>
      </c>
      <c r="E19432" t="s">
        <v>375</v>
      </c>
      <c r="F19432" t="s">
        <v>376</v>
      </c>
      <c r="G19432" t="s">
        <v>60</v>
      </c>
      <c r="H19432" t="s">
        <v>61</v>
      </c>
      <c r="I19432">
        <v>171002</v>
      </c>
      <c r="J19432">
        <v>0</v>
      </c>
      <c r="K19432">
        <v>1</v>
      </c>
      <c r="L19432" t="s">
        <v>30</v>
      </c>
      <c r="M19432" t="s">
        <v>21</v>
      </c>
      <c r="N19432">
        <v>4576</v>
      </c>
      <c r="P19432" s="2">
        <v>171002</v>
      </c>
      <c r="Q19432" s="2">
        <f t="shared" si="303"/>
        <v>143699.15966386555</v>
      </c>
    </row>
    <row r="19433" spans="1:17" x14ac:dyDescent="0.2">
      <c r="A19433" t="s">
        <v>38</v>
      </c>
      <c r="B19433">
        <v>190038</v>
      </c>
      <c r="C19433" s="1">
        <v>45356.547037037039</v>
      </c>
      <c r="D19433" t="s">
        <v>4041</v>
      </c>
      <c r="E19433" t="s">
        <v>4042</v>
      </c>
      <c r="F19433" t="s">
        <v>206</v>
      </c>
      <c r="G19433" t="s">
        <v>60</v>
      </c>
      <c r="H19433" t="s">
        <v>61</v>
      </c>
      <c r="I19433">
        <v>104056</v>
      </c>
      <c r="J19433">
        <v>0</v>
      </c>
      <c r="K19433">
        <v>0</v>
      </c>
      <c r="L19433" t="s">
        <v>155</v>
      </c>
      <c r="M19433" t="s">
        <v>21</v>
      </c>
      <c r="N19433">
        <v>4636</v>
      </c>
      <c r="P19433" s="2">
        <v>104056</v>
      </c>
      <c r="Q19433" s="2">
        <f t="shared" si="303"/>
        <v>87442.016806722691</v>
      </c>
    </row>
    <row r="19434" spans="1:17" x14ac:dyDescent="0.2">
      <c r="A19434" t="s">
        <v>38</v>
      </c>
      <c r="B19434">
        <v>190037</v>
      </c>
      <c r="C19434" s="1">
        <v>45356.540856481479</v>
      </c>
      <c r="D19434" t="s">
        <v>3792</v>
      </c>
      <c r="E19434" t="s">
        <v>3793</v>
      </c>
      <c r="F19434" t="s">
        <v>80</v>
      </c>
      <c r="G19434" t="s">
        <v>60</v>
      </c>
      <c r="H19434" t="s">
        <v>61</v>
      </c>
      <c r="I19434">
        <v>175170</v>
      </c>
      <c r="J19434">
        <v>0</v>
      </c>
      <c r="K19434">
        <v>0</v>
      </c>
      <c r="L19434" t="s">
        <v>30</v>
      </c>
      <c r="M19434" t="s">
        <v>21</v>
      </c>
      <c r="N19434">
        <v>4635</v>
      </c>
      <c r="P19434" s="2">
        <v>175170</v>
      </c>
      <c r="Q19434" s="2">
        <f t="shared" si="303"/>
        <v>147201.68067226891</v>
      </c>
    </row>
    <row r="19435" spans="1:17" x14ac:dyDescent="0.2">
      <c r="A19435" t="s">
        <v>135</v>
      </c>
      <c r="B19435">
        <v>190036</v>
      </c>
      <c r="C19435" s="1">
        <v>45356.536759259259</v>
      </c>
      <c r="D19435" t="s">
        <v>27</v>
      </c>
      <c r="E19435" t="s">
        <v>168</v>
      </c>
      <c r="F19435" t="s">
        <v>138</v>
      </c>
      <c r="G19435" t="s">
        <v>135</v>
      </c>
      <c r="H19435" t="s">
        <v>138</v>
      </c>
      <c r="I19435">
        <v>27776</v>
      </c>
      <c r="J19435">
        <v>0</v>
      </c>
      <c r="K19435">
        <v>0</v>
      </c>
      <c r="L19435" t="s">
        <v>30</v>
      </c>
      <c r="M19435" t="s">
        <v>21</v>
      </c>
      <c r="N19435">
        <v>763</v>
      </c>
      <c r="P19435" s="2">
        <v>27776</v>
      </c>
      <c r="Q19435" s="2">
        <f t="shared" si="303"/>
        <v>23341.176470588238</v>
      </c>
    </row>
    <row r="19436" spans="1:17" x14ac:dyDescent="0.2">
      <c r="A19436" t="s">
        <v>135</v>
      </c>
      <c r="B19436">
        <v>190035</v>
      </c>
      <c r="C19436" s="1">
        <v>45356.530740740738</v>
      </c>
      <c r="D19436" t="s">
        <v>4043</v>
      </c>
      <c r="E19436" t="s">
        <v>4044</v>
      </c>
      <c r="F19436" t="s">
        <v>138</v>
      </c>
      <c r="G19436" t="s">
        <v>135</v>
      </c>
      <c r="H19436" t="s">
        <v>610</v>
      </c>
      <c r="I19436">
        <v>27810</v>
      </c>
      <c r="J19436">
        <v>0</v>
      </c>
      <c r="K19436">
        <v>0</v>
      </c>
      <c r="L19436" t="s">
        <v>30</v>
      </c>
      <c r="M19436" t="s">
        <v>21</v>
      </c>
      <c r="N19436">
        <v>752</v>
      </c>
      <c r="P19436" s="2">
        <v>27810</v>
      </c>
      <c r="Q19436" s="2">
        <f t="shared" si="303"/>
        <v>23369.747899159665</v>
      </c>
    </row>
    <row r="19437" spans="1:17" x14ac:dyDescent="0.2">
      <c r="A19437" t="s">
        <v>26</v>
      </c>
      <c r="B19437">
        <v>190034</v>
      </c>
      <c r="C19437" s="1">
        <v>45356.529583333337</v>
      </c>
      <c r="D19437" t="s">
        <v>27</v>
      </c>
      <c r="E19437" t="s">
        <v>28</v>
      </c>
      <c r="F19437" t="s">
        <v>29</v>
      </c>
      <c r="G19437" t="s">
        <v>26</v>
      </c>
      <c r="H19437" t="s">
        <v>29</v>
      </c>
      <c r="I19437">
        <v>38675</v>
      </c>
      <c r="J19437">
        <v>0</v>
      </c>
      <c r="K19437">
        <v>0</v>
      </c>
      <c r="L19437" t="s">
        <v>30</v>
      </c>
      <c r="M19437" t="s">
        <v>21</v>
      </c>
      <c r="N19437">
        <v>207479</v>
      </c>
      <c r="P19437" s="2">
        <v>38675</v>
      </c>
      <c r="Q19437" s="2">
        <f t="shared" si="303"/>
        <v>32500</v>
      </c>
    </row>
    <row r="19438" spans="1:17" x14ac:dyDescent="0.2">
      <c r="A19438" t="s">
        <v>26</v>
      </c>
      <c r="B19438">
        <v>190033</v>
      </c>
      <c r="C19438" s="1">
        <v>45356.520937499998</v>
      </c>
      <c r="D19438" t="s">
        <v>27</v>
      </c>
      <c r="E19438" t="s">
        <v>28</v>
      </c>
      <c r="F19438" t="s">
        <v>29</v>
      </c>
      <c r="G19438" t="s">
        <v>26</v>
      </c>
      <c r="H19438" t="s">
        <v>29</v>
      </c>
      <c r="I19438">
        <v>48175</v>
      </c>
      <c r="J19438">
        <v>0</v>
      </c>
      <c r="K19438">
        <v>0</v>
      </c>
      <c r="L19438" t="s">
        <v>121</v>
      </c>
      <c r="M19438" t="s">
        <v>21</v>
      </c>
      <c r="P19438" s="2">
        <v>48175</v>
      </c>
      <c r="Q19438" s="2">
        <f t="shared" si="303"/>
        <v>40483.193277310929</v>
      </c>
    </row>
    <row r="19439" spans="1:17" x14ac:dyDescent="0.2">
      <c r="A19439" t="s">
        <v>126</v>
      </c>
      <c r="B19439">
        <v>190032</v>
      </c>
      <c r="C19439" s="1">
        <v>45356.519490740742</v>
      </c>
      <c r="D19439" t="s">
        <v>3694</v>
      </c>
      <c r="E19439" t="s">
        <v>3695</v>
      </c>
      <c r="F19439" t="s">
        <v>128</v>
      </c>
      <c r="G19439" t="s">
        <v>126</v>
      </c>
      <c r="H19439" t="s">
        <v>128</v>
      </c>
      <c r="I19439">
        <v>314456</v>
      </c>
      <c r="J19439">
        <v>0</v>
      </c>
      <c r="K19439">
        <v>1</v>
      </c>
      <c r="L19439" t="s">
        <v>25</v>
      </c>
      <c r="M19439" t="s">
        <v>21</v>
      </c>
      <c r="N19439">
        <v>4612505</v>
      </c>
      <c r="O19439" s="1">
        <v>45384</v>
      </c>
      <c r="P19439" s="2">
        <v>78614</v>
      </c>
      <c r="Q19439" s="2">
        <f t="shared" si="303"/>
        <v>66062.184873949576</v>
      </c>
    </row>
    <row r="19440" spans="1:17" x14ac:dyDescent="0.2">
      <c r="A19440" t="s">
        <v>126</v>
      </c>
      <c r="B19440">
        <v>190032</v>
      </c>
      <c r="C19440" s="1">
        <v>45356.519490740742</v>
      </c>
      <c r="D19440" t="s">
        <v>3694</v>
      </c>
      <c r="E19440" t="s">
        <v>3695</v>
      </c>
      <c r="F19440" t="s">
        <v>128</v>
      </c>
      <c r="G19440" t="s">
        <v>126</v>
      </c>
      <c r="H19440" t="s">
        <v>128</v>
      </c>
      <c r="I19440">
        <v>314456</v>
      </c>
      <c r="J19440">
        <v>0</v>
      </c>
      <c r="K19440">
        <v>1</v>
      </c>
      <c r="L19440" t="s">
        <v>25</v>
      </c>
      <c r="M19440" t="s">
        <v>21</v>
      </c>
      <c r="N19440">
        <v>4612506</v>
      </c>
      <c r="O19440" s="1">
        <v>45414</v>
      </c>
      <c r="P19440" s="2">
        <v>78614</v>
      </c>
      <c r="Q19440" s="2">
        <f t="shared" si="303"/>
        <v>66062.184873949576</v>
      </c>
    </row>
    <row r="19441" spans="1:17" x14ac:dyDescent="0.2">
      <c r="A19441" t="s">
        <v>126</v>
      </c>
      <c r="B19441">
        <v>190032</v>
      </c>
      <c r="C19441" s="1">
        <v>45356.519490740742</v>
      </c>
      <c r="D19441" t="s">
        <v>3694</v>
      </c>
      <c r="E19441" t="s">
        <v>3695</v>
      </c>
      <c r="F19441" t="s">
        <v>128</v>
      </c>
      <c r="G19441" t="s">
        <v>126</v>
      </c>
      <c r="H19441" t="s">
        <v>128</v>
      </c>
      <c r="I19441">
        <v>314456</v>
      </c>
      <c r="J19441">
        <v>0</v>
      </c>
      <c r="K19441">
        <v>1</v>
      </c>
      <c r="L19441" t="s">
        <v>25</v>
      </c>
      <c r="M19441" t="s">
        <v>21</v>
      </c>
      <c r="N19441">
        <v>4612507</v>
      </c>
      <c r="O19441" s="1">
        <v>45445</v>
      </c>
      <c r="P19441" s="2">
        <v>78614</v>
      </c>
      <c r="Q19441" s="2">
        <f t="shared" si="303"/>
        <v>66062.184873949576</v>
      </c>
    </row>
    <row r="19442" spans="1:17" x14ac:dyDescent="0.2">
      <c r="A19442" t="s">
        <v>126</v>
      </c>
      <c r="B19442">
        <v>190032</v>
      </c>
      <c r="C19442" s="1">
        <v>45356.519490740742</v>
      </c>
      <c r="D19442" t="s">
        <v>3694</v>
      </c>
      <c r="E19442" t="s">
        <v>3695</v>
      </c>
      <c r="F19442" t="s">
        <v>128</v>
      </c>
      <c r="G19442" t="s">
        <v>126</v>
      </c>
      <c r="H19442" t="s">
        <v>128</v>
      </c>
      <c r="I19442">
        <v>314456</v>
      </c>
      <c r="J19442">
        <v>0</v>
      </c>
      <c r="K19442">
        <v>1</v>
      </c>
      <c r="L19442" t="s">
        <v>25</v>
      </c>
      <c r="M19442" t="s">
        <v>21</v>
      </c>
      <c r="N19442">
        <v>4612508</v>
      </c>
      <c r="O19442" s="1">
        <v>45475</v>
      </c>
      <c r="P19442" s="2">
        <v>78614</v>
      </c>
      <c r="Q19442" s="2">
        <f t="shared" si="303"/>
        <v>66062.184873949576</v>
      </c>
    </row>
    <row r="19443" spans="1:17" x14ac:dyDescent="0.2">
      <c r="A19443" t="s">
        <v>38</v>
      </c>
      <c r="B19443">
        <v>190031</v>
      </c>
      <c r="C19443" s="1">
        <v>45356.497662037036</v>
      </c>
      <c r="D19443" t="s">
        <v>956</v>
      </c>
      <c r="E19443" t="s">
        <v>957</v>
      </c>
      <c r="F19443" t="s">
        <v>41</v>
      </c>
      <c r="G19443" t="s">
        <v>181</v>
      </c>
      <c r="H19443" t="s">
        <v>182</v>
      </c>
      <c r="I19443">
        <v>585316</v>
      </c>
      <c r="J19443">
        <v>0</v>
      </c>
      <c r="K19443">
        <v>0</v>
      </c>
      <c r="L19443" t="s">
        <v>20</v>
      </c>
      <c r="M19443" t="s">
        <v>21</v>
      </c>
      <c r="N19443">
        <v>244958</v>
      </c>
      <c r="P19443" s="2">
        <v>585316</v>
      </c>
      <c r="Q19443" s="2">
        <f t="shared" si="303"/>
        <v>491862.18487394962</v>
      </c>
    </row>
    <row r="19444" spans="1:17" x14ac:dyDescent="0.2">
      <c r="A19444" t="s">
        <v>26</v>
      </c>
      <c r="B19444">
        <v>190030</v>
      </c>
      <c r="C19444" s="1">
        <v>45356.495486111111</v>
      </c>
      <c r="D19444" t="s">
        <v>27</v>
      </c>
      <c r="E19444" t="s">
        <v>28</v>
      </c>
      <c r="F19444" t="s">
        <v>29</v>
      </c>
      <c r="G19444" t="s">
        <v>26</v>
      </c>
      <c r="H19444" t="s">
        <v>29</v>
      </c>
      <c r="I19444">
        <v>22338</v>
      </c>
      <c r="J19444">
        <v>0</v>
      </c>
      <c r="K19444">
        <v>0</v>
      </c>
      <c r="L19444" t="s">
        <v>121</v>
      </c>
      <c r="M19444" t="s">
        <v>21</v>
      </c>
      <c r="P19444" s="2">
        <v>22338</v>
      </c>
      <c r="Q19444" s="2">
        <f t="shared" si="303"/>
        <v>18771.428571428572</v>
      </c>
    </row>
    <row r="19445" spans="1:17" x14ac:dyDescent="0.2">
      <c r="A19445" t="s">
        <v>135</v>
      </c>
      <c r="B19445">
        <v>190029</v>
      </c>
      <c r="C19445" s="1">
        <v>45356.486805555556</v>
      </c>
      <c r="D19445" t="s">
        <v>27</v>
      </c>
      <c r="E19445" t="s">
        <v>168</v>
      </c>
      <c r="F19445" t="s">
        <v>138</v>
      </c>
      <c r="G19445" t="s">
        <v>135</v>
      </c>
      <c r="H19445" t="s">
        <v>138</v>
      </c>
      <c r="I19445">
        <v>136608</v>
      </c>
      <c r="J19445">
        <v>0</v>
      </c>
      <c r="K19445">
        <v>0</v>
      </c>
      <c r="L19445" t="s">
        <v>155</v>
      </c>
      <c r="M19445" t="s">
        <v>21</v>
      </c>
      <c r="N19445">
        <v>751</v>
      </c>
      <c r="P19445" s="2">
        <v>136608</v>
      </c>
      <c r="Q19445" s="2">
        <f t="shared" si="303"/>
        <v>114796.63865546219</v>
      </c>
    </row>
    <row r="19446" spans="1:17" x14ac:dyDescent="0.2">
      <c r="A19446" t="s">
        <v>126</v>
      </c>
      <c r="B19446">
        <v>190028</v>
      </c>
      <c r="C19446" s="1">
        <v>45356.470775462964</v>
      </c>
      <c r="D19446" t="s">
        <v>27</v>
      </c>
      <c r="E19446" t="s">
        <v>127</v>
      </c>
      <c r="F19446" t="s">
        <v>128</v>
      </c>
      <c r="G19446" t="s">
        <v>126</v>
      </c>
      <c r="H19446" t="s">
        <v>128</v>
      </c>
      <c r="I19446">
        <v>67730</v>
      </c>
      <c r="J19446">
        <v>0</v>
      </c>
      <c r="K19446">
        <v>0</v>
      </c>
      <c r="L19446" t="s">
        <v>30</v>
      </c>
      <c r="M19446" t="s">
        <v>21</v>
      </c>
      <c r="N19446">
        <v>12508</v>
      </c>
      <c r="P19446" s="2">
        <v>67730</v>
      </c>
      <c r="Q19446" s="2">
        <f t="shared" si="303"/>
        <v>56915.966386554624</v>
      </c>
    </row>
    <row r="19447" spans="1:17" x14ac:dyDescent="0.2">
      <c r="A19447" t="s">
        <v>135</v>
      </c>
      <c r="B19447">
        <v>190027</v>
      </c>
      <c r="C19447" s="1">
        <v>45356.46130787037</v>
      </c>
      <c r="D19447" t="s">
        <v>27</v>
      </c>
      <c r="E19447" t="s">
        <v>168</v>
      </c>
      <c r="F19447" t="s">
        <v>138</v>
      </c>
      <c r="G19447" t="s">
        <v>135</v>
      </c>
      <c r="H19447" t="s">
        <v>138</v>
      </c>
      <c r="I19447">
        <v>27776</v>
      </c>
      <c r="J19447">
        <v>0</v>
      </c>
      <c r="K19447">
        <v>0</v>
      </c>
      <c r="L19447" t="s">
        <v>30</v>
      </c>
      <c r="M19447" t="s">
        <v>21</v>
      </c>
      <c r="N19447">
        <v>750</v>
      </c>
      <c r="P19447" s="2">
        <v>27776</v>
      </c>
      <c r="Q19447" s="2">
        <f t="shared" si="303"/>
        <v>23341.176470588238</v>
      </c>
    </row>
    <row r="19448" spans="1:17" x14ac:dyDescent="0.2">
      <c r="A19448" t="s">
        <v>38</v>
      </c>
      <c r="B19448">
        <v>190026</v>
      </c>
      <c r="C19448" s="1">
        <v>45356.45212962963</v>
      </c>
      <c r="D19448" t="s">
        <v>906</v>
      </c>
      <c r="E19448" t="s">
        <v>907</v>
      </c>
      <c r="F19448" t="s">
        <v>96</v>
      </c>
      <c r="G19448" t="s">
        <v>60</v>
      </c>
      <c r="H19448" t="s">
        <v>61</v>
      </c>
      <c r="I19448">
        <v>90179</v>
      </c>
      <c r="J19448">
        <v>0</v>
      </c>
      <c r="K19448">
        <v>0</v>
      </c>
      <c r="L19448" t="s">
        <v>155</v>
      </c>
      <c r="M19448" t="s">
        <v>21</v>
      </c>
      <c r="N19448">
        <v>4634</v>
      </c>
      <c r="P19448" s="2">
        <v>90179</v>
      </c>
      <c r="Q19448" s="2">
        <f t="shared" si="303"/>
        <v>75780.672268907569</v>
      </c>
    </row>
    <row r="19449" spans="1:17" x14ac:dyDescent="0.2">
      <c r="A19449" t="s">
        <v>38</v>
      </c>
      <c r="B19449">
        <v>190025</v>
      </c>
      <c r="C19449" s="1">
        <v>45356.449224537035</v>
      </c>
      <c r="D19449" t="s">
        <v>3137</v>
      </c>
      <c r="E19449" t="s">
        <v>3138</v>
      </c>
      <c r="F19449" t="s">
        <v>80</v>
      </c>
      <c r="G19449" t="s">
        <v>60</v>
      </c>
      <c r="H19449" t="s">
        <v>61</v>
      </c>
      <c r="I19449">
        <v>43733</v>
      </c>
      <c r="J19449">
        <v>0</v>
      </c>
      <c r="K19449">
        <v>0</v>
      </c>
      <c r="L19449" t="s">
        <v>30</v>
      </c>
      <c r="M19449" t="s">
        <v>21</v>
      </c>
      <c r="N19449">
        <v>4633</v>
      </c>
      <c r="P19449" s="2">
        <v>43733</v>
      </c>
      <c r="Q19449" s="2">
        <f t="shared" si="303"/>
        <v>36750.420168067227</v>
      </c>
    </row>
    <row r="19450" spans="1:17" x14ac:dyDescent="0.2">
      <c r="A19450" t="s">
        <v>38</v>
      </c>
      <c r="B19450">
        <v>190024</v>
      </c>
      <c r="C19450" s="1">
        <v>45356.444004629629</v>
      </c>
      <c r="D19450" t="s">
        <v>4045</v>
      </c>
      <c r="E19450" t="s">
        <v>4046</v>
      </c>
      <c r="F19450" t="s">
        <v>80</v>
      </c>
      <c r="G19450" t="s">
        <v>60</v>
      </c>
      <c r="H19450" t="s">
        <v>61</v>
      </c>
      <c r="I19450">
        <v>41888</v>
      </c>
      <c r="J19450">
        <v>0</v>
      </c>
      <c r="K19450">
        <v>0</v>
      </c>
      <c r="L19450" t="s">
        <v>155</v>
      </c>
      <c r="M19450" t="s">
        <v>21</v>
      </c>
      <c r="N19450">
        <v>4632</v>
      </c>
      <c r="P19450" s="2">
        <v>41888</v>
      </c>
      <c r="Q19450" s="2">
        <f t="shared" si="303"/>
        <v>35200</v>
      </c>
    </row>
    <row r="19451" spans="1:17" x14ac:dyDescent="0.2">
      <c r="A19451" t="s">
        <v>15</v>
      </c>
      <c r="B19451">
        <v>190023</v>
      </c>
      <c r="C19451" s="1">
        <v>45356.441377314812</v>
      </c>
      <c r="D19451" t="s">
        <v>1865</v>
      </c>
      <c r="E19451" t="s">
        <v>1866</v>
      </c>
      <c r="F19451" t="s">
        <v>19</v>
      </c>
      <c r="G19451" t="s">
        <v>15</v>
      </c>
      <c r="H19451" t="s">
        <v>19</v>
      </c>
      <c r="I19451">
        <v>319575</v>
      </c>
      <c r="J19451">
        <v>0</v>
      </c>
      <c r="K19451">
        <v>0</v>
      </c>
      <c r="L19451" t="s">
        <v>20</v>
      </c>
      <c r="M19451" t="s">
        <v>21</v>
      </c>
      <c r="N19451">
        <v>334</v>
      </c>
      <c r="P19451" s="2">
        <v>319575</v>
      </c>
      <c r="Q19451" s="2">
        <f t="shared" si="303"/>
        <v>268550.42016806721</v>
      </c>
    </row>
    <row r="19452" spans="1:17" x14ac:dyDescent="0.2">
      <c r="A19452" t="s">
        <v>38</v>
      </c>
      <c r="B19452">
        <v>190022</v>
      </c>
      <c r="C19452" s="1">
        <v>45356.438414351855</v>
      </c>
      <c r="D19452" t="s">
        <v>2792</v>
      </c>
      <c r="E19452" t="s">
        <v>2793</v>
      </c>
      <c r="F19452" t="s">
        <v>80</v>
      </c>
      <c r="G19452" t="s">
        <v>60</v>
      </c>
      <c r="H19452" t="s">
        <v>61</v>
      </c>
      <c r="I19452">
        <v>115140</v>
      </c>
      <c r="J19452">
        <v>0</v>
      </c>
      <c r="K19452">
        <v>0</v>
      </c>
      <c r="L19452" t="s">
        <v>155</v>
      </c>
      <c r="M19452" t="s">
        <v>21</v>
      </c>
      <c r="N19452">
        <v>4631</v>
      </c>
      <c r="P19452" s="2">
        <v>115140</v>
      </c>
      <c r="Q19452" s="2">
        <f t="shared" si="303"/>
        <v>96756.302521008402</v>
      </c>
    </row>
    <row r="19453" spans="1:17" x14ac:dyDescent="0.2">
      <c r="A19453" t="s">
        <v>15</v>
      </c>
      <c r="B19453">
        <v>190021</v>
      </c>
      <c r="C19453" s="1">
        <v>45356.43540509259</v>
      </c>
      <c r="D19453" t="s">
        <v>1323</v>
      </c>
      <c r="E19453" t="s">
        <v>1324</v>
      </c>
      <c r="F19453" t="s">
        <v>19</v>
      </c>
      <c r="G19453" t="s">
        <v>15</v>
      </c>
      <c r="H19453" t="s">
        <v>19</v>
      </c>
      <c r="I19453">
        <v>714000</v>
      </c>
      <c r="J19453">
        <v>0</v>
      </c>
      <c r="K19453">
        <v>0</v>
      </c>
      <c r="L19453" t="s">
        <v>30</v>
      </c>
      <c r="M19453" t="s">
        <v>21</v>
      </c>
      <c r="N19453">
        <v>211</v>
      </c>
      <c r="P19453" s="2">
        <v>114000</v>
      </c>
      <c r="Q19453" s="2">
        <f t="shared" si="303"/>
        <v>95798.319327731093</v>
      </c>
    </row>
    <row r="19454" spans="1:17" x14ac:dyDescent="0.2">
      <c r="A19454" t="s">
        <v>15</v>
      </c>
      <c r="B19454">
        <v>190021</v>
      </c>
      <c r="C19454" s="1">
        <v>45356.43540509259</v>
      </c>
      <c r="D19454" t="s">
        <v>1323</v>
      </c>
      <c r="E19454" t="s">
        <v>1324</v>
      </c>
      <c r="F19454" t="s">
        <v>19</v>
      </c>
      <c r="G19454" t="s">
        <v>15</v>
      </c>
      <c r="H19454" t="s">
        <v>19</v>
      </c>
      <c r="I19454">
        <v>714000</v>
      </c>
      <c r="J19454">
        <v>0</v>
      </c>
      <c r="K19454">
        <v>0</v>
      </c>
      <c r="L19454" t="s">
        <v>30</v>
      </c>
      <c r="M19454" t="s">
        <v>21</v>
      </c>
      <c r="N19454">
        <v>210</v>
      </c>
      <c r="P19454" s="2">
        <v>600000</v>
      </c>
      <c r="Q19454" s="2">
        <f t="shared" si="303"/>
        <v>504201.68067226891</v>
      </c>
    </row>
    <row r="19455" spans="1:17" x14ac:dyDescent="0.2">
      <c r="A19455" t="s">
        <v>38</v>
      </c>
      <c r="B19455">
        <v>190020</v>
      </c>
      <c r="C19455" s="1">
        <v>45356.435370370367</v>
      </c>
      <c r="D19455" t="s">
        <v>27</v>
      </c>
      <c r="E19455" t="s">
        <v>550</v>
      </c>
      <c r="F19455" t="s">
        <v>551</v>
      </c>
      <c r="G19455" t="s">
        <v>60</v>
      </c>
      <c r="H19455" t="s">
        <v>61</v>
      </c>
      <c r="I19455">
        <v>118320</v>
      </c>
      <c r="J19455">
        <v>0</v>
      </c>
      <c r="K19455">
        <v>0</v>
      </c>
      <c r="L19455" t="s">
        <v>30</v>
      </c>
      <c r="M19455" t="s">
        <v>21</v>
      </c>
      <c r="N19455">
        <v>4630</v>
      </c>
      <c r="P19455" s="2">
        <v>118320</v>
      </c>
      <c r="Q19455" s="2">
        <f t="shared" si="303"/>
        <v>99428.571428571435</v>
      </c>
    </row>
    <row r="19456" spans="1:17" x14ac:dyDescent="0.2">
      <c r="A19456" t="s">
        <v>15</v>
      </c>
      <c r="B19456">
        <v>190019</v>
      </c>
      <c r="C19456" s="1">
        <v>45356.431921296295</v>
      </c>
      <c r="D19456" t="s">
        <v>339</v>
      </c>
      <c r="E19456" t="s">
        <v>340</v>
      </c>
      <c r="F19456" t="s">
        <v>197</v>
      </c>
      <c r="G19456" t="s">
        <v>15</v>
      </c>
      <c r="H19456" t="s">
        <v>19</v>
      </c>
      <c r="I19456">
        <v>266283</v>
      </c>
      <c r="J19456">
        <v>0</v>
      </c>
      <c r="K19456">
        <v>0</v>
      </c>
      <c r="L19456" t="s">
        <v>20</v>
      </c>
      <c r="M19456" t="s">
        <v>21</v>
      </c>
      <c r="N19456">
        <v>26</v>
      </c>
      <c r="P19456" s="2">
        <v>266283</v>
      </c>
      <c r="Q19456" s="2">
        <f t="shared" si="303"/>
        <v>223767.22689075631</v>
      </c>
    </row>
    <row r="19457" spans="1:17" x14ac:dyDescent="0.2">
      <c r="A19457" t="s">
        <v>15</v>
      </c>
      <c r="B19457">
        <v>190018</v>
      </c>
      <c r="C19457" s="1">
        <v>45356.429699074077</v>
      </c>
      <c r="D19457" t="s">
        <v>460</v>
      </c>
      <c r="E19457" t="s">
        <v>461</v>
      </c>
      <c r="F19457" t="s">
        <v>359</v>
      </c>
      <c r="G19457" t="s">
        <v>15</v>
      </c>
      <c r="H19457" t="s">
        <v>19</v>
      </c>
      <c r="I19457">
        <v>680740</v>
      </c>
      <c r="J19457">
        <v>0</v>
      </c>
      <c r="K19457">
        <v>0</v>
      </c>
      <c r="L19457" t="s">
        <v>20</v>
      </c>
      <c r="M19457" t="s">
        <v>21</v>
      </c>
      <c r="N19457">
        <v>43</v>
      </c>
      <c r="P19457" s="2">
        <v>680740</v>
      </c>
      <c r="Q19457" s="2">
        <f t="shared" si="303"/>
        <v>572050.42016806721</v>
      </c>
    </row>
    <row r="19458" spans="1:17" x14ac:dyDescent="0.2">
      <c r="A19458" t="s">
        <v>15</v>
      </c>
      <c r="B19458">
        <v>190017</v>
      </c>
      <c r="C19458" s="1">
        <v>45356.427731481483</v>
      </c>
      <c r="D19458" t="s">
        <v>4047</v>
      </c>
      <c r="E19458" t="s">
        <v>4048</v>
      </c>
      <c r="F19458" t="s">
        <v>19</v>
      </c>
      <c r="G19458" t="s">
        <v>15</v>
      </c>
      <c r="H19458" t="s">
        <v>19</v>
      </c>
      <c r="I19458">
        <v>3050912</v>
      </c>
      <c r="J19458">
        <v>0</v>
      </c>
      <c r="K19458">
        <v>0</v>
      </c>
      <c r="L19458" t="s">
        <v>20</v>
      </c>
      <c r="M19458" t="s">
        <v>21</v>
      </c>
      <c r="N19458">
        <v>53</v>
      </c>
      <c r="P19458" s="2">
        <v>3050912</v>
      </c>
      <c r="Q19458" s="2">
        <f t="shared" si="303"/>
        <v>2563791.5966386558</v>
      </c>
    </row>
    <row r="19459" spans="1:17" x14ac:dyDescent="0.2">
      <c r="A19459" t="s">
        <v>38</v>
      </c>
      <c r="B19459">
        <v>190016</v>
      </c>
      <c r="C19459" s="1">
        <v>45356.424872685187</v>
      </c>
      <c r="D19459" t="s">
        <v>27</v>
      </c>
      <c r="E19459" t="s">
        <v>550</v>
      </c>
      <c r="F19459" t="s">
        <v>551</v>
      </c>
      <c r="G19459" t="s">
        <v>60</v>
      </c>
      <c r="H19459" t="s">
        <v>61</v>
      </c>
      <c r="I19459">
        <v>95257</v>
      </c>
      <c r="J19459">
        <v>0</v>
      </c>
      <c r="K19459">
        <v>0</v>
      </c>
      <c r="L19459" t="s">
        <v>121</v>
      </c>
      <c r="M19459" t="s">
        <v>21</v>
      </c>
      <c r="P19459" s="2">
        <v>95257</v>
      </c>
      <c r="Q19459" s="2">
        <f t="shared" ref="Q19459:Q19522" si="304">+P19459/1.19</f>
        <v>80047.899159663866</v>
      </c>
    </row>
    <row r="19460" spans="1:17" x14ac:dyDescent="0.2">
      <c r="A19460" t="s">
        <v>38</v>
      </c>
      <c r="B19460">
        <v>190015</v>
      </c>
      <c r="C19460" s="1">
        <v>45356.42083333333</v>
      </c>
      <c r="D19460" t="s">
        <v>3169</v>
      </c>
      <c r="E19460" t="s">
        <v>3170</v>
      </c>
      <c r="F19460" t="s">
        <v>80</v>
      </c>
      <c r="G19460" t="s">
        <v>60</v>
      </c>
      <c r="H19460" t="s">
        <v>61</v>
      </c>
      <c r="I19460">
        <v>23675</v>
      </c>
      <c r="J19460">
        <v>0</v>
      </c>
      <c r="K19460">
        <v>0</v>
      </c>
      <c r="L19460" t="s">
        <v>30</v>
      </c>
      <c r="M19460" t="s">
        <v>21</v>
      </c>
      <c r="N19460">
        <v>4629</v>
      </c>
      <c r="P19460" s="2">
        <v>23675</v>
      </c>
      <c r="Q19460" s="2">
        <f t="shared" si="304"/>
        <v>19894.957983193279</v>
      </c>
    </row>
    <row r="19461" spans="1:17" x14ac:dyDescent="0.2">
      <c r="A19461" t="s">
        <v>38</v>
      </c>
      <c r="B19461">
        <v>190014</v>
      </c>
      <c r="C19461" s="1">
        <v>45356.418923611112</v>
      </c>
      <c r="D19461" t="s">
        <v>4045</v>
      </c>
      <c r="E19461" t="s">
        <v>4046</v>
      </c>
      <c r="F19461" t="s">
        <v>80</v>
      </c>
      <c r="G19461" t="s">
        <v>60</v>
      </c>
      <c r="H19461" t="s">
        <v>61</v>
      </c>
      <c r="I19461">
        <v>41888</v>
      </c>
      <c r="J19461">
        <v>0</v>
      </c>
      <c r="K19461">
        <v>0</v>
      </c>
      <c r="L19461" t="s">
        <v>30</v>
      </c>
      <c r="M19461" t="s">
        <v>21</v>
      </c>
      <c r="N19461">
        <v>4628</v>
      </c>
      <c r="P19461" s="2">
        <v>41888</v>
      </c>
      <c r="Q19461" s="2">
        <f t="shared" si="304"/>
        <v>35200</v>
      </c>
    </row>
    <row r="19462" spans="1:17" x14ac:dyDescent="0.2">
      <c r="A19462" t="s">
        <v>38</v>
      </c>
      <c r="B19462">
        <v>190013</v>
      </c>
      <c r="C19462" s="1">
        <v>45356.413437499999</v>
      </c>
      <c r="D19462" t="s">
        <v>27</v>
      </c>
      <c r="E19462" t="s">
        <v>550</v>
      </c>
      <c r="F19462" t="s">
        <v>551</v>
      </c>
      <c r="G19462" t="s">
        <v>60</v>
      </c>
      <c r="H19462" t="s">
        <v>61</v>
      </c>
      <c r="I19462">
        <v>103673</v>
      </c>
      <c r="J19462">
        <v>0</v>
      </c>
      <c r="K19462">
        <v>0</v>
      </c>
      <c r="L19462" t="s">
        <v>121</v>
      </c>
      <c r="M19462" t="s">
        <v>21</v>
      </c>
      <c r="P19462" s="2">
        <v>103673</v>
      </c>
      <c r="Q19462" s="2">
        <f t="shared" si="304"/>
        <v>87120.168067226899</v>
      </c>
    </row>
    <row r="19463" spans="1:17" x14ac:dyDescent="0.2">
      <c r="A19463" t="s">
        <v>126</v>
      </c>
      <c r="B19463">
        <v>190012</v>
      </c>
      <c r="C19463" s="1">
        <v>45356.411030092589</v>
      </c>
      <c r="D19463" t="s">
        <v>27</v>
      </c>
      <c r="E19463" t="s">
        <v>127</v>
      </c>
      <c r="F19463" t="s">
        <v>128</v>
      </c>
      <c r="G19463" t="s">
        <v>126</v>
      </c>
      <c r="H19463" t="s">
        <v>128</v>
      </c>
      <c r="I19463">
        <v>135460</v>
      </c>
      <c r="J19463">
        <v>0</v>
      </c>
      <c r="K19463">
        <v>0</v>
      </c>
      <c r="L19463" t="s">
        <v>30</v>
      </c>
      <c r="M19463" t="s">
        <v>21</v>
      </c>
      <c r="N19463">
        <v>730100</v>
      </c>
      <c r="P19463" s="2">
        <v>135460</v>
      </c>
      <c r="Q19463" s="2">
        <f t="shared" si="304"/>
        <v>113831.93277310925</v>
      </c>
    </row>
    <row r="19464" spans="1:17" x14ac:dyDescent="0.2">
      <c r="A19464" t="s">
        <v>26</v>
      </c>
      <c r="B19464">
        <v>190011</v>
      </c>
      <c r="C19464" s="1">
        <v>45356.405509259261</v>
      </c>
      <c r="D19464" t="s">
        <v>27</v>
      </c>
      <c r="E19464" t="s">
        <v>28</v>
      </c>
      <c r="F19464" t="s">
        <v>29</v>
      </c>
      <c r="G19464" t="s">
        <v>26</v>
      </c>
      <c r="H19464" t="s">
        <v>29</v>
      </c>
      <c r="I19464">
        <v>45484</v>
      </c>
      <c r="J19464">
        <v>0</v>
      </c>
      <c r="K19464">
        <v>0</v>
      </c>
      <c r="L19464" t="s">
        <v>121</v>
      </c>
      <c r="M19464" t="s">
        <v>21</v>
      </c>
      <c r="P19464" s="2">
        <v>45484</v>
      </c>
      <c r="Q19464" s="2">
        <f t="shared" si="304"/>
        <v>38221.848739495799</v>
      </c>
    </row>
    <row r="19465" spans="1:17" x14ac:dyDescent="0.2">
      <c r="A19465" t="s">
        <v>38</v>
      </c>
      <c r="B19465">
        <v>190010</v>
      </c>
      <c r="C19465" s="1">
        <v>45356.404166666667</v>
      </c>
      <c r="D19465" t="s">
        <v>27</v>
      </c>
      <c r="E19465" t="s">
        <v>550</v>
      </c>
      <c r="F19465" t="s">
        <v>551</v>
      </c>
      <c r="G19465" t="s">
        <v>60</v>
      </c>
      <c r="H19465" t="s">
        <v>61</v>
      </c>
      <c r="I19465">
        <v>77064</v>
      </c>
      <c r="J19465">
        <v>0</v>
      </c>
      <c r="K19465">
        <v>0</v>
      </c>
      <c r="L19465" t="s">
        <v>121</v>
      </c>
      <c r="M19465" t="s">
        <v>21</v>
      </c>
      <c r="P19465" s="2">
        <v>77064</v>
      </c>
      <c r="Q19465" s="2">
        <f t="shared" si="304"/>
        <v>64759.663865546223</v>
      </c>
    </row>
    <row r="19466" spans="1:17" x14ac:dyDescent="0.2">
      <c r="A19466" t="s">
        <v>38</v>
      </c>
      <c r="B19466">
        <v>190009</v>
      </c>
      <c r="C19466" s="1">
        <v>45356.393726851849</v>
      </c>
      <c r="D19466" t="s">
        <v>2503</v>
      </c>
      <c r="E19466" t="s">
        <v>2504</v>
      </c>
      <c r="F19466" t="s">
        <v>206</v>
      </c>
      <c r="G19466" t="s">
        <v>60</v>
      </c>
      <c r="H19466" t="s">
        <v>61</v>
      </c>
      <c r="I19466">
        <v>35562</v>
      </c>
      <c r="J19466">
        <v>0</v>
      </c>
      <c r="K19466">
        <v>0</v>
      </c>
      <c r="L19466" t="s">
        <v>30</v>
      </c>
      <c r="M19466" t="s">
        <v>21</v>
      </c>
      <c r="N19466">
        <v>4627</v>
      </c>
      <c r="P19466" s="2">
        <v>35562</v>
      </c>
      <c r="Q19466" s="2">
        <f t="shared" si="304"/>
        <v>29884.033613445379</v>
      </c>
    </row>
    <row r="19467" spans="1:17" x14ac:dyDescent="0.2">
      <c r="A19467" t="s">
        <v>38</v>
      </c>
      <c r="B19467">
        <v>190008</v>
      </c>
      <c r="C19467" s="1">
        <v>45356.369398148148</v>
      </c>
      <c r="D19467" t="s">
        <v>906</v>
      </c>
      <c r="E19467" t="s">
        <v>907</v>
      </c>
      <c r="F19467" t="s">
        <v>96</v>
      </c>
      <c r="G19467" t="s">
        <v>60</v>
      </c>
      <c r="H19467" t="s">
        <v>61</v>
      </c>
      <c r="I19467">
        <v>36236</v>
      </c>
      <c r="J19467">
        <v>0</v>
      </c>
      <c r="K19467">
        <v>0</v>
      </c>
      <c r="L19467" t="s">
        <v>121</v>
      </c>
      <c r="M19467" t="s">
        <v>21</v>
      </c>
      <c r="P19467" s="2">
        <v>36236</v>
      </c>
      <c r="Q19467" s="2">
        <f t="shared" si="304"/>
        <v>30450.420168067227</v>
      </c>
    </row>
    <row r="19468" spans="1:17" x14ac:dyDescent="0.2">
      <c r="A19468" t="s">
        <v>26</v>
      </c>
      <c r="B19468">
        <v>190007</v>
      </c>
      <c r="C19468" s="1">
        <v>45355.75949074074</v>
      </c>
      <c r="D19468" t="s">
        <v>119</v>
      </c>
      <c r="E19468" t="s">
        <v>120</v>
      </c>
      <c r="F19468" t="s">
        <v>29</v>
      </c>
      <c r="G19468" t="s">
        <v>26</v>
      </c>
      <c r="H19468" t="s">
        <v>29</v>
      </c>
      <c r="I19468">
        <v>27052</v>
      </c>
      <c r="J19468">
        <v>0</v>
      </c>
      <c r="K19468">
        <v>0</v>
      </c>
      <c r="L19468" t="s">
        <v>121</v>
      </c>
      <c r="M19468" t="s">
        <v>21</v>
      </c>
      <c r="P19468" s="2">
        <v>23052</v>
      </c>
      <c r="Q19468" s="2">
        <f t="shared" si="304"/>
        <v>19371.428571428572</v>
      </c>
    </row>
    <row r="19469" spans="1:17" x14ac:dyDescent="0.2">
      <c r="A19469" t="s">
        <v>26</v>
      </c>
      <c r="B19469">
        <v>190007</v>
      </c>
      <c r="C19469" s="1">
        <v>45355.75949074074</v>
      </c>
      <c r="D19469" t="s">
        <v>119</v>
      </c>
      <c r="E19469" t="s">
        <v>120</v>
      </c>
      <c r="F19469" t="s">
        <v>29</v>
      </c>
      <c r="G19469" t="s">
        <v>26</v>
      </c>
      <c r="H19469" t="s">
        <v>29</v>
      </c>
      <c r="I19469">
        <v>27052</v>
      </c>
      <c r="J19469">
        <v>0</v>
      </c>
      <c r="K19469">
        <v>0</v>
      </c>
      <c r="L19469" t="s">
        <v>30</v>
      </c>
      <c r="M19469" t="s">
        <v>21</v>
      </c>
      <c r="N19469">
        <v>8994</v>
      </c>
      <c r="P19469" s="2">
        <v>4000</v>
      </c>
      <c r="Q19469" s="2">
        <f t="shared" si="304"/>
        <v>3361.3445378151264</v>
      </c>
    </row>
    <row r="19470" spans="1:17" x14ac:dyDescent="0.2">
      <c r="A19470" t="s">
        <v>38</v>
      </c>
      <c r="B19470">
        <v>190006</v>
      </c>
      <c r="C19470" s="1">
        <v>45355.754780092589</v>
      </c>
      <c r="D19470" t="s">
        <v>964</v>
      </c>
      <c r="E19470" t="s">
        <v>965</v>
      </c>
      <c r="F19470" t="s">
        <v>80</v>
      </c>
      <c r="G19470" t="s">
        <v>60</v>
      </c>
      <c r="H19470" t="s">
        <v>61</v>
      </c>
      <c r="I19470">
        <v>61471</v>
      </c>
      <c r="J19470">
        <v>0</v>
      </c>
      <c r="K19470">
        <v>0</v>
      </c>
      <c r="L19470" t="s">
        <v>155</v>
      </c>
      <c r="M19470" t="s">
        <v>21</v>
      </c>
      <c r="N19470">
        <v>4626</v>
      </c>
      <c r="P19470" s="2">
        <v>61471</v>
      </c>
      <c r="Q19470" s="2">
        <f t="shared" si="304"/>
        <v>51656.302521008409</v>
      </c>
    </row>
    <row r="19471" spans="1:17" x14ac:dyDescent="0.2">
      <c r="A19471" t="s">
        <v>26</v>
      </c>
      <c r="B19471">
        <v>190005</v>
      </c>
      <c r="C19471" s="1">
        <v>45355.742210648146</v>
      </c>
      <c r="D19471" t="s">
        <v>1967</v>
      </c>
      <c r="E19471" t="s">
        <v>1968</v>
      </c>
      <c r="F19471" t="s">
        <v>29</v>
      </c>
      <c r="G19471" t="s">
        <v>26</v>
      </c>
      <c r="H19471" t="s">
        <v>29</v>
      </c>
      <c r="I19471">
        <v>103049</v>
      </c>
      <c r="J19471">
        <v>0</v>
      </c>
      <c r="K19471">
        <v>0</v>
      </c>
      <c r="L19471" t="s">
        <v>30</v>
      </c>
      <c r="M19471" t="s">
        <v>21</v>
      </c>
      <c r="N19471">
        <v>474257</v>
      </c>
      <c r="P19471" s="2">
        <v>103049</v>
      </c>
      <c r="Q19471" s="2">
        <f t="shared" si="304"/>
        <v>86595.798319327732</v>
      </c>
    </row>
    <row r="19472" spans="1:17" x14ac:dyDescent="0.2">
      <c r="A19472" t="s">
        <v>135</v>
      </c>
      <c r="B19472">
        <v>190004</v>
      </c>
      <c r="C19472" s="1">
        <v>45355.74113425926</v>
      </c>
      <c r="D19472" t="s">
        <v>27</v>
      </c>
      <c r="E19472" t="s">
        <v>168</v>
      </c>
      <c r="F19472" t="s">
        <v>138</v>
      </c>
      <c r="G19472" t="s">
        <v>135</v>
      </c>
      <c r="H19472" t="s">
        <v>138</v>
      </c>
      <c r="I19472">
        <v>44600</v>
      </c>
      <c r="J19472">
        <v>0</v>
      </c>
      <c r="K19472">
        <v>0</v>
      </c>
      <c r="L19472" t="s">
        <v>30</v>
      </c>
      <c r="M19472" t="s">
        <v>21</v>
      </c>
      <c r="N19472">
        <v>749</v>
      </c>
      <c r="P19472" s="2">
        <v>44600</v>
      </c>
      <c r="Q19472" s="2">
        <f t="shared" si="304"/>
        <v>37478.991596638654</v>
      </c>
    </row>
    <row r="19473" spans="1:17" x14ac:dyDescent="0.2">
      <c r="A19473" t="s">
        <v>26</v>
      </c>
      <c r="B19473">
        <v>190003</v>
      </c>
      <c r="C19473" s="1">
        <v>45355.736979166664</v>
      </c>
      <c r="D19473" t="s">
        <v>27</v>
      </c>
      <c r="E19473" t="s">
        <v>28</v>
      </c>
      <c r="F19473" t="s">
        <v>29</v>
      </c>
      <c r="G19473" t="s">
        <v>26</v>
      </c>
      <c r="H19473" t="s">
        <v>29</v>
      </c>
      <c r="I19473">
        <v>30057</v>
      </c>
      <c r="J19473">
        <v>0</v>
      </c>
      <c r="K19473">
        <v>0</v>
      </c>
      <c r="L19473" t="s">
        <v>155</v>
      </c>
      <c r="M19473" t="s">
        <v>21</v>
      </c>
      <c r="N19473">
        <v>110611</v>
      </c>
      <c r="P19473" s="2">
        <v>30057</v>
      </c>
      <c r="Q19473" s="2">
        <f t="shared" si="304"/>
        <v>25257.983193277312</v>
      </c>
    </row>
    <row r="19474" spans="1:17" x14ac:dyDescent="0.2">
      <c r="A19474" t="s">
        <v>38</v>
      </c>
      <c r="B19474">
        <v>190002</v>
      </c>
      <c r="C19474" s="1">
        <v>45355.718310185184</v>
      </c>
      <c r="D19474" t="s">
        <v>27</v>
      </c>
      <c r="E19474" t="s">
        <v>550</v>
      </c>
      <c r="F19474" t="s">
        <v>551</v>
      </c>
      <c r="G19474" t="s">
        <v>60</v>
      </c>
      <c r="H19474" t="s">
        <v>61</v>
      </c>
      <c r="I19474">
        <v>109328</v>
      </c>
      <c r="J19474">
        <v>0</v>
      </c>
      <c r="K19474">
        <v>0</v>
      </c>
      <c r="L19474" t="s">
        <v>121</v>
      </c>
      <c r="M19474" t="s">
        <v>21</v>
      </c>
      <c r="P19474" s="2">
        <v>109328</v>
      </c>
      <c r="Q19474" s="2">
        <f t="shared" si="304"/>
        <v>91872.268907563033</v>
      </c>
    </row>
    <row r="19475" spans="1:17" x14ac:dyDescent="0.2">
      <c r="A19475" t="s">
        <v>26</v>
      </c>
      <c r="B19475">
        <v>190001</v>
      </c>
      <c r="C19475" s="1">
        <v>45355.714837962965</v>
      </c>
      <c r="D19475" t="s">
        <v>27</v>
      </c>
      <c r="E19475" t="s">
        <v>28</v>
      </c>
      <c r="F19475" t="s">
        <v>29</v>
      </c>
      <c r="G19475" t="s">
        <v>26</v>
      </c>
      <c r="H19475" t="s">
        <v>29</v>
      </c>
      <c r="I19475">
        <v>27018</v>
      </c>
      <c r="J19475">
        <v>0</v>
      </c>
      <c r="K19475">
        <v>0</v>
      </c>
      <c r="L19475" t="s">
        <v>30</v>
      </c>
      <c r="M19475" t="s">
        <v>21</v>
      </c>
      <c r="N19475">
        <v>5324</v>
      </c>
      <c r="P19475" s="2">
        <v>27018</v>
      </c>
      <c r="Q19475" s="2">
        <f t="shared" si="304"/>
        <v>22704.201680672271</v>
      </c>
    </row>
    <row r="19476" spans="1:17" x14ac:dyDescent="0.2">
      <c r="A19476" t="s">
        <v>38</v>
      </c>
      <c r="B19476">
        <v>190000</v>
      </c>
      <c r="C19476" s="1">
        <v>45355.70548611111</v>
      </c>
      <c r="D19476" t="s">
        <v>1988</v>
      </c>
      <c r="E19476" t="s">
        <v>1989</v>
      </c>
      <c r="F19476" t="s">
        <v>206</v>
      </c>
      <c r="G19476" t="s">
        <v>60</v>
      </c>
      <c r="H19476" t="s">
        <v>61</v>
      </c>
      <c r="I19476">
        <v>417269</v>
      </c>
      <c r="J19476">
        <v>0</v>
      </c>
      <c r="K19476">
        <v>0</v>
      </c>
      <c r="L19476" t="s">
        <v>20</v>
      </c>
      <c r="M19476" t="s">
        <v>21</v>
      </c>
      <c r="N19476">
        <v>244850</v>
      </c>
      <c r="P19476" s="2">
        <v>417269</v>
      </c>
      <c r="Q19476" s="2">
        <f t="shared" si="304"/>
        <v>350646.21848739497</v>
      </c>
    </row>
    <row r="19477" spans="1:17" x14ac:dyDescent="0.2">
      <c r="A19477" t="s">
        <v>38</v>
      </c>
      <c r="B19477">
        <v>189999</v>
      </c>
      <c r="C19477" s="1">
        <v>45355.702766203707</v>
      </c>
      <c r="D19477" t="s">
        <v>27</v>
      </c>
      <c r="E19477" t="s">
        <v>550</v>
      </c>
      <c r="F19477" t="s">
        <v>551</v>
      </c>
      <c r="G19477" t="s">
        <v>60</v>
      </c>
      <c r="H19477" t="s">
        <v>61</v>
      </c>
      <c r="I19477">
        <v>107804</v>
      </c>
      <c r="J19477">
        <v>0</v>
      </c>
      <c r="K19477">
        <v>0</v>
      </c>
      <c r="L19477" t="s">
        <v>121</v>
      </c>
      <c r="M19477" t="s">
        <v>21</v>
      </c>
      <c r="P19477" s="2">
        <v>107804</v>
      </c>
      <c r="Q19477" s="2">
        <f t="shared" si="304"/>
        <v>90591.596638655465</v>
      </c>
    </row>
    <row r="19478" spans="1:17" x14ac:dyDescent="0.2">
      <c r="A19478" t="s">
        <v>126</v>
      </c>
      <c r="B19478">
        <v>189999</v>
      </c>
      <c r="C19478" s="1">
        <v>45355.702685185184</v>
      </c>
      <c r="D19478" t="s">
        <v>27</v>
      </c>
      <c r="E19478" t="s">
        <v>127</v>
      </c>
      <c r="F19478" t="s">
        <v>128</v>
      </c>
      <c r="G19478" t="s">
        <v>126</v>
      </c>
      <c r="H19478" t="s">
        <v>128</v>
      </c>
      <c r="I19478">
        <v>27454</v>
      </c>
      <c r="J19478">
        <v>0</v>
      </c>
      <c r="K19478">
        <v>0</v>
      </c>
      <c r="L19478" t="s">
        <v>121</v>
      </c>
      <c r="M19478" t="s">
        <v>21</v>
      </c>
      <c r="P19478" s="2">
        <v>27454</v>
      </c>
      <c r="Q19478" s="2">
        <f t="shared" si="304"/>
        <v>23070.588235294119</v>
      </c>
    </row>
    <row r="19479" spans="1:17" x14ac:dyDescent="0.2">
      <c r="A19479" t="s">
        <v>126</v>
      </c>
      <c r="B19479">
        <v>189998</v>
      </c>
      <c r="C19479" s="1">
        <v>45355.696481481478</v>
      </c>
      <c r="D19479" t="s">
        <v>2095</v>
      </c>
      <c r="E19479" t="s">
        <v>2096</v>
      </c>
      <c r="F19479" t="s">
        <v>128</v>
      </c>
      <c r="G19479" t="s">
        <v>126</v>
      </c>
      <c r="H19479" t="s">
        <v>128</v>
      </c>
      <c r="I19479">
        <v>369505</v>
      </c>
      <c r="J19479">
        <v>0</v>
      </c>
      <c r="K19479">
        <v>0</v>
      </c>
      <c r="L19479" t="s">
        <v>30</v>
      </c>
      <c r="M19479" t="s">
        <v>21</v>
      </c>
      <c r="N19479">
        <v>942955</v>
      </c>
      <c r="P19479" s="2">
        <v>369505</v>
      </c>
      <c r="Q19479" s="2">
        <f t="shared" si="304"/>
        <v>310508.40336134454</v>
      </c>
    </row>
    <row r="19480" spans="1:17" x14ac:dyDescent="0.2">
      <c r="A19480" t="s">
        <v>38</v>
      </c>
      <c r="B19480">
        <v>189997</v>
      </c>
      <c r="C19480" s="1">
        <v>45355.690891203703</v>
      </c>
      <c r="D19480" t="s">
        <v>592</v>
      </c>
      <c r="E19480" t="s">
        <v>593</v>
      </c>
      <c r="F19480" t="s">
        <v>206</v>
      </c>
      <c r="G19480" t="s">
        <v>60</v>
      </c>
      <c r="H19480" t="s">
        <v>61</v>
      </c>
      <c r="I19480">
        <v>72602</v>
      </c>
      <c r="J19480">
        <v>0</v>
      </c>
      <c r="K19480">
        <v>0</v>
      </c>
      <c r="L19480" t="s">
        <v>121</v>
      </c>
      <c r="M19480" t="s">
        <v>21</v>
      </c>
      <c r="P19480" s="2">
        <v>72602</v>
      </c>
      <c r="Q19480" s="2">
        <f t="shared" si="304"/>
        <v>61010.08403361345</v>
      </c>
    </row>
    <row r="19481" spans="1:17" x14ac:dyDescent="0.2">
      <c r="A19481" t="s">
        <v>135</v>
      </c>
      <c r="B19481">
        <v>189996</v>
      </c>
      <c r="C19481" s="1">
        <v>45355.684687499997</v>
      </c>
      <c r="D19481" t="s">
        <v>27</v>
      </c>
      <c r="E19481" t="s">
        <v>168</v>
      </c>
      <c r="F19481" t="s">
        <v>138</v>
      </c>
      <c r="G19481" t="s">
        <v>135</v>
      </c>
      <c r="H19481" t="s">
        <v>138</v>
      </c>
      <c r="I19481">
        <v>57732</v>
      </c>
      <c r="J19481">
        <v>0</v>
      </c>
      <c r="K19481">
        <v>0</v>
      </c>
      <c r="L19481" t="s">
        <v>30</v>
      </c>
      <c r="M19481" t="s">
        <v>21</v>
      </c>
      <c r="N19481">
        <v>748</v>
      </c>
      <c r="P19481" s="2">
        <v>57732</v>
      </c>
      <c r="Q19481" s="2">
        <f t="shared" si="304"/>
        <v>48514.285714285717</v>
      </c>
    </row>
    <row r="19482" spans="1:17" x14ac:dyDescent="0.2">
      <c r="A19482" t="s">
        <v>135</v>
      </c>
      <c r="B19482">
        <v>189995</v>
      </c>
      <c r="C19482" s="1">
        <v>45355.68273148148</v>
      </c>
      <c r="D19482" t="s">
        <v>27</v>
      </c>
      <c r="E19482" t="s">
        <v>168</v>
      </c>
      <c r="F19482" t="s">
        <v>138</v>
      </c>
      <c r="G19482" t="s">
        <v>135</v>
      </c>
      <c r="H19482" t="s">
        <v>138</v>
      </c>
      <c r="I19482">
        <v>57732</v>
      </c>
      <c r="J19482">
        <v>0</v>
      </c>
      <c r="K19482">
        <v>0</v>
      </c>
      <c r="L19482" t="s">
        <v>30</v>
      </c>
      <c r="M19482" t="s">
        <v>21</v>
      </c>
      <c r="N19482">
        <v>747</v>
      </c>
      <c r="P19482" s="2">
        <v>57732</v>
      </c>
      <c r="Q19482" s="2">
        <f t="shared" si="304"/>
        <v>48514.285714285717</v>
      </c>
    </row>
    <row r="19483" spans="1:17" x14ac:dyDescent="0.2">
      <c r="A19483" t="s">
        <v>26</v>
      </c>
      <c r="B19483">
        <v>189994</v>
      </c>
      <c r="C19483" s="1">
        <v>45355.675462962965</v>
      </c>
      <c r="D19483" t="s">
        <v>27</v>
      </c>
      <c r="E19483" t="s">
        <v>28</v>
      </c>
      <c r="F19483" t="s">
        <v>29</v>
      </c>
      <c r="G19483" t="s">
        <v>26</v>
      </c>
      <c r="H19483" t="s">
        <v>29</v>
      </c>
      <c r="I19483">
        <v>19033</v>
      </c>
      <c r="J19483">
        <v>0</v>
      </c>
      <c r="K19483">
        <v>0</v>
      </c>
      <c r="L19483" t="s">
        <v>30</v>
      </c>
      <c r="M19483" t="s">
        <v>21</v>
      </c>
      <c r="N19483">
        <v>157986</v>
      </c>
      <c r="P19483" s="2">
        <v>19033</v>
      </c>
      <c r="Q19483" s="2">
        <f t="shared" si="304"/>
        <v>15994.117647058823</v>
      </c>
    </row>
    <row r="19484" spans="1:17" x14ac:dyDescent="0.2">
      <c r="A19484" t="s">
        <v>38</v>
      </c>
      <c r="B19484">
        <v>189993</v>
      </c>
      <c r="C19484" s="1">
        <v>45355.675219907411</v>
      </c>
      <c r="D19484" t="s">
        <v>964</v>
      </c>
      <c r="E19484" t="s">
        <v>965</v>
      </c>
      <c r="F19484" t="s">
        <v>80</v>
      </c>
      <c r="G19484" t="s">
        <v>60</v>
      </c>
      <c r="H19484" t="s">
        <v>61</v>
      </c>
      <c r="I19484">
        <v>-27955</v>
      </c>
      <c r="J19484">
        <v>355027</v>
      </c>
      <c r="K19484">
        <v>0</v>
      </c>
      <c r="L19484" t="s">
        <v>30</v>
      </c>
      <c r="M19484" t="s">
        <v>21</v>
      </c>
      <c r="N19484">
        <v>4625</v>
      </c>
      <c r="P19484" s="2">
        <v>27955</v>
      </c>
      <c r="Q19484" s="2">
        <f t="shared" si="304"/>
        <v>23491.596638655465</v>
      </c>
    </row>
    <row r="19485" spans="1:17" x14ac:dyDescent="0.2">
      <c r="A19485" t="s">
        <v>26</v>
      </c>
      <c r="B19485">
        <v>189992</v>
      </c>
      <c r="C19485" s="1">
        <v>45355.672523148147</v>
      </c>
      <c r="D19485" t="s">
        <v>27</v>
      </c>
      <c r="E19485" t="s">
        <v>28</v>
      </c>
      <c r="F19485" t="s">
        <v>29</v>
      </c>
      <c r="G19485" t="s">
        <v>26</v>
      </c>
      <c r="H19485" t="s">
        <v>29</v>
      </c>
      <c r="I19485">
        <v>57091</v>
      </c>
      <c r="J19485">
        <v>0</v>
      </c>
      <c r="K19485">
        <v>0</v>
      </c>
      <c r="L19485" t="s">
        <v>30</v>
      </c>
      <c r="M19485" t="s">
        <v>21</v>
      </c>
      <c r="N19485">
        <v>159161</v>
      </c>
      <c r="P19485" s="2">
        <v>57091</v>
      </c>
      <c r="Q19485" s="2">
        <f t="shared" si="304"/>
        <v>47975.63025210084</v>
      </c>
    </row>
    <row r="19486" spans="1:17" x14ac:dyDescent="0.2">
      <c r="A19486" t="s">
        <v>135</v>
      </c>
      <c r="B19486">
        <v>189991</v>
      </c>
      <c r="C19486" s="1">
        <v>45355.667662037034</v>
      </c>
      <c r="D19486" t="s">
        <v>27</v>
      </c>
      <c r="E19486" t="s">
        <v>168</v>
      </c>
      <c r="F19486" t="s">
        <v>138</v>
      </c>
      <c r="G19486" t="s">
        <v>135</v>
      </c>
      <c r="H19486" t="s">
        <v>138</v>
      </c>
      <c r="I19486">
        <v>27020</v>
      </c>
      <c r="J19486">
        <v>0</v>
      </c>
      <c r="K19486">
        <v>2</v>
      </c>
      <c r="L19486" t="s">
        <v>121</v>
      </c>
      <c r="M19486" t="s">
        <v>21</v>
      </c>
      <c r="P19486" s="2">
        <v>27020</v>
      </c>
      <c r="Q19486" s="2">
        <f t="shared" si="304"/>
        <v>22705.882352941178</v>
      </c>
    </row>
    <row r="19487" spans="1:17" x14ac:dyDescent="0.2">
      <c r="A19487" t="s">
        <v>38</v>
      </c>
      <c r="B19487">
        <v>189990</v>
      </c>
      <c r="C19487" s="1">
        <v>45355.662881944445</v>
      </c>
      <c r="D19487" t="s">
        <v>878</v>
      </c>
      <c r="E19487" t="s">
        <v>879</v>
      </c>
      <c r="F19487" t="s">
        <v>41</v>
      </c>
      <c r="G19487" t="s">
        <v>60</v>
      </c>
      <c r="H19487" t="s">
        <v>61</v>
      </c>
      <c r="I19487">
        <v>253299</v>
      </c>
      <c r="J19487">
        <v>0</v>
      </c>
      <c r="K19487">
        <v>0</v>
      </c>
      <c r="L19487" t="s">
        <v>30</v>
      </c>
      <c r="M19487" t="s">
        <v>21</v>
      </c>
      <c r="N19487">
        <v>4624</v>
      </c>
      <c r="P19487" s="2">
        <v>253299</v>
      </c>
      <c r="Q19487" s="2">
        <f t="shared" si="304"/>
        <v>212856.30252100842</v>
      </c>
    </row>
    <row r="19488" spans="1:17" x14ac:dyDescent="0.2">
      <c r="A19488" t="s">
        <v>15</v>
      </c>
      <c r="B19488">
        <v>189989</v>
      </c>
      <c r="C19488" s="1">
        <v>45355.657210648147</v>
      </c>
      <c r="D19488" t="s">
        <v>4047</v>
      </c>
      <c r="E19488" t="s">
        <v>4048</v>
      </c>
      <c r="F19488" t="s">
        <v>19</v>
      </c>
      <c r="G19488" t="s">
        <v>15</v>
      </c>
      <c r="H19488" t="s">
        <v>19</v>
      </c>
      <c r="I19488">
        <v>3000000</v>
      </c>
      <c r="J19488">
        <v>0</v>
      </c>
      <c r="K19488">
        <v>0</v>
      </c>
      <c r="L19488" t="s">
        <v>20</v>
      </c>
      <c r="M19488" t="s">
        <v>21</v>
      </c>
      <c r="N19488">
        <v>41</v>
      </c>
      <c r="P19488" s="2">
        <v>3000000</v>
      </c>
      <c r="Q19488" s="2">
        <f t="shared" si="304"/>
        <v>2521008.4033613447</v>
      </c>
    </row>
    <row r="19489" spans="1:17" x14ac:dyDescent="0.2">
      <c r="A19489" t="s">
        <v>135</v>
      </c>
      <c r="B19489">
        <v>189988</v>
      </c>
      <c r="C19489" s="1">
        <v>45355.657129629632</v>
      </c>
      <c r="D19489" t="s">
        <v>27</v>
      </c>
      <c r="E19489" t="s">
        <v>168</v>
      </c>
      <c r="F19489" t="s">
        <v>138</v>
      </c>
      <c r="G19489" t="s">
        <v>135</v>
      </c>
      <c r="H19489" t="s">
        <v>138</v>
      </c>
      <c r="I19489">
        <v>29423</v>
      </c>
      <c r="J19489">
        <v>0</v>
      </c>
      <c r="K19489">
        <v>0</v>
      </c>
      <c r="L19489" t="s">
        <v>30</v>
      </c>
      <c r="M19489" t="s">
        <v>21</v>
      </c>
      <c r="N19489">
        <v>746</v>
      </c>
      <c r="P19489" s="2">
        <v>29423</v>
      </c>
      <c r="Q19489" s="2">
        <f t="shared" si="304"/>
        <v>24725.210084033613</v>
      </c>
    </row>
    <row r="19490" spans="1:17" x14ac:dyDescent="0.2">
      <c r="A19490" t="s">
        <v>38</v>
      </c>
      <c r="B19490">
        <v>189987</v>
      </c>
      <c r="C19490" s="1">
        <v>45355.650370370371</v>
      </c>
      <c r="D19490" t="s">
        <v>27</v>
      </c>
      <c r="E19490" t="s">
        <v>550</v>
      </c>
      <c r="F19490" t="s">
        <v>551</v>
      </c>
      <c r="G19490" t="s">
        <v>60</v>
      </c>
      <c r="H19490" t="s">
        <v>61</v>
      </c>
      <c r="I19490">
        <v>156352</v>
      </c>
      <c r="J19490">
        <v>0</v>
      </c>
      <c r="K19490">
        <v>0</v>
      </c>
      <c r="L19490" t="s">
        <v>20</v>
      </c>
      <c r="M19490" t="s">
        <v>21</v>
      </c>
      <c r="N19490">
        <v>42</v>
      </c>
      <c r="P19490" s="2">
        <v>156352</v>
      </c>
      <c r="Q19490" s="2">
        <f t="shared" si="304"/>
        <v>131388.23529411765</v>
      </c>
    </row>
    <row r="19491" spans="1:17" x14ac:dyDescent="0.2">
      <c r="A19491" t="s">
        <v>26</v>
      </c>
      <c r="B19491">
        <v>189986</v>
      </c>
      <c r="C19491" s="1">
        <v>45355.650138888886</v>
      </c>
      <c r="D19491" t="s">
        <v>27</v>
      </c>
      <c r="E19491" t="s">
        <v>28</v>
      </c>
      <c r="F19491" t="s">
        <v>29</v>
      </c>
      <c r="G19491" t="s">
        <v>26</v>
      </c>
      <c r="H19491" t="s">
        <v>29</v>
      </c>
      <c r="I19491">
        <v>9621</v>
      </c>
      <c r="J19491">
        <v>0</v>
      </c>
      <c r="K19491">
        <v>0</v>
      </c>
      <c r="L19491" t="s">
        <v>121</v>
      </c>
      <c r="M19491" t="s">
        <v>21</v>
      </c>
      <c r="P19491" s="2">
        <v>9621</v>
      </c>
      <c r="Q19491" s="2">
        <f t="shared" si="304"/>
        <v>8084.8739495798327</v>
      </c>
    </row>
    <row r="19492" spans="1:17" x14ac:dyDescent="0.2">
      <c r="A19492" t="s">
        <v>26</v>
      </c>
      <c r="B19492">
        <v>189985</v>
      </c>
      <c r="C19492" s="1">
        <v>45355.647268518522</v>
      </c>
      <c r="D19492" t="s">
        <v>27</v>
      </c>
      <c r="E19492" t="s">
        <v>28</v>
      </c>
      <c r="F19492" t="s">
        <v>29</v>
      </c>
      <c r="G19492" t="s">
        <v>26</v>
      </c>
      <c r="H19492" t="s">
        <v>29</v>
      </c>
      <c r="I19492">
        <v>48175</v>
      </c>
      <c r="J19492">
        <v>0</v>
      </c>
      <c r="K19492">
        <v>0</v>
      </c>
      <c r="L19492" t="s">
        <v>121</v>
      </c>
      <c r="M19492" t="s">
        <v>21</v>
      </c>
      <c r="P19492" s="2">
        <v>48175</v>
      </c>
      <c r="Q19492" s="2">
        <f t="shared" si="304"/>
        <v>40483.193277310929</v>
      </c>
    </row>
    <row r="19493" spans="1:17" x14ac:dyDescent="0.2">
      <c r="A19493" t="s">
        <v>38</v>
      </c>
      <c r="B19493">
        <v>189984</v>
      </c>
      <c r="C19493" s="1">
        <v>45355.643125000002</v>
      </c>
      <c r="D19493" t="s">
        <v>900</v>
      </c>
      <c r="E19493" t="s">
        <v>901</v>
      </c>
      <c r="F19493" t="s">
        <v>80</v>
      </c>
      <c r="G19493" t="s">
        <v>60</v>
      </c>
      <c r="H19493" t="s">
        <v>61</v>
      </c>
      <c r="I19493">
        <v>176896</v>
      </c>
      <c r="J19493">
        <v>0</v>
      </c>
      <c r="K19493">
        <v>0</v>
      </c>
      <c r="L19493" t="s">
        <v>30</v>
      </c>
      <c r="M19493" t="s">
        <v>21</v>
      </c>
      <c r="N19493">
        <v>4623</v>
      </c>
      <c r="P19493" s="2">
        <v>176896</v>
      </c>
      <c r="Q19493" s="2">
        <f t="shared" si="304"/>
        <v>148652.10084033615</v>
      </c>
    </row>
    <row r="19494" spans="1:17" x14ac:dyDescent="0.2">
      <c r="A19494" t="s">
        <v>126</v>
      </c>
      <c r="B19494">
        <v>189983</v>
      </c>
      <c r="C19494" s="1">
        <v>45355.618009259262</v>
      </c>
      <c r="D19494" t="s">
        <v>4049</v>
      </c>
      <c r="E19494" t="s">
        <v>4050</v>
      </c>
      <c r="F19494" t="s">
        <v>128</v>
      </c>
      <c r="G19494" t="s">
        <v>126</v>
      </c>
      <c r="H19494" t="s">
        <v>128</v>
      </c>
      <c r="I19494">
        <v>581696</v>
      </c>
      <c r="J19494">
        <v>0</v>
      </c>
      <c r="K19494">
        <v>0</v>
      </c>
      <c r="L19494" t="s">
        <v>30</v>
      </c>
      <c r="M19494" t="s">
        <v>21</v>
      </c>
      <c r="N19494">
        <v>907610</v>
      </c>
      <c r="P19494" s="2">
        <v>181696</v>
      </c>
      <c r="Q19494" s="2">
        <f t="shared" si="304"/>
        <v>152685.71428571429</v>
      </c>
    </row>
    <row r="19495" spans="1:17" x14ac:dyDescent="0.2">
      <c r="A19495" t="s">
        <v>126</v>
      </c>
      <c r="B19495">
        <v>189983</v>
      </c>
      <c r="C19495" s="1">
        <v>45355.618009259262</v>
      </c>
      <c r="D19495" t="s">
        <v>4049</v>
      </c>
      <c r="E19495" t="s">
        <v>4050</v>
      </c>
      <c r="F19495" t="s">
        <v>128</v>
      </c>
      <c r="G19495" t="s">
        <v>126</v>
      </c>
      <c r="H19495" t="s">
        <v>128</v>
      </c>
      <c r="I19495">
        <v>581696</v>
      </c>
      <c r="J19495">
        <v>0</v>
      </c>
      <c r="K19495">
        <v>0</v>
      </c>
      <c r="L19495" t="s">
        <v>121</v>
      </c>
      <c r="M19495" t="s">
        <v>21</v>
      </c>
      <c r="P19495" s="2">
        <v>400000</v>
      </c>
      <c r="Q19495" s="2">
        <f t="shared" si="304"/>
        <v>336134.45378151262</v>
      </c>
    </row>
    <row r="19496" spans="1:17" x14ac:dyDescent="0.2">
      <c r="A19496" t="s">
        <v>38</v>
      </c>
      <c r="B19496">
        <v>189982</v>
      </c>
      <c r="C19496" s="1">
        <v>45355.562754629631</v>
      </c>
      <c r="D19496" t="s">
        <v>2487</v>
      </c>
      <c r="E19496" t="s">
        <v>2488</v>
      </c>
      <c r="F19496" t="s">
        <v>80</v>
      </c>
      <c r="G19496" t="s">
        <v>181</v>
      </c>
      <c r="H19496" t="s">
        <v>182</v>
      </c>
      <c r="I19496">
        <v>891203</v>
      </c>
      <c r="J19496">
        <v>0</v>
      </c>
      <c r="K19496">
        <v>0</v>
      </c>
      <c r="L19496" t="s">
        <v>20</v>
      </c>
      <c r="M19496" t="s">
        <v>21</v>
      </c>
      <c r="N19496">
        <v>244957</v>
      </c>
      <c r="P19496" s="2">
        <v>891203</v>
      </c>
      <c r="Q19496" s="2">
        <f t="shared" si="304"/>
        <v>748910.08403361344</v>
      </c>
    </row>
    <row r="19497" spans="1:17" x14ac:dyDescent="0.2">
      <c r="A19497" t="s">
        <v>26</v>
      </c>
      <c r="B19497">
        <v>189981</v>
      </c>
      <c r="C19497" s="1">
        <v>45355.532951388886</v>
      </c>
      <c r="D19497" t="s">
        <v>27</v>
      </c>
      <c r="E19497" t="s">
        <v>28</v>
      </c>
      <c r="F19497" t="s">
        <v>29</v>
      </c>
      <c r="G19497" t="s">
        <v>26</v>
      </c>
      <c r="H19497" t="s">
        <v>29</v>
      </c>
      <c r="I19497">
        <v>44689</v>
      </c>
      <c r="J19497">
        <v>0</v>
      </c>
      <c r="K19497">
        <v>0</v>
      </c>
      <c r="L19497" t="s">
        <v>30</v>
      </c>
      <c r="M19497" t="s">
        <v>21</v>
      </c>
      <c r="N19497">
        <v>657355</v>
      </c>
      <c r="P19497" s="2">
        <v>44689</v>
      </c>
      <c r="Q19497" s="2">
        <f t="shared" si="304"/>
        <v>37553.781512605041</v>
      </c>
    </row>
    <row r="19498" spans="1:17" x14ac:dyDescent="0.2">
      <c r="A19498" t="s">
        <v>38</v>
      </c>
      <c r="B19498">
        <v>189980</v>
      </c>
      <c r="C19498" s="1">
        <v>45355.526921296296</v>
      </c>
      <c r="D19498" t="s">
        <v>1565</v>
      </c>
      <c r="E19498" t="s">
        <v>1566</v>
      </c>
      <c r="F19498" t="s">
        <v>48</v>
      </c>
      <c r="G19498" t="s">
        <v>60</v>
      </c>
      <c r="H19498" t="s">
        <v>61</v>
      </c>
      <c r="I19498">
        <v>148407</v>
      </c>
      <c r="J19498">
        <v>0</v>
      </c>
      <c r="K19498">
        <v>0</v>
      </c>
      <c r="L19498" t="s">
        <v>30</v>
      </c>
      <c r="M19498" t="s">
        <v>21</v>
      </c>
      <c r="N19498">
        <v>4622</v>
      </c>
      <c r="P19498" s="2">
        <v>148407</v>
      </c>
      <c r="Q19498" s="2">
        <f t="shared" si="304"/>
        <v>124711.76470588236</v>
      </c>
    </row>
    <row r="19499" spans="1:17" x14ac:dyDescent="0.2">
      <c r="A19499" t="s">
        <v>135</v>
      </c>
      <c r="B19499">
        <v>189979</v>
      </c>
      <c r="C19499" s="1">
        <v>45355.526180555556</v>
      </c>
      <c r="D19499" t="s">
        <v>27</v>
      </c>
      <c r="E19499" t="s">
        <v>168</v>
      </c>
      <c r="F19499" t="s">
        <v>138</v>
      </c>
      <c r="G19499" t="s">
        <v>135</v>
      </c>
      <c r="H19499" t="s">
        <v>138</v>
      </c>
      <c r="I19499">
        <v>48132</v>
      </c>
      <c r="J19499">
        <v>0</v>
      </c>
      <c r="K19499">
        <v>0</v>
      </c>
      <c r="L19499" t="s">
        <v>30</v>
      </c>
      <c r="M19499" t="s">
        <v>21</v>
      </c>
      <c r="N19499">
        <v>745</v>
      </c>
      <c r="P19499" s="2">
        <v>48132</v>
      </c>
      <c r="Q19499" s="2">
        <f t="shared" si="304"/>
        <v>40447.058823529413</v>
      </c>
    </row>
    <row r="19500" spans="1:17" x14ac:dyDescent="0.2">
      <c r="A19500" t="s">
        <v>38</v>
      </c>
      <c r="B19500">
        <v>189978</v>
      </c>
      <c r="C19500" s="1">
        <v>45355.522511574076</v>
      </c>
      <c r="D19500" t="s">
        <v>1731</v>
      </c>
      <c r="E19500" t="s">
        <v>1732</v>
      </c>
      <c r="F19500" t="s">
        <v>80</v>
      </c>
      <c r="G19500" t="s">
        <v>60</v>
      </c>
      <c r="H19500" t="s">
        <v>61</v>
      </c>
      <c r="I19500">
        <v>34603</v>
      </c>
      <c r="J19500">
        <v>0</v>
      </c>
      <c r="K19500">
        <v>0</v>
      </c>
      <c r="L19500" t="s">
        <v>30</v>
      </c>
      <c r="M19500" t="s">
        <v>21</v>
      </c>
      <c r="N19500">
        <v>4621</v>
      </c>
      <c r="P19500" s="2">
        <v>34603</v>
      </c>
      <c r="Q19500" s="2">
        <f t="shared" si="304"/>
        <v>29078.151260504204</v>
      </c>
    </row>
    <row r="19501" spans="1:17" x14ac:dyDescent="0.2">
      <c r="A19501" t="s">
        <v>26</v>
      </c>
      <c r="B19501">
        <v>189977</v>
      </c>
      <c r="C19501" s="1">
        <v>45355.502245370371</v>
      </c>
      <c r="D19501" t="s">
        <v>27</v>
      </c>
      <c r="E19501" t="s">
        <v>28</v>
      </c>
      <c r="F19501" t="s">
        <v>29</v>
      </c>
      <c r="G19501" t="s">
        <v>26</v>
      </c>
      <c r="H19501" t="s">
        <v>29</v>
      </c>
      <c r="I19501">
        <v>23041</v>
      </c>
      <c r="J19501">
        <v>0</v>
      </c>
      <c r="K19501">
        <v>0</v>
      </c>
      <c r="L19501" t="s">
        <v>30</v>
      </c>
      <c r="M19501" t="s">
        <v>21</v>
      </c>
      <c r="N19501">
        <v>21169</v>
      </c>
      <c r="P19501" s="2">
        <v>23041</v>
      </c>
      <c r="Q19501" s="2">
        <f t="shared" si="304"/>
        <v>19362.18487394958</v>
      </c>
    </row>
    <row r="19502" spans="1:17" x14ac:dyDescent="0.2">
      <c r="A19502" t="s">
        <v>38</v>
      </c>
      <c r="B19502">
        <v>189976</v>
      </c>
      <c r="C19502" s="1">
        <v>45355.501655092594</v>
      </c>
      <c r="D19502" t="s">
        <v>964</v>
      </c>
      <c r="E19502" t="s">
        <v>965</v>
      </c>
      <c r="F19502" t="s">
        <v>80</v>
      </c>
      <c r="G19502" t="s">
        <v>60</v>
      </c>
      <c r="H19502" t="s">
        <v>61</v>
      </c>
      <c r="I19502">
        <v>1754064</v>
      </c>
      <c r="J19502">
        <v>0</v>
      </c>
      <c r="K19502">
        <v>1336795</v>
      </c>
      <c r="L19502" t="s">
        <v>155</v>
      </c>
      <c r="M19502" t="s">
        <v>21</v>
      </c>
      <c r="N19502">
        <v>4620</v>
      </c>
      <c r="P19502" s="2">
        <v>62004</v>
      </c>
      <c r="Q19502" s="2">
        <f t="shared" si="304"/>
        <v>52104.201680672268</v>
      </c>
    </row>
    <row r="19503" spans="1:17" x14ac:dyDescent="0.2">
      <c r="A19503" t="s">
        <v>38</v>
      </c>
      <c r="B19503">
        <v>189976</v>
      </c>
      <c r="C19503" s="1">
        <v>45355.501655092594</v>
      </c>
      <c r="D19503" t="s">
        <v>964</v>
      </c>
      <c r="E19503" t="s">
        <v>965</v>
      </c>
      <c r="F19503" t="s">
        <v>80</v>
      </c>
      <c r="G19503" t="s">
        <v>60</v>
      </c>
      <c r="H19503" t="s">
        <v>61</v>
      </c>
      <c r="I19503">
        <v>1754064</v>
      </c>
      <c r="J19503">
        <v>0</v>
      </c>
      <c r="K19503">
        <v>1336795</v>
      </c>
      <c r="L19503" t="s">
        <v>25</v>
      </c>
      <c r="M19503" t="s">
        <v>21</v>
      </c>
      <c r="N19503">
        <v>81</v>
      </c>
      <c r="O19503" s="1">
        <v>45355</v>
      </c>
      <c r="P19503" s="2">
        <v>338412</v>
      </c>
      <c r="Q19503" s="2">
        <f t="shared" si="304"/>
        <v>284379.83193277312</v>
      </c>
    </row>
    <row r="19504" spans="1:17" x14ac:dyDescent="0.2">
      <c r="A19504" t="s">
        <v>38</v>
      </c>
      <c r="B19504">
        <v>189976</v>
      </c>
      <c r="C19504" s="1">
        <v>45355.501655092594</v>
      </c>
      <c r="D19504" t="s">
        <v>964</v>
      </c>
      <c r="E19504" t="s">
        <v>965</v>
      </c>
      <c r="F19504" t="s">
        <v>80</v>
      </c>
      <c r="G19504" t="s">
        <v>60</v>
      </c>
      <c r="H19504" t="s">
        <v>61</v>
      </c>
      <c r="I19504">
        <v>1754064</v>
      </c>
      <c r="J19504">
        <v>0</v>
      </c>
      <c r="K19504">
        <v>1336795</v>
      </c>
      <c r="L19504" t="s">
        <v>25</v>
      </c>
      <c r="M19504" t="s">
        <v>21</v>
      </c>
      <c r="N19504">
        <v>82</v>
      </c>
      <c r="O19504" s="1">
        <v>45386</v>
      </c>
      <c r="P19504" s="2">
        <v>338412</v>
      </c>
      <c r="Q19504" s="2">
        <f t="shared" si="304"/>
        <v>284379.83193277312</v>
      </c>
    </row>
    <row r="19505" spans="1:17" x14ac:dyDescent="0.2">
      <c r="A19505" t="s">
        <v>38</v>
      </c>
      <c r="B19505">
        <v>189976</v>
      </c>
      <c r="C19505" s="1">
        <v>45355.501655092594</v>
      </c>
      <c r="D19505" t="s">
        <v>964</v>
      </c>
      <c r="E19505" t="s">
        <v>965</v>
      </c>
      <c r="F19505" t="s">
        <v>80</v>
      </c>
      <c r="G19505" t="s">
        <v>60</v>
      </c>
      <c r="H19505" t="s">
        <v>61</v>
      </c>
      <c r="I19505">
        <v>1754064</v>
      </c>
      <c r="J19505">
        <v>0</v>
      </c>
      <c r="K19505">
        <v>1336795</v>
      </c>
      <c r="L19505" t="s">
        <v>25</v>
      </c>
      <c r="M19505" t="s">
        <v>21</v>
      </c>
      <c r="N19505">
        <v>83</v>
      </c>
      <c r="O19505" s="1">
        <v>45416</v>
      </c>
      <c r="P19505" s="2">
        <v>338412</v>
      </c>
      <c r="Q19505" s="2">
        <f t="shared" si="304"/>
        <v>284379.83193277312</v>
      </c>
    </row>
    <row r="19506" spans="1:17" x14ac:dyDescent="0.2">
      <c r="A19506" t="s">
        <v>38</v>
      </c>
      <c r="B19506">
        <v>189976</v>
      </c>
      <c r="C19506" s="1">
        <v>45355.501655092594</v>
      </c>
      <c r="D19506" t="s">
        <v>964</v>
      </c>
      <c r="E19506" t="s">
        <v>965</v>
      </c>
      <c r="F19506" t="s">
        <v>80</v>
      </c>
      <c r="G19506" t="s">
        <v>60</v>
      </c>
      <c r="H19506" t="s">
        <v>61</v>
      </c>
      <c r="I19506">
        <v>1754064</v>
      </c>
      <c r="J19506">
        <v>0</v>
      </c>
      <c r="K19506">
        <v>1336795</v>
      </c>
      <c r="L19506" t="s">
        <v>25</v>
      </c>
      <c r="M19506" t="s">
        <v>21</v>
      </c>
      <c r="N19506">
        <v>84</v>
      </c>
      <c r="O19506" s="1">
        <v>45447</v>
      </c>
      <c r="P19506" s="2">
        <v>338412</v>
      </c>
      <c r="Q19506" s="2">
        <f t="shared" si="304"/>
        <v>284379.83193277312</v>
      </c>
    </row>
    <row r="19507" spans="1:17" x14ac:dyDescent="0.2">
      <c r="A19507" t="s">
        <v>38</v>
      </c>
      <c r="B19507">
        <v>189976</v>
      </c>
      <c r="C19507" s="1">
        <v>45355.501655092594</v>
      </c>
      <c r="D19507" t="s">
        <v>964</v>
      </c>
      <c r="E19507" t="s">
        <v>965</v>
      </c>
      <c r="F19507" t="s">
        <v>80</v>
      </c>
      <c r="G19507" t="s">
        <v>60</v>
      </c>
      <c r="H19507" t="s">
        <v>61</v>
      </c>
      <c r="I19507">
        <v>1754064</v>
      </c>
      <c r="J19507">
        <v>0</v>
      </c>
      <c r="K19507">
        <v>1336795</v>
      </c>
      <c r="L19507" t="s">
        <v>25</v>
      </c>
      <c r="M19507" t="s">
        <v>21</v>
      </c>
      <c r="N19507">
        <v>85</v>
      </c>
      <c r="O19507" s="1">
        <v>45477</v>
      </c>
      <c r="P19507" s="2">
        <v>338412</v>
      </c>
      <c r="Q19507" s="2">
        <f t="shared" si="304"/>
        <v>284379.83193277312</v>
      </c>
    </row>
    <row r="19508" spans="1:17" x14ac:dyDescent="0.2">
      <c r="A19508" t="s">
        <v>126</v>
      </c>
      <c r="B19508">
        <v>189975</v>
      </c>
      <c r="C19508" s="1">
        <v>45355.492361111108</v>
      </c>
      <c r="D19508" t="s">
        <v>27</v>
      </c>
      <c r="E19508" t="s">
        <v>127</v>
      </c>
      <c r="F19508" t="s">
        <v>128</v>
      </c>
      <c r="G19508" t="s">
        <v>126</v>
      </c>
      <c r="H19508" t="s">
        <v>128</v>
      </c>
      <c r="I19508">
        <v>47365</v>
      </c>
      <c r="J19508">
        <v>0</v>
      </c>
      <c r="K19508">
        <v>0</v>
      </c>
      <c r="L19508" t="s">
        <v>30</v>
      </c>
      <c r="M19508" t="s">
        <v>21</v>
      </c>
      <c r="N19508">
        <v>229</v>
      </c>
      <c r="P19508" s="2">
        <v>47365</v>
      </c>
      <c r="Q19508" s="2">
        <f t="shared" si="304"/>
        <v>39802.521008403361</v>
      </c>
    </row>
    <row r="19509" spans="1:17" x14ac:dyDescent="0.2">
      <c r="A19509" t="s">
        <v>135</v>
      </c>
      <c r="B19509">
        <v>189974</v>
      </c>
      <c r="C19509" s="1">
        <v>45355.490636574075</v>
      </c>
      <c r="D19509" t="s">
        <v>27</v>
      </c>
      <c r="E19509" t="s">
        <v>168</v>
      </c>
      <c r="F19509" t="s">
        <v>138</v>
      </c>
      <c r="G19509" t="s">
        <v>135</v>
      </c>
      <c r="H19509" t="s">
        <v>138</v>
      </c>
      <c r="I19509">
        <v>27780</v>
      </c>
      <c r="J19509">
        <v>0</v>
      </c>
      <c r="K19509">
        <v>4</v>
      </c>
      <c r="L19509" t="s">
        <v>121</v>
      </c>
      <c r="M19509" t="s">
        <v>21</v>
      </c>
      <c r="P19509" s="2">
        <v>27780</v>
      </c>
      <c r="Q19509" s="2">
        <f t="shared" si="304"/>
        <v>23344.537815126052</v>
      </c>
    </row>
    <row r="19510" spans="1:17" x14ac:dyDescent="0.2">
      <c r="A19510" t="s">
        <v>126</v>
      </c>
      <c r="B19510">
        <v>189973</v>
      </c>
      <c r="C19510" s="1">
        <v>45355.49</v>
      </c>
      <c r="D19510" t="s">
        <v>1033</v>
      </c>
      <c r="E19510" t="s">
        <v>1034</v>
      </c>
      <c r="F19510" t="s">
        <v>128</v>
      </c>
      <c r="G19510" t="s">
        <v>126</v>
      </c>
      <c r="H19510" t="s">
        <v>128</v>
      </c>
      <c r="I19510">
        <v>1721439</v>
      </c>
      <c r="J19510">
        <v>0</v>
      </c>
      <c r="K19510">
        <v>0</v>
      </c>
      <c r="L19510" t="s">
        <v>121</v>
      </c>
      <c r="M19510" t="s">
        <v>21</v>
      </c>
      <c r="P19510" s="2">
        <v>4</v>
      </c>
      <c r="Q19510" s="2">
        <f t="shared" si="304"/>
        <v>3.3613445378151261</v>
      </c>
    </row>
    <row r="19511" spans="1:17" x14ac:dyDescent="0.2">
      <c r="A19511" t="s">
        <v>126</v>
      </c>
      <c r="B19511">
        <v>189973</v>
      </c>
      <c r="C19511" s="1">
        <v>45355.49</v>
      </c>
      <c r="D19511" t="s">
        <v>1033</v>
      </c>
      <c r="E19511" t="s">
        <v>1034</v>
      </c>
      <c r="F19511" t="s">
        <v>128</v>
      </c>
      <c r="G19511" t="s">
        <v>126</v>
      </c>
      <c r="H19511" t="s">
        <v>128</v>
      </c>
      <c r="I19511">
        <v>1721439</v>
      </c>
      <c r="J19511">
        <v>0</v>
      </c>
      <c r="K19511">
        <v>0</v>
      </c>
      <c r="L19511" t="s">
        <v>25</v>
      </c>
      <c r="M19511" t="s">
        <v>21</v>
      </c>
      <c r="N19511">
        <v>4030317</v>
      </c>
      <c r="O19511" s="1">
        <v>45386</v>
      </c>
      <c r="P19511" s="2">
        <v>344287</v>
      </c>
      <c r="Q19511" s="2">
        <f t="shared" si="304"/>
        <v>289316.80672268907</v>
      </c>
    </row>
    <row r="19512" spans="1:17" x14ac:dyDescent="0.2">
      <c r="A19512" t="s">
        <v>126</v>
      </c>
      <c r="B19512">
        <v>189973</v>
      </c>
      <c r="C19512" s="1">
        <v>45355.49</v>
      </c>
      <c r="D19512" t="s">
        <v>1033</v>
      </c>
      <c r="E19512" t="s">
        <v>1034</v>
      </c>
      <c r="F19512" t="s">
        <v>128</v>
      </c>
      <c r="G19512" t="s">
        <v>126</v>
      </c>
      <c r="H19512" t="s">
        <v>128</v>
      </c>
      <c r="I19512">
        <v>1721439</v>
      </c>
      <c r="J19512">
        <v>0</v>
      </c>
      <c r="K19512">
        <v>0</v>
      </c>
      <c r="L19512" t="s">
        <v>25</v>
      </c>
      <c r="M19512" t="s">
        <v>21</v>
      </c>
      <c r="N19512">
        <v>4030318</v>
      </c>
      <c r="O19512" s="1">
        <v>45416</v>
      </c>
      <c r="P19512" s="2">
        <v>344287</v>
      </c>
      <c r="Q19512" s="2">
        <f t="shared" si="304"/>
        <v>289316.80672268907</v>
      </c>
    </row>
    <row r="19513" spans="1:17" x14ac:dyDescent="0.2">
      <c r="A19513" t="s">
        <v>126</v>
      </c>
      <c r="B19513">
        <v>189973</v>
      </c>
      <c r="C19513" s="1">
        <v>45355.49</v>
      </c>
      <c r="D19513" t="s">
        <v>1033</v>
      </c>
      <c r="E19513" t="s">
        <v>1034</v>
      </c>
      <c r="F19513" t="s">
        <v>128</v>
      </c>
      <c r="G19513" t="s">
        <v>126</v>
      </c>
      <c r="H19513" t="s">
        <v>128</v>
      </c>
      <c r="I19513">
        <v>1721439</v>
      </c>
      <c r="J19513">
        <v>0</v>
      </c>
      <c r="K19513">
        <v>0</v>
      </c>
      <c r="L19513" t="s">
        <v>25</v>
      </c>
      <c r="M19513" t="s">
        <v>21</v>
      </c>
      <c r="N19513">
        <v>4030319</v>
      </c>
      <c r="O19513" s="1">
        <v>45447</v>
      </c>
      <c r="P19513" s="2">
        <v>344287</v>
      </c>
      <c r="Q19513" s="2">
        <f t="shared" si="304"/>
        <v>289316.80672268907</v>
      </c>
    </row>
    <row r="19514" spans="1:17" x14ac:dyDescent="0.2">
      <c r="A19514" t="s">
        <v>126</v>
      </c>
      <c r="B19514">
        <v>189973</v>
      </c>
      <c r="C19514" s="1">
        <v>45355.49</v>
      </c>
      <c r="D19514" t="s">
        <v>1033</v>
      </c>
      <c r="E19514" t="s">
        <v>1034</v>
      </c>
      <c r="F19514" t="s">
        <v>128</v>
      </c>
      <c r="G19514" t="s">
        <v>126</v>
      </c>
      <c r="H19514" t="s">
        <v>128</v>
      </c>
      <c r="I19514">
        <v>1721439</v>
      </c>
      <c r="J19514">
        <v>0</v>
      </c>
      <c r="K19514">
        <v>0</v>
      </c>
      <c r="L19514" t="s">
        <v>25</v>
      </c>
      <c r="M19514" t="s">
        <v>21</v>
      </c>
      <c r="N19514">
        <v>4030320</v>
      </c>
      <c r="O19514" s="1">
        <v>45477</v>
      </c>
      <c r="P19514" s="2">
        <v>344287</v>
      </c>
      <c r="Q19514" s="2">
        <f t="shared" si="304"/>
        <v>289316.80672268907</v>
      </c>
    </row>
    <row r="19515" spans="1:17" x14ac:dyDescent="0.2">
      <c r="A19515" t="s">
        <v>126</v>
      </c>
      <c r="B19515">
        <v>189973</v>
      </c>
      <c r="C19515" s="1">
        <v>45355.49</v>
      </c>
      <c r="D19515" t="s">
        <v>1033</v>
      </c>
      <c r="E19515" t="s">
        <v>1034</v>
      </c>
      <c r="F19515" t="s">
        <v>128</v>
      </c>
      <c r="G19515" t="s">
        <v>126</v>
      </c>
      <c r="H19515" t="s">
        <v>128</v>
      </c>
      <c r="I19515">
        <v>1721439</v>
      </c>
      <c r="J19515">
        <v>0</v>
      </c>
      <c r="K19515">
        <v>0</v>
      </c>
      <c r="L19515" t="s">
        <v>25</v>
      </c>
      <c r="M19515" t="s">
        <v>21</v>
      </c>
      <c r="N19515">
        <v>4030321</v>
      </c>
      <c r="O19515" s="1">
        <v>45508</v>
      </c>
      <c r="P19515" s="2">
        <v>344287</v>
      </c>
      <c r="Q19515" s="2">
        <f t="shared" si="304"/>
        <v>289316.80672268907</v>
      </c>
    </row>
    <row r="19516" spans="1:17" x14ac:dyDescent="0.2">
      <c r="A19516" t="s">
        <v>135</v>
      </c>
      <c r="B19516">
        <v>189972</v>
      </c>
      <c r="C19516" s="1">
        <v>45355.488865740743</v>
      </c>
      <c r="D19516" t="s">
        <v>27</v>
      </c>
      <c r="E19516" t="s">
        <v>168</v>
      </c>
      <c r="F19516" t="s">
        <v>138</v>
      </c>
      <c r="G19516" t="s">
        <v>135</v>
      </c>
      <c r="H19516" t="s">
        <v>138</v>
      </c>
      <c r="I19516">
        <v>27155</v>
      </c>
      <c r="J19516">
        <v>0</v>
      </c>
      <c r="K19516">
        <v>0</v>
      </c>
      <c r="L19516" t="s">
        <v>155</v>
      </c>
      <c r="M19516" t="s">
        <v>21</v>
      </c>
      <c r="N19516">
        <v>744</v>
      </c>
      <c r="P19516" s="2">
        <v>27155</v>
      </c>
      <c r="Q19516" s="2">
        <f t="shared" si="304"/>
        <v>22819.327731092439</v>
      </c>
    </row>
    <row r="19517" spans="1:17" x14ac:dyDescent="0.2">
      <c r="A19517" t="s">
        <v>38</v>
      </c>
      <c r="B19517">
        <v>189971</v>
      </c>
      <c r="C19517" s="1">
        <v>45355.488553240742</v>
      </c>
      <c r="D19517" t="s">
        <v>964</v>
      </c>
      <c r="E19517" t="s">
        <v>965</v>
      </c>
      <c r="F19517" t="s">
        <v>80</v>
      </c>
      <c r="G19517" t="s">
        <v>60</v>
      </c>
      <c r="H19517" t="s">
        <v>61</v>
      </c>
      <c r="I19517">
        <v>1692060</v>
      </c>
      <c r="J19517">
        <v>0</v>
      </c>
      <c r="K19517">
        <v>54</v>
      </c>
      <c r="L19517" t="s">
        <v>25</v>
      </c>
      <c r="M19517" t="s">
        <v>21</v>
      </c>
      <c r="N19517">
        <v>81</v>
      </c>
      <c r="O19517" s="1">
        <v>45355</v>
      </c>
      <c r="P19517" s="2">
        <v>338412</v>
      </c>
      <c r="Q19517" s="2">
        <f t="shared" si="304"/>
        <v>284379.83193277312</v>
      </c>
    </row>
    <row r="19518" spans="1:17" x14ac:dyDescent="0.2">
      <c r="A19518" t="s">
        <v>38</v>
      </c>
      <c r="B19518">
        <v>189971</v>
      </c>
      <c r="C19518" s="1">
        <v>45355.488553240742</v>
      </c>
      <c r="D19518" t="s">
        <v>964</v>
      </c>
      <c r="E19518" t="s">
        <v>965</v>
      </c>
      <c r="F19518" t="s">
        <v>80</v>
      </c>
      <c r="G19518" t="s">
        <v>60</v>
      </c>
      <c r="H19518" t="s">
        <v>61</v>
      </c>
      <c r="I19518">
        <v>1692060</v>
      </c>
      <c r="J19518">
        <v>0</v>
      </c>
      <c r="K19518">
        <v>54</v>
      </c>
      <c r="L19518" t="s">
        <v>25</v>
      </c>
      <c r="M19518" t="s">
        <v>21</v>
      </c>
      <c r="N19518">
        <v>82</v>
      </c>
      <c r="O19518" s="1">
        <v>45386</v>
      </c>
      <c r="P19518" s="2">
        <v>338412</v>
      </c>
      <c r="Q19518" s="2">
        <f t="shared" si="304"/>
        <v>284379.83193277312</v>
      </c>
    </row>
    <row r="19519" spans="1:17" x14ac:dyDescent="0.2">
      <c r="A19519" t="s">
        <v>38</v>
      </c>
      <c r="B19519">
        <v>189971</v>
      </c>
      <c r="C19519" s="1">
        <v>45355.488553240742</v>
      </c>
      <c r="D19519" t="s">
        <v>964</v>
      </c>
      <c r="E19519" t="s">
        <v>965</v>
      </c>
      <c r="F19519" t="s">
        <v>80</v>
      </c>
      <c r="G19519" t="s">
        <v>60</v>
      </c>
      <c r="H19519" t="s">
        <v>61</v>
      </c>
      <c r="I19519">
        <v>1692060</v>
      </c>
      <c r="J19519">
        <v>0</v>
      </c>
      <c r="K19519">
        <v>54</v>
      </c>
      <c r="L19519" t="s">
        <v>25</v>
      </c>
      <c r="M19519" t="s">
        <v>21</v>
      </c>
      <c r="N19519">
        <v>83</v>
      </c>
      <c r="O19519" s="1">
        <v>45416</v>
      </c>
      <c r="P19519" s="2">
        <v>338412</v>
      </c>
      <c r="Q19519" s="2">
        <f t="shared" si="304"/>
        <v>284379.83193277312</v>
      </c>
    </row>
    <row r="19520" spans="1:17" x14ac:dyDescent="0.2">
      <c r="A19520" t="s">
        <v>38</v>
      </c>
      <c r="B19520">
        <v>189971</v>
      </c>
      <c r="C19520" s="1">
        <v>45355.488553240742</v>
      </c>
      <c r="D19520" t="s">
        <v>964</v>
      </c>
      <c r="E19520" t="s">
        <v>965</v>
      </c>
      <c r="F19520" t="s">
        <v>80</v>
      </c>
      <c r="G19520" t="s">
        <v>60</v>
      </c>
      <c r="H19520" t="s">
        <v>61</v>
      </c>
      <c r="I19520">
        <v>1692060</v>
      </c>
      <c r="J19520">
        <v>0</v>
      </c>
      <c r="K19520">
        <v>54</v>
      </c>
      <c r="L19520" t="s">
        <v>25</v>
      </c>
      <c r="M19520" t="s">
        <v>21</v>
      </c>
      <c r="N19520">
        <v>84</v>
      </c>
      <c r="O19520" s="1">
        <v>45447</v>
      </c>
      <c r="P19520" s="2">
        <v>338412</v>
      </c>
      <c r="Q19520" s="2">
        <f t="shared" si="304"/>
        <v>284379.83193277312</v>
      </c>
    </row>
    <row r="19521" spans="1:17" x14ac:dyDescent="0.2">
      <c r="A19521" t="s">
        <v>38</v>
      </c>
      <c r="B19521">
        <v>189971</v>
      </c>
      <c r="C19521" s="1">
        <v>45355.488553240742</v>
      </c>
      <c r="D19521" t="s">
        <v>964</v>
      </c>
      <c r="E19521" t="s">
        <v>965</v>
      </c>
      <c r="F19521" t="s">
        <v>80</v>
      </c>
      <c r="G19521" t="s">
        <v>60</v>
      </c>
      <c r="H19521" t="s">
        <v>61</v>
      </c>
      <c r="I19521">
        <v>1692060</v>
      </c>
      <c r="J19521">
        <v>0</v>
      </c>
      <c r="K19521">
        <v>54</v>
      </c>
      <c r="L19521" t="s">
        <v>25</v>
      </c>
      <c r="M19521" t="s">
        <v>21</v>
      </c>
      <c r="N19521">
        <v>85</v>
      </c>
      <c r="O19521" s="1">
        <v>45477</v>
      </c>
      <c r="P19521" s="2">
        <v>338412</v>
      </c>
      <c r="Q19521" s="2">
        <f t="shared" si="304"/>
        <v>284379.83193277312</v>
      </c>
    </row>
    <row r="19522" spans="1:17" x14ac:dyDescent="0.2">
      <c r="A19522" t="s">
        <v>26</v>
      </c>
      <c r="B19522">
        <v>189970</v>
      </c>
      <c r="C19522" s="1">
        <v>45355.487557870372</v>
      </c>
      <c r="D19522" t="s">
        <v>27</v>
      </c>
      <c r="E19522" t="s">
        <v>28</v>
      </c>
      <c r="F19522" t="s">
        <v>29</v>
      </c>
      <c r="G19522" t="s">
        <v>26</v>
      </c>
      <c r="H19522" t="s">
        <v>29</v>
      </c>
      <c r="I19522">
        <v>27176</v>
      </c>
      <c r="J19522">
        <v>0</v>
      </c>
      <c r="K19522">
        <v>0</v>
      </c>
      <c r="L19522" t="s">
        <v>121</v>
      </c>
      <c r="M19522" t="s">
        <v>21</v>
      </c>
      <c r="P19522" s="2">
        <v>27176</v>
      </c>
      <c r="Q19522" s="2">
        <f t="shared" si="304"/>
        <v>22836.974789915967</v>
      </c>
    </row>
    <row r="19523" spans="1:17" x14ac:dyDescent="0.2">
      <c r="A19523" t="s">
        <v>38</v>
      </c>
      <c r="B19523">
        <v>189969</v>
      </c>
      <c r="C19523" s="1">
        <v>45355.486342592594</v>
      </c>
      <c r="D19523" t="s">
        <v>2944</v>
      </c>
      <c r="E19523" t="s">
        <v>2945</v>
      </c>
      <c r="F19523" t="s">
        <v>80</v>
      </c>
      <c r="G19523" t="s">
        <v>60</v>
      </c>
      <c r="H19523" t="s">
        <v>61</v>
      </c>
      <c r="I19523">
        <v>1991584</v>
      </c>
      <c r="J19523">
        <v>0</v>
      </c>
      <c r="K19523">
        <v>0</v>
      </c>
      <c r="L19523" t="s">
        <v>25</v>
      </c>
      <c r="M19523" t="s">
        <v>21</v>
      </c>
      <c r="N19523">
        <v>54</v>
      </c>
      <c r="O19523" s="1">
        <v>45386</v>
      </c>
      <c r="P19523" s="2">
        <v>497896</v>
      </c>
      <c r="Q19523" s="2">
        <f t="shared" ref="Q19523:Q19586" si="305">+P19523/1.19</f>
        <v>418400</v>
      </c>
    </row>
    <row r="19524" spans="1:17" x14ac:dyDescent="0.2">
      <c r="A19524" t="s">
        <v>38</v>
      </c>
      <c r="B19524">
        <v>189969</v>
      </c>
      <c r="C19524" s="1">
        <v>45355.486342592594</v>
      </c>
      <c r="D19524" t="s">
        <v>2944</v>
      </c>
      <c r="E19524" t="s">
        <v>2945</v>
      </c>
      <c r="F19524" t="s">
        <v>80</v>
      </c>
      <c r="G19524" t="s">
        <v>60</v>
      </c>
      <c r="H19524" t="s">
        <v>61</v>
      </c>
      <c r="I19524">
        <v>1991584</v>
      </c>
      <c r="J19524">
        <v>0</v>
      </c>
      <c r="K19524">
        <v>0</v>
      </c>
      <c r="L19524" t="s">
        <v>25</v>
      </c>
      <c r="M19524" t="s">
        <v>21</v>
      </c>
      <c r="N19524">
        <v>55</v>
      </c>
      <c r="O19524" s="1">
        <v>45416</v>
      </c>
      <c r="P19524" s="2">
        <v>497896</v>
      </c>
      <c r="Q19524" s="2">
        <f t="shared" si="305"/>
        <v>418400</v>
      </c>
    </row>
    <row r="19525" spans="1:17" x14ac:dyDescent="0.2">
      <c r="A19525" t="s">
        <v>38</v>
      </c>
      <c r="B19525">
        <v>189969</v>
      </c>
      <c r="C19525" s="1">
        <v>45355.486342592594</v>
      </c>
      <c r="D19525" t="s">
        <v>2944</v>
      </c>
      <c r="E19525" t="s">
        <v>2945</v>
      </c>
      <c r="F19525" t="s">
        <v>80</v>
      </c>
      <c r="G19525" t="s">
        <v>60</v>
      </c>
      <c r="H19525" t="s">
        <v>61</v>
      </c>
      <c r="I19525">
        <v>1991584</v>
      </c>
      <c r="J19525">
        <v>0</v>
      </c>
      <c r="K19525">
        <v>0</v>
      </c>
      <c r="L19525" t="s">
        <v>25</v>
      </c>
      <c r="M19525" t="s">
        <v>21</v>
      </c>
      <c r="N19525">
        <v>56</v>
      </c>
      <c r="O19525" s="1">
        <v>45447</v>
      </c>
      <c r="P19525" s="2">
        <v>497896</v>
      </c>
      <c r="Q19525" s="2">
        <f t="shared" si="305"/>
        <v>418400</v>
      </c>
    </row>
    <row r="19526" spans="1:17" x14ac:dyDescent="0.2">
      <c r="A19526" t="s">
        <v>38</v>
      </c>
      <c r="B19526">
        <v>189969</v>
      </c>
      <c r="C19526" s="1">
        <v>45355.486342592594</v>
      </c>
      <c r="D19526" t="s">
        <v>2944</v>
      </c>
      <c r="E19526" t="s">
        <v>2945</v>
      </c>
      <c r="F19526" t="s">
        <v>80</v>
      </c>
      <c r="G19526" t="s">
        <v>60</v>
      </c>
      <c r="H19526" t="s">
        <v>61</v>
      </c>
      <c r="I19526">
        <v>1991584</v>
      </c>
      <c r="J19526">
        <v>0</v>
      </c>
      <c r="K19526">
        <v>0</v>
      </c>
      <c r="L19526" t="s">
        <v>25</v>
      </c>
      <c r="M19526" t="s">
        <v>21</v>
      </c>
      <c r="N19526">
        <v>57</v>
      </c>
      <c r="O19526" s="1">
        <v>45477</v>
      </c>
      <c r="P19526" s="2">
        <v>497896</v>
      </c>
      <c r="Q19526" s="2">
        <f t="shared" si="305"/>
        <v>418400</v>
      </c>
    </row>
    <row r="19527" spans="1:17" x14ac:dyDescent="0.2">
      <c r="A19527" t="s">
        <v>38</v>
      </c>
      <c r="B19527">
        <v>189968</v>
      </c>
      <c r="C19527" s="1">
        <v>45355.475810185184</v>
      </c>
      <c r="D19527" t="s">
        <v>2205</v>
      </c>
      <c r="E19527" t="s">
        <v>2206</v>
      </c>
      <c r="F19527" t="s">
        <v>80</v>
      </c>
      <c r="G19527" t="s">
        <v>60</v>
      </c>
      <c r="H19527" t="s">
        <v>61</v>
      </c>
      <c r="I19527">
        <v>54979</v>
      </c>
      <c r="J19527">
        <v>0</v>
      </c>
      <c r="K19527">
        <v>0</v>
      </c>
      <c r="L19527" t="s">
        <v>121</v>
      </c>
      <c r="M19527" t="s">
        <v>21</v>
      </c>
      <c r="P19527" s="2">
        <v>54979</v>
      </c>
      <c r="Q19527" s="2">
        <f t="shared" si="305"/>
        <v>46200.840336134454</v>
      </c>
    </row>
    <row r="19528" spans="1:17" x14ac:dyDescent="0.2">
      <c r="A19528" t="s">
        <v>26</v>
      </c>
      <c r="B19528">
        <v>189967</v>
      </c>
      <c r="C19528" s="1">
        <v>45355.469340277778</v>
      </c>
      <c r="D19528" t="s">
        <v>27</v>
      </c>
      <c r="E19528" t="s">
        <v>28</v>
      </c>
      <c r="F19528" t="s">
        <v>29</v>
      </c>
      <c r="G19528" t="s">
        <v>26</v>
      </c>
      <c r="H19528" t="s">
        <v>29</v>
      </c>
      <c r="I19528">
        <v>59658</v>
      </c>
      <c r="J19528">
        <v>0</v>
      </c>
      <c r="K19528">
        <v>0</v>
      </c>
      <c r="L19528" t="s">
        <v>30</v>
      </c>
      <c r="M19528" t="s">
        <v>21</v>
      </c>
      <c r="N19528">
        <v>354966</v>
      </c>
      <c r="P19528" s="2">
        <v>59658</v>
      </c>
      <c r="Q19528" s="2">
        <f t="shared" si="305"/>
        <v>50132.773109243702</v>
      </c>
    </row>
    <row r="19529" spans="1:17" x14ac:dyDescent="0.2">
      <c r="A19529" t="s">
        <v>126</v>
      </c>
      <c r="B19529">
        <v>189966</v>
      </c>
      <c r="C19529" s="1">
        <v>45355.469004629631</v>
      </c>
      <c r="D19529" t="s">
        <v>27</v>
      </c>
      <c r="E19529" t="s">
        <v>127</v>
      </c>
      <c r="F19529" t="s">
        <v>128</v>
      </c>
      <c r="G19529" t="s">
        <v>126</v>
      </c>
      <c r="H19529" t="s">
        <v>128</v>
      </c>
      <c r="I19529">
        <v>54071</v>
      </c>
      <c r="J19529">
        <v>0</v>
      </c>
      <c r="K19529">
        <v>0</v>
      </c>
      <c r="L19529" t="s">
        <v>121</v>
      </c>
      <c r="M19529" t="s">
        <v>21</v>
      </c>
      <c r="P19529" s="2">
        <v>54071</v>
      </c>
      <c r="Q19529" s="2">
        <f t="shared" si="305"/>
        <v>45437.815126050424</v>
      </c>
    </row>
    <row r="19530" spans="1:17" x14ac:dyDescent="0.2">
      <c r="A19530" t="s">
        <v>38</v>
      </c>
      <c r="B19530">
        <v>189965</v>
      </c>
      <c r="C19530" s="1">
        <v>45355.457696759258</v>
      </c>
      <c r="D19530" t="s">
        <v>2906</v>
      </c>
      <c r="E19530" t="s">
        <v>2907</v>
      </c>
      <c r="F19530" t="s">
        <v>80</v>
      </c>
      <c r="G19530" t="s">
        <v>60</v>
      </c>
      <c r="H19530" t="s">
        <v>61</v>
      </c>
      <c r="I19530">
        <v>116419</v>
      </c>
      <c r="J19530">
        <v>0</v>
      </c>
      <c r="K19530">
        <v>0</v>
      </c>
      <c r="L19530" t="s">
        <v>30</v>
      </c>
      <c r="M19530" t="s">
        <v>21</v>
      </c>
      <c r="N19530">
        <v>4619</v>
      </c>
      <c r="P19530" s="2">
        <v>116419</v>
      </c>
      <c r="Q19530" s="2">
        <f t="shared" si="305"/>
        <v>97831.092436974795</v>
      </c>
    </row>
    <row r="19531" spans="1:17" x14ac:dyDescent="0.2">
      <c r="A19531" t="s">
        <v>135</v>
      </c>
      <c r="B19531">
        <v>189964</v>
      </c>
      <c r="C19531" s="1">
        <v>45355.448483796295</v>
      </c>
      <c r="D19531" t="s">
        <v>27</v>
      </c>
      <c r="E19531" t="s">
        <v>168</v>
      </c>
      <c r="F19531" t="s">
        <v>138</v>
      </c>
      <c r="G19531" t="s">
        <v>135</v>
      </c>
      <c r="H19531" t="s">
        <v>138</v>
      </c>
      <c r="I19531">
        <v>63970</v>
      </c>
      <c r="J19531">
        <v>0</v>
      </c>
      <c r="K19531">
        <v>0</v>
      </c>
      <c r="L19531" t="s">
        <v>30</v>
      </c>
      <c r="M19531" t="s">
        <v>21</v>
      </c>
      <c r="N19531">
        <v>743</v>
      </c>
      <c r="P19531" s="2">
        <v>63970</v>
      </c>
      <c r="Q19531" s="2">
        <f t="shared" si="305"/>
        <v>53756.302521008409</v>
      </c>
    </row>
    <row r="19532" spans="1:17" x14ac:dyDescent="0.2">
      <c r="A19532" t="s">
        <v>126</v>
      </c>
      <c r="B19532">
        <v>189963</v>
      </c>
      <c r="C19532" s="1">
        <v>45355.441805555558</v>
      </c>
      <c r="D19532" t="s">
        <v>3062</v>
      </c>
      <c r="E19532" t="s">
        <v>3063</v>
      </c>
      <c r="F19532" t="s">
        <v>128</v>
      </c>
      <c r="G19532" t="s">
        <v>126</v>
      </c>
      <c r="H19532" t="s">
        <v>128</v>
      </c>
      <c r="I19532">
        <v>370966</v>
      </c>
      <c r="J19532">
        <v>0</v>
      </c>
      <c r="K19532">
        <v>0</v>
      </c>
      <c r="L19532" t="s">
        <v>121</v>
      </c>
      <c r="M19532" t="s">
        <v>21</v>
      </c>
      <c r="P19532" s="2">
        <v>370966</v>
      </c>
      <c r="Q19532" s="2">
        <f t="shared" si="305"/>
        <v>311736.13445378153</v>
      </c>
    </row>
    <row r="19533" spans="1:17" x14ac:dyDescent="0.2">
      <c r="A19533" t="s">
        <v>38</v>
      </c>
      <c r="B19533">
        <v>189962</v>
      </c>
      <c r="C19533" s="1">
        <v>45355.439976851849</v>
      </c>
      <c r="D19533" t="s">
        <v>456</v>
      </c>
      <c r="E19533" t="s">
        <v>457</v>
      </c>
      <c r="F19533" t="s">
        <v>41</v>
      </c>
      <c r="G19533" t="s">
        <v>60</v>
      </c>
      <c r="H19533" t="s">
        <v>61</v>
      </c>
      <c r="I19533">
        <v>482475</v>
      </c>
      <c r="J19533">
        <v>0</v>
      </c>
      <c r="K19533">
        <v>0</v>
      </c>
      <c r="L19533" t="s">
        <v>20</v>
      </c>
      <c r="M19533" t="s">
        <v>21</v>
      </c>
      <c r="N19533">
        <v>244836</v>
      </c>
      <c r="P19533" s="2">
        <v>482475</v>
      </c>
      <c r="Q19533" s="2">
        <f t="shared" si="305"/>
        <v>405441.17647058825</v>
      </c>
    </row>
    <row r="19534" spans="1:17" x14ac:dyDescent="0.2">
      <c r="A19534" t="s">
        <v>126</v>
      </c>
      <c r="B19534">
        <v>189961</v>
      </c>
      <c r="C19534" s="1">
        <v>45355.439571759256</v>
      </c>
      <c r="D19534" t="s">
        <v>2846</v>
      </c>
      <c r="E19534" t="s">
        <v>2847</v>
      </c>
      <c r="F19534" t="s">
        <v>96</v>
      </c>
      <c r="G19534" t="s">
        <v>126</v>
      </c>
      <c r="H19534" t="s">
        <v>128</v>
      </c>
      <c r="I19534">
        <v>39947</v>
      </c>
      <c r="J19534">
        <v>0</v>
      </c>
      <c r="K19534">
        <v>0</v>
      </c>
      <c r="L19534" t="s">
        <v>30</v>
      </c>
      <c r="M19534" t="s">
        <v>21</v>
      </c>
      <c r="N19534">
        <v>859012</v>
      </c>
      <c r="P19534" s="2">
        <v>39947</v>
      </c>
      <c r="Q19534" s="2">
        <f t="shared" si="305"/>
        <v>33568.907563025212</v>
      </c>
    </row>
    <row r="19535" spans="1:17" x14ac:dyDescent="0.2">
      <c r="A19535" t="s">
        <v>38</v>
      </c>
      <c r="B19535">
        <v>189960</v>
      </c>
      <c r="C19535" s="1">
        <v>45355.43041666667</v>
      </c>
      <c r="D19535" t="s">
        <v>2792</v>
      </c>
      <c r="E19535" t="s">
        <v>2793</v>
      </c>
      <c r="F19535" t="s">
        <v>80</v>
      </c>
      <c r="G19535" t="s">
        <v>60</v>
      </c>
      <c r="H19535" t="s">
        <v>61</v>
      </c>
      <c r="I19535">
        <v>450529</v>
      </c>
      <c r="J19535">
        <v>0</v>
      </c>
      <c r="K19535">
        <v>0</v>
      </c>
      <c r="L19535" t="s">
        <v>25</v>
      </c>
      <c r="M19535" t="s">
        <v>21</v>
      </c>
      <c r="N19535">
        <v>2934187</v>
      </c>
      <c r="O19535" s="1">
        <v>45356</v>
      </c>
      <c r="P19535" s="2">
        <v>150000</v>
      </c>
      <c r="Q19535" s="2">
        <f t="shared" si="305"/>
        <v>126050.42016806723</v>
      </c>
    </row>
    <row r="19536" spans="1:17" x14ac:dyDescent="0.2">
      <c r="A19536" t="s">
        <v>38</v>
      </c>
      <c r="B19536">
        <v>189960</v>
      </c>
      <c r="C19536" s="1">
        <v>45355.43041666667</v>
      </c>
      <c r="D19536" t="s">
        <v>2792</v>
      </c>
      <c r="E19536" t="s">
        <v>2793</v>
      </c>
      <c r="F19536" t="s">
        <v>80</v>
      </c>
      <c r="G19536" t="s">
        <v>60</v>
      </c>
      <c r="H19536" t="s">
        <v>61</v>
      </c>
      <c r="I19536">
        <v>450529</v>
      </c>
      <c r="J19536">
        <v>0</v>
      </c>
      <c r="K19536">
        <v>0</v>
      </c>
      <c r="L19536" t="s">
        <v>25</v>
      </c>
      <c r="M19536" t="s">
        <v>21</v>
      </c>
      <c r="N19536">
        <v>2934188</v>
      </c>
      <c r="O19536" s="1">
        <v>45374</v>
      </c>
      <c r="P19536" s="2">
        <v>150000</v>
      </c>
      <c r="Q19536" s="2">
        <f t="shared" si="305"/>
        <v>126050.42016806723</v>
      </c>
    </row>
    <row r="19537" spans="1:17" x14ac:dyDescent="0.2">
      <c r="A19537" t="s">
        <v>38</v>
      </c>
      <c r="B19537">
        <v>189960</v>
      </c>
      <c r="C19537" s="1">
        <v>45355.43041666667</v>
      </c>
      <c r="D19537" t="s">
        <v>2792</v>
      </c>
      <c r="E19537" t="s">
        <v>2793</v>
      </c>
      <c r="F19537" t="s">
        <v>80</v>
      </c>
      <c r="G19537" t="s">
        <v>60</v>
      </c>
      <c r="H19537" t="s">
        <v>61</v>
      </c>
      <c r="I19537">
        <v>450529</v>
      </c>
      <c r="J19537">
        <v>0</v>
      </c>
      <c r="K19537">
        <v>0</v>
      </c>
      <c r="L19537" t="s">
        <v>25</v>
      </c>
      <c r="M19537" t="s">
        <v>21</v>
      </c>
      <c r="N19537">
        <v>2934189</v>
      </c>
      <c r="O19537" s="1">
        <v>45387</v>
      </c>
      <c r="P19537" s="2">
        <v>150529</v>
      </c>
      <c r="Q19537" s="2">
        <f t="shared" si="305"/>
        <v>126494.95798319328</v>
      </c>
    </row>
    <row r="19538" spans="1:17" x14ac:dyDescent="0.2">
      <c r="A19538" t="s">
        <v>26</v>
      </c>
      <c r="B19538">
        <v>189959</v>
      </c>
      <c r="C19538" s="1">
        <v>45355.417430555557</v>
      </c>
      <c r="D19538" t="s">
        <v>27</v>
      </c>
      <c r="E19538" t="s">
        <v>28</v>
      </c>
      <c r="F19538" t="s">
        <v>29</v>
      </c>
      <c r="G19538" t="s">
        <v>26</v>
      </c>
      <c r="H19538" t="s">
        <v>29</v>
      </c>
      <c r="I19538">
        <v>34191</v>
      </c>
      <c r="J19538">
        <v>0</v>
      </c>
      <c r="K19538">
        <v>0</v>
      </c>
      <c r="L19538" t="s">
        <v>30</v>
      </c>
      <c r="M19538" t="s">
        <v>21</v>
      </c>
      <c r="N19538">
        <v>16257</v>
      </c>
      <c r="P19538" s="2">
        <v>34191</v>
      </c>
      <c r="Q19538" s="2">
        <f t="shared" si="305"/>
        <v>28731.932773109245</v>
      </c>
    </row>
    <row r="19539" spans="1:17" x14ac:dyDescent="0.2">
      <c r="A19539" t="s">
        <v>26</v>
      </c>
      <c r="B19539">
        <v>189958</v>
      </c>
      <c r="C19539" s="1">
        <v>45355.399768518517</v>
      </c>
      <c r="D19539" t="s">
        <v>1715</v>
      </c>
      <c r="E19539" t="s">
        <v>1716</v>
      </c>
      <c r="F19539" t="s">
        <v>29</v>
      </c>
      <c r="G19539" t="s">
        <v>26</v>
      </c>
      <c r="H19539" t="s">
        <v>29</v>
      </c>
      <c r="I19539">
        <v>57091</v>
      </c>
      <c r="J19539">
        <v>0</v>
      </c>
      <c r="K19539">
        <v>0</v>
      </c>
      <c r="L19539" t="s">
        <v>30</v>
      </c>
      <c r="M19539" t="s">
        <v>21</v>
      </c>
      <c r="N19539">
        <v>2018</v>
      </c>
      <c r="P19539" s="2">
        <v>57091</v>
      </c>
      <c r="Q19539" s="2">
        <f t="shared" si="305"/>
        <v>47975.63025210084</v>
      </c>
    </row>
    <row r="19540" spans="1:17" x14ac:dyDescent="0.2">
      <c r="A19540" t="s">
        <v>15</v>
      </c>
      <c r="B19540">
        <v>189957</v>
      </c>
      <c r="C19540" s="1">
        <v>45355.386805555558</v>
      </c>
      <c r="D19540" t="s">
        <v>4051</v>
      </c>
      <c r="E19540" t="s">
        <v>4052</v>
      </c>
      <c r="F19540" t="s">
        <v>359</v>
      </c>
      <c r="G19540" t="s">
        <v>15</v>
      </c>
      <c r="H19540" t="s">
        <v>19</v>
      </c>
      <c r="I19540">
        <v>158346</v>
      </c>
      <c r="J19540">
        <v>0</v>
      </c>
      <c r="K19540">
        <v>0</v>
      </c>
      <c r="L19540" t="s">
        <v>20</v>
      </c>
      <c r="M19540" t="s">
        <v>21</v>
      </c>
      <c r="N19540">
        <v>10</v>
      </c>
      <c r="P19540" s="2">
        <v>158346</v>
      </c>
      <c r="Q19540" s="2">
        <f t="shared" si="305"/>
        <v>133063.8655462185</v>
      </c>
    </row>
    <row r="19541" spans="1:17" x14ac:dyDescent="0.2">
      <c r="A19541" t="s">
        <v>15</v>
      </c>
      <c r="B19541">
        <v>189956</v>
      </c>
      <c r="C19541" s="1">
        <v>45355.370104166665</v>
      </c>
      <c r="D19541" t="s">
        <v>2513</v>
      </c>
      <c r="E19541" t="s">
        <v>2514</v>
      </c>
      <c r="F19541" t="s">
        <v>359</v>
      </c>
      <c r="G19541" t="s">
        <v>15</v>
      </c>
      <c r="H19541" t="s">
        <v>19</v>
      </c>
      <c r="I19541">
        <v>33225</v>
      </c>
      <c r="J19541">
        <v>0</v>
      </c>
      <c r="K19541">
        <v>0</v>
      </c>
      <c r="L19541" t="s">
        <v>20</v>
      </c>
      <c r="M19541" t="s">
        <v>21</v>
      </c>
      <c r="N19541">
        <v>7</v>
      </c>
      <c r="P19541" s="2">
        <v>33225</v>
      </c>
      <c r="Q19541" s="2">
        <f t="shared" si="305"/>
        <v>27920.168067226892</v>
      </c>
    </row>
    <row r="19542" spans="1:17" x14ac:dyDescent="0.2">
      <c r="A19542" t="s">
        <v>26</v>
      </c>
      <c r="B19542">
        <v>189955</v>
      </c>
      <c r="C19542" s="1">
        <v>45353.527916666666</v>
      </c>
      <c r="D19542" t="s">
        <v>141</v>
      </c>
      <c r="E19542" t="s">
        <v>142</v>
      </c>
      <c r="F19542" t="s">
        <v>96</v>
      </c>
      <c r="G19542" t="s">
        <v>26</v>
      </c>
      <c r="H19542" t="s">
        <v>29</v>
      </c>
      <c r="I19542">
        <v>102066</v>
      </c>
      <c r="J19542">
        <v>0</v>
      </c>
      <c r="K19542">
        <v>0</v>
      </c>
      <c r="L19542" t="s">
        <v>25</v>
      </c>
      <c r="M19542" t="s">
        <v>21</v>
      </c>
      <c r="N19542">
        <v>1414410</v>
      </c>
      <c r="O19542" s="1">
        <v>45384</v>
      </c>
      <c r="P19542" s="2">
        <v>102066</v>
      </c>
      <c r="Q19542" s="2">
        <f t="shared" si="305"/>
        <v>85769.747899159673</v>
      </c>
    </row>
    <row r="19543" spans="1:17" x14ac:dyDescent="0.2">
      <c r="A19543" t="s">
        <v>135</v>
      </c>
      <c r="B19543">
        <v>189954</v>
      </c>
      <c r="C19543" s="1">
        <v>45353.518009259256</v>
      </c>
      <c r="D19543" t="s">
        <v>27</v>
      </c>
      <c r="E19543" t="s">
        <v>168</v>
      </c>
      <c r="F19543" t="s">
        <v>138</v>
      </c>
      <c r="G19543" t="s">
        <v>135</v>
      </c>
      <c r="H19543" t="s">
        <v>138</v>
      </c>
      <c r="I19543">
        <v>43924</v>
      </c>
      <c r="J19543">
        <v>0</v>
      </c>
      <c r="K19543">
        <v>0</v>
      </c>
      <c r="L19543" t="s">
        <v>30</v>
      </c>
      <c r="M19543" t="s">
        <v>21</v>
      </c>
      <c r="N19543">
        <v>742</v>
      </c>
      <c r="P19543" s="2">
        <v>43924</v>
      </c>
      <c r="Q19543" s="2">
        <f t="shared" si="305"/>
        <v>36910.924369747903</v>
      </c>
    </row>
    <row r="19544" spans="1:17" x14ac:dyDescent="0.2">
      <c r="A19544" t="s">
        <v>26</v>
      </c>
      <c r="B19544">
        <v>189953</v>
      </c>
      <c r="C19544" s="1">
        <v>45353.509120370371</v>
      </c>
      <c r="D19544" t="s">
        <v>119</v>
      </c>
      <c r="E19544" t="s">
        <v>120</v>
      </c>
      <c r="F19544" t="s">
        <v>29</v>
      </c>
      <c r="G19544" t="s">
        <v>26</v>
      </c>
      <c r="H19544" t="s">
        <v>29</v>
      </c>
      <c r="I19544">
        <v>6957</v>
      </c>
      <c r="J19544">
        <v>0</v>
      </c>
      <c r="K19544">
        <v>0</v>
      </c>
      <c r="L19544" t="s">
        <v>121</v>
      </c>
      <c r="M19544" t="s">
        <v>21</v>
      </c>
      <c r="P19544" s="2">
        <v>6957</v>
      </c>
      <c r="Q19544" s="2">
        <f t="shared" si="305"/>
        <v>5846.2184873949582</v>
      </c>
    </row>
    <row r="19545" spans="1:17" x14ac:dyDescent="0.2">
      <c r="A19545" t="s">
        <v>38</v>
      </c>
      <c r="B19545">
        <v>189952</v>
      </c>
      <c r="C19545" s="1">
        <v>45353.505810185183</v>
      </c>
      <c r="D19545" t="s">
        <v>374</v>
      </c>
      <c r="E19545" t="s">
        <v>375</v>
      </c>
      <c r="F19545" t="s">
        <v>376</v>
      </c>
      <c r="G19545" t="s">
        <v>60</v>
      </c>
      <c r="H19545" t="s">
        <v>61</v>
      </c>
      <c r="I19545">
        <v>155400</v>
      </c>
      <c r="J19545">
        <v>0</v>
      </c>
      <c r="K19545">
        <v>0</v>
      </c>
      <c r="L19545" t="s">
        <v>30</v>
      </c>
      <c r="M19545" t="s">
        <v>21</v>
      </c>
      <c r="N19545">
        <v>4618</v>
      </c>
      <c r="P19545" s="2">
        <v>155400</v>
      </c>
      <c r="Q19545" s="2">
        <f t="shared" si="305"/>
        <v>130588.23529411765</v>
      </c>
    </row>
    <row r="19546" spans="1:17" x14ac:dyDescent="0.2">
      <c r="A19546" t="s">
        <v>26</v>
      </c>
      <c r="B19546">
        <v>189951</v>
      </c>
      <c r="C19546" s="1">
        <v>45353.504583333335</v>
      </c>
      <c r="D19546" t="s">
        <v>27</v>
      </c>
      <c r="E19546" t="s">
        <v>28</v>
      </c>
      <c r="F19546" t="s">
        <v>29</v>
      </c>
      <c r="G19546" t="s">
        <v>26</v>
      </c>
      <c r="H19546" t="s">
        <v>29</v>
      </c>
      <c r="I19546">
        <v>39905</v>
      </c>
      <c r="J19546">
        <v>0</v>
      </c>
      <c r="K19546">
        <v>0</v>
      </c>
      <c r="L19546" t="s">
        <v>30</v>
      </c>
      <c r="M19546" t="s">
        <v>21</v>
      </c>
      <c r="N19546">
        <v>60349</v>
      </c>
      <c r="P19546" s="2">
        <v>39905</v>
      </c>
      <c r="Q19546" s="2">
        <f t="shared" si="305"/>
        <v>33533.613445378156</v>
      </c>
    </row>
    <row r="19547" spans="1:17" x14ac:dyDescent="0.2">
      <c r="A19547" t="s">
        <v>126</v>
      </c>
      <c r="B19547">
        <v>189950</v>
      </c>
      <c r="C19547" s="1">
        <v>45353.494467592594</v>
      </c>
      <c r="D19547" t="s">
        <v>2846</v>
      </c>
      <c r="E19547" t="s">
        <v>2847</v>
      </c>
      <c r="F19547" t="s">
        <v>96</v>
      </c>
      <c r="G19547" t="s">
        <v>126</v>
      </c>
      <c r="H19547" t="s">
        <v>128</v>
      </c>
      <c r="I19547">
        <v>79894</v>
      </c>
      <c r="J19547">
        <v>0</v>
      </c>
      <c r="K19547">
        <v>0</v>
      </c>
      <c r="L19547" t="s">
        <v>30</v>
      </c>
      <c r="M19547" t="s">
        <v>21</v>
      </c>
      <c r="N19547">
        <v>733531</v>
      </c>
      <c r="P19547" s="2">
        <v>79894</v>
      </c>
      <c r="Q19547" s="2">
        <f t="shared" si="305"/>
        <v>67137.815126050424</v>
      </c>
    </row>
    <row r="19548" spans="1:17" x14ac:dyDescent="0.2">
      <c r="A19548" t="s">
        <v>26</v>
      </c>
      <c r="B19548">
        <v>189949</v>
      </c>
      <c r="C19548" s="1">
        <v>45353.493171296293</v>
      </c>
      <c r="D19548" t="s">
        <v>27</v>
      </c>
      <c r="E19548" t="s">
        <v>28</v>
      </c>
      <c r="F19548" t="s">
        <v>29</v>
      </c>
      <c r="G19548" t="s">
        <v>26</v>
      </c>
      <c r="H19548" t="s">
        <v>29</v>
      </c>
      <c r="I19548">
        <v>27176</v>
      </c>
      <c r="J19548">
        <v>0</v>
      </c>
      <c r="K19548">
        <v>0</v>
      </c>
      <c r="L19548" t="s">
        <v>30</v>
      </c>
      <c r="M19548" t="s">
        <v>21</v>
      </c>
      <c r="N19548">
        <v>941136</v>
      </c>
      <c r="P19548" s="2">
        <v>27176</v>
      </c>
      <c r="Q19548" s="2">
        <f t="shared" si="305"/>
        <v>22836.974789915967</v>
      </c>
    </row>
    <row r="19549" spans="1:17" x14ac:dyDescent="0.2">
      <c r="A19549" t="s">
        <v>26</v>
      </c>
      <c r="B19549">
        <v>189948</v>
      </c>
      <c r="C19549" s="1">
        <v>45353.48641203704</v>
      </c>
      <c r="D19549" t="s">
        <v>27</v>
      </c>
      <c r="E19549" t="s">
        <v>28</v>
      </c>
      <c r="F19549" t="s">
        <v>29</v>
      </c>
      <c r="G19549" t="s">
        <v>26</v>
      </c>
      <c r="H19549" t="s">
        <v>29</v>
      </c>
      <c r="I19549">
        <v>34022</v>
      </c>
      <c r="J19549">
        <v>0</v>
      </c>
      <c r="K19549">
        <v>0</v>
      </c>
      <c r="L19549" t="s">
        <v>121</v>
      </c>
      <c r="M19549" t="s">
        <v>21</v>
      </c>
      <c r="P19549" s="2">
        <v>34022</v>
      </c>
      <c r="Q19549" s="2">
        <f t="shared" si="305"/>
        <v>28589.915966386558</v>
      </c>
    </row>
    <row r="19550" spans="1:17" x14ac:dyDescent="0.2">
      <c r="A19550" t="s">
        <v>126</v>
      </c>
      <c r="B19550">
        <v>189947</v>
      </c>
      <c r="C19550" s="1">
        <v>45353.484375</v>
      </c>
      <c r="D19550" t="s">
        <v>27</v>
      </c>
      <c r="E19550" t="s">
        <v>127</v>
      </c>
      <c r="F19550" t="s">
        <v>128</v>
      </c>
      <c r="G19550" t="s">
        <v>126</v>
      </c>
      <c r="H19550" t="s">
        <v>128</v>
      </c>
      <c r="I19550">
        <v>105608</v>
      </c>
      <c r="J19550">
        <v>0</v>
      </c>
      <c r="K19550">
        <v>0</v>
      </c>
      <c r="L19550" t="s">
        <v>30</v>
      </c>
      <c r="M19550" t="s">
        <v>21</v>
      </c>
      <c r="N19550">
        <v>659645</v>
      </c>
      <c r="P19550" s="2">
        <v>105608</v>
      </c>
      <c r="Q19550" s="2">
        <f t="shared" si="305"/>
        <v>88746.218487394959</v>
      </c>
    </row>
    <row r="19551" spans="1:17" x14ac:dyDescent="0.2">
      <c r="A19551" t="s">
        <v>38</v>
      </c>
      <c r="B19551">
        <v>189946</v>
      </c>
      <c r="C19551" s="1">
        <v>45353.475347222222</v>
      </c>
      <c r="D19551" t="s">
        <v>456</v>
      </c>
      <c r="E19551" t="s">
        <v>457</v>
      </c>
      <c r="F19551" t="s">
        <v>41</v>
      </c>
      <c r="G19551" t="s">
        <v>181</v>
      </c>
      <c r="H19551" t="s">
        <v>182</v>
      </c>
      <c r="I19551">
        <v>217000</v>
      </c>
      <c r="J19551">
        <v>0</v>
      </c>
      <c r="K19551">
        <v>0</v>
      </c>
      <c r="L19551" t="s">
        <v>20</v>
      </c>
      <c r="M19551" t="s">
        <v>21</v>
      </c>
      <c r="N19551">
        <v>244956</v>
      </c>
      <c r="P19551" s="2">
        <v>217000</v>
      </c>
      <c r="Q19551" s="2">
        <f t="shared" si="305"/>
        <v>182352.9411764706</v>
      </c>
    </row>
    <row r="19552" spans="1:17" x14ac:dyDescent="0.2">
      <c r="A19552" t="s">
        <v>26</v>
      </c>
      <c r="B19552">
        <v>189945</v>
      </c>
      <c r="C19552" s="1">
        <v>45353.475324074076</v>
      </c>
      <c r="D19552" t="s">
        <v>27</v>
      </c>
      <c r="E19552" t="s">
        <v>28</v>
      </c>
      <c r="F19552" t="s">
        <v>29</v>
      </c>
      <c r="G19552" t="s">
        <v>26</v>
      </c>
      <c r="H19552" t="s">
        <v>29</v>
      </c>
      <c r="I19552">
        <v>28108</v>
      </c>
      <c r="J19552">
        <v>0</v>
      </c>
      <c r="K19552">
        <v>0</v>
      </c>
      <c r="L19552" t="s">
        <v>121</v>
      </c>
      <c r="M19552" t="s">
        <v>21</v>
      </c>
      <c r="P19552" s="2">
        <v>28108</v>
      </c>
      <c r="Q19552" s="2">
        <f t="shared" si="305"/>
        <v>23620.168067226892</v>
      </c>
    </row>
    <row r="19553" spans="1:17" x14ac:dyDescent="0.2">
      <c r="A19553" t="s">
        <v>38</v>
      </c>
      <c r="B19553">
        <v>189944</v>
      </c>
      <c r="C19553" s="1">
        <v>45353.474953703706</v>
      </c>
      <c r="D19553" t="s">
        <v>456</v>
      </c>
      <c r="E19553" t="s">
        <v>457</v>
      </c>
      <c r="F19553" t="s">
        <v>41</v>
      </c>
      <c r="G19553" t="s">
        <v>181</v>
      </c>
      <c r="H19553" t="s">
        <v>182</v>
      </c>
      <c r="I19553">
        <v>127000</v>
      </c>
      <c r="J19553">
        <v>0</v>
      </c>
      <c r="K19553">
        <v>0</v>
      </c>
      <c r="L19553" t="s">
        <v>20</v>
      </c>
      <c r="M19553" t="s">
        <v>21</v>
      </c>
      <c r="N19553">
        <v>244956</v>
      </c>
      <c r="P19553" s="2">
        <v>127000</v>
      </c>
      <c r="Q19553" s="2">
        <f t="shared" si="305"/>
        <v>106722.68907563026</v>
      </c>
    </row>
    <row r="19554" spans="1:17" x14ac:dyDescent="0.2">
      <c r="A19554" t="s">
        <v>38</v>
      </c>
      <c r="B19554">
        <v>189943</v>
      </c>
      <c r="C19554" s="1">
        <v>45353.47452546296</v>
      </c>
      <c r="D19554" t="s">
        <v>456</v>
      </c>
      <c r="E19554" t="s">
        <v>457</v>
      </c>
      <c r="F19554" t="s">
        <v>41</v>
      </c>
      <c r="G19554" t="s">
        <v>181</v>
      </c>
      <c r="H19554" t="s">
        <v>182</v>
      </c>
      <c r="I19554">
        <v>217000</v>
      </c>
      <c r="J19554">
        <v>0</v>
      </c>
      <c r="K19554">
        <v>0</v>
      </c>
      <c r="L19554" t="s">
        <v>20</v>
      </c>
      <c r="M19554" t="s">
        <v>21</v>
      </c>
      <c r="N19554">
        <v>244956</v>
      </c>
      <c r="P19554" s="2">
        <v>217000</v>
      </c>
      <c r="Q19554" s="2">
        <f t="shared" si="305"/>
        <v>182352.9411764706</v>
      </c>
    </row>
    <row r="19555" spans="1:17" x14ac:dyDescent="0.2">
      <c r="A19555" t="s">
        <v>38</v>
      </c>
      <c r="B19555">
        <v>189942</v>
      </c>
      <c r="C19555" s="1">
        <v>45353.474120370367</v>
      </c>
      <c r="D19555" t="s">
        <v>456</v>
      </c>
      <c r="E19555" t="s">
        <v>457</v>
      </c>
      <c r="F19555" t="s">
        <v>41</v>
      </c>
      <c r="G19555" t="s">
        <v>181</v>
      </c>
      <c r="H19555" t="s">
        <v>182</v>
      </c>
      <c r="I19555">
        <v>217000</v>
      </c>
      <c r="J19555">
        <v>0</v>
      </c>
      <c r="K19555">
        <v>0</v>
      </c>
      <c r="L19555" t="s">
        <v>20</v>
      </c>
      <c r="M19555" t="s">
        <v>21</v>
      </c>
      <c r="N19555">
        <v>244956</v>
      </c>
      <c r="P19555" s="2">
        <v>217000</v>
      </c>
      <c r="Q19555" s="2">
        <f t="shared" si="305"/>
        <v>182352.9411764706</v>
      </c>
    </row>
    <row r="19556" spans="1:17" x14ac:dyDescent="0.2">
      <c r="A19556" t="s">
        <v>38</v>
      </c>
      <c r="B19556">
        <v>189941</v>
      </c>
      <c r="C19556" s="1">
        <v>45353.473668981482</v>
      </c>
      <c r="D19556" t="s">
        <v>456</v>
      </c>
      <c r="E19556" t="s">
        <v>457</v>
      </c>
      <c r="F19556" t="s">
        <v>41</v>
      </c>
      <c r="G19556" t="s">
        <v>181</v>
      </c>
      <c r="H19556" t="s">
        <v>182</v>
      </c>
      <c r="I19556">
        <v>127000</v>
      </c>
      <c r="J19556">
        <v>0</v>
      </c>
      <c r="K19556">
        <v>0</v>
      </c>
      <c r="L19556" t="s">
        <v>20</v>
      </c>
      <c r="M19556" t="s">
        <v>21</v>
      </c>
      <c r="N19556">
        <v>244956</v>
      </c>
      <c r="P19556" s="2">
        <v>127000</v>
      </c>
      <c r="Q19556" s="2">
        <f t="shared" si="305"/>
        <v>106722.68907563026</v>
      </c>
    </row>
    <row r="19557" spans="1:17" x14ac:dyDescent="0.2">
      <c r="A19557" t="s">
        <v>38</v>
      </c>
      <c r="B19557">
        <v>189940</v>
      </c>
      <c r="C19557" s="1">
        <v>45353.473263888889</v>
      </c>
      <c r="D19557" t="s">
        <v>456</v>
      </c>
      <c r="E19557" t="s">
        <v>457</v>
      </c>
      <c r="F19557" t="s">
        <v>41</v>
      </c>
      <c r="G19557" t="s">
        <v>181</v>
      </c>
      <c r="H19557" t="s">
        <v>182</v>
      </c>
      <c r="I19557">
        <v>280000</v>
      </c>
      <c r="J19557">
        <v>0</v>
      </c>
      <c r="K19557">
        <v>0</v>
      </c>
      <c r="L19557" t="s">
        <v>20</v>
      </c>
      <c r="M19557" t="s">
        <v>21</v>
      </c>
      <c r="N19557">
        <v>244956</v>
      </c>
      <c r="P19557" s="2">
        <v>280000</v>
      </c>
      <c r="Q19557" s="2">
        <f t="shared" si="305"/>
        <v>235294.11764705883</v>
      </c>
    </row>
    <row r="19558" spans="1:17" x14ac:dyDescent="0.2">
      <c r="A19558" t="s">
        <v>126</v>
      </c>
      <c r="B19558">
        <v>189939</v>
      </c>
      <c r="C19558" s="1">
        <v>45353.464965277781</v>
      </c>
      <c r="D19558" t="s">
        <v>3676</v>
      </c>
      <c r="E19558" t="s">
        <v>3677</v>
      </c>
      <c r="F19558" t="s">
        <v>96</v>
      </c>
      <c r="G19558" t="s">
        <v>126</v>
      </c>
      <c r="H19558" t="s">
        <v>128</v>
      </c>
      <c r="I19558">
        <v>36937</v>
      </c>
      <c r="J19558">
        <v>0</v>
      </c>
      <c r="K19558">
        <v>0</v>
      </c>
      <c r="L19558" t="s">
        <v>30</v>
      </c>
      <c r="M19558" t="s">
        <v>21</v>
      </c>
      <c r="N19558">
        <v>845091</v>
      </c>
      <c r="P19558" s="2">
        <v>36937</v>
      </c>
      <c r="Q19558" s="2">
        <f t="shared" si="305"/>
        <v>31039.495798319331</v>
      </c>
    </row>
    <row r="19559" spans="1:17" x14ac:dyDescent="0.2">
      <c r="A19559" t="s">
        <v>135</v>
      </c>
      <c r="B19559">
        <v>189938</v>
      </c>
      <c r="C19559" s="1">
        <v>45353.45590277778</v>
      </c>
      <c r="D19559" t="s">
        <v>27</v>
      </c>
      <c r="E19559" t="s">
        <v>168</v>
      </c>
      <c r="F19559" t="s">
        <v>138</v>
      </c>
      <c r="G19559" t="s">
        <v>135</v>
      </c>
      <c r="H19559" t="s">
        <v>138</v>
      </c>
      <c r="I19559">
        <v>47365</v>
      </c>
      <c r="J19559">
        <v>0</v>
      </c>
      <c r="K19559">
        <v>0</v>
      </c>
      <c r="L19559" t="s">
        <v>30</v>
      </c>
      <c r="M19559" t="s">
        <v>21</v>
      </c>
      <c r="N19559">
        <v>741</v>
      </c>
      <c r="P19559" s="2">
        <v>47365</v>
      </c>
      <c r="Q19559" s="2">
        <f t="shared" si="305"/>
        <v>39802.521008403361</v>
      </c>
    </row>
    <row r="19560" spans="1:17" x14ac:dyDescent="0.2">
      <c r="A19560" t="s">
        <v>26</v>
      </c>
      <c r="B19560">
        <v>189937</v>
      </c>
      <c r="C19560" s="1">
        <v>45353.452581018515</v>
      </c>
      <c r="D19560" t="s">
        <v>119</v>
      </c>
      <c r="E19560" t="s">
        <v>120</v>
      </c>
      <c r="F19560" t="s">
        <v>29</v>
      </c>
      <c r="G19560" t="s">
        <v>26</v>
      </c>
      <c r="H19560" t="s">
        <v>29</v>
      </c>
      <c r="I19560">
        <v>78745</v>
      </c>
      <c r="J19560">
        <v>0</v>
      </c>
      <c r="K19560">
        <v>0</v>
      </c>
      <c r="L19560" t="s">
        <v>30</v>
      </c>
      <c r="M19560" t="s">
        <v>21</v>
      </c>
      <c r="N19560">
        <v>934358</v>
      </c>
      <c r="P19560" s="2">
        <v>30494</v>
      </c>
      <c r="Q19560" s="2">
        <f t="shared" si="305"/>
        <v>25625.210084033613</v>
      </c>
    </row>
    <row r="19561" spans="1:17" x14ac:dyDescent="0.2">
      <c r="A19561" t="s">
        <v>26</v>
      </c>
      <c r="B19561">
        <v>189937</v>
      </c>
      <c r="C19561" s="1">
        <v>45353.452581018515</v>
      </c>
      <c r="D19561" t="s">
        <v>119</v>
      </c>
      <c r="E19561" t="s">
        <v>120</v>
      </c>
      <c r="F19561" t="s">
        <v>29</v>
      </c>
      <c r="G19561" t="s">
        <v>26</v>
      </c>
      <c r="H19561" t="s">
        <v>29</v>
      </c>
      <c r="I19561">
        <v>78745</v>
      </c>
      <c r="J19561">
        <v>0</v>
      </c>
      <c r="K19561">
        <v>0</v>
      </c>
      <c r="L19561" t="s">
        <v>121</v>
      </c>
      <c r="M19561" t="s">
        <v>21</v>
      </c>
      <c r="P19561" s="2">
        <v>48251</v>
      </c>
      <c r="Q19561" s="2">
        <f t="shared" si="305"/>
        <v>40547.058823529413</v>
      </c>
    </row>
    <row r="19562" spans="1:17" x14ac:dyDescent="0.2">
      <c r="A19562" t="s">
        <v>126</v>
      </c>
      <c r="B19562">
        <v>189936</v>
      </c>
      <c r="C19562" s="1">
        <v>45353.446458333332</v>
      </c>
      <c r="D19562" t="s">
        <v>1489</v>
      </c>
      <c r="E19562" t="s">
        <v>1490</v>
      </c>
      <c r="F19562" t="s">
        <v>128</v>
      </c>
      <c r="G19562" t="s">
        <v>126</v>
      </c>
      <c r="H19562" t="s">
        <v>128</v>
      </c>
      <c r="I19562">
        <v>27176</v>
      </c>
      <c r="J19562">
        <v>0</v>
      </c>
      <c r="K19562">
        <v>0</v>
      </c>
      <c r="L19562" t="s">
        <v>121</v>
      </c>
      <c r="M19562" t="s">
        <v>21</v>
      </c>
      <c r="P19562" s="2">
        <v>27176</v>
      </c>
      <c r="Q19562" s="2">
        <f t="shared" si="305"/>
        <v>22836.974789915967</v>
      </c>
    </row>
    <row r="19563" spans="1:17" x14ac:dyDescent="0.2">
      <c r="A19563" t="s">
        <v>26</v>
      </c>
      <c r="B19563">
        <v>189935</v>
      </c>
      <c r="C19563" s="1">
        <v>45353.441250000003</v>
      </c>
      <c r="D19563" t="s">
        <v>27</v>
      </c>
      <c r="E19563" t="s">
        <v>28</v>
      </c>
      <c r="F19563" t="s">
        <v>29</v>
      </c>
      <c r="G19563" t="s">
        <v>26</v>
      </c>
      <c r="H19563" t="s">
        <v>29</v>
      </c>
      <c r="I19563">
        <v>27176</v>
      </c>
      <c r="J19563">
        <v>0</v>
      </c>
      <c r="K19563">
        <v>0</v>
      </c>
      <c r="L19563" t="s">
        <v>30</v>
      </c>
      <c r="M19563" t="s">
        <v>21</v>
      </c>
      <c r="N19563">
        <v>430183</v>
      </c>
      <c r="P19563" s="2">
        <v>27176</v>
      </c>
      <c r="Q19563" s="2">
        <f t="shared" si="305"/>
        <v>22836.974789915967</v>
      </c>
    </row>
    <row r="19564" spans="1:17" x14ac:dyDescent="0.2">
      <c r="A19564" t="s">
        <v>135</v>
      </c>
      <c r="B19564">
        <v>189934</v>
      </c>
      <c r="C19564" s="1">
        <v>45353.436377314814</v>
      </c>
      <c r="D19564" t="s">
        <v>27</v>
      </c>
      <c r="E19564" t="s">
        <v>168</v>
      </c>
      <c r="F19564" t="s">
        <v>138</v>
      </c>
      <c r="G19564" t="s">
        <v>135</v>
      </c>
      <c r="H19564" t="s">
        <v>138</v>
      </c>
      <c r="I19564">
        <v>39947</v>
      </c>
      <c r="J19564">
        <v>0</v>
      </c>
      <c r="K19564">
        <v>0</v>
      </c>
      <c r="L19564" t="s">
        <v>30</v>
      </c>
      <c r="M19564" t="s">
        <v>21</v>
      </c>
      <c r="N19564">
        <v>740</v>
      </c>
      <c r="P19564" s="2">
        <v>39947</v>
      </c>
      <c r="Q19564" s="2">
        <f t="shared" si="305"/>
        <v>33568.907563025212</v>
      </c>
    </row>
    <row r="19565" spans="1:17" x14ac:dyDescent="0.2">
      <c r="A19565" t="s">
        <v>26</v>
      </c>
      <c r="B19565">
        <v>189933</v>
      </c>
      <c r="C19565" s="1">
        <v>45353.432847222219</v>
      </c>
      <c r="D19565" t="s">
        <v>2032</v>
      </c>
      <c r="E19565" t="s">
        <v>2033</v>
      </c>
      <c r="F19565" t="s">
        <v>29</v>
      </c>
      <c r="G19565" t="s">
        <v>26</v>
      </c>
      <c r="H19565" t="s">
        <v>29</v>
      </c>
      <c r="I19565">
        <v>63446</v>
      </c>
      <c r="J19565">
        <v>0</v>
      </c>
      <c r="K19565">
        <v>0</v>
      </c>
      <c r="L19565" t="s">
        <v>30</v>
      </c>
      <c r="M19565" t="s">
        <v>21</v>
      </c>
      <c r="N19565">
        <v>11107</v>
      </c>
      <c r="P19565" s="2">
        <v>63446</v>
      </c>
      <c r="Q19565" s="2">
        <f t="shared" si="305"/>
        <v>53315.966386554624</v>
      </c>
    </row>
    <row r="19566" spans="1:17" x14ac:dyDescent="0.2">
      <c r="A19566" t="s">
        <v>126</v>
      </c>
      <c r="B19566">
        <v>189932</v>
      </c>
      <c r="C19566" s="1">
        <v>45353.423935185187</v>
      </c>
      <c r="D19566" t="s">
        <v>27</v>
      </c>
      <c r="E19566" t="s">
        <v>127</v>
      </c>
      <c r="F19566" t="s">
        <v>128</v>
      </c>
      <c r="G19566" t="s">
        <v>126</v>
      </c>
      <c r="H19566" t="s">
        <v>128</v>
      </c>
      <c r="I19566">
        <v>67730</v>
      </c>
      <c r="J19566">
        <v>0</v>
      </c>
      <c r="K19566">
        <v>0</v>
      </c>
      <c r="L19566" t="s">
        <v>121</v>
      </c>
      <c r="M19566" t="s">
        <v>21</v>
      </c>
      <c r="P19566" s="2">
        <v>67730</v>
      </c>
      <c r="Q19566" s="2">
        <f t="shared" si="305"/>
        <v>56915.966386554624</v>
      </c>
    </row>
    <row r="19567" spans="1:17" x14ac:dyDescent="0.2">
      <c r="A19567" t="s">
        <v>38</v>
      </c>
      <c r="B19567">
        <v>189931</v>
      </c>
      <c r="C19567" s="1">
        <v>45353.420949074076</v>
      </c>
      <c r="D19567" t="s">
        <v>1717</v>
      </c>
      <c r="E19567" t="s">
        <v>1718</v>
      </c>
      <c r="F19567" t="s">
        <v>80</v>
      </c>
      <c r="G19567" t="s">
        <v>60</v>
      </c>
      <c r="H19567" t="s">
        <v>61</v>
      </c>
      <c r="I19567">
        <v>719555</v>
      </c>
      <c r="J19567">
        <v>0</v>
      </c>
      <c r="K19567">
        <v>0</v>
      </c>
      <c r="L19567" t="s">
        <v>25</v>
      </c>
      <c r="M19567" t="s">
        <v>21</v>
      </c>
      <c r="N19567">
        <v>6498592</v>
      </c>
      <c r="O19567" s="1">
        <v>45369</v>
      </c>
      <c r="P19567" s="2">
        <v>400000</v>
      </c>
      <c r="Q19567" s="2">
        <f t="shared" si="305"/>
        <v>336134.45378151262</v>
      </c>
    </row>
    <row r="19568" spans="1:17" x14ac:dyDescent="0.2">
      <c r="A19568" t="s">
        <v>38</v>
      </c>
      <c r="B19568">
        <v>189931</v>
      </c>
      <c r="C19568" s="1">
        <v>45353.420949074076</v>
      </c>
      <c r="D19568" t="s">
        <v>1717</v>
      </c>
      <c r="E19568" t="s">
        <v>1718</v>
      </c>
      <c r="F19568" t="s">
        <v>80</v>
      </c>
      <c r="G19568" t="s">
        <v>60</v>
      </c>
      <c r="H19568" t="s">
        <v>61</v>
      </c>
      <c r="I19568">
        <v>719555</v>
      </c>
      <c r="J19568">
        <v>0</v>
      </c>
      <c r="K19568">
        <v>0</v>
      </c>
      <c r="L19568" t="s">
        <v>25</v>
      </c>
      <c r="M19568" t="s">
        <v>21</v>
      </c>
      <c r="N19568">
        <v>6498593</v>
      </c>
      <c r="O19568" s="1">
        <v>191497</v>
      </c>
      <c r="P19568" s="2">
        <v>319555</v>
      </c>
      <c r="Q19568" s="2">
        <f t="shared" si="305"/>
        <v>268533.61344537814</v>
      </c>
    </row>
    <row r="19569" spans="1:17" x14ac:dyDescent="0.2">
      <c r="A19569" t="s">
        <v>26</v>
      </c>
      <c r="B19569">
        <v>189930</v>
      </c>
      <c r="C19569" s="1">
        <v>45353.413668981484</v>
      </c>
      <c r="D19569" t="s">
        <v>27</v>
      </c>
      <c r="E19569" t="s">
        <v>28</v>
      </c>
      <c r="F19569" t="s">
        <v>29</v>
      </c>
      <c r="G19569" t="s">
        <v>26</v>
      </c>
      <c r="H19569" t="s">
        <v>29</v>
      </c>
      <c r="I19569">
        <v>16370</v>
      </c>
      <c r="J19569">
        <v>0</v>
      </c>
      <c r="K19569">
        <v>0</v>
      </c>
      <c r="L19569" t="s">
        <v>30</v>
      </c>
      <c r="M19569" t="s">
        <v>21</v>
      </c>
      <c r="N19569">
        <v>449872</v>
      </c>
      <c r="P19569" s="2">
        <v>16370</v>
      </c>
      <c r="Q19569" s="2">
        <f t="shared" si="305"/>
        <v>13756.302521008403</v>
      </c>
    </row>
    <row r="19570" spans="1:17" x14ac:dyDescent="0.2">
      <c r="A19570" t="s">
        <v>38</v>
      </c>
      <c r="B19570">
        <v>189929</v>
      </c>
      <c r="C19570" s="1">
        <v>45353.410937499997</v>
      </c>
      <c r="D19570" t="s">
        <v>27</v>
      </c>
      <c r="E19570" t="s">
        <v>354</v>
      </c>
      <c r="F19570" t="s">
        <v>80</v>
      </c>
      <c r="G19570" t="s">
        <v>60</v>
      </c>
      <c r="H19570" t="s">
        <v>61</v>
      </c>
      <c r="I19570">
        <v>368604</v>
      </c>
      <c r="J19570">
        <v>0</v>
      </c>
      <c r="K19570">
        <v>0</v>
      </c>
      <c r="L19570" t="s">
        <v>30</v>
      </c>
      <c r="M19570" t="s">
        <v>21</v>
      </c>
      <c r="N19570">
        <v>4617</v>
      </c>
      <c r="P19570" s="2">
        <v>368604</v>
      </c>
      <c r="Q19570" s="2">
        <f t="shared" si="305"/>
        <v>309751.26050420169</v>
      </c>
    </row>
    <row r="19571" spans="1:17" x14ac:dyDescent="0.2">
      <c r="A19571" t="s">
        <v>126</v>
      </c>
      <c r="B19571">
        <v>189928</v>
      </c>
      <c r="C19571" s="1">
        <v>45353.404814814814</v>
      </c>
      <c r="D19571" t="s">
        <v>27</v>
      </c>
      <c r="E19571" t="s">
        <v>127</v>
      </c>
      <c r="F19571" t="s">
        <v>128</v>
      </c>
      <c r="G19571" t="s">
        <v>126</v>
      </c>
      <c r="H19571" t="s">
        <v>128</v>
      </c>
      <c r="I19571">
        <v>27176</v>
      </c>
      <c r="J19571">
        <v>0</v>
      </c>
      <c r="K19571">
        <v>0</v>
      </c>
      <c r="L19571" t="s">
        <v>121</v>
      </c>
      <c r="M19571" t="s">
        <v>21</v>
      </c>
      <c r="P19571" s="2">
        <v>27176</v>
      </c>
      <c r="Q19571" s="2">
        <f t="shared" si="305"/>
        <v>22836.974789915967</v>
      </c>
    </row>
    <row r="19572" spans="1:17" x14ac:dyDescent="0.2">
      <c r="A19572" t="s">
        <v>38</v>
      </c>
      <c r="B19572">
        <v>189927</v>
      </c>
      <c r="C19572" s="1">
        <v>45353.391226851854</v>
      </c>
      <c r="D19572" t="s">
        <v>1273</v>
      </c>
      <c r="E19572" t="s">
        <v>1274</v>
      </c>
      <c r="F19572" t="s">
        <v>41</v>
      </c>
      <c r="G19572" t="s">
        <v>60</v>
      </c>
      <c r="H19572" t="s">
        <v>61</v>
      </c>
      <c r="I19572">
        <v>508285</v>
      </c>
      <c r="J19572">
        <v>0</v>
      </c>
      <c r="K19572">
        <v>0</v>
      </c>
      <c r="L19572" t="s">
        <v>20</v>
      </c>
      <c r="M19572" t="s">
        <v>21</v>
      </c>
      <c r="N19572">
        <v>244831</v>
      </c>
      <c r="P19572" s="2">
        <v>508285</v>
      </c>
      <c r="Q19572" s="2">
        <f t="shared" si="305"/>
        <v>427130.25210084033</v>
      </c>
    </row>
    <row r="19573" spans="1:17" x14ac:dyDescent="0.2">
      <c r="A19573" t="s">
        <v>26</v>
      </c>
      <c r="B19573">
        <v>189926</v>
      </c>
      <c r="C19573" s="1">
        <v>45352.750613425924</v>
      </c>
      <c r="D19573" t="s">
        <v>606</v>
      </c>
      <c r="E19573" t="s">
        <v>607</v>
      </c>
      <c r="F19573" t="s">
        <v>80</v>
      </c>
      <c r="G19573" t="s">
        <v>26</v>
      </c>
      <c r="H19573" t="s">
        <v>29</v>
      </c>
      <c r="I19573">
        <v>34022</v>
      </c>
      <c r="J19573">
        <v>0</v>
      </c>
      <c r="K19573">
        <v>0</v>
      </c>
      <c r="L19573" t="s">
        <v>155</v>
      </c>
      <c r="M19573" t="s">
        <v>21</v>
      </c>
      <c r="N19573">
        <v>213336</v>
      </c>
      <c r="P19573" s="2">
        <v>34022</v>
      </c>
      <c r="Q19573" s="2">
        <f t="shared" si="305"/>
        <v>28589.915966386558</v>
      </c>
    </row>
    <row r="19574" spans="1:17" x14ac:dyDescent="0.2">
      <c r="A19574" t="s">
        <v>26</v>
      </c>
      <c r="B19574">
        <v>189925</v>
      </c>
      <c r="C19574" s="1">
        <v>45352.742731481485</v>
      </c>
      <c r="D19574" t="s">
        <v>27</v>
      </c>
      <c r="E19574" t="s">
        <v>28</v>
      </c>
      <c r="F19574" t="s">
        <v>29</v>
      </c>
      <c r="G19574" t="s">
        <v>26</v>
      </c>
      <c r="H19574" t="s">
        <v>29</v>
      </c>
      <c r="I19574">
        <v>33742</v>
      </c>
      <c r="J19574">
        <v>0</v>
      </c>
      <c r="K19574">
        <v>0</v>
      </c>
      <c r="L19574" t="s">
        <v>30</v>
      </c>
      <c r="M19574" t="s">
        <v>21</v>
      </c>
      <c r="N19574">
        <v>490351</v>
      </c>
      <c r="P19574" s="2">
        <v>33742</v>
      </c>
      <c r="Q19574" s="2">
        <f t="shared" si="305"/>
        <v>28354.621848739498</v>
      </c>
    </row>
    <row r="19575" spans="1:17" x14ac:dyDescent="0.2">
      <c r="A19575" t="s">
        <v>38</v>
      </c>
      <c r="B19575">
        <v>189924</v>
      </c>
      <c r="C19575" s="1">
        <v>45352.726053240738</v>
      </c>
      <c r="D19575" t="s">
        <v>1571</v>
      </c>
      <c r="E19575" t="s">
        <v>1572</v>
      </c>
      <c r="F19575" t="s">
        <v>80</v>
      </c>
      <c r="G19575" t="s">
        <v>60</v>
      </c>
      <c r="H19575" t="s">
        <v>80</v>
      </c>
      <c r="I19575">
        <v>103776</v>
      </c>
      <c r="J19575">
        <v>0</v>
      </c>
      <c r="K19575">
        <v>0</v>
      </c>
      <c r="L19575" t="s">
        <v>30</v>
      </c>
      <c r="M19575" t="s">
        <v>21</v>
      </c>
      <c r="N19575">
        <v>4616</v>
      </c>
      <c r="P19575" s="2">
        <v>103776</v>
      </c>
      <c r="Q19575" s="2">
        <f t="shared" si="305"/>
        <v>87206.722689075628</v>
      </c>
    </row>
    <row r="19576" spans="1:17" x14ac:dyDescent="0.2">
      <c r="A19576" t="s">
        <v>26</v>
      </c>
      <c r="B19576">
        <v>189923</v>
      </c>
      <c r="C19576" s="1">
        <v>45352.721805555557</v>
      </c>
      <c r="D19576" t="s">
        <v>27</v>
      </c>
      <c r="E19576" t="s">
        <v>28</v>
      </c>
      <c r="F19576" t="s">
        <v>29</v>
      </c>
      <c r="G19576" t="s">
        <v>26</v>
      </c>
      <c r="H19576" t="s">
        <v>29</v>
      </c>
      <c r="I19576">
        <v>28527</v>
      </c>
      <c r="J19576">
        <v>0</v>
      </c>
      <c r="K19576">
        <v>0</v>
      </c>
      <c r="L19576" t="s">
        <v>121</v>
      </c>
      <c r="M19576" t="s">
        <v>21</v>
      </c>
      <c r="P19576" s="2">
        <v>28527</v>
      </c>
      <c r="Q19576" s="2">
        <f t="shared" si="305"/>
        <v>23972.268907563026</v>
      </c>
    </row>
    <row r="19577" spans="1:17" x14ac:dyDescent="0.2">
      <c r="A19577" t="s">
        <v>38</v>
      </c>
      <c r="B19577">
        <v>189922</v>
      </c>
      <c r="C19577" s="1">
        <v>45352.715405092589</v>
      </c>
      <c r="D19577" t="s">
        <v>727</v>
      </c>
      <c r="E19577" t="s">
        <v>728</v>
      </c>
      <c r="F19577" t="s">
        <v>80</v>
      </c>
      <c r="G19577" t="s">
        <v>60</v>
      </c>
      <c r="H19577" t="s">
        <v>61</v>
      </c>
      <c r="I19577">
        <v>200000</v>
      </c>
      <c r="J19577">
        <v>0</v>
      </c>
      <c r="K19577">
        <v>0</v>
      </c>
      <c r="L19577" t="s">
        <v>121</v>
      </c>
      <c r="M19577" t="s">
        <v>21</v>
      </c>
      <c r="P19577" s="2">
        <v>200000</v>
      </c>
      <c r="Q19577" s="2">
        <f t="shared" si="305"/>
        <v>168067.22689075631</v>
      </c>
    </row>
    <row r="19578" spans="1:17" x14ac:dyDescent="0.2">
      <c r="A19578" t="s">
        <v>135</v>
      </c>
      <c r="B19578">
        <v>189921</v>
      </c>
      <c r="C19578" s="1">
        <v>45352.714189814818</v>
      </c>
      <c r="D19578" t="s">
        <v>27</v>
      </c>
      <c r="E19578" t="s">
        <v>168</v>
      </c>
      <c r="F19578" t="s">
        <v>138</v>
      </c>
      <c r="G19578" t="s">
        <v>135</v>
      </c>
      <c r="H19578" t="s">
        <v>138</v>
      </c>
      <c r="I19578">
        <v>43924</v>
      </c>
      <c r="J19578">
        <v>0</v>
      </c>
      <c r="K19578">
        <v>0</v>
      </c>
      <c r="L19578" t="s">
        <v>155</v>
      </c>
      <c r="M19578" t="s">
        <v>21</v>
      </c>
      <c r="N19578">
        <v>739</v>
      </c>
      <c r="P19578" s="2">
        <v>43924</v>
      </c>
      <c r="Q19578" s="2">
        <f t="shared" si="305"/>
        <v>36910.924369747903</v>
      </c>
    </row>
    <row r="19579" spans="1:17" x14ac:dyDescent="0.2">
      <c r="A19579" t="s">
        <v>135</v>
      </c>
      <c r="B19579">
        <v>189920</v>
      </c>
      <c r="C19579" s="1">
        <v>45352.697766203702</v>
      </c>
      <c r="D19579" t="s">
        <v>27</v>
      </c>
      <c r="E19579" t="s">
        <v>168</v>
      </c>
      <c r="F19579" t="s">
        <v>138</v>
      </c>
      <c r="G19579" t="s">
        <v>135</v>
      </c>
      <c r="H19579" t="s">
        <v>138</v>
      </c>
      <c r="I19579">
        <v>57732</v>
      </c>
      <c r="J19579">
        <v>0</v>
      </c>
      <c r="K19579">
        <v>0</v>
      </c>
      <c r="L19579" t="s">
        <v>155</v>
      </c>
      <c r="M19579" t="s">
        <v>21</v>
      </c>
      <c r="N19579">
        <v>738</v>
      </c>
      <c r="P19579" s="2">
        <v>57732</v>
      </c>
      <c r="Q19579" s="2">
        <f t="shared" si="305"/>
        <v>48514.285714285717</v>
      </c>
    </row>
    <row r="19580" spans="1:17" x14ac:dyDescent="0.2">
      <c r="A19580" t="s">
        <v>26</v>
      </c>
      <c r="B19580">
        <v>189919</v>
      </c>
      <c r="C19580" s="1">
        <v>45352.696712962963</v>
      </c>
      <c r="D19580" t="s">
        <v>27</v>
      </c>
      <c r="E19580" t="s">
        <v>28</v>
      </c>
      <c r="F19580" t="s">
        <v>29</v>
      </c>
      <c r="G19580" t="s">
        <v>26</v>
      </c>
      <c r="H19580" t="s">
        <v>29</v>
      </c>
      <c r="I19580">
        <v>43813</v>
      </c>
      <c r="J19580">
        <v>0</v>
      </c>
      <c r="K19580">
        <v>0</v>
      </c>
      <c r="L19580" t="s">
        <v>30</v>
      </c>
      <c r="M19580" t="s">
        <v>21</v>
      </c>
      <c r="N19580">
        <v>153340</v>
      </c>
      <c r="P19580" s="2">
        <v>43813</v>
      </c>
      <c r="Q19580" s="2">
        <f t="shared" si="305"/>
        <v>36817.647058823532</v>
      </c>
    </row>
    <row r="19581" spans="1:17" x14ac:dyDescent="0.2">
      <c r="A19581" t="s">
        <v>135</v>
      </c>
      <c r="B19581">
        <v>189918</v>
      </c>
      <c r="C19581" s="1">
        <v>45352.693472222221</v>
      </c>
      <c r="D19581" t="s">
        <v>27</v>
      </c>
      <c r="E19581" t="s">
        <v>168</v>
      </c>
      <c r="F19581" t="s">
        <v>138</v>
      </c>
      <c r="G19581" t="s">
        <v>135</v>
      </c>
      <c r="H19581" t="s">
        <v>138</v>
      </c>
      <c r="I19581">
        <v>5440</v>
      </c>
      <c r="J19581">
        <v>0</v>
      </c>
      <c r="K19581">
        <v>2</v>
      </c>
      <c r="L19581" t="s">
        <v>121</v>
      </c>
      <c r="M19581" t="s">
        <v>21</v>
      </c>
      <c r="P19581" s="2">
        <v>5440</v>
      </c>
      <c r="Q19581" s="2">
        <f t="shared" si="305"/>
        <v>4571.4285714285716</v>
      </c>
    </row>
    <row r="19582" spans="1:17" x14ac:dyDescent="0.2">
      <c r="A19582" t="s">
        <v>26</v>
      </c>
      <c r="B19582">
        <v>189917</v>
      </c>
      <c r="C19582" s="1">
        <v>45352.690983796296</v>
      </c>
      <c r="D19582" t="s">
        <v>27</v>
      </c>
      <c r="E19582" t="s">
        <v>28</v>
      </c>
      <c r="F19582" t="s">
        <v>29</v>
      </c>
      <c r="G19582" t="s">
        <v>26</v>
      </c>
      <c r="H19582" t="s">
        <v>29</v>
      </c>
      <c r="I19582">
        <v>97760</v>
      </c>
      <c r="J19582">
        <v>0</v>
      </c>
      <c r="K19582">
        <v>0</v>
      </c>
      <c r="L19582" t="s">
        <v>30</v>
      </c>
      <c r="M19582" t="s">
        <v>21</v>
      </c>
      <c r="N19582">
        <v>3500</v>
      </c>
      <c r="P19582" s="2">
        <v>97760</v>
      </c>
      <c r="Q19582" s="2">
        <f t="shared" si="305"/>
        <v>82151.26050420168</v>
      </c>
    </row>
    <row r="19583" spans="1:17" x14ac:dyDescent="0.2">
      <c r="A19583" t="s">
        <v>135</v>
      </c>
      <c r="B19583">
        <v>189916</v>
      </c>
      <c r="C19583" s="1">
        <v>45352.677951388891</v>
      </c>
      <c r="D19583" t="s">
        <v>27</v>
      </c>
      <c r="E19583" t="s">
        <v>168</v>
      </c>
      <c r="F19583" t="s">
        <v>138</v>
      </c>
      <c r="G19583" t="s">
        <v>135</v>
      </c>
      <c r="H19583" t="s">
        <v>138</v>
      </c>
      <c r="I19583">
        <v>82978</v>
      </c>
      <c r="J19583">
        <v>0</v>
      </c>
      <c r="K19583">
        <v>0</v>
      </c>
      <c r="L19583" t="s">
        <v>30</v>
      </c>
      <c r="M19583" t="s">
        <v>21</v>
      </c>
      <c r="N19583">
        <v>737</v>
      </c>
      <c r="P19583" s="2">
        <v>82978</v>
      </c>
      <c r="Q19583" s="2">
        <f t="shared" si="305"/>
        <v>69729.411764705888</v>
      </c>
    </row>
    <row r="19584" spans="1:17" x14ac:dyDescent="0.2">
      <c r="A19584" t="s">
        <v>38</v>
      </c>
      <c r="B19584">
        <v>189915</v>
      </c>
      <c r="C19584" s="1">
        <v>45352.674953703703</v>
      </c>
      <c r="D19584" t="s">
        <v>175</v>
      </c>
      <c r="E19584" t="s">
        <v>176</v>
      </c>
      <c r="F19584" t="s">
        <v>80</v>
      </c>
      <c r="G19584" t="s">
        <v>60</v>
      </c>
      <c r="H19584" t="s">
        <v>80</v>
      </c>
      <c r="I19584">
        <v>57570</v>
      </c>
      <c r="J19584">
        <v>0</v>
      </c>
      <c r="K19584">
        <v>0</v>
      </c>
      <c r="L19584" t="s">
        <v>121</v>
      </c>
      <c r="M19584" t="s">
        <v>21</v>
      </c>
      <c r="P19584" s="2">
        <v>57570</v>
      </c>
      <c r="Q19584" s="2">
        <f t="shared" si="305"/>
        <v>48378.151260504201</v>
      </c>
    </row>
    <row r="19585" spans="1:17" x14ac:dyDescent="0.2">
      <c r="A19585" t="s">
        <v>38</v>
      </c>
      <c r="B19585">
        <v>189914</v>
      </c>
      <c r="C19585" s="1">
        <v>45352.670439814814</v>
      </c>
      <c r="D19585" t="s">
        <v>1935</v>
      </c>
      <c r="E19585" t="s">
        <v>1936</v>
      </c>
      <c r="F19585" t="s">
        <v>128</v>
      </c>
      <c r="G19585" t="s">
        <v>60</v>
      </c>
      <c r="H19585" t="s">
        <v>61</v>
      </c>
      <c r="I19585">
        <v>290408</v>
      </c>
      <c r="J19585">
        <v>0</v>
      </c>
      <c r="K19585">
        <v>0</v>
      </c>
      <c r="L19585" t="s">
        <v>25</v>
      </c>
      <c r="M19585" t="s">
        <v>21</v>
      </c>
      <c r="N19585">
        <v>8925442</v>
      </c>
      <c r="O19585" s="1">
        <v>45383</v>
      </c>
      <c r="P19585" s="2">
        <v>96802</v>
      </c>
      <c r="Q19585" s="2">
        <f t="shared" si="305"/>
        <v>81346.218487394959</v>
      </c>
    </row>
    <row r="19586" spans="1:17" x14ac:dyDescent="0.2">
      <c r="A19586" t="s">
        <v>38</v>
      </c>
      <c r="B19586">
        <v>189914</v>
      </c>
      <c r="C19586" s="1">
        <v>45352.670439814814</v>
      </c>
      <c r="D19586" t="s">
        <v>1935</v>
      </c>
      <c r="E19586" t="s">
        <v>1936</v>
      </c>
      <c r="F19586" t="s">
        <v>128</v>
      </c>
      <c r="G19586" t="s">
        <v>60</v>
      </c>
      <c r="H19586" t="s">
        <v>61</v>
      </c>
      <c r="I19586">
        <v>290408</v>
      </c>
      <c r="J19586">
        <v>0</v>
      </c>
      <c r="K19586">
        <v>0</v>
      </c>
      <c r="L19586" t="s">
        <v>25</v>
      </c>
      <c r="M19586" t="s">
        <v>21</v>
      </c>
      <c r="N19586">
        <v>8925443</v>
      </c>
      <c r="O19586" s="1">
        <v>45414</v>
      </c>
      <c r="P19586" s="2">
        <v>96802</v>
      </c>
      <c r="Q19586" s="2">
        <f t="shared" si="305"/>
        <v>81346.218487394959</v>
      </c>
    </row>
    <row r="19587" spans="1:17" x14ac:dyDescent="0.2">
      <c r="A19587" t="s">
        <v>38</v>
      </c>
      <c r="B19587">
        <v>189914</v>
      </c>
      <c r="C19587" s="1">
        <v>45352.670439814814</v>
      </c>
      <c r="D19587" t="s">
        <v>1935</v>
      </c>
      <c r="E19587" t="s">
        <v>1936</v>
      </c>
      <c r="F19587" t="s">
        <v>128</v>
      </c>
      <c r="G19587" t="s">
        <v>60</v>
      </c>
      <c r="H19587" t="s">
        <v>61</v>
      </c>
      <c r="I19587">
        <v>290408</v>
      </c>
      <c r="J19587">
        <v>0</v>
      </c>
      <c r="K19587">
        <v>0</v>
      </c>
      <c r="L19587" t="s">
        <v>25</v>
      </c>
      <c r="M19587" t="s">
        <v>21</v>
      </c>
      <c r="N19587">
        <v>8925444</v>
      </c>
      <c r="O19587" s="1">
        <v>45445</v>
      </c>
      <c r="P19587" s="2">
        <v>96804</v>
      </c>
      <c r="Q19587" s="2">
        <f t="shared" ref="Q19587:Q19650" si="306">+P19587/1.19</f>
        <v>81347.899159663866</v>
      </c>
    </row>
    <row r="19588" spans="1:17" x14ac:dyDescent="0.2">
      <c r="A19588" t="s">
        <v>26</v>
      </c>
      <c r="B19588">
        <v>189913</v>
      </c>
      <c r="C19588" s="1">
        <v>45352.665949074071</v>
      </c>
      <c r="D19588" t="s">
        <v>27</v>
      </c>
      <c r="E19588" t="s">
        <v>28</v>
      </c>
      <c r="F19588" t="s">
        <v>29</v>
      </c>
      <c r="G19588" t="s">
        <v>26</v>
      </c>
      <c r="H19588" t="s">
        <v>29</v>
      </c>
      <c r="I19588">
        <v>34729</v>
      </c>
      <c r="J19588">
        <v>0</v>
      </c>
      <c r="K19588">
        <v>0</v>
      </c>
      <c r="L19588" t="s">
        <v>30</v>
      </c>
      <c r="M19588" t="s">
        <v>21</v>
      </c>
      <c r="N19588">
        <v>892035</v>
      </c>
      <c r="P19588" s="2">
        <v>34729</v>
      </c>
      <c r="Q19588" s="2">
        <f t="shared" si="306"/>
        <v>29184.033613445379</v>
      </c>
    </row>
    <row r="19589" spans="1:17" x14ac:dyDescent="0.2">
      <c r="A19589" t="s">
        <v>26</v>
      </c>
      <c r="B19589">
        <v>189912</v>
      </c>
      <c r="C19589" s="1">
        <v>45352.660555555558</v>
      </c>
      <c r="D19589" t="s">
        <v>27</v>
      </c>
      <c r="E19589" t="s">
        <v>28</v>
      </c>
      <c r="F19589" t="s">
        <v>29</v>
      </c>
      <c r="G19589" t="s">
        <v>26</v>
      </c>
      <c r="H19589" t="s">
        <v>29</v>
      </c>
      <c r="I19589">
        <v>45433</v>
      </c>
      <c r="J19589">
        <v>0</v>
      </c>
      <c r="K19589">
        <v>0</v>
      </c>
      <c r="L19589" t="s">
        <v>155</v>
      </c>
      <c r="M19589" t="s">
        <v>21</v>
      </c>
      <c r="N19589">
        <v>123176</v>
      </c>
      <c r="P19589" s="2">
        <v>45433</v>
      </c>
      <c r="Q19589" s="2">
        <f t="shared" si="306"/>
        <v>38178.991596638654</v>
      </c>
    </row>
    <row r="19590" spans="1:17" x14ac:dyDescent="0.2">
      <c r="A19590" t="s">
        <v>26</v>
      </c>
      <c r="B19590">
        <v>189911</v>
      </c>
      <c r="C19590" s="1">
        <v>45352.653738425928</v>
      </c>
      <c r="D19590" t="s">
        <v>27</v>
      </c>
      <c r="E19590" t="s">
        <v>28</v>
      </c>
      <c r="F19590" t="s">
        <v>29</v>
      </c>
      <c r="G19590" t="s">
        <v>26</v>
      </c>
      <c r="H19590" t="s">
        <v>29</v>
      </c>
      <c r="I19590">
        <v>4735</v>
      </c>
      <c r="J19590">
        <v>0</v>
      </c>
      <c r="K19590">
        <v>0</v>
      </c>
      <c r="L19590" t="s">
        <v>121</v>
      </c>
      <c r="M19590" t="s">
        <v>21</v>
      </c>
      <c r="P19590" s="2">
        <v>4735</v>
      </c>
      <c r="Q19590" s="2">
        <f t="shared" si="306"/>
        <v>3978.9915966386557</v>
      </c>
    </row>
    <row r="19591" spans="1:17" x14ac:dyDescent="0.2">
      <c r="A19591" t="s">
        <v>126</v>
      </c>
      <c r="B19591">
        <v>189910</v>
      </c>
      <c r="C19591" s="1">
        <v>45352.647187499999</v>
      </c>
      <c r="D19591" t="s">
        <v>171</v>
      </c>
      <c r="E19591" t="s">
        <v>172</v>
      </c>
      <c r="F19591" t="s">
        <v>128</v>
      </c>
      <c r="G19591" t="s">
        <v>126</v>
      </c>
      <c r="H19591" t="s">
        <v>128</v>
      </c>
      <c r="I19591">
        <v>57181</v>
      </c>
      <c r="J19591">
        <v>0</v>
      </c>
      <c r="K19591">
        <v>0</v>
      </c>
      <c r="L19591" t="s">
        <v>121</v>
      </c>
      <c r="M19591" t="s">
        <v>21</v>
      </c>
      <c r="P19591" s="2">
        <v>57181</v>
      </c>
      <c r="Q19591" s="2">
        <f t="shared" si="306"/>
        <v>48051.26050420168</v>
      </c>
    </row>
    <row r="19592" spans="1:17" x14ac:dyDescent="0.2">
      <c r="A19592" t="s">
        <v>26</v>
      </c>
      <c r="B19592">
        <v>189909</v>
      </c>
      <c r="C19592" s="1">
        <v>45352.644918981481</v>
      </c>
      <c r="D19592" t="s">
        <v>27</v>
      </c>
      <c r="E19592" t="s">
        <v>28</v>
      </c>
      <c r="F19592" t="s">
        <v>29</v>
      </c>
      <c r="G19592" t="s">
        <v>26</v>
      </c>
      <c r="H19592" t="s">
        <v>29</v>
      </c>
      <c r="I19592">
        <v>79690</v>
      </c>
      <c r="J19592">
        <v>0</v>
      </c>
      <c r="K19592">
        <v>0</v>
      </c>
      <c r="L19592" t="s">
        <v>121</v>
      </c>
      <c r="M19592" t="s">
        <v>21</v>
      </c>
      <c r="P19592" s="2">
        <v>79690</v>
      </c>
      <c r="Q19592" s="2">
        <f t="shared" si="306"/>
        <v>66966.386554621859</v>
      </c>
    </row>
    <row r="19593" spans="1:17" x14ac:dyDescent="0.2">
      <c r="A19593" t="s">
        <v>26</v>
      </c>
      <c r="B19593">
        <v>189908</v>
      </c>
      <c r="C19593" s="1">
        <v>45352.626550925925</v>
      </c>
      <c r="D19593" t="s">
        <v>119</v>
      </c>
      <c r="E19593" t="s">
        <v>120</v>
      </c>
      <c r="F19593" t="s">
        <v>29</v>
      </c>
      <c r="G19593" t="s">
        <v>26</v>
      </c>
      <c r="H19593" t="s">
        <v>29</v>
      </c>
      <c r="I19593">
        <v>5581</v>
      </c>
      <c r="J19593">
        <v>0</v>
      </c>
      <c r="K19593">
        <v>0</v>
      </c>
      <c r="L19593" t="s">
        <v>121</v>
      </c>
      <c r="M19593" t="s">
        <v>21</v>
      </c>
      <c r="P19593" s="2">
        <v>5581</v>
      </c>
      <c r="Q19593" s="2">
        <f t="shared" si="306"/>
        <v>4689.9159663865548</v>
      </c>
    </row>
    <row r="19594" spans="1:17" x14ac:dyDescent="0.2">
      <c r="A19594" t="s">
        <v>26</v>
      </c>
      <c r="B19594">
        <v>189907</v>
      </c>
      <c r="C19594" s="1">
        <v>45352.623414351852</v>
      </c>
      <c r="D19594" t="s">
        <v>4053</v>
      </c>
      <c r="E19594" t="s">
        <v>4054</v>
      </c>
      <c r="F19594" t="s">
        <v>29</v>
      </c>
      <c r="G19594" t="s">
        <v>26</v>
      </c>
      <c r="H19594" t="s">
        <v>29</v>
      </c>
      <c r="I19594">
        <v>62915</v>
      </c>
      <c r="J19594">
        <v>0</v>
      </c>
      <c r="K19594">
        <v>0</v>
      </c>
      <c r="L19594" t="s">
        <v>30</v>
      </c>
      <c r="M19594" t="s">
        <v>21</v>
      </c>
      <c r="N19594">
        <v>858162</v>
      </c>
      <c r="P19594" s="2">
        <v>62915</v>
      </c>
      <c r="Q19594" s="2">
        <f t="shared" si="306"/>
        <v>52869.747899159665</v>
      </c>
    </row>
    <row r="19595" spans="1:17" x14ac:dyDescent="0.2">
      <c r="A19595" t="s">
        <v>126</v>
      </c>
      <c r="B19595">
        <v>189906</v>
      </c>
      <c r="C19595" s="1">
        <v>45352.608148148145</v>
      </c>
      <c r="D19595" t="s">
        <v>4055</v>
      </c>
      <c r="E19595" t="s">
        <v>4056</v>
      </c>
      <c r="F19595" t="s">
        <v>128</v>
      </c>
      <c r="G19595" t="s">
        <v>126</v>
      </c>
      <c r="H19595" t="s">
        <v>128</v>
      </c>
      <c r="I19595">
        <v>115140</v>
      </c>
      <c r="J19595">
        <v>0</v>
      </c>
      <c r="K19595">
        <v>0</v>
      </c>
      <c r="L19595" t="s">
        <v>30</v>
      </c>
      <c r="M19595" t="s">
        <v>21</v>
      </c>
      <c r="N19595">
        <v>753945</v>
      </c>
      <c r="P19595" s="2">
        <v>115140</v>
      </c>
      <c r="Q19595" s="2">
        <f t="shared" si="306"/>
        <v>96756.302521008402</v>
      </c>
    </row>
    <row r="19596" spans="1:17" x14ac:dyDescent="0.2">
      <c r="A19596" t="s">
        <v>135</v>
      </c>
      <c r="B19596">
        <v>189905</v>
      </c>
      <c r="C19596" s="1">
        <v>45352.586354166669</v>
      </c>
      <c r="D19596" t="s">
        <v>27</v>
      </c>
      <c r="E19596" t="s">
        <v>168</v>
      </c>
      <c r="F19596" t="s">
        <v>138</v>
      </c>
      <c r="G19596" t="s">
        <v>135</v>
      </c>
      <c r="H19596" t="s">
        <v>138</v>
      </c>
      <c r="I19596">
        <v>68397</v>
      </c>
      <c r="J19596">
        <v>0</v>
      </c>
      <c r="K19596">
        <v>0</v>
      </c>
      <c r="L19596" t="s">
        <v>155</v>
      </c>
      <c r="M19596" t="s">
        <v>21</v>
      </c>
      <c r="N19596">
        <v>736</v>
      </c>
      <c r="P19596" s="2">
        <v>68397</v>
      </c>
      <c r="Q19596" s="2">
        <f t="shared" si="306"/>
        <v>57476.470588235294</v>
      </c>
    </row>
    <row r="19597" spans="1:17" x14ac:dyDescent="0.2">
      <c r="A19597" t="s">
        <v>38</v>
      </c>
      <c r="B19597">
        <v>189904</v>
      </c>
      <c r="C19597" s="1">
        <v>45352.522789351853</v>
      </c>
      <c r="D19597" t="s">
        <v>1023</v>
      </c>
      <c r="E19597" t="s">
        <v>1024</v>
      </c>
      <c r="F19597" t="s">
        <v>80</v>
      </c>
      <c r="G19597" t="s">
        <v>181</v>
      </c>
      <c r="H19597" t="s">
        <v>182</v>
      </c>
      <c r="I19597">
        <v>359614</v>
      </c>
      <c r="J19597">
        <v>0</v>
      </c>
      <c r="K19597">
        <v>0</v>
      </c>
      <c r="L19597" t="s">
        <v>20</v>
      </c>
      <c r="M19597" t="s">
        <v>21</v>
      </c>
      <c r="N19597">
        <v>244955</v>
      </c>
      <c r="P19597" s="2">
        <v>359614</v>
      </c>
      <c r="Q19597" s="2">
        <f t="shared" si="306"/>
        <v>302196.63865546219</v>
      </c>
    </row>
    <row r="19598" spans="1:17" x14ac:dyDescent="0.2">
      <c r="A19598" t="s">
        <v>38</v>
      </c>
      <c r="B19598">
        <v>189903</v>
      </c>
      <c r="C19598" s="1">
        <v>45352.521064814813</v>
      </c>
      <c r="D19598" t="s">
        <v>4057</v>
      </c>
      <c r="E19598" t="s">
        <v>4058</v>
      </c>
      <c r="F19598" t="s">
        <v>51</v>
      </c>
      <c r="G19598" t="s">
        <v>181</v>
      </c>
      <c r="H19598" t="s">
        <v>182</v>
      </c>
      <c r="I19598">
        <v>149990</v>
      </c>
      <c r="J19598">
        <v>0</v>
      </c>
      <c r="K19598">
        <v>0</v>
      </c>
      <c r="L19598" t="s">
        <v>20</v>
      </c>
      <c r="M19598" t="s">
        <v>21</v>
      </c>
      <c r="N19598">
        <v>244954</v>
      </c>
      <c r="P19598" s="2">
        <v>149990</v>
      </c>
      <c r="Q19598" s="2">
        <f t="shared" si="306"/>
        <v>126042.01680672269</v>
      </c>
    </row>
    <row r="19599" spans="1:17" x14ac:dyDescent="0.2">
      <c r="A19599" t="s">
        <v>26</v>
      </c>
      <c r="B19599">
        <v>189902</v>
      </c>
      <c r="C19599" s="1">
        <v>45352.512731481482</v>
      </c>
      <c r="D19599" t="s">
        <v>27</v>
      </c>
      <c r="E19599" t="s">
        <v>28</v>
      </c>
      <c r="F19599" t="s">
        <v>29</v>
      </c>
      <c r="G19599" t="s">
        <v>26</v>
      </c>
      <c r="H19599" t="s">
        <v>29</v>
      </c>
      <c r="I19599">
        <v>21245</v>
      </c>
      <c r="J19599">
        <v>0</v>
      </c>
      <c r="K19599">
        <v>0</v>
      </c>
      <c r="L19599" t="s">
        <v>30</v>
      </c>
      <c r="M19599" t="s">
        <v>21</v>
      </c>
      <c r="N19599">
        <v>752097</v>
      </c>
      <c r="P19599" s="2">
        <v>21245</v>
      </c>
      <c r="Q19599" s="2">
        <f t="shared" si="306"/>
        <v>17852.941176470587</v>
      </c>
    </row>
    <row r="19600" spans="1:17" x14ac:dyDescent="0.2">
      <c r="A19600" t="s">
        <v>135</v>
      </c>
      <c r="B19600">
        <v>189901</v>
      </c>
      <c r="C19600" s="1">
        <v>45352.512071759258</v>
      </c>
      <c r="D19600" t="s">
        <v>136</v>
      </c>
      <c r="E19600" t="s">
        <v>137</v>
      </c>
      <c r="F19600" t="s">
        <v>138</v>
      </c>
      <c r="G19600" t="s">
        <v>135</v>
      </c>
      <c r="H19600" t="s">
        <v>138</v>
      </c>
      <c r="I19600">
        <v>3980</v>
      </c>
      <c r="J19600">
        <v>0</v>
      </c>
      <c r="K19600">
        <v>3</v>
      </c>
      <c r="L19600" t="s">
        <v>121</v>
      </c>
      <c r="M19600" t="s">
        <v>21</v>
      </c>
      <c r="P19600" s="2">
        <v>3980</v>
      </c>
      <c r="Q19600" s="2">
        <f t="shared" si="306"/>
        <v>3344.5378151260506</v>
      </c>
    </row>
    <row r="19601" spans="1:17" x14ac:dyDescent="0.2">
      <c r="A19601" t="s">
        <v>26</v>
      </c>
      <c r="B19601">
        <v>189900</v>
      </c>
      <c r="C19601" s="1">
        <v>45352.506180555552</v>
      </c>
      <c r="D19601" t="s">
        <v>27</v>
      </c>
      <c r="E19601" t="s">
        <v>28</v>
      </c>
      <c r="F19601" t="s">
        <v>29</v>
      </c>
      <c r="G19601" t="s">
        <v>26</v>
      </c>
      <c r="H19601" t="s">
        <v>29</v>
      </c>
      <c r="I19601">
        <v>27882</v>
      </c>
      <c r="J19601">
        <v>0</v>
      </c>
      <c r="K19601">
        <v>0</v>
      </c>
      <c r="L19601" t="s">
        <v>121</v>
      </c>
      <c r="M19601" t="s">
        <v>21</v>
      </c>
      <c r="P19601" s="2">
        <v>27882</v>
      </c>
      <c r="Q19601" s="2">
        <f t="shared" si="306"/>
        <v>23430.252100840338</v>
      </c>
    </row>
    <row r="19602" spans="1:17" x14ac:dyDescent="0.2">
      <c r="A19602" t="s">
        <v>38</v>
      </c>
      <c r="B19602">
        <v>189899</v>
      </c>
      <c r="C19602" s="1">
        <v>45352.497870370367</v>
      </c>
      <c r="D19602" t="s">
        <v>3579</v>
      </c>
      <c r="E19602" t="s">
        <v>3580</v>
      </c>
      <c r="F19602" t="s">
        <v>80</v>
      </c>
      <c r="G19602" t="s">
        <v>60</v>
      </c>
      <c r="H19602" t="s">
        <v>61</v>
      </c>
      <c r="I19602">
        <v>103268</v>
      </c>
      <c r="J19602">
        <v>0</v>
      </c>
      <c r="K19602">
        <v>0</v>
      </c>
      <c r="L19602" t="s">
        <v>20</v>
      </c>
      <c r="M19602" t="s">
        <v>21</v>
      </c>
      <c r="N19602">
        <v>244826</v>
      </c>
      <c r="P19602" s="2">
        <v>103268</v>
      </c>
      <c r="Q19602" s="2">
        <f t="shared" si="306"/>
        <v>86779.831932773115</v>
      </c>
    </row>
    <row r="19603" spans="1:17" x14ac:dyDescent="0.2">
      <c r="A19603" t="s">
        <v>26</v>
      </c>
      <c r="B19603">
        <v>189898</v>
      </c>
      <c r="C19603" s="1">
        <v>45352.49113425926</v>
      </c>
      <c r="D19603" t="s">
        <v>27</v>
      </c>
      <c r="E19603" t="s">
        <v>28</v>
      </c>
      <c r="F19603" t="s">
        <v>29</v>
      </c>
      <c r="G19603" t="s">
        <v>26</v>
      </c>
      <c r="H19603" t="s">
        <v>29</v>
      </c>
      <c r="I19603">
        <v>21245</v>
      </c>
      <c r="J19603">
        <v>0</v>
      </c>
      <c r="K19603">
        <v>0</v>
      </c>
      <c r="L19603" t="s">
        <v>121</v>
      </c>
      <c r="M19603" t="s">
        <v>21</v>
      </c>
      <c r="P19603" s="2">
        <v>21245</v>
      </c>
      <c r="Q19603" s="2">
        <f t="shared" si="306"/>
        <v>17852.941176470587</v>
      </c>
    </row>
    <row r="19604" spans="1:17" x14ac:dyDescent="0.2">
      <c r="A19604" t="s">
        <v>26</v>
      </c>
      <c r="B19604">
        <v>189897</v>
      </c>
      <c r="C19604" s="1">
        <v>45352.482303240744</v>
      </c>
      <c r="D19604" t="s">
        <v>27</v>
      </c>
      <c r="E19604" t="s">
        <v>28</v>
      </c>
      <c r="F19604" t="s">
        <v>29</v>
      </c>
      <c r="G19604" t="s">
        <v>26</v>
      </c>
      <c r="H19604" t="s">
        <v>29</v>
      </c>
      <c r="I19604">
        <v>43321</v>
      </c>
      <c r="J19604">
        <v>0</v>
      </c>
      <c r="K19604">
        <v>0</v>
      </c>
      <c r="L19604" t="s">
        <v>30</v>
      </c>
      <c r="M19604" t="s">
        <v>21</v>
      </c>
      <c r="N19604">
        <v>405350</v>
      </c>
      <c r="P19604" s="2">
        <v>43321</v>
      </c>
      <c r="Q19604" s="2">
        <f t="shared" si="306"/>
        <v>36404.201680672268</v>
      </c>
    </row>
    <row r="19605" spans="1:17" x14ac:dyDescent="0.2">
      <c r="A19605" t="s">
        <v>26</v>
      </c>
      <c r="B19605">
        <v>189896</v>
      </c>
      <c r="C19605" s="1">
        <v>45352.472557870373</v>
      </c>
      <c r="D19605" t="s">
        <v>27</v>
      </c>
      <c r="E19605" t="s">
        <v>28</v>
      </c>
      <c r="F19605" t="s">
        <v>29</v>
      </c>
      <c r="G19605" t="s">
        <v>26</v>
      </c>
      <c r="H19605" t="s">
        <v>29</v>
      </c>
      <c r="I19605">
        <v>27018</v>
      </c>
      <c r="J19605">
        <v>0</v>
      </c>
      <c r="K19605">
        <v>0</v>
      </c>
      <c r="L19605" t="s">
        <v>30</v>
      </c>
      <c r="M19605" t="s">
        <v>21</v>
      </c>
      <c r="N19605">
        <v>946118</v>
      </c>
      <c r="P19605" s="2">
        <v>27018</v>
      </c>
      <c r="Q19605" s="2">
        <f t="shared" si="306"/>
        <v>22704.201680672271</v>
      </c>
    </row>
    <row r="19606" spans="1:17" x14ac:dyDescent="0.2">
      <c r="A19606" t="s">
        <v>38</v>
      </c>
      <c r="B19606">
        <v>189895</v>
      </c>
      <c r="C19606" s="1">
        <v>45352.464953703704</v>
      </c>
      <c r="D19606" t="s">
        <v>27</v>
      </c>
      <c r="E19606" t="s">
        <v>354</v>
      </c>
      <c r="F19606" t="s">
        <v>80</v>
      </c>
      <c r="G19606" t="s">
        <v>60</v>
      </c>
      <c r="H19606" t="s">
        <v>80</v>
      </c>
      <c r="I19606">
        <v>344680</v>
      </c>
      <c r="J19606">
        <v>0</v>
      </c>
      <c r="K19606">
        <v>0</v>
      </c>
      <c r="L19606" t="s">
        <v>30</v>
      </c>
      <c r="M19606" t="s">
        <v>21</v>
      </c>
      <c r="N19606">
        <v>4615</v>
      </c>
      <c r="P19606" s="2">
        <v>344680</v>
      </c>
      <c r="Q19606" s="2">
        <f t="shared" si="306"/>
        <v>289647.0588235294</v>
      </c>
    </row>
    <row r="19607" spans="1:17" x14ac:dyDescent="0.2">
      <c r="A19607" t="s">
        <v>135</v>
      </c>
      <c r="B19607">
        <v>189894</v>
      </c>
      <c r="C19607" s="1">
        <v>45352.464606481481</v>
      </c>
      <c r="D19607" t="s">
        <v>27</v>
      </c>
      <c r="E19607" t="s">
        <v>168</v>
      </c>
      <c r="F19607" t="s">
        <v>138</v>
      </c>
      <c r="G19607" t="s">
        <v>135</v>
      </c>
      <c r="H19607" t="s">
        <v>138</v>
      </c>
      <c r="I19607">
        <v>43924</v>
      </c>
      <c r="J19607">
        <v>0</v>
      </c>
      <c r="K19607">
        <v>0</v>
      </c>
      <c r="L19607" t="s">
        <v>121</v>
      </c>
      <c r="M19607" t="s">
        <v>21</v>
      </c>
      <c r="P19607" s="2">
        <v>43924</v>
      </c>
      <c r="Q19607" s="2">
        <f t="shared" si="306"/>
        <v>36910.924369747903</v>
      </c>
    </row>
    <row r="19608" spans="1:17" x14ac:dyDescent="0.2">
      <c r="A19608" t="s">
        <v>26</v>
      </c>
      <c r="B19608">
        <v>189893</v>
      </c>
      <c r="C19608" s="1">
        <v>45352.45957175926</v>
      </c>
      <c r="D19608" t="s">
        <v>27</v>
      </c>
      <c r="E19608" t="s">
        <v>28</v>
      </c>
      <c r="F19608" t="s">
        <v>29</v>
      </c>
      <c r="G19608" t="s">
        <v>26</v>
      </c>
      <c r="H19608" t="s">
        <v>29</v>
      </c>
      <c r="I19608">
        <v>60170</v>
      </c>
      <c r="J19608">
        <v>0</v>
      </c>
      <c r="K19608">
        <v>0</v>
      </c>
      <c r="L19608" t="s">
        <v>121</v>
      </c>
      <c r="M19608" t="s">
        <v>21</v>
      </c>
      <c r="P19608" s="2">
        <v>60170</v>
      </c>
      <c r="Q19608" s="2">
        <f t="shared" si="306"/>
        <v>50563.025210084037</v>
      </c>
    </row>
    <row r="19609" spans="1:17" x14ac:dyDescent="0.2">
      <c r="A19609" t="s">
        <v>38</v>
      </c>
      <c r="B19609">
        <v>189892</v>
      </c>
      <c r="C19609" s="1">
        <v>45352.447233796294</v>
      </c>
      <c r="D19609" t="s">
        <v>1444</v>
      </c>
      <c r="E19609" t="s">
        <v>1445</v>
      </c>
      <c r="F19609" t="s">
        <v>80</v>
      </c>
      <c r="G19609" t="s">
        <v>60</v>
      </c>
      <c r="H19609" t="s">
        <v>80</v>
      </c>
      <c r="I19609">
        <v>239904</v>
      </c>
      <c r="J19609">
        <v>0</v>
      </c>
      <c r="K19609">
        <v>0</v>
      </c>
      <c r="L19609" t="s">
        <v>155</v>
      </c>
      <c r="M19609" t="s">
        <v>21</v>
      </c>
      <c r="N19609">
        <v>4614</v>
      </c>
      <c r="P19609" s="2">
        <v>239904</v>
      </c>
      <c r="Q19609" s="2">
        <f t="shared" si="306"/>
        <v>201600</v>
      </c>
    </row>
    <row r="19610" spans="1:17" x14ac:dyDescent="0.2">
      <c r="A19610" t="s">
        <v>26</v>
      </c>
      <c r="B19610">
        <v>189891</v>
      </c>
      <c r="C19610" s="1">
        <v>45352.44630787037</v>
      </c>
      <c r="D19610" t="s">
        <v>4059</v>
      </c>
      <c r="E19610" t="s">
        <v>4060</v>
      </c>
      <c r="F19610" t="s">
        <v>29</v>
      </c>
      <c r="G19610" t="s">
        <v>26</v>
      </c>
      <c r="H19610" t="s">
        <v>29</v>
      </c>
      <c r="I19610">
        <v>136007</v>
      </c>
      <c r="J19610">
        <v>0</v>
      </c>
      <c r="K19610">
        <v>0</v>
      </c>
      <c r="L19610" t="s">
        <v>121</v>
      </c>
      <c r="M19610" t="s">
        <v>21</v>
      </c>
      <c r="P19610" s="2">
        <v>136007</v>
      </c>
      <c r="Q19610" s="2">
        <f t="shared" si="306"/>
        <v>114291.59663865546</v>
      </c>
    </row>
    <row r="19611" spans="1:17" x14ac:dyDescent="0.2">
      <c r="A19611" t="s">
        <v>126</v>
      </c>
      <c r="B19611">
        <v>189890</v>
      </c>
      <c r="C19611" s="1">
        <v>45352.442731481482</v>
      </c>
      <c r="D19611" t="s">
        <v>3894</v>
      </c>
      <c r="E19611" t="s">
        <v>3895</v>
      </c>
      <c r="F19611" t="s">
        <v>128</v>
      </c>
      <c r="G19611" t="s">
        <v>126</v>
      </c>
      <c r="H19611" t="s">
        <v>128</v>
      </c>
      <c r="I19611">
        <v>765965</v>
      </c>
      <c r="J19611">
        <v>0</v>
      </c>
      <c r="K19611">
        <v>0</v>
      </c>
      <c r="L19611" t="s">
        <v>30</v>
      </c>
      <c r="M19611" t="s">
        <v>21</v>
      </c>
      <c r="N19611">
        <v>659543</v>
      </c>
      <c r="P19611" s="2">
        <v>765965</v>
      </c>
      <c r="Q19611" s="2">
        <f t="shared" si="306"/>
        <v>643668.06722689082</v>
      </c>
    </row>
    <row r="19612" spans="1:17" x14ac:dyDescent="0.2">
      <c r="A19612" t="s">
        <v>38</v>
      </c>
      <c r="B19612">
        <v>189889</v>
      </c>
      <c r="C19612" s="1">
        <v>45352.442303240743</v>
      </c>
      <c r="D19612" t="s">
        <v>814</v>
      </c>
      <c r="E19612" t="s">
        <v>815</v>
      </c>
      <c r="F19612" t="s">
        <v>80</v>
      </c>
      <c r="G19612" t="s">
        <v>60</v>
      </c>
      <c r="H19612" t="s">
        <v>80</v>
      </c>
      <c r="I19612">
        <v>7888</v>
      </c>
      <c r="J19612">
        <v>0</v>
      </c>
      <c r="K19612">
        <v>0</v>
      </c>
      <c r="L19612" t="s">
        <v>30</v>
      </c>
      <c r="M19612" t="s">
        <v>21</v>
      </c>
      <c r="N19612">
        <v>4613</v>
      </c>
      <c r="P19612" s="2">
        <v>7888</v>
      </c>
      <c r="Q19612" s="2">
        <f t="shared" si="306"/>
        <v>6628.5714285714284</v>
      </c>
    </row>
    <row r="19613" spans="1:17" x14ac:dyDescent="0.2">
      <c r="A19613" t="s">
        <v>38</v>
      </c>
      <c r="B19613">
        <v>189888</v>
      </c>
      <c r="C19613" s="1">
        <v>45352.38422453704</v>
      </c>
      <c r="D19613" t="s">
        <v>4061</v>
      </c>
      <c r="E19613" t="s">
        <v>4062</v>
      </c>
      <c r="F19613" t="s">
        <v>80</v>
      </c>
      <c r="G19613" t="s">
        <v>60</v>
      </c>
      <c r="H19613" t="s">
        <v>80</v>
      </c>
      <c r="I19613">
        <v>292987</v>
      </c>
      <c r="J19613">
        <v>0</v>
      </c>
      <c r="K19613">
        <v>9</v>
      </c>
      <c r="L19613" t="s">
        <v>30</v>
      </c>
      <c r="M19613" t="s">
        <v>21</v>
      </c>
      <c r="N19613">
        <v>4612</v>
      </c>
      <c r="P19613" s="2">
        <v>292987</v>
      </c>
      <c r="Q19613" s="2">
        <f t="shared" si="306"/>
        <v>246207.56302521008</v>
      </c>
    </row>
    <row r="19614" spans="1:17" x14ac:dyDescent="0.2">
      <c r="A19614" t="s">
        <v>26</v>
      </c>
      <c r="B19614">
        <v>189887</v>
      </c>
      <c r="C19614" s="1">
        <v>45351.753958333335</v>
      </c>
      <c r="D19614" t="s">
        <v>27</v>
      </c>
      <c r="E19614" t="s">
        <v>28</v>
      </c>
      <c r="F19614" t="s">
        <v>29</v>
      </c>
      <c r="G19614" t="s">
        <v>26</v>
      </c>
      <c r="H19614" t="s">
        <v>29</v>
      </c>
      <c r="I19614">
        <v>59025</v>
      </c>
      <c r="J19614">
        <v>0</v>
      </c>
      <c r="K19614">
        <v>0</v>
      </c>
      <c r="L19614" t="s">
        <v>30</v>
      </c>
      <c r="M19614" t="s">
        <v>21</v>
      </c>
      <c r="N19614">
        <v>45377</v>
      </c>
      <c r="P19614" s="2">
        <v>59025</v>
      </c>
      <c r="Q19614" s="2">
        <f t="shared" si="306"/>
        <v>49600.840336134454</v>
      </c>
    </row>
    <row r="19615" spans="1:17" x14ac:dyDescent="0.2">
      <c r="A19615" t="s">
        <v>26</v>
      </c>
      <c r="B19615">
        <v>189886</v>
      </c>
      <c r="C19615" s="1">
        <v>45351.705833333333</v>
      </c>
      <c r="D19615" t="s">
        <v>27</v>
      </c>
      <c r="E19615" t="s">
        <v>28</v>
      </c>
      <c r="F19615" t="s">
        <v>29</v>
      </c>
      <c r="G19615" t="s">
        <v>26</v>
      </c>
      <c r="H19615" t="s">
        <v>29</v>
      </c>
      <c r="I19615">
        <v>27776</v>
      </c>
      <c r="J19615">
        <v>0</v>
      </c>
      <c r="K19615">
        <v>0</v>
      </c>
      <c r="L19615" t="s">
        <v>30</v>
      </c>
      <c r="M19615" t="s">
        <v>21</v>
      </c>
      <c r="N19615">
        <v>546248</v>
      </c>
      <c r="P19615" s="2">
        <v>27776</v>
      </c>
      <c r="Q19615" s="2">
        <f t="shared" si="306"/>
        <v>23341.176470588238</v>
      </c>
    </row>
    <row r="19616" spans="1:17" x14ac:dyDescent="0.2">
      <c r="A19616" t="s">
        <v>26</v>
      </c>
      <c r="B19616">
        <v>189885</v>
      </c>
      <c r="C19616" s="1">
        <v>45351.702037037037</v>
      </c>
      <c r="D19616" t="s">
        <v>27</v>
      </c>
      <c r="E19616" t="s">
        <v>28</v>
      </c>
      <c r="F19616" t="s">
        <v>29</v>
      </c>
      <c r="G19616" t="s">
        <v>26</v>
      </c>
      <c r="H19616" t="s">
        <v>29</v>
      </c>
      <c r="I19616">
        <v>135460</v>
      </c>
      <c r="J19616">
        <v>0</v>
      </c>
      <c r="K19616">
        <v>0</v>
      </c>
      <c r="L19616" t="s">
        <v>30</v>
      </c>
      <c r="M19616" t="s">
        <v>21</v>
      </c>
      <c r="N19616">
        <v>21367</v>
      </c>
      <c r="P19616" s="2">
        <v>135460</v>
      </c>
      <c r="Q19616" s="2">
        <f t="shared" si="306"/>
        <v>113831.93277310925</v>
      </c>
    </row>
    <row r="19617" spans="1:17" x14ac:dyDescent="0.2">
      <c r="A19617" t="s">
        <v>38</v>
      </c>
      <c r="B19617">
        <v>189884</v>
      </c>
      <c r="C19617" s="1">
        <v>45351.700173611112</v>
      </c>
      <c r="D19617" t="s">
        <v>4063</v>
      </c>
      <c r="E19617" t="s">
        <v>4064</v>
      </c>
      <c r="F19617" t="s">
        <v>80</v>
      </c>
      <c r="G19617" t="s">
        <v>60</v>
      </c>
      <c r="H19617" t="s">
        <v>80</v>
      </c>
      <c r="I19617">
        <v>10724</v>
      </c>
      <c r="J19617">
        <v>0</v>
      </c>
      <c r="K19617">
        <v>0</v>
      </c>
      <c r="L19617" t="s">
        <v>30</v>
      </c>
      <c r="M19617" t="s">
        <v>21</v>
      </c>
      <c r="N19617">
        <v>4611</v>
      </c>
      <c r="P19617" s="2">
        <v>10724</v>
      </c>
      <c r="Q19617" s="2">
        <f t="shared" si="306"/>
        <v>9011.7647058823532</v>
      </c>
    </row>
    <row r="19618" spans="1:17" x14ac:dyDescent="0.2">
      <c r="A19618" t="s">
        <v>38</v>
      </c>
      <c r="B19618">
        <v>189883</v>
      </c>
      <c r="C19618" s="1">
        <v>45351.699317129627</v>
      </c>
      <c r="D19618" t="s">
        <v>115</v>
      </c>
      <c r="E19618" t="s">
        <v>116</v>
      </c>
      <c r="F19618" t="s">
        <v>51</v>
      </c>
      <c r="G19618" t="s">
        <v>42</v>
      </c>
      <c r="H19618" t="s">
        <v>43</v>
      </c>
      <c r="I19618">
        <v>388300</v>
      </c>
      <c r="J19618">
        <v>0</v>
      </c>
      <c r="K19618">
        <v>27</v>
      </c>
      <c r="L19618" t="s">
        <v>20</v>
      </c>
      <c r="M19618" t="s">
        <v>21</v>
      </c>
      <c r="N19618">
        <v>240848</v>
      </c>
      <c r="P19618" s="2">
        <v>300000</v>
      </c>
      <c r="Q19618" s="2">
        <f t="shared" si="306"/>
        <v>252100.84033613445</v>
      </c>
    </row>
    <row r="19619" spans="1:17" x14ac:dyDescent="0.2">
      <c r="A19619" t="s">
        <v>38</v>
      </c>
      <c r="B19619">
        <v>189883</v>
      </c>
      <c r="C19619" s="1">
        <v>45351.699317129627</v>
      </c>
      <c r="D19619" t="s">
        <v>115</v>
      </c>
      <c r="E19619" t="s">
        <v>116</v>
      </c>
      <c r="F19619" t="s">
        <v>51</v>
      </c>
      <c r="G19619" t="s">
        <v>42</v>
      </c>
      <c r="H19619" t="s">
        <v>43</v>
      </c>
      <c r="I19619">
        <v>388300</v>
      </c>
      <c r="J19619">
        <v>0</v>
      </c>
      <c r="K19619">
        <v>27</v>
      </c>
      <c r="L19619" t="s">
        <v>20</v>
      </c>
      <c r="M19619" t="s">
        <v>21</v>
      </c>
      <c r="N19619">
        <v>240848</v>
      </c>
      <c r="P19619" s="2">
        <v>88300</v>
      </c>
      <c r="Q19619" s="2">
        <f t="shared" si="306"/>
        <v>74201.680672268907</v>
      </c>
    </row>
    <row r="19620" spans="1:17" x14ac:dyDescent="0.2">
      <c r="A19620" t="s">
        <v>38</v>
      </c>
      <c r="B19620">
        <v>189882</v>
      </c>
      <c r="C19620" s="1">
        <v>45351.698009259257</v>
      </c>
      <c r="D19620" t="s">
        <v>2810</v>
      </c>
      <c r="E19620" t="s">
        <v>2811</v>
      </c>
      <c r="F19620" t="s">
        <v>51</v>
      </c>
      <c r="G19620" t="s">
        <v>42</v>
      </c>
      <c r="H19620" t="s">
        <v>43</v>
      </c>
      <c r="I19620">
        <v>526354</v>
      </c>
      <c r="J19620">
        <v>0</v>
      </c>
      <c r="K19620">
        <v>0</v>
      </c>
      <c r="L19620" t="s">
        <v>20</v>
      </c>
      <c r="M19620" t="s">
        <v>21</v>
      </c>
      <c r="N19620">
        <v>240847</v>
      </c>
      <c r="P19620" s="2">
        <v>276354</v>
      </c>
      <c r="Q19620" s="2">
        <f t="shared" si="306"/>
        <v>232230.25210084036</v>
      </c>
    </row>
    <row r="19621" spans="1:17" x14ac:dyDescent="0.2">
      <c r="A19621" t="s">
        <v>38</v>
      </c>
      <c r="B19621">
        <v>189882</v>
      </c>
      <c r="C19621" s="1">
        <v>45351.698009259257</v>
      </c>
      <c r="D19621" t="s">
        <v>2810</v>
      </c>
      <c r="E19621" t="s">
        <v>2811</v>
      </c>
      <c r="F19621" t="s">
        <v>51</v>
      </c>
      <c r="G19621" t="s">
        <v>42</v>
      </c>
      <c r="H19621" t="s">
        <v>43</v>
      </c>
      <c r="I19621">
        <v>526354</v>
      </c>
      <c r="J19621">
        <v>0</v>
      </c>
      <c r="K19621">
        <v>0</v>
      </c>
      <c r="L19621" t="s">
        <v>20</v>
      </c>
      <c r="M19621" t="s">
        <v>21</v>
      </c>
      <c r="N19621">
        <v>240847</v>
      </c>
      <c r="P19621" s="2">
        <v>250000</v>
      </c>
      <c r="Q19621" s="2">
        <f t="shared" si="306"/>
        <v>210084.03361344538</v>
      </c>
    </row>
    <row r="19622" spans="1:17" x14ac:dyDescent="0.2">
      <c r="A19622" t="s">
        <v>38</v>
      </c>
      <c r="B19622">
        <v>189881</v>
      </c>
      <c r="C19622" s="1">
        <v>45351.69767361111</v>
      </c>
      <c r="D19622" t="s">
        <v>4063</v>
      </c>
      <c r="E19622" t="s">
        <v>4064</v>
      </c>
      <c r="F19622" t="s">
        <v>80</v>
      </c>
      <c r="G19622" t="s">
        <v>60</v>
      </c>
      <c r="H19622" t="s">
        <v>80</v>
      </c>
      <c r="I19622">
        <v>63179</v>
      </c>
      <c r="J19622">
        <v>0</v>
      </c>
      <c r="K19622">
        <v>0</v>
      </c>
      <c r="L19622" t="s">
        <v>30</v>
      </c>
      <c r="M19622" t="s">
        <v>21</v>
      </c>
      <c r="N19622">
        <v>4610</v>
      </c>
      <c r="P19622" s="2">
        <v>63179</v>
      </c>
      <c r="Q19622" s="2">
        <f t="shared" si="306"/>
        <v>53091.596638655465</v>
      </c>
    </row>
    <row r="19623" spans="1:17" x14ac:dyDescent="0.2">
      <c r="A19623" t="s">
        <v>26</v>
      </c>
      <c r="B19623">
        <v>189880</v>
      </c>
      <c r="C19623" s="1">
        <v>45351.696817129632</v>
      </c>
      <c r="D19623" t="s">
        <v>27</v>
      </c>
      <c r="E19623" t="s">
        <v>28</v>
      </c>
      <c r="F19623" t="s">
        <v>29</v>
      </c>
      <c r="G19623" t="s">
        <v>26</v>
      </c>
      <c r="H19623" t="s">
        <v>29</v>
      </c>
      <c r="I19623">
        <v>22318</v>
      </c>
      <c r="J19623">
        <v>0</v>
      </c>
      <c r="K19623">
        <v>0</v>
      </c>
      <c r="L19623" t="s">
        <v>30</v>
      </c>
      <c r="M19623" t="s">
        <v>21</v>
      </c>
      <c r="N19623">
        <v>255174</v>
      </c>
      <c r="P19623" s="2">
        <v>22318</v>
      </c>
      <c r="Q19623" s="2">
        <f t="shared" si="306"/>
        <v>18754.621848739498</v>
      </c>
    </row>
    <row r="19624" spans="1:17" x14ac:dyDescent="0.2">
      <c r="A19624" t="s">
        <v>38</v>
      </c>
      <c r="B19624">
        <v>189879</v>
      </c>
      <c r="C19624" s="1">
        <v>45351.696446759262</v>
      </c>
      <c r="D19624" t="s">
        <v>3523</v>
      </c>
      <c r="E19624" t="s">
        <v>3524</v>
      </c>
      <c r="F19624" t="s">
        <v>51</v>
      </c>
      <c r="G19624" t="s">
        <v>42</v>
      </c>
      <c r="H19624" t="s">
        <v>43</v>
      </c>
      <c r="I19624">
        <v>176244</v>
      </c>
      <c r="J19624">
        <v>0</v>
      </c>
      <c r="K19624">
        <v>0</v>
      </c>
      <c r="L19624" t="s">
        <v>20</v>
      </c>
      <c r="M19624" t="s">
        <v>21</v>
      </c>
      <c r="N19624">
        <v>240844</v>
      </c>
      <c r="P19624" s="2">
        <v>176244</v>
      </c>
      <c r="Q19624" s="2">
        <f t="shared" si="306"/>
        <v>148104.20168067227</v>
      </c>
    </row>
    <row r="19625" spans="1:17" x14ac:dyDescent="0.2">
      <c r="A19625" t="s">
        <v>38</v>
      </c>
      <c r="B19625">
        <v>189878</v>
      </c>
      <c r="C19625" s="1">
        <v>45351.695798611108</v>
      </c>
      <c r="D19625" t="s">
        <v>2523</v>
      </c>
      <c r="E19625" t="s">
        <v>2524</v>
      </c>
      <c r="F19625" t="s">
        <v>51</v>
      </c>
      <c r="G19625" t="s">
        <v>42</v>
      </c>
      <c r="H19625" t="s">
        <v>43</v>
      </c>
      <c r="I19625">
        <v>204000</v>
      </c>
      <c r="J19625">
        <v>0</v>
      </c>
      <c r="K19625">
        <v>0</v>
      </c>
      <c r="L19625" t="s">
        <v>20</v>
      </c>
      <c r="M19625" t="s">
        <v>21</v>
      </c>
      <c r="N19625">
        <v>240843</v>
      </c>
      <c r="P19625" s="2">
        <v>100000</v>
      </c>
      <c r="Q19625" s="2">
        <f t="shared" si="306"/>
        <v>84033.613445378156</v>
      </c>
    </row>
    <row r="19626" spans="1:17" x14ac:dyDescent="0.2">
      <c r="A19626" t="s">
        <v>38</v>
      </c>
      <c r="B19626">
        <v>189878</v>
      </c>
      <c r="C19626" s="1">
        <v>45351.695798611108</v>
      </c>
      <c r="D19626" t="s">
        <v>2523</v>
      </c>
      <c r="E19626" t="s">
        <v>2524</v>
      </c>
      <c r="F19626" t="s">
        <v>51</v>
      </c>
      <c r="G19626" t="s">
        <v>42</v>
      </c>
      <c r="H19626" t="s">
        <v>43</v>
      </c>
      <c r="I19626">
        <v>204000</v>
      </c>
      <c r="J19626">
        <v>0</v>
      </c>
      <c r="K19626">
        <v>0</v>
      </c>
      <c r="L19626" t="s">
        <v>20</v>
      </c>
      <c r="M19626" t="s">
        <v>21</v>
      </c>
      <c r="N19626">
        <v>240843</v>
      </c>
      <c r="P19626" s="2">
        <v>104000</v>
      </c>
      <c r="Q19626" s="2">
        <f t="shared" si="306"/>
        <v>87394.957983193279</v>
      </c>
    </row>
    <row r="19627" spans="1:17" x14ac:dyDescent="0.2">
      <c r="A19627" t="s">
        <v>38</v>
      </c>
      <c r="B19627">
        <v>189877</v>
      </c>
      <c r="C19627" s="1">
        <v>45351.694618055553</v>
      </c>
      <c r="D19627" t="s">
        <v>715</v>
      </c>
      <c r="E19627" t="s">
        <v>716</v>
      </c>
      <c r="F19627" t="s">
        <v>51</v>
      </c>
      <c r="G19627" t="s">
        <v>42</v>
      </c>
      <c r="H19627" t="s">
        <v>43</v>
      </c>
      <c r="I19627">
        <v>442667</v>
      </c>
      <c r="J19627">
        <v>0</v>
      </c>
      <c r="K19627">
        <v>0</v>
      </c>
      <c r="L19627" t="s">
        <v>435</v>
      </c>
      <c r="M19627" t="s">
        <v>21</v>
      </c>
      <c r="N19627">
        <v>240839</v>
      </c>
      <c r="P19627" s="2">
        <v>90179</v>
      </c>
      <c r="Q19627" s="2">
        <f t="shared" si="306"/>
        <v>75780.672268907569</v>
      </c>
    </row>
    <row r="19628" spans="1:17" x14ac:dyDescent="0.2">
      <c r="A19628" t="s">
        <v>38</v>
      </c>
      <c r="B19628">
        <v>189877</v>
      </c>
      <c r="C19628" s="1">
        <v>45351.694618055553</v>
      </c>
      <c r="D19628" t="s">
        <v>715</v>
      </c>
      <c r="E19628" t="s">
        <v>716</v>
      </c>
      <c r="F19628" t="s">
        <v>51</v>
      </c>
      <c r="G19628" t="s">
        <v>42</v>
      </c>
      <c r="H19628" t="s">
        <v>43</v>
      </c>
      <c r="I19628">
        <v>442667</v>
      </c>
      <c r="J19628">
        <v>0</v>
      </c>
      <c r="K19628">
        <v>0</v>
      </c>
      <c r="L19628" t="s">
        <v>435</v>
      </c>
      <c r="M19628" t="s">
        <v>21</v>
      </c>
      <c r="N19628">
        <v>240839</v>
      </c>
      <c r="P19628" s="2">
        <v>352488</v>
      </c>
      <c r="Q19628" s="2">
        <f t="shared" si="306"/>
        <v>296208.40336134454</v>
      </c>
    </row>
    <row r="19629" spans="1:17" x14ac:dyDescent="0.2">
      <c r="A19629" t="s">
        <v>26</v>
      </c>
      <c r="B19629">
        <v>189876</v>
      </c>
      <c r="C19629" s="1">
        <v>45351.693715277775</v>
      </c>
      <c r="D19629" t="s">
        <v>27</v>
      </c>
      <c r="E19629" t="s">
        <v>28</v>
      </c>
      <c r="F19629" t="s">
        <v>29</v>
      </c>
      <c r="G19629" t="s">
        <v>26</v>
      </c>
      <c r="H19629" t="s">
        <v>29</v>
      </c>
      <c r="I19629">
        <v>30494</v>
      </c>
      <c r="J19629">
        <v>0</v>
      </c>
      <c r="K19629">
        <v>0</v>
      </c>
      <c r="L19629" t="s">
        <v>30</v>
      </c>
      <c r="M19629" t="s">
        <v>21</v>
      </c>
      <c r="N19629">
        <v>828460</v>
      </c>
      <c r="P19629" s="2">
        <v>30494</v>
      </c>
      <c r="Q19629" s="2">
        <f t="shared" si="306"/>
        <v>25625.210084033613</v>
      </c>
    </row>
    <row r="19630" spans="1:17" x14ac:dyDescent="0.2">
      <c r="A19630" t="s">
        <v>38</v>
      </c>
      <c r="B19630">
        <v>189875</v>
      </c>
      <c r="C19630" s="1">
        <v>45351.693425925929</v>
      </c>
      <c r="D19630" t="s">
        <v>2074</v>
      </c>
      <c r="E19630" t="s">
        <v>2075</v>
      </c>
      <c r="F19630" t="s">
        <v>51</v>
      </c>
      <c r="G19630" t="s">
        <v>42</v>
      </c>
      <c r="H19630" t="s">
        <v>43</v>
      </c>
      <c r="I19630">
        <v>710491</v>
      </c>
      <c r="J19630">
        <v>0</v>
      </c>
      <c r="K19630">
        <v>0</v>
      </c>
      <c r="L19630" t="s">
        <v>20</v>
      </c>
      <c r="M19630" t="s">
        <v>21</v>
      </c>
      <c r="N19630">
        <v>240840</v>
      </c>
      <c r="P19630" s="2">
        <v>156114</v>
      </c>
      <c r="Q19630" s="2">
        <f t="shared" si="306"/>
        <v>131188.23529411765</v>
      </c>
    </row>
    <row r="19631" spans="1:17" x14ac:dyDescent="0.2">
      <c r="A19631" t="s">
        <v>38</v>
      </c>
      <c r="B19631">
        <v>189875</v>
      </c>
      <c r="C19631" s="1">
        <v>45351.693425925929</v>
      </c>
      <c r="D19631" t="s">
        <v>2074</v>
      </c>
      <c r="E19631" t="s">
        <v>2075</v>
      </c>
      <c r="F19631" t="s">
        <v>51</v>
      </c>
      <c r="G19631" t="s">
        <v>42</v>
      </c>
      <c r="H19631" t="s">
        <v>43</v>
      </c>
      <c r="I19631">
        <v>710491</v>
      </c>
      <c r="J19631">
        <v>0</v>
      </c>
      <c r="K19631">
        <v>0</v>
      </c>
      <c r="L19631" t="s">
        <v>20</v>
      </c>
      <c r="M19631" t="s">
        <v>21</v>
      </c>
      <c r="N19631">
        <v>240840</v>
      </c>
      <c r="P19631" s="2">
        <v>260238</v>
      </c>
      <c r="Q19631" s="2">
        <f t="shared" si="306"/>
        <v>218687.3949579832</v>
      </c>
    </row>
    <row r="19632" spans="1:17" x14ac:dyDescent="0.2">
      <c r="A19632" t="s">
        <v>38</v>
      </c>
      <c r="B19632">
        <v>189875</v>
      </c>
      <c r="C19632" s="1">
        <v>45351.693425925929</v>
      </c>
      <c r="D19632" t="s">
        <v>2074</v>
      </c>
      <c r="E19632" t="s">
        <v>2075</v>
      </c>
      <c r="F19632" t="s">
        <v>51</v>
      </c>
      <c r="G19632" t="s">
        <v>42</v>
      </c>
      <c r="H19632" t="s">
        <v>43</v>
      </c>
      <c r="I19632">
        <v>710491</v>
      </c>
      <c r="J19632">
        <v>0</v>
      </c>
      <c r="K19632">
        <v>0</v>
      </c>
      <c r="L19632" t="s">
        <v>20</v>
      </c>
      <c r="M19632" t="s">
        <v>21</v>
      </c>
      <c r="N19632">
        <v>240840</v>
      </c>
      <c r="P19632" s="2">
        <v>294139</v>
      </c>
      <c r="Q19632" s="2">
        <f t="shared" si="306"/>
        <v>247175.63025210085</v>
      </c>
    </row>
    <row r="19633" spans="1:17" x14ac:dyDescent="0.2">
      <c r="A19633" t="s">
        <v>38</v>
      </c>
      <c r="B19633">
        <v>189874</v>
      </c>
      <c r="C19633" s="1">
        <v>45351.689270833333</v>
      </c>
      <c r="D19633" t="s">
        <v>606</v>
      </c>
      <c r="E19633" t="s">
        <v>607</v>
      </c>
      <c r="F19633" t="s">
        <v>80</v>
      </c>
      <c r="G19633" t="s">
        <v>60</v>
      </c>
      <c r="H19633" t="s">
        <v>80</v>
      </c>
      <c r="I19633">
        <v>293211</v>
      </c>
      <c r="J19633">
        <v>0</v>
      </c>
      <c r="K19633">
        <v>0</v>
      </c>
      <c r="L19633" t="s">
        <v>155</v>
      </c>
      <c r="M19633" t="s">
        <v>21</v>
      </c>
      <c r="N19633">
        <v>4609</v>
      </c>
      <c r="P19633" s="2">
        <v>293211</v>
      </c>
      <c r="Q19633" s="2">
        <f t="shared" si="306"/>
        <v>246395.79831932773</v>
      </c>
    </row>
    <row r="19634" spans="1:17" x14ac:dyDescent="0.2">
      <c r="A19634" t="s">
        <v>15</v>
      </c>
      <c r="B19634">
        <v>189873</v>
      </c>
      <c r="C19634" s="1">
        <v>45351.68854166667</v>
      </c>
      <c r="D19634" t="s">
        <v>1373</v>
      </c>
      <c r="E19634" t="s">
        <v>1374</v>
      </c>
      <c r="F19634" t="s">
        <v>93</v>
      </c>
      <c r="G19634" t="s">
        <v>15</v>
      </c>
      <c r="H19634" t="s">
        <v>19</v>
      </c>
      <c r="I19634">
        <v>356256</v>
      </c>
      <c r="J19634">
        <v>0</v>
      </c>
      <c r="K19634">
        <v>0</v>
      </c>
      <c r="L19634" t="s">
        <v>25</v>
      </c>
      <c r="M19634" t="s">
        <v>21</v>
      </c>
      <c r="N19634">
        <v>5198</v>
      </c>
      <c r="O19634" s="1">
        <v>45408</v>
      </c>
      <c r="P19634" s="2">
        <v>356256</v>
      </c>
      <c r="Q19634" s="2">
        <f t="shared" si="306"/>
        <v>299374.78991596639</v>
      </c>
    </row>
    <row r="19635" spans="1:17" x14ac:dyDescent="0.2">
      <c r="A19635" t="s">
        <v>38</v>
      </c>
      <c r="B19635">
        <v>189872</v>
      </c>
      <c r="C19635" s="1">
        <v>45351.686145833337</v>
      </c>
      <c r="D19635" t="s">
        <v>289</v>
      </c>
      <c r="E19635" t="s">
        <v>290</v>
      </c>
      <c r="F19635" t="s">
        <v>48</v>
      </c>
      <c r="G19635" t="s">
        <v>42</v>
      </c>
      <c r="H19635" t="s">
        <v>43</v>
      </c>
      <c r="I19635">
        <v>783712</v>
      </c>
      <c r="J19635">
        <v>0</v>
      </c>
      <c r="K19635">
        <v>287</v>
      </c>
      <c r="L19635" t="s">
        <v>25</v>
      </c>
      <c r="M19635" t="s">
        <v>21</v>
      </c>
      <c r="N19635">
        <v>665</v>
      </c>
      <c r="O19635" s="1">
        <v>45366</v>
      </c>
      <c r="P19635" s="2">
        <v>392000</v>
      </c>
      <c r="Q19635" s="2">
        <f t="shared" si="306"/>
        <v>329411.76470588235</v>
      </c>
    </row>
    <row r="19636" spans="1:17" x14ac:dyDescent="0.2">
      <c r="A19636" t="s">
        <v>38</v>
      </c>
      <c r="B19636">
        <v>189872</v>
      </c>
      <c r="C19636" s="1">
        <v>45351.686145833337</v>
      </c>
      <c r="D19636" t="s">
        <v>289</v>
      </c>
      <c r="E19636" t="s">
        <v>290</v>
      </c>
      <c r="F19636" t="s">
        <v>48</v>
      </c>
      <c r="G19636" t="s">
        <v>42</v>
      </c>
      <c r="H19636" t="s">
        <v>43</v>
      </c>
      <c r="I19636">
        <v>783712</v>
      </c>
      <c r="J19636">
        <v>0</v>
      </c>
      <c r="K19636">
        <v>287</v>
      </c>
      <c r="L19636" t="s">
        <v>25</v>
      </c>
      <c r="M19636" t="s">
        <v>21</v>
      </c>
      <c r="N19636">
        <v>666</v>
      </c>
      <c r="O19636" s="1">
        <v>45397</v>
      </c>
      <c r="P19636" s="2">
        <v>391712</v>
      </c>
      <c r="Q19636" s="2">
        <f t="shared" si="306"/>
        <v>329169.74789915967</v>
      </c>
    </row>
    <row r="19637" spans="1:17" x14ac:dyDescent="0.2">
      <c r="A19637" t="s">
        <v>15</v>
      </c>
      <c r="B19637">
        <v>189871</v>
      </c>
      <c r="C19637" s="1">
        <v>45351.678888888891</v>
      </c>
      <c r="D19637" t="s">
        <v>572</v>
      </c>
      <c r="E19637" t="s">
        <v>573</v>
      </c>
      <c r="F19637" t="s">
        <v>93</v>
      </c>
      <c r="G19637" t="s">
        <v>15</v>
      </c>
      <c r="H19637" t="s">
        <v>19</v>
      </c>
      <c r="I19637">
        <v>283696</v>
      </c>
      <c r="J19637">
        <v>0</v>
      </c>
      <c r="K19637">
        <v>0</v>
      </c>
      <c r="L19637" t="s">
        <v>25</v>
      </c>
      <c r="M19637" t="s">
        <v>21</v>
      </c>
      <c r="N19637">
        <v>917</v>
      </c>
      <c r="O19637" s="1">
        <v>45394</v>
      </c>
      <c r="P19637" s="2">
        <v>141848</v>
      </c>
      <c r="Q19637" s="2">
        <f t="shared" si="306"/>
        <v>119200</v>
      </c>
    </row>
    <row r="19638" spans="1:17" x14ac:dyDescent="0.2">
      <c r="A19638" t="s">
        <v>15</v>
      </c>
      <c r="B19638">
        <v>189871</v>
      </c>
      <c r="C19638" s="1">
        <v>45351.678888888891</v>
      </c>
      <c r="D19638" t="s">
        <v>572</v>
      </c>
      <c r="E19638" t="s">
        <v>573</v>
      </c>
      <c r="F19638" t="s">
        <v>93</v>
      </c>
      <c r="G19638" t="s">
        <v>15</v>
      </c>
      <c r="H19638" t="s">
        <v>19</v>
      </c>
      <c r="I19638">
        <v>283696</v>
      </c>
      <c r="J19638">
        <v>0</v>
      </c>
      <c r="K19638">
        <v>0</v>
      </c>
      <c r="L19638" t="s">
        <v>25</v>
      </c>
      <c r="M19638" t="s">
        <v>21</v>
      </c>
      <c r="N19638">
        <v>916</v>
      </c>
      <c r="O19638" s="1">
        <v>45363</v>
      </c>
      <c r="P19638" s="2">
        <v>141848</v>
      </c>
      <c r="Q19638" s="2">
        <f t="shared" si="306"/>
        <v>119200</v>
      </c>
    </row>
    <row r="19639" spans="1:17" x14ac:dyDescent="0.2">
      <c r="A19639" t="s">
        <v>38</v>
      </c>
      <c r="B19639">
        <v>189870</v>
      </c>
      <c r="C19639" s="1">
        <v>45351.678564814814</v>
      </c>
      <c r="D19639" t="s">
        <v>2317</v>
      </c>
      <c r="E19639" t="s">
        <v>2318</v>
      </c>
      <c r="F19639" t="s">
        <v>96</v>
      </c>
      <c r="G19639" t="s">
        <v>42</v>
      </c>
      <c r="H19639" t="s">
        <v>43</v>
      </c>
      <c r="I19639">
        <v>983275</v>
      </c>
      <c r="J19639">
        <v>0</v>
      </c>
      <c r="K19639">
        <v>0</v>
      </c>
      <c r="L19639" t="s">
        <v>20</v>
      </c>
      <c r="M19639" t="s">
        <v>21</v>
      </c>
      <c r="N19639">
        <v>1</v>
      </c>
      <c r="P19639" s="2">
        <v>983275</v>
      </c>
      <c r="Q19639" s="2">
        <f t="shared" si="306"/>
        <v>826281.51260504208</v>
      </c>
    </row>
    <row r="19640" spans="1:17" x14ac:dyDescent="0.2">
      <c r="A19640" t="s">
        <v>126</v>
      </c>
      <c r="B19640">
        <v>189869</v>
      </c>
      <c r="C19640" s="1">
        <v>45351.677754629629</v>
      </c>
      <c r="D19640" t="s">
        <v>27</v>
      </c>
      <c r="E19640" t="s">
        <v>127</v>
      </c>
      <c r="F19640" t="s">
        <v>128</v>
      </c>
      <c r="G19640" t="s">
        <v>126</v>
      </c>
      <c r="H19640" t="s">
        <v>128</v>
      </c>
      <c r="I19640">
        <v>26058</v>
      </c>
      <c r="J19640">
        <v>0</v>
      </c>
      <c r="K19640">
        <v>0</v>
      </c>
      <c r="L19640" t="s">
        <v>121</v>
      </c>
      <c r="M19640" t="s">
        <v>21</v>
      </c>
      <c r="P19640" s="2">
        <v>26058</v>
      </c>
      <c r="Q19640" s="2">
        <f t="shared" si="306"/>
        <v>21897.478991596639</v>
      </c>
    </row>
    <row r="19641" spans="1:17" x14ac:dyDescent="0.2">
      <c r="A19641" t="s">
        <v>15</v>
      </c>
      <c r="B19641">
        <v>189868</v>
      </c>
      <c r="C19641" s="1">
        <v>45351.676527777781</v>
      </c>
      <c r="D19641" t="s">
        <v>1347</v>
      </c>
      <c r="E19641" t="s">
        <v>1348</v>
      </c>
      <c r="F19641" t="s">
        <v>93</v>
      </c>
      <c r="G19641" t="s">
        <v>15</v>
      </c>
      <c r="H19641" t="s">
        <v>19</v>
      </c>
      <c r="I19641">
        <v>1339770</v>
      </c>
      <c r="J19641">
        <v>0</v>
      </c>
      <c r="K19641">
        <v>70</v>
      </c>
      <c r="L19641" t="s">
        <v>25</v>
      </c>
      <c r="M19641" t="s">
        <v>21</v>
      </c>
      <c r="N19641">
        <v>3452553</v>
      </c>
      <c r="O19641" s="1">
        <v>45432</v>
      </c>
      <c r="P19641" s="2">
        <v>339770</v>
      </c>
      <c r="Q19641" s="2">
        <f t="shared" si="306"/>
        <v>285521.00840336137</v>
      </c>
    </row>
    <row r="19642" spans="1:17" x14ac:dyDescent="0.2">
      <c r="A19642" t="s">
        <v>15</v>
      </c>
      <c r="B19642">
        <v>189868</v>
      </c>
      <c r="C19642" s="1">
        <v>45351.676527777781</v>
      </c>
      <c r="D19642" t="s">
        <v>1347</v>
      </c>
      <c r="E19642" t="s">
        <v>1348</v>
      </c>
      <c r="F19642" t="s">
        <v>93</v>
      </c>
      <c r="G19642" t="s">
        <v>15</v>
      </c>
      <c r="H19642" t="s">
        <v>19</v>
      </c>
      <c r="I19642">
        <v>1339770</v>
      </c>
      <c r="J19642">
        <v>0</v>
      </c>
      <c r="K19642">
        <v>70</v>
      </c>
      <c r="L19642" t="s">
        <v>25</v>
      </c>
      <c r="M19642" t="s">
        <v>21</v>
      </c>
      <c r="N19642">
        <v>3452552</v>
      </c>
      <c r="O19642" s="1">
        <v>45402</v>
      </c>
      <c r="P19642" s="2">
        <v>500000</v>
      </c>
      <c r="Q19642" s="2">
        <f t="shared" si="306"/>
        <v>420168.06722689077</v>
      </c>
    </row>
    <row r="19643" spans="1:17" x14ac:dyDescent="0.2">
      <c r="A19643" t="s">
        <v>15</v>
      </c>
      <c r="B19643">
        <v>189868</v>
      </c>
      <c r="C19643" s="1">
        <v>45351.676527777781</v>
      </c>
      <c r="D19643" t="s">
        <v>1347</v>
      </c>
      <c r="E19643" t="s">
        <v>1348</v>
      </c>
      <c r="F19643" t="s">
        <v>93</v>
      </c>
      <c r="G19643" t="s">
        <v>15</v>
      </c>
      <c r="H19643" t="s">
        <v>19</v>
      </c>
      <c r="I19643">
        <v>1339770</v>
      </c>
      <c r="J19643">
        <v>0</v>
      </c>
      <c r="K19643">
        <v>70</v>
      </c>
      <c r="L19643" t="s">
        <v>25</v>
      </c>
      <c r="M19643" t="s">
        <v>21</v>
      </c>
      <c r="N19643">
        <v>3452551</v>
      </c>
      <c r="O19643" s="1">
        <v>45371</v>
      </c>
      <c r="P19643" s="2">
        <v>500000</v>
      </c>
      <c r="Q19643" s="2">
        <f t="shared" si="306"/>
        <v>420168.06722689077</v>
      </c>
    </row>
    <row r="19644" spans="1:17" x14ac:dyDescent="0.2">
      <c r="A19644" t="s">
        <v>38</v>
      </c>
      <c r="B19644">
        <v>189867</v>
      </c>
      <c r="C19644" s="1">
        <v>45351.67496527778</v>
      </c>
      <c r="D19644" t="s">
        <v>1877</v>
      </c>
      <c r="E19644" t="s">
        <v>1878</v>
      </c>
      <c r="F19644" t="s">
        <v>48</v>
      </c>
      <c r="G19644" t="s">
        <v>42</v>
      </c>
      <c r="H19644" t="s">
        <v>43</v>
      </c>
      <c r="I19644">
        <v>1179937</v>
      </c>
      <c r="J19644">
        <v>0</v>
      </c>
      <c r="K19644">
        <v>0</v>
      </c>
      <c r="L19644" t="s">
        <v>25</v>
      </c>
      <c r="M19644" t="s">
        <v>21</v>
      </c>
      <c r="N19644">
        <v>5847238</v>
      </c>
      <c r="O19644" s="1">
        <v>45374</v>
      </c>
      <c r="P19644" s="2">
        <v>295000</v>
      </c>
      <c r="Q19644" s="2">
        <f t="shared" si="306"/>
        <v>247899.15966386555</v>
      </c>
    </row>
    <row r="19645" spans="1:17" x14ac:dyDescent="0.2">
      <c r="A19645" t="s">
        <v>38</v>
      </c>
      <c r="B19645">
        <v>189867</v>
      </c>
      <c r="C19645" s="1">
        <v>45351.67496527778</v>
      </c>
      <c r="D19645" t="s">
        <v>1877</v>
      </c>
      <c r="E19645" t="s">
        <v>1878</v>
      </c>
      <c r="F19645" t="s">
        <v>48</v>
      </c>
      <c r="G19645" t="s">
        <v>42</v>
      </c>
      <c r="H19645" t="s">
        <v>43</v>
      </c>
      <c r="I19645">
        <v>1179937</v>
      </c>
      <c r="J19645">
        <v>0</v>
      </c>
      <c r="K19645">
        <v>0</v>
      </c>
      <c r="L19645" t="s">
        <v>25</v>
      </c>
      <c r="M19645" t="s">
        <v>21</v>
      </c>
      <c r="N19645">
        <v>5847239</v>
      </c>
      <c r="O19645" s="1">
        <v>45405</v>
      </c>
      <c r="P19645" s="2">
        <v>295000</v>
      </c>
      <c r="Q19645" s="2">
        <f t="shared" si="306"/>
        <v>247899.15966386555</v>
      </c>
    </row>
    <row r="19646" spans="1:17" x14ac:dyDescent="0.2">
      <c r="A19646" t="s">
        <v>38</v>
      </c>
      <c r="B19646">
        <v>189867</v>
      </c>
      <c r="C19646" s="1">
        <v>45351.67496527778</v>
      </c>
      <c r="D19646" t="s">
        <v>1877</v>
      </c>
      <c r="E19646" t="s">
        <v>1878</v>
      </c>
      <c r="F19646" t="s">
        <v>48</v>
      </c>
      <c r="G19646" t="s">
        <v>42</v>
      </c>
      <c r="H19646" t="s">
        <v>43</v>
      </c>
      <c r="I19646">
        <v>1179937</v>
      </c>
      <c r="J19646">
        <v>0</v>
      </c>
      <c r="K19646">
        <v>0</v>
      </c>
      <c r="L19646" t="s">
        <v>25</v>
      </c>
      <c r="M19646" t="s">
        <v>21</v>
      </c>
      <c r="N19646">
        <v>5847240</v>
      </c>
      <c r="O19646" s="1">
        <v>45435</v>
      </c>
      <c r="P19646" s="2">
        <v>295000</v>
      </c>
      <c r="Q19646" s="2">
        <f t="shared" si="306"/>
        <v>247899.15966386555</v>
      </c>
    </row>
    <row r="19647" spans="1:17" x14ac:dyDescent="0.2">
      <c r="A19647" t="s">
        <v>38</v>
      </c>
      <c r="B19647">
        <v>189867</v>
      </c>
      <c r="C19647" s="1">
        <v>45351.67496527778</v>
      </c>
      <c r="D19647" t="s">
        <v>1877</v>
      </c>
      <c r="E19647" t="s">
        <v>1878</v>
      </c>
      <c r="F19647" t="s">
        <v>48</v>
      </c>
      <c r="G19647" t="s">
        <v>42</v>
      </c>
      <c r="H19647" t="s">
        <v>43</v>
      </c>
      <c r="I19647">
        <v>1179937</v>
      </c>
      <c r="J19647">
        <v>0</v>
      </c>
      <c r="K19647">
        <v>0</v>
      </c>
      <c r="L19647" t="s">
        <v>25</v>
      </c>
      <c r="M19647" t="s">
        <v>21</v>
      </c>
      <c r="N19647">
        <v>5847241</v>
      </c>
      <c r="O19647" s="1">
        <v>45466</v>
      </c>
      <c r="P19647" s="2">
        <v>294937</v>
      </c>
      <c r="Q19647" s="2">
        <f t="shared" si="306"/>
        <v>247846.21848739497</v>
      </c>
    </row>
    <row r="19648" spans="1:17" x14ac:dyDescent="0.2">
      <c r="A19648" t="s">
        <v>15</v>
      </c>
      <c r="B19648">
        <v>189866</v>
      </c>
      <c r="C19648" s="1">
        <v>45351.673576388886</v>
      </c>
      <c r="D19648" t="s">
        <v>1755</v>
      </c>
      <c r="E19648" t="s">
        <v>1756</v>
      </c>
      <c r="F19648" t="s">
        <v>93</v>
      </c>
      <c r="G19648" t="s">
        <v>15</v>
      </c>
      <c r="H19648" t="s">
        <v>19</v>
      </c>
      <c r="I19648">
        <v>340340</v>
      </c>
      <c r="J19648">
        <v>0</v>
      </c>
      <c r="K19648">
        <v>0</v>
      </c>
      <c r="L19648" t="s">
        <v>25</v>
      </c>
      <c r="M19648" t="s">
        <v>21</v>
      </c>
      <c r="N19648">
        <v>902</v>
      </c>
      <c r="O19648" s="1">
        <v>45387</v>
      </c>
      <c r="P19648" s="2">
        <v>340340</v>
      </c>
      <c r="Q19648" s="2">
        <f t="shared" si="306"/>
        <v>286000</v>
      </c>
    </row>
    <row r="19649" spans="1:17" x14ac:dyDescent="0.2">
      <c r="A19649" t="s">
        <v>38</v>
      </c>
      <c r="B19649">
        <v>189865</v>
      </c>
      <c r="C19649" s="1">
        <v>45351.672685185185</v>
      </c>
      <c r="D19649" t="s">
        <v>536</v>
      </c>
      <c r="E19649" t="s">
        <v>537</v>
      </c>
      <c r="F19649" t="s">
        <v>48</v>
      </c>
      <c r="G19649" t="s">
        <v>42</v>
      </c>
      <c r="H19649" t="s">
        <v>43</v>
      </c>
      <c r="I19649">
        <v>886615</v>
      </c>
      <c r="J19649">
        <v>0</v>
      </c>
      <c r="K19649">
        <v>0</v>
      </c>
      <c r="L19649" t="s">
        <v>25</v>
      </c>
      <c r="M19649" t="s">
        <v>21</v>
      </c>
      <c r="N19649">
        <v>2482785</v>
      </c>
      <c r="O19649" s="1">
        <v>45361</v>
      </c>
      <c r="P19649" s="2">
        <v>440000</v>
      </c>
      <c r="Q19649" s="2">
        <f t="shared" si="306"/>
        <v>369747.89915966388</v>
      </c>
    </row>
    <row r="19650" spans="1:17" x14ac:dyDescent="0.2">
      <c r="A19650" t="s">
        <v>38</v>
      </c>
      <c r="B19650">
        <v>189865</v>
      </c>
      <c r="C19650" s="1">
        <v>45351.672685185185</v>
      </c>
      <c r="D19650" t="s">
        <v>536</v>
      </c>
      <c r="E19650" t="s">
        <v>537</v>
      </c>
      <c r="F19650" t="s">
        <v>48</v>
      </c>
      <c r="G19650" t="s">
        <v>42</v>
      </c>
      <c r="H19650" t="s">
        <v>43</v>
      </c>
      <c r="I19650">
        <v>886615</v>
      </c>
      <c r="J19650">
        <v>0</v>
      </c>
      <c r="K19650">
        <v>0</v>
      </c>
      <c r="L19650" t="s">
        <v>25</v>
      </c>
      <c r="M19650" t="s">
        <v>21</v>
      </c>
      <c r="N19650">
        <v>2482786</v>
      </c>
      <c r="O19650" s="1">
        <v>45392</v>
      </c>
      <c r="P19650" s="2">
        <v>446615</v>
      </c>
      <c r="Q19650" s="2">
        <f t="shared" si="306"/>
        <v>375306.72268907563</v>
      </c>
    </row>
    <row r="19651" spans="1:17" x14ac:dyDescent="0.2">
      <c r="A19651" t="s">
        <v>15</v>
      </c>
      <c r="B19651">
        <v>189864</v>
      </c>
      <c r="C19651" s="1">
        <v>45351.672314814816</v>
      </c>
      <c r="D19651" t="s">
        <v>2052</v>
      </c>
      <c r="E19651" t="s">
        <v>2053</v>
      </c>
      <c r="F19651" t="s">
        <v>93</v>
      </c>
      <c r="G19651" t="s">
        <v>15</v>
      </c>
      <c r="H19651" t="s">
        <v>19</v>
      </c>
      <c r="I19651">
        <v>1310035</v>
      </c>
      <c r="J19651">
        <v>0</v>
      </c>
      <c r="K19651">
        <v>0</v>
      </c>
      <c r="L19651" t="s">
        <v>25</v>
      </c>
      <c r="M19651" t="s">
        <v>21</v>
      </c>
      <c r="N19651">
        <v>4575863</v>
      </c>
      <c r="O19651" s="1">
        <v>45408</v>
      </c>
      <c r="P19651" s="2">
        <v>950179</v>
      </c>
      <c r="Q19651" s="2">
        <f t="shared" ref="Q19651:Q19714" si="307">+P19651/1.19</f>
        <v>798469.74789915967</v>
      </c>
    </row>
    <row r="19652" spans="1:17" x14ac:dyDescent="0.2">
      <c r="A19652" t="s">
        <v>15</v>
      </c>
      <c r="B19652">
        <v>189864</v>
      </c>
      <c r="C19652" s="1">
        <v>45351.672314814816</v>
      </c>
      <c r="D19652" t="s">
        <v>2052</v>
      </c>
      <c r="E19652" t="s">
        <v>2053</v>
      </c>
      <c r="F19652" t="s">
        <v>93</v>
      </c>
      <c r="G19652" t="s">
        <v>15</v>
      </c>
      <c r="H19652" t="s">
        <v>19</v>
      </c>
      <c r="I19652">
        <v>1310035</v>
      </c>
      <c r="J19652">
        <v>0</v>
      </c>
      <c r="K19652">
        <v>0</v>
      </c>
      <c r="L19652" t="s">
        <v>25</v>
      </c>
      <c r="M19652" t="s">
        <v>21</v>
      </c>
      <c r="N19652">
        <v>4575864</v>
      </c>
      <c r="O19652" s="1">
        <v>45398</v>
      </c>
      <c r="P19652" s="2">
        <v>359856</v>
      </c>
      <c r="Q19652" s="2">
        <f t="shared" si="307"/>
        <v>302400</v>
      </c>
    </row>
    <row r="19653" spans="1:17" x14ac:dyDescent="0.2">
      <c r="A19653" t="s">
        <v>38</v>
      </c>
      <c r="B19653">
        <v>189863</v>
      </c>
      <c r="C19653" s="1">
        <v>45351.670578703706</v>
      </c>
      <c r="D19653" t="s">
        <v>848</v>
      </c>
      <c r="E19653" t="s">
        <v>849</v>
      </c>
      <c r="F19653" t="s">
        <v>48</v>
      </c>
      <c r="G19653" t="s">
        <v>42</v>
      </c>
      <c r="H19653" t="s">
        <v>43</v>
      </c>
      <c r="I19653">
        <v>1671782</v>
      </c>
      <c r="J19653">
        <v>0</v>
      </c>
      <c r="K19653">
        <v>0</v>
      </c>
      <c r="L19653" t="s">
        <v>25</v>
      </c>
      <c r="M19653" t="s">
        <v>21</v>
      </c>
      <c r="N19653">
        <v>908386</v>
      </c>
      <c r="O19653" s="1">
        <v>45348</v>
      </c>
      <c r="P19653" s="2">
        <v>671782</v>
      </c>
      <c r="Q19653" s="2">
        <f t="shared" si="307"/>
        <v>564522.68907563027</v>
      </c>
    </row>
    <row r="19654" spans="1:17" x14ac:dyDescent="0.2">
      <c r="A19654" t="s">
        <v>38</v>
      </c>
      <c r="B19654">
        <v>189863</v>
      </c>
      <c r="C19654" s="1">
        <v>45351.670578703706</v>
      </c>
      <c r="D19654" t="s">
        <v>848</v>
      </c>
      <c r="E19654" t="s">
        <v>849</v>
      </c>
      <c r="F19654" t="s">
        <v>48</v>
      </c>
      <c r="G19654" t="s">
        <v>42</v>
      </c>
      <c r="H19654" t="s">
        <v>43</v>
      </c>
      <c r="I19654">
        <v>1671782</v>
      </c>
      <c r="J19654">
        <v>0</v>
      </c>
      <c r="K19654">
        <v>0</v>
      </c>
      <c r="L19654" t="s">
        <v>25</v>
      </c>
      <c r="M19654" t="s">
        <v>21</v>
      </c>
      <c r="N19654">
        <v>908388</v>
      </c>
      <c r="O19654" s="1">
        <v>45355</v>
      </c>
      <c r="P19654" s="2">
        <v>333000</v>
      </c>
      <c r="Q19654" s="2">
        <f t="shared" si="307"/>
        <v>279831.93277310923</v>
      </c>
    </row>
    <row r="19655" spans="1:17" x14ac:dyDescent="0.2">
      <c r="A19655" t="s">
        <v>38</v>
      </c>
      <c r="B19655">
        <v>189863</v>
      </c>
      <c r="C19655" s="1">
        <v>45351.670578703706</v>
      </c>
      <c r="D19655" t="s">
        <v>848</v>
      </c>
      <c r="E19655" t="s">
        <v>849</v>
      </c>
      <c r="F19655" t="s">
        <v>48</v>
      </c>
      <c r="G19655" t="s">
        <v>42</v>
      </c>
      <c r="H19655" t="s">
        <v>43</v>
      </c>
      <c r="I19655">
        <v>1671782</v>
      </c>
      <c r="J19655">
        <v>0</v>
      </c>
      <c r="K19655">
        <v>0</v>
      </c>
      <c r="L19655" t="s">
        <v>25</v>
      </c>
      <c r="M19655" t="s">
        <v>21</v>
      </c>
      <c r="N19655">
        <v>908389</v>
      </c>
      <c r="O19655" s="1">
        <v>45366</v>
      </c>
      <c r="P19655" s="2">
        <v>333000</v>
      </c>
      <c r="Q19655" s="2">
        <f t="shared" si="307"/>
        <v>279831.93277310923</v>
      </c>
    </row>
    <row r="19656" spans="1:17" x14ac:dyDescent="0.2">
      <c r="A19656" t="s">
        <v>38</v>
      </c>
      <c r="B19656">
        <v>189863</v>
      </c>
      <c r="C19656" s="1">
        <v>45351.670578703706</v>
      </c>
      <c r="D19656" t="s">
        <v>848</v>
      </c>
      <c r="E19656" t="s">
        <v>849</v>
      </c>
      <c r="F19656" t="s">
        <v>48</v>
      </c>
      <c r="G19656" t="s">
        <v>42</v>
      </c>
      <c r="H19656" t="s">
        <v>43</v>
      </c>
      <c r="I19656">
        <v>1671782</v>
      </c>
      <c r="J19656">
        <v>0</v>
      </c>
      <c r="K19656">
        <v>0</v>
      </c>
      <c r="L19656" t="s">
        <v>25</v>
      </c>
      <c r="M19656" t="s">
        <v>21</v>
      </c>
      <c r="N19656">
        <v>908390</v>
      </c>
      <c r="O19656" s="1">
        <v>45374</v>
      </c>
      <c r="P19656" s="2">
        <v>334000</v>
      </c>
      <c r="Q19656" s="2">
        <f t="shared" si="307"/>
        <v>280672.26890756306</v>
      </c>
    </row>
    <row r="19657" spans="1:17" x14ac:dyDescent="0.2">
      <c r="A19657" t="s">
        <v>15</v>
      </c>
      <c r="B19657">
        <v>189862</v>
      </c>
      <c r="C19657" s="1">
        <v>45351.670439814814</v>
      </c>
      <c r="D19657" t="s">
        <v>113</v>
      </c>
      <c r="E19657" t="s">
        <v>114</v>
      </c>
      <c r="F19657" t="s">
        <v>93</v>
      </c>
      <c r="G19657" t="s">
        <v>15</v>
      </c>
      <c r="H19657" t="s">
        <v>19</v>
      </c>
      <c r="I19657">
        <v>639370</v>
      </c>
      <c r="J19657">
        <v>0</v>
      </c>
      <c r="K19657">
        <v>0</v>
      </c>
      <c r="L19657" t="s">
        <v>25</v>
      </c>
      <c r="M19657" t="s">
        <v>21</v>
      </c>
      <c r="N19657">
        <v>7786625</v>
      </c>
      <c r="O19657" s="1">
        <v>45382</v>
      </c>
      <c r="P19657" s="2">
        <v>91500</v>
      </c>
      <c r="Q19657" s="2">
        <f t="shared" si="307"/>
        <v>76890.756302521011</v>
      </c>
    </row>
    <row r="19658" spans="1:17" x14ac:dyDescent="0.2">
      <c r="A19658" t="s">
        <v>15</v>
      </c>
      <c r="B19658">
        <v>189862</v>
      </c>
      <c r="C19658" s="1">
        <v>45351.670439814814</v>
      </c>
      <c r="D19658" t="s">
        <v>113</v>
      </c>
      <c r="E19658" t="s">
        <v>114</v>
      </c>
      <c r="F19658" t="s">
        <v>93</v>
      </c>
      <c r="G19658" t="s">
        <v>15</v>
      </c>
      <c r="H19658" t="s">
        <v>19</v>
      </c>
      <c r="I19658">
        <v>639370</v>
      </c>
      <c r="J19658">
        <v>0</v>
      </c>
      <c r="K19658">
        <v>0</v>
      </c>
      <c r="L19658" t="s">
        <v>25</v>
      </c>
      <c r="M19658" t="s">
        <v>21</v>
      </c>
      <c r="N19658">
        <v>7786626</v>
      </c>
      <c r="O19658" s="1">
        <v>45387</v>
      </c>
      <c r="P19658" s="2">
        <v>91500</v>
      </c>
      <c r="Q19658" s="2">
        <f t="shared" si="307"/>
        <v>76890.756302521011</v>
      </c>
    </row>
    <row r="19659" spans="1:17" x14ac:dyDescent="0.2">
      <c r="A19659" t="s">
        <v>15</v>
      </c>
      <c r="B19659">
        <v>189862</v>
      </c>
      <c r="C19659" s="1">
        <v>45351.670439814814</v>
      </c>
      <c r="D19659" t="s">
        <v>113</v>
      </c>
      <c r="E19659" t="s">
        <v>114</v>
      </c>
      <c r="F19659" t="s">
        <v>93</v>
      </c>
      <c r="G19659" t="s">
        <v>15</v>
      </c>
      <c r="H19659" t="s">
        <v>19</v>
      </c>
      <c r="I19659">
        <v>639370</v>
      </c>
      <c r="J19659">
        <v>0</v>
      </c>
      <c r="K19659">
        <v>0</v>
      </c>
      <c r="L19659" t="s">
        <v>25</v>
      </c>
      <c r="M19659" t="s">
        <v>21</v>
      </c>
      <c r="N19659">
        <v>7786627</v>
      </c>
      <c r="O19659" s="1">
        <v>45394</v>
      </c>
      <c r="P19659" s="2">
        <v>91500</v>
      </c>
      <c r="Q19659" s="2">
        <f t="shared" si="307"/>
        <v>76890.756302521011</v>
      </c>
    </row>
    <row r="19660" spans="1:17" x14ac:dyDescent="0.2">
      <c r="A19660" t="s">
        <v>15</v>
      </c>
      <c r="B19660">
        <v>189862</v>
      </c>
      <c r="C19660" s="1">
        <v>45351.670439814814</v>
      </c>
      <c r="D19660" t="s">
        <v>113</v>
      </c>
      <c r="E19660" t="s">
        <v>114</v>
      </c>
      <c r="F19660" t="s">
        <v>93</v>
      </c>
      <c r="G19660" t="s">
        <v>15</v>
      </c>
      <c r="H19660" t="s">
        <v>19</v>
      </c>
      <c r="I19660">
        <v>639370</v>
      </c>
      <c r="J19660">
        <v>0</v>
      </c>
      <c r="K19660">
        <v>0</v>
      </c>
      <c r="L19660" t="s">
        <v>25</v>
      </c>
      <c r="M19660" t="s">
        <v>21</v>
      </c>
      <c r="N19660">
        <v>7786628</v>
      </c>
      <c r="O19660" s="1">
        <v>45401</v>
      </c>
      <c r="P19660" s="2">
        <v>91500</v>
      </c>
      <c r="Q19660" s="2">
        <f t="shared" si="307"/>
        <v>76890.756302521011</v>
      </c>
    </row>
    <row r="19661" spans="1:17" x14ac:dyDescent="0.2">
      <c r="A19661" t="s">
        <v>15</v>
      </c>
      <c r="B19661">
        <v>189862</v>
      </c>
      <c r="C19661" s="1">
        <v>45351.670439814814</v>
      </c>
      <c r="D19661" t="s">
        <v>113</v>
      </c>
      <c r="E19661" t="s">
        <v>114</v>
      </c>
      <c r="F19661" t="s">
        <v>93</v>
      </c>
      <c r="G19661" t="s">
        <v>15</v>
      </c>
      <c r="H19661" t="s">
        <v>19</v>
      </c>
      <c r="I19661">
        <v>639370</v>
      </c>
      <c r="J19661">
        <v>0</v>
      </c>
      <c r="K19661">
        <v>0</v>
      </c>
      <c r="L19661" t="s">
        <v>25</v>
      </c>
      <c r="M19661" t="s">
        <v>21</v>
      </c>
      <c r="N19661">
        <v>7786629</v>
      </c>
      <c r="O19661" s="1">
        <v>45408</v>
      </c>
      <c r="P19661" s="2">
        <v>91500</v>
      </c>
      <c r="Q19661" s="2">
        <f t="shared" si="307"/>
        <v>76890.756302521011</v>
      </c>
    </row>
    <row r="19662" spans="1:17" x14ac:dyDescent="0.2">
      <c r="A19662" t="s">
        <v>15</v>
      </c>
      <c r="B19662">
        <v>189862</v>
      </c>
      <c r="C19662" s="1">
        <v>45351.670439814814</v>
      </c>
      <c r="D19662" t="s">
        <v>113</v>
      </c>
      <c r="E19662" t="s">
        <v>114</v>
      </c>
      <c r="F19662" t="s">
        <v>93</v>
      </c>
      <c r="G19662" t="s">
        <v>15</v>
      </c>
      <c r="H19662" t="s">
        <v>19</v>
      </c>
      <c r="I19662">
        <v>639370</v>
      </c>
      <c r="J19662">
        <v>0</v>
      </c>
      <c r="K19662">
        <v>0</v>
      </c>
      <c r="L19662" t="s">
        <v>25</v>
      </c>
      <c r="M19662" t="s">
        <v>21</v>
      </c>
      <c r="N19662">
        <v>7786630</v>
      </c>
      <c r="O19662" s="1">
        <v>45419</v>
      </c>
      <c r="P19662" s="2">
        <v>91500</v>
      </c>
      <c r="Q19662" s="2">
        <f t="shared" si="307"/>
        <v>76890.756302521011</v>
      </c>
    </row>
    <row r="19663" spans="1:17" x14ac:dyDescent="0.2">
      <c r="A19663" t="s">
        <v>15</v>
      </c>
      <c r="B19663">
        <v>189862</v>
      </c>
      <c r="C19663" s="1">
        <v>45351.670439814814</v>
      </c>
      <c r="D19663" t="s">
        <v>113</v>
      </c>
      <c r="E19663" t="s">
        <v>114</v>
      </c>
      <c r="F19663" t="s">
        <v>93</v>
      </c>
      <c r="G19663" t="s">
        <v>15</v>
      </c>
      <c r="H19663" t="s">
        <v>19</v>
      </c>
      <c r="I19663">
        <v>639370</v>
      </c>
      <c r="J19663">
        <v>0</v>
      </c>
      <c r="K19663">
        <v>0</v>
      </c>
      <c r="L19663" t="s">
        <v>25</v>
      </c>
      <c r="M19663" t="s">
        <v>21</v>
      </c>
      <c r="N19663">
        <v>7786631</v>
      </c>
      <c r="O19663" s="1">
        <v>45428</v>
      </c>
      <c r="P19663" s="2">
        <v>90370</v>
      </c>
      <c r="Q19663" s="2">
        <f t="shared" si="307"/>
        <v>75941.176470588238</v>
      </c>
    </row>
    <row r="19664" spans="1:17" x14ac:dyDescent="0.2">
      <c r="A19664" t="s">
        <v>15</v>
      </c>
      <c r="B19664">
        <v>189861</v>
      </c>
      <c r="C19664" s="1">
        <v>45351.667962962965</v>
      </c>
      <c r="D19664" t="s">
        <v>113</v>
      </c>
      <c r="E19664" t="s">
        <v>114</v>
      </c>
      <c r="F19664" t="s">
        <v>93</v>
      </c>
      <c r="G19664" t="s">
        <v>15</v>
      </c>
      <c r="H19664" t="s">
        <v>19</v>
      </c>
      <c r="I19664">
        <v>1059100</v>
      </c>
      <c r="J19664">
        <v>0</v>
      </c>
      <c r="K19664">
        <v>0</v>
      </c>
      <c r="L19664" t="s">
        <v>25</v>
      </c>
      <c r="M19664" t="s">
        <v>21</v>
      </c>
      <c r="N19664">
        <v>7401820</v>
      </c>
      <c r="O19664" s="1">
        <v>45353</v>
      </c>
      <c r="P19664" s="2">
        <v>106000</v>
      </c>
      <c r="Q19664" s="2">
        <f t="shared" si="307"/>
        <v>89075.630252100847</v>
      </c>
    </row>
    <row r="19665" spans="1:17" x14ac:dyDescent="0.2">
      <c r="A19665" t="s">
        <v>15</v>
      </c>
      <c r="B19665">
        <v>189861</v>
      </c>
      <c r="C19665" s="1">
        <v>45351.667962962965</v>
      </c>
      <c r="D19665" t="s">
        <v>113</v>
      </c>
      <c r="E19665" t="s">
        <v>114</v>
      </c>
      <c r="F19665" t="s">
        <v>93</v>
      </c>
      <c r="G19665" t="s">
        <v>15</v>
      </c>
      <c r="H19665" t="s">
        <v>19</v>
      </c>
      <c r="I19665">
        <v>1059100</v>
      </c>
      <c r="J19665">
        <v>0</v>
      </c>
      <c r="K19665">
        <v>0</v>
      </c>
      <c r="L19665" t="s">
        <v>25</v>
      </c>
      <c r="M19665" t="s">
        <v>21</v>
      </c>
      <c r="N19665">
        <v>7786616</v>
      </c>
      <c r="O19665" s="1">
        <v>45359</v>
      </c>
      <c r="P19665" s="2">
        <v>106000</v>
      </c>
      <c r="Q19665" s="2">
        <f t="shared" si="307"/>
        <v>89075.630252100847</v>
      </c>
    </row>
    <row r="19666" spans="1:17" x14ac:dyDescent="0.2">
      <c r="A19666" t="s">
        <v>15</v>
      </c>
      <c r="B19666">
        <v>189861</v>
      </c>
      <c r="C19666" s="1">
        <v>45351.667962962965</v>
      </c>
      <c r="D19666" t="s">
        <v>113</v>
      </c>
      <c r="E19666" t="s">
        <v>114</v>
      </c>
      <c r="F19666" t="s">
        <v>93</v>
      </c>
      <c r="G19666" t="s">
        <v>15</v>
      </c>
      <c r="H19666" t="s">
        <v>19</v>
      </c>
      <c r="I19666">
        <v>1059100</v>
      </c>
      <c r="J19666">
        <v>0</v>
      </c>
      <c r="K19666">
        <v>0</v>
      </c>
      <c r="L19666" t="s">
        <v>25</v>
      </c>
      <c r="M19666" t="s">
        <v>21</v>
      </c>
      <c r="N19666">
        <v>7786617</v>
      </c>
      <c r="O19666" s="1">
        <v>45366</v>
      </c>
      <c r="P19666" s="2">
        <v>106000</v>
      </c>
      <c r="Q19666" s="2">
        <f t="shared" si="307"/>
        <v>89075.630252100847</v>
      </c>
    </row>
    <row r="19667" spans="1:17" x14ac:dyDescent="0.2">
      <c r="A19667" t="s">
        <v>15</v>
      </c>
      <c r="B19667">
        <v>189861</v>
      </c>
      <c r="C19667" s="1">
        <v>45351.667962962965</v>
      </c>
      <c r="D19667" t="s">
        <v>113</v>
      </c>
      <c r="E19667" t="s">
        <v>114</v>
      </c>
      <c r="F19667" t="s">
        <v>93</v>
      </c>
      <c r="G19667" t="s">
        <v>15</v>
      </c>
      <c r="H19667" t="s">
        <v>19</v>
      </c>
      <c r="I19667">
        <v>1059100</v>
      </c>
      <c r="J19667">
        <v>0</v>
      </c>
      <c r="K19667">
        <v>0</v>
      </c>
      <c r="L19667" t="s">
        <v>25</v>
      </c>
      <c r="M19667" t="s">
        <v>21</v>
      </c>
      <c r="N19667">
        <v>7786618</v>
      </c>
      <c r="O19667" s="1">
        <v>45373</v>
      </c>
      <c r="P19667" s="2">
        <v>106000</v>
      </c>
      <c r="Q19667" s="2">
        <f t="shared" si="307"/>
        <v>89075.630252100847</v>
      </c>
    </row>
    <row r="19668" spans="1:17" x14ac:dyDescent="0.2">
      <c r="A19668" t="s">
        <v>15</v>
      </c>
      <c r="B19668">
        <v>189861</v>
      </c>
      <c r="C19668" s="1">
        <v>45351.667962962965</v>
      </c>
      <c r="D19668" t="s">
        <v>113</v>
      </c>
      <c r="E19668" t="s">
        <v>114</v>
      </c>
      <c r="F19668" t="s">
        <v>93</v>
      </c>
      <c r="G19668" t="s">
        <v>15</v>
      </c>
      <c r="H19668" t="s">
        <v>19</v>
      </c>
      <c r="I19668">
        <v>1059100</v>
      </c>
      <c r="J19668">
        <v>0</v>
      </c>
      <c r="K19668">
        <v>0</v>
      </c>
      <c r="L19668" t="s">
        <v>25</v>
      </c>
      <c r="M19668" t="s">
        <v>21</v>
      </c>
      <c r="N19668">
        <v>7786619</v>
      </c>
      <c r="O19668" s="1">
        <v>45379</v>
      </c>
      <c r="P19668" s="2">
        <v>106000</v>
      </c>
      <c r="Q19668" s="2">
        <f t="shared" si="307"/>
        <v>89075.630252100847</v>
      </c>
    </row>
    <row r="19669" spans="1:17" x14ac:dyDescent="0.2">
      <c r="A19669" t="s">
        <v>15</v>
      </c>
      <c r="B19669">
        <v>189861</v>
      </c>
      <c r="C19669" s="1">
        <v>45351.667962962965</v>
      </c>
      <c r="D19669" t="s">
        <v>113</v>
      </c>
      <c r="E19669" t="s">
        <v>114</v>
      </c>
      <c r="F19669" t="s">
        <v>93</v>
      </c>
      <c r="G19669" t="s">
        <v>15</v>
      </c>
      <c r="H19669" t="s">
        <v>19</v>
      </c>
      <c r="I19669">
        <v>1059100</v>
      </c>
      <c r="J19669">
        <v>0</v>
      </c>
      <c r="K19669">
        <v>0</v>
      </c>
      <c r="L19669" t="s">
        <v>25</v>
      </c>
      <c r="M19669" t="s">
        <v>21</v>
      </c>
      <c r="N19669">
        <v>7786620</v>
      </c>
      <c r="O19669" s="1">
        <v>45384</v>
      </c>
      <c r="P19669" s="2">
        <v>106000</v>
      </c>
      <c r="Q19669" s="2">
        <f t="shared" si="307"/>
        <v>89075.630252100847</v>
      </c>
    </row>
    <row r="19670" spans="1:17" x14ac:dyDescent="0.2">
      <c r="A19670" t="s">
        <v>15</v>
      </c>
      <c r="B19670">
        <v>189861</v>
      </c>
      <c r="C19670" s="1">
        <v>45351.667962962965</v>
      </c>
      <c r="D19670" t="s">
        <v>113</v>
      </c>
      <c r="E19670" t="s">
        <v>114</v>
      </c>
      <c r="F19670" t="s">
        <v>93</v>
      </c>
      <c r="G19670" t="s">
        <v>15</v>
      </c>
      <c r="H19670" t="s">
        <v>19</v>
      </c>
      <c r="I19670">
        <v>1059100</v>
      </c>
      <c r="J19670">
        <v>0</v>
      </c>
      <c r="K19670">
        <v>0</v>
      </c>
      <c r="L19670" t="s">
        <v>25</v>
      </c>
      <c r="M19670" t="s">
        <v>21</v>
      </c>
      <c r="N19670">
        <v>7786621</v>
      </c>
      <c r="O19670" s="1">
        <v>45391</v>
      </c>
      <c r="P19670" s="2">
        <v>106000</v>
      </c>
      <c r="Q19670" s="2">
        <f t="shared" si="307"/>
        <v>89075.630252100847</v>
      </c>
    </row>
    <row r="19671" spans="1:17" x14ac:dyDescent="0.2">
      <c r="A19671" t="s">
        <v>15</v>
      </c>
      <c r="B19671">
        <v>189861</v>
      </c>
      <c r="C19671" s="1">
        <v>45351.667962962965</v>
      </c>
      <c r="D19671" t="s">
        <v>113</v>
      </c>
      <c r="E19671" t="s">
        <v>114</v>
      </c>
      <c r="F19671" t="s">
        <v>93</v>
      </c>
      <c r="G19671" t="s">
        <v>15</v>
      </c>
      <c r="H19671" t="s">
        <v>19</v>
      </c>
      <c r="I19671">
        <v>1059100</v>
      </c>
      <c r="J19671">
        <v>0</v>
      </c>
      <c r="K19671">
        <v>0</v>
      </c>
      <c r="L19671" t="s">
        <v>25</v>
      </c>
      <c r="M19671" t="s">
        <v>21</v>
      </c>
      <c r="N19671">
        <v>7786622</v>
      </c>
      <c r="O19671" s="1">
        <v>45398</v>
      </c>
      <c r="P19671" s="2">
        <v>106000</v>
      </c>
      <c r="Q19671" s="2">
        <f t="shared" si="307"/>
        <v>89075.630252100847</v>
      </c>
    </row>
    <row r="19672" spans="1:17" x14ac:dyDescent="0.2">
      <c r="A19672" t="s">
        <v>15</v>
      </c>
      <c r="B19672">
        <v>189861</v>
      </c>
      <c r="C19672" s="1">
        <v>45351.667962962965</v>
      </c>
      <c r="D19672" t="s">
        <v>113</v>
      </c>
      <c r="E19672" t="s">
        <v>114</v>
      </c>
      <c r="F19672" t="s">
        <v>93</v>
      </c>
      <c r="G19672" t="s">
        <v>15</v>
      </c>
      <c r="H19672" t="s">
        <v>19</v>
      </c>
      <c r="I19672">
        <v>1059100</v>
      </c>
      <c r="J19672">
        <v>0</v>
      </c>
      <c r="K19672">
        <v>0</v>
      </c>
      <c r="L19672" t="s">
        <v>25</v>
      </c>
      <c r="M19672" t="s">
        <v>21</v>
      </c>
      <c r="N19672">
        <v>7786623</v>
      </c>
      <c r="O19672" s="1">
        <v>45405</v>
      </c>
      <c r="P19672" s="2">
        <v>106000</v>
      </c>
      <c r="Q19672" s="2">
        <f t="shared" si="307"/>
        <v>89075.630252100847</v>
      </c>
    </row>
    <row r="19673" spans="1:17" x14ac:dyDescent="0.2">
      <c r="A19673" t="s">
        <v>15</v>
      </c>
      <c r="B19673">
        <v>189861</v>
      </c>
      <c r="C19673" s="1">
        <v>45351.667962962965</v>
      </c>
      <c r="D19673" t="s">
        <v>113</v>
      </c>
      <c r="E19673" t="s">
        <v>114</v>
      </c>
      <c r="F19673" t="s">
        <v>93</v>
      </c>
      <c r="G19673" t="s">
        <v>15</v>
      </c>
      <c r="H19673" t="s">
        <v>19</v>
      </c>
      <c r="I19673">
        <v>1059100</v>
      </c>
      <c r="J19673">
        <v>0</v>
      </c>
      <c r="K19673">
        <v>0</v>
      </c>
      <c r="L19673" t="s">
        <v>25</v>
      </c>
      <c r="M19673" t="s">
        <v>21</v>
      </c>
      <c r="N19673">
        <v>7786624</v>
      </c>
      <c r="O19673" s="1">
        <v>45412</v>
      </c>
      <c r="P19673" s="2">
        <v>105100</v>
      </c>
      <c r="Q19673" s="2">
        <f t="shared" si="307"/>
        <v>88319.327731092446</v>
      </c>
    </row>
    <row r="19674" spans="1:17" x14ac:dyDescent="0.2">
      <c r="A19674" t="s">
        <v>26</v>
      </c>
      <c r="B19674">
        <v>189860</v>
      </c>
      <c r="C19674" s="1">
        <v>45351.665520833332</v>
      </c>
      <c r="D19674" t="s">
        <v>2794</v>
      </c>
      <c r="E19674" t="s">
        <v>2795</v>
      </c>
      <c r="F19674" t="s">
        <v>80</v>
      </c>
      <c r="G19674" t="s">
        <v>26</v>
      </c>
      <c r="H19674" t="s">
        <v>29</v>
      </c>
      <c r="I19674">
        <v>102732</v>
      </c>
      <c r="J19674">
        <v>0</v>
      </c>
      <c r="K19674">
        <v>0</v>
      </c>
      <c r="L19674" t="s">
        <v>30</v>
      </c>
      <c r="M19674" t="s">
        <v>21</v>
      </c>
      <c r="N19674">
        <v>574252</v>
      </c>
      <c r="P19674" s="2">
        <v>102732</v>
      </c>
      <c r="Q19674" s="2">
        <f t="shared" si="307"/>
        <v>86329.411764705888</v>
      </c>
    </row>
    <row r="19675" spans="1:17" x14ac:dyDescent="0.2">
      <c r="A19675" t="s">
        <v>15</v>
      </c>
      <c r="B19675">
        <v>189859</v>
      </c>
      <c r="C19675" s="1">
        <v>45351.664953703701</v>
      </c>
      <c r="D19675" t="s">
        <v>2102</v>
      </c>
      <c r="E19675" t="s">
        <v>2103</v>
      </c>
      <c r="F19675" t="s">
        <v>93</v>
      </c>
      <c r="G19675" t="s">
        <v>15</v>
      </c>
      <c r="H19675" t="s">
        <v>19</v>
      </c>
      <c r="I19675">
        <v>1086767</v>
      </c>
      <c r="J19675">
        <v>0</v>
      </c>
      <c r="K19675">
        <v>0</v>
      </c>
      <c r="L19675" t="s">
        <v>25</v>
      </c>
      <c r="M19675" t="s">
        <v>21</v>
      </c>
      <c r="N19675">
        <v>2569206</v>
      </c>
      <c r="O19675" s="1">
        <v>45382</v>
      </c>
      <c r="P19675" s="2">
        <v>370000</v>
      </c>
      <c r="Q19675" s="2">
        <f t="shared" si="307"/>
        <v>310924.36974789918</v>
      </c>
    </row>
    <row r="19676" spans="1:17" x14ac:dyDescent="0.2">
      <c r="A19676" t="s">
        <v>15</v>
      </c>
      <c r="B19676">
        <v>189859</v>
      </c>
      <c r="C19676" s="1">
        <v>45351.664953703701</v>
      </c>
      <c r="D19676" t="s">
        <v>2102</v>
      </c>
      <c r="E19676" t="s">
        <v>2103</v>
      </c>
      <c r="F19676" t="s">
        <v>93</v>
      </c>
      <c r="G19676" t="s">
        <v>15</v>
      </c>
      <c r="H19676" t="s">
        <v>19</v>
      </c>
      <c r="I19676">
        <v>1086767</v>
      </c>
      <c r="J19676">
        <v>0</v>
      </c>
      <c r="K19676">
        <v>0</v>
      </c>
      <c r="L19676" t="s">
        <v>25</v>
      </c>
      <c r="M19676" t="s">
        <v>21</v>
      </c>
      <c r="N19676">
        <v>2569207</v>
      </c>
      <c r="O19676" s="1">
        <v>45412</v>
      </c>
      <c r="P19676" s="2">
        <v>370000</v>
      </c>
      <c r="Q19676" s="2">
        <f t="shared" si="307"/>
        <v>310924.36974789918</v>
      </c>
    </row>
    <row r="19677" spans="1:17" x14ac:dyDescent="0.2">
      <c r="A19677" t="s">
        <v>15</v>
      </c>
      <c r="B19677">
        <v>189859</v>
      </c>
      <c r="C19677" s="1">
        <v>45351.664953703701</v>
      </c>
      <c r="D19677" t="s">
        <v>2102</v>
      </c>
      <c r="E19677" t="s">
        <v>2103</v>
      </c>
      <c r="F19677" t="s">
        <v>93</v>
      </c>
      <c r="G19677" t="s">
        <v>15</v>
      </c>
      <c r="H19677" t="s">
        <v>19</v>
      </c>
      <c r="I19677">
        <v>1086767</v>
      </c>
      <c r="J19677">
        <v>0</v>
      </c>
      <c r="K19677">
        <v>0</v>
      </c>
      <c r="L19677" t="s">
        <v>25</v>
      </c>
      <c r="M19677" t="s">
        <v>21</v>
      </c>
      <c r="N19677">
        <v>2569208</v>
      </c>
      <c r="O19677" s="1">
        <v>45442</v>
      </c>
      <c r="P19677" s="2">
        <v>346767</v>
      </c>
      <c r="Q19677" s="2">
        <f t="shared" si="307"/>
        <v>291400.84033613448</v>
      </c>
    </row>
    <row r="19678" spans="1:17" x14ac:dyDescent="0.2">
      <c r="A19678" t="s">
        <v>15</v>
      </c>
      <c r="B19678">
        <v>189858</v>
      </c>
      <c r="C19678" s="1">
        <v>45351.662037037036</v>
      </c>
      <c r="D19678" t="s">
        <v>4065</v>
      </c>
      <c r="E19678" t="s">
        <v>4066</v>
      </c>
      <c r="F19678" t="s">
        <v>18</v>
      </c>
      <c r="G19678" t="s">
        <v>15</v>
      </c>
      <c r="H19678" t="s">
        <v>19</v>
      </c>
      <c r="I19678">
        <v>760183</v>
      </c>
      <c r="J19678">
        <v>0</v>
      </c>
      <c r="K19678">
        <v>0</v>
      </c>
      <c r="L19678" t="s">
        <v>20</v>
      </c>
      <c r="M19678" t="s">
        <v>21</v>
      </c>
      <c r="N19678">
        <v>1</v>
      </c>
      <c r="P19678" s="2">
        <v>760183</v>
      </c>
      <c r="Q19678" s="2">
        <f t="shared" si="307"/>
        <v>638809.24369747902</v>
      </c>
    </row>
    <row r="19679" spans="1:17" x14ac:dyDescent="0.2">
      <c r="A19679" t="s">
        <v>15</v>
      </c>
      <c r="B19679">
        <v>189857</v>
      </c>
      <c r="C19679" s="1">
        <v>45351.660081018519</v>
      </c>
      <c r="D19679" t="s">
        <v>233</v>
      </c>
      <c r="E19679" t="s">
        <v>234</v>
      </c>
      <c r="F19679" t="s">
        <v>24</v>
      </c>
      <c r="G19679" t="s">
        <v>15</v>
      </c>
      <c r="H19679" t="s">
        <v>19</v>
      </c>
      <c r="I19679">
        <v>276020</v>
      </c>
      <c r="J19679">
        <v>0</v>
      </c>
      <c r="K19679">
        <v>0</v>
      </c>
      <c r="L19679" t="s">
        <v>20</v>
      </c>
      <c r="M19679" t="s">
        <v>21</v>
      </c>
      <c r="N19679">
        <v>396</v>
      </c>
      <c r="P19679" s="2">
        <v>276020</v>
      </c>
      <c r="Q19679" s="2">
        <f t="shared" si="307"/>
        <v>231949.57983193279</v>
      </c>
    </row>
    <row r="19680" spans="1:17" x14ac:dyDescent="0.2">
      <c r="A19680" t="s">
        <v>15</v>
      </c>
      <c r="B19680">
        <v>189856</v>
      </c>
      <c r="C19680" s="1">
        <v>45351.658599537041</v>
      </c>
      <c r="D19680" t="s">
        <v>233</v>
      </c>
      <c r="E19680" t="s">
        <v>234</v>
      </c>
      <c r="F19680" t="s">
        <v>24</v>
      </c>
      <c r="G19680" t="s">
        <v>15</v>
      </c>
      <c r="H19680" t="s">
        <v>19</v>
      </c>
      <c r="I19680">
        <v>92713</v>
      </c>
      <c r="J19680">
        <v>0</v>
      </c>
      <c r="K19680">
        <v>0</v>
      </c>
      <c r="L19680" t="s">
        <v>20</v>
      </c>
      <c r="M19680" t="s">
        <v>21</v>
      </c>
      <c r="N19680">
        <v>397</v>
      </c>
      <c r="P19680" s="2">
        <v>92713</v>
      </c>
      <c r="Q19680" s="2">
        <f t="shared" si="307"/>
        <v>77910.084033613442</v>
      </c>
    </row>
    <row r="19681" spans="1:17" x14ac:dyDescent="0.2">
      <c r="A19681" t="s">
        <v>135</v>
      </c>
      <c r="B19681">
        <v>189855</v>
      </c>
      <c r="C19681" s="1">
        <v>45351.657523148147</v>
      </c>
      <c r="D19681" t="s">
        <v>169</v>
      </c>
      <c r="E19681" t="s">
        <v>170</v>
      </c>
      <c r="F19681" t="s">
        <v>138</v>
      </c>
      <c r="G19681" t="s">
        <v>135</v>
      </c>
      <c r="H19681" t="s">
        <v>138</v>
      </c>
      <c r="I19681">
        <v>414567</v>
      </c>
      <c r="J19681">
        <v>0</v>
      </c>
      <c r="K19681">
        <v>0</v>
      </c>
      <c r="L19681" t="s">
        <v>30</v>
      </c>
      <c r="M19681" t="s">
        <v>21</v>
      </c>
      <c r="N19681">
        <v>735</v>
      </c>
      <c r="P19681" s="2">
        <v>414567</v>
      </c>
      <c r="Q19681" s="2">
        <f t="shared" si="307"/>
        <v>348375.63025210088</v>
      </c>
    </row>
    <row r="19682" spans="1:17" x14ac:dyDescent="0.2">
      <c r="A19682" t="s">
        <v>15</v>
      </c>
      <c r="B19682">
        <v>189854</v>
      </c>
      <c r="C19682" s="1">
        <v>45351.656828703701</v>
      </c>
      <c r="D19682" t="s">
        <v>233</v>
      </c>
      <c r="E19682" t="s">
        <v>234</v>
      </c>
      <c r="F19682" t="s">
        <v>24</v>
      </c>
      <c r="G19682" t="s">
        <v>15</v>
      </c>
      <c r="H19682" t="s">
        <v>19</v>
      </c>
      <c r="I19682">
        <v>92713</v>
      </c>
      <c r="J19682">
        <v>0</v>
      </c>
      <c r="K19682">
        <v>0</v>
      </c>
      <c r="L19682" t="s">
        <v>20</v>
      </c>
      <c r="M19682" t="s">
        <v>21</v>
      </c>
      <c r="N19682">
        <v>398</v>
      </c>
      <c r="P19682" s="2">
        <v>92713</v>
      </c>
      <c r="Q19682" s="2">
        <f t="shared" si="307"/>
        <v>77910.084033613442</v>
      </c>
    </row>
    <row r="19683" spans="1:17" x14ac:dyDescent="0.2">
      <c r="A19683" t="s">
        <v>15</v>
      </c>
      <c r="B19683">
        <v>189853</v>
      </c>
      <c r="C19683" s="1">
        <v>45351.655856481484</v>
      </c>
      <c r="D19683" t="s">
        <v>233</v>
      </c>
      <c r="E19683" t="s">
        <v>234</v>
      </c>
      <c r="F19683" t="s">
        <v>24</v>
      </c>
      <c r="G19683" t="s">
        <v>15</v>
      </c>
      <c r="H19683" t="s">
        <v>19</v>
      </c>
      <c r="I19683">
        <v>56548</v>
      </c>
      <c r="J19683">
        <v>0</v>
      </c>
      <c r="K19683">
        <v>0</v>
      </c>
      <c r="L19683" t="s">
        <v>20</v>
      </c>
      <c r="M19683" t="s">
        <v>21</v>
      </c>
      <c r="N19683">
        <v>399</v>
      </c>
      <c r="P19683" s="2">
        <v>56548</v>
      </c>
      <c r="Q19683" s="2">
        <f t="shared" si="307"/>
        <v>47519.327731092439</v>
      </c>
    </row>
    <row r="19684" spans="1:17" x14ac:dyDescent="0.2">
      <c r="A19684" t="s">
        <v>15</v>
      </c>
      <c r="B19684">
        <v>189852</v>
      </c>
      <c r="C19684" s="1">
        <v>45351.654976851853</v>
      </c>
      <c r="D19684" t="s">
        <v>233</v>
      </c>
      <c r="E19684" t="s">
        <v>234</v>
      </c>
      <c r="F19684" t="s">
        <v>24</v>
      </c>
      <c r="G19684" t="s">
        <v>15</v>
      </c>
      <c r="H19684" t="s">
        <v>19</v>
      </c>
      <c r="I19684">
        <v>85922</v>
      </c>
      <c r="J19684">
        <v>0</v>
      </c>
      <c r="K19684">
        <v>0</v>
      </c>
      <c r="L19684" t="s">
        <v>20</v>
      </c>
      <c r="M19684" t="s">
        <v>21</v>
      </c>
      <c r="N19684">
        <v>400</v>
      </c>
      <c r="P19684" s="2">
        <v>85922</v>
      </c>
      <c r="Q19684" s="2">
        <f t="shared" si="307"/>
        <v>72203.361344537814</v>
      </c>
    </row>
    <row r="19685" spans="1:17" x14ac:dyDescent="0.2">
      <c r="A19685" t="s">
        <v>15</v>
      </c>
      <c r="B19685">
        <v>189851</v>
      </c>
      <c r="C19685" s="1">
        <v>45351.650590277779</v>
      </c>
      <c r="D19685" t="s">
        <v>233</v>
      </c>
      <c r="E19685" t="s">
        <v>234</v>
      </c>
      <c r="F19685" t="s">
        <v>24</v>
      </c>
      <c r="G19685" t="s">
        <v>15</v>
      </c>
      <c r="H19685" t="s">
        <v>19</v>
      </c>
      <c r="I19685">
        <v>131435</v>
      </c>
      <c r="J19685">
        <v>0</v>
      </c>
      <c r="K19685">
        <v>0</v>
      </c>
      <c r="L19685" t="s">
        <v>20</v>
      </c>
      <c r="M19685" t="s">
        <v>21</v>
      </c>
      <c r="N19685">
        <v>209</v>
      </c>
      <c r="P19685" s="2">
        <v>131435</v>
      </c>
      <c r="Q19685" s="2">
        <f t="shared" si="307"/>
        <v>110449.57983193277</v>
      </c>
    </row>
    <row r="19686" spans="1:17" x14ac:dyDescent="0.2">
      <c r="A19686" t="s">
        <v>126</v>
      </c>
      <c r="B19686">
        <v>189850</v>
      </c>
      <c r="C19686" s="1">
        <v>45351.650219907409</v>
      </c>
      <c r="D19686" t="s">
        <v>2684</v>
      </c>
      <c r="E19686" t="s">
        <v>2685</v>
      </c>
      <c r="F19686" t="s">
        <v>128</v>
      </c>
      <c r="G19686" t="s">
        <v>126</v>
      </c>
      <c r="H19686" t="s">
        <v>128</v>
      </c>
      <c r="I19686">
        <v>417269</v>
      </c>
      <c r="J19686">
        <v>0</v>
      </c>
      <c r="K19686">
        <v>0</v>
      </c>
      <c r="L19686" t="s">
        <v>30</v>
      </c>
      <c r="M19686" t="s">
        <v>21</v>
      </c>
      <c r="N19686">
        <v>528564</v>
      </c>
      <c r="P19686" s="2">
        <v>417269</v>
      </c>
      <c r="Q19686" s="2">
        <f t="shared" si="307"/>
        <v>350646.21848739497</v>
      </c>
    </row>
    <row r="19687" spans="1:17" x14ac:dyDescent="0.2">
      <c r="A19687" t="s">
        <v>26</v>
      </c>
      <c r="B19687">
        <v>189849</v>
      </c>
      <c r="C19687" s="1">
        <v>45351.649583333332</v>
      </c>
      <c r="D19687" t="s">
        <v>27</v>
      </c>
      <c r="E19687" t="s">
        <v>28</v>
      </c>
      <c r="F19687" t="s">
        <v>29</v>
      </c>
      <c r="G19687" t="s">
        <v>26</v>
      </c>
      <c r="H19687" t="s">
        <v>29</v>
      </c>
      <c r="I19687">
        <v>35204</v>
      </c>
      <c r="J19687">
        <v>0</v>
      </c>
      <c r="K19687">
        <v>0</v>
      </c>
      <c r="L19687" t="s">
        <v>30</v>
      </c>
      <c r="M19687" t="s">
        <v>21</v>
      </c>
      <c r="N19687">
        <v>344657</v>
      </c>
      <c r="P19687" s="2">
        <v>35204</v>
      </c>
      <c r="Q19687" s="2">
        <f t="shared" si="307"/>
        <v>29583.193277310926</v>
      </c>
    </row>
    <row r="19688" spans="1:17" x14ac:dyDescent="0.2">
      <c r="A19688" t="s">
        <v>15</v>
      </c>
      <c r="B19688">
        <v>189848</v>
      </c>
      <c r="C19688" s="1">
        <v>45351.649259259262</v>
      </c>
      <c r="D19688" t="s">
        <v>233</v>
      </c>
      <c r="E19688" t="s">
        <v>234</v>
      </c>
      <c r="F19688" t="s">
        <v>24</v>
      </c>
      <c r="G19688" t="s">
        <v>15</v>
      </c>
      <c r="H19688" t="s">
        <v>19</v>
      </c>
      <c r="I19688">
        <v>102340</v>
      </c>
      <c r="J19688">
        <v>0</v>
      </c>
      <c r="K19688">
        <v>0</v>
      </c>
      <c r="L19688" t="s">
        <v>20</v>
      </c>
      <c r="M19688" t="s">
        <v>21</v>
      </c>
      <c r="N19688">
        <v>210</v>
      </c>
      <c r="P19688" s="2">
        <v>102340</v>
      </c>
      <c r="Q19688" s="2">
        <f t="shared" si="307"/>
        <v>86000</v>
      </c>
    </row>
    <row r="19689" spans="1:17" x14ac:dyDescent="0.2">
      <c r="A19689" t="s">
        <v>15</v>
      </c>
      <c r="B19689">
        <v>189847</v>
      </c>
      <c r="C19689" s="1">
        <v>45351.648368055554</v>
      </c>
      <c r="D19689" t="s">
        <v>233</v>
      </c>
      <c r="E19689" t="s">
        <v>234</v>
      </c>
      <c r="F19689" t="s">
        <v>24</v>
      </c>
      <c r="G19689" t="s">
        <v>15</v>
      </c>
      <c r="H19689" t="s">
        <v>19</v>
      </c>
      <c r="I19689">
        <v>234251</v>
      </c>
      <c r="J19689">
        <v>0</v>
      </c>
      <c r="K19689">
        <v>0</v>
      </c>
      <c r="L19689" t="s">
        <v>20</v>
      </c>
      <c r="M19689" t="s">
        <v>21</v>
      </c>
      <c r="N19689">
        <v>211</v>
      </c>
      <c r="P19689" s="2">
        <v>234251</v>
      </c>
      <c r="Q19689" s="2">
        <f t="shared" si="307"/>
        <v>196849.57983193279</v>
      </c>
    </row>
    <row r="19690" spans="1:17" x14ac:dyDescent="0.2">
      <c r="A19690" t="s">
        <v>15</v>
      </c>
      <c r="B19690">
        <v>189846</v>
      </c>
      <c r="C19690" s="1">
        <v>45351.64770833333</v>
      </c>
      <c r="D19690" t="s">
        <v>233</v>
      </c>
      <c r="E19690" t="s">
        <v>234</v>
      </c>
      <c r="F19690" t="s">
        <v>24</v>
      </c>
      <c r="G19690" t="s">
        <v>15</v>
      </c>
      <c r="H19690" t="s">
        <v>19</v>
      </c>
      <c r="I19690">
        <v>82020</v>
      </c>
      <c r="J19690">
        <v>0</v>
      </c>
      <c r="K19690">
        <v>0</v>
      </c>
      <c r="L19690" t="s">
        <v>20</v>
      </c>
      <c r="M19690" t="s">
        <v>21</v>
      </c>
      <c r="N19690">
        <v>212</v>
      </c>
      <c r="P19690" s="2">
        <v>82020</v>
      </c>
      <c r="Q19690" s="2">
        <f t="shared" si="307"/>
        <v>68924.369747899167</v>
      </c>
    </row>
    <row r="19691" spans="1:17" x14ac:dyDescent="0.2">
      <c r="A19691" t="s">
        <v>15</v>
      </c>
      <c r="B19691">
        <v>189845</v>
      </c>
      <c r="C19691" s="1">
        <v>45351.646770833337</v>
      </c>
      <c r="D19691" t="s">
        <v>233</v>
      </c>
      <c r="E19691" t="s">
        <v>234</v>
      </c>
      <c r="F19691" t="s">
        <v>24</v>
      </c>
      <c r="G19691" t="s">
        <v>15</v>
      </c>
      <c r="H19691" t="s">
        <v>19</v>
      </c>
      <c r="I19691">
        <v>136850</v>
      </c>
      <c r="J19691">
        <v>0</v>
      </c>
      <c r="K19691">
        <v>0</v>
      </c>
      <c r="L19691" t="s">
        <v>20</v>
      </c>
      <c r="M19691" t="s">
        <v>21</v>
      </c>
      <c r="N19691">
        <v>213</v>
      </c>
      <c r="P19691" s="2">
        <v>136850</v>
      </c>
      <c r="Q19691" s="2">
        <f t="shared" si="307"/>
        <v>115000</v>
      </c>
    </row>
    <row r="19692" spans="1:17" x14ac:dyDescent="0.2">
      <c r="A19692" t="s">
        <v>15</v>
      </c>
      <c r="B19692">
        <v>189844</v>
      </c>
      <c r="C19692" s="1">
        <v>45351.646087962959</v>
      </c>
      <c r="D19692" t="s">
        <v>233</v>
      </c>
      <c r="E19692" t="s">
        <v>234</v>
      </c>
      <c r="F19692" t="s">
        <v>24</v>
      </c>
      <c r="G19692" t="s">
        <v>15</v>
      </c>
      <c r="H19692" t="s">
        <v>19</v>
      </c>
      <c r="I19692">
        <v>109361</v>
      </c>
      <c r="J19692">
        <v>0</v>
      </c>
      <c r="K19692">
        <v>0</v>
      </c>
      <c r="L19692" t="s">
        <v>20</v>
      </c>
      <c r="M19692" t="s">
        <v>21</v>
      </c>
      <c r="N19692">
        <v>214</v>
      </c>
      <c r="P19692" s="2">
        <v>109361</v>
      </c>
      <c r="Q19692" s="2">
        <f t="shared" si="307"/>
        <v>91900</v>
      </c>
    </row>
    <row r="19693" spans="1:17" x14ac:dyDescent="0.2">
      <c r="A19693" t="s">
        <v>38</v>
      </c>
      <c r="B19693">
        <v>189843</v>
      </c>
      <c r="C19693" s="1">
        <v>45351.644803240742</v>
      </c>
      <c r="D19693" t="s">
        <v>1411</v>
      </c>
      <c r="E19693" t="s">
        <v>1412</v>
      </c>
      <c r="F19693" t="s">
        <v>80</v>
      </c>
      <c r="G19693" t="s">
        <v>60</v>
      </c>
      <c r="H19693" t="s">
        <v>80</v>
      </c>
      <c r="I19693">
        <v>364673</v>
      </c>
      <c r="J19693">
        <v>0</v>
      </c>
      <c r="K19693">
        <v>0</v>
      </c>
      <c r="L19693" t="s">
        <v>30</v>
      </c>
      <c r="M19693" t="s">
        <v>21</v>
      </c>
      <c r="N19693">
        <v>4608</v>
      </c>
      <c r="P19693" s="2">
        <v>364673</v>
      </c>
      <c r="Q19693" s="2">
        <f t="shared" si="307"/>
        <v>306447.89915966388</v>
      </c>
    </row>
    <row r="19694" spans="1:17" x14ac:dyDescent="0.2">
      <c r="A19694" t="s">
        <v>15</v>
      </c>
      <c r="B19694">
        <v>189842</v>
      </c>
      <c r="C19694" s="1">
        <v>45351.640729166669</v>
      </c>
      <c r="D19694" t="s">
        <v>129</v>
      </c>
      <c r="E19694" t="s">
        <v>130</v>
      </c>
      <c r="F19694" t="s">
        <v>93</v>
      </c>
      <c r="G19694" t="s">
        <v>15</v>
      </c>
      <c r="H19694" t="s">
        <v>19</v>
      </c>
      <c r="I19694">
        <v>500640</v>
      </c>
      <c r="J19694">
        <v>0</v>
      </c>
      <c r="K19694">
        <v>4</v>
      </c>
      <c r="L19694" t="s">
        <v>121</v>
      </c>
      <c r="M19694" t="s">
        <v>21</v>
      </c>
      <c r="P19694" s="2">
        <v>500640</v>
      </c>
      <c r="Q19694" s="2">
        <f t="shared" si="307"/>
        <v>420705.8823529412</v>
      </c>
    </row>
    <row r="19695" spans="1:17" x14ac:dyDescent="0.2">
      <c r="A19695" t="s">
        <v>15</v>
      </c>
      <c r="B19695">
        <v>189841</v>
      </c>
      <c r="C19695" s="1">
        <v>45351.640266203707</v>
      </c>
      <c r="D19695" t="s">
        <v>2050</v>
      </c>
      <c r="E19695" t="s">
        <v>2051</v>
      </c>
      <c r="F19695" t="s">
        <v>24</v>
      </c>
      <c r="G19695" t="s">
        <v>15</v>
      </c>
      <c r="H19695" t="s">
        <v>19</v>
      </c>
      <c r="I19695">
        <v>0</v>
      </c>
      <c r="J19695">
        <v>0</v>
      </c>
      <c r="K19695">
        <v>0</v>
      </c>
      <c r="L19695" t="s">
        <v>25</v>
      </c>
      <c r="M19695" t="s">
        <v>21</v>
      </c>
      <c r="N19695">
        <v>3501</v>
      </c>
      <c r="O19695" s="1">
        <v>45377</v>
      </c>
      <c r="P19695" s="2">
        <v>1272675</v>
      </c>
      <c r="Q19695" s="2">
        <f t="shared" si="307"/>
        <v>1069474.7899159663</v>
      </c>
    </row>
    <row r="19696" spans="1:17" x14ac:dyDescent="0.2">
      <c r="A19696" t="s">
        <v>15</v>
      </c>
      <c r="B19696">
        <v>189841</v>
      </c>
      <c r="C19696" s="1">
        <v>45351.640266203707</v>
      </c>
      <c r="D19696" t="s">
        <v>2050</v>
      </c>
      <c r="E19696" t="s">
        <v>2051</v>
      </c>
      <c r="F19696" t="s">
        <v>24</v>
      </c>
      <c r="G19696" t="s">
        <v>15</v>
      </c>
      <c r="H19696" t="s">
        <v>19</v>
      </c>
      <c r="I19696">
        <v>0</v>
      </c>
      <c r="J19696">
        <v>0</v>
      </c>
      <c r="K19696">
        <v>0</v>
      </c>
      <c r="L19696" t="s">
        <v>25</v>
      </c>
      <c r="M19696" t="s">
        <v>21</v>
      </c>
      <c r="N19696">
        <v>3502</v>
      </c>
      <c r="O19696" s="1">
        <v>45408</v>
      </c>
      <c r="P19696" s="2">
        <v>1272675</v>
      </c>
      <c r="Q19696" s="2">
        <f t="shared" si="307"/>
        <v>1069474.7899159663</v>
      </c>
    </row>
    <row r="19697" spans="1:17" x14ac:dyDescent="0.2">
      <c r="A19697" t="s">
        <v>15</v>
      </c>
      <c r="B19697">
        <v>189841</v>
      </c>
      <c r="C19697" s="1">
        <v>45351.640266203707</v>
      </c>
      <c r="D19697" t="s">
        <v>2050</v>
      </c>
      <c r="E19697" t="s">
        <v>2051</v>
      </c>
      <c r="F19697" t="s">
        <v>24</v>
      </c>
      <c r="G19697" t="s">
        <v>15</v>
      </c>
      <c r="H19697" t="s">
        <v>19</v>
      </c>
      <c r="I19697">
        <v>0</v>
      </c>
      <c r="J19697">
        <v>0</v>
      </c>
      <c r="K19697">
        <v>0</v>
      </c>
      <c r="L19697" t="s">
        <v>25</v>
      </c>
      <c r="M19697" t="s">
        <v>21</v>
      </c>
      <c r="N19697">
        <v>3503</v>
      </c>
      <c r="O19697" s="1">
        <v>45348</v>
      </c>
      <c r="P19697" s="2">
        <v>1272675</v>
      </c>
      <c r="Q19697" s="2">
        <f t="shared" si="307"/>
        <v>1069474.7899159663</v>
      </c>
    </row>
    <row r="19698" spans="1:17" x14ac:dyDescent="0.2">
      <c r="A19698" t="s">
        <v>15</v>
      </c>
      <c r="B19698">
        <v>189841</v>
      </c>
      <c r="C19698" s="1">
        <v>45351.640266203707</v>
      </c>
      <c r="D19698" t="s">
        <v>2050</v>
      </c>
      <c r="E19698" t="s">
        <v>2051</v>
      </c>
      <c r="F19698" t="s">
        <v>24</v>
      </c>
      <c r="G19698" t="s">
        <v>15</v>
      </c>
      <c r="H19698" t="s">
        <v>19</v>
      </c>
      <c r="I19698">
        <v>0</v>
      </c>
      <c r="J19698">
        <v>0</v>
      </c>
      <c r="K19698">
        <v>0</v>
      </c>
      <c r="L19698" t="s">
        <v>25</v>
      </c>
      <c r="M19698" t="s">
        <v>21</v>
      </c>
      <c r="N19698">
        <v>3504</v>
      </c>
      <c r="O19698" s="1">
        <v>45469</v>
      </c>
      <c r="P19698" s="2">
        <v>1272675</v>
      </c>
      <c r="Q19698" s="2">
        <f t="shared" si="307"/>
        <v>1069474.7899159663</v>
      </c>
    </row>
    <row r="19699" spans="1:17" x14ac:dyDescent="0.2">
      <c r="A19699" t="s">
        <v>38</v>
      </c>
      <c r="B19699">
        <v>189840</v>
      </c>
      <c r="C19699" s="1">
        <v>45351.639884259261</v>
      </c>
      <c r="D19699" t="s">
        <v>1409</v>
      </c>
      <c r="E19699" t="s">
        <v>1410</v>
      </c>
      <c r="F19699" t="s">
        <v>80</v>
      </c>
      <c r="G19699" t="s">
        <v>60</v>
      </c>
      <c r="H19699" t="s">
        <v>61</v>
      </c>
      <c r="I19699">
        <v>816101</v>
      </c>
      <c r="J19699">
        <v>0</v>
      </c>
      <c r="K19699">
        <v>0</v>
      </c>
      <c r="L19699" t="s">
        <v>30</v>
      </c>
      <c r="M19699" t="s">
        <v>21</v>
      </c>
      <c r="N19699">
        <v>4607</v>
      </c>
      <c r="P19699" s="2">
        <v>816101</v>
      </c>
      <c r="Q19699" s="2">
        <f t="shared" si="307"/>
        <v>685799.15966386558</v>
      </c>
    </row>
    <row r="19700" spans="1:17" x14ac:dyDescent="0.2">
      <c r="A19700" t="s">
        <v>15</v>
      </c>
      <c r="B19700">
        <v>189839</v>
      </c>
      <c r="C19700" s="1">
        <v>45351.638541666667</v>
      </c>
      <c r="D19700" t="s">
        <v>4067</v>
      </c>
      <c r="E19700" t="s">
        <v>4068</v>
      </c>
      <c r="F19700" t="s">
        <v>24</v>
      </c>
      <c r="G19700" t="s">
        <v>15</v>
      </c>
      <c r="H19700" t="s">
        <v>19</v>
      </c>
      <c r="I19700">
        <v>1086736</v>
      </c>
      <c r="J19700">
        <v>0</v>
      </c>
      <c r="K19700">
        <v>0</v>
      </c>
      <c r="L19700" t="s">
        <v>25</v>
      </c>
      <c r="M19700" t="s">
        <v>21</v>
      </c>
      <c r="N19700">
        <v>76</v>
      </c>
      <c r="O19700" s="1">
        <v>45381</v>
      </c>
      <c r="P19700" s="2">
        <v>543368</v>
      </c>
      <c r="Q19700" s="2">
        <f t="shared" si="307"/>
        <v>456611.76470588235</v>
      </c>
    </row>
    <row r="19701" spans="1:17" x14ac:dyDescent="0.2">
      <c r="A19701" t="s">
        <v>15</v>
      </c>
      <c r="B19701">
        <v>189839</v>
      </c>
      <c r="C19701" s="1">
        <v>45351.638541666667</v>
      </c>
      <c r="D19701" t="s">
        <v>4067</v>
      </c>
      <c r="E19701" t="s">
        <v>4068</v>
      </c>
      <c r="F19701" t="s">
        <v>24</v>
      </c>
      <c r="G19701" t="s">
        <v>15</v>
      </c>
      <c r="H19701" t="s">
        <v>19</v>
      </c>
      <c r="I19701">
        <v>1086736</v>
      </c>
      <c r="J19701">
        <v>0</v>
      </c>
      <c r="K19701">
        <v>0</v>
      </c>
      <c r="L19701" t="s">
        <v>25</v>
      </c>
      <c r="M19701" t="s">
        <v>21</v>
      </c>
      <c r="N19701">
        <v>77</v>
      </c>
      <c r="O19701" s="1">
        <v>45412</v>
      </c>
      <c r="P19701" s="2">
        <v>543368</v>
      </c>
      <c r="Q19701" s="2">
        <f t="shared" si="307"/>
        <v>456611.76470588235</v>
      </c>
    </row>
    <row r="19702" spans="1:17" x14ac:dyDescent="0.2">
      <c r="A19702" t="s">
        <v>15</v>
      </c>
      <c r="B19702">
        <v>189839</v>
      </c>
      <c r="C19702" s="1">
        <v>45351.638541666667</v>
      </c>
      <c r="D19702" t="s">
        <v>4067</v>
      </c>
      <c r="E19702" t="s">
        <v>4068</v>
      </c>
      <c r="F19702" t="s">
        <v>24</v>
      </c>
      <c r="G19702" t="s">
        <v>15</v>
      </c>
      <c r="H19702" t="s">
        <v>19</v>
      </c>
      <c r="I19702">
        <v>1086736</v>
      </c>
      <c r="J19702">
        <v>0</v>
      </c>
      <c r="K19702">
        <v>0</v>
      </c>
      <c r="L19702" t="s">
        <v>25</v>
      </c>
      <c r="M19702" t="s">
        <v>21</v>
      </c>
      <c r="N19702">
        <v>78</v>
      </c>
      <c r="O19702" s="1">
        <v>45442</v>
      </c>
      <c r="P19702" s="2">
        <v>543368</v>
      </c>
      <c r="Q19702" s="2">
        <f t="shared" si="307"/>
        <v>456611.76470588235</v>
      </c>
    </row>
    <row r="19703" spans="1:17" x14ac:dyDescent="0.2">
      <c r="A19703" t="s">
        <v>15</v>
      </c>
      <c r="B19703">
        <v>189838</v>
      </c>
      <c r="C19703" s="1">
        <v>45351.634074074071</v>
      </c>
      <c r="D19703" t="s">
        <v>528</v>
      </c>
      <c r="E19703" t="s">
        <v>529</v>
      </c>
      <c r="F19703" t="s">
        <v>18</v>
      </c>
      <c r="G19703" t="s">
        <v>15</v>
      </c>
      <c r="H19703" t="s">
        <v>19</v>
      </c>
      <c r="I19703">
        <v>210392</v>
      </c>
      <c r="J19703">
        <v>0</v>
      </c>
      <c r="K19703">
        <v>0</v>
      </c>
      <c r="L19703" t="s">
        <v>20</v>
      </c>
      <c r="M19703" t="s">
        <v>21</v>
      </c>
      <c r="N19703">
        <v>69</v>
      </c>
      <c r="P19703" s="2">
        <v>210392</v>
      </c>
      <c r="Q19703" s="2">
        <f t="shared" si="307"/>
        <v>176800</v>
      </c>
    </row>
    <row r="19704" spans="1:17" x14ac:dyDescent="0.2">
      <c r="A19704" t="s">
        <v>15</v>
      </c>
      <c r="B19704">
        <v>189837</v>
      </c>
      <c r="C19704" s="1">
        <v>45351.632685185185</v>
      </c>
      <c r="D19704" t="s">
        <v>3429</v>
      </c>
      <c r="E19704" t="s">
        <v>3430</v>
      </c>
      <c r="F19704" t="s">
        <v>18</v>
      </c>
      <c r="G19704" t="s">
        <v>15</v>
      </c>
      <c r="H19704" t="s">
        <v>19</v>
      </c>
      <c r="I19704">
        <v>229760</v>
      </c>
      <c r="J19704">
        <v>0</v>
      </c>
      <c r="K19704">
        <v>0</v>
      </c>
      <c r="L19704" t="s">
        <v>20</v>
      </c>
      <c r="M19704" t="s">
        <v>21</v>
      </c>
      <c r="N19704">
        <v>377</v>
      </c>
      <c r="P19704" s="2">
        <v>229760</v>
      </c>
      <c r="Q19704" s="2">
        <f t="shared" si="307"/>
        <v>193075.63025210085</v>
      </c>
    </row>
    <row r="19705" spans="1:17" x14ac:dyDescent="0.2">
      <c r="A19705" t="s">
        <v>15</v>
      </c>
      <c r="B19705">
        <v>189836</v>
      </c>
      <c r="C19705" s="1">
        <v>45351.629629629628</v>
      </c>
      <c r="D19705" t="s">
        <v>131</v>
      </c>
      <c r="E19705" t="s">
        <v>132</v>
      </c>
      <c r="F19705" t="s">
        <v>93</v>
      </c>
      <c r="G19705" t="s">
        <v>15</v>
      </c>
      <c r="H19705" t="s">
        <v>19</v>
      </c>
      <c r="I19705">
        <v>817491</v>
      </c>
      <c r="J19705">
        <v>0</v>
      </c>
      <c r="K19705">
        <v>0</v>
      </c>
      <c r="L19705" t="s">
        <v>20</v>
      </c>
      <c r="M19705" t="s">
        <v>21</v>
      </c>
      <c r="N19705">
        <v>191</v>
      </c>
      <c r="P19705" s="2">
        <v>136974</v>
      </c>
      <c r="Q19705" s="2">
        <f t="shared" si="307"/>
        <v>115104.20168067227</v>
      </c>
    </row>
    <row r="19706" spans="1:17" x14ac:dyDescent="0.2">
      <c r="A19706" t="s">
        <v>15</v>
      </c>
      <c r="B19706">
        <v>189836</v>
      </c>
      <c r="C19706" s="1">
        <v>45351.629629629628</v>
      </c>
      <c r="D19706" t="s">
        <v>131</v>
      </c>
      <c r="E19706" t="s">
        <v>132</v>
      </c>
      <c r="F19706" t="s">
        <v>93</v>
      </c>
      <c r="G19706" t="s">
        <v>15</v>
      </c>
      <c r="H19706" t="s">
        <v>19</v>
      </c>
      <c r="I19706">
        <v>817491</v>
      </c>
      <c r="J19706">
        <v>0</v>
      </c>
      <c r="K19706">
        <v>0</v>
      </c>
      <c r="L19706" t="s">
        <v>20</v>
      </c>
      <c r="M19706" t="s">
        <v>21</v>
      </c>
      <c r="N19706">
        <v>192</v>
      </c>
      <c r="P19706" s="2">
        <v>80517</v>
      </c>
      <c r="Q19706" s="2">
        <f t="shared" si="307"/>
        <v>67661.344537815123</v>
      </c>
    </row>
    <row r="19707" spans="1:17" x14ac:dyDescent="0.2">
      <c r="A19707" t="s">
        <v>15</v>
      </c>
      <c r="B19707">
        <v>189836</v>
      </c>
      <c r="C19707" s="1">
        <v>45351.629629629628</v>
      </c>
      <c r="D19707" t="s">
        <v>131</v>
      </c>
      <c r="E19707" t="s">
        <v>132</v>
      </c>
      <c r="F19707" t="s">
        <v>93</v>
      </c>
      <c r="G19707" t="s">
        <v>15</v>
      </c>
      <c r="H19707" t="s">
        <v>19</v>
      </c>
      <c r="I19707">
        <v>817491</v>
      </c>
      <c r="J19707">
        <v>0</v>
      </c>
      <c r="K19707">
        <v>0</v>
      </c>
      <c r="L19707" t="s">
        <v>121</v>
      </c>
      <c r="M19707" t="s">
        <v>21</v>
      </c>
      <c r="P19707" s="2">
        <v>600000</v>
      </c>
      <c r="Q19707" s="2">
        <f t="shared" si="307"/>
        <v>504201.68067226891</v>
      </c>
    </row>
    <row r="19708" spans="1:17" x14ac:dyDescent="0.2">
      <c r="A19708" t="s">
        <v>15</v>
      </c>
      <c r="B19708">
        <v>189835</v>
      </c>
      <c r="C19708" s="1">
        <v>45351.625868055555</v>
      </c>
      <c r="D19708" t="s">
        <v>105</v>
      </c>
      <c r="E19708" t="s">
        <v>106</v>
      </c>
      <c r="F19708" t="s">
        <v>93</v>
      </c>
      <c r="G19708" t="s">
        <v>15</v>
      </c>
      <c r="H19708" t="s">
        <v>19</v>
      </c>
      <c r="I19708">
        <v>3867840</v>
      </c>
      <c r="J19708">
        <v>0</v>
      </c>
      <c r="K19708">
        <v>189551</v>
      </c>
      <c r="L19708" t="s">
        <v>20</v>
      </c>
      <c r="M19708" t="s">
        <v>21</v>
      </c>
      <c r="N19708">
        <v>194</v>
      </c>
      <c r="P19708" s="2">
        <v>3867840</v>
      </c>
      <c r="Q19708" s="2">
        <f t="shared" si="307"/>
        <v>3250285.7142857146</v>
      </c>
    </row>
    <row r="19709" spans="1:17" x14ac:dyDescent="0.2">
      <c r="A19709" t="s">
        <v>15</v>
      </c>
      <c r="B19709">
        <v>189834</v>
      </c>
      <c r="C19709" s="1">
        <v>45351.623599537037</v>
      </c>
      <c r="D19709" t="s">
        <v>643</v>
      </c>
      <c r="E19709" t="s">
        <v>644</v>
      </c>
      <c r="F19709" t="s">
        <v>359</v>
      </c>
      <c r="G19709" t="s">
        <v>15</v>
      </c>
      <c r="H19709" t="s">
        <v>19</v>
      </c>
      <c r="I19709">
        <v>680680</v>
      </c>
      <c r="J19709">
        <v>0</v>
      </c>
      <c r="K19709">
        <v>0</v>
      </c>
      <c r="L19709" t="s">
        <v>20</v>
      </c>
      <c r="M19709" t="s">
        <v>21</v>
      </c>
      <c r="N19709">
        <v>395</v>
      </c>
      <c r="P19709" s="2">
        <v>680680</v>
      </c>
      <c r="Q19709" s="2">
        <f t="shared" si="307"/>
        <v>572000</v>
      </c>
    </row>
    <row r="19710" spans="1:17" x14ac:dyDescent="0.2">
      <c r="A19710" t="s">
        <v>15</v>
      </c>
      <c r="B19710">
        <v>189833</v>
      </c>
      <c r="C19710" s="1">
        <v>45351.620775462965</v>
      </c>
      <c r="D19710" t="s">
        <v>1915</v>
      </c>
      <c r="E19710" t="s">
        <v>1916</v>
      </c>
      <c r="F19710" t="s">
        <v>24</v>
      </c>
      <c r="G19710" t="s">
        <v>15</v>
      </c>
      <c r="H19710" t="s">
        <v>19</v>
      </c>
      <c r="I19710">
        <v>566759</v>
      </c>
      <c r="J19710">
        <v>0</v>
      </c>
      <c r="K19710">
        <v>0</v>
      </c>
      <c r="L19710" t="s">
        <v>20</v>
      </c>
      <c r="M19710" t="s">
        <v>21</v>
      </c>
      <c r="N19710">
        <v>187</v>
      </c>
      <c r="P19710" s="2">
        <v>566759</v>
      </c>
      <c r="Q19710" s="2">
        <f t="shared" si="307"/>
        <v>476268.06722689077</v>
      </c>
    </row>
    <row r="19711" spans="1:17" x14ac:dyDescent="0.2">
      <c r="A19711" t="s">
        <v>15</v>
      </c>
      <c r="B19711">
        <v>189832</v>
      </c>
      <c r="C19711" s="1">
        <v>45351.616585648146</v>
      </c>
      <c r="D19711" t="s">
        <v>3205</v>
      </c>
      <c r="E19711" t="s">
        <v>3206</v>
      </c>
      <c r="F19711" t="s">
        <v>197</v>
      </c>
      <c r="G19711" t="s">
        <v>15</v>
      </c>
      <c r="H19711" t="s">
        <v>19</v>
      </c>
      <c r="I19711">
        <v>898855</v>
      </c>
      <c r="J19711">
        <v>0</v>
      </c>
      <c r="K19711">
        <v>0</v>
      </c>
      <c r="L19711" t="s">
        <v>25</v>
      </c>
      <c r="M19711" t="s">
        <v>21</v>
      </c>
      <c r="N19711">
        <v>2021093</v>
      </c>
      <c r="O19711" s="1">
        <v>45376</v>
      </c>
      <c r="P19711" s="2">
        <v>225000</v>
      </c>
      <c r="Q19711" s="2">
        <f t="shared" si="307"/>
        <v>189075.63025210085</v>
      </c>
    </row>
    <row r="19712" spans="1:17" x14ac:dyDescent="0.2">
      <c r="A19712" t="s">
        <v>15</v>
      </c>
      <c r="B19712">
        <v>189832</v>
      </c>
      <c r="C19712" s="1">
        <v>45351.616585648146</v>
      </c>
      <c r="D19712" t="s">
        <v>3205</v>
      </c>
      <c r="E19712" t="s">
        <v>3206</v>
      </c>
      <c r="F19712" t="s">
        <v>197</v>
      </c>
      <c r="G19712" t="s">
        <v>15</v>
      </c>
      <c r="H19712" t="s">
        <v>19</v>
      </c>
      <c r="I19712">
        <v>898855</v>
      </c>
      <c r="J19712">
        <v>0</v>
      </c>
      <c r="K19712">
        <v>0</v>
      </c>
      <c r="L19712" t="s">
        <v>25</v>
      </c>
      <c r="M19712" t="s">
        <v>21</v>
      </c>
      <c r="N19712">
        <v>2021094</v>
      </c>
      <c r="O19712" s="1">
        <v>45406</v>
      </c>
      <c r="P19712" s="2">
        <v>225000</v>
      </c>
      <c r="Q19712" s="2">
        <f t="shared" si="307"/>
        <v>189075.63025210085</v>
      </c>
    </row>
    <row r="19713" spans="1:17" x14ac:dyDescent="0.2">
      <c r="A19713" t="s">
        <v>15</v>
      </c>
      <c r="B19713">
        <v>189832</v>
      </c>
      <c r="C19713" s="1">
        <v>45351.616585648146</v>
      </c>
      <c r="D19713" t="s">
        <v>3205</v>
      </c>
      <c r="E19713" t="s">
        <v>3206</v>
      </c>
      <c r="F19713" t="s">
        <v>197</v>
      </c>
      <c r="G19713" t="s">
        <v>15</v>
      </c>
      <c r="H19713" t="s">
        <v>19</v>
      </c>
      <c r="I19713">
        <v>898855</v>
      </c>
      <c r="J19713">
        <v>0</v>
      </c>
      <c r="K19713">
        <v>0</v>
      </c>
      <c r="L19713" t="s">
        <v>25</v>
      </c>
      <c r="M19713" t="s">
        <v>21</v>
      </c>
      <c r="N19713">
        <v>2021095</v>
      </c>
      <c r="O19713" s="1">
        <v>45437</v>
      </c>
      <c r="P19713" s="2">
        <v>225000</v>
      </c>
      <c r="Q19713" s="2">
        <f t="shared" si="307"/>
        <v>189075.63025210085</v>
      </c>
    </row>
    <row r="19714" spans="1:17" x14ac:dyDescent="0.2">
      <c r="A19714" t="s">
        <v>15</v>
      </c>
      <c r="B19714">
        <v>189832</v>
      </c>
      <c r="C19714" s="1">
        <v>45351.616585648146</v>
      </c>
      <c r="D19714" t="s">
        <v>3205</v>
      </c>
      <c r="E19714" t="s">
        <v>3206</v>
      </c>
      <c r="F19714" t="s">
        <v>197</v>
      </c>
      <c r="G19714" t="s">
        <v>15</v>
      </c>
      <c r="H19714" t="s">
        <v>19</v>
      </c>
      <c r="I19714">
        <v>898855</v>
      </c>
      <c r="J19714">
        <v>0</v>
      </c>
      <c r="K19714">
        <v>0</v>
      </c>
      <c r="L19714" t="s">
        <v>25</v>
      </c>
      <c r="M19714" t="s">
        <v>21</v>
      </c>
      <c r="N19714">
        <v>2021096</v>
      </c>
      <c r="O19714" s="1">
        <v>45468</v>
      </c>
      <c r="P19714" s="2">
        <v>223855</v>
      </c>
      <c r="Q19714" s="2">
        <f t="shared" si="307"/>
        <v>188113.44537815126</v>
      </c>
    </row>
    <row r="19715" spans="1:17" x14ac:dyDescent="0.2">
      <c r="A19715" t="s">
        <v>15</v>
      </c>
      <c r="B19715">
        <v>189831</v>
      </c>
      <c r="C19715" s="1">
        <v>45351.613796296297</v>
      </c>
      <c r="D19715" t="s">
        <v>627</v>
      </c>
      <c r="E19715" t="s">
        <v>628</v>
      </c>
      <c r="F19715" t="s">
        <v>18</v>
      </c>
      <c r="G19715" t="s">
        <v>15</v>
      </c>
      <c r="H19715" t="s">
        <v>19</v>
      </c>
      <c r="I19715">
        <v>504232</v>
      </c>
      <c r="J19715">
        <v>0</v>
      </c>
      <c r="K19715">
        <v>1</v>
      </c>
      <c r="L19715" t="s">
        <v>25</v>
      </c>
      <c r="M19715" t="s">
        <v>21</v>
      </c>
      <c r="N19715">
        <v>5745836</v>
      </c>
      <c r="O19715" s="1">
        <v>45392</v>
      </c>
      <c r="P19715" s="2">
        <v>252116</v>
      </c>
      <c r="Q19715" s="2">
        <f t="shared" ref="Q19715:Q19778" si="308">+P19715/1.19</f>
        <v>211862.18487394959</v>
      </c>
    </row>
    <row r="19716" spans="1:17" x14ac:dyDescent="0.2">
      <c r="A19716" t="s">
        <v>15</v>
      </c>
      <c r="B19716">
        <v>189831</v>
      </c>
      <c r="C19716" s="1">
        <v>45351.613796296297</v>
      </c>
      <c r="D19716" t="s">
        <v>627</v>
      </c>
      <c r="E19716" t="s">
        <v>628</v>
      </c>
      <c r="F19716" t="s">
        <v>18</v>
      </c>
      <c r="G19716" t="s">
        <v>15</v>
      </c>
      <c r="H19716" t="s">
        <v>19</v>
      </c>
      <c r="I19716">
        <v>504232</v>
      </c>
      <c r="J19716">
        <v>0</v>
      </c>
      <c r="K19716">
        <v>1</v>
      </c>
      <c r="L19716" t="s">
        <v>25</v>
      </c>
      <c r="M19716" t="s">
        <v>21</v>
      </c>
      <c r="N19716">
        <v>5745835</v>
      </c>
      <c r="O19716" s="1">
        <v>45361</v>
      </c>
      <c r="P19716" s="2">
        <v>252116</v>
      </c>
      <c r="Q19716" s="2">
        <f t="shared" si="308"/>
        <v>211862.18487394959</v>
      </c>
    </row>
    <row r="19717" spans="1:17" x14ac:dyDescent="0.2">
      <c r="A19717" t="s">
        <v>15</v>
      </c>
      <c r="B19717">
        <v>189830</v>
      </c>
      <c r="C19717" s="1">
        <v>45351.612361111111</v>
      </c>
      <c r="D19717" t="s">
        <v>768</v>
      </c>
      <c r="E19717" t="s">
        <v>769</v>
      </c>
      <c r="F19717" t="s">
        <v>18</v>
      </c>
      <c r="G19717" t="s">
        <v>15</v>
      </c>
      <c r="H19717" t="s">
        <v>19</v>
      </c>
      <c r="I19717">
        <v>2675797</v>
      </c>
      <c r="J19717">
        <v>0</v>
      </c>
      <c r="K19717">
        <v>0</v>
      </c>
      <c r="L19717" t="s">
        <v>25</v>
      </c>
      <c r="M19717" t="s">
        <v>1454</v>
      </c>
      <c r="N19717">
        <v>3321651</v>
      </c>
      <c r="O19717" s="1">
        <v>45412</v>
      </c>
      <c r="P19717" s="2">
        <v>1000000</v>
      </c>
      <c r="Q19717" s="2">
        <f t="shared" si="308"/>
        <v>840336.13445378153</v>
      </c>
    </row>
    <row r="19718" spans="1:17" x14ac:dyDescent="0.2">
      <c r="A19718" t="s">
        <v>15</v>
      </c>
      <c r="B19718">
        <v>189830</v>
      </c>
      <c r="C19718" s="1">
        <v>45351.612361111111</v>
      </c>
      <c r="D19718" t="s">
        <v>768</v>
      </c>
      <c r="E19718" t="s">
        <v>769</v>
      </c>
      <c r="F19718" t="s">
        <v>18</v>
      </c>
      <c r="G19718" t="s">
        <v>15</v>
      </c>
      <c r="H19718" t="s">
        <v>19</v>
      </c>
      <c r="I19718">
        <v>2675797</v>
      </c>
      <c r="J19718">
        <v>0</v>
      </c>
      <c r="K19718">
        <v>0</v>
      </c>
      <c r="L19718" t="s">
        <v>25</v>
      </c>
      <c r="M19718" t="s">
        <v>1454</v>
      </c>
      <c r="N19718">
        <v>3321653</v>
      </c>
      <c r="O19718" s="1">
        <v>45443</v>
      </c>
      <c r="P19718" s="2">
        <v>1675797</v>
      </c>
      <c r="Q19718" s="2">
        <f t="shared" si="308"/>
        <v>1408232.7731092437</v>
      </c>
    </row>
    <row r="19719" spans="1:17" x14ac:dyDescent="0.2">
      <c r="A19719" t="s">
        <v>15</v>
      </c>
      <c r="B19719">
        <v>189829</v>
      </c>
      <c r="C19719" s="1">
        <v>45351.610671296294</v>
      </c>
      <c r="D19719" t="s">
        <v>164</v>
      </c>
      <c r="E19719" t="s">
        <v>165</v>
      </c>
      <c r="F19719" t="s">
        <v>18</v>
      </c>
      <c r="G19719" t="s">
        <v>15</v>
      </c>
      <c r="H19719" t="s">
        <v>19</v>
      </c>
      <c r="I19719">
        <v>3011844</v>
      </c>
      <c r="J19719">
        <v>0</v>
      </c>
      <c r="K19719">
        <v>1</v>
      </c>
      <c r="L19719" t="s">
        <v>25</v>
      </c>
      <c r="M19719" t="s">
        <v>21</v>
      </c>
      <c r="N19719">
        <v>9148</v>
      </c>
      <c r="O19719" s="1">
        <v>45395</v>
      </c>
      <c r="P19719" s="2">
        <v>752961</v>
      </c>
      <c r="Q19719" s="2">
        <f t="shared" si="308"/>
        <v>632740.33613445377</v>
      </c>
    </row>
    <row r="19720" spans="1:17" x14ac:dyDescent="0.2">
      <c r="A19720" t="s">
        <v>15</v>
      </c>
      <c r="B19720">
        <v>189829</v>
      </c>
      <c r="C19720" s="1">
        <v>45351.610671296294</v>
      </c>
      <c r="D19720" t="s">
        <v>164</v>
      </c>
      <c r="E19720" t="s">
        <v>165</v>
      </c>
      <c r="F19720" t="s">
        <v>18</v>
      </c>
      <c r="G19720" t="s">
        <v>15</v>
      </c>
      <c r="H19720" t="s">
        <v>19</v>
      </c>
      <c r="I19720">
        <v>3011844</v>
      </c>
      <c r="J19720">
        <v>0</v>
      </c>
      <c r="K19720">
        <v>1</v>
      </c>
      <c r="L19720" t="s">
        <v>25</v>
      </c>
      <c r="M19720" t="s">
        <v>21</v>
      </c>
      <c r="N19720">
        <v>9149</v>
      </c>
      <c r="O19720" s="1">
        <v>45425</v>
      </c>
      <c r="P19720" s="2">
        <v>752961</v>
      </c>
      <c r="Q19720" s="2">
        <f t="shared" si="308"/>
        <v>632740.33613445377</v>
      </c>
    </row>
    <row r="19721" spans="1:17" x14ac:dyDescent="0.2">
      <c r="A19721" t="s">
        <v>15</v>
      </c>
      <c r="B19721">
        <v>189829</v>
      </c>
      <c r="C19721" s="1">
        <v>45351.610671296294</v>
      </c>
      <c r="D19721" t="s">
        <v>164</v>
      </c>
      <c r="E19721" t="s">
        <v>165</v>
      </c>
      <c r="F19721" t="s">
        <v>18</v>
      </c>
      <c r="G19721" t="s">
        <v>15</v>
      </c>
      <c r="H19721" t="s">
        <v>19</v>
      </c>
      <c r="I19721">
        <v>3011844</v>
      </c>
      <c r="J19721">
        <v>0</v>
      </c>
      <c r="K19721">
        <v>1</v>
      </c>
      <c r="L19721" t="s">
        <v>25</v>
      </c>
      <c r="M19721" t="s">
        <v>21</v>
      </c>
      <c r="N19721">
        <v>9150</v>
      </c>
      <c r="O19721" s="1">
        <v>45456</v>
      </c>
      <c r="P19721" s="2">
        <v>752961</v>
      </c>
      <c r="Q19721" s="2">
        <f t="shared" si="308"/>
        <v>632740.33613445377</v>
      </c>
    </row>
    <row r="19722" spans="1:17" x14ac:dyDescent="0.2">
      <c r="A19722" t="s">
        <v>15</v>
      </c>
      <c r="B19722">
        <v>189829</v>
      </c>
      <c r="C19722" s="1">
        <v>45351.610671296294</v>
      </c>
      <c r="D19722" t="s">
        <v>164</v>
      </c>
      <c r="E19722" t="s">
        <v>165</v>
      </c>
      <c r="F19722" t="s">
        <v>18</v>
      </c>
      <c r="G19722" t="s">
        <v>15</v>
      </c>
      <c r="H19722" t="s">
        <v>19</v>
      </c>
      <c r="I19722">
        <v>3011844</v>
      </c>
      <c r="J19722">
        <v>0</v>
      </c>
      <c r="K19722">
        <v>1</v>
      </c>
      <c r="L19722" t="s">
        <v>25</v>
      </c>
      <c r="M19722" t="s">
        <v>21</v>
      </c>
      <c r="N19722">
        <v>9147</v>
      </c>
      <c r="O19722" s="1">
        <v>45366</v>
      </c>
      <c r="P19722" s="2">
        <v>752961</v>
      </c>
      <c r="Q19722" s="2">
        <f t="shared" si="308"/>
        <v>632740.33613445377</v>
      </c>
    </row>
    <row r="19723" spans="1:17" x14ac:dyDescent="0.2">
      <c r="A19723" t="s">
        <v>15</v>
      </c>
      <c r="B19723">
        <v>189828</v>
      </c>
      <c r="C19723" s="1">
        <v>45351.607002314813</v>
      </c>
      <c r="D19723" t="s">
        <v>1909</v>
      </c>
      <c r="E19723" t="s">
        <v>1910</v>
      </c>
      <c r="F19723" t="s">
        <v>18</v>
      </c>
      <c r="G19723" t="s">
        <v>15</v>
      </c>
      <c r="H19723" t="s">
        <v>19</v>
      </c>
      <c r="I19723">
        <v>350000</v>
      </c>
      <c r="J19723">
        <v>0</v>
      </c>
      <c r="K19723">
        <v>0</v>
      </c>
      <c r="L19723" t="s">
        <v>25</v>
      </c>
      <c r="M19723" t="s">
        <v>21</v>
      </c>
      <c r="N19723">
        <v>80</v>
      </c>
      <c r="O19723" s="1">
        <v>45373</v>
      </c>
      <c r="P19723" s="2">
        <v>350000</v>
      </c>
      <c r="Q19723" s="2">
        <f t="shared" si="308"/>
        <v>294117.64705882355</v>
      </c>
    </row>
    <row r="19724" spans="1:17" x14ac:dyDescent="0.2">
      <c r="A19724" t="s">
        <v>15</v>
      </c>
      <c r="B19724">
        <v>189828</v>
      </c>
      <c r="C19724" s="1">
        <v>45351.607002314813</v>
      </c>
      <c r="D19724" t="s">
        <v>1909</v>
      </c>
      <c r="E19724" t="s">
        <v>1910</v>
      </c>
      <c r="F19724" t="s">
        <v>18</v>
      </c>
      <c r="G19724" t="s">
        <v>15</v>
      </c>
      <c r="H19724" t="s">
        <v>19</v>
      </c>
      <c r="I19724">
        <v>350000</v>
      </c>
      <c r="J19724">
        <v>0</v>
      </c>
      <c r="K19724">
        <v>0</v>
      </c>
      <c r="L19724" t="s">
        <v>25</v>
      </c>
      <c r="M19724" t="s">
        <v>21</v>
      </c>
      <c r="N19724">
        <v>81</v>
      </c>
      <c r="O19724" s="1">
        <v>45404</v>
      </c>
      <c r="P19724" s="2">
        <v>386602</v>
      </c>
      <c r="Q19724" s="2">
        <f t="shared" si="308"/>
        <v>324875.63025210088</v>
      </c>
    </row>
    <row r="19725" spans="1:17" x14ac:dyDescent="0.2">
      <c r="A19725" t="s">
        <v>15</v>
      </c>
      <c r="B19725">
        <v>189827</v>
      </c>
      <c r="C19725" s="1">
        <v>45351.603784722225</v>
      </c>
      <c r="D19725" t="s">
        <v>1751</v>
      </c>
      <c r="E19725" t="s">
        <v>1752</v>
      </c>
      <c r="F19725" t="s">
        <v>359</v>
      </c>
      <c r="G19725" t="s">
        <v>15</v>
      </c>
      <c r="H19725" t="s">
        <v>19</v>
      </c>
      <c r="I19725">
        <v>248943</v>
      </c>
      <c r="J19725">
        <v>0</v>
      </c>
      <c r="K19725">
        <v>0</v>
      </c>
      <c r="L19725" t="s">
        <v>25</v>
      </c>
      <c r="M19725" t="s">
        <v>21</v>
      </c>
      <c r="N19725">
        <v>2069525</v>
      </c>
      <c r="O19725" s="1">
        <v>45361</v>
      </c>
      <c r="P19725" s="2">
        <v>14913</v>
      </c>
      <c r="Q19725" s="2">
        <f t="shared" si="308"/>
        <v>12531.932773109243</v>
      </c>
    </row>
    <row r="19726" spans="1:17" x14ac:dyDescent="0.2">
      <c r="A19726" t="s">
        <v>15</v>
      </c>
      <c r="B19726">
        <v>189827</v>
      </c>
      <c r="C19726" s="1">
        <v>45351.603784722225</v>
      </c>
      <c r="D19726" t="s">
        <v>1751</v>
      </c>
      <c r="E19726" t="s">
        <v>1752</v>
      </c>
      <c r="F19726" t="s">
        <v>359</v>
      </c>
      <c r="G19726" t="s">
        <v>15</v>
      </c>
      <c r="H19726" t="s">
        <v>19</v>
      </c>
      <c r="I19726">
        <v>248943</v>
      </c>
      <c r="J19726">
        <v>0</v>
      </c>
      <c r="K19726">
        <v>0</v>
      </c>
      <c r="L19726" t="s">
        <v>25</v>
      </c>
      <c r="M19726" t="s">
        <v>21</v>
      </c>
      <c r="N19726">
        <v>2069526</v>
      </c>
      <c r="O19726" s="1">
        <v>45392</v>
      </c>
      <c r="P19726" s="2">
        <v>14913</v>
      </c>
      <c r="Q19726" s="2">
        <f t="shared" si="308"/>
        <v>12531.932773109243</v>
      </c>
    </row>
    <row r="19727" spans="1:17" x14ac:dyDescent="0.2">
      <c r="A19727" t="s">
        <v>15</v>
      </c>
      <c r="B19727">
        <v>189827</v>
      </c>
      <c r="C19727" s="1">
        <v>45351.603784722225</v>
      </c>
      <c r="D19727" t="s">
        <v>1751</v>
      </c>
      <c r="E19727" t="s">
        <v>1752</v>
      </c>
      <c r="F19727" t="s">
        <v>359</v>
      </c>
      <c r="G19727" t="s">
        <v>15</v>
      </c>
      <c r="H19727" t="s">
        <v>19</v>
      </c>
      <c r="I19727">
        <v>248943</v>
      </c>
      <c r="J19727">
        <v>0</v>
      </c>
      <c r="K19727">
        <v>0</v>
      </c>
      <c r="L19727" t="s">
        <v>25</v>
      </c>
      <c r="M19727" t="s">
        <v>21</v>
      </c>
      <c r="N19727">
        <v>2069527</v>
      </c>
      <c r="O19727" s="1">
        <v>45422</v>
      </c>
      <c r="P19727" s="2">
        <v>14913</v>
      </c>
      <c r="Q19727" s="2">
        <f t="shared" si="308"/>
        <v>12531.932773109243</v>
      </c>
    </row>
    <row r="19728" spans="1:17" x14ac:dyDescent="0.2">
      <c r="A19728" t="s">
        <v>15</v>
      </c>
      <c r="B19728">
        <v>189827</v>
      </c>
      <c r="C19728" s="1">
        <v>45351.603784722225</v>
      </c>
      <c r="D19728" t="s">
        <v>1751</v>
      </c>
      <c r="E19728" t="s">
        <v>1752</v>
      </c>
      <c r="F19728" t="s">
        <v>359</v>
      </c>
      <c r="G19728" t="s">
        <v>15</v>
      </c>
      <c r="H19728" t="s">
        <v>19</v>
      </c>
      <c r="I19728">
        <v>248943</v>
      </c>
      <c r="J19728">
        <v>0</v>
      </c>
      <c r="K19728">
        <v>0</v>
      </c>
      <c r="L19728" t="s">
        <v>25</v>
      </c>
      <c r="M19728" t="s">
        <v>21</v>
      </c>
      <c r="N19728">
        <v>2069522</v>
      </c>
      <c r="O19728" s="1">
        <v>45364</v>
      </c>
      <c r="P19728" s="2">
        <v>68068</v>
      </c>
      <c r="Q19728" s="2">
        <f t="shared" si="308"/>
        <v>57200</v>
      </c>
    </row>
    <row r="19729" spans="1:17" x14ac:dyDescent="0.2">
      <c r="A19729" t="s">
        <v>15</v>
      </c>
      <c r="B19729">
        <v>189827</v>
      </c>
      <c r="C19729" s="1">
        <v>45351.603784722225</v>
      </c>
      <c r="D19729" t="s">
        <v>1751</v>
      </c>
      <c r="E19729" t="s">
        <v>1752</v>
      </c>
      <c r="F19729" t="s">
        <v>359</v>
      </c>
      <c r="G19729" t="s">
        <v>15</v>
      </c>
      <c r="H19729" t="s">
        <v>19</v>
      </c>
      <c r="I19729">
        <v>248943</v>
      </c>
      <c r="J19729">
        <v>0</v>
      </c>
      <c r="K19729">
        <v>0</v>
      </c>
      <c r="L19729" t="s">
        <v>25</v>
      </c>
      <c r="M19729" t="s">
        <v>21</v>
      </c>
      <c r="N19729">
        <v>2069523</v>
      </c>
      <c r="O19729" s="1">
        <v>45395</v>
      </c>
      <c r="P19729" s="2">
        <v>68068</v>
      </c>
      <c r="Q19729" s="2">
        <f t="shared" si="308"/>
        <v>57200</v>
      </c>
    </row>
    <row r="19730" spans="1:17" x14ac:dyDescent="0.2">
      <c r="A19730" t="s">
        <v>15</v>
      </c>
      <c r="B19730">
        <v>189827</v>
      </c>
      <c r="C19730" s="1">
        <v>45351.603784722225</v>
      </c>
      <c r="D19730" t="s">
        <v>1751</v>
      </c>
      <c r="E19730" t="s">
        <v>1752</v>
      </c>
      <c r="F19730" t="s">
        <v>359</v>
      </c>
      <c r="G19730" t="s">
        <v>15</v>
      </c>
      <c r="H19730" t="s">
        <v>19</v>
      </c>
      <c r="I19730">
        <v>248943</v>
      </c>
      <c r="J19730">
        <v>0</v>
      </c>
      <c r="K19730">
        <v>0</v>
      </c>
      <c r="L19730" t="s">
        <v>25</v>
      </c>
      <c r="M19730" t="s">
        <v>21</v>
      </c>
      <c r="N19730">
        <v>2069524</v>
      </c>
      <c r="O19730" s="1">
        <v>45425</v>
      </c>
      <c r="P19730" s="2">
        <v>68068</v>
      </c>
      <c r="Q19730" s="2">
        <f t="shared" si="308"/>
        <v>57200</v>
      </c>
    </row>
    <row r="19731" spans="1:17" x14ac:dyDescent="0.2">
      <c r="A19731" t="s">
        <v>15</v>
      </c>
      <c r="B19731">
        <v>189826</v>
      </c>
      <c r="C19731" s="1">
        <v>45351.601631944446</v>
      </c>
      <c r="D19731" t="s">
        <v>1485</v>
      </c>
      <c r="E19731" t="s">
        <v>1486</v>
      </c>
      <c r="F19731" t="s">
        <v>359</v>
      </c>
      <c r="G19731" t="s">
        <v>15</v>
      </c>
      <c r="H19731" t="s">
        <v>19</v>
      </c>
      <c r="I19731">
        <v>509842</v>
      </c>
      <c r="J19731">
        <v>0</v>
      </c>
      <c r="K19731">
        <v>0</v>
      </c>
      <c r="L19731" t="s">
        <v>25</v>
      </c>
      <c r="M19731" t="s">
        <v>21</v>
      </c>
      <c r="N19731">
        <v>5430780</v>
      </c>
      <c r="O19731" s="1">
        <v>45373</v>
      </c>
      <c r="P19731" s="2">
        <v>170000</v>
      </c>
      <c r="Q19731" s="2">
        <f t="shared" si="308"/>
        <v>142857.14285714287</v>
      </c>
    </row>
    <row r="19732" spans="1:17" x14ac:dyDescent="0.2">
      <c r="A19732" t="s">
        <v>15</v>
      </c>
      <c r="B19732">
        <v>189826</v>
      </c>
      <c r="C19732" s="1">
        <v>45351.601631944446</v>
      </c>
      <c r="D19732" t="s">
        <v>1485</v>
      </c>
      <c r="E19732" t="s">
        <v>1486</v>
      </c>
      <c r="F19732" t="s">
        <v>359</v>
      </c>
      <c r="G19732" t="s">
        <v>15</v>
      </c>
      <c r="H19732" t="s">
        <v>19</v>
      </c>
      <c r="I19732">
        <v>509842</v>
      </c>
      <c r="J19732">
        <v>0</v>
      </c>
      <c r="K19732">
        <v>0</v>
      </c>
      <c r="L19732" t="s">
        <v>25</v>
      </c>
      <c r="M19732" t="s">
        <v>21</v>
      </c>
      <c r="N19732">
        <v>5430781</v>
      </c>
      <c r="O19732" s="1">
        <v>45386</v>
      </c>
      <c r="P19732" s="2">
        <v>170000</v>
      </c>
      <c r="Q19732" s="2">
        <f t="shared" si="308"/>
        <v>142857.14285714287</v>
      </c>
    </row>
    <row r="19733" spans="1:17" x14ac:dyDescent="0.2">
      <c r="A19733" t="s">
        <v>15</v>
      </c>
      <c r="B19733">
        <v>189826</v>
      </c>
      <c r="C19733" s="1">
        <v>45351.601631944446</v>
      </c>
      <c r="D19733" t="s">
        <v>1485</v>
      </c>
      <c r="E19733" t="s">
        <v>1486</v>
      </c>
      <c r="F19733" t="s">
        <v>359</v>
      </c>
      <c r="G19733" t="s">
        <v>15</v>
      </c>
      <c r="H19733" t="s">
        <v>19</v>
      </c>
      <c r="I19733">
        <v>509842</v>
      </c>
      <c r="J19733">
        <v>0</v>
      </c>
      <c r="K19733">
        <v>0</v>
      </c>
      <c r="L19733" t="s">
        <v>25</v>
      </c>
      <c r="M19733" t="s">
        <v>21</v>
      </c>
      <c r="N19733">
        <v>5430782</v>
      </c>
      <c r="O19733" s="1">
        <v>45395</v>
      </c>
      <c r="P19733" s="2">
        <v>170000</v>
      </c>
      <c r="Q19733" s="2">
        <f t="shared" si="308"/>
        <v>142857.14285714287</v>
      </c>
    </row>
    <row r="19734" spans="1:17" x14ac:dyDescent="0.2">
      <c r="A19734" t="s">
        <v>15</v>
      </c>
      <c r="B19734">
        <v>189826</v>
      </c>
      <c r="C19734" s="1">
        <v>45351.601631944446</v>
      </c>
      <c r="D19734" t="s">
        <v>1485</v>
      </c>
      <c r="E19734" t="s">
        <v>1486</v>
      </c>
      <c r="F19734" t="s">
        <v>359</v>
      </c>
      <c r="G19734" t="s">
        <v>15</v>
      </c>
      <c r="H19734" t="s">
        <v>19</v>
      </c>
      <c r="I19734">
        <v>509842</v>
      </c>
      <c r="J19734">
        <v>0</v>
      </c>
      <c r="K19734">
        <v>0</v>
      </c>
      <c r="L19734" t="s">
        <v>25</v>
      </c>
      <c r="M19734" t="s">
        <v>21</v>
      </c>
      <c r="N19734">
        <v>5430783</v>
      </c>
      <c r="O19734" s="1">
        <v>45401</v>
      </c>
      <c r="P19734" s="2">
        <v>170000</v>
      </c>
      <c r="Q19734" s="2">
        <f t="shared" si="308"/>
        <v>142857.14285714287</v>
      </c>
    </row>
    <row r="19735" spans="1:17" x14ac:dyDescent="0.2">
      <c r="A19735" t="s">
        <v>15</v>
      </c>
      <c r="B19735">
        <v>189826</v>
      </c>
      <c r="C19735" s="1">
        <v>45351.601631944446</v>
      </c>
      <c r="D19735" t="s">
        <v>1485</v>
      </c>
      <c r="E19735" t="s">
        <v>1486</v>
      </c>
      <c r="F19735" t="s">
        <v>359</v>
      </c>
      <c r="G19735" t="s">
        <v>15</v>
      </c>
      <c r="H19735" t="s">
        <v>19</v>
      </c>
      <c r="I19735">
        <v>509842</v>
      </c>
      <c r="J19735">
        <v>0</v>
      </c>
      <c r="K19735">
        <v>0</v>
      </c>
      <c r="L19735" t="s">
        <v>25</v>
      </c>
      <c r="M19735" t="s">
        <v>21</v>
      </c>
      <c r="N19735">
        <v>5430784</v>
      </c>
      <c r="O19735" s="1">
        <v>45412</v>
      </c>
      <c r="P19735" s="2">
        <v>169842</v>
      </c>
      <c r="Q19735" s="2">
        <f t="shared" si="308"/>
        <v>142724.36974789915</v>
      </c>
    </row>
    <row r="19736" spans="1:17" x14ac:dyDescent="0.2">
      <c r="A19736" t="s">
        <v>15</v>
      </c>
      <c r="B19736">
        <v>189825</v>
      </c>
      <c r="C19736" s="1">
        <v>45351.599386574075</v>
      </c>
      <c r="D19736" t="s">
        <v>391</v>
      </c>
      <c r="E19736" t="s">
        <v>392</v>
      </c>
      <c r="F19736" t="s">
        <v>359</v>
      </c>
      <c r="G19736" t="s">
        <v>15</v>
      </c>
      <c r="H19736" t="s">
        <v>19</v>
      </c>
      <c r="I19736">
        <v>270538</v>
      </c>
      <c r="J19736">
        <v>0</v>
      </c>
      <c r="K19736">
        <v>0</v>
      </c>
      <c r="L19736" t="s">
        <v>25</v>
      </c>
      <c r="M19736" t="s">
        <v>21</v>
      </c>
      <c r="N19736">
        <v>6849557</v>
      </c>
      <c r="O19736" s="1">
        <v>45351</v>
      </c>
      <c r="P19736" s="2">
        <v>135000</v>
      </c>
      <c r="Q19736" s="2">
        <f t="shared" si="308"/>
        <v>113445.37815126051</v>
      </c>
    </row>
    <row r="19737" spans="1:17" x14ac:dyDescent="0.2">
      <c r="A19737" t="s">
        <v>15</v>
      </c>
      <c r="B19737">
        <v>189825</v>
      </c>
      <c r="C19737" s="1">
        <v>45351.599386574075</v>
      </c>
      <c r="D19737" t="s">
        <v>391</v>
      </c>
      <c r="E19737" t="s">
        <v>392</v>
      </c>
      <c r="F19737" t="s">
        <v>359</v>
      </c>
      <c r="G19737" t="s">
        <v>15</v>
      </c>
      <c r="H19737" t="s">
        <v>19</v>
      </c>
      <c r="I19737">
        <v>270538</v>
      </c>
      <c r="J19737">
        <v>0</v>
      </c>
      <c r="K19737">
        <v>0</v>
      </c>
      <c r="L19737" t="s">
        <v>25</v>
      </c>
      <c r="M19737" t="s">
        <v>21</v>
      </c>
      <c r="N19737">
        <v>6849558</v>
      </c>
      <c r="O19737" s="1">
        <v>45381</v>
      </c>
      <c r="P19737" s="2">
        <v>135538</v>
      </c>
      <c r="Q19737" s="2">
        <f t="shared" si="308"/>
        <v>113897.47899159664</v>
      </c>
    </row>
    <row r="19738" spans="1:17" x14ac:dyDescent="0.2">
      <c r="A19738" t="s">
        <v>135</v>
      </c>
      <c r="B19738">
        <v>189824</v>
      </c>
      <c r="C19738" s="1">
        <v>45351.59269675926</v>
      </c>
      <c r="D19738" t="s">
        <v>27</v>
      </c>
      <c r="E19738" t="s">
        <v>168</v>
      </c>
      <c r="F19738" t="s">
        <v>138</v>
      </c>
      <c r="G19738" t="s">
        <v>135</v>
      </c>
      <c r="H19738" t="s">
        <v>138</v>
      </c>
      <c r="I19738">
        <v>131293</v>
      </c>
      <c r="J19738">
        <v>0</v>
      </c>
      <c r="K19738">
        <v>0</v>
      </c>
      <c r="L19738" t="s">
        <v>155</v>
      </c>
      <c r="M19738" t="s">
        <v>21</v>
      </c>
      <c r="N19738">
        <v>734</v>
      </c>
      <c r="P19738" s="2">
        <v>131293</v>
      </c>
      <c r="Q19738" s="2">
        <f t="shared" si="308"/>
        <v>110330.25210084034</v>
      </c>
    </row>
    <row r="19739" spans="1:17" x14ac:dyDescent="0.2">
      <c r="A19739" t="s">
        <v>135</v>
      </c>
      <c r="B19739">
        <v>189823</v>
      </c>
      <c r="C19739" s="1">
        <v>45351.590439814812</v>
      </c>
      <c r="D19739" t="s">
        <v>27</v>
      </c>
      <c r="E19739" t="s">
        <v>168</v>
      </c>
      <c r="F19739" t="s">
        <v>138</v>
      </c>
      <c r="G19739" t="s">
        <v>135</v>
      </c>
      <c r="H19739" t="s">
        <v>138</v>
      </c>
      <c r="I19739">
        <v>65442</v>
      </c>
      <c r="J19739">
        <v>0</v>
      </c>
      <c r="K19739">
        <v>0</v>
      </c>
      <c r="L19739" t="s">
        <v>155</v>
      </c>
      <c r="M19739" t="s">
        <v>21</v>
      </c>
      <c r="N19739">
        <v>733</v>
      </c>
      <c r="P19739" s="2">
        <v>65442</v>
      </c>
      <c r="Q19739" s="2">
        <f t="shared" si="308"/>
        <v>54993.277310924372</v>
      </c>
    </row>
    <row r="19740" spans="1:17" x14ac:dyDescent="0.2">
      <c r="A19740" t="s">
        <v>38</v>
      </c>
      <c r="B19740">
        <v>189822</v>
      </c>
      <c r="C19740" s="1">
        <v>45351.562488425923</v>
      </c>
      <c r="D19740" t="s">
        <v>27</v>
      </c>
      <c r="E19740" t="s">
        <v>550</v>
      </c>
      <c r="F19740" t="s">
        <v>551</v>
      </c>
      <c r="G19740" t="s">
        <v>60</v>
      </c>
      <c r="H19740" t="s">
        <v>61</v>
      </c>
      <c r="I19740">
        <v>45830</v>
      </c>
      <c r="J19740">
        <v>0</v>
      </c>
      <c r="K19740">
        <v>0</v>
      </c>
      <c r="L19740" t="s">
        <v>20</v>
      </c>
      <c r="M19740" t="s">
        <v>21</v>
      </c>
      <c r="N19740">
        <v>2448170</v>
      </c>
      <c r="P19740" s="2">
        <v>45830</v>
      </c>
      <c r="Q19740" s="2">
        <f t="shared" si="308"/>
        <v>38512.60504201681</v>
      </c>
    </row>
    <row r="19741" spans="1:17" x14ac:dyDescent="0.2">
      <c r="A19741" t="s">
        <v>38</v>
      </c>
      <c r="B19741">
        <v>189821</v>
      </c>
      <c r="C19741" s="1">
        <v>45351.539027777777</v>
      </c>
      <c r="D19741" t="s">
        <v>271</v>
      </c>
      <c r="E19741" t="s">
        <v>272</v>
      </c>
      <c r="F19741" t="s">
        <v>96</v>
      </c>
      <c r="G19741" t="s">
        <v>42</v>
      </c>
      <c r="H19741" t="s">
        <v>43</v>
      </c>
      <c r="I19741">
        <v>625688</v>
      </c>
      <c r="J19741">
        <v>0</v>
      </c>
      <c r="K19741">
        <v>0</v>
      </c>
      <c r="L19741" t="s">
        <v>20</v>
      </c>
      <c r="M19741" t="s">
        <v>21</v>
      </c>
      <c r="N19741">
        <v>244682</v>
      </c>
      <c r="P19741" s="2">
        <v>625688</v>
      </c>
      <c r="Q19741" s="2">
        <f t="shared" si="308"/>
        <v>525788.23529411771</v>
      </c>
    </row>
    <row r="19742" spans="1:17" x14ac:dyDescent="0.2">
      <c r="A19742" t="s">
        <v>26</v>
      </c>
      <c r="B19742">
        <v>189820</v>
      </c>
      <c r="C19742" s="1">
        <v>45351.533530092594</v>
      </c>
      <c r="D19742" t="s">
        <v>4069</v>
      </c>
      <c r="E19742" t="s">
        <v>4070</v>
      </c>
      <c r="F19742" t="s">
        <v>80</v>
      </c>
      <c r="G19742" t="s">
        <v>26</v>
      </c>
      <c r="H19742" t="s">
        <v>29</v>
      </c>
      <c r="I19742">
        <v>135460</v>
      </c>
      <c r="J19742">
        <v>0</v>
      </c>
      <c r="K19742">
        <v>0</v>
      </c>
      <c r="L19742" t="s">
        <v>30</v>
      </c>
      <c r="M19742" t="s">
        <v>21</v>
      </c>
      <c r="N19742">
        <v>510254</v>
      </c>
      <c r="P19742" s="2">
        <v>135460</v>
      </c>
      <c r="Q19742" s="2">
        <f t="shared" si="308"/>
        <v>113831.93277310925</v>
      </c>
    </row>
    <row r="19743" spans="1:17" x14ac:dyDescent="0.2">
      <c r="A19743" t="s">
        <v>38</v>
      </c>
      <c r="B19743">
        <v>189819</v>
      </c>
      <c r="C19743" s="1">
        <v>45351.525127314817</v>
      </c>
      <c r="D19743" t="s">
        <v>76</v>
      </c>
      <c r="E19743" t="s">
        <v>77</v>
      </c>
      <c r="F19743" t="s">
        <v>48</v>
      </c>
      <c r="G19743" t="s">
        <v>42</v>
      </c>
      <c r="H19743" t="s">
        <v>43</v>
      </c>
      <c r="I19743">
        <v>544544</v>
      </c>
      <c r="J19743">
        <v>0</v>
      </c>
      <c r="K19743">
        <v>0</v>
      </c>
      <c r="L19743" t="s">
        <v>20</v>
      </c>
      <c r="M19743" t="s">
        <v>21</v>
      </c>
      <c r="N19743">
        <v>244728</v>
      </c>
      <c r="P19743" s="2">
        <v>544544</v>
      </c>
      <c r="Q19743" s="2">
        <f t="shared" si="308"/>
        <v>457600</v>
      </c>
    </row>
    <row r="19744" spans="1:17" x14ac:dyDescent="0.2">
      <c r="A19744" t="s">
        <v>38</v>
      </c>
      <c r="B19744">
        <v>189818</v>
      </c>
      <c r="C19744" s="1">
        <v>45351.522546296299</v>
      </c>
      <c r="D19744" t="s">
        <v>273</v>
      </c>
      <c r="E19744" t="s">
        <v>274</v>
      </c>
      <c r="F19744" t="s">
        <v>48</v>
      </c>
      <c r="G19744" t="s">
        <v>42</v>
      </c>
      <c r="H19744" t="s">
        <v>43</v>
      </c>
      <c r="I19744">
        <v>964134</v>
      </c>
      <c r="J19744">
        <v>0</v>
      </c>
      <c r="K19744">
        <v>0</v>
      </c>
      <c r="L19744" t="s">
        <v>20</v>
      </c>
      <c r="M19744" t="s">
        <v>21</v>
      </c>
      <c r="N19744">
        <v>244727</v>
      </c>
      <c r="P19744" s="2">
        <v>964134</v>
      </c>
      <c r="Q19744" s="2">
        <f t="shared" si="308"/>
        <v>810196.63865546219</v>
      </c>
    </row>
    <row r="19745" spans="1:17" x14ac:dyDescent="0.2">
      <c r="A19745" t="s">
        <v>38</v>
      </c>
      <c r="B19745">
        <v>189817</v>
      </c>
      <c r="C19745" s="1">
        <v>45351.521365740744</v>
      </c>
      <c r="D19745" t="s">
        <v>774</v>
      </c>
      <c r="E19745" t="s">
        <v>775</v>
      </c>
      <c r="F19745" t="s">
        <v>48</v>
      </c>
      <c r="G19745" t="s">
        <v>42</v>
      </c>
      <c r="H19745" t="s">
        <v>43</v>
      </c>
      <c r="I19745">
        <v>639054</v>
      </c>
      <c r="J19745">
        <v>0</v>
      </c>
      <c r="K19745">
        <v>0</v>
      </c>
      <c r="L19745" t="s">
        <v>25</v>
      </c>
      <c r="M19745" t="s">
        <v>21</v>
      </c>
      <c r="N19745">
        <v>4954183</v>
      </c>
      <c r="O19745" s="1">
        <v>45381</v>
      </c>
      <c r="P19745" s="2">
        <v>210000</v>
      </c>
      <c r="Q19745" s="2">
        <f t="shared" si="308"/>
        <v>176470.58823529413</v>
      </c>
    </row>
    <row r="19746" spans="1:17" x14ac:dyDescent="0.2">
      <c r="A19746" t="s">
        <v>38</v>
      </c>
      <c r="B19746">
        <v>189817</v>
      </c>
      <c r="C19746" s="1">
        <v>45351.521365740744</v>
      </c>
      <c r="D19746" t="s">
        <v>774</v>
      </c>
      <c r="E19746" t="s">
        <v>775</v>
      </c>
      <c r="F19746" t="s">
        <v>48</v>
      </c>
      <c r="G19746" t="s">
        <v>42</v>
      </c>
      <c r="H19746" t="s">
        <v>43</v>
      </c>
      <c r="I19746">
        <v>639054</v>
      </c>
      <c r="J19746">
        <v>0</v>
      </c>
      <c r="K19746">
        <v>0</v>
      </c>
      <c r="L19746" t="s">
        <v>25</v>
      </c>
      <c r="M19746" t="s">
        <v>21</v>
      </c>
      <c r="N19746">
        <v>4954184</v>
      </c>
      <c r="O19746" s="1">
        <v>45412</v>
      </c>
      <c r="P19746" s="2">
        <v>210000</v>
      </c>
      <c r="Q19746" s="2">
        <f t="shared" si="308"/>
        <v>176470.58823529413</v>
      </c>
    </row>
    <row r="19747" spans="1:17" x14ac:dyDescent="0.2">
      <c r="A19747" t="s">
        <v>38</v>
      </c>
      <c r="B19747">
        <v>189817</v>
      </c>
      <c r="C19747" s="1">
        <v>45351.521365740744</v>
      </c>
      <c r="D19747" t="s">
        <v>774</v>
      </c>
      <c r="E19747" t="s">
        <v>775</v>
      </c>
      <c r="F19747" t="s">
        <v>48</v>
      </c>
      <c r="G19747" t="s">
        <v>42</v>
      </c>
      <c r="H19747" t="s">
        <v>43</v>
      </c>
      <c r="I19747">
        <v>639054</v>
      </c>
      <c r="J19747">
        <v>0</v>
      </c>
      <c r="K19747">
        <v>0</v>
      </c>
      <c r="L19747" t="s">
        <v>25</v>
      </c>
      <c r="M19747" t="s">
        <v>21</v>
      </c>
      <c r="N19747">
        <v>4954185</v>
      </c>
      <c r="O19747" s="1">
        <v>45442</v>
      </c>
      <c r="P19747" s="2">
        <v>219054</v>
      </c>
      <c r="Q19747" s="2">
        <f t="shared" si="308"/>
        <v>184078.99159663866</v>
      </c>
    </row>
    <row r="19748" spans="1:17" x14ac:dyDescent="0.2">
      <c r="A19748" t="s">
        <v>26</v>
      </c>
      <c r="B19748">
        <v>189816</v>
      </c>
      <c r="C19748" s="1">
        <v>45351.521238425928</v>
      </c>
      <c r="D19748" t="s">
        <v>119</v>
      </c>
      <c r="E19748" t="s">
        <v>120</v>
      </c>
      <c r="F19748" t="s">
        <v>29</v>
      </c>
      <c r="G19748" t="s">
        <v>26</v>
      </c>
      <c r="H19748" t="s">
        <v>29</v>
      </c>
      <c r="I19748">
        <v>81141</v>
      </c>
      <c r="J19748">
        <v>0</v>
      </c>
      <c r="K19748">
        <v>0</v>
      </c>
      <c r="L19748" t="s">
        <v>20</v>
      </c>
      <c r="M19748" t="s">
        <v>21</v>
      </c>
      <c r="N19748">
        <v>196</v>
      </c>
      <c r="P19748" s="2">
        <v>42800</v>
      </c>
      <c r="Q19748" s="2">
        <f t="shared" si="308"/>
        <v>35966.386554621851</v>
      </c>
    </row>
    <row r="19749" spans="1:17" x14ac:dyDescent="0.2">
      <c r="A19749" t="s">
        <v>26</v>
      </c>
      <c r="B19749">
        <v>189816</v>
      </c>
      <c r="C19749" s="1">
        <v>45351.521238425928</v>
      </c>
      <c r="D19749" t="s">
        <v>119</v>
      </c>
      <c r="E19749" t="s">
        <v>120</v>
      </c>
      <c r="F19749" t="s">
        <v>29</v>
      </c>
      <c r="G19749" t="s">
        <v>26</v>
      </c>
      <c r="H19749" t="s">
        <v>29</v>
      </c>
      <c r="I19749">
        <v>81141</v>
      </c>
      <c r="J19749">
        <v>0</v>
      </c>
      <c r="K19749">
        <v>0</v>
      </c>
      <c r="L19749" t="s">
        <v>121</v>
      </c>
      <c r="M19749" t="s">
        <v>21</v>
      </c>
      <c r="P19749" s="2">
        <v>38341</v>
      </c>
      <c r="Q19749" s="2">
        <f t="shared" si="308"/>
        <v>32219.327731092439</v>
      </c>
    </row>
    <row r="19750" spans="1:17" x14ac:dyDescent="0.2">
      <c r="A19750" t="s">
        <v>15</v>
      </c>
      <c r="B19750">
        <v>189815</v>
      </c>
      <c r="C19750" s="1">
        <v>45351.52103009259</v>
      </c>
      <c r="D19750" t="s">
        <v>1751</v>
      </c>
      <c r="E19750" t="s">
        <v>1752</v>
      </c>
      <c r="F19750" t="s">
        <v>359</v>
      </c>
      <c r="G19750" t="s">
        <v>15</v>
      </c>
      <c r="H19750" t="s">
        <v>19</v>
      </c>
      <c r="I19750">
        <v>273600</v>
      </c>
      <c r="J19750">
        <v>0</v>
      </c>
      <c r="K19750">
        <v>0</v>
      </c>
      <c r="L19750" t="s">
        <v>25</v>
      </c>
      <c r="M19750" t="s">
        <v>21</v>
      </c>
      <c r="N19750">
        <v>2069507</v>
      </c>
      <c r="O19750" s="1">
        <v>45330</v>
      </c>
      <c r="P19750" s="2">
        <v>91200</v>
      </c>
      <c r="Q19750" s="2">
        <f t="shared" si="308"/>
        <v>76638.655462184877</v>
      </c>
    </row>
    <row r="19751" spans="1:17" x14ac:dyDescent="0.2">
      <c r="A19751" t="s">
        <v>15</v>
      </c>
      <c r="B19751">
        <v>189815</v>
      </c>
      <c r="C19751" s="1">
        <v>45351.52103009259</v>
      </c>
      <c r="D19751" t="s">
        <v>1751</v>
      </c>
      <c r="E19751" t="s">
        <v>1752</v>
      </c>
      <c r="F19751" t="s">
        <v>359</v>
      </c>
      <c r="G19751" t="s">
        <v>15</v>
      </c>
      <c r="H19751" t="s">
        <v>19</v>
      </c>
      <c r="I19751">
        <v>273600</v>
      </c>
      <c r="J19751">
        <v>0</v>
      </c>
      <c r="K19751">
        <v>0</v>
      </c>
      <c r="L19751" t="s">
        <v>25</v>
      </c>
      <c r="M19751" t="s">
        <v>21</v>
      </c>
      <c r="N19751">
        <v>2069506</v>
      </c>
      <c r="O19751" s="1">
        <v>45359</v>
      </c>
      <c r="P19751" s="2">
        <v>91200</v>
      </c>
      <c r="Q19751" s="2">
        <f t="shared" si="308"/>
        <v>76638.655462184877</v>
      </c>
    </row>
    <row r="19752" spans="1:17" x14ac:dyDescent="0.2">
      <c r="A19752" t="s">
        <v>15</v>
      </c>
      <c r="B19752">
        <v>189815</v>
      </c>
      <c r="C19752" s="1">
        <v>45351.52103009259</v>
      </c>
      <c r="D19752" t="s">
        <v>1751</v>
      </c>
      <c r="E19752" t="s">
        <v>1752</v>
      </c>
      <c r="F19752" t="s">
        <v>359</v>
      </c>
      <c r="G19752" t="s">
        <v>15</v>
      </c>
      <c r="H19752" t="s">
        <v>19</v>
      </c>
      <c r="I19752">
        <v>273600</v>
      </c>
      <c r="J19752">
        <v>0</v>
      </c>
      <c r="K19752">
        <v>0</v>
      </c>
      <c r="L19752" t="s">
        <v>25</v>
      </c>
      <c r="M19752" t="s">
        <v>21</v>
      </c>
      <c r="N19752">
        <v>2069505</v>
      </c>
      <c r="O19752" s="1">
        <v>45390</v>
      </c>
      <c r="P19752" s="2">
        <v>91200</v>
      </c>
      <c r="Q19752" s="2">
        <f t="shared" si="308"/>
        <v>76638.655462184877</v>
      </c>
    </row>
    <row r="19753" spans="1:17" x14ac:dyDescent="0.2">
      <c r="A19753" t="s">
        <v>15</v>
      </c>
      <c r="B19753">
        <v>189814</v>
      </c>
      <c r="C19753" s="1">
        <v>45351.519050925926</v>
      </c>
      <c r="D19753" t="s">
        <v>383</v>
      </c>
      <c r="E19753" t="s">
        <v>384</v>
      </c>
      <c r="F19753" t="s">
        <v>359</v>
      </c>
      <c r="G19753" t="s">
        <v>15</v>
      </c>
      <c r="H19753" t="s">
        <v>19</v>
      </c>
      <c r="I19753">
        <v>267643</v>
      </c>
      <c r="J19753">
        <v>0</v>
      </c>
      <c r="K19753">
        <v>0</v>
      </c>
      <c r="L19753" t="s">
        <v>25</v>
      </c>
      <c r="M19753" t="s">
        <v>21</v>
      </c>
      <c r="N19753">
        <v>95</v>
      </c>
      <c r="O19753" s="1">
        <v>45323</v>
      </c>
      <c r="P19753" s="2">
        <v>90000</v>
      </c>
      <c r="Q19753" s="2">
        <f t="shared" si="308"/>
        <v>75630.252100840342</v>
      </c>
    </row>
    <row r="19754" spans="1:17" x14ac:dyDescent="0.2">
      <c r="A19754" t="s">
        <v>15</v>
      </c>
      <c r="B19754">
        <v>189814</v>
      </c>
      <c r="C19754" s="1">
        <v>45351.519050925926</v>
      </c>
      <c r="D19754" t="s">
        <v>383</v>
      </c>
      <c r="E19754" t="s">
        <v>384</v>
      </c>
      <c r="F19754" t="s">
        <v>359</v>
      </c>
      <c r="G19754" t="s">
        <v>15</v>
      </c>
      <c r="H19754" t="s">
        <v>19</v>
      </c>
      <c r="I19754">
        <v>267643</v>
      </c>
      <c r="J19754">
        <v>0</v>
      </c>
      <c r="K19754">
        <v>0</v>
      </c>
      <c r="L19754" t="s">
        <v>25</v>
      </c>
      <c r="M19754" t="s">
        <v>21</v>
      </c>
      <c r="N19754">
        <v>96</v>
      </c>
      <c r="O19754" s="1">
        <v>45356</v>
      </c>
      <c r="P19754" s="2">
        <v>90000</v>
      </c>
      <c r="Q19754" s="2">
        <f t="shared" si="308"/>
        <v>75630.252100840342</v>
      </c>
    </row>
    <row r="19755" spans="1:17" x14ac:dyDescent="0.2">
      <c r="A19755" t="s">
        <v>15</v>
      </c>
      <c r="B19755">
        <v>189814</v>
      </c>
      <c r="C19755" s="1">
        <v>45351.519050925926</v>
      </c>
      <c r="D19755" t="s">
        <v>383</v>
      </c>
      <c r="E19755" t="s">
        <v>384</v>
      </c>
      <c r="F19755" t="s">
        <v>359</v>
      </c>
      <c r="G19755" t="s">
        <v>15</v>
      </c>
      <c r="H19755" t="s">
        <v>19</v>
      </c>
      <c r="I19755">
        <v>267643</v>
      </c>
      <c r="J19755">
        <v>0</v>
      </c>
      <c r="K19755">
        <v>0</v>
      </c>
      <c r="L19755" t="s">
        <v>25</v>
      </c>
      <c r="M19755" t="s">
        <v>21</v>
      </c>
      <c r="N19755">
        <v>97</v>
      </c>
      <c r="O19755" s="1">
        <v>45387</v>
      </c>
      <c r="P19755" s="2">
        <v>87643</v>
      </c>
      <c r="Q19755" s="2">
        <f t="shared" si="308"/>
        <v>73649.579831932773</v>
      </c>
    </row>
    <row r="19756" spans="1:17" x14ac:dyDescent="0.2">
      <c r="A19756" t="s">
        <v>15</v>
      </c>
      <c r="B19756">
        <v>189813</v>
      </c>
      <c r="C19756" s="1">
        <v>45351.516724537039</v>
      </c>
      <c r="D19756" t="s">
        <v>370</v>
      </c>
      <c r="E19756" t="s">
        <v>371</v>
      </c>
      <c r="F19756" t="s">
        <v>359</v>
      </c>
      <c r="G19756" t="s">
        <v>15</v>
      </c>
      <c r="H19756" t="s">
        <v>19</v>
      </c>
      <c r="I19756">
        <v>517472</v>
      </c>
      <c r="J19756">
        <v>0</v>
      </c>
      <c r="K19756">
        <v>0</v>
      </c>
      <c r="L19756" t="s">
        <v>25</v>
      </c>
      <c r="M19756" t="s">
        <v>21</v>
      </c>
      <c r="N19756">
        <v>5695065</v>
      </c>
      <c r="O19756" s="1">
        <v>45366</v>
      </c>
      <c r="P19756" s="2">
        <v>250000</v>
      </c>
      <c r="Q19756" s="2">
        <f t="shared" si="308"/>
        <v>210084.03361344538</v>
      </c>
    </row>
    <row r="19757" spans="1:17" x14ac:dyDescent="0.2">
      <c r="A19757" t="s">
        <v>15</v>
      </c>
      <c r="B19757">
        <v>189813</v>
      </c>
      <c r="C19757" s="1">
        <v>45351.516724537039</v>
      </c>
      <c r="D19757" t="s">
        <v>370</v>
      </c>
      <c r="E19757" t="s">
        <v>371</v>
      </c>
      <c r="F19757" t="s">
        <v>359</v>
      </c>
      <c r="G19757" t="s">
        <v>15</v>
      </c>
      <c r="H19757" t="s">
        <v>19</v>
      </c>
      <c r="I19757">
        <v>517472</v>
      </c>
      <c r="J19757">
        <v>0</v>
      </c>
      <c r="K19757">
        <v>0</v>
      </c>
      <c r="L19757" t="s">
        <v>25</v>
      </c>
      <c r="M19757" t="s">
        <v>21</v>
      </c>
      <c r="N19757">
        <v>5695066</v>
      </c>
      <c r="O19757" s="1">
        <v>45397</v>
      </c>
      <c r="P19757" s="2">
        <v>267472</v>
      </c>
      <c r="Q19757" s="2">
        <f t="shared" si="308"/>
        <v>224766.38655462186</v>
      </c>
    </row>
    <row r="19758" spans="1:17" x14ac:dyDescent="0.2">
      <c r="A19758" t="s">
        <v>26</v>
      </c>
      <c r="B19758">
        <v>189812</v>
      </c>
      <c r="C19758" s="1">
        <v>45351.516273148147</v>
      </c>
      <c r="D19758" t="s">
        <v>27</v>
      </c>
      <c r="E19758" t="s">
        <v>28</v>
      </c>
      <c r="F19758" t="s">
        <v>29</v>
      </c>
      <c r="G19758" t="s">
        <v>26</v>
      </c>
      <c r="H19758" t="s">
        <v>29</v>
      </c>
      <c r="I19758">
        <v>33482</v>
      </c>
      <c r="J19758">
        <v>0</v>
      </c>
      <c r="K19758">
        <v>0</v>
      </c>
      <c r="L19758" t="s">
        <v>30</v>
      </c>
      <c r="M19758" t="s">
        <v>21</v>
      </c>
      <c r="N19758">
        <v>228005</v>
      </c>
      <c r="P19758" s="2">
        <v>33482</v>
      </c>
      <c r="Q19758" s="2">
        <f t="shared" si="308"/>
        <v>28136.134453781513</v>
      </c>
    </row>
    <row r="19759" spans="1:17" x14ac:dyDescent="0.2">
      <c r="A19759" t="s">
        <v>15</v>
      </c>
      <c r="B19759">
        <v>189811</v>
      </c>
      <c r="C19759" s="1">
        <v>45351.514166666668</v>
      </c>
      <c r="D19759" t="s">
        <v>372</v>
      </c>
      <c r="E19759" t="s">
        <v>373</v>
      </c>
      <c r="F19759" t="s">
        <v>359</v>
      </c>
      <c r="G19759" t="s">
        <v>15</v>
      </c>
      <c r="H19759" t="s">
        <v>19</v>
      </c>
      <c r="I19759">
        <v>792995</v>
      </c>
      <c r="J19759">
        <v>0</v>
      </c>
      <c r="K19759">
        <v>0</v>
      </c>
      <c r="L19759" t="s">
        <v>25</v>
      </c>
      <c r="M19759" t="s">
        <v>21</v>
      </c>
      <c r="N19759">
        <v>3398000</v>
      </c>
      <c r="O19759" s="1">
        <v>45386</v>
      </c>
      <c r="P19759" s="2">
        <v>198000</v>
      </c>
      <c r="Q19759" s="2">
        <f t="shared" si="308"/>
        <v>166386.55462184874</v>
      </c>
    </row>
    <row r="19760" spans="1:17" x14ac:dyDescent="0.2">
      <c r="A19760" t="s">
        <v>15</v>
      </c>
      <c r="B19760">
        <v>189811</v>
      </c>
      <c r="C19760" s="1">
        <v>45351.514166666668</v>
      </c>
      <c r="D19760" t="s">
        <v>372</v>
      </c>
      <c r="E19760" t="s">
        <v>373</v>
      </c>
      <c r="F19760" t="s">
        <v>359</v>
      </c>
      <c r="G19760" t="s">
        <v>15</v>
      </c>
      <c r="H19760" t="s">
        <v>19</v>
      </c>
      <c r="I19760">
        <v>792995</v>
      </c>
      <c r="J19760">
        <v>0</v>
      </c>
      <c r="K19760">
        <v>0</v>
      </c>
      <c r="L19760" t="s">
        <v>25</v>
      </c>
      <c r="M19760" t="s">
        <v>21</v>
      </c>
      <c r="N19760">
        <v>3398001</v>
      </c>
      <c r="O19760" s="1">
        <v>45405</v>
      </c>
      <c r="P19760" s="2">
        <v>198000</v>
      </c>
      <c r="Q19760" s="2">
        <f t="shared" si="308"/>
        <v>166386.55462184874</v>
      </c>
    </row>
    <row r="19761" spans="1:17" x14ac:dyDescent="0.2">
      <c r="A19761" t="s">
        <v>15</v>
      </c>
      <c r="B19761">
        <v>189811</v>
      </c>
      <c r="C19761" s="1">
        <v>45351.514166666668</v>
      </c>
      <c r="D19761" t="s">
        <v>372</v>
      </c>
      <c r="E19761" t="s">
        <v>373</v>
      </c>
      <c r="F19761" t="s">
        <v>359</v>
      </c>
      <c r="G19761" t="s">
        <v>15</v>
      </c>
      <c r="H19761" t="s">
        <v>19</v>
      </c>
      <c r="I19761">
        <v>792995</v>
      </c>
      <c r="J19761">
        <v>0</v>
      </c>
      <c r="K19761">
        <v>0</v>
      </c>
      <c r="L19761" t="s">
        <v>25</v>
      </c>
      <c r="M19761" t="s">
        <v>21</v>
      </c>
      <c r="N19761">
        <v>3398002</v>
      </c>
      <c r="O19761" s="1">
        <v>45415</v>
      </c>
      <c r="P19761" s="2">
        <v>198000</v>
      </c>
      <c r="Q19761" s="2">
        <f t="shared" si="308"/>
        <v>166386.55462184874</v>
      </c>
    </row>
    <row r="19762" spans="1:17" x14ac:dyDescent="0.2">
      <c r="A19762" t="s">
        <v>15</v>
      </c>
      <c r="B19762">
        <v>189811</v>
      </c>
      <c r="C19762" s="1">
        <v>45351.514166666668</v>
      </c>
      <c r="D19762" t="s">
        <v>372</v>
      </c>
      <c r="E19762" t="s">
        <v>373</v>
      </c>
      <c r="F19762" t="s">
        <v>359</v>
      </c>
      <c r="G19762" t="s">
        <v>15</v>
      </c>
      <c r="H19762" t="s">
        <v>19</v>
      </c>
      <c r="I19762">
        <v>792995</v>
      </c>
      <c r="J19762">
        <v>0</v>
      </c>
      <c r="K19762">
        <v>0</v>
      </c>
      <c r="L19762" t="s">
        <v>25</v>
      </c>
      <c r="M19762" t="s">
        <v>21</v>
      </c>
      <c r="N19762">
        <v>3398003</v>
      </c>
      <c r="O19762" s="1">
        <v>45434</v>
      </c>
      <c r="P19762" s="2">
        <v>198995</v>
      </c>
      <c r="Q19762" s="2">
        <f t="shared" si="308"/>
        <v>167222.68907563025</v>
      </c>
    </row>
    <row r="19763" spans="1:17" x14ac:dyDescent="0.2">
      <c r="A19763" t="s">
        <v>38</v>
      </c>
      <c r="B19763">
        <v>189810</v>
      </c>
      <c r="C19763" s="1">
        <v>45351.51390046296</v>
      </c>
      <c r="D19763" t="s">
        <v>193</v>
      </c>
      <c r="E19763" t="s">
        <v>194</v>
      </c>
      <c r="F19763" t="s">
        <v>41</v>
      </c>
      <c r="G19763" t="s">
        <v>42</v>
      </c>
      <c r="H19763" t="s">
        <v>43</v>
      </c>
      <c r="I19763">
        <v>1418406</v>
      </c>
      <c r="J19763">
        <v>0</v>
      </c>
      <c r="K19763">
        <v>0</v>
      </c>
      <c r="L19763" t="s">
        <v>20</v>
      </c>
      <c r="M19763" t="s">
        <v>21</v>
      </c>
      <c r="N19763">
        <v>244911</v>
      </c>
      <c r="P19763" s="2">
        <v>1418406</v>
      </c>
      <c r="Q19763" s="2">
        <f t="shared" si="308"/>
        <v>1191937.8151260505</v>
      </c>
    </row>
    <row r="19764" spans="1:17" x14ac:dyDescent="0.2">
      <c r="A19764" t="s">
        <v>15</v>
      </c>
      <c r="B19764">
        <v>189809</v>
      </c>
      <c r="C19764" s="1">
        <v>45351.51</v>
      </c>
      <c r="D19764" t="s">
        <v>372</v>
      </c>
      <c r="E19764" t="s">
        <v>373</v>
      </c>
      <c r="F19764" t="s">
        <v>359</v>
      </c>
      <c r="G19764" t="s">
        <v>15</v>
      </c>
      <c r="H19764" t="s">
        <v>19</v>
      </c>
      <c r="I19764">
        <v>450897</v>
      </c>
      <c r="J19764">
        <v>0</v>
      </c>
      <c r="K19764">
        <v>0</v>
      </c>
      <c r="L19764" t="s">
        <v>25</v>
      </c>
      <c r="M19764" t="s">
        <v>21</v>
      </c>
      <c r="N19764">
        <v>3398004</v>
      </c>
      <c r="O19764" s="1">
        <v>45406</v>
      </c>
      <c r="P19764" s="2">
        <v>150300</v>
      </c>
      <c r="Q19764" s="2">
        <f t="shared" si="308"/>
        <v>126302.52100840336</v>
      </c>
    </row>
    <row r="19765" spans="1:17" x14ac:dyDescent="0.2">
      <c r="A19765" t="s">
        <v>15</v>
      </c>
      <c r="B19765">
        <v>189809</v>
      </c>
      <c r="C19765" s="1">
        <v>45351.51</v>
      </c>
      <c r="D19765" t="s">
        <v>372</v>
      </c>
      <c r="E19765" t="s">
        <v>373</v>
      </c>
      <c r="F19765" t="s">
        <v>359</v>
      </c>
      <c r="G19765" t="s">
        <v>15</v>
      </c>
      <c r="H19765" t="s">
        <v>19</v>
      </c>
      <c r="I19765">
        <v>450897</v>
      </c>
      <c r="J19765">
        <v>0</v>
      </c>
      <c r="K19765">
        <v>0</v>
      </c>
      <c r="L19765" t="s">
        <v>25</v>
      </c>
      <c r="M19765" t="s">
        <v>21</v>
      </c>
      <c r="N19765">
        <v>3398005</v>
      </c>
      <c r="O19765" s="1">
        <v>45420</v>
      </c>
      <c r="P19765" s="2">
        <v>150300</v>
      </c>
      <c r="Q19765" s="2">
        <f t="shared" si="308"/>
        <v>126302.52100840336</v>
      </c>
    </row>
    <row r="19766" spans="1:17" x14ac:dyDescent="0.2">
      <c r="A19766" t="s">
        <v>15</v>
      </c>
      <c r="B19766">
        <v>189809</v>
      </c>
      <c r="C19766" s="1">
        <v>45351.51</v>
      </c>
      <c r="D19766" t="s">
        <v>372</v>
      </c>
      <c r="E19766" t="s">
        <v>373</v>
      </c>
      <c r="F19766" t="s">
        <v>359</v>
      </c>
      <c r="G19766" t="s">
        <v>15</v>
      </c>
      <c r="H19766" t="s">
        <v>19</v>
      </c>
      <c r="I19766">
        <v>450897</v>
      </c>
      <c r="J19766">
        <v>0</v>
      </c>
      <c r="K19766">
        <v>0</v>
      </c>
      <c r="L19766" t="s">
        <v>25</v>
      </c>
      <c r="M19766" t="s">
        <v>21</v>
      </c>
      <c r="N19766">
        <v>3398006</v>
      </c>
      <c r="O19766" s="1">
        <v>45436</v>
      </c>
      <c r="P19766" s="2">
        <v>150297</v>
      </c>
      <c r="Q19766" s="2">
        <f t="shared" si="308"/>
        <v>126300</v>
      </c>
    </row>
    <row r="19767" spans="1:17" x14ac:dyDescent="0.2">
      <c r="A19767" t="s">
        <v>15</v>
      </c>
      <c r="B19767">
        <v>189808</v>
      </c>
      <c r="C19767" s="1">
        <v>45351.507662037038</v>
      </c>
      <c r="D19767" t="s">
        <v>372</v>
      </c>
      <c r="E19767" t="s">
        <v>373</v>
      </c>
      <c r="F19767" t="s">
        <v>359</v>
      </c>
      <c r="G19767" t="s">
        <v>15</v>
      </c>
      <c r="H19767" t="s">
        <v>19</v>
      </c>
      <c r="I19767">
        <v>677350</v>
      </c>
      <c r="J19767">
        <v>0</v>
      </c>
      <c r="K19767">
        <v>0</v>
      </c>
      <c r="L19767" t="s">
        <v>25</v>
      </c>
      <c r="M19767" t="s">
        <v>21</v>
      </c>
      <c r="N19767">
        <v>3398007</v>
      </c>
      <c r="O19767" s="1">
        <v>45412</v>
      </c>
      <c r="P19767" s="2">
        <v>169000</v>
      </c>
      <c r="Q19767" s="2">
        <f t="shared" si="308"/>
        <v>142016.80672268907</v>
      </c>
    </row>
    <row r="19768" spans="1:17" x14ac:dyDescent="0.2">
      <c r="A19768" t="s">
        <v>15</v>
      </c>
      <c r="B19768">
        <v>189808</v>
      </c>
      <c r="C19768" s="1">
        <v>45351.507662037038</v>
      </c>
      <c r="D19768" t="s">
        <v>372</v>
      </c>
      <c r="E19768" t="s">
        <v>373</v>
      </c>
      <c r="F19768" t="s">
        <v>359</v>
      </c>
      <c r="G19768" t="s">
        <v>15</v>
      </c>
      <c r="H19768" t="s">
        <v>19</v>
      </c>
      <c r="I19768">
        <v>677350</v>
      </c>
      <c r="J19768">
        <v>0</v>
      </c>
      <c r="K19768">
        <v>0</v>
      </c>
      <c r="L19768" t="s">
        <v>25</v>
      </c>
      <c r="M19768" t="s">
        <v>21</v>
      </c>
      <c r="N19768">
        <v>3398008</v>
      </c>
      <c r="O19768" s="1">
        <v>45428</v>
      </c>
      <c r="P19768" s="2">
        <v>169000</v>
      </c>
      <c r="Q19768" s="2">
        <f t="shared" si="308"/>
        <v>142016.80672268907</v>
      </c>
    </row>
    <row r="19769" spans="1:17" x14ac:dyDescent="0.2">
      <c r="A19769" t="s">
        <v>15</v>
      </c>
      <c r="B19769">
        <v>189808</v>
      </c>
      <c r="C19769" s="1">
        <v>45351.507662037038</v>
      </c>
      <c r="D19769" t="s">
        <v>372</v>
      </c>
      <c r="E19769" t="s">
        <v>373</v>
      </c>
      <c r="F19769" t="s">
        <v>359</v>
      </c>
      <c r="G19769" t="s">
        <v>15</v>
      </c>
      <c r="H19769" t="s">
        <v>19</v>
      </c>
      <c r="I19769">
        <v>677350</v>
      </c>
      <c r="J19769">
        <v>0</v>
      </c>
      <c r="K19769">
        <v>0</v>
      </c>
      <c r="L19769" t="s">
        <v>25</v>
      </c>
      <c r="M19769" t="s">
        <v>21</v>
      </c>
      <c r="N19769">
        <v>3398009</v>
      </c>
      <c r="O19769" s="1">
        <v>45440</v>
      </c>
      <c r="P19769" s="2">
        <v>169000</v>
      </c>
      <c r="Q19769" s="2">
        <f t="shared" si="308"/>
        <v>142016.80672268907</v>
      </c>
    </row>
    <row r="19770" spans="1:17" x14ac:dyDescent="0.2">
      <c r="A19770" t="s">
        <v>15</v>
      </c>
      <c r="B19770">
        <v>189808</v>
      </c>
      <c r="C19770" s="1">
        <v>45351.507662037038</v>
      </c>
      <c r="D19770" t="s">
        <v>372</v>
      </c>
      <c r="E19770" t="s">
        <v>373</v>
      </c>
      <c r="F19770" t="s">
        <v>359</v>
      </c>
      <c r="G19770" t="s">
        <v>15</v>
      </c>
      <c r="H19770" t="s">
        <v>19</v>
      </c>
      <c r="I19770">
        <v>677350</v>
      </c>
      <c r="J19770">
        <v>0</v>
      </c>
      <c r="K19770">
        <v>0</v>
      </c>
      <c r="L19770" t="s">
        <v>25</v>
      </c>
      <c r="M19770" t="s">
        <v>21</v>
      </c>
      <c r="N19770">
        <v>3398010</v>
      </c>
      <c r="O19770" s="1">
        <v>45449</v>
      </c>
      <c r="P19770" s="2">
        <v>170350</v>
      </c>
      <c r="Q19770" s="2">
        <f t="shared" si="308"/>
        <v>143151.26050420169</v>
      </c>
    </row>
    <row r="19771" spans="1:17" x14ac:dyDescent="0.2">
      <c r="A19771" t="s">
        <v>15</v>
      </c>
      <c r="B19771">
        <v>189807</v>
      </c>
      <c r="C19771" s="1">
        <v>45351.502789351849</v>
      </c>
      <c r="D19771" t="s">
        <v>360</v>
      </c>
      <c r="E19771" t="s">
        <v>361</v>
      </c>
      <c r="F19771" t="s">
        <v>359</v>
      </c>
      <c r="G19771" t="s">
        <v>15</v>
      </c>
      <c r="H19771" t="s">
        <v>19</v>
      </c>
      <c r="I19771">
        <v>0</v>
      </c>
      <c r="J19771">
        <v>0</v>
      </c>
      <c r="K19771">
        <v>0</v>
      </c>
      <c r="L19771" t="s">
        <v>25</v>
      </c>
      <c r="M19771" t="s">
        <v>21</v>
      </c>
      <c r="N19771">
        <v>4587518</v>
      </c>
      <c r="O19771" s="1">
        <v>45363</v>
      </c>
      <c r="P19771" s="2">
        <v>277059</v>
      </c>
      <c r="Q19771" s="2">
        <f t="shared" si="308"/>
        <v>232822.68907563027</v>
      </c>
    </row>
    <row r="19772" spans="1:17" x14ac:dyDescent="0.2">
      <c r="A19772" t="s">
        <v>15</v>
      </c>
      <c r="B19772">
        <v>189807</v>
      </c>
      <c r="C19772" s="1">
        <v>45351.502789351849</v>
      </c>
      <c r="D19772" t="s">
        <v>360</v>
      </c>
      <c r="E19772" t="s">
        <v>361</v>
      </c>
      <c r="F19772" t="s">
        <v>359</v>
      </c>
      <c r="G19772" t="s">
        <v>15</v>
      </c>
      <c r="H19772" t="s">
        <v>19</v>
      </c>
      <c r="I19772">
        <v>0</v>
      </c>
      <c r="J19772">
        <v>0</v>
      </c>
      <c r="K19772">
        <v>0</v>
      </c>
      <c r="L19772" t="s">
        <v>25</v>
      </c>
      <c r="M19772" t="s">
        <v>21</v>
      </c>
      <c r="N19772">
        <v>4587519</v>
      </c>
      <c r="O19772" s="1">
        <v>45380</v>
      </c>
      <c r="P19772" s="2">
        <v>277059</v>
      </c>
      <c r="Q19772" s="2">
        <f t="shared" si="308"/>
        <v>232822.68907563027</v>
      </c>
    </row>
    <row r="19773" spans="1:17" x14ac:dyDescent="0.2">
      <c r="A19773" t="s">
        <v>15</v>
      </c>
      <c r="B19773">
        <v>189806</v>
      </c>
      <c r="C19773" s="1">
        <v>45351.499722222223</v>
      </c>
      <c r="D19773" t="s">
        <v>379</v>
      </c>
      <c r="E19773" t="s">
        <v>380</v>
      </c>
      <c r="F19773" t="s">
        <v>359</v>
      </c>
      <c r="G19773" t="s">
        <v>15</v>
      </c>
      <c r="H19773" t="s">
        <v>19</v>
      </c>
      <c r="I19773">
        <v>791237</v>
      </c>
      <c r="J19773">
        <v>0</v>
      </c>
      <c r="K19773">
        <v>0</v>
      </c>
      <c r="L19773" t="s">
        <v>25</v>
      </c>
      <c r="M19773" t="s">
        <v>21</v>
      </c>
      <c r="N19773">
        <v>1369366</v>
      </c>
      <c r="O19773" s="1">
        <v>45356</v>
      </c>
      <c r="P19773" s="2">
        <v>264000</v>
      </c>
      <c r="Q19773" s="2">
        <f t="shared" si="308"/>
        <v>221848.73949579833</v>
      </c>
    </row>
    <row r="19774" spans="1:17" x14ac:dyDescent="0.2">
      <c r="A19774" t="s">
        <v>15</v>
      </c>
      <c r="B19774">
        <v>189806</v>
      </c>
      <c r="C19774" s="1">
        <v>45351.499722222223</v>
      </c>
      <c r="D19774" t="s">
        <v>379</v>
      </c>
      <c r="E19774" t="s">
        <v>380</v>
      </c>
      <c r="F19774" t="s">
        <v>359</v>
      </c>
      <c r="G19774" t="s">
        <v>15</v>
      </c>
      <c r="H19774" t="s">
        <v>19</v>
      </c>
      <c r="I19774">
        <v>791237</v>
      </c>
      <c r="J19774">
        <v>0</v>
      </c>
      <c r="K19774">
        <v>0</v>
      </c>
      <c r="L19774" t="s">
        <v>25</v>
      </c>
      <c r="M19774" t="s">
        <v>21</v>
      </c>
      <c r="N19774">
        <v>1369369</v>
      </c>
      <c r="O19774" s="1">
        <v>45387</v>
      </c>
      <c r="P19774" s="2">
        <v>264000</v>
      </c>
      <c r="Q19774" s="2">
        <f t="shared" si="308"/>
        <v>221848.73949579833</v>
      </c>
    </row>
    <row r="19775" spans="1:17" x14ac:dyDescent="0.2">
      <c r="A19775" t="s">
        <v>15</v>
      </c>
      <c r="B19775">
        <v>189806</v>
      </c>
      <c r="C19775" s="1">
        <v>45351.499722222223</v>
      </c>
      <c r="D19775" t="s">
        <v>379</v>
      </c>
      <c r="E19775" t="s">
        <v>380</v>
      </c>
      <c r="F19775" t="s">
        <v>359</v>
      </c>
      <c r="G19775" t="s">
        <v>15</v>
      </c>
      <c r="H19775" t="s">
        <v>19</v>
      </c>
      <c r="I19775">
        <v>791237</v>
      </c>
      <c r="J19775">
        <v>0</v>
      </c>
      <c r="K19775">
        <v>0</v>
      </c>
      <c r="L19775" t="s">
        <v>25</v>
      </c>
      <c r="M19775" t="s">
        <v>21</v>
      </c>
      <c r="N19775">
        <v>1369368</v>
      </c>
      <c r="O19775" s="1">
        <v>45417</v>
      </c>
      <c r="P19775" s="2">
        <v>263237</v>
      </c>
      <c r="Q19775" s="2">
        <f t="shared" si="308"/>
        <v>221207.56302521008</v>
      </c>
    </row>
    <row r="19776" spans="1:17" x14ac:dyDescent="0.2">
      <c r="A19776" t="s">
        <v>15</v>
      </c>
      <c r="B19776">
        <v>189805</v>
      </c>
      <c r="C19776" s="1">
        <v>45351.494398148148</v>
      </c>
      <c r="D19776" t="s">
        <v>478</v>
      </c>
      <c r="E19776" t="s">
        <v>479</v>
      </c>
      <c r="F19776" t="s">
        <v>359</v>
      </c>
      <c r="G19776" t="s">
        <v>15</v>
      </c>
      <c r="H19776" t="s">
        <v>19</v>
      </c>
      <c r="I19776">
        <v>182963</v>
      </c>
      <c r="J19776">
        <v>0</v>
      </c>
      <c r="K19776">
        <v>0</v>
      </c>
      <c r="L19776" t="s">
        <v>25</v>
      </c>
      <c r="M19776" t="s">
        <v>21</v>
      </c>
      <c r="N19776">
        <v>145</v>
      </c>
      <c r="O19776" s="1">
        <v>45353</v>
      </c>
      <c r="P19776" s="2">
        <v>182963</v>
      </c>
      <c r="Q19776" s="2">
        <f t="shared" si="308"/>
        <v>153750.42016806724</v>
      </c>
    </row>
    <row r="19777" spans="1:17" x14ac:dyDescent="0.2">
      <c r="A19777" t="s">
        <v>38</v>
      </c>
      <c r="B19777">
        <v>189804</v>
      </c>
      <c r="C19777" s="1">
        <v>45351.485590277778</v>
      </c>
      <c r="D19777" t="s">
        <v>101</v>
      </c>
      <c r="E19777" t="s">
        <v>102</v>
      </c>
      <c r="F19777" t="s">
        <v>96</v>
      </c>
      <c r="G19777" t="s">
        <v>42</v>
      </c>
      <c r="H19777" t="s">
        <v>43</v>
      </c>
      <c r="I19777">
        <v>1436178</v>
      </c>
      <c r="J19777">
        <v>0</v>
      </c>
      <c r="K19777">
        <v>0</v>
      </c>
      <c r="L19777" t="s">
        <v>20</v>
      </c>
      <c r="M19777" t="s">
        <v>21</v>
      </c>
      <c r="N19777">
        <v>240834</v>
      </c>
      <c r="P19777" s="2">
        <v>720000</v>
      </c>
      <c r="Q19777" s="2">
        <f t="shared" si="308"/>
        <v>605042.01680672274</v>
      </c>
    </row>
    <row r="19778" spans="1:17" x14ac:dyDescent="0.2">
      <c r="A19778" t="s">
        <v>38</v>
      </c>
      <c r="B19778">
        <v>189804</v>
      </c>
      <c r="C19778" s="1">
        <v>45351.485590277778</v>
      </c>
      <c r="D19778" t="s">
        <v>101</v>
      </c>
      <c r="E19778" t="s">
        <v>102</v>
      </c>
      <c r="F19778" t="s">
        <v>96</v>
      </c>
      <c r="G19778" t="s">
        <v>42</v>
      </c>
      <c r="H19778" t="s">
        <v>43</v>
      </c>
      <c r="I19778">
        <v>1436178</v>
      </c>
      <c r="J19778">
        <v>0</v>
      </c>
      <c r="K19778">
        <v>0</v>
      </c>
      <c r="L19778" t="s">
        <v>20</v>
      </c>
      <c r="M19778" t="s">
        <v>21</v>
      </c>
      <c r="N19778">
        <v>240834</v>
      </c>
      <c r="P19778" s="2">
        <v>716178</v>
      </c>
      <c r="Q19778" s="2">
        <f t="shared" si="308"/>
        <v>601830.25210084033</v>
      </c>
    </row>
    <row r="19779" spans="1:17" x14ac:dyDescent="0.2">
      <c r="A19779" t="s">
        <v>38</v>
      </c>
      <c r="B19779">
        <v>189803</v>
      </c>
      <c r="C19779" s="1">
        <v>45351.481342592589</v>
      </c>
      <c r="D19779" t="s">
        <v>107</v>
      </c>
      <c r="E19779" t="s">
        <v>108</v>
      </c>
      <c r="F19779" t="s">
        <v>96</v>
      </c>
      <c r="G19779" t="s">
        <v>42</v>
      </c>
      <c r="H19779" t="s">
        <v>43</v>
      </c>
      <c r="I19779">
        <v>586454</v>
      </c>
      <c r="J19779">
        <v>0</v>
      </c>
      <c r="K19779">
        <v>0</v>
      </c>
      <c r="L19779" t="s">
        <v>20</v>
      </c>
      <c r="M19779" t="s">
        <v>21</v>
      </c>
      <c r="N19779">
        <v>240832</v>
      </c>
      <c r="P19779" s="2">
        <v>586454</v>
      </c>
      <c r="Q19779" s="2">
        <f t="shared" ref="Q19779:Q19842" si="309">+P19779/1.19</f>
        <v>492818.48739495798</v>
      </c>
    </row>
    <row r="19780" spans="1:17" x14ac:dyDescent="0.2">
      <c r="A19780" t="s">
        <v>126</v>
      </c>
      <c r="B19780">
        <v>189802</v>
      </c>
      <c r="C19780" s="1">
        <v>45351.480520833335</v>
      </c>
      <c r="D19780" t="s">
        <v>27</v>
      </c>
      <c r="E19780" t="s">
        <v>127</v>
      </c>
      <c r="F19780" t="s">
        <v>128</v>
      </c>
      <c r="G19780" t="s">
        <v>126</v>
      </c>
      <c r="H19780" t="s">
        <v>128</v>
      </c>
      <c r="I19780">
        <v>54015</v>
      </c>
      <c r="J19780">
        <v>0</v>
      </c>
      <c r="K19780">
        <v>0</v>
      </c>
      <c r="L19780" t="s">
        <v>121</v>
      </c>
      <c r="M19780" t="s">
        <v>21</v>
      </c>
      <c r="P19780" s="2">
        <v>54015</v>
      </c>
      <c r="Q19780" s="2">
        <f t="shared" si="309"/>
        <v>45390.756302521011</v>
      </c>
    </row>
    <row r="19781" spans="1:17" x14ac:dyDescent="0.2">
      <c r="A19781" t="s">
        <v>38</v>
      </c>
      <c r="B19781">
        <v>189801</v>
      </c>
      <c r="C19781" s="1">
        <v>45351.479837962965</v>
      </c>
      <c r="D19781" t="s">
        <v>4071</v>
      </c>
      <c r="E19781" t="s">
        <v>4072</v>
      </c>
      <c r="F19781" t="s">
        <v>51</v>
      </c>
      <c r="G19781" t="s">
        <v>42</v>
      </c>
      <c r="H19781" t="s">
        <v>43</v>
      </c>
      <c r="I19781">
        <v>102150</v>
      </c>
      <c r="J19781">
        <v>0</v>
      </c>
      <c r="K19781">
        <v>0</v>
      </c>
      <c r="L19781" t="s">
        <v>20</v>
      </c>
      <c r="M19781" t="s">
        <v>21</v>
      </c>
      <c r="N19781">
        <v>240831</v>
      </c>
      <c r="P19781" s="2">
        <v>102150</v>
      </c>
      <c r="Q19781" s="2">
        <f t="shared" si="309"/>
        <v>85840.336134453784</v>
      </c>
    </row>
    <row r="19782" spans="1:17" x14ac:dyDescent="0.2">
      <c r="A19782" t="s">
        <v>38</v>
      </c>
      <c r="B19782">
        <v>189800</v>
      </c>
      <c r="C19782" s="1">
        <v>45351.476435185185</v>
      </c>
      <c r="D19782" t="s">
        <v>715</v>
      </c>
      <c r="E19782" t="s">
        <v>716</v>
      </c>
      <c r="F19782" t="s">
        <v>51</v>
      </c>
      <c r="G19782" t="s">
        <v>42</v>
      </c>
      <c r="H19782" t="s">
        <v>43</v>
      </c>
      <c r="I19782">
        <v>297690</v>
      </c>
      <c r="J19782">
        <v>0</v>
      </c>
      <c r="K19782">
        <v>0</v>
      </c>
      <c r="L19782" t="s">
        <v>155</v>
      </c>
      <c r="M19782" t="s">
        <v>21</v>
      </c>
      <c r="N19782">
        <v>240833</v>
      </c>
      <c r="P19782" s="2">
        <v>190680</v>
      </c>
      <c r="Q19782" s="2">
        <f t="shared" si="309"/>
        <v>160235.29411764708</v>
      </c>
    </row>
    <row r="19783" spans="1:17" x14ac:dyDescent="0.2">
      <c r="A19783" t="s">
        <v>38</v>
      </c>
      <c r="B19783">
        <v>189800</v>
      </c>
      <c r="C19783" s="1">
        <v>45351.476435185185</v>
      </c>
      <c r="D19783" t="s">
        <v>715</v>
      </c>
      <c r="E19783" t="s">
        <v>716</v>
      </c>
      <c r="F19783" t="s">
        <v>51</v>
      </c>
      <c r="G19783" t="s">
        <v>42</v>
      </c>
      <c r="H19783" t="s">
        <v>43</v>
      </c>
      <c r="I19783">
        <v>297690</v>
      </c>
      <c r="J19783">
        <v>0</v>
      </c>
      <c r="K19783">
        <v>0</v>
      </c>
      <c r="L19783" t="s">
        <v>435</v>
      </c>
      <c r="M19783" t="s">
        <v>21</v>
      </c>
      <c r="N19783">
        <v>240833</v>
      </c>
      <c r="P19783" s="2">
        <v>107010</v>
      </c>
      <c r="Q19783" s="2">
        <f t="shared" si="309"/>
        <v>89924.369747899167</v>
      </c>
    </row>
    <row r="19784" spans="1:17" x14ac:dyDescent="0.2">
      <c r="A19784" t="s">
        <v>38</v>
      </c>
      <c r="B19784">
        <v>189799</v>
      </c>
      <c r="C19784" s="1">
        <v>45351.474629629629</v>
      </c>
      <c r="D19784" t="s">
        <v>1919</v>
      </c>
      <c r="E19784" t="s">
        <v>1920</v>
      </c>
      <c r="F19784" t="s">
        <v>80</v>
      </c>
      <c r="G19784" t="s">
        <v>181</v>
      </c>
      <c r="H19784" t="s">
        <v>182</v>
      </c>
      <c r="I19784">
        <v>526231</v>
      </c>
      <c r="J19784">
        <v>0</v>
      </c>
      <c r="K19784">
        <v>0</v>
      </c>
      <c r="L19784" t="s">
        <v>121</v>
      </c>
      <c r="M19784" t="s">
        <v>21</v>
      </c>
      <c r="P19784" s="2">
        <v>526231</v>
      </c>
      <c r="Q19784" s="2">
        <f t="shared" si="309"/>
        <v>442210.92436974793</v>
      </c>
    </row>
    <row r="19785" spans="1:17" x14ac:dyDescent="0.2">
      <c r="A19785" t="s">
        <v>38</v>
      </c>
      <c r="B19785">
        <v>189798</v>
      </c>
      <c r="C19785" s="1">
        <v>45351.474606481483</v>
      </c>
      <c r="D19785" t="s">
        <v>124</v>
      </c>
      <c r="E19785" t="s">
        <v>125</v>
      </c>
      <c r="F19785" t="s">
        <v>96</v>
      </c>
      <c r="G19785" t="s">
        <v>42</v>
      </c>
      <c r="H19785" t="s">
        <v>43</v>
      </c>
      <c r="I19785">
        <v>2029436</v>
      </c>
      <c r="J19785">
        <v>0</v>
      </c>
      <c r="K19785">
        <v>0</v>
      </c>
      <c r="L19785" t="s">
        <v>25</v>
      </c>
      <c r="M19785" t="s">
        <v>21</v>
      </c>
      <c r="N19785">
        <v>3128720</v>
      </c>
      <c r="O19785" s="1">
        <v>45381</v>
      </c>
      <c r="P19785" s="2">
        <v>500000</v>
      </c>
      <c r="Q19785" s="2">
        <f t="shared" si="309"/>
        <v>420168.06722689077</v>
      </c>
    </row>
    <row r="19786" spans="1:17" x14ac:dyDescent="0.2">
      <c r="A19786" t="s">
        <v>38</v>
      </c>
      <c r="B19786">
        <v>189798</v>
      </c>
      <c r="C19786" s="1">
        <v>45351.474606481483</v>
      </c>
      <c r="D19786" t="s">
        <v>124</v>
      </c>
      <c r="E19786" t="s">
        <v>125</v>
      </c>
      <c r="F19786" t="s">
        <v>96</v>
      </c>
      <c r="G19786" t="s">
        <v>42</v>
      </c>
      <c r="H19786" t="s">
        <v>43</v>
      </c>
      <c r="I19786">
        <v>2029436</v>
      </c>
      <c r="J19786">
        <v>0</v>
      </c>
      <c r="K19786">
        <v>0</v>
      </c>
      <c r="L19786" t="s">
        <v>25</v>
      </c>
      <c r="M19786" t="s">
        <v>21</v>
      </c>
      <c r="N19786">
        <v>3538781</v>
      </c>
      <c r="O19786" s="1">
        <v>45412</v>
      </c>
      <c r="P19786" s="2">
        <v>500000</v>
      </c>
      <c r="Q19786" s="2">
        <f t="shared" si="309"/>
        <v>420168.06722689077</v>
      </c>
    </row>
    <row r="19787" spans="1:17" x14ac:dyDescent="0.2">
      <c r="A19787" t="s">
        <v>38</v>
      </c>
      <c r="B19787">
        <v>189798</v>
      </c>
      <c r="C19787" s="1">
        <v>45351.474606481483</v>
      </c>
      <c r="D19787" t="s">
        <v>124</v>
      </c>
      <c r="E19787" t="s">
        <v>125</v>
      </c>
      <c r="F19787" t="s">
        <v>96</v>
      </c>
      <c r="G19787" t="s">
        <v>42</v>
      </c>
      <c r="H19787" t="s">
        <v>43</v>
      </c>
      <c r="I19787">
        <v>2029436</v>
      </c>
      <c r="J19787">
        <v>0</v>
      </c>
      <c r="K19787">
        <v>0</v>
      </c>
      <c r="L19787" t="s">
        <v>25</v>
      </c>
      <c r="M19787" t="s">
        <v>21</v>
      </c>
      <c r="N19787">
        <v>3538782</v>
      </c>
      <c r="O19787" s="1">
        <v>45473</v>
      </c>
      <c r="P19787" s="2">
        <v>529436</v>
      </c>
      <c r="Q19787" s="2">
        <f t="shared" si="309"/>
        <v>444904.2016806723</v>
      </c>
    </row>
    <row r="19788" spans="1:17" x14ac:dyDescent="0.2">
      <c r="A19788" t="s">
        <v>38</v>
      </c>
      <c r="B19788">
        <v>189798</v>
      </c>
      <c r="C19788" s="1">
        <v>45351.474606481483</v>
      </c>
      <c r="D19788" t="s">
        <v>124</v>
      </c>
      <c r="E19788" t="s">
        <v>125</v>
      </c>
      <c r="F19788" t="s">
        <v>96</v>
      </c>
      <c r="G19788" t="s">
        <v>42</v>
      </c>
      <c r="H19788" t="s">
        <v>43</v>
      </c>
      <c r="I19788">
        <v>2029436</v>
      </c>
      <c r="J19788">
        <v>0</v>
      </c>
      <c r="K19788">
        <v>0</v>
      </c>
      <c r="L19788" t="s">
        <v>25</v>
      </c>
      <c r="M19788" t="s">
        <v>21</v>
      </c>
      <c r="N19788">
        <v>3538783</v>
      </c>
      <c r="O19788" s="1">
        <v>45442</v>
      </c>
      <c r="P19788" s="2">
        <v>500000</v>
      </c>
      <c r="Q19788" s="2">
        <f t="shared" si="309"/>
        <v>420168.06722689077</v>
      </c>
    </row>
    <row r="19789" spans="1:17" x14ac:dyDescent="0.2">
      <c r="A19789" t="s">
        <v>38</v>
      </c>
      <c r="B19789">
        <v>189797</v>
      </c>
      <c r="C19789" s="1">
        <v>45351.472337962965</v>
      </c>
      <c r="D19789" t="s">
        <v>1287</v>
      </c>
      <c r="E19789" t="s">
        <v>1288</v>
      </c>
      <c r="F19789" t="s">
        <v>96</v>
      </c>
      <c r="G19789" t="s">
        <v>42</v>
      </c>
      <c r="H19789" t="s">
        <v>43</v>
      </c>
      <c r="I19789">
        <v>475288</v>
      </c>
      <c r="J19789">
        <v>0</v>
      </c>
      <c r="K19789">
        <v>0</v>
      </c>
      <c r="L19789" t="s">
        <v>25</v>
      </c>
      <c r="M19789" t="s">
        <v>21</v>
      </c>
      <c r="N19789">
        <v>614391</v>
      </c>
      <c r="O19789" s="1">
        <v>45336</v>
      </c>
      <c r="P19789" s="2">
        <v>95060</v>
      </c>
      <c r="Q19789" s="2">
        <f t="shared" si="309"/>
        <v>79882.352941176476</v>
      </c>
    </row>
    <row r="19790" spans="1:17" x14ac:dyDescent="0.2">
      <c r="A19790" t="s">
        <v>38</v>
      </c>
      <c r="B19790">
        <v>189797</v>
      </c>
      <c r="C19790" s="1">
        <v>45351.472337962965</v>
      </c>
      <c r="D19790" t="s">
        <v>1287</v>
      </c>
      <c r="E19790" t="s">
        <v>1288</v>
      </c>
      <c r="F19790" t="s">
        <v>96</v>
      </c>
      <c r="G19790" t="s">
        <v>42</v>
      </c>
      <c r="H19790" t="s">
        <v>43</v>
      </c>
      <c r="I19790">
        <v>475288</v>
      </c>
      <c r="J19790">
        <v>0</v>
      </c>
      <c r="K19790">
        <v>0</v>
      </c>
      <c r="L19790" t="s">
        <v>25</v>
      </c>
      <c r="M19790" t="s">
        <v>21</v>
      </c>
      <c r="N19790">
        <v>614392</v>
      </c>
      <c r="O19790" s="1">
        <v>45339</v>
      </c>
      <c r="P19790" s="2">
        <v>95057</v>
      </c>
      <c r="Q19790" s="2">
        <f t="shared" si="309"/>
        <v>79879.831932773115</v>
      </c>
    </row>
    <row r="19791" spans="1:17" x14ac:dyDescent="0.2">
      <c r="A19791" t="s">
        <v>38</v>
      </c>
      <c r="B19791">
        <v>189797</v>
      </c>
      <c r="C19791" s="1">
        <v>45351.472337962965</v>
      </c>
      <c r="D19791" t="s">
        <v>1287</v>
      </c>
      <c r="E19791" t="s">
        <v>1288</v>
      </c>
      <c r="F19791" t="s">
        <v>96</v>
      </c>
      <c r="G19791" t="s">
        <v>42</v>
      </c>
      <c r="H19791" t="s">
        <v>43</v>
      </c>
      <c r="I19791">
        <v>475288</v>
      </c>
      <c r="J19791">
        <v>0</v>
      </c>
      <c r="K19791">
        <v>0</v>
      </c>
      <c r="L19791" t="s">
        <v>25</v>
      </c>
      <c r="M19791" t="s">
        <v>21</v>
      </c>
      <c r="N19791">
        <v>614393</v>
      </c>
      <c r="O19791" s="1">
        <v>45346</v>
      </c>
      <c r="P19791" s="2">
        <v>95057</v>
      </c>
      <c r="Q19791" s="2">
        <f t="shared" si="309"/>
        <v>79879.831932773115</v>
      </c>
    </row>
    <row r="19792" spans="1:17" x14ac:dyDescent="0.2">
      <c r="A19792" t="s">
        <v>38</v>
      </c>
      <c r="B19792">
        <v>189797</v>
      </c>
      <c r="C19792" s="1">
        <v>45351.472337962965</v>
      </c>
      <c r="D19792" t="s">
        <v>1287</v>
      </c>
      <c r="E19792" t="s">
        <v>1288</v>
      </c>
      <c r="F19792" t="s">
        <v>96</v>
      </c>
      <c r="G19792" t="s">
        <v>42</v>
      </c>
      <c r="H19792" t="s">
        <v>43</v>
      </c>
      <c r="I19792">
        <v>475288</v>
      </c>
      <c r="J19792">
        <v>0</v>
      </c>
      <c r="K19792">
        <v>0</v>
      </c>
      <c r="L19792" t="s">
        <v>25</v>
      </c>
      <c r="M19792" t="s">
        <v>21</v>
      </c>
      <c r="N19792">
        <v>614394</v>
      </c>
      <c r="O19792" s="1">
        <v>45353</v>
      </c>
      <c r="P19792" s="2">
        <v>95057</v>
      </c>
      <c r="Q19792" s="2">
        <f t="shared" si="309"/>
        <v>79879.831932773115</v>
      </c>
    </row>
    <row r="19793" spans="1:17" x14ac:dyDescent="0.2">
      <c r="A19793" t="s">
        <v>38</v>
      </c>
      <c r="B19793">
        <v>189797</v>
      </c>
      <c r="C19793" s="1">
        <v>45351.472337962965</v>
      </c>
      <c r="D19793" t="s">
        <v>1287</v>
      </c>
      <c r="E19793" t="s">
        <v>1288</v>
      </c>
      <c r="F19793" t="s">
        <v>96</v>
      </c>
      <c r="G19793" t="s">
        <v>42</v>
      </c>
      <c r="H19793" t="s">
        <v>43</v>
      </c>
      <c r="I19793">
        <v>475288</v>
      </c>
      <c r="J19793">
        <v>0</v>
      </c>
      <c r="K19793">
        <v>0</v>
      </c>
      <c r="L19793" t="s">
        <v>25</v>
      </c>
      <c r="M19793" t="s">
        <v>21</v>
      </c>
      <c r="N19793">
        <v>614395</v>
      </c>
      <c r="O19793" s="1">
        <v>45360</v>
      </c>
      <c r="P19793" s="2">
        <v>95057</v>
      </c>
      <c r="Q19793" s="2">
        <f t="shared" si="309"/>
        <v>79879.831932773115</v>
      </c>
    </row>
    <row r="19794" spans="1:17" x14ac:dyDescent="0.2">
      <c r="A19794" t="s">
        <v>38</v>
      </c>
      <c r="B19794">
        <v>189796</v>
      </c>
      <c r="C19794" s="1">
        <v>45351.470439814817</v>
      </c>
      <c r="D19794" t="s">
        <v>2087</v>
      </c>
      <c r="E19794" t="s">
        <v>2088</v>
      </c>
      <c r="F19794" t="s">
        <v>96</v>
      </c>
      <c r="G19794" t="s">
        <v>42</v>
      </c>
      <c r="H19794" t="s">
        <v>43</v>
      </c>
      <c r="I19794">
        <v>1339168</v>
      </c>
      <c r="J19794">
        <v>0</v>
      </c>
      <c r="K19794">
        <v>0</v>
      </c>
      <c r="L19794" t="s">
        <v>25</v>
      </c>
      <c r="M19794" t="s">
        <v>21</v>
      </c>
      <c r="N19794">
        <v>956090</v>
      </c>
      <c r="O19794" s="1">
        <v>45339</v>
      </c>
      <c r="P19794" s="2">
        <v>446000</v>
      </c>
      <c r="Q19794" s="2">
        <f t="shared" si="309"/>
        <v>374789.91596638656</v>
      </c>
    </row>
    <row r="19795" spans="1:17" x14ac:dyDescent="0.2">
      <c r="A19795" t="s">
        <v>38</v>
      </c>
      <c r="B19795">
        <v>189796</v>
      </c>
      <c r="C19795" s="1">
        <v>45351.470439814817</v>
      </c>
      <c r="D19795" t="s">
        <v>2087</v>
      </c>
      <c r="E19795" t="s">
        <v>2088</v>
      </c>
      <c r="F19795" t="s">
        <v>96</v>
      </c>
      <c r="G19795" t="s">
        <v>42</v>
      </c>
      <c r="H19795" t="s">
        <v>43</v>
      </c>
      <c r="I19795">
        <v>1339168</v>
      </c>
      <c r="J19795">
        <v>0</v>
      </c>
      <c r="K19795">
        <v>0</v>
      </c>
      <c r="L19795" t="s">
        <v>25</v>
      </c>
      <c r="M19795" t="s">
        <v>21</v>
      </c>
      <c r="N19795">
        <v>956091</v>
      </c>
      <c r="O19795" s="1">
        <v>45368</v>
      </c>
      <c r="P19795" s="2">
        <v>446000</v>
      </c>
      <c r="Q19795" s="2">
        <f t="shared" si="309"/>
        <v>374789.91596638656</v>
      </c>
    </row>
    <row r="19796" spans="1:17" x14ac:dyDescent="0.2">
      <c r="A19796" t="s">
        <v>38</v>
      </c>
      <c r="B19796">
        <v>189796</v>
      </c>
      <c r="C19796" s="1">
        <v>45351.470439814817</v>
      </c>
      <c r="D19796" t="s">
        <v>2087</v>
      </c>
      <c r="E19796" t="s">
        <v>2088</v>
      </c>
      <c r="F19796" t="s">
        <v>96</v>
      </c>
      <c r="G19796" t="s">
        <v>42</v>
      </c>
      <c r="H19796" t="s">
        <v>43</v>
      </c>
      <c r="I19796">
        <v>1339168</v>
      </c>
      <c r="J19796">
        <v>0</v>
      </c>
      <c r="K19796">
        <v>0</v>
      </c>
      <c r="L19796" t="s">
        <v>25</v>
      </c>
      <c r="M19796" t="s">
        <v>21</v>
      </c>
      <c r="N19796">
        <v>956092</v>
      </c>
      <c r="O19796" s="1">
        <v>45399</v>
      </c>
      <c r="P19796" s="2">
        <v>447168</v>
      </c>
      <c r="Q19796" s="2">
        <f t="shared" si="309"/>
        <v>375771.42857142858</v>
      </c>
    </row>
    <row r="19797" spans="1:17" x14ac:dyDescent="0.2">
      <c r="A19797" t="s">
        <v>26</v>
      </c>
      <c r="B19797">
        <v>189795</v>
      </c>
      <c r="C19797" s="1">
        <v>45351.467106481483</v>
      </c>
      <c r="D19797" t="s">
        <v>27</v>
      </c>
      <c r="E19797" t="s">
        <v>28</v>
      </c>
      <c r="F19797" t="s">
        <v>29</v>
      </c>
      <c r="G19797" t="s">
        <v>26</v>
      </c>
      <c r="H19797" t="s">
        <v>29</v>
      </c>
      <c r="I19797">
        <v>27176</v>
      </c>
      <c r="J19797">
        <v>0</v>
      </c>
      <c r="K19797">
        <v>0</v>
      </c>
      <c r="L19797" t="s">
        <v>121</v>
      </c>
      <c r="M19797" t="s">
        <v>21</v>
      </c>
      <c r="P19797" s="2">
        <v>27176</v>
      </c>
      <c r="Q19797" s="2">
        <f t="shared" si="309"/>
        <v>22836.974789915967</v>
      </c>
    </row>
    <row r="19798" spans="1:17" x14ac:dyDescent="0.2">
      <c r="A19798" t="s">
        <v>38</v>
      </c>
      <c r="B19798">
        <v>189794</v>
      </c>
      <c r="C19798" s="1">
        <v>45351.461122685185</v>
      </c>
      <c r="D19798" t="s">
        <v>117</v>
      </c>
      <c r="E19798" t="s">
        <v>118</v>
      </c>
      <c r="F19798" t="s">
        <v>96</v>
      </c>
      <c r="G19798" t="s">
        <v>42</v>
      </c>
      <c r="H19798" t="s">
        <v>43</v>
      </c>
      <c r="I19798">
        <v>598217</v>
      </c>
      <c r="J19798">
        <v>0</v>
      </c>
      <c r="K19798">
        <v>0</v>
      </c>
      <c r="L19798" t="s">
        <v>20</v>
      </c>
      <c r="M19798" t="s">
        <v>21</v>
      </c>
      <c r="N19798">
        <v>240830</v>
      </c>
      <c r="P19798" s="2">
        <v>173467</v>
      </c>
      <c r="Q19798" s="2">
        <f t="shared" si="309"/>
        <v>145770.58823529413</v>
      </c>
    </row>
    <row r="19799" spans="1:17" x14ac:dyDescent="0.2">
      <c r="A19799" t="s">
        <v>38</v>
      </c>
      <c r="B19799">
        <v>189794</v>
      </c>
      <c r="C19799" s="1">
        <v>45351.461122685185</v>
      </c>
      <c r="D19799" t="s">
        <v>117</v>
      </c>
      <c r="E19799" t="s">
        <v>118</v>
      </c>
      <c r="F19799" t="s">
        <v>96</v>
      </c>
      <c r="G19799" t="s">
        <v>42</v>
      </c>
      <c r="H19799" t="s">
        <v>43</v>
      </c>
      <c r="I19799">
        <v>598217</v>
      </c>
      <c r="J19799">
        <v>0</v>
      </c>
      <c r="K19799">
        <v>0</v>
      </c>
      <c r="L19799" t="s">
        <v>20</v>
      </c>
      <c r="M19799" t="s">
        <v>21</v>
      </c>
      <c r="N19799">
        <v>240830</v>
      </c>
      <c r="P19799" s="2">
        <v>424750</v>
      </c>
      <c r="Q19799" s="2">
        <f t="shared" si="309"/>
        <v>356932.77310924372</v>
      </c>
    </row>
    <row r="19800" spans="1:17" x14ac:dyDescent="0.2">
      <c r="A19800" t="s">
        <v>38</v>
      </c>
      <c r="B19800">
        <v>189793</v>
      </c>
      <c r="C19800" s="1">
        <v>45351.457418981481</v>
      </c>
      <c r="D19800" t="s">
        <v>27</v>
      </c>
      <c r="E19800" t="s">
        <v>354</v>
      </c>
      <c r="F19800" t="s">
        <v>80</v>
      </c>
      <c r="G19800" t="s">
        <v>60</v>
      </c>
      <c r="H19800" t="s">
        <v>80</v>
      </c>
      <c r="I19800">
        <v>43924</v>
      </c>
      <c r="J19800">
        <v>0</v>
      </c>
      <c r="K19800">
        <v>0</v>
      </c>
      <c r="L19800" t="s">
        <v>30</v>
      </c>
      <c r="M19800" t="s">
        <v>21</v>
      </c>
      <c r="N19800">
        <v>4606</v>
      </c>
      <c r="P19800" s="2">
        <v>43924</v>
      </c>
      <c r="Q19800" s="2">
        <f t="shared" si="309"/>
        <v>36910.924369747903</v>
      </c>
    </row>
    <row r="19801" spans="1:17" x14ac:dyDescent="0.2">
      <c r="A19801" t="s">
        <v>38</v>
      </c>
      <c r="B19801">
        <v>189792</v>
      </c>
      <c r="C19801" s="1">
        <v>45351.451574074075</v>
      </c>
      <c r="D19801" t="s">
        <v>1437</v>
      </c>
      <c r="E19801" t="s">
        <v>581</v>
      </c>
      <c r="F19801" t="s">
        <v>96</v>
      </c>
      <c r="G19801" t="s">
        <v>42</v>
      </c>
      <c r="H19801" t="s">
        <v>43</v>
      </c>
      <c r="I19801">
        <v>846612</v>
      </c>
      <c r="J19801">
        <v>0</v>
      </c>
      <c r="K19801">
        <v>0</v>
      </c>
      <c r="L19801" t="s">
        <v>25</v>
      </c>
      <c r="M19801" t="s">
        <v>21</v>
      </c>
      <c r="N19801">
        <v>5116111</v>
      </c>
      <c r="O19801" s="1">
        <v>45366</v>
      </c>
      <c r="P19801" s="2">
        <v>282000</v>
      </c>
      <c r="Q19801" s="2">
        <f t="shared" si="309"/>
        <v>236974.78991596639</v>
      </c>
    </row>
    <row r="19802" spans="1:17" x14ac:dyDescent="0.2">
      <c r="A19802" t="s">
        <v>38</v>
      </c>
      <c r="B19802">
        <v>189792</v>
      </c>
      <c r="C19802" s="1">
        <v>45351.451574074075</v>
      </c>
      <c r="D19802" t="s">
        <v>1437</v>
      </c>
      <c r="E19802" t="s">
        <v>581</v>
      </c>
      <c r="F19802" t="s">
        <v>96</v>
      </c>
      <c r="G19802" t="s">
        <v>42</v>
      </c>
      <c r="H19802" t="s">
        <v>43</v>
      </c>
      <c r="I19802">
        <v>846612</v>
      </c>
      <c r="J19802">
        <v>0</v>
      </c>
      <c r="K19802">
        <v>0</v>
      </c>
      <c r="L19802" t="s">
        <v>25</v>
      </c>
      <c r="M19802" t="s">
        <v>21</v>
      </c>
      <c r="N19802">
        <v>5116112</v>
      </c>
      <c r="O19802" s="1">
        <v>45397</v>
      </c>
      <c r="P19802" s="2">
        <v>282000</v>
      </c>
      <c r="Q19802" s="2">
        <f t="shared" si="309"/>
        <v>236974.78991596639</v>
      </c>
    </row>
    <row r="19803" spans="1:17" x14ac:dyDescent="0.2">
      <c r="A19803" t="s">
        <v>38</v>
      </c>
      <c r="B19803">
        <v>189792</v>
      </c>
      <c r="C19803" s="1">
        <v>45351.451574074075</v>
      </c>
      <c r="D19803" t="s">
        <v>1437</v>
      </c>
      <c r="E19803" t="s">
        <v>581</v>
      </c>
      <c r="F19803" t="s">
        <v>96</v>
      </c>
      <c r="G19803" t="s">
        <v>42</v>
      </c>
      <c r="H19803" t="s">
        <v>43</v>
      </c>
      <c r="I19803">
        <v>846612</v>
      </c>
      <c r="J19803">
        <v>0</v>
      </c>
      <c r="K19803">
        <v>0</v>
      </c>
      <c r="L19803" t="s">
        <v>25</v>
      </c>
      <c r="M19803" t="s">
        <v>21</v>
      </c>
      <c r="N19803">
        <v>5116113</v>
      </c>
      <c r="O19803" s="1">
        <v>45427</v>
      </c>
      <c r="P19803" s="2">
        <v>282000</v>
      </c>
      <c r="Q19803" s="2">
        <f t="shared" si="309"/>
        <v>236974.78991596639</v>
      </c>
    </row>
    <row r="19804" spans="1:17" x14ac:dyDescent="0.2">
      <c r="A19804" t="s">
        <v>38</v>
      </c>
      <c r="B19804">
        <v>189792</v>
      </c>
      <c r="C19804" s="1">
        <v>45351.451574074075</v>
      </c>
      <c r="D19804" t="s">
        <v>1437</v>
      </c>
      <c r="E19804" t="s">
        <v>581</v>
      </c>
      <c r="F19804" t="s">
        <v>96</v>
      </c>
      <c r="G19804" t="s">
        <v>42</v>
      </c>
      <c r="H19804" t="s">
        <v>43</v>
      </c>
      <c r="I19804">
        <v>846612</v>
      </c>
      <c r="J19804">
        <v>0</v>
      </c>
      <c r="K19804">
        <v>0</v>
      </c>
      <c r="L19804" t="s">
        <v>25</v>
      </c>
      <c r="M19804" t="s">
        <v>21</v>
      </c>
      <c r="N19804">
        <v>6023815</v>
      </c>
      <c r="O19804" s="1">
        <v>45458</v>
      </c>
      <c r="P19804" s="2">
        <v>282612</v>
      </c>
      <c r="Q19804" s="2">
        <f t="shared" si="309"/>
        <v>237489.0756302521</v>
      </c>
    </row>
    <row r="19805" spans="1:17" x14ac:dyDescent="0.2">
      <c r="A19805" t="s">
        <v>38</v>
      </c>
      <c r="B19805">
        <v>189791</v>
      </c>
      <c r="C19805" s="1">
        <v>45351.451168981483</v>
      </c>
      <c r="D19805" t="s">
        <v>27</v>
      </c>
      <c r="E19805" t="s">
        <v>354</v>
      </c>
      <c r="F19805" t="s">
        <v>80</v>
      </c>
      <c r="G19805" t="s">
        <v>60</v>
      </c>
      <c r="H19805" t="s">
        <v>80</v>
      </c>
      <c r="I19805">
        <v>291016</v>
      </c>
      <c r="J19805">
        <v>0</v>
      </c>
      <c r="K19805">
        <v>0</v>
      </c>
      <c r="L19805" t="s">
        <v>30</v>
      </c>
      <c r="M19805" t="s">
        <v>21</v>
      </c>
      <c r="N19805">
        <v>4605</v>
      </c>
      <c r="P19805" s="2">
        <v>291016</v>
      </c>
      <c r="Q19805" s="2">
        <f t="shared" si="309"/>
        <v>244551.26050420169</v>
      </c>
    </row>
    <row r="19806" spans="1:17" x14ac:dyDescent="0.2">
      <c r="A19806" t="s">
        <v>38</v>
      </c>
      <c r="B19806">
        <v>189790</v>
      </c>
      <c r="C19806" s="1">
        <v>45351.448935185188</v>
      </c>
      <c r="D19806" t="s">
        <v>440</v>
      </c>
      <c r="E19806" t="s">
        <v>441</v>
      </c>
      <c r="F19806" t="s">
        <v>80</v>
      </c>
      <c r="G19806" t="s">
        <v>60</v>
      </c>
      <c r="H19806" t="s">
        <v>61</v>
      </c>
      <c r="I19806">
        <v>1041564</v>
      </c>
      <c r="J19806">
        <v>0</v>
      </c>
      <c r="K19806">
        <v>0</v>
      </c>
      <c r="L19806" t="s">
        <v>20</v>
      </c>
      <c r="M19806" t="s">
        <v>21</v>
      </c>
      <c r="N19806">
        <v>393</v>
      </c>
      <c r="P19806" s="2">
        <v>1041564</v>
      </c>
      <c r="Q19806" s="2">
        <f t="shared" si="309"/>
        <v>875263.86554621847</v>
      </c>
    </row>
    <row r="19807" spans="1:17" x14ac:dyDescent="0.2">
      <c r="A19807" t="s">
        <v>126</v>
      </c>
      <c r="B19807">
        <v>189789</v>
      </c>
      <c r="C19807" s="1">
        <v>45351.448425925926</v>
      </c>
      <c r="D19807" t="s">
        <v>27</v>
      </c>
      <c r="E19807" t="s">
        <v>127</v>
      </c>
      <c r="F19807" t="s">
        <v>128</v>
      </c>
      <c r="G19807" t="s">
        <v>126</v>
      </c>
      <c r="H19807" t="s">
        <v>128</v>
      </c>
      <c r="I19807">
        <v>14124</v>
      </c>
      <c r="J19807">
        <v>0</v>
      </c>
      <c r="K19807">
        <v>0</v>
      </c>
      <c r="L19807" t="s">
        <v>121</v>
      </c>
      <c r="M19807" t="s">
        <v>21</v>
      </c>
      <c r="P19807" s="2">
        <v>14124</v>
      </c>
      <c r="Q19807" s="2">
        <f t="shared" si="309"/>
        <v>11868.90756302521</v>
      </c>
    </row>
    <row r="19808" spans="1:17" x14ac:dyDescent="0.2">
      <c r="A19808" t="s">
        <v>38</v>
      </c>
      <c r="B19808">
        <v>189788</v>
      </c>
      <c r="C19808" s="1">
        <v>45351.447812500002</v>
      </c>
      <c r="D19808" t="s">
        <v>425</v>
      </c>
      <c r="E19808" t="s">
        <v>426</v>
      </c>
      <c r="F19808" t="s">
        <v>96</v>
      </c>
      <c r="G19808" t="s">
        <v>42</v>
      </c>
      <c r="H19808" t="s">
        <v>43</v>
      </c>
      <c r="I19808">
        <v>2921393</v>
      </c>
      <c r="J19808">
        <v>0</v>
      </c>
      <c r="K19808">
        <v>0</v>
      </c>
      <c r="L19808" t="s">
        <v>25</v>
      </c>
      <c r="M19808" t="s">
        <v>21</v>
      </c>
      <c r="N19808">
        <v>7595241</v>
      </c>
      <c r="O19808" s="1">
        <v>45366</v>
      </c>
      <c r="P19808" s="2">
        <v>584278</v>
      </c>
      <c r="Q19808" s="2">
        <f t="shared" si="309"/>
        <v>490989.91596638656</v>
      </c>
    </row>
    <row r="19809" spans="1:17" x14ac:dyDescent="0.2">
      <c r="A19809" t="s">
        <v>38</v>
      </c>
      <c r="B19809">
        <v>189788</v>
      </c>
      <c r="C19809" s="1">
        <v>45351.447812500002</v>
      </c>
      <c r="D19809" t="s">
        <v>425</v>
      </c>
      <c r="E19809" t="s">
        <v>426</v>
      </c>
      <c r="F19809" t="s">
        <v>96</v>
      </c>
      <c r="G19809" t="s">
        <v>42</v>
      </c>
      <c r="H19809" t="s">
        <v>43</v>
      </c>
      <c r="I19809">
        <v>2921393</v>
      </c>
      <c r="J19809">
        <v>0</v>
      </c>
      <c r="K19809">
        <v>0</v>
      </c>
      <c r="L19809" t="s">
        <v>25</v>
      </c>
      <c r="M19809" t="s">
        <v>21</v>
      </c>
      <c r="N19809">
        <v>7595242</v>
      </c>
      <c r="O19809" s="1">
        <v>45397</v>
      </c>
      <c r="P19809" s="2">
        <v>584278</v>
      </c>
      <c r="Q19809" s="2">
        <f t="shared" si="309"/>
        <v>490989.91596638656</v>
      </c>
    </row>
    <row r="19810" spans="1:17" x14ac:dyDescent="0.2">
      <c r="A19810" t="s">
        <v>38</v>
      </c>
      <c r="B19810">
        <v>189788</v>
      </c>
      <c r="C19810" s="1">
        <v>45351.447812500002</v>
      </c>
      <c r="D19810" t="s">
        <v>425</v>
      </c>
      <c r="E19810" t="s">
        <v>426</v>
      </c>
      <c r="F19810" t="s">
        <v>96</v>
      </c>
      <c r="G19810" t="s">
        <v>42</v>
      </c>
      <c r="H19810" t="s">
        <v>43</v>
      </c>
      <c r="I19810">
        <v>2921393</v>
      </c>
      <c r="J19810">
        <v>0</v>
      </c>
      <c r="K19810">
        <v>0</v>
      </c>
      <c r="L19810" t="s">
        <v>25</v>
      </c>
      <c r="M19810" t="s">
        <v>21</v>
      </c>
      <c r="N19810">
        <v>7595243</v>
      </c>
      <c r="O19810" s="1">
        <v>45427</v>
      </c>
      <c r="P19810" s="2">
        <v>584278</v>
      </c>
      <c r="Q19810" s="2">
        <f t="shared" si="309"/>
        <v>490989.91596638656</v>
      </c>
    </row>
    <row r="19811" spans="1:17" x14ac:dyDescent="0.2">
      <c r="A19811" t="s">
        <v>38</v>
      </c>
      <c r="B19811">
        <v>189788</v>
      </c>
      <c r="C19811" s="1">
        <v>45351.447812500002</v>
      </c>
      <c r="D19811" t="s">
        <v>425</v>
      </c>
      <c r="E19811" t="s">
        <v>426</v>
      </c>
      <c r="F19811" t="s">
        <v>96</v>
      </c>
      <c r="G19811" t="s">
        <v>42</v>
      </c>
      <c r="H19811" t="s">
        <v>43</v>
      </c>
      <c r="I19811">
        <v>2921393</v>
      </c>
      <c r="J19811">
        <v>0</v>
      </c>
      <c r="K19811">
        <v>0</v>
      </c>
      <c r="L19811" t="s">
        <v>25</v>
      </c>
      <c r="M19811" t="s">
        <v>21</v>
      </c>
      <c r="N19811">
        <v>7595244</v>
      </c>
      <c r="O19811" s="1">
        <v>45458</v>
      </c>
      <c r="P19811" s="2">
        <v>584278</v>
      </c>
      <c r="Q19811" s="2">
        <f t="shared" si="309"/>
        <v>490989.91596638656</v>
      </c>
    </row>
    <row r="19812" spans="1:17" x14ac:dyDescent="0.2">
      <c r="A19812" t="s">
        <v>38</v>
      </c>
      <c r="B19812">
        <v>189788</v>
      </c>
      <c r="C19812" s="1">
        <v>45351.447812500002</v>
      </c>
      <c r="D19812" t="s">
        <v>425</v>
      </c>
      <c r="E19812" t="s">
        <v>426</v>
      </c>
      <c r="F19812" t="s">
        <v>96</v>
      </c>
      <c r="G19812" t="s">
        <v>42</v>
      </c>
      <c r="H19812" t="s">
        <v>43</v>
      </c>
      <c r="I19812">
        <v>2921393</v>
      </c>
      <c r="J19812">
        <v>0</v>
      </c>
      <c r="K19812">
        <v>0</v>
      </c>
      <c r="L19812" t="s">
        <v>25</v>
      </c>
      <c r="M19812" t="s">
        <v>21</v>
      </c>
      <c r="N19812">
        <v>7595245</v>
      </c>
      <c r="O19812" s="1">
        <v>45488</v>
      </c>
      <c r="P19812" s="2">
        <v>584281</v>
      </c>
      <c r="Q19812" s="2">
        <f t="shared" si="309"/>
        <v>490992.43697478995</v>
      </c>
    </row>
    <row r="19813" spans="1:17" x14ac:dyDescent="0.2">
      <c r="A19813" t="s">
        <v>135</v>
      </c>
      <c r="B19813">
        <v>189787</v>
      </c>
      <c r="C19813" s="1">
        <v>45351.433680555558</v>
      </c>
      <c r="D19813" t="s">
        <v>27</v>
      </c>
      <c r="E19813" t="s">
        <v>168</v>
      </c>
      <c r="F19813" t="s">
        <v>138</v>
      </c>
      <c r="G19813" t="s">
        <v>135</v>
      </c>
      <c r="H19813" t="s">
        <v>138</v>
      </c>
      <c r="I19813">
        <v>47365</v>
      </c>
      <c r="J19813">
        <v>0</v>
      </c>
      <c r="K19813">
        <v>0</v>
      </c>
      <c r="L19813" t="s">
        <v>30</v>
      </c>
      <c r="M19813" t="s">
        <v>21</v>
      </c>
      <c r="N19813">
        <v>732</v>
      </c>
      <c r="P19813" s="2">
        <v>47365</v>
      </c>
      <c r="Q19813" s="2">
        <f t="shared" si="309"/>
        <v>39802.521008403361</v>
      </c>
    </row>
    <row r="19814" spans="1:17" x14ac:dyDescent="0.2">
      <c r="A19814" t="s">
        <v>38</v>
      </c>
      <c r="B19814">
        <v>189786</v>
      </c>
      <c r="C19814" s="1">
        <v>45351.4296412037</v>
      </c>
      <c r="D19814" t="s">
        <v>1193</v>
      </c>
      <c r="E19814" t="s">
        <v>1194</v>
      </c>
      <c r="F19814" t="s">
        <v>80</v>
      </c>
      <c r="G19814" t="s">
        <v>60</v>
      </c>
      <c r="H19814" t="s">
        <v>61</v>
      </c>
      <c r="I19814">
        <v>1344672</v>
      </c>
      <c r="J19814">
        <v>0</v>
      </c>
      <c r="K19814">
        <v>0</v>
      </c>
      <c r="L19814" t="s">
        <v>25</v>
      </c>
      <c r="M19814" t="s">
        <v>21</v>
      </c>
      <c r="N19814">
        <v>1361949</v>
      </c>
      <c r="O19814" s="1">
        <v>45383</v>
      </c>
      <c r="P19814" s="2">
        <v>672000</v>
      </c>
      <c r="Q19814" s="2">
        <f t="shared" si="309"/>
        <v>564705.8823529412</v>
      </c>
    </row>
    <row r="19815" spans="1:17" x14ac:dyDescent="0.2">
      <c r="A19815" t="s">
        <v>38</v>
      </c>
      <c r="B19815">
        <v>189786</v>
      </c>
      <c r="C19815" s="1">
        <v>45351.4296412037</v>
      </c>
      <c r="D19815" t="s">
        <v>1193</v>
      </c>
      <c r="E19815" t="s">
        <v>1194</v>
      </c>
      <c r="F19815" t="s">
        <v>80</v>
      </c>
      <c r="G19815" t="s">
        <v>60</v>
      </c>
      <c r="H19815" t="s">
        <v>61</v>
      </c>
      <c r="I19815">
        <v>1344672</v>
      </c>
      <c r="J19815">
        <v>0</v>
      </c>
      <c r="K19815">
        <v>0</v>
      </c>
      <c r="L19815" t="s">
        <v>25</v>
      </c>
      <c r="M19815" t="s">
        <v>21</v>
      </c>
      <c r="N19815">
        <v>1361950</v>
      </c>
      <c r="O19815" s="1">
        <v>45414</v>
      </c>
      <c r="P19815" s="2">
        <v>672000</v>
      </c>
      <c r="Q19815" s="2">
        <f t="shared" si="309"/>
        <v>564705.8823529412</v>
      </c>
    </row>
    <row r="19816" spans="1:17" x14ac:dyDescent="0.2">
      <c r="A19816" t="s">
        <v>38</v>
      </c>
      <c r="B19816">
        <v>189786</v>
      </c>
      <c r="C19816" s="1">
        <v>45351.4296412037</v>
      </c>
      <c r="D19816" t="s">
        <v>1193</v>
      </c>
      <c r="E19816" t="s">
        <v>1194</v>
      </c>
      <c r="F19816" t="s">
        <v>80</v>
      </c>
      <c r="G19816" t="s">
        <v>60</v>
      </c>
      <c r="H19816" t="s">
        <v>61</v>
      </c>
      <c r="I19816">
        <v>1344672</v>
      </c>
      <c r="J19816">
        <v>0</v>
      </c>
      <c r="K19816">
        <v>0</v>
      </c>
      <c r="L19816" t="s">
        <v>25</v>
      </c>
      <c r="M19816" t="s">
        <v>1454</v>
      </c>
      <c r="N19816">
        <v>1361951</v>
      </c>
      <c r="O19816" s="1">
        <v>45445</v>
      </c>
      <c r="P19816" s="2">
        <v>672672</v>
      </c>
      <c r="Q19816" s="2">
        <f t="shared" si="309"/>
        <v>565270.5882352941</v>
      </c>
    </row>
    <row r="19817" spans="1:17" x14ac:dyDescent="0.2">
      <c r="A19817" t="s">
        <v>38</v>
      </c>
      <c r="B19817">
        <v>189785</v>
      </c>
      <c r="C19817" s="1">
        <v>45351.428113425929</v>
      </c>
      <c r="D19817" t="s">
        <v>928</v>
      </c>
      <c r="E19817" t="s">
        <v>929</v>
      </c>
      <c r="F19817" t="s">
        <v>41</v>
      </c>
      <c r="G19817" t="s">
        <v>42</v>
      </c>
      <c r="H19817" t="s">
        <v>43</v>
      </c>
      <c r="I19817">
        <v>161938</v>
      </c>
      <c r="J19817">
        <v>0</v>
      </c>
      <c r="K19817">
        <v>0</v>
      </c>
      <c r="L19817" t="s">
        <v>20</v>
      </c>
      <c r="M19817" t="s">
        <v>21</v>
      </c>
      <c r="N19817">
        <v>244905</v>
      </c>
      <c r="P19817" s="2">
        <v>161938</v>
      </c>
      <c r="Q19817" s="2">
        <f t="shared" si="309"/>
        <v>136082.35294117648</v>
      </c>
    </row>
    <row r="19818" spans="1:17" x14ac:dyDescent="0.2">
      <c r="A19818" t="s">
        <v>26</v>
      </c>
      <c r="B19818">
        <v>189784</v>
      </c>
      <c r="C19818" s="1">
        <v>45351.426701388889</v>
      </c>
      <c r="D19818" t="s">
        <v>27</v>
      </c>
      <c r="E19818" t="s">
        <v>28</v>
      </c>
      <c r="F19818" t="s">
        <v>29</v>
      </c>
      <c r="G19818" t="s">
        <v>26</v>
      </c>
      <c r="H19818" t="s">
        <v>29</v>
      </c>
      <c r="I19818">
        <v>115233</v>
      </c>
      <c r="J19818">
        <v>0</v>
      </c>
      <c r="K19818">
        <v>0</v>
      </c>
      <c r="L19818" t="s">
        <v>121</v>
      </c>
      <c r="M19818" t="s">
        <v>21</v>
      </c>
      <c r="P19818" s="2">
        <v>115233</v>
      </c>
      <c r="Q19818" s="2">
        <f t="shared" si="309"/>
        <v>96834.45378151261</v>
      </c>
    </row>
    <row r="19819" spans="1:17" x14ac:dyDescent="0.2">
      <c r="A19819" t="s">
        <v>38</v>
      </c>
      <c r="B19819">
        <v>189783</v>
      </c>
      <c r="C19819" s="1">
        <v>45351.425416666665</v>
      </c>
      <c r="D19819" t="s">
        <v>225</v>
      </c>
      <c r="E19819" t="s">
        <v>226</v>
      </c>
      <c r="F19819" t="s">
        <v>41</v>
      </c>
      <c r="G19819" t="s">
        <v>42</v>
      </c>
      <c r="H19819" t="s">
        <v>43</v>
      </c>
      <c r="I19819">
        <v>23662</v>
      </c>
      <c r="J19819">
        <v>0</v>
      </c>
      <c r="K19819">
        <v>0</v>
      </c>
      <c r="L19819" t="s">
        <v>20</v>
      </c>
      <c r="M19819" t="s">
        <v>21</v>
      </c>
      <c r="N19819">
        <v>244908</v>
      </c>
      <c r="P19819" s="2">
        <v>23662</v>
      </c>
      <c r="Q19819" s="2">
        <f t="shared" si="309"/>
        <v>19884.033613445379</v>
      </c>
    </row>
    <row r="19820" spans="1:17" x14ac:dyDescent="0.2">
      <c r="A19820" t="s">
        <v>38</v>
      </c>
      <c r="B19820">
        <v>189782</v>
      </c>
      <c r="C19820" s="1">
        <v>45351.423217592594</v>
      </c>
      <c r="D19820" t="s">
        <v>1635</v>
      </c>
      <c r="E19820" t="s">
        <v>1636</v>
      </c>
      <c r="F19820" t="s">
        <v>41</v>
      </c>
      <c r="G19820" t="s">
        <v>42</v>
      </c>
      <c r="H19820" t="s">
        <v>43</v>
      </c>
      <c r="I19820">
        <v>3027374</v>
      </c>
      <c r="J19820">
        <v>0</v>
      </c>
      <c r="K19820">
        <v>0</v>
      </c>
      <c r="L19820" t="s">
        <v>25</v>
      </c>
      <c r="M19820" t="s">
        <v>21</v>
      </c>
      <c r="N19820">
        <v>8281880</v>
      </c>
      <c r="O19820" s="1">
        <v>45376</v>
      </c>
      <c r="P19820" s="2">
        <v>1500000</v>
      </c>
      <c r="Q19820" s="2">
        <f t="shared" si="309"/>
        <v>1260504.2016806724</v>
      </c>
    </row>
    <row r="19821" spans="1:17" x14ac:dyDescent="0.2">
      <c r="A19821" t="s">
        <v>38</v>
      </c>
      <c r="B19821">
        <v>189782</v>
      </c>
      <c r="C19821" s="1">
        <v>45351.423217592594</v>
      </c>
      <c r="D19821" t="s">
        <v>1635</v>
      </c>
      <c r="E19821" t="s">
        <v>1636</v>
      </c>
      <c r="F19821" t="s">
        <v>41</v>
      </c>
      <c r="G19821" t="s">
        <v>42</v>
      </c>
      <c r="H19821" t="s">
        <v>43</v>
      </c>
      <c r="I19821">
        <v>3027374</v>
      </c>
      <c r="J19821">
        <v>0</v>
      </c>
      <c r="K19821">
        <v>0</v>
      </c>
      <c r="L19821" t="s">
        <v>25</v>
      </c>
      <c r="M19821" t="s">
        <v>21</v>
      </c>
      <c r="N19821">
        <v>8281881</v>
      </c>
      <c r="O19821" s="1">
        <v>45407</v>
      </c>
      <c r="P19821" s="2">
        <v>1527374</v>
      </c>
      <c r="Q19821" s="2">
        <f t="shared" si="309"/>
        <v>1283507.5630252101</v>
      </c>
    </row>
    <row r="19822" spans="1:17" x14ac:dyDescent="0.2">
      <c r="A19822" t="s">
        <v>26</v>
      </c>
      <c r="B19822">
        <v>189781</v>
      </c>
      <c r="C19822" s="1">
        <v>45351.415625000001</v>
      </c>
      <c r="D19822" t="s">
        <v>2213</v>
      </c>
      <c r="E19822" t="s">
        <v>2214</v>
      </c>
      <c r="F19822" t="s">
        <v>29</v>
      </c>
      <c r="G19822" t="s">
        <v>26</v>
      </c>
      <c r="H19822" t="s">
        <v>29</v>
      </c>
      <c r="I19822">
        <v>39947</v>
      </c>
      <c r="J19822">
        <v>0</v>
      </c>
      <c r="K19822">
        <v>0</v>
      </c>
      <c r="L19822" t="s">
        <v>121</v>
      </c>
      <c r="M19822" t="s">
        <v>21</v>
      </c>
      <c r="P19822" s="2">
        <v>39947</v>
      </c>
      <c r="Q19822" s="2">
        <f t="shared" si="309"/>
        <v>33568.907563025212</v>
      </c>
    </row>
    <row r="19823" spans="1:17" x14ac:dyDescent="0.2">
      <c r="A19823" t="s">
        <v>126</v>
      </c>
      <c r="B19823">
        <v>189780</v>
      </c>
      <c r="C19823" s="1">
        <v>45351.40902777778</v>
      </c>
      <c r="D19823" t="s">
        <v>27</v>
      </c>
      <c r="E19823" t="s">
        <v>127</v>
      </c>
      <c r="F19823" t="s">
        <v>128</v>
      </c>
      <c r="G19823" t="s">
        <v>126</v>
      </c>
      <c r="H19823" t="s">
        <v>128</v>
      </c>
      <c r="I19823">
        <v>39947</v>
      </c>
      <c r="J19823">
        <v>0</v>
      </c>
      <c r="K19823">
        <v>0</v>
      </c>
      <c r="L19823" t="s">
        <v>121</v>
      </c>
      <c r="M19823" t="s">
        <v>21</v>
      </c>
      <c r="P19823" s="2">
        <v>39947</v>
      </c>
      <c r="Q19823" s="2">
        <f t="shared" si="309"/>
        <v>33568.907563025212</v>
      </c>
    </row>
    <row r="19824" spans="1:17" x14ac:dyDescent="0.2">
      <c r="A19824" t="s">
        <v>38</v>
      </c>
      <c r="B19824">
        <v>189779</v>
      </c>
      <c r="C19824" s="1">
        <v>45351.40111111111</v>
      </c>
      <c r="D19824" t="s">
        <v>4073</v>
      </c>
      <c r="E19824" t="s">
        <v>4074</v>
      </c>
      <c r="F19824" t="s">
        <v>80</v>
      </c>
      <c r="G19824" t="s">
        <v>60</v>
      </c>
      <c r="H19824" t="s">
        <v>61</v>
      </c>
      <c r="I19824">
        <v>412454</v>
      </c>
      <c r="J19824">
        <v>0</v>
      </c>
      <c r="K19824">
        <v>0</v>
      </c>
      <c r="L19824" t="s">
        <v>25</v>
      </c>
      <c r="M19824" t="s">
        <v>21</v>
      </c>
      <c r="N19824">
        <v>21</v>
      </c>
      <c r="O19824" s="1">
        <v>45373</v>
      </c>
      <c r="P19824" s="2">
        <v>137000</v>
      </c>
      <c r="Q19824" s="2">
        <f t="shared" si="309"/>
        <v>115126.05042016807</v>
      </c>
    </row>
    <row r="19825" spans="1:17" x14ac:dyDescent="0.2">
      <c r="A19825" t="s">
        <v>38</v>
      </c>
      <c r="B19825">
        <v>189779</v>
      </c>
      <c r="C19825" s="1">
        <v>45351.40111111111</v>
      </c>
      <c r="D19825" t="s">
        <v>4073</v>
      </c>
      <c r="E19825" t="s">
        <v>4074</v>
      </c>
      <c r="F19825" t="s">
        <v>80</v>
      </c>
      <c r="G19825" t="s">
        <v>60</v>
      </c>
      <c r="H19825" t="s">
        <v>61</v>
      </c>
      <c r="I19825">
        <v>412454</v>
      </c>
      <c r="J19825">
        <v>0</v>
      </c>
      <c r="K19825">
        <v>0</v>
      </c>
      <c r="L19825" t="s">
        <v>25</v>
      </c>
      <c r="M19825" t="s">
        <v>21</v>
      </c>
      <c r="N19825">
        <v>22</v>
      </c>
      <c r="O19825" s="1">
        <v>45404</v>
      </c>
      <c r="P19825" s="2">
        <v>137000</v>
      </c>
      <c r="Q19825" s="2">
        <f t="shared" si="309"/>
        <v>115126.05042016807</v>
      </c>
    </row>
    <row r="19826" spans="1:17" x14ac:dyDescent="0.2">
      <c r="A19826" t="s">
        <v>38</v>
      </c>
      <c r="B19826">
        <v>189779</v>
      </c>
      <c r="C19826" s="1">
        <v>45351.40111111111</v>
      </c>
      <c r="D19826" t="s">
        <v>4073</v>
      </c>
      <c r="E19826" t="s">
        <v>4074</v>
      </c>
      <c r="F19826" t="s">
        <v>80</v>
      </c>
      <c r="G19826" t="s">
        <v>60</v>
      </c>
      <c r="H19826" t="s">
        <v>61</v>
      </c>
      <c r="I19826">
        <v>412454</v>
      </c>
      <c r="J19826">
        <v>0</v>
      </c>
      <c r="K19826">
        <v>0</v>
      </c>
      <c r="L19826" t="s">
        <v>25</v>
      </c>
      <c r="M19826" t="s">
        <v>21</v>
      </c>
      <c r="N19826">
        <v>23</v>
      </c>
      <c r="O19826" s="1">
        <v>45434</v>
      </c>
      <c r="P19826" s="2">
        <v>138454</v>
      </c>
      <c r="Q19826" s="2">
        <f t="shared" si="309"/>
        <v>116347.89915966387</v>
      </c>
    </row>
    <row r="19827" spans="1:17" x14ac:dyDescent="0.2">
      <c r="A19827" t="s">
        <v>38</v>
      </c>
      <c r="B19827">
        <v>189778</v>
      </c>
      <c r="C19827" s="1">
        <v>45351.399131944447</v>
      </c>
      <c r="D19827" t="s">
        <v>683</v>
      </c>
      <c r="E19827" t="s">
        <v>684</v>
      </c>
      <c r="F19827" t="s">
        <v>41</v>
      </c>
      <c r="G19827" t="s">
        <v>42</v>
      </c>
      <c r="H19827" t="s">
        <v>43</v>
      </c>
      <c r="I19827">
        <v>3533662</v>
      </c>
      <c r="J19827">
        <v>0</v>
      </c>
      <c r="K19827">
        <v>0</v>
      </c>
      <c r="L19827" t="s">
        <v>25</v>
      </c>
      <c r="M19827" t="s">
        <v>21</v>
      </c>
      <c r="N19827">
        <v>34194</v>
      </c>
      <c r="O19827" s="1">
        <v>45361</v>
      </c>
      <c r="P19827" s="2">
        <v>392600</v>
      </c>
      <c r="Q19827" s="2">
        <f t="shared" si="309"/>
        <v>329915.96638655465</v>
      </c>
    </row>
    <row r="19828" spans="1:17" x14ac:dyDescent="0.2">
      <c r="A19828" t="s">
        <v>38</v>
      </c>
      <c r="B19828">
        <v>189778</v>
      </c>
      <c r="C19828" s="1">
        <v>45351.399131944447</v>
      </c>
      <c r="D19828" t="s">
        <v>683</v>
      </c>
      <c r="E19828" t="s">
        <v>684</v>
      </c>
      <c r="F19828" t="s">
        <v>41</v>
      </c>
      <c r="G19828" t="s">
        <v>42</v>
      </c>
      <c r="H19828" t="s">
        <v>43</v>
      </c>
      <c r="I19828">
        <v>3533662</v>
      </c>
      <c r="J19828">
        <v>0</v>
      </c>
      <c r="K19828">
        <v>0</v>
      </c>
      <c r="L19828" t="s">
        <v>25</v>
      </c>
      <c r="M19828" t="s">
        <v>21</v>
      </c>
      <c r="N19828">
        <v>34195</v>
      </c>
      <c r="O19828" s="1">
        <v>45368</v>
      </c>
      <c r="P19828" s="2">
        <v>392600</v>
      </c>
      <c r="Q19828" s="2">
        <f t="shared" si="309"/>
        <v>329915.96638655465</v>
      </c>
    </row>
    <row r="19829" spans="1:17" x14ac:dyDescent="0.2">
      <c r="A19829" t="s">
        <v>38</v>
      </c>
      <c r="B19829">
        <v>189778</v>
      </c>
      <c r="C19829" s="1">
        <v>45351.399131944447</v>
      </c>
      <c r="D19829" t="s">
        <v>683</v>
      </c>
      <c r="E19829" t="s">
        <v>684</v>
      </c>
      <c r="F19829" t="s">
        <v>41</v>
      </c>
      <c r="G19829" t="s">
        <v>42</v>
      </c>
      <c r="H19829" t="s">
        <v>43</v>
      </c>
      <c r="I19829">
        <v>3533662</v>
      </c>
      <c r="J19829">
        <v>0</v>
      </c>
      <c r="K19829">
        <v>0</v>
      </c>
      <c r="L19829" t="s">
        <v>25</v>
      </c>
      <c r="M19829" t="s">
        <v>21</v>
      </c>
      <c r="N19829">
        <v>34196</v>
      </c>
      <c r="O19829" s="1">
        <v>45375</v>
      </c>
      <c r="P19829" s="2">
        <v>392600</v>
      </c>
      <c r="Q19829" s="2">
        <f t="shared" si="309"/>
        <v>329915.96638655465</v>
      </c>
    </row>
    <row r="19830" spans="1:17" x14ac:dyDescent="0.2">
      <c r="A19830" t="s">
        <v>38</v>
      </c>
      <c r="B19830">
        <v>189778</v>
      </c>
      <c r="C19830" s="1">
        <v>45351.399131944447</v>
      </c>
      <c r="D19830" t="s">
        <v>683</v>
      </c>
      <c r="E19830" t="s">
        <v>684</v>
      </c>
      <c r="F19830" t="s">
        <v>41</v>
      </c>
      <c r="G19830" t="s">
        <v>42</v>
      </c>
      <c r="H19830" t="s">
        <v>43</v>
      </c>
      <c r="I19830">
        <v>3533662</v>
      </c>
      <c r="J19830">
        <v>0</v>
      </c>
      <c r="K19830">
        <v>0</v>
      </c>
      <c r="L19830" t="s">
        <v>25</v>
      </c>
      <c r="M19830" t="s">
        <v>21</v>
      </c>
      <c r="N19830">
        <v>34197</v>
      </c>
      <c r="O19830" s="1">
        <v>45380</v>
      </c>
      <c r="P19830" s="2">
        <v>392600</v>
      </c>
      <c r="Q19830" s="2">
        <f t="shared" si="309"/>
        <v>329915.96638655465</v>
      </c>
    </row>
    <row r="19831" spans="1:17" x14ac:dyDescent="0.2">
      <c r="A19831" t="s">
        <v>38</v>
      </c>
      <c r="B19831">
        <v>189778</v>
      </c>
      <c r="C19831" s="1">
        <v>45351.399131944447</v>
      </c>
      <c r="D19831" t="s">
        <v>683</v>
      </c>
      <c r="E19831" t="s">
        <v>684</v>
      </c>
      <c r="F19831" t="s">
        <v>41</v>
      </c>
      <c r="G19831" t="s">
        <v>42</v>
      </c>
      <c r="H19831" t="s">
        <v>43</v>
      </c>
      <c r="I19831">
        <v>3533662</v>
      </c>
      <c r="J19831">
        <v>0</v>
      </c>
      <c r="K19831">
        <v>0</v>
      </c>
      <c r="L19831" t="s">
        <v>25</v>
      </c>
      <c r="M19831" t="s">
        <v>21</v>
      </c>
      <c r="N19831">
        <v>34198</v>
      </c>
      <c r="O19831" s="1">
        <v>45389</v>
      </c>
      <c r="P19831" s="2">
        <v>392600</v>
      </c>
      <c r="Q19831" s="2">
        <f t="shared" si="309"/>
        <v>329915.96638655465</v>
      </c>
    </row>
    <row r="19832" spans="1:17" x14ac:dyDescent="0.2">
      <c r="A19832" t="s">
        <v>38</v>
      </c>
      <c r="B19832">
        <v>189778</v>
      </c>
      <c r="C19832" s="1">
        <v>45351.399131944447</v>
      </c>
      <c r="D19832" t="s">
        <v>683</v>
      </c>
      <c r="E19832" t="s">
        <v>684</v>
      </c>
      <c r="F19832" t="s">
        <v>41</v>
      </c>
      <c r="G19832" t="s">
        <v>42</v>
      </c>
      <c r="H19832" t="s">
        <v>43</v>
      </c>
      <c r="I19832">
        <v>3533662</v>
      </c>
      <c r="J19832">
        <v>0</v>
      </c>
      <c r="K19832">
        <v>0</v>
      </c>
      <c r="L19832" t="s">
        <v>25</v>
      </c>
      <c r="M19832" t="s">
        <v>21</v>
      </c>
      <c r="N19832">
        <v>34199</v>
      </c>
      <c r="O19832" s="1">
        <v>45396</v>
      </c>
      <c r="P19832" s="2">
        <v>392600</v>
      </c>
      <c r="Q19832" s="2">
        <f t="shared" si="309"/>
        <v>329915.96638655465</v>
      </c>
    </row>
    <row r="19833" spans="1:17" x14ac:dyDescent="0.2">
      <c r="A19833" t="s">
        <v>38</v>
      </c>
      <c r="B19833">
        <v>189778</v>
      </c>
      <c r="C19833" s="1">
        <v>45351.399131944447</v>
      </c>
      <c r="D19833" t="s">
        <v>683</v>
      </c>
      <c r="E19833" t="s">
        <v>684</v>
      </c>
      <c r="F19833" t="s">
        <v>41</v>
      </c>
      <c r="G19833" t="s">
        <v>42</v>
      </c>
      <c r="H19833" t="s">
        <v>43</v>
      </c>
      <c r="I19833">
        <v>3533662</v>
      </c>
      <c r="J19833">
        <v>0</v>
      </c>
      <c r="K19833">
        <v>0</v>
      </c>
      <c r="L19833" t="s">
        <v>25</v>
      </c>
      <c r="M19833" t="s">
        <v>21</v>
      </c>
      <c r="N19833">
        <v>34200</v>
      </c>
      <c r="O19833" s="1">
        <v>45403</v>
      </c>
      <c r="P19833" s="2">
        <v>392600</v>
      </c>
      <c r="Q19833" s="2">
        <f t="shared" si="309"/>
        <v>329915.96638655465</v>
      </c>
    </row>
    <row r="19834" spans="1:17" x14ac:dyDescent="0.2">
      <c r="A19834" t="s">
        <v>38</v>
      </c>
      <c r="B19834">
        <v>189778</v>
      </c>
      <c r="C19834" s="1">
        <v>45351.399131944447</v>
      </c>
      <c r="D19834" t="s">
        <v>683</v>
      </c>
      <c r="E19834" t="s">
        <v>684</v>
      </c>
      <c r="F19834" t="s">
        <v>41</v>
      </c>
      <c r="G19834" t="s">
        <v>42</v>
      </c>
      <c r="H19834" t="s">
        <v>43</v>
      </c>
      <c r="I19834">
        <v>3533662</v>
      </c>
      <c r="J19834">
        <v>0</v>
      </c>
      <c r="K19834">
        <v>0</v>
      </c>
      <c r="L19834" t="s">
        <v>25</v>
      </c>
      <c r="M19834" t="s">
        <v>21</v>
      </c>
      <c r="N19834">
        <v>34201</v>
      </c>
      <c r="O19834" s="1">
        <v>45407</v>
      </c>
      <c r="P19834" s="2">
        <v>392600</v>
      </c>
      <c r="Q19834" s="2">
        <f t="shared" si="309"/>
        <v>329915.96638655465</v>
      </c>
    </row>
    <row r="19835" spans="1:17" x14ac:dyDescent="0.2">
      <c r="A19835" t="s">
        <v>38</v>
      </c>
      <c r="B19835">
        <v>189778</v>
      </c>
      <c r="C19835" s="1">
        <v>45351.399131944447</v>
      </c>
      <c r="D19835" t="s">
        <v>683</v>
      </c>
      <c r="E19835" t="s">
        <v>684</v>
      </c>
      <c r="F19835" t="s">
        <v>41</v>
      </c>
      <c r="G19835" t="s">
        <v>42</v>
      </c>
      <c r="H19835" t="s">
        <v>43</v>
      </c>
      <c r="I19835">
        <v>3533662</v>
      </c>
      <c r="J19835">
        <v>0</v>
      </c>
      <c r="K19835">
        <v>0</v>
      </c>
      <c r="L19835" t="s">
        <v>25</v>
      </c>
      <c r="M19835" t="s">
        <v>21</v>
      </c>
      <c r="N19835">
        <v>34202</v>
      </c>
      <c r="O19835" s="1">
        <v>45411</v>
      </c>
      <c r="P19835" s="2">
        <v>392862</v>
      </c>
      <c r="Q19835" s="2">
        <f t="shared" si="309"/>
        <v>330136.13445378153</v>
      </c>
    </row>
    <row r="19836" spans="1:17" x14ac:dyDescent="0.2">
      <c r="A19836" t="s">
        <v>15</v>
      </c>
      <c r="B19836">
        <v>189777</v>
      </c>
      <c r="C19836" s="1">
        <v>45351.398877314816</v>
      </c>
      <c r="D19836" t="s">
        <v>4075</v>
      </c>
      <c r="E19836" t="s">
        <v>4076</v>
      </c>
      <c r="F19836" t="s">
        <v>359</v>
      </c>
      <c r="G19836" t="s">
        <v>15</v>
      </c>
      <c r="H19836" t="s">
        <v>19</v>
      </c>
      <c r="I19836">
        <v>319527</v>
      </c>
      <c r="J19836">
        <v>0</v>
      </c>
      <c r="K19836">
        <v>0</v>
      </c>
      <c r="L19836" t="s">
        <v>25</v>
      </c>
      <c r="M19836" t="s">
        <v>21</v>
      </c>
      <c r="N19836">
        <v>1904210</v>
      </c>
      <c r="O19836" s="1">
        <v>45367</v>
      </c>
      <c r="P19836" s="2">
        <v>319527</v>
      </c>
      <c r="Q19836" s="2">
        <f t="shared" si="309"/>
        <v>268510.08403361344</v>
      </c>
    </row>
    <row r="19837" spans="1:17" x14ac:dyDescent="0.2">
      <c r="A19837" t="s">
        <v>135</v>
      </c>
      <c r="B19837">
        <v>189776</v>
      </c>
      <c r="C19837" s="1">
        <v>45351.397499999999</v>
      </c>
      <c r="D19837" t="s">
        <v>169</v>
      </c>
      <c r="E19837" t="s">
        <v>170</v>
      </c>
      <c r="F19837" t="s">
        <v>138</v>
      </c>
      <c r="G19837" t="s">
        <v>135</v>
      </c>
      <c r="H19837" t="s">
        <v>138</v>
      </c>
      <c r="I19837">
        <v>236477</v>
      </c>
      <c r="J19837">
        <v>0</v>
      </c>
      <c r="K19837">
        <v>0</v>
      </c>
      <c r="L19837" t="s">
        <v>20</v>
      </c>
      <c r="M19837" t="s">
        <v>21</v>
      </c>
      <c r="N19837">
        <v>242555</v>
      </c>
      <c r="P19837" s="2">
        <v>236477</v>
      </c>
      <c r="Q19837" s="2">
        <f t="shared" si="309"/>
        <v>198720.16806722691</v>
      </c>
    </row>
    <row r="19838" spans="1:17" x14ac:dyDescent="0.2">
      <c r="A19838" t="s">
        <v>38</v>
      </c>
      <c r="B19838">
        <v>189775</v>
      </c>
      <c r="C19838" s="1">
        <v>45351.396631944444</v>
      </c>
      <c r="D19838" t="s">
        <v>198</v>
      </c>
      <c r="E19838" t="s">
        <v>199</v>
      </c>
      <c r="F19838" t="s">
        <v>41</v>
      </c>
      <c r="G19838" t="s">
        <v>42</v>
      </c>
      <c r="H19838" t="s">
        <v>43</v>
      </c>
      <c r="I19838">
        <v>116956</v>
      </c>
      <c r="J19838">
        <v>0</v>
      </c>
      <c r="K19838">
        <v>0</v>
      </c>
      <c r="L19838" t="s">
        <v>25</v>
      </c>
      <c r="M19838" t="s">
        <v>21</v>
      </c>
      <c r="N19838">
        <v>39565</v>
      </c>
      <c r="O19838" s="1">
        <v>45326</v>
      </c>
      <c r="P19838" s="2">
        <v>38980</v>
      </c>
      <c r="Q19838" s="2">
        <f t="shared" si="309"/>
        <v>32756.302521008405</v>
      </c>
    </row>
    <row r="19839" spans="1:17" x14ac:dyDescent="0.2">
      <c r="A19839" t="s">
        <v>38</v>
      </c>
      <c r="B19839">
        <v>189775</v>
      </c>
      <c r="C19839" s="1">
        <v>45351.396631944444</v>
      </c>
      <c r="D19839" t="s">
        <v>198</v>
      </c>
      <c r="E19839" t="s">
        <v>199</v>
      </c>
      <c r="F19839" t="s">
        <v>41</v>
      </c>
      <c r="G19839" t="s">
        <v>42</v>
      </c>
      <c r="H19839" t="s">
        <v>43</v>
      </c>
      <c r="I19839">
        <v>116956</v>
      </c>
      <c r="J19839">
        <v>0</v>
      </c>
      <c r="K19839">
        <v>0</v>
      </c>
      <c r="L19839" t="s">
        <v>25</v>
      </c>
      <c r="M19839" t="s">
        <v>21</v>
      </c>
      <c r="N19839">
        <v>39566</v>
      </c>
      <c r="O19839" s="1">
        <v>45355</v>
      </c>
      <c r="P19839" s="2">
        <v>38980</v>
      </c>
      <c r="Q19839" s="2">
        <f t="shared" si="309"/>
        <v>32756.302521008405</v>
      </c>
    </row>
    <row r="19840" spans="1:17" x14ac:dyDescent="0.2">
      <c r="A19840" t="s">
        <v>38</v>
      </c>
      <c r="B19840">
        <v>189775</v>
      </c>
      <c r="C19840" s="1">
        <v>45351.396631944444</v>
      </c>
      <c r="D19840" t="s">
        <v>198</v>
      </c>
      <c r="E19840" t="s">
        <v>199</v>
      </c>
      <c r="F19840" t="s">
        <v>41</v>
      </c>
      <c r="G19840" t="s">
        <v>42</v>
      </c>
      <c r="H19840" t="s">
        <v>43</v>
      </c>
      <c r="I19840">
        <v>116956</v>
      </c>
      <c r="J19840">
        <v>0</v>
      </c>
      <c r="K19840">
        <v>0</v>
      </c>
      <c r="L19840" t="s">
        <v>25</v>
      </c>
      <c r="M19840" t="s">
        <v>21</v>
      </c>
      <c r="N19840">
        <v>39567</v>
      </c>
      <c r="O19840" s="1">
        <v>45386</v>
      </c>
      <c r="P19840" s="2">
        <v>38996</v>
      </c>
      <c r="Q19840" s="2">
        <f t="shared" si="309"/>
        <v>32769.747899159665</v>
      </c>
    </row>
    <row r="19841" spans="1:17" x14ac:dyDescent="0.2">
      <c r="A19841" t="s">
        <v>135</v>
      </c>
      <c r="B19841">
        <v>189774</v>
      </c>
      <c r="C19841" s="1">
        <v>45351.395798611113</v>
      </c>
      <c r="D19841" t="s">
        <v>2549</v>
      </c>
      <c r="E19841" t="s">
        <v>2550</v>
      </c>
      <c r="F19841" t="s">
        <v>138</v>
      </c>
      <c r="G19841" t="s">
        <v>135</v>
      </c>
      <c r="H19841" t="s">
        <v>138</v>
      </c>
      <c r="I19841">
        <v>238266</v>
      </c>
      <c r="J19841">
        <v>0</v>
      </c>
      <c r="K19841">
        <v>0</v>
      </c>
      <c r="L19841" t="s">
        <v>20</v>
      </c>
      <c r="M19841" t="s">
        <v>21</v>
      </c>
      <c r="N19841">
        <v>242554</v>
      </c>
      <c r="P19841" s="2">
        <v>238266</v>
      </c>
      <c r="Q19841" s="2">
        <f t="shared" si="309"/>
        <v>200223.52941176473</v>
      </c>
    </row>
    <row r="19842" spans="1:17" x14ac:dyDescent="0.2">
      <c r="A19842" t="s">
        <v>15</v>
      </c>
      <c r="B19842">
        <v>189773</v>
      </c>
      <c r="C19842" s="1">
        <v>45351.393148148149</v>
      </c>
      <c r="D19842" t="s">
        <v>381</v>
      </c>
      <c r="E19842" t="s">
        <v>382</v>
      </c>
      <c r="F19842" t="s">
        <v>359</v>
      </c>
      <c r="G19842" t="s">
        <v>15</v>
      </c>
      <c r="H19842" t="s">
        <v>19</v>
      </c>
      <c r="I19842">
        <v>769125</v>
      </c>
      <c r="J19842">
        <v>0</v>
      </c>
      <c r="K19842">
        <v>0</v>
      </c>
      <c r="L19842" t="s">
        <v>25</v>
      </c>
      <c r="M19842" t="s">
        <v>21</v>
      </c>
      <c r="N19842">
        <v>1152002</v>
      </c>
      <c r="O19842" s="1">
        <v>45371</v>
      </c>
      <c r="P19842" s="2">
        <v>200000</v>
      </c>
      <c r="Q19842" s="2">
        <f t="shared" si="309"/>
        <v>168067.22689075631</v>
      </c>
    </row>
    <row r="19843" spans="1:17" x14ac:dyDescent="0.2">
      <c r="A19843" t="s">
        <v>15</v>
      </c>
      <c r="B19843">
        <v>189773</v>
      </c>
      <c r="C19843" s="1">
        <v>45351.393148148149</v>
      </c>
      <c r="D19843" t="s">
        <v>381</v>
      </c>
      <c r="E19843" t="s">
        <v>382</v>
      </c>
      <c r="F19843" t="s">
        <v>359</v>
      </c>
      <c r="G19843" t="s">
        <v>15</v>
      </c>
      <c r="H19843" t="s">
        <v>19</v>
      </c>
      <c r="I19843">
        <v>769125</v>
      </c>
      <c r="J19843">
        <v>0</v>
      </c>
      <c r="K19843">
        <v>0</v>
      </c>
      <c r="L19843" t="s">
        <v>25</v>
      </c>
      <c r="M19843" t="s">
        <v>21</v>
      </c>
      <c r="N19843">
        <v>1152004</v>
      </c>
      <c r="O19843" s="1">
        <v>45402</v>
      </c>
      <c r="P19843" s="2">
        <v>200000</v>
      </c>
      <c r="Q19843" s="2">
        <f t="shared" ref="Q19843:Q19906" si="310">+P19843/1.19</f>
        <v>168067.22689075631</v>
      </c>
    </row>
    <row r="19844" spans="1:17" x14ac:dyDescent="0.2">
      <c r="A19844" t="s">
        <v>15</v>
      </c>
      <c r="B19844">
        <v>189773</v>
      </c>
      <c r="C19844" s="1">
        <v>45351.393148148149</v>
      </c>
      <c r="D19844" t="s">
        <v>381</v>
      </c>
      <c r="E19844" t="s">
        <v>382</v>
      </c>
      <c r="F19844" t="s">
        <v>359</v>
      </c>
      <c r="G19844" t="s">
        <v>15</v>
      </c>
      <c r="H19844" t="s">
        <v>19</v>
      </c>
      <c r="I19844">
        <v>769125</v>
      </c>
      <c r="J19844">
        <v>0</v>
      </c>
      <c r="K19844">
        <v>0</v>
      </c>
      <c r="L19844" t="s">
        <v>25</v>
      </c>
      <c r="M19844" t="s">
        <v>21</v>
      </c>
      <c r="N19844">
        <v>1152005</v>
      </c>
      <c r="O19844" s="1">
        <v>45432</v>
      </c>
      <c r="P19844" s="2">
        <v>200000</v>
      </c>
      <c r="Q19844" s="2">
        <f t="shared" si="310"/>
        <v>168067.22689075631</v>
      </c>
    </row>
    <row r="19845" spans="1:17" x14ac:dyDescent="0.2">
      <c r="A19845" t="s">
        <v>15</v>
      </c>
      <c r="B19845">
        <v>189773</v>
      </c>
      <c r="C19845" s="1">
        <v>45351.393148148149</v>
      </c>
      <c r="D19845" t="s">
        <v>381</v>
      </c>
      <c r="E19845" t="s">
        <v>382</v>
      </c>
      <c r="F19845" t="s">
        <v>359</v>
      </c>
      <c r="G19845" t="s">
        <v>15</v>
      </c>
      <c r="H19845" t="s">
        <v>19</v>
      </c>
      <c r="I19845">
        <v>769125</v>
      </c>
      <c r="J19845">
        <v>0</v>
      </c>
      <c r="K19845">
        <v>0</v>
      </c>
      <c r="L19845" t="s">
        <v>25</v>
      </c>
      <c r="M19845" t="s">
        <v>21</v>
      </c>
      <c r="N19845">
        <v>1152006</v>
      </c>
      <c r="O19845" s="1">
        <v>45443</v>
      </c>
      <c r="P19845" s="2">
        <v>169125</v>
      </c>
      <c r="Q19845" s="2">
        <f t="shared" si="310"/>
        <v>142121.84873949579</v>
      </c>
    </row>
    <row r="19846" spans="1:17" x14ac:dyDescent="0.2">
      <c r="A19846" t="s">
        <v>38</v>
      </c>
      <c r="B19846">
        <v>189772</v>
      </c>
      <c r="C19846" s="1">
        <v>45351.382303240738</v>
      </c>
      <c r="D19846" t="s">
        <v>1071</v>
      </c>
      <c r="E19846" t="s">
        <v>1072</v>
      </c>
      <c r="F19846" t="s">
        <v>80</v>
      </c>
      <c r="G19846" t="s">
        <v>60</v>
      </c>
      <c r="H19846" t="s">
        <v>80</v>
      </c>
      <c r="I19846">
        <v>56440</v>
      </c>
      <c r="J19846">
        <v>0</v>
      </c>
      <c r="K19846">
        <v>0</v>
      </c>
      <c r="L19846" t="s">
        <v>30</v>
      </c>
      <c r="M19846" t="s">
        <v>21</v>
      </c>
      <c r="N19846">
        <v>4604</v>
      </c>
      <c r="P19846" s="2">
        <v>56440</v>
      </c>
      <c r="Q19846" s="2">
        <f t="shared" si="310"/>
        <v>47428.571428571428</v>
      </c>
    </row>
    <row r="19847" spans="1:17" x14ac:dyDescent="0.2">
      <c r="A19847" t="s">
        <v>38</v>
      </c>
      <c r="B19847">
        <v>189771</v>
      </c>
      <c r="C19847" s="1">
        <v>45351.382013888891</v>
      </c>
      <c r="D19847" t="s">
        <v>3607</v>
      </c>
      <c r="E19847" t="s">
        <v>3608</v>
      </c>
      <c r="F19847" t="s">
        <v>48</v>
      </c>
      <c r="G19847" t="s">
        <v>60</v>
      </c>
      <c r="H19847" t="s">
        <v>61</v>
      </c>
      <c r="I19847">
        <v>380005</v>
      </c>
      <c r="J19847">
        <v>0</v>
      </c>
      <c r="K19847">
        <v>0</v>
      </c>
      <c r="L19847" t="s">
        <v>121</v>
      </c>
      <c r="M19847" t="s">
        <v>21</v>
      </c>
      <c r="P19847" s="2">
        <v>380005</v>
      </c>
      <c r="Q19847" s="2">
        <f t="shared" si="310"/>
        <v>319331.93277310923</v>
      </c>
    </row>
    <row r="19848" spans="1:17" x14ac:dyDescent="0.2">
      <c r="A19848" t="s">
        <v>15</v>
      </c>
      <c r="B19848">
        <v>189770</v>
      </c>
      <c r="C19848" s="1">
        <v>45351.373761574076</v>
      </c>
      <c r="D19848" t="s">
        <v>1483</v>
      </c>
      <c r="E19848" t="s">
        <v>1484</v>
      </c>
      <c r="F19848" t="s">
        <v>18</v>
      </c>
      <c r="G19848" t="s">
        <v>15</v>
      </c>
      <c r="H19848" t="s">
        <v>19</v>
      </c>
      <c r="I19848">
        <v>270538</v>
      </c>
      <c r="J19848">
        <v>0</v>
      </c>
      <c r="K19848">
        <v>0</v>
      </c>
      <c r="L19848" t="s">
        <v>20</v>
      </c>
      <c r="M19848" t="s">
        <v>21</v>
      </c>
      <c r="N19848">
        <v>390</v>
      </c>
      <c r="P19848" s="2">
        <v>270538</v>
      </c>
      <c r="Q19848" s="2">
        <f t="shared" si="310"/>
        <v>227342.85714285716</v>
      </c>
    </row>
    <row r="19849" spans="1:17" x14ac:dyDescent="0.2">
      <c r="A19849" t="s">
        <v>15</v>
      </c>
      <c r="B19849">
        <v>189769</v>
      </c>
      <c r="C19849" s="1">
        <v>45351.354224537034</v>
      </c>
      <c r="D19849" t="s">
        <v>407</v>
      </c>
      <c r="E19849" t="s">
        <v>408</v>
      </c>
      <c r="F19849" t="s">
        <v>93</v>
      </c>
      <c r="G19849" t="s">
        <v>15</v>
      </c>
      <c r="H19849" t="s">
        <v>19</v>
      </c>
      <c r="I19849">
        <v>612921</v>
      </c>
      <c r="J19849">
        <v>0</v>
      </c>
      <c r="K19849">
        <v>0</v>
      </c>
      <c r="L19849" t="s">
        <v>20</v>
      </c>
      <c r="M19849" t="s">
        <v>21</v>
      </c>
      <c r="N19849">
        <v>190</v>
      </c>
      <c r="P19849" s="2">
        <v>612921</v>
      </c>
      <c r="Q19849" s="2">
        <f t="shared" si="310"/>
        <v>515059.66386554623</v>
      </c>
    </row>
    <row r="19850" spans="1:17" x14ac:dyDescent="0.2">
      <c r="A19850" t="s">
        <v>26</v>
      </c>
      <c r="B19850">
        <v>189768</v>
      </c>
      <c r="C19850" s="1">
        <v>45350.737199074072</v>
      </c>
      <c r="D19850" t="s">
        <v>27</v>
      </c>
      <c r="E19850" t="s">
        <v>28</v>
      </c>
      <c r="F19850" t="s">
        <v>29</v>
      </c>
      <c r="G19850" t="s">
        <v>26</v>
      </c>
      <c r="H19850" t="s">
        <v>29</v>
      </c>
      <c r="I19850">
        <v>27776</v>
      </c>
      <c r="J19850">
        <v>0</v>
      </c>
      <c r="K19850">
        <v>0</v>
      </c>
      <c r="L19850" t="s">
        <v>155</v>
      </c>
      <c r="M19850" t="s">
        <v>21</v>
      </c>
      <c r="N19850">
        <v>107976</v>
      </c>
      <c r="P19850" s="2">
        <v>27776</v>
      </c>
      <c r="Q19850" s="2">
        <f t="shared" si="310"/>
        <v>23341.176470588238</v>
      </c>
    </row>
    <row r="19851" spans="1:17" x14ac:dyDescent="0.2">
      <c r="A19851" t="s">
        <v>135</v>
      </c>
      <c r="B19851">
        <v>189767</v>
      </c>
      <c r="C19851" s="1">
        <v>45350.733240740738</v>
      </c>
      <c r="D19851" t="s">
        <v>27</v>
      </c>
      <c r="E19851" t="s">
        <v>168</v>
      </c>
      <c r="F19851" t="s">
        <v>138</v>
      </c>
      <c r="G19851" t="s">
        <v>135</v>
      </c>
      <c r="H19851" t="s">
        <v>138</v>
      </c>
      <c r="I19851">
        <v>43924</v>
      </c>
      <c r="J19851">
        <v>0</v>
      </c>
      <c r="K19851">
        <v>0</v>
      </c>
      <c r="L19851" t="s">
        <v>30</v>
      </c>
      <c r="M19851" t="s">
        <v>21</v>
      </c>
      <c r="N19851">
        <v>731</v>
      </c>
      <c r="P19851" s="2">
        <v>43924</v>
      </c>
      <c r="Q19851" s="2">
        <f t="shared" si="310"/>
        <v>36910.924369747903</v>
      </c>
    </row>
    <row r="19852" spans="1:17" x14ac:dyDescent="0.2">
      <c r="A19852" t="s">
        <v>26</v>
      </c>
      <c r="B19852">
        <v>189766</v>
      </c>
      <c r="C19852" s="1">
        <v>45350.730138888888</v>
      </c>
      <c r="D19852" t="s">
        <v>119</v>
      </c>
      <c r="E19852" t="s">
        <v>120</v>
      </c>
      <c r="F19852" t="s">
        <v>29</v>
      </c>
      <c r="G19852" t="s">
        <v>26</v>
      </c>
      <c r="H19852" t="s">
        <v>29</v>
      </c>
      <c r="I19852">
        <v>23093</v>
      </c>
      <c r="J19852">
        <v>0</v>
      </c>
      <c r="K19852">
        <v>0</v>
      </c>
      <c r="L19852" t="s">
        <v>121</v>
      </c>
      <c r="M19852" t="s">
        <v>21</v>
      </c>
      <c r="P19852" s="2">
        <v>23093</v>
      </c>
      <c r="Q19852" s="2">
        <f t="shared" si="310"/>
        <v>19405.882352941178</v>
      </c>
    </row>
    <row r="19853" spans="1:17" x14ac:dyDescent="0.2">
      <c r="A19853" t="s">
        <v>38</v>
      </c>
      <c r="B19853">
        <v>189765</v>
      </c>
      <c r="C19853" s="1">
        <v>45350.724039351851</v>
      </c>
      <c r="D19853" t="s">
        <v>103</v>
      </c>
      <c r="E19853" t="s">
        <v>104</v>
      </c>
      <c r="F19853" t="s">
        <v>96</v>
      </c>
      <c r="G19853" t="s">
        <v>42</v>
      </c>
      <c r="H19853" t="s">
        <v>43</v>
      </c>
      <c r="I19853">
        <v>275190</v>
      </c>
      <c r="J19853">
        <v>0</v>
      </c>
      <c r="K19853">
        <v>0</v>
      </c>
      <c r="L19853" t="s">
        <v>20</v>
      </c>
      <c r="M19853" t="s">
        <v>21</v>
      </c>
      <c r="N19853">
        <v>240829</v>
      </c>
      <c r="P19853" s="2">
        <v>275190</v>
      </c>
      <c r="Q19853" s="2">
        <f t="shared" si="310"/>
        <v>231252.10084033615</v>
      </c>
    </row>
    <row r="19854" spans="1:17" x14ac:dyDescent="0.2">
      <c r="A19854" t="s">
        <v>135</v>
      </c>
      <c r="B19854">
        <v>189764</v>
      </c>
      <c r="C19854" s="1">
        <v>45350.721701388888</v>
      </c>
      <c r="D19854" t="s">
        <v>2966</v>
      </c>
      <c r="E19854" t="s">
        <v>2967</v>
      </c>
      <c r="F19854" t="s">
        <v>138</v>
      </c>
      <c r="G19854" t="s">
        <v>135</v>
      </c>
      <c r="H19854" t="s">
        <v>138</v>
      </c>
      <c r="I19854">
        <v>680680</v>
      </c>
      <c r="J19854">
        <v>0</v>
      </c>
      <c r="K19854">
        <v>0</v>
      </c>
      <c r="L19854" t="s">
        <v>25</v>
      </c>
      <c r="M19854" t="s">
        <v>21</v>
      </c>
      <c r="N19854">
        <v>7153005</v>
      </c>
      <c r="O19854" s="1">
        <v>45374</v>
      </c>
      <c r="P19854" s="2">
        <v>226894</v>
      </c>
      <c r="Q19854" s="2">
        <f t="shared" si="310"/>
        <v>190667.22689075631</v>
      </c>
    </row>
    <row r="19855" spans="1:17" x14ac:dyDescent="0.2">
      <c r="A19855" t="s">
        <v>135</v>
      </c>
      <c r="B19855">
        <v>189764</v>
      </c>
      <c r="C19855" s="1">
        <v>45350.721701388888</v>
      </c>
      <c r="D19855" t="s">
        <v>2966</v>
      </c>
      <c r="E19855" t="s">
        <v>2967</v>
      </c>
      <c r="F19855" t="s">
        <v>138</v>
      </c>
      <c r="G19855" t="s">
        <v>135</v>
      </c>
      <c r="H19855" t="s">
        <v>138</v>
      </c>
      <c r="I19855">
        <v>680680</v>
      </c>
      <c r="J19855">
        <v>0</v>
      </c>
      <c r="K19855">
        <v>0</v>
      </c>
      <c r="L19855" t="s">
        <v>25</v>
      </c>
      <c r="M19855" t="s">
        <v>21</v>
      </c>
      <c r="N19855">
        <v>7153006</v>
      </c>
      <c r="O19855" s="1">
        <v>45405</v>
      </c>
      <c r="P19855" s="2">
        <v>226893</v>
      </c>
      <c r="Q19855" s="2">
        <f t="shared" si="310"/>
        <v>190666.38655462186</v>
      </c>
    </row>
    <row r="19856" spans="1:17" x14ac:dyDescent="0.2">
      <c r="A19856" t="s">
        <v>135</v>
      </c>
      <c r="B19856">
        <v>189764</v>
      </c>
      <c r="C19856" s="1">
        <v>45350.721701388888</v>
      </c>
      <c r="D19856" t="s">
        <v>2966</v>
      </c>
      <c r="E19856" t="s">
        <v>2967</v>
      </c>
      <c r="F19856" t="s">
        <v>138</v>
      </c>
      <c r="G19856" t="s">
        <v>135</v>
      </c>
      <c r="H19856" t="s">
        <v>138</v>
      </c>
      <c r="I19856">
        <v>680680</v>
      </c>
      <c r="J19856">
        <v>0</v>
      </c>
      <c r="K19856">
        <v>0</v>
      </c>
      <c r="L19856" t="s">
        <v>25</v>
      </c>
      <c r="M19856" t="s">
        <v>21</v>
      </c>
      <c r="N19856">
        <v>7153007</v>
      </c>
      <c r="O19856" s="1">
        <v>45435</v>
      </c>
      <c r="P19856" s="2">
        <v>226893</v>
      </c>
      <c r="Q19856" s="2">
        <f t="shared" si="310"/>
        <v>190666.38655462186</v>
      </c>
    </row>
    <row r="19857" spans="1:17" x14ac:dyDescent="0.2">
      <c r="A19857" t="s">
        <v>38</v>
      </c>
      <c r="B19857">
        <v>189763</v>
      </c>
      <c r="C19857" s="1">
        <v>45350.721388888887</v>
      </c>
      <c r="D19857" t="s">
        <v>1365</v>
      </c>
      <c r="E19857" t="s">
        <v>1366</v>
      </c>
      <c r="F19857" t="s">
        <v>51</v>
      </c>
      <c r="G19857" t="s">
        <v>42</v>
      </c>
      <c r="H19857" t="s">
        <v>43</v>
      </c>
      <c r="I19857">
        <v>207364</v>
      </c>
      <c r="J19857">
        <v>0</v>
      </c>
      <c r="K19857">
        <v>0</v>
      </c>
      <c r="L19857" t="s">
        <v>20</v>
      </c>
      <c r="M19857" t="s">
        <v>21</v>
      </c>
      <c r="N19857">
        <v>240826</v>
      </c>
      <c r="P19857" s="2">
        <v>103682</v>
      </c>
      <c r="Q19857" s="2">
        <f t="shared" si="310"/>
        <v>87127.731092436981</v>
      </c>
    </row>
    <row r="19858" spans="1:17" x14ac:dyDescent="0.2">
      <c r="A19858" t="s">
        <v>38</v>
      </c>
      <c r="B19858">
        <v>189763</v>
      </c>
      <c r="C19858" s="1">
        <v>45350.721388888887</v>
      </c>
      <c r="D19858" t="s">
        <v>1365</v>
      </c>
      <c r="E19858" t="s">
        <v>1366</v>
      </c>
      <c r="F19858" t="s">
        <v>51</v>
      </c>
      <c r="G19858" t="s">
        <v>42</v>
      </c>
      <c r="H19858" t="s">
        <v>43</v>
      </c>
      <c r="I19858">
        <v>207364</v>
      </c>
      <c r="J19858">
        <v>0</v>
      </c>
      <c r="K19858">
        <v>0</v>
      </c>
      <c r="L19858" t="s">
        <v>20</v>
      </c>
      <c r="M19858" t="s">
        <v>21</v>
      </c>
      <c r="N19858">
        <v>240826</v>
      </c>
      <c r="P19858" s="2">
        <v>103682</v>
      </c>
      <c r="Q19858" s="2">
        <f t="shared" si="310"/>
        <v>87127.731092436981</v>
      </c>
    </row>
    <row r="19859" spans="1:17" x14ac:dyDescent="0.2">
      <c r="A19859" t="s">
        <v>38</v>
      </c>
      <c r="B19859">
        <v>189762</v>
      </c>
      <c r="C19859" s="1">
        <v>45350.719976851855</v>
      </c>
      <c r="D19859" t="s">
        <v>49</v>
      </c>
      <c r="E19859" t="s">
        <v>50</v>
      </c>
      <c r="F19859" t="s">
        <v>51</v>
      </c>
      <c r="G19859" t="s">
        <v>42</v>
      </c>
      <c r="H19859" t="s">
        <v>43</v>
      </c>
      <c r="I19859">
        <v>381789</v>
      </c>
      <c r="J19859">
        <v>0</v>
      </c>
      <c r="K19859">
        <v>0</v>
      </c>
      <c r="L19859" t="s">
        <v>20</v>
      </c>
      <c r="M19859" t="s">
        <v>21</v>
      </c>
      <c r="N19859">
        <v>240827</v>
      </c>
      <c r="P19859" s="2">
        <v>381789</v>
      </c>
      <c r="Q19859" s="2">
        <f t="shared" si="310"/>
        <v>320831.09243697481</v>
      </c>
    </row>
    <row r="19860" spans="1:17" x14ac:dyDescent="0.2">
      <c r="A19860" t="s">
        <v>38</v>
      </c>
      <c r="B19860">
        <v>189761</v>
      </c>
      <c r="C19860" s="1">
        <v>45350.719027777777</v>
      </c>
      <c r="D19860" t="s">
        <v>1305</v>
      </c>
      <c r="E19860" t="s">
        <v>1306</v>
      </c>
      <c r="F19860" t="s">
        <v>96</v>
      </c>
      <c r="G19860" t="s">
        <v>42</v>
      </c>
      <c r="H19860" t="s">
        <v>43</v>
      </c>
      <c r="I19860">
        <v>1635946</v>
      </c>
      <c r="J19860">
        <v>0</v>
      </c>
      <c r="K19860">
        <v>0</v>
      </c>
      <c r="L19860" t="s">
        <v>20</v>
      </c>
      <c r="M19860" t="s">
        <v>21</v>
      </c>
      <c r="N19860">
        <v>240828</v>
      </c>
      <c r="P19860" s="2">
        <v>387103</v>
      </c>
      <c r="Q19860" s="2">
        <f t="shared" si="310"/>
        <v>325296.63865546219</v>
      </c>
    </row>
    <row r="19861" spans="1:17" x14ac:dyDescent="0.2">
      <c r="A19861" t="s">
        <v>38</v>
      </c>
      <c r="B19861">
        <v>189761</v>
      </c>
      <c r="C19861" s="1">
        <v>45350.719027777777</v>
      </c>
      <c r="D19861" t="s">
        <v>1305</v>
      </c>
      <c r="E19861" t="s">
        <v>1306</v>
      </c>
      <c r="F19861" t="s">
        <v>96</v>
      </c>
      <c r="G19861" t="s">
        <v>42</v>
      </c>
      <c r="H19861" t="s">
        <v>43</v>
      </c>
      <c r="I19861">
        <v>1635946</v>
      </c>
      <c r="J19861">
        <v>0</v>
      </c>
      <c r="K19861">
        <v>0</v>
      </c>
      <c r="L19861" t="s">
        <v>20</v>
      </c>
      <c r="M19861" t="s">
        <v>21</v>
      </c>
      <c r="N19861">
        <v>240828</v>
      </c>
      <c r="P19861" s="2">
        <v>658234</v>
      </c>
      <c r="Q19861" s="2">
        <f t="shared" si="310"/>
        <v>553137.8151260505</v>
      </c>
    </row>
    <row r="19862" spans="1:17" x14ac:dyDescent="0.2">
      <c r="A19862" t="s">
        <v>38</v>
      </c>
      <c r="B19862">
        <v>189761</v>
      </c>
      <c r="C19862" s="1">
        <v>45350.719027777777</v>
      </c>
      <c r="D19862" t="s">
        <v>1305</v>
      </c>
      <c r="E19862" t="s">
        <v>1306</v>
      </c>
      <c r="F19862" t="s">
        <v>96</v>
      </c>
      <c r="G19862" t="s">
        <v>42</v>
      </c>
      <c r="H19862" t="s">
        <v>43</v>
      </c>
      <c r="I19862">
        <v>1635946</v>
      </c>
      <c r="J19862">
        <v>0</v>
      </c>
      <c r="K19862">
        <v>0</v>
      </c>
      <c r="L19862" t="s">
        <v>20</v>
      </c>
      <c r="M19862" t="s">
        <v>21</v>
      </c>
      <c r="N19862">
        <v>240828</v>
      </c>
      <c r="P19862" s="2">
        <v>141848</v>
      </c>
      <c r="Q19862" s="2">
        <f t="shared" si="310"/>
        <v>119200</v>
      </c>
    </row>
    <row r="19863" spans="1:17" x14ac:dyDescent="0.2">
      <c r="A19863" t="s">
        <v>38</v>
      </c>
      <c r="B19863">
        <v>189761</v>
      </c>
      <c r="C19863" s="1">
        <v>45350.719027777777</v>
      </c>
      <c r="D19863" t="s">
        <v>1305</v>
      </c>
      <c r="E19863" t="s">
        <v>1306</v>
      </c>
      <c r="F19863" t="s">
        <v>96</v>
      </c>
      <c r="G19863" t="s">
        <v>42</v>
      </c>
      <c r="H19863" t="s">
        <v>43</v>
      </c>
      <c r="I19863">
        <v>1635946</v>
      </c>
      <c r="J19863">
        <v>0</v>
      </c>
      <c r="K19863">
        <v>0</v>
      </c>
      <c r="L19863" t="s">
        <v>20</v>
      </c>
      <c r="M19863" t="s">
        <v>21</v>
      </c>
      <c r="N19863">
        <v>240828</v>
      </c>
      <c r="P19863" s="2">
        <v>180195</v>
      </c>
      <c r="Q19863" s="2">
        <f t="shared" si="310"/>
        <v>151424.36974789915</v>
      </c>
    </row>
    <row r="19864" spans="1:17" x14ac:dyDescent="0.2">
      <c r="A19864" t="s">
        <v>38</v>
      </c>
      <c r="B19864">
        <v>189761</v>
      </c>
      <c r="C19864" s="1">
        <v>45350.719027777777</v>
      </c>
      <c r="D19864" t="s">
        <v>1305</v>
      </c>
      <c r="E19864" t="s">
        <v>1306</v>
      </c>
      <c r="F19864" t="s">
        <v>96</v>
      </c>
      <c r="G19864" t="s">
        <v>42</v>
      </c>
      <c r="H19864" t="s">
        <v>43</v>
      </c>
      <c r="I19864">
        <v>1635946</v>
      </c>
      <c r="J19864">
        <v>0</v>
      </c>
      <c r="K19864">
        <v>0</v>
      </c>
      <c r="L19864" t="s">
        <v>20</v>
      </c>
      <c r="M19864" t="s">
        <v>21</v>
      </c>
      <c r="N19864">
        <v>240828</v>
      </c>
      <c r="P19864" s="2">
        <v>268566</v>
      </c>
      <c r="Q19864" s="2">
        <f t="shared" si="310"/>
        <v>225685.71428571429</v>
      </c>
    </row>
    <row r="19865" spans="1:17" x14ac:dyDescent="0.2">
      <c r="A19865" t="s">
        <v>38</v>
      </c>
      <c r="B19865">
        <v>189760</v>
      </c>
      <c r="C19865" s="1">
        <v>45350.713368055556</v>
      </c>
      <c r="D19865" t="s">
        <v>3798</v>
      </c>
      <c r="E19865" t="s">
        <v>3799</v>
      </c>
      <c r="F19865" t="s">
        <v>80</v>
      </c>
      <c r="G19865" t="s">
        <v>60</v>
      </c>
      <c r="H19865" t="s">
        <v>80</v>
      </c>
      <c r="I19865">
        <v>12495</v>
      </c>
      <c r="J19865">
        <v>0</v>
      </c>
      <c r="K19865">
        <v>0</v>
      </c>
      <c r="L19865" t="s">
        <v>30</v>
      </c>
      <c r="M19865" t="s">
        <v>21</v>
      </c>
      <c r="N19865">
        <v>4603</v>
      </c>
      <c r="P19865" s="2">
        <v>12495</v>
      </c>
      <c r="Q19865" s="2">
        <f t="shared" si="310"/>
        <v>10500</v>
      </c>
    </row>
    <row r="19866" spans="1:17" x14ac:dyDescent="0.2">
      <c r="A19866" t="s">
        <v>38</v>
      </c>
      <c r="B19866">
        <v>189759</v>
      </c>
      <c r="C19866" s="1">
        <v>45350.711122685185</v>
      </c>
      <c r="D19866" t="s">
        <v>1919</v>
      </c>
      <c r="E19866" t="s">
        <v>1920</v>
      </c>
      <c r="F19866" t="s">
        <v>80</v>
      </c>
      <c r="G19866" t="s">
        <v>60</v>
      </c>
      <c r="H19866" t="s">
        <v>80</v>
      </c>
      <c r="I19866">
        <v>212174</v>
      </c>
      <c r="J19866">
        <v>0</v>
      </c>
      <c r="K19866">
        <v>0</v>
      </c>
      <c r="L19866" t="s">
        <v>121</v>
      </c>
      <c r="M19866" t="s">
        <v>21</v>
      </c>
      <c r="P19866" s="2">
        <v>212174</v>
      </c>
      <c r="Q19866" s="2">
        <f t="shared" si="310"/>
        <v>178297.47899159664</v>
      </c>
    </row>
    <row r="19867" spans="1:17" x14ac:dyDescent="0.2">
      <c r="A19867" t="s">
        <v>38</v>
      </c>
      <c r="B19867">
        <v>189758</v>
      </c>
      <c r="C19867" s="1">
        <v>45350.698252314818</v>
      </c>
      <c r="D19867" t="s">
        <v>1473</v>
      </c>
      <c r="E19867" t="s">
        <v>1474</v>
      </c>
      <c r="F19867" t="s">
        <v>96</v>
      </c>
      <c r="G19867" t="s">
        <v>42</v>
      </c>
      <c r="H19867" t="s">
        <v>43</v>
      </c>
      <c r="I19867">
        <v>450000</v>
      </c>
      <c r="J19867">
        <v>0</v>
      </c>
      <c r="K19867">
        <v>0</v>
      </c>
      <c r="L19867" t="s">
        <v>20</v>
      </c>
      <c r="M19867" t="s">
        <v>21</v>
      </c>
      <c r="N19867">
        <v>244659</v>
      </c>
      <c r="P19867" s="2">
        <v>450000</v>
      </c>
      <c r="Q19867" s="2">
        <f t="shared" si="310"/>
        <v>378151.26050420169</v>
      </c>
    </row>
    <row r="19868" spans="1:17" x14ac:dyDescent="0.2">
      <c r="A19868" t="s">
        <v>15</v>
      </c>
      <c r="B19868">
        <v>189757</v>
      </c>
      <c r="C19868" s="1">
        <v>45350.69427083333</v>
      </c>
      <c r="D19868" t="s">
        <v>368</v>
      </c>
      <c r="E19868" t="s">
        <v>369</v>
      </c>
      <c r="F19868" t="s">
        <v>359</v>
      </c>
      <c r="G19868" t="s">
        <v>15</v>
      </c>
      <c r="H19868" t="s">
        <v>19</v>
      </c>
      <c r="I19868">
        <v>440054</v>
      </c>
      <c r="J19868">
        <v>0</v>
      </c>
      <c r="K19868">
        <v>0</v>
      </c>
      <c r="L19868" t="s">
        <v>25</v>
      </c>
      <c r="M19868" t="s">
        <v>21</v>
      </c>
      <c r="N19868">
        <v>8651025</v>
      </c>
      <c r="O19868" s="1">
        <v>45366</v>
      </c>
      <c r="P19868" s="2">
        <v>110000</v>
      </c>
      <c r="Q19868" s="2">
        <f t="shared" si="310"/>
        <v>92436.97478991597</v>
      </c>
    </row>
    <row r="19869" spans="1:17" x14ac:dyDescent="0.2">
      <c r="A19869" t="s">
        <v>15</v>
      </c>
      <c r="B19869">
        <v>189757</v>
      </c>
      <c r="C19869" s="1">
        <v>45350.69427083333</v>
      </c>
      <c r="D19869" t="s">
        <v>368</v>
      </c>
      <c r="E19869" t="s">
        <v>369</v>
      </c>
      <c r="F19869" t="s">
        <v>359</v>
      </c>
      <c r="G19869" t="s">
        <v>15</v>
      </c>
      <c r="H19869" t="s">
        <v>19</v>
      </c>
      <c r="I19869">
        <v>440054</v>
      </c>
      <c r="J19869">
        <v>0</v>
      </c>
      <c r="K19869">
        <v>0</v>
      </c>
      <c r="L19869" t="s">
        <v>25</v>
      </c>
      <c r="M19869" t="s">
        <v>21</v>
      </c>
      <c r="N19869">
        <v>8651026</v>
      </c>
      <c r="O19869" s="1">
        <v>45397</v>
      </c>
      <c r="P19869" s="2">
        <v>110000</v>
      </c>
      <c r="Q19869" s="2">
        <f t="shared" si="310"/>
        <v>92436.97478991597</v>
      </c>
    </row>
    <row r="19870" spans="1:17" x14ac:dyDescent="0.2">
      <c r="A19870" t="s">
        <v>15</v>
      </c>
      <c r="B19870">
        <v>189757</v>
      </c>
      <c r="C19870" s="1">
        <v>45350.69427083333</v>
      </c>
      <c r="D19870" t="s">
        <v>368</v>
      </c>
      <c r="E19870" t="s">
        <v>369</v>
      </c>
      <c r="F19870" t="s">
        <v>359</v>
      </c>
      <c r="G19870" t="s">
        <v>15</v>
      </c>
      <c r="H19870" t="s">
        <v>19</v>
      </c>
      <c r="I19870">
        <v>440054</v>
      </c>
      <c r="J19870">
        <v>0</v>
      </c>
      <c r="K19870">
        <v>0</v>
      </c>
      <c r="L19870" t="s">
        <v>25</v>
      </c>
      <c r="M19870" t="s">
        <v>21</v>
      </c>
      <c r="N19870">
        <v>8651027</v>
      </c>
      <c r="O19870" s="1">
        <v>45427</v>
      </c>
      <c r="P19870" s="2">
        <v>110000</v>
      </c>
      <c r="Q19870" s="2">
        <f t="shared" si="310"/>
        <v>92436.97478991597</v>
      </c>
    </row>
    <row r="19871" spans="1:17" x14ac:dyDescent="0.2">
      <c r="A19871" t="s">
        <v>15</v>
      </c>
      <c r="B19871">
        <v>189757</v>
      </c>
      <c r="C19871" s="1">
        <v>45350.69427083333</v>
      </c>
      <c r="D19871" t="s">
        <v>368</v>
      </c>
      <c r="E19871" t="s">
        <v>369</v>
      </c>
      <c r="F19871" t="s">
        <v>359</v>
      </c>
      <c r="G19871" t="s">
        <v>15</v>
      </c>
      <c r="H19871" t="s">
        <v>19</v>
      </c>
      <c r="I19871">
        <v>440054</v>
      </c>
      <c r="J19871">
        <v>0</v>
      </c>
      <c r="K19871">
        <v>0</v>
      </c>
      <c r="L19871" t="s">
        <v>25</v>
      </c>
      <c r="M19871" t="s">
        <v>21</v>
      </c>
      <c r="N19871">
        <v>8651028</v>
      </c>
      <c r="O19871" s="1">
        <v>45443</v>
      </c>
      <c r="P19871" s="2">
        <v>110054</v>
      </c>
      <c r="Q19871" s="2">
        <f t="shared" si="310"/>
        <v>92482.352941176476</v>
      </c>
    </row>
    <row r="19872" spans="1:17" x14ac:dyDescent="0.2">
      <c r="A19872" t="s">
        <v>15</v>
      </c>
      <c r="B19872">
        <v>189756</v>
      </c>
      <c r="C19872" s="1">
        <v>45350.692615740743</v>
      </c>
      <c r="D19872" t="s">
        <v>362</v>
      </c>
      <c r="E19872" t="s">
        <v>363</v>
      </c>
      <c r="F19872" t="s">
        <v>359</v>
      </c>
      <c r="G19872" t="s">
        <v>15</v>
      </c>
      <c r="H19872" t="s">
        <v>19</v>
      </c>
      <c r="I19872">
        <v>1275889</v>
      </c>
      <c r="J19872">
        <v>0</v>
      </c>
      <c r="K19872">
        <v>0</v>
      </c>
      <c r="L19872" t="s">
        <v>25</v>
      </c>
      <c r="M19872" t="s">
        <v>21</v>
      </c>
      <c r="N19872">
        <v>3098721</v>
      </c>
      <c r="O19872" s="1">
        <v>45373</v>
      </c>
      <c r="P19872" s="2">
        <v>318000</v>
      </c>
      <c r="Q19872" s="2">
        <f t="shared" si="310"/>
        <v>267226.89075630251</v>
      </c>
    </row>
    <row r="19873" spans="1:17" x14ac:dyDescent="0.2">
      <c r="A19873" t="s">
        <v>15</v>
      </c>
      <c r="B19873">
        <v>189756</v>
      </c>
      <c r="C19873" s="1">
        <v>45350.692615740743</v>
      </c>
      <c r="D19873" t="s">
        <v>362</v>
      </c>
      <c r="E19873" t="s">
        <v>363</v>
      </c>
      <c r="F19873" t="s">
        <v>359</v>
      </c>
      <c r="G19873" t="s">
        <v>15</v>
      </c>
      <c r="H19873" t="s">
        <v>19</v>
      </c>
      <c r="I19873">
        <v>1275889</v>
      </c>
      <c r="J19873">
        <v>0</v>
      </c>
      <c r="K19873">
        <v>0</v>
      </c>
      <c r="L19873" t="s">
        <v>25</v>
      </c>
      <c r="M19873" t="s">
        <v>21</v>
      </c>
      <c r="N19873">
        <v>3098722</v>
      </c>
      <c r="O19873" s="1">
        <v>45404</v>
      </c>
      <c r="P19873" s="2">
        <v>318000</v>
      </c>
      <c r="Q19873" s="2">
        <f t="shared" si="310"/>
        <v>267226.89075630251</v>
      </c>
    </row>
    <row r="19874" spans="1:17" x14ac:dyDescent="0.2">
      <c r="A19874" t="s">
        <v>15</v>
      </c>
      <c r="B19874">
        <v>189756</v>
      </c>
      <c r="C19874" s="1">
        <v>45350.692615740743</v>
      </c>
      <c r="D19874" t="s">
        <v>362</v>
      </c>
      <c r="E19874" t="s">
        <v>363</v>
      </c>
      <c r="F19874" t="s">
        <v>359</v>
      </c>
      <c r="G19874" t="s">
        <v>15</v>
      </c>
      <c r="H19874" t="s">
        <v>19</v>
      </c>
      <c r="I19874">
        <v>1275889</v>
      </c>
      <c r="J19874">
        <v>0</v>
      </c>
      <c r="K19874">
        <v>0</v>
      </c>
      <c r="L19874" t="s">
        <v>25</v>
      </c>
      <c r="M19874" t="s">
        <v>21</v>
      </c>
      <c r="N19874">
        <v>3098723</v>
      </c>
      <c r="O19874" s="1">
        <v>45434</v>
      </c>
      <c r="P19874" s="2">
        <v>318000</v>
      </c>
      <c r="Q19874" s="2">
        <f t="shared" si="310"/>
        <v>267226.89075630251</v>
      </c>
    </row>
    <row r="19875" spans="1:17" x14ac:dyDescent="0.2">
      <c r="A19875" t="s">
        <v>15</v>
      </c>
      <c r="B19875">
        <v>189756</v>
      </c>
      <c r="C19875" s="1">
        <v>45350.692615740743</v>
      </c>
      <c r="D19875" t="s">
        <v>362</v>
      </c>
      <c r="E19875" t="s">
        <v>363</v>
      </c>
      <c r="F19875" t="s">
        <v>359</v>
      </c>
      <c r="G19875" t="s">
        <v>15</v>
      </c>
      <c r="H19875" t="s">
        <v>19</v>
      </c>
      <c r="I19875">
        <v>1275889</v>
      </c>
      <c r="J19875">
        <v>0</v>
      </c>
      <c r="K19875">
        <v>0</v>
      </c>
      <c r="L19875" t="s">
        <v>25</v>
      </c>
      <c r="M19875" t="s">
        <v>21</v>
      </c>
      <c r="N19875">
        <v>3098724</v>
      </c>
      <c r="O19875" s="1">
        <v>45465</v>
      </c>
      <c r="P19875" s="2">
        <v>321889</v>
      </c>
      <c r="Q19875" s="2">
        <f t="shared" si="310"/>
        <v>270494.95798319328</v>
      </c>
    </row>
    <row r="19876" spans="1:17" x14ac:dyDescent="0.2">
      <c r="A19876" t="s">
        <v>15</v>
      </c>
      <c r="B19876">
        <v>189755</v>
      </c>
      <c r="C19876" s="1">
        <v>45350.687997685185</v>
      </c>
      <c r="D19876" t="s">
        <v>3545</v>
      </c>
      <c r="E19876" t="s">
        <v>3546</v>
      </c>
      <c r="F19876" t="s">
        <v>24</v>
      </c>
      <c r="G19876" t="s">
        <v>15</v>
      </c>
      <c r="H19876" t="s">
        <v>19</v>
      </c>
      <c r="I19876">
        <v>4666192</v>
      </c>
      <c r="J19876">
        <v>0</v>
      </c>
      <c r="K19876">
        <v>2</v>
      </c>
      <c r="L19876" t="s">
        <v>25</v>
      </c>
      <c r="M19876" t="s">
        <v>21</v>
      </c>
      <c r="N19876">
        <v>9053556</v>
      </c>
      <c r="O19876" t="s">
        <v>4077</v>
      </c>
      <c r="P19876" s="2">
        <v>1166548</v>
      </c>
      <c r="Q19876" s="2">
        <f t="shared" si="310"/>
        <v>980292.43697478995</v>
      </c>
    </row>
    <row r="19877" spans="1:17" x14ac:dyDescent="0.2">
      <c r="A19877" t="s">
        <v>15</v>
      </c>
      <c r="B19877">
        <v>189755</v>
      </c>
      <c r="C19877" s="1">
        <v>45350.687997685185</v>
      </c>
      <c r="D19877" t="s">
        <v>3545</v>
      </c>
      <c r="E19877" t="s">
        <v>3546</v>
      </c>
      <c r="F19877" t="s">
        <v>24</v>
      </c>
      <c r="G19877" t="s">
        <v>15</v>
      </c>
      <c r="H19877" t="s">
        <v>19</v>
      </c>
      <c r="I19877">
        <v>4666192</v>
      </c>
      <c r="J19877">
        <v>0</v>
      </c>
      <c r="K19877">
        <v>2</v>
      </c>
      <c r="L19877" t="s">
        <v>25</v>
      </c>
      <c r="M19877" t="s">
        <v>21</v>
      </c>
      <c r="N19877">
        <v>9053553</v>
      </c>
      <c r="O19877" s="1">
        <v>45372</v>
      </c>
      <c r="P19877" s="2">
        <v>1166548</v>
      </c>
      <c r="Q19877" s="2">
        <f t="shared" si="310"/>
        <v>980292.43697478995</v>
      </c>
    </row>
    <row r="19878" spans="1:17" x14ac:dyDescent="0.2">
      <c r="A19878" t="s">
        <v>15</v>
      </c>
      <c r="B19878">
        <v>189755</v>
      </c>
      <c r="C19878" s="1">
        <v>45350.687997685185</v>
      </c>
      <c r="D19878" t="s">
        <v>3545</v>
      </c>
      <c r="E19878" t="s">
        <v>3546</v>
      </c>
      <c r="F19878" t="s">
        <v>24</v>
      </c>
      <c r="G19878" t="s">
        <v>15</v>
      </c>
      <c r="H19878" t="s">
        <v>19</v>
      </c>
      <c r="I19878">
        <v>4666192</v>
      </c>
      <c r="J19878">
        <v>0</v>
      </c>
      <c r="K19878">
        <v>2</v>
      </c>
      <c r="L19878" t="s">
        <v>25</v>
      </c>
      <c r="M19878" t="s">
        <v>21</v>
      </c>
      <c r="N19878">
        <v>9053554</v>
      </c>
      <c r="O19878" s="1">
        <v>45403</v>
      </c>
      <c r="P19878" s="2">
        <v>1166548</v>
      </c>
      <c r="Q19878" s="2">
        <f t="shared" si="310"/>
        <v>980292.43697478995</v>
      </c>
    </row>
    <row r="19879" spans="1:17" x14ac:dyDescent="0.2">
      <c r="A19879" t="s">
        <v>15</v>
      </c>
      <c r="B19879">
        <v>189755</v>
      </c>
      <c r="C19879" s="1">
        <v>45350.687997685185</v>
      </c>
      <c r="D19879" t="s">
        <v>3545</v>
      </c>
      <c r="E19879" t="s">
        <v>3546</v>
      </c>
      <c r="F19879" t="s">
        <v>24</v>
      </c>
      <c r="G19879" t="s">
        <v>15</v>
      </c>
      <c r="H19879" t="s">
        <v>19</v>
      </c>
      <c r="I19879">
        <v>4666192</v>
      </c>
      <c r="J19879">
        <v>0</v>
      </c>
      <c r="K19879">
        <v>2</v>
      </c>
      <c r="L19879" t="s">
        <v>25</v>
      </c>
      <c r="M19879" t="s">
        <v>21</v>
      </c>
      <c r="N19879">
        <v>9053555</v>
      </c>
      <c r="O19879" s="1">
        <v>45433</v>
      </c>
      <c r="P19879" s="2">
        <v>1166548</v>
      </c>
      <c r="Q19879" s="2">
        <f t="shared" si="310"/>
        <v>980292.43697478995</v>
      </c>
    </row>
    <row r="19880" spans="1:17" x14ac:dyDescent="0.2">
      <c r="A19880" t="s">
        <v>15</v>
      </c>
      <c r="B19880">
        <v>189754</v>
      </c>
      <c r="C19880" s="1">
        <v>45350.685416666667</v>
      </c>
      <c r="D19880" t="s">
        <v>2800</v>
      </c>
      <c r="E19880" t="s">
        <v>2801</v>
      </c>
      <c r="F19880" t="s">
        <v>24</v>
      </c>
      <c r="G19880" t="s">
        <v>15</v>
      </c>
      <c r="H19880" t="s">
        <v>19</v>
      </c>
      <c r="I19880">
        <v>534966</v>
      </c>
      <c r="J19880">
        <v>0</v>
      </c>
      <c r="K19880">
        <v>0</v>
      </c>
      <c r="L19880" t="s">
        <v>25</v>
      </c>
      <c r="M19880" t="s">
        <v>21</v>
      </c>
      <c r="N19880">
        <v>733</v>
      </c>
      <c r="O19880" s="1">
        <v>45339</v>
      </c>
      <c r="P19880" s="2">
        <v>534966</v>
      </c>
      <c r="Q19880" s="2">
        <f t="shared" si="310"/>
        <v>449551.26050420169</v>
      </c>
    </row>
    <row r="19881" spans="1:17" x14ac:dyDescent="0.2">
      <c r="A19881" t="s">
        <v>15</v>
      </c>
      <c r="B19881">
        <v>189753</v>
      </c>
      <c r="C19881" s="1">
        <v>45350.682210648149</v>
      </c>
      <c r="D19881" t="s">
        <v>1309</v>
      </c>
      <c r="E19881" t="s">
        <v>1310</v>
      </c>
      <c r="F19881" t="s">
        <v>24</v>
      </c>
      <c r="G19881" t="s">
        <v>15</v>
      </c>
      <c r="H19881" t="s">
        <v>19</v>
      </c>
      <c r="I19881">
        <v>687819</v>
      </c>
      <c r="J19881">
        <v>0</v>
      </c>
      <c r="K19881">
        <v>0</v>
      </c>
      <c r="L19881" t="s">
        <v>25</v>
      </c>
      <c r="M19881" t="s">
        <v>21</v>
      </c>
      <c r="N19881">
        <v>457</v>
      </c>
      <c r="O19881" s="1">
        <v>45373</v>
      </c>
      <c r="P19881" s="2">
        <v>229273</v>
      </c>
      <c r="Q19881" s="2">
        <f t="shared" si="310"/>
        <v>192666.38655462186</v>
      </c>
    </row>
    <row r="19882" spans="1:17" x14ac:dyDescent="0.2">
      <c r="A19882" t="s">
        <v>15</v>
      </c>
      <c r="B19882">
        <v>189753</v>
      </c>
      <c r="C19882" s="1">
        <v>45350.682210648149</v>
      </c>
      <c r="D19882" t="s">
        <v>1309</v>
      </c>
      <c r="E19882" t="s">
        <v>1310</v>
      </c>
      <c r="F19882" t="s">
        <v>24</v>
      </c>
      <c r="G19882" t="s">
        <v>15</v>
      </c>
      <c r="H19882" t="s">
        <v>19</v>
      </c>
      <c r="I19882">
        <v>687819</v>
      </c>
      <c r="J19882">
        <v>0</v>
      </c>
      <c r="K19882">
        <v>0</v>
      </c>
      <c r="L19882" t="s">
        <v>25</v>
      </c>
      <c r="M19882" t="s">
        <v>21</v>
      </c>
      <c r="N19882">
        <v>458</v>
      </c>
      <c r="O19882" s="1">
        <v>45404</v>
      </c>
      <c r="P19882" s="2">
        <v>229273</v>
      </c>
      <c r="Q19882" s="2">
        <f t="shared" si="310"/>
        <v>192666.38655462186</v>
      </c>
    </row>
    <row r="19883" spans="1:17" x14ac:dyDescent="0.2">
      <c r="A19883" t="s">
        <v>15</v>
      </c>
      <c r="B19883">
        <v>189753</v>
      </c>
      <c r="C19883" s="1">
        <v>45350.682210648149</v>
      </c>
      <c r="D19883" t="s">
        <v>1309</v>
      </c>
      <c r="E19883" t="s">
        <v>1310</v>
      </c>
      <c r="F19883" t="s">
        <v>24</v>
      </c>
      <c r="G19883" t="s">
        <v>15</v>
      </c>
      <c r="H19883" t="s">
        <v>19</v>
      </c>
      <c r="I19883">
        <v>687819</v>
      </c>
      <c r="J19883">
        <v>0</v>
      </c>
      <c r="K19883">
        <v>0</v>
      </c>
      <c r="L19883" t="s">
        <v>25</v>
      </c>
      <c r="M19883" t="s">
        <v>21</v>
      </c>
      <c r="N19883">
        <v>460</v>
      </c>
      <c r="O19883" s="1">
        <v>45434</v>
      </c>
      <c r="P19883" s="2">
        <v>229273</v>
      </c>
      <c r="Q19883" s="2">
        <f t="shared" si="310"/>
        <v>192666.38655462186</v>
      </c>
    </row>
    <row r="19884" spans="1:17" x14ac:dyDescent="0.2">
      <c r="A19884" t="s">
        <v>38</v>
      </c>
      <c r="B19884">
        <v>189752</v>
      </c>
      <c r="C19884" s="1">
        <v>45350.681145833332</v>
      </c>
      <c r="D19884" t="s">
        <v>4078</v>
      </c>
      <c r="E19884" t="s">
        <v>4079</v>
      </c>
      <c r="F19884" t="s">
        <v>29</v>
      </c>
      <c r="G19884" t="s">
        <v>60</v>
      </c>
      <c r="H19884" t="s">
        <v>61</v>
      </c>
      <c r="I19884">
        <v>98750</v>
      </c>
      <c r="J19884">
        <v>0</v>
      </c>
      <c r="K19884">
        <v>0</v>
      </c>
      <c r="L19884" t="s">
        <v>30</v>
      </c>
      <c r="M19884" t="s">
        <v>21</v>
      </c>
      <c r="N19884">
        <v>4602</v>
      </c>
      <c r="P19884" s="2">
        <v>98750</v>
      </c>
      <c r="Q19884" s="2">
        <f t="shared" si="310"/>
        <v>82983.193277310929</v>
      </c>
    </row>
    <row r="19885" spans="1:17" x14ac:dyDescent="0.2">
      <c r="A19885" t="s">
        <v>38</v>
      </c>
      <c r="B19885">
        <v>189751</v>
      </c>
      <c r="C19885" s="1">
        <v>45350.679664351854</v>
      </c>
      <c r="D19885" t="s">
        <v>46</v>
      </c>
      <c r="E19885" t="s">
        <v>47</v>
      </c>
      <c r="F19885" t="s">
        <v>48</v>
      </c>
      <c r="G19885" t="s">
        <v>42</v>
      </c>
      <c r="H19885" t="s">
        <v>43</v>
      </c>
      <c r="I19885">
        <v>325478</v>
      </c>
      <c r="J19885">
        <v>0</v>
      </c>
      <c r="K19885">
        <v>0</v>
      </c>
      <c r="L19885" t="s">
        <v>25</v>
      </c>
      <c r="M19885" t="s">
        <v>21</v>
      </c>
      <c r="N19885">
        <v>12650</v>
      </c>
      <c r="O19885" s="1">
        <v>45345</v>
      </c>
      <c r="P19885" s="2">
        <v>325478</v>
      </c>
      <c r="Q19885" s="2">
        <f t="shared" si="310"/>
        <v>273510.92436974793</v>
      </c>
    </row>
    <row r="19886" spans="1:17" x14ac:dyDescent="0.2">
      <c r="A19886" t="s">
        <v>135</v>
      </c>
      <c r="B19886">
        <v>189750</v>
      </c>
      <c r="C19886" s="1">
        <v>45350.675451388888</v>
      </c>
      <c r="D19886" t="s">
        <v>27</v>
      </c>
      <c r="E19886" t="s">
        <v>168</v>
      </c>
      <c r="F19886" t="s">
        <v>138</v>
      </c>
      <c r="G19886" t="s">
        <v>135</v>
      </c>
      <c r="H19886" t="s">
        <v>138</v>
      </c>
      <c r="I19886">
        <v>4720</v>
      </c>
      <c r="J19886">
        <v>0</v>
      </c>
      <c r="K19886">
        <v>0</v>
      </c>
      <c r="L19886" t="s">
        <v>121</v>
      </c>
      <c r="M19886" t="s">
        <v>21</v>
      </c>
      <c r="P19886" s="2">
        <v>4720</v>
      </c>
      <c r="Q19886" s="2">
        <f t="shared" si="310"/>
        <v>3966.386554621849</v>
      </c>
    </row>
    <row r="19887" spans="1:17" x14ac:dyDescent="0.2">
      <c r="A19887" t="s">
        <v>15</v>
      </c>
      <c r="B19887">
        <v>189749</v>
      </c>
      <c r="C19887" s="1">
        <v>45350.673738425925</v>
      </c>
      <c r="D19887" t="s">
        <v>3549</v>
      </c>
      <c r="E19887" t="s">
        <v>3550</v>
      </c>
      <c r="F19887" t="s">
        <v>24</v>
      </c>
      <c r="G19887" t="s">
        <v>15</v>
      </c>
      <c r="H19887" t="s">
        <v>19</v>
      </c>
      <c r="I19887">
        <v>719552</v>
      </c>
      <c r="J19887">
        <v>0</v>
      </c>
      <c r="K19887">
        <v>0</v>
      </c>
      <c r="L19887" t="s">
        <v>25</v>
      </c>
      <c r="M19887" t="s">
        <v>21</v>
      </c>
      <c r="N19887">
        <v>6500188</v>
      </c>
      <c r="O19887" s="1">
        <v>45371</v>
      </c>
      <c r="P19887" s="2">
        <v>179888</v>
      </c>
      <c r="Q19887" s="2">
        <f t="shared" si="310"/>
        <v>151166.38655462186</v>
      </c>
    </row>
    <row r="19888" spans="1:17" x14ac:dyDescent="0.2">
      <c r="A19888" t="s">
        <v>15</v>
      </c>
      <c r="B19888">
        <v>189749</v>
      </c>
      <c r="C19888" s="1">
        <v>45350.673738425925</v>
      </c>
      <c r="D19888" t="s">
        <v>3549</v>
      </c>
      <c r="E19888" t="s">
        <v>3550</v>
      </c>
      <c r="F19888" t="s">
        <v>24</v>
      </c>
      <c r="G19888" t="s">
        <v>15</v>
      </c>
      <c r="H19888" t="s">
        <v>19</v>
      </c>
      <c r="I19888">
        <v>719552</v>
      </c>
      <c r="J19888">
        <v>0</v>
      </c>
      <c r="K19888">
        <v>0</v>
      </c>
      <c r="L19888" t="s">
        <v>25</v>
      </c>
      <c r="M19888" t="s">
        <v>21</v>
      </c>
      <c r="N19888">
        <v>6500189</v>
      </c>
      <c r="O19888" s="1">
        <v>45402</v>
      </c>
      <c r="P19888" s="2">
        <v>179888</v>
      </c>
      <c r="Q19888" s="2">
        <f t="shared" si="310"/>
        <v>151166.38655462186</v>
      </c>
    </row>
    <row r="19889" spans="1:17" x14ac:dyDescent="0.2">
      <c r="A19889" t="s">
        <v>15</v>
      </c>
      <c r="B19889">
        <v>189749</v>
      </c>
      <c r="C19889" s="1">
        <v>45350.673738425925</v>
      </c>
      <c r="D19889" t="s">
        <v>3549</v>
      </c>
      <c r="E19889" t="s">
        <v>3550</v>
      </c>
      <c r="F19889" t="s">
        <v>24</v>
      </c>
      <c r="G19889" t="s">
        <v>15</v>
      </c>
      <c r="H19889" t="s">
        <v>19</v>
      </c>
      <c r="I19889">
        <v>719552</v>
      </c>
      <c r="J19889">
        <v>0</v>
      </c>
      <c r="K19889">
        <v>0</v>
      </c>
      <c r="L19889" t="s">
        <v>25</v>
      </c>
      <c r="M19889" t="s">
        <v>21</v>
      </c>
      <c r="N19889">
        <v>6500191</v>
      </c>
      <c r="O19889" s="1">
        <v>45432</v>
      </c>
      <c r="P19889" s="2">
        <v>179888</v>
      </c>
      <c r="Q19889" s="2">
        <f t="shared" si="310"/>
        <v>151166.38655462186</v>
      </c>
    </row>
    <row r="19890" spans="1:17" x14ac:dyDescent="0.2">
      <c r="A19890" t="s">
        <v>15</v>
      </c>
      <c r="B19890">
        <v>189749</v>
      </c>
      <c r="C19890" s="1">
        <v>45350.673738425925</v>
      </c>
      <c r="D19890" t="s">
        <v>3549</v>
      </c>
      <c r="E19890" t="s">
        <v>3550</v>
      </c>
      <c r="F19890" t="s">
        <v>24</v>
      </c>
      <c r="G19890" t="s">
        <v>15</v>
      </c>
      <c r="H19890" t="s">
        <v>19</v>
      </c>
      <c r="I19890">
        <v>719552</v>
      </c>
      <c r="J19890">
        <v>0</v>
      </c>
      <c r="K19890">
        <v>0</v>
      </c>
      <c r="L19890" t="s">
        <v>25</v>
      </c>
      <c r="M19890" t="s">
        <v>21</v>
      </c>
      <c r="N19890">
        <v>6500192</v>
      </c>
      <c r="O19890" s="1">
        <v>45463</v>
      </c>
      <c r="P19890" s="2">
        <v>179888</v>
      </c>
      <c r="Q19890" s="2">
        <f t="shared" si="310"/>
        <v>151166.38655462186</v>
      </c>
    </row>
    <row r="19891" spans="1:17" x14ac:dyDescent="0.2">
      <c r="A19891" t="s">
        <v>26</v>
      </c>
      <c r="B19891">
        <v>189748</v>
      </c>
      <c r="C19891" s="1">
        <v>45350.670219907406</v>
      </c>
      <c r="D19891" t="s">
        <v>27</v>
      </c>
      <c r="E19891" t="s">
        <v>28</v>
      </c>
      <c r="F19891" t="s">
        <v>29</v>
      </c>
      <c r="G19891" t="s">
        <v>26</v>
      </c>
      <c r="H19891" t="s">
        <v>29</v>
      </c>
      <c r="I19891">
        <v>38675</v>
      </c>
      <c r="J19891">
        <v>0</v>
      </c>
      <c r="K19891">
        <v>0</v>
      </c>
      <c r="L19891" t="s">
        <v>30</v>
      </c>
      <c r="M19891" t="s">
        <v>21</v>
      </c>
      <c r="N19891">
        <v>420993</v>
      </c>
      <c r="P19891" s="2">
        <v>38675</v>
      </c>
      <c r="Q19891" s="2">
        <f t="shared" si="310"/>
        <v>32500</v>
      </c>
    </row>
    <row r="19892" spans="1:17" x14ac:dyDescent="0.2">
      <c r="A19892" t="s">
        <v>15</v>
      </c>
      <c r="B19892">
        <v>189747</v>
      </c>
      <c r="C19892" s="1">
        <v>45350.668043981481</v>
      </c>
      <c r="D19892" t="s">
        <v>1209</v>
      </c>
      <c r="E19892" t="s">
        <v>1210</v>
      </c>
      <c r="F19892" t="s">
        <v>19</v>
      </c>
      <c r="G19892" t="s">
        <v>15</v>
      </c>
      <c r="H19892" t="s">
        <v>19</v>
      </c>
      <c r="I19892">
        <v>497332</v>
      </c>
      <c r="J19892">
        <v>0</v>
      </c>
      <c r="K19892">
        <v>0</v>
      </c>
      <c r="L19892" t="s">
        <v>20</v>
      </c>
      <c r="M19892" t="s">
        <v>21</v>
      </c>
      <c r="N19892">
        <v>386</v>
      </c>
      <c r="P19892" s="2">
        <v>497332</v>
      </c>
      <c r="Q19892" s="2">
        <f t="shared" si="310"/>
        <v>417926.05042016809</v>
      </c>
    </row>
    <row r="19893" spans="1:17" x14ac:dyDescent="0.2">
      <c r="A19893" t="s">
        <v>38</v>
      </c>
      <c r="B19893">
        <v>189746</v>
      </c>
      <c r="C19893" s="1">
        <v>45350.667604166665</v>
      </c>
      <c r="D19893" t="s">
        <v>4080</v>
      </c>
      <c r="E19893" t="s">
        <v>4081</v>
      </c>
      <c r="F19893" t="s">
        <v>96</v>
      </c>
      <c r="G19893" t="s">
        <v>42</v>
      </c>
      <c r="H19893" t="s">
        <v>43</v>
      </c>
      <c r="I19893">
        <v>223876</v>
      </c>
      <c r="J19893">
        <v>0</v>
      </c>
      <c r="K19893">
        <v>1</v>
      </c>
      <c r="L19893" t="s">
        <v>20</v>
      </c>
      <c r="M19893" t="s">
        <v>21</v>
      </c>
      <c r="N19893">
        <v>244656</v>
      </c>
      <c r="P19893" s="2">
        <v>123876</v>
      </c>
      <c r="Q19893" s="2">
        <f t="shared" si="310"/>
        <v>104097.47899159664</v>
      </c>
    </row>
    <row r="19894" spans="1:17" x14ac:dyDescent="0.2">
      <c r="A19894" t="s">
        <v>38</v>
      </c>
      <c r="B19894">
        <v>189746</v>
      </c>
      <c r="C19894" s="1">
        <v>45350.667604166665</v>
      </c>
      <c r="D19894" t="s">
        <v>4080</v>
      </c>
      <c r="E19894" t="s">
        <v>4081</v>
      </c>
      <c r="F19894" t="s">
        <v>96</v>
      </c>
      <c r="G19894" t="s">
        <v>42</v>
      </c>
      <c r="H19894" t="s">
        <v>43</v>
      </c>
      <c r="I19894">
        <v>223876</v>
      </c>
      <c r="J19894">
        <v>0</v>
      </c>
      <c r="K19894">
        <v>1</v>
      </c>
      <c r="L19894" t="s">
        <v>20</v>
      </c>
      <c r="M19894" t="s">
        <v>21</v>
      </c>
      <c r="N19894">
        <v>244656</v>
      </c>
      <c r="P19894" s="2">
        <v>100000</v>
      </c>
      <c r="Q19894" s="2">
        <f t="shared" si="310"/>
        <v>84033.613445378156</v>
      </c>
    </row>
    <row r="19895" spans="1:17" x14ac:dyDescent="0.2">
      <c r="A19895" t="s">
        <v>38</v>
      </c>
      <c r="B19895">
        <v>189745</v>
      </c>
      <c r="C19895" s="1">
        <v>45350.666493055556</v>
      </c>
      <c r="D19895" t="s">
        <v>4080</v>
      </c>
      <c r="E19895" t="s">
        <v>4081</v>
      </c>
      <c r="F19895" t="s">
        <v>96</v>
      </c>
      <c r="G19895" t="s">
        <v>42</v>
      </c>
      <c r="H19895" t="s">
        <v>43</v>
      </c>
      <c r="I19895">
        <v>100000</v>
      </c>
      <c r="J19895">
        <v>0</v>
      </c>
      <c r="K19895">
        <v>0</v>
      </c>
      <c r="L19895" t="s">
        <v>20</v>
      </c>
      <c r="M19895" t="s">
        <v>21</v>
      </c>
      <c r="N19895">
        <v>244656</v>
      </c>
      <c r="P19895" s="2">
        <v>100000</v>
      </c>
      <c r="Q19895" s="2">
        <f t="shared" si="310"/>
        <v>84033.613445378156</v>
      </c>
    </row>
    <row r="19896" spans="1:17" x14ac:dyDescent="0.2">
      <c r="A19896" t="s">
        <v>15</v>
      </c>
      <c r="B19896">
        <v>189744</v>
      </c>
      <c r="C19896" s="1">
        <v>45350.6643287037</v>
      </c>
      <c r="D19896" t="s">
        <v>762</v>
      </c>
      <c r="E19896" t="s">
        <v>763</v>
      </c>
      <c r="F19896" t="s">
        <v>19</v>
      </c>
      <c r="G19896" t="s">
        <v>15</v>
      </c>
      <c r="H19896" t="s">
        <v>19</v>
      </c>
      <c r="I19896">
        <v>2327740</v>
      </c>
      <c r="J19896">
        <v>0</v>
      </c>
      <c r="K19896">
        <v>0</v>
      </c>
      <c r="L19896" t="s">
        <v>20</v>
      </c>
      <c r="M19896" t="s">
        <v>21</v>
      </c>
      <c r="N19896">
        <v>388</v>
      </c>
      <c r="P19896" s="2">
        <v>1838836</v>
      </c>
      <c r="Q19896" s="2">
        <f t="shared" si="310"/>
        <v>1545240.3361344538</v>
      </c>
    </row>
    <row r="19897" spans="1:17" x14ac:dyDescent="0.2">
      <c r="A19897" t="s">
        <v>15</v>
      </c>
      <c r="B19897">
        <v>189744</v>
      </c>
      <c r="C19897" s="1">
        <v>45350.6643287037</v>
      </c>
      <c r="D19897" t="s">
        <v>762</v>
      </c>
      <c r="E19897" t="s">
        <v>763</v>
      </c>
      <c r="F19897" t="s">
        <v>19</v>
      </c>
      <c r="G19897" t="s">
        <v>15</v>
      </c>
      <c r="H19897" t="s">
        <v>19</v>
      </c>
      <c r="I19897">
        <v>2327740</v>
      </c>
      <c r="J19897">
        <v>0</v>
      </c>
      <c r="K19897">
        <v>0</v>
      </c>
      <c r="L19897" t="s">
        <v>20</v>
      </c>
      <c r="M19897" t="s">
        <v>21</v>
      </c>
      <c r="N19897">
        <v>387</v>
      </c>
      <c r="P19897" s="2">
        <v>488904</v>
      </c>
      <c r="Q19897" s="2">
        <f t="shared" si="310"/>
        <v>410843.69747899164</v>
      </c>
    </row>
    <row r="19898" spans="1:17" x14ac:dyDescent="0.2">
      <c r="A19898" t="s">
        <v>38</v>
      </c>
      <c r="B19898">
        <v>189743</v>
      </c>
      <c r="C19898" s="1">
        <v>45350.664039351854</v>
      </c>
      <c r="D19898" t="s">
        <v>151</v>
      </c>
      <c r="E19898" t="s">
        <v>152</v>
      </c>
      <c r="F19898" t="s">
        <v>96</v>
      </c>
      <c r="G19898" t="s">
        <v>42</v>
      </c>
      <c r="H19898" t="s">
        <v>43</v>
      </c>
      <c r="I19898">
        <v>765965</v>
      </c>
      <c r="J19898">
        <v>0</v>
      </c>
      <c r="K19898">
        <v>0</v>
      </c>
      <c r="L19898" t="s">
        <v>20</v>
      </c>
      <c r="M19898" t="s">
        <v>21</v>
      </c>
      <c r="N19898">
        <v>244657</v>
      </c>
      <c r="P19898" s="2">
        <v>765965</v>
      </c>
      <c r="Q19898" s="2">
        <f t="shared" si="310"/>
        <v>643668.06722689082</v>
      </c>
    </row>
    <row r="19899" spans="1:17" x14ac:dyDescent="0.2">
      <c r="A19899" t="s">
        <v>26</v>
      </c>
      <c r="B19899">
        <v>189742</v>
      </c>
      <c r="C19899" s="1">
        <v>45350.659930555557</v>
      </c>
      <c r="D19899" t="s">
        <v>898</v>
      </c>
      <c r="E19899" t="s">
        <v>899</v>
      </c>
      <c r="F19899" t="s">
        <v>80</v>
      </c>
      <c r="G19899" t="s">
        <v>26</v>
      </c>
      <c r="H19899" t="s">
        <v>29</v>
      </c>
      <c r="I19899">
        <v>33106</v>
      </c>
      <c r="J19899">
        <v>0</v>
      </c>
      <c r="K19899">
        <v>0</v>
      </c>
      <c r="L19899" t="s">
        <v>121</v>
      </c>
      <c r="M19899" t="s">
        <v>21</v>
      </c>
      <c r="P19899" s="2">
        <v>33106</v>
      </c>
      <c r="Q19899" s="2">
        <f t="shared" si="310"/>
        <v>27820.168067226892</v>
      </c>
    </row>
    <row r="19900" spans="1:17" x14ac:dyDescent="0.2">
      <c r="A19900" t="s">
        <v>38</v>
      </c>
      <c r="B19900">
        <v>189741</v>
      </c>
      <c r="C19900" s="1">
        <v>45350.653865740744</v>
      </c>
      <c r="D19900" t="s">
        <v>1471</v>
      </c>
      <c r="E19900" t="s">
        <v>1472</v>
      </c>
      <c r="F19900" t="s">
        <v>96</v>
      </c>
      <c r="G19900" t="s">
        <v>42</v>
      </c>
      <c r="H19900" t="s">
        <v>43</v>
      </c>
      <c r="I19900">
        <v>478975</v>
      </c>
      <c r="J19900">
        <v>0</v>
      </c>
      <c r="K19900">
        <v>0</v>
      </c>
      <c r="L19900" t="s">
        <v>20</v>
      </c>
      <c r="M19900" t="s">
        <v>21</v>
      </c>
      <c r="N19900">
        <v>244655</v>
      </c>
      <c r="P19900" s="2">
        <v>478975</v>
      </c>
      <c r="Q19900" s="2">
        <f t="shared" si="310"/>
        <v>402500</v>
      </c>
    </row>
    <row r="19901" spans="1:17" x14ac:dyDescent="0.2">
      <c r="A19901" t="s">
        <v>38</v>
      </c>
      <c r="B19901">
        <v>189740</v>
      </c>
      <c r="C19901" s="1">
        <v>45350.653356481482</v>
      </c>
      <c r="D19901" t="s">
        <v>313</v>
      </c>
      <c r="E19901" t="s">
        <v>314</v>
      </c>
      <c r="F19901" t="s">
        <v>41</v>
      </c>
      <c r="G19901" t="s">
        <v>42</v>
      </c>
      <c r="H19901" t="s">
        <v>43</v>
      </c>
      <c r="I19901">
        <v>163302</v>
      </c>
      <c r="J19901">
        <v>0</v>
      </c>
      <c r="K19901">
        <v>0</v>
      </c>
      <c r="L19901" t="s">
        <v>20</v>
      </c>
      <c r="M19901" t="s">
        <v>21</v>
      </c>
      <c r="N19901">
        <v>244645</v>
      </c>
      <c r="P19901" s="2">
        <v>163302</v>
      </c>
      <c r="Q19901" s="2">
        <f t="shared" si="310"/>
        <v>137228.57142857142</v>
      </c>
    </row>
    <row r="19902" spans="1:17" x14ac:dyDescent="0.2">
      <c r="A19902" t="s">
        <v>38</v>
      </c>
      <c r="B19902">
        <v>189739</v>
      </c>
      <c r="C19902" s="1">
        <v>45350.652233796296</v>
      </c>
      <c r="D19902" t="s">
        <v>341</v>
      </c>
      <c r="E19902" t="s">
        <v>342</v>
      </c>
      <c r="F19902" t="s">
        <v>41</v>
      </c>
      <c r="G19902" t="s">
        <v>42</v>
      </c>
      <c r="H19902" t="s">
        <v>43</v>
      </c>
      <c r="I19902">
        <v>210000</v>
      </c>
      <c r="J19902">
        <v>0</v>
      </c>
      <c r="K19902">
        <v>0</v>
      </c>
      <c r="L19902" t="s">
        <v>20</v>
      </c>
      <c r="M19902" t="s">
        <v>21</v>
      </c>
      <c r="N19902">
        <v>244626</v>
      </c>
      <c r="P19902" s="2">
        <v>150000</v>
      </c>
      <c r="Q19902" s="2">
        <f t="shared" si="310"/>
        <v>126050.42016806723</v>
      </c>
    </row>
    <row r="19903" spans="1:17" x14ac:dyDescent="0.2">
      <c r="A19903" t="s">
        <v>38</v>
      </c>
      <c r="B19903">
        <v>189739</v>
      </c>
      <c r="C19903" s="1">
        <v>45350.652233796296</v>
      </c>
      <c r="D19903" t="s">
        <v>341</v>
      </c>
      <c r="E19903" t="s">
        <v>342</v>
      </c>
      <c r="F19903" t="s">
        <v>41</v>
      </c>
      <c r="G19903" t="s">
        <v>42</v>
      </c>
      <c r="H19903" t="s">
        <v>43</v>
      </c>
      <c r="I19903">
        <v>210000</v>
      </c>
      <c r="J19903">
        <v>0</v>
      </c>
      <c r="K19903">
        <v>0</v>
      </c>
      <c r="L19903" t="s">
        <v>121</v>
      </c>
      <c r="M19903" t="s">
        <v>21</v>
      </c>
      <c r="P19903" s="2">
        <v>60000</v>
      </c>
      <c r="Q19903" s="2">
        <f t="shared" si="310"/>
        <v>50420.168067226892</v>
      </c>
    </row>
    <row r="19904" spans="1:17" x14ac:dyDescent="0.2">
      <c r="A19904" t="s">
        <v>126</v>
      </c>
      <c r="B19904">
        <v>189738</v>
      </c>
      <c r="C19904" s="1">
        <v>45350.649594907409</v>
      </c>
      <c r="D19904" t="s">
        <v>3445</v>
      </c>
      <c r="E19904" t="s">
        <v>3446</v>
      </c>
      <c r="F19904" t="s">
        <v>128</v>
      </c>
      <c r="G19904" t="s">
        <v>126</v>
      </c>
      <c r="H19904" t="s">
        <v>128</v>
      </c>
      <c r="I19904">
        <v>113835</v>
      </c>
      <c r="J19904">
        <v>0</v>
      </c>
      <c r="K19904">
        <v>0</v>
      </c>
      <c r="L19904" t="s">
        <v>30</v>
      </c>
      <c r="M19904" t="s">
        <v>21</v>
      </c>
      <c r="N19904">
        <v>251918</v>
      </c>
      <c r="P19904" s="2">
        <v>113835</v>
      </c>
      <c r="Q19904" s="2">
        <f t="shared" si="310"/>
        <v>95659.663865546216</v>
      </c>
    </row>
    <row r="19905" spans="1:17" x14ac:dyDescent="0.2">
      <c r="A19905" t="s">
        <v>38</v>
      </c>
      <c r="B19905">
        <v>189737</v>
      </c>
      <c r="C19905" s="1">
        <v>45350.649513888886</v>
      </c>
      <c r="D19905" t="s">
        <v>1731</v>
      </c>
      <c r="E19905" t="s">
        <v>1732</v>
      </c>
      <c r="F19905" t="s">
        <v>80</v>
      </c>
      <c r="G19905" t="s">
        <v>60</v>
      </c>
      <c r="H19905" t="s">
        <v>80</v>
      </c>
      <c r="I19905">
        <v>34603</v>
      </c>
      <c r="J19905">
        <v>0</v>
      </c>
      <c r="K19905">
        <v>0</v>
      </c>
      <c r="L19905" t="s">
        <v>30</v>
      </c>
      <c r="M19905" t="s">
        <v>21</v>
      </c>
      <c r="N19905">
        <v>4601</v>
      </c>
      <c r="P19905" s="2">
        <v>34603</v>
      </c>
      <c r="Q19905" s="2">
        <f t="shared" si="310"/>
        <v>29078.151260504204</v>
      </c>
    </row>
    <row r="19906" spans="1:17" x14ac:dyDescent="0.2">
      <c r="A19906" t="s">
        <v>38</v>
      </c>
      <c r="B19906">
        <v>189736</v>
      </c>
      <c r="C19906" s="1">
        <v>45350.647951388892</v>
      </c>
      <c r="D19906" t="s">
        <v>27</v>
      </c>
      <c r="E19906" t="s">
        <v>550</v>
      </c>
      <c r="F19906" t="s">
        <v>551</v>
      </c>
      <c r="G19906" t="s">
        <v>60</v>
      </c>
      <c r="H19906" t="s">
        <v>61</v>
      </c>
      <c r="I19906">
        <v>148996</v>
      </c>
      <c r="J19906">
        <v>0</v>
      </c>
      <c r="K19906">
        <v>0</v>
      </c>
      <c r="L19906" t="s">
        <v>30</v>
      </c>
      <c r="M19906" t="s">
        <v>21</v>
      </c>
      <c r="N19906">
        <v>4600</v>
      </c>
      <c r="P19906" s="2">
        <v>148996</v>
      </c>
      <c r="Q19906" s="2">
        <f t="shared" si="310"/>
        <v>125206.72268907564</v>
      </c>
    </row>
    <row r="19907" spans="1:17" x14ac:dyDescent="0.2">
      <c r="A19907" t="s">
        <v>38</v>
      </c>
      <c r="B19907">
        <v>189735</v>
      </c>
      <c r="C19907" s="1">
        <v>45350.646909722222</v>
      </c>
      <c r="D19907" t="s">
        <v>978</v>
      </c>
      <c r="E19907" t="s">
        <v>979</v>
      </c>
      <c r="F19907" t="s">
        <v>80</v>
      </c>
      <c r="G19907" t="s">
        <v>60</v>
      </c>
      <c r="H19907" t="s">
        <v>80</v>
      </c>
      <c r="I19907">
        <v>157228</v>
      </c>
      <c r="J19907">
        <v>0</v>
      </c>
      <c r="K19907">
        <v>0</v>
      </c>
      <c r="L19907" t="s">
        <v>30</v>
      </c>
      <c r="M19907" t="s">
        <v>21</v>
      </c>
      <c r="N19907">
        <v>4599</v>
      </c>
      <c r="P19907" s="2">
        <v>157228</v>
      </c>
      <c r="Q19907" s="2">
        <f t="shared" ref="Q19907:Q19970" si="311">+P19907/1.19</f>
        <v>132124.36974789915</v>
      </c>
    </row>
    <row r="19908" spans="1:17" x14ac:dyDescent="0.2">
      <c r="A19908" t="s">
        <v>38</v>
      </c>
      <c r="B19908">
        <v>189734</v>
      </c>
      <c r="C19908" s="1">
        <v>45350.639201388891</v>
      </c>
      <c r="D19908" t="s">
        <v>1786</v>
      </c>
      <c r="E19908" t="s">
        <v>1787</v>
      </c>
      <c r="F19908" t="s">
        <v>80</v>
      </c>
      <c r="G19908" t="s">
        <v>60</v>
      </c>
      <c r="H19908" t="s">
        <v>80</v>
      </c>
      <c r="I19908">
        <v>33737</v>
      </c>
      <c r="J19908">
        <v>0</v>
      </c>
      <c r="K19908">
        <v>0</v>
      </c>
      <c r="L19908" t="s">
        <v>30</v>
      </c>
      <c r="M19908" t="s">
        <v>21</v>
      </c>
      <c r="N19908">
        <v>4597</v>
      </c>
      <c r="P19908" s="2">
        <v>33737</v>
      </c>
      <c r="Q19908" s="2">
        <f t="shared" si="311"/>
        <v>28350.420168067227</v>
      </c>
    </row>
    <row r="19909" spans="1:17" x14ac:dyDescent="0.2">
      <c r="A19909" t="s">
        <v>38</v>
      </c>
      <c r="B19909">
        <v>189733</v>
      </c>
      <c r="C19909" s="1">
        <v>45350.633553240739</v>
      </c>
      <c r="D19909" t="s">
        <v>814</v>
      </c>
      <c r="E19909" t="s">
        <v>815</v>
      </c>
      <c r="F19909" t="s">
        <v>80</v>
      </c>
      <c r="G19909" t="s">
        <v>60</v>
      </c>
      <c r="H19909" t="s">
        <v>80</v>
      </c>
      <c r="I19909">
        <v>90179</v>
      </c>
      <c r="J19909">
        <v>0</v>
      </c>
      <c r="K19909">
        <v>0</v>
      </c>
      <c r="L19909" t="s">
        <v>30</v>
      </c>
      <c r="M19909" t="s">
        <v>21</v>
      </c>
      <c r="N19909">
        <v>4597</v>
      </c>
      <c r="P19909" s="2">
        <v>90179</v>
      </c>
      <c r="Q19909" s="2">
        <f t="shared" si="311"/>
        <v>75780.672268907569</v>
      </c>
    </row>
    <row r="19910" spans="1:17" x14ac:dyDescent="0.2">
      <c r="A19910" t="s">
        <v>126</v>
      </c>
      <c r="B19910">
        <v>189732</v>
      </c>
      <c r="C19910" s="1">
        <v>45350.630729166667</v>
      </c>
      <c r="D19910" t="s">
        <v>27</v>
      </c>
      <c r="E19910" t="s">
        <v>127</v>
      </c>
      <c r="F19910" t="s">
        <v>128</v>
      </c>
      <c r="G19910" t="s">
        <v>126</v>
      </c>
      <c r="H19910" t="s">
        <v>128</v>
      </c>
      <c r="I19910">
        <v>11489</v>
      </c>
      <c r="J19910">
        <v>0</v>
      </c>
      <c r="K19910">
        <v>0</v>
      </c>
      <c r="L19910" t="s">
        <v>121</v>
      </c>
      <c r="M19910" t="s">
        <v>21</v>
      </c>
      <c r="P19910" s="2">
        <v>11489</v>
      </c>
      <c r="Q19910" s="2">
        <f t="shared" si="311"/>
        <v>9654.6218487394963</v>
      </c>
    </row>
    <row r="19911" spans="1:17" x14ac:dyDescent="0.2">
      <c r="A19911" t="s">
        <v>15</v>
      </c>
      <c r="B19911">
        <v>189731</v>
      </c>
      <c r="C19911" s="1">
        <v>45350.627291666664</v>
      </c>
      <c r="D19911" t="s">
        <v>3613</v>
      </c>
      <c r="E19911" t="s">
        <v>3614</v>
      </c>
      <c r="F19911" t="s">
        <v>197</v>
      </c>
      <c r="G19911" t="s">
        <v>15</v>
      </c>
      <c r="H19911" t="s">
        <v>19</v>
      </c>
      <c r="I19911">
        <v>462448</v>
      </c>
      <c r="J19911">
        <v>0</v>
      </c>
      <c r="K19911">
        <v>0</v>
      </c>
      <c r="L19911" t="s">
        <v>20</v>
      </c>
      <c r="M19911" t="s">
        <v>21</v>
      </c>
      <c r="N19911">
        <v>381</v>
      </c>
      <c r="P19911" s="2">
        <v>462448</v>
      </c>
      <c r="Q19911" s="2">
        <f t="shared" si="311"/>
        <v>388611.76470588235</v>
      </c>
    </row>
    <row r="19912" spans="1:17" x14ac:dyDescent="0.2">
      <c r="A19912" t="s">
        <v>38</v>
      </c>
      <c r="B19912">
        <v>189730</v>
      </c>
      <c r="C19912" s="1">
        <v>45350.584467592591</v>
      </c>
      <c r="D19912" t="s">
        <v>1027</v>
      </c>
      <c r="E19912" t="s">
        <v>1028</v>
      </c>
      <c r="F19912" t="s">
        <v>80</v>
      </c>
      <c r="G19912" t="s">
        <v>60</v>
      </c>
      <c r="H19912" t="s">
        <v>61</v>
      </c>
      <c r="I19912">
        <v>1479451</v>
      </c>
      <c r="J19912">
        <v>0</v>
      </c>
      <c r="K19912">
        <v>0</v>
      </c>
      <c r="L19912" t="s">
        <v>20</v>
      </c>
      <c r="M19912" t="s">
        <v>21</v>
      </c>
      <c r="N19912">
        <v>385</v>
      </c>
      <c r="P19912" s="2">
        <v>1479451</v>
      </c>
      <c r="Q19912" s="2">
        <f t="shared" si="311"/>
        <v>1243236.1344537816</v>
      </c>
    </row>
    <row r="19913" spans="1:17" x14ac:dyDescent="0.2">
      <c r="A19913" t="s">
        <v>38</v>
      </c>
      <c r="B19913">
        <v>189729</v>
      </c>
      <c r="C19913" s="1">
        <v>45350.572326388887</v>
      </c>
      <c r="D19913" t="s">
        <v>4082</v>
      </c>
      <c r="E19913" t="s">
        <v>4083</v>
      </c>
      <c r="F19913" t="s">
        <v>96</v>
      </c>
      <c r="G19913" t="s">
        <v>60</v>
      </c>
      <c r="H19913" t="s">
        <v>61</v>
      </c>
      <c r="I19913">
        <v>7497</v>
      </c>
      <c r="J19913">
        <v>0</v>
      </c>
      <c r="K19913">
        <v>0</v>
      </c>
      <c r="L19913" t="s">
        <v>121</v>
      </c>
      <c r="M19913" t="s">
        <v>21</v>
      </c>
      <c r="P19913" s="2">
        <v>7497</v>
      </c>
      <c r="Q19913" s="2">
        <f t="shared" si="311"/>
        <v>6300</v>
      </c>
    </row>
    <row r="19914" spans="1:17" x14ac:dyDescent="0.2">
      <c r="A19914" t="s">
        <v>38</v>
      </c>
      <c r="B19914">
        <v>189728</v>
      </c>
      <c r="C19914" s="1">
        <v>45350.561377314814</v>
      </c>
      <c r="D19914" t="s">
        <v>141</v>
      </c>
      <c r="E19914" t="s">
        <v>142</v>
      </c>
      <c r="F19914" t="s">
        <v>96</v>
      </c>
      <c r="G19914" t="s">
        <v>60</v>
      </c>
      <c r="H19914" t="s">
        <v>61</v>
      </c>
      <c r="I19914">
        <v>10000</v>
      </c>
      <c r="J19914">
        <v>0</v>
      </c>
      <c r="K19914">
        <v>0</v>
      </c>
      <c r="L19914" t="s">
        <v>121</v>
      </c>
      <c r="M19914" t="s">
        <v>21</v>
      </c>
      <c r="P19914" s="2">
        <v>10000</v>
      </c>
      <c r="Q19914" s="2">
        <f t="shared" si="311"/>
        <v>8403.361344537816</v>
      </c>
    </row>
    <row r="19915" spans="1:17" x14ac:dyDescent="0.2">
      <c r="A19915" t="s">
        <v>38</v>
      </c>
      <c r="B19915">
        <v>189727</v>
      </c>
      <c r="C19915" s="1">
        <v>45350.557685185187</v>
      </c>
      <c r="D19915" t="s">
        <v>27</v>
      </c>
      <c r="E19915" t="s">
        <v>550</v>
      </c>
      <c r="F19915" t="s">
        <v>551</v>
      </c>
      <c r="G19915" t="s">
        <v>60</v>
      </c>
      <c r="H19915" t="s">
        <v>61</v>
      </c>
      <c r="I19915">
        <v>396624</v>
      </c>
      <c r="J19915">
        <v>0</v>
      </c>
      <c r="K19915">
        <v>0</v>
      </c>
      <c r="L19915" t="s">
        <v>30</v>
      </c>
      <c r="M19915" t="s">
        <v>21</v>
      </c>
      <c r="N19915">
        <v>4596</v>
      </c>
      <c r="P19915" s="2">
        <v>396624</v>
      </c>
      <c r="Q19915" s="2">
        <f t="shared" si="311"/>
        <v>333297.47899159667</v>
      </c>
    </row>
    <row r="19916" spans="1:17" x14ac:dyDescent="0.2">
      <c r="A19916" t="s">
        <v>38</v>
      </c>
      <c r="B19916">
        <v>189726</v>
      </c>
      <c r="C19916" s="1">
        <v>45350.549618055556</v>
      </c>
      <c r="D19916" t="s">
        <v>76</v>
      </c>
      <c r="E19916" t="s">
        <v>77</v>
      </c>
      <c r="F19916" t="s">
        <v>48</v>
      </c>
      <c r="G19916" t="s">
        <v>42</v>
      </c>
      <c r="H19916" t="s">
        <v>43</v>
      </c>
      <c r="I19916">
        <v>1404268</v>
      </c>
      <c r="J19916">
        <v>0</v>
      </c>
      <c r="K19916">
        <v>0</v>
      </c>
      <c r="L19916" t="s">
        <v>20</v>
      </c>
      <c r="M19916" t="s">
        <v>21</v>
      </c>
      <c r="N19916">
        <v>244725</v>
      </c>
      <c r="P19916" s="2">
        <v>702134</v>
      </c>
      <c r="Q19916" s="2">
        <f t="shared" si="311"/>
        <v>590028.57142857148</v>
      </c>
    </row>
    <row r="19917" spans="1:17" x14ac:dyDescent="0.2">
      <c r="A19917" t="s">
        <v>38</v>
      </c>
      <c r="B19917">
        <v>189726</v>
      </c>
      <c r="C19917" s="1">
        <v>45350.549618055556</v>
      </c>
      <c r="D19917" t="s">
        <v>76</v>
      </c>
      <c r="E19917" t="s">
        <v>77</v>
      </c>
      <c r="F19917" t="s">
        <v>48</v>
      </c>
      <c r="G19917" t="s">
        <v>42</v>
      </c>
      <c r="H19917" t="s">
        <v>43</v>
      </c>
      <c r="I19917">
        <v>1404268</v>
      </c>
      <c r="J19917">
        <v>0</v>
      </c>
      <c r="K19917">
        <v>0</v>
      </c>
      <c r="L19917" t="s">
        <v>20</v>
      </c>
      <c r="M19917" t="s">
        <v>21</v>
      </c>
      <c r="N19917">
        <v>244725</v>
      </c>
      <c r="P19917" s="2">
        <v>702134</v>
      </c>
      <c r="Q19917" s="2">
        <f t="shared" si="311"/>
        <v>590028.57142857148</v>
      </c>
    </row>
    <row r="19918" spans="1:17" x14ac:dyDescent="0.2">
      <c r="A19918" t="s">
        <v>38</v>
      </c>
      <c r="B19918">
        <v>189725</v>
      </c>
      <c r="C19918" s="1">
        <v>45350.549270833333</v>
      </c>
      <c r="D19918" t="s">
        <v>1731</v>
      </c>
      <c r="E19918" t="s">
        <v>1732</v>
      </c>
      <c r="F19918" t="s">
        <v>80</v>
      </c>
      <c r="G19918" t="s">
        <v>60</v>
      </c>
      <c r="H19918" t="s">
        <v>61</v>
      </c>
      <c r="I19918">
        <v>5580</v>
      </c>
      <c r="J19918">
        <v>0</v>
      </c>
      <c r="K19918">
        <v>0</v>
      </c>
      <c r="L19918" t="s">
        <v>30</v>
      </c>
      <c r="M19918" t="s">
        <v>21</v>
      </c>
      <c r="N19918">
        <v>4592</v>
      </c>
      <c r="P19918" s="2">
        <v>5580</v>
      </c>
      <c r="Q19918" s="2">
        <f t="shared" si="311"/>
        <v>4689.0756302521013</v>
      </c>
    </row>
    <row r="19919" spans="1:17" x14ac:dyDescent="0.2">
      <c r="A19919" t="s">
        <v>38</v>
      </c>
      <c r="B19919">
        <v>189724</v>
      </c>
      <c r="C19919" s="1">
        <v>45350.548356481479</v>
      </c>
      <c r="D19919" t="s">
        <v>4084</v>
      </c>
      <c r="E19919" t="s">
        <v>4085</v>
      </c>
      <c r="F19919" t="s">
        <v>48</v>
      </c>
      <c r="G19919" t="s">
        <v>42</v>
      </c>
      <c r="H19919" t="s">
        <v>43</v>
      </c>
      <c r="I19919">
        <v>347644</v>
      </c>
      <c r="J19919">
        <v>0</v>
      </c>
      <c r="K19919">
        <v>0</v>
      </c>
      <c r="L19919" t="s">
        <v>25</v>
      </c>
      <c r="M19919" t="s">
        <v>21</v>
      </c>
      <c r="N19919">
        <v>5123409</v>
      </c>
      <c r="O19919" s="1">
        <v>45350</v>
      </c>
      <c r="P19919" s="2">
        <v>347644</v>
      </c>
      <c r="Q19919" s="2">
        <f t="shared" si="311"/>
        <v>292137.81512605044</v>
      </c>
    </row>
    <row r="19920" spans="1:17" x14ac:dyDescent="0.2">
      <c r="A19920" t="s">
        <v>38</v>
      </c>
      <c r="B19920">
        <v>189723</v>
      </c>
      <c r="C19920" s="1">
        <v>45350.546168981484</v>
      </c>
      <c r="D19920" t="s">
        <v>1013</v>
      </c>
      <c r="E19920" t="s">
        <v>1014</v>
      </c>
      <c r="F19920" t="s">
        <v>48</v>
      </c>
      <c r="G19920" t="s">
        <v>42</v>
      </c>
      <c r="H19920" t="s">
        <v>43</v>
      </c>
      <c r="I19920">
        <v>1148947</v>
      </c>
      <c r="J19920">
        <v>0</v>
      </c>
      <c r="K19920">
        <v>0</v>
      </c>
      <c r="L19920" t="s">
        <v>20</v>
      </c>
      <c r="M19920" t="s">
        <v>21</v>
      </c>
      <c r="N19920">
        <v>244722</v>
      </c>
      <c r="P19920" s="2">
        <v>1148947</v>
      </c>
      <c r="Q19920" s="2">
        <f t="shared" si="311"/>
        <v>965501.68067226897</v>
      </c>
    </row>
    <row r="19921" spans="1:17" x14ac:dyDescent="0.2">
      <c r="A19921" t="s">
        <v>38</v>
      </c>
      <c r="B19921">
        <v>189722</v>
      </c>
      <c r="C19921" s="1">
        <v>45350.54583333333</v>
      </c>
      <c r="D19921" t="s">
        <v>141</v>
      </c>
      <c r="E19921" t="s">
        <v>142</v>
      </c>
      <c r="F19921" t="s">
        <v>96</v>
      </c>
      <c r="G19921" t="s">
        <v>60</v>
      </c>
      <c r="H19921" t="s">
        <v>61</v>
      </c>
      <c r="I19921">
        <v>19999</v>
      </c>
      <c r="J19921">
        <v>0</v>
      </c>
      <c r="K19921">
        <v>0</v>
      </c>
      <c r="L19921" t="s">
        <v>121</v>
      </c>
      <c r="M19921" t="s">
        <v>21</v>
      </c>
      <c r="P19921" s="2">
        <v>19999</v>
      </c>
      <c r="Q19921" s="2">
        <f t="shared" si="311"/>
        <v>16805.882352941178</v>
      </c>
    </row>
    <row r="19922" spans="1:17" x14ac:dyDescent="0.2">
      <c r="A19922" t="s">
        <v>38</v>
      </c>
      <c r="B19922">
        <v>189721</v>
      </c>
      <c r="C19922" s="1">
        <v>45350.545138888891</v>
      </c>
      <c r="D19922" t="s">
        <v>4086</v>
      </c>
      <c r="E19922" t="s">
        <v>4087</v>
      </c>
      <c r="F19922" t="s">
        <v>48</v>
      </c>
      <c r="G19922" t="s">
        <v>42</v>
      </c>
      <c r="H19922" t="s">
        <v>43</v>
      </c>
      <c r="I19922">
        <v>700682</v>
      </c>
      <c r="J19922">
        <v>0</v>
      </c>
      <c r="K19922">
        <v>0</v>
      </c>
      <c r="L19922" t="s">
        <v>25</v>
      </c>
      <c r="M19922" t="s">
        <v>21</v>
      </c>
      <c r="N19922">
        <v>678305</v>
      </c>
      <c r="O19922" s="1">
        <v>45366</v>
      </c>
      <c r="P19922" s="2">
        <v>233560</v>
      </c>
      <c r="Q19922" s="2">
        <f t="shared" si="311"/>
        <v>196268.90756302522</v>
      </c>
    </row>
    <row r="19923" spans="1:17" x14ac:dyDescent="0.2">
      <c r="A19923" t="s">
        <v>38</v>
      </c>
      <c r="B19923">
        <v>189721</v>
      </c>
      <c r="C19923" s="1">
        <v>45350.545138888891</v>
      </c>
      <c r="D19923" t="s">
        <v>4086</v>
      </c>
      <c r="E19923" t="s">
        <v>4087</v>
      </c>
      <c r="F19923" t="s">
        <v>48</v>
      </c>
      <c r="G19923" t="s">
        <v>42</v>
      </c>
      <c r="H19923" t="s">
        <v>43</v>
      </c>
      <c r="I19923">
        <v>700682</v>
      </c>
      <c r="J19923">
        <v>0</v>
      </c>
      <c r="K19923">
        <v>0</v>
      </c>
      <c r="L19923" t="s">
        <v>25</v>
      </c>
      <c r="M19923" t="s">
        <v>21</v>
      </c>
      <c r="N19923">
        <v>678306</v>
      </c>
      <c r="O19923" s="1">
        <v>45397</v>
      </c>
      <c r="P19923" s="2">
        <v>233560</v>
      </c>
      <c r="Q19923" s="2">
        <f t="shared" si="311"/>
        <v>196268.90756302522</v>
      </c>
    </row>
    <row r="19924" spans="1:17" x14ac:dyDescent="0.2">
      <c r="A19924" t="s">
        <v>38</v>
      </c>
      <c r="B19924">
        <v>189721</v>
      </c>
      <c r="C19924" s="1">
        <v>45350.545138888891</v>
      </c>
      <c r="D19924" t="s">
        <v>4086</v>
      </c>
      <c r="E19924" t="s">
        <v>4087</v>
      </c>
      <c r="F19924" t="s">
        <v>48</v>
      </c>
      <c r="G19924" t="s">
        <v>42</v>
      </c>
      <c r="H19924" t="s">
        <v>43</v>
      </c>
      <c r="I19924">
        <v>700682</v>
      </c>
      <c r="J19924">
        <v>0</v>
      </c>
      <c r="K19924">
        <v>0</v>
      </c>
      <c r="L19924" t="s">
        <v>25</v>
      </c>
      <c r="M19924" t="s">
        <v>21</v>
      </c>
      <c r="N19924">
        <v>678307</v>
      </c>
      <c r="O19924" s="1">
        <v>45427</v>
      </c>
      <c r="P19924" s="2">
        <v>233562</v>
      </c>
      <c r="Q19924" s="2">
        <f t="shared" si="311"/>
        <v>196270.58823529413</v>
      </c>
    </row>
    <row r="19925" spans="1:17" x14ac:dyDescent="0.2">
      <c r="A19925" t="s">
        <v>38</v>
      </c>
      <c r="B19925">
        <v>189720</v>
      </c>
      <c r="C19925" s="1">
        <v>45350.542395833334</v>
      </c>
      <c r="D19925" t="s">
        <v>1009</v>
      </c>
      <c r="E19925" t="s">
        <v>1010</v>
      </c>
      <c r="F19925" t="s">
        <v>48</v>
      </c>
      <c r="G19925" t="s">
        <v>42</v>
      </c>
      <c r="H19925" t="s">
        <v>43</v>
      </c>
      <c r="I19925">
        <v>177624</v>
      </c>
      <c r="J19925">
        <v>0</v>
      </c>
      <c r="K19925">
        <v>0</v>
      </c>
      <c r="L19925" t="s">
        <v>20</v>
      </c>
      <c r="M19925" t="s">
        <v>21</v>
      </c>
      <c r="N19925">
        <v>244720</v>
      </c>
      <c r="P19925" s="2">
        <v>177624</v>
      </c>
      <c r="Q19925" s="2">
        <f t="shared" si="311"/>
        <v>149263.8655462185</v>
      </c>
    </row>
    <row r="19926" spans="1:17" x14ac:dyDescent="0.2">
      <c r="A19926" t="s">
        <v>38</v>
      </c>
      <c r="B19926">
        <v>189719</v>
      </c>
      <c r="C19926" s="1">
        <v>45350.540451388886</v>
      </c>
      <c r="D19926" t="s">
        <v>1469</v>
      </c>
      <c r="E19926" t="s">
        <v>1470</v>
      </c>
      <c r="F19926" t="s">
        <v>48</v>
      </c>
      <c r="G19926" t="s">
        <v>42</v>
      </c>
      <c r="H19926" t="s">
        <v>43</v>
      </c>
      <c r="I19926">
        <v>944957</v>
      </c>
      <c r="J19926">
        <v>0</v>
      </c>
      <c r="K19926">
        <v>0</v>
      </c>
      <c r="L19926" t="s">
        <v>25</v>
      </c>
      <c r="M19926" t="s">
        <v>21</v>
      </c>
      <c r="N19926">
        <v>9271871</v>
      </c>
      <c r="O19926" s="1">
        <v>45349</v>
      </c>
      <c r="P19926" s="2">
        <v>315000</v>
      </c>
      <c r="Q19926" s="2">
        <f t="shared" si="311"/>
        <v>264705.8823529412</v>
      </c>
    </row>
    <row r="19927" spans="1:17" x14ac:dyDescent="0.2">
      <c r="A19927" t="s">
        <v>38</v>
      </c>
      <c r="B19927">
        <v>189719</v>
      </c>
      <c r="C19927" s="1">
        <v>45350.540451388886</v>
      </c>
      <c r="D19927" t="s">
        <v>1469</v>
      </c>
      <c r="E19927" t="s">
        <v>1470</v>
      </c>
      <c r="F19927" t="s">
        <v>48</v>
      </c>
      <c r="G19927" t="s">
        <v>42</v>
      </c>
      <c r="H19927" t="s">
        <v>43</v>
      </c>
      <c r="I19927">
        <v>944957</v>
      </c>
      <c r="J19927">
        <v>0</v>
      </c>
      <c r="K19927">
        <v>0</v>
      </c>
      <c r="L19927" t="s">
        <v>25</v>
      </c>
      <c r="M19927" t="s">
        <v>21</v>
      </c>
      <c r="N19927">
        <v>9271872</v>
      </c>
      <c r="O19927" s="1">
        <v>45378</v>
      </c>
      <c r="P19927" s="2">
        <v>315000</v>
      </c>
      <c r="Q19927" s="2">
        <f t="shared" si="311"/>
        <v>264705.8823529412</v>
      </c>
    </row>
    <row r="19928" spans="1:17" x14ac:dyDescent="0.2">
      <c r="A19928" t="s">
        <v>38</v>
      </c>
      <c r="B19928">
        <v>189719</v>
      </c>
      <c r="C19928" s="1">
        <v>45350.540451388886</v>
      </c>
      <c r="D19928" t="s">
        <v>1469</v>
      </c>
      <c r="E19928" t="s">
        <v>1470</v>
      </c>
      <c r="F19928" t="s">
        <v>48</v>
      </c>
      <c r="G19928" t="s">
        <v>42</v>
      </c>
      <c r="H19928" t="s">
        <v>43</v>
      </c>
      <c r="I19928">
        <v>944957</v>
      </c>
      <c r="J19928">
        <v>0</v>
      </c>
      <c r="K19928">
        <v>0</v>
      </c>
      <c r="L19928" t="s">
        <v>25</v>
      </c>
      <c r="M19928" t="s">
        <v>21</v>
      </c>
      <c r="N19928">
        <v>9271873</v>
      </c>
      <c r="O19928" s="1">
        <v>45409</v>
      </c>
      <c r="P19928" s="2">
        <v>314957</v>
      </c>
      <c r="Q19928" s="2">
        <f t="shared" si="311"/>
        <v>264669.74789915967</v>
      </c>
    </row>
    <row r="19929" spans="1:17" x14ac:dyDescent="0.2">
      <c r="A19929" t="s">
        <v>38</v>
      </c>
      <c r="B19929">
        <v>189718</v>
      </c>
      <c r="C19929" s="1">
        <v>45350.539583333331</v>
      </c>
      <c r="D19929" t="s">
        <v>27</v>
      </c>
      <c r="E19929" t="s">
        <v>550</v>
      </c>
      <c r="F19929" t="s">
        <v>551</v>
      </c>
      <c r="G19929" t="s">
        <v>60</v>
      </c>
      <c r="H19929" t="s">
        <v>61</v>
      </c>
      <c r="I19929">
        <v>29607</v>
      </c>
      <c r="J19929">
        <v>0</v>
      </c>
      <c r="K19929">
        <v>0</v>
      </c>
      <c r="L19929" t="s">
        <v>30</v>
      </c>
      <c r="M19929" t="s">
        <v>21</v>
      </c>
      <c r="N19929">
        <v>4595</v>
      </c>
      <c r="P19929" s="2">
        <v>29607</v>
      </c>
      <c r="Q19929" s="2">
        <f t="shared" si="311"/>
        <v>24879.831932773111</v>
      </c>
    </row>
    <row r="19930" spans="1:17" x14ac:dyDescent="0.2">
      <c r="A19930" t="s">
        <v>38</v>
      </c>
      <c r="B19930">
        <v>189717</v>
      </c>
      <c r="C19930" s="1">
        <v>45350.534594907411</v>
      </c>
      <c r="D19930" t="s">
        <v>778</v>
      </c>
      <c r="E19930" t="s">
        <v>779</v>
      </c>
      <c r="F19930" t="s">
        <v>48</v>
      </c>
      <c r="G19930" t="s">
        <v>42</v>
      </c>
      <c r="H19930" t="s">
        <v>43</v>
      </c>
      <c r="I19930">
        <v>307765</v>
      </c>
      <c r="J19930">
        <v>0</v>
      </c>
      <c r="K19930">
        <v>0</v>
      </c>
      <c r="L19930" t="s">
        <v>20</v>
      </c>
      <c r="M19930" t="s">
        <v>21</v>
      </c>
      <c r="N19930">
        <v>244718</v>
      </c>
      <c r="P19930" s="2">
        <v>307765</v>
      </c>
      <c r="Q19930" s="2">
        <f t="shared" si="311"/>
        <v>258626.05042016809</v>
      </c>
    </row>
    <row r="19931" spans="1:17" x14ac:dyDescent="0.2">
      <c r="A19931" t="s">
        <v>38</v>
      </c>
      <c r="B19931">
        <v>189716</v>
      </c>
      <c r="C19931" s="1">
        <v>45350.531377314815</v>
      </c>
      <c r="D19931" t="s">
        <v>1053</v>
      </c>
      <c r="E19931" t="s">
        <v>1054</v>
      </c>
      <c r="F19931" t="s">
        <v>48</v>
      </c>
      <c r="G19931" t="s">
        <v>42</v>
      </c>
      <c r="H19931" t="s">
        <v>43</v>
      </c>
      <c r="I19931">
        <v>1637713</v>
      </c>
      <c r="J19931">
        <v>0</v>
      </c>
      <c r="K19931">
        <v>0</v>
      </c>
      <c r="L19931" t="s">
        <v>25</v>
      </c>
      <c r="M19931" t="s">
        <v>21</v>
      </c>
      <c r="N19931">
        <v>4846877</v>
      </c>
      <c r="O19931" s="1">
        <v>45366</v>
      </c>
      <c r="P19931" s="2">
        <v>270000</v>
      </c>
      <c r="Q19931" s="2">
        <f t="shared" si="311"/>
        <v>226890.75630252101</v>
      </c>
    </row>
    <row r="19932" spans="1:17" x14ac:dyDescent="0.2">
      <c r="A19932" t="s">
        <v>38</v>
      </c>
      <c r="B19932">
        <v>189716</v>
      </c>
      <c r="C19932" s="1">
        <v>45350.531377314815</v>
      </c>
      <c r="D19932" t="s">
        <v>1053</v>
      </c>
      <c r="E19932" t="s">
        <v>1054</v>
      </c>
      <c r="F19932" t="s">
        <v>48</v>
      </c>
      <c r="G19932" t="s">
        <v>42</v>
      </c>
      <c r="H19932" t="s">
        <v>43</v>
      </c>
      <c r="I19932">
        <v>1637713</v>
      </c>
      <c r="J19932">
        <v>0</v>
      </c>
      <c r="K19932">
        <v>0</v>
      </c>
      <c r="L19932" t="s">
        <v>25</v>
      </c>
      <c r="M19932" t="s">
        <v>21</v>
      </c>
      <c r="N19932">
        <v>4846878</v>
      </c>
      <c r="O19932" s="1">
        <v>45381</v>
      </c>
      <c r="P19932" s="2">
        <v>270000</v>
      </c>
      <c r="Q19932" s="2">
        <f t="shared" si="311"/>
        <v>226890.75630252101</v>
      </c>
    </row>
    <row r="19933" spans="1:17" x14ac:dyDescent="0.2">
      <c r="A19933" t="s">
        <v>38</v>
      </c>
      <c r="B19933">
        <v>189716</v>
      </c>
      <c r="C19933" s="1">
        <v>45350.531377314815</v>
      </c>
      <c r="D19933" t="s">
        <v>1053</v>
      </c>
      <c r="E19933" t="s">
        <v>1054</v>
      </c>
      <c r="F19933" t="s">
        <v>48</v>
      </c>
      <c r="G19933" t="s">
        <v>42</v>
      </c>
      <c r="H19933" t="s">
        <v>43</v>
      </c>
      <c r="I19933">
        <v>1637713</v>
      </c>
      <c r="J19933">
        <v>0</v>
      </c>
      <c r="K19933">
        <v>0</v>
      </c>
      <c r="L19933" t="s">
        <v>25</v>
      </c>
      <c r="M19933" t="s">
        <v>21</v>
      </c>
      <c r="N19933">
        <v>4846879</v>
      </c>
      <c r="O19933" s="1">
        <v>45397</v>
      </c>
      <c r="P19933" s="2">
        <v>270000</v>
      </c>
      <c r="Q19933" s="2">
        <f t="shared" si="311"/>
        <v>226890.75630252101</v>
      </c>
    </row>
    <row r="19934" spans="1:17" x14ac:dyDescent="0.2">
      <c r="A19934" t="s">
        <v>38</v>
      </c>
      <c r="B19934">
        <v>189716</v>
      </c>
      <c r="C19934" s="1">
        <v>45350.531377314815</v>
      </c>
      <c r="D19934" t="s">
        <v>1053</v>
      </c>
      <c r="E19934" t="s">
        <v>1054</v>
      </c>
      <c r="F19934" t="s">
        <v>48</v>
      </c>
      <c r="G19934" t="s">
        <v>42</v>
      </c>
      <c r="H19934" t="s">
        <v>43</v>
      </c>
      <c r="I19934">
        <v>1637713</v>
      </c>
      <c r="J19934">
        <v>0</v>
      </c>
      <c r="K19934">
        <v>0</v>
      </c>
      <c r="L19934" t="s">
        <v>25</v>
      </c>
      <c r="M19934" t="s">
        <v>21</v>
      </c>
      <c r="N19934">
        <v>4846880</v>
      </c>
      <c r="O19934" s="1">
        <v>45412</v>
      </c>
      <c r="P19934" s="2">
        <v>270000</v>
      </c>
      <c r="Q19934" s="2">
        <f t="shared" si="311"/>
        <v>226890.75630252101</v>
      </c>
    </row>
    <row r="19935" spans="1:17" x14ac:dyDescent="0.2">
      <c r="A19935" t="s">
        <v>38</v>
      </c>
      <c r="B19935">
        <v>189716</v>
      </c>
      <c r="C19935" s="1">
        <v>45350.531377314815</v>
      </c>
      <c r="D19935" t="s">
        <v>1053</v>
      </c>
      <c r="E19935" t="s">
        <v>1054</v>
      </c>
      <c r="F19935" t="s">
        <v>48</v>
      </c>
      <c r="G19935" t="s">
        <v>42</v>
      </c>
      <c r="H19935" t="s">
        <v>43</v>
      </c>
      <c r="I19935">
        <v>1637713</v>
      </c>
      <c r="J19935">
        <v>0</v>
      </c>
      <c r="K19935">
        <v>0</v>
      </c>
      <c r="L19935" t="s">
        <v>25</v>
      </c>
      <c r="M19935" t="s">
        <v>21</v>
      </c>
      <c r="N19935">
        <v>4846882</v>
      </c>
      <c r="O19935" s="1">
        <v>45427</v>
      </c>
      <c r="P19935" s="2">
        <v>270000</v>
      </c>
      <c r="Q19935" s="2">
        <f t="shared" si="311"/>
        <v>226890.75630252101</v>
      </c>
    </row>
    <row r="19936" spans="1:17" x14ac:dyDescent="0.2">
      <c r="A19936" t="s">
        <v>38</v>
      </c>
      <c r="B19936">
        <v>189716</v>
      </c>
      <c r="C19936" s="1">
        <v>45350.531377314815</v>
      </c>
      <c r="D19936" t="s">
        <v>1053</v>
      </c>
      <c r="E19936" t="s">
        <v>1054</v>
      </c>
      <c r="F19936" t="s">
        <v>48</v>
      </c>
      <c r="G19936" t="s">
        <v>42</v>
      </c>
      <c r="H19936" t="s">
        <v>43</v>
      </c>
      <c r="I19936">
        <v>1637713</v>
      </c>
      <c r="J19936">
        <v>0</v>
      </c>
      <c r="K19936">
        <v>0</v>
      </c>
      <c r="L19936" t="s">
        <v>25</v>
      </c>
      <c r="M19936" t="s">
        <v>21</v>
      </c>
      <c r="N19936">
        <v>4846883</v>
      </c>
      <c r="O19936" s="1">
        <v>45442</v>
      </c>
      <c r="P19936" s="2">
        <v>287713</v>
      </c>
      <c r="Q19936" s="2">
        <f t="shared" si="311"/>
        <v>241775.63025210085</v>
      </c>
    </row>
    <row r="19937" spans="1:17" x14ac:dyDescent="0.2">
      <c r="A19937" t="s">
        <v>38</v>
      </c>
      <c r="B19937">
        <v>189715</v>
      </c>
      <c r="C19937" s="1">
        <v>45350.527372685188</v>
      </c>
      <c r="D19937" t="s">
        <v>2233</v>
      </c>
      <c r="E19937" t="s">
        <v>2234</v>
      </c>
      <c r="F19937" t="s">
        <v>96</v>
      </c>
      <c r="G19937" t="s">
        <v>42</v>
      </c>
      <c r="H19937" t="s">
        <v>43</v>
      </c>
      <c r="I19937">
        <v>1597635</v>
      </c>
      <c r="J19937">
        <v>0</v>
      </c>
      <c r="K19937">
        <v>0</v>
      </c>
      <c r="L19937" t="s">
        <v>25</v>
      </c>
      <c r="M19937" t="s">
        <v>21</v>
      </c>
      <c r="N19937">
        <v>2089748</v>
      </c>
      <c r="O19937" s="1">
        <v>45382</v>
      </c>
      <c r="P19937" s="2">
        <v>1597635</v>
      </c>
      <c r="Q19937" s="2">
        <f t="shared" si="311"/>
        <v>1342550.4201680673</v>
      </c>
    </row>
    <row r="19938" spans="1:17" x14ac:dyDescent="0.2">
      <c r="A19938" t="s">
        <v>38</v>
      </c>
      <c r="B19938">
        <v>189714</v>
      </c>
      <c r="C19938" s="1">
        <v>45350.523958333331</v>
      </c>
      <c r="D19938" t="s">
        <v>2575</v>
      </c>
      <c r="E19938" t="s">
        <v>2576</v>
      </c>
      <c r="F19938" t="s">
        <v>96</v>
      </c>
      <c r="G19938" t="s">
        <v>42</v>
      </c>
      <c r="H19938" t="s">
        <v>43</v>
      </c>
      <c r="I19938">
        <v>1251910</v>
      </c>
      <c r="J19938">
        <v>0</v>
      </c>
      <c r="K19938">
        <v>0</v>
      </c>
      <c r="L19938" t="s">
        <v>25</v>
      </c>
      <c r="M19938" t="s">
        <v>21</v>
      </c>
      <c r="N19938">
        <v>8833577</v>
      </c>
      <c r="O19938" s="1">
        <v>45378</v>
      </c>
      <c r="P19938" s="2">
        <v>400000</v>
      </c>
      <c r="Q19938" s="2">
        <f t="shared" si="311"/>
        <v>336134.45378151262</v>
      </c>
    </row>
    <row r="19939" spans="1:17" x14ac:dyDescent="0.2">
      <c r="A19939" t="s">
        <v>38</v>
      </c>
      <c r="B19939">
        <v>189714</v>
      </c>
      <c r="C19939" s="1">
        <v>45350.523958333331</v>
      </c>
      <c r="D19939" t="s">
        <v>2575</v>
      </c>
      <c r="E19939" t="s">
        <v>2576</v>
      </c>
      <c r="F19939" t="s">
        <v>96</v>
      </c>
      <c r="G19939" t="s">
        <v>42</v>
      </c>
      <c r="H19939" t="s">
        <v>43</v>
      </c>
      <c r="I19939">
        <v>1251910</v>
      </c>
      <c r="J19939">
        <v>0</v>
      </c>
      <c r="K19939">
        <v>0</v>
      </c>
      <c r="L19939" t="s">
        <v>25</v>
      </c>
      <c r="M19939" t="s">
        <v>21</v>
      </c>
      <c r="N19939">
        <v>8833578</v>
      </c>
      <c r="O19939" s="1">
        <v>45409</v>
      </c>
      <c r="P19939" s="2">
        <v>400000</v>
      </c>
      <c r="Q19939" s="2">
        <f t="shared" si="311"/>
        <v>336134.45378151262</v>
      </c>
    </row>
    <row r="19940" spans="1:17" x14ac:dyDescent="0.2">
      <c r="A19940" t="s">
        <v>38</v>
      </c>
      <c r="B19940">
        <v>189714</v>
      </c>
      <c r="C19940" s="1">
        <v>45350.523958333331</v>
      </c>
      <c r="D19940" t="s">
        <v>2575</v>
      </c>
      <c r="E19940" t="s">
        <v>2576</v>
      </c>
      <c r="F19940" t="s">
        <v>96</v>
      </c>
      <c r="G19940" t="s">
        <v>42</v>
      </c>
      <c r="H19940" t="s">
        <v>43</v>
      </c>
      <c r="I19940">
        <v>1251910</v>
      </c>
      <c r="J19940">
        <v>0</v>
      </c>
      <c r="K19940">
        <v>0</v>
      </c>
      <c r="L19940" t="s">
        <v>25</v>
      </c>
      <c r="M19940" t="s">
        <v>21</v>
      </c>
      <c r="N19940">
        <v>8833579</v>
      </c>
      <c r="O19940" s="1">
        <v>45439</v>
      </c>
      <c r="P19940" s="2">
        <v>451910</v>
      </c>
      <c r="Q19940" s="2">
        <f t="shared" si="311"/>
        <v>379756.30252100842</v>
      </c>
    </row>
    <row r="19941" spans="1:17" x14ac:dyDescent="0.2">
      <c r="A19941" t="s">
        <v>38</v>
      </c>
      <c r="B19941">
        <v>189713</v>
      </c>
      <c r="C19941" s="1">
        <v>45350.522094907406</v>
      </c>
      <c r="D19941" t="s">
        <v>2263</v>
      </c>
      <c r="E19941" t="s">
        <v>2264</v>
      </c>
      <c r="F19941" t="s">
        <v>96</v>
      </c>
      <c r="G19941" t="s">
        <v>42</v>
      </c>
      <c r="H19941" t="s">
        <v>43</v>
      </c>
      <c r="I19941">
        <v>290848</v>
      </c>
      <c r="J19941">
        <v>0</v>
      </c>
      <c r="K19941">
        <v>0</v>
      </c>
      <c r="L19941" t="s">
        <v>25</v>
      </c>
      <c r="M19941" t="s">
        <v>21</v>
      </c>
      <c r="N19941">
        <v>3347743</v>
      </c>
      <c r="O19941" s="1">
        <v>45345</v>
      </c>
      <c r="P19941" s="2">
        <v>290848</v>
      </c>
      <c r="Q19941" s="2">
        <f t="shared" si="311"/>
        <v>244410.08403361344</v>
      </c>
    </row>
    <row r="19942" spans="1:17" x14ac:dyDescent="0.2">
      <c r="A19942" t="s">
        <v>38</v>
      </c>
      <c r="B19942">
        <v>189712</v>
      </c>
      <c r="C19942" s="1">
        <v>45350.52065972222</v>
      </c>
      <c r="D19942" t="s">
        <v>438</v>
      </c>
      <c r="E19942" t="s">
        <v>439</v>
      </c>
      <c r="F19942" t="s">
        <v>96</v>
      </c>
      <c r="G19942" t="s">
        <v>42</v>
      </c>
      <c r="H19942" t="s">
        <v>43</v>
      </c>
      <c r="I19942">
        <v>5562307</v>
      </c>
      <c r="J19942">
        <v>0</v>
      </c>
      <c r="K19942">
        <v>0</v>
      </c>
      <c r="L19942" t="s">
        <v>25</v>
      </c>
      <c r="M19942" t="s">
        <v>21</v>
      </c>
      <c r="N19942">
        <v>4962738</v>
      </c>
      <c r="O19942" s="1">
        <v>45381</v>
      </c>
      <c r="P19942" s="2">
        <v>1100000</v>
      </c>
      <c r="Q19942" s="2">
        <f t="shared" si="311"/>
        <v>924369.74789915967</v>
      </c>
    </row>
    <row r="19943" spans="1:17" x14ac:dyDescent="0.2">
      <c r="A19943" t="s">
        <v>38</v>
      </c>
      <c r="B19943">
        <v>189712</v>
      </c>
      <c r="C19943" s="1">
        <v>45350.52065972222</v>
      </c>
      <c r="D19943" t="s">
        <v>438</v>
      </c>
      <c r="E19943" t="s">
        <v>439</v>
      </c>
      <c r="F19943" t="s">
        <v>96</v>
      </c>
      <c r="G19943" t="s">
        <v>42</v>
      </c>
      <c r="H19943" t="s">
        <v>43</v>
      </c>
      <c r="I19943">
        <v>5562307</v>
      </c>
      <c r="J19943">
        <v>0</v>
      </c>
      <c r="K19943">
        <v>0</v>
      </c>
      <c r="L19943" t="s">
        <v>25</v>
      </c>
      <c r="M19943" t="s">
        <v>21</v>
      </c>
      <c r="N19943">
        <v>4962739</v>
      </c>
      <c r="O19943" s="1">
        <v>45412</v>
      </c>
      <c r="P19943" s="2">
        <v>1100000</v>
      </c>
      <c r="Q19943" s="2">
        <f t="shared" si="311"/>
        <v>924369.74789915967</v>
      </c>
    </row>
    <row r="19944" spans="1:17" x14ac:dyDescent="0.2">
      <c r="A19944" t="s">
        <v>38</v>
      </c>
      <c r="B19944">
        <v>189712</v>
      </c>
      <c r="C19944" s="1">
        <v>45350.52065972222</v>
      </c>
      <c r="D19944" t="s">
        <v>438</v>
      </c>
      <c r="E19944" t="s">
        <v>439</v>
      </c>
      <c r="F19944" t="s">
        <v>96</v>
      </c>
      <c r="G19944" t="s">
        <v>42</v>
      </c>
      <c r="H19944" t="s">
        <v>43</v>
      </c>
      <c r="I19944">
        <v>5562307</v>
      </c>
      <c r="J19944">
        <v>0</v>
      </c>
      <c r="K19944">
        <v>0</v>
      </c>
      <c r="L19944" t="s">
        <v>25</v>
      </c>
      <c r="M19944" t="s">
        <v>21</v>
      </c>
      <c r="N19944">
        <v>4962740</v>
      </c>
      <c r="O19944" s="1">
        <v>45442</v>
      </c>
      <c r="P19944" s="2">
        <v>1100000</v>
      </c>
      <c r="Q19944" s="2">
        <f t="shared" si="311"/>
        <v>924369.74789915967</v>
      </c>
    </row>
    <row r="19945" spans="1:17" x14ac:dyDescent="0.2">
      <c r="A19945" t="s">
        <v>38</v>
      </c>
      <c r="B19945">
        <v>189712</v>
      </c>
      <c r="C19945" s="1">
        <v>45350.52065972222</v>
      </c>
      <c r="D19945" t="s">
        <v>438</v>
      </c>
      <c r="E19945" t="s">
        <v>439</v>
      </c>
      <c r="F19945" t="s">
        <v>96</v>
      </c>
      <c r="G19945" t="s">
        <v>42</v>
      </c>
      <c r="H19945" t="s">
        <v>43</v>
      </c>
      <c r="I19945">
        <v>5562307</v>
      </c>
      <c r="J19945">
        <v>0</v>
      </c>
      <c r="K19945">
        <v>0</v>
      </c>
      <c r="L19945" t="s">
        <v>25</v>
      </c>
      <c r="M19945" t="s">
        <v>21</v>
      </c>
      <c r="N19945">
        <v>4962741</v>
      </c>
      <c r="O19945" s="1">
        <v>45473</v>
      </c>
      <c r="P19945" s="2">
        <v>1100000</v>
      </c>
      <c r="Q19945" s="2">
        <f t="shared" si="311"/>
        <v>924369.74789915967</v>
      </c>
    </row>
    <row r="19946" spans="1:17" x14ac:dyDescent="0.2">
      <c r="A19946" t="s">
        <v>38</v>
      </c>
      <c r="B19946">
        <v>189712</v>
      </c>
      <c r="C19946" s="1">
        <v>45350.52065972222</v>
      </c>
      <c r="D19946" t="s">
        <v>438</v>
      </c>
      <c r="E19946" t="s">
        <v>439</v>
      </c>
      <c r="F19946" t="s">
        <v>96</v>
      </c>
      <c r="G19946" t="s">
        <v>42</v>
      </c>
      <c r="H19946" t="s">
        <v>43</v>
      </c>
      <c r="I19946">
        <v>5562307</v>
      </c>
      <c r="J19946">
        <v>0</v>
      </c>
      <c r="K19946">
        <v>0</v>
      </c>
      <c r="L19946" t="s">
        <v>25</v>
      </c>
      <c r="M19946" t="s">
        <v>21</v>
      </c>
      <c r="N19946">
        <v>4962742</v>
      </c>
      <c r="O19946" s="1">
        <v>45503</v>
      </c>
      <c r="P19946" s="2">
        <v>1162307</v>
      </c>
      <c r="Q19946" s="2">
        <f t="shared" si="311"/>
        <v>976728.57142857148</v>
      </c>
    </row>
    <row r="19947" spans="1:17" x14ac:dyDescent="0.2">
      <c r="A19947" t="s">
        <v>38</v>
      </c>
      <c r="B19947">
        <v>189711</v>
      </c>
      <c r="C19947" s="1">
        <v>45350.51667824074</v>
      </c>
      <c r="D19947" t="s">
        <v>271</v>
      </c>
      <c r="E19947" t="s">
        <v>272</v>
      </c>
      <c r="F19947" t="s">
        <v>96</v>
      </c>
      <c r="G19947" t="s">
        <v>42</v>
      </c>
      <c r="H19947" t="s">
        <v>43</v>
      </c>
      <c r="I19947">
        <v>1497288</v>
      </c>
      <c r="J19947">
        <v>0</v>
      </c>
      <c r="K19947">
        <v>0</v>
      </c>
      <c r="L19947" t="s">
        <v>20</v>
      </c>
      <c r="M19947" t="s">
        <v>21</v>
      </c>
      <c r="N19947">
        <v>244661</v>
      </c>
      <c r="P19947" s="2">
        <v>1497288</v>
      </c>
      <c r="Q19947" s="2">
        <f t="shared" si="311"/>
        <v>1258225.2100840337</v>
      </c>
    </row>
    <row r="19948" spans="1:17" x14ac:dyDescent="0.2">
      <c r="A19948" t="s">
        <v>38</v>
      </c>
      <c r="B19948">
        <v>189710</v>
      </c>
      <c r="C19948" s="1">
        <v>45350.515115740738</v>
      </c>
      <c r="D19948" t="s">
        <v>1041</v>
      </c>
      <c r="E19948" t="s">
        <v>1042</v>
      </c>
      <c r="F19948" t="s">
        <v>96</v>
      </c>
      <c r="G19948" t="s">
        <v>42</v>
      </c>
      <c r="H19948" t="s">
        <v>43</v>
      </c>
      <c r="I19948">
        <v>688000</v>
      </c>
      <c r="J19948">
        <v>0</v>
      </c>
      <c r="K19948">
        <v>180</v>
      </c>
      <c r="L19948" t="s">
        <v>20</v>
      </c>
      <c r="M19948" t="s">
        <v>21</v>
      </c>
      <c r="N19948">
        <v>244670</v>
      </c>
      <c r="P19948" s="2">
        <v>688000</v>
      </c>
      <c r="Q19948" s="2">
        <f t="shared" si="311"/>
        <v>578151.26050420175</v>
      </c>
    </row>
    <row r="19949" spans="1:17" x14ac:dyDescent="0.2">
      <c r="A19949" t="s">
        <v>38</v>
      </c>
      <c r="B19949">
        <v>189709</v>
      </c>
      <c r="C19949" s="1">
        <v>45350.513032407405</v>
      </c>
      <c r="D19949" t="s">
        <v>1401</v>
      </c>
      <c r="E19949" t="s">
        <v>1402</v>
      </c>
      <c r="F19949" t="s">
        <v>96</v>
      </c>
      <c r="G19949" t="s">
        <v>42</v>
      </c>
      <c r="H19949" t="s">
        <v>43</v>
      </c>
      <c r="I19949">
        <v>184424</v>
      </c>
      <c r="J19949">
        <v>0</v>
      </c>
      <c r="K19949">
        <v>0</v>
      </c>
      <c r="L19949" t="s">
        <v>20</v>
      </c>
      <c r="M19949" t="s">
        <v>21</v>
      </c>
      <c r="N19949">
        <v>244678</v>
      </c>
      <c r="P19949" s="2">
        <v>184424</v>
      </c>
      <c r="Q19949" s="2">
        <f t="shared" si="311"/>
        <v>154978.15126050421</v>
      </c>
    </row>
    <row r="19950" spans="1:17" x14ac:dyDescent="0.2">
      <c r="A19950" t="s">
        <v>26</v>
      </c>
      <c r="B19950">
        <v>189708</v>
      </c>
      <c r="C19950" s="1">
        <v>45350.512685185182</v>
      </c>
      <c r="D19950" t="s">
        <v>3994</v>
      </c>
      <c r="E19950" t="s">
        <v>3995</v>
      </c>
      <c r="F19950" t="s">
        <v>376</v>
      </c>
      <c r="G19950" t="s">
        <v>26</v>
      </c>
      <c r="H19950" t="s">
        <v>29</v>
      </c>
      <c r="I19950">
        <v>109284</v>
      </c>
      <c r="J19950">
        <v>0</v>
      </c>
      <c r="K19950">
        <v>0</v>
      </c>
      <c r="L19950" t="s">
        <v>30</v>
      </c>
      <c r="M19950" t="s">
        <v>21</v>
      </c>
      <c r="N19950">
        <v>709114</v>
      </c>
      <c r="P19950" s="2">
        <v>109284</v>
      </c>
      <c r="Q19950" s="2">
        <f t="shared" si="311"/>
        <v>91835.294117647063</v>
      </c>
    </row>
    <row r="19951" spans="1:17" x14ac:dyDescent="0.2">
      <c r="A19951" t="s">
        <v>38</v>
      </c>
      <c r="B19951">
        <v>189707</v>
      </c>
      <c r="C19951" s="1">
        <v>45350.510648148149</v>
      </c>
      <c r="D19951" t="s">
        <v>2316</v>
      </c>
      <c r="E19951" t="s">
        <v>1206</v>
      </c>
      <c r="F19951" t="s">
        <v>96</v>
      </c>
      <c r="G19951" t="s">
        <v>42</v>
      </c>
      <c r="H19951" t="s">
        <v>43</v>
      </c>
      <c r="I19951">
        <v>2213804</v>
      </c>
      <c r="J19951">
        <v>0</v>
      </c>
      <c r="K19951">
        <v>0</v>
      </c>
      <c r="L19951" t="s">
        <v>25</v>
      </c>
      <c r="M19951" t="s">
        <v>21</v>
      </c>
      <c r="N19951">
        <v>4522714</v>
      </c>
      <c r="O19951" s="1">
        <v>45437</v>
      </c>
      <c r="P19951" s="2">
        <v>862930</v>
      </c>
      <c r="Q19951" s="2">
        <f t="shared" si="311"/>
        <v>725151.26050420175</v>
      </c>
    </row>
    <row r="19952" spans="1:17" x14ac:dyDescent="0.2">
      <c r="A19952" t="s">
        <v>38</v>
      </c>
      <c r="B19952">
        <v>189707</v>
      </c>
      <c r="C19952" s="1">
        <v>45350.510648148149</v>
      </c>
      <c r="D19952" t="s">
        <v>2316</v>
      </c>
      <c r="E19952" t="s">
        <v>1206</v>
      </c>
      <c r="F19952" t="s">
        <v>96</v>
      </c>
      <c r="G19952" t="s">
        <v>42</v>
      </c>
      <c r="H19952" t="s">
        <v>43</v>
      </c>
      <c r="I19952">
        <v>2213804</v>
      </c>
      <c r="J19952">
        <v>0</v>
      </c>
      <c r="K19952">
        <v>0</v>
      </c>
      <c r="L19952" t="s">
        <v>25</v>
      </c>
      <c r="M19952" t="s">
        <v>21</v>
      </c>
      <c r="N19952">
        <v>4522715</v>
      </c>
      <c r="O19952" s="1">
        <v>45458</v>
      </c>
      <c r="P19952" s="2">
        <v>1350874</v>
      </c>
      <c r="Q19952" s="2">
        <f t="shared" si="311"/>
        <v>1135188.2352941176</v>
      </c>
    </row>
    <row r="19953" spans="1:17" x14ac:dyDescent="0.2">
      <c r="A19953" t="s">
        <v>38</v>
      </c>
      <c r="B19953">
        <v>189706</v>
      </c>
      <c r="C19953" s="1">
        <v>45350.506666666668</v>
      </c>
      <c r="D19953" t="s">
        <v>3207</v>
      </c>
      <c r="E19953" t="s">
        <v>3208</v>
      </c>
      <c r="F19953" t="s">
        <v>96</v>
      </c>
      <c r="G19953" t="s">
        <v>42</v>
      </c>
      <c r="H19953" t="s">
        <v>43</v>
      </c>
      <c r="I19953">
        <v>3037070</v>
      </c>
      <c r="J19953">
        <v>0</v>
      </c>
      <c r="K19953">
        <v>0</v>
      </c>
      <c r="L19953" t="s">
        <v>25</v>
      </c>
      <c r="M19953" t="s">
        <v>21</v>
      </c>
      <c r="N19953">
        <v>4522712</v>
      </c>
      <c r="O19953" s="1">
        <v>45376</v>
      </c>
      <c r="P19953" s="2">
        <v>1300000</v>
      </c>
      <c r="Q19953" s="2">
        <f t="shared" si="311"/>
        <v>1092436.9747899161</v>
      </c>
    </row>
    <row r="19954" spans="1:17" x14ac:dyDescent="0.2">
      <c r="A19954" t="s">
        <v>38</v>
      </c>
      <c r="B19954">
        <v>189706</v>
      </c>
      <c r="C19954" s="1">
        <v>45350.506666666668</v>
      </c>
      <c r="D19954" t="s">
        <v>3207</v>
      </c>
      <c r="E19954" t="s">
        <v>3208</v>
      </c>
      <c r="F19954" t="s">
        <v>96</v>
      </c>
      <c r="G19954" t="s">
        <v>42</v>
      </c>
      <c r="H19954" t="s">
        <v>43</v>
      </c>
      <c r="I19954">
        <v>3037070</v>
      </c>
      <c r="J19954">
        <v>0</v>
      </c>
      <c r="K19954">
        <v>0</v>
      </c>
      <c r="L19954" t="s">
        <v>25</v>
      </c>
      <c r="M19954" t="s">
        <v>21</v>
      </c>
      <c r="N19954">
        <v>4522713</v>
      </c>
      <c r="O19954" s="1">
        <v>45407</v>
      </c>
      <c r="P19954" s="2">
        <v>1300000</v>
      </c>
      <c r="Q19954" s="2">
        <f t="shared" si="311"/>
        <v>1092436.9747899161</v>
      </c>
    </row>
    <row r="19955" spans="1:17" x14ac:dyDescent="0.2">
      <c r="A19955" t="s">
        <v>38</v>
      </c>
      <c r="B19955">
        <v>189706</v>
      </c>
      <c r="C19955" s="1">
        <v>45350.506666666668</v>
      </c>
      <c r="D19955" t="s">
        <v>3207</v>
      </c>
      <c r="E19955" t="s">
        <v>3208</v>
      </c>
      <c r="F19955" t="s">
        <v>96</v>
      </c>
      <c r="G19955" t="s">
        <v>42</v>
      </c>
      <c r="H19955" t="s">
        <v>43</v>
      </c>
      <c r="I19955">
        <v>3037070</v>
      </c>
      <c r="J19955">
        <v>0</v>
      </c>
      <c r="K19955">
        <v>0</v>
      </c>
      <c r="L19955" t="s">
        <v>25</v>
      </c>
      <c r="M19955" t="s">
        <v>21</v>
      </c>
      <c r="N19955">
        <v>4522714</v>
      </c>
      <c r="O19955" s="1">
        <v>45437</v>
      </c>
      <c r="P19955" s="2">
        <v>437070</v>
      </c>
      <c r="Q19955" s="2">
        <f t="shared" si="311"/>
        <v>367285.71428571432</v>
      </c>
    </row>
    <row r="19956" spans="1:17" x14ac:dyDescent="0.2">
      <c r="A19956" t="s">
        <v>126</v>
      </c>
      <c r="B19956">
        <v>189705</v>
      </c>
      <c r="C19956" s="1">
        <v>45350.503854166665</v>
      </c>
      <c r="D19956" t="s">
        <v>27</v>
      </c>
      <c r="E19956" t="s">
        <v>127</v>
      </c>
      <c r="F19956" t="s">
        <v>128</v>
      </c>
      <c r="G19956" t="s">
        <v>126</v>
      </c>
      <c r="H19956" t="s">
        <v>128</v>
      </c>
      <c r="I19956">
        <v>193152</v>
      </c>
      <c r="J19956">
        <v>0</v>
      </c>
      <c r="K19956">
        <v>0</v>
      </c>
      <c r="L19956" t="s">
        <v>121</v>
      </c>
      <c r="M19956" t="s">
        <v>21</v>
      </c>
      <c r="P19956" s="2">
        <v>193152</v>
      </c>
      <c r="Q19956" s="2">
        <f t="shared" si="311"/>
        <v>162312.6050420168</v>
      </c>
    </row>
    <row r="19957" spans="1:17" x14ac:dyDescent="0.2">
      <c r="A19957" t="s">
        <v>26</v>
      </c>
      <c r="B19957">
        <v>189704</v>
      </c>
      <c r="C19957" s="1">
        <v>45350.502789351849</v>
      </c>
      <c r="D19957" t="s">
        <v>27</v>
      </c>
      <c r="E19957" t="s">
        <v>28</v>
      </c>
      <c r="F19957" t="s">
        <v>29</v>
      </c>
      <c r="G19957" t="s">
        <v>26</v>
      </c>
      <c r="H19957" t="s">
        <v>29</v>
      </c>
      <c r="I19957">
        <v>34022</v>
      </c>
      <c r="J19957">
        <v>0</v>
      </c>
      <c r="K19957">
        <v>0</v>
      </c>
      <c r="L19957" t="s">
        <v>30</v>
      </c>
      <c r="M19957" t="s">
        <v>21</v>
      </c>
      <c r="N19957">
        <v>305685</v>
      </c>
      <c r="P19957" s="2">
        <v>34022</v>
      </c>
      <c r="Q19957" s="2">
        <f t="shared" si="311"/>
        <v>28589.915966386558</v>
      </c>
    </row>
    <row r="19958" spans="1:17" x14ac:dyDescent="0.2">
      <c r="A19958" t="s">
        <v>38</v>
      </c>
      <c r="B19958">
        <v>189703</v>
      </c>
      <c r="C19958" s="1">
        <v>45350.497789351852</v>
      </c>
      <c r="D19958" t="s">
        <v>4088</v>
      </c>
      <c r="E19958" t="s">
        <v>4089</v>
      </c>
      <c r="F19958" t="s">
        <v>206</v>
      </c>
      <c r="G19958" t="s">
        <v>60</v>
      </c>
      <c r="H19958" t="s">
        <v>61</v>
      </c>
      <c r="I19958">
        <v>30219</v>
      </c>
      <c r="J19958">
        <v>0</v>
      </c>
      <c r="K19958">
        <v>0</v>
      </c>
      <c r="L19958" t="s">
        <v>30</v>
      </c>
      <c r="M19958" t="s">
        <v>21</v>
      </c>
      <c r="N19958">
        <v>4593</v>
      </c>
      <c r="P19958" s="2">
        <v>25686</v>
      </c>
      <c r="Q19958" s="2">
        <f t="shared" si="311"/>
        <v>21584.873949579833</v>
      </c>
    </row>
    <row r="19959" spans="1:17" x14ac:dyDescent="0.2">
      <c r="A19959" t="s">
        <v>38</v>
      </c>
      <c r="B19959">
        <v>189703</v>
      </c>
      <c r="C19959" s="1">
        <v>45350.497789351852</v>
      </c>
      <c r="D19959" t="s">
        <v>4088</v>
      </c>
      <c r="E19959" t="s">
        <v>4089</v>
      </c>
      <c r="F19959" t="s">
        <v>206</v>
      </c>
      <c r="G19959" t="s">
        <v>60</v>
      </c>
      <c r="H19959" t="s">
        <v>61</v>
      </c>
      <c r="I19959">
        <v>30219</v>
      </c>
      <c r="J19959">
        <v>0</v>
      </c>
      <c r="K19959">
        <v>0</v>
      </c>
      <c r="L19959" t="s">
        <v>30</v>
      </c>
      <c r="M19959" t="s">
        <v>21</v>
      </c>
      <c r="N19959">
        <v>4594</v>
      </c>
      <c r="P19959" s="2">
        <v>4533</v>
      </c>
      <c r="Q19959" s="2">
        <f t="shared" si="311"/>
        <v>3809.2436974789916</v>
      </c>
    </row>
    <row r="19960" spans="1:17" x14ac:dyDescent="0.2">
      <c r="A19960" t="s">
        <v>38</v>
      </c>
      <c r="B19960">
        <v>189702</v>
      </c>
      <c r="C19960" s="1">
        <v>45350.49759259259</v>
      </c>
      <c r="D19960" t="s">
        <v>677</v>
      </c>
      <c r="E19960" t="s">
        <v>678</v>
      </c>
      <c r="F19960" t="s">
        <v>41</v>
      </c>
      <c r="G19960" t="s">
        <v>42</v>
      </c>
      <c r="H19960" t="s">
        <v>43</v>
      </c>
      <c r="I19960">
        <v>135089</v>
      </c>
      <c r="J19960">
        <v>0</v>
      </c>
      <c r="K19960">
        <v>0</v>
      </c>
      <c r="L19960" t="s">
        <v>20</v>
      </c>
      <c r="M19960" t="s">
        <v>21</v>
      </c>
      <c r="N19960">
        <v>244642</v>
      </c>
      <c r="P19960" s="2">
        <v>135089</v>
      </c>
      <c r="Q19960" s="2">
        <f t="shared" si="311"/>
        <v>113520.1680672269</v>
      </c>
    </row>
    <row r="19961" spans="1:17" x14ac:dyDescent="0.2">
      <c r="A19961" t="s">
        <v>38</v>
      </c>
      <c r="B19961">
        <v>189701</v>
      </c>
      <c r="C19961" s="1">
        <v>45350.496851851851</v>
      </c>
      <c r="D19961" t="s">
        <v>1169</v>
      </c>
      <c r="E19961" t="s">
        <v>1170</v>
      </c>
      <c r="F19961" t="s">
        <v>41</v>
      </c>
      <c r="G19961" t="s">
        <v>42</v>
      </c>
      <c r="H19961" t="s">
        <v>43</v>
      </c>
      <c r="I19961">
        <v>284159</v>
      </c>
      <c r="J19961">
        <v>0</v>
      </c>
      <c r="K19961">
        <v>0</v>
      </c>
      <c r="L19961" t="s">
        <v>20</v>
      </c>
      <c r="M19961" t="s">
        <v>21</v>
      </c>
      <c r="N19961">
        <v>244647</v>
      </c>
      <c r="P19961" s="2">
        <v>284159</v>
      </c>
      <c r="Q19961" s="2">
        <f t="shared" si="311"/>
        <v>238789.0756302521</v>
      </c>
    </row>
    <row r="19962" spans="1:17" x14ac:dyDescent="0.2">
      <c r="A19962" t="s">
        <v>38</v>
      </c>
      <c r="B19962">
        <v>189700</v>
      </c>
      <c r="C19962" s="1">
        <v>45350.496192129627</v>
      </c>
      <c r="D19962" t="s">
        <v>1115</v>
      </c>
      <c r="E19962" t="s">
        <v>1116</v>
      </c>
      <c r="F19962" t="s">
        <v>41</v>
      </c>
      <c r="G19962" t="s">
        <v>42</v>
      </c>
      <c r="H19962" t="s">
        <v>43</v>
      </c>
      <c r="I19962">
        <v>70986</v>
      </c>
      <c r="J19962">
        <v>0</v>
      </c>
      <c r="K19962">
        <v>0</v>
      </c>
      <c r="L19962" t="s">
        <v>20</v>
      </c>
      <c r="M19962" t="s">
        <v>21</v>
      </c>
      <c r="N19962">
        <v>244904</v>
      </c>
      <c r="P19962" s="2">
        <v>70986</v>
      </c>
      <c r="Q19962" s="2">
        <f t="shared" si="311"/>
        <v>59652.100840336134</v>
      </c>
    </row>
    <row r="19963" spans="1:17" x14ac:dyDescent="0.2">
      <c r="A19963" t="s">
        <v>135</v>
      </c>
      <c r="B19963">
        <v>189699</v>
      </c>
      <c r="C19963" s="1">
        <v>45350.493703703702</v>
      </c>
      <c r="D19963" t="s">
        <v>4090</v>
      </c>
      <c r="E19963" t="s">
        <v>4091</v>
      </c>
      <c r="F19963" t="s">
        <v>138</v>
      </c>
      <c r="G19963" t="s">
        <v>135</v>
      </c>
      <c r="H19963" t="s">
        <v>138</v>
      </c>
      <c r="I19963">
        <v>48987</v>
      </c>
      <c r="J19963">
        <v>0</v>
      </c>
      <c r="K19963">
        <v>0</v>
      </c>
      <c r="L19963" t="s">
        <v>30</v>
      </c>
      <c r="M19963" t="s">
        <v>21</v>
      </c>
      <c r="N19963">
        <v>729</v>
      </c>
      <c r="P19963" s="2">
        <v>43924</v>
      </c>
      <c r="Q19963" s="2">
        <f t="shared" si="311"/>
        <v>36910.924369747903</v>
      </c>
    </row>
    <row r="19964" spans="1:17" x14ac:dyDescent="0.2">
      <c r="A19964" t="s">
        <v>135</v>
      </c>
      <c r="B19964">
        <v>189699</v>
      </c>
      <c r="C19964" s="1">
        <v>45350.493703703702</v>
      </c>
      <c r="D19964" t="s">
        <v>4090</v>
      </c>
      <c r="E19964" t="s">
        <v>4091</v>
      </c>
      <c r="F19964" t="s">
        <v>138</v>
      </c>
      <c r="G19964" t="s">
        <v>135</v>
      </c>
      <c r="H19964" t="s">
        <v>138</v>
      </c>
      <c r="I19964">
        <v>48987</v>
      </c>
      <c r="J19964">
        <v>0</v>
      </c>
      <c r="K19964">
        <v>0</v>
      </c>
      <c r="L19964" t="s">
        <v>155</v>
      </c>
      <c r="M19964" t="s">
        <v>21</v>
      </c>
      <c r="N19964">
        <v>730</v>
      </c>
      <c r="P19964" s="2">
        <v>5063</v>
      </c>
      <c r="Q19964" s="2">
        <f t="shared" si="311"/>
        <v>4254.6218487394963</v>
      </c>
    </row>
    <row r="19965" spans="1:17" x14ac:dyDescent="0.2">
      <c r="A19965" t="s">
        <v>135</v>
      </c>
      <c r="B19965">
        <v>189698</v>
      </c>
      <c r="C19965" s="1">
        <v>45350.482210648152</v>
      </c>
      <c r="D19965" t="s">
        <v>27</v>
      </c>
      <c r="E19965" t="s">
        <v>168</v>
      </c>
      <c r="F19965" t="s">
        <v>138</v>
      </c>
      <c r="G19965" t="s">
        <v>135</v>
      </c>
      <c r="H19965" t="s">
        <v>138</v>
      </c>
      <c r="I19965">
        <v>43924</v>
      </c>
      <c r="J19965">
        <v>0</v>
      </c>
      <c r="K19965">
        <v>0</v>
      </c>
      <c r="L19965" t="s">
        <v>155</v>
      </c>
      <c r="M19965" t="s">
        <v>21</v>
      </c>
      <c r="N19965">
        <v>728</v>
      </c>
      <c r="P19965" s="2">
        <v>43924</v>
      </c>
      <c r="Q19965" s="2">
        <f t="shared" si="311"/>
        <v>36910.924369747903</v>
      </c>
    </row>
    <row r="19966" spans="1:17" x14ac:dyDescent="0.2">
      <c r="A19966" t="s">
        <v>38</v>
      </c>
      <c r="B19966">
        <v>189697</v>
      </c>
      <c r="C19966" s="1">
        <v>45350.476574074077</v>
      </c>
      <c r="D19966" t="s">
        <v>2201</v>
      </c>
      <c r="E19966" t="s">
        <v>2202</v>
      </c>
      <c r="F19966" t="s">
        <v>41</v>
      </c>
      <c r="G19966" t="s">
        <v>42</v>
      </c>
      <c r="H19966" t="s">
        <v>43</v>
      </c>
      <c r="I19966">
        <v>2703463</v>
      </c>
      <c r="J19966">
        <v>0</v>
      </c>
      <c r="K19966">
        <v>0</v>
      </c>
      <c r="L19966" t="s">
        <v>20</v>
      </c>
      <c r="M19966" t="s">
        <v>21</v>
      </c>
      <c r="N19966">
        <v>244648</v>
      </c>
      <c r="P19966" s="2">
        <v>1000000</v>
      </c>
      <c r="Q19966" s="2">
        <f t="shared" si="311"/>
        <v>840336.13445378153</v>
      </c>
    </row>
    <row r="19967" spans="1:17" x14ac:dyDescent="0.2">
      <c r="A19967" t="s">
        <v>38</v>
      </c>
      <c r="B19967">
        <v>189697</v>
      </c>
      <c r="C19967" s="1">
        <v>45350.476574074077</v>
      </c>
      <c r="D19967" t="s">
        <v>2201</v>
      </c>
      <c r="E19967" t="s">
        <v>2202</v>
      </c>
      <c r="F19967" t="s">
        <v>41</v>
      </c>
      <c r="G19967" t="s">
        <v>42</v>
      </c>
      <c r="H19967" t="s">
        <v>43</v>
      </c>
      <c r="I19967">
        <v>2703463</v>
      </c>
      <c r="J19967">
        <v>0</v>
      </c>
      <c r="K19967">
        <v>0</v>
      </c>
      <c r="L19967" t="s">
        <v>20</v>
      </c>
      <c r="M19967" t="s">
        <v>21</v>
      </c>
      <c r="N19967">
        <v>244906</v>
      </c>
      <c r="P19967" s="2">
        <v>1703463</v>
      </c>
      <c r="Q19967" s="2">
        <f t="shared" si="311"/>
        <v>1431481.5126050422</v>
      </c>
    </row>
    <row r="19968" spans="1:17" x14ac:dyDescent="0.2">
      <c r="A19968" t="s">
        <v>38</v>
      </c>
      <c r="B19968">
        <v>189696</v>
      </c>
      <c r="C19968" s="1">
        <v>45350.475474537037</v>
      </c>
      <c r="D19968" t="s">
        <v>1609</v>
      </c>
      <c r="E19968" t="s">
        <v>1610</v>
      </c>
      <c r="F19968" t="s">
        <v>41</v>
      </c>
      <c r="G19968" t="s">
        <v>42</v>
      </c>
      <c r="H19968" t="s">
        <v>43</v>
      </c>
      <c r="I19968">
        <v>627396</v>
      </c>
      <c r="J19968">
        <v>0</v>
      </c>
      <c r="K19968">
        <v>0</v>
      </c>
      <c r="L19968" t="s">
        <v>25</v>
      </c>
      <c r="M19968" t="s">
        <v>21</v>
      </c>
      <c r="N19968">
        <v>5074541</v>
      </c>
      <c r="O19968" s="1">
        <v>45353</v>
      </c>
      <c r="P19968" s="2">
        <v>211820</v>
      </c>
      <c r="Q19968" s="2">
        <f t="shared" si="311"/>
        <v>178000</v>
      </c>
    </row>
    <row r="19969" spans="1:17" x14ac:dyDescent="0.2">
      <c r="A19969" t="s">
        <v>38</v>
      </c>
      <c r="B19969">
        <v>189696</v>
      </c>
      <c r="C19969" s="1">
        <v>45350.475474537037</v>
      </c>
      <c r="D19969" t="s">
        <v>1609</v>
      </c>
      <c r="E19969" t="s">
        <v>1610</v>
      </c>
      <c r="F19969" t="s">
        <v>41</v>
      </c>
      <c r="G19969" t="s">
        <v>42</v>
      </c>
      <c r="H19969" t="s">
        <v>43</v>
      </c>
      <c r="I19969">
        <v>627396</v>
      </c>
      <c r="J19969">
        <v>0</v>
      </c>
      <c r="K19969">
        <v>0</v>
      </c>
      <c r="L19969" t="s">
        <v>25</v>
      </c>
      <c r="M19969" t="s">
        <v>21</v>
      </c>
      <c r="N19969">
        <v>5074539</v>
      </c>
      <c r="O19969" s="1">
        <v>45355</v>
      </c>
      <c r="P19969" s="2">
        <v>178956</v>
      </c>
      <c r="Q19969" s="2">
        <f t="shared" si="311"/>
        <v>150383.19327731093</v>
      </c>
    </row>
    <row r="19970" spans="1:17" x14ac:dyDescent="0.2">
      <c r="A19970" t="s">
        <v>38</v>
      </c>
      <c r="B19970">
        <v>189696</v>
      </c>
      <c r="C19970" s="1">
        <v>45350.475474537037</v>
      </c>
      <c r="D19970" t="s">
        <v>1609</v>
      </c>
      <c r="E19970" t="s">
        <v>1610</v>
      </c>
      <c r="F19970" t="s">
        <v>41</v>
      </c>
      <c r="G19970" t="s">
        <v>42</v>
      </c>
      <c r="H19970" t="s">
        <v>43</v>
      </c>
      <c r="I19970">
        <v>627396</v>
      </c>
      <c r="J19970">
        <v>0</v>
      </c>
      <c r="K19970">
        <v>0</v>
      </c>
      <c r="L19970" t="s">
        <v>25</v>
      </c>
      <c r="M19970" t="s">
        <v>21</v>
      </c>
      <c r="N19970">
        <v>5074540</v>
      </c>
      <c r="O19970" s="1">
        <v>45369</v>
      </c>
      <c r="P19970" s="2">
        <v>236620</v>
      </c>
      <c r="Q19970" s="2">
        <f t="shared" si="311"/>
        <v>198840.3361344538</v>
      </c>
    </row>
    <row r="19971" spans="1:17" x14ac:dyDescent="0.2">
      <c r="A19971" t="s">
        <v>126</v>
      </c>
      <c r="B19971">
        <v>189695</v>
      </c>
      <c r="C19971" s="1">
        <v>45350.473749999997</v>
      </c>
      <c r="D19971" t="s">
        <v>27</v>
      </c>
      <c r="E19971" t="s">
        <v>127</v>
      </c>
      <c r="F19971" t="s">
        <v>128</v>
      </c>
      <c r="G19971" t="s">
        <v>126</v>
      </c>
      <c r="H19971" t="s">
        <v>128</v>
      </c>
      <c r="I19971">
        <v>27176</v>
      </c>
      <c r="J19971">
        <v>0</v>
      </c>
      <c r="K19971">
        <v>0</v>
      </c>
      <c r="L19971" t="s">
        <v>121</v>
      </c>
      <c r="M19971" t="s">
        <v>21</v>
      </c>
      <c r="P19971" s="2">
        <v>27176</v>
      </c>
      <c r="Q19971" s="2">
        <f t="shared" ref="Q19971:Q20034" si="312">+P19971/1.19</f>
        <v>22836.974789915967</v>
      </c>
    </row>
    <row r="19972" spans="1:17" x14ac:dyDescent="0.2">
      <c r="A19972" t="s">
        <v>38</v>
      </c>
      <c r="B19972">
        <v>189694</v>
      </c>
      <c r="C19972" s="1">
        <v>45350.470034722224</v>
      </c>
      <c r="D19972" t="s">
        <v>619</v>
      </c>
      <c r="E19972" t="s">
        <v>620</v>
      </c>
      <c r="F19972" t="s">
        <v>41</v>
      </c>
      <c r="G19972" t="s">
        <v>42</v>
      </c>
      <c r="H19972" t="s">
        <v>43</v>
      </c>
      <c r="I19972">
        <v>2796119</v>
      </c>
      <c r="J19972">
        <v>0</v>
      </c>
      <c r="K19972">
        <v>0</v>
      </c>
      <c r="L19972" t="s">
        <v>25</v>
      </c>
      <c r="M19972" t="s">
        <v>21</v>
      </c>
      <c r="N19972">
        <v>6055891</v>
      </c>
      <c r="O19972" s="1">
        <v>45364</v>
      </c>
      <c r="P19972" s="2">
        <v>400000</v>
      </c>
      <c r="Q19972" s="2">
        <f t="shared" si="312"/>
        <v>336134.45378151262</v>
      </c>
    </row>
    <row r="19973" spans="1:17" x14ac:dyDescent="0.2">
      <c r="A19973" t="s">
        <v>38</v>
      </c>
      <c r="B19973">
        <v>189694</v>
      </c>
      <c r="C19973" s="1">
        <v>45350.470034722224</v>
      </c>
      <c r="D19973" t="s">
        <v>619</v>
      </c>
      <c r="E19973" t="s">
        <v>620</v>
      </c>
      <c r="F19973" t="s">
        <v>41</v>
      </c>
      <c r="G19973" t="s">
        <v>42</v>
      </c>
      <c r="H19973" t="s">
        <v>43</v>
      </c>
      <c r="I19973">
        <v>2796119</v>
      </c>
      <c r="J19973">
        <v>0</v>
      </c>
      <c r="K19973">
        <v>0</v>
      </c>
      <c r="L19973" t="s">
        <v>25</v>
      </c>
      <c r="M19973" t="s">
        <v>21</v>
      </c>
      <c r="N19973">
        <v>6055892</v>
      </c>
      <c r="O19973" s="1">
        <v>45385</v>
      </c>
      <c r="P19973" s="2">
        <v>400000</v>
      </c>
      <c r="Q19973" s="2">
        <f t="shared" si="312"/>
        <v>336134.45378151262</v>
      </c>
    </row>
    <row r="19974" spans="1:17" x14ac:dyDescent="0.2">
      <c r="A19974" t="s">
        <v>38</v>
      </c>
      <c r="B19974">
        <v>189694</v>
      </c>
      <c r="C19974" s="1">
        <v>45350.470034722224</v>
      </c>
      <c r="D19974" t="s">
        <v>619</v>
      </c>
      <c r="E19974" t="s">
        <v>620</v>
      </c>
      <c r="F19974" t="s">
        <v>41</v>
      </c>
      <c r="G19974" t="s">
        <v>42</v>
      </c>
      <c r="H19974" t="s">
        <v>43</v>
      </c>
      <c r="I19974">
        <v>2796119</v>
      </c>
      <c r="J19974">
        <v>0</v>
      </c>
      <c r="K19974">
        <v>0</v>
      </c>
      <c r="L19974" t="s">
        <v>25</v>
      </c>
      <c r="M19974" t="s">
        <v>21</v>
      </c>
      <c r="N19974">
        <v>6055893</v>
      </c>
      <c r="O19974" s="1">
        <v>45390</v>
      </c>
      <c r="P19974" s="2">
        <v>400000</v>
      </c>
      <c r="Q19974" s="2">
        <f t="shared" si="312"/>
        <v>336134.45378151262</v>
      </c>
    </row>
    <row r="19975" spans="1:17" x14ac:dyDescent="0.2">
      <c r="A19975" t="s">
        <v>38</v>
      </c>
      <c r="B19975">
        <v>189694</v>
      </c>
      <c r="C19975" s="1">
        <v>45350.470034722224</v>
      </c>
      <c r="D19975" t="s">
        <v>619</v>
      </c>
      <c r="E19975" t="s">
        <v>620</v>
      </c>
      <c r="F19975" t="s">
        <v>41</v>
      </c>
      <c r="G19975" t="s">
        <v>42</v>
      </c>
      <c r="H19975" t="s">
        <v>43</v>
      </c>
      <c r="I19975">
        <v>2796119</v>
      </c>
      <c r="J19975">
        <v>0</v>
      </c>
      <c r="K19975">
        <v>0</v>
      </c>
      <c r="L19975" t="s">
        <v>25</v>
      </c>
      <c r="M19975" t="s">
        <v>21</v>
      </c>
      <c r="N19975">
        <v>6055894</v>
      </c>
      <c r="O19975" s="1">
        <v>45393</v>
      </c>
      <c r="P19975" s="2">
        <v>400000</v>
      </c>
      <c r="Q19975" s="2">
        <f t="shared" si="312"/>
        <v>336134.45378151262</v>
      </c>
    </row>
    <row r="19976" spans="1:17" x14ac:dyDescent="0.2">
      <c r="A19976" t="s">
        <v>38</v>
      </c>
      <c r="B19976">
        <v>189694</v>
      </c>
      <c r="C19976" s="1">
        <v>45350.470034722224</v>
      </c>
      <c r="D19976" t="s">
        <v>619</v>
      </c>
      <c r="E19976" t="s">
        <v>620</v>
      </c>
      <c r="F19976" t="s">
        <v>41</v>
      </c>
      <c r="G19976" t="s">
        <v>42</v>
      </c>
      <c r="H19976" t="s">
        <v>43</v>
      </c>
      <c r="I19976">
        <v>2796119</v>
      </c>
      <c r="J19976">
        <v>0</v>
      </c>
      <c r="K19976">
        <v>0</v>
      </c>
      <c r="L19976" t="s">
        <v>25</v>
      </c>
      <c r="M19976" t="s">
        <v>21</v>
      </c>
      <c r="N19976">
        <v>6055895</v>
      </c>
      <c r="O19976" s="1">
        <v>45398</v>
      </c>
      <c r="P19976" s="2">
        <v>400000</v>
      </c>
      <c r="Q19976" s="2">
        <f t="shared" si="312"/>
        <v>336134.45378151262</v>
      </c>
    </row>
    <row r="19977" spans="1:17" x14ac:dyDescent="0.2">
      <c r="A19977" t="s">
        <v>38</v>
      </c>
      <c r="B19977">
        <v>189694</v>
      </c>
      <c r="C19977" s="1">
        <v>45350.470034722224</v>
      </c>
      <c r="D19977" t="s">
        <v>619</v>
      </c>
      <c r="E19977" t="s">
        <v>620</v>
      </c>
      <c r="F19977" t="s">
        <v>41</v>
      </c>
      <c r="G19977" t="s">
        <v>42</v>
      </c>
      <c r="H19977" t="s">
        <v>43</v>
      </c>
      <c r="I19977">
        <v>2796119</v>
      </c>
      <c r="J19977">
        <v>0</v>
      </c>
      <c r="K19977">
        <v>0</v>
      </c>
      <c r="L19977" t="s">
        <v>25</v>
      </c>
      <c r="M19977" t="s">
        <v>21</v>
      </c>
      <c r="N19977">
        <v>6055896</v>
      </c>
      <c r="O19977" s="1">
        <v>45408</v>
      </c>
      <c r="P19977" s="2">
        <v>400000</v>
      </c>
      <c r="Q19977" s="2">
        <f t="shared" si="312"/>
        <v>336134.45378151262</v>
      </c>
    </row>
    <row r="19978" spans="1:17" x14ac:dyDescent="0.2">
      <c r="A19978" t="s">
        <v>38</v>
      </c>
      <c r="B19978">
        <v>189694</v>
      </c>
      <c r="C19978" s="1">
        <v>45350.470034722224</v>
      </c>
      <c r="D19978" t="s">
        <v>619</v>
      </c>
      <c r="E19978" t="s">
        <v>620</v>
      </c>
      <c r="F19978" t="s">
        <v>41</v>
      </c>
      <c r="G19978" t="s">
        <v>42</v>
      </c>
      <c r="H19978" t="s">
        <v>43</v>
      </c>
      <c r="I19978">
        <v>2796119</v>
      </c>
      <c r="J19978">
        <v>0</v>
      </c>
      <c r="K19978">
        <v>0</v>
      </c>
      <c r="L19978" t="s">
        <v>25</v>
      </c>
      <c r="M19978" t="s">
        <v>21</v>
      </c>
      <c r="N19978">
        <v>6055897</v>
      </c>
      <c r="O19978" s="1">
        <v>45411</v>
      </c>
      <c r="P19978" s="2">
        <v>396119</v>
      </c>
      <c r="Q19978" s="2">
        <f t="shared" si="312"/>
        <v>332873.10924369749</v>
      </c>
    </row>
    <row r="19979" spans="1:17" x14ac:dyDescent="0.2">
      <c r="A19979" t="s">
        <v>38</v>
      </c>
      <c r="B19979">
        <v>189693</v>
      </c>
      <c r="C19979" s="1">
        <v>45350.468090277776</v>
      </c>
      <c r="D19979" t="s">
        <v>1731</v>
      </c>
      <c r="E19979" t="s">
        <v>1732</v>
      </c>
      <c r="F19979" t="s">
        <v>80</v>
      </c>
      <c r="G19979" t="s">
        <v>60</v>
      </c>
      <c r="H19979" t="s">
        <v>61</v>
      </c>
      <c r="I19979">
        <v>0</v>
      </c>
      <c r="J19979">
        <v>0</v>
      </c>
      <c r="K19979">
        <v>0</v>
      </c>
      <c r="L19979" t="s">
        <v>30</v>
      </c>
      <c r="M19979" t="s">
        <v>1763</v>
      </c>
      <c r="N19979">
        <v>4592</v>
      </c>
      <c r="P19979" s="2">
        <v>26912</v>
      </c>
      <c r="Q19979" s="2">
        <f t="shared" si="312"/>
        <v>22615.126050420167</v>
      </c>
    </row>
    <row r="19980" spans="1:17" x14ac:dyDescent="0.2">
      <c r="A19980" t="s">
        <v>38</v>
      </c>
      <c r="B19980">
        <v>189692</v>
      </c>
      <c r="C19980" s="1">
        <v>45350.465451388889</v>
      </c>
      <c r="D19980" t="s">
        <v>1637</v>
      </c>
      <c r="E19980" t="s">
        <v>1638</v>
      </c>
      <c r="F19980" t="s">
        <v>41</v>
      </c>
      <c r="G19980" t="s">
        <v>42</v>
      </c>
      <c r="H19980" t="s">
        <v>43</v>
      </c>
      <c r="I19980">
        <v>2381076</v>
      </c>
      <c r="J19980">
        <v>0</v>
      </c>
      <c r="K19980">
        <v>0</v>
      </c>
      <c r="L19980" t="s">
        <v>25</v>
      </c>
      <c r="M19980" t="s">
        <v>21</v>
      </c>
      <c r="N19980">
        <v>641</v>
      </c>
      <c r="O19980" s="1">
        <v>45378</v>
      </c>
      <c r="P19980" s="2">
        <v>1190538</v>
      </c>
      <c r="Q19980" s="2">
        <f t="shared" si="312"/>
        <v>1000452.1008403362</v>
      </c>
    </row>
    <row r="19981" spans="1:17" x14ac:dyDescent="0.2">
      <c r="A19981" t="s">
        <v>38</v>
      </c>
      <c r="B19981">
        <v>189692</v>
      </c>
      <c r="C19981" s="1">
        <v>45350.465451388889</v>
      </c>
      <c r="D19981" t="s">
        <v>1637</v>
      </c>
      <c r="E19981" t="s">
        <v>1638</v>
      </c>
      <c r="F19981" t="s">
        <v>41</v>
      </c>
      <c r="G19981" t="s">
        <v>42</v>
      </c>
      <c r="H19981" t="s">
        <v>43</v>
      </c>
      <c r="I19981">
        <v>2381076</v>
      </c>
      <c r="J19981">
        <v>0</v>
      </c>
      <c r="K19981">
        <v>0</v>
      </c>
      <c r="L19981" t="s">
        <v>25</v>
      </c>
      <c r="M19981" t="s">
        <v>21</v>
      </c>
      <c r="N19981">
        <v>642</v>
      </c>
      <c r="O19981" s="1">
        <v>45409</v>
      </c>
      <c r="P19981" s="2">
        <v>1190538</v>
      </c>
      <c r="Q19981" s="2">
        <f t="shared" si="312"/>
        <v>1000452.1008403362</v>
      </c>
    </row>
    <row r="19982" spans="1:17" x14ac:dyDescent="0.2">
      <c r="A19982" t="s">
        <v>38</v>
      </c>
      <c r="B19982">
        <v>189692</v>
      </c>
      <c r="C19982" s="1">
        <v>45350.465451388889</v>
      </c>
      <c r="D19982" t="s">
        <v>1637</v>
      </c>
      <c r="E19982" t="s">
        <v>1638</v>
      </c>
      <c r="F19982" t="s">
        <v>41</v>
      </c>
      <c r="G19982" t="s">
        <v>42</v>
      </c>
      <c r="H19982" t="s">
        <v>43</v>
      </c>
      <c r="I19982">
        <v>2381076</v>
      </c>
      <c r="J19982">
        <v>0</v>
      </c>
      <c r="K19982">
        <v>0</v>
      </c>
      <c r="L19982" t="s">
        <v>25</v>
      </c>
      <c r="M19982" t="s">
        <v>21</v>
      </c>
      <c r="N19982">
        <v>643</v>
      </c>
      <c r="O19982" s="1">
        <v>45439</v>
      </c>
      <c r="P19982" s="2">
        <v>1190539</v>
      </c>
      <c r="Q19982" s="2">
        <f t="shared" si="312"/>
        <v>1000452.9411764706</v>
      </c>
    </row>
    <row r="19983" spans="1:17" x14ac:dyDescent="0.2">
      <c r="A19983" t="s">
        <v>38</v>
      </c>
      <c r="B19983">
        <v>189691</v>
      </c>
      <c r="C19983" s="1">
        <v>45350.462696759256</v>
      </c>
      <c r="D19983" t="s">
        <v>1183</v>
      </c>
      <c r="E19983" t="s">
        <v>1184</v>
      </c>
      <c r="F19983" t="s">
        <v>41</v>
      </c>
      <c r="G19983" t="s">
        <v>42</v>
      </c>
      <c r="H19983" t="s">
        <v>43</v>
      </c>
      <c r="I19983">
        <v>231498</v>
      </c>
      <c r="J19983">
        <v>0</v>
      </c>
      <c r="K19983">
        <v>0</v>
      </c>
      <c r="L19983" t="s">
        <v>25</v>
      </c>
      <c r="M19983" t="s">
        <v>21</v>
      </c>
      <c r="N19983">
        <v>238</v>
      </c>
      <c r="O19983" s="1">
        <v>45352</v>
      </c>
      <c r="P19983" s="2">
        <v>68401</v>
      </c>
      <c r="Q19983" s="2">
        <f t="shared" si="312"/>
        <v>57479.831932773115</v>
      </c>
    </row>
    <row r="19984" spans="1:17" x14ac:dyDescent="0.2">
      <c r="A19984" t="s">
        <v>38</v>
      </c>
      <c r="B19984">
        <v>189691</v>
      </c>
      <c r="C19984" s="1">
        <v>45350.462696759256</v>
      </c>
      <c r="D19984" t="s">
        <v>1183</v>
      </c>
      <c r="E19984" t="s">
        <v>1184</v>
      </c>
      <c r="F19984" t="s">
        <v>41</v>
      </c>
      <c r="G19984" t="s">
        <v>42</v>
      </c>
      <c r="H19984" t="s">
        <v>43</v>
      </c>
      <c r="I19984">
        <v>231498</v>
      </c>
      <c r="J19984">
        <v>0</v>
      </c>
      <c r="K19984">
        <v>0</v>
      </c>
      <c r="L19984" t="s">
        <v>25</v>
      </c>
      <c r="M19984" t="s">
        <v>21</v>
      </c>
      <c r="N19984">
        <v>239</v>
      </c>
      <c r="O19984" s="1">
        <v>45364</v>
      </c>
      <c r="P19984" s="2">
        <v>81500</v>
      </c>
      <c r="Q19984" s="2">
        <f t="shared" si="312"/>
        <v>68487.394957983197</v>
      </c>
    </row>
    <row r="19985" spans="1:17" x14ac:dyDescent="0.2">
      <c r="A19985" t="s">
        <v>38</v>
      </c>
      <c r="B19985">
        <v>189691</v>
      </c>
      <c r="C19985" s="1">
        <v>45350.462696759256</v>
      </c>
      <c r="D19985" t="s">
        <v>1183</v>
      </c>
      <c r="E19985" t="s">
        <v>1184</v>
      </c>
      <c r="F19985" t="s">
        <v>41</v>
      </c>
      <c r="G19985" t="s">
        <v>42</v>
      </c>
      <c r="H19985" t="s">
        <v>43</v>
      </c>
      <c r="I19985">
        <v>231498</v>
      </c>
      <c r="J19985">
        <v>0</v>
      </c>
      <c r="K19985">
        <v>0</v>
      </c>
      <c r="L19985" t="s">
        <v>25</v>
      </c>
      <c r="M19985" t="s">
        <v>21</v>
      </c>
      <c r="N19985">
        <v>240</v>
      </c>
      <c r="O19985" s="1">
        <v>45373</v>
      </c>
      <c r="P19985" s="2">
        <v>81597</v>
      </c>
      <c r="Q19985" s="2">
        <f t="shared" si="312"/>
        <v>68568.907563025219</v>
      </c>
    </row>
    <row r="19986" spans="1:17" x14ac:dyDescent="0.2">
      <c r="A19986" t="s">
        <v>38</v>
      </c>
      <c r="B19986">
        <v>189690</v>
      </c>
      <c r="C19986" s="1">
        <v>45350.459583333337</v>
      </c>
      <c r="D19986" t="s">
        <v>1407</v>
      </c>
      <c r="E19986" t="s">
        <v>1408</v>
      </c>
      <c r="F19986" t="s">
        <v>41</v>
      </c>
      <c r="G19986" t="s">
        <v>42</v>
      </c>
      <c r="H19986" t="s">
        <v>43</v>
      </c>
      <c r="I19986">
        <v>535267</v>
      </c>
      <c r="J19986">
        <v>0</v>
      </c>
      <c r="K19986">
        <v>0</v>
      </c>
      <c r="L19986" t="s">
        <v>25</v>
      </c>
      <c r="M19986" t="s">
        <v>21</v>
      </c>
      <c r="N19986">
        <v>244</v>
      </c>
      <c r="O19986" s="1">
        <v>45348</v>
      </c>
      <c r="P19986" s="2">
        <v>535267</v>
      </c>
      <c r="Q19986" s="2">
        <f t="shared" si="312"/>
        <v>449804.2016806723</v>
      </c>
    </row>
    <row r="19987" spans="1:17" x14ac:dyDescent="0.2">
      <c r="A19987" t="s">
        <v>38</v>
      </c>
      <c r="B19987">
        <v>189689</v>
      </c>
      <c r="C19987" s="1">
        <v>45350.458287037036</v>
      </c>
      <c r="D19987" t="s">
        <v>796</v>
      </c>
      <c r="E19987" t="s">
        <v>797</v>
      </c>
      <c r="F19987" t="s">
        <v>41</v>
      </c>
      <c r="G19987" t="s">
        <v>42</v>
      </c>
      <c r="H19987" t="s">
        <v>43</v>
      </c>
      <c r="I19987">
        <v>190000</v>
      </c>
      <c r="J19987">
        <v>0</v>
      </c>
      <c r="K19987">
        <v>0</v>
      </c>
      <c r="L19987" t="s">
        <v>121</v>
      </c>
      <c r="M19987" t="s">
        <v>21</v>
      </c>
      <c r="P19987" s="2">
        <v>190000</v>
      </c>
      <c r="Q19987" s="2">
        <f t="shared" si="312"/>
        <v>159663.8655462185</v>
      </c>
    </row>
    <row r="19988" spans="1:17" x14ac:dyDescent="0.2">
      <c r="A19988" t="s">
        <v>38</v>
      </c>
      <c r="B19988">
        <v>189688</v>
      </c>
      <c r="C19988" s="1">
        <v>45350.455057870371</v>
      </c>
      <c r="D19988" t="s">
        <v>315</v>
      </c>
      <c r="E19988" t="s">
        <v>316</v>
      </c>
      <c r="F19988" t="s">
        <v>41</v>
      </c>
      <c r="G19988" t="s">
        <v>42</v>
      </c>
      <c r="H19988" t="s">
        <v>43</v>
      </c>
      <c r="I19988">
        <v>50000</v>
      </c>
      <c r="J19988">
        <v>0</v>
      </c>
      <c r="K19988">
        <v>0</v>
      </c>
      <c r="L19988" t="s">
        <v>121</v>
      </c>
      <c r="M19988" t="s">
        <v>21</v>
      </c>
      <c r="P19988" s="2">
        <v>50000</v>
      </c>
      <c r="Q19988" s="2">
        <f t="shared" si="312"/>
        <v>42016.806722689078</v>
      </c>
    </row>
    <row r="19989" spans="1:17" x14ac:dyDescent="0.2">
      <c r="A19989" t="s">
        <v>38</v>
      </c>
      <c r="B19989">
        <v>189687</v>
      </c>
      <c r="C19989" s="1">
        <v>45350.453819444447</v>
      </c>
      <c r="D19989" t="s">
        <v>317</v>
      </c>
      <c r="E19989" t="s">
        <v>318</v>
      </c>
      <c r="F19989" t="s">
        <v>41</v>
      </c>
      <c r="G19989" t="s">
        <v>42</v>
      </c>
      <c r="H19989" t="s">
        <v>43</v>
      </c>
      <c r="I19989">
        <v>100000</v>
      </c>
      <c r="J19989">
        <v>0</v>
      </c>
      <c r="K19989">
        <v>0</v>
      </c>
      <c r="L19989" t="s">
        <v>121</v>
      </c>
      <c r="M19989" t="s">
        <v>21</v>
      </c>
      <c r="P19989" s="2">
        <v>100000</v>
      </c>
      <c r="Q19989" s="2">
        <f t="shared" si="312"/>
        <v>84033.613445378156</v>
      </c>
    </row>
    <row r="19990" spans="1:17" x14ac:dyDescent="0.2">
      <c r="A19990" t="s">
        <v>38</v>
      </c>
      <c r="B19990">
        <v>189686</v>
      </c>
      <c r="C19990" s="1">
        <v>45350.450173611112</v>
      </c>
      <c r="D19990" t="s">
        <v>866</v>
      </c>
      <c r="E19990" t="s">
        <v>867</v>
      </c>
      <c r="F19990" t="s">
        <v>41</v>
      </c>
      <c r="G19990" t="s">
        <v>42</v>
      </c>
      <c r="H19990" t="s">
        <v>43</v>
      </c>
      <c r="I19990">
        <v>266120</v>
      </c>
      <c r="J19990">
        <v>0</v>
      </c>
      <c r="K19990">
        <v>0</v>
      </c>
      <c r="L19990" t="s">
        <v>121</v>
      </c>
      <c r="M19990" t="s">
        <v>21</v>
      </c>
      <c r="P19990" s="2">
        <v>266120</v>
      </c>
      <c r="Q19990" s="2">
        <f t="shared" si="312"/>
        <v>223630.25210084036</v>
      </c>
    </row>
    <row r="19991" spans="1:17" x14ac:dyDescent="0.2">
      <c r="A19991" t="s">
        <v>38</v>
      </c>
      <c r="B19991">
        <v>189685</v>
      </c>
      <c r="C19991" s="1">
        <v>45350.449212962965</v>
      </c>
      <c r="D19991" t="s">
        <v>309</v>
      </c>
      <c r="E19991" t="s">
        <v>310</v>
      </c>
      <c r="F19991" t="s">
        <v>41</v>
      </c>
      <c r="G19991" t="s">
        <v>42</v>
      </c>
      <c r="H19991" t="s">
        <v>43</v>
      </c>
      <c r="I19991">
        <v>600000</v>
      </c>
      <c r="J19991">
        <v>0</v>
      </c>
      <c r="K19991">
        <v>0</v>
      </c>
      <c r="L19991" t="s">
        <v>20</v>
      </c>
      <c r="M19991" t="s">
        <v>21</v>
      </c>
      <c r="N19991">
        <v>244635</v>
      </c>
      <c r="P19991" s="2">
        <v>600000</v>
      </c>
      <c r="Q19991" s="2">
        <f t="shared" si="312"/>
        <v>504201.68067226891</v>
      </c>
    </row>
    <row r="19992" spans="1:17" x14ac:dyDescent="0.2">
      <c r="A19992" t="s">
        <v>38</v>
      </c>
      <c r="B19992">
        <v>189684</v>
      </c>
      <c r="C19992" s="1">
        <v>45350.446875000001</v>
      </c>
      <c r="D19992" t="s">
        <v>1699</v>
      </c>
      <c r="E19992" t="s">
        <v>1700</v>
      </c>
      <c r="F19992" t="s">
        <v>48</v>
      </c>
      <c r="G19992" t="s">
        <v>60</v>
      </c>
      <c r="H19992" t="s">
        <v>61</v>
      </c>
      <c r="I19992">
        <v>16244</v>
      </c>
      <c r="J19992">
        <v>0</v>
      </c>
      <c r="K19992">
        <v>0</v>
      </c>
      <c r="L19992" t="s">
        <v>30</v>
      </c>
      <c r="M19992" t="s">
        <v>21</v>
      </c>
      <c r="N19992">
        <v>4591</v>
      </c>
      <c r="P19992" s="2">
        <v>16244</v>
      </c>
      <c r="Q19992" s="2">
        <f t="shared" si="312"/>
        <v>13650.420168067227</v>
      </c>
    </row>
    <row r="19993" spans="1:17" x14ac:dyDescent="0.2">
      <c r="A19993" t="s">
        <v>15</v>
      </c>
      <c r="B19993">
        <v>189683</v>
      </c>
      <c r="C19993" s="1">
        <v>45350.446574074071</v>
      </c>
      <c r="D19993" t="s">
        <v>372</v>
      </c>
      <c r="E19993" t="s">
        <v>373</v>
      </c>
      <c r="F19993" t="s">
        <v>359</v>
      </c>
      <c r="G19993" t="s">
        <v>15</v>
      </c>
      <c r="H19993" t="s">
        <v>19</v>
      </c>
      <c r="I19993">
        <v>474742</v>
      </c>
      <c r="J19993">
        <v>0</v>
      </c>
      <c r="K19993">
        <v>0</v>
      </c>
      <c r="L19993" t="s">
        <v>25</v>
      </c>
      <c r="M19993" t="s">
        <v>21</v>
      </c>
      <c r="N19993">
        <v>3398022</v>
      </c>
      <c r="O19993" s="1">
        <v>45397</v>
      </c>
      <c r="P19993" s="2">
        <v>158000</v>
      </c>
      <c r="Q19993" s="2">
        <f t="shared" si="312"/>
        <v>132773.10924369749</v>
      </c>
    </row>
    <row r="19994" spans="1:17" x14ac:dyDescent="0.2">
      <c r="A19994" t="s">
        <v>15</v>
      </c>
      <c r="B19994">
        <v>189683</v>
      </c>
      <c r="C19994" s="1">
        <v>45350.446574074071</v>
      </c>
      <c r="D19994" t="s">
        <v>372</v>
      </c>
      <c r="E19994" t="s">
        <v>373</v>
      </c>
      <c r="F19994" t="s">
        <v>359</v>
      </c>
      <c r="G19994" t="s">
        <v>15</v>
      </c>
      <c r="H19994" t="s">
        <v>19</v>
      </c>
      <c r="I19994">
        <v>474742</v>
      </c>
      <c r="J19994">
        <v>0</v>
      </c>
      <c r="K19994">
        <v>0</v>
      </c>
      <c r="L19994" t="s">
        <v>25</v>
      </c>
      <c r="M19994" t="s">
        <v>21</v>
      </c>
      <c r="N19994">
        <v>3398023</v>
      </c>
      <c r="O19994" s="1">
        <v>45426</v>
      </c>
      <c r="P19994" s="2">
        <v>158000</v>
      </c>
      <c r="Q19994" s="2">
        <f t="shared" si="312"/>
        <v>132773.10924369749</v>
      </c>
    </row>
    <row r="19995" spans="1:17" x14ac:dyDescent="0.2">
      <c r="A19995" t="s">
        <v>15</v>
      </c>
      <c r="B19995">
        <v>189683</v>
      </c>
      <c r="C19995" s="1">
        <v>45350.446574074071</v>
      </c>
      <c r="D19995" t="s">
        <v>372</v>
      </c>
      <c r="E19995" t="s">
        <v>373</v>
      </c>
      <c r="F19995" t="s">
        <v>359</v>
      </c>
      <c r="G19995" t="s">
        <v>15</v>
      </c>
      <c r="H19995" t="s">
        <v>19</v>
      </c>
      <c r="I19995">
        <v>474742</v>
      </c>
      <c r="J19995">
        <v>0</v>
      </c>
      <c r="K19995">
        <v>0</v>
      </c>
      <c r="L19995" t="s">
        <v>25</v>
      </c>
      <c r="M19995" t="s">
        <v>21</v>
      </c>
      <c r="N19995">
        <v>3398024</v>
      </c>
      <c r="O19995" s="1">
        <v>45457</v>
      </c>
      <c r="P19995" s="2">
        <v>158742</v>
      </c>
      <c r="Q19995" s="2">
        <f t="shared" si="312"/>
        <v>133396.63865546219</v>
      </c>
    </row>
    <row r="19996" spans="1:17" x14ac:dyDescent="0.2">
      <c r="A19996" t="s">
        <v>15</v>
      </c>
      <c r="B19996">
        <v>189682</v>
      </c>
      <c r="C19996" s="1">
        <v>45350.444826388892</v>
      </c>
      <c r="D19996" t="s">
        <v>372</v>
      </c>
      <c r="E19996" t="s">
        <v>373</v>
      </c>
      <c r="F19996" t="s">
        <v>359</v>
      </c>
      <c r="G19996" t="s">
        <v>15</v>
      </c>
      <c r="H19996" t="s">
        <v>19</v>
      </c>
      <c r="I19996">
        <v>360718</v>
      </c>
      <c r="J19996">
        <v>0</v>
      </c>
      <c r="K19996">
        <v>0</v>
      </c>
      <c r="L19996" t="s">
        <v>25</v>
      </c>
      <c r="M19996" t="s">
        <v>21</v>
      </c>
      <c r="N19996">
        <v>3398025</v>
      </c>
      <c r="O19996" s="1">
        <v>45410</v>
      </c>
      <c r="P19996" s="2">
        <v>180000</v>
      </c>
      <c r="Q19996" s="2">
        <f t="shared" si="312"/>
        <v>151260.50420168068</v>
      </c>
    </row>
    <row r="19997" spans="1:17" x14ac:dyDescent="0.2">
      <c r="A19997" t="s">
        <v>15</v>
      </c>
      <c r="B19997">
        <v>189682</v>
      </c>
      <c r="C19997" s="1">
        <v>45350.444826388892</v>
      </c>
      <c r="D19997" t="s">
        <v>372</v>
      </c>
      <c r="E19997" t="s">
        <v>373</v>
      </c>
      <c r="F19997" t="s">
        <v>359</v>
      </c>
      <c r="G19997" t="s">
        <v>15</v>
      </c>
      <c r="H19997" t="s">
        <v>19</v>
      </c>
      <c r="I19997">
        <v>360718</v>
      </c>
      <c r="J19997">
        <v>0</v>
      </c>
      <c r="K19997">
        <v>0</v>
      </c>
      <c r="L19997" t="s">
        <v>25</v>
      </c>
      <c r="M19997" t="s">
        <v>21</v>
      </c>
      <c r="N19997">
        <v>3398026</v>
      </c>
      <c r="O19997" s="1">
        <v>45423</v>
      </c>
      <c r="P19997" s="2">
        <v>180718</v>
      </c>
      <c r="Q19997" s="2">
        <f t="shared" si="312"/>
        <v>151863.8655462185</v>
      </c>
    </row>
    <row r="19998" spans="1:17" x14ac:dyDescent="0.2">
      <c r="A19998" t="s">
        <v>38</v>
      </c>
      <c r="B19998">
        <v>189681</v>
      </c>
      <c r="C19998" s="1">
        <v>45350.444398148145</v>
      </c>
      <c r="D19998" t="s">
        <v>878</v>
      </c>
      <c r="E19998" t="s">
        <v>879</v>
      </c>
      <c r="F19998" t="s">
        <v>41</v>
      </c>
      <c r="G19998" t="s">
        <v>42</v>
      </c>
      <c r="H19998" t="s">
        <v>43</v>
      </c>
      <c r="I19998">
        <v>-572097</v>
      </c>
      <c r="J19998">
        <v>12685</v>
      </c>
      <c r="K19998">
        <v>0</v>
      </c>
      <c r="L19998" t="s">
        <v>20</v>
      </c>
      <c r="M19998" t="s">
        <v>21</v>
      </c>
      <c r="N19998">
        <v>244586</v>
      </c>
      <c r="P19998" s="2">
        <v>572097</v>
      </c>
      <c r="Q19998" s="2">
        <f t="shared" si="312"/>
        <v>480753.78151260508</v>
      </c>
    </row>
    <row r="19999" spans="1:17" x14ac:dyDescent="0.2">
      <c r="A19999" t="s">
        <v>15</v>
      </c>
      <c r="B19999">
        <v>189680</v>
      </c>
      <c r="C19999" s="1">
        <v>45350.439027777778</v>
      </c>
      <c r="D19999" t="s">
        <v>1197</v>
      </c>
      <c r="E19999" t="s">
        <v>1198</v>
      </c>
      <c r="F19999" t="s">
        <v>359</v>
      </c>
      <c r="G19999" t="s">
        <v>15</v>
      </c>
      <c r="H19999" t="s">
        <v>19</v>
      </c>
      <c r="I19999">
        <v>680680</v>
      </c>
      <c r="J19999">
        <v>0</v>
      </c>
      <c r="K19999">
        <v>0</v>
      </c>
      <c r="L19999" t="s">
        <v>25</v>
      </c>
      <c r="M19999" t="s">
        <v>21</v>
      </c>
      <c r="N19999">
        <v>8696508</v>
      </c>
      <c r="O19999" s="1">
        <v>45356</v>
      </c>
      <c r="P19999" s="2">
        <v>340340</v>
      </c>
      <c r="Q19999" s="2">
        <f t="shared" si="312"/>
        <v>286000</v>
      </c>
    </row>
    <row r="20000" spans="1:17" x14ac:dyDescent="0.2">
      <c r="A20000" t="s">
        <v>15</v>
      </c>
      <c r="B20000">
        <v>189680</v>
      </c>
      <c r="C20000" s="1">
        <v>45350.439027777778</v>
      </c>
      <c r="D20000" t="s">
        <v>1197</v>
      </c>
      <c r="E20000" t="s">
        <v>1198</v>
      </c>
      <c r="F20000" t="s">
        <v>359</v>
      </c>
      <c r="G20000" t="s">
        <v>15</v>
      </c>
      <c r="H20000" t="s">
        <v>19</v>
      </c>
      <c r="I20000">
        <v>680680</v>
      </c>
      <c r="J20000">
        <v>0</v>
      </c>
      <c r="K20000">
        <v>0</v>
      </c>
      <c r="L20000" t="s">
        <v>25</v>
      </c>
      <c r="M20000" t="s">
        <v>21</v>
      </c>
      <c r="N20000">
        <v>8696509</v>
      </c>
      <c r="O20000" s="1">
        <v>45387</v>
      </c>
      <c r="P20000" s="2">
        <v>340340</v>
      </c>
      <c r="Q20000" s="2">
        <f t="shared" si="312"/>
        <v>286000</v>
      </c>
    </row>
    <row r="20001" spans="1:17" x14ac:dyDescent="0.2">
      <c r="A20001" t="s">
        <v>126</v>
      </c>
      <c r="B20001">
        <v>189679</v>
      </c>
      <c r="C20001" s="1">
        <v>45350.437465277777</v>
      </c>
      <c r="D20001" t="s">
        <v>4092</v>
      </c>
      <c r="E20001" t="s">
        <v>4093</v>
      </c>
      <c r="F20001" t="s">
        <v>128</v>
      </c>
      <c r="G20001" t="s">
        <v>126</v>
      </c>
      <c r="H20001" t="s">
        <v>128</v>
      </c>
      <c r="I20001">
        <v>369505</v>
      </c>
      <c r="J20001">
        <v>0</v>
      </c>
      <c r="K20001">
        <v>0</v>
      </c>
      <c r="L20001" t="s">
        <v>30</v>
      </c>
      <c r="M20001" t="s">
        <v>21</v>
      </c>
      <c r="N20001">
        <v>840655</v>
      </c>
      <c r="P20001" s="2">
        <v>369505</v>
      </c>
      <c r="Q20001" s="2">
        <f t="shared" si="312"/>
        <v>310508.40336134454</v>
      </c>
    </row>
    <row r="20002" spans="1:17" x14ac:dyDescent="0.2">
      <c r="A20002" t="s">
        <v>26</v>
      </c>
      <c r="B20002">
        <v>189678</v>
      </c>
      <c r="C20002" s="1">
        <v>45350.433692129627</v>
      </c>
      <c r="D20002" t="s">
        <v>27</v>
      </c>
      <c r="E20002" t="s">
        <v>28</v>
      </c>
      <c r="F20002" t="s">
        <v>29</v>
      </c>
      <c r="G20002" t="s">
        <v>26</v>
      </c>
      <c r="H20002" t="s">
        <v>29</v>
      </c>
      <c r="I20002">
        <v>29406</v>
      </c>
      <c r="J20002">
        <v>0</v>
      </c>
      <c r="K20002">
        <v>0</v>
      </c>
      <c r="L20002" t="s">
        <v>30</v>
      </c>
      <c r="M20002" t="s">
        <v>21</v>
      </c>
      <c r="N20002">
        <v>1604</v>
      </c>
      <c r="P20002" s="2">
        <v>29406</v>
      </c>
      <c r="Q20002" s="2">
        <f t="shared" si="312"/>
        <v>24710.9243697479</v>
      </c>
    </row>
    <row r="20003" spans="1:17" x14ac:dyDescent="0.2">
      <c r="A20003" t="s">
        <v>15</v>
      </c>
      <c r="B20003">
        <v>189677</v>
      </c>
      <c r="C20003" s="1">
        <v>45350.433645833335</v>
      </c>
      <c r="D20003" t="s">
        <v>381</v>
      </c>
      <c r="E20003" t="s">
        <v>382</v>
      </c>
      <c r="F20003" t="s">
        <v>359</v>
      </c>
      <c r="G20003" t="s">
        <v>15</v>
      </c>
      <c r="H20003" t="s">
        <v>19</v>
      </c>
      <c r="I20003">
        <v>415928</v>
      </c>
      <c r="J20003">
        <v>0</v>
      </c>
      <c r="K20003">
        <v>50000</v>
      </c>
      <c r="L20003" t="s">
        <v>25</v>
      </c>
      <c r="M20003" t="s">
        <v>21</v>
      </c>
      <c r="N20003">
        <v>1152010</v>
      </c>
      <c r="O20003" s="1">
        <v>45431</v>
      </c>
      <c r="P20003" s="2">
        <v>150000</v>
      </c>
      <c r="Q20003" s="2">
        <f t="shared" si="312"/>
        <v>126050.42016806723</v>
      </c>
    </row>
    <row r="20004" spans="1:17" x14ac:dyDescent="0.2">
      <c r="A20004" t="s">
        <v>15</v>
      </c>
      <c r="B20004">
        <v>189677</v>
      </c>
      <c r="C20004" s="1">
        <v>45350.433645833335</v>
      </c>
      <c r="D20004" t="s">
        <v>381</v>
      </c>
      <c r="E20004" t="s">
        <v>382</v>
      </c>
      <c r="F20004" t="s">
        <v>359</v>
      </c>
      <c r="G20004" t="s">
        <v>15</v>
      </c>
      <c r="H20004" t="s">
        <v>19</v>
      </c>
      <c r="I20004">
        <v>415928</v>
      </c>
      <c r="J20004">
        <v>0</v>
      </c>
      <c r="K20004">
        <v>50000</v>
      </c>
      <c r="L20004" t="s">
        <v>25</v>
      </c>
      <c r="M20004" t="s">
        <v>21</v>
      </c>
      <c r="N20004">
        <v>1152013</v>
      </c>
      <c r="O20004" s="1">
        <v>45442</v>
      </c>
      <c r="P20004" s="2">
        <v>100000</v>
      </c>
      <c r="Q20004" s="2">
        <f t="shared" si="312"/>
        <v>84033.613445378156</v>
      </c>
    </row>
    <row r="20005" spans="1:17" x14ac:dyDescent="0.2">
      <c r="A20005" t="s">
        <v>15</v>
      </c>
      <c r="B20005">
        <v>189677</v>
      </c>
      <c r="C20005" s="1">
        <v>45350.433645833335</v>
      </c>
      <c r="D20005" t="s">
        <v>381</v>
      </c>
      <c r="E20005" t="s">
        <v>382</v>
      </c>
      <c r="F20005" t="s">
        <v>359</v>
      </c>
      <c r="G20005" t="s">
        <v>15</v>
      </c>
      <c r="H20005" t="s">
        <v>19</v>
      </c>
      <c r="I20005">
        <v>415928</v>
      </c>
      <c r="J20005">
        <v>0</v>
      </c>
      <c r="K20005">
        <v>50000</v>
      </c>
      <c r="L20005" t="s">
        <v>25</v>
      </c>
      <c r="M20005" t="s">
        <v>21</v>
      </c>
      <c r="N20005">
        <v>1152011</v>
      </c>
      <c r="O20005" s="1">
        <v>45403</v>
      </c>
      <c r="P20005" s="2">
        <v>100000</v>
      </c>
      <c r="Q20005" s="2">
        <f t="shared" si="312"/>
        <v>84033.613445378156</v>
      </c>
    </row>
    <row r="20006" spans="1:17" x14ac:dyDescent="0.2">
      <c r="A20006" t="s">
        <v>15</v>
      </c>
      <c r="B20006">
        <v>189677</v>
      </c>
      <c r="C20006" s="1">
        <v>45350.433645833335</v>
      </c>
      <c r="D20006" t="s">
        <v>381</v>
      </c>
      <c r="E20006" t="s">
        <v>382</v>
      </c>
      <c r="F20006" t="s">
        <v>359</v>
      </c>
      <c r="G20006" t="s">
        <v>15</v>
      </c>
      <c r="H20006" t="s">
        <v>19</v>
      </c>
      <c r="I20006">
        <v>415928</v>
      </c>
      <c r="J20006">
        <v>0</v>
      </c>
      <c r="K20006">
        <v>50000</v>
      </c>
      <c r="L20006" t="s">
        <v>25</v>
      </c>
      <c r="M20006" t="s">
        <v>21</v>
      </c>
      <c r="N20006">
        <v>1152012</v>
      </c>
      <c r="O20006" s="1">
        <v>45372</v>
      </c>
      <c r="P20006" s="2">
        <v>65928</v>
      </c>
      <c r="Q20006" s="2">
        <f t="shared" si="312"/>
        <v>55401.680672268907</v>
      </c>
    </row>
    <row r="20007" spans="1:17" x14ac:dyDescent="0.2">
      <c r="A20007" t="s">
        <v>15</v>
      </c>
      <c r="B20007">
        <v>189676</v>
      </c>
      <c r="C20007" s="1">
        <v>45350.428101851852</v>
      </c>
      <c r="D20007" t="s">
        <v>177</v>
      </c>
      <c r="E20007" t="s">
        <v>178</v>
      </c>
      <c r="F20007" t="s">
        <v>18</v>
      </c>
      <c r="G20007" t="s">
        <v>15</v>
      </c>
      <c r="H20007" t="s">
        <v>19</v>
      </c>
      <c r="I20007">
        <v>1329032</v>
      </c>
      <c r="J20007">
        <v>0</v>
      </c>
      <c r="K20007">
        <v>0</v>
      </c>
      <c r="L20007" t="s">
        <v>25</v>
      </c>
      <c r="M20007" t="s">
        <v>21</v>
      </c>
      <c r="N20007">
        <v>2330014</v>
      </c>
      <c r="O20007" s="1">
        <v>45358</v>
      </c>
      <c r="P20007" s="2">
        <v>1329032</v>
      </c>
      <c r="Q20007" s="2">
        <f t="shared" si="312"/>
        <v>1116833.6134453781</v>
      </c>
    </row>
    <row r="20008" spans="1:17" x14ac:dyDescent="0.2">
      <c r="A20008" t="s">
        <v>15</v>
      </c>
      <c r="B20008">
        <v>189675</v>
      </c>
      <c r="C20008" s="1">
        <v>45350.426828703705</v>
      </c>
      <c r="D20008" t="s">
        <v>156</v>
      </c>
      <c r="E20008" t="s">
        <v>157</v>
      </c>
      <c r="F20008" t="s">
        <v>18</v>
      </c>
      <c r="G20008" t="s">
        <v>15</v>
      </c>
      <c r="H20008" t="s">
        <v>19</v>
      </c>
      <c r="I20008">
        <v>1231471</v>
      </c>
      <c r="J20008">
        <v>0</v>
      </c>
      <c r="K20008">
        <v>0</v>
      </c>
      <c r="L20008" t="s">
        <v>25</v>
      </c>
      <c r="M20008" t="s">
        <v>21</v>
      </c>
      <c r="N20008">
        <v>7606</v>
      </c>
      <c r="O20008" s="1">
        <v>45382</v>
      </c>
      <c r="P20008" s="2">
        <v>246000</v>
      </c>
      <c r="Q20008" s="2">
        <f t="shared" si="312"/>
        <v>206722.68907563027</v>
      </c>
    </row>
    <row r="20009" spans="1:17" x14ac:dyDescent="0.2">
      <c r="A20009" t="s">
        <v>15</v>
      </c>
      <c r="B20009">
        <v>189675</v>
      </c>
      <c r="C20009" s="1">
        <v>45350.426828703705</v>
      </c>
      <c r="D20009" t="s">
        <v>156</v>
      </c>
      <c r="E20009" t="s">
        <v>157</v>
      </c>
      <c r="F20009" t="s">
        <v>18</v>
      </c>
      <c r="G20009" t="s">
        <v>15</v>
      </c>
      <c r="H20009" t="s">
        <v>19</v>
      </c>
      <c r="I20009">
        <v>1231471</v>
      </c>
      <c r="J20009">
        <v>0</v>
      </c>
      <c r="K20009">
        <v>0</v>
      </c>
      <c r="L20009" t="s">
        <v>25</v>
      </c>
      <c r="M20009" t="s">
        <v>21</v>
      </c>
      <c r="N20009">
        <v>7609</v>
      </c>
      <c r="O20009" s="1">
        <v>45412</v>
      </c>
      <c r="P20009" s="2">
        <v>246000</v>
      </c>
      <c r="Q20009" s="2">
        <f t="shared" si="312"/>
        <v>206722.68907563027</v>
      </c>
    </row>
    <row r="20010" spans="1:17" x14ac:dyDescent="0.2">
      <c r="A20010" t="s">
        <v>15</v>
      </c>
      <c r="B20010">
        <v>189675</v>
      </c>
      <c r="C20010" s="1">
        <v>45350.426828703705</v>
      </c>
      <c r="D20010" t="s">
        <v>156</v>
      </c>
      <c r="E20010" t="s">
        <v>157</v>
      </c>
      <c r="F20010" t="s">
        <v>18</v>
      </c>
      <c r="G20010" t="s">
        <v>15</v>
      </c>
      <c r="H20010" t="s">
        <v>19</v>
      </c>
      <c r="I20010">
        <v>1231471</v>
      </c>
      <c r="J20010">
        <v>0</v>
      </c>
      <c r="K20010">
        <v>0</v>
      </c>
      <c r="L20010" t="s">
        <v>25</v>
      </c>
      <c r="M20010" t="s">
        <v>21</v>
      </c>
      <c r="N20010">
        <v>7610</v>
      </c>
      <c r="O20010" s="1">
        <v>45432</v>
      </c>
      <c r="P20010" s="2">
        <v>246000</v>
      </c>
      <c r="Q20010" s="2">
        <f t="shared" si="312"/>
        <v>206722.68907563027</v>
      </c>
    </row>
    <row r="20011" spans="1:17" x14ac:dyDescent="0.2">
      <c r="A20011" t="s">
        <v>15</v>
      </c>
      <c r="B20011">
        <v>189675</v>
      </c>
      <c r="C20011" s="1">
        <v>45350.426828703705</v>
      </c>
      <c r="D20011" t="s">
        <v>156</v>
      </c>
      <c r="E20011" t="s">
        <v>157</v>
      </c>
      <c r="F20011" t="s">
        <v>18</v>
      </c>
      <c r="G20011" t="s">
        <v>15</v>
      </c>
      <c r="H20011" t="s">
        <v>19</v>
      </c>
      <c r="I20011">
        <v>1231471</v>
      </c>
      <c r="J20011">
        <v>0</v>
      </c>
      <c r="K20011">
        <v>0</v>
      </c>
      <c r="L20011" t="s">
        <v>25</v>
      </c>
      <c r="M20011" t="s">
        <v>21</v>
      </c>
      <c r="N20011">
        <v>7611</v>
      </c>
      <c r="O20011" s="1">
        <v>45443</v>
      </c>
      <c r="P20011" s="2">
        <v>246000</v>
      </c>
      <c r="Q20011" s="2">
        <f t="shared" si="312"/>
        <v>206722.68907563027</v>
      </c>
    </row>
    <row r="20012" spans="1:17" x14ac:dyDescent="0.2">
      <c r="A20012" t="s">
        <v>15</v>
      </c>
      <c r="B20012">
        <v>189675</v>
      </c>
      <c r="C20012" s="1">
        <v>45350.426828703705</v>
      </c>
      <c r="D20012" t="s">
        <v>156</v>
      </c>
      <c r="E20012" t="s">
        <v>157</v>
      </c>
      <c r="F20012" t="s">
        <v>18</v>
      </c>
      <c r="G20012" t="s">
        <v>15</v>
      </c>
      <c r="H20012" t="s">
        <v>19</v>
      </c>
      <c r="I20012">
        <v>1231471</v>
      </c>
      <c r="J20012">
        <v>0</v>
      </c>
      <c r="K20012">
        <v>0</v>
      </c>
      <c r="L20012" t="s">
        <v>25</v>
      </c>
      <c r="M20012" t="s">
        <v>21</v>
      </c>
      <c r="N20012">
        <v>7612</v>
      </c>
      <c r="O20012" s="1">
        <v>45458</v>
      </c>
      <c r="P20012" s="2">
        <v>247471</v>
      </c>
      <c r="Q20012" s="2">
        <f t="shared" si="312"/>
        <v>207958.82352941178</v>
      </c>
    </row>
    <row r="20013" spans="1:17" x14ac:dyDescent="0.2">
      <c r="A20013" t="s">
        <v>15</v>
      </c>
      <c r="B20013">
        <v>189674</v>
      </c>
      <c r="C20013" s="1">
        <v>45350.425057870372</v>
      </c>
      <c r="D20013" t="s">
        <v>145</v>
      </c>
      <c r="E20013" t="s">
        <v>146</v>
      </c>
      <c r="F20013" t="s">
        <v>18</v>
      </c>
      <c r="G20013" t="s">
        <v>15</v>
      </c>
      <c r="H20013" t="s">
        <v>19</v>
      </c>
      <c r="I20013">
        <v>351055</v>
      </c>
      <c r="J20013">
        <v>0</v>
      </c>
      <c r="K20013">
        <v>0</v>
      </c>
      <c r="L20013" t="s">
        <v>25</v>
      </c>
      <c r="M20013" t="s">
        <v>21</v>
      </c>
      <c r="N20013">
        <v>3314233</v>
      </c>
      <c r="O20013" s="1">
        <v>45367</v>
      </c>
      <c r="P20013" s="2">
        <v>351055</v>
      </c>
      <c r="Q20013" s="2">
        <f t="shared" si="312"/>
        <v>295004.2016806723</v>
      </c>
    </row>
    <row r="20014" spans="1:17" x14ac:dyDescent="0.2">
      <c r="A20014" t="s">
        <v>38</v>
      </c>
      <c r="B20014">
        <v>189673</v>
      </c>
      <c r="C20014" s="1">
        <v>45350.424641203703</v>
      </c>
      <c r="D20014" t="s">
        <v>4094</v>
      </c>
      <c r="E20014" t="s">
        <v>4095</v>
      </c>
      <c r="F20014" t="s">
        <v>80</v>
      </c>
      <c r="G20014" t="s">
        <v>60</v>
      </c>
      <c r="H20014" t="s">
        <v>61</v>
      </c>
      <c r="I20014">
        <v>7871</v>
      </c>
      <c r="J20014">
        <v>0</v>
      </c>
      <c r="K20014">
        <v>0</v>
      </c>
      <c r="L20014" t="s">
        <v>30</v>
      </c>
      <c r="M20014" t="s">
        <v>21</v>
      </c>
      <c r="N20014">
        <v>4590</v>
      </c>
      <c r="P20014" s="2">
        <v>7871</v>
      </c>
      <c r="Q20014" s="2">
        <f t="shared" si="312"/>
        <v>6614.2857142857147</v>
      </c>
    </row>
    <row r="20015" spans="1:17" x14ac:dyDescent="0.2">
      <c r="A20015" t="s">
        <v>15</v>
      </c>
      <c r="B20015">
        <v>189672</v>
      </c>
      <c r="C20015" s="1">
        <v>45350.424189814818</v>
      </c>
      <c r="D20015" t="s">
        <v>1327</v>
      </c>
      <c r="E20015" t="s">
        <v>1328</v>
      </c>
      <c r="F20015" t="s">
        <v>18</v>
      </c>
      <c r="G20015" t="s">
        <v>15</v>
      </c>
      <c r="H20015" t="s">
        <v>19</v>
      </c>
      <c r="I20015">
        <v>594524</v>
      </c>
      <c r="J20015">
        <v>0</v>
      </c>
      <c r="K20015">
        <v>0</v>
      </c>
      <c r="L20015" t="s">
        <v>25</v>
      </c>
      <c r="M20015" t="s">
        <v>21</v>
      </c>
      <c r="N20015">
        <v>5446731</v>
      </c>
      <c r="O20015" s="1">
        <v>45388</v>
      </c>
      <c r="P20015" s="2">
        <v>297262</v>
      </c>
      <c r="Q20015" s="2">
        <f t="shared" si="312"/>
        <v>249800</v>
      </c>
    </row>
    <row r="20016" spans="1:17" x14ac:dyDescent="0.2">
      <c r="A20016" t="s">
        <v>15</v>
      </c>
      <c r="B20016">
        <v>189672</v>
      </c>
      <c r="C20016" s="1">
        <v>45350.424189814818</v>
      </c>
      <c r="D20016" t="s">
        <v>1327</v>
      </c>
      <c r="E20016" t="s">
        <v>1328</v>
      </c>
      <c r="F20016" t="s">
        <v>18</v>
      </c>
      <c r="G20016" t="s">
        <v>15</v>
      </c>
      <c r="H20016" t="s">
        <v>19</v>
      </c>
      <c r="I20016">
        <v>594524</v>
      </c>
      <c r="J20016">
        <v>0</v>
      </c>
      <c r="K20016">
        <v>0</v>
      </c>
      <c r="L20016" t="s">
        <v>25</v>
      </c>
      <c r="M20016" t="s">
        <v>21</v>
      </c>
      <c r="N20016">
        <v>5446730</v>
      </c>
      <c r="O20016" s="1">
        <v>45353</v>
      </c>
      <c r="P20016" s="2">
        <v>297262</v>
      </c>
      <c r="Q20016" s="2">
        <f t="shared" si="312"/>
        <v>249800</v>
      </c>
    </row>
    <row r="20017" spans="1:17" x14ac:dyDescent="0.2">
      <c r="A20017" t="s">
        <v>15</v>
      </c>
      <c r="B20017">
        <v>189671</v>
      </c>
      <c r="C20017" s="1">
        <v>45350.42255787037</v>
      </c>
      <c r="D20017" t="s">
        <v>187</v>
      </c>
      <c r="E20017" t="s">
        <v>188</v>
      </c>
      <c r="F20017" t="s">
        <v>18</v>
      </c>
      <c r="G20017" t="s">
        <v>15</v>
      </c>
      <c r="H20017" t="s">
        <v>19</v>
      </c>
      <c r="I20017">
        <v>411884</v>
      </c>
      <c r="J20017">
        <v>0</v>
      </c>
      <c r="K20017">
        <v>0</v>
      </c>
      <c r="L20017" t="s">
        <v>25</v>
      </c>
      <c r="M20017" t="s">
        <v>21</v>
      </c>
      <c r="N20017">
        <v>1507441</v>
      </c>
      <c r="O20017" s="1">
        <v>45348</v>
      </c>
      <c r="P20017" s="2">
        <v>200000</v>
      </c>
      <c r="Q20017" s="2">
        <f t="shared" si="312"/>
        <v>168067.22689075631</v>
      </c>
    </row>
    <row r="20018" spans="1:17" x14ac:dyDescent="0.2">
      <c r="A20018" t="s">
        <v>15</v>
      </c>
      <c r="B20018">
        <v>189671</v>
      </c>
      <c r="C20018" s="1">
        <v>45350.42255787037</v>
      </c>
      <c r="D20018" t="s">
        <v>187</v>
      </c>
      <c r="E20018" t="s">
        <v>188</v>
      </c>
      <c r="F20018" t="s">
        <v>18</v>
      </c>
      <c r="G20018" t="s">
        <v>15</v>
      </c>
      <c r="H20018" t="s">
        <v>19</v>
      </c>
      <c r="I20018">
        <v>411884</v>
      </c>
      <c r="J20018">
        <v>0</v>
      </c>
      <c r="K20018">
        <v>0</v>
      </c>
      <c r="L20018" t="s">
        <v>25</v>
      </c>
      <c r="M20018" t="s">
        <v>21</v>
      </c>
      <c r="N20018">
        <v>1507442</v>
      </c>
      <c r="O20018" s="1">
        <v>45377</v>
      </c>
      <c r="P20018" s="2">
        <v>105942</v>
      </c>
      <c r="Q20018" s="2">
        <f t="shared" si="312"/>
        <v>89026.890756302528</v>
      </c>
    </row>
    <row r="20019" spans="1:17" x14ac:dyDescent="0.2">
      <c r="A20019" t="s">
        <v>15</v>
      </c>
      <c r="B20019">
        <v>189671</v>
      </c>
      <c r="C20019" s="1">
        <v>45350.42255787037</v>
      </c>
      <c r="D20019" t="s">
        <v>187</v>
      </c>
      <c r="E20019" t="s">
        <v>188</v>
      </c>
      <c r="F20019" t="s">
        <v>18</v>
      </c>
      <c r="G20019" t="s">
        <v>15</v>
      </c>
      <c r="H20019" t="s">
        <v>19</v>
      </c>
      <c r="I20019">
        <v>411884</v>
      </c>
      <c r="J20019">
        <v>0</v>
      </c>
      <c r="K20019">
        <v>0</v>
      </c>
      <c r="L20019" t="s">
        <v>25</v>
      </c>
      <c r="M20019" t="s">
        <v>21</v>
      </c>
      <c r="N20019">
        <v>1507443</v>
      </c>
      <c r="O20019" s="1">
        <v>45408</v>
      </c>
      <c r="P20019" s="2">
        <v>105942</v>
      </c>
      <c r="Q20019" s="2">
        <f t="shared" si="312"/>
        <v>89026.890756302528</v>
      </c>
    </row>
    <row r="20020" spans="1:17" x14ac:dyDescent="0.2">
      <c r="A20020" t="s">
        <v>15</v>
      </c>
      <c r="B20020">
        <v>189670</v>
      </c>
      <c r="C20020" s="1">
        <v>45350.419236111113</v>
      </c>
      <c r="D20020" t="s">
        <v>1865</v>
      </c>
      <c r="E20020" t="s">
        <v>1866</v>
      </c>
      <c r="F20020" t="s">
        <v>19</v>
      </c>
      <c r="G20020" t="s">
        <v>15</v>
      </c>
      <c r="H20020" t="s">
        <v>19</v>
      </c>
      <c r="I20020">
        <v>164353</v>
      </c>
      <c r="J20020">
        <v>0</v>
      </c>
      <c r="K20020">
        <v>0</v>
      </c>
      <c r="L20020" t="s">
        <v>25</v>
      </c>
      <c r="M20020" t="s">
        <v>21</v>
      </c>
      <c r="N20020">
        <v>2039</v>
      </c>
      <c r="O20020" s="1">
        <v>45372</v>
      </c>
      <c r="P20020" s="2">
        <v>164353</v>
      </c>
      <c r="Q20020" s="2">
        <f t="shared" si="312"/>
        <v>138111.76470588235</v>
      </c>
    </row>
    <row r="20021" spans="1:17" x14ac:dyDescent="0.2">
      <c r="A20021" t="s">
        <v>15</v>
      </c>
      <c r="B20021">
        <v>189669</v>
      </c>
      <c r="C20021" s="1">
        <v>45350.41646990741</v>
      </c>
      <c r="D20021" t="s">
        <v>2337</v>
      </c>
      <c r="E20021" t="s">
        <v>2338</v>
      </c>
      <c r="F20021" t="s">
        <v>24</v>
      </c>
      <c r="G20021" t="s">
        <v>15</v>
      </c>
      <c r="H20021" t="s">
        <v>19</v>
      </c>
      <c r="I20021">
        <v>2063460</v>
      </c>
      <c r="J20021">
        <v>0</v>
      </c>
      <c r="K20021">
        <v>0</v>
      </c>
      <c r="L20021" t="s">
        <v>25</v>
      </c>
      <c r="M20021" t="s">
        <v>21</v>
      </c>
      <c r="N20021">
        <v>1274443</v>
      </c>
      <c r="O20021" s="1">
        <v>45376</v>
      </c>
      <c r="P20021" s="2">
        <v>412000</v>
      </c>
      <c r="Q20021" s="2">
        <f t="shared" si="312"/>
        <v>346218.48739495798</v>
      </c>
    </row>
    <row r="20022" spans="1:17" x14ac:dyDescent="0.2">
      <c r="A20022" t="s">
        <v>15</v>
      </c>
      <c r="B20022">
        <v>189669</v>
      </c>
      <c r="C20022" s="1">
        <v>45350.41646990741</v>
      </c>
      <c r="D20022" t="s">
        <v>2337</v>
      </c>
      <c r="E20022" t="s">
        <v>2338</v>
      </c>
      <c r="F20022" t="s">
        <v>24</v>
      </c>
      <c r="G20022" t="s">
        <v>15</v>
      </c>
      <c r="H20022" t="s">
        <v>19</v>
      </c>
      <c r="I20022">
        <v>2063460</v>
      </c>
      <c r="J20022">
        <v>0</v>
      </c>
      <c r="K20022">
        <v>0</v>
      </c>
      <c r="L20022" t="s">
        <v>25</v>
      </c>
      <c r="M20022" t="s">
        <v>21</v>
      </c>
      <c r="N20022">
        <v>1274444</v>
      </c>
      <c r="O20022" s="1">
        <v>45405</v>
      </c>
      <c r="P20022" s="2">
        <v>412000</v>
      </c>
      <c r="Q20022" s="2">
        <f t="shared" si="312"/>
        <v>346218.48739495798</v>
      </c>
    </row>
    <row r="20023" spans="1:17" x14ac:dyDescent="0.2">
      <c r="A20023" t="s">
        <v>15</v>
      </c>
      <c r="B20023">
        <v>189669</v>
      </c>
      <c r="C20023" s="1">
        <v>45350.41646990741</v>
      </c>
      <c r="D20023" t="s">
        <v>2337</v>
      </c>
      <c r="E20023" t="s">
        <v>2338</v>
      </c>
      <c r="F20023" t="s">
        <v>24</v>
      </c>
      <c r="G20023" t="s">
        <v>15</v>
      </c>
      <c r="H20023" t="s">
        <v>19</v>
      </c>
      <c r="I20023">
        <v>2063460</v>
      </c>
      <c r="J20023">
        <v>0</v>
      </c>
      <c r="K20023">
        <v>0</v>
      </c>
      <c r="L20023" t="s">
        <v>25</v>
      </c>
      <c r="M20023" t="s">
        <v>21</v>
      </c>
      <c r="N20023">
        <v>1274445</v>
      </c>
      <c r="O20023" s="1">
        <v>45412</v>
      </c>
      <c r="P20023" s="2">
        <v>412000</v>
      </c>
      <c r="Q20023" s="2">
        <f t="shared" si="312"/>
        <v>346218.48739495798</v>
      </c>
    </row>
    <row r="20024" spans="1:17" x14ac:dyDescent="0.2">
      <c r="A20024" t="s">
        <v>15</v>
      </c>
      <c r="B20024">
        <v>189669</v>
      </c>
      <c r="C20024" s="1">
        <v>45350.41646990741</v>
      </c>
      <c r="D20024" t="s">
        <v>2337</v>
      </c>
      <c r="E20024" t="s">
        <v>2338</v>
      </c>
      <c r="F20024" t="s">
        <v>24</v>
      </c>
      <c r="G20024" t="s">
        <v>15</v>
      </c>
      <c r="H20024" t="s">
        <v>19</v>
      </c>
      <c r="I20024">
        <v>2063460</v>
      </c>
      <c r="J20024">
        <v>0</v>
      </c>
      <c r="K20024">
        <v>0</v>
      </c>
      <c r="L20024" t="s">
        <v>25</v>
      </c>
      <c r="M20024" t="s">
        <v>21</v>
      </c>
      <c r="N20024">
        <v>1274446</v>
      </c>
      <c r="O20024" s="1">
        <v>45432</v>
      </c>
      <c r="P20024" s="2">
        <v>412000</v>
      </c>
      <c r="Q20024" s="2">
        <f t="shared" si="312"/>
        <v>346218.48739495798</v>
      </c>
    </row>
    <row r="20025" spans="1:17" x14ac:dyDescent="0.2">
      <c r="A20025" t="s">
        <v>15</v>
      </c>
      <c r="B20025">
        <v>189669</v>
      </c>
      <c r="C20025" s="1">
        <v>45350.41646990741</v>
      </c>
      <c r="D20025" t="s">
        <v>2337</v>
      </c>
      <c r="E20025" t="s">
        <v>2338</v>
      </c>
      <c r="F20025" t="s">
        <v>24</v>
      </c>
      <c r="G20025" t="s">
        <v>15</v>
      </c>
      <c r="H20025" t="s">
        <v>19</v>
      </c>
      <c r="I20025">
        <v>2063460</v>
      </c>
      <c r="J20025">
        <v>0</v>
      </c>
      <c r="K20025">
        <v>0</v>
      </c>
      <c r="L20025" t="s">
        <v>25</v>
      </c>
      <c r="M20025" t="s">
        <v>21</v>
      </c>
      <c r="N20025">
        <v>1274447</v>
      </c>
      <c r="O20025" s="1">
        <v>45443</v>
      </c>
      <c r="P20025" s="2">
        <v>415460</v>
      </c>
      <c r="Q20025" s="2">
        <f t="shared" si="312"/>
        <v>349126.05042016809</v>
      </c>
    </row>
    <row r="20026" spans="1:17" x14ac:dyDescent="0.2">
      <c r="A20026" t="s">
        <v>15</v>
      </c>
      <c r="B20026">
        <v>189668</v>
      </c>
      <c r="C20026" s="1">
        <v>45350.413182870368</v>
      </c>
      <c r="D20026" t="s">
        <v>1311</v>
      </c>
      <c r="E20026" t="s">
        <v>1312</v>
      </c>
      <c r="F20026" t="s">
        <v>197</v>
      </c>
      <c r="G20026" t="s">
        <v>15</v>
      </c>
      <c r="H20026" t="s">
        <v>19</v>
      </c>
      <c r="I20026">
        <v>1312332</v>
      </c>
      <c r="J20026">
        <v>0</v>
      </c>
      <c r="K20026">
        <v>65617</v>
      </c>
      <c r="L20026" t="s">
        <v>25</v>
      </c>
      <c r="M20026" t="s">
        <v>21</v>
      </c>
      <c r="N20026">
        <v>9510169</v>
      </c>
      <c r="O20026" s="1">
        <v>45363</v>
      </c>
      <c r="P20026" s="2">
        <v>1312332</v>
      </c>
      <c r="Q20026" s="2">
        <f t="shared" si="312"/>
        <v>1102800</v>
      </c>
    </row>
    <row r="20027" spans="1:17" x14ac:dyDescent="0.2">
      <c r="A20027" t="s">
        <v>15</v>
      </c>
      <c r="B20027">
        <v>189667</v>
      </c>
      <c r="C20027" s="1">
        <v>45350.411377314813</v>
      </c>
      <c r="D20027" t="s">
        <v>2068</v>
      </c>
      <c r="E20027" t="s">
        <v>2069</v>
      </c>
      <c r="F20027" t="s">
        <v>24</v>
      </c>
      <c r="G20027" t="s">
        <v>15</v>
      </c>
      <c r="H20027" t="s">
        <v>19</v>
      </c>
      <c r="I20027">
        <v>1154490</v>
      </c>
      <c r="J20027">
        <v>0</v>
      </c>
      <c r="K20027">
        <v>0</v>
      </c>
      <c r="L20027" t="s">
        <v>25</v>
      </c>
      <c r="M20027" t="s">
        <v>21</v>
      </c>
      <c r="N20027">
        <v>10879</v>
      </c>
      <c r="O20027" s="1">
        <v>45366</v>
      </c>
      <c r="P20027" s="2">
        <v>230898</v>
      </c>
      <c r="Q20027" s="2">
        <f t="shared" si="312"/>
        <v>194031.93277310926</v>
      </c>
    </row>
    <row r="20028" spans="1:17" x14ac:dyDescent="0.2">
      <c r="A20028" t="s">
        <v>15</v>
      </c>
      <c r="B20028">
        <v>189667</v>
      </c>
      <c r="C20028" s="1">
        <v>45350.411377314813</v>
      </c>
      <c r="D20028" t="s">
        <v>2068</v>
      </c>
      <c r="E20028" t="s">
        <v>2069</v>
      </c>
      <c r="F20028" t="s">
        <v>24</v>
      </c>
      <c r="G20028" t="s">
        <v>15</v>
      </c>
      <c r="H20028" t="s">
        <v>19</v>
      </c>
      <c r="I20028">
        <v>1154490</v>
      </c>
      <c r="J20028">
        <v>0</v>
      </c>
      <c r="K20028">
        <v>0</v>
      </c>
      <c r="L20028" t="s">
        <v>25</v>
      </c>
      <c r="M20028" t="s">
        <v>21</v>
      </c>
      <c r="N20028">
        <v>10880</v>
      </c>
      <c r="O20028" s="1">
        <v>45397</v>
      </c>
      <c r="P20028" s="2">
        <v>230898</v>
      </c>
      <c r="Q20028" s="2">
        <f t="shared" si="312"/>
        <v>194031.93277310926</v>
      </c>
    </row>
    <row r="20029" spans="1:17" x14ac:dyDescent="0.2">
      <c r="A20029" t="s">
        <v>15</v>
      </c>
      <c r="B20029">
        <v>189667</v>
      </c>
      <c r="C20029" s="1">
        <v>45350.411377314813</v>
      </c>
      <c r="D20029" t="s">
        <v>2068</v>
      </c>
      <c r="E20029" t="s">
        <v>2069</v>
      </c>
      <c r="F20029" t="s">
        <v>24</v>
      </c>
      <c r="G20029" t="s">
        <v>15</v>
      </c>
      <c r="H20029" t="s">
        <v>19</v>
      </c>
      <c r="I20029">
        <v>1154490</v>
      </c>
      <c r="J20029">
        <v>0</v>
      </c>
      <c r="K20029">
        <v>0</v>
      </c>
      <c r="L20029" t="s">
        <v>25</v>
      </c>
      <c r="M20029" t="s">
        <v>21</v>
      </c>
      <c r="N20029">
        <v>10881</v>
      </c>
      <c r="O20029" s="1">
        <v>45427</v>
      </c>
      <c r="P20029" s="2">
        <v>230898</v>
      </c>
      <c r="Q20029" s="2">
        <f t="shared" si="312"/>
        <v>194031.93277310926</v>
      </c>
    </row>
    <row r="20030" spans="1:17" x14ac:dyDescent="0.2">
      <c r="A20030" t="s">
        <v>15</v>
      </c>
      <c r="B20030">
        <v>189667</v>
      </c>
      <c r="C20030" s="1">
        <v>45350.411377314813</v>
      </c>
      <c r="D20030" t="s">
        <v>2068</v>
      </c>
      <c r="E20030" t="s">
        <v>2069</v>
      </c>
      <c r="F20030" t="s">
        <v>24</v>
      </c>
      <c r="G20030" t="s">
        <v>15</v>
      </c>
      <c r="H20030" t="s">
        <v>19</v>
      </c>
      <c r="I20030">
        <v>1154490</v>
      </c>
      <c r="J20030">
        <v>0</v>
      </c>
      <c r="K20030">
        <v>0</v>
      </c>
      <c r="L20030" t="s">
        <v>25</v>
      </c>
      <c r="M20030" t="s">
        <v>21</v>
      </c>
      <c r="N20030">
        <v>10882</v>
      </c>
      <c r="O20030" s="1">
        <v>45458</v>
      </c>
      <c r="P20030" s="2">
        <v>230898</v>
      </c>
      <c r="Q20030" s="2">
        <f t="shared" si="312"/>
        <v>194031.93277310926</v>
      </c>
    </row>
    <row r="20031" spans="1:17" x14ac:dyDescent="0.2">
      <c r="A20031" t="s">
        <v>15</v>
      </c>
      <c r="B20031">
        <v>189667</v>
      </c>
      <c r="C20031" s="1">
        <v>45350.411377314813</v>
      </c>
      <c r="D20031" t="s">
        <v>2068</v>
      </c>
      <c r="E20031" t="s">
        <v>2069</v>
      </c>
      <c r="F20031" t="s">
        <v>24</v>
      </c>
      <c r="G20031" t="s">
        <v>15</v>
      </c>
      <c r="H20031" t="s">
        <v>19</v>
      </c>
      <c r="I20031">
        <v>1154490</v>
      </c>
      <c r="J20031">
        <v>0</v>
      </c>
      <c r="K20031">
        <v>0</v>
      </c>
      <c r="L20031" t="s">
        <v>25</v>
      </c>
      <c r="M20031" t="s">
        <v>21</v>
      </c>
      <c r="N20031">
        <v>10883</v>
      </c>
      <c r="O20031" s="1">
        <v>45488</v>
      </c>
      <c r="P20031" s="2">
        <v>230898</v>
      </c>
      <c r="Q20031" s="2">
        <f t="shared" si="312"/>
        <v>194031.93277310926</v>
      </c>
    </row>
    <row r="20032" spans="1:17" x14ac:dyDescent="0.2">
      <c r="A20032" t="s">
        <v>38</v>
      </c>
      <c r="B20032">
        <v>189666</v>
      </c>
      <c r="C20032" s="1">
        <v>45350.411053240743</v>
      </c>
      <c r="D20032" t="s">
        <v>2988</v>
      </c>
      <c r="E20032" t="s">
        <v>2989</v>
      </c>
      <c r="F20032" t="s">
        <v>80</v>
      </c>
      <c r="G20032" t="s">
        <v>60</v>
      </c>
      <c r="H20032" t="s">
        <v>61</v>
      </c>
      <c r="I20032">
        <v>177624</v>
      </c>
      <c r="J20032">
        <v>0</v>
      </c>
      <c r="K20032">
        <v>0</v>
      </c>
      <c r="L20032" t="s">
        <v>155</v>
      </c>
      <c r="M20032" t="s">
        <v>21</v>
      </c>
      <c r="N20032">
        <v>4589</v>
      </c>
      <c r="P20032" s="2">
        <v>177624</v>
      </c>
      <c r="Q20032" s="2">
        <f t="shared" si="312"/>
        <v>149263.8655462185</v>
      </c>
    </row>
    <row r="20033" spans="1:17" x14ac:dyDescent="0.2">
      <c r="A20033" t="s">
        <v>15</v>
      </c>
      <c r="B20033">
        <v>189665</v>
      </c>
      <c r="C20033" s="1">
        <v>45350.408807870372</v>
      </c>
      <c r="D20033" t="s">
        <v>2187</v>
      </c>
      <c r="E20033" t="s">
        <v>2188</v>
      </c>
      <c r="F20033" t="s">
        <v>24</v>
      </c>
      <c r="G20033" t="s">
        <v>15</v>
      </c>
      <c r="H20033" t="s">
        <v>19</v>
      </c>
      <c r="I20033">
        <v>1494640</v>
      </c>
      <c r="J20033">
        <v>0</v>
      </c>
      <c r="K20033">
        <v>0</v>
      </c>
      <c r="L20033" t="s">
        <v>25</v>
      </c>
      <c r="M20033" t="s">
        <v>21</v>
      </c>
      <c r="N20033">
        <v>4571928</v>
      </c>
      <c r="O20033" s="1">
        <v>45338</v>
      </c>
      <c r="P20033" s="2">
        <v>370000</v>
      </c>
      <c r="Q20033" s="2">
        <f t="shared" si="312"/>
        <v>310924.36974789918</v>
      </c>
    </row>
    <row r="20034" spans="1:17" x14ac:dyDescent="0.2">
      <c r="A20034" t="s">
        <v>15</v>
      </c>
      <c r="B20034">
        <v>189665</v>
      </c>
      <c r="C20034" s="1">
        <v>45350.408807870372</v>
      </c>
      <c r="D20034" t="s">
        <v>2187</v>
      </c>
      <c r="E20034" t="s">
        <v>2188</v>
      </c>
      <c r="F20034" t="s">
        <v>24</v>
      </c>
      <c r="G20034" t="s">
        <v>15</v>
      </c>
      <c r="H20034" t="s">
        <v>19</v>
      </c>
      <c r="I20034">
        <v>1494640</v>
      </c>
      <c r="J20034">
        <v>0</v>
      </c>
      <c r="K20034">
        <v>0</v>
      </c>
      <c r="L20034" t="s">
        <v>25</v>
      </c>
      <c r="M20034" t="s">
        <v>21</v>
      </c>
      <c r="N20034">
        <v>4571931</v>
      </c>
      <c r="O20034" s="1">
        <v>45367</v>
      </c>
      <c r="P20034" s="2">
        <v>370000</v>
      </c>
      <c r="Q20034" s="2">
        <f t="shared" si="312"/>
        <v>310924.36974789918</v>
      </c>
    </row>
    <row r="20035" spans="1:17" x14ac:dyDescent="0.2">
      <c r="A20035" t="s">
        <v>15</v>
      </c>
      <c r="B20035">
        <v>189665</v>
      </c>
      <c r="C20035" s="1">
        <v>45350.408807870372</v>
      </c>
      <c r="D20035" t="s">
        <v>2187</v>
      </c>
      <c r="E20035" t="s">
        <v>2188</v>
      </c>
      <c r="F20035" t="s">
        <v>24</v>
      </c>
      <c r="G20035" t="s">
        <v>15</v>
      </c>
      <c r="H20035" t="s">
        <v>19</v>
      </c>
      <c r="I20035">
        <v>1494640</v>
      </c>
      <c r="J20035">
        <v>0</v>
      </c>
      <c r="K20035">
        <v>0</v>
      </c>
      <c r="L20035" t="s">
        <v>25</v>
      </c>
      <c r="M20035" t="s">
        <v>21</v>
      </c>
      <c r="N20035">
        <v>4571930</v>
      </c>
      <c r="O20035" s="1">
        <v>45398</v>
      </c>
      <c r="P20035" s="2">
        <v>370000</v>
      </c>
      <c r="Q20035" s="2">
        <f t="shared" ref="Q20035:Q20098" si="313">+P20035/1.19</f>
        <v>310924.36974789918</v>
      </c>
    </row>
    <row r="20036" spans="1:17" x14ac:dyDescent="0.2">
      <c r="A20036" t="s">
        <v>15</v>
      </c>
      <c r="B20036">
        <v>189665</v>
      </c>
      <c r="C20036" s="1">
        <v>45350.408807870372</v>
      </c>
      <c r="D20036" t="s">
        <v>2187</v>
      </c>
      <c r="E20036" t="s">
        <v>2188</v>
      </c>
      <c r="F20036" t="s">
        <v>24</v>
      </c>
      <c r="G20036" t="s">
        <v>15</v>
      </c>
      <c r="H20036" t="s">
        <v>19</v>
      </c>
      <c r="I20036">
        <v>1494640</v>
      </c>
      <c r="J20036">
        <v>0</v>
      </c>
      <c r="K20036">
        <v>0</v>
      </c>
      <c r="L20036" t="s">
        <v>25</v>
      </c>
      <c r="M20036" t="s">
        <v>21</v>
      </c>
      <c r="N20036">
        <v>4571929</v>
      </c>
      <c r="O20036" s="1">
        <v>45428</v>
      </c>
      <c r="P20036" s="2">
        <v>384640</v>
      </c>
      <c r="Q20036" s="2">
        <f t="shared" si="313"/>
        <v>323226.89075630251</v>
      </c>
    </row>
    <row r="20037" spans="1:17" x14ac:dyDescent="0.2">
      <c r="A20037" t="s">
        <v>15</v>
      </c>
      <c r="B20037">
        <v>189664</v>
      </c>
      <c r="C20037" s="1">
        <v>45350.405729166669</v>
      </c>
      <c r="D20037" t="s">
        <v>699</v>
      </c>
      <c r="E20037" t="s">
        <v>700</v>
      </c>
      <c r="F20037" t="s">
        <v>197</v>
      </c>
      <c r="G20037" t="s">
        <v>15</v>
      </c>
      <c r="H20037" t="s">
        <v>19</v>
      </c>
      <c r="I20037">
        <v>1604120</v>
      </c>
      <c r="J20037">
        <v>0</v>
      </c>
      <c r="K20037">
        <v>0</v>
      </c>
      <c r="L20037" t="s">
        <v>20</v>
      </c>
      <c r="M20037" t="s">
        <v>21</v>
      </c>
      <c r="N20037">
        <v>168</v>
      </c>
      <c r="P20037" s="2">
        <v>1604120</v>
      </c>
      <c r="Q20037" s="2">
        <f t="shared" si="313"/>
        <v>1348000</v>
      </c>
    </row>
    <row r="20038" spans="1:17" x14ac:dyDescent="0.2">
      <c r="A20038" t="s">
        <v>38</v>
      </c>
      <c r="B20038">
        <v>189663</v>
      </c>
      <c r="C20038" s="1">
        <v>45350.39203703704</v>
      </c>
      <c r="D20038" t="s">
        <v>592</v>
      </c>
      <c r="E20038" t="s">
        <v>593</v>
      </c>
      <c r="F20038" t="s">
        <v>206</v>
      </c>
      <c r="G20038" t="s">
        <v>60</v>
      </c>
      <c r="H20038" t="s">
        <v>61</v>
      </c>
      <c r="I20038">
        <v>355248</v>
      </c>
      <c r="J20038">
        <v>0</v>
      </c>
      <c r="K20038">
        <v>0</v>
      </c>
      <c r="L20038" t="s">
        <v>30</v>
      </c>
      <c r="M20038" t="s">
        <v>21</v>
      </c>
      <c r="N20038">
        <v>4588</v>
      </c>
      <c r="P20038" s="2">
        <v>355248</v>
      </c>
      <c r="Q20038" s="2">
        <f t="shared" si="313"/>
        <v>298527.731092437</v>
      </c>
    </row>
    <row r="20039" spans="1:17" x14ac:dyDescent="0.2">
      <c r="A20039" t="s">
        <v>38</v>
      </c>
      <c r="B20039">
        <v>189662</v>
      </c>
      <c r="C20039" s="1">
        <v>45350.368657407409</v>
      </c>
      <c r="D20039" t="s">
        <v>4094</v>
      </c>
      <c r="E20039" t="s">
        <v>4095</v>
      </c>
      <c r="F20039" t="s">
        <v>80</v>
      </c>
      <c r="G20039" t="s">
        <v>60</v>
      </c>
      <c r="H20039" t="s">
        <v>61</v>
      </c>
      <c r="I20039">
        <v>658479</v>
      </c>
      <c r="J20039">
        <v>0</v>
      </c>
      <c r="K20039">
        <v>0</v>
      </c>
      <c r="L20039" t="s">
        <v>155</v>
      </c>
      <c r="M20039" t="s">
        <v>21</v>
      </c>
      <c r="N20039">
        <v>4587</v>
      </c>
      <c r="P20039" s="2">
        <v>658479</v>
      </c>
      <c r="Q20039" s="2">
        <f t="shared" si="313"/>
        <v>553343.69747899158</v>
      </c>
    </row>
    <row r="20040" spans="1:17" x14ac:dyDescent="0.2">
      <c r="A20040" t="s">
        <v>38</v>
      </c>
      <c r="B20040">
        <v>189661</v>
      </c>
      <c r="C20040" s="1">
        <v>45349.74622685185</v>
      </c>
      <c r="D20040" t="s">
        <v>510</v>
      </c>
      <c r="E20040" t="s">
        <v>511</v>
      </c>
      <c r="F20040" t="s">
        <v>41</v>
      </c>
      <c r="G20040" t="s">
        <v>42</v>
      </c>
      <c r="H20040" t="s">
        <v>43</v>
      </c>
      <c r="I20040">
        <v>271035</v>
      </c>
      <c r="J20040">
        <v>0</v>
      </c>
      <c r="K20040">
        <v>0</v>
      </c>
      <c r="L20040" t="s">
        <v>25</v>
      </c>
      <c r="M20040" t="s">
        <v>21</v>
      </c>
      <c r="N20040">
        <v>4531995</v>
      </c>
      <c r="O20040" s="1">
        <v>45369</v>
      </c>
      <c r="P20040" s="2">
        <v>126264</v>
      </c>
      <c r="Q20040" s="2">
        <f t="shared" si="313"/>
        <v>106104.20168067227</v>
      </c>
    </row>
    <row r="20041" spans="1:17" x14ac:dyDescent="0.2">
      <c r="A20041" t="s">
        <v>38</v>
      </c>
      <c r="B20041">
        <v>189661</v>
      </c>
      <c r="C20041" s="1">
        <v>45349.74622685185</v>
      </c>
      <c r="D20041" t="s">
        <v>510</v>
      </c>
      <c r="E20041" t="s">
        <v>511</v>
      </c>
      <c r="F20041" t="s">
        <v>41</v>
      </c>
      <c r="G20041" t="s">
        <v>42</v>
      </c>
      <c r="H20041" t="s">
        <v>43</v>
      </c>
      <c r="I20041">
        <v>271035</v>
      </c>
      <c r="J20041">
        <v>0</v>
      </c>
      <c r="K20041">
        <v>0</v>
      </c>
      <c r="L20041" t="s">
        <v>25</v>
      </c>
      <c r="M20041" t="s">
        <v>21</v>
      </c>
      <c r="N20041">
        <v>4531994</v>
      </c>
      <c r="O20041" s="1">
        <v>45373</v>
      </c>
      <c r="P20041" s="2">
        <v>144771</v>
      </c>
      <c r="Q20041" s="2">
        <f t="shared" si="313"/>
        <v>121656.30252100842</v>
      </c>
    </row>
    <row r="20042" spans="1:17" x14ac:dyDescent="0.2">
      <c r="A20042" t="s">
        <v>38</v>
      </c>
      <c r="B20042">
        <v>189660</v>
      </c>
      <c r="C20042" s="1">
        <v>45349.743148148147</v>
      </c>
      <c r="D20042" t="s">
        <v>4096</v>
      </c>
      <c r="E20042" t="s">
        <v>4097</v>
      </c>
      <c r="F20042" t="s">
        <v>41</v>
      </c>
      <c r="G20042" t="s">
        <v>42</v>
      </c>
      <c r="H20042" t="s">
        <v>43</v>
      </c>
      <c r="I20042">
        <v>1746117</v>
      </c>
      <c r="J20042">
        <v>0</v>
      </c>
      <c r="K20042">
        <v>0</v>
      </c>
      <c r="L20042" t="s">
        <v>25</v>
      </c>
      <c r="M20042" t="s">
        <v>21</v>
      </c>
      <c r="N20042">
        <v>7407810</v>
      </c>
      <c r="O20042" s="1">
        <v>45383</v>
      </c>
      <c r="P20042" s="2">
        <v>350000</v>
      </c>
      <c r="Q20042" s="2">
        <f t="shared" si="313"/>
        <v>294117.64705882355</v>
      </c>
    </row>
    <row r="20043" spans="1:17" x14ac:dyDescent="0.2">
      <c r="A20043" t="s">
        <v>38</v>
      </c>
      <c r="B20043">
        <v>189660</v>
      </c>
      <c r="C20043" s="1">
        <v>45349.743148148147</v>
      </c>
      <c r="D20043" t="s">
        <v>4096</v>
      </c>
      <c r="E20043" t="s">
        <v>4097</v>
      </c>
      <c r="F20043" t="s">
        <v>41</v>
      </c>
      <c r="G20043" t="s">
        <v>42</v>
      </c>
      <c r="H20043" t="s">
        <v>43</v>
      </c>
      <c r="I20043">
        <v>1746117</v>
      </c>
      <c r="J20043">
        <v>0</v>
      </c>
      <c r="K20043">
        <v>0</v>
      </c>
      <c r="L20043" t="s">
        <v>25</v>
      </c>
      <c r="M20043" t="s">
        <v>21</v>
      </c>
      <c r="N20043">
        <v>7407811</v>
      </c>
      <c r="O20043" s="1">
        <v>45399</v>
      </c>
      <c r="P20043" s="2">
        <v>350000</v>
      </c>
      <c r="Q20043" s="2">
        <f t="shared" si="313"/>
        <v>294117.64705882355</v>
      </c>
    </row>
    <row r="20044" spans="1:17" x14ac:dyDescent="0.2">
      <c r="A20044" t="s">
        <v>38</v>
      </c>
      <c r="B20044">
        <v>189660</v>
      </c>
      <c r="C20044" s="1">
        <v>45349.743148148147</v>
      </c>
      <c r="D20044" t="s">
        <v>4096</v>
      </c>
      <c r="E20044" t="s">
        <v>4097</v>
      </c>
      <c r="F20044" t="s">
        <v>41</v>
      </c>
      <c r="G20044" t="s">
        <v>42</v>
      </c>
      <c r="H20044" t="s">
        <v>43</v>
      </c>
      <c r="I20044">
        <v>1746117</v>
      </c>
      <c r="J20044">
        <v>0</v>
      </c>
      <c r="K20044">
        <v>0</v>
      </c>
      <c r="L20044" t="s">
        <v>25</v>
      </c>
      <c r="M20044" t="s">
        <v>21</v>
      </c>
      <c r="N20044">
        <v>4509703</v>
      </c>
      <c r="O20044" s="1">
        <v>45369</v>
      </c>
      <c r="P20044" s="2">
        <v>350000</v>
      </c>
      <c r="Q20044" s="2">
        <f t="shared" si="313"/>
        <v>294117.64705882355</v>
      </c>
    </row>
    <row r="20045" spans="1:17" x14ac:dyDescent="0.2">
      <c r="A20045" t="s">
        <v>38</v>
      </c>
      <c r="B20045">
        <v>189660</v>
      </c>
      <c r="C20045" s="1">
        <v>45349.743148148147</v>
      </c>
      <c r="D20045" t="s">
        <v>4096</v>
      </c>
      <c r="E20045" t="s">
        <v>4097</v>
      </c>
      <c r="F20045" t="s">
        <v>41</v>
      </c>
      <c r="G20045" t="s">
        <v>42</v>
      </c>
      <c r="H20045" t="s">
        <v>43</v>
      </c>
      <c r="I20045">
        <v>1746117</v>
      </c>
      <c r="J20045">
        <v>0</v>
      </c>
      <c r="K20045">
        <v>0</v>
      </c>
      <c r="L20045" t="s">
        <v>25</v>
      </c>
      <c r="M20045" t="s">
        <v>21</v>
      </c>
      <c r="N20045">
        <v>4509704</v>
      </c>
      <c r="O20045" s="1">
        <v>45376</v>
      </c>
      <c r="P20045" s="2">
        <v>350000</v>
      </c>
      <c r="Q20045" s="2">
        <f t="shared" si="313"/>
        <v>294117.64705882355</v>
      </c>
    </row>
    <row r="20046" spans="1:17" x14ac:dyDescent="0.2">
      <c r="A20046" t="s">
        <v>38</v>
      </c>
      <c r="B20046">
        <v>189660</v>
      </c>
      <c r="C20046" s="1">
        <v>45349.743148148147</v>
      </c>
      <c r="D20046" t="s">
        <v>4096</v>
      </c>
      <c r="E20046" t="s">
        <v>4097</v>
      </c>
      <c r="F20046" t="s">
        <v>41</v>
      </c>
      <c r="G20046" t="s">
        <v>42</v>
      </c>
      <c r="H20046" t="s">
        <v>43</v>
      </c>
      <c r="I20046">
        <v>1746117</v>
      </c>
      <c r="J20046">
        <v>0</v>
      </c>
      <c r="K20046">
        <v>0</v>
      </c>
      <c r="L20046" t="s">
        <v>25</v>
      </c>
      <c r="M20046" t="s">
        <v>21</v>
      </c>
      <c r="N20046">
        <v>4509705</v>
      </c>
      <c r="O20046" s="1">
        <v>45385</v>
      </c>
      <c r="P20046" s="2">
        <v>346117</v>
      </c>
      <c r="Q20046" s="2">
        <f t="shared" si="313"/>
        <v>290854.62184873951</v>
      </c>
    </row>
    <row r="20047" spans="1:17" x14ac:dyDescent="0.2">
      <c r="A20047" t="s">
        <v>38</v>
      </c>
      <c r="B20047">
        <v>189659</v>
      </c>
      <c r="C20047" s="1">
        <v>45349.736018518517</v>
      </c>
      <c r="D20047" t="s">
        <v>311</v>
      </c>
      <c r="E20047" t="s">
        <v>312</v>
      </c>
      <c r="F20047" t="s">
        <v>41</v>
      </c>
      <c r="G20047" t="s">
        <v>42</v>
      </c>
      <c r="H20047" t="s">
        <v>43</v>
      </c>
      <c r="I20047">
        <v>49008</v>
      </c>
      <c r="J20047">
        <v>0</v>
      </c>
      <c r="K20047">
        <v>0</v>
      </c>
      <c r="L20047" t="s">
        <v>20</v>
      </c>
      <c r="M20047" t="s">
        <v>21</v>
      </c>
      <c r="N20047">
        <v>244637</v>
      </c>
      <c r="P20047" s="2">
        <v>49008</v>
      </c>
      <c r="Q20047" s="2">
        <f t="shared" si="313"/>
        <v>41183.193277310929</v>
      </c>
    </row>
    <row r="20048" spans="1:17" x14ac:dyDescent="0.2">
      <c r="A20048" t="s">
        <v>38</v>
      </c>
      <c r="B20048">
        <v>189658</v>
      </c>
      <c r="C20048" s="1">
        <v>45349.734363425923</v>
      </c>
      <c r="D20048" t="s">
        <v>1641</v>
      </c>
      <c r="E20048" t="s">
        <v>1642</v>
      </c>
      <c r="F20048" t="s">
        <v>41</v>
      </c>
      <c r="G20048" t="s">
        <v>42</v>
      </c>
      <c r="H20048" t="s">
        <v>43</v>
      </c>
      <c r="I20048">
        <v>335321</v>
      </c>
      <c r="J20048">
        <v>0</v>
      </c>
      <c r="K20048">
        <v>0</v>
      </c>
      <c r="L20048" t="s">
        <v>20</v>
      </c>
      <c r="M20048" t="s">
        <v>21</v>
      </c>
      <c r="N20048">
        <v>244639</v>
      </c>
      <c r="P20048" s="2">
        <v>314310</v>
      </c>
      <c r="Q20048" s="2">
        <f t="shared" si="313"/>
        <v>264126.05042016809</v>
      </c>
    </row>
    <row r="20049" spans="1:17" x14ac:dyDescent="0.2">
      <c r="A20049" t="s">
        <v>38</v>
      </c>
      <c r="B20049">
        <v>189658</v>
      </c>
      <c r="C20049" s="1">
        <v>45349.734363425923</v>
      </c>
      <c r="D20049" t="s">
        <v>1641</v>
      </c>
      <c r="E20049" t="s">
        <v>1642</v>
      </c>
      <c r="F20049" t="s">
        <v>41</v>
      </c>
      <c r="G20049" t="s">
        <v>42</v>
      </c>
      <c r="H20049" t="s">
        <v>43</v>
      </c>
      <c r="I20049">
        <v>335321</v>
      </c>
      <c r="J20049">
        <v>0</v>
      </c>
      <c r="K20049">
        <v>0</v>
      </c>
      <c r="L20049" t="s">
        <v>20</v>
      </c>
      <c r="M20049" t="s">
        <v>21</v>
      </c>
      <c r="N20049">
        <v>244639</v>
      </c>
      <c r="P20049" s="2">
        <v>21011</v>
      </c>
      <c r="Q20049" s="2">
        <f t="shared" si="313"/>
        <v>17656.302521008405</v>
      </c>
    </row>
    <row r="20050" spans="1:17" x14ac:dyDescent="0.2">
      <c r="A20050" t="s">
        <v>38</v>
      </c>
      <c r="B20050">
        <v>189657</v>
      </c>
      <c r="C20050" s="1">
        <v>45349.733553240738</v>
      </c>
      <c r="D20050" t="s">
        <v>790</v>
      </c>
      <c r="E20050" t="s">
        <v>791</v>
      </c>
      <c r="F20050" t="s">
        <v>41</v>
      </c>
      <c r="G20050" t="s">
        <v>42</v>
      </c>
      <c r="H20050" t="s">
        <v>43</v>
      </c>
      <c r="I20050">
        <v>928453</v>
      </c>
      <c r="J20050">
        <v>0</v>
      </c>
      <c r="K20050">
        <v>0</v>
      </c>
      <c r="L20050" t="s">
        <v>20</v>
      </c>
      <c r="M20050" t="s">
        <v>21</v>
      </c>
      <c r="N20050">
        <v>244644</v>
      </c>
      <c r="P20050" s="2">
        <v>365928</v>
      </c>
      <c r="Q20050" s="2">
        <f t="shared" si="313"/>
        <v>307502.52100840339</v>
      </c>
    </row>
    <row r="20051" spans="1:17" x14ac:dyDescent="0.2">
      <c r="A20051" t="s">
        <v>38</v>
      </c>
      <c r="B20051">
        <v>189657</v>
      </c>
      <c r="C20051" s="1">
        <v>45349.733553240738</v>
      </c>
      <c r="D20051" t="s">
        <v>790</v>
      </c>
      <c r="E20051" t="s">
        <v>791</v>
      </c>
      <c r="F20051" t="s">
        <v>41</v>
      </c>
      <c r="G20051" t="s">
        <v>42</v>
      </c>
      <c r="H20051" t="s">
        <v>43</v>
      </c>
      <c r="I20051">
        <v>928453</v>
      </c>
      <c r="J20051">
        <v>0</v>
      </c>
      <c r="K20051">
        <v>0</v>
      </c>
      <c r="L20051" t="s">
        <v>20</v>
      </c>
      <c r="M20051" t="s">
        <v>21</v>
      </c>
      <c r="N20051">
        <v>244644</v>
      </c>
      <c r="P20051" s="2">
        <v>562525</v>
      </c>
      <c r="Q20051" s="2">
        <f t="shared" si="313"/>
        <v>472710.08403361344</v>
      </c>
    </row>
    <row r="20052" spans="1:17" x14ac:dyDescent="0.2">
      <c r="A20052" t="s">
        <v>38</v>
      </c>
      <c r="B20052">
        <v>189656</v>
      </c>
      <c r="C20052" s="1">
        <v>45349.730740740742</v>
      </c>
      <c r="D20052" t="s">
        <v>3373</v>
      </c>
      <c r="E20052" t="s">
        <v>3374</v>
      </c>
      <c r="F20052" t="s">
        <v>48</v>
      </c>
      <c r="G20052" t="s">
        <v>42</v>
      </c>
      <c r="H20052" t="s">
        <v>43</v>
      </c>
      <c r="I20052">
        <v>362174</v>
      </c>
      <c r="J20052">
        <v>0</v>
      </c>
      <c r="K20052">
        <v>0</v>
      </c>
      <c r="L20052" t="s">
        <v>25</v>
      </c>
      <c r="M20052" t="s">
        <v>21</v>
      </c>
      <c r="N20052">
        <v>8431658</v>
      </c>
      <c r="O20052" s="1">
        <v>45366</v>
      </c>
      <c r="P20052" s="2">
        <v>90500</v>
      </c>
      <c r="Q20052" s="2">
        <f t="shared" si="313"/>
        <v>76050.420168067227</v>
      </c>
    </row>
    <row r="20053" spans="1:17" x14ac:dyDescent="0.2">
      <c r="A20053" t="s">
        <v>38</v>
      </c>
      <c r="B20053">
        <v>189656</v>
      </c>
      <c r="C20053" s="1">
        <v>45349.730740740742</v>
      </c>
      <c r="D20053" t="s">
        <v>3373</v>
      </c>
      <c r="E20053" t="s">
        <v>3374</v>
      </c>
      <c r="F20053" t="s">
        <v>48</v>
      </c>
      <c r="G20053" t="s">
        <v>42</v>
      </c>
      <c r="H20053" t="s">
        <v>43</v>
      </c>
      <c r="I20053">
        <v>362174</v>
      </c>
      <c r="J20053">
        <v>0</v>
      </c>
      <c r="K20053">
        <v>0</v>
      </c>
      <c r="L20053" t="s">
        <v>25</v>
      </c>
      <c r="M20053" t="s">
        <v>21</v>
      </c>
      <c r="N20053">
        <v>8431659</v>
      </c>
      <c r="O20053" s="1">
        <v>45397</v>
      </c>
      <c r="P20053" s="2">
        <v>90500</v>
      </c>
      <c r="Q20053" s="2">
        <f t="shared" si="313"/>
        <v>76050.420168067227</v>
      </c>
    </row>
    <row r="20054" spans="1:17" x14ac:dyDescent="0.2">
      <c r="A20054" t="s">
        <v>38</v>
      </c>
      <c r="B20054">
        <v>189656</v>
      </c>
      <c r="C20054" s="1">
        <v>45349.730740740742</v>
      </c>
      <c r="D20054" t="s">
        <v>3373</v>
      </c>
      <c r="E20054" t="s">
        <v>3374</v>
      </c>
      <c r="F20054" t="s">
        <v>48</v>
      </c>
      <c r="G20054" t="s">
        <v>42</v>
      </c>
      <c r="H20054" t="s">
        <v>43</v>
      </c>
      <c r="I20054">
        <v>362174</v>
      </c>
      <c r="J20054">
        <v>0</v>
      </c>
      <c r="K20054">
        <v>0</v>
      </c>
      <c r="L20054" t="s">
        <v>25</v>
      </c>
      <c r="M20054" t="s">
        <v>21</v>
      </c>
      <c r="N20054">
        <v>8431660</v>
      </c>
      <c r="O20054" s="1">
        <v>45427</v>
      </c>
      <c r="P20054" s="2">
        <v>90500</v>
      </c>
      <c r="Q20054" s="2">
        <f t="shared" si="313"/>
        <v>76050.420168067227</v>
      </c>
    </row>
    <row r="20055" spans="1:17" x14ac:dyDescent="0.2">
      <c r="A20055" t="s">
        <v>38</v>
      </c>
      <c r="B20055">
        <v>189656</v>
      </c>
      <c r="C20055" s="1">
        <v>45349.730740740742</v>
      </c>
      <c r="D20055" t="s">
        <v>3373</v>
      </c>
      <c r="E20055" t="s">
        <v>3374</v>
      </c>
      <c r="F20055" t="s">
        <v>48</v>
      </c>
      <c r="G20055" t="s">
        <v>42</v>
      </c>
      <c r="H20055" t="s">
        <v>43</v>
      </c>
      <c r="I20055">
        <v>362174</v>
      </c>
      <c r="J20055">
        <v>0</v>
      </c>
      <c r="K20055">
        <v>0</v>
      </c>
      <c r="L20055" t="s">
        <v>25</v>
      </c>
      <c r="M20055" t="s">
        <v>21</v>
      </c>
      <c r="N20055">
        <v>8431661</v>
      </c>
      <c r="O20055" s="1">
        <v>45458</v>
      </c>
      <c r="P20055" s="2">
        <v>90674</v>
      </c>
      <c r="Q20055" s="2">
        <f t="shared" si="313"/>
        <v>76196.638655462186</v>
      </c>
    </row>
    <row r="20056" spans="1:17" x14ac:dyDescent="0.2">
      <c r="A20056" t="s">
        <v>38</v>
      </c>
      <c r="B20056">
        <v>189655</v>
      </c>
      <c r="C20056" s="1">
        <v>45349.727187500001</v>
      </c>
      <c r="D20056" t="s">
        <v>1227</v>
      </c>
      <c r="E20056" t="s">
        <v>1228</v>
      </c>
      <c r="F20056" t="s">
        <v>48</v>
      </c>
      <c r="G20056" t="s">
        <v>42</v>
      </c>
      <c r="H20056" t="s">
        <v>43</v>
      </c>
      <c r="I20056">
        <v>247363</v>
      </c>
      <c r="J20056">
        <v>0</v>
      </c>
      <c r="K20056">
        <v>0</v>
      </c>
      <c r="L20056" t="s">
        <v>25</v>
      </c>
      <c r="M20056" t="s">
        <v>21</v>
      </c>
      <c r="N20056">
        <v>8431662</v>
      </c>
      <c r="O20056" s="1">
        <v>45361</v>
      </c>
      <c r="P20056" s="2">
        <v>82500</v>
      </c>
      <c r="Q20056" s="2">
        <f t="shared" si="313"/>
        <v>69327.731092436981</v>
      </c>
    </row>
    <row r="20057" spans="1:17" x14ac:dyDescent="0.2">
      <c r="A20057" t="s">
        <v>38</v>
      </c>
      <c r="B20057">
        <v>189655</v>
      </c>
      <c r="C20057" s="1">
        <v>45349.727187500001</v>
      </c>
      <c r="D20057" t="s">
        <v>1227</v>
      </c>
      <c r="E20057" t="s">
        <v>1228</v>
      </c>
      <c r="F20057" t="s">
        <v>48</v>
      </c>
      <c r="G20057" t="s">
        <v>42</v>
      </c>
      <c r="H20057" t="s">
        <v>43</v>
      </c>
      <c r="I20057">
        <v>247363</v>
      </c>
      <c r="J20057">
        <v>0</v>
      </c>
      <c r="K20057">
        <v>0</v>
      </c>
      <c r="L20057" t="s">
        <v>25</v>
      </c>
      <c r="M20057" t="s">
        <v>21</v>
      </c>
      <c r="N20057">
        <v>8431663</v>
      </c>
      <c r="O20057" s="1">
        <v>45392</v>
      </c>
      <c r="P20057" s="2">
        <v>82500</v>
      </c>
      <c r="Q20057" s="2">
        <f t="shared" si="313"/>
        <v>69327.731092436981</v>
      </c>
    </row>
    <row r="20058" spans="1:17" x14ac:dyDescent="0.2">
      <c r="A20058" t="s">
        <v>38</v>
      </c>
      <c r="B20058">
        <v>189655</v>
      </c>
      <c r="C20058" s="1">
        <v>45349.727187500001</v>
      </c>
      <c r="D20058" t="s">
        <v>1227</v>
      </c>
      <c r="E20058" t="s">
        <v>1228</v>
      </c>
      <c r="F20058" t="s">
        <v>48</v>
      </c>
      <c r="G20058" t="s">
        <v>42</v>
      </c>
      <c r="H20058" t="s">
        <v>43</v>
      </c>
      <c r="I20058">
        <v>247363</v>
      </c>
      <c r="J20058">
        <v>0</v>
      </c>
      <c r="K20058">
        <v>0</v>
      </c>
      <c r="L20058" t="s">
        <v>25</v>
      </c>
      <c r="M20058" t="s">
        <v>21</v>
      </c>
      <c r="N20058">
        <v>8431664</v>
      </c>
      <c r="O20058" s="1">
        <v>45422</v>
      </c>
      <c r="P20058" s="2">
        <v>82363</v>
      </c>
      <c r="Q20058" s="2">
        <f t="shared" si="313"/>
        <v>69212.605042016803</v>
      </c>
    </row>
    <row r="20059" spans="1:17" x14ac:dyDescent="0.2">
      <c r="A20059" t="s">
        <v>38</v>
      </c>
      <c r="B20059">
        <v>189654</v>
      </c>
      <c r="C20059" s="1">
        <v>45349.723703703705</v>
      </c>
      <c r="D20059" t="s">
        <v>66</v>
      </c>
      <c r="E20059" t="s">
        <v>67</v>
      </c>
      <c r="F20059" t="s">
        <v>48</v>
      </c>
      <c r="G20059" t="s">
        <v>42</v>
      </c>
      <c r="H20059" t="s">
        <v>43</v>
      </c>
      <c r="I20059">
        <v>648712</v>
      </c>
      <c r="J20059">
        <v>0</v>
      </c>
      <c r="K20059">
        <v>0</v>
      </c>
      <c r="L20059" t="s">
        <v>20</v>
      </c>
      <c r="M20059" t="s">
        <v>21</v>
      </c>
      <c r="N20059">
        <v>244710</v>
      </c>
      <c r="P20059" s="2">
        <v>648712</v>
      </c>
      <c r="Q20059" s="2">
        <f t="shared" si="313"/>
        <v>545136.13445378153</v>
      </c>
    </row>
    <row r="20060" spans="1:17" x14ac:dyDescent="0.2">
      <c r="A20060" t="s">
        <v>38</v>
      </c>
      <c r="B20060">
        <v>189653</v>
      </c>
      <c r="C20060" s="1">
        <v>45349.721365740741</v>
      </c>
      <c r="D20060" t="s">
        <v>3635</v>
      </c>
      <c r="E20060" t="s">
        <v>3636</v>
      </c>
      <c r="F20060" t="s">
        <v>48</v>
      </c>
      <c r="G20060" t="s">
        <v>42</v>
      </c>
      <c r="H20060" t="s">
        <v>43</v>
      </c>
      <c r="I20060">
        <v>1015708</v>
      </c>
      <c r="J20060">
        <v>0</v>
      </c>
      <c r="K20060">
        <v>0</v>
      </c>
      <c r="L20060" t="s">
        <v>25</v>
      </c>
      <c r="M20060" t="s">
        <v>21</v>
      </c>
      <c r="N20060">
        <v>381236</v>
      </c>
      <c r="O20060" s="1">
        <v>45356</v>
      </c>
      <c r="P20060" s="2">
        <v>250000</v>
      </c>
      <c r="Q20060" s="2">
        <f t="shared" si="313"/>
        <v>210084.03361344538</v>
      </c>
    </row>
    <row r="20061" spans="1:17" x14ac:dyDescent="0.2">
      <c r="A20061" t="s">
        <v>38</v>
      </c>
      <c r="B20061">
        <v>189653</v>
      </c>
      <c r="C20061" s="1">
        <v>45349.721365740741</v>
      </c>
      <c r="D20061" t="s">
        <v>3635</v>
      </c>
      <c r="E20061" t="s">
        <v>3636</v>
      </c>
      <c r="F20061" t="s">
        <v>48</v>
      </c>
      <c r="G20061" t="s">
        <v>42</v>
      </c>
      <c r="H20061" t="s">
        <v>43</v>
      </c>
      <c r="I20061">
        <v>1015708</v>
      </c>
      <c r="J20061">
        <v>0</v>
      </c>
      <c r="K20061">
        <v>0</v>
      </c>
      <c r="L20061" t="s">
        <v>25</v>
      </c>
      <c r="M20061" t="s">
        <v>21</v>
      </c>
      <c r="N20061">
        <v>381233</v>
      </c>
      <c r="O20061" s="1">
        <v>45387</v>
      </c>
      <c r="P20061" s="2">
        <v>250000</v>
      </c>
      <c r="Q20061" s="2">
        <f t="shared" si="313"/>
        <v>210084.03361344538</v>
      </c>
    </row>
    <row r="20062" spans="1:17" x14ac:dyDescent="0.2">
      <c r="A20062" t="s">
        <v>38</v>
      </c>
      <c r="B20062">
        <v>189653</v>
      </c>
      <c r="C20062" s="1">
        <v>45349.721365740741</v>
      </c>
      <c r="D20062" t="s">
        <v>3635</v>
      </c>
      <c r="E20062" t="s">
        <v>3636</v>
      </c>
      <c r="F20062" t="s">
        <v>48</v>
      </c>
      <c r="G20062" t="s">
        <v>42</v>
      </c>
      <c r="H20062" t="s">
        <v>43</v>
      </c>
      <c r="I20062">
        <v>1015708</v>
      </c>
      <c r="J20062">
        <v>0</v>
      </c>
      <c r="K20062">
        <v>0</v>
      </c>
      <c r="L20062" t="s">
        <v>25</v>
      </c>
      <c r="M20062" t="s">
        <v>21</v>
      </c>
      <c r="N20062">
        <v>381234</v>
      </c>
      <c r="O20062" s="1">
        <v>45417</v>
      </c>
      <c r="P20062" s="2">
        <v>250000</v>
      </c>
      <c r="Q20062" s="2">
        <f t="shared" si="313"/>
        <v>210084.03361344538</v>
      </c>
    </row>
    <row r="20063" spans="1:17" x14ac:dyDescent="0.2">
      <c r="A20063" t="s">
        <v>38</v>
      </c>
      <c r="B20063">
        <v>189653</v>
      </c>
      <c r="C20063" s="1">
        <v>45349.721365740741</v>
      </c>
      <c r="D20063" t="s">
        <v>3635</v>
      </c>
      <c r="E20063" t="s">
        <v>3636</v>
      </c>
      <c r="F20063" t="s">
        <v>48</v>
      </c>
      <c r="G20063" t="s">
        <v>42</v>
      </c>
      <c r="H20063" t="s">
        <v>43</v>
      </c>
      <c r="I20063">
        <v>1015708</v>
      </c>
      <c r="J20063">
        <v>0</v>
      </c>
      <c r="K20063">
        <v>0</v>
      </c>
      <c r="L20063" t="s">
        <v>25</v>
      </c>
      <c r="M20063" t="s">
        <v>21</v>
      </c>
      <c r="N20063">
        <v>381235</v>
      </c>
      <c r="O20063" s="1">
        <v>45448</v>
      </c>
      <c r="P20063" s="2">
        <v>265708</v>
      </c>
      <c r="Q20063" s="2">
        <f t="shared" si="313"/>
        <v>223284.03361344538</v>
      </c>
    </row>
    <row r="20064" spans="1:17" x14ac:dyDescent="0.2">
      <c r="A20064" t="s">
        <v>38</v>
      </c>
      <c r="B20064">
        <v>189652</v>
      </c>
      <c r="C20064" s="1">
        <v>45349.718032407407</v>
      </c>
      <c r="D20064" t="s">
        <v>4098</v>
      </c>
      <c r="E20064" t="s">
        <v>4099</v>
      </c>
      <c r="F20064" t="s">
        <v>48</v>
      </c>
      <c r="G20064" t="s">
        <v>42</v>
      </c>
      <c r="H20064" t="s">
        <v>43</v>
      </c>
      <c r="I20064">
        <v>126649</v>
      </c>
      <c r="J20064">
        <v>0</v>
      </c>
      <c r="K20064">
        <v>0</v>
      </c>
      <c r="L20064" t="s">
        <v>20</v>
      </c>
      <c r="M20064" t="s">
        <v>21</v>
      </c>
      <c r="N20064">
        <v>244713</v>
      </c>
      <c r="P20064" s="2">
        <v>126649</v>
      </c>
      <c r="Q20064" s="2">
        <f t="shared" si="313"/>
        <v>106427.73109243698</v>
      </c>
    </row>
    <row r="20065" spans="1:17" x14ac:dyDescent="0.2">
      <c r="A20065" t="s">
        <v>38</v>
      </c>
      <c r="B20065">
        <v>189651</v>
      </c>
      <c r="C20065" s="1">
        <v>45349.716099537036</v>
      </c>
      <c r="D20065" t="s">
        <v>277</v>
      </c>
      <c r="E20065" t="s">
        <v>278</v>
      </c>
      <c r="F20065" t="s">
        <v>48</v>
      </c>
      <c r="G20065" t="s">
        <v>42</v>
      </c>
      <c r="H20065" t="s">
        <v>43</v>
      </c>
      <c r="I20065">
        <v>146191</v>
      </c>
      <c r="J20065">
        <v>0</v>
      </c>
      <c r="K20065">
        <v>0</v>
      </c>
      <c r="L20065" t="s">
        <v>20</v>
      </c>
      <c r="M20065" t="s">
        <v>21</v>
      </c>
      <c r="N20065">
        <v>244712</v>
      </c>
      <c r="P20065" s="2">
        <v>146191</v>
      </c>
      <c r="Q20065" s="2">
        <f t="shared" si="313"/>
        <v>122849.57983193277</v>
      </c>
    </row>
    <row r="20066" spans="1:17" x14ac:dyDescent="0.2">
      <c r="A20066" t="s">
        <v>38</v>
      </c>
      <c r="B20066">
        <v>189650</v>
      </c>
      <c r="C20066" s="1">
        <v>45349.714907407404</v>
      </c>
      <c r="D20066" t="s">
        <v>56</v>
      </c>
      <c r="E20066" t="s">
        <v>57</v>
      </c>
      <c r="F20066" t="s">
        <v>48</v>
      </c>
      <c r="G20066" t="s">
        <v>42</v>
      </c>
      <c r="H20066" t="s">
        <v>43</v>
      </c>
      <c r="I20066">
        <v>425539</v>
      </c>
      <c r="J20066">
        <v>0</v>
      </c>
      <c r="K20066">
        <v>0</v>
      </c>
      <c r="L20066" t="s">
        <v>20</v>
      </c>
      <c r="M20066" t="s">
        <v>21</v>
      </c>
      <c r="N20066">
        <v>244708</v>
      </c>
      <c r="P20066" s="2">
        <v>425539</v>
      </c>
      <c r="Q20066" s="2">
        <f t="shared" si="313"/>
        <v>357595.79831932776</v>
      </c>
    </row>
    <row r="20067" spans="1:17" x14ac:dyDescent="0.2">
      <c r="A20067" t="s">
        <v>38</v>
      </c>
      <c r="B20067">
        <v>189649</v>
      </c>
      <c r="C20067" s="1">
        <v>45349.709918981483</v>
      </c>
      <c r="D20067" t="s">
        <v>2124</v>
      </c>
      <c r="E20067" t="s">
        <v>2125</v>
      </c>
      <c r="F20067" t="s">
        <v>48</v>
      </c>
      <c r="G20067" t="s">
        <v>42</v>
      </c>
      <c r="H20067" t="s">
        <v>43</v>
      </c>
      <c r="I20067">
        <v>725276</v>
      </c>
      <c r="J20067">
        <v>0</v>
      </c>
      <c r="K20067">
        <v>0</v>
      </c>
      <c r="L20067" t="s">
        <v>25</v>
      </c>
      <c r="M20067" t="s">
        <v>21</v>
      </c>
      <c r="N20067">
        <v>1299</v>
      </c>
      <c r="O20067" s="1">
        <v>45376</v>
      </c>
      <c r="P20067" s="2">
        <v>360000</v>
      </c>
      <c r="Q20067" s="2">
        <f t="shared" si="313"/>
        <v>302521.00840336137</v>
      </c>
    </row>
    <row r="20068" spans="1:17" x14ac:dyDescent="0.2">
      <c r="A20068" t="s">
        <v>38</v>
      </c>
      <c r="B20068">
        <v>189649</v>
      </c>
      <c r="C20068" s="1">
        <v>45349.709918981483</v>
      </c>
      <c r="D20068" t="s">
        <v>2124</v>
      </c>
      <c r="E20068" t="s">
        <v>2125</v>
      </c>
      <c r="F20068" t="s">
        <v>48</v>
      </c>
      <c r="G20068" t="s">
        <v>42</v>
      </c>
      <c r="H20068" t="s">
        <v>43</v>
      </c>
      <c r="I20068">
        <v>725276</v>
      </c>
      <c r="J20068">
        <v>0</v>
      </c>
      <c r="K20068">
        <v>0</v>
      </c>
      <c r="L20068" t="s">
        <v>25</v>
      </c>
      <c r="M20068" t="s">
        <v>21</v>
      </c>
      <c r="N20068">
        <v>1300</v>
      </c>
      <c r="O20068" s="1">
        <v>45407</v>
      </c>
      <c r="P20068" s="2">
        <v>365276</v>
      </c>
      <c r="Q20068" s="2">
        <f t="shared" si="313"/>
        <v>306954.62184873951</v>
      </c>
    </row>
    <row r="20069" spans="1:17" x14ac:dyDescent="0.2">
      <c r="A20069" t="s">
        <v>38</v>
      </c>
      <c r="B20069">
        <v>189648</v>
      </c>
      <c r="C20069" s="1">
        <v>45349.706793981481</v>
      </c>
      <c r="D20069" t="s">
        <v>2110</v>
      </c>
      <c r="E20069" t="s">
        <v>2111</v>
      </c>
      <c r="F20069" t="s">
        <v>48</v>
      </c>
      <c r="G20069" t="s">
        <v>42</v>
      </c>
      <c r="H20069" t="s">
        <v>43</v>
      </c>
      <c r="I20069">
        <v>2711510</v>
      </c>
      <c r="J20069">
        <v>0</v>
      </c>
      <c r="K20069">
        <v>0</v>
      </c>
      <c r="L20069" t="s">
        <v>25</v>
      </c>
      <c r="M20069" t="s">
        <v>21</v>
      </c>
      <c r="N20069">
        <v>1301</v>
      </c>
      <c r="O20069" s="1">
        <v>45366</v>
      </c>
      <c r="P20069" s="2">
        <v>611510</v>
      </c>
      <c r="Q20069" s="2">
        <f t="shared" si="313"/>
        <v>513873.94957983197</v>
      </c>
    </row>
    <row r="20070" spans="1:17" x14ac:dyDescent="0.2">
      <c r="A20070" t="s">
        <v>38</v>
      </c>
      <c r="B20070">
        <v>189648</v>
      </c>
      <c r="C20070" s="1">
        <v>45349.706793981481</v>
      </c>
      <c r="D20070" t="s">
        <v>2110</v>
      </c>
      <c r="E20070" t="s">
        <v>2111</v>
      </c>
      <c r="F20070" t="s">
        <v>48</v>
      </c>
      <c r="G20070" t="s">
        <v>42</v>
      </c>
      <c r="H20070" t="s">
        <v>43</v>
      </c>
      <c r="I20070">
        <v>2711510</v>
      </c>
      <c r="J20070">
        <v>0</v>
      </c>
      <c r="K20070">
        <v>0</v>
      </c>
      <c r="L20070" t="s">
        <v>25</v>
      </c>
      <c r="M20070" t="s">
        <v>21</v>
      </c>
      <c r="N20070">
        <v>1302</v>
      </c>
      <c r="O20070" s="1">
        <v>45397</v>
      </c>
      <c r="P20070" s="2">
        <v>700000</v>
      </c>
      <c r="Q20070" s="2">
        <f t="shared" si="313"/>
        <v>588235.29411764711</v>
      </c>
    </row>
    <row r="20071" spans="1:17" x14ac:dyDescent="0.2">
      <c r="A20071" t="s">
        <v>38</v>
      </c>
      <c r="B20071">
        <v>189648</v>
      </c>
      <c r="C20071" s="1">
        <v>45349.706793981481</v>
      </c>
      <c r="D20071" t="s">
        <v>2110</v>
      </c>
      <c r="E20071" t="s">
        <v>2111</v>
      </c>
      <c r="F20071" t="s">
        <v>48</v>
      </c>
      <c r="G20071" t="s">
        <v>42</v>
      </c>
      <c r="H20071" t="s">
        <v>43</v>
      </c>
      <c r="I20071">
        <v>2711510</v>
      </c>
      <c r="J20071">
        <v>0</v>
      </c>
      <c r="K20071">
        <v>0</v>
      </c>
      <c r="L20071" t="s">
        <v>25</v>
      </c>
      <c r="M20071" t="s">
        <v>21</v>
      </c>
      <c r="N20071">
        <v>1303</v>
      </c>
      <c r="O20071" s="1">
        <v>45427</v>
      </c>
      <c r="P20071" s="2">
        <v>700000</v>
      </c>
      <c r="Q20071" s="2">
        <f t="shared" si="313"/>
        <v>588235.29411764711</v>
      </c>
    </row>
    <row r="20072" spans="1:17" x14ac:dyDescent="0.2">
      <c r="A20072" t="s">
        <v>38</v>
      </c>
      <c r="B20072">
        <v>189648</v>
      </c>
      <c r="C20072" s="1">
        <v>45349.706793981481</v>
      </c>
      <c r="D20072" t="s">
        <v>2110</v>
      </c>
      <c r="E20072" t="s">
        <v>2111</v>
      </c>
      <c r="F20072" t="s">
        <v>48</v>
      </c>
      <c r="G20072" t="s">
        <v>42</v>
      </c>
      <c r="H20072" t="s">
        <v>43</v>
      </c>
      <c r="I20072">
        <v>2711510</v>
      </c>
      <c r="J20072">
        <v>0</v>
      </c>
      <c r="K20072">
        <v>0</v>
      </c>
      <c r="L20072" t="s">
        <v>25</v>
      </c>
      <c r="M20072" t="s">
        <v>21</v>
      </c>
      <c r="N20072">
        <v>1304</v>
      </c>
      <c r="O20072" s="1">
        <v>45458</v>
      </c>
      <c r="P20072" s="2">
        <v>700000</v>
      </c>
      <c r="Q20072" s="2">
        <f t="shared" si="313"/>
        <v>588235.29411764711</v>
      </c>
    </row>
    <row r="20073" spans="1:17" x14ac:dyDescent="0.2">
      <c r="A20073" t="s">
        <v>38</v>
      </c>
      <c r="B20073">
        <v>189647</v>
      </c>
      <c r="C20073" s="1">
        <v>45349.703946759262</v>
      </c>
      <c r="D20073" t="s">
        <v>522</v>
      </c>
      <c r="E20073" t="s">
        <v>523</v>
      </c>
      <c r="F20073" t="s">
        <v>96</v>
      </c>
      <c r="G20073" t="s">
        <v>42</v>
      </c>
      <c r="H20073" t="s">
        <v>43</v>
      </c>
      <c r="I20073">
        <v>1394681</v>
      </c>
      <c r="J20073">
        <v>0</v>
      </c>
      <c r="K20073">
        <v>0</v>
      </c>
      <c r="L20073" t="s">
        <v>25</v>
      </c>
      <c r="M20073" t="s">
        <v>21</v>
      </c>
      <c r="N20073">
        <v>6941119</v>
      </c>
      <c r="O20073" s="1">
        <v>45366</v>
      </c>
      <c r="P20073" s="2">
        <v>465000</v>
      </c>
      <c r="Q20073" s="2">
        <f t="shared" si="313"/>
        <v>390756.30252100842</v>
      </c>
    </row>
    <row r="20074" spans="1:17" x14ac:dyDescent="0.2">
      <c r="A20074" t="s">
        <v>38</v>
      </c>
      <c r="B20074">
        <v>189647</v>
      </c>
      <c r="C20074" s="1">
        <v>45349.703946759262</v>
      </c>
      <c r="D20074" t="s">
        <v>522</v>
      </c>
      <c r="E20074" t="s">
        <v>523</v>
      </c>
      <c r="F20074" t="s">
        <v>96</v>
      </c>
      <c r="G20074" t="s">
        <v>42</v>
      </c>
      <c r="H20074" t="s">
        <v>43</v>
      </c>
      <c r="I20074">
        <v>1394681</v>
      </c>
      <c r="J20074">
        <v>0</v>
      </c>
      <c r="K20074">
        <v>0</v>
      </c>
      <c r="L20074" t="s">
        <v>25</v>
      </c>
      <c r="M20074" t="s">
        <v>21</v>
      </c>
      <c r="N20074">
        <v>6941120</v>
      </c>
      <c r="O20074" s="1">
        <v>45397</v>
      </c>
      <c r="P20074" s="2">
        <v>465000</v>
      </c>
      <c r="Q20074" s="2">
        <f t="shared" si="313"/>
        <v>390756.30252100842</v>
      </c>
    </row>
    <row r="20075" spans="1:17" x14ac:dyDescent="0.2">
      <c r="A20075" t="s">
        <v>38</v>
      </c>
      <c r="B20075">
        <v>189647</v>
      </c>
      <c r="C20075" s="1">
        <v>45349.703946759262</v>
      </c>
      <c r="D20075" t="s">
        <v>522</v>
      </c>
      <c r="E20075" t="s">
        <v>523</v>
      </c>
      <c r="F20075" t="s">
        <v>96</v>
      </c>
      <c r="G20075" t="s">
        <v>42</v>
      </c>
      <c r="H20075" t="s">
        <v>43</v>
      </c>
      <c r="I20075">
        <v>1394681</v>
      </c>
      <c r="J20075">
        <v>0</v>
      </c>
      <c r="K20075">
        <v>0</v>
      </c>
      <c r="L20075" t="s">
        <v>25</v>
      </c>
      <c r="M20075" t="s">
        <v>21</v>
      </c>
      <c r="N20075">
        <v>6941121</v>
      </c>
      <c r="O20075" s="1">
        <v>45427</v>
      </c>
      <c r="P20075" s="2">
        <v>465000</v>
      </c>
      <c r="Q20075" s="2">
        <f t="shared" si="313"/>
        <v>390756.30252100842</v>
      </c>
    </row>
    <row r="20076" spans="1:17" x14ac:dyDescent="0.2">
      <c r="A20076" t="s">
        <v>38</v>
      </c>
      <c r="B20076">
        <v>189647</v>
      </c>
      <c r="C20076" s="1">
        <v>45349.703946759262</v>
      </c>
      <c r="D20076" t="s">
        <v>522</v>
      </c>
      <c r="E20076" t="s">
        <v>523</v>
      </c>
      <c r="F20076" t="s">
        <v>96</v>
      </c>
      <c r="G20076" t="s">
        <v>42</v>
      </c>
      <c r="H20076" t="s">
        <v>43</v>
      </c>
      <c r="I20076">
        <v>1394681</v>
      </c>
      <c r="J20076">
        <v>0</v>
      </c>
      <c r="K20076">
        <v>0</v>
      </c>
      <c r="L20076" t="s">
        <v>25</v>
      </c>
      <c r="M20076" t="s">
        <v>21</v>
      </c>
      <c r="N20076">
        <v>6941122</v>
      </c>
      <c r="O20076" s="1">
        <v>45458</v>
      </c>
      <c r="P20076" s="2">
        <v>464681</v>
      </c>
      <c r="Q20076" s="2">
        <f t="shared" si="313"/>
        <v>390488.23529411765</v>
      </c>
    </row>
    <row r="20077" spans="1:17" x14ac:dyDescent="0.2">
      <c r="A20077" t="s">
        <v>38</v>
      </c>
      <c r="B20077">
        <v>189646</v>
      </c>
      <c r="C20077" s="1">
        <v>45349.700821759259</v>
      </c>
      <c r="D20077" t="s">
        <v>530</v>
      </c>
      <c r="E20077" t="s">
        <v>531</v>
      </c>
      <c r="F20077" t="s">
        <v>96</v>
      </c>
      <c r="G20077" t="s">
        <v>42</v>
      </c>
      <c r="H20077" t="s">
        <v>43</v>
      </c>
      <c r="I20077">
        <v>1921850</v>
      </c>
      <c r="J20077">
        <v>0</v>
      </c>
      <c r="K20077">
        <v>0</v>
      </c>
      <c r="L20077" t="s">
        <v>25</v>
      </c>
      <c r="M20077" t="s">
        <v>21</v>
      </c>
      <c r="N20077">
        <v>1079575</v>
      </c>
      <c r="O20077" s="1">
        <v>45366</v>
      </c>
      <c r="P20077" s="2">
        <v>1921850</v>
      </c>
      <c r="Q20077" s="2">
        <f t="shared" si="313"/>
        <v>1615000</v>
      </c>
    </row>
    <row r="20078" spans="1:17" x14ac:dyDescent="0.2">
      <c r="A20078" t="s">
        <v>38</v>
      </c>
      <c r="B20078">
        <v>189645</v>
      </c>
      <c r="C20078" s="1">
        <v>45349.698657407411</v>
      </c>
      <c r="D20078" t="s">
        <v>3652</v>
      </c>
      <c r="E20078" t="s">
        <v>3653</v>
      </c>
      <c r="F20078" t="s">
        <v>96</v>
      </c>
      <c r="G20078" t="s">
        <v>42</v>
      </c>
      <c r="H20078" t="s">
        <v>43</v>
      </c>
      <c r="I20078">
        <v>190000</v>
      </c>
      <c r="J20078">
        <v>0</v>
      </c>
      <c r="K20078">
        <v>0</v>
      </c>
      <c r="L20078" t="s">
        <v>25</v>
      </c>
      <c r="M20078" t="s">
        <v>21</v>
      </c>
      <c r="N20078">
        <v>8348833</v>
      </c>
      <c r="O20078" s="1">
        <v>45373</v>
      </c>
      <c r="P20078" s="2">
        <v>190000</v>
      </c>
      <c r="Q20078" s="2">
        <f t="shared" si="313"/>
        <v>159663.8655462185</v>
      </c>
    </row>
    <row r="20079" spans="1:17" x14ac:dyDescent="0.2">
      <c r="A20079" t="s">
        <v>26</v>
      </c>
      <c r="B20079">
        <v>189644</v>
      </c>
      <c r="C20079" s="1">
        <v>45349.696527777778</v>
      </c>
      <c r="D20079" t="s">
        <v>27</v>
      </c>
      <c r="E20079" t="s">
        <v>28</v>
      </c>
      <c r="F20079" t="s">
        <v>29</v>
      </c>
      <c r="G20079" t="s">
        <v>26</v>
      </c>
      <c r="H20079" t="s">
        <v>29</v>
      </c>
      <c r="I20079">
        <v>28864</v>
      </c>
      <c r="J20079">
        <v>0</v>
      </c>
      <c r="K20079">
        <v>0</v>
      </c>
      <c r="L20079" t="s">
        <v>121</v>
      </c>
      <c r="M20079" t="s">
        <v>21</v>
      </c>
      <c r="P20079" s="2">
        <v>28864</v>
      </c>
      <c r="Q20079" s="2">
        <f t="shared" si="313"/>
        <v>24255.462184873952</v>
      </c>
    </row>
    <row r="20080" spans="1:17" x14ac:dyDescent="0.2">
      <c r="A20080" t="s">
        <v>38</v>
      </c>
      <c r="B20080">
        <v>189642</v>
      </c>
      <c r="C20080" s="1">
        <v>45349.694953703707</v>
      </c>
      <c r="D20080" t="s">
        <v>2830</v>
      </c>
      <c r="E20080" t="s">
        <v>2831</v>
      </c>
      <c r="F20080" t="s">
        <v>96</v>
      </c>
      <c r="G20080" t="s">
        <v>42</v>
      </c>
      <c r="H20080" t="s">
        <v>43</v>
      </c>
      <c r="I20080">
        <v>1087117</v>
      </c>
      <c r="J20080">
        <v>0</v>
      </c>
      <c r="K20080">
        <v>0</v>
      </c>
      <c r="L20080" t="s">
        <v>20</v>
      </c>
      <c r="M20080" t="s">
        <v>21</v>
      </c>
      <c r="N20080">
        <v>244669</v>
      </c>
      <c r="P20080" s="2">
        <v>1087117</v>
      </c>
      <c r="Q20080" s="2">
        <f t="shared" si="313"/>
        <v>913543.69747899158</v>
      </c>
    </row>
    <row r="20081" spans="1:17" x14ac:dyDescent="0.2">
      <c r="A20081" t="s">
        <v>38</v>
      </c>
      <c r="B20081">
        <v>189641</v>
      </c>
      <c r="C20081" s="1">
        <v>45349.692048611112</v>
      </c>
      <c r="D20081" t="s">
        <v>846</v>
      </c>
      <c r="E20081" t="s">
        <v>847</v>
      </c>
      <c r="F20081" t="s">
        <v>96</v>
      </c>
      <c r="G20081" t="s">
        <v>42</v>
      </c>
      <c r="H20081" t="s">
        <v>43</v>
      </c>
      <c r="I20081">
        <v>300000</v>
      </c>
      <c r="J20081">
        <v>0</v>
      </c>
      <c r="K20081">
        <v>0</v>
      </c>
      <c r="L20081" t="s">
        <v>20</v>
      </c>
      <c r="M20081" t="s">
        <v>21</v>
      </c>
      <c r="N20081">
        <v>244668</v>
      </c>
      <c r="P20081" s="2">
        <v>300000</v>
      </c>
      <c r="Q20081" s="2">
        <f t="shared" si="313"/>
        <v>252100.84033613445</v>
      </c>
    </row>
    <row r="20082" spans="1:17" x14ac:dyDescent="0.2">
      <c r="A20082" t="s">
        <v>38</v>
      </c>
      <c r="B20082">
        <v>189640</v>
      </c>
      <c r="C20082" s="1">
        <v>45349.690949074073</v>
      </c>
      <c r="D20082" t="s">
        <v>3195</v>
      </c>
      <c r="E20082" t="s">
        <v>3196</v>
      </c>
      <c r="F20082" t="s">
        <v>96</v>
      </c>
      <c r="G20082" t="s">
        <v>42</v>
      </c>
      <c r="H20082" t="s">
        <v>43</v>
      </c>
      <c r="I20082">
        <v>462448</v>
      </c>
      <c r="J20082">
        <v>0</v>
      </c>
      <c r="K20082">
        <v>0</v>
      </c>
      <c r="L20082" t="s">
        <v>20</v>
      </c>
      <c r="M20082" t="s">
        <v>21</v>
      </c>
      <c r="N20082">
        <v>244663</v>
      </c>
      <c r="P20082" s="2">
        <v>462448</v>
      </c>
      <c r="Q20082" s="2">
        <f t="shared" si="313"/>
        <v>388611.76470588235</v>
      </c>
    </row>
    <row r="20083" spans="1:17" x14ac:dyDescent="0.2">
      <c r="A20083" t="s">
        <v>38</v>
      </c>
      <c r="B20083">
        <v>189639</v>
      </c>
      <c r="C20083" s="1">
        <v>45349.686689814815</v>
      </c>
      <c r="D20083" t="s">
        <v>27</v>
      </c>
      <c r="E20083" t="s">
        <v>550</v>
      </c>
      <c r="F20083" t="s">
        <v>551</v>
      </c>
      <c r="G20083" t="s">
        <v>60</v>
      </c>
      <c r="H20083" t="s">
        <v>61</v>
      </c>
      <c r="I20083">
        <v>62532</v>
      </c>
      <c r="J20083">
        <v>0</v>
      </c>
      <c r="K20083">
        <v>0</v>
      </c>
      <c r="L20083" t="s">
        <v>30</v>
      </c>
      <c r="M20083" t="s">
        <v>21</v>
      </c>
      <c r="N20083">
        <v>4586</v>
      </c>
      <c r="P20083" s="2">
        <v>62532</v>
      </c>
      <c r="Q20083" s="2">
        <f t="shared" si="313"/>
        <v>52547.899159663866</v>
      </c>
    </row>
    <row r="20084" spans="1:17" x14ac:dyDescent="0.2">
      <c r="A20084" t="s">
        <v>38</v>
      </c>
      <c r="B20084">
        <v>189638</v>
      </c>
      <c r="C20084" s="1">
        <v>45349.682303240741</v>
      </c>
      <c r="D20084" t="s">
        <v>2034</v>
      </c>
      <c r="E20084" t="s">
        <v>2035</v>
      </c>
      <c r="F20084" t="s">
        <v>80</v>
      </c>
      <c r="G20084" t="s">
        <v>60</v>
      </c>
      <c r="H20084" t="s">
        <v>61</v>
      </c>
      <c r="I20084">
        <v>412454</v>
      </c>
      <c r="J20084">
        <v>0</v>
      </c>
      <c r="K20084">
        <v>0</v>
      </c>
      <c r="L20084" t="s">
        <v>20</v>
      </c>
      <c r="M20084" t="s">
        <v>21</v>
      </c>
      <c r="N20084">
        <v>244787</v>
      </c>
      <c r="P20084" s="2">
        <v>412454</v>
      </c>
      <c r="Q20084" s="2">
        <f t="shared" si="313"/>
        <v>346600</v>
      </c>
    </row>
    <row r="20085" spans="1:17" x14ac:dyDescent="0.2">
      <c r="A20085" t="s">
        <v>26</v>
      </c>
      <c r="B20085">
        <v>189637</v>
      </c>
      <c r="C20085" s="1">
        <v>45349.681990740741</v>
      </c>
      <c r="D20085" t="s">
        <v>27</v>
      </c>
      <c r="E20085" t="s">
        <v>28</v>
      </c>
      <c r="F20085" t="s">
        <v>29</v>
      </c>
      <c r="G20085" t="s">
        <v>26</v>
      </c>
      <c r="H20085" t="s">
        <v>29</v>
      </c>
      <c r="I20085">
        <v>28527</v>
      </c>
      <c r="J20085">
        <v>0</v>
      </c>
      <c r="K20085">
        <v>0</v>
      </c>
      <c r="L20085" t="s">
        <v>121</v>
      </c>
      <c r="M20085" t="s">
        <v>21</v>
      </c>
      <c r="P20085" s="2">
        <v>28527</v>
      </c>
      <c r="Q20085" s="2">
        <f t="shared" si="313"/>
        <v>23972.268907563026</v>
      </c>
    </row>
    <row r="20086" spans="1:17" x14ac:dyDescent="0.2">
      <c r="A20086" t="s">
        <v>38</v>
      </c>
      <c r="B20086">
        <v>189636</v>
      </c>
      <c r="C20086" s="1">
        <v>45349.68167824074</v>
      </c>
      <c r="D20086" t="s">
        <v>2106</v>
      </c>
      <c r="E20086" t="s">
        <v>2107</v>
      </c>
      <c r="F20086" t="s">
        <v>96</v>
      </c>
      <c r="G20086" t="s">
        <v>42</v>
      </c>
      <c r="H20086" t="s">
        <v>43</v>
      </c>
      <c r="I20086">
        <v>1863890</v>
      </c>
      <c r="J20086">
        <v>0</v>
      </c>
      <c r="K20086">
        <v>1</v>
      </c>
      <c r="L20086" t="s">
        <v>20</v>
      </c>
      <c r="M20086" t="s">
        <v>21</v>
      </c>
      <c r="N20086">
        <v>244660</v>
      </c>
      <c r="P20086" s="2">
        <v>1863890</v>
      </c>
      <c r="Q20086" s="2">
        <f t="shared" si="313"/>
        <v>1566294.1176470588</v>
      </c>
    </row>
    <row r="20087" spans="1:17" x14ac:dyDescent="0.2">
      <c r="A20087" t="s">
        <v>38</v>
      </c>
      <c r="B20087">
        <v>189635</v>
      </c>
      <c r="C20087" s="1">
        <v>45349.68</v>
      </c>
      <c r="D20087" t="s">
        <v>215</v>
      </c>
      <c r="E20087" t="s">
        <v>216</v>
      </c>
      <c r="F20087" t="s">
        <v>96</v>
      </c>
      <c r="G20087" t="s">
        <v>42</v>
      </c>
      <c r="H20087" t="s">
        <v>43</v>
      </c>
      <c r="I20087">
        <v>975943</v>
      </c>
      <c r="J20087">
        <v>0</v>
      </c>
      <c r="K20087">
        <v>0</v>
      </c>
      <c r="L20087" t="s">
        <v>20</v>
      </c>
      <c r="M20087" t="s">
        <v>21</v>
      </c>
      <c r="N20087">
        <v>244658</v>
      </c>
      <c r="P20087" s="2">
        <v>765965</v>
      </c>
      <c r="Q20087" s="2">
        <f t="shared" si="313"/>
        <v>643668.06722689082</v>
      </c>
    </row>
    <row r="20088" spans="1:17" x14ac:dyDescent="0.2">
      <c r="A20088" t="s">
        <v>38</v>
      </c>
      <c r="B20088">
        <v>189635</v>
      </c>
      <c r="C20088" s="1">
        <v>45349.68</v>
      </c>
      <c r="D20088" t="s">
        <v>215</v>
      </c>
      <c r="E20088" t="s">
        <v>216</v>
      </c>
      <c r="F20088" t="s">
        <v>96</v>
      </c>
      <c r="G20088" t="s">
        <v>42</v>
      </c>
      <c r="H20088" t="s">
        <v>43</v>
      </c>
      <c r="I20088">
        <v>975943</v>
      </c>
      <c r="J20088">
        <v>0</v>
      </c>
      <c r="K20088">
        <v>0</v>
      </c>
      <c r="L20088" t="s">
        <v>20</v>
      </c>
      <c r="M20088" t="s">
        <v>21</v>
      </c>
      <c r="N20088">
        <v>244658</v>
      </c>
      <c r="P20088" s="2">
        <v>164996</v>
      </c>
      <c r="Q20088" s="2">
        <f t="shared" si="313"/>
        <v>138652.10084033615</v>
      </c>
    </row>
    <row r="20089" spans="1:17" x14ac:dyDescent="0.2">
      <c r="A20089" t="s">
        <v>38</v>
      </c>
      <c r="B20089">
        <v>189635</v>
      </c>
      <c r="C20089" s="1">
        <v>45349.68</v>
      </c>
      <c r="D20089" t="s">
        <v>215</v>
      </c>
      <c r="E20089" t="s">
        <v>216</v>
      </c>
      <c r="F20089" t="s">
        <v>96</v>
      </c>
      <c r="G20089" t="s">
        <v>42</v>
      </c>
      <c r="H20089" t="s">
        <v>43</v>
      </c>
      <c r="I20089">
        <v>975943</v>
      </c>
      <c r="J20089">
        <v>0</v>
      </c>
      <c r="K20089">
        <v>0</v>
      </c>
      <c r="L20089" t="s">
        <v>20</v>
      </c>
      <c r="M20089" t="s">
        <v>21</v>
      </c>
      <c r="N20089">
        <v>244658</v>
      </c>
      <c r="P20089" s="2">
        <v>29988</v>
      </c>
      <c r="Q20089" s="2">
        <f t="shared" si="313"/>
        <v>25200</v>
      </c>
    </row>
    <row r="20090" spans="1:17" x14ac:dyDescent="0.2">
      <c r="A20090" t="s">
        <v>38</v>
      </c>
      <c r="B20090">
        <v>189635</v>
      </c>
      <c r="C20090" s="1">
        <v>45349.68</v>
      </c>
      <c r="D20090" t="s">
        <v>215</v>
      </c>
      <c r="E20090" t="s">
        <v>216</v>
      </c>
      <c r="F20090" t="s">
        <v>96</v>
      </c>
      <c r="G20090" t="s">
        <v>42</v>
      </c>
      <c r="H20090" t="s">
        <v>43</v>
      </c>
      <c r="I20090">
        <v>975943</v>
      </c>
      <c r="J20090">
        <v>0</v>
      </c>
      <c r="K20090">
        <v>0</v>
      </c>
      <c r="L20090" t="s">
        <v>20</v>
      </c>
      <c r="M20090" t="s">
        <v>21</v>
      </c>
      <c r="N20090">
        <v>244658</v>
      </c>
      <c r="P20090" s="2">
        <v>14994</v>
      </c>
      <c r="Q20090" s="2">
        <f t="shared" si="313"/>
        <v>12600</v>
      </c>
    </row>
    <row r="20091" spans="1:17" x14ac:dyDescent="0.2">
      <c r="A20091" t="s">
        <v>126</v>
      </c>
      <c r="B20091">
        <v>189634</v>
      </c>
      <c r="C20091" s="1">
        <v>45349.677465277775</v>
      </c>
      <c r="D20091" t="s">
        <v>27</v>
      </c>
      <c r="E20091" t="s">
        <v>127</v>
      </c>
      <c r="F20091" t="s">
        <v>128</v>
      </c>
      <c r="G20091" t="s">
        <v>126</v>
      </c>
      <c r="H20091" t="s">
        <v>128</v>
      </c>
      <c r="I20091">
        <v>76781</v>
      </c>
      <c r="J20091">
        <v>0</v>
      </c>
      <c r="K20091">
        <v>0</v>
      </c>
      <c r="L20091" t="s">
        <v>30</v>
      </c>
      <c r="M20091" t="s">
        <v>21</v>
      </c>
      <c r="N20091">
        <v>506512</v>
      </c>
      <c r="P20091" s="2">
        <v>76781</v>
      </c>
      <c r="Q20091" s="2">
        <f t="shared" si="313"/>
        <v>64521.848739495799</v>
      </c>
    </row>
    <row r="20092" spans="1:17" x14ac:dyDescent="0.2">
      <c r="A20092" t="s">
        <v>38</v>
      </c>
      <c r="B20092">
        <v>189633</v>
      </c>
      <c r="C20092" s="1">
        <v>45349.676261574074</v>
      </c>
      <c r="D20092" t="s">
        <v>1002</v>
      </c>
      <c r="E20092" t="s">
        <v>1003</v>
      </c>
      <c r="F20092" t="s">
        <v>96</v>
      </c>
      <c r="G20092" t="s">
        <v>42</v>
      </c>
      <c r="H20092" t="s">
        <v>43</v>
      </c>
      <c r="I20092">
        <v>10082578</v>
      </c>
      <c r="J20092">
        <v>0</v>
      </c>
      <c r="K20092">
        <v>0</v>
      </c>
      <c r="L20092" t="s">
        <v>1004</v>
      </c>
      <c r="M20092" t="s">
        <v>21</v>
      </c>
      <c r="N20092">
        <v>244653</v>
      </c>
      <c r="P20092" s="2">
        <v>10082578</v>
      </c>
      <c r="Q20092" s="2">
        <f t="shared" si="313"/>
        <v>8472754.6218487397</v>
      </c>
    </row>
    <row r="20093" spans="1:17" x14ac:dyDescent="0.2">
      <c r="A20093" t="s">
        <v>126</v>
      </c>
      <c r="B20093">
        <v>189632</v>
      </c>
      <c r="C20093" s="1">
        <v>45349.674803240741</v>
      </c>
      <c r="D20093" t="s">
        <v>3976</v>
      </c>
      <c r="E20093" t="s">
        <v>3977</v>
      </c>
      <c r="F20093" t="s">
        <v>128</v>
      </c>
      <c r="G20093" t="s">
        <v>126</v>
      </c>
      <c r="H20093" t="s">
        <v>128</v>
      </c>
      <c r="I20093">
        <v>44224</v>
      </c>
      <c r="J20093">
        <v>0</v>
      </c>
      <c r="K20093">
        <v>0</v>
      </c>
      <c r="L20093" t="s">
        <v>155</v>
      </c>
      <c r="M20093" t="s">
        <v>21</v>
      </c>
      <c r="N20093">
        <v>112256</v>
      </c>
      <c r="P20093" s="2">
        <v>44224</v>
      </c>
      <c r="Q20093" s="2">
        <f t="shared" si="313"/>
        <v>37163.025210084037</v>
      </c>
    </row>
    <row r="20094" spans="1:17" x14ac:dyDescent="0.2">
      <c r="A20094" t="s">
        <v>38</v>
      </c>
      <c r="B20094">
        <v>189631</v>
      </c>
      <c r="C20094" s="1">
        <v>45349.673356481479</v>
      </c>
      <c r="D20094" t="s">
        <v>1473</v>
      </c>
      <c r="E20094" t="s">
        <v>1474</v>
      </c>
      <c r="F20094" t="s">
        <v>96</v>
      </c>
      <c r="G20094" t="s">
        <v>42</v>
      </c>
      <c r="H20094" t="s">
        <v>43</v>
      </c>
      <c r="I20094">
        <v>383947</v>
      </c>
      <c r="J20094">
        <v>0</v>
      </c>
      <c r="K20094">
        <v>0</v>
      </c>
      <c r="L20094" t="s">
        <v>20</v>
      </c>
      <c r="M20094" t="s">
        <v>21</v>
      </c>
      <c r="N20094">
        <v>244652</v>
      </c>
      <c r="P20094" s="2">
        <v>383947</v>
      </c>
      <c r="Q20094" s="2">
        <f t="shared" si="313"/>
        <v>322644.53781512607</v>
      </c>
    </row>
    <row r="20095" spans="1:17" x14ac:dyDescent="0.2">
      <c r="A20095" t="s">
        <v>38</v>
      </c>
      <c r="B20095">
        <v>189630</v>
      </c>
      <c r="C20095" s="1">
        <v>45349.671585648146</v>
      </c>
      <c r="D20095" t="s">
        <v>271</v>
      </c>
      <c r="E20095" t="s">
        <v>272</v>
      </c>
      <c r="F20095" t="s">
        <v>96</v>
      </c>
      <c r="G20095" t="s">
        <v>42</v>
      </c>
      <c r="H20095" t="s">
        <v>43</v>
      </c>
      <c r="I20095">
        <v>1143716</v>
      </c>
      <c r="J20095">
        <v>0</v>
      </c>
      <c r="K20095">
        <v>0</v>
      </c>
      <c r="L20095" t="s">
        <v>20</v>
      </c>
      <c r="M20095" t="s">
        <v>21</v>
      </c>
      <c r="N20095">
        <v>244651</v>
      </c>
      <c r="P20095" s="2">
        <v>1143716</v>
      </c>
      <c r="Q20095" s="2">
        <f t="shared" si="313"/>
        <v>961105.8823529412</v>
      </c>
    </row>
    <row r="20096" spans="1:17" x14ac:dyDescent="0.2">
      <c r="A20096" t="s">
        <v>38</v>
      </c>
      <c r="B20096">
        <v>189629</v>
      </c>
      <c r="C20096" s="1">
        <v>45349.670740740738</v>
      </c>
      <c r="D20096" t="s">
        <v>221</v>
      </c>
      <c r="E20096" t="s">
        <v>222</v>
      </c>
      <c r="F20096" t="s">
        <v>96</v>
      </c>
      <c r="G20096" t="s">
        <v>42</v>
      </c>
      <c r="H20096" t="s">
        <v>43</v>
      </c>
      <c r="I20096">
        <v>166576</v>
      </c>
      <c r="J20096">
        <v>0</v>
      </c>
      <c r="K20096">
        <v>0</v>
      </c>
      <c r="L20096" t="s">
        <v>20</v>
      </c>
      <c r="M20096" t="s">
        <v>21</v>
      </c>
      <c r="N20096">
        <v>244654</v>
      </c>
      <c r="P20096" s="2">
        <v>166576</v>
      </c>
      <c r="Q20096" s="2">
        <f t="shared" si="313"/>
        <v>139979.83193277312</v>
      </c>
    </row>
    <row r="20097" spans="1:17" x14ac:dyDescent="0.2">
      <c r="A20097" t="s">
        <v>15</v>
      </c>
      <c r="B20097">
        <v>189628</v>
      </c>
      <c r="C20097" s="1">
        <v>45349.660219907404</v>
      </c>
      <c r="D20097" t="s">
        <v>1450</v>
      </c>
      <c r="E20097" t="s">
        <v>1451</v>
      </c>
      <c r="F20097" t="s">
        <v>359</v>
      </c>
      <c r="G20097" t="s">
        <v>15</v>
      </c>
      <c r="H20097" t="s">
        <v>19</v>
      </c>
      <c r="I20097">
        <v>299123</v>
      </c>
      <c r="J20097">
        <v>0</v>
      </c>
      <c r="K20097">
        <v>0</v>
      </c>
      <c r="L20097" t="s">
        <v>20</v>
      </c>
      <c r="M20097" t="s">
        <v>21</v>
      </c>
      <c r="N20097">
        <v>361</v>
      </c>
      <c r="P20097" s="2">
        <v>299123</v>
      </c>
      <c r="Q20097" s="2">
        <f t="shared" si="313"/>
        <v>251363.8655462185</v>
      </c>
    </row>
    <row r="20098" spans="1:17" x14ac:dyDescent="0.2">
      <c r="A20098" t="s">
        <v>38</v>
      </c>
      <c r="B20098">
        <v>189627</v>
      </c>
      <c r="C20098" s="1">
        <v>45349.658055555556</v>
      </c>
      <c r="D20098" t="s">
        <v>225</v>
      </c>
      <c r="E20098" t="s">
        <v>226</v>
      </c>
      <c r="F20098" t="s">
        <v>41</v>
      </c>
      <c r="G20098" t="s">
        <v>42</v>
      </c>
      <c r="H20098" t="s">
        <v>43</v>
      </c>
      <c r="I20098">
        <v>249353</v>
      </c>
      <c r="J20098">
        <v>0</v>
      </c>
      <c r="K20098">
        <v>0</v>
      </c>
      <c r="L20098" t="s">
        <v>20</v>
      </c>
      <c r="M20098" t="s">
        <v>21</v>
      </c>
      <c r="N20098">
        <v>244610</v>
      </c>
      <c r="P20098" s="2">
        <v>249353</v>
      </c>
      <c r="Q20098" s="2">
        <f t="shared" si="313"/>
        <v>209540.3361344538</v>
      </c>
    </row>
    <row r="20099" spans="1:17" x14ac:dyDescent="0.2">
      <c r="A20099" t="s">
        <v>26</v>
      </c>
      <c r="B20099">
        <v>189626</v>
      </c>
      <c r="C20099" s="1">
        <v>45349.657800925925</v>
      </c>
      <c r="D20099" t="s">
        <v>27</v>
      </c>
      <c r="E20099" t="s">
        <v>28</v>
      </c>
      <c r="F20099" t="s">
        <v>29</v>
      </c>
      <c r="G20099" t="s">
        <v>26</v>
      </c>
      <c r="H20099" t="s">
        <v>29</v>
      </c>
      <c r="I20099">
        <v>35542</v>
      </c>
      <c r="J20099">
        <v>0</v>
      </c>
      <c r="K20099">
        <v>0</v>
      </c>
      <c r="L20099" t="s">
        <v>121</v>
      </c>
      <c r="M20099" t="s">
        <v>21</v>
      </c>
      <c r="P20099" s="2">
        <v>35542</v>
      </c>
      <c r="Q20099" s="2">
        <f t="shared" ref="Q20099:Q20162" si="314">+P20099/1.19</f>
        <v>29867.226890756305</v>
      </c>
    </row>
    <row r="20100" spans="1:17" x14ac:dyDescent="0.2">
      <c r="A20100" t="s">
        <v>38</v>
      </c>
      <c r="B20100">
        <v>189625</v>
      </c>
      <c r="C20100" s="1">
        <v>45349.656111111108</v>
      </c>
      <c r="D20100" t="s">
        <v>309</v>
      </c>
      <c r="E20100" t="s">
        <v>310</v>
      </c>
      <c r="F20100" t="s">
        <v>41</v>
      </c>
      <c r="G20100" t="s">
        <v>42</v>
      </c>
      <c r="H20100" t="s">
        <v>43</v>
      </c>
      <c r="I20100">
        <v>600000</v>
      </c>
      <c r="J20100">
        <v>0</v>
      </c>
      <c r="K20100">
        <v>0</v>
      </c>
      <c r="L20100" t="s">
        <v>20</v>
      </c>
      <c r="M20100" t="s">
        <v>21</v>
      </c>
      <c r="N20100">
        <v>244598</v>
      </c>
      <c r="P20100" s="2">
        <v>600000</v>
      </c>
      <c r="Q20100" s="2">
        <f t="shared" si="314"/>
        <v>504201.68067226891</v>
      </c>
    </row>
    <row r="20101" spans="1:17" x14ac:dyDescent="0.2">
      <c r="A20101" t="s">
        <v>38</v>
      </c>
      <c r="B20101">
        <v>189624</v>
      </c>
      <c r="C20101" s="1">
        <v>45349.655347222222</v>
      </c>
      <c r="D20101" t="s">
        <v>556</v>
      </c>
      <c r="E20101" t="s">
        <v>557</v>
      </c>
      <c r="F20101" t="s">
        <v>80</v>
      </c>
      <c r="G20101" t="s">
        <v>60</v>
      </c>
      <c r="H20101" t="s">
        <v>61</v>
      </c>
      <c r="I20101">
        <v>845783</v>
      </c>
      <c r="J20101">
        <v>0</v>
      </c>
      <c r="K20101">
        <v>0</v>
      </c>
      <c r="L20101" t="s">
        <v>25</v>
      </c>
      <c r="M20101" t="s">
        <v>21</v>
      </c>
      <c r="N20101">
        <v>4772112</v>
      </c>
      <c r="O20101" t="s">
        <v>4100</v>
      </c>
      <c r="P20101" s="2">
        <v>280000</v>
      </c>
      <c r="Q20101" s="2">
        <f t="shared" si="314"/>
        <v>235294.11764705883</v>
      </c>
    </row>
    <row r="20102" spans="1:17" x14ac:dyDescent="0.2">
      <c r="A20102" t="s">
        <v>38</v>
      </c>
      <c r="B20102">
        <v>189624</v>
      </c>
      <c r="C20102" s="1">
        <v>45349.655347222222</v>
      </c>
      <c r="D20102" t="s">
        <v>556</v>
      </c>
      <c r="E20102" t="s">
        <v>557</v>
      </c>
      <c r="F20102" t="s">
        <v>80</v>
      </c>
      <c r="G20102" t="s">
        <v>60</v>
      </c>
      <c r="H20102" t="s">
        <v>61</v>
      </c>
      <c r="I20102">
        <v>845783</v>
      </c>
      <c r="J20102">
        <v>0</v>
      </c>
      <c r="K20102">
        <v>0</v>
      </c>
      <c r="L20102" t="s">
        <v>25</v>
      </c>
      <c r="M20102" t="s">
        <v>21</v>
      </c>
      <c r="N20102">
        <v>4772113</v>
      </c>
      <c r="O20102" t="s">
        <v>4101</v>
      </c>
      <c r="P20102" s="2">
        <v>280000</v>
      </c>
      <c r="Q20102" s="2">
        <f t="shared" si="314"/>
        <v>235294.11764705883</v>
      </c>
    </row>
    <row r="20103" spans="1:17" x14ac:dyDescent="0.2">
      <c r="A20103" t="s">
        <v>38</v>
      </c>
      <c r="B20103">
        <v>189624</v>
      </c>
      <c r="C20103" s="1">
        <v>45349.655347222222</v>
      </c>
      <c r="D20103" t="s">
        <v>556</v>
      </c>
      <c r="E20103" t="s">
        <v>557</v>
      </c>
      <c r="F20103" t="s">
        <v>80</v>
      </c>
      <c r="G20103" t="s">
        <v>60</v>
      </c>
      <c r="H20103" t="s">
        <v>61</v>
      </c>
      <c r="I20103">
        <v>845783</v>
      </c>
      <c r="J20103">
        <v>0</v>
      </c>
      <c r="K20103">
        <v>0</v>
      </c>
      <c r="L20103" t="s">
        <v>25</v>
      </c>
      <c r="M20103" t="s">
        <v>21</v>
      </c>
      <c r="N20103">
        <v>4772114</v>
      </c>
      <c r="O20103" t="s">
        <v>4102</v>
      </c>
      <c r="P20103" s="2">
        <v>285783</v>
      </c>
      <c r="Q20103" s="2">
        <f t="shared" si="314"/>
        <v>240153.78151260506</v>
      </c>
    </row>
    <row r="20104" spans="1:17" x14ac:dyDescent="0.2">
      <c r="A20104" t="s">
        <v>26</v>
      </c>
      <c r="B20104">
        <v>189623</v>
      </c>
      <c r="C20104" s="1">
        <v>45349.65525462963</v>
      </c>
      <c r="D20104" t="s">
        <v>27</v>
      </c>
      <c r="E20104" t="s">
        <v>28</v>
      </c>
      <c r="F20104" t="s">
        <v>29</v>
      </c>
      <c r="G20104" t="s">
        <v>26</v>
      </c>
      <c r="H20104" t="s">
        <v>29</v>
      </c>
      <c r="I20104">
        <v>44600</v>
      </c>
      <c r="J20104">
        <v>0</v>
      </c>
      <c r="K20104">
        <v>0</v>
      </c>
      <c r="L20104" t="s">
        <v>30</v>
      </c>
      <c r="M20104" t="s">
        <v>21</v>
      </c>
      <c r="N20104">
        <v>305649</v>
      </c>
      <c r="P20104" s="2">
        <v>44600</v>
      </c>
      <c r="Q20104" s="2">
        <f t="shared" si="314"/>
        <v>37478.991596638654</v>
      </c>
    </row>
    <row r="20105" spans="1:17" x14ac:dyDescent="0.2">
      <c r="A20105" t="s">
        <v>38</v>
      </c>
      <c r="B20105">
        <v>189622</v>
      </c>
      <c r="C20105" s="1">
        <v>45349.654988425929</v>
      </c>
      <c r="D20105" t="s">
        <v>914</v>
      </c>
      <c r="E20105" t="s">
        <v>915</v>
      </c>
      <c r="F20105" t="s">
        <v>41</v>
      </c>
      <c r="G20105" t="s">
        <v>42</v>
      </c>
      <c r="H20105" t="s">
        <v>43</v>
      </c>
      <c r="I20105">
        <v>600000</v>
      </c>
      <c r="J20105">
        <v>0</v>
      </c>
      <c r="K20105">
        <v>0</v>
      </c>
      <c r="L20105" t="s">
        <v>20</v>
      </c>
      <c r="M20105" t="s">
        <v>21</v>
      </c>
      <c r="N20105">
        <v>244597</v>
      </c>
      <c r="P20105" s="2">
        <v>600000</v>
      </c>
      <c r="Q20105" s="2">
        <f t="shared" si="314"/>
        <v>504201.68067226891</v>
      </c>
    </row>
    <row r="20106" spans="1:17" x14ac:dyDescent="0.2">
      <c r="A20106" t="s">
        <v>15</v>
      </c>
      <c r="B20106">
        <v>189621</v>
      </c>
      <c r="C20106" s="1">
        <v>45349.65284722222</v>
      </c>
      <c r="D20106" t="s">
        <v>1333</v>
      </c>
      <c r="E20106" t="s">
        <v>1334</v>
      </c>
      <c r="F20106" t="s">
        <v>18</v>
      </c>
      <c r="G20106" t="s">
        <v>15</v>
      </c>
      <c r="H20106" t="s">
        <v>19</v>
      </c>
      <c r="I20106">
        <v>165380</v>
      </c>
      <c r="J20106">
        <v>0</v>
      </c>
      <c r="K20106">
        <v>0</v>
      </c>
      <c r="L20106" t="s">
        <v>25</v>
      </c>
      <c r="M20106" t="s">
        <v>21</v>
      </c>
      <c r="N20106">
        <v>9998262</v>
      </c>
      <c r="O20106" s="1">
        <v>45371</v>
      </c>
      <c r="P20106" s="2">
        <v>165380</v>
      </c>
      <c r="Q20106" s="2">
        <f t="shared" si="314"/>
        <v>138974.78991596639</v>
      </c>
    </row>
    <row r="20107" spans="1:17" x14ac:dyDescent="0.2">
      <c r="A20107" t="s">
        <v>15</v>
      </c>
      <c r="B20107">
        <v>189621</v>
      </c>
      <c r="C20107" s="1">
        <v>45349.65284722222</v>
      </c>
      <c r="D20107" t="s">
        <v>1333</v>
      </c>
      <c r="E20107" t="s">
        <v>1334</v>
      </c>
      <c r="F20107" t="s">
        <v>18</v>
      </c>
      <c r="G20107" t="s">
        <v>15</v>
      </c>
      <c r="H20107" t="s">
        <v>19</v>
      </c>
      <c r="I20107">
        <v>165380</v>
      </c>
      <c r="J20107">
        <v>0</v>
      </c>
      <c r="K20107">
        <v>0</v>
      </c>
      <c r="L20107" t="s">
        <v>25</v>
      </c>
      <c r="M20107" t="s">
        <v>21</v>
      </c>
      <c r="N20107">
        <v>9998263</v>
      </c>
      <c r="O20107" s="1">
        <v>45382</v>
      </c>
      <c r="P20107" s="2">
        <v>165000</v>
      </c>
      <c r="Q20107" s="2">
        <f t="shared" si="314"/>
        <v>138655.46218487396</v>
      </c>
    </row>
    <row r="20108" spans="1:17" x14ac:dyDescent="0.2">
      <c r="A20108" t="s">
        <v>38</v>
      </c>
      <c r="B20108">
        <v>189620</v>
      </c>
      <c r="C20108" s="1">
        <v>45349.65253472222</v>
      </c>
      <c r="D20108" t="s">
        <v>307</v>
      </c>
      <c r="E20108" t="s">
        <v>308</v>
      </c>
      <c r="F20108" t="s">
        <v>41</v>
      </c>
      <c r="G20108" t="s">
        <v>42</v>
      </c>
      <c r="H20108" t="s">
        <v>43</v>
      </c>
      <c r="I20108">
        <v>904168</v>
      </c>
      <c r="J20108">
        <v>0</v>
      </c>
      <c r="K20108">
        <v>0</v>
      </c>
      <c r="L20108" t="s">
        <v>20</v>
      </c>
      <c r="M20108" t="s">
        <v>21</v>
      </c>
      <c r="N20108">
        <v>244601</v>
      </c>
      <c r="P20108" s="2">
        <v>904168</v>
      </c>
      <c r="Q20108" s="2">
        <f t="shared" si="314"/>
        <v>759805.04201680678</v>
      </c>
    </row>
    <row r="20109" spans="1:17" x14ac:dyDescent="0.2">
      <c r="A20109" t="s">
        <v>38</v>
      </c>
      <c r="B20109">
        <v>189619</v>
      </c>
      <c r="C20109" s="1">
        <v>45349.651388888888</v>
      </c>
      <c r="D20109" t="s">
        <v>1149</v>
      </c>
      <c r="E20109" t="s">
        <v>1150</v>
      </c>
      <c r="F20109" t="s">
        <v>41</v>
      </c>
      <c r="G20109" t="s">
        <v>42</v>
      </c>
      <c r="H20109" t="s">
        <v>43</v>
      </c>
      <c r="I20109">
        <v>316495</v>
      </c>
      <c r="J20109">
        <v>0</v>
      </c>
      <c r="K20109">
        <v>0</v>
      </c>
      <c r="L20109" t="s">
        <v>20</v>
      </c>
      <c r="M20109" t="s">
        <v>21</v>
      </c>
      <c r="N20109">
        <v>244602</v>
      </c>
      <c r="P20109" s="2">
        <v>316495</v>
      </c>
      <c r="Q20109" s="2">
        <f t="shared" si="314"/>
        <v>265962.18487394962</v>
      </c>
    </row>
    <row r="20110" spans="1:17" x14ac:dyDescent="0.2">
      <c r="A20110" t="s">
        <v>15</v>
      </c>
      <c r="B20110">
        <v>189618</v>
      </c>
      <c r="C20110" s="1">
        <v>45349.651180555556</v>
      </c>
      <c r="D20110" t="s">
        <v>179</v>
      </c>
      <c r="E20110" t="s">
        <v>180</v>
      </c>
      <c r="F20110" t="s">
        <v>18</v>
      </c>
      <c r="G20110" t="s">
        <v>15</v>
      </c>
      <c r="H20110" t="s">
        <v>19</v>
      </c>
      <c r="I20110">
        <v>355572</v>
      </c>
      <c r="J20110">
        <v>0</v>
      </c>
      <c r="K20110">
        <v>0</v>
      </c>
      <c r="L20110" t="s">
        <v>25</v>
      </c>
      <c r="M20110" t="s">
        <v>21</v>
      </c>
      <c r="N20110">
        <v>5026326</v>
      </c>
      <c r="O20110" s="1">
        <v>45386</v>
      </c>
      <c r="P20110" s="2">
        <v>177786</v>
      </c>
      <c r="Q20110" s="2">
        <f t="shared" si="314"/>
        <v>149400</v>
      </c>
    </row>
    <row r="20111" spans="1:17" x14ac:dyDescent="0.2">
      <c r="A20111" t="s">
        <v>15</v>
      </c>
      <c r="B20111">
        <v>189618</v>
      </c>
      <c r="C20111" s="1">
        <v>45349.651180555556</v>
      </c>
      <c r="D20111" t="s">
        <v>179</v>
      </c>
      <c r="E20111" t="s">
        <v>180</v>
      </c>
      <c r="F20111" t="s">
        <v>18</v>
      </c>
      <c r="G20111" t="s">
        <v>15</v>
      </c>
      <c r="H20111" t="s">
        <v>19</v>
      </c>
      <c r="I20111">
        <v>355572</v>
      </c>
      <c r="J20111">
        <v>0</v>
      </c>
      <c r="K20111">
        <v>0</v>
      </c>
      <c r="L20111" t="s">
        <v>25</v>
      </c>
      <c r="M20111" t="s">
        <v>21</v>
      </c>
      <c r="N20111">
        <v>4744340</v>
      </c>
      <c r="O20111" s="1">
        <v>45353</v>
      </c>
      <c r="P20111" s="2">
        <v>177786</v>
      </c>
      <c r="Q20111" s="2">
        <f t="shared" si="314"/>
        <v>149400</v>
      </c>
    </row>
    <row r="20112" spans="1:17" x14ac:dyDescent="0.2">
      <c r="A20112" t="s">
        <v>38</v>
      </c>
      <c r="B20112">
        <v>189617</v>
      </c>
      <c r="C20112" s="1">
        <v>45349.650682870371</v>
      </c>
      <c r="D20112" t="s">
        <v>930</v>
      </c>
      <c r="E20112" t="s">
        <v>931</v>
      </c>
      <c r="F20112" t="s">
        <v>41</v>
      </c>
      <c r="G20112" t="s">
        <v>42</v>
      </c>
      <c r="H20112" t="s">
        <v>43</v>
      </c>
      <c r="I20112">
        <v>800000</v>
      </c>
      <c r="J20112">
        <v>0</v>
      </c>
      <c r="K20112">
        <v>0</v>
      </c>
      <c r="L20112" t="s">
        <v>20</v>
      </c>
      <c r="M20112" t="s">
        <v>21</v>
      </c>
      <c r="N20112">
        <v>244603</v>
      </c>
      <c r="P20112" s="2">
        <v>400000</v>
      </c>
      <c r="Q20112" s="2">
        <f t="shared" si="314"/>
        <v>336134.45378151262</v>
      </c>
    </row>
    <row r="20113" spans="1:17" x14ac:dyDescent="0.2">
      <c r="A20113" t="s">
        <v>38</v>
      </c>
      <c r="B20113">
        <v>189617</v>
      </c>
      <c r="C20113" s="1">
        <v>45349.650682870371</v>
      </c>
      <c r="D20113" t="s">
        <v>930</v>
      </c>
      <c r="E20113" t="s">
        <v>931</v>
      </c>
      <c r="F20113" t="s">
        <v>41</v>
      </c>
      <c r="G20113" t="s">
        <v>42</v>
      </c>
      <c r="H20113" t="s">
        <v>43</v>
      </c>
      <c r="I20113">
        <v>800000</v>
      </c>
      <c r="J20113">
        <v>0</v>
      </c>
      <c r="K20113">
        <v>0</v>
      </c>
      <c r="L20113" t="s">
        <v>20</v>
      </c>
      <c r="M20113" t="s">
        <v>21</v>
      </c>
      <c r="N20113">
        <v>244603</v>
      </c>
      <c r="P20113" s="2">
        <v>400000</v>
      </c>
      <c r="Q20113" s="2">
        <f t="shared" si="314"/>
        <v>336134.45378151262</v>
      </c>
    </row>
    <row r="20114" spans="1:17" x14ac:dyDescent="0.2">
      <c r="A20114" t="s">
        <v>38</v>
      </c>
      <c r="B20114">
        <v>189616</v>
      </c>
      <c r="C20114" s="1">
        <v>45349.649108796293</v>
      </c>
      <c r="D20114" t="s">
        <v>916</v>
      </c>
      <c r="E20114" t="s">
        <v>917</v>
      </c>
      <c r="F20114" t="s">
        <v>41</v>
      </c>
      <c r="G20114" t="s">
        <v>42</v>
      </c>
      <c r="H20114" t="s">
        <v>43</v>
      </c>
      <c r="I20114">
        <v>300000</v>
      </c>
      <c r="J20114">
        <v>0</v>
      </c>
      <c r="K20114">
        <v>0</v>
      </c>
      <c r="L20114" t="s">
        <v>20</v>
      </c>
      <c r="M20114" t="s">
        <v>21</v>
      </c>
      <c r="N20114">
        <v>244629</v>
      </c>
      <c r="P20114" s="2">
        <v>300000</v>
      </c>
      <c r="Q20114" s="2">
        <f t="shared" si="314"/>
        <v>252100.84033613445</v>
      </c>
    </row>
    <row r="20115" spans="1:17" x14ac:dyDescent="0.2">
      <c r="A20115" t="s">
        <v>126</v>
      </c>
      <c r="B20115">
        <v>189614</v>
      </c>
      <c r="C20115" s="1">
        <v>45349.645277777781</v>
      </c>
      <c r="D20115" t="s">
        <v>27</v>
      </c>
      <c r="E20115" t="s">
        <v>127</v>
      </c>
      <c r="F20115" t="s">
        <v>128</v>
      </c>
      <c r="G20115" t="s">
        <v>126</v>
      </c>
      <c r="H20115" t="s">
        <v>128</v>
      </c>
      <c r="I20115">
        <v>72530</v>
      </c>
      <c r="J20115">
        <v>0</v>
      </c>
      <c r="K20115">
        <v>0</v>
      </c>
      <c r="L20115" t="s">
        <v>30</v>
      </c>
      <c r="M20115" t="s">
        <v>21</v>
      </c>
      <c r="N20115">
        <v>845718</v>
      </c>
      <c r="P20115" s="2">
        <v>72530</v>
      </c>
      <c r="Q20115" s="2">
        <f t="shared" si="314"/>
        <v>60949.579831932773</v>
      </c>
    </row>
    <row r="20116" spans="1:17" x14ac:dyDescent="0.2">
      <c r="A20116" t="s">
        <v>15</v>
      </c>
      <c r="B20116">
        <v>189613</v>
      </c>
      <c r="C20116" s="1">
        <v>45349.643703703703</v>
      </c>
      <c r="D20116" t="s">
        <v>166</v>
      </c>
      <c r="E20116" t="s">
        <v>167</v>
      </c>
      <c r="F20116" t="s">
        <v>18</v>
      </c>
      <c r="G20116" t="s">
        <v>15</v>
      </c>
      <c r="H20116" t="s">
        <v>19</v>
      </c>
      <c r="I20116">
        <v>973721</v>
      </c>
      <c r="J20116">
        <v>0</v>
      </c>
      <c r="K20116">
        <v>0</v>
      </c>
      <c r="L20116" t="s">
        <v>25</v>
      </c>
      <c r="M20116" t="s">
        <v>21</v>
      </c>
      <c r="N20116">
        <v>8722002</v>
      </c>
      <c r="O20116" s="1">
        <v>45389</v>
      </c>
      <c r="P20116" s="2">
        <v>488721</v>
      </c>
      <c r="Q20116" s="2">
        <f t="shared" si="314"/>
        <v>410689.91596638656</v>
      </c>
    </row>
    <row r="20117" spans="1:17" x14ac:dyDescent="0.2">
      <c r="A20117" t="s">
        <v>15</v>
      </c>
      <c r="B20117">
        <v>189613</v>
      </c>
      <c r="C20117" s="1">
        <v>45349.643703703703</v>
      </c>
      <c r="D20117" t="s">
        <v>166</v>
      </c>
      <c r="E20117" t="s">
        <v>167</v>
      </c>
      <c r="F20117" t="s">
        <v>18</v>
      </c>
      <c r="G20117" t="s">
        <v>15</v>
      </c>
      <c r="H20117" t="s">
        <v>19</v>
      </c>
      <c r="I20117">
        <v>973721</v>
      </c>
      <c r="J20117">
        <v>0</v>
      </c>
      <c r="K20117">
        <v>0</v>
      </c>
      <c r="L20117" t="s">
        <v>25</v>
      </c>
      <c r="M20117" t="s">
        <v>21</v>
      </c>
      <c r="N20117">
        <v>8722001</v>
      </c>
      <c r="O20117" s="1">
        <v>45358</v>
      </c>
      <c r="P20117" s="2">
        <v>485000</v>
      </c>
      <c r="Q20117" s="2">
        <f t="shared" si="314"/>
        <v>407563.02521008404</v>
      </c>
    </row>
    <row r="20118" spans="1:17" x14ac:dyDescent="0.2">
      <c r="A20118" t="s">
        <v>135</v>
      </c>
      <c r="B20118">
        <v>189612</v>
      </c>
      <c r="C20118" s="1">
        <v>45349.636273148149</v>
      </c>
      <c r="D20118" t="s">
        <v>4103</v>
      </c>
      <c r="E20118" t="s">
        <v>4104</v>
      </c>
      <c r="F20118" t="s">
        <v>138</v>
      </c>
      <c r="G20118" t="s">
        <v>135</v>
      </c>
      <c r="H20118" t="s">
        <v>138</v>
      </c>
      <c r="I20118">
        <v>43924</v>
      </c>
      <c r="J20118">
        <v>0</v>
      </c>
      <c r="K20118">
        <v>0</v>
      </c>
      <c r="L20118" t="s">
        <v>30</v>
      </c>
      <c r="M20118" t="s">
        <v>21</v>
      </c>
      <c r="N20118">
        <v>727</v>
      </c>
      <c r="P20118" s="2">
        <v>43924</v>
      </c>
      <c r="Q20118" s="2">
        <f t="shared" si="314"/>
        <v>36910.924369747903</v>
      </c>
    </row>
    <row r="20119" spans="1:17" x14ac:dyDescent="0.2">
      <c r="A20119" t="s">
        <v>15</v>
      </c>
      <c r="B20119">
        <v>189611</v>
      </c>
      <c r="C20119" s="1">
        <v>45349.635949074072</v>
      </c>
      <c r="D20119" t="s">
        <v>4067</v>
      </c>
      <c r="E20119" t="s">
        <v>4068</v>
      </c>
      <c r="F20119" t="s">
        <v>24</v>
      </c>
      <c r="G20119" t="s">
        <v>15</v>
      </c>
      <c r="H20119" t="s">
        <v>19</v>
      </c>
      <c r="I20119">
        <v>500000</v>
      </c>
      <c r="J20119">
        <v>0</v>
      </c>
      <c r="K20119">
        <v>0</v>
      </c>
      <c r="L20119" t="s">
        <v>20</v>
      </c>
      <c r="M20119" t="s">
        <v>21</v>
      </c>
      <c r="N20119">
        <v>372</v>
      </c>
      <c r="P20119" s="2">
        <v>500000</v>
      </c>
      <c r="Q20119" s="2">
        <f t="shared" si="314"/>
        <v>420168.06722689077</v>
      </c>
    </row>
    <row r="20120" spans="1:17" x14ac:dyDescent="0.2">
      <c r="A20120" t="s">
        <v>38</v>
      </c>
      <c r="B20120">
        <v>189610</v>
      </c>
      <c r="C20120" s="1">
        <v>45349.635115740741</v>
      </c>
      <c r="D20120" t="s">
        <v>4105</v>
      </c>
      <c r="E20120" t="s">
        <v>4106</v>
      </c>
      <c r="F20120" t="s">
        <v>80</v>
      </c>
      <c r="G20120" t="s">
        <v>60</v>
      </c>
      <c r="H20120" t="s">
        <v>80</v>
      </c>
      <c r="I20120">
        <v>177624</v>
      </c>
      <c r="J20120">
        <v>0</v>
      </c>
      <c r="K20120">
        <v>0</v>
      </c>
      <c r="L20120" t="s">
        <v>121</v>
      </c>
      <c r="M20120" t="s">
        <v>21</v>
      </c>
      <c r="P20120" s="2">
        <v>177624</v>
      </c>
      <c r="Q20120" s="2">
        <f t="shared" si="314"/>
        <v>149263.8655462185</v>
      </c>
    </row>
    <row r="20121" spans="1:17" x14ac:dyDescent="0.2">
      <c r="A20121" t="s">
        <v>15</v>
      </c>
      <c r="B20121">
        <v>189609</v>
      </c>
      <c r="C20121" s="1">
        <v>45349.618344907409</v>
      </c>
      <c r="D20121" t="s">
        <v>446</v>
      </c>
      <c r="E20121" t="s">
        <v>447</v>
      </c>
      <c r="F20121" t="s">
        <v>359</v>
      </c>
      <c r="G20121" t="s">
        <v>15</v>
      </c>
      <c r="H20121" t="s">
        <v>19</v>
      </c>
      <c r="I20121">
        <v>226315</v>
      </c>
      <c r="J20121">
        <v>0</v>
      </c>
      <c r="K20121">
        <v>0</v>
      </c>
      <c r="L20121" t="s">
        <v>20</v>
      </c>
      <c r="M20121" t="s">
        <v>21</v>
      </c>
      <c r="N20121">
        <v>373</v>
      </c>
      <c r="P20121" s="2">
        <v>226315</v>
      </c>
      <c r="Q20121" s="2">
        <f t="shared" si="314"/>
        <v>190180.67226890757</v>
      </c>
    </row>
    <row r="20122" spans="1:17" x14ac:dyDescent="0.2">
      <c r="A20122" t="s">
        <v>126</v>
      </c>
      <c r="B20122">
        <v>189608</v>
      </c>
      <c r="C20122" s="1">
        <v>45349.616423611114</v>
      </c>
      <c r="D20122" t="s">
        <v>27</v>
      </c>
      <c r="E20122" t="s">
        <v>127</v>
      </c>
      <c r="F20122" t="s">
        <v>128</v>
      </c>
      <c r="G20122" t="s">
        <v>126</v>
      </c>
      <c r="H20122" t="s">
        <v>128</v>
      </c>
      <c r="I20122">
        <v>135460</v>
      </c>
      <c r="J20122">
        <v>0</v>
      </c>
      <c r="K20122">
        <v>0</v>
      </c>
      <c r="L20122" t="s">
        <v>155</v>
      </c>
      <c r="M20122" t="s">
        <v>21</v>
      </c>
      <c r="N20122">
        <v>40594</v>
      </c>
      <c r="P20122" s="2">
        <v>135460</v>
      </c>
      <c r="Q20122" s="2">
        <f t="shared" si="314"/>
        <v>113831.93277310925</v>
      </c>
    </row>
    <row r="20123" spans="1:17" x14ac:dyDescent="0.2">
      <c r="A20123" t="s">
        <v>15</v>
      </c>
      <c r="B20123">
        <v>189607</v>
      </c>
      <c r="C20123" s="1">
        <v>45349.596030092594</v>
      </c>
      <c r="D20123" t="s">
        <v>4107</v>
      </c>
      <c r="E20123" t="s">
        <v>4108</v>
      </c>
      <c r="F20123" t="s">
        <v>19</v>
      </c>
      <c r="G20123" t="s">
        <v>15</v>
      </c>
      <c r="H20123" t="s">
        <v>19</v>
      </c>
      <c r="I20123">
        <v>3236800</v>
      </c>
      <c r="J20123">
        <v>0</v>
      </c>
      <c r="K20123">
        <v>0</v>
      </c>
      <c r="L20123" t="s">
        <v>20</v>
      </c>
      <c r="M20123" t="s">
        <v>21</v>
      </c>
      <c r="N20123">
        <v>375</v>
      </c>
      <c r="P20123" s="2">
        <v>3236800</v>
      </c>
      <c r="Q20123" s="2">
        <f t="shared" si="314"/>
        <v>2720000</v>
      </c>
    </row>
    <row r="20124" spans="1:17" x14ac:dyDescent="0.2">
      <c r="A20124" t="s">
        <v>135</v>
      </c>
      <c r="B20124">
        <v>189606</v>
      </c>
      <c r="C20124" s="1">
        <v>45349.571099537039</v>
      </c>
      <c r="D20124" t="s">
        <v>576</v>
      </c>
      <c r="E20124" t="s">
        <v>577</v>
      </c>
      <c r="F20124" t="s">
        <v>138</v>
      </c>
      <c r="G20124" t="s">
        <v>135</v>
      </c>
      <c r="H20124" t="s">
        <v>138</v>
      </c>
      <c r="I20124">
        <v>92784</v>
      </c>
      <c r="J20124">
        <v>0</v>
      </c>
      <c r="K20124">
        <v>0</v>
      </c>
      <c r="L20124" t="s">
        <v>30</v>
      </c>
      <c r="M20124" t="s">
        <v>21</v>
      </c>
      <c r="N20124">
        <v>726</v>
      </c>
      <c r="P20124" s="2">
        <v>92784</v>
      </c>
      <c r="Q20124" s="2">
        <f t="shared" si="314"/>
        <v>77969.747899159673</v>
      </c>
    </row>
    <row r="20125" spans="1:17" x14ac:dyDescent="0.2">
      <c r="A20125" t="s">
        <v>135</v>
      </c>
      <c r="B20125">
        <v>189605</v>
      </c>
      <c r="C20125" s="1">
        <v>45349.565949074073</v>
      </c>
      <c r="D20125" t="s">
        <v>576</v>
      </c>
      <c r="E20125" t="s">
        <v>577</v>
      </c>
      <c r="F20125" t="s">
        <v>138</v>
      </c>
      <c r="G20125" t="s">
        <v>135</v>
      </c>
      <c r="H20125" t="s">
        <v>138</v>
      </c>
      <c r="I20125">
        <v>90179</v>
      </c>
      <c r="J20125">
        <v>0</v>
      </c>
      <c r="K20125">
        <v>0</v>
      </c>
      <c r="L20125" t="s">
        <v>30</v>
      </c>
      <c r="M20125" t="s">
        <v>21</v>
      </c>
      <c r="N20125">
        <v>725</v>
      </c>
      <c r="P20125" s="2">
        <v>90179</v>
      </c>
      <c r="Q20125" s="2">
        <f t="shared" si="314"/>
        <v>75780.672268907569</v>
      </c>
    </row>
    <row r="20126" spans="1:17" x14ac:dyDescent="0.2">
      <c r="A20126" t="s">
        <v>38</v>
      </c>
      <c r="B20126">
        <v>189604</v>
      </c>
      <c r="C20126" s="1">
        <v>45349.56013888889</v>
      </c>
      <c r="D20126" t="s">
        <v>309</v>
      </c>
      <c r="E20126" t="s">
        <v>310</v>
      </c>
      <c r="F20126" t="s">
        <v>41</v>
      </c>
      <c r="G20126" t="s">
        <v>42</v>
      </c>
      <c r="H20126" t="s">
        <v>43</v>
      </c>
      <c r="I20126">
        <v>800000</v>
      </c>
      <c r="J20126">
        <v>0</v>
      </c>
      <c r="K20126">
        <v>0</v>
      </c>
      <c r="L20126" t="s">
        <v>20</v>
      </c>
      <c r="M20126" t="s">
        <v>21</v>
      </c>
      <c r="N20126">
        <v>244631</v>
      </c>
      <c r="P20126" s="2">
        <v>800000</v>
      </c>
      <c r="Q20126" s="2">
        <f t="shared" si="314"/>
        <v>672268.90756302525</v>
      </c>
    </row>
    <row r="20127" spans="1:17" x14ac:dyDescent="0.2">
      <c r="A20127" t="s">
        <v>38</v>
      </c>
      <c r="B20127">
        <v>189603</v>
      </c>
      <c r="C20127" s="1">
        <v>45349.558877314812</v>
      </c>
      <c r="D20127" t="s">
        <v>39</v>
      </c>
      <c r="E20127" t="s">
        <v>40</v>
      </c>
      <c r="F20127" t="s">
        <v>41</v>
      </c>
      <c r="G20127" t="s">
        <v>42</v>
      </c>
      <c r="H20127" t="s">
        <v>43</v>
      </c>
      <c r="I20127">
        <v>490508</v>
      </c>
      <c r="J20127">
        <v>0</v>
      </c>
      <c r="K20127">
        <v>0</v>
      </c>
      <c r="L20127" t="s">
        <v>20</v>
      </c>
      <c r="M20127" t="s">
        <v>21</v>
      </c>
      <c r="N20127">
        <v>244634</v>
      </c>
      <c r="P20127" s="2">
        <v>490508</v>
      </c>
      <c r="Q20127" s="2">
        <f t="shared" si="314"/>
        <v>412191.59663865546</v>
      </c>
    </row>
    <row r="20128" spans="1:17" x14ac:dyDescent="0.2">
      <c r="A20128" t="s">
        <v>38</v>
      </c>
      <c r="B20128">
        <v>189602</v>
      </c>
      <c r="C20128" s="1">
        <v>45349.557627314818</v>
      </c>
      <c r="D20128" t="s">
        <v>1213</v>
      </c>
      <c r="E20128" t="s">
        <v>1214</v>
      </c>
      <c r="F20128" t="s">
        <v>41</v>
      </c>
      <c r="G20128" t="s">
        <v>42</v>
      </c>
      <c r="H20128" t="s">
        <v>43</v>
      </c>
      <c r="I20128">
        <v>987680</v>
      </c>
      <c r="J20128">
        <v>0</v>
      </c>
      <c r="K20128">
        <v>0</v>
      </c>
      <c r="L20128" t="s">
        <v>20</v>
      </c>
      <c r="M20128" t="s">
        <v>21</v>
      </c>
      <c r="N20128">
        <v>244633</v>
      </c>
      <c r="P20128" s="2">
        <v>987680</v>
      </c>
      <c r="Q20128" s="2">
        <f t="shared" si="314"/>
        <v>829983.19327731093</v>
      </c>
    </row>
    <row r="20129" spans="1:17" x14ac:dyDescent="0.2">
      <c r="A20129" t="s">
        <v>38</v>
      </c>
      <c r="B20129">
        <v>189601</v>
      </c>
      <c r="C20129" s="1">
        <v>45349.55636574074</v>
      </c>
      <c r="D20129" t="s">
        <v>3583</v>
      </c>
      <c r="E20129" t="s">
        <v>3584</v>
      </c>
      <c r="F20129" t="s">
        <v>41</v>
      </c>
      <c r="G20129" t="s">
        <v>42</v>
      </c>
      <c r="H20129" t="s">
        <v>43</v>
      </c>
      <c r="I20129">
        <v>150000</v>
      </c>
      <c r="J20129">
        <v>0</v>
      </c>
      <c r="K20129">
        <v>0</v>
      </c>
      <c r="L20129" t="s">
        <v>20</v>
      </c>
      <c r="M20129" t="s">
        <v>21</v>
      </c>
      <c r="N20129">
        <v>244604</v>
      </c>
      <c r="P20129" s="2">
        <v>150000</v>
      </c>
      <c r="Q20129" s="2">
        <f t="shared" si="314"/>
        <v>126050.42016806723</v>
      </c>
    </row>
    <row r="20130" spans="1:17" x14ac:dyDescent="0.2">
      <c r="A20130" t="s">
        <v>38</v>
      </c>
      <c r="B20130">
        <v>189600</v>
      </c>
      <c r="C20130" s="1">
        <v>45349.554247685184</v>
      </c>
      <c r="D20130" t="s">
        <v>932</v>
      </c>
      <c r="E20130" t="s">
        <v>933</v>
      </c>
      <c r="F20130" t="s">
        <v>41</v>
      </c>
      <c r="G20130" t="s">
        <v>42</v>
      </c>
      <c r="H20130" t="s">
        <v>43</v>
      </c>
      <c r="I20130">
        <v>122822</v>
      </c>
      <c r="J20130">
        <v>0</v>
      </c>
      <c r="K20130">
        <v>0</v>
      </c>
      <c r="L20130" t="s">
        <v>20</v>
      </c>
      <c r="M20130" t="s">
        <v>21</v>
      </c>
      <c r="N20130">
        <v>244628</v>
      </c>
      <c r="P20130" s="2">
        <v>122822</v>
      </c>
      <c r="Q20130" s="2">
        <f t="shared" si="314"/>
        <v>103211.76470588236</v>
      </c>
    </row>
    <row r="20131" spans="1:17" x14ac:dyDescent="0.2">
      <c r="A20131" t="s">
        <v>38</v>
      </c>
      <c r="B20131">
        <v>189599</v>
      </c>
      <c r="C20131" s="1">
        <v>45349.549803240741</v>
      </c>
      <c r="D20131" t="s">
        <v>928</v>
      </c>
      <c r="E20131" t="s">
        <v>929</v>
      </c>
      <c r="F20131" t="s">
        <v>41</v>
      </c>
      <c r="G20131" t="s">
        <v>42</v>
      </c>
      <c r="H20131" t="s">
        <v>43</v>
      </c>
      <c r="I20131">
        <v>197204</v>
      </c>
      <c r="J20131">
        <v>0</v>
      </c>
      <c r="K20131">
        <v>0</v>
      </c>
      <c r="L20131" t="s">
        <v>20</v>
      </c>
      <c r="M20131" t="s">
        <v>21</v>
      </c>
      <c r="N20131">
        <v>244596</v>
      </c>
      <c r="P20131" s="2">
        <v>35266</v>
      </c>
      <c r="Q20131" s="2">
        <f t="shared" si="314"/>
        <v>29635.294117647059</v>
      </c>
    </row>
    <row r="20132" spans="1:17" x14ac:dyDescent="0.2">
      <c r="A20132" t="s">
        <v>38</v>
      </c>
      <c r="B20132">
        <v>189599</v>
      </c>
      <c r="C20132" s="1">
        <v>45349.549803240741</v>
      </c>
      <c r="D20132" t="s">
        <v>928</v>
      </c>
      <c r="E20132" t="s">
        <v>929</v>
      </c>
      <c r="F20132" t="s">
        <v>41</v>
      </c>
      <c r="G20132" t="s">
        <v>42</v>
      </c>
      <c r="H20132" t="s">
        <v>43</v>
      </c>
      <c r="I20132">
        <v>197204</v>
      </c>
      <c r="J20132">
        <v>0</v>
      </c>
      <c r="K20132">
        <v>0</v>
      </c>
      <c r="L20132" t="s">
        <v>20</v>
      </c>
      <c r="M20132" t="s">
        <v>21</v>
      </c>
      <c r="N20132">
        <v>244596</v>
      </c>
      <c r="P20132" s="2">
        <v>161938</v>
      </c>
      <c r="Q20132" s="2">
        <f t="shared" si="314"/>
        <v>136082.35294117648</v>
      </c>
    </row>
    <row r="20133" spans="1:17" x14ac:dyDescent="0.2">
      <c r="A20133" t="s">
        <v>38</v>
      </c>
      <c r="B20133">
        <v>189598</v>
      </c>
      <c r="C20133" s="1">
        <v>45349.549039351848</v>
      </c>
      <c r="D20133" t="s">
        <v>900</v>
      </c>
      <c r="E20133" t="s">
        <v>901</v>
      </c>
      <c r="F20133" t="s">
        <v>80</v>
      </c>
      <c r="G20133" t="s">
        <v>60</v>
      </c>
      <c r="H20133" t="s">
        <v>80</v>
      </c>
      <c r="I20133">
        <v>57572</v>
      </c>
      <c r="J20133">
        <v>0</v>
      </c>
      <c r="K20133">
        <v>0</v>
      </c>
      <c r="L20133" t="s">
        <v>121</v>
      </c>
      <c r="M20133" t="s">
        <v>21</v>
      </c>
      <c r="P20133" s="2">
        <v>57572</v>
      </c>
      <c r="Q20133" s="2">
        <f t="shared" si="314"/>
        <v>48379.831932773108</v>
      </c>
    </row>
    <row r="20134" spans="1:17" x14ac:dyDescent="0.2">
      <c r="A20134" t="s">
        <v>38</v>
      </c>
      <c r="B20134">
        <v>189597</v>
      </c>
      <c r="C20134" s="1">
        <v>45349.548958333333</v>
      </c>
      <c r="D20134" t="s">
        <v>235</v>
      </c>
      <c r="E20134" t="s">
        <v>236</v>
      </c>
      <c r="F20134" t="s">
        <v>41</v>
      </c>
      <c r="G20134" t="s">
        <v>42</v>
      </c>
      <c r="H20134" t="s">
        <v>43</v>
      </c>
      <c r="I20134">
        <v>233626</v>
      </c>
      <c r="J20134">
        <v>0</v>
      </c>
      <c r="K20134">
        <v>0</v>
      </c>
      <c r="L20134" t="s">
        <v>20</v>
      </c>
      <c r="M20134" t="s">
        <v>21</v>
      </c>
      <c r="N20134">
        <v>244593</v>
      </c>
      <c r="P20134" s="2">
        <v>233626</v>
      </c>
      <c r="Q20134" s="2">
        <f t="shared" si="314"/>
        <v>196324.36974789918</v>
      </c>
    </row>
    <row r="20135" spans="1:17" x14ac:dyDescent="0.2">
      <c r="A20135" t="s">
        <v>38</v>
      </c>
      <c r="B20135">
        <v>189596</v>
      </c>
      <c r="C20135" s="1">
        <v>45349.548020833332</v>
      </c>
      <c r="D20135" t="s">
        <v>311</v>
      </c>
      <c r="E20135" t="s">
        <v>312</v>
      </c>
      <c r="F20135" t="s">
        <v>41</v>
      </c>
      <c r="G20135" t="s">
        <v>42</v>
      </c>
      <c r="H20135" t="s">
        <v>43</v>
      </c>
      <c r="I20135">
        <v>100000</v>
      </c>
      <c r="J20135">
        <v>0</v>
      </c>
      <c r="K20135">
        <v>0</v>
      </c>
      <c r="L20135" t="s">
        <v>20</v>
      </c>
      <c r="M20135" t="s">
        <v>21</v>
      </c>
      <c r="N20135">
        <v>244591</v>
      </c>
      <c r="P20135" s="2">
        <v>100000</v>
      </c>
      <c r="Q20135" s="2">
        <f t="shared" si="314"/>
        <v>84033.613445378156</v>
      </c>
    </row>
    <row r="20136" spans="1:17" x14ac:dyDescent="0.2">
      <c r="A20136" t="s">
        <v>38</v>
      </c>
      <c r="B20136">
        <v>189595</v>
      </c>
      <c r="C20136" s="1">
        <v>45349.546539351853</v>
      </c>
      <c r="D20136" t="s">
        <v>175</v>
      </c>
      <c r="E20136" t="s">
        <v>176</v>
      </c>
      <c r="F20136" t="s">
        <v>80</v>
      </c>
      <c r="G20136" t="s">
        <v>60</v>
      </c>
      <c r="H20136" t="s">
        <v>80</v>
      </c>
      <c r="I20136">
        <v>61411</v>
      </c>
      <c r="J20136">
        <v>0</v>
      </c>
      <c r="K20136">
        <v>0</v>
      </c>
      <c r="L20136" t="s">
        <v>121</v>
      </c>
      <c r="M20136" t="s">
        <v>21</v>
      </c>
      <c r="P20136" s="2">
        <v>61411</v>
      </c>
      <c r="Q20136" s="2">
        <f t="shared" si="314"/>
        <v>51605.882352941182</v>
      </c>
    </row>
    <row r="20137" spans="1:17" x14ac:dyDescent="0.2">
      <c r="A20137" t="s">
        <v>38</v>
      </c>
      <c r="B20137">
        <v>189594</v>
      </c>
      <c r="C20137" s="1">
        <v>45349.546365740738</v>
      </c>
      <c r="D20137" t="s">
        <v>227</v>
      </c>
      <c r="E20137" t="s">
        <v>228</v>
      </c>
      <c r="F20137" t="s">
        <v>41</v>
      </c>
      <c r="G20137" t="s">
        <v>42</v>
      </c>
      <c r="H20137" t="s">
        <v>43</v>
      </c>
      <c r="I20137">
        <v>262019</v>
      </c>
      <c r="J20137">
        <v>0</v>
      </c>
      <c r="K20137">
        <v>0</v>
      </c>
      <c r="L20137" t="s">
        <v>20</v>
      </c>
      <c r="M20137" t="s">
        <v>21</v>
      </c>
      <c r="N20137">
        <v>244587</v>
      </c>
      <c r="P20137" s="2">
        <v>262019</v>
      </c>
      <c r="Q20137" s="2">
        <f t="shared" si="314"/>
        <v>220184.03361344538</v>
      </c>
    </row>
    <row r="20138" spans="1:17" x14ac:dyDescent="0.2">
      <c r="A20138" t="s">
        <v>38</v>
      </c>
      <c r="B20138">
        <v>189593</v>
      </c>
      <c r="C20138" s="1">
        <v>45349.541979166665</v>
      </c>
      <c r="D20138" t="s">
        <v>1121</v>
      </c>
      <c r="E20138" t="s">
        <v>1122</v>
      </c>
      <c r="F20138" t="s">
        <v>41</v>
      </c>
      <c r="G20138" t="s">
        <v>42</v>
      </c>
      <c r="H20138" t="s">
        <v>43</v>
      </c>
      <c r="I20138">
        <v>112204</v>
      </c>
      <c r="J20138">
        <v>0</v>
      </c>
      <c r="K20138">
        <v>0</v>
      </c>
      <c r="L20138" t="s">
        <v>20</v>
      </c>
      <c r="M20138" t="s">
        <v>21</v>
      </c>
      <c r="N20138">
        <v>244624</v>
      </c>
      <c r="P20138" s="2">
        <v>112204</v>
      </c>
      <c r="Q20138" s="2">
        <f t="shared" si="314"/>
        <v>94289.075630252104</v>
      </c>
    </row>
    <row r="20139" spans="1:17" x14ac:dyDescent="0.2">
      <c r="A20139" t="s">
        <v>26</v>
      </c>
      <c r="B20139">
        <v>189592</v>
      </c>
      <c r="C20139" s="1">
        <v>45349.541724537034</v>
      </c>
      <c r="D20139" t="s">
        <v>27</v>
      </c>
      <c r="E20139" t="s">
        <v>28</v>
      </c>
      <c r="F20139" t="s">
        <v>29</v>
      </c>
      <c r="G20139" t="s">
        <v>26</v>
      </c>
      <c r="H20139" t="s">
        <v>29</v>
      </c>
      <c r="I20139">
        <v>27018</v>
      </c>
      <c r="J20139">
        <v>0</v>
      </c>
      <c r="K20139">
        <v>0</v>
      </c>
      <c r="L20139" t="s">
        <v>121</v>
      </c>
      <c r="M20139" t="s">
        <v>21</v>
      </c>
      <c r="P20139" s="2">
        <v>27018</v>
      </c>
      <c r="Q20139" s="2">
        <f t="shared" si="314"/>
        <v>22704.201680672271</v>
      </c>
    </row>
    <row r="20140" spans="1:17" x14ac:dyDescent="0.2">
      <c r="A20140" t="s">
        <v>38</v>
      </c>
      <c r="B20140">
        <v>189591</v>
      </c>
      <c r="C20140" s="1">
        <v>45349.540659722225</v>
      </c>
      <c r="D20140" t="s">
        <v>932</v>
      </c>
      <c r="E20140" t="s">
        <v>933</v>
      </c>
      <c r="F20140" t="s">
        <v>41</v>
      </c>
      <c r="G20140" t="s">
        <v>42</v>
      </c>
      <c r="H20140" t="s">
        <v>43</v>
      </c>
      <c r="I20140">
        <v>123008</v>
      </c>
      <c r="J20140">
        <v>0</v>
      </c>
      <c r="K20140">
        <v>0</v>
      </c>
      <c r="L20140" t="s">
        <v>20</v>
      </c>
      <c r="M20140" t="s">
        <v>21</v>
      </c>
      <c r="N20140">
        <v>244619</v>
      </c>
      <c r="P20140" s="2">
        <v>123008</v>
      </c>
      <c r="Q20140" s="2">
        <f t="shared" si="314"/>
        <v>103368.06722689077</v>
      </c>
    </row>
    <row r="20141" spans="1:17" x14ac:dyDescent="0.2">
      <c r="A20141" t="s">
        <v>38</v>
      </c>
      <c r="B20141">
        <v>189590</v>
      </c>
      <c r="C20141" s="1">
        <v>45349.539675925924</v>
      </c>
      <c r="D20141" t="s">
        <v>1273</v>
      </c>
      <c r="E20141" t="s">
        <v>1274</v>
      </c>
      <c r="F20141" t="s">
        <v>41</v>
      </c>
      <c r="G20141" t="s">
        <v>42</v>
      </c>
      <c r="H20141" t="s">
        <v>43</v>
      </c>
      <c r="I20141">
        <v>260558</v>
      </c>
      <c r="J20141">
        <v>0</v>
      </c>
      <c r="K20141">
        <v>0</v>
      </c>
      <c r="L20141" t="s">
        <v>20</v>
      </c>
      <c r="M20141" t="s">
        <v>21</v>
      </c>
      <c r="N20141">
        <v>244616</v>
      </c>
      <c r="P20141" s="2">
        <v>260558</v>
      </c>
      <c r="Q20141" s="2">
        <f t="shared" si="314"/>
        <v>218956.30252100842</v>
      </c>
    </row>
    <row r="20142" spans="1:17" x14ac:dyDescent="0.2">
      <c r="A20142" t="s">
        <v>38</v>
      </c>
      <c r="B20142">
        <v>189589</v>
      </c>
      <c r="C20142" s="1">
        <v>45349.53869212963</v>
      </c>
      <c r="D20142" t="s">
        <v>790</v>
      </c>
      <c r="E20142" t="s">
        <v>791</v>
      </c>
      <c r="F20142" t="s">
        <v>41</v>
      </c>
      <c r="G20142" t="s">
        <v>42</v>
      </c>
      <c r="H20142" t="s">
        <v>43</v>
      </c>
      <c r="I20142">
        <v>340340</v>
      </c>
      <c r="J20142">
        <v>0</v>
      </c>
      <c r="K20142">
        <v>0</v>
      </c>
      <c r="L20142" t="s">
        <v>20</v>
      </c>
      <c r="M20142" t="s">
        <v>21</v>
      </c>
      <c r="N20142">
        <v>244613</v>
      </c>
      <c r="P20142" s="2">
        <v>340340</v>
      </c>
      <c r="Q20142" s="2">
        <f t="shared" si="314"/>
        <v>286000</v>
      </c>
    </row>
    <row r="20143" spans="1:17" x14ac:dyDescent="0.2">
      <c r="A20143" t="s">
        <v>38</v>
      </c>
      <c r="B20143">
        <v>189588</v>
      </c>
      <c r="C20143" s="1">
        <v>45349.536226851851</v>
      </c>
      <c r="D20143" t="s">
        <v>691</v>
      </c>
      <c r="E20143" t="s">
        <v>692</v>
      </c>
      <c r="F20143" t="s">
        <v>41</v>
      </c>
      <c r="G20143" t="s">
        <v>42</v>
      </c>
      <c r="H20143" t="s">
        <v>43</v>
      </c>
      <c r="I20143">
        <v>816469</v>
      </c>
      <c r="J20143">
        <v>0</v>
      </c>
      <c r="K20143">
        <v>0</v>
      </c>
      <c r="L20143" t="s">
        <v>20</v>
      </c>
      <c r="M20143" t="s">
        <v>21</v>
      </c>
      <c r="N20143">
        <v>244611</v>
      </c>
      <c r="P20143" s="2">
        <v>816469</v>
      </c>
      <c r="Q20143" s="2">
        <f t="shared" si="314"/>
        <v>686108.40336134459</v>
      </c>
    </row>
    <row r="20144" spans="1:17" x14ac:dyDescent="0.2">
      <c r="A20144" t="s">
        <v>126</v>
      </c>
      <c r="B20144">
        <v>189587</v>
      </c>
      <c r="C20144" s="1">
        <v>45349.534432870372</v>
      </c>
      <c r="D20144" t="s">
        <v>27</v>
      </c>
      <c r="E20144" t="s">
        <v>127</v>
      </c>
      <c r="F20144" t="s">
        <v>128</v>
      </c>
      <c r="G20144" t="s">
        <v>126</v>
      </c>
      <c r="H20144" t="s">
        <v>128</v>
      </c>
      <c r="I20144">
        <v>8931</v>
      </c>
      <c r="J20144">
        <v>0</v>
      </c>
      <c r="K20144">
        <v>0</v>
      </c>
      <c r="L20144" t="s">
        <v>121</v>
      </c>
      <c r="M20144" t="s">
        <v>21</v>
      </c>
      <c r="P20144" s="2">
        <v>8931</v>
      </c>
      <c r="Q20144" s="2">
        <f t="shared" si="314"/>
        <v>7505.042016806723</v>
      </c>
    </row>
    <row r="20145" spans="1:17" x14ac:dyDescent="0.2">
      <c r="A20145" t="s">
        <v>38</v>
      </c>
      <c r="B20145">
        <v>189586</v>
      </c>
      <c r="C20145" s="1">
        <v>45349.53429398148</v>
      </c>
      <c r="D20145" t="s">
        <v>253</v>
      </c>
      <c r="E20145" t="s">
        <v>254</v>
      </c>
      <c r="F20145" t="s">
        <v>41</v>
      </c>
      <c r="G20145" t="s">
        <v>42</v>
      </c>
      <c r="H20145" t="s">
        <v>43</v>
      </c>
      <c r="I20145">
        <v>519041</v>
      </c>
      <c r="J20145">
        <v>0</v>
      </c>
      <c r="K20145">
        <v>0</v>
      </c>
      <c r="L20145" t="s">
        <v>25</v>
      </c>
      <c r="M20145" t="s">
        <v>21</v>
      </c>
      <c r="N20145">
        <v>9215802</v>
      </c>
      <c r="O20145" s="1">
        <v>45374</v>
      </c>
      <c r="P20145" s="2">
        <v>259520</v>
      </c>
      <c r="Q20145" s="2">
        <f t="shared" si="314"/>
        <v>218084.03361344538</v>
      </c>
    </row>
    <row r="20146" spans="1:17" x14ac:dyDescent="0.2">
      <c r="A20146" t="s">
        <v>38</v>
      </c>
      <c r="B20146">
        <v>189586</v>
      </c>
      <c r="C20146" s="1">
        <v>45349.53429398148</v>
      </c>
      <c r="D20146" t="s">
        <v>253</v>
      </c>
      <c r="E20146" t="s">
        <v>254</v>
      </c>
      <c r="F20146" t="s">
        <v>41</v>
      </c>
      <c r="G20146" t="s">
        <v>42</v>
      </c>
      <c r="H20146" t="s">
        <v>43</v>
      </c>
      <c r="I20146">
        <v>519041</v>
      </c>
      <c r="J20146">
        <v>0</v>
      </c>
      <c r="K20146">
        <v>0</v>
      </c>
      <c r="L20146" t="s">
        <v>25</v>
      </c>
      <c r="M20146" t="s">
        <v>21</v>
      </c>
      <c r="N20146">
        <v>9215803</v>
      </c>
      <c r="O20146" s="1">
        <v>45405</v>
      </c>
      <c r="P20146" s="2">
        <v>259521</v>
      </c>
      <c r="Q20146" s="2">
        <f t="shared" si="314"/>
        <v>218084.87394957984</v>
      </c>
    </row>
    <row r="20147" spans="1:17" x14ac:dyDescent="0.2">
      <c r="A20147" t="s">
        <v>126</v>
      </c>
      <c r="B20147">
        <v>189585</v>
      </c>
      <c r="C20147" s="1">
        <v>45349.533726851849</v>
      </c>
      <c r="D20147" t="s">
        <v>1271</v>
      </c>
      <c r="E20147" t="s">
        <v>1272</v>
      </c>
      <c r="F20147" t="s">
        <v>128</v>
      </c>
      <c r="G20147" t="s">
        <v>126</v>
      </c>
      <c r="H20147" t="s">
        <v>128</v>
      </c>
      <c r="I20147">
        <v>509434</v>
      </c>
      <c r="J20147">
        <v>0</v>
      </c>
      <c r="K20147">
        <v>0</v>
      </c>
      <c r="L20147" t="s">
        <v>25</v>
      </c>
      <c r="M20147" t="s">
        <v>21</v>
      </c>
      <c r="N20147">
        <v>9997093</v>
      </c>
      <c r="O20147" s="1">
        <v>45387</v>
      </c>
      <c r="P20147" s="2">
        <v>509434</v>
      </c>
      <c r="Q20147" s="2">
        <f t="shared" si="314"/>
        <v>428095.79831932776</v>
      </c>
    </row>
    <row r="20148" spans="1:17" x14ac:dyDescent="0.2">
      <c r="A20148" t="s">
        <v>38</v>
      </c>
      <c r="B20148">
        <v>189584</v>
      </c>
      <c r="C20148" s="1">
        <v>45349.532962962963</v>
      </c>
      <c r="D20148" t="s">
        <v>737</v>
      </c>
      <c r="E20148" t="s">
        <v>738</v>
      </c>
      <c r="F20148" t="s">
        <v>96</v>
      </c>
      <c r="G20148" t="s">
        <v>60</v>
      </c>
      <c r="H20148" t="s">
        <v>80</v>
      </c>
      <c r="I20148">
        <v>149738</v>
      </c>
      <c r="J20148">
        <v>0</v>
      </c>
      <c r="K20148">
        <v>0</v>
      </c>
      <c r="L20148" t="s">
        <v>30</v>
      </c>
      <c r="M20148" t="s">
        <v>21</v>
      </c>
      <c r="N20148">
        <v>4585</v>
      </c>
      <c r="P20148" s="2">
        <v>149738</v>
      </c>
      <c r="Q20148" s="2">
        <f t="shared" si="314"/>
        <v>125830.25210084034</v>
      </c>
    </row>
    <row r="20149" spans="1:17" x14ac:dyDescent="0.2">
      <c r="A20149" t="s">
        <v>38</v>
      </c>
      <c r="B20149">
        <v>189583</v>
      </c>
      <c r="C20149" s="1">
        <v>45349.532731481479</v>
      </c>
      <c r="D20149" t="s">
        <v>860</v>
      </c>
      <c r="E20149" t="s">
        <v>861</v>
      </c>
      <c r="F20149" t="s">
        <v>41</v>
      </c>
      <c r="G20149" t="s">
        <v>42</v>
      </c>
      <c r="H20149" t="s">
        <v>43</v>
      </c>
      <c r="I20149">
        <v>465294</v>
      </c>
      <c r="J20149">
        <v>0</v>
      </c>
      <c r="K20149">
        <v>0</v>
      </c>
      <c r="L20149" t="s">
        <v>25</v>
      </c>
      <c r="M20149" t="s">
        <v>21</v>
      </c>
      <c r="N20149">
        <v>4503836</v>
      </c>
      <c r="O20149" s="1">
        <v>45332</v>
      </c>
      <c r="P20149" s="2">
        <v>131984</v>
      </c>
      <c r="Q20149" s="2">
        <f t="shared" si="314"/>
        <v>110910.92436974791</v>
      </c>
    </row>
    <row r="20150" spans="1:17" x14ac:dyDescent="0.2">
      <c r="A20150" t="s">
        <v>38</v>
      </c>
      <c r="B20150">
        <v>189583</v>
      </c>
      <c r="C20150" s="1">
        <v>45349.532731481479</v>
      </c>
      <c r="D20150" t="s">
        <v>860</v>
      </c>
      <c r="E20150" t="s">
        <v>861</v>
      </c>
      <c r="F20150" t="s">
        <v>41</v>
      </c>
      <c r="G20150" t="s">
        <v>42</v>
      </c>
      <c r="H20150" t="s">
        <v>43</v>
      </c>
      <c r="I20150">
        <v>465294</v>
      </c>
      <c r="J20150">
        <v>0</v>
      </c>
      <c r="K20150">
        <v>0</v>
      </c>
      <c r="L20150" t="s">
        <v>25</v>
      </c>
      <c r="M20150" t="s">
        <v>21</v>
      </c>
      <c r="N20150">
        <v>4503835</v>
      </c>
      <c r="O20150" s="1">
        <v>45361</v>
      </c>
      <c r="P20150" s="2">
        <v>131984</v>
      </c>
      <c r="Q20150" s="2">
        <f t="shared" si="314"/>
        <v>110910.92436974791</v>
      </c>
    </row>
    <row r="20151" spans="1:17" x14ac:dyDescent="0.2">
      <c r="A20151" t="s">
        <v>38</v>
      </c>
      <c r="B20151">
        <v>189583</v>
      </c>
      <c r="C20151" s="1">
        <v>45349.532731481479</v>
      </c>
      <c r="D20151" t="s">
        <v>860</v>
      </c>
      <c r="E20151" t="s">
        <v>861</v>
      </c>
      <c r="F20151" t="s">
        <v>41</v>
      </c>
      <c r="G20151" t="s">
        <v>42</v>
      </c>
      <c r="H20151" t="s">
        <v>43</v>
      </c>
      <c r="I20151">
        <v>465294</v>
      </c>
      <c r="J20151">
        <v>0</v>
      </c>
      <c r="K20151">
        <v>0</v>
      </c>
      <c r="L20151" t="s">
        <v>25</v>
      </c>
      <c r="M20151" t="s">
        <v>21</v>
      </c>
      <c r="N20151">
        <v>4521445</v>
      </c>
      <c r="O20151" s="1">
        <v>45330</v>
      </c>
      <c r="P20151" s="2">
        <v>100663</v>
      </c>
      <c r="Q20151" s="2">
        <f t="shared" si="314"/>
        <v>84590.756302521011</v>
      </c>
    </row>
    <row r="20152" spans="1:17" x14ac:dyDescent="0.2">
      <c r="A20152" t="s">
        <v>38</v>
      </c>
      <c r="B20152">
        <v>189583</v>
      </c>
      <c r="C20152" s="1">
        <v>45349.532731481479</v>
      </c>
      <c r="D20152" t="s">
        <v>860</v>
      </c>
      <c r="E20152" t="s">
        <v>861</v>
      </c>
      <c r="F20152" t="s">
        <v>41</v>
      </c>
      <c r="G20152" t="s">
        <v>42</v>
      </c>
      <c r="H20152" t="s">
        <v>43</v>
      </c>
      <c r="I20152">
        <v>465294</v>
      </c>
      <c r="J20152">
        <v>0</v>
      </c>
      <c r="K20152">
        <v>0</v>
      </c>
      <c r="L20152" t="s">
        <v>25</v>
      </c>
      <c r="M20152" t="s">
        <v>21</v>
      </c>
      <c r="N20152">
        <v>4521446</v>
      </c>
      <c r="O20152" s="1">
        <v>45359</v>
      </c>
      <c r="P20152" s="2">
        <v>100663</v>
      </c>
      <c r="Q20152" s="2">
        <f t="shared" si="314"/>
        <v>84590.756302521011</v>
      </c>
    </row>
    <row r="20153" spans="1:17" x14ac:dyDescent="0.2">
      <c r="A20153" t="s">
        <v>26</v>
      </c>
      <c r="B20153">
        <v>189582</v>
      </c>
      <c r="C20153" s="1">
        <v>45349.532071759262</v>
      </c>
      <c r="D20153" t="s">
        <v>27</v>
      </c>
      <c r="E20153" t="s">
        <v>28</v>
      </c>
      <c r="F20153" t="s">
        <v>29</v>
      </c>
      <c r="G20153" t="s">
        <v>26</v>
      </c>
      <c r="H20153" t="s">
        <v>29</v>
      </c>
      <c r="I20153">
        <v>36490</v>
      </c>
      <c r="J20153">
        <v>0</v>
      </c>
      <c r="K20153">
        <v>0</v>
      </c>
      <c r="L20153" t="s">
        <v>30</v>
      </c>
      <c r="M20153" t="s">
        <v>21</v>
      </c>
      <c r="N20153">
        <v>534377</v>
      </c>
      <c r="P20153" s="2">
        <v>36490</v>
      </c>
      <c r="Q20153" s="2">
        <f t="shared" si="314"/>
        <v>30663.865546218487</v>
      </c>
    </row>
    <row r="20154" spans="1:17" x14ac:dyDescent="0.2">
      <c r="A20154" t="s">
        <v>38</v>
      </c>
      <c r="B20154">
        <v>189581</v>
      </c>
      <c r="C20154" s="1">
        <v>45349.530173611114</v>
      </c>
      <c r="D20154" t="s">
        <v>245</v>
      </c>
      <c r="E20154" t="s">
        <v>246</v>
      </c>
      <c r="F20154" t="s">
        <v>41</v>
      </c>
      <c r="G20154" t="s">
        <v>42</v>
      </c>
      <c r="H20154" t="s">
        <v>43</v>
      </c>
      <c r="I20154">
        <v>2449378</v>
      </c>
      <c r="J20154">
        <v>0</v>
      </c>
      <c r="K20154">
        <v>0</v>
      </c>
      <c r="L20154" t="s">
        <v>25</v>
      </c>
      <c r="M20154" t="s">
        <v>21</v>
      </c>
      <c r="N20154">
        <v>5663</v>
      </c>
      <c r="O20154" s="1">
        <v>45344</v>
      </c>
      <c r="P20154" s="2">
        <v>1149814</v>
      </c>
      <c r="Q20154" s="2">
        <f t="shared" si="314"/>
        <v>966230.25210084033</v>
      </c>
    </row>
    <row r="20155" spans="1:17" x14ac:dyDescent="0.2">
      <c r="A20155" t="s">
        <v>38</v>
      </c>
      <c r="B20155">
        <v>189581</v>
      </c>
      <c r="C20155" s="1">
        <v>45349.530173611114</v>
      </c>
      <c r="D20155" t="s">
        <v>245</v>
      </c>
      <c r="E20155" t="s">
        <v>246</v>
      </c>
      <c r="F20155" t="s">
        <v>41</v>
      </c>
      <c r="G20155" t="s">
        <v>42</v>
      </c>
      <c r="H20155" t="s">
        <v>43</v>
      </c>
      <c r="I20155">
        <v>2449378</v>
      </c>
      <c r="J20155">
        <v>0</v>
      </c>
      <c r="K20155">
        <v>0</v>
      </c>
      <c r="L20155" t="s">
        <v>25</v>
      </c>
      <c r="M20155" t="s">
        <v>21</v>
      </c>
      <c r="N20155">
        <v>5668</v>
      </c>
      <c r="O20155" s="1">
        <v>45351</v>
      </c>
      <c r="P20155" s="2">
        <v>1299564</v>
      </c>
      <c r="Q20155" s="2">
        <f t="shared" si="314"/>
        <v>1092070.5882352942</v>
      </c>
    </row>
    <row r="20156" spans="1:17" x14ac:dyDescent="0.2">
      <c r="A20156" t="s">
        <v>38</v>
      </c>
      <c r="B20156">
        <v>189580</v>
      </c>
      <c r="C20156" s="1">
        <v>45349.52847222222</v>
      </c>
      <c r="D20156" t="s">
        <v>265</v>
      </c>
      <c r="E20156" t="s">
        <v>266</v>
      </c>
      <c r="F20156" t="s">
        <v>41</v>
      </c>
      <c r="G20156" t="s">
        <v>42</v>
      </c>
      <c r="H20156" t="s">
        <v>43</v>
      </c>
      <c r="I20156">
        <v>907950</v>
      </c>
      <c r="J20156">
        <v>0</v>
      </c>
      <c r="K20156">
        <v>0</v>
      </c>
      <c r="L20156" t="s">
        <v>25</v>
      </c>
      <c r="M20156" t="s">
        <v>21</v>
      </c>
      <c r="N20156">
        <v>9264054</v>
      </c>
      <c r="O20156" s="1">
        <v>45411</v>
      </c>
      <c r="P20156" s="2">
        <v>450000</v>
      </c>
      <c r="Q20156" s="2">
        <f t="shared" si="314"/>
        <v>378151.26050420169</v>
      </c>
    </row>
    <row r="20157" spans="1:17" x14ac:dyDescent="0.2">
      <c r="A20157" t="s">
        <v>38</v>
      </c>
      <c r="B20157">
        <v>189580</v>
      </c>
      <c r="C20157" s="1">
        <v>45349.52847222222</v>
      </c>
      <c r="D20157" t="s">
        <v>265</v>
      </c>
      <c r="E20157" t="s">
        <v>266</v>
      </c>
      <c r="F20157" t="s">
        <v>41</v>
      </c>
      <c r="G20157" t="s">
        <v>42</v>
      </c>
      <c r="H20157" t="s">
        <v>43</v>
      </c>
      <c r="I20157">
        <v>907950</v>
      </c>
      <c r="J20157">
        <v>0</v>
      </c>
      <c r="K20157">
        <v>0</v>
      </c>
      <c r="L20157" t="s">
        <v>25</v>
      </c>
      <c r="M20157" t="s">
        <v>21</v>
      </c>
      <c r="N20157">
        <v>9264055</v>
      </c>
      <c r="O20157" s="1">
        <v>45412</v>
      </c>
      <c r="P20157" s="2">
        <v>457950</v>
      </c>
      <c r="Q20157" s="2">
        <f t="shared" si="314"/>
        <v>384831.93277310923</v>
      </c>
    </row>
    <row r="20158" spans="1:17" x14ac:dyDescent="0.2">
      <c r="A20158" t="s">
        <v>38</v>
      </c>
      <c r="B20158">
        <v>189579</v>
      </c>
      <c r="C20158" s="1">
        <v>45349.526678240742</v>
      </c>
      <c r="D20158" t="s">
        <v>259</v>
      </c>
      <c r="E20158" t="s">
        <v>260</v>
      </c>
      <c r="F20158" t="s">
        <v>41</v>
      </c>
      <c r="G20158" t="s">
        <v>42</v>
      </c>
      <c r="H20158" t="s">
        <v>43</v>
      </c>
      <c r="I20158">
        <v>717547</v>
      </c>
      <c r="J20158">
        <v>0</v>
      </c>
      <c r="K20158">
        <v>0</v>
      </c>
      <c r="L20158" t="s">
        <v>25</v>
      </c>
      <c r="M20158" t="s">
        <v>21</v>
      </c>
      <c r="N20158">
        <v>1383581</v>
      </c>
      <c r="O20158" s="1">
        <v>45366</v>
      </c>
      <c r="P20158" s="2">
        <v>240000</v>
      </c>
      <c r="Q20158" s="2">
        <f t="shared" si="314"/>
        <v>201680.67226890757</v>
      </c>
    </row>
    <row r="20159" spans="1:17" x14ac:dyDescent="0.2">
      <c r="A20159" t="s">
        <v>38</v>
      </c>
      <c r="B20159">
        <v>189579</v>
      </c>
      <c r="C20159" s="1">
        <v>45349.526678240742</v>
      </c>
      <c r="D20159" t="s">
        <v>259</v>
      </c>
      <c r="E20159" t="s">
        <v>260</v>
      </c>
      <c r="F20159" t="s">
        <v>41</v>
      </c>
      <c r="G20159" t="s">
        <v>42</v>
      </c>
      <c r="H20159" t="s">
        <v>43</v>
      </c>
      <c r="I20159">
        <v>717547</v>
      </c>
      <c r="J20159">
        <v>0</v>
      </c>
      <c r="K20159">
        <v>0</v>
      </c>
      <c r="L20159" t="s">
        <v>25</v>
      </c>
      <c r="M20159" t="s">
        <v>21</v>
      </c>
      <c r="N20159">
        <v>1383582</v>
      </c>
      <c r="O20159" s="1">
        <v>45397</v>
      </c>
      <c r="P20159" s="2">
        <v>240000</v>
      </c>
      <c r="Q20159" s="2">
        <f t="shared" si="314"/>
        <v>201680.67226890757</v>
      </c>
    </row>
    <row r="20160" spans="1:17" x14ac:dyDescent="0.2">
      <c r="A20160" t="s">
        <v>38</v>
      </c>
      <c r="B20160">
        <v>189579</v>
      </c>
      <c r="C20160" s="1">
        <v>45349.526678240742</v>
      </c>
      <c r="D20160" t="s">
        <v>259</v>
      </c>
      <c r="E20160" t="s">
        <v>260</v>
      </c>
      <c r="F20160" t="s">
        <v>41</v>
      </c>
      <c r="G20160" t="s">
        <v>42</v>
      </c>
      <c r="H20160" t="s">
        <v>43</v>
      </c>
      <c r="I20160">
        <v>717547</v>
      </c>
      <c r="J20160">
        <v>0</v>
      </c>
      <c r="K20160">
        <v>0</v>
      </c>
      <c r="L20160" t="s">
        <v>25</v>
      </c>
      <c r="M20160" t="s">
        <v>21</v>
      </c>
      <c r="N20160">
        <v>1383583</v>
      </c>
      <c r="O20160" s="1">
        <v>45420</v>
      </c>
      <c r="P20160" s="2">
        <v>237547</v>
      </c>
      <c r="Q20160" s="2">
        <f t="shared" si="314"/>
        <v>199619.32773109246</v>
      </c>
    </row>
    <row r="20161" spans="1:17" x14ac:dyDescent="0.2">
      <c r="A20161" t="s">
        <v>38</v>
      </c>
      <c r="B20161">
        <v>189578</v>
      </c>
      <c r="C20161" s="1">
        <v>45349.525509259256</v>
      </c>
      <c r="D20161" t="s">
        <v>257</v>
      </c>
      <c r="E20161" t="s">
        <v>258</v>
      </c>
      <c r="F20161" t="s">
        <v>41</v>
      </c>
      <c r="G20161" t="s">
        <v>42</v>
      </c>
      <c r="H20161" t="s">
        <v>43</v>
      </c>
      <c r="I20161">
        <v>526718</v>
      </c>
      <c r="J20161">
        <v>0</v>
      </c>
      <c r="K20161">
        <v>0</v>
      </c>
      <c r="L20161" t="s">
        <v>25</v>
      </c>
      <c r="M20161" t="s">
        <v>21</v>
      </c>
      <c r="N20161">
        <v>6274250</v>
      </c>
      <c r="O20161" s="1">
        <v>45374</v>
      </c>
      <c r="P20161" s="2">
        <v>263359</v>
      </c>
      <c r="Q20161" s="2">
        <f t="shared" si="314"/>
        <v>221310.08403361344</v>
      </c>
    </row>
    <row r="20162" spans="1:17" x14ac:dyDescent="0.2">
      <c r="A20162" t="s">
        <v>38</v>
      </c>
      <c r="B20162">
        <v>189578</v>
      </c>
      <c r="C20162" s="1">
        <v>45349.525509259256</v>
      </c>
      <c r="D20162" t="s">
        <v>257</v>
      </c>
      <c r="E20162" t="s">
        <v>258</v>
      </c>
      <c r="F20162" t="s">
        <v>41</v>
      </c>
      <c r="G20162" t="s">
        <v>42</v>
      </c>
      <c r="H20162" t="s">
        <v>43</v>
      </c>
      <c r="I20162">
        <v>526718</v>
      </c>
      <c r="J20162">
        <v>0</v>
      </c>
      <c r="K20162">
        <v>0</v>
      </c>
      <c r="L20162" t="s">
        <v>25</v>
      </c>
      <c r="M20162" t="s">
        <v>21</v>
      </c>
      <c r="N20162">
        <v>6274249</v>
      </c>
      <c r="O20162" s="1">
        <v>45345</v>
      </c>
      <c r="P20162" s="2">
        <v>263359</v>
      </c>
      <c r="Q20162" s="2">
        <f t="shared" si="314"/>
        <v>221310.08403361344</v>
      </c>
    </row>
    <row r="20163" spans="1:17" x14ac:dyDescent="0.2">
      <c r="A20163" t="s">
        <v>15</v>
      </c>
      <c r="B20163">
        <v>189577</v>
      </c>
      <c r="C20163" s="1">
        <v>45349.524351851855</v>
      </c>
      <c r="D20163" t="s">
        <v>89</v>
      </c>
      <c r="E20163" t="s">
        <v>90</v>
      </c>
      <c r="F20163" t="s">
        <v>24</v>
      </c>
      <c r="G20163" t="s">
        <v>15</v>
      </c>
      <c r="H20163" t="s">
        <v>19</v>
      </c>
      <c r="I20163">
        <v>3244108</v>
      </c>
      <c r="J20163">
        <v>0</v>
      </c>
      <c r="K20163">
        <v>0</v>
      </c>
      <c r="L20163" t="s">
        <v>25</v>
      </c>
      <c r="M20163" t="s">
        <v>21</v>
      </c>
      <c r="N20163">
        <v>5747708</v>
      </c>
      <c r="O20163" s="1">
        <v>45378</v>
      </c>
      <c r="P20163" s="2">
        <v>1080000</v>
      </c>
      <c r="Q20163" s="2">
        <f t="shared" ref="Q20163:Q20226" si="315">+P20163/1.19</f>
        <v>907563.02521008404</v>
      </c>
    </row>
    <row r="20164" spans="1:17" x14ac:dyDescent="0.2">
      <c r="A20164" t="s">
        <v>15</v>
      </c>
      <c r="B20164">
        <v>189577</v>
      </c>
      <c r="C20164" s="1">
        <v>45349.524351851855</v>
      </c>
      <c r="D20164" t="s">
        <v>89</v>
      </c>
      <c r="E20164" t="s">
        <v>90</v>
      </c>
      <c r="F20164" t="s">
        <v>24</v>
      </c>
      <c r="G20164" t="s">
        <v>15</v>
      </c>
      <c r="H20164" t="s">
        <v>19</v>
      </c>
      <c r="I20164">
        <v>3244108</v>
      </c>
      <c r="J20164">
        <v>0</v>
      </c>
      <c r="K20164">
        <v>0</v>
      </c>
      <c r="L20164" t="s">
        <v>25</v>
      </c>
      <c r="M20164" t="s">
        <v>21</v>
      </c>
      <c r="N20164">
        <v>5747711</v>
      </c>
      <c r="O20164" s="1">
        <v>45470</v>
      </c>
      <c r="P20164" s="2">
        <v>1084108</v>
      </c>
      <c r="Q20164" s="2">
        <f t="shared" si="315"/>
        <v>911015.12605042022</v>
      </c>
    </row>
    <row r="20165" spans="1:17" x14ac:dyDescent="0.2">
      <c r="A20165" t="s">
        <v>15</v>
      </c>
      <c r="B20165">
        <v>189577</v>
      </c>
      <c r="C20165" s="1">
        <v>45349.524351851855</v>
      </c>
      <c r="D20165" t="s">
        <v>89</v>
      </c>
      <c r="E20165" t="s">
        <v>90</v>
      </c>
      <c r="F20165" t="s">
        <v>24</v>
      </c>
      <c r="G20165" t="s">
        <v>15</v>
      </c>
      <c r="H20165" t="s">
        <v>19</v>
      </c>
      <c r="I20165">
        <v>3244108</v>
      </c>
      <c r="J20165">
        <v>0</v>
      </c>
      <c r="K20165">
        <v>0</v>
      </c>
      <c r="L20165" t="s">
        <v>25</v>
      </c>
      <c r="M20165" t="s">
        <v>21</v>
      </c>
      <c r="N20165">
        <v>5747710</v>
      </c>
      <c r="O20165" s="1">
        <v>45439</v>
      </c>
      <c r="P20165" s="2">
        <v>1080000</v>
      </c>
      <c r="Q20165" s="2">
        <f t="shared" si="315"/>
        <v>907563.02521008404</v>
      </c>
    </row>
    <row r="20166" spans="1:17" x14ac:dyDescent="0.2">
      <c r="A20166" t="s">
        <v>15</v>
      </c>
      <c r="B20166">
        <v>189577</v>
      </c>
      <c r="C20166" s="1">
        <v>45349.524351851855</v>
      </c>
      <c r="D20166" t="s">
        <v>89</v>
      </c>
      <c r="E20166" t="s">
        <v>90</v>
      </c>
      <c r="F20166" t="s">
        <v>24</v>
      </c>
      <c r="G20166" t="s">
        <v>15</v>
      </c>
      <c r="H20166" t="s">
        <v>19</v>
      </c>
      <c r="I20166">
        <v>3244108</v>
      </c>
      <c r="J20166">
        <v>0</v>
      </c>
      <c r="K20166">
        <v>0</v>
      </c>
      <c r="L20166" t="s">
        <v>25</v>
      </c>
      <c r="M20166" t="s">
        <v>21</v>
      </c>
      <c r="N20166">
        <v>5747709</v>
      </c>
      <c r="O20166" s="1">
        <v>45409</v>
      </c>
      <c r="P20166" s="2">
        <v>1080000</v>
      </c>
      <c r="Q20166" s="2">
        <f t="shared" si="315"/>
        <v>907563.02521008404</v>
      </c>
    </row>
    <row r="20167" spans="1:17" x14ac:dyDescent="0.2">
      <c r="A20167" t="s">
        <v>38</v>
      </c>
      <c r="B20167">
        <v>189576</v>
      </c>
      <c r="C20167" s="1">
        <v>45349.523888888885</v>
      </c>
      <c r="D20167" t="s">
        <v>255</v>
      </c>
      <c r="E20167" t="s">
        <v>256</v>
      </c>
      <c r="F20167" t="s">
        <v>41</v>
      </c>
      <c r="G20167" t="s">
        <v>42</v>
      </c>
      <c r="H20167" t="s">
        <v>43</v>
      </c>
      <c r="I20167">
        <v>359832</v>
      </c>
      <c r="J20167">
        <v>0</v>
      </c>
      <c r="K20167">
        <v>0</v>
      </c>
      <c r="L20167" t="s">
        <v>25</v>
      </c>
      <c r="M20167" t="s">
        <v>21</v>
      </c>
      <c r="N20167">
        <v>9301871</v>
      </c>
      <c r="O20167" s="1">
        <v>45345</v>
      </c>
      <c r="P20167" s="2">
        <v>359832</v>
      </c>
      <c r="Q20167" s="2">
        <f t="shared" si="315"/>
        <v>302379.83193277312</v>
      </c>
    </row>
    <row r="20168" spans="1:17" x14ac:dyDescent="0.2">
      <c r="A20168" t="s">
        <v>38</v>
      </c>
      <c r="B20168">
        <v>189575</v>
      </c>
      <c r="C20168" s="1">
        <v>45349.51421296296</v>
      </c>
      <c r="D20168" t="s">
        <v>764</v>
      </c>
      <c r="E20168" t="s">
        <v>765</v>
      </c>
      <c r="F20168" t="s">
        <v>41</v>
      </c>
      <c r="G20168" t="s">
        <v>60</v>
      </c>
      <c r="H20168" t="s">
        <v>61</v>
      </c>
      <c r="I20168">
        <v>354489</v>
      </c>
      <c r="J20168">
        <v>0</v>
      </c>
      <c r="K20168">
        <v>0</v>
      </c>
      <c r="L20168" t="s">
        <v>25</v>
      </c>
      <c r="M20168" t="s">
        <v>21</v>
      </c>
      <c r="N20168">
        <v>2788865</v>
      </c>
      <c r="O20168" t="s">
        <v>4109</v>
      </c>
      <c r="P20168" s="2">
        <v>118163</v>
      </c>
      <c r="Q20168" s="2">
        <f t="shared" si="315"/>
        <v>99296.638655462186</v>
      </c>
    </row>
    <row r="20169" spans="1:17" x14ac:dyDescent="0.2">
      <c r="A20169" t="s">
        <v>38</v>
      </c>
      <c r="B20169">
        <v>189575</v>
      </c>
      <c r="C20169" s="1">
        <v>45349.51421296296</v>
      </c>
      <c r="D20169" t="s">
        <v>764</v>
      </c>
      <c r="E20169" t="s">
        <v>765</v>
      </c>
      <c r="F20169" t="s">
        <v>41</v>
      </c>
      <c r="G20169" t="s">
        <v>60</v>
      </c>
      <c r="H20169" t="s">
        <v>61</v>
      </c>
      <c r="I20169">
        <v>354489</v>
      </c>
      <c r="J20169">
        <v>0</v>
      </c>
      <c r="K20169">
        <v>0</v>
      </c>
      <c r="L20169" t="s">
        <v>25</v>
      </c>
      <c r="M20169" t="s">
        <v>21</v>
      </c>
      <c r="N20169">
        <v>2788866</v>
      </c>
      <c r="O20169" t="s">
        <v>4110</v>
      </c>
      <c r="P20169" s="2">
        <v>118163</v>
      </c>
      <c r="Q20169" s="2">
        <f t="shared" si="315"/>
        <v>99296.638655462186</v>
      </c>
    </row>
    <row r="20170" spans="1:17" x14ac:dyDescent="0.2">
      <c r="A20170" t="s">
        <v>38</v>
      </c>
      <c r="B20170">
        <v>189575</v>
      </c>
      <c r="C20170" s="1">
        <v>45349.51421296296</v>
      </c>
      <c r="D20170" t="s">
        <v>764</v>
      </c>
      <c r="E20170" t="s">
        <v>765</v>
      </c>
      <c r="F20170" t="s">
        <v>41</v>
      </c>
      <c r="G20170" t="s">
        <v>60</v>
      </c>
      <c r="H20170" t="s">
        <v>61</v>
      </c>
      <c r="I20170">
        <v>354489</v>
      </c>
      <c r="J20170">
        <v>0</v>
      </c>
      <c r="K20170">
        <v>0</v>
      </c>
      <c r="L20170" t="s">
        <v>25</v>
      </c>
      <c r="M20170" t="s">
        <v>21</v>
      </c>
      <c r="N20170">
        <v>2788867</v>
      </c>
      <c r="O20170" t="s">
        <v>4111</v>
      </c>
      <c r="P20170" s="2">
        <v>118163</v>
      </c>
      <c r="Q20170" s="2">
        <f t="shared" si="315"/>
        <v>99296.638655462186</v>
      </c>
    </row>
    <row r="20171" spans="1:17" x14ac:dyDescent="0.2">
      <c r="A20171" t="s">
        <v>26</v>
      </c>
      <c r="B20171">
        <v>189574</v>
      </c>
      <c r="C20171" s="1">
        <v>45349.512384259258</v>
      </c>
      <c r="D20171" t="s">
        <v>27</v>
      </c>
      <c r="E20171" t="s">
        <v>28</v>
      </c>
      <c r="F20171" t="s">
        <v>29</v>
      </c>
      <c r="G20171" t="s">
        <v>26</v>
      </c>
      <c r="H20171" t="s">
        <v>29</v>
      </c>
      <c r="I20171">
        <v>45433</v>
      </c>
      <c r="J20171">
        <v>0</v>
      </c>
      <c r="K20171">
        <v>0</v>
      </c>
      <c r="L20171" t="s">
        <v>121</v>
      </c>
      <c r="M20171" t="s">
        <v>21</v>
      </c>
      <c r="P20171" s="2">
        <v>45433</v>
      </c>
      <c r="Q20171" s="2">
        <f t="shared" si="315"/>
        <v>38178.991596638654</v>
      </c>
    </row>
    <row r="20172" spans="1:17" x14ac:dyDescent="0.2">
      <c r="A20172" t="s">
        <v>15</v>
      </c>
      <c r="B20172">
        <v>189573</v>
      </c>
      <c r="C20172" s="1">
        <v>45349.510821759257</v>
      </c>
      <c r="D20172" t="s">
        <v>1448</v>
      </c>
      <c r="E20172" t="s">
        <v>1449</v>
      </c>
      <c r="F20172" t="s">
        <v>197</v>
      </c>
      <c r="G20172" t="s">
        <v>15</v>
      </c>
      <c r="H20172" t="s">
        <v>19</v>
      </c>
      <c r="I20172">
        <v>1624231</v>
      </c>
      <c r="J20172">
        <v>0</v>
      </c>
      <c r="K20172">
        <v>85832</v>
      </c>
      <c r="L20172" t="s">
        <v>20</v>
      </c>
      <c r="M20172" t="s">
        <v>21</v>
      </c>
      <c r="N20172">
        <v>178</v>
      </c>
      <c r="P20172" s="2">
        <v>1624231</v>
      </c>
      <c r="Q20172" s="2">
        <f t="shared" si="315"/>
        <v>1364900</v>
      </c>
    </row>
    <row r="20173" spans="1:17" x14ac:dyDescent="0.2">
      <c r="A20173" t="s">
        <v>38</v>
      </c>
      <c r="B20173">
        <v>189572</v>
      </c>
      <c r="C20173" s="1">
        <v>45349.510752314818</v>
      </c>
      <c r="D20173" t="s">
        <v>4094</v>
      </c>
      <c r="E20173" t="s">
        <v>4095</v>
      </c>
      <c r="F20173" t="s">
        <v>80</v>
      </c>
      <c r="G20173" t="s">
        <v>60</v>
      </c>
      <c r="H20173" t="s">
        <v>80</v>
      </c>
      <c r="I20173">
        <v>176548</v>
      </c>
      <c r="J20173">
        <v>0</v>
      </c>
      <c r="K20173">
        <v>0</v>
      </c>
      <c r="L20173" t="s">
        <v>30</v>
      </c>
      <c r="M20173" t="s">
        <v>21</v>
      </c>
      <c r="N20173">
        <v>4584</v>
      </c>
      <c r="P20173" s="2">
        <v>176548</v>
      </c>
      <c r="Q20173" s="2">
        <f t="shared" si="315"/>
        <v>148359.66386554623</v>
      </c>
    </row>
    <row r="20174" spans="1:17" x14ac:dyDescent="0.2">
      <c r="A20174" t="s">
        <v>38</v>
      </c>
      <c r="B20174">
        <v>189571</v>
      </c>
      <c r="C20174" s="1">
        <v>45349.510300925926</v>
      </c>
      <c r="D20174" t="s">
        <v>1691</v>
      </c>
      <c r="E20174" t="s">
        <v>1692</v>
      </c>
      <c r="F20174" t="s">
        <v>41</v>
      </c>
      <c r="G20174" t="s">
        <v>42</v>
      </c>
      <c r="H20174" t="s">
        <v>43</v>
      </c>
      <c r="I20174">
        <v>1066859</v>
      </c>
      <c r="J20174">
        <v>0</v>
      </c>
      <c r="K20174">
        <v>0</v>
      </c>
      <c r="L20174" t="s">
        <v>25</v>
      </c>
      <c r="M20174" t="s">
        <v>21</v>
      </c>
      <c r="N20174">
        <v>6326809</v>
      </c>
      <c r="O20174" s="1">
        <v>45407</v>
      </c>
      <c r="P20174" s="2">
        <v>180000</v>
      </c>
      <c r="Q20174" s="2">
        <f t="shared" si="315"/>
        <v>151260.50420168068</v>
      </c>
    </row>
    <row r="20175" spans="1:17" x14ac:dyDescent="0.2">
      <c r="A20175" t="s">
        <v>38</v>
      </c>
      <c r="B20175">
        <v>189571</v>
      </c>
      <c r="C20175" s="1">
        <v>45349.510300925926</v>
      </c>
      <c r="D20175" t="s">
        <v>1691</v>
      </c>
      <c r="E20175" t="s">
        <v>1692</v>
      </c>
      <c r="F20175" t="s">
        <v>41</v>
      </c>
      <c r="G20175" t="s">
        <v>42</v>
      </c>
      <c r="H20175" t="s">
        <v>43</v>
      </c>
      <c r="I20175">
        <v>1066859</v>
      </c>
      <c r="J20175">
        <v>0</v>
      </c>
      <c r="K20175">
        <v>0</v>
      </c>
      <c r="L20175" t="s">
        <v>25</v>
      </c>
      <c r="M20175" t="s">
        <v>21</v>
      </c>
      <c r="N20175">
        <v>6326810</v>
      </c>
      <c r="O20175" s="1">
        <v>45384</v>
      </c>
      <c r="P20175" s="2">
        <v>160340</v>
      </c>
      <c r="Q20175" s="2">
        <f t="shared" si="315"/>
        <v>134739.49579831935</v>
      </c>
    </row>
    <row r="20176" spans="1:17" x14ac:dyDescent="0.2">
      <c r="A20176" t="s">
        <v>38</v>
      </c>
      <c r="B20176">
        <v>189571</v>
      </c>
      <c r="C20176" s="1">
        <v>45349.510300925926</v>
      </c>
      <c r="D20176" t="s">
        <v>1691</v>
      </c>
      <c r="E20176" t="s">
        <v>1692</v>
      </c>
      <c r="F20176" t="s">
        <v>41</v>
      </c>
      <c r="G20176" t="s">
        <v>42</v>
      </c>
      <c r="H20176" t="s">
        <v>43</v>
      </c>
      <c r="I20176">
        <v>1066859</v>
      </c>
      <c r="J20176">
        <v>0</v>
      </c>
      <c r="K20176">
        <v>0</v>
      </c>
      <c r="L20176" t="s">
        <v>25</v>
      </c>
      <c r="M20176" t="s">
        <v>21</v>
      </c>
      <c r="N20176">
        <v>6326811</v>
      </c>
      <c r="O20176" s="1">
        <v>45386</v>
      </c>
      <c r="P20176" s="2">
        <v>250000</v>
      </c>
      <c r="Q20176" s="2">
        <f t="shared" si="315"/>
        <v>210084.03361344538</v>
      </c>
    </row>
    <row r="20177" spans="1:17" x14ac:dyDescent="0.2">
      <c r="A20177" t="s">
        <v>38</v>
      </c>
      <c r="B20177">
        <v>189571</v>
      </c>
      <c r="C20177" s="1">
        <v>45349.510300925926</v>
      </c>
      <c r="D20177" t="s">
        <v>1691</v>
      </c>
      <c r="E20177" t="s">
        <v>1692</v>
      </c>
      <c r="F20177" t="s">
        <v>41</v>
      </c>
      <c r="G20177" t="s">
        <v>42</v>
      </c>
      <c r="H20177" t="s">
        <v>43</v>
      </c>
      <c r="I20177">
        <v>1066859</v>
      </c>
      <c r="J20177">
        <v>0</v>
      </c>
      <c r="K20177">
        <v>0</v>
      </c>
      <c r="L20177" t="s">
        <v>25</v>
      </c>
      <c r="M20177" t="s">
        <v>21</v>
      </c>
      <c r="N20177">
        <v>6326812</v>
      </c>
      <c r="O20177" s="1">
        <v>45392</v>
      </c>
      <c r="P20177" s="2">
        <v>250000</v>
      </c>
      <c r="Q20177" s="2">
        <f t="shared" si="315"/>
        <v>210084.03361344538</v>
      </c>
    </row>
    <row r="20178" spans="1:17" x14ac:dyDescent="0.2">
      <c r="A20178" t="s">
        <v>38</v>
      </c>
      <c r="B20178">
        <v>189571</v>
      </c>
      <c r="C20178" s="1">
        <v>45349.510300925926</v>
      </c>
      <c r="D20178" t="s">
        <v>1691</v>
      </c>
      <c r="E20178" t="s">
        <v>1692</v>
      </c>
      <c r="F20178" t="s">
        <v>41</v>
      </c>
      <c r="G20178" t="s">
        <v>42</v>
      </c>
      <c r="H20178" t="s">
        <v>43</v>
      </c>
      <c r="I20178">
        <v>1066859</v>
      </c>
      <c r="J20178">
        <v>0</v>
      </c>
      <c r="K20178">
        <v>0</v>
      </c>
      <c r="L20178" t="s">
        <v>25</v>
      </c>
      <c r="M20178" t="s">
        <v>21</v>
      </c>
      <c r="N20178">
        <v>6326813</v>
      </c>
      <c r="O20178" s="1">
        <v>45399</v>
      </c>
      <c r="P20178" s="2">
        <v>226519</v>
      </c>
      <c r="Q20178" s="2">
        <f t="shared" si="315"/>
        <v>190352.10084033615</v>
      </c>
    </row>
    <row r="20179" spans="1:17" x14ac:dyDescent="0.2">
      <c r="A20179" t="s">
        <v>15</v>
      </c>
      <c r="B20179">
        <v>189570</v>
      </c>
      <c r="C20179" s="1">
        <v>45349.508472222224</v>
      </c>
      <c r="D20179" t="s">
        <v>1719</v>
      </c>
      <c r="E20179" t="s">
        <v>1720</v>
      </c>
      <c r="F20179" t="s">
        <v>197</v>
      </c>
      <c r="G20179" t="s">
        <v>15</v>
      </c>
      <c r="H20179" t="s">
        <v>19</v>
      </c>
      <c r="I20179">
        <v>2064412</v>
      </c>
      <c r="J20179">
        <v>0</v>
      </c>
      <c r="K20179">
        <v>0</v>
      </c>
      <c r="L20179" t="s">
        <v>20</v>
      </c>
      <c r="M20179" t="s">
        <v>21</v>
      </c>
      <c r="N20179">
        <v>177</v>
      </c>
      <c r="P20179" s="2">
        <v>2064412</v>
      </c>
      <c r="Q20179" s="2">
        <f t="shared" si="315"/>
        <v>1734800</v>
      </c>
    </row>
    <row r="20180" spans="1:17" x14ac:dyDescent="0.2">
      <c r="A20180" t="s">
        <v>26</v>
      </c>
      <c r="B20180">
        <v>189569</v>
      </c>
      <c r="C20180" s="1">
        <v>45349.506874999999</v>
      </c>
      <c r="D20180" t="s">
        <v>27</v>
      </c>
      <c r="E20180" t="s">
        <v>28</v>
      </c>
      <c r="F20180" t="s">
        <v>29</v>
      </c>
      <c r="G20180" t="s">
        <v>26</v>
      </c>
      <c r="H20180" t="s">
        <v>29</v>
      </c>
      <c r="I20180">
        <v>27810</v>
      </c>
      <c r="J20180">
        <v>0</v>
      </c>
      <c r="K20180">
        <v>0</v>
      </c>
      <c r="L20180" t="s">
        <v>121</v>
      </c>
      <c r="M20180" t="s">
        <v>21</v>
      </c>
      <c r="P20180" s="2">
        <v>27810</v>
      </c>
      <c r="Q20180" s="2">
        <f t="shared" si="315"/>
        <v>23369.747899159665</v>
      </c>
    </row>
    <row r="20181" spans="1:17" x14ac:dyDescent="0.2">
      <c r="A20181" t="s">
        <v>38</v>
      </c>
      <c r="B20181">
        <v>189568</v>
      </c>
      <c r="C20181" s="1">
        <v>45349.506701388891</v>
      </c>
      <c r="D20181" t="s">
        <v>950</v>
      </c>
      <c r="E20181" t="s">
        <v>951</v>
      </c>
      <c r="F20181" t="s">
        <v>41</v>
      </c>
      <c r="G20181" t="s">
        <v>42</v>
      </c>
      <c r="H20181" t="s">
        <v>43</v>
      </c>
      <c r="I20181">
        <v>204204</v>
      </c>
      <c r="J20181">
        <v>0</v>
      </c>
      <c r="K20181">
        <v>0</v>
      </c>
      <c r="L20181" t="s">
        <v>25</v>
      </c>
      <c r="M20181" t="s">
        <v>21</v>
      </c>
      <c r="N20181">
        <v>2196263</v>
      </c>
      <c r="O20181" s="1">
        <v>45351</v>
      </c>
      <c r="P20181" s="2">
        <v>104204</v>
      </c>
      <c r="Q20181" s="2">
        <f t="shared" si="315"/>
        <v>87566.386554621859</v>
      </c>
    </row>
    <row r="20182" spans="1:17" x14ac:dyDescent="0.2">
      <c r="A20182" t="s">
        <v>38</v>
      </c>
      <c r="B20182">
        <v>189568</v>
      </c>
      <c r="C20182" s="1">
        <v>45349.506701388891</v>
      </c>
      <c r="D20182" t="s">
        <v>950</v>
      </c>
      <c r="E20182" t="s">
        <v>951</v>
      </c>
      <c r="F20182" t="s">
        <v>41</v>
      </c>
      <c r="G20182" t="s">
        <v>42</v>
      </c>
      <c r="H20182" t="s">
        <v>43</v>
      </c>
      <c r="I20182">
        <v>204204</v>
      </c>
      <c r="J20182">
        <v>0</v>
      </c>
      <c r="K20182">
        <v>0</v>
      </c>
      <c r="L20182" t="s">
        <v>25</v>
      </c>
      <c r="M20182" t="s">
        <v>21</v>
      </c>
      <c r="N20182">
        <v>2196264</v>
      </c>
      <c r="O20182" s="1">
        <v>45381</v>
      </c>
      <c r="P20182" s="2">
        <v>100000</v>
      </c>
      <c r="Q20182" s="2">
        <f t="shared" si="315"/>
        <v>84033.613445378156</v>
      </c>
    </row>
    <row r="20183" spans="1:17" x14ac:dyDescent="0.2">
      <c r="A20183" t="s">
        <v>38</v>
      </c>
      <c r="B20183">
        <v>189567</v>
      </c>
      <c r="C20183" s="1">
        <v>45349.504594907405</v>
      </c>
      <c r="D20183" t="s">
        <v>1697</v>
      </c>
      <c r="E20183" t="s">
        <v>1698</v>
      </c>
      <c r="F20183" t="s">
        <v>41</v>
      </c>
      <c r="G20183" t="s">
        <v>42</v>
      </c>
      <c r="H20183" t="s">
        <v>43</v>
      </c>
      <c r="I20183">
        <v>148407</v>
      </c>
      <c r="J20183">
        <v>0</v>
      </c>
      <c r="K20183">
        <v>0</v>
      </c>
      <c r="L20183" t="s">
        <v>25</v>
      </c>
      <c r="M20183" t="s">
        <v>21</v>
      </c>
      <c r="N20183">
        <v>6293538</v>
      </c>
      <c r="O20183" s="1">
        <v>45404</v>
      </c>
      <c r="P20183" s="2">
        <v>148407</v>
      </c>
      <c r="Q20183" s="2">
        <f t="shared" si="315"/>
        <v>124711.76470588236</v>
      </c>
    </row>
    <row r="20184" spans="1:17" x14ac:dyDescent="0.2">
      <c r="A20184" t="s">
        <v>38</v>
      </c>
      <c r="B20184">
        <v>189566</v>
      </c>
      <c r="C20184" s="1">
        <v>45349.502696759257</v>
      </c>
      <c r="D20184" t="s">
        <v>1133</v>
      </c>
      <c r="E20184" t="s">
        <v>1134</v>
      </c>
      <c r="F20184" t="s">
        <v>41</v>
      </c>
      <c r="G20184" t="s">
        <v>42</v>
      </c>
      <c r="H20184" t="s">
        <v>43</v>
      </c>
      <c r="I20184">
        <v>1219268</v>
      </c>
      <c r="J20184">
        <v>0</v>
      </c>
      <c r="K20184">
        <v>0</v>
      </c>
      <c r="L20184" t="s">
        <v>25</v>
      </c>
      <c r="M20184" t="s">
        <v>21</v>
      </c>
      <c r="N20184">
        <v>2764234</v>
      </c>
      <c r="O20184" s="1">
        <v>45381</v>
      </c>
      <c r="P20184" s="2">
        <v>1219268</v>
      </c>
      <c r="Q20184" s="2">
        <f t="shared" si="315"/>
        <v>1024594.9579831933</v>
      </c>
    </row>
    <row r="20185" spans="1:17" x14ac:dyDescent="0.2">
      <c r="A20185" t="s">
        <v>38</v>
      </c>
      <c r="B20185">
        <v>189565</v>
      </c>
      <c r="C20185" s="1">
        <v>45349.500833333332</v>
      </c>
      <c r="D20185" t="s">
        <v>247</v>
      </c>
      <c r="E20185" t="s">
        <v>248</v>
      </c>
      <c r="F20185" t="s">
        <v>41</v>
      </c>
      <c r="G20185" t="s">
        <v>42</v>
      </c>
      <c r="H20185" t="s">
        <v>43</v>
      </c>
      <c r="I20185">
        <v>2518336</v>
      </c>
      <c r="J20185">
        <v>0</v>
      </c>
      <c r="K20185">
        <v>0</v>
      </c>
      <c r="L20185" t="s">
        <v>25</v>
      </c>
      <c r="M20185" t="s">
        <v>21</v>
      </c>
      <c r="N20185">
        <v>3149</v>
      </c>
      <c r="O20185" s="1">
        <v>45328</v>
      </c>
      <c r="P20185" s="2">
        <v>2518336</v>
      </c>
      <c r="Q20185" s="2">
        <f t="shared" si="315"/>
        <v>2116248.7394957985</v>
      </c>
    </row>
    <row r="20186" spans="1:17" x14ac:dyDescent="0.2">
      <c r="A20186" t="s">
        <v>38</v>
      </c>
      <c r="B20186">
        <v>189564</v>
      </c>
      <c r="C20186" s="1">
        <v>45349.496782407405</v>
      </c>
      <c r="D20186" t="s">
        <v>952</v>
      </c>
      <c r="E20186" t="s">
        <v>953</v>
      </c>
      <c r="F20186" t="s">
        <v>41</v>
      </c>
      <c r="G20186" t="s">
        <v>42</v>
      </c>
      <c r="H20186" t="s">
        <v>43</v>
      </c>
      <c r="I20186">
        <v>543911</v>
      </c>
      <c r="J20186">
        <v>0</v>
      </c>
      <c r="K20186">
        <v>0</v>
      </c>
      <c r="L20186" t="s">
        <v>25</v>
      </c>
      <c r="M20186" t="s">
        <v>21</v>
      </c>
      <c r="N20186">
        <v>1107856</v>
      </c>
      <c r="O20186" s="1">
        <v>45372</v>
      </c>
      <c r="P20186" s="2">
        <v>181304</v>
      </c>
      <c r="Q20186" s="2">
        <f t="shared" si="315"/>
        <v>152356.30252100842</v>
      </c>
    </row>
    <row r="20187" spans="1:17" x14ac:dyDescent="0.2">
      <c r="A20187" t="s">
        <v>38</v>
      </c>
      <c r="B20187">
        <v>189564</v>
      </c>
      <c r="C20187" s="1">
        <v>45349.496782407405</v>
      </c>
      <c r="D20187" t="s">
        <v>952</v>
      </c>
      <c r="E20187" t="s">
        <v>953</v>
      </c>
      <c r="F20187" t="s">
        <v>41</v>
      </c>
      <c r="G20187" t="s">
        <v>42</v>
      </c>
      <c r="H20187" t="s">
        <v>43</v>
      </c>
      <c r="I20187">
        <v>543911</v>
      </c>
      <c r="J20187">
        <v>0</v>
      </c>
      <c r="K20187">
        <v>0</v>
      </c>
      <c r="L20187" t="s">
        <v>25</v>
      </c>
      <c r="M20187" t="s">
        <v>21</v>
      </c>
      <c r="N20187">
        <v>1107857</v>
      </c>
      <c r="O20187" s="1">
        <v>45403</v>
      </c>
      <c r="P20187" s="2">
        <v>181304</v>
      </c>
      <c r="Q20187" s="2">
        <f t="shared" si="315"/>
        <v>152356.30252100842</v>
      </c>
    </row>
    <row r="20188" spans="1:17" x14ac:dyDescent="0.2">
      <c r="A20188" t="s">
        <v>38</v>
      </c>
      <c r="B20188">
        <v>189564</v>
      </c>
      <c r="C20188" s="1">
        <v>45349.496782407405</v>
      </c>
      <c r="D20188" t="s">
        <v>952</v>
      </c>
      <c r="E20188" t="s">
        <v>953</v>
      </c>
      <c r="F20188" t="s">
        <v>41</v>
      </c>
      <c r="G20188" t="s">
        <v>42</v>
      </c>
      <c r="H20188" t="s">
        <v>43</v>
      </c>
      <c r="I20188">
        <v>543911</v>
      </c>
      <c r="J20188">
        <v>0</v>
      </c>
      <c r="K20188">
        <v>0</v>
      </c>
      <c r="L20188" t="s">
        <v>25</v>
      </c>
      <c r="M20188" t="s">
        <v>21</v>
      </c>
      <c r="N20188">
        <v>1107858</v>
      </c>
      <c r="O20188" s="1">
        <v>45433</v>
      </c>
      <c r="P20188" s="2">
        <v>181303</v>
      </c>
      <c r="Q20188" s="2">
        <f t="shared" si="315"/>
        <v>152355.46218487396</v>
      </c>
    </row>
    <row r="20189" spans="1:17" x14ac:dyDescent="0.2">
      <c r="A20189" t="s">
        <v>38</v>
      </c>
      <c r="B20189">
        <v>189563</v>
      </c>
      <c r="C20189" s="1">
        <v>45349.495057870372</v>
      </c>
      <c r="D20189" t="s">
        <v>502</v>
      </c>
      <c r="E20189" t="s">
        <v>503</v>
      </c>
      <c r="F20189" t="s">
        <v>41</v>
      </c>
      <c r="G20189" t="s">
        <v>42</v>
      </c>
      <c r="H20189" t="s">
        <v>43</v>
      </c>
      <c r="I20189">
        <v>150000</v>
      </c>
      <c r="J20189">
        <v>0</v>
      </c>
      <c r="K20189">
        <v>0</v>
      </c>
      <c r="L20189" t="s">
        <v>435</v>
      </c>
      <c r="M20189" t="s">
        <v>21</v>
      </c>
      <c r="N20189">
        <v>235847</v>
      </c>
      <c r="P20189" s="2">
        <v>150000</v>
      </c>
      <c r="Q20189" s="2">
        <f t="shared" si="315"/>
        <v>126050.42016806723</v>
      </c>
    </row>
    <row r="20190" spans="1:17" x14ac:dyDescent="0.2">
      <c r="A20190" t="s">
        <v>126</v>
      </c>
      <c r="B20190">
        <v>189562</v>
      </c>
      <c r="C20190" s="1">
        <v>45349.493935185186</v>
      </c>
      <c r="D20190" t="s">
        <v>2423</v>
      </c>
      <c r="E20190" t="s">
        <v>2424</v>
      </c>
      <c r="F20190" t="s">
        <v>128</v>
      </c>
      <c r="G20190" t="s">
        <v>126</v>
      </c>
      <c r="H20190" t="s">
        <v>128</v>
      </c>
      <c r="I20190">
        <v>77410</v>
      </c>
      <c r="J20190">
        <v>0</v>
      </c>
      <c r="K20190">
        <v>0</v>
      </c>
      <c r="L20190" t="s">
        <v>25</v>
      </c>
      <c r="M20190" t="s">
        <v>21</v>
      </c>
      <c r="N20190">
        <v>1337212</v>
      </c>
      <c r="O20190" s="1">
        <v>45378</v>
      </c>
      <c r="P20190" s="2">
        <v>38705</v>
      </c>
      <c r="Q20190" s="2">
        <f t="shared" si="315"/>
        <v>32525.210084033613</v>
      </c>
    </row>
    <row r="20191" spans="1:17" x14ac:dyDescent="0.2">
      <c r="A20191" t="s">
        <v>126</v>
      </c>
      <c r="B20191">
        <v>189562</v>
      </c>
      <c r="C20191" s="1">
        <v>45349.493935185186</v>
      </c>
      <c r="D20191" t="s">
        <v>2423</v>
      </c>
      <c r="E20191" t="s">
        <v>2424</v>
      </c>
      <c r="F20191" t="s">
        <v>128</v>
      </c>
      <c r="G20191" t="s">
        <v>126</v>
      </c>
      <c r="H20191" t="s">
        <v>128</v>
      </c>
      <c r="I20191">
        <v>77410</v>
      </c>
      <c r="J20191">
        <v>0</v>
      </c>
      <c r="K20191">
        <v>0</v>
      </c>
      <c r="L20191" t="s">
        <v>25</v>
      </c>
      <c r="M20191" t="s">
        <v>21</v>
      </c>
      <c r="N20191">
        <v>1337213</v>
      </c>
      <c r="O20191" s="1">
        <v>45409</v>
      </c>
      <c r="P20191" s="2">
        <v>38705</v>
      </c>
      <c r="Q20191" s="2">
        <f t="shared" si="315"/>
        <v>32525.210084033613</v>
      </c>
    </row>
    <row r="20192" spans="1:17" x14ac:dyDescent="0.2">
      <c r="A20192" t="s">
        <v>126</v>
      </c>
      <c r="B20192">
        <v>189562</v>
      </c>
      <c r="C20192" s="1">
        <v>45349.493935185186</v>
      </c>
      <c r="D20192" t="s">
        <v>2423</v>
      </c>
      <c r="E20192" t="s">
        <v>2424</v>
      </c>
      <c r="F20192" t="s">
        <v>128</v>
      </c>
      <c r="G20192" t="s">
        <v>126</v>
      </c>
      <c r="H20192" t="s">
        <v>128</v>
      </c>
      <c r="I20192">
        <v>77410</v>
      </c>
      <c r="J20192">
        <v>0</v>
      </c>
      <c r="K20192">
        <v>0</v>
      </c>
      <c r="L20192" t="s">
        <v>25</v>
      </c>
      <c r="M20192" t="s">
        <v>21</v>
      </c>
      <c r="N20192">
        <v>1337214</v>
      </c>
      <c r="O20192" s="1">
        <v>45439</v>
      </c>
      <c r="P20192" s="2">
        <v>38705</v>
      </c>
      <c r="Q20192" s="2">
        <f t="shared" si="315"/>
        <v>32525.210084033613</v>
      </c>
    </row>
    <row r="20193" spans="1:17" x14ac:dyDescent="0.2">
      <c r="A20193" t="s">
        <v>126</v>
      </c>
      <c r="B20193">
        <v>189561</v>
      </c>
      <c r="C20193" s="1">
        <v>45349.49181712963</v>
      </c>
      <c r="D20193" t="s">
        <v>1798</v>
      </c>
      <c r="E20193" t="s">
        <v>1799</v>
      </c>
      <c r="F20193" t="s">
        <v>128</v>
      </c>
      <c r="G20193" t="s">
        <v>126</v>
      </c>
      <c r="H20193" t="s">
        <v>128</v>
      </c>
      <c r="I20193">
        <v>695288</v>
      </c>
      <c r="J20193">
        <v>0</v>
      </c>
      <c r="K20193">
        <v>0</v>
      </c>
      <c r="L20193" t="s">
        <v>25</v>
      </c>
      <c r="M20193" t="s">
        <v>21</v>
      </c>
      <c r="N20193">
        <v>1162</v>
      </c>
      <c r="O20193" s="1">
        <v>45377</v>
      </c>
      <c r="P20193" s="2">
        <v>150000</v>
      </c>
      <c r="Q20193" s="2">
        <f t="shared" si="315"/>
        <v>126050.42016806723</v>
      </c>
    </row>
    <row r="20194" spans="1:17" x14ac:dyDescent="0.2">
      <c r="A20194" t="s">
        <v>126</v>
      </c>
      <c r="B20194">
        <v>189561</v>
      </c>
      <c r="C20194" s="1">
        <v>45349.49181712963</v>
      </c>
      <c r="D20194" t="s">
        <v>1798</v>
      </c>
      <c r="E20194" t="s">
        <v>1799</v>
      </c>
      <c r="F20194" t="s">
        <v>128</v>
      </c>
      <c r="G20194" t="s">
        <v>126</v>
      </c>
      <c r="H20194" t="s">
        <v>128</v>
      </c>
      <c r="I20194">
        <v>695288</v>
      </c>
      <c r="J20194">
        <v>0</v>
      </c>
      <c r="K20194">
        <v>0</v>
      </c>
      <c r="L20194" t="s">
        <v>25</v>
      </c>
      <c r="M20194" t="s">
        <v>21</v>
      </c>
      <c r="N20194">
        <v>1163</v>
      </c>
      <c r="O20194" s="1">
        <v>45408</v>
      </c>
      <c r="P20194" s="2">
        <v>150000</v>
      </c>
      <c r="Q20194" s="2">
        <f t="shared" si="315"/>
        <v>126050.42016806723</v>
      </c>
    </row>
    <row r="20195" spans="1:17" x14ac:dyDescent="0.2">
      <c r="A20195" t="s">
        <v>126</v>
      </c>
      <c r="B20195">
        <v>189561</v>
      </c>
      <c r="C20195" s="1">
        <v>45349.49181712963</v>
      </c>
      <c r="D20195" t="s">
        <v>1798</v>
      </c>
      <c r="E20195" t="s">
        <v>1799</v>
      </c>
      <c r="F20195" t="s">
        <v>128</v>
      </c>
      <c r="G20195" t="s">
        <v>126</v>
      </c>
      <c r="H20195" t="s">
        <v>128</v>
      </c>
      <c r="I20195">
        <v>695288</v>
      </c>
      <c r="J20195">
        <v>0</v>
      </c>
      <c r="K20195">
        <v>0</v>
      </c>
      <c r="L20195" t="s">
        <v>25</v>
      </c>
      <c r="M20195" t="s">
        <v>21</v>
      </c>
      <c r="N20195">
        <v>1164</v>
      </c>
      <c r="O20195" s="1">
        <v>45438</v>
      </c>
      <c r="P20195" s="2">
        <v>150000</v>
      </c>
      <c r="Q20195" s="2">
        <f t="shared" si="315"/>
        <v>126050.42016806723</v>
      </c>
    </row>
    <row r="20196" spans="1:17" x14ac:dyDescent="0.2">
      <c r="A20196" t="s">
        <v>126</v>
      </c>
      <c r="B20196">
        <v>189561</v>
      </c>
      <c r="C20196" s="1">
        <v>45349.49181712963</v>
      </c>
      <c r="D20196" t="s">
        <v>1798</v>
      </c>
      <c r="E20196" t="s">
        <v>1799</v>
      </c>
      <c r="F20196" t="s">
        <v>128</v>
      </c>
      <c r="G20196" t="s">
        <v>126</v>
      </c>
      <c r="H20196" t="s">
        <v>128</v>
      </c>
      <c r="I20196">
        <v>695288</v>
      </c>
      <c r="J20196">
        <v>0</v>
      </c>
      <c r="K20196">
        <v>0</v>
      </c>
      <c r="L20196" t="s">
        <v>25</v>
      </c>
      <c r="M20196" t="s">
        <v>21</v>
      </c>
      <c r="N20196">
        <v>1165</v>
      </c>
      <c r="O20196" s="1">
        <v>45469</v>
      </c>
      <c r="P20196" s="2">
        <v>245288</v>
      </c>
      <c r="Q20196" s="2">
        <f t="shared" si="315"/>
        <v>206124.36974789918</v>
      </c>
    </row>
    <row r="20197" spans="1:17" x14ac:dyDescent="0.2">
      <c r="A20197" t="s">
        <v>126</v>
      </c>
      <c r="B20197">
        <v>189560</v>
      </c>
      <c r="C20197" s="1">
        <v>45349.489444444444</v>
      </c>
      <c r="D20197" t="s">
        <v>27</v>
      </c>
      <c r="E20197" t="s">
        <v>127</v>
      </c>
      <c r="F20197" t="s">
        <v>128</v>
      </c>
      <c r="G20197" t="s">
        <v>126</v>
      </c>
      <c r="H20197" t="s">
        <v>128</v>
      </c>
      <c r="I20197">
        <v>68304</v>
      </c>
      <c r="J20197">
        <v>0</v>
      </c>
      <c r="K20197">
        <v>0</v>
      </c>
      <c r="L20197" t="s">
        <v>121</v>
      </c>
      <c r="M20197" t="s">
        <v>21</v>
      </c>
      <c r="P20197" s="2">
        <v>7316</v>
      </c>
      <c r="Q20197" s="2">
        <f t="shared" si="315"/>
        <v>6147.8991596638662</v>
      </c>
    </row>
    <row r="20198" spans="1:17" x14ac:dyDescent="0.2">
      <c r="A20198" t="s">
        <v>126</v>
      </c>
      <c r="B20198">
        <v>189560</v>
      </c>
      <c r="C20198" s="1">
        <v>45349.489444444444</v>
      </c>
      <c r="D20198" t="s">
        <v>27</v>
      </c>
      <c r="E20198" t="s">
        <v>127</v>
      </c>
      <c r="F20198" t="s">
        <v>128</v>
      </c>
      <c r="G20198" t="s">
        <v>126</v>
      </c>
      <c r="H20198" t="s">
        <v>128</v>
      </c>
      <c r="I20198">
        <v>68304</v>
      </c>
      <c r="J20198">
        <v>0</v>
      </c>
      <c r="K20198">
        <v>0</v>
      </c>
      <c r="L20198" t="s">
        <v>30</v>
      </c>
      <c r="M20198" t="s">
        <v>21</v>
      </c>
      <c r="N20198">
        <v>23152</v>
      </c>
      <c r="P20198" s="2">
        <v>60988</v>
      </c>
      <c r="Q20198" s="2">
        <f t="shared" si="315"/>
        <v>51250.420168067227</v>
      </c>
    </row>
    <row r="20199" spans="1:17" x14ac:dyDescent="0.2">
      <c r="A20199" t="s">
        <v>38</v>
      </c>
      <c r="B20199">
        <v>189559</v>
      </c>
      <c r="C20199" s="1">
        <v>45349.473252314812</v>
      </c>
      <c r="D20199" t="s">
        <v>346</v>
      </c>
      <c r="E20199" t="s">
        <v>347</v>
      </c>
      <c r="F20199" t="s">
        <v>41</v>
      </c>
      <c r="G20199" t="s">
        <v>42</v>
      </c>
      <c r="H20199" t="s">
        <v>43</v>
      </c>
      <c r="I20199">
        <v>150000</v>
      </c>
      <c r="J20199">
        <v>0</v>
      </c>
      <c r="K20199">
        <v>0</v>
      </c>
      <c r="L20199" t="s">
        <v>435</v>
      </c>
      <c r="M20199" t="s">
        <v>21</v>
      </c>
      <c r="N20199">
        <v>235852</v>
      </c>
      <c r="P20199" s="2">
        <v>150000</v>
      </c>
      <c r="Q20199" s="2">
        <f t="shared" si="315"/>
        <v>126050.42016806723</v>
      </c>
    </row>
    <row r="20200" spans="1:17" x14ac:dyDescent="0.2">
      <c r="A20200" t="s">
        <v>38</v>
      </c>
      <c r="B20200">
        <v>189558</v>
      </c>
      <c r="C20200" s="1">
        <v>45349.472511574073</v>
      </c>
      <c r="D20200" t="s">
        <v>954</v>
      </c>
      <c r="E20200" t="s">
        <v>955</v>
      </c>
      <c r="F20200" t="s">
        <v>41</v>
      </c>
      <c r="G20200" t="s">
        <v>42</v>
      </c>
      <c r="H20200" t="s">
        <v>43</v>
      </c>
      <c r="I20200">
        <v>501670</v>
      </c>
      <c r="J20200">
        <v>0</v>
      </c>
      <c r="K20200">
        <v>3</v>
      </c>
      <c r="L20200" t="s">
        <v>435</v>
      </c>
      <c r="M20200" t="s">
        <v>21</v>
      </c>
      <c r="N20200">
        <v>235848</v>
      </c>
      <c r="P20200" s="2">
        <v>501670</v>
      </c>
      <c r="Q20200" s="2">
        <f t="shared" si="315"/>
        <v>421571.42857142858</v>
      </c>
    </row>
    <row r="20201" spans="1:17" x14ac:dyDescent="0.2">
      <c r="A20201" t="s">
        <v>38</v>
      </c>
      <c r="B20201">
        <v>189557</v>
      </c>
      <c r="C20201" s="1">
        <v>45349.471550925926</v>
      </c>
      <c r="D20201" t="s">
        <v>4112</v>
      </c>
      <c r="E20201" t="s">
        <v>4113</v>
      </c>
      <c r="F20201" t="s">
        <v>41</v>
      </c>
      <c r="G20201" t="s">
        <v>42</v>
      </c>
      <c r="H20201" t="s">
        <v>43</v>
      </c>
      <c r="I20201">
        <v>310830</v>
      </c>
      <c r="J20201">
        <v>0</v>
      </c>
      <c r="K20201">
        <v>8</v>
      </c>
      <c r="L20201" t="s">
        <v>435</v>
      </c>
      <c r="M20201" t="s">
        <v>21</v>
      </c>
      <c r="N20201">
        <v>235849</v>
      </c>
      <c r="P20201" s="2">
        <v>310830</v>
      </c>
      <c r="Q20201" s="2">
        <f t="shared" si="315"/>
        <v>261201.68067226891</v>
      </c>
    </row>
    <row r="20202" spans="1:17" x14ac:dyDescent="0.2">
      <c r="A20202" t="s">
        <v>38</v>
      </c>
      <c r="B20202">
        <v>189556</v>
      </c>
      <c r="C20202" s="1">
        <v>45349.470601851855</v>
      </c>
      <c r="D20202" t="s">
        <v>456</v>
      </c>
      <c r="E20202" t="s">
        <v>457</v>
      </c>
      <c r="F20202" t="s">
        <v>41</v>
      </c>
      <c r="G20202" t="s">
        <v>60</v>
      </c>
      <c r="H20202" t="s">
        <v>61</v>
      </c>
      <c r="I20202">
        <v>343428</v>
      </c>
      <c r="J20202">
        <v>0</v>
      </c>
      <c r="K20202">
        <v>0</v>
      </c>
      <c r="L20202" t="s">
        <v>20</v>
      </c>
      <c r="M20202" t="s">
        <v>21</v>
      </c>
      <c r="N20202">
        <v>244779</v>
      </c>
      <c r="P20202" s="2">
        <v>343428</v>
      </c>
      <c r="Q20202" s="2">
        <f t="shared" si="315"/>
        <v>288594.95798319328</v>
      </c>
    </row>
    <row r="20203" spans="1:17" x14ac:dyDescent="0.2">
      <c r="A20203" t="s">
        <v>38</v>
      </c>
      <c r="B20203">
        <v>189555</v>
      </c>
      <c r="C20203" s="1">
        <v>45349.470439814817</v>
      </c>
      <c r="D20203" t="s">
        <v>874</v>
      </c>
      <c r="E20203" t="s">
        <v>875</v>
      </c>
      <c r="F20203" t="s">
        <v>41</v>
      </c>
      <c r="G20203" t="s">
        <v>42</v>
      </c>
      <c r="H20203" t="s">
        <v>43</v>
      </c>
      <c r="I20203">
        <v>220000</v>
      </c>
      <c r="J20203">
        <v>0</v>
      </c>
      <c r="K20203">
        <v>0</v>
      </c>
      <c r="L20203" t="s">
        <v>121</v>
      </c>
      <c r="M20203" t="s">
        <v>21</v>
      </c>
      <c r="P20203" s="2">
        <v>220000</v>
      </c>
      <c r="Q20203" s="2">
        <f t="shared" si="315"/>
        <v>184873.94957983194</v>
      </c>
    </row>
    <row r="20204" spans="1:17" x14ac:dyDescent="0.2">
      <c r="A20204" t="s">
        <v>38</v>
      </c>
      <c r="B20204">
        <v>189554</v>
      </c>
      <c r="C20204" s="1">
        <v>45349.469710648147</v>
      </c>
      <c r="D20204" t="s">
        <v>317</v>
      </c>
      <c r="E20204" t="s">
        <v>318</v>
      </c>
      <c r="F20204" t="s">
        <v>41</v>
      </c>
      <c r="G20204" t="s">
        <v>42</v>
      </c>
      <c r="H20204" t="s">
        <v>43</v>
      </c>
      <c r="I20204">
        <v>130000</v>
      </c>
      <c r="J20204">
        <v>0</v>
      </c>
      <c r="K20204">
        <v>0</v>
      </c>
      <c r="L20204" t="s">
        <v>121</v>
      </c>
      <c r="M20204" t="s">
        <v>21</v>
      </c>
      <c r="P20204" s="2">
        <v>130000</v>
      </c>
      <c r="Q20204" s="2">
        <f t="shared" si="315"/>
        <v>109243.6974789916</v>
      </c>
    </row>
    <row r="20205" spans="1:17" x14ac:dyDescent="0.2">
      <c r="A20205" t="s">
        <v>15</v>
      </c>
      <c r="B20205">
        <v>189553</v>
      </c>
      <c r="C20205" s="1">
        <v>45349.468807870369</v>
      </c>
      <c r="D20205" t="s">
        <v>3664</v>
      </c>
      <c r="E20205" t="s">
        <v>3665</v>
      </c>
      <c r="F20205" t="s">
        <v>19</v>
      </c>
      <c r="G20205" t="s">
        <v>15</v>
      </c>
      <c r="H20205" t="s">
        <v>19</v>
      </c>
      <c r="I20205">
        <v>2763775</v>
      </c>
      <c r="J20205">
        <v>0</v>
      </c>
      <c r="K20205">
        <v>0</v>
      </c>
      <c r="L20205" t="s">
        <v>20</v>
      </c>
      <c r="M20205" t="s">
        <v>21</v>
      </c>
      <c r="N20205">
        <v>369</v>
      </c>
      <c r="P20205" s="2">
        <v>2763775</v>
      </c>
      <c r="Q20205" s="2">
        <f t="shared" si="315"/>
        <v>2322500</v>
      </c>
    </row>
    <row r="20206" spans="1:17" x14ac:dyDescent="0.2">
      <c r="A20206" t="s">
        <v>38</v>
      </c>
      <c r="B20206">
        <v>189552</v>
      </c>
      <c r="C20206" s="1">
        <v>45349.468530092592</v>
      </c>
      <c r="D20206" t="s">
        <v>315</v>
      </c>
      <c r="E20206" t="s">
        <v>316</v>
      </c>
      <c r="F20206" t="s">
        <v>41</v>
      </c>
      <c r="G20206" t="s">
        <v>42</v>
      </c>
      <c r="H20206" t="s">
        <v>43</v>
      </c>
      <c r="I20206">
        <v>60000</v>
      </c>
      <c r="J20206">
        <v>0</v>
      </c>
      <c r="K20206">
        <v>0</v>
      </c>
      <c r="L20206" t="s">
        <v>121</v>
      </c>
      <c r="M20206" t="s">
        <v>21</v>
      </c>
      <c r="P20206" s="2">
        <v>60000</v>
      </c>
      <c r="Q20206" s="2">
        <f t="shared" si="315"/>
        <v>50420.168067226892</v>
      </c>
    </row>
    <row r="20207" spans="1:17" x14ac:dyDescent="0.2">
      <c r="A20207" t="s">
        <v>38</v>
      </c>
      <c r="B20207">
        <v>189551</v>
      </c>
      <c r="C20207" s="1">
        <v>45349.467928240738</v>
      </c>
      <c r="D20207" t="s">
        <v>866</v>
      </c>
      <c r="E20207" t="s">
        <v>867</v>
      </c>
      <c r="F20207" t="s">
        <v>41</v>
      </c>
      <c r="G20207" t="s">
        <v>42</v>
      </c>
      <c r="H20207" t="s">
        <v>43</v>
      </c>
      <c r="I20207">
        <v>142250</v>
      </c>
      <c r="J20207">
        <v>0</v>
      </c>
      <c r="K20207">
        <v>0</v>
      </c>
      <c r="L20207" t="s">
        <v>121</v>
      </c>
      <c r="M20207" t="s">
        <v>21</v>
      </c>
      <c r="P20207" s="2">
        <v>142250</v>
      </c>
      <c r="Q20207" s="2">
        <f t="shared" si="315"/>
        <v>119537.81512605042</v>
      </c>
    </row>
    <row r="20208" spans="1:17" x14ac:dyDescent="0.2">
      <c r="A20208" t="s">
        <v>38</v>
      </c>
      <c r="B20208">
        <v>189550</v>
      </c>
      <c r="C20208" s="1">
        <v>45349.466828703706</v>
      </c>
      <c r="D20208" t="s">
        <v>269</v>
      </c>
      <c r="E20208" t="s">
        <v>270</v>
      </c>
      <c r="F20208" t="s">
        <v>41</v>
      </c>
      <c r="G20208" t="s">
        <v>42</v>
      </c>
      <c r="H20208" t="s">
        <v>43</v>
      </c>
      <c r="I20208">
        <v>1443691</v>
      </c>
      <c r="J20208">
        <v>0</v>
      </c>
      <c r="K20208">
        <v>0</v>
      </c>
      <c r="L20208" t="s">
        <v>121</v>
      </c>
      <c r="M20208" t="s">
        <v>21</v>
      </c>
      <c r="P20208" s="2">
        <v>1443691</v>
      </c>
      <c r="Q20208" s="2">
        <f t="shared" si="315"/>
        <v>1213185.7142857143</v>
      </c>
    </row>
    <row r="20209" spans="1:17" x14ac:dyDescent="0.2">
      <c r="A20209" t="s">
        <v>26</v>
      </c>
      <c r="B20209">
        <v>189549</v>
      </c>
      <c r="C20209" s="1">
        <v>45349.462534722225</v>
      </c>
      <c r="D20209" t="s">
        <v>27</v>
      </c>
      <c r="E20209" t="s">
        <v>28</v>
      </c>
      <c r="F20209" t="s">
        <v>29</v>
      </c>
      <c r="G20209" t="s">
        <v>26</v>
      </c>
      <c r="H20209" t="s">
        <v>29</v>
      </c>
      <c r="I20209">
        <v>134124</v>
      </c>
      <c r="J20209">
        <v>0</v>
      </c>
      <c r="K20209">
        <v>0</v>
      </c>
      <c r="L20209" t="s">
        <v>121</v>
      </c>
      <c r="M20209" t="s">
        <v>21</v>
      </c>
      <c r="P20209" s="2">
        <v>134124</v>
      </c>
      <c r="Q20209" s="2">
        <f t="shared" si="315"/>
        <v>112709.243697479</v>
      </c>
    </row>
    <row r="20210" spans="1:17" x14ac:dyDescent="0.2">
      <c r="A20210" t="s">
        <v>135</v>
      </c>
      <c r="B20210">
        <v>189548</v>
      </c>
      <c r="C20210" s="1">
        <v>45349.462175925924</v>
      </c>
      <c r="D20210" t="s">
        <v>27</v>
      </c>
      <c r="E20210" t="s">
        <v>168</v>
      </c>
      <c r="F20210" t="s">
        <v>138</v>
      </c>
      <c r="G20210" t="s">
        <v>135</v>
      </c>
      <c r="H20210" t="s">
        <v>610</v>
      </c>
      <c r="I20210">
        <v>60438</v>
      </c>
      <c r="J20210">
        <v>0</v>
      </c>
      <c r="K20210">
        <v>0</v>
      </c>
      <c r="L20210" t="s">
        <v>30</v>
      </c>
      <c r="M20210" t="s">
        <v>21</v>
      </c>
      <c r="N20210">
        <v>724</v>
      </c>
      <c r="P20210" s="2">
        <v>60438</v>
      </c>
      <c r="Q20210" s="2">
        <f t="shared" si="315"/>
        <v>50788.23529411765</v>
      </c>
    </row>
    <row r="20211" spans="1:17" x14ac:dyDescent="0.2">
      <c r="A20211" t="s">
        <v>135</v>
      </c>
      <c r="B20211">
        <v>189547</v>
      </c>
      <c r="C20211" s="1">
        <v>45349.458981481483</v>
      </c>
      <c r="D20211" t="s">
        <v>352</v>
      </c>
      <c r="E20211" t="s">
        <v>353</v>
      </c>
      <c r="F20211" t="s">
        <v>138</v>
      </c>
      <c r="G20211" t="s">
        <v>135</v>
      </c>
      <c r="H20211" t="s">
        <v>138</v>
      </c>
      <c r="I20211">
        <v>289211</v>
      </c>
      <c r="J20211">
        <v>0</v>
      </c>
      <c r="K20211">
        <v>0</v>
      </c>
      <c r="L20211" t="s">
        <v>30</v>
      </c>
      <c r="M20211" t="s">
        <v>21</v>
      </c>
      <c r="N20211">
        <v>723</v>
      </c>
      <c r="P20211" s="2">
        <v>289211</v>
      </c>
      <c r="Q20211" s="2">
        <f t="shared" si="315"/>
        <v>243034.45378151262</v>
      </c>
    </row>
    <row r="20212" spans="1:17" x14ac:dyDescent="0.2">
      <c r="A20212" t="s">
        <v>38</v>
      </c>
      <c r="B20212">
        <v>189546</v>
      </c>
      <c r="C20212" s="1">
        <v>45349.439687500002</v>
      </c>
      <c r="D20212" t="s">
        <v>27</v>
      </c>
      <c r="E20212" t="s">
        <v>354</v>
      </c>
      <c r="F20212" t="s">
        <v>80</v>
      </c>
      <c r="G20212" t="s">
        <v>60</v>
      </c>
      <c r="H20212" t="s">
        <v>80</v>
      </c>
      <c r="I20212">
        <v>72250</v>
      </c>
      <c r="J20212">
        <v>0</v>
      </c>
      <c r="K20212">
        <v>0</v>
      </c>
      <c r="L20212" t="s">
        <v>30</v>
      </c>
      <c r="M20212" t="s">
        <v>21</v>
      </c>
      <c r="N20212">
        <v>4583</v>
      </c>
      <c r="P20212" s="2">
        <v>72250</v>
      </c>
      <c r="Q20212" s="2">
        <f t="shared" si="315"/>
        <v>60714.285714285717</v>
      </c>
    </row>
    <row r="20213" spans="1:17" x14ac:dyDescent="0.2">
      <c r="A20213" t="s">
        <v>126</v>
      </c>
      <c r="B20213">
        <v>189545</v>
      </c>
      <c r="C20213" s="1">
        <v>45349.421435185184</v>
      </c>
      <c r="D20213" t="s">
        <v>3415</v>
      </c>
      <c r="E20213" t="s">
        <v>3416</v>
      </c>
      <c r="F20213" t="s">
        <v>128</v>
      </c>
      <c r="G20213" t="s">
        <v>126</v>
      </c>
      <c r="H20213" t="s">
        <v>128</v>
      </c>
      <c r="I20213">
        <v>48878</v>
      </c>
      <c r="J20213">
        <v>0</v>
      </c>
      <c r="K20213">
        <v>0</v>
      </c>
      <c r="L20213" t="s">
        <v>30</v>
      </c>
      <c r="M20213" t="s">
        <v>21</v>
      </c>
      <c r="N20213">
        <v>622251</v>
      </c>
      <c r="P20213" s="2">
        <v>48878</v>
      </c>
      <c r="Q20213" s="2">
        <f t="shared" si="315"/>
        <v>41073.949579831933</v>
      </c>
    </row>
    <row r="20214" spans="1:17" x14ac:dyDescent="0.2">
      <c r="A20214" t="s">
        <v>38</v>
      </c>
      <c r="B20214">
        <v>189544</v>
      </c>
      <c r="C20214" s="1">
        <v>45349.418807870374</v>
      </c>
      <c r="D20214" t="s">
        <v>27</v>
      </c>
      <c r="E20214" t="s">
        <v>354</v>
      </c>
      <c r="F20214" t="s">
        <v>80</v>
      </c>
      <c r="G20214" t="s">
        <v>60</v>
      </c>
      <c r="H20214" t="s">
        <v>80</v>
      </c>
      <c r="I20214">
        <v>74498</v>
      </c>
      <c r="J20214">
        <v>0</v>
      </c>
      <c r="K20214">
        <v>0</v>
      </c>
      <c r="L20214" t="s">
        <v>121</v>
      </c>
      <c r="M20214" t="s">
        <v>21</v>
      </c>
      <c r="P20214" s="2">
        <v>74498</v>
      </c>
      <c r="Q20214" s="2">
        <f t="shared" si="315"/>
        <v>62603.361344537821</v>
      </c>
    </row>
    <row r="20215" spans="1:17" x14ac:dyDescent="0.2">
      <c r="A20215" t="s">
        <v>26</v>
      </c>
      <c r="B20215">
        <v>189543</v>
      </c>
      <c r="C20215" s="1">
        <v>45349.413043981483</v>
      </c>
      <c r="D20215" t="s">
        <v>27</v>
      </c>
      <c r="E20215" t="s">
        <v>28</v>
      </c>
      <c r="F20215" t="s">
        <v>29</v>
      </c>
      <c r="G20215" t="s">
        <v>26</v>
      </c>
      <c r="H20215" t="s">
        <v>29</v>
      </c>
      <c r="I20215">
        <v>23041</v>
      </c>
      <c r="J20215">
        <v>0</v>
      </c>
      <c r="K20215">
        <v>0</v>
      </c>
      <c r="L20215" t="s">
        <v>121</v>
      </c>
      <c r="M20215" t="s">
        <v>21</v>
      </c>
      <c r="P20215" s="2">
        <v>23041</v>
      </c>
      <c r="Q20215" s="2">
        <f t="shared" si="315"/>
        <v>19362.18487394958</v>
      </c>
    </row>
    <row r="20216" spans="1:17" x14ac:dyDescent="0.2">
      <c r="A20216" t="s">
        <v>126</v>
      </c>
      <c r="B20216">
        <v>189542</v>
      </c>
      <c r="C20216" s="1">
        <v>45349.395405092589</v>
      </c>
      <c r="D20216" t="s">
        <v>27</v>
      </c>
      <c r="E20216" t="s">
        <v>127</v>
      </c>
      <c r="F20216" t="s">
        <v>128</v>
      </c>
      <c r="G20216" t="s">
        <v>126</v>
      </c>
      <c r="H20216" t="s">
        <v>128</v>
      </c>
      <c r="I20216">
        <v>65442</v>
      </c>
      <c r="J20216">
        <v>0</v>
      </c>
      <c r="K20216">
        <v>0</v>
      </c>
      <c r="L20216" t="s">
        <v>30</v>
      </c>
      <c r="M20216" t="s">
        <v>21</v>
      </c>
      <c r="N20216">
        <v>842623</v>
      </c>
      <c r="P20216" s="2">
        <v>65442</v>
      </c>
      <c r="Q20216" s="2">
        <f t="shared" si="315"/>
        <v>54993.277310924372</v>
      </c>
    </row>
    <row r="20217" spans="1:17" x14ac:dyDescent="0.2">
      <c r="A20217" t="s">
        <v>26</v>
      </c>
      <c r="B20217">
        <v>189541</v>
      </c>
      <c r="C20217" s="1">
        <v>45348.743634259263</v>
      </c>
      <c r="D20217" t="s">
        <v>119</v>
      </c>
      <c r="E20217" t="s">
        <v>120</v>
      </c>
      <c r="F20217" t="s">
        <v>29</v>
      </c>
      <c r="G20217" t="s">
        <v>26</v>
      </c>
      <c r="H20217" t="s">
        <v>29</v>
      </c>
      <c r="I20217">
        <v>13687</v>
      </c>
      <c r="J20217">
        <v>0</v>
      </c>
      <c r="K20217">
        <v>0</v>
      </c>
      <c r="L20217" t="s">
        <v>121</v>
      </c>
      <c r="M20217" t="s">
        <v>21</v>
      </c>
      <c r="P20217" s="2">
        <v>13687</v>
      </c>
      <c r="Q20217" s="2">
        <f t="shared" si="315"/>
        <v>11501.680672268909</v>
      </c>
    </row>
    <row r="20218" spans="1:17" x14ac:dyDescent="0.2">
      <c r="A20218" t="s">
        <v>26</v>
      </c>
      <c r="B20218">
        <v>189540</v>
      </c>
      <c r="C20218" s="1">
        <v>45348.725092592591</v>
      </c>
      <c r="D20218" t="s">
        <v>27</v>
      </c>
      <c r="E20218" t="s">
        <v>28</v>
      </c>
      <c r="F20218" t="s">
        <v>29</v>
      </c>
      <c r="G20218" t="s">
        <v>26</v>
      </c>
      <c r="H20218" t="s">
        <v>29</v>
      </c>
      <c r="I20218">
        <v>27176</v>
      </c>
      <c r="J20218">
        <v>0</v>
      </c>
      <c r="K20218">
        <v>0</v>
      </c>
      <c r="L20218" t="s">
        <v>121</v>
      </c>
      <c r="M20218" t="s">
        <v>21</v>
      </c>
      <c r="P20218" s="2">
        <v>27176</v>
      </c>
      <c r="Q20218" s="2">
        <f t="shared" si="315"/>
        <v>22836.974789915967</v>
      </c>
    </row>
    <row r="20219" spans="1:17" x14ac:dyDescent="0.2">
      <c r="A20219" t="s">
        <v>38</v>
      </c>
      <c r="B20219">
        <v>189539</v>
      </c>
      <c r="C20219" s="1">
        <v>45348.723645833335</v>
      </c>
      <c r="D20219" t="s">
        <v>814</v>
      </c>
      <c r="E20219" t="s">
        <v>815</v>
      </c>
      <c r="F20219" t="s">
        <v>80</v>
      </c>
      <c r="G20219" t="s">
        <v>60</v>
      </c>
      <c r="H20219" t="s">
        <v>61</v>
      </c>
      <c r="I20219">
        <v>23675</v>
      </c>
      <c r="J20219">
        <v>0</v>
      </c>
      <c r="K20219">
        <v>0</v>
      </c>
      <c r="L20219" t="s">
        <v>30</v>
      </c>
      <c r="M20219" t="s">
        <v>21</v>
      </c>
      <c r="N20219">
        <v>4582</v>
      </c>
      <c r="P20219" s="2">
        <v>23675</v>
      </c>
      <c r="Q20219" s="2">
        <f t="shared" si="315"/>
        <v>19894.957983193279</v>
      </c>
    </row>
    <row r="20220" spans="1:17" x14ac:dyDescent="0.2">
      <c r="A20220" t="s">
        <v>26</v>
      </c>
      <c r="B20220">
        <v>189538</v>
      </c>
      <c r="C20220" s="1">
        <v>45348.718842592592</v>
      </c>
      <c r="D20220" t="s">
        <v>27</v>
      </c>
      <c r="E20220" t="s">
        <v>28</v>
      </c>
      <c r="F20220" t="s">
        <v>29</v>
      </c>
      <c r="G20220" t="s">
        <v>26</v>
      </c>
      <c r="H20220" t="s">
        <v>29</v>
      </c>
      <c r="I20220">
        <v>54417</v>
      </c>
      <c r="J20220">
        <v>0</v>
      </c>
      <c r="K20220">
        <v>0</v>
      </c>
      <c r="L20220" t="s">
        <v>30</v>
      </c>
      <c r="M20220" t="s">
        <v>21</v>
      </c>
      <c r="N20220">
        <v>423679</v>
      </c>
      <c r="P20220" s="2">
        <v>54417</v>
      </c>
      <c r="Q20220" s="2">
        <f t="shared" si="315"/>
        <v>45728.571428571428</v>
      </c>
    </row>
    <row r="20221" spans="1:17" x14ac:dyDescent="0.2">
      <c r="A20221" t="s">
        <v>26</v>
      </c>
      <c r="B20221">
        <v>189537</v>
      </c>
      <c r="C20221" s="1">
        <v>45348.700821759259</v>
      </c>
      <c r="D20221" t="s">
        <v>27</v>
      </c>
      <c r="E20221" t="s">
        <v>28</v>
      </c>
      <c r="F20221" t="s">
        <v>29</v>
      </c>
      <c r="G20221" t="s">
        <v>26</v>
      </c>
      <c r="H20221" t="s">
        <v>29</v>
      </c>
      <c r="I20221">
        <v>72980</v>
      </c>
      <c r="J20221">
        <v>0</v>
      </c>
      <c r="K20221">
        <v>0</v>
      </c>
      <c r="L20221" t="s">
        <v>30</v>
      </c>
      <c r="M20221" t="s">
        <v>21</v>
      </c>
      <c r="N20221">
        <v>822817</v>
      </c>
      <c r="P20221" s="2">
        <v>72980</v>
      </c>
      <c r="Q20221" s="2">
        <f t="shared" si="315"/>
        <v>61327.731092436974</v>
      </c>
    </row>
    <row r="20222" spans="1:17" x14ac:dyDescent="0.2">
      <c r="A20222" t="s">
        <v>26</v>
      </c>
      <c r="B20222">
        <v>189536</v>
      </c>
      <c r="C20222" s="1">
        <v>45348.687835648147</v>
      </c>
      <c r="D20222" t="s">
        <v>27</v>
      </c>
      <c r="E20222" t="s">
        <v>28</v>
      </c>
      <c r="F20222" t="s">
        <v>29</v>
      </c>
      <c r="G20222" t="s">
        <v>26</v>
      </c>
      <c r="H20222" t="s">
        <v>29</v>
      </c>
      <c r="I20222">
        <v>27018</v>
      </c>
      <c r="J20222">
        <v>0</v>
      </c>
      <c r="K20222">
        <v>0</v>
      </c>
      <c r="L20222" t="s">
        <v>121</v>
      </c>
      <c r="M20222" t="s">
        <v>21</v>
      </c>
      <c r="P20222" s="2">
        <v>27018</v>
      </c>
      <c r="Q20222" s="2">
        <f t="shared" si="315"/>
        <v>22704.201680672271</v>
      </c>
    </row>
    <row r="20223" spans="1:17" x14ac:dyDescent="0.2">
      <c r="A20223" t="s">
        <v>26</v>
      </c>
      <c r="B20223">
        <v>189535</v>
      </c>
      <c r="C20223" s="1">
        <v>45348.681354166663</v>
      </c>
      <c r="D20223" t="s">
        <v>27</v>
      </c>
      <c r="E20223" t="s">
        <v>28</v>
      </c>
      <c r="F20223" t="s">
        <v>29</v>
      </c>
      <c r="G20223" t="s">
        <v>26</v>
      </c>
      <c r="H20223" t="s">
        <v>29</v>
      </c>
      <c r="I20223">
        <v>67730</v>
      </c>
      <c r="J20223">
        <v>0</v>
      </c>
      <c r="K20223">
        <v>0</v>
      </c>
      <c r="L20223" t="s">
        <v>30</v>
      </c>
      <c r="M20223" t="s">
        <v>21</v>
      </c>
      <c r="N20223">
        <v>13302</v>
      </c>
      <c r="P20223" s="2">
        <v>67730</v>
      </c>
      <c r="Q20223" s="2">
        <f t="shared" si="315"/>
        <v>56915.966386554624</v>
      </c>
    </row>
    <row r="20224" spans="1:17" x14ac:dyDescent="0.2">
      <c r="A20224" t="s">
        <v>26</v>
      </c>
      <c r="B20224">
        <v>189534</v>
      </c>
      <c r="C20224" s="1">
        <v>45348.676574074074</v>
      </c>
      <c r="D20224" t="s">
        <v>27</v>
      </c>
      <c r="E20224" t="s">
        <v>28</v>
      </c>
      <c r="F20224" t="s">
        <v>29</v>
      </c>
      <c r="G20224" t="s">
        <v>26</v>
      </c>
      <c r="H20224" t="s">
        <v>29</v>
      </c>
      <c r="I20224">
        <v>9741</v>
      </c>
      <c r="J20224">
        <v>0</v>
      </c>
      <c r="K20224">
        <v>0</v>
      </c>
      <c r="L20224" t="s">
        <v>121</v>
      </c>
      <c r="M20224" t="s">
        <v>21</v>
      </c>
      <c r="P20224" s="2">
        <v>9741</v>
      </c>
      <c r="Q20224" s="2">
        <f t="shared" si="315"/>
        <v>8185.7142857142862</v>
      </c>
    </row>
    <row r="20225" spans="1:17" x14ac:dyDescent="0.2">
      <c r="A20225" t="s">
        <v>126</v>
      </c>
      <c r="B20225">
        <v>189533</v>
      </c>
      <c r="C20225" s="1">
        <v>45348.67150462963</v>
      </c>
      <c r="D20225" t="s">
        <v>27</v>
      </c>
      <c r="E20225" t="s">
        <v>127</v>
      </c>
      <c r="F20225" t="s">
        <v>128</v>
      </c>
      <c r="G20225" t="s">
        <v>126</v>
      </c>
      <c r="H20225" t="s">
        <v>128</v>
      </c>
      <c r="I20225">
        <v>100010</v>
      </c>
      <c r="J20225">
        <v>0</v>
      </c>
      <c r="K20225">
        <v>0</v>
      </c>
      <c r="L20225" t="s">
        <v>30</v>
      </c>
      <c r="M20225" t="s">
        <v>21</v>
      </c>
      <c r="N20225">
        <v>523960</v>
      </c>
      <c r="P20225" s="2">
        <v>100010</v>
      </c>
      <c r="Q20225" s="2">
        <f t="shared" si="315"/>
        <v>84042.016806722691</v>
      </c>
    </row>
    <row r="20226" spans="1:17" x14ac:dyDescent="0.2">
      <c r="A20226" t="s">
        <v>126</v>
      </c>
      <c r="B20226">
        <v>189532</v>
      </c>
      <c r="C20226" s="1">
        <v>45348.669456018521</v>
      </c>
      <c r="D20226" t="s">
        <v>4114</v>
      </c>
      <c r="E20226" t="s">
        <v>4115</v>
      </c>
      <c r="F20226" t="s">
        <v>128</v>
      </c>
      <c r="G20226" t="s">
        <v>126</v>
      </c>
      <c r="H20226" t="s">
        <v>128</v>
      </c>
      <c r="I20226">
        <v>347644</v>
      </c>
      <c r="J20226">
        <v>0</v>
      </c>
      <c r="K20226">
        <v>0</v>
      </c>
      <c r="L20226" t="s">
        <v>30</v>
      </c>
      <c r="M20226" t="s">
        <v>21</v>
      </c>
      <c r="N20226">
        <v>503335</v>
      </c>
      <c r="P20226" s="2">
        <v>347644</v>
      </c>
      <c r="Q20226" s="2">
        <f t="shared" si="315"/>
        <v>292137.81512605044</v>
      </c>
    </row>
    <row r="20227" spans="1:17" x14ac:dyDescent="0.2">
      <c r="A20227" t="s">
        <v>26</v>
      </c>
      <c r="B20227">
        <v>189531</v>
      </c>
      <c r="C20227" s="1">
        <v>45348.660821759258</v>
      </c>
      <c r="D20227" t="s">
        <v>27</v>
      </c>
      <c r="E20227" t="s">
        <v>28</v>
      </c>
      <c r="F20227" t="s">
        <v>29</v>
      </c>
      <c r="G20227" t="s">
        <v>26</v>
      </c>
      <c r="H20227" t="s">
        <v>29</v>
      </c>
      <c r="I20227">
        <v>56209</v>
      </c>
      <c r="J20227">
        <v>0</v>
      </c>
      <c r="K20227">
        <v>0</v>
      </c>
      <c r="L20227" t="s">
        <v>30</v>
      </c>
      <c r="M20227" t="s">
        <v>21</v>
      </c>
      <c r="N20227">
        <v>2825</v>
      </c>
      <c r="P20227" s="2">
        <v>56209</v>
      </c>
      <c r="Q20227" s="2">
        <f t="shared" ref="Q20227:Q20290" si="316">+P20227/1.19</f>
        <v>47234.45378151261</v>
      </c>
    </row>
    <row r="20228" spans="1:17" x14ac:dyDescent="0.2">
      <c r="A20228" t="s">
        <v>26</v>
      </c>
      <c r="B20228">
        <v>189530</v>
      </c>
      <c r="C20228" s="1">
        <v>45348.651319444441</v>
      </c>
      <c r="D20228" t="s">
        <v>27</v>
      </c>
      <c r="E20228" t="s">
        <v>28</v>
      </c>
      <c r="F20228" t="s">
        <v>29</v>
      </c>
      <c r="G20228" t="s">
        <v>26</v>
      </c>
      <c r="H20228" t="s">
        <v>29</v>
      </c>
      <c r="I20228">
        <v>30494</v>
      </c>
      <c r="J20228">
        <v>0</v>
      </c>
      <c r="K20228">
        <v>0</v>
      </c>
      <c r="L20228" t="s">
        <v>155</v>
      </c>
      <c r="M20228" t="s">
        <v>21</v>
      </c>
      <c r="N20228">
        <v>363552</v>
      </c>
      <c r="P20228" s="2">
        <v>30494</v>
      </c>
      <c r="Q20228" s="2">
        <f t="shared" si="316"/>
        <v>25625.210084033613</v>
      </c>
    </row>
    <row r="20229" spans="1:17" x14ac:dyDescent="0.2">
      <c r="A20229" t="s">
        <v>126</v>
      </c>
      <c r="B20229">
        <v>189529</v>
      </c>
      <c r="C20229" s="1">
        <v>45348.649942129632</v>
      </c>
      <c r="D20229" t="s">
        <v>171</v>
      </c>
      <c r="E20229" t="s">
        <v>172</v>
      </c>
      <c r="F20229" t="s">
        <v>128</v>
      </c>
      <c r="G20229" t="s">
        <v>126</v>
      </c>
      <c r="H20229" t="s">
        <v>128</v>
      </c>
      <c r="I20229">
        <v>126648</v>
      </c>
      <c r="J20229">
        <v>0</v>
      </c>
      <c r="K20229">
        <v>0</v>
      </c>
      <c r="L20229" t="s">
        <v>121</v>
      </c>
      <c r="M20229" t="s">
        <v>21</v>
      </c>
      <c r="P20229" s="2">
        <v>126648</v>
      </c>
      <c r="Q20229" s="2">
        <f t="shared" si="316"/>
        <v>106426.89075630253</v>
      </c>
    </row>
    <row r="20230" spans="1:17" x14ac:dyDescent="0.2">
      <c r="A20230" t="s">
        <v>38</v>
      </c>
      <c r="B20230">
        <v>189528</v>
      </c>
      <c r="C20230" s="1">
        <v>45348.6403587963</v>
      </c>
      <c r="D20230" t="s">
        <v>742</v>
      </c>
      <c r="E20230" t="s">
        <v>743</v>
      </c>
      <c r="F20230" t="s">
        <v>80</v>
      </c>
      <c r="G20230" t="s">
        <v>60</v>
      </c>
      <c r="H20230" t="s">
        <v>80</v>
      </c>
      <c r="I20230">
        <v>92561</v>
      </c>
      <c r="J20230">
        <v>0</v>
      </c>
      <c r="K20230">
        <v>0</v>
      </c>
      <c r="L20230" t="s">
        <v>121</v>
      </c>
      <c r="M20230" t="s">
        <v>21</v>
      </c>
      <c r="P20230" s="2">
        <v>75000</v>
      </c>
      <c r="Q20230" s="2">
        <f t="shared" si="316"/>
        <v>63025.210084033613</v>
      </c>
    </row>
    <row r="20231" spans="1:17" x14ac:dyDescent="0.2">
      <c r="A20231" t="s">
        <v>38</v>
      </c>
      <c r="B20231">
        <v>189528</v>
      </c>
      <c r="C20231" s="1">
        <v>45348.6403587963</v>
      </c>
      <c r="D20231" t="s">
        <v>742</v>
      </c>
      <c r="E20231" t="s">
        <v>743</v>
      </c>
      <c r="F20231" t="s">
        <v>80</v>
      </c>
      <c r="G20231" t="s">
        <v>60</v>
      </c>
      <c r="H20231" t="s">
        <v>80</v>
      </c>
      <c r="I20231">
        <v>92561</v>
      </c>
      <c r="J20231">
        <v>0</v>
      </c>
      <c r="K20231">
        <v>0</v>
      </c>
      <c r="L20231" t="s">
        <v>30</v>
      </c>
      <c r="M20231" t="s">
        <v>21</v>
      </c>
      <c r="N20231">
        <v>4581</v>
      </c>
      <c r="P20231" s="2">
        <v>17561</v>
      </c>
      <c r="Q20231" s="2">
        <f t="shared" si="316"/>
        <v>14757.142857142859</v>
      </c>
    </row>
    <row r="20232" spans="1:17" x14ac:dyDescent="0.2">
      <c r="A20232" t="s">
        <v>38</v>
      </c>
      <c r="B20232">
        <v>189527</v>
      </c>
      <c r="C20232" s="1">
        <v>45348.568159722221</v>
      </c>
      <c r="D20232" t="s">
        <v>2588</v>
      </c>
      <c r="E20232" t="s">
        <v>2589</v>
      </c>
      <c r="F20232" t="s">
        <v>96</v>
      </c>
      <c r="G20232" t="s">
        <v>60</v>
      </c>
      <c r="H20232" t="s">
        <v>61</v>
      </c>
      <c r="I20232">
        <v>82498</v>
      </c>
      <c r="J20232">
        <v>0</v>
      </c>
      <c r="K20232">
        <v>0</v>
      </c>
      <c r="L20232" t="s">
        <v>30</v>
      </c>
      <c r="M20232" t="s">
        <v>21</v>
      </c>
      <c r="N20232">
        <v>4580</v>
      </c>
      <c r="P20232" s="2">
        <v>82498</v>
      </c>
      <c r="Q20232" s="2">
        <f t="shared" si="316"/>
        <v>69326.050420168074</v>
      </c>
    </row>
    <row r="20233" spans="1:17" x14ac:dyDescent="0.2">
      <c r="A20233" t="s">
        <v>126</v>
      </c>
      <c r="B20233">
        <v>189526</v>
      </c>
      <c r="C20233" s="1">
        <v>45348.544942129629</v>
      </c>
      <c r="D20233" t="s">
        <v>27</v>
      </c>
      <c r="E20233" t="s">
        <v>127</v>
      </c>
      <c r="F20233" t="s">
        <v>128</v>
      </c>
      <c r="G20233" t="s">
        <v>126</v>
      </c>
      <c r="H20233" t="s">
        <v>128</v>
      </c>
      <c r="I20233">
        <v>36735</v>
      </c>
      <c r="J20233">
        <v>0</v>
      </c>
      <c r="K20233">
        <v>0</v>
      </c>
      <c r="L20233" t="s">
        <v>30</v>
      </c>
      <c r="M20233" t="s">
        <v>21</v>
      </c>
      <c r="N20233">
        <v>8878</v>
      </c>
      <c r="P20233" s="2">
        <v>36735</v>
      </c>
      <c r="Q20233" s="2">
        <f t="shared" si="316"/>
        <v>30869.747899159665</v>
      </c>
    </row>
    <row r="20234" spans="1:17" x14ac:dyDescent="0.2">
      <c r="A20234" t="s">
        <v>38</v>
      </c>
      <c r="B20234">
        <v>189525</v>
      </c>
      <c r="C20234" s="1">
        <v>45348.536562499998</v>
      </c>
      <c r="D20234" t="s">
        <v>27</v>
      </c>
      <c r="E20234" t="s">
        <v>354</v>
      </c>
      <c r="F20234" t="s">
        <v>80</v>
      </c>
      <c r="G20234" t="s">
        <v>60</v>
      </c>
      <c r="H20234" t="s">
        <v>80</v>
      </c>
      <c r="I20234">
        <v>76162</v>
      </c>
      <c r="J20234">
        <v>0</v>
      </c>
      <c r="K20234">
        <v>0</v>
      </c>
      <c r="L20234" t="s">
        <v>30</v>
      </c>
      <c r="M20234" t="s">
        <v>21</v>
      </c>
      <c r="N20234">
        <v>4579</v>
      </c>
      <c r="P20234" s="2">
        <v>76162</v>
      </c>
      <c r="Q20234" s="2">
        <f t="shared" si="316"/>
        <v>64001.680672268907</v>
      </c>
    </row>
    <row r="20235" spans="1:17" x14ac:dyDescent="0.2">
      <c r="A20235" t="s">
        <v>26</v>
      </c>
      <c r="B20235">
        <v>189524</v>
      </c>
      <c r="C20235" s="1">
        <v>45348.53628472222</v>
      </c>
      <c r="D20235" t="s">
        <v>27</v>
      </c>
      <c r="E20235" t="s">
        <v>28</v>
      </c>
      <c r="F20235" t="s">
        <v>29</v>
      </c>
      <c r="G20235" t="s">
        <v>26</v>
      </c>
      <c r="H20235" t="s">
        <v>29</v>
      </c>
      <c r="I20235">
        <v>33490</v>
      </c>
      <c r="J20235">
        <v>0</v>
      </c>
      <c r="K20235">
        <v>0</v>
      </c>
      <c r="L20235" t="s">
        <v>121</v>
      </c>
      <c r="M20235" t="s">
        <v>21</v>
      </c>
      <c r="P20235" s="2">
        <v>33490</v>
      </c>
      <c r="Q20235" s="2">
        <f t="shared" si="316"/>
        <v>28142.857142857145</v>
      </c>
    </row>
    <row r="20236" spans="1:17" x14ac:dyDescent="0.2">
      <c r="A20236" t="s">
        <v>26</v>
      </c>
      <c r="B20236">
        <v>189523</v>
      </c>
      <c r="C20236" s="1">
        <v>45348.530034722222</v>
      </c>
      <c r="D20236" t="s">
        <v>4116</v>
      </c>
      <c r="E20236" t="s">
        <v>4117</v>
      </c>
      <c r="F20236" t="s">
        <v>80</v>
      </c>
      <c r="G20236" t="s">
        <v>26</v>
      </c>
      <c r="H20236" t="s">
        <v>29</v>
      </c>
      <c r="I20236">
        <v>119952</v>
      </c>
      <c r="J20236">
        <v>0</v>
      </c>
      <c r="K20236">
        <v>0</v>
      </c>
      <c r="L20236" t="s">
        <v>121</v>
      </c>
      <c r="M20236" t="s">
        <v>21</v>
      </c>
      <c r="P20236" s="2">
        <v>119952</v>
      </c>
      <c r="Q20236" s="2">
        <f t="shared" si="316"/>
        <v>100800</v>
      </c>
    </row>
    <row r="20237" spans="1:17" x14ac:dyDescent="0.2">
      <c r="A20237" t="s">
        <v>38</v>
      </c>
      <c r="B20237">
        <v>189522</v>
      </c>
      <c r="C20237" s="1">
        <v>45348.51085648148</v>
      </c>
      <c r="D20237" t="s">
        <v>902</v>
      </c>
      <c r="E20237" t="s">
        <v>903</v>
      </c>
      <c r="F20237" t="s">
        <v>41</v>
      </c>
      <c r="G20237" t="s">
        <v>60</v>
      </c>
      <c r="H20237" t="s">
        <v>61</v>
      </c>
      <c r="I20237">
        <v>597234</v>
      </c>
      <c r="J20237">
        <v>0</v>
      </c>
      <c r="K20237">
        <v>0</v>
      </c>
      <c r="L20237" t="s">
        <v>30</v>
      </c>
      <c r="M20237" t="s">
        <v>21</v>
      </c>
      <c r="N20237">
        <v>4578</v>
      </c>
      <c r="P20237" s="2">
        <v>597234</v>
      </c>
      <c r="Q20237" s="2">
        <f t="shared" si="316"/>
        <v>501877.31092436978</v>
      </c>
    </row>
    <row r="20238" spans="1:17" x14ac:dyDescent="0.2">
      <c r="A20238" t="s">
        <v>38</v>
      </c>
      <c r="B20238">
        <v>189521</v>
      </c>
      <c r="C20238" s="1">
        <v>45348.507731481484</v>
      </c>
      <c r="D20238" t="s">
        <v>514</v>
      </c>
      <c r="E20238" t="s">
        <v>515</v>
      </c>
      <c r="F20238" t="s">
        <v>93</v>
      </c>
      <c r="G20238" t="s">
        <v>181</v>
      </c>
      <c r="H20238" t="s">
        <v>182</v>
      </c>
      <c r="I20238">
        <v>649055</v>
      </c>
      <c r="J20238">
        <v>0</v>
      </c>
      <c r="K20238">
        <v>0</v>
      </c>
      <c r="L20238" t="s">
        <v>25</v>
      </c>
      <c r="M20238" t="s">
        <v>21</v>
      </c>
      <c r="N20238">
        <v>7841366</v>
      </c>
      <c r="O20238" s="1">
        <v>45337</v>
      </c>
      <c r="P20238" s="2">
        <v>649055</v>
      </c>
      <c r="Q20238" s="2">
        <f t="shared" si="316"/>
        <v>545424.36974789924</v>
      </c>
    </row>
    <row r="20239" spans="1:17" x14ac:dyDescent="0.2">
      <c r="A20239" t="s">
        <v>126</v>
      </c>
      <c r="B20239">
        <v>189520</v>
      </c>
      <c r="C20239" s="1">
        <v>45348.507268518515</v>
      </c>
      <c r="D20239" t="s">
        <v>27</v>
      </c>
      <c r="E20239" t="s">
        <v>127</v>
      </c>
      <c r="F20239" t="s">
        <v>128</v>
      </c>
      <c r="G20239" t="s">
        <v>126</v>
      </c>
      <c r="H20239" t="s">
        <v>128</v>
      </c>
      <c r="I20239">
        <v>211414</v>
      </c>
      <c r="J20239">
        <v>0</v>
      </c>
      <c r="K20239">
        <v>0</v>
      </c>
      <c r="L20239" t="s">
        <v>121</v>
      </c>
      <c r="M20239" t="s">
        <v>21</v>
      </c>
      <c r="P20239" s="2">
        <v>211414</v>
      </c>
      <c r="Q20239" s="2">
        <f t="shared" si="316"/>
        <v>177658.82352941178</v>
      </c>
    </row>
    <row r="20240" spans="1:17" x14ac:dyDescent="0.2">
      <c r="A20240" t="s">
        <v>135</v>
      </c>
      <c r="B20240">
        <v>189519</v>
      </c>
      <c r="C20240" s="1">
        <v>45348.502175925925</v>
      </c>
      <c r="D20240" t="s">
        <v>27</v>
      </c>
      <c r="E20240" t="s">
        <v>168</v>
      </c>
      <c r="F20240" t="s">
        <v>138</v>
      </c>
      <c r="G20240" t="s">
        <v>135</v>
      </c>
      <c r="H20240" t="s">
        <v>138</v>
      </c>
      <c r="I20240">
        <v>43924</v>
      </c>
      <c r="J20240">
        <v>0</v>
      </c>
      <c r="K20240">
        <v>0</v>
      </c>
      <c r="L20240" t="s">
        <v>30</v>
      </c>
      <c r="M20240" t="s">
        <v>21</v>
      </c>
      <c r="N20240">
        <v>722</v>
      </c>
      <c r="P20240" s="2">
        <v>43924</v>
      </c>
      <c r="Q20240" s="2">
        <f t="shared" si="316"/>
        <v>36910.924369747903</v>
      </c>
    </row>
    <row r="20241" spans="1:17" x14ac:dyDescent="0.2">
      <c r="A20241" t="s">
        <v>26</v>
      </c>
      <c r="B20241">
        <v>189518</v>
      </c>
      <c r="C20241" s="1">
        <v>45348.499548611115</v>
      </c>
      <c r="D20241" t="s">
        <v>27</v>
      </c>
      <c r="E20241" t="s">
        <v>28</v>
      </c>
      <c r="F20241" t="s">
        <v>29</v>
      </c>
      <c r="G20241" t="s">
        <v>26</v>
      </c>
      <c r="H20241" t="s">
        <v>29</v>
      </c>
      <c r="I20241">
        <v>27263</v>
      </c>
      <c r="J20241">
        <v>0</v>
      </c>
      <c r="K20241">
        <v>0</v>
      </c>
      <c r="L20241" t="s">
        <v>121</v>
      </c>
      <c r="M20241" t="s">
        <v>21</v>
      </c>
      <c r="P20241" s="2">
        <v>27263</v>
      </c>
      <c r="Q20241" s="2">
        <f t="shared" si="316"/>
        <v>22910.084033613446</v>
      </c>
    </row>
    <row r="20242" spans="1:17" x14ac:dyDescent="0.2">
      <c r="A20242" t="s">
        <v>26</v>
      </c>
      <c r="B20242">
        <v>189516</v>
      </c>
      <c r="C20242" s="1">
        <v>45348.490833333337</v>
      </c>
      <c r="D20242" t="s">
        <v>27</v>
      </c>
      <c r="E20242" t="s">
        <v>28</v>
      </c>
      <c r="F20242" t="s">
        <v>29</v>
      </c>
      <c r="G20242" t="s">
        <v>26</v>
      </c>
      <c r="H20242" t="s">
        <v>29</v>
      </c>
      <c r="I20242">
        <v>264154</v>
      </c>
      <c r="J20242">
        <v>0</v>
      </c>
      <c r="K20242">
        <v>0</v>
      </c>
      <c r="L20242" t="s">
        <v>30</v>
      </c>
      <c r="M20242" t="s">
        <v>21</v>
      </c>
      <c r="N20242">
        <v>610671</v>
      </c>
      <c r="P20242" s="2">
        <v>264154</v>
      </c>
      <c r="Q20242" s="2">
        <f t="shared" si="316"/>
        <v>221978.15126050421</v>
      </c>
    </row>
    <row r="20243" spans="1:17" x14ac:dyDescent="0.2">
      <c r="A20243" t="s">
        <v>26</v>
      </c>
      <c r="B20243">
        <v>189515</v>
      </c>
      <c r="C20243" s="1">
        <v>45348.483229166668</v>
      </c>
      <c r="D20243" t="s">
        <v>1992</v>
      </c>
      <c r="E20243" t="s">
        <v>1993</v>
      </c>
      <c r="F20243" t="s">
        <v>80</v>
      </c>
      <c r="G20243" t="s">
        <v>26</v>
      </c>
      <c r="H20243" t="s">
        <v>29</v>
      </c>
      <c r="I20243">
        <v>72846</v>
      </c>
      <c r="J20243">
        <v>0</v>
      </c>
      <c r="K20243">
        <v>0</v>
      </c>
      <c r="L20243" t="s">
        <v>121</v>
      </c>
      <c r="M20243" t="s">
        <v>21</v>
      </c>
      <c r="P20243" s="2">
        <v>72846</v>
      </c>
      <c r="Q20243" s="2">
        <f t="shared" si="316"/>
        <v>61215.126050420171</v>
      </c>
    </row>
    <row r="20244" spans="1:17" x14ac:dyDescent="0.2">
      <c r="A20244" t="s">
        <v>126</v>
      </c>
      <c r="B20244">
        <v>189514</v>
      </c>
      <c r="C20244" s="1">
        <v>45348.477349537039</v>
      </c>
      <c r="D20244" t="s">
        <v>27</v>
      </c>
      <c r="E20244" t="s">
        <v>127</v>
      </c>
      <c r="F20244" t="s">
        <v>128</v>
      </c>
      <c r="G20244" t="s">
        <v>126</v>
      </c>
      <c r="H20244" t="s">
        <v>128</v>
      </c>
      <c r="I20244">
        <v>109328</v>
      </c>
      <c r="J20244">
        <v>0</v>
      </c>
      <c r="K20244">
        <v>0</v>
      </c>
      <c r="L20244" t="s">
        <v>121</v>
      </c>
      <c r="M20244" t="s">
        <v>21</v>
      </c>
      <c r="P20244" s="2">
        <v>109328</v>
      </c>
      <c r="Q20244" s="2">
        <f t="shared" si="316"/>
        <v>91872.268907563033</v>
      </c>
    </row>
    <row r="20245" spans="1:17" x14ac:dyDescent="0.2">
      <c r="A20245" t="s">
        <v>38</v>
      </c>
      <c r="B20245">
        <v>189513</v>
      </c>
      <c r="C20245" s="1">
        <v>45348.4768287037</v>
      </c>
      <c r="D20245" t="s">
        <v>2100</v>
      </c>
      <c r="E20245" t="s">
        <v>2101</v>
      </c>
      <c r="F20245" t="s">
        <v>80</v>
      </c>
      <c r="G20245" t="s">
        <v>60</v>
      </c>
      <c r="H20245" t="s">
        <v>80</v>
      </c>
      <c r="I20245">
        <v>570008</v>
      </c>
      <c r="J20245">
        <v>0</v>
      </c>
      <c r="K20245">
        <v>0</v>
      </c>
      <c r="L20245" t="s">
        <v>155</v>
      </c>
      <c r="M20245" t="s">
        <v>21</v>
      </c>
      <c r="N20245">
        <v>4577</v>
      </c>
      <c r="P20245" s="2">
        <v>570008</v>
      </c>
      <c r="Q20245" s="2">
        <f t="shared" si="316"/>
        <v>478998.31932773109</v>
      </c>
    </row>
    <row r="20246" spans="1:17" x14ac:dyDescent="0.2">
      <c r="A20246" t="s">
        <v>26</v>
      </c>
      <c r="B20246">
        <v>189512</v>
      </c>
      <c r="C20246" s="1">
        <v>45348.476701388892</v>
      </c>
      <c r="D20246" t="s">
        <v>27</v>
      </c>
      <c r="E20246" t="s">
        <v>28</v>
      </c>
      <c r="F20246" t="s">
        <v>29</v>
      </c>
      <c r="G20246" t="s">
        <v>26</v>
      </c>
      <c r="H20246" t="s">
        <v>29</v>
      </c>
      <c r="I20246">
        <v>5883</v>
      </c>
      <c r="J20246">
        <v>0</v>
      </c>
      <c r="K20246">
        <v>0</v>
      </c>
      <c r="L20246" t="s">
        <v>121</v>
      </c>
      <c r="M20246" t="s">
        <v>21</v>
      </c>
      <c r="P20246" s="2">
        <v>5883</v>
      </c>
      <c r="Q20246" s="2">
        <f t="shared" si="316"/>
        <v>4943.6974789915967</v>
      </c>
    </row>
    <row r="20247" spans="1:17" x14ac:dyDescent="0.2">
      <c r="A20247" t="s">
        <v>38</v>
      </c>
      <c r="B20247">
        <v>189511</v>
      </c>
      <c r="C20247" s="1">
        <v>45348.467106481483</v>
      </c>
      <c r="D20247" t="s">
        <v>431</v>
      </c>
      <c r="E20247" t="s">
        <v>432</v>
      </c>
      <c r="F20247" t="s">
        <v>96</v>
      </c>
      <c r="G20247" t="s">
        <v>60</v>
      </c>
      <c r="H20247" t="s">
        <v>61</v>
      </c>
      <c r="I20247">
        <v>78569</v>
      </c>
      <c r="J20247">
        <v>0</v>
      </c>
      <c r="K20247">
        <v>0</v>
      </c>
      <c r="L20247" t="s">
        <v>30</v>
      </c>
      <c r="M20247" t="s">
        <v>21</v>
      </c>
      <c r="N20247">
        <v>4575</v>
      </c>
      <c r="P20247" s="2">
        <v>78569</v>
      </c>
      <c r="Q20247" s="2">
        <f t="shared" si="316"/>
        <v>66024.369747899167</v>
      </c>
    </row>
    <row r="20248" spans="1:17" x14ac:dyDescent="0.2">
      <c r="A20248" t="s">
        <v>26</v>
      </c>
      <c r="B20248">
        <v>189510</v>
      </c>
      <c r="C20248" s="1">
        <v>45348.466574074075</v>
      </c>
      <c r="D20248" t="s">
        <v>27</v>
      </c>
      <c r="E20248" t="s">
        <v>28</v>
      </c>
      <c r="F20248" t="s">
        <v>29</v>
      </c>
      <c r="G20248" t="s">
        <v>26</v>
      </c>
      <c r="H20248" t="s">
        <v>29</v>
      </c>
      <c r="I20248">
        <v>28108</v>
      </c>
      <c r="J20248">
        <v>0</v>
      </c>
      <c r="K20248">
        <v>0</v>
      </c>
      <c r="L20248" t="s">
        <v>121</v>
      </c>
      <c r="M20248" t="s">
        <v>21</v>
      </c>
      <c r="P20248" s="2">
        <v>28108</v>
      </c>
      <c r="Q20248" s="2">
        <f t="shared" si="316"/>
        <v>23620.168067226892</v>
      </c>
    </row>
    <row r="20249" spans="1:17" x14ac:dyDescent="0.2">
      <c r="A20249" t="s">
        <v>38</v>
      </c>
      <c r="B20249">
        <v>189509</v>
      </c>
      <c r="C20249" s="1">
        <v>45348.456747685188</v>
      </c>
      <c r="D20249" t="s">
        <v>27</v>
      </c>
      <c r="E20249" t="s">
        <v>354</v>
      </c>
      <c r="F20249" t="s">
        <v>80</v>
      </c>
      <c r="G20249" t="s">
        <v>60</v>
      </c>
      <c r="H20249" t="s">
        <v>80</v>
      </c>
      <c r="I20249">
        <v>12495</v>
      </c>
      <c r="J20249">
        <v>0</v>
      </c>
      <c r="K20249">
        <v>0</v>
      </c>
      <c r="L20249" t="s">
        <v>121</v>
      </c>
      <c r="M20249" t="s">
        <v>21</v>
      </c>
      <c r="P20249" s="2">
        <v>12495</v>
      </c>
      <c r="Q20249" s="2">
        <f t="shared" si="316"/>
        <v>10500</v>
      </c>
    </row>
    <row r="20250" spans="1:17" x14ac:dyDescent="0.2">
      <c r="A20250" t="s">
        <v>15</v>
      </c>
      <c r="B20250">
        <v>189508</v>
      </c>
      <c r="C20250" s="1">
        <v>45348.437349537038</v>
      </c>
      <c r="D20250" t="s">
        <v>458</v>
      </c>
      <c r="E20250" t="s">
        <v>459</v>
      </c>
      <c r="F20250" t="s">
        <v>24</v>
      </c>
      <c r="G20250" t="s">
        <v>15</v>
      </c>
      <c r="H20250" t="s">
        <v>19</v>
      </c>
      <c r="I20250">
        <v>3290482</v>
      </c>
      <c r="J20250">
        <v>0</v>
      </c>
      <c r="K20250">
        <v>0</v>
      </c>
      <c r="L20250" t="s">
        <v>20</v>
      </c>
      <c r="M20250" t="s">
        <v>21</v>
      </c>
      <c r="N20250">
        <v>359</v>
      </c>
      <c r="P20250" s="2">
        <v>1130500</v>
      </c>
      <c r="Q20250" s="2">
        <f t="shared" si="316"/>
        <v>950000</v>
      </c>
    </row>
    <row r="20251" spans="1:17" x14ac:dyDescent="0.2">
      <c r="A20251" t="s">
        <v>15</v>
      </c>
      <c r="B20251">
        <v>189508</v>
      </c>
      <c r="C20251" s="1">
        <v>45348.437349537038</v>
      </c>
      <c r="D20251" t="s">
        <v>458</v>
      </c>
      <c r="E20251" t="s">
        <v>459</v>
      </c>
      <c r="F20251" t="s">
        <v>24</v>
      </c>
      <c r="G20251" t="s">
        <v>15</v>
      </c>
      <c r="H20251" t="s">
        <v>19</v>
      </c>
      <c r="I20251">
        <v>3290482</v>
      </c>
      <c r="J20251">
        <v>0</v>
      </c>
      <c r="K20251">
        <v>0</v>
      </c>
      <c r="L20251" t="s">
        <v>20</v>
      </c>
      <c r="M20251" t="s">
        <v>21</v>
      </c>
      <c r="N20251">
        <v>358</v>
      </c>
      <c r="P20251" s="2">
        <v>952000</v>
      </c>
      <c r="Q20251" s="2">
        <f t="shared" si="316"/>
        <v>800000</v>
      </c>
    </row>
    <row r="20252" spans="1:17" x14ac:dyDescent="0.2">
      <c r="A20252" t="s">
        <v>15</v>
      </c>
      <c r="B20252">
        <v>189508</v>
      </c>
      <c r="C20252" s="1">
        <v>45348.437349537038</v>
      </c>
      <c r="D20252" t="s">
        <v>458</v>
      </c>
      <c r="E20252" t="s">
        <v>459</v>
      </c>
      <c r="F20252" t="s">
        <v>24</v>
      </c>
      <c r="G20252" t="s">
        <v>15</v>
      </c>
      <c r="H20252" t="s">
        <v>19</v>
      </c>
      <c r="I20252">
        <v>3290482</v>
      </c>
      <c r="J20252">
        <v>0</v>
      </c>
      <c r="K20252">
        <v>0</v>
      </c>
      <c r="L20252" t="s">
        <v>20</v>
      </c>
      <c r="M20252" t="s">
        <v>21</v>
      </c>
      <c r="N20252">
        <v>357</v>
      </c>
      <c r="P20252" s="2">
        <v>1207982</v>
      </c>
      <c r="Q20252" s="2">
        <f t="shared" si="316"/>
        <v>1015110.924369748</v>
      </c>
    </row>
    <row r="20253" spans="1:17" x14ac:dyDescent="0.2">
      <c r="A20253" t="s">
        <v>38</v>
      </c>
      <c r="B20253">
        <v>189507</v>
      </c>
      <c r="C20253" s="1">
        <v>45348.425416666665</v>
      </c>
      <c r="D20253" t="s">
        <v>4118</v>
      </c>
      <c r="E20253" t="s">
        <v>4119</v>
      </c>
      <c r="F20253" t="s">
        <v>80</v>
      </c>
      <c r="G20253" t="s">
        <v>60</v>
      </c>
      <c r="H20253" t="s">
        <v>61</v>
      </c>
      <c r="I20253">
        <v>355248</v>
      </c>
      <c r="J20253">
        <v>0</v>
      </c>
      <c r="K20253">
        <v>0</v>
      </c>
      <c r="L20253" t="s">
        <v>30</v>
      </c>
      <c r="M20253" t="s">
        <v>21</v>
      </c>
      <c r="N20253">
        <v>4574</v>
      </c>
      <c r="P20253" s="2">
        <v>355248</v>
      </c>
      <c r="Q20253" s="2">
        <f t="shared" si="316"/>
        <v>298527.731092437</v>
      </c>
    </row>
    <row r="20254" spans="1:17" x14ac:dyDescent="0.2">
      <c r="A20254" t="s">
        <v>135</v>
      </c>
      <c r="B20254">
        <v>189506</v>
      </c>
      <c r="C20254" s="1">
        <v>45348.422800925924</v>
      </c>
      <c r="D20254" t="s">
        <v>27</v>
      </c>
      <c r="E20254" t="s">
        <v>168</v>
      </c>
      <c r="F20254" t="s">
        <v>138</v>
      </c>
      <c r="G20254" t="s">
        <v>135</v>
      </c>
      <c r="H20254" t="s">
        <v>138</v>
      </c>
      <c r="I20254">
        <v>35656</v>
      </c>
      <c r="J20254">
        <v>0</v>
      </c>
      <c r="K20254">
        <v>0</v>
      </c>
      <c r="L20254" t="s">
        <v>121</v>
      </c>
      <c r="M20254" t="s">
        <v>21</v>
      </c>
      <c r="P20254" s="2">
        <v>35656</v>
      </c>
      <c r="Q20254" s="2">
        <f t="shared" si="316"/>
        <v>29963.025210084033</v>
      </c>
    </row>
    <row r="20255" spans="1:17" x14ac:dyDescent="0.2">
      <c r="A20255" t="s">
        <v>15</v>
      </c>
      <c r="B20255">
        <v>189505</v>
      </c>
      <c r="C20255" s="1">
        <v>45348.416701388887</v>
      </c>
      <c r="D20255" t="s">
        <v>584</v>
      </c>
      <c r="E20255" t="s">
        <v>585</v>
      </c>
      <c r="F20255" t="s">
        <v>18</v>
      </c>
      <c r="G20255" t="s">
        <v>15</v>
      </c>
      <c r="H20255" t="s">
        <v>19</v>
      </c>
      <c r="I20255">
        <v>1453114</v>
      </c>
      <c r="J20255">
        <v>0</v>
      </c>
      <c r="K20255">
        <v>0</v>
      </c>
      <c r="L20255" t="s">
        <v>20</v>
      </c>
      <c r="M20255" t="s">
        <v>21</v>
      </c>
      <c r="N20255">
        <v>339</v>
      </c>
      <c r="P20255" s="2">
        <v>1453114</v>
      </c>
      <c r="Q20255" s="2">
        <f t="shared" si="316"/>
        <v>1221104.2016806724</v>
      </c>
    </row>
    <row r="20256" spans="1:17" x14ac:dyDescent="0.2">
      <c r="A20256" t="s">
        <v>15</v>
      </c>
      <c r="B20256">
        <v>189504</v>
      </c>
      <c r="C20256" s="1">
        <v>45348.414722222224</v>
      </c>
      <c r="D20256" t="s">
        <v>233</v>
      </c>
      <c r="E20256" t="s">
        <v>234</v>
      </c>
      <c r="F20256" t="s">
        <v>24</v>
      </c>
      <c r="G20256" t="s">
        <v>15</v>
      </c>
      <c r="H20256" t="s">
        <v>19</v>
      </c>
      <c r="I20256">
        <v>171955</v>
      </c>
      <c r="J20256">
        <v>0</v>
      </c>
      <c r="K20256">
        <v>0</v>
      </c>
      <c r="L20256" t="s">
        <v>20</v>
      </c>
      <c r="M20256" t="s">
        <v>21</v>
      </c>
      <c r="N20256">
        <v>333</v>
      </c>
      <c r="P20256" s="2">
        <v>171955</v>
      </c>
      <c r="Q20256" s="2">
        <f t="shared" si="316"/>
        <v>144500</v>
      </c>
    </row>
    <row r="20257" spans="1:17" x14ac:dyDescent="0.2">
      <c r="A20257" t="s">
        <v>15</v>
      </c>
      <c r="B20257">
        <v>189503</v>
      </c>
      <c r="C20257" s="1">
        <v>45348.412453703706</v>
      </c>
      <c r="D20257" t="s">
        <v>1725</v>
      </c>
      <c r="E20257" t="s">
        <v>1726</v>
      </c>
      <c r="F20257" t="s">
        <v>359</v>
      </c>
      <c r="G20257" t="s">
        <v>15</v>
      </c>
      <c r="H20257" t="s">
        <v>19</v>
      </c>
      <c r="I20257">
        <v>513459</v>
      </c>
      <c r="J20257">
        <v>0</v>
      </c>
      <c r="K20257">
        <v>0</v>
      </c>
      <c r="L20257" t="s">
        <v>20</v>
      </c>
      <c r="M20257" t="s">
        <v>21</v>
      </c>
      <c r="N20257">
        <v>335</v>
      </c>
      <c r="P20257" s="2">
        <v>513459</v>
      </c>
      <c r="Q20257" s="2">
        <f t="shared" si="316"/>
        <v>431478.15126050421</v>
      </c>
    </row>
    <row r="20258" spans="1:17" x14ac:dyDescent="0.2">
      <c r="A20258" t="s">
        <v>38</v>
      </c>
      <c r="B20258">
        <v>189502</v>
      </c>
      <c r="C20258" s="1">
        <v>45348.409918981481</v>
      </c>
      <c r="D20258" t="s">
        <v>58</v>
      </c>
      <c r="E20258" t="s">
        <v>59</v>
      </c>
      <c r="F20258" t="s">
        <v>48</v>
      </c>
      <c r="G20258" t="s">
        <v>60</v>
      </c>
      <c r="H20258" t="s">
        <v>61</v>
      </c>
      <c r="I20258">
        <v>429567</v>
      </c>
      <c r="J20258">
        <v>0</v>
      </c>
      <c r="K20258">
        <v>0</v>
      </c>
      <c r="L20258" t="s">
        <v>25</v>
      </c>
      <c r="M20258" t="s">
        <v>21</v>
      </c>
      <c r="N20258">
        <v>1419366</v>
      </c>
      <c r="O20258" t="s">
        <v>4120</v>
      </c>
      <c r="P20258" s="2">
        <v>129567</v>
      </c>
      <c r="Q20258" s="2">
        <f t="shared" si="316"/>
        <v>108879.83193277312</v>
      </c>
    </row>
    <row r="20259" spans="1:17" x14ac:dyDescent="0.2">
      <c r="A20259" t="s">
        <v>38</v>
      </c>
      <c r="B20259">
        <v>189502</v>
      </c>
      <c r="C20259" s="1">
        <v>45348.409918981481</v>
      </c>
      <c r="D20259" t="s">
        <v>58</v>
      </c>
      <c r="E20259" t="s">
        <v>59</v>
      </c>
      <c r="F20259" t="s">
        <v>48</v>
      </c>
      <c r="G20259" t="s">
        <v>60</v>
      </c>
      <c r="H20259" t="s">
        <v>61</v>
      </c>
      <c r="I20259">
        <v>429567</v>
      </c>
      <c r="J20259">
        <v>0</v>
      </c>
      <c r="K20259">
        <v>0</v>
      </c>
      <c r="L20259" t="s">
        <v>25</v>
      </c>
      <c r="M20259" t="s">
        <v>21</v>
      </c>
      <c r="N20259">
        <v>1419367</v>
      </c>
      <c r="O20259" t="s">
        <v>4121</v>
      </c>
      <c r="P20259" s="2">
        <v>200000</v>
      </c>
      <c r="Q20259" s="2">
        <f t="shared" si="316"/>
        <v>168067.22689075631</v>
      </c>
    </row>
    <row r="20260" spans="1:17" x14ac:dyDescent="0.2">
      <c r="A20260" t="s">
        <v>38</v>
      </c>
      <c r="B20260">
        <v>189502</v>
      </c>
      <c r="C20260" s="1">
        <v>45348.409918981481</v>
      </c>
      <c r="D20260" t="s">
        <v>58</v>
      </c>
      <c r="E20260" t="s">
        <v>59</v>
      </c>
      <c r="F20260" t="s">
        <v>48</v>
      </c>
      <c r="G20260" t="s">
        <v>60</v>
      </c>
      <c r="H20260" t="s">
        <v>61</v>
      </c>
      <c r="I20260">
        <v>429567</v>
      </c>
      <c r="J20260">
        <v>0</v>
      </c>
      <c r="K20260">
        <v>0</v>
      </c>
      <c r="L20260" t="s">
        <v>25</v>
      </c>
      <c r="M20260" t="s">
        <v>21</v>
      </c>
      <c r="N20260">
        <v>1419369</v>
      </c>
      <c r="O20260" t="s">
        <v>4122</v>
      </c>
      <c r="P20260" s="2">
        <v>100000</v>
      </c>
      <c r="Q20260" s="2">
        <f t="shared" si="316"/>
        <v>84033.613445378156</v>
      </c>
    </row>
    <row r="20261" spans="1:17" x14ac:dyDescent="0.2">
      <c r="A20261" t="s">
        <v>15</v>
      </c>
      <c r="B20261">
        <v>189501</v>
      </c>
      <c r="C20261" s="1">
        <v>45348.407685185186</v>
      </c>
      <c r="D20261" t="s">
        <v>709</v>
      </c>
      <c r="E20261" t="s">
        <v>710</v>
      </c>
      <c r="F20261" t="s">
        <v>24</v>
      </c>
      <c r="G20261" t="s">
        <v>15</v>
      </c>
      <c r="H20261" t="s">
        <v>19</v>
      </c>
      <c r="I20261">
        <v>240194</v>
      </c>
      <c r="J20261">
        <v>0</v>
      </c>
      <c r="K20261">
        <v>0</v>
      </c>
      <c r="L20261" t="s">
        <v>20</v>
      </c>
      <c r="M20261" t="s">
        <v>21</v>
      </c>
      <c r="N20261">
        <v>29</v>
      </c>
      <c r="P20261" s="2">
        <v>240194</v>
      </c>
      <c r="Q20261" s="2">
        <f t="shared" si="316"/>
        <v>201843.69747899161</v>
      </c>
    </row>
    <row r="20262" spans="1:17" x14ac:dyDescent="0.2">
      <c r="A20262" t="s">
        <v>126</v>
      </c>
      <c r="B20262">
        <v>189500</v>
      </c>
      <c r="C20262" s="1">
        <v>45348.407500000001</v>
      </c>
      <c r="D20262" t="s">
        <v>27</v>
      </c>
      <c r="E20262" t="s">
        <v>127</v>
      </c>
      <c r="F20262" t="s">
        <v>128</v>
      </c>
      <c r="G20262" t="s">
        <v>126</v>
      </c>
      <c r="H20262" t="s">
        <v>128</v>
      </c>
      <c r="I20262">
        <v>45433</v>
      </c>
      <c r="J20262">
        <v>0</v>
      </c>
      <c r="K20262">
        <v>0</v>
      </c>
      <c r="L20262" t="s">
        <v>121</v>
      </c>
      <c r="M20262" t="s">
        <v>21</v>
      </c>
      <c r="P20262" s="2">
        <v>45433</v>
      </c>
      <c r="Q20262" s="2">
        <f t="shared" si="316"/>
        <v>38178.991596638654</v>
      </c>
    </row>
    <row r="20263" spans="1:17" x14ac:dyDescent="0.2">
      <c r="A20263" t="s">
        <v>15</v>
      </c>
      <c r="B20263">
        <v>189499</v>
      </c>
      <c r="C20263" s="1">
        <v>45348.40625</v>
      </c>
      <c r="D20263" t="s">
        <v>709</v>
      </c>
      <c r="E20263" t="s">
        <v>710</v>
      </c>
      <c r="F20263" t="s">
        <v>24</v>
      </c>
      <c r="G20263" t="s">
        <v>15</v>
      </c>
      <c r="H20263" t="s">
        <v>19</v>
      </c>
      <c r="I20263">
        <v>480389</v>
      </c>
      <c r="J20263">
        <v>0</v>
      </c>
      <c r="K20263">
        <v>0</v>
      </c>
      <c r="L20263" t="s">
        <v>20</v>
      </c>
      <c r="M20263" t="s">
        <v>21</v>
      </c>
      <c r="N20263">
        <v>156</v>
      </c>
      <c r="P20263" s="2">
        <v>480389</v>
      </c>
      <c r="Q20263" s="2">
        <f t="shared" si="316"/>
        <v>403688.23529411765</v>
      </c>
    </row>
    <row r="20264" spans="1:17" x14ac:dyDescent="0.2">
      <c r="A20264" t="s">
        <v>15</v>
      </c>
      <c r="B20264">
        <v>189498</v>
      </c>
      <c r="C20264" s="1">
        <v>45348.403877314813</v>
      </c>
      <c r="D20264" t="s">
        <v>3623</v>
      </c>
      <c r="E20264" t="s">
        <v>3624</v>
      </c>
      <c r="F20264" t="s">
        <v>19</v>
      </c>
      <c r="G20264" t="s">
        <v>15</v>
      </c>
      <c r="H20264" t="s">
        <v>19</v>
      </c>
      <c r="I20264">
        <v>633385</v>
      </c>
      <c r="J20264">
        <v>0</v>
      </c>
      <c r="K20264">
        <v>0</v>
      </c>
      <c r="L20264" t="s">
        <v>20</v>
      </c>
      <c r="M20264" t="s">
        <v>21</v>
      </c>
      <c r="N20264">
        <v>137</v>
      </c>
      <c r="P20264" s="2">
        <v>633385</v>
      </c>
      <c r="Q20264" s="2">
        <f t="shared" si="316"/>
        <v>532256.30252100842</v>
      </c>
    </row>
    <row r="20265" spans="1:17" x14ac:dyDescent="0.2">
      <c r="A20265" t="s">
        <v>26</v>
      </c>
      <c r="B20265">
        <v>189497</v>
      </c>
      <c r="C20265" s="1">
        <v>45348.387037037035</v>
      </c>
      <c r="D20265" t="s">
        <v>27</v>
      </c>
      <c r="E20265" t="s">
        <v>28</v>
      </c>
      <c r="F20265" t="s">
        <v>29</v>
      </c>
      <c r="G20265" t="s">
        <v>26</v>
      </c>
      <c r="H20265" t="s">
        <v>29</v>
      </c>
      <c r="I20265">
        <v>5486</v>
      </c>
      <c r="J20265">
        <v>0</v>
      </c>
      <c r="K20265">
        <v>0</v>
      </c>
      <c r="L20265" t="s">
        <v>121</v>
      </c>
      <c r="M20265" t="s">
        <v>21</v>
      </c>
      <c r="P20265" s="2">
        <v>5486</v>
      </c>
      <c r="Q20265" s="2">
        <f t="shared" si="316"/>
        <v>4610.0840336134452</v>
      </c>
    </row>
    <row r="20266" spans="1:17" x14ac:dyDescent="0.2">
      <c r="A20266" t="s">
        <v>26</v>
      </c>
      <c r="B20266">
        <v>189496</v>
      </c>
      <c r="C20266" s="1">
        <v>45346.527094907404</v>
      </c>
      <c r="D20266" t="s">
        <v>27</v>
      </c>
      <c r="E20266" t="s">
        <v>28</v>
      </c>
      <c r="F20266" t="s">
        <v>29</v>
      </c>
      <c r="G20266" t="s">
        <v>26</v>
      </c>
      <c r="H20266" t="s">
        <v>29</v>
      </c>
      <c r="I20266">
        <v>30083</v>
      </c>
      <c r="J20266">
        <v>0</v>
      </c>
      <c r="K20266">
        <v>0</v>
      </c>
      <c r="L20266" t="s">
        <v>30</v>
      </c>
      <c r="M20266" t="s">
        <v>21</v>
      </c>
      <c r="N20266">
        <v>818211</v>
      </c>
      <c r="P20266" s="2">
        <v>30083</v>
      </c>
      <c r="Q20266" s="2">
        <f t="shared" si="316"/>
        <v>25279.831932773111</v>
      </c>
    </row>
    <row r="20267" spans="1:17" x14ac:dyDescent="0.2">
      <c r="A20267" t="s">
        <v>126</v>
      </c>
      <c r="B20267">
        <v>189495</v>
      </c>
      <c r="C20267" s="1">
        <v>45346.521157407406</v>
      </c>
      <c r="D20267" t="s">
        <v>4123</v>
      </c>
      <c r="E20267" t="s">
        <v>4124</v>
      </c>
      <c r="F20267" t="s">
        <v>128</v>
      </c>
      <c r="G20267" t="s">
        <v>126</v>
      </c>
      <c r="H20267" t="s">
        <v>128</v>
      </c>
      <c r="I20267">
        <v>91131</v>
      </c>
      <c r="J20267">
        <v>0</v>
      </c>
      <c r="K20267">
        <v>0</v>
      </c>
      <c r="L20267" t="s">
        <v>121</v>
      </c>
      <c r="M20267" t="s">
        <v>21</v>
      </c>
      <c r="P20267" s="2">
        <v>91131</v>
      </c>
      <c r="Q20267" s="2">
        <f t="shared" si="316"/>
        <v>76580.672268907569</v>
      </c>
    </row>
    <row r="20268" spans="1:17" x14ac:dyDescent="0.2">
      <c r="A20268" t="s">
        <v>126</v>
      </c>
      <c r="B20268">
        <v>189494</v>
      </c>
      <c r="C20268" s="1">
        <v>45346.519942129627</v>
      </c>
      <c r="D20268" t="s">
        <v>4123</v>
      </c>
      <c r="E20268" t="s">
        <v>4124</v>
      </c>
      <c r="F20268" t="s">
        <v>128</v>
      </c>
      <c r="G20268" t="s">
        <v>126</v>
      </c>
      <c r="H20268" t="s">
        <v>128</v>
      </c>
      <c r="I20268">
        <v>129954</v>
      </c>
      <c r="J20268">
        <v>0</v>
      </c>
      <c r="K20268">
        <v>0</v>
      </c>
      <c r="L20268" t="s">
        <v>121</v>
      </c>
      <c r="M20268" t="s">
        <v>21</v>
      </c>
      <c r="P20268" s="2">
        <v>129954</v>
      </c>
      <c r="Q20268" s="2">
        <f t="shared" si="316"/>
        <v>109205.04201680672</v>
      </c>
    </row>
    <row r="20269" spans="1:17" x14ac:dyDescent="0.2">
      <c r="A20269" t="s">
        <v>26</v>
      </c>
      <c r="B20269">
        <v>189493</v>
      </c>
      <c r="C20269" s="1">
        <v>45346.508090277777</v>
      </c>
      <c r="D20269" t="s">
        <v>27</v>
      </c>
      <c r="E20269" t="s">
        <v>28</v>
      </c>
      <c r="F20269" t="s">
        <v>29</v>
      </c>
      <c r="G20269" t="s">
        <v>26</v>
      </c>
      <c r="H20269" t="s">
        <v>29</v>
      </c>
      <c r="I20269">
        <v>39947</v>
      </c>
      <c r="J20269">
        <v>0</v>
      </c>
      <c r="K20269">
        <v>0</v>
      </c>
      <c r="L20269" t="s">
        <v>155</v>
      </c>
      <c r="M20269" t="s">
        <v>21</v>
      </c>
      <c r="N20269">
        <v>103959</v>
      </c>
      <c r="P20269" s="2">
        <v>39947</v>
      </c>
      <c r="Q20269" s="2">
        <f t="shared" si="316"/>
        <v>33568.907563025212</v>
      </c>
    </row>
    <row r="20270" spans="1:17" x14ac:dyDescent="0.2">
      <c r="A20270" t="s">
        <v>135</v>
      </c>
      <c r="B20270">
        <v>189492</v>
      </c>
      <c r="C20270" s="1">
        <v>45346.500474537039</v>
      </c>
      <c r="D20270" t="s">
        <v>27</v>
      </c>
      <c r="E20270" t="s">
        <v>168</v>
      </c>
      <c r="F20270" t="s">
        <v>138</v>
      </c>
      <c r="G20270" t="s">
        <v>135</v>
      </c>
      <c r="H20270" t="s">
        <v>138</v>
      </c>
      <c r="I20270">
        <v>44682</v>
      </c>
      <c r="J20270">
        <v>0</v>
      </c>
      <c r="K20270">
        <v>0</v>
      </c>
      <c r="L20270" t="s">
        <v>30</v>
      </c>
      <c r="M20270" t="s">
        <v>21</v>
      </c>
      <c r="N20270">
        <v>721</v>
      </c>
      <c r="P20270" s="2">
        <v>44682</v>
      </c>
      <c r="Q20270" s="2">
        <f t="shared" si="316"/>
        <v>37547.899159663866</v>
      </c>
    </row>
    <row r="20271" spans="1:17" x14ac:dyDescent="0.2">
      <c r="A20271" t="s">
        <v>26</v>
      </c>
      <c r="B20271">
        <v>189491</v>
      </c>
      <c r="C20271" s="1">
        <v>45346.49795138889</v>
      </c>
      <c r="D20271" t="s">
        <v>27</v>
      </c>
      <c r="E20271" t="s">
        <v>28</v>
      </c>
      <c r="F20271" t="s">
        <v>29</v>
      </c>
      <c r="G20271" t="s">
        <v>26</v>
      </c>
      <c r="H20271" t="s">
        <v>29</v>
      </c>
      <c r="I20271">
        <v>17110</v>
      </c>
      <c r="J20271">
        <v>0</v>
      </c>
      <c r="K20271">
        <v>0</v>
      </c>
      <c r="L20271" t="s">
        <v>121</v>
      </c>
      <c r="M20271" t="s">
        <v>21</v>
      </c>
      <c r="P20271" s="2">
        <v>17110</v>
      </c>
      <c r="Q20271" s="2">
        <f t="shared" si="316"/>
        <v>14378.151260504203</v>
      </c>
    </row>
    <row r="20272" spans="1:17" x14ac:dyDescent="0.2">
      <c r="A20272" t="s">
        <v>38</v>
      </c>
      <c r="B20272">
        <v>189490</v>
      </c>
      <c r="C20272" s="1">
        <v>45346.494606481479</v>
      </c>
      <c r="D20272" t="s">
        <v>4125</v>
      </c>
      <c r="E20272" t="s">
        <v>4126</v>
      </c>
      <c r="F20272" t="s">
        <v>80</v>
      </c>
      <c r="G20272" t="s">
        <v>60</v>
      </c>
      <c r="H20272" t="s">
        <v>80</v>
      </c>
      <c r="I20272">
        <v>202498</v>
      </c>
      <c r="J20272">
        <v>0</v>
      </c>
      <c r="K20272">
        <v>0</v>
      </c>
      <c r="L20272" t="s">
        <v>30</v>
      </c>
      <c r="M20272" t="s">
        <v>21</v>
      </c>
      <c r="N20272">
        <v>4573</v>
      </c>
      <c r="P20272" s="2">
        <v>202498</v>
      </c>
      <c r="Q20272" s="2">
        <f t="shared" si="316"/>
        <v>170166.38655462186</v>
      </c>
    </row>
    <row r="20273" spans="1:17" x14ac:dyDescent="0.2">
      <c r="A20273" t="s">
        <v>126</v>
      </c>
      <c r="B20273">
        <v>189489</v>
      </c>
      <c r="C20273" s="1">
        <v>45346.487592592595</v>
      </c>
      <c r="D20273" t="s">
        <v>27</v>
      </c>
      <c r="E20273" t="s">
        <v>127</v>
      </c>
      <c r="F20273" t="s">
        <v>128</v>
      </c>
      <c r="G20273" t="s">
        <v>126</v>
      </c>
      <c r="H20273" t="s">
        <v>128</v>
      </c>
      <c r="I20273">
        <v>28108</v>
      </c>
      <c r="J20273">
        <v>0</v>
      </c>
      <c r="K20273">
        <v>0</v>
      </c>
      <c r="L20273" t="s">
        <v>121</v>
      </c>
      <c r="M20273" t="s">
        <v>21</v>
      </c>
      <c r="P20273" s="2">
        <v>28108</v>
      </c>
      <c r="Q20273" s="2">
        <f t="shared" si="316"/>
        <v>23620.168067226892</v>
      </c>
    </row>
    <row r="20274" spans="1:17" x14ac:dyDescent="0.2">
      <c r="A20274" t="s">
        <v>135</v>
      </c>
      <c r="B20274">
        <v>189488</v>
      </c>
      <c r="C20274" s="1">
        <v>45346.485393518517</v>
      </c>
      <c r="D20274" t="s">
        <v>27</v>
      </c>
      <c r="E20274" t="s">
        <v>168</v>
      </c>
      <c r="F20274" t="s">
        <v>138</v>
      </c>
      <c r="G20274" t="s">
        <v>135</v>
      </c>
      <c r="H20274" t="s">
        <v>138</v>
      </c>
      <c r="I20274">
        <v>27155</v>
      </c>
      <c r="J20274">
        <v>0</v>
      </c>
      <c r="K20274">
        <v>0</v>
      </c>
      <c r="L20274" t="s">
        <v>155</v>
      </c>
      <c r="M20274" t="s">
        <v>21</v>
      </c>
      <c r="N20274">
        <v>720</v>
      </c>
      <c r="P20274" s="2">
        <v>27155</v>
      </c>
      <c r="Q20274" s="2">
        <f t="shared" si="316"/>
        <v>22819.327731092439</v>
      </c>
    </row>
    <row r="20275" spans="1:17" x14ac:dyDescent="0.2">
      <c r="A20275" t="s">
        <v>38</v>
      </c>
      <c r="B20275">
        <v>189487</v>
      </c>
      <c r="C20275" s="1">
        <v>45346.482847222222</v>
      </c>
      <c r="D20275" t="s">
        <v>1639</v>
      </c>
      <c r="E20275" t="s">
        <v>1640</v>
      </c>
      <c r="F20275" t="s">
        <v>41</v>
      </c>
      <c r="G20275" t="s">
        <v>60</v>
      </c>
      <c r="H20275" t="s">
        <v>61</v>
      </c>
      <c r="I20275">
        <v>115144</v>
      </c>
      <c r="J20275">
        <v>0</v>
      </c>
      <c r="K20275">
        <v>0</v>
      </c>
      <c r="L20275" t="s">
        <v>30</v>
      </c>
      <c r="M20275" t="s">
        <v>21</v>
      </c>
      <c r="N20275">
        <v>4572</v>
      </c>
      <c r="P20275" s="2">
        <v>115144</v>
      </c>
      <c r="Q20275" s="2">
        <f t="shared" si="316"/>
        <v>96759.663865546216</v>
      </c>
    </row>
    <row r="20276" spans="1:17" x14ac:dyDescent="0.2">
      <c r="A20276" t="s">
        <v>38</v>
      </c>
      <c r="B20276">
        <v>189486</v>
      </c>
      <c r="C20276" s="1">
        <v>45346.475648148145</v>
      </c>
      <c r="D20276" t="s">
        <v>3006</v>
      </c>
      <c r="E20276" t="s">
        <v>3007</v>
      </c>
      <c r="F20276" t="s">
        <v>80</v>
      </c>
      <c r="G20276" t="s">
        <v>60</v>
      </c>
      <c r="H20276" t="s">
        <v>80</v>
      </c>
      <c r="I20276">
        <v>208634</v>
      </c>
      <c r="J20276">
        <v>0</v>
      </c>
      <c r="K20276">
        <v>0</v>
      </c>
      <c r="L20276" t="s">
        <v>20</v>
      </c>
      <c r="M20276" t="s">
        <v>21</v>
      </c>
      <c r="N20276">
        <v>244763</v>
      </c>
      <c r="P20276" s="2">
        <v>208634</v>
      </c>
      <c r="Q20276" s="2">
        <f t="shared" si="316"/>
        <v>175322.68907563025</v>
      </c>
    </row>
    <row r="20277" spans="1:17" x14ac:dyDescent="0.2">
      <c r="A20277" t="s">
        <v>26</v>
      </c>
      <c r="B20277">
        <v>189485</v>
      </c>
      <c r="C20277" s="1">
        <v>45346.462384259263</v>
      </c>
      <c r="D20277" t="s">
        <v>27</v>
      </c>
      <c r="E20277" t="s">
        <v>28</v>
      </c>
      <c r="F20277" t="s">
        <v>29</v>
      </c>
      <c r="G20277" t="s">
        <v>26</v>
      </c>
      <c r="H20277" t="s">
        <v>29</v>
      </c>
      <c r="I20277">
        <v>44600</v>
      </c>
      <c r="J20277">
        <v>0</v>
      </c>
      <c r="K20277">
        <v>0</v>
      </c>
      <c r="L20277" t="s">
        <v>30</v>
      </c>
      <c r="M20277" t="s">
        <v>21</v>
      </c>
      <c r="N20277">
        <v>4378</v>
      </c>
      <c r="P20277" s="2">
        <v>44600</v>
      </c>
      <c r="Q20277" s="2">
        <f t="shared" si="316"/>
        <v>37478.991596638654</v>
      </c>
    </row>
    <row r="20278" spans="1:17" x14ac:dyDescent="0.2">
      <c r="A20278" t="s">
        <v>135</v>
      </c>
      <c r="B20278">
        <v>189484</v>
      </c>
      <c r="C20278" s="1">
        <v>45346.455196759256</v>
      </c>
      <c r="D20278" t="s">
        <v>27</v>
      </c>
      <c r="E20278" t="s">
        <v>168</v>
      </c>
      <c r="F20278" t="s">
        <v>138</v>
      </c>
      <c r="G20278" t="s">
        <v>135</v>
      </c>
      <c r="H20278" t="s">
        <v>138</v>
      </c>
      <c r="I20278">
        <v>93338</v>
      </c>
      <c r="J20278">
        <v>0</v>
      </c>
      <c r="K20278">
        <v>0</v>
      </c>
      <c r="L20278" t="s">
        <v>30</v>
      </c>
      <c r="M20278" t="s">
        <v>21</v>
      </c>
      <c r="N20278">
        <v>719</v>
      </c>
      <c r="P20278" s="2">
        <v>93338</v>
      </c>
      <c r="Q20278" s="2">
        <f t="shared" si="316"/>
        <v>78435.294117647063</v>
      </c>
    </row>
    <row r="20279" spans="1:17" x14ac:dyDescent="0.2">
      <c r="A20279" t="s">
        <v>126</v>
      </c>
      <c r="B20279">
        <v>189483</v>
      </c>
      <c r="C20279" s="1">
        <v>45346.451296296298</v>
      </c>
      <c r="D20279" t="s">
        <v>27</v>
      </c>
      <c r="E20279" t="s">
        <v>127</v>
      </c>
      <c r="F20279" t="s">
        <v>128</v>
      </c>
      <c r="G20279" t="s">
        <v>126</v>
      </c>
      <c r="H20279" t="s">
        <v>128</v>
      </c>
      <c r="I20279">
        <v>4135</v>
      </c>
      <c r="J20279">
        <v>0</v>
      </c>
      <c r="K20279">
        <v>0</v>
      </c>
      <c r="L20279" t="s">
        <v>121</v>
      </c>
      <c r="M20279" t="s">
        <v>21</v>
      </c>
      <c r="P20279" s="2">
        <v>4135</v>
      </c>
      <c r="Q20279" s="2">
        <f t="shared" si="316"/>
        <v>3474.7899159663866</v>
      </c>
    </row>
    <row r="20280" spans="1:17" x14ac:dyDescent="0.2">
      <c r="A20280" t="s">
        <v>126</v>
      </c>
      <c r="B20280">
        <v>189482</v>
      </c>
      <c r="C20280" s="1">
        <v>45346.44804398148</v>
      </c>
      <c r="D20280" t="s">
        <v>3401</v>
      </c>
      <c r="E20280" t="s">
        <v>3402</v>
      </c>
      <c r="F20280" t="s">
        <v>128</v>
      </c>
      <c r="G20280" t="s">
        <v>126</v>
      </c>
      <c r="H20280" t="s">
        <v>128</v>
      </c>
      <c r="I20280">
        <v>28792</v>
      </c>
      <c r="J20280">
        <v>0</v>
      </c>
      <c r="K20280">
        <v>0</v>
      </c>
      <c r="L20280" t="s">
        <v>121</v>
      </c>
      <c r="M20280" t="s">
        <v>21</v>
      </c>
      <c r="P20280" s="2">
        <v>28792</v>
      </c>
      <c r="Q20280" s="2">
        <f t="shared" si="316"/>
        <v>24194.957983193279</v>
      </c>
    </row>
    <row r="20281" spans="1:17" x14ac:dyDescent="0.2">
      <c r="A20281" t="s">
        <v>26</v>
      </c>
      <c r="B20281">
        <v>189481</v>
      </c>
      <c r="C20281" s="1">
        <v>45346.436562499999</v>
      </c>
      <c r="D20281" t="s">
        <v>27</v>
      </c>
      <c r="E20281" t="s">
        <v>28</v>
      </c>
      <c r="F20281" t="s">
        <v>29</v>
      </c>
      <c r="G20281" t="s">
        <v>26</v>
      </c>
      <c r="H20281" t="s">
        <v>29</v>
      </c>
      <c r="I20281">
        <v>44788</v>
      </c>
      <c r="J20281">
        <v>0</v>
      </c>
      <c r="K20281">
        <v>0</v>
      </c>
      <c r="L20281" t="s">
        <v>30</v>
      </c>
      <c r="M20281" t="s">
        <v>21</v>
      </c>
      <c r="N20281">
        <v>23924</v>
      </c>
      <c r="P20281" s="2">
        <v>44788</v>
      </c>
      <c r="Q20281" s="2">
        <f t="shared" si="316"/>
        <v>37636.97478991597</v>
      </c>
    </row>
    <row r="20282" spans="1:17" x14ac:dyDescent="0.2">
      <c r="A20282" t="s">
        <v>126</v>
      </c>
      <c r="B20282">
        <v>189480</v>
      </c>
      <c r="C20282" s="1">
        <v>45346.432905092595</v>
      </c>
      <c r="D20282" t="s">
        <v>27</v>
      </c>
      <c r="E20282" t="s">
        <v>127</v>
      </c>
      <c r="F20282" t="s">
        <v>128</v>
      </c>
      <c r="G20282" t="s">
        <v>126</v>
      </c>
      <c r="H20282" t="s">
        <v>128</v>
      </c>
      <c r="I20282">
        <v>45770</v>
      </c>
      <c r="J20282">
        <v>0</v>
      </c>
      <c r="K20282">
        <v>0</v>
      </c>
      <c r="L20282" t="s">
        <v>121</v>
      </c>
      <c r="M20282" t="s">
        <v>21</v>
      </c>
      <c r="P20282" s="2">
        <v>45770</v>
      </c>
      <c r="Q20282" s="2">
        <f t="shared" si="316"/>
        <v>38462.184873949584</v>
      </c>
    </row>
    <row r="20283" spans="1:17" x14ac:dyDescent="0.2">
      <c r="A20283" t="s">
        <v>38</v>
      </c>
      <c r="B20283">
        <v>189479</v>
      </c>
      <c r="C20283" s="1">
        <v>45346.428043981483</v>
      </c>
      <c r="D20283" t="s">
        <v>175</v>
      </c>
      <c r="E20283" t="s">
        <v>176</v>
      </c>
      <c r="F20283" t="s">
        <v>80</v>
      </c>
      <c r="G20283" t="s">
        <v>60</v>
      </c>
      <c r="H20283" t="s">
        <v>61</v>
      </c>
      <c r="I20283">
        <v>115140</v>
      </c>
      <c r="J20283">
        <v>0</v>
      </c>
      <c r="K20283">
        <v>0</v>
      </c>
      <c r="L20283" t="s">
        <v>155</v>
      </c>
      <c r="M20283" t="s">
        <v>21</v>
      </c>
      <c r="N20283">
        <v>4569</v>
      </c>
      <c r="P20283" s="2">
        <v>115140</v>
      </c>
      <c r="Q20283" s="2">
        <f t="shared" si="316"/>
        <v>96756.302521008402</v>
      </c>
    </row>
    <row r="20284" spans="1:17" x14ac:dyDescent="0.2">
      <c r="A20284" t="s">
        <v>126</v>
      </c>
      <c r="B20284">
        <v>189478</v>
      </c>
      <c r="C20284" s="1">
        <v>45346.41951388889</v>
      </c>
      <c r="D20284" t="s">
        <v>27</v>
      </c>
      <c r="E20284" t="s">
        <v>127</v>
      </c>
      <c r="F20284" t="s">
        <v>128</v>
      </c>
      <c r="G20284" t="s">
        <v>126</v>
      </c>
      <c r="H20284" t="s">
        <v>128</v>
      </c>
      <c r="I20284">
        <v>63179</v>
      </c>
      <c r="J20284">
        <v>0</v>
      </c>
      <c r="K20284">
        <v>0</v>
      </c>
      <c r="L20284" t="s">
        <v>121</v>
      </c>
      <c r="M20284" t="s">
        <v>21</v>
      </c>
      <c r="P20284" s="2">
        <v>63179</v>
      </c>
      <c r="Q20284" s="2">
        <f t="shared" si="316"/>
        <v>53091.596638655465</v>
      </c>
    </row>
    <row r="20285" spans="1:17" x14ac:dyDescent="0.2">
      <c r="A20285" t="s">
        <v>135</v>
      </c>
      <c r="B20285">
        <v>189477</v>
      </c>
      <c r="C20285" s="1">
        <v>45346.418020833335</v>
      </c>
      <c r="D20285" t="s">
        <v>27</v>
      </c>
      <c r="E20285" t="s">
        <v>168</v>
      </c>
      <c r="F20285" t="s">
        <v>138</v>
      </c>
      <c r="G20285" t="s">
        <v>135</v>
      </c>
      <c r="H20285" t="s">
        <v>138</v>
      </c>
      <c r="I20285">
        <v>27776</v>
      </c>
      <c r="J20285">
        <v>0</v>
      </c>
      <c r="K20285">
        <v>0</v>
      </c>
      <c r="L20285" t="s">
        <v>30</v>
      </c>
      <c r="M20285" t="s">
        <v>21</v>
      </c>
      <c r="N20285">
        <v>718</v>
      </c>
      <c r="P20285" s="2">
        <v>27776</v>
      </c>
      <c r="Q20285" s="2">
        <f t="shared" si="316"/>
        <v>23341.176470588238</v>
      </c>
    </row>
    <row r="20286" spans="1:17" x14ac:dyDescent="0.2">
      <c r="A20286" t="s">
        <v>126</v>
      </c>
      <c r="B20286">
        <v>189476</v>
      </c>
      <c r="C20286" s="1">
        <v>45346.415983796294</v>
      </c>
      <c r="D20286" t="s">
        <v>27</v>
      </c>
      <c r="E20286" t="s">
        <v>127</v>
      </c>
      <c r="F20286" t="s">
        <v>128</v>
      </c>
      <c r="G20286" t="s">
        <v>126</v>
      </c>
      <c r="H20286" t="s">
        <v>128</v>
      </c>
      <c r="I20286">
        <v>46989</v>
      </c>
      <c r="J20286">
        <v>0</v>
      </c>
      <c r="K20286">
        <v>0</v>
      </c>
      <c r="L20286" t="s">
        <v>121</v>
      </c>
      <c r="M20286" t="s">
        <v>21</v>
      </c>
      <c r="P20286" s="2">
        <v>46989</v>
      </c>
      <c r="Q20286" s="2">
        <f t="shared" si="316"/>
        <v>39486.554621848743</v>
      </c>
    </row>
    <row r="20287" spans="1:17" x14ac:dyDescent="0.2">
      <c r="A20287" t="s">
        <v>135</v>
      </c>
      <c r="B20287">
        <v>189475</v>
      </c>
      <c r="C20287" s="1">
        <v>45346.406469907408</v>
      </c>
      <c r="D20287" t="s">
        <v>27</v>
      </c>
      <c r="E20287" t="s">
        <v>168</v>
      </c>
      <c r="F20287" t="s">
        <v>138</v>
      </c>
      <c r="G20287" t="s">
        <v>135</v>
      </c>
      <c r="H20287" t="s">
        <v>138</v>
      </c>
      <c r="I20287">
        <v>33837</v>
      </c>
      <c r="J20287">
        <v>0</v>
      </c>
      <c r="K20287">
        <v>0</v>
      </c>
      <c r="L20287" t="s">
        <v>30</v>
      </c>
      <c r="M20287" t="s">
        <v>21</v>
      </c>
      <c r="N20287">
        <v>717</v>
      </c>
      <c r="P20287" s="2">
        <v>33837</v>
      </c>
      <c r="Q20287" s="2">
        <f t="shared" si="316"/>
        <v>28434.453781512606</v>
      </c>
    </row>
    <row r="20288" spans="1:17" x14ac:dyDescent="0.2">
      <c r="A20288" t="s">
        <v>38</v>
      </c>
      <c r="B20288">
        <v>189474</v>
      </c>
      <c r="C20288" s="1">
        <v>45346.398680555554</v>
      </c>
      <c r="D20288" t="s">
        <v>641</v>
      </c>
      <c r="E20288" t="s">
        <v>642</v>
      </c>
      <c r="F20288" t="s">
        <v>48</v>
      </c>
      <c r="G20288" t="s">
        <v>60</v>
      </c>
      <c r="H20288" t="s">
        <v>61</v>
      </c>
      <c r="I20288">
        <v>70788</v>
      </c>
      <c r="J20288">
        <v>0</v>
      </c>
      <c r="K20288">
        <v>0</v>
      </c>
      <c r="L20288" t="s">
        <v>30</v>
      </c>
      <c r="M20288" t="s">
        <v>21</v>
      </c>
      <c r="N20288">
        <v>4571</v>
      </c>
      <c r="P20288" s="2">
        <v>70788</v>
      </c>
      <c r="Q20288" s="2">
        <f t="shared" si="316"/>
        <v>59485.71428571429</v>
      </c>
    </row>
    <row r="20289" spans="1:17" x14ac:dyDescent="0.2">
      <c r="A20289" t="s">
        <v>38</v>
      </c>
      <c r="B20289">
        <v>189473</v>
      </c>
      <c r="C20289" s="1">
        <v>45346.397141203706</v>
      </c>
      <c r="D20289" t="s">
        <v>27</v>
      </c>
      <c r="E20289" t="s">
        <v>354</v>
      </c>
      <c r="F20289" t="s">
        <v>80</v>
      </c>
      <c r="G20289" t="s">
        <v>60</v>
      </c>
      <c r="H20289" t="s">
        <v>80</v>
      </c>
      <c r="I20289">
        <v>148996</v>
      </c>
      <c r="J20289">
        <v>0</v>
      </c>
      <c r="K20289">
        <v>0</v>
      </c>
      <c r="L20289" t="s">
        <v>30</v>
      </c>
      <c r="M20289" t="s">
        <v>21</v>
      </c>
      <c r="N20289">
        <v>4570</v>
      </c>
      <c r="P20289" s="2">
        <v>90000</v>
      </c>
      <c r="Q20289" s="2">
        <f t="shared" si="316"/>
        <v>75630.252100840342</v>
      </c>
    </row>
    <row r="20290" spans="1:17" x14ac:dyDescent="0.2">
      <c r="A20290" t="s">
        <v>38</v>
      </c>
      <c r="B20290">
        <v>189473</v>
      </c>
      <c r="C20290" s="1">
        <v>45346.397141203706</v>
      </c>
      <c r="D20290" t="s">
        <v>27</v>
      </c>
      <c r="E20290" t="s">
        <v>354</v>
      </c>
      <c r="F20290" t="s">
        <v>80</v>
      </c>
      <c r="G20290" t="s">
        <v>60</v>
      </c>
      <c r="H20290" t="s">
        <v>80</v>
      </c>
      <c r="I20290">
        <v>148996</v>
      </c>
      <c r="J20290">
        <v>0</v>
      </c>
      <c r="K20290">
        <v>0</v>
      </c>
      <c r="L20290" t="s">
        <v>121</v>
      </c>
      <c r="M20290" t="s">
        <v>21</v>
      </c>
      <c r="P20290" s="2">
        <v>58996</v>
      </c>
      <c r="Q20290" s="2">
        <f t="shared" si="316"/>
        <v>49576.470588235294</v>
      </c>
    </row>
    <row r="20291" spans="1:17" x14ac:dyDescent="0.2">
      <c r="A20291" t="s">
        <v>38</v>
      </c>
      <c r="B20291">
        <v>189472</v>
      </c>
      <c r="C20291" s="1">
        <v>45346.394930555558</v>
      </c>
      <c r="D20291" t="s">
        <v>27</v>
      </c>
      <c r="E20291" t="s">
        <v>354</v>
      </c>
      <c r="F20291" t="s">
        <v>80</v>
      </c>
      <c r="G20291" t="s">
        <v>60</v>
      </c>
      <c r="H20291" t="s">
        <v>80</v>
      </c>
      <c r="I20291">
        <v>193152</v>
      </c>
      <c r="J20291">
        <v>0</v>
      </c>
      <c r="K20291">
        <v>0</v>
      </c>
      <c r="L20291" t="s">
        <v>121</v>
      </c>
      <c r="M20291" t="s">
        <v>21</v>
      </c>
      <c r="P20291" s="2">
        <v>193152</v>
      </c>
      <c r="Q20291" s="2">
        <f t="shared" ref="Q20291:Q20354" si="317">+P20291/1.19</f>
        <v>162312.6050420168</v>
      </c>
    </row>
    <row r="20292" spans="1:17" x14ac:dyDescent="0.2">
      <c r="A20292" t="s">
        <v>38</v>
      </c>
      <c r="B20292">
        <v>189471</v>
      </c>
      <c r="C20292" s="1">
        <v>45346.388020833336</v>
      </c>
      <c r="D20292" t="s">
        <v>27</v>
      </c>
      <c r="E20292" t="s">
        <v>550</v>
      </c>
      <c r="F20292" t="s">
        <v>551</v>
      </c>
      <c r="G20292" t="s">
        <v>60</v>
      </c>
      <c r="H20292" t="s">
        <v>61</v>
      </c>
      <c r="I20292">
        <v>115464</v>
      </c>
      <c r="J20292">
        <v>0</v>
      </c>
      <c r="K20292">
        <v>0</v>
      </c>
      <c r="L20292" t="s">
        <v>155</v>
      </c>
      <c r="M20292" t="s">
        <v>21</v>
      </c>
      <c r="N20292">
        <v>4569</v>
      </c>
      <c r="P20292" s="2">
        <v>115464</v>
      </c>
      <c r="Q20292" s="2">
        <f t="shared" si="317"/>
        <v>97028.571428571435</v>
      </c>
    </row>
    <row r="20293" spans="1:17" x14ac:dyDescent="0.2">
      <c r="A20293" t="s">
        <v>26</v>
      </c>
      <c r="B20293">
        <v>189470</v>
      </c>
      <c r="C20293" s="1">
        <v>45345.751574074071</v>
      </c>
      <c r="D20293" t="s">
        <v>3994</v>
      </c>
      <c r="E20293" t="s">
        <v>3995</v>
      </c>
      <c r="F20293" t="s">
        <v>376</v>
      </c>
      <c r="G20293" t="s">
        <v>26</v>
      </c>
      <c r="H20293" t="s">
        <v>29</v>
      </c>
      <c r="I20293">
        <v>109284</v>
      </c>
      <c r="J20293">
        <v>0</v>
      </c>
      <c r="K20293">
        <v>0</v>
      </c>
      <c r="L20293" t="s">
        <v>121</v>
      </c>
      <c r="M20293" t="s">
        <v>21</v>
      </c>
      <c r="P20293" s="2">
        <v>109284</v>
      </c>
      <c r="Q20293" s="2">
        <f t="shared" si="317"/>
        <v>91835.294117647063</v>
      </c>
    </row>
    <row r="20294" spans="1:17" x14ac:dyDescent="0.2">
      <c r="A20294" t="s">
        <v>135</v>
      </c>
      <c r="B20294">
        <v>189469</v>
      </c>
      <c r="C20294" s="1">
        <v>45345.744525462964</v>
      </c>
      <c r="D20294" t="s">
        <v>27</v>
      </c>
      <c r="E20294" t="s">
        <v>168</v>
      </c>
      <c r="F20294" t="s">
        <v>138</v>
      </c>
      <c r="G20294" t="s">
        <v>135</v>
      </c>
      <c r="H20294" t="s">
        <v>138</v>
      </c>
      <c r="I20294">
        <v>62657</v>
      </c>
      <c r="J20294">
        <v>0</v>
      </c>
      <c r="K20294">
        <v>0</v>
      </c>
      <c r="L20294" t="s">
        <v>30</v>
      </c>
      <c r="M20294" t="s">
        <v>21</v>
      </c>
      <c r="N20294">
        <v>716</v>
      </c>
      <c r="P20294" s="2">
        <v>62657</v>
      </c>
      <c r="Q20294" s="2">
        <f t="shared" si="317"/>
        <v>52652.941176470587</v>
      </c>
    </row>
    <row r="20295" spans="1:17" x14ac:dyDescent="0.2">
      <c r="A20295" t="s">
        <v>135</v>
      </c>
      <c r="B20295">
        <v>189468</v>
      </c>
      <c r="C20295" s="1">
        <v>45345.744108796294</v>
      </c>
      <c r="D20295" t="s">
        <v>27</v>
      </c>
      <c r="E20295" t="s">
        <v>168</v>
      </c>
      <c r="F20295" t="s">
        <v>138</v>
      </c>
      <c r="G20295" t="s">
        <v>135</v>
      </c>
      <c r="H20295" t="s">
        <v>610</v>
      </c>
      <c r="I20295">
        <v>51097</v>
      </c>
      <c r="J20295">
        <v>0</v>
      </c>
      <c r="K20295">
        <v>0</v>
      </c>
      <c r="L20295" t="s">
        <v>30</v>
      </c>
      <c r="M20295" t="s">
        <v>21</v>
      </c>
      <c r="N20295">
        <v>715</v>
      </c>
      <c r="P20295" s="2">
        <v>51097</v>
      </c>
      <c r="Q20295" s="2">
        <f t="shared" si="317"/>
        <v>42938.655462184877</v>
      </c>
    </row>
    <row r="20296" spans="1:17" x14ac:dyDescent="0.2">
      <c r="A20296" t="s">
        <v>38</v>
      </c>
      <c r="B20296">
        <v>189467</v>
      </c>
      <c r="C20296" s="1">
        <v>45345.733171296299</v>
      </c>
      <c r="D20296" t="s">
        <v>1289</v>
      </c>
      <c r="E20296" t="s">
        <v>1290</v>
      </c>
      <c r="F20296" t="s">
        <v>80</v>
      </c>
      <c r="G20296" t="s">
        <v>60</v>
      </c>
      <c r="H20296" t="s">
        <v>61</v>
      </c>
      <c r="I20296">
        <v>355265</v>
      </c>
      <c r="J20296">
        <v>0</v>
      </c>
      <c r="K20296">
        <v>0</v>
      </c>
      <c r="L20296" t="s">
        <v>25</v>
      </c>
      <c r="M20296" t="s">
        <v>21</v>
      </c>
      <c r="N20296">
        <v>6319604</v>
      </c>
      <c r="O20296" s="1">
        <v>45374</v>
      </c>
      <c r="P20296" s="2">
        <v>177000</v>
      </c>
      <c r="Q20296" s="2">
        <f t="shared" si="317"/>
        <v>148739.49579831935</v>
      </c>
    </row>
    <row r="20297" spans="1:17" x14ac:dyDescent="0.2">
      <c r="A20297" t="s">
        <v>38</v>
      </c>
      <c r="B20297">
        <v>189467</v>
      </c>
      <c r="C20297" s="1">
        <v>45345.733171296299</v>
      </c>
      <c r="D20297" t="s">
        <v>1289</v>
      </c>
      <c r="E20297" t="s">
        <v>1290</v>
      </c>
      <c r="F20297" t="s">
        <v>80</v>
      </c>
      <c r="G20297" t="s">
        <v>60</v>
      </c>
      <c r="H20297" t="s">
        <v>61</v>
      </c>
      <c r="I20297">
        <v>355265</v>
      </c>
      <c r="J20297">
        <v>0</v>
      </c>
      <c r="K20297">
        <v>0</v>
      </c>
      <c r="L20297" t="s">
        <v>25</v>
      </c>
      <c r="M20297" t="s">
        <v>21</v>
      </c>
      <c r="N20297">
        <v>6319605</v>
      </c>
      <c r="O20297" s="1">
        <v>45405</v>
      </c>
      <c r="P20297" s="2">
        <v>178265</v>
      </c>
      <c r="Q20297" s="2">
        <f t="shared" si="317"/>
        <v>149802.52100840336</v>
      </c>
    </row>
    <row r="20298" spans="1:17" x14ac:dyDescent="0.2">
      <c r="A20298" t="s">
        <v>38</v>
      </c>
      <c r="B20298">
        <v>189466</v>
      </c>
      <c r="C20298" s="1">
        <v>45345.727812500001</v>
      </c>
      <c r="D20298" t="s">
        <v>27</v>
      </c>
      <c r="E20298" t="s">
        <v>354</v>
      </c>
      <c r="F20298" t="s">
        <v>80</v>
      </c>
      <c r="G20298" t="s">
        <v>60</v>
      </c>
      <c r="H20298" t="s">
        <v>80</v>
      </c>
      <c r="I20298">
        <v>90179</v>
      </c>
      <c r="J20298">
        <v>0</v>
      </c>
      <c r="K20298">
        <v>0</v>
      </c>
      <c r="L20298" t="s">
        <v>121</v>
      </c>
      <c r="M20298" t="s">
        <v>21</v>
      </c>
      <c r="P20298" s="2">
        <v>90179</v>
      </c>
      <c r="Q20298" s="2">
        <f t="shared" si="317"/>
        <v>75780.672268907569</v>
      </c>
    </row>
    <row r="20299" spans="1:17" x14ac:dyDescent="0.2">
      <c r="A20299" t="s">
        <v>38</v>
      </c>
      <c r="B20299">
        <v>189465</v>
      </c>
      <c r="C20299" s="1">
        <v>45345.718229166669</v>
      </c>
      <c r="D20299" t="s">
        <v>1749</v>
      </c>
      <c r="E20299" t="s">
        <v>1750</v>
      </c>
      <c r="F20299" t="s">
        <v>80</v>
      </c>
      <c r="G20299" t="s">
        <v>60</v>
      </c>
      <c r="H20299" t="s">
        <v>61</v>
      </c>
      <c r="I20299">
        <v>276142</v>
      </c>
      <c r="J20299">
        <v>0</v>
      </c>
      <c r="K20299">
        <v>0</v>
      </c>
      <c r="L20299" t="s">
        <v>20</v>
      </c>
      <c r="M20299" t="s">
        <v>21</v>
      </c>
      <c r="N20299">
        <v>244756</v>
      </c>
      <c r="P20299" s="2">
        <v>276142</v>
      </c>
      <c r="Q20299" s="2">
        <f t="shared" si="317"/>
        <v>232052.10084033615</v>
      </c>
    </row>
    <row r="20300" spans="1:17" x14ac:dyDescent="0.2">
      <c r="A20300" t="s">
        <v>135</v>
      </c>
      <c r="B20300">
        <v>189464</v>
      </c>
      <c r="C20300" s="1">
        <v>45345.713194444441</v>
      </c>
      <c r="D20300" t="s">
        <v>27</v>
      </c>
      <c r="E20300" t="s">
        <v>168</v>
      </c>
      <c r="F20300" t="s">
        <v>138</v>
      </c>
      <c r="G20300" t="s">
        <v>135</v>
      </c>
      <c r="H20300" t="s">
        <v>610</v>
      </c>
      <c r="I20300">
        <v>120862</v>
      </c>
      <c r="J20300">
        <v>0</v>
      </c>
      <c r="K20300">
        <v>0</v>
      </c>
      <c r="L20300" t="s">
        <v>155</v>
      </c>
      <c r="M20300" t="s">
        <v>21</v>
      </c>
      <c r="N20300">
        <v>714</v>
      </c>
      <c r="P20300" s="2">
        <v>120862</v>
      </c>
      <c r="Q20300" s="2">
        <f t="shared" si="317"/>
        <v>101564.70588235295</v>
      </c>
    </row>
    <row r="20301" spans="1:17" x14ac:dyDescent="0.2">
      <c r="A20301" t="s">
        <v>26</v>
      </c>
      <c r="B20301">
        <v>189463</v>
      </c>
      <c r="C20301" s="1">
        <v>45345.709513888891</v>
      </c>
      <c r="D20301" t="s">
        <v>27</v>
      </c>
      <c r="E20301" t="s">
        <v>28</v>
      </c>
      <c r="F20301" t="s">
        <v>29</v>
      </c>
      <c r="G20301" t="s">
        <v>26</v>
      </c>
      <c r="H20301" t="s">
        <v>29</v>
      </c>
      <c r="I20301">
        <v>30057</v>
      </c>
      <c r="J20301">
        <v>0</v>
      </c>
      <c r="K20301">
        <v>0</v>
      </c>
      <c r="L20301" t="s">
        <v>30</v>
      </c>
      <c r="M20301" t="s">
        <v>21</v>
      </c>
      <c r="N20301">
        <v>103309</v>
      </c>
      <c r="P20301" s="2">
        <v>30057</v>
      </c>
      <c r="Q20301" s="2">
        <f t="shared" si="317"/>
        <v>25257.983193277312</v>
      </c>
    </row>
    <row r="20302" spans="1:17" x14ac:dyDescent="0.2">
      <c r="A20302" t="s">
        <v>26</v>
      </c>
      <c r="B20302">
        <v>189462</v>
      </c>
      <c r="C20302" s="1">
        <v>45345.691261574073</v>
      </c>
      <c r="D20302" t="s">
        <v>27</v>
      </c>
      <c r="E20302" t="s">
        <v>28</v>
      </c>
      <c r="F20302" t="s">
        <v>29</v>
      </c>
      <c r="G20302" t="s">
        <v>26</v>
      </c>
      <c r="H20302" t="s">
        <v>29</v>
      </c>
      <c r="I20302">
        <v>27176</v>
      </c>
      <c r="J20302">
        <v>0</v>
      </c>
      <c r="K20302">
        <v>0</v>
      </c>
      <c r="L20302" t="s">
        <v>121</v>
      </c>
      <c r="M20302" t="s">
        <v>21</v>
      </c>
      <c r="P20302" s="2">
        <v>27176</v>
      </c>
      <c r="Q20302" s="2">
        <f t="shared" si="317"/>
        <v>22836.974789915967</v>
      </c>
    </row>
    <row r="20303" spans="1:17" x14ac:dyDescent="0.2">
      <c r="A20303" t="s">
        <v>26</v>
      </c>
      <c r="B20303">
        <v>189461</v>
      </c>
      <c r="C20303" s="1">
        <v>45345.67454861111</v>
      </c>
      <c r="D20303" t="s">
        <v>27</v>
      </c>
      <c r="E20303" t="s">
        <v>28</v>
      </c>
      <c r="F20303" t="s">
        <v>29</v>
      </c>
      <c r="G20303" t="s">
        <v>26</v>
      </c>
      <c r="H20303" t="s">
        <v>29</v>
      </c>
      <c r="I20303">
        <v>28924</v>
      </c>
      <c r="J20303">
        <v>0</v>
      </c>
      <c r="K20303">
        <v>0</v>
      </c>
      <c r="L20303" t="s">
        <v>30</v>
      </c>
      <c r="M20303" t="s">
        <v>21</v>
      </c>
      <c r="N20303">
        <v>839912</v>
      </c>
      <c r="P20303" s="2">
        <v>28924</v>
      </c>
      <c r="Q20303" s="2">
        <f t="shared" si="317"/>
        <v>24305.882352941178</v>
      </c>
    </row>
    <row r="20304" spans="1:17" x14ac:dyDescent="0.2">
      <c r="A20304" t="s">
        <v>126</v>
      </c>
      <c r="B20304">
        <v>189461</v>
      </c>
      <c r="C20304" s="1">
        <v>45345.674513888887</v>
      </c>
      <c r="D20304" t="s">
        <v>27</v>
      </c>
      <c r="E20304" t="s">
        <v>127</v>
      </c>
      <c r="F20304" t="s">
        <v>128</v>
      </c>
      <c r="G20304" t="s">
        <v>126</v>
      </c>
      <c r="H20304" t="s">
        <v>128</v>
      </c>
      <c r="I20304">
        <v>60988</v>
      </c>
      <c r="J20304">
        <v>0</v>
      </c>
      <c r="K20304">
        <v>0</v>
      </c>
      <c r="L20304" t="s">
        <v>30</v>
      </c>
      <c r="M20304" t="s">
        <v>21</v>
      </c>
      <c r="N20304">
        <v>23152</v>
      </c>
      <c r="P20304" s="2">
        <v>60988</v>
      </c>
      <c r="Q20304" s="2">
        <f t="shared" si="317"/>
        <v>51250.420168067227</v>
      </c>
    </row>
    <row r="20305" spans="1:17" x14ac:dyDescent="0.2">
      <c r="A20305" t="s">
        <v>126</v>
      </c>
      <c r="B20305">
        <v>189460</v>
      </c>
      <c r="C20305" s="1">
        <v>45345.665717592594</v>
      </c>
      <c r="D20305" t="s">
        <v>27</v>
      </c>
      <c r="E20305" t="s">
        <v>127</v>
      </c>
      <c r="F20305" t="s">
        <v>128</v>
      </c>
      <c r="G20305" t="s">
        <v>126</v>
      </c>
      <c r="H20305" t="s">
        <v>128</v>
      </c>
      <c r="I20305">
        <v>252716</v>
      </c>
      <c r="J20305">
        <v>0</v>
      </c>
      <c r="K20305">
        <v>0</v>
      </c>
      <c r="L20305" t="s">
        <v>30</v>
      </c>
      <c r="M20305" t="s">
        <v>21</v>
      </c>
      <c r="N20305">
        <v>571454</v>
      </c>
      <c r="P20305" s="2">
        <v>252716</v>
      </c>
      <c r="Q20305" s="2">
        <f t="shared" si="317"/>
        <v>212366.38655462186</v>
      </c>
    </row>
    <row r="20306" spans="1:17" x14ac:dyDescent="0.2">
      <c r="A20306" t="s">
        <v>38</v>
      </c>
      <c r="B20306">
        <v>189459</v>
      </c>
      <c r="C20306" s="1">
        <v>45345.665659722225</v>
      </c>
      <c r="D20306" t="s">
        <v>685</v>
      </c>
      <c r="E20306" t="s">
        <v>686</v>
      </c>
      <c r="F20306" t="s">
        <v>80</v>
      </c>
      <c r="G20306" t="s">
        <v>60</v>
      </c>
      <c r="H20306" t="s">
        <v>80</v>
      </c>
      <c r="I20306">
        <v>111353</v>
      </c>
      <c r="J20306">
        <v>0</v>
      </c>
      <c r="K20306">
        <v>0</v>
      </c>
      <c r="L20306" t="s">
        <v>30</v>
      </c>
      <c r="M20306" t="s">
        <v>21</v>
      </c>
      <c r="N20306">
        <v>4568</v>
      </c>
      <c r="P20306" s="2">
        <v>111353</v>
      </c>
      <c r="Q20306" s="2">
        <f t="shared" si="317"/>
        <v>93573.94957983194</v>
      </c>
    </row>
    <row r="20307" spans="1:17" x14ac:dyDescent="0.2">
      <c r="A20307" t="s">
        <v>15</v>
      </c>
      <c r="B20307">
        <v>189458</v>
      </c>
      <c r="C20307" s="1">
        <v>45345.665023148147</v>
      </c>
      <c r="D20307" t="s">
        <v>574</v>
      </c>
      <c r="E20307" t="s">
        <v>575</v>
      </c>
      <c r="F20307" t="s">
        <v>18</v>
      </c>
      <c r="G20307" t="s">
        <v>15</v>
      </c>
      <c r="H20307" t="s">
        <v>19</v>
      </c>
      <c r="I20307">
        <v>539341</v>
      </c>
      <c r="J20307">
        <v>0</v>
      </c>
      <c r="K20307">
        <v>0</v>
      </c>
      <c r="L20307" t="s">
        <v>20</v>
      </c>
      <c r="M20307" t="s">
        <v>21</v>
      </c>
      <c r="N20307">
        <v>324</v>
      </c>
      <c r="P20307" s="2">
        <v>539341</v>
      </c>
      <c r="Q20307" s="2">
        <f t="shared" si="317"/>
        <v>453227.731092437</v>
      </c>
    </row>
    <row r="20308" spans="1:17" x14ac:dyDescent="0.2">
      <c r="A20308" t="s">
        <v>26</v>
      </c>
      <c r="B20308">
        <v>189457</v>
      </c>
      <c r="C20308" s="1">
        <v>45345.663576388892</v>
      </c>
      <c r="D20308" t="s">
        <v>27</v>
      </c>
      <c r="E20308" t="s">
        <v>28</v>
      </c>
      <c r="F20308" t="s">
        <v>29</v>
      </c>
      <c r="G20308" t="s">
        <v>26</v>
      </c>
      <c r="H20308" t="s">
        <v>29</v>
      </c>
      <c r="I20308">
        <v>50582</v>
      </c>
      <c r="J20308">
        <v>0</v>
      </c>
      <c r="K20308">
        <v>0</v>
      </c>
      <c r="L20308" t="s">
        <v>30</v>
      </c>
      <c r="M20308" t="s">
        <v>21</v>
      </c>
      <c r="N20308">
        <v>500518</v>
      </c>
      <c r="P20308" s="2">
        <v>50582</v>
      </c>
      <c r="Q20308" s="2">
        <f t="shared" si="317"/>
        <v>42505.882352941175</v>
      </c>
    </row>
    <row r="20309" spans="1:17" x14ac:dyDescent="0.2">
      <c r="A20309" t="s">
        <v>15</v>
      </c>
      <c r="B20309">
        <v>189456</v>
      </c>
      <c r="C20309" s="1">
        <v>45345.662754629629</v>
      </c>
      <c r="D20309" t="s">
        <v>528</v>
      </c>
      <c r="E20309" t="s">
        <v>529</v>
      </c>
      <c r="F20309" t="s">
        <v>18</v>
      </c>
      <c r="G20309" t="s">
        <v>15</v>
      </c>
      <c r="H20309" t="s">
        <v>19</v>
      </c>
      <c r="I20309">
        <v>68068</v>
      </c>
      <c r="J20309">
        <v>0</v>
      </c>
      <c r="K20309">
        <v>0</v>
      </c>
      <c r="L20309" t="s">
        <v>20</v>
      </c>
      <c r="M20309" t="s">
        <v>21</v>
      </c>
      <c r="N20309">
        <v>325</v>
      </c>
      <c r="P20309" s="2">
        <v>68068</v>
      </c>
      <c r="Q20309" s="2">
        <f t="shared" si="317"/>
        <v>57200</v>
      </c>
    </row>
    <row r="20310" spans="1:17" x14ac:dyDescent="0.2">
      <c r="A20310" t="s">
        <v>15</v>
      </c>
      <c r="B20310">
        <v>189455</v>
      </c>
      <c r="C20310" s="1">
        <v>45345.659675925926</v>
      </c>
      <c r="D20310" t="s">
        <v>2804</v>
      </c>
      <c r="E20310" t="s">
        <v>2805</v>
      </c>
      <c r="F20310" t="s">
        <v>93</v>
      </c>
      <c r="G20310" t="s">
        <v>15</v>
      </c>
      <c r="H20310" t="s">
        <v>19</v>
      </c>
      <c r="I20310">
        <v>174327</v>
      </c>
      <c r="J20310">
        <v>0</v>
      </c>
      <c r="K20310">
        <v>0</v>
      </c>
      <c r="L20310" t="s">
        <v>20</v>
      </c>
      <c r="M20310" t="s">
        <v>21</v>
      </c>
      <c r="N20310">
        <v>107</v>
      </c>
      <c r="P20310" s="2">
        <v>174327</v>
      </c>
      <c r="Q20310" s="2">
        <f t="shared" si="317"/>
        <v>146493.27731092437</v>
      </c>
    </row>
    <row r="20311" spans="1:17" x14ac:dyDescent="0.2">
      <c r="A20311" t="s">
        <v>26</v>
      </c>
      <c r="B20311">
        <v>189454</v>
      </c>
      <c r="C20311" s="1">
        <v>45345.658194444448</v>
      </c>
      <c r="D20311" t="s">
        <v>27</v>
      </c>
      <c r="E20311" t="s">
        <v>28</v>
      </c>
      <c r="F20311" t="s">
        <v>29</v>
      </c>
      <c r="G20311" t="s">
        <v>26</v>
      </c>
      <c r="H20311" t="s">
        <v>29</v>
      </c>
      <c r="I20311">
        <v>135460</v>
      </c>
      <c r="J20311">
        <v>0</v>
      </c>
      <c r="K20311">
        <v>0</v>
      </c>
      <c r="L20311" t="s">
        <v>30</v>
      </c>
      <c r="M20311" t="s">
        <v>21</v>
      </c>
      <c r="N20311">
        <v>639716</v>
      </c>
      <c r="P20311" s="2">
        <v>135460</v>
      </c>
      <c r="Q20311" s="2">
        <f t="shared" si="317"/>
        <v>113831.93277310925</v>
      </c>
    </row>
    <row r="20312" spans="1:17" x14ac:dyDescent="0.2">
      <c r="A20312" t="s">
        <v>15</v>
      </c>
      <c r="B20312">
        <v>189453</v>
      </c>
      <c r="C20312" s="1">
        <v>45345.657557870371</v>
      </c>
      <c r="D20312" t="s">
        <v>2804</v>
      </c>
      <c r="E20312" t="s">
        <v>2805</v>
      </c>
      <c r="F20312" t="s">
        <v>93</v>
      </c>
      <c r="G20312" t="s">
        <v>15</v>
      </c>
      <c r="H20312" t="s">
        <v>19</v>
      </c>
      <c r="I20312">
        <v>170696</v>
      </c>
      <c r="J20312">
        <v>0</v>
      </c>
      <c r="K20312">
        <v>5122</v>
      </c>
      <c r="L20312" t="s">
        <v>20</v>
      </c>
      <c r="M20312" t="s">
        <v>21</v>
      </c>
      <c r="N20312">
        <v>35</v>
      </c>
      <c r="P20312" s="2">
        <v>170696</v>
      </c>
      <c r="Q20312" s="2">
        <f t="shared" si="317"/>
        <v>143442.01680672271</v>
      </c>
    </row>
    <row r="20313" spans="1:17" x14ac:dyDescent="0.2">
      <c r="A20313" t="s">
        <v>15</v>
      </c>
      <c r="B20313">
        <v>189452</v>
      </c>
      <c r="C20313" s="1">
        <v>45345.649259259262</v>
      </c>
      <c r="D20313" t="s">
        <v>1978</v>
      </c>
      <c r="E20313" t="s">
        <v>1979</v>
      </c>
      <c r="F20313" t="s">
        <v>93</v>
      </c>
      <c r="G20313" t="s">
        <v>15</v>
      </c>
      <c r="H20313" t="s">
        <v>19</v>
      </c>
      <c r="I20313">
        <v>304140</v>
      </c>
      <c r="J20313">
        <v>0</v>
      </c>
      <c r="K20313">
        <v>0</v>
      </c>
      <c r="L20313" t="s">
        <v>20</v>
      </c>
      <c r="M20313" t="s">
        <v>21</v>
      </c>
      <c r="N20313">
        <v>12</v>
      </c>
      <c r="P20313" s="2">
        <v>304140</v>
      </c>
      <c r="Q20313" s="2">
        <f t="shared" si="317"/>
        <v>255579.83193277312</v>
      </c>
    </row>
    <row r="20314" spans="1:17" x14ac:dyDescent="0.2">
      <c r="A20314" t="s">
        <v>38</v>
      </c>
      <c r="B20314">
        <v>189451</v>
      </c>
      <c r="C20314" s="1">
        <v>45345.640659722223</v>
      </c>
      <c r="D20314" t="s">
        <v>1071</v>
      </c>
      <c r="E20314" t="s">
        <v>1072</v>
      </c>
      <c r="F20314" t="s">
        <v>80</v>
      </c>
      <c r="G20314" t="s">
        <v>60</v>
      </c>
      <c r="H20314" t="s">
        <v>80</v>
      </c>
      <c r="I20314">
        <v>46084</v>
      </c>
      <c r="J20314">
        <v>0</v>
      </c>
      <c r="K20314">
        <v>0</v>
      </c>
      <c r="L20314" t="s">
        <v>30</v>
      </c>
      <c r="M20314" t="s">
        <v>21</v>
      </c>
      <c r="N20314">
        <v>4567</v>
      </c>
      <c r="P20314" s="2">
        <v>46084</v>
      </c>
      <c r="Q20314" s="2">
        <f t="shared" si="317"/>
        <v>38726.050420168067</v>
      </c>
    </row>
    <row r="20315" spans="1:17" x14ac:dyDescent="0.2">
      <c r="A20315" t="s">
        <v>135</v>
      </c>
      <c r="B20315">
        <v>189450</v>
      </c>
      <c r="C20315" s="1">
        <v>45345.638472222221</v>
      </c>
      <c r="D20315" t="s">
        <v>27</v>
      </c>
      <c r="E20315" t="s">
        <v>168</v>
      </c>
      <c r="F20315" t="s">
        <v>138</v>
      </c>
      <c r="G20315" t="s">
        <v>135</v>
      </c>
      <c r="H20315" t="s">
        <v>138</v>
      </c>
      <c r="I20315">
        <v>36395</v>
      </c>
      <c r="J20315">
        <v>0</v>
      </c>
      <c r="K20315">
        <v>0</v>
      </c>
      <c r="L20315" t="s">
        <v>30</v>
      </c>
      <c r="M20315" t="s">
        <v>21</v>
      </c>
      <c r="N20315">
        <v>713</v>
      </c>
      <c r="P20315" s="2">
        <v>36395</v>
      </c>
      <c r="Q20315" s="2">
        <f t="shared" si="317"/>
        <v>30584.033613445379</v>
      </c>
    </row>
    <row r="20316" spans="1:17" x14ac:dyDescent="0.2">
      <c r="A20316" t="s">
        <v>15</v>
      </c>
      <c r="B20316">
        <v>189449</v>
      </c>
      <c r="C20316" s="1">
        <v>45345.633113425924</v>
      </c>
      <c r="D20316" t="s">
        <v>233</v>
      </c>
      <c r="E20316" t="s">
        <v>234</v>
      </c>
      <c r="F20316" t="s">
        <v>24</v>
      </c>
      <c r="G20316" t="s">
        <v>15</v>
      </c>
      <c r="H20316" t="s">
        <v>19</v>
      </c>
      <c r="I20316">
        <v>171955</v>
      </c>
      <c r="J20316">
        <v>0</v>
      </c>
      <c r="K20316">
        <v>0</v>
      </c>
      <c r="L20316" t="s">
        <v>20</v>
      </c>
      <c r="M20316" t="s">
        <v>21</v>
      </c>
      <c r="N20316">
        <v>320</v>
      </c>
      <c r="P20316" s="2">
        <v>171955</v>
      </c>
      <c r="Q20316" s="2">
        <f t="shared" si="317"/>
        <v>144500</v>
      </c>
    </row>
    <row r="20317" spans="1:17" x14ac:dyDescent="0.2">
      <c r="A20317" t="s">
        <v>126</v>
      </c>
      <c r="B20317">
        <v>189448</v>
      </c>
      <c r="C20317" s="1">
        <v>45345.631562499999</v>
      </c>
      <c r="D20317" t="s">
        <v>171</v>
      </c>
      <c r="E20317" t="s">
        <v>172</v>
      </c>
      <c r="F20317" t="s">
        <v>128</v>
      </c>
      <c r="G20317" t="s">
        <v>126</v>
      </c>
      <c r="H20317" t="s">
        <v>128</v>
      </c>
      <c r="I20317">
        <v>63046</v>
      </c>
      <c r="J20317">
        <v>0</v>
      </c>
      <c r="K20317">
        <v>0</v>
      </c>
      <c r="L20317" t="s">
        <v>30</v>
      </c>
      <c r="M20317" t="s">
        <v>21</v>
      </c>
      <c r="N20317">
        <v>983457</v>
      </c>
      <c r="P20317" s="2">
        <v>63046</v>
      </c>
      <c r="Q20317" s="2">
        <f t="shared" si="317"/>
        <v>52979.831932773115</v>
      </c>
    </row>
    <row r="20318" spans="1:17" x14ac:dyDescent="0.2">
      <c r="A20318" t="s">
        <v>15</v>
      </c>
      <c r="B20318">
        <v>189447</v>
      </c>
      <c r="C20318" s="1">
        <v>45345.625520833331</v>
      </c>
      <c r="D20318" t="s">
        <v>233</v>
      </c>
      <c r="E20318" t="s">
        <v>234</v>
      </c>
      <c r="F20318" t="s">
        <v>24</v>
      </c>
      <c r="G20318" t="s">
        <v>15</v>
      </c>
      <c r="H20318" t="s">
        <v>19</v>
      </c>
      <c r="I20318">
        <v>128222</v>
      </c>
      <c r="J20318">
        <v>0</v>
      </c>
      <c r="K20318">
        <v>0</v>
      </c>
      <c r="L20318" t="s">
        <v>20</v>
      </c>
      <c r="M20318" t="s">
        <v>21</v>
      </c>
      <c r="N20318">
        <v>276</v>
      </c>
      <c r="P20318" s="2">
        <v>128222</v>
      </c>
      <c r="Q20318" s="2">
        <f t="shared" si="317"/>
        <v>107749.57983193277</v>
      </c>
    </row>
    <row r="20319" spans="1:17" x14ac:dyDescent="0.2">
      <c r="A20319" t="s">
        <v>15</v>
      </c>
      <c r="B20319">
        <v>189446</v>
      </c>
      <c r="C20319" s="1">
        <v>45345.624374999999</v>
      </c>
      <c r="D20319" t="s">
        <v>233</v>
      </c>
      <c r="E20319" t="s">
        <v>234</v>
      </c>
      <c r="F20319" t="s">
        <v>24</v>
      </c>
      <c r="G20319" t="s">
        <v>15</v>
      </c>
      <c r="H20319" t="s">
        <v>19</v>
      </c>
      <c r="I20319">
        <v>138545</v>
      </c>
      <c r="J20319">
        <v>0</v>
      </c>
      <c r="K20319">
        <v>0</v>
      </c>
      <c r="L20319" t="s">
        <v>20</v>
      </c>
      <c r="M20319" t="s">
        <v>21</v>
      </c>
      <c r="N20319">
        <v>277</v>
      </c>
      <c r="P20319" s="2">
        <v>138545</v>
      </c>
      <c r="Q20319" s="2">
        <f t="shared" si="317"/>
        <v>116424.36974789917</v>
      </c>
    </row>
    <row r="20320" spans="1:17" x14ac:dyDescent="0.2">
      <c r="A20320" t="s">
        <v>15</v>
      </c>
      <c r="B20320">
        <v>189445</v>
      </c>
      <c r="C20320" s="1">
        <v>45345.622499999998</v>
      </c>
      <c r="D20320" t="s">
        <v>233</v>
      </c>
      <c r="E20320" t="s">
        <v>234</v>
      </c>
      <c r="F20320" t="s">
        <v>24</v>
      </c>
      <c r="G20320" t="s">
        <v>15</v>
      </c>
      <c r="H20320" t="s">
        <v>19</v>
      </c>
      <c r="I20320">
        <v>102637</v>
      </c>
      <c r="J20320">
        <v>0</v>
      </c>
      <c r="K20320">
        <v>0</v>
      </c>
      <c r="L20320" t="s">
        <v>20</v>
      </c>
      <c r="M20320" t="s">
        <v>21</v>
      </c>
      <c r="N20320">
        <v>278</v>
      </c>
      <c r="P20320" s="2">
        <v>102637</v>
      </c>
      <c r="Q20320" s="2">
        <f t="shared" si="317"/>
        <v>86249.579831932773</v>
      </c>
    </row>
    <row r="20321" spans="1:17" x14ac:dyDescent="0.2">
      <c r="A20321" t="s">
        <v>15</v>
      </c>
      <c r="B20321">
        <v>189444</v>
      </c>
      <c r="C20321" s="1">
        <v>45345.620682870373</v>
      </c>
      <c r="D20321" t="s">
        <v>233</v>
      </c>
      <c r="E20321" t="s">
        <v>234</v>
      </c>
      <c r="F20321" t="s">
        <v>24</v>
      </c>
      <c r="G20321" t="s">
        <v>15</v>
      </c>
      <c r="H20321" t="s">
        <v>19</v>
      </c>
      <c r="I20321">
        <v>158775</v>
      </c>
      <c r="J20321">
        <v>0</v>
      </c>
      <c r="K20321">
        <v>0</v>
      </c>
      <c r="L20321" t="s">
        <v>20</v>
      </c>
      <c r="M20321" t="s">
        <v>21</v>
      </c>
      <c r="N20321">
        <v>300</v>
      </c>
      <c r="P20321" s="2">
        <v>158775</v>
      </c>
      <c r="Q20321" s="2">
        <f t="shared" si="317"/>
        <v>133424.36974789915</v>
      </c>
    </row>
    <row r="20322" spans="1:17" x14ac:dyDescent="0.2">
      <c r="A20322" t="s">
        <v>126</v>
      </c>
      <c r="B20322">
        <v>189443</v>
      </c>
      <c r="C20322" s="1">
        <v>45345.613634259258</v>
      </c>
      <c r="D20322" t="s">
        <v>27</v>
      </c>
      <c r="E20322" t="s">
        <v>127</v>
      </c>
      <c r="F20322" t="s">
        <v>128</v>
      </c>
      <c r="G20322" t="s">
        <v>126</v>
      </c>
      <c r="H20322" t="s">
        <v>128</v>
      </c>
      <c r="I20322">
        <v>37249</v>
      </c>
      <c r="J20322">
        <v>0</v>
      </c>
      <c r="K20322">
        <v>0</v>
      </c>
      <c r="L20322" t="s">
        <v>121</v>
      </c>
      <c r="M20322" t="s">
        <v>21</v>
      </c>
      <c r="P20322" s="2">
        <v>37249</v>
      </c>
      <c r="Q20322" s="2">
        <f t="shared" si="317"/>
        <v>31301.680672268911</v>
      </c>
    </row>
    <row r="20323" spans="1:17" x14ac:dyDescent="0.2">
      <c r="A20323" t="s">
        <v>15</v>
      </c>
      <c r="B20323">
        <v>189442</v>
      </c>
      <c r="C20323" s="1">
        <v>45345.613067129627</v>
      </c>
      <c r="D20323" t="s">
        <v>185</v>
      </c>
      <c r="E20323" t="s">
        <v>186</v>
      </c>
      <c r="F20323" t="s">
        <v>18</v>
      </c>
      <c r="G20323" t="s">
        <v>15</v>
      </c>
      <c r="H20323" t="s">
        <v>19</v>
      </c>
      <c r="I20323">
        <v>610471</v>
      </c>
      <c r="J20323">
        <v>0</v>
      </c>
      <c r="K20323">
        <v>0</v>
      </c>
      <c r="L20323" t="s">
        <v>20</v>
      </c>
      <c r="M20323" t="s">
        <v>21</v>
      </c>
      <c r="N20323">
        <v>102</v>
      </c>
      <c r="P20323" s="2">
        <v>610471</v>
      </c>
      <c r="Q20323" s="2">
        <f t="shared" si="317"/>
        <v>513000.84033613448</v>
      </c>
    </row>
    <row r="20324" spans="1:17" x14ac:dyDescent="0.2">
      <c r="A20324" t="s">
        <v>15</v>
      </c>
      <c r="B20324">
        <v>189441</v>
      </c>
      <c r="C20324" s="1">
        <v>45345.60665509259</v>
      </c>
      <c r="D20324" t="s">
        <v>3621</v>
      </c>
      <c r="E20324" t="s">
        <v>3622</v>
      </c>
      <c r="F20324" t="s">
        <v>18</v>
      </c>
      <c r="G20324" t="s">
        <v>15</v>
      </c>
      <c r="H20324" t="s">
        <v>19</v>
      </c>
      <c r="I20324">
        <v>270538</v>
      </c>
      <c r="J20324">
        <v>0</v>
      </c>
      <c r="K20324">
        <v>0</v>
      </c>
      <c r="L20324" t="s">
        <v>20</v>
      </c>
      <c r="M20324" t="s">
        <v>21</v>
      </c>
      <c r="N20324">
        <v>311</v>
      </c>
      <c r="P20324" s="2">
        <v>270538</v>
      </c>
      <c r="Q20324" s="2">
        <f t="shared" si="317"/>
        <v>227342.85714285716</v>
      </c>
    </row>
    <row r="20325" spans="1:17" x14ac:dyDescent="0.2">
      <c r="A20325" t="s">
        <v>15</v>
      </c>
      <c r="B20325">
        <v>189440</v>
      </c>
      <c r="C20325" s="1">
        <v>45345.603564814817</v>
      </c>
      <c r="D20325" t="s">
        <v>2928</v>
      </c>
      <c r="E20325" t="s">
        <v>2929</v>
      </c>
      <c r="F20325" t="s">
        <v>197</v>
      </c>
      <c r="G20325" t="s">
        <v>15</v>
      </c>
      <c r="H20325" t="s">
        <v>19</v>
      </c>
      <c r="I20325">
        <v>437444</v>
      </c>
      <c r="J20325">
        <v>0</v>
      </c>
      <c r="K20325">
        <v>0</v>
      </c>
      <c r="L20325" t="s">
        <v>20</v>
      </c>
      <c r="M20325" t="s">
        <v>21</v>
      </c>
      <c r="N20325">
        <v>129</v>
      </c>
      <c r="P20325" s="2">
        <v>437444</v>
      </c>
      <c r="Q20325" s="2">
        <f t="shared" si="317"/>
        <v>367600</v>
      </c>
    </row>
    <row r="20326" spans="1:17" x14ac:dyDescent="0.2">
      <c r="A20326" t="s">
        <v>15</v>
      </c>
      <c r="B20326">
        <v>189439</v>
      </c>
      <c r="C20326" s="1">
        <v>45345.601087962961</v>
      </c>
      <c r="D20326" t="s">
        <v>4075</v>
      </c>
      <c r="E20326" t="s">
        <v>4076</v>
      </c>
      <c r="F20326" t="s">
        <v>359</v>
      </c>
      <c r="G20326" t="s">
        <v>15</v>
      </c>
      <c r="H20326" t="s">
        <v>19</v>
      </c>
      <c r="I20326">
        <v>319527</v>
      </c>
      <c r="J20326">
        <v>0</v>
      </c>
      <c r="K20326">
        <v>0</v>
      </c>
      <c r="L20326" t="s">
        <v>435</v>
      </c>
      <c r="M20326" t="s">
        <v>21</v>
      </c>
      <c r="N20326">
        <v>8435021</v>
      </c>
      <c r="P20326" s="2">
        <v>319527</v>
      </c>
      <c r="Q20326" s="2">
        <f t="shared" si="317"/>
        <v>268510.08403361344</v>
      </c>
    </row>
    <row r="20327" spans="1:17" x14ac:dyDescent="0.2">
      <c r="A20327" t="s">
        <v>15</v>
      </c>
      <c r="B20327">
        <v>189438</v>
      </c>
      <c r="C20327" s="1">
        <v>45345.598599537036</v>
      </c>
      <c r="D20327" t="s">
        <v>1915</v>
      </c>
      <c r="E20327" t="s">
        <v>1916</v>
      </c>
      <c r="F20327" t="s">
        <v>24</v>
      </c>
      <c r="G20327" t="s">
        <v>15</v>
      </c>
      <c r="H20327" t="s">
        <v>19</v>
      </c>
      <c r="I20327">
        <v>700000</v>
      </c>
      <c r="J20327">
        <v>0</v>
      </c>
      <c r="K20327">
        <v>0</v>
      </c>
      <c r="L20327" t="s">
        <v>20</v>
      </c>
      <c r="M20327" t="s">
        <v>21</v>
      </c>
      <c r="N20327">
        <v>308</v>
      </c>
      <c r="P20327" s="2">
        <v>700000</v>
      </c>
      <c r="Q20327" s="2">
        <f t="shared" si="317"/>
        <v>588235.29411764711</v>
      </c>
    </row>
    <row r="20328" spans="1:17" x14ac:dyDescent="0.2">
      <c r="A20328" t="s">
        <v>15</v>
      </c>
      <c r="B20328">
        <v>189437</v>
      </c>
      <c r="C20328" s="1">
        <v>45345.595856481479</v>
      </c>
      <c r="D20328" t="s">
        <v>645</v>
      </c>
      <c r="E20328" t="s">
        <v>646</v>
      </c>
      <c r="F20328" t="s">
        <v>359</v>
      </c>
      <c r="G20328" t="s">
        <v>15</v>
      </c>
      <c r="H20328" t="s">
        <v>19</v>
      </c>
      <c r="I20328">
        <v>204204</v>
      </c>
      <c r="J20328">
        <v>0</v>
      </c>
      <c r="K20328">
        <v>0</v>
      </c>
      <c r="L20328" t="s">
        <v>20</v>
      </c>
      <c r="M20328" t="s">
        <v>21</v>
      </c>
      <c r="N20328">
        <v>302</v>
      </c>
      <c r="P20328" s="2">
        <v>204204</v>
      </c>
      <c r="Q20328" s="2">
        <f t="shared" si="317"/>
        <v>171600</v>
      </c>
    </row>
    <row r="20329" spans="1:17" x14ac:dyDescent="0.2">
      <c r="A20329" t="s">
        <v>26</v>
      </c>
      <c r="B20329">
        <v>189436</v>
      </c>
      <c r="C20329" s="1">
        <v>45345.579189814816</v>
      </c>
      <c r="D20329" t="s">
        <v>27</v>
      </c>
      <c r="E20329" t="s">
        <v>28</v>
      </c>
      <c r="F20329" t="s">
        <v>29</v>
      </c>
      <c r="G20329" t="s">
        <v>26</v>
      </c>
      <c r="H20329" t="s">
        <v>29</v>
      </c>
      <c r="I20329">
        <v>54763</v>
      </c>
      <c r="J20329">
        <v>0</v>
      </c>
      <c r="K20329">
        <v>0</v>
      </c>
      <c r="L20329" t="s">
        <v>30</v>
      </c>
      <c r="M20329" t="s">
        <v>21</v>
      </c>
      <c r="N20329">
        <v>300891</v>
      </c>
      <c r="P20329" s="2">
        <v>54763</v>
      </c>
      <c r="Q20329" s="2">
        <f t="shared" si="317"/>
        <v>46019.327731092439</v>
      </c>
    </row>
    <row r="20330" spans="1:17" x14ac:dyDescent="0.2">
      <c r="A20330" t="s">
        <v>26</v>
      </c>
      <c r="B20330">
        <v>189435</v>
      </c>
      <c r="C20330" s="1">
        <v>45345.559374999997</v>
      </c>
      <c r="D20330" t="s">
        <v>27</v>
      </c>
      <c r="E20330" t="s">
        <v>28</v>
      </c>
      <c r="F20330" t="s">
        <v>29</v>
      </c>
      <c r="G20330" t="s">
        <v>26</v>
      </c>
      <c r="H20330" t="s">
        <v>29</v>
      </c>
      <c r="I20330">
        <v>45830</v>
      </c>
      <c r="J20330">
        <v>0</v>
      </c>
      <c r="K20330">
        <v>0</v>
      </c>
      <c r="L20330" t="s">
        <v>30</v>
      </c>
      <c r="M20330" t="s">
        <v>21</v>
      </c>
      <c r="N20330">
        <v>694805</v>
      </c>
      <c r="P20330" s="2">
        <v>45830</v>
      </c>
      <c r="Q20330" s="2">
        <f t="shared" si="317"/>
        <v>38512.60504201681</v>
      </c>
    </row>
    <row r="20331" spans="1:17" x14ac:dyDescent="0.2">
      <c r="A20331" t="s">
        <v>15</v>
      </c>
      <c r="B20331">
        <v>189434</v>
      </c>
      <c r="C20331" s="1">
        <v>45345.541759259257</v>
      </c>
      <c r="D20331" t="s">
        <v>1207</v>
      </c>
      <c r="E20331" t="s">
        <v>1208</v>
      </c>
      <c r="F20331" t="s">
        <v>19</v>
      </c>
      <c r="G20331" t="s">
        <v>15</v>
      </c>
      <c r="H20331" t="s">
        <v>19</v>
      </c>
      <c r="I20331">
        <v>549839</v>
      </c>
      <c r="J20331">
        <v>0</v>
      </c>
      <c r="K20331">
        <v>0</v>
      </c>
      <c r="L20331" t="s">
        <v>25</v>
      </c>
      <c r="M20331" t="s">
        <v>21</v>
      </c>
      <c r="N20331">
        <v>29577</v>
      </c>
      <c r="O20331" s="1">
        <v>45366</v>
      </c>
      <c r="P20331" s="2">
        <v>549839</v>
      </c>
      <c r="Q20331" s="2">
        <f t="shared" si="317"/>
        <v>462049.57983193279</v>
      </c>
    </row>
    <row r="20332" spans="1:17" x14ac:dyDescent="0.2">
      <c r="A20332" t="s">
        <v>15</v>
      </c>
      <c r="B20332">
        <v>189434</v>
      </c>
      <c r="C20332" s="1">
        <v>45345.541759259257</v>
      </c>
      <c r="D20332" t="s">
        <v>1207</v>
      </c>
      <c r="E20332" t="s">
        <v>1208</v>
      </c>
      <c r="F20332" t="s">
        <v>19</v>
      </c>
      <c r="G20332" t="s">
        <v>15</v>
      </c>
      <c r="H20332" t="s">
        <v>19</v>
      </c>
      <c r="I20332">
        <v>549839</v>
      </c>
      <c r="J20332">
        <v>0</v>
      </c>
      <c r="K20332">
        <v>0</v>
      </c>
      <c r="L20332" t="s">
        <v>25</v>
      </c>
      <c r="M20332" t="s">
        <v>21</v>
      </c>
      <c r="N20332">
        <v>31414</v>
      </c>
      <c r="O20332" s="1">
        <v>45372</v>
      </c>
      <c r="P20332" s="2">
        <v>549839</v>
      </c>
      <c r="Q20332" s="2">
        <f t="shared" si="317"/>
        <v>462049.57983193279</v>
      </c>
    </row>
    <row r="20333" spans="1:17" x14ac:dyDescent="0.2">
      <c r="A20333" t="s">
        <v>15</v>
      </c>
      <c r="B20333">
        <v>189434</v>
      </c>
      <c r="C20333" s="1">
        <v>45345.541759259257</v>
      </c>
      <c r="D20333" t="s">
        <v>1207</v>
      </c>
      <c r="E20333" t="s">
        <v>1208</v>
      </c>
      <c r="F20333" t="s">
        <v>19</v>
      </c>
      <c r="G20333" t="s">
        <v>15</v>
      </c>
      <c r="H20333" t="s">
        <v>19</v>
      </c>
      <c r="I20333">
        <v>549839</v>
      </c>
      <c r="J20333">
        <v>0</v>
      </c>
      <c r="K20333">
        <v>0</v>
      </c>
      <c r="L20333" t="s">
        <v>25</v>
      </c>
      <c r="M20333" t="s">
        <v>21</v>
      </c>
      <c r="N20333">
        <v>31415</v>
      </c>
      <c r="O20333" s="1">
        <v>45377</v>
      </c>
      <c r="P20333" s="2">
        <v>549841</v>
      </c>
      <c r="Q20333" s="2">
        <f t="shared" si="317"/>
        <v>462051.26050420169</v>
      </c>
    </row>
    <row r="20334" spans="1:17" x14ac:dyDescent="0.2">
      <c r="A20334" t="s">
        <v>38</v>
      </c>
      <c r="B20334">
        <v>189433</v>
      </c>
      <c r="C20334" s="1">
        <v>45345.539710648147</v>
      </c>
      <c r="D20334" t="s">
        <v>4127</v>
      </c>
      <c r="E20334" t="s">
        <v>4128</v>
      </c>
      <c r="F20334" t="s">
        <v>80</v>
      </c>
      <c r="G20334" t="s">
        <v>60</v>
      </c>
      <c r="H20334" t="s">
        <v>80</v>
      </c>
      <c r="I20334">
        <v>26240</v>
      </c>
      <c r="J20334">
        <v>0</v>
      </c>
      <c r="K20334">
        <v>0</v>
      </c>
      <c r="L20334" t="s">
        <v>121</v>
      </c>
      <c r="M20334" t="s">
        <v>21</v>
      </c>
      <c r="P20334" s="2">
        <v>26240</v>
      </c>
      <c r="Q20334" s="2">
        <f t="shared" si="317"/>
        <v>22050.420168067227</v>
      </c>
    </row>
    <row r="20335" spans="1:17" x14ac:dyDescent="0.2">
      <c r="A20335" t="s">
        <v>15</v>
      </c>
      <c r="B20335">
        <v>189432</v>
      </c>
      <c r="C20335" s="1">
        <v>45345.538263888891</v>
      </c>
      <c r="D20335" t="s">
        <v>1207</v>
      </c>
      <c r="E20335" t="s">
        <v>1208</v>
      </c>
      <c r="F20335" t="s">
        <v>19</v>
      </c>
      <c r="G20335" t="s">
        <v>15</v>
      </c>
      <c r="H20335" t="s">
        <v>19</v>
      </c>
      <c r="I20335">
        <v>0</v>
      </c>
      <c r="J20335">
        <v>0</v>
      </c>
      <c r="K20335">
        <v>0</v>
      </c>
      <c r="L20335" t="s">
        <v>25</v>
      </c>
      <c r="M20335" t="s">
        <v>21</v>
      </c>
      <c r="N20335">
        <v>31434</v>
      </c>
      <c r="O20335" s="1">
        <v>45394</v>
      </c>
      <c r="P20335" s="2">
        <v>1326040</v>
      </c>
      <c r="Q20335" s="2">
        <f t="shared" si="317"/>
        <v>1114319.3277310925</v>
      </c>
    </row>
    <row r="20336" spans="1:17" x14ac:dyDescent="0.2">
      <c r="A20336" t="s">
        <v>15</v>
      </c>
      <c r="B20336">
        <v>189432</v>
      </c>
      <c r="C20336" s="1">
        <v>45345.538263888891</v>
      </c>
      <c r="D20336" t="s">
        <v>1207</v>
      </c>
      <c r="E20336" t="s">
        <v>1208</v>
      </c>
      <c r="F20336" t="s">
        <v>19</v>
      </c>
      <c r="G20336" t="s">
        <v>15</v>
      </c>
      <c r="H20336" t="s">
        <v>19</v>
      </c>
      <c r="I20336">
        <v>0</v>
      </c>
      <c r="J20336">
        <v>0</v>
      </c>
      <c r="K20336">
        <v>0</v>
      </c>
      <c r="L20336" t="s">
        <v>25</v>
      </c>
      <c r="M20336" t="s">
        <v>21</v>
      </c>
      <c r="N20336">
        <v>31433</v>
      </c>
      <c r="O20336" s="1">
        <v>45392</v>
      </c>
      <c r="P20336" s="2">
        <v>1326040</v>
      </c>
      <c r="Q20336" s="2">
        <f t="shared" si="317"/>
        <v>1114319.3277310925</v>
      </c>
    </row>
    <row r="20337" spans="1:17" x14ac:dyDescent="0.2">
      <c r="A20337" t="s">
        <v>15</v>
      </c>
      <c r="B20337">
        <v>189432</v>
      </c>
      <c r="C20337" s="1">
        <v>45345.538263888891</v>
      </c>
      <c r="D20337" t="s">
        <v>1207</v>
      </c>
      <c r="E20337" t="s">
        <v>1208</v>
      </c>
      <c r="F20337" t="s">
        <v>19</v>
      </c>
      <c r="G20337" t="s">
        <v>15</v>
      </c>
      <c r="H20337" t="s">
        <v>19</v>
      </c>
      <c r="I20337">
        <v>0</v>
      </c>
      <c r="J20337">
        <v>0</v>
      </c>
      <c r="K20337">
        <v>0</v>
      </c>
      <c r="L20337" t="s">
        <v>25</v>
      </c>
      <c r="M20337" t="s">
        <v>21</v>
      </c>
      <c r="N20337">
        <v>31435</v>
      </c>
      <c r="O20337" s="1">
        <v>45399</v>
      </c>
      <c r="P20337" s="2">
        <v>1326040</v>
      </c>
      <c r="Q20337" s="2">
        <f t="shared" si="317"/>
        <v>1114319.3277310925</v>
      </c>
    </row>
    <row r="20338" spans="1:17" x14ac:dyDescent="0.2">
      <c r="A20338" t="s">
        <v>15</v>
      </c>
      <c r="B20338">
        <v>189432</v>
      </c>
      <c r="C20338" s="1">
        <v>45345.538263888891</v>
      </c>
      <c r="D20338" t="s">
        <v>1207</v>
      </c>
      <c r="E20338" t="s">
        <v>1208</v>
      </c>
      <c r="F20338" t="s">
        <v>19</v>
      </c>
      <c r="G20338" t="s">
        <v>15</v>
      </c>
      <c r="H20338" t="s">
        <v>19</v>
      </c>
      <c r="I20338">
        <v>0</v>
      </c>
      <c r="J20338">
        <v>0</v>
      </c>
      <c r="K20338">
        <v>0</v>
      </c>
      <c r="L20338" t="s">
        <v>25</v>
      </c>
      <c r="M20338" t="s">
        <v>21</v>
      </c>
      <c r="N20338">
        <v>31436</v>
      </c>
      <c r="O20338" s="1">
        <v>45406</v>
      </c>
      <c r="P20338" s="2">
        <v>1326040</v>
      </c>
      <c r="Q20338" s="2">
        <f t="shared" si="317"/>
        <v>1114319.3277310925</v>
      </c>
    </row>
    <row r="20339" spans="1:17" x14ac:dyDescent="0.2">
      <c r="A20339" t="s">
        <v>15</v>
      </c>
      <c r="B20339">
        <v>189432</v>
      </c>
      <c r="C20339" s="1">
        <v>45345.538263888891</v>
      </c>
      <c r="D20339" t="s">
        <v>1207</v>
      </c>
      <c r="E20339" t="s">
        <v>1208</v>
      </c>
      <c r="F20339" t="s">
        <v>19</v>
      </c>
      <c r="G20339" t="s">
        <v>15</v>
      </c>
      <c r="H20339" t="s">
        <v>19</v>
      </c>
      <c r="I20339">
        <v>0</v>
      </c>
      <c r="J20339">
        <v>0</v>
      </c>
      <c r="K20339">
        <v>0</v>
      </c>
      <c r="L20339" t="s">
        <v>25</v>
      </c>
      <c r="M20339" t="s">
        <v>21</v>
      </c>
      <c r="N20339">
        <v>31437</v>
      </c>
      <c r="O20339" s="1">
        <v>45408</v>
      </c>
      <c r="P20339" s="2">
        <v>1326040</v>
      </c>
      <c r="Q20339" s="2">
        <f t="shared" si="317"/>
        <v>1114319.3277310925</v>
      </c>
    </row>
    <row r="20340" spans="1:17" x14ac:dyDescent="0.2">
      <c r="A20340" t="s">
        <v>15</v>
      </c>
      <c r="B20340">
        <v>189432</v>
      </c>
      <c r="C20340" s="1">
        <v>45345.538263888891</v>
      </c>
      <c r="D20340" t="s">
        <v>1207</v>
      </c>
      <c r="E20340" t="s">
        <v>1208</v>
      </c>
      <c r="F20340" t="s">
        <v>19</v>
      </c>
      <c r="G20340" t="s">
        <v>15</v>
      </c>
      <c r="H20340" t="s">
        <v>19</v>
      </c>
      <c r="I20340">
        <v>0</v>
      </c>
      <c r="J20340">
        <v>0</v>
      </c>
      <c r="K20340">
        <v>0</v>
      </c>
      <c r="L20340" t="s">
        <v>25</v>
      </c>
      <c r="M20340" t="s">
        <v>21</v>
      </c>
      <c r="N20340">
        <v>31438</v>
      </c>
      <c r="O20340" s="1">
        <v>45412</v>
      </c>
      <c r="P20340" s="2">
        <v>1326045</v>
      </c>
      <c r="Q20340" s="2">
        <f t="shared" si="317"/>
        <v>1114323.5294117648</v>
      </c>
    </row>
    <row r="20341" spans="1:17" x14ac:dyDescent="0.2">
      <c r="A20341" t="s">
        <v>26</v>
      </c>
      <c r="B20341">
        <v>189431</v>
      </c>
      <c r="C20341" s="1">
        <v>45345.536631944444</v>
      </c>
      <c r="D20341" t="s">
        <v>27</v>
      </c>
      <c r="E20341" t="s">
        <v>28</v>
      </c>
      <c r="F20341" t="s">
        <v>29</v>
      </c>
      <c r="G20341" t="s">
        <v>26</v>
      </c>
      <c r="H20341" t="s">
        <v>29</v>
      </c>
      <c r="I20341">
        <v>74498</v>
      </c>
      <c r="J20341">
        <v>0</v>
      </c>
      <c r="K20341">
        <v>0</v>
      </c>
      <c r="L20341" t="s">
        <v>121</v>
      </c>
      <c r="M20341" t="s">
        <v>21</v>
      </c>
      <c r="P20341" s="2">
        <v>74498</v>
      </c>
      <c r="Q20341" s="2">
        <f t="shared" si="317"/>
        <v>62603.361344537821</v>
      </c>
    </row>
    <row r="20342" spans="1:17" x14ac:dyDescent="0.2">
      <c r="A20342" t="s">
        <v>26</v>
      </c>
      <c r="B20342">
        <v>189430</v>
      </c>
      <c r="C20342" s="1">
        <v>45345.531712962962</v>
      </c>
      <c r="D20342" t="s">
        <v>27</v>
      </c>
      <c r="E20342" t="s">
        <v>28</v>
      </c>
      <c r="F20342" t="s">
        <v>29</v>
      </c>
      <c r="G20342" t="s">
        <v>26</v>
      </c>
      <c r="H20342" t="s">
        <v>29</v>
      </c>
      <c r="I20342">
        <v>35167</v>
      </c>
      <c r="J20342">
        <v>0</v>
      </c>
      <c r="K20342">
        <v>0</v>
      </c>
      <c r="L20342" t="s">
        <v>30</v>
      </c>
      <c r="M20342" t="s">
        <v>21</v>
      </c>
      <c r="N20342">
        <v>656510</v>
      </c>
      <c r="P20342" s="2">
        <v>35167</v>
      </c>
      <c r="Q20342" s="2">
        <f t="shared" si="317"/>
        <v>29552.100840336137</v>
      </c>
    </row>
    <row r="20343" spans="1:17" x14ac:dyDescent="0.2">
      <c r="A20343" t="s">
        <v>26</v>
      </c>
      <c r="B20343">
        <v>189429</v>
      </c>
      <c r="C20343" s="1">
        <v>45345.516782407409</v>
      </c>
      <c r="D20343" t="s">
        <v>934</v>
      </c>
      <c r="E20343" t="s">
        <v>935</v>
      </c>
      <c r="F20343" t="s">
        <v>29</v>
      </c>
      <c r="G20343" t="s">
        <v>26</v>
      </c>
      <c r="H20343" t="s">
        <v>29</v>
      </c>
      <c r="I20343">
        <v>95335</v>
      </c>
      <c r="J20343">
        <v>0</v>
      </c>
      <c r="K20343">
        <v>3000</v>
      </c>
      <c r="L20343" t="s">
        <v>121</v>
      </c>
      <c r="M20343" t="s">
        <v>21</v>
      </c>
      <c r="P20343" s="2">
        <v>95335</v>
      </c>
      <c r="Q20343" s="2">
        <f t="shared" si="317"/>
        <v>80113.445378151271</v>
      </c>
    </row>
    <row r="20344" spans="1:17" x14ac:dyDescent="0.2">
      <c r="A20344" t="s">
        <v>38</v>
      </c>
      <c r="B20344">
        <v>189428</v>
      </c>
      <c r="C20344" s="1">
        <v>45345.513611111113</v>
      </c>
      <c r="D20344" t="s">
        <v>814</v>
      </c>
      <c r="E20344" t="s">
        <v>815</v>
      </c>
      <c r="F20344" t="s">
        <v>80</v>
      </c>
      <c r="G20344" t="s">
        <v>60</v>
      </c>
      <c r="H20344" t="s">
        <v>80</v>
      </c>
      <c r="I20344">
        <v>90179</v>
      </c>
      <c r="J20344">
        <v>0</v>
      </c>
      <c r="K20344">
        <v>0</v>
      </c>
      <c r="L20344" t="s">
        <v>30</v>
      </c>
      <c r="M20344" t="s">
        <v>21</v>
      </c>
      <c r="N20344">
        <v>4566</v>
      </c>
      <c r="P20344" s="2">
        <v>90179</v>
      </c>
      <c r="Q20344" s="2">
        <f t="shared" si="317"/>
        <v>75780.672268907569</v>
      </c>
    </row>
    <row r="20345" spans="1:17" x14ac:dyDescent="0.2">
      <c r="A20345" t="s">
        <v>135</v>
      </c>
      <c r="B20345">
        <v>189427</v>
      </c>
      <c r="C20345" s="1">
        <v>45345.510868055557</v>
      </c>
      <c r="D20345" t="s">
        <v>27</v>
      </c>
      <c r="E20345" t="s">
        <v>168</v>
      </c>
      <c r="F20345" t="s">
        <v>138</v>
      </c>
      <c r="G20345" t="s">
        <v>135</v>
      </c>
      <c r="H20345" t="s">
        <v>138</v>
      </c>
      <c r="I20345">
        <v>29936</v>
      </c>
      <c r="J20345">
        <v>0</v>
      </c>
      <c r="K20345">
        <v>0</v>
      </c>
      <c r="L20345" t="s">
        <v>30</v>
      </c>
      <c r="M20345" t="s">
        <v>21</v>
      </c>
      <c r="N20345">
        <v>712</v>
      </c>
      <c r="P20345" s="2">
        <v>29936</v>
      </c>
      <c r="Q20345" s="2">
        <f t="shared" si="317"/>
        <v>25156.302521008405</v>
      </c>
    </row>
    <row r="20346" spans="1:17" x14ac:dyDescent="0.2">
      <c r="A20346" t="s">
        <v>135</v>
      </c>
      <c r="B20346">
        <v>189426</v>
      </c>
      <c r="C20346" s="1">
        <v>45345.505057870374</v>
      </c>
      <c r="D20346" t="s">
        <v>27</v>
      </c>
      <c r="E20346" t="s">
        <v>168</v>
      </c>
      <c r="F20346" t="s">
        <v>138</v>
      </c>
      <c r="G20346" t="s">
        <v>135</v>
      </c>
      <c r="H20346" t="s">
        <v>138</v>
      </c>
      <c r="I20346">
        <v>43924</v>
      </c>
      <c r="J20346">
        <v>0</v>
      </c>
      <c r="K20346">
        <v>0</v>
      </c>
      <c r="L20346" t="s">
        <v>155</v>
      </c>
      <c r="M20346" t="s">
        <v>21</v>
      </c>
      <c r="N20346">
        <v>711</v>
      </c>
      <c r="P20346" s="2">
        <v>43924</v>
      </c>
      <c r="Q20346" s="2">
        <f t="shared" si="317"/>
        <v>36910.924369747903</v>
      </c>
    </row>
    <row r="20347" spans="1:17" x14ac:dyDescent="0.2">
      <c r="A20347" t="s">
        <v>38</v>
      </c>
      <c r="B20347">
        <v>189425</v>
      </c>
      <c r="C20347" s="1">
        <v>45345.500763888886</v>
      </c>
      <c r="D20347" t="s">
        <v>4129</v>
      </c>
      <c r="E20347" t="s">
        <v>4130</v>
      </c>
      <c r="F20347" t="s">
        <v>80</v>
      </c>
      <c r="G20347" t="s">
        <v>60</v>
      </c>
      <c r="H20347" t="s">
        <v>80</v>
      </c>
      <c r="I20347">
        <v>34808</v>
      </c>
      <c r="J20347">
        <v>0</v>
      </c>
      <c r="K20347">
        <v>0</v>
      </c>
      <c r="L20347" t="s">
        <v>30</v>
      </c>
      <c r="M20347" t="s">
        <v>21</v>
      </c>
      <c r="N20347">
        <v>4565</v>
      </c>
      <c r="P20347" s="2">
        <v>34808</v>
      </c>
      <c r="Q20347" s="2">
        <f t="shared" si="317"/>
        <v>29250.420168067227</v>
      </c>
    </row>
    <row r="20348" spans="1:17" x14ac:dyDescent="0.2">
      <c r="A20348" t="s">
        <v>38</v>
      </c>
      <c r="B20348">
        <v>189424</v>
      </c>
      <c r="C20348" s="1">
        <v>45345.489120370374</v>
      </c>
      <c r="D20348" t="s">
        <v>427</v>
      </c>
      <c r="E20348" t="s">
        <v>428</v>
      </c>
      <c r="F20348" t="s">
        <v>80</v>
      </c>
      <c r="G20348" t="s">
        <v>60</v>
      </c>
      <c r="H20348" t="s">
        <v>80</v>
      </c>
      <c r="I20348">
        <v>484326</v>
      </c>
      <c r="J20348">
        <v>0</v>
      </c>
      <c r="K20348">
        <v>0</v>
      </c>
      <c r="L20348" t="s">
        <v>121</v>
      </c>
      <c r="M20348" t="s">
        <v>21</v>
      </c>
      <c r="P20348" s="2">
        <v>484326</v>
      </c>
      <c r="Q20348" s="2">
        <f t="shared" si="317"/>
        <v>406996.63865546219</v>
      </c>
    </row>
    <row r="20349" spans="1:17" x14ac:dyDescent="0.2">
      <c r="A20349" t="s">
        <v>38</v>
      </c>
      <c r="B20349">
        <v>189423</v>
      </c>
      <c r="C20349" s="1">
        <v>45345.477719907409</v>
      </c>
      <c r="D20349" t="s">
        <v>27</v>
      </c>
      <c r="E20349" t="s">
        <v>354</v>
      </c>
      <c r="F20349" t="s">
        <v>80</v>
      </c>
      <c r="G20349" t="s">
        <v>60</v>
      </c>
      <c r="H20349" t="s">
        <v>80</v>
      </c>
      <c r="I20349">
        <v>29770</v>
      </c>
      <c r="J20349">
        <v>0</v>
      </c>
      <c r="K20349">
        <v>0</v>
      </c>
      <c r="L20349" t="s">
        <v>121</v>
      </c>
      <c r="M20349" t="s">
        <v>21</v>
      </c>
      <c r="P20349" s="2">
        <v>29770</v>
      </c>
      <c r="Q20349" s="2">
        <f t="shared" si="317"/>
        <v>25016.806722689078</v>
      </c>
    </row>
    <row r="20350" spans="1:17" x14ac:dyDescent="0.2">
      <c r="A20350" t="s">
        <v>26</v>
      </c>
      <c r="B20350">
        <v>189422</v>
      </c>
      <c r="C20350" s="1">
        <v>45345.475891203707</v>
      </c>
      <c r="D20350" t="s">
        <v>27</v>
      </c>
      <c r="E20350" t="s">
        <v>28</v>
      </c>
      <c r="F20350" t="s">
        <v>29</v>
      </c>
      <c r="G20350" t="s">
        <v>26</v>
      </c>
      <c r="H20350" t="s">
        <v>29</v>
      </c>
      <c r="I20350">
        <v>38757</v>
      </c>
      <c r="J20350">
        <v>0</v>
      </c>
      <c r="K20350">
        <v>0</v>
      </c>
      <c r="L20350" t="s">
        <v>30</v>
      </c>
      <c r="M20350" t="s">
        <v>21</v>
      </c>
      <c r="N20350">
        <v>438595</v>
      </c>
      <c r="P20350" s="2">
        <v>38757</v>
      </c>
      <c r="Q20350" s="2">
        <f t="shared" si="317"/>
        <v>32568.907563025212</v>
      </c>
    </row>
    <row r="20351" spans="1:17" x14ac:dyDescent="0.2">
      <c r="A20351" t="s">
        <v>15</v>
      </c>
      <c r="B20351">
        <v>189421</v>
      </c>
      <c r="C20351" s="1">
        <v>45345.459791666668</v>
      </c>
      <c r="D20351" t="s">
        <v>2612</v>
      </c>
      <c r="E20351" t="s">
        <v>2613</v>
      </c>
      <c r="F20351" t="s">
        <v>19</v>
      </c>
      <c r="G20351" t="s">
        <v>15</v>
      </c>
      <c r="H20351" t="s">
        <v>19</v>
      </c>
      <c r="I20351">
        <v>178241</v>
      </c>
      <c r="J20351">
        <v>0</v>
      </c>
      <c r="K20351">
        <v>0</v>
      </c>
      <c r="L20351" t="s">
        <v>155</v>
      </c>
      <c r="M20351" t="s">
        <v>21</v>
      </c>
      <c r="N20351">
        <v>208</v>
      </c>
      <c r="P20351" s="2">
        <v>178241</v>
      </c>
      <c r="Q20351" s="2">
        <f t="shared" si="317"/>
        <v>149782.35294117648</v>
      </c>
    </row>
    <row r="20352" spans="1:17" x14ac:dyDescent="0.2">
      <c r="A20352" t="s">
        <v>135</v>
      </c>
      <c r="B20352">
        <v>189420</v>
      </c>
      <c r="C20352" s="1">
        <v>45345.452662037038</v>
      </c>
      <c r="D20352" t="s">
        <v>27</v>
      </c>
      <c r="E20352" t="s">
        <v>168</v>
      </c>
      <c r="F20352" t="s">
        <v>138</v>
      </c>
      <c r="G20352" t="s">
        <v>135</v>
      </c>
      <c r="H20352" t="s">
        <v>138</v>
      </c>
      <c r="I20352">
        <v>72980</v>
      </c>
      <c r="J20352">
        <v>0</v>
      </c>
      <c r="K20352">
        <v>0</v>
      </c>
      <c r="L20352" t="s">
        <v>30</v>
      </c>
      <c r="M20352" t="s">
        <v>21</v>
      </c>
      <c r="N20352">
        <v>710</v>
      </c>
      <c r="P20352" s="2">
        <v>72980</v>
      </c>
      <c r="Q20352" s="2">
        <f t="shared" si="317"/>
        <v>61327.731092436974</v>
      </c>
    </row>
    <row r="20353" spans="1:17" x14ac:dyDescent="0.2">
      <c r="A20353" t="s">
        <v>15</v>
      </c>
      <c r="B20353">
        <v>189419</v>
      </c>
      <c r="C20353" s="1">
        <v>45345.451770833337</v>
      </c>
      <c r="D20353" t="s">
        <v>166</v>
      </c>
      <c r="E20353" t="s">
        <v>167</v>
      </c>
      <c r="F20353" t="s">
        <v>18</v>
      </c>
      <c r="G20353" t="s">
        <v>15</v>
      </c>
      <c r="H20353" t="s">
        <v>19</v>
      </c>
      <c r="I20353">
        <v>1494408</v>
      </c>
      <c r="J20353">
        <v>0</v>
      </c>
      <c r="K20353">
        <v>0</v>
      </c>
      <c r="L20353" t="s">
        <v>20</v>
      </c>
      <c r="M20353" t="s">
        <v>21</v>
      </c>
      <c r="N20353">
        <v>301</v>
      </c>
      <c r="P20353" s="2">
        <v>1494408</v>
      </c>
      <c r="Q20353" s="2">
        <f t="shared" si="317"/>
        <v>1255805.0420168068</v>
      </c>
    </row>
    <row r="20354" spans="1:17" x14ac:dyDescent="0.2">
      <c r="A20354" t="s">
        <v>126</v>
      </c>
      <c r="B20354">
        <v>189418</v>
      </c>
      <c r="C20354" s="1">
        <v>45345.450821759259</v>
      </c>
      <c r="D20354" t="s">
        <v>27</v>
      </c>
      <c r="E20354" t="s">
        <v>127</v>
      </c>
      <c r="F20354" t="s">
        <v>128</v>
      </c>
      <c r="G20354" t="s">
        <v>126</v>
      </c>
      <c r="H20354" t="s">
        <v>128</v>
      </c>
      <c r="I20354">
        <v>67730</v>
      </c>
      <c r="J20354">
        <v>0</v>
      </c>
      <c r="K20354">
        <v>0</v>
      </c>
      <c r="L20354" t="s">
        <v>121</v>
      </c>
      <c r="M20354" t="s">
        <v>21</v>
      </c>
      <c r="P20354" s="2">
        <v>67730</v>
      </c>
      <c r="Q20354" s="2">
        <f t="shared" si="317"/>
        <v>56915.966386554624</v>
      </c>
    </row>
    <row r="20355" spans="1:17" x14ac:dyDescent="0.2">
      <c r="A20355" t="s">
        <v>38</v>
      </c>
      <c r="B20355">
        <v>189417</v>
      </c>
      <c r="C20355" s="1">
        <v>45345.450543981482</v>
      </c>
      <c r="D20355" t="s">
        <v>1459</v>
      </c>
      <c r="E20355" t="s">
        <v>1460</v>
      </c>
      <c r="F20355" t="s">
        <v>48</v>
      </c>
      <c r="G20355" t="s">
        <v>42</v>
      </c>
      <c r="H20355" t="s">
        <v>182</v>
      </c>
      <c r="I20355">
        <v>792892</v>
      </c>
      <c r="J20355">
        <v>0</v>
      </c>
      <c r="K20355">
        <v>0</v>
      </c>
      <c r="L20355" t="s">
        <v>20</v>
      </c>
      <c r="M20355" t="s">
        <v>21</v>
      </c>
      <c r="N20355">
        <v>244706</v>
      </c>
      <c r="P20355" s="2">
        <v>412892</v>
      </c>
      <c r="Q20355" s="2">
        <f t="shared" ref="Q20355:Q20418" si="318">+P20355/1.19</f>
        <v>346968.06722689077</v>
      </c>
    </row>
    <row r="20356" spans="1:17" x14ac:dyDescent="0.2">
      <c r="A20356" t="s">
        <v>38</v>
      </c>
      <c r="B20356">
        <v>189417</v>
      </c>
      <c r="C20356" s="1">
        <v>45345.450543981482</v>
      </c>
      <c r="D20356" t="s">
        <v>1459</v>
      </c>
      <c r="E20356" t="s">
        <v>1460</v>
      </c>
      <c r="F20356" t="s">
        <v>48</v>
      </c>
      <c r="G20356" t="s">
        <v>42</v>
      </c>
      <c r="H20356" t="s">
        <v>182</v>
      </c>
      <c r="I20356">
        <v>792892</v>
      </c>
      <c r="J20356">
        <v>0</v>
      </c>
      <c r="K20356">
        <v>0</v>
      </c>
      <c r="L20356" t="s">
        <v>20</v>
      </c>
      <c r="M20356" t="s">
        <v>21</v>
      </c>
      <c r="N20356">
        <v>244706</v>
      </c>
      <c r="P20356" s="2">
        <v>190000</v>
      </c>
      <c r="Q20356" s="2">
        <f t="shared" si="318"/>
        <v>159663.8655462185</v>
      </c>
    </row>
    <row r="20357" spans="1:17" x14ac:dyDescent="0.2">
      <c r="A20357" t="s">
        <v>38</v>
      </c>
      <c r="B20357">
        <v>189417</v>
      </c>
      <c r="C20357" s="1">
        <v>45345.450543981482</v>
      </c>
      <c r="D20357" t="s">
        <v>1459</v>
      </c>
      <c r="E20357" t="s">
        <v>1460</v>
      </c>
      <c r="F20357" t="s">
        <v>48</v>
      </c>
      <c r="G20357" t="s">
        <v>42</v>
      </c>
      <c r="H20357" t="s">
        <v>182</v>
      </c>
      <c r="I20357">
        <v>792892</v>
      </c>
      <c r="J20357">
        <v>0</v>
      </c>
      <c r="K20357">
        <v>0</v>
      </c>
      <c r="L20357" t="s">
        <v>20</v>
      </c>
      <c r="M20357" t="s">
        <v>21</v>
      </c>
      <c r="N20357">
        <v>244706</v>
      </c>
      <c r="P20357" s="2">
        <v>190000</v>
      </c>
      <c r="Q20357" s="2">
        <f t="shared" si="318"/>
        <v>159663.8655462185</v>
      </c>
    </row>
    <row r="20358" spans="1:17" x14ac:dyDescent="0.2">
      <c r="A20358" t="s">
        <v>38</v>
      </c>
      <c r="B20358">
        <v>189416</v>
      </c>
      <c r="C20358" s="1">
        <v>45345.449270833335</v>
      </c>
      <c r="D20358" t="s">
        <v>3887</v>
      </c>
      <c r="E20358" t="s">
        <v>3888</v>
      </c>
      <c r="F20358" t="s">
        <v>48</v>
      </c>
      <c r="G20358" t="s">
        <v>42</v>
      </c>
      <c r="H20358" t="s">
        <v>182</v>
      </c>
      <c r="I20358">
        <v>600000</v>
      </c>
      <c r="J20358">
        <v>0</v>
      </c>
      <c r="K20358">
        <v>0</v>
      </c>
      <c r="L20358" t="s">
        <v>121</v>
      </c>
      <c r="M20358" t="s">
        <v>21</v>
      </c>
      <c r="P20358" s="2">
        <v>600000</v>
      </c>
      <c r="Q20358" s="2">
        <f t="shared" si="318"/>
        <v>504201.68067226891</v>
      </c>
    </row>
    <row r="20359" spans="1:17" x14ac:dyDescent="0.2">
      <c r="A20359" t="s">
        <v>38</v>
      </c>
      <c r="B20359">
        <v>189415</v>
      </c>
      <c r="C20359" s="1">
        <v>45345.448657407411</v>
      </c>
      <c r="D20359" t="s">
        <v>1291</v>
      </c>
      <c r="E20359" t="s">
        <v>1292</v>
      </c>
      <c r="F20359" t="s">
        <v>48</v>
      </c>
      <c r="G20359" t="s">
        <v>42</v>
      </c>
      <c r="H20359" t="s">
        <v>182</v>
      </c>
      <c r="I20359">
        <v>450000</v>
      </c>
      <c r="J20359">
        <v>0</v>
      </c>
      <c r="K20359">
        <v>0</v>
      </c>
      <c r="L20359" t="s">
        <v>20</v>
      </c>
      <c r="M20359" t="s">
        <v>21</v>
      </c>
      <c r="N20359">
        <v>244704</v>
      </c>
      <c r="P20359" s="2">
        <v>150000</v>
      </c>
      <c r="Q20359" s="2">
        <f t="shared" si="318"/>
        <v>126050.42016806723</v>
      </c>
    </row>
    <row r="20360" spans="1:17" x14ac:dyDescent="0.2">
      <c r="A20360" t="s">
        <v>38</v>
      </c>
      <c r="B20360">
        <v>189415</v>
      </c>
      <c r="C20360" s="1">
        <v>45345.448657407411</v>
      </c>
      <c r="D20360" t="s">
        <v>1291</v>
      </c>
      <c r="E20360" t="s">
        <v>1292</v>
      </c>
      <c r="F20360" t="s">
        <v>48</v>
      </c>
      <c r="G20360" t="s">
        <v>42</v>
      </c>
      <c r="H20360" t="s">
        <v>182</v>
      </c>
      <c r="I20360">
        <v>450000</v>
      </c>
      <c r="J20360">
        <v>0</v>
      </c>
      <c r="K20360">
        <v>0</v>
      </c>
      <c r="L20360" t="s">
        <v>20</v>
      </c>
      <c r="M20360" t="s">
        <v>21</v>
      </c>
      <c r="N20360">
        <v>244704</v>
      </c>
      <c r="P20360" s="2">
        <v>200000</v>
      </c>
      <c r="Q20360" s="2">
        <f t="shared" si="318"/>
        <v>168067.22689075631</v>
      </c>
    </row>
    <row r="20361" spans="1:17" x14ac:dyDescent="0.2">
      <c r="A20361" t="s">
        <v>38</v>
      </c>
      <c r="B20361">
        <v>189415</v>
      </c>
      <c r="C20361" s="1">
        <v>45345.448657407411</v>
      </c>
      <c r="D20361" t="s">
        <v>1291</v>
      </c>
      <c r="E20361" t="s">
        <v>1292</v>
      </c>
      <c r="F20361" t="s">
        <v>48</v>
      </c>
      <c r="G20361" t="s">
        <v>42</v>
      </c>
      <c r="H20361" t="s">
        <v>182</v>
      </c>
      <c r="I20361">
        <v>450000</v>
      </c>
      <c r="J20361">
        <v>0</v>
      </c>
      <c r="K20361">
        <v>0</v>
      </c>
      <c r="L20361" t="s">
        <v>20</v>
      </c>
      <c r="M20361" t="s">
        <v>21</v>
      </c>
      <c r="N20361">
        <v>244704</v>
      </c>
      <c r="P20361" s="2">
        <v>100000</v>
      </c>
      <c r="Q20361" s="2">
        <f t="shared" si="318"/>
        <v>84033.613445378156</v>
      </c>
    </row>
    <row r="20362" spans="1:17" x14ac:dyDescent="0.2">
      <c r="A20362" t="s">
        <v>38</v>
      </c>
      <c r="B20362">
        <v>189414</v>
      </c>
      <c r="C20362" s="1">
        <v>45345.447326388887</v>
      </c>
      <c r="D20362" t="s">
        <v>2850</v>
      </c>
      <c r="E20362" t="s">
        <v>2851</v>
      </c>
      <c r="F20362" t="s">
        <v>48</v>
      </c>
      <c r="G20362" t="s">
        <v>42</v>
      </c>
      <c r="H20362" t="s">
        <v>182</v>
      </c>
      <c r="I20362">
        <v>600000</v>
      </c>
      <c r="J20362">
        <v>0</v>
      </c>
      <c r="K20362">
        <v>0</v>
      </c>
      <c r="L20362" t="s">
        <v>20</v>
      </c>
      <c r="M20362" t="s">
        <v>21</v>
      </c>
      <c r="N20362">
        <v>244702</v>
      </c>
      <c r="P20362" s="2">
        <v>600000</v>
      </c>
      <c r="Q20362" s="2">
        <f t="shared" si="318"/>
        <v>504201.68067226891</v>
      </c>
    </row>
    <row r="20363" spans="1:17" x14ac:dyDescent="0.2">
      <c r="A20363" t="s">
        <v>38</v>
      </c>
      <c r="B20363">
        <v>189413</v>
      </c>
      <c r="C20363" s="1">
        <v>45345.445324074077</v>
      </c>
      <c r="D20363" t="s">
        <v>72</v>
      </c>
      <c r="E20363" t="s">
        <v>73</v>
      </c>
      <c r="F20363" t="s">
        <v>48</v>
      </c>
      <c r="G20363" t="s">
        <v>42</v>
      </c>
      <c r="H20363" t="s">
        <v>182</v>
      </c>
      <c r="I20363">
        <v>148603</v>
      </c>
      <c r="J20363">
        <v>0</v>
      </c>
      <c r="K20363">
        <v>0</v>
      </c>
      <c r="L20363" t="s">
        <v>20</v>
      </c>
      <c r="M20363" t="s">
        <v>21</v>
      </c>
      <c r="N20363">
        <v>244701</v>
      </c>
      <c r="P20363" s="2">
        <v>148603</v>
      </c>
      <c r="Q20363" s="2">
        <f t="shared" si="318"/>
        <v>124876.4705882353</v>
      </c>
    </row>
    <row r="20364" spans="1:17" x14ac:dyDescent="0.2">
      <c r="A20364" t="s">
        <v>38</v>
      </c>
      <c r="B20364">
        <v>189412</v>
      </c>
      <c r="C20364" s="1">
        <v>45345.444710648146</v>
      </c>
      <c r="D20364" t="s">
        <v>1645</v>
      </c>
      <c r="E20364" t="s">
        <v>1646</v>
      </c>
      <c r="F20364" t="s">
        <v>48</v>
      </c>
      <c r="G20364" t="s">
        <v>42</v>
      </c>
      <c r="H20364" t="s">
        <v>182</v>
      </c>
      <c r="I20364">
        <v>108460</v>
      </c>
      <c r="J20364">
        <v>0</v>
      </c>
      <c r="K20364">
        <v>0</v>
      </c>
      <c r="L20364" t="s">
        <v>20</v>
      </c>
      <c r="M20364" t="s">
        <v>21</v>
      </c>
      <c r="N20364">
        <v>243842</v>
      </c>
      <c r="P20364" s="2">
        <v>54230</v>
      </c>
      <c r="Q20364" s="2">
        <f t="shared" si="318"/>
        <v>45571.428571428572</v>
      </c>
    </row>
    <row r="20365" spans="1:17" x14ac:dyDescent="0.2">
      <c r="A20365" t="s">
        <v>38</v>
      </c>
      <c r="B20365">
        <v>189412</v>
      </c>
      <c r="C20365" s="1">
        <v>45345.444710648146</v>
      </c>
      <c r="D20365" t="s">
        <v>1645</v>
      </c>
      <c r="E20365" t="s">
        <v>1646</v>
      </c>
      <c r="F20365" t="s">
        <v>48</v>
      </c>
      <c r="G20365" t="s">
        <v>42</v>
      </c>
      <c r="H20365" t="s">
        <v>182</v>
      </c>
      <c r="I20365">
        <v>108460</v>
      </c>
      <c r="J20365">
        <v>0</v>
      </c>
      <c r="K20365">
        <v>0</v>
      </c>
      <c r="L20365" t="s">
        <v>20</v>
      </c>
      <c r="M20365" t="s">
        <v>21</v>
      </c>
      <c r="N20365">
        <v>243842</v>
      </c>
      <c r="P20365" s="2">
        <v>54230</v>
      </c>
      <c r="Q20365" s="2">
        <f t="shared" si="318"/>
        <v>45571.428571428572</v>
      </c>
    </row>
    <row r="20366" spans="1:17" x14ac:dyDescent="0.2">
      <c r="A20366" t="s">
        <v>26</v>
      </c>
      <c r="B20366">
        <v>189411</v>
      </c>
      <c r="C20366" s="1">
        <v>45345.444548611114</v>
      </c>
      <c r="D20366" t="s">
        <v>27</v>
      </c>
      <c r="E20366" t="s">
        <v>28</v>
      </c>
      <c r="F20366" t="s">
        <v>29</v>
      </c>
      <c r="G20366" t="s">
        <v>26</v>
      </c>
      <c r="H20366" t="s">
        <v>29</v>
      </c>
      <c r="I20366">
        <v>43456</v>
      </c>
      <c r="J20366">
        <v>0</v>
      </c>
      <c r="K20366">
        <v>0</v>
      </c>
      <c r="L20366" t="s">
        <v>30</v>
      </c>
      <c r="M20366" t="s">
        <v>21</v>
      </c>
      <c r="N20366">
        <v>393762</v>
      </c>
      <c r="P20366" s="2">
        <v>43456</v>
      </c>
      <c r="Q20366" s="2">
        <f t="shared" si="318"/>
        <v>36517.647058823532</v>
      </c>
    </row>
    <row r="20367" spans="1:17" x14ac:dyDescent="0.2">
      <c r="A20367" t="s">
        <v>38</v>
      </c>
      <c r="B20367">
        <v>189410</v>
      </c>
      <c r="C20367" s="1">
        <v>45345.443935185183</v>
      </c>
      <c r="D20367" t="s">
        <v>81</v>
      </c>
      <c r="E20367" t="s">
        <v>82</v>
      </c>
      <c r="F20367" t="s">
        <v>48</v>
      </c>
      <c r="G20367" t="s">
        <v>42</v>
      </c>
      <c r="H20367" t="s">
        <v>182</v>
      </c>
      <c r="I20367">
        <v>1609385</v>
      </c>
      <c r="J20367">
        <v>0</v>
      </c>
      <c r="K20367">
        <v>0</v>
      </c>
      <c r="L20367" t="s">
        <v>25</v>
      </c>
      <c r="M20367" t="s">
        <v>21</v>
      </c>
      <c r="N20367">
        <v>60</v>
      </c>
      <c r="O20367" s="1">
        <v>45372</v>
      </c>
      <c r="P20367" s="2">
        <v>804693</v>
      </c>
      <c r="Q20367" s="2">
        <f t="shared" si="318"/>
        <v>676212.60504201683</v>
      </c>
    </row>
    <row r="20368" spans="1:17" x14ac:dyDescent="0.2">
      <c r="A20368" t="s">
        <v>38</v>
      </c>
      <c r="B20368">
        <v>189410</v>
      </c>
      <c r="C20368" s="1">
        <v>45345.443935185183</v>
      </c>
      <c r="D20368" t="s">
        <v>81</v>
      </c>
      <c r="E20368" t="s">
        <v>82</v>
      </c>
      <c r="F20368" t="s">
        <v>48</v>
      </c>
      <c r="G20368" t="s">
        <v>42</v>
      </c>
      <c r="H20368" t="s">
        <v>182</v>
      </c>
      <c r="I20368">
        <v>1609385</v>
      </c>
      <c r="J20368">
        <v>0</v>
      </c>
      <c r="K20368">
        <v>0</v>
      </c>
      <c r="L20368" t="s">
        <v>25</v>
      </c>
      <c r="M20368" t="s">
        <v>21</v>
      </c>
      <c r="N20368">
        <v>61</v>
      </c>
      <c r="O20368" s="1">
        <v>45403</v>
      </c>
      <c r="P20368" s="2">
        <v>804692</v>
      </c>
      <c r="Q20368" s="2">
        <f t="shared" si="318"/>
        <v>676211.76470588241</v>
      </c>
    </row>
    <row r="20369" spans="1:17" x14ac:dyDescent="0.2">
      <c r="A20369" t="s">
        <v>126</v>
      </c>
      <c r="B20369">
        <v>189409</v>
      </c>
      <c r="C20369" s="1">
        <v>45345.443333333336</v>
      </c>
      <c r="D20369" t="s">
        <v>27</v>
      </c>
      <c r="E20369" t="s">
        <v>127</v>
      </c>
      <c r="F20369" t="s">
        <v>128</v>
      </c>
      <c r="G20369" t="s">
        <v>126</v>
      </c>
      <c r="H20369" t="s">
        <v>128</v>
      </c>
      <c r="I20369">
        <v>33482</v>
      </c>
      <c r="J20369">
        <v>0</v>
      </c>
      <c r="K20369">
        <v>0</v>
      </c>
      <c r="L20369" t="s">
        <v>30</v>
      </c>
      <c r="M20369" t="s">
        <v>21</v>
      </c>
      <c r="N20369">
        <v>639927</v>
      </c>
      <c r="P20369" s="2">
        <v>33482</v>
      </c>
      <c r="Q20369" s="2">
        <f t="shared" si="318"/>
        <v>28136.134453781513</v>
      </c>
    </row>
    <row r="20370" spans="1:17" x14ac:dyDescent="0.2">
      <c r="A20370" t="s">
        <v>38</v>
      </c>
      <c r="B20370">
        <v>189408</v>
      </c>
      <c r="C20370" s="1">
        <v>45345.443043981482</v>
      </c>
      <c r="D20370" t="s">
        <v>1873</v>
      </c>
      <c r="E20370" t="s">
        <v>1874</v>
      </c>
      <c r="F20370" t="s">
        <v>48</v>
      </c>
      <c r="G20370" t="s">
        <v>42</v>
      </c>
      <c r="H20370" t="s">
        <v>182</v>
      </c>
      <c r="I20370">
        <v>661278</v>
      </c>
      <c r="J20370">
        <v>0</v>
      </c>
      <c r="K20370">
        <v>0</v>
      </c>
      <c r="L20370" t="s">
        <v>25</v>
      </c>
      <c r="M20370" t="s">
        <v>21</v>
      </c>
      <c r="N20370">
        <v>5683746</v>
      </c>
      <c r="O20370" s="1">
        <v>45343</v>
      </c>
      <c r="P20370" s="2">
        <v>661278</v>
      </c>
      <c r="Q20370" s="2">
        <f t="shared" si="318"/>
        <v>555695.79831932776</v>
      </c>
    </row>
    <row r="20371" spans="1:17" x14ac:dyDescent="0.2">
      <c r="A20371" t="s">
        <v>38</v>
      </c>
      <c r="B20371">
        <v>189407</v>
      </c>
      <c r="C20371" s="1">
        <v>45345.442025462966</v>
      </c>
      <c r="D20371" t="s">
        <v>2776</v>
      </c>
      <c r="E20371" t="s">
        <v>2777</v>
      </c>
      <c r="F20371" t="s">
        <v>48</v>
      </c>
      <c r="G20371" t="s">
        <v>42</v>
      </c>
      <c r="H20371" t="s">
        <v>182</v>
      </c>
      <c r="I20371">
        <v>707603</v>
      </c>
      <c r="J20371">
        <v>0</v>
      </c>
      <c r="K20371">
        <v>0</v>
      </c>
      <c r="L20371" t="s">
        <v>25</v>
      </c>
      <c r="M20371" t="s">
        <v>21</v>
      </c>
      <c r="N20371">
        <v>629703</v>
      </c>
      <c r="O20371" s="1">
        <v>45381</v>
      </c>
      <c r="P20371" s="2">
        <v>350000</v>
      </c>
      <c r="Q20371" s="2">
        <f t="shared" si="318"/>
        <v>294117.64705882355</v>
      </c>
    </row>
    <row r="20372" spans="1:17" x14ac:dyDescent="0.2">
      <c r="A20372" t="s">
        <v>38</v>
      </c>
      <c r="B20372">
        <v>189407</v>
      </c>
      <c r="C20372" s="1">
        <v>45345.442025462966</v>
      </c>
      <c r="D20372" t="s">
        <v>2776</v>
      </c>
      <c r="E20372" t="s">
        <v>2777</v>
      </c>
      <c r="F20372" t="s">
        <v>48</v>
      </c>
      <c r="G20372" t="s">
        <v>42</v>
      </c>
      <c r="H20372" t="s">
        <v>182</v>
      </c>
      <c r="I20372">
        <v>707603</v>
      </c>
      <c r="J20372">
        <v>0</v>
      </c>
      <c r="K20372">
        <v>0</v>
      </c>
      <c r="L20372" t="s">
        <v>25</v>
      </c>
      <c r="M20372" t="s">
        <v>21</v>
      </c>
      <c r="N20372">
        <v>629704</v>
      </c>
      <c r="O20372" s="1">
        <v>45412</v>
      </c>
      <c r="P20372" s="2">
        <v>357603</v>
      </c>
      <c r="Q20372" s="2">
        <f t="shared" si="318"/>
        <v>300506.72268907563</v>
      </c>
    </row>
    <row r="20373" spans="1:17" x14ac:dyDescent="0.2">
      <c r="A20373" t="s">
        <v>38</v>
      </c>
      <c r="B20373">
        <v>189406</v>
      </c>
      <c r="C20373" s="1">
        <v>45345.441203703704</v>
      </c>
      <c r="D20373" t="s">
        <v>27</v>
      </c>
      <c r="E20373" t="s">
        <v>354</v>
      </c>
      <c r="F20373" t="s">
        <v>80</v>
      </c>
      <c r="G20373" t="s">
        <v>60</v>
      </c>
      <c r="H20373" t="s">
        <v>80</v>
      </c>
      <c r="I20373">
        <v>12495</v>
      </c>
      <c r="J20373">
        <v>0</v>
      </c>
      <c r="K20373">
        <v>0</v>
      </c>
      <c r="L20373" t="s">
        <v>30</v>
      </c>
      <c r="M20373" t="s">
        <v>21</v>
      </c>
      <c r="N20373">
        <v>4564</v>
      </c>
      <c r="P20373" s="2">
        <v>12495</v>
      </c>
      <c r="Q20373" s="2">
        <f t="shared" si="318"/>
        <v>10500</v>
      </c>
    </row>
    <row r="20374" spans="1:17" x14ac:dyDescent="0.2">
      <c r="A20374" t="s">
        <v>38</v>
      </c>
      <c r="B20374">
        <v>189405</v>
      </c>
      <c r="C20374" s="1">
        <v>45345.44091435185</v>
      </c>
      <c r="D20374" t="s">
        <v>3213</v>
      </c>
      <c r="E20374" t="s">
        <v>3214</v>
      </c>
      <c r="F20374" t="s">
        <v>48</v>
      </c>
      <c r="G20374" t="s">
        <v>42</v>
      </c>
      <c r="H20374" t="s">
        <v>182</v>
      </c>
      <c r="I20374">
        <v>480384</v>
      </c>
      <c r="J20374">
        <v>0</v>
      </c>
      <c r="K20374">
        <v>0</v>
      </c>
      <c r="L20374" t="s">
        <v>20</v>
      </c>
      <c r="M20374" t="s">
        <v>21</v>
      </c>
      <c r="N20374">
        <v>243845</v>
      </c>
      <c r="P20374" s="2">
        <v>280384</v>
      </c>
      <c r="Q20374" s="2">
        <f t="shared" si="318"/>
        <v>235616.8067226891</v>
      </c>
    </row>
    <row r="20375" spans="1:17" x14ac:dyDescent="0.2">
      <c r="A20375" t="s">
        <v>38</v>
      </c>
      <c r="B20375">
        <v>189405</v>
      </c>
      <c r="C20375" s="1">
        <v>45345.44091435185</v>
      </c>
      <c r="D20375" t="s">
        <v>3213</v>
      </c>
      <c r="E20375" t="s">
        <v>3214</v>
      </c>
      <c r="F20375" t="s">
        <v>48</v>
      </c>
      <c r="G20375" t="s">
        <v>42</v>
      </c>
      <c r="H20375" t="s">
        <v>182</v>
      </c>
      <c r="I20375">
        <v>480384</v>
      </c>
      <c r="J20375">
        <v>0</v>
      </c>
      <c r="K20375">
        <v>0</v>
      </c>
      <c r="L20375" t="s">
        <v>25</v>
      </c>
      <c r="M20375" t="s">
        <v>21</v>
      </c>
      <c r="N20375">
        <v>1257</v>
      </c>
      <c r="O20375" s="1">
        <v>45372</v>
      </c>
      <c r="P20375" s="2">
        <v>200000</v>
      </c>
      <c r="Q20375" s="2">
        <f t="shared" si="318"/>
        <v>168067.22689075631</v>
      </c>
    </row>
    <row r="20376" spans="1:17" x14ac:dyDescent="0.2">
      <c r="A20376" t="s">
        <v>38</v>
      </c>
      <c r="B20376">
        <v>189404</v>
      </c>
      <c r="C20376" s="1">
        <v>45345.439629629633</v>
      </c>
      <c r="D20376" t="s">
        <v>4131</v>
      </c>
      <c r="E20376" t="s">
        <v>4132</v>
      </c>
      <c r="F20376" t="s">
        <v>48</v>
      </c>
      <c r="G20376" t="s">
        <v>42</v>
      </c>
      <c r="H20376" t="s">
        <v>182</v>
      </c>
      <c r="I20376">
        <v>321024</v>
      </c>
      <c r="J20376">
        <v>0</v>
      </c>
      <c r="K20376">
        <v>0</v>
      </c>
      <c r="L20376" t="s">
        <v>20</v>
      </c>
      <c r="M20376" t="s">
        <v>21</v>
      </c>
      <c r="N20376">
        <v>243846</v>
      </c>
      <c r="P20376" s="2">
        <v>321024</v>
      </c>
      <c r="Q20376" s="2">
        <f t="shared" si="318"/>
        <v>269768.06722689077</v>
      </c>
    </row>
    <row r="20377" spans="1:17" x14ac:dyDescent="0.2">
      <c r="A20377" t="s">
        <v>38</v>
      </c>
      <c r="B20377">
        <v>189403</v>
      </c>
      <c r="C20377" s="1">
        <v>45345.439571759256</v>
      </c>
      <c r="D20377" t="s">
        <v>735</v>
      </c>
      <c r="E20377" t="s">
        <v>736</v>
      </c>
      <c r="F20377" t="s">
        <v>80</v>
      </c>
      <c r="G20377" t="s">
        <v>60</v>
      </c>
      <c r="H20377" t="s">
        <v>61</v>
      </c>
      <c r="I20377">
        <v>770030</v>
      </c>
      <c r="J20377">
        <v>0</v>
      </c>
      <c r="K20377">
        <v>0</v>
      </c>
      <c r="L20377" t="s">
        <v>30</v>
      </c>
      <c r="M20377" t="s">
        <v>21</v>
      </c>
      <c r="N20377">
        <v>4563</v>
      </c>
      <c r="P20377" s="2">
        <v>770030</v>
      </c>
      <c r="Q20377" s="2">
        <f t="shared" si="318"/>
        <v>647084.03361344535</v>
      </c>
    </row>
    <row r="20378" spans="1:17" x14ac:dyDescent="0.2">
      <c r="A20378" t="s">
        <v>38</v>
      </c>
      <c r="B20378">
        <v>189402</v>
      </c>
      <c r="C20378" s="1">
        <v>45345.439004629632</v>
      </c>
      <c r="D20378" t="s">
        <v>70</v>
      </c>
      <c r="E20378" t="s">
        <v>71</v>
      </c>
      <c r="F20378" t="s">
        <v>48</v>
      </c>
      <c r="G20378" t="s">
        <v>42</v>
      </c>
      <c r="H20378" t="s">
        <v>182</v>
      </c>
      <c r="I20378">
        <v>671181</v>
      </c>
      <c r="J20378">
        <v>0</v>
      </c>
      <c r="K20378">
        <v>20</v>
      </c>
      <c r="L20378" t="s">
        <v>20</v>
      </c>
      <c r="M20378" t="s">
        <v>21</v>
      </c>
      <c r="N20378">
        <v>243847</v>
      </c>
      <c r="P20378" s="2">
        <v>671181</v>
      </c>
      <c r="Q20378" s="2">
        <f t="shared" si="318"/>
        <v>564017.64705882361</v>
      </c>
    </row>
    <row r="20379" spans="1:17" x14ac:dyDescent="0.2">
      <c r="A20379" t="s">
        <v>38</v>
      </c>
      <c r="B20379">
        <v>189401</v>
      </c>
      <c r="C20379" s="1">
        <v>45345.437893518516</v>
      </c>
      <c r="D20379" t="s">
        <v>275</v>
      </c>
      <c r="E20379" t="s">
        <v>276</v>
      </c>
      <c r="F20379" t="s">
        <v>48</v>
      </c>
      <c r="G20379" t="s">
        <v>42</v>
      </c>
      <c r="H20379" t="s">
        <v>182</v>
      </c>
      <c r="I20379">
        <v>258068</v>
      </c>
      <c r="J20379">
        <v>0</v>
      </c>
      <c r="K20379">
        <v>0</v>
      </c>
      <c r="L20379" t="s">
        <v>20</v>
      </c>
      <c r="M20379" t="s">
        <v>21</v>
      </c>
      <c r="N20379">
        <v>243848</v>
      </c>
      <c r="P20379" s="2">
        <v>258068</v>
      </c>
      <c r="Q20379" s="2">
        <f t="shared" si="318"/>
        <v>216863.8655462185</v>
      </c>
    </row>
    <row r="20380" spans="1:17" x14ac:dyDescent="0.2">
      <c r="A20380" t="s">
        <v>38</v>
      </c>
      <c r="B20380">
        <v>189400</v>
      </c>
      <c r="C20380" s="1">
        <v>45345.437141203707</v>
      </c>
      <c r="D20380" t="s">
        <v>277</v>
      </c>
      <c r="E20380" t="s">
        <v>278</v>
      </c>
      <c r="F20380" t="s">
        <v>48</v>
      </c>
      <c r="G20380" t="s">
        <v>42</v>
      </c>
      <c r="H20380" t="s">
        <v>182</v>
      </c>
      <c r="I20380">
        <v>135971</v>
      </c>
      <c r="J20380">
        <v>0</v>
      </c>
      <c r="K20380">
        <v>0</v>
      </c>
      <c r="L20380" t="s">
        <v>20</v>
      </c>
      <c r="M20380" t="s">
        <v>21</v>
      </c>
      <c r="N20380">
        <v>243849</v>
      </c>
      <c r="P20380" s="2">
        <v>135971</v>
      </c>
      <c r="Q20380" s="2">
        <f t="shared" si="318"/>
        <v>114261.34453781514</v>
      </c>
    </row>
    <row r="20381" spans="1:17" x14ac:dyDescent="0.2">
      <c r="A20381" t="s">
        <v>126</v>
      </c>
      <c r="B20381">
        <v>189399</v>
      </c>
      <c r="C20381" s="1">
        <v>45345.430856481478</v>
      </c>
      <c r="D20381" t="s">
        <v>4133</v>
      </c>
      <c r="E20381" t="s">
        <v>4134</v>
      </c>
      <c r="F20381" t="s">
        <v>128</v>
      </c>
      <c r="G20381" t="s">
        <v>126</v>
      </c>
      <c r="H20381" t="s">
        <v>128</v>
      </c>
      <c r="I20381">
        <v>546788</v>
      </c>
      <c r="J20381">
        <v>0</v>
      </c>
      <c r="K20381">
        <v>0</v>
      </c>
      <c r="L20381" t="s">
        <v>121</v>
      </c>
      <c r="M20381" t="s">
        <v>21</v>
      </c>
      <c r="P20381" s="2">
        <v>300000</v>
      </c>
      <c r="Q20381" s="2">
        <f t="shared" si="318"/>
        <v>252100.84033613445</v>
      </c>
    </row>
    <row r="20382" spans="1:17" x14ac:dyDescent="0.2">
      <c r="A20382" t="s">
        <v>126</v>
      </c>
      <c r="B20382">
        <v>189399</v>
      </c>
      <c r="C20382" s="1">
        <v>45345.430856481478</v>
      </c>
      <c r="D20382" t="s">
        <v>4133</v>
      </c>
      <c r="E20382" t="s">
        <v>4134</v>
      </c>
      <c r="F20382" t="s">
        <v>128</v>
      </c>
      <c r="G20382" t="s">
        <v>126</v>
      </c>
      <c r="H20382" t="s">
        <v>128</v>
      </c>
      <c r="I20382">
        <v>546788</v>
      </c>
      <c r="J20382">
        <v>0</v>
      </c>
      <c r="K20382">
        <v>0</v>
      </c>
      <c r="L20382" t="s">
        <v>30</v>
      </c>
      <c r="M20382" t="s">
        <v>21</v>
      </c>
      <c r="N20382">
        <v>943866</v>
      </c>
      <c r="P20382" s="2">
        <v>246788</v>
      </c>
      <c r="Q20382" s="2">
        <f t="shared" si="318"/>
        <v>207384.87394957984</v>
      </c>
    </row>
    <row r="20383" spans="1:17" x14ac:dyDescent="0.2">
      <c r="A20383" t="s">
        <v>38</v>
      </c>
      <c r="B20383">
        <v>189398</v>
      </c>
      <c r="C20383" s="1">
        <v>45345.416643518518</v>
      </c>
      <c r="D20383" t="s">
        <v>1569</v>
      </c>
      <c r="E20383" t="s">
        <v>1570</v>
      </c>
      <c r="F20383" t="s">
        <v>48</v>
      </c>
      <c r="G20383" t="s">
        <v>60</v>
      </c>
      <c r="H20383" t="s">
        <v>61</v>
      </c>
      <c r="I20383">
        <v>380000</v>
      </c>
      <c r="J20383">
        <v>0</v>
      </c>
      <c r="K20383">
        <v>0</v>
      </c>
      <c r="L20383" t="s">
        <v>25</v>
      </c>
      <c r="M20383" t="s">
        <v>21</v>
      </c>
      <c r="N20383">
        <v>8230287</v>
      </c>
      <c r="O20383" s="1">
        <v>45383</v>
      </c>
      <c r="P20383" s="2">
        <v>100000</v>
      </c>
      <c r="Q20383" s="2">
        <f t="shared" si="318"/>
        <v>84033.613445378156</v>
      </c>
    </row>
    <row r="20384" spans="1:17" x14ac:dyDescent="0.2">
      <c r="A20384" t="s">
        <v>38</v>
      </c>
      <c r="B20384">
        <v>189398</v>
      </c>
      <c r="C20384" s="1">
        <v>45345.416643518518</v>
      </c>
      <c r="D20384" t="s">
        <v>1569</v>
      </c>
      <c r="E20384" t="s">
        <v>1570</v>
      </c>
      <c r="F20384" t="s">
        <v>48</v>
      </c>
      <c r="G20384" t="s">
        <v>60</v>
      </c>
      <c r="H20384" t="s">
        <v>61</v>
      </c>
      <c r="I20384">
        <v>380000</v>
      </c>
      <c r="J20384">
        <v>0</v>
      </c>
      <c r="K20384">
        <v>0</v>
      </c>
      <c r="L20384" t="s">
        <v>25</v>
      </c>
      <c r="M20384" t="s">
        <v>21</v>
      </c>
      <c r="N20384">
        <v>8230288</v>
      </c>
      <c r="O20384" s="1">
        <v>45400</v>
      </c>
      <c r="P20384" s="2">
        <v>100000</v>
      </c>
      <c r="Q20384" s="2">
        <f t="shared" si="318"/>
        <v>84033.613445378156</v>
      </c>
    </row>
    <row r="20385" spans="1:17" x14ac:dyDescent="0.2">
      <c r="A20385" t="s">
        <v>38</v>
      </c>
      <c r="B20385">
        <v>189398</v>
      </c>
      <c r="C20385" s="1">
        <v>45345.416643518518</v>
      </c>
      <c r="D20385" t="s">
        <v>1569</v>
      </c>
      <c r="E20385" t="s">
        <v>1570</v>
      </c>
      <c r="F20385" t="s">
        <v>48</v>
      </c>
      <c r="G20385" t="s">
        <v>60</v>
      </c>
      <c r="H20385" t="s">
        <v>61</v>
      </c>
      <c r="I20385">
        <v>380000</v>
      </c>
      <c r="J20385">
        <v>0</v>
      </c>
      <c r="K20385">
        <v>0</v>
      </c>
      <c r="L20385" t="s">
        <v>25</v>
      </c>
      <c r="M20385" t="s">
        <v>21</v>
      </c>
      <c r="N20385">
        <v>8230289</v>
      </c>
      <c r="O20385" s="1">
        <v>45406</v>
      </c>
      <c r="P20385" s="2">
        <v>100000</v>
      </c>
      <c r="Q20385" s="2">
        <f t="shared" si="318"/>
        <v>84033.613445378156</v>
      </c>
    </row>
    <row r="20386" spans="1:17" x14ac:dyDescent="0.2">
      <c r="A20386" t="s">
        <v>38</v>
      </c>
      <c r="B20386">
        <v>189398</v>
      </c>
      <c r="C20386" s="1">
        <v>45345.416643518518</v>
      </c>
      <c r="D20386" t="s">
        <v>1569</v>
      </c>
      <c r="E20386" t="s">
        <v>1570</v>
      </c>
      <c r="F20386" t="s">
        <v>48</v>
      </c>
      <c r="G20386" t="s">
        <v>60</v>
      </c>
      <c r="H20386" t="s">
        <v>61</v>
      </c>
      <c r="I20386">
        <v>380000</v>
      </c>
      <c r="J20386">
        <v>0</v>
      </c>
      <c r="K20386">
        <v>0</v>
      </c>
      <c r="L20386" t="s">
        <v>25</v>
      </c>
      <c r="M20386" t="s">
        <v>21</v>
      </c>
      <c r="N20386">
        <v>8230290</v>
      </c>
      <c r="O20386" s="1">
        <v>45418</v>
      </c>
      <c r="P20386" s="2">
        <v>80000</v>
      </c>
      <c r="Q20386" s="2">
        <f t="shared" si="318"/>
        <v>67226.890756302528</v>
      </c>
    </row>
    <row r="20387" spans="1:17" x14ac:dyDescent="0.2">
      <c r="A20387" t="s">
        <v>38</v>
      </c>
      <c r="B20387">
        <v>189397</v>
      </c>
      <c r="C20387" s="1">
        <v>45345.41615740741</v>
      </c>
      <c r="D20387" t="s">
        <v>1013</v>
      </c>
      <c r="E20387" t="s">
        <v>1014</v>
      </c>
      <c r="F20387" t="s">
        <v>48</v>
      </c>
      <c r="G20387" t="s">
        <v>42</v>
      </c>
      <c r="H20387" t="s">
        <v>182</v>
      </c>
      <c r="I20387">
        <v>765965</v>
      </c>
      <c r="J20387">
        <v>0</v>
      </c>
      <c r="K20387">
        <v>0</v>
      </c>
      <c r="L20387" t="s">
        <v>20</v>
      </c>
      <c r="M20387" t="s">
        <v>21</v>
      </c>
      <c r="N20387">
        <v>243850</v>
      </c>
      <c r="P20387" s="2">
        <v>765965</v>
      </c>
      <c r="Q20387" s="2">
        <f t="shared" si="318"/>
        <v>643668.06722689082</v>
      </c>
    </row>
    <row r="20388" spans="1:17" x14ac:dyDescent="0.2">
      <c r="A20388" t="s">
        <v>38</v>
      </c>
      <c r="B20388">
        <v>189396</v>
      </c>
      <c r="C20388" s="1">
        <v>45345.401030092595</v>
      </c>
      <c r="D20388" t="s">
        <v>1935</v>
      </c>
      <c r="E20388" t="s">
        <v>1936</v>
      </c>
      <c r="F20388" t="s">
        <v>128</v>
      </c>
      <c r="G20388" t="s">
        <v>60</v>
      </c>
      <c r="H20388" t="s">
        <v>61</v>
      </c>
      <c r="I20388">
        <v>732366</v>
      </c>
      <c r="J20388">
        <v>0</v>
      </c>
      <c r="K20388">
        <v>0</v>
      </c>
      <c r="L20388" t="s">
        <v>25</v>
      </c>
      <c r="M20388" t="s">
        <v>21</v>
      </c>
      <c r="N20388">
        <v>2705167</v>
      </c>
      <c r="O20388" s="1">
        <v>45374</v>
      </c>
      <c r="P20388" s="2">
        <v>183091</v>
      </c>
      <c r="Q20388" s="2">
        <f t="shared" si="318"/>
        <v>153857.98319327732</v>
      </c>
    </row>
    <row r="20389" spans="1:17" x14ac:dyDescent="0.2">
      <c r="A20389" t="s">
        <v>38</v>
      </c>
      <c r="B20389">
        <v>189396</v>
      </c>
      <c r="C20389" s="1">
        <v>45345.401030092595</v>
      </c>
      <c r="D20389" t="s">
        <v>1935</v>
      </c>
      <c r="E20389" t="s">
        <v>1936</v>
      </c>
      <c r="F20389" t="s">
        <v>128</v>
      </c>
      <c r="G20389" t="s">
        <v>60</v>
      </c>
      <c r="H20389" t="s">
        <v>61</v>
      </c>
      <c r="I20389">
        <v>732366</v>
      </c>
      <c r="J20389">
        <v>0</v>
      </c>
      <c r="K20389">
        <v>0</v>
      </c>
      <c r="L20389" t="s">
        <v>25</v>
      </c>
      <c r="M20389" t="s">
        <v>21</v>
      </c>
      <c r="N20389">
        <v>2705168</v>
      </c>
      <c r="O20389" s="1">
        <v>45405</v>
      </c>
      <c r="P20389" s="2">
        <v>183091</v>
      </c>
      <c r="Q20389" s="2">
        <f t="shared" si="318"/>
        <v>153857.98319327732</v>
      </c>
    </row>
    <row r="20390" spans="1:17" x14ac:dyDescent="0.2">
      <c r="A20390" t="s">
        <v>38</v>
      </c>
      <c r="B20390">
        <v>189396</v>
      </c>
      <c r="C20390" s="1">
        <v>45345.401030092595</v>
      </c>
      <c r="D20390" t="s">
        <v>1935</v>
      </c>
      <c r="E20390" t="s">
        <v>1936</v>
      </c>
      <c r="F20390" t="s">
        <v>128</v>
      </c>
      <c r="G20390" t="s">
        <v>60</v>
      </c>
      <c r="H20390" t="s">
        <v>61</v>
      </c>
      <c r="I20390">
        <v>732366</v>
      </c>
      <c r="J20390">
        <v>0</v>
      </c>
      <c r="K20390">
        <v>0</v>
      </c>
      <c r="L20390" t="s">
        <v>25</v>
      </c>
      <c r="M20390" t="s">
        <v>21</v>
      </c>
      <c r="N20390">
        <v>2705169</v>
      </c>
      <c r="O20390" s="1">
        <v>45435</v>
      </c>
      <c r="P20390" s="2">
        <v>183091</v>
      </c>
      <c r="Q20390" s="2">
        <f t="shared" si="318"/>
        <v>153857.98319327732</v>
      </c>
    </row>
    <row r="20391" spans="1:17" x14ac:dyDescent="0.2">
      <c r="A20391" t="s">
        <v>38</v>
      </c>
      <c r="B20391">
        <v>189396</v>
      </c>
      <c r="C20391" s="1">
        <v>45345.401030092595</v>
      </c>
      <c r="D20391" t="s">
        <v>1935</v>
      </c>
      <c r="E20391" t="s">
        <v>1936</v>
      </c>
      <c r="F20391" t="s">
        <v>128</v>
      </c>
      <c r="G20391" t="s">
        <v>60</v>
      </c>
      <c r="H20391" t="s">
        <v>61</v>
      </c>
      <c r="I20391">
        <v>732366</v>
      </c>
      <c r="J20391">
        <v>0</v>
      </c>
      <c r="K20391">
        <v>0</v>
      </c>
      <c r="L20391" t="s">
        <v>25</v>
      </c>
      <c r="M20391" t="s">
        <v>21</v>
      </c>
      <c r="N20391">
        <v>2705170</v>
      </c>
      <c r="O20391" s="1">
        <v>45466</v>
      </c>
      <c r="P20391" s="2">
        <v>183093</v>
      </c>
      <c r="Q20391" s="2">
        <f t="shared" si="318"/>
        <v>153859.66386554623</v>
      </c>
    </row>
    <row r="20392" spans="1:17" x14ac:dyDescent="0.2">
      <c r="A20392" t="s">
        <v>15</v>
      </c>
      <c r="B20392">
        <v>189395</v>
      </c>
      <c r="C20392" s="1">
        <v>45345.398773148147</v>
      </c>
      <c r="D20392" t="s">
        <v>2866</v>
      </c>
      <c r="E20392" t="s">
        <v>2867</v>
      </c>
      <c r="F20392" t="s">
        <v>24</v>
      </c>
      <c r="G20392" t="s">
        <v>15</v>
      </c>
      <c r="H20392" t="s">
        <v>19</v>
      </c>
      <c r="I20392">
        <v>226000</v>
      </c>
      <c r="J20392">
        <v>0</v>
      </c>
      <c r="K20392">
        <v>0</v>
      </c>
      <c r="L20392" t="s">
        <v>435</v>
      </c>
      <c r="M20392" t="s">
        <v>21</v>
      </c>
      <c r="N20392">
        <v>1879164</v>
      </c>
      <c r="P20392" s="2">
        <v>226000</v>
      </c>
      <c r="Q20392" s="2">
        <f t="shared" si="318"/>
        <v>189915.96638655462</v>
      </c>
    </row>
    <row r="20393" spans="1:17" x14ac:dyDescent="0.2">
      <c r="A20393" t="s">
        <v>26</v>
      </c>
      <c r="B20393">
        <v>189394</v>
      </c>
      <c r="C20393" s="1">
        <v>45345.397256944445</v>
      </c>
      <c r="D20393" t="s">
        <v>27</v>
      </c>
      <c r="E20393" t="s">
        <v>28</v>
      </c>
      <c r="F20393" t="s">
        <v>29</v>
      </c>
      <c r="G20393" t="s">
        <v>26</v>
      </c>
      <c r="H20393" t="s">
        <v>29</v>
      </c>
      <c r="I20393">
        <v>27776</v>
      </c>
      <c r="J20393">
        <v>0</v>
      </c>
      <c r="K20393">
        <v>0</v>
      </c>
      <c r="L20393" t="s">
        <v>30</v>
      </c>
      <c r="M20393" t="s">
        <v>21</v>
      </c>
      <c r="N20393">
        <v>105606</v>
      </c>
      <c r="P20393" s="2">
        <v>27776</v>
      </c>
      <c r="Q20393" s="2">
        <f t="shared" si="318"/>
        <v>23341.176470588238</v>
      </c>
    </row>
    <row r="20394" spans="1:17" x14ac:dyDescent="0.2">
      <c r="A20394" t="s">
        <v>38</v>
      </c>
      <c r="B20394">
        <v>189393</v>
      </c>
      <c r="C20394" s="1">
        <v>45345.384942129633</v>
      </c>
      <c r="D20394" t="s">
        <v>331</v>
      </c>
      <c r="E20394" t="s">
        <v>332</v>
      </c>
      <c r="F20394" t="s">
        <v>96</v>
      </c>
      <c r="G20394" t="s">
        <v>60</v>
      </c>
      <c r="H20394" t="s">
        <v>61</v>
      </c>
      <c r="I20394">
        <v>202482</v>
      </c>
      <c r="J20394">
        <v>0</v>
      </c>
      <c r="K20394">
        <v>0</v>
      </c>
      <c r="L20394" t="s">
        <v>25</v>
      </c>
      <c r="M20394" t="s">
        <v>21</v>
      </c>
      <c r="N20394">
        <v>809017</v>
      </c>
      <c r="O20394" s="1">
        <v>45366</v>
      </c>
      <c r="P20394" s="2">
        <v>202482</v>
      </c>
      <c r="Q20394" s="2">
        <f t="shared" si="318"/>
        <v>170152.9411764706</v>
      </c>
    </row>
    <row r="20395" spans="1:17" x14ac:dyDescent="0.2">
      <c r="A20395" t="s">
        <v>38</v>
      </c>
      <c r="B20395">
        <v>189392</v>
      </c>
      <c r="C20395" s="1">
        <v>45344.735127314816</v>
      </c>
      <c r="D20395" t="s">
        <v>496</v>
      </c>
      <c r="E20395" t="s">
        <v>497</v>
      </c>
      <c r="F20395" t="s">
        <v>80</v>
      </c>
      <c r="G20395" t="s">
        <v>60</v>
      </c>
      <c r="H20395" t="s">
        <v>80</v>
      </c>
      <c r="I20395">
        <v>12495</v>
      </c>
      <c r="J20395">
        <v>0</v>
      </c>
      <c r="K20395">
        <v>0</v>
      </c>
      <c r="L20395" t="s">
        <v>30</v>
      </c>
      <c r="M20395" t="s">
        <v>21</v>
      </c>
      <c r="N20395">
        <v>4562</v>
      </c>
      <c r="P20395" s="2">
        <v>12495</v>
      </c>
      <c r="Q20395" s="2">
        <f t="shared" si="318"/>
        <v>10500</v>
      </c>
    </row>
    <row r="20396" spans="1:17" x14ac:dyDescent="0.2">
      <c r="A20396" t="s">
        <v>26</v>
      </c>
      <c r="B20396">
        <v>189391</v>
      </c>
      <c r="C20396" s="1">
        <v>45344.722743055558</v>
      </c>
      <c r="D20396" t="s">
        <v>27</v>
      </c>
      <c r="E20396" t="s">
        <v>28</v>
      </c>
      <c r="F20396" t="s">
        <v>29</v>
      </c>
      <c r="G20396" t="s">
        <v>26</v>
      </c>
      <c r="H20396" t="s">
        <v>29</v>
      </c>
      <c r="I20396">
        <v>23041</v>
      </c>
      <c r="J20396">
        <v>0</v>
      </c>
      <c r="K20396">
        <v>0</v>
      </c>
      <c r="L20396" t="s">
        <v>30</v>
      </c>
      <c r="M20396" t="s">
        <v>21</v>
      </c>
      <c r="N20396">
        <v>6661</v>
      </c>
      <c r="P20396" s="2">
        <v>23041</v>
      </c>
      <c r="Q20396" s="2">
        <f t="shared" si="318"/>
        <v>19362.18487394958</v>
      </c>
    </row>
    <row r="20397" spans="1:17" x14ac:dyDescent="0.2">
      <c r="A20397" t="s">
        <v>38</v>
      </c>
      <c r="B20397">
        <v>189390</v>
      </c>
      <c r="C20397" s="1">
        <v>45344.706863425927</v>
      </c>
      <c r="D20397" t="s">
        <v>685</v>
      </c>
      <c r="E20397" t="s">
        <v>686</v>
      </c>
      <c r="F20397" t="s">
        <v>80</v>
      </c>
      <c r="G20397" t="s">
        <v>60</v>
      </c>
      <c r="H20397" t="s">
        <v>80</v>
      </c>
      <c r="I20397">
        <v>111353</v>
      </c>
      <c r="J20397">
        <v>0</v>
      </c>
      <c r="K20397">
        <v>0</v>
      </c>
      <c r="L20397" t="s">
        <v>30</v>
      </c>
      <c r="M20397" t="s">
        <v>21</v>
      </c>
      <c r="N20397">
        <v>4561</v>
      </c>
      <c r="P20397" s="2">
        <v>111353</v>
      </c>
      <c r="Q20397" s="2">
        <f t="shared" si="318"/>
        <v>93573.94957983194</v>
      </c>
    </row>
    <row r="20398" spans="1:17" x14ac:dyDescent="0.2">
      <c r="A20398" t="s">
        <v>38</v>
      </c>
      <c r="B20398">
        <v>189389</v>
      </c>
      <c r="C20398" s="1">
        <v>45344.703506944446</v>
      </c>
      <c r="D20398" t="s">
        <v>3847</v>
      </c>
      <c r="E20398" t="s">
        <v>581</v>
      </c>
      <c r="F20398" t="s">
        <v>80</v>
      </c>
      <c r="G20398" t="s">
        <v>60</v>
      </c>
      <c r="H20398" t="s">
        <v>80</v>
      </c>
      <c r="I20398">
        <v>29988</v>
      </c>
      <c r="J20398">
        <v>0</v>
      </c>
      <c r="K20398">
        <v>0</v>
      </c>
      <c r="L20398" t="s">
        <v>155</v>
      </c>
      <c r="M20398" t="s">
        <v>21</v>
      </c>
      <c r="N20398">
        <v>4560</v>
      </c>
      <c r="P20398" s="2">
        <v>29988</v>
      </c>
      <c r="Q20398" s="2">
        <f t="shared" si="318"/>
        <v>25200</v>
      </c>
    </row>
    <row r="20399" spans="1:17" x14ac:dyDescent="0.2">
      <c r="A20399" t="s">
        <v>26</v>
      </c>
      <c r="B20399">
        <v>189388</v>
      </c>
      <c r="C20399" s="1">
        <v>45344.686157407406</v>
      </c>
      <c r="D20399" t="s">
        <v>27</v>
      </c>
      <c r="E20399" t="s">
        <v>28</v>
      </c>
      <c r="F20399" t="s">
        <v>29</v>
      </c>
      <c r="G20399" t="s">
        <v>26</v>
      </c>
      <c r="H20399" t="s">
        <v>29</v>
      </c>
      <c r="I20399">
        <v>73485</v>
      </c>
      <c r="J20399">
        <v>0</v>
      </c>
      <c r="K20399">
        <v>0</v>
      </c>
      <c r="L20399" t="s">
        <v>30</v>
      </c>
      <c r="M20399" t="s">
        <v>21</v>
      </c>
      <c r="N20399">
        <v>726105</v>
      </c>
      <c r="P20399" s="2">
        <v>73485</v>
      </c>
      <c r="Q20399" s="2">
        <f t="shared" si="318"/>
        <v>61752.100840336134</v>
      </c>
    </row>
    <row r="20400" spans="1:17" x14ac:dyDescent="0.2">
      <c r="A20400" t="s">
        <v>26</v>
      </c>
      <c r="B20400">
        <v>189387</v>
      </c>
      <c r="C20400" s="1">
        <v>45344.679050925923</v>
      </c>
      <c r="D20400" t="s">
        <v>27</v>
      </c>
      <c r="E20400" t="s">
        <v>28</v>
      </c>
      <c r="F20400" t="s">
        <v>29</v>
      </c>
      <c r="G20400" t="s">
        <v>26</v>
      </c>
      <c r="H20400" t="s">
        <v>29</v>
      </c>
      <c r="I20400">
        <v>36446</v>
      </c>
      <c r="J20400">
        <v>0</v>
      </c>
      <c r="K20400">
        <v>0</v>
      </c>
      <c r="L20400" t="s">
        <v>121</v>
      </c>
      <c r="M20400" t="s">
        <v>21</v>
      </c>
      <c r="P20400" s="2">
        <v>36446</v>
      </c>
      <c r="Q20400" s="2">
        <f t="shared" si="318"/>
        <v>30626.890756302524</v>
      </c>
    </row>
    <row r="20401" spans="1:17" x14ac:dyDescent="0.2">
      <c r="A20401" t="s">
        <v>135</v>
      </c>
      <c r="B20401">
        <v>189386</v>
      </c>
      <c r="C20401" s="1">
        <v>45344.673715277779</v>
      </c>
      <c r="D20401" t="s">
        <v>27</v>
      </c>
      <c r="E20401" t="s">
        <v>168</v>
      </c>
      <c r="F20401" t="s">
        <v>138</v>
      </c>
      <c r="G20401" t="s">
        <v>135</v>
      </c>
      <c r="H20401" t="s">
        <v>138</v>
      </c>
      <c r="I20401">
        <v>44082</v>
      </c>
      <c r="J20401">
        <v>0</v>
      </c>
      <c r="K20401">
        <v>0</v>
      </c>
      <c r="L20401" t="s">
        <v>30</v>
      </c>
      <c r="M20401" t="s">
        <v>21</v>
      </c>
      <c r="N20401">
        <v>709</v>
      </c>
      <c r="P20401" s="2">
        <v>44082</v>
      </c>
      <c r="Q20401" s="2">
        <f t="shared" si="318"/>
        <v>37043.697478991598</v>
      </c>
    </row>
    <row r="20402" spans="1:17" x14ac:dyDescent="0.2">
      <c r="A20402" t="s">
        <v>26</v>
      </c>
      <c r="B20402">
        <v>189385</v>
      </c>
      <c r="C20402" s="1">
        <v>45344.654618055552</v>
      </c>
      <c r="D20402" t="s">
        <v>27</v>
      </c>
      <c r="E20402" t="s">
        <v>28</v>
      </c>
      <c r="F20402" t="s">
        <v>29</v>
      </c>
      <c r="G20402" t="s">
        <v>26</v>
      </c>
      <c r="H20402" t="s">
        <v>29</v>
      </c>
      <c r="I20402">
        <v>37999</v>
      </c>
      <c r="J20402">
        <v>0</v>
      </c>
      <c r="K20402">
        <v>0</v>
      </c>
      <c r="L20402" t="s">
        <v>121</v>
      </c>
      <c r="M20402" t="s">
        <v>21</v>
      </c>
      <c r="P20402" s="2">
        <v>37999</v>
      </c>
      <c r="Q20402" s="2">
        <f t="shared" si="318"/>
        <v>31931.932773109245</v>
      </c>
    </row>
    <row r="20403" spans="1:17" x14ac:dyDescent="0.2">
      <c r="A20403" t="s">
        <v>38</v>
      </c>
      <c r="B20403">
        <v>189384</v>
      </c>
      <c r="C20403" s="1">
        <v>45344.6487037037</v>
      </c>
      <c r="D20403" t="s">
        <v>374</v>
      </c>
      <c r="E20403" t="s">
        <v>375</v>
      </c>
      <c r="F20403" t="s">
        <v>376</v>
      </c>
      <c r="G20403" t="s">
        <v>60</v>
      </c>
      <c r="H20403" t="s">
        <v>80</v>
      </c>
      <c r="I20403">
        <v>211414</v>
      </c>
      <c r="J20403">
        <v>0</v>
      </c>
      <c r="K20403">
        <v>0</v>
      </c>
      <c r="L20403" t="s">
        <v>30</v>
      </c>
      <c r="M20403" t="s">
        <v>21</v>
      </c>
      <c r="N20403">
        <v>4559</v>
      </c>
      <c r="P20403" s="2">
        <v>211414</v>
      </c>
      <c r="Q20403" s="2">
        <f t="shared" si="318"/>
        <v>177658.82352941178</v>
      </c>
    </row>
    <row r="20404" spans="1:17" x14ac:dyDescent="0.2">
      <c r="A20404" t="s">
        <v>38</v>
      </c>
      <c r="B20404">
        <v>189384</v>
      </c>
      <c r="C20404" s="1">
        <v>45344.648101851853</v>
      </c>
      <c r="D20404" t="s">
        <v>1669</v>
      </c>
      <c r="E20404" t="s">
        <v>1670</v>
      </c>
      <c r="F20404" t="s">
        <v>41</v>
      </c>
      <c r="G20404" t="s">
        <v>60</v>
      </c>
      <c r="H20404" t="s">
        <v>61</v>
      </c>
      <c r="I20404">
        <v>68401</v>
      </c>
      <c r="J20404">
        <v>0</v>
      </c>
      <c r="K20404">
        <v>0</v>
      </c>
      <c r="L20404" t="s">
        <v>20</v>
      </c>
      <c r="M20404" t="s">
        <v>21</v>
      </c>
      <c r="N20404">
        <v>244539</v>
      </c>
      <c r="P20404" s="2">
        <v>68401</v>
      </c>
      <c r="Q20404" s="2">
        <f t="shared" si="318"/>
        <v>57479.831932773115</v>
      </c>
    </row>
    <row r="20405" spans="1:17" x14ac:dyDescent="0.2">
      <c r="A20405" t="s">
        <v>38</v>
      </c>
      <c r="B20405">
        <v>189383</v>
      </c>
      <c r="C20405" s="1">
        <v>45344.644548611112</v>
      </c>
      <c r="D20405" t="s">
        <v>4135</v>
      </c>
      <c r="E20405" t="s">
        <v>4136</v>
      </c>
      <c r="F20405" t="s">
        <v>80</v>
      </c>
      <c r="G20405" t="s">
        <v>60</v>
      </c>
      <c r="H20405" t="s">
        <v>80</v>
      </c>
      <c r="I20405">
        <v>678300</v>
      </c>
      <c r="J20405">
        <v>0</v>
      </c>
      <c r="K20405">
        <v>0</v>
      </c>
      <c r="L20405" t="s">
        <v>30</v>
      </c>
      <c r="M20405" t="s">
        <v>21</v>
      </c>
      <c r="N20405">
        <v>4558</v>
      </c>
      <c r="P20405" s="2">
        <v>678300</v>
      </c>
      <c r="Q20405" s="2">
        <f t="shared" si="318"/>
        <v>570000</v>
      </c>
    </row>
    <row r="20406" spans="1:17" x14ac:dyDescent="0.2">
      <c r="A20406" t="s">
        <v>38</v>
      </c>
      <c r="B20406">
        <v>189382</v>
      </c>
      <c r="C20406" s="1">
        <v>45344.640810185185</v>
      </c>
      <c r="D20406" t="s">
        <v>27</v>
      </c>
      <c r="E20406" t="s">
        <v>354</v>
      </c>
      <c r="F20406" t="s">
        <v>80</v>
      </c>
      <c r="G20406" t="s">
        <v>60</v>
      </c>
      <c r="H20406" t="s">
        <v>80</v>
      </c>
      <c r="I20406">
        <v>55197</v>
      </c>
      <c r="J20406">
        <v>0</v>
      </c>
      <c r="K20406">
        <v>0</v>
      </c>
      <c r="L20406" t="s">
        <v>30</v>
      </c>
      <c r="M20406" t="s">
        <v>21</v>
      </c>
      <c r="N20406">
        <v>4557</v>
      </c>
      <c r="P20406" s="2">
        <v>55197</v>
      </c>
      <c r="Q20406" s="2">
        <f t="shared" si="318"/>
        <v>46384.033613445383</v>
      </c>
    </row>
    <row r="20407" spans="1:17" x14ac:dyDescent="0.2">
      <c r="A20407" t="s">
        <v>26</v>
      </c>
      <c r="B20407">
        <v>189381</v>
      </c>
      <c r="C20407" s="1">
        <v>45344.637662037036</v>
      </c>
      <c r="D20407" t="s">
        <v>27</v>
      </c>
      <c r="E20407" t="s">
        <v>28</v>
      </c>
      <c r="F20407" t="s">
        <v>29</v>
      </c>
      <c r="G20407" t="s">
        <v>26</v>
      </c>
      <c r="H20407" t="s">
        <v>29</v>
      </c>
      <c r="I20407">
        <v>33865</v>
      </c>
      <c r="J20407">
        <v>0</v>
      </c>
      <c r="K20407">
        <v>0</v>
      </c>
      <c r="L20407" t="s">
        <v>121</v>
      </c>
      <c r="M20407" t="s">
        <v>21</v>
      </c>
      <c r="P20407" s="2">
        <v>33865</v>
      </c>
      <c r="Q20407" s="2">
        <f t="shared" si="318"/>
        <v>28457.983193277312</v>
      </c>
    </row>
    <row r="20408" spans="1:17" x14ac:dyDescent="0.2">
      <c r="A20408" t="s">
        <v>26</v>
      </c>
      <c r="B20408">
        <v>189380</v>
      </c>
      <c r="C20408" s="1">
        <v>45344.634895833333</v>
      </c>
      <c r="D20408" t="s">
        <v>27</v>
      </c>
      <c r="E20408" t="s">
        <v>28</v>
      </c>
      <c r="F20408" t="s">
        <v>29</v>
      </c>
      <c r="G20408" t="s">
        <v>26</v>
      </c>
      <c r="H20408" t="s">
        <v>29</v>
      </c>
      <c r="I20408">
        <v>23675</v>
      </c>
      <c r="J20408">
        <v>0</v>
      </c>
      <c r="K20408">
        <v>0</v>
      </c>
      <c r="L20408" t="s">
        <v>121</v>
      </c>
      <c r="M20408" t="s">
        <v>21</v>
      </c>
      <c r="P20408" s="2">
        <v>23675</v>
      </c>
      <c r="Q20408" s="2">
        <f t="shared" si="318"/>
        <v>19894.957983193279</v>
      </c>
    </row>
    <row r="20409" spans="1:17" x14ac:dyDescent="0.2">
      <c r="A20409" t="s">
        <v>126</v>
      </c>
      <c r="B20409">
        <v>189379</v>
      </c>
      <c r="C20409" s="1">
        <v>45344.609884259262</v>
      </c>
      <c r="D20409" t="s">
        <v>171</v>
      </c>
      <c r="E20409" t="s">
        <v>172</v>
      </c>
      <c r="F20409" t="s">
        <v>128</v>
      </c>
      <c r="G20409" t="s">
        <v>126</v>
      </c>
      <c r="H20409" t="s">
        <v>128</v>
      </c>
      <c r="I20409">
        <v>63324</v>
      </c>
      <c r="J20409">
        <v>0</v>
      </c>
      <c r="K20409">
        <v>0</v>
      </c>
      <c r="L20409" t="s">
        <v>155</v>
      </c>
      <c r="M20409" t="s">
        <v>21</v>
      </c>
      <c r="N20409">
        <v>250458</v>
      </c>
      <c r="P20409" s="2">
        <v>63324</v>
      </c>
      <c r="Q20409" s="2">
        <f t="shared" si="318"/>
        <v>53213.445378151264</v>
      </c>
    </row>
    <row r="20410" spans="1:17" x14ac:dyDescent="0.2">
      <c r="A20410" t="s">
        <v>38</v>
      </c>
      <c r="B20410">
        <v>189378</v>
      </c>
      <c r="C20410" s="1">
        <v>45344.550162037034</v>
      </c>
      <c r="D20410" t="s">
        <v>27</v>
      </c>
      <c r="E20410" t="s">
        <v>354</v>
      </c>
      <c r="F20410" t="s">
        <v>80</v>
      </c>
      <c r="G20410" t="s">
        <v>60</v>
      </c>
      <c r="H20410" t="s">
        <v>80</v>
      </c>
      <c r="I20410">
        <v>88274</v>
      </c>
      <c r="J20410">
        <v>0</v>
      </c>
      <c r="K20410">
        <v>0</v>
      </c>
      <c r="L20410" t="s">
        <v>30</v>
      </c>
      <c r="M20410" t="s">
        <v>21</v>
      </c>
      <c r="N20410">
        <v>4556</v>
      </c>
      <c r="P20410" s="2">
        <v>88274</v>
      </c>
      <c r="Q20410" s="2">
        <f t="shared" si="318"/>
        <v>74179.831932773115</v>
      </c>
    </row>
    <row r="20411" spans="1:17" x14ac:dyDescent="0.2">
      <c r="A20411" t="s">
        <v>38</v>
      </c>
      <c r="B20411">
        <v>189377</v>
      </c>
      <c r="C20411" s="1">
        <v>45344.549756944441</v>
      </c>
      <c r="D20411" t="s">
        <v>175</v>
      </c>
      <c r="E20411" t="s">
        <v>176</v>
      </c>
      <c r="F20411" t="s">
        <v>80</v>
      </c>
      <c r="G20411" t="s">
        <v>60</v>
      </c>
      <c r="H20411" t="s">
        <v>61</v>
      </c>
      <c r="I20411">
        <v>293911</v>
      </c>
      <c r="J20411">
        <v>0</v>
      </c>
      <c r="K20411">
        <v>0</v>
      </c>
      <c r="L20411" t="s">
        <v>25</v>
      </c>
      <c r="M20411" t="s">
        <v>21</v>
      </c>
      <c r="N20411">
        <v>5007130</v>
      </c>
      <c r="O20411" s="1">
        <v>45387</v>
      </c>
      <c r="P20411" s="2">
        <v>100000</v>
      </c>
      <c r="Q20411" s="2">
        <f t="shared" si="318"/>
        <v>84033.613445378156</v>
      </c>
    </row>
    <row r="20412" spans="1:17" x14ac:dyDescent="0.2">
      <c r="A20412" t="s">
        <v>38</v>
      </c>
      <c r="B20412">
        <v>189377</v>
      </c>
      <c r="C20412" s="1">
        <v>45344.549756944441</v>
      </c>
      <c r="D20412" t="s">
        <v>175</v>
      </c>
      <c r="E20412" t="s">
        <v>176</v>
      </c>
      <c r="F20412" t="s">
        <v>80</v>
      </c>
      <c r="G20412" t="s">
        <v>60</v>
      </c>
      <c r="H20412" t="s">
        <v>61</v>
      </c>
      <c r="I20412">
        <v>293911</v>
      </c>
      <c r="J20412">
        <v>0</v>
      </c>
      <c r="K20412">
        <v>0</v>
      </c>
      <c r="L20412" t="s">
        <v>25</v>
      </c>
      <c r="M20412" t="s">
        <v>21</v>
      </c>
      <c r="N20412">
        <v>5007131</v>
      </c>
      <c r="O20412" s="1">
        <v>45417</v>
      </c>
      <c r="P20412" s="2">
        <v>100000</v>
      </c>
      <c r="Q20412" s="2">
        <f t="shared" si="318"/>
        <v>84033.613445378156</v>
      </c>
    </row>
    <row r="20413" spans="1:17" x14ac:dyDescent="0.2">
      <c r="A20413" t="s">
        <v>38</v>
      </c>
      <c r="B20413">
        <v>189377</v>
      </c>
      <c r="C20413" s="1">
        <v>45344.549756944441</v>
      </c>
      <c r="D20413" t="s">
        <v>175</v>
      </c>
      <c r="E20413" t="s">
        <v>176</v>
      </c>
      <c r="F20413" t="s">
        <v>80</v>
      </c>
      <c r="G20413" t="s">
        <v>60</v>
      </c>
      <c r="H20413" t="s">
        <v>61</v>
      </c>
      <c r="I20413">
        <v>293911</v>
      </c>
      <c r="J20413">
        <v>0</v>
      </c>
      <c r="K20413">
        <v>0</v>
      </c>
      <c r="L20413" t="s">
        <v>25</v>
      </c>
      <c r="M20413" t="s">
        <v>21</v>
      </c>
      <c r="N20413">
        <v>5007132</v>
      </c>
      <c r="O20413" s="1">
        <v>45448</v>
      </c>
      <c r="P20413" s="2">
        <v>93911</v>
      </c>
      <c r="Q20413" s="2">
        <f t="shared" si="318"/>
        <v>78916.806722689085</v>
      </c>
    </row>
    <row r="20414" spans="1:17" x14ac:dyDescent="0.2">
      <c r="A20414" t="s">
        <v>26</v>
      </c>
      <c r="B20414">
        <v>189376</v>
      </c>
      <c r="C20414" s="1">
        <v>45344.544675925928</v>
      </c>
      <c r="D20414" t="s">
        <v>27</v>
      </c>
      <c r="E20414" t="s">
        <v>28</v>
      </c>
      <c r="F20414" t="s">
        <v>29</v>
      </c>
      <c r="G20414" t="s">
        <v>26</v>
      </c>
      <c r="H20414" t="s">
        <v>29</v>
      </c>
      <c r="I20414">
        <v>39144</v>
      </c>
      <c r="J20414">
        <v>0</v>
      </c>
      <c r="K20414">
        <v>0</v>
      </c>
      <c r="L20414" t="s">
        <v>30</v>
      </c>
      <c r="M20414" t="s">
        <v>21</v>
      </c>
      <c r="N20414">
        <v>301757</v>
      </c>
      <c r="P20414" s="2">
        <v>39144</v>
      </c>
      <c r="Q20414" s="2">
        <f t="shared" si="318"/>
        <v>32894.117647058825</v>
      </c>
    </row>
    <row r="20415" spans="1:17" x14ac:dyDescent="0.2">
      <c r="A20415" t="s">
        <v>15</v>
      </c>
      <c r="B20415">
        <v>189375</v>
      </c>
      <c r="C20415" s="1">
        <v>45344.540937500002</v>
      </c>
      <c r="D20415" t="s">
        <v>1446</v>
      </c>
      <c r="E20415" t="s">
        <v>1447</v>
      </c>
      <c r="F20415" t="s">
        <v>18</v>
      </c>
      <c r="G20415" t="s">
        <v>15</v>
      </c>
      <c r="H20415" t="s">
        <v>19</v>
      </c>
      <c r="I20415">
        <v>136136</v>
      </c>
      <c r="J20415">
        <v>0</v>
      </c>
      <c r="K20415">
        <v>0</v>
      </c>
      <c r="L20415" t="s">
        <v>20</v>
      </c>
      <c r="M20415" t="s">
        <v>21</v>
      </c>
      <c r="N20415">
        <v>298</v>
      </c>
      <c r="P20415" s="2">
        <v>136136</v>
      </c>
      <c r="Q20415" s="2">
        <f t="shared" si="318"/>
        <v>114400</v>
      </c>
    </row>
    <row r="20416" spans="1:17" x14ac:dyDescent="0.2">
      <c r="A20416" t="s">
        <v>26</v>
      </c>
      <c r="B20416">
        <v>189374</v>
      </c>
      <c r="C20416" s="1">
        <v>45344.536539351851</v>
      </c>
      <c r="D20416" t="s">
        <v>27</v>
      </c>
      <c r="E20416" t="s">
        <v>28</v>
      </c>
      <c r="F20416" t="s">
        <v>29</v>
      </c>
      <c r="G20416" t="s">
        <v>26</v>
      </c>
      <c r="H20416" t="s">
        <v>29</v>
      </c>
      <c r="I20416">
        <v>57063</v>
      </c>
      <c r="J20416">
        <v>0</v>
      </c>
      <c r="K20416">
        <v>0</v>
      </c>
      <c r="L20416" t="s">
        <v>30</v>
      </c>
      <c r="M20416" t="s">
        <v>21</v>
      </c>
      <c r="N20416">
        <v>2329</v>
      </c>
      <c r="P20416" s="2">
        <v>57063</v>
      </c>
      <c r="Q20416" s="2">
        <f t="shared" si="318"/>
        <v>47952.100840336134</v>
      </c>
    </row>
    <row r="20417" spans="1:17" x14ac:dyDescent="0.2">
      <c r="A20417" t="s">
        <v>26</v>
      </c>
      <c r="B20417">
        <v>189373</v>
      </c>
      <c r="C20417" s="1">
        <v>45344.533136574071</v>
      </c>
      <c r="D20417" t="s">
        <v>27</v>
      </c>
      <c r="E20417" t="s">
        <v>28</v>
      </c>
      <c r="F20417" t="s">
        <v>29</v>
      </c>
      <c r="G20417" t="s">
        <v>26</v>
      </c>
      <c r="H20417" t="s">
        <v>29</v>
      </c>
      <c r="I20417">
        <v>34022</v>
      </c>
      <c r="J20417">
        <v>0</v>
      </c>
      <c r="K20417">
        <v>0</v>
      </c>
      <c r="L20417" t="s">
        <v>30</v>
      </c>
      <c r="M20417" t="s">
        <v>21</v>
      </c>
      <c r="N20417">
        <v>6527</v>
      </c>
      <c r="P20417" s="2">
        <v>34022</v>
      </c>
      <c r="Q20417" s="2">
        <f t="shared" si="318"/>
        <v>28589.915966386558</v>
      </c>
    </row>
    <row r="20418" spans="1:17" x14ac:dyDescent="0.2">
      <c r="A20418" t="s">
        <v>38</v>
      </c>
      <c r="B20418">
        <v>189372</v>
      </c>
      <c r="C20418" s="1">
        <v>45344.531145833331</v>
      </c>
      <c r="D20418" t="s">
        <v>1549</v>
      </c>
      <c r="E20418" t="s">
        <v>1550</v>
      </c>
      <c r="F20418" t="s">
        <v>80</v>
      </c>
      <c r="G20418" t="s">
        <v>60</v>
      </c>
      <c r="H20418" t="s">
        <v>61</v>
      </c>
      <c r="I20418">
        <v>290408</v>
      </c>
      <c r="J20418">
        <v>0</v>
      </c>
      <c r="K20418">
        <v>0</v>
      </c>
      <c r="L20418" t="s">
        <v>155</v>
      </c>
      <c r="M20418" t="s">
        <v>21</v>
      </c>
      <c r="N20418">
        <v>4555</v>
      </c>
      <c r="P20418" s="2">
        <v>290408</v>
      </c>
      <c r="Q20418" s="2">
        <f t="shared" si="318"/>
        <v>244040.3361344538</v>
      </c>
    </row>
    <row r="20419" spans="1:17" x14ac:dyDescent="0.2">
      <c r="A20419" t="s">
        <v>26</v>
      </c>
      <c r="B20419">
        <v>189371</v>
      </c>
      <c r="C20419" s="1">
        <v>45344.530324074076</v>
      </c>
      <c r="D20419" t="s">
        <v>27</v>
      </c>
      <c r="E20419" t="s">
        <v>28</v>
      </c>
      <c r="F20419" t="s">
        <v>29</v>
      </c>
      <c r="G20419" t="s">
        <v>26</v>
      </c>
      <c r="H20419" t="s">
        <v>29</v>
      </c>
      <c r="I20419">
        <v>48146</v>
      </c>
      <c r="J20419">
        <v>0</v>
      </c>
      <c r="K20419">
        <v>0</v>
      </c>
      <c r="L20419" t="s">
        <v>30</v>
      </c>
      <c r="M20419" t="s">
        <v>21</v>
      </c>
      <c r="N20419">
        <v>312134</v>
      </c>
      <c r="P20419" s="2">
        <v>48146</v>
      </c>
      <c r="Q20419" s="2">
        <f t="shared" ref="Q20419:Q20482" si="319">+P20419/1.19</f>
        <v>40458.823529411769</v>
      </c>
    </row>
    <row r="20420" spans="1:17" x14ac:dyDescent="0.2">
      <c r="A20420" t="s">
        <v>38</v>
      </c>
      <c r="B20420">
        <v>189370</v>
      </c>
      <c r="C20420" s="1">
        <v>45344.51898148148</v>
      </c>
      <c r="D20420" t="s">
        <v>4137</v>
      </c>
      <c r="E20420" t="s">
        <v>4138</v>
      </c>
      <c r="F20420" t="s">
        <v>80</v>
      </c>
      <c r="G20420" t="s">
        <v>60</v>
      </c>
      <c r="H20420" t="s">
        <v>80</v>
      </c>
      <c r="I20420">
        <v>135460</v>
      </c>
      <c r="J20420">
        <v>0</v>
      </c>
      <c r="K20420">
        <v>0</v>
      </c>
      <c r="L20420" t="s">
        <v>155</v>
      </c>
      <c r="M20420" t="s">
        <v>21</v>
      </c>
      <c r="N20420">
        <v>4554</v>
      </c>
      <c r="P20420" s="2">
        <v>135460</v>
      </c>
      <c r="Q20420" s="2">
        <f t="shared" si="319"/>
        <v>113831.93277310925</v>
      </c>
    </row>
    <row r="20421" spans="1:17" x14ac:dyDescent="0.2">
      <c r="A20421" t="s">
        <v>26</v>
      </c>
      <c r="B20421">
        <v>189369</v>
      </c>
      <c r="C20421" s="1">
        <v>45344.498414351852</v>
      </c>
      <c r="D20421" t="s">
        <v>119</v>
      </c>
      <c r="E20421" t="s">
        <v>120</v>
      </c>
      <c r="F20421" t="s">
        <v>29</v>
      </c>
      <c r="G20421" t="s">
        <v>26</v>
      </c>
      <c r="H20421" t="s">
        <v>29</v>
      </c>
      <c r="I20421">
        <v>5581</v>
      </c>
      <c r="J20421">
        <v>0</v>
      </c>
      <c r="K20421">
        <v>0</v>
      </c>
      <c r="L20421" t="s">
        <v>121</v>
      </c>
      <c r="M20421" t="s">
        <v>21</v>
      </c>
      <c r="P20421" s="2">
        <v>5581</v>
      </c>
      <c r="Q20421" s="2">
        <f t="shared" si="319"/>
        <v>4689.9159663865548</v>
      </c>
    </row>
    <row r="20422" spans="1:17" x14ac:dyDescent="0.2">
      <c r="A20422" t="s">
        <v>38</v>
      </c>
      <c r="B20422">
        <v>189368</v>
      </c>
      <c r="C20422" s="1">
        <v>45344.491805555554</v>
      </c>
      <c r="D20422" t="s">
        <v>27</v>
      </c>
      <c r="E20422" t="s">
        <v>354</v>
      </c>
      <c r="F20422" t="s">
        <v>80</v>
      </c>
      <c r="G20422" t="s">
        <v>60</v>
      </c>
      <c r="H20422" t="s">
        <v>80</v>
      </c>
      <c r="I20422">
        <v>44600</v>
      </c>
      <c r="J20422">
        <v>0</v>
      </c>
      <c r="K20422">
        <v>0</v>
      </c>
      <c r="L20422" t="s">
        <v>30</v>
      </c>
      <c r="M20422" t="s">
        <v>21</v>
      </c>
      <c r="N20422">
        <v>4549</v>
      </c>
      <c r="P20422" s="2">
        <v>28797</v>
      </c>
      <c r="Q20422" s="2">
        <f t="shared" si="319"/>
        <v>24199.159663865546</v>
      </c>
    </row>
    <row r="20423" spans="1:17" x14ac:dyDescent="0.2">
      <c r="A20423" t="s">
        <v>38</v>
      </c>
      <c r="B20423">
        <v>189368</v>
      </c>
      <c r="C20423" s="1">
        <v>45344.491805555554</v>
      </c>
      <c r="D20423" t="s">
        <v>27</v>
      </c>
      <c r="E20423" t="s">
        <v>354</v>
      </c>
      <c r="F20423" t="s">
        <v>80</v>
      </c>
      <c r="G20423" t="s">
        <v>60</v>
      </c>
      <c r="H20423" t="s">
        <v>80</v>
      </c>
      <c r="I20423">
        <v>44600</v>
      </c>
      <c r="J20423">
        <v>0</v>
      </c>
      <c r="K20423">
        <v>0</v>
      </c>
      <c r="L20423" t="s">
        <v>30</v>
      </c>
      <c r="M20423" t="s">
        <v>21</v>
      </c>
      <c r="N20423">
        <v>4553</v>
      </c>
      <c r="P20423" s="2">
        <v>15803</v>
      </c>
      <c r="Q20423" s="2">
        <f t="shared" si="319"/>
        <v>13279.83193277311</v>
      </c>
    </row>
    <row r="20424" spans="1:17" x14ac:dyDescent="0.2">
      <c r="A20424" t="s">
        <v>26</v>
      </c>
      <c r="B20424">
        <v>189367</v>
      </c>
      <c r="C20424" s="1">
        <v>45344.489710648151</v>
      </c>
      <c r="D20424" t="s">
        <v>27</v>
      </c>
      <c r="E20424" t="s">
        <v>28</v>
      </c>
      <c r="F20424" t="s">
        <v>29</v>
      </c>
      <c r="G20424" t="s">
        <v>26</v>
      </c>
      <c r="H20424" t="s">
        <v>29</v>
      </c>
      <c r="I20424">
        <v>5122</v>
      </c>
      <c r="J20424">
        <v>0</v>
      </c>
      <c r="K20424">
        <v>0</v>
      </c>
      <c r="L20424" t="s">
        <v>121</v>
      </c>
      <c r="M20424" t="s">
        <v>21</v>
      </c>
      <c r="P20424" s="2">
        <v>5122</v>
      </c>
      <c r="Q20424" s="2">
        <f t="shared" si="319"/>
        <v>4304.2016806722695</v>
      </c>
    </row>
    <row r="20425" spans="1:17" x14ac:dyDescent="0.2">
      <c r="A20425" t="s">
        <v>38</v>
      </c>
      <c r="B20425">
        <v>189366</v>
      </c>
      <c r="C20425" s="1">
        <v>45344.483819444446</v>
      </c>
      <c r="D20425" t="s">
        <v>4139</v>
      </c>
      <c r="E20425" t="s">
        <v>4140</v>
      </c>
      <c r="F20425" t="s">
        <v>80</v>
      </c>
      <c r="G20425" t="s">
        <v>60</v>
      </c>
      <c r="H20425" t="s">
        <v>80</v>
      </c>
      <c r="I20425">
        <v>267074</v>
      </c>
      <c r="J20425">
        <v>0</v>
      </c>
      <c r="K20425">
        <v>0</v>
      </c>
      <c r="L20425" t="s">
        <v>30</v>
      </c>
      <c r="M20425" t="s">
        <v>21</v>
      </c>
      <c r="N20425">
        <v>4552</v>
      </c>
      <c r="P20425" s="2">
        <v>267074</v>
      </c>
      <c r="Q20425" s="2">
        <f t="shared" si="319"/>
        <v>224431.93277310926</v>
      </c>
    </row>
    <row r="20426" spans="1:17" x14ac:dyDescent="0.2">
      <c r="A20426" t="s">
        <v>38</v>
      </c>
      <c r="B20426">
        <v>189365</v>
      </c>
      <c r="C20426" s="1">
        <v>45344.476504629631</v>
      </c>
      <c r="D20426" t="s">
        <v>814</v>
      </c>
      <c r="E20426" t="s">
        <v>815</v>
      </c>
      <c r="F20426" t="s">
        <v>80</v>
      </c>
      <c r="G20426" t="s">
        <v>60</v>
      </c>
      <c r="H20426" t="s">
        <v>80</v>
      </c>
      <c r="I20426">
        <v>90179</v>
      </c>
      <c r="J20426">
        <v>0</v>
      </c>
      <c r="K20426">
        <v>0</v>
      </c>
      <c r="L20426" t="s">
        <v>30</v>
      </c>
      <c r="M20426" t="s">
        <v>21</v>
      </c>
      <c r="N20426">
        <v>4551</v>
      </c>
      <c r="P20426" s="2">
        <v>90179</v>
      </c>
      <c r="Q20426" s="2">
        <f t="shared" si="319"/>
        <v>75780.672268907569</v>
      </c>
    </row>
    <row r="20427" spans="1:17" x14ac:dyDescent="0.2">
      <c r="A20427" t="s">
        <v>38</v>
      </c>
      <c r="B20427">
        <v>189364</v>
      </c>
      <c r="C20427" s="1">
        <v>45344.475497685184</v>
      </c>
      <c r="D20427" t="s">
        <v>1844</v>
      </c>
      <c r="E20427" t="s">
        <v>1845</v>
      </c>
      <c r="F20427" t="s">
        <v>80</v>
      </c>
      <c r="G20427" t="s">
        <v>60</v>
      </c>
      <c r="H20427" t="s">
        <v>80</v>
      </c>
      <c r="I20427">
        <v>14994</v>
      </c>
      <c r="J20427">
        <v>0</v>
      </c>
      <c r="K20427">
        <v>0</v>
      </c>
      <c r="L20427" t="s">
        <v>30</v>
      </c>
      <c r="M20427" t="s">
        <v>21</v>
      </c>
      <c r="N20427">
        <v>4550</v>
      </c>
      <c r="P20427" s="2">
        <v>14994</v>
      </c>
      <c r="Q20427" s="2">
        <f t="shared" si="319"/>
        <v>12600</v>
      </c>
    </row>
    <row r="20428" spans="1:17" x14ac:dyDescent="0.2">
      <c r="A20428" t="s">
        <v>38</v>
      </c>
      <c r="B20428">
        <v>189363</v>
      </c>
      <c r="C20428" s="1">
        <v>45344.474768518521</v>
      </c>
      <c r="D20428" t="s">
        <v>623</v>
      </c>
      <c r="E20428" t="s">
        <v>624</v>
      </c>
      <c r="F20428" t="s">
        <v>80</v>
      </c>
      <c r="G20428" t="s">
        <v>60</v>
      </c>
      <c r="H20428" t="s">
        <v>61</v>
      </c>
      <c r="I20428">
        <v>164996</v>
      </c>
      <c r="J20428">
        <v>0</v>
      </c>
      <c r="K20428">
        <v>0</v>
      </c>
      <c r="L20428" t="s">
        <v>25</v>
      </c>
      <c r="M20428" t="s">
        <v>21</v>
      </c>
      <c r="N20428">
        <v>4732559</v>
      </c>
      <c r="O20428" s="1">
        <v>45373</v>
      </c>
      <c r="P20428" s="2">
        <v>164996</v>
      </c>
      <c r="Q20428" s="2">
        <f t="shared" si="319"/>
        <v>138652.10084033615</v>
      </c>
    </row>
    <row r="20429" spans="1:17" x14ac:dyDescent="0.2">
      <c r="A20429" t="s">
        <v>38</v>
      </c>
      <c r="B20429">
        <v>189362</v>
      </c>
      <c r="C20429" s="1">
        <v>45344.469004629631</v>
      </c>
      <c r="D20429" t="s">
        <v>27</v>
      </c>
      <c r="E20429" t="s">
        <v>354</v>
      </c>
      <c r="F20429" t="s">
        <v>80</v>
      </c>
      <c r="G20429" t="s">
        <v>60</v>
      </c>
      <c r="H20429" t="s">
        <v>80</v>
      </c>
      <c r="I20429">
        <v>28797</v>
      </c>
      <c r="J20429">
        <v>0</v>
      </c>
      <c r="K20429">
        <v>0</v>
      </c>
      <c r="L20429" t="s">
        <v>30</v>
      </c>
      <c r="M20429" t="s">
        <v>21</v>
      </c>
      <c r="N20429">
        <v>4549</v>
      </c>
      <c r="P20429" s="2">
        <v>28797</v>
      </c>
      <c r="Q20429" s="2">
        <f t="shared" si="319"/>
        <v>24199.159663865546</v>
      </c>
    </row>
    <row r="20430" spans="1:17" x14ac:dyDescent="0.2">
      <c r="A20430" t="s">
        <v>26</v>
      </c>
      <c r="B20430">
        <v>189361</v>
      </c>
      <c r="C20430" s="1">
        <v>45344.462199074071</v>
      </c>
      <c r="D20430" t="s">
        <v>27</v>
      </c>
      <c r="E20430" t="s">
        <v>28</v>
      </c>
      <c r="F20430" t="s">
        <v>29</v>
      </c>
      <c r="G20430" t="s">
        <v>26</v>
      </c>
      <c r="H20430" t="s">
        <v>29</v>
      </c>
      <c r="I20430">
        <v>27776</v>
      </c>
      <c r="J20430">
        <v>0</v>
      </c>
      <c r="K20430">
        <v>0</v>
      </c>
      <c r="L20430" t="s">
        <v>30</v>
      </c>
      <c r="M20430" t="s">
        <v>21</v>
      </c>
      <c r="N20430">
        <v>501443</v>
      </c>
      <c r="P20430" s="2">
        <v>27776</v>
      </c>
      <c r="Q20430" s="2">
        <f t="shared" si="319"/>
        <v>23341.176470588238</v>
      </c>
    </row>
    <row r="20431" spans="1:17" x14ac:dyDescent="0.2">
      <c r="A20431" t="s">
        <v>135</v>
      </c>
      <c r="B20431">
        <v>189360</v>
      </c>
      <c r="C20431" s="1">
        <v>45344.461886574078</v>
      </c>
      <c r="D20431" t="s">
        <v>27</v>
      </c>
      <c r="E20431" t="s">
        <v>168</v>
      </c>
      <c r="F20431" t="s">
        <v>138</v>
      </c>
      <c r="G20431" t="s">
        <v>135</v>
      </c>
      <c r="H20431" t="s">
        <v>610</v>
      </c>
      <c r="I20431">
        <v>44788</v>
      </c>
      <c r="J20431">
        <v>0</v>
      </c>
      <c r="K20431">
        <v>0</v>
      </c>
      <c r="L20431" t="s">
        <v>155</v>
      </c>
      <c r="M20431" t="s">
        <v>21</v>
      </c>
      <c r="N20431">
        <v>708</v>
      </c>
      <c r="P20431" s="2">
        <v>44788</v>
      </c>
      <c r="Q20431" s="2">
        <f t="shared" si="319"/>
        <v>37636.97478991597</v>
      </c>
    </row>
    <row r="20432" spans="1:17" x14ac:dyDescent="0.2">
      <c r="A20432" t="s">
        <v>26</v>
      </c>
      <c r="B20432">
        <v>189359</v>
      </c>
      <c r="C20432" s="1">
        <v>45344.448888888888</v>
      </c>
      <c r="D20432" t="s">
        <v>27</v>
      </c>
      <c r="E20432" t="s">
        <v>28</v>
      </c>
      <c r="F20432" t="s">
        <v>29</v>
      </c>
      <c r="G20432" t="s">
        <v>26</v>
      </c>
      <c r="H20432" t="s">
        <v>29</v>
      </c>
      <c r="I20432">
        <v>23041</v>
      </c>
      <c r="J20432">
        <v>0</v>
      </c>
      <c r="K20432">
        <v>0</v>
      </c>
      <c r="L20432" t="s">
        <v>30</v>
      </c>
      <c r="M20432" t="s">
        <v>21</v>
      </c>
      <c r="N20432">
        <v>738226</v>
      </c>
      <c r="P20432" s="2">
        <v>23041</v>
      </c>
      <c r="Q20432" s="2">
        <f t="shared" si="319"/>
        <v>19362.18487394958</v>
      </c>
    </row>
    <row r="20433" spans="1:17" x14ac:dyDescent="0.2">
      <c r="A20433" t="s">
        <v>38</v>
      </c>
      <c r="B20433">
        <v>189358</v>
      </c>
      <c r="C20433" s="1">
        <v>45344.442696759259</v>
      </c>
      <c r="D20433" t="s">
        <v>175</v>
      </c>
      <c r="E20433" t="s">
        <v>176</v>
      </c>
      <c r="F20433" t="s">
        <v>80</v>
      </c>
      <c r="G20433" t="s">
        <v>60</v>
      </c>
      <c r="H20433" t="s">
        <v>80</v>
      </c>
      <c r="I20433">
        <v>63325</v>
      </c>
      <c r="J20433">
        <v>0</v>
      </c>
      <c r="K20433">
        <v>0</v>
      </c>
      <c r="L20433" t="s">
        <v>30</v>
      </c>
      <c r="M20433" t="s">
        <v>21</v>
      </c>
      <c r="N20433">
        <v>4548</v>
      </c>
      <c r="P20433" s="2">
        <v>63325</v>
      </c>
      <c r="Q20433" s="2">
        <f t="shared" si="319"/>
        <v>53214.285714285717</v>
      </c>
    </row>
    <row r="20434" spans="1:17" x14ac:dyDescent="0.2">
      <c r="A20434" t="s">
        <v>26</v>
      </c>
      <c r="B20434">
        <v>189357</v>
      </c>
      <c r="C20434" s="1">
        <v>45344.44153935185</v>
      </c>
      <c r="D20434" t="s">
        <v>27</v>
      </c>
      <c r="E20434" t="s">
        <v>28</v>
      </c>
      <c r="F20434" t="s">
        <v>29</v>
      </c>
      <c r="G20434" t="s">
        <v>26</v>
      </c>
      <c r="H20434" t="s">
        <v>29</v>
      </c>
      <c r="I20434">
        <v>60452</v>
      </c>
      <c r="J20434">
        <v>0</v>
      </c>
      <c r="K20434">
        <v>0</v>
      </c>
      <c r="L20434" t="s">
        <v>30</v>
      </c>
      <c r="M20434" t="s">
        <v>21</v>
      </c>
      <c r="N20434">
        <v>511377</v>
      </c>
      <c r="P20434" s="2">
        <v>60452</v>
      </c>
      <c r="Q20434" s="2">
        <f t="shared" si="319"/>
        <v>50800</v>
      </c>
    </row>
    <row r="20435" spans="1:17" x14ac:dyDescent="0.2">
      <c r="A20435" t="s">
        <v>26</v>
      </c>
      <c r="B20435">
        <v>189356</v>
      </c>
      <c r="C20435" s="1">
        <v>45344.437719907408</v>
      </c>
      <c r="D20435" t="s">
        <v>27</v>
      </c>
      <c r="E20435" t="s">
        <v>28</v>
      </c>
      <c r="F20435" t="s">
        <v>29</v>
      </c>
      <c r="G20435" t="s">
        <v>26</v>
      </c>
      <c r="H20435" t="s">
        <v>29</v>
      </c>
      <c r="I20435">
        <v>54100</v>
      </c>
      <c r="J20435">
        <v>0</v>
      </c>
      <c r="K20435">
        <v>0</v>
      </c>
      <c r="L20435" t="s">
        <v>121</v>
      </c>
      <c r="M20435" t="s">
        <v>21</v>
      </c>
      <c r="P20435" s="2">
        <v>54100</v>
      </c>
      <c r="Q20435" s="2">
        <f t="shared" si="319"/>
        <v>45462.184873949584</v>
      </c>
    </row>
    <row r="20436" spans="1:17" x14ac:dyDescent="0.2">
      <c r="A20436" t="s">
        <v>126</v>
      </c>
      <c r="B20436">
        <v>189355</v>
      </c>
      <c r="C20436" s="1">
        <v>45344.424699074072</v>
      </c>
      <c r="D20436" t="s">
        <v>171</v>
      </c>
      <c r="E20436" t="s">
        <v>172</v>
      </c>
      <c r="F20436" t="s">
        <v>128</v>
      </c>
      <c r="G20436" t="s">
        <v>126</v>
      </c>
      <c r="H20436" t="s">
        <v>128</v>
      </c>
      <c r="I20436">
        <v>161938</v>
      </c>
      <c r="J20436">
        <v>0</v>
      </c>
      <c r="K20436">
        <v>0</v>
      </c>
      <c r="L20436" t="s">
        <v>121</v>
      </c>
      <c r="M20436" t="s">
        <v>21</v>
      </c>
      <c r="P20436" s="2">
        <v>161938</v>
      </c>
      <c r="Q20436" s="2">
        <f t="shared" si="319"/>
        <v>136082.35294117648</v>
      </c>
    </row>
    <row r="20437" spans="1:17" x14ac:dyDescent="0.2">
      <c r="A20437" t="s">
        <v>135</v>
      </c>
      <c r="B20437">
        <v>189354</v>
      </c>
      <c r="C20437" s="1">
        <v>45344.402615740742</v>
      </c>
      <c r="D20437" t="s">
        <v>27</v>
      </c>
      <c r="E20437" t="s">
        <v>168</v>
      </c>
      <c r="F20437" t="s">
        <v>138</v>
      </c>
      <c r="G20437" t="s">
        <v>135</v>
      </c>
      <c r="H20437" t="s">
        <v>138</v>
      </c>
      <c r="I20437">
        <v>33829</v>
      </c>
      <c r="J20437">
        <v>0</v>
      </c>
      <c r="K20437">
        <v>0</v>
      </c>
      <c r="L20437" t="s">
        <v>155</v>
      </c>
      <c r="M20437" t="s">
        <v>21</v>
      </c>
      <c r="N20437">
        <v>707</v>
      </c>
      <c r="P20437" s="2">
        <v>33829</v>
      </c>
      <c r="Q20437" s="2">
        <f t="shared" si="319"/>
        <v>28427.731092436978</v>
      </c>
    </row>
    <row r="20438" spans="1:17" x14ac:dyDescent="0.2">
      <c r="A20438" t="s">
        <v>126</v>
      </c>
      <c r="B20438">
        <v>189353</v>
      </c>
      <c r="C20438" s="1">
        <v>45344.385277777779</v>
      </c>
      <c r="D20438" t="s">
        <v>27</v>
      </c>
      <c r="E20438" t="s">
        <v>127</v>
      </c>
      <c r="F20438" t="s">
        <v>128</v>
      </c>
      <c r="G20438" t="s">
        <v>126</v>
      </c>
      <c r="H20438" t="s">
        <v>128</v>
      </c>
      <c r="I20438">
        <v>68304</v>
      </c>
      <c r="J20438">
        <v>0</v>
      </c>
      <c r="K20438">
        <v>0</v>
      </c>
      <c r="L20438" t="s">
        <v>121</v>
      </c>
      <c r="M20438" t="s">
        <v>21</v>
      </c>
      <c r="P20438" s="2">
        <v>68304</v>
      </c>
      <c r="Q20438" s="2">
        <f t="shared" si="319"/>
        <v>57398.319327731093</v>
      </c>
    </row>
    <row r="20439" spans="1:17" x14ac:dyDescent="0.2">
      <c r="A20439" t="s">
        <v>38</v>
      </c>
      <c r="B20439">
        <v>189352</v>
      </c>
      <c r="C20439" s="1">
        <v>45344.373252314814</v>
      </c>
      <c r="D20439" t="s">
        <v>27</v>
      </c>
      <c r="E20439" t="s">
        <v>354</v>
      </c>
      <c r="F20439" t="s">
        <v>80</v>
      </c>
      <c r="G20439" t="s">
        <v>60</v>
      </c>
      <c r="H20439" t="s">
        <v>80</v>
      </c>
      <c r="I20439">
        <v>48288</v>
      </c>
      <c r="J20439">
        <v>0</v>
      </c>
      <c r="K20439">
        <v>0</v>
      </c>
      <c r="L20439" t="s">
        <v>30</v>
      </c>
      <c r="M20439" t="s">
        <v>21</v>
      </c>
      <c r="N20439">
        <v>4547</v>
      </c>
      <c r="P20439" s="2">
        <v>48288</v>
      </c>
      <c r="Q20439" s="2">
        <f t="shared" si="319"/>
        <v>40578.151260504201</v>
      </c>
    </row>
    <row r="20440" spans="1:17" x14ac:dyDescent="0.2">
      <c r="A20440" t="s">
        <v>38</v>
      </c>
      <c r="B20440">
        <v>189351</v>
      </c>
      <c r="C20440" s="1">
        <v>45344.364953703705</v>
      </c>
      <c r="D20440" t="s">
        <v>1273</v>
      </c>
      <c r="E20440" t="s">
        <v>1274</v>
      </c>
      <c r="F20440" t="s">
        <v>41</v>
      </c>
      <c r="G20440" t="s">
        <v>60</v>
      </c>
      <c r="H20440" t="s">
        <v>61</v>
      </c>
      <c r="I20440">
        <v>246266</v>
      </c>
      <c r="J20440">
        <v>0</v>
      </c>
      <c r="K20440">
        <v>0</v>
      </c>
      <c r="L20440" t="s">
        <v>20</v>
      </c>
      <c r="M20440" t="s">
        <v>21</v>
      </c>
      <c r="N20440">
        <v>244524</v>
      </c>
      <c r="P20440" s="2">
        <v>246266</v>
      </c>
      <c r="Q20440" s="2">
        <f t="shared" si="319"/>
        <v>206946.21848739497</v>
      </c>
    </row>
    <row r="20441" spans="1:17" x14ac:dyDescent="0.2">
      <c r="A20441" t="s">
        <v>26</v>
      </c>
      <c r="B20441">
        <v>189350</v>
      </c>
      <c r="C20441" s="1">
        <v>45343.75922453704</v>
      </c>
      <c r="D20441" t="s">
        <v>27</v>
      </c>
      <c r="E20441" t="s">
        <v>28</v>
      </c>
      <c r="F20441" t="s">
        <v>29</v>
      </c>
      <c r="G20441" t="s">
        <v>26</v>
      </c>
      <c r="H20441" t="s">
        <v>29</v>
      </c>
      <c r="I20441">
        <v>27694</v>
      </c>
      <c r="J20441">
        <v>0</v>
      </c>
      <c r="K20441">
        <v>0</v>
      </c>
      <c r="L20441" t="s">
        <v>121</v>
      </c>
      <c r="M20441" t="s">
        <v>21</v>
      </c>
      <c r="P20441" s="2">
        <v>27694</v>
      </c>
      <c r="Q20441" s="2">
        <f t="shared" si="319"/>
        <v>23272.268907563026</v>
      </c>
    </row>
    <row r="20442" spans="1:17" x14ac:dyDescent="0.2">
      <c r="A20442" t="s">
        <v>26</v>
      </c>
      <c r="B20442">
        <v>189349</v>
      </c>
      <c r="C20442" s="1">
        <v>45343.753923611112</v>
      </c>
      <c r="D20442" t="s">
        <v>27</v>
      </c>
      <c r="E20442" t="s">
        <v>28</v>
      </c>
      <c r="F20442" t="s">
        <v>29</v>
      </c>
      <c r="G20442" t="s">
        <v>26</v>
      </c>
      <c r="H20442" t="s">
        <v>29</v>
      </c>
      <c r="I20442">
        <v>43924</v>
      </c>
      <c r="J20442">
        <v>0</v>
      </c>
      <c r="K20442">
        <v>0</v>
      </c>
      <c r="L20442" t="s">
        <v>30</v>
      </c>
      <c r="M20442" t="s">
        <v>21</v>
      </c>
      <c r="N20442">
        <v>309526</v>
      </c>
      <c r="P20442" s="2">
        <v>43924</v>
      </c>
      <c r="Q20442" s="2">
        <f t="shared" si="319"/>
        <v>36910.924369747903</v>
      </c>
    </row>
    <row r="20443" spans="1:17" x14ac:dyDescent="0.2">
      <c r="A20443" t="s">
        <v>26</v>
      </c>
      <c r="B20443">
        <v>189348</v>
      </c>
      <c r="C20443" s="1">
        <v>45343.752199074072</v>
      </c>
      <c r="D20443" t="s">
        <v>27</v>
      </c>
      <c r="E20443" t="s">
        <v>28</v>
      </c>
      <c r="F20443" t="s">
        <v>29</v>
      </c>
      <c r="G20443" t="s">
        <v>26</v>
      </c>
      <c r="H20443" t="s">
        <v>29</v>
      </c>
      <c r="I20443">
        <v>9725</v>
      </c>
      <c r="J20443">
        <v>0</v>
      </c>
      <c r="K20443">
        <v>0</v>
      </c>
      <c r="L20443" t="s">
        <v>121</v>
      </c>
      <c r="M20443" t="s">
        <v>21</v>
      </c>
      <c r="P20443" s="2">
        <v>9725</v>
      </c>
      <c r="Q20443" s="2">
        <f t="shared" si="319"/>
        <v>8172.268907563026</v>
      </c>
    </row>
    <row r="20444" spans="1:17" x14ac:dyDescent="0.2">
      <c r="A20444" t="s">
        <v>26</v>
      </c>
      <c r="B20444">
        <v>189347</v>
      </c>
      <c r="C20444" s="1">
        <v>45343.748738425929</v>
      </c>
      <c r="D20444" t="s">
        <v>27</v>
      </c>
      <c r="E20444" t="s">
        <v>28</v>
      </c>
      <c r="F20444" t="s">
        <v>29</v>
      </c>
      <c r="G20444" t="s">
        <v>26</v>
      </c>
      <c r="H20444" t="s">
        <v>29</v>
      </c>
      <c r="I20444">
        <v>72980</v>
      </c>
      <c r="J20444">
        <v>0</v>
      </c>
      <c r="K20444">
        <v>0</v>
      </c>
      <c r="L20444" t="s">
        <v>121</v>
      </c>
      <c r="M20444" t="s">
        <v>21</v>
      </c>
      <c r="P20444" s="2">
        <v>28980</v>
      </c>
      <c r="Q20444" s="2">
        <f t="shared" si="319"/>
        <v>24352.941176470591</v>
      </c>
    </row>
    <row r="20445" spans="1:17" x14ac:dyDescent="0.2">
      <c r="A20445" t="s">
        <v>26</v>
      </c>
      <c r="B20445">
        <v>189347</v>
      </c>
      <c r="C20445" s="1">
        <v>45343.748738425929</v>
      </c>
      <c r="D20445" t="s">
        <v>27</v>
      </c>
      <c r="E20445" t="s">
        <v>28</v>
      </c>
      <c r="F20445" t="s">
        <v>29</v>
      </c>
      <c r="G20445" t="s">
        <v>26</v>
      </c>
      <c r="H20445" t="s">
        <v>29</v>
      </c>
      <c r="I20445">
        <v>72980</v>
      </c>
      <c r="J20445">
        <v>0</v>
      </c>
      <c r="K20445">
        <v>0</v>
      </c>
      <c r="L20445" t="s">
        <v>30</v>
      </c>
      <c r="M20445" t="s">
        <v>21</v>
      </c>
      <c r="N20445">
        <v>8233</v>
      </c>
      <c r="P20445" s="2">
        <v>44000</v>
      </c>
      <c r="Q20445" s="2">
        <f t="shared" si="319"/>
        <v>36974.789915966387</v>
      </c>
    </row>
    <row r="20446" spans="1:17" x14ac:dyDescent="0.2">
      <c r="A20446" t="s">
        <v>38</v>
      </c>
      <c r="B20446">
        <v>189346</v>
      </c>
      <c r="C20446" s="1">
        <v>45343.729189814818</v>
      </c>
      <c r="D20446" t="s">
        <v>746</v>
      </c>
      <c r="E20446" t="s">
        <v>747</v>
      </c>
      <c r="F20446" t="s">
        <v>41</v>
      </c>
      <c r="G20446" t="s">
        <v>60</v>
      </c>
      <c r="H20446" t="s">
        <v>61</v>
      </c>
      <c r="I20446">
        <v>158247</v>
      </c>
      <c r="J20446">
        <v>0</v>
      </c>
      <c r="K20446">
        <v>0</v>
      </c>
      <c r="L20446" t="s">
        <v>30</v>
      </c>
      <c r="M20446" t="s">
        <v>21</v>
      </c>
      <c r="N20446">
        <v>4545</v>
      </c>
      <c r="P20446" s="2">
        <v>78247</v>
      </c>
      <c r="Q20446" s="2">
        <f t="shared" si="319"/>
        <v>65753.781512605041</v>
      </c>
    </row>
    <row r="20447" spans="1:17" x14ac:dyDescent="0.2">
      <c r="A20447" t="s">
        <v>38</v>
      </c>
      <c r="B20447">
        <v>189346</v>
      </c>
      <c r="C20447" s="1">
        <v>45343.729189814818</v>
      </c>
      <c r="D20447" t="s">
        <v>746</v>
      </c>
      <c r="E20447" t="s">
        <v>747</v>
      </c>
      <c r="F20447" t="s">
        <v>41</v>
      </c>
      <c r="G20447" t="s">
        <v>60</v>
      </c>
      <c r="H20447" t="s">
        <v>61</v>
      </c>
      <c r="I20447">
        <v>158247</v>
      </c>
      <c r="J20447">
        <v>0</v>
      </c>
      <c r="K20447">
        <v>0</v>
      </c>
      <c r="L20447" t="s">
        <v>121</v>
      </c>
      <c r="M20447" t="s">
        <v>21</v>
      </c>
      <c r="P20447" s="2">
        <v>80000</v>
      </c>
      <c r="Q20447" s="2">
        <f t="shared" si="319"/>
        <v>67226.890756302528</v>
      </c>
    </row>
    <row r="20448" spans="1:17" x14ac:dyDescent="0.2">
      <c r="A20448" t="s">
        <v>38</v>
      </c>
      <c r="B20448">
        <v>189345</v>
      </c>
      <c r="C20448" s="1">
        <v>45343.722766203704</v>
      </c>
      <c r="D20448" t="s">
        <v>746</v>
      </c>
      <c r="E20448" t="s">
        <v>747</v>
      </c>
      <c r="F20448" t="s">
        <v>41</v>
      </c>
      <c r="G20448" t="s">
        <v>60</v>
      </c>
      <c r="H20448" t="s">
        <v>80</v>
      </c>
      <c r="I20448">
        <v>11150</v>
      </c>
      <c r="J20448">
        <v>0</v>
      </c>
      <c r="K20448">
        <v>0</v>
      </c>
      <c r="L20448" t="s">
        <v>30</v>
      </c>
      <c r="M20448" t="s">
        <v>21</v>
      </c>
      <c r="N20448">
        <v>4546</v>
      </c>
      <c r="P20448" s="2">
        <v>11150</v>
      </c>
      <c r="Q20448" s="2">
        <f t="shared" si="319"/>
        <v>9369.7478991596636</v>
      </c>
    </row>
    <row r="20449" spans="1:17" x14ac:dyDescent="0.2">
      <c r="A20449" t="s">
        <v>26</v>
      </c>
      <c r="B20449">
        <v>189344</v>
      </c>
      <c r="C20449" s="1">
        <v>45343.719421296293</v>
      </c>
      <c r="D20449" t="s">
        <v>27</v>
      </c>
      <c r="E20449" t="s">
        <v>28</v>
      </c>
      <c r="F20449" t="s">
        <v>29</v>
      </c>
      <c r="G20449" t="s">
        <v>26</v>
      </c>
      <c r="H20449" t="s">
        <v>29</v>
      </c>
      <c r="I20449">
        <v>28527</v>
      </c>
      <c r="J20449">
        <v>0</v>
      </c>
      <c r="K20449">
        <v>0</v>
      </c>
      <c r="L20449" t="s">
        <v>121</v>
      </c>
      <c r="M20449" t="s">
        <v>21</v>
      </c>
      <c r="P20449" s="2">
        <v>28527</v>
      </c>
      <c r="Q20449" s="2">
        <f t="shared" si="319"/>
        <v>23972.268907563026</v>
      </c>
    </row>
    <row r="20450" spans="1:17" x14ac:dyDescent="0.2">
      <c r="A20450" t="s">
        <v>26</v>
      </c>
      <c r="B20450">
        <v>189343</v>
      </c>
      <c r="C20450" s="1">
        <v>45343.704421296294</v>
      </c>
      <c r="D20450" t="s">
        <v>27</v>
      </c>
      <c r="E20450" t="s">
        <v>28</v>
      </c>
      <c r="F20450" t="s">
        <v>29</v>
      </c>
      <c r="G20450" t="s">
        <v>26</v>
      </c>
      <c r="H20450" t="s">
        <v>29</v>
      </c>
      <c r="I20450">
        <v>27882</v>
      </c>
      <c r="J20450">
        <v>0</v>
      </c>
      <c r="K20450">
        <v>0</v>
      </c>
      <c r="L20450" t="s">
        <v>30</v>
      </c>
      <c r="M20450" t="s">
        <v>21</v>
      </c>
      <c r="N20450">
        <v>4320</v>
      </c>
      <c r="P20450" s="2">
        <v>27882</v>
      </c>
      <c r="Q20450" s="2">
        <f t="shared" si="319"/>
        <v>23430.252100840338</v>
      </c>
    </row>
    <row r="20451" spans="1:17" x14ac:dyDescent="0.2">
      <c r="A20451" t="s">
        <v>38</v>
      </c>
      <c r="B20451">
        <v>189342</v>
      </c>
      <c r="C20451" s="1">
        <v>45343.702719907407</v>
      </c>
      <c r="D20451" t="s">
        <v>175</v>
      </c>
      <c r="E20451" t="s">
        <v>176</v>
      </c>
      <c r="F20451" t="s">
        <v>80</v>
      </c>
      <c r="G20451" t="s">
        <v>60</v>
      </c>
      <c r="H20451" t="s">
        <v>80</v>
      </c>
      <c r="I20451">
        <v>30852</v>
      </c>
      <c r="J20451">
        <v>0</v>
      </c>
      <c r="K20451">
        <v>0</v>
      </c>
      <c r="L20451" t="s">
        <v>155</v>
      </c>
      <c r="M20451" t="s">
        <v>21</v>
      </c>
      <c r="N20451">
        <v>4544</v>
      </c>
      <c r="P20451" s="2">
        <v>30852</v>
      </c>
      <c r="Q20451" s="2">
        <f t="shared" si="319"/>
        <v>25926.050420168067</v>
      </c>
    </row>
    <row r="20452" spans="1:17" x14ac:dyDescent="0.2">
      <c r="A20452" t="s">
        <v>38</v>
      </c>
      <c r="B20452">
        <v>189341</v>
      </c>
      <c r="C20452" s="1">
        <v>45343.691967592589</v>
      </c>
      <c r="D20452" t="s">
        <v>3439</v>
      </c>
      <c r="E20452" t="s">
        <v>3440</v>
      </c>
      <c r="F20452" t="s">
        <v>41</v>
      </c>
      <c r="G20452" t="s">
        <v>42</v>
      </c>
      <c r="H20452" t="s">
        <v>182</v>
      </c>
      <c r="I20452">
        <v>1606379</v>
      </c>
      <c r="J20452">
        <v>0</v>
      </c>
      <c r="K20452">
        <v>0</v>
      </c>
      <c r="L20452" t="s">
        <v>20</v>
      </c>
      <c r="M20452" t="s">
        <v>21</v>
      </c>
      <c r="N20452">
        <v>244612</v>
      </c>
      <c r="P20452" s="2">
        <v>1606379</v>
      </c>
      <c r="Q20452" s="2">
        <f t="shared" si="319"/>
        <v>1349898.3193277312</v>
      </c>
    </row>
    <row r="20453" spans="1:17" x14ac:dyDescent="0.2">
      <c r="A20453" t="s">
        <v>126</v>
      </c>
      <c r="B20453">
        <v>189340</v>
      </c>
      <c r="C20453" s="1">
        <v>45343.690682870372</v>
      </c>
      <c r="D20453" t="s">
        <v>27</v>
      </c>
      <c r="E20453" t="s">
        <v>127</v>
      </c>
      <c r="F20453" t="s">
        <v>128</v>
      </c>
      <c r="G20453" t="s">
        <v>126</v>
      </c>
      <c r="H20453" t="s">
        <v>128</v>
      </c>
      <c r="I20453">
        <v>61287</v>
      </c>
      <c r="J20453">
        <v>0</v>
      </c>
      <c r="K20453">
        <v>0</v>
      </c>
      <c r="L20453" t="s">
        <v>121</v>
      </c>
      <c r="M20453" t="s">
        <v>21</v>
      </c>
      <c r="P20453" s="2">
        <v>61287</v>
      </c>
      <c r="Q20453" s="2">
        <f t="shared" si="319"/>
        <v>51501.680672268907</v>
      </c>
    </row>
    <row r="20454" spans="1:17" x14ac:dyDescent="0.2">
      <c r="A20454" t="s">
        <v>26</v>
      </c>
      <c r="B20454">
        <v>189339</v>
      </c>
      <c r="C20454" s="1">
        <v>45343.689664351848</v>
      </c>
      <c r="D20454" t="s">
        <v>1413</v>
      </c>
      <c r="E20454" t="s">
        <v>1414</v>
      </c>
      <c r="F20454" t="s">
        <v>96</v>
      </c>
      <c r="G20454" t="s">
        <v>26</v>
      </c>
      <c r="H20454" t="s">
        <v>29</v>
      </c>
      <c r="I20454">
        <v>19396</v>
      </c>
      <c r="J20454">
        <v>0</v>
      </c>
      <c r="K20454">
        <v>0</v>
      </c>
      <c r="L20454" t="s">
        <v>121</v>
      </c>
      <c r="M20454" t="s">
        <v>21</v>
      </c>
      <c r="P20454" s="2">
        <v>19396</v>
      </c>
      <c r="Q20454" s="2">
        <f t="shared" si="319"/>
        <v>16299.159663865546</v>
      </c>
    </row>
    <row r="20455" spans="1:17" x14ac:dyDescent="0.2">
      <c r="A20455" t="s">
        <v>126</v>
      </c>
      <c r="B20455">
        <v>189338</v>
      </c>
      <c r="C20455" s="1">
        <v>45343.674270833333</v>
      </c>
      <c r="D20455" t="s">
        <v>27</v>
      </c>
      <c r="E20455" t="s">
        <v>127</v>
      </c>
      <c r="F20455" t="s">
        <v>128</v>
      </c>
      <c r="G20455" t="s">
        <v>126</v>
      </c>
      <c r="H20455" t="s">
        <v>128</v>
      </c>
      <c r="I20455">
        <v>102606</v>
      </c>
      <c r="J20455">
        <v>0</v>
      </c>
      <c r="K20455">
        <v>0</v>
      </c>
      <c r="L20455" t="s">
        <v>30</v>
      </c>
      <c r="M20455" t="s">
        <v>21</v>
      </c>
      <c r="N20455">
        <v>622893</v>
      </c>
      <c r="P20455" s="2">
        <v>102606</v>
      </c>
      <c r="Q20455" s="2">
        <f t="shared" si="319"/>
        <v>86223.529411764714</v>
      </c>
    </row>
    <row r="20456" spans="1:17" x14ac:dyDescent="0.2">
      <c r="A20456" t="s">
        <v>26</v>
      </c>
      <c r="B20456">
        <v>189337</v>
      </c>
      <c r="C20456" s="1">
        <v>45343.66851851852</v>
      </c>
      <c r="D20456" t="s">
        <v>27</v>
      </c>
      <c r="E20456" t="s">
        <v>28</v>
      </c>
      <c r="F20456" t="s">
        <v>29</v>
      </c>
      <c r="G20456" t="s">
        <v>26</v>
      </c>
      <c r="H20456" t="s">
        <v>29</v>
      </c>
      <c r="I20456">
        <v>46104</v>
      </c>
      <c r="J20456">
        <v>0</v>
      </c>
      <c r="K20456">
        <v>0</v>
      </c>
      <c r="L20456" t="s">
        <v>30</v>
      </c>
      <c r="M20456" t="s">
        <v>21</v>
      </c>
      <c r="N20456">
        <v>201623</v>
      </c>
      <c r="P20456" s="2">
        <v>46104</v>
      </c>
      <c r="Q20456" s="2">
        <f t="shared" si="319"/>
        <v>38742.857142857145</v>
      </c>
    </row>
    <row r="20457" spans="1:17" x14ac:dyDescent="0.2">
      <c r="A20457" t="s">
        <v>126</v>
      </c>
      <c r="B20457">
        <v>189336</v>
      </c>
      <c r="C20457" s="1">
        <v>45343.667650462965</v>
      </c>
      <c r="D20457" t="s">
        <v>27</v>
      </c>
      <c r="E20457" t="s">
        <v>127</v>
      </c>
      <c r="F20457" t="s">
        <v>128</v>
      </c>
      <c r="G20457" t="s">
        <v>126</v>
      </c>
      <c r="H20457" t="s">
        <v>128</v>
      </c>
      <c r="I20457">
        <v>148996</v>
      </c>
      <c r="J20457">
        <v>0</v>
      </c>
      <c r="K20457">
        <v>0</v>
      </c>
      <c r="L20457" t="s">
        <v>155</v>
      </c>
      <c r="M20457" t="s">
        <v>21</v>
      </c>
      <c r="N20457">
        <v>188778</v>
      </c>
      <c r="P20457" s="2">
        <v>148996</v>
      </c>
      <c r="Q20457" s="2">
        <f t="shared" si="319"/>
        <v>125206.72268907564</v>
      </c>
    </row>
    <row r="20458" spans="1:17" x14ac:dyDescent="0.2">
      <c r="A20458" t="s">
        <v>38</v>
      </c>
      <c r="B20458">
        <v>189335</v>
      </c>
      <c r="C20458" s="1">
        <v>45343.665914351855</v>
      </c>
      <c r="D20458" t="s">
        <v>592</v>
      </c>
      <c r="E20458" t="s">
        <v>593</v>
      </c>
      <c r="F20458" t="s">
        <v>206</v>
      </c>
      <c r="G20458" t="s">
        <v>60</v>
      </c>
      <c r="H20458" t="s">
        <v>61</v>
      </c>
      <c r="I20458">
        <v>90097</v>
      </c>
      <c r="J20458">
        <v>0</v>
      </c>
      <c r="K20458">
        <v>0</v>
      </c>
      <c r="L20458" t="s">
        <v>30</v>
      </c>
      <c r="M20458" t="s">
        <v>21</v>
      </c>
      <c r="N20458">
        <v>4543</v>
      </c>
      <c r="P20458" s="2">
        <v>90097</v>
      </c>
      <c r="Q20458" s="2">
        <f t="shared" si="319"/>
        <v>75711.76470588235</v>
      </c>
    </row>
    <row r="20459" spans="1:17" x14ac:dyDescent="0.2">
      <c r="A20459" t="s">
        <v>126</v>
      </c>
      <c r="B20459">
        <v>189334</v>
      </c>
      <c r="C20459" s="1">
        <v>45343.660451388889</v>
      </c>
      <c r="D20459" t="s">
        <v>27</v>
      </c>
      <c r="E20459" t="s">
        <v>127</v>
      </c>
      <c r="F20459" t="s">
        <v>128</v>
      </c>
      <c r="G20459" t="s">
        <v>126</v>
      </c>
      <c r="H20459" t="s">
        <v>128</v>
      </c>
      <c r="I20459">
        <v>33680</v>
      </c>
      <c r="J20459">
        <v>0</v>
      </c>
      <c r="K20459">
        <v>0</v>
      </c>
      <c r="L20459" t="s">
        <v>121</v>
      </c>
      <c r="M20459" t="s">
        <v>21</v>
      </c>
      <c r="P20459" s="2">
        <v>33680</v>
      </c>
      <c r="Q20459" s="2">
        <f t="shared" si="319"/>
        <v>28302.521008403364</v>
      </c>
    </row>
    <row r="20460" spans="1:17" x14ac:dyDescent="0.2">
      <c r="A20460" t="s">
        <v>38</v>
      </c>
      <c r="B20460">
        <v>189333</v>
      </c>
      <c r="C20460" s="1">
        <v>45343.659942129627</v>
      </c>
      <c r="D20460" t="s">
        <v>978</v>
      </c>
      <c r="E20460" t="s">
        <v>979</v>
      </c>
      <c r="F20460" t="s">
        <v>80</v>
      </c>
      <c r="G20460" t="s">
        <v>60</v>
      </c>
      <c r="H20460" t="s">
        <v>80</v>
      </c>
      <c r="I20460">
        <v>344286</v>
      </c>
      <c r="J20460">
        <v>0</v>
      </c>
      <c r="K20460">
        <v>0</v>
      </c>
      <c r="L20460" t="s">
        <v>30</v>
      </c>
      <c r="M20460" t="s">
        <v>21</v>
      </c>
      <c r="N20460">
        <v>4542</v>
      </c>
      <c r="P20460" s="2">
        <v>344286</v>
      </c>
      <c r="Q20460" s="2">
        <f t="shared" si="319"/>
        <v>289315.96638655465</v>
      </c>
    </row>
    <row r="20461" spans="1:17" x14ac:dyDescent="0.2">
      <c r="A20461" t="s">
        <v>26</v>
      </c>
      <c r="B20461">
        <v>189332</v>
      </c>
      <c r="C20461" s="1">
        <v>45343.659432870372</v>
      </c>
      <c r="D20461" t="s">
        <v>27</v>
      </c>
      <c r="E20461" t="s">
        <v>28</v>
      </c>
      <c r="F20461" t="s">
        <v>29</v>
      </c>
      <c r="G20461" t="s">
        <v>26</v>
      </c>
      <c r="H20461" t="s">
        <v>29</v>
      </c>
      <c r="I20461">
        <v>27018</v>
      </c>
      <c r="J20461">
        <v>0</v>
      </c>
      <c r="K20461">
        <v>0</v>
      </c>
      <c r="L20461" t="s">
        <v>121</v>
      </c>
      <c r="M20461" t="s">
        <v>21</v>
      </c>
      <c r="P20461" s="2">
        <v>27018</v>
      </c>
      <c r="Q20461" s="2">
        <f t="shared" si="319"/>
        <v>22704.201680672271</v>
      </c>
    </row>
    <row r="20462" spans="1:17" x14ac:dyDescent="0.2">
      <c r="A20462" t="s">
        <v>26</v>
      </c>
      <c r="B20462">
        <v>189331</v>
      </c>
      <c r="C20462" s="1">
        <v>45343.643993055557</v>
      </c>
      <c r="D20462" t="s">
        <v>27</v>
      </c>
      <c r="E20462" t="s">
        <v>28</v>
      </c>
      <c r="F20462" t="s">
        <v>29</v>
      </c>
      <c r="G20462" t="s">
        <v>26</v>
      </c>
      <c r="H20462" t="s">
        <v>29</v>
      </c>
      <c r="I20462">
        <v>27018</v>
      </c>
      <c r="J20462">
        <v>0</v>
      </c>
      <c r="K20462">
        <v>0</v>
      </c>
      <c r="L20462" t="s">
        <v>121</v>
      </c>
      <c r="M20462" t="s">
        <v>21</v>
      </c>
      <c r="P20462" s="2">
        <v>27018</v>
      </c>
      <c r="Q20462" s="2">
        <f t="shared" si="319"/>
        <v>22704.201680672271</v>
      </c>
    </row>
    <row r="20463" spans="1:17" x14ac:dyDescent="0.2">
      <c r="A20463" t="s">
        <v>38</v>
      </c>
      <c r="B20463">
        <v>189330</v>
      </c>
      <c r="C20463" s="1">
        <v>45343.631493055553</v>
      </c>
      <c r="D20463" t="s">
        <v>641</v>
      </c>
      <c r="E20463" t="s">
        <v>642</v>
      </c>
      <c r="F20463" t="s">
        <v>48</v>
      </c>
      <c r="G20463" t="s">
        <v>60</v>
      </c>
      <c r="H20463" t="s">
        <v>61</v>
      </c>
      <c r="I20463">
        <v>212365</v>
      </c>
      <c r="J20463">
        <v>0</v>
      </c>
      <c r="K20463">
        <v>0</v>
      </c>
      <c r="L20463" t="s">
        <v>30</v>
      </c>
      <c r="M20463" t="s">
        <v>21</v>
      </c>
      <c r="N20463">
        <v>4541</v>
      </c>
      <c r="P20463" s="2">
        <v>212365</v>
      </c>
      <c r="Q20463" s="2">
        <f t="shared" si="319"/>
        <v>178457.98319327732</v>
      </c>
    </row>
    <row r="20464" spans="1:17" x14ac:dyDescent="0.2">
      <c r="A20464" t="s">
        <v>15</v>
      </c>
      <c r="B20464">
        <v>189329</v>
      </c>
      <c r="C20464" s="1">
        <v>45343.615011574075</v>
      </c>
      <c r="D20464" t="s">
        <v>2650</v>
      </c>
      <c r="E20464" t="s">
        <v>2651</v>
      </c>
      <c r="F20464" t="s">
        <v>197</v>
      </c>
      <c r="G20464" t="s">
        <v>15</v>
      </c>
      <c r="H20464" t="s">
        <v>19</v>
      </c>
      <c r="I20464">
        <v>891203</v>
      </c>
      <c r="J20464">
        <v>0</v>
      </c>
      <c r="K20464">
        <v>0</v>
      </c>
      <c r="L20464" t="s">
        <v>25</v>
      </c>
      <c r="M20464" t="s">
        <v>21</v>
      </c>
      <c r="N20464">
        <v>2668998</v>
      </c>
      <c r="O20464" s="1">
        <v>45372</v>
      </c>
      <c r="P20464" s="2">
        <v>891203</v>
      </c>
      <c r="Q20464" s="2">
        <f t="shared" si="319"/>
        <v>748910.08403361344</v>
      </c>
    </row>
    <row r="20465" spans="1:17" x14ac:dyDescent="0.2">
      <c r="A20465" t="s">
        <v>15</v>
      </c>
      <c r="B20465">
        <v>189328</v>
      </c>
      <c r="C20465" s="1">
        <v>45343.613645833335</v>
      </c>
      <c r="D20465" t="s">
        <v>4141</v>
      </c>
      <c r="E20465" t="s">
        <v>4142</v>
      </c>
      <c r="F20465" t="s">
        <v>24</v>
      </c>
      <c r="G20465" t="s">
        <v>15</v>
      </c>
      <c r="H20465" t="s">
        <v>19</v>
      </c>
      <c r="I20465">
        <v>127482</v>
      </c>
      <c r="J20465">
        <v>0</v>
      </c>
      <c r="K20465">
        <v>0</v>
      </c>
      <c r="L20465" t="s">
        <v>25</v>
      </c>
      <c r="M20465" t="s">
        <v>21</v>
      </c>
      <c r="N20465">
        <v>5112842</v>
      </c>
      <c r="O20465" s="1">
        <v>44966</v>
      </c>
      <c r="P20465" s="2">
        <v>127482</v>
      </c>
      <c r="Q20465" s="2">
        <f t="shared" si="319"/>
        <v>107127.73109243698</v>
      </c>
    </row>
    <row r="20466" spans="1:17" x14ac:dyDescent="0.2">
      <c r="A20466" t="s">
        <v>26</v>
      </c>
      <c r="B20466">
        <v>189327</v>
      </c>
      <c r="C20466" s="1">
        <v>45343.55332175926</v>
      </c>
      <c r="D20466" t="s">
        <v>27</v>
      </c>
      <c r="E20466" t="s">
        <v>28</v>
      </c>
      <c r="F20466" t="s">
        <v>29</v>
      </c>
      <c r="G20466" t="s">
        <v>26</v>
      </c>
      <c r="H20466" t="s">
        <v>29</v>
      </c>
      <c r="I20466">
        <v>27176</v>
      </c>
      <c r="J20466">
        <v>0</v>
      </c>
      <c r="K20466">
        <v>0</v>
      </c>
      <c r="L20466" t="s">
        <v>30</v>
      </c>
      <c r="M20466" t="s">
        <v>21</v>
      </c>
      <c r="N20466">
        <v>523841</v>
      </c>
      <c r="P20466" s="2">
        <v>27176</v>
      </c>
      <c r="Q20466" s="2">
        <f t="shared" si="319"/>
        <v>22836.974789915967</v>
      </c>
    </row>
    <row r="20467" spans="1:17" x14ac:dyDescent="0.2">
      <c r="A20467" t="s">
        <v>135</v>
      </c>
      <c r="B20467">
        <v>189326</v>
      </c>
      <c r="C20467" s="1">
        <v>45343.5471875</v>
      </c>
      <c r="D20467" t="s">
        <v>27</v>
      </c>
      <c r="E20467" t="s">
        <v>168</v>
      </c>
      <c r="F20467" t="s">
        <v>138</v>
      </c>
      <c r="G20467" t="s">
        <v>135</v>
      </c>
      <c r="H20467" t="s">
        <v>138</v>
      </c>
      <c r="I20467">
        <v>160104</v>
      </c>
      <c r="J20467">
        <v>0</v>
      </c>
      <c r="K20467">
        <v>0</v>
      </c>
      <c r="L20467" t="s">
        <v>155</v>
      </c>
      <c r="M20467" t="s">
        <v>21</v>
      </c>
      <c r="N20467">
        <v>706</v>
      </c>
      <c r="P20467" s="2">
        <v>160104</v>
      </c>
      <c r="Q20467" s="2">
        <f t="shared" si="319"/>
        <v>134541.17647058825</v>
      </c>
    </row>
    <row r="20468" spans="1:17" x14ac:dyDescent="0.2">
      <c r="A20468" t="s">
        <v>26</v>
      </c>
      <c r="B20468">
        <v>189325</v>
      </c>
      <c r="C20468" s="1">
        <v>45343.545069444444</v>
      </c>
      <c r="D20468" t="s">
        <v>27</v>
      </c>
      <c r="E20468" t="s">
        <v>28</v>
      </c>
      <c r="F20468" t="s">
        <v>29</v>
      </c>
      <c r="G20468" t="s">
        <v>26</v>
      </c>
      <c r="H20468" t="s">
        <v>29</v>
      </c>
      <c r="I20468">
        <v>44788</v>
      </c>
      <c r="J20468">
        <v>0</v>
      </c>
      <c r="K20468">
        <v>0</v>
      </c>
      <c r="L20468" t="s">
        <v>30</v>
      </c>
      <c r="M20468" t="s">
        <v>21</v>
      </c>
      <c r="N20468">
        <v>41648</v>
      </c>
      <c r="P20468" s="2">
        <v>44788</v>
      </c>
      <c r="Q20468" s="2">
        <f t="shared" si="319"/>
        <v>37636.97478991597</v>
      </c>
    </row>
    <row r="20469" spans="1:17" x14ac:dyDescent="0.2">
      <c r="A20469" t="s">
        <v>15</v>
      </c>
      <c r="B20469">
        <v>189324</v>
      </c>
      <c r="C20469" s="1">
        <v>45343.528437499997</v>
      </c>
      <c r="D20469" t="s">
        <v>1381</v>
      </c>
      <c r="E20469" t="s">
        <v>1382</v>
      </c>
      <c r="F20469" t="s">
        <v>93</v>
      </c>
      <c r="G20469" t="s">
        <v>15</v>
      </c>
      <c r="H20469" t="s">
        <v>19</v>
      </c>
      <c r="I20469">
        <v>881846</v>
      </c>
      <c r="J20469">
        <v>0</v>
      </c>
      <c r="K20469">
        <v>0</v>
      </c>
      <c r="L20469" t="s">
        <v>25</v>
      </c>
      <c r="M20469" t="s">
        <v>21</v>
      </c>
      <c r="N20469">
        <v>5920761</v>
      </c>
      <c r="O20469" s="1">
        <v>45341</v>
      </c>
      <c r="P20469" s="2">
        <v>295000</v>
      </c>
      <c r="Q20469" s="2">
        <f t="shared" si="319"/>
        <v>247899.15966386555</v>
      </c>
    </row>
    <row r="20470" spans="1:17" x14ac:dyDescent="0.2">
      <c r="A20470" t="s">
        <v>15</v>
      </c>
      <c r="B20470">
        <v>189324</v>
      </c>
      <c r="C20470" s="1">
        <v>45343.528437499997</v>
      </c>
      <c r="D20470" t="s">
        <v>1381</v>
      </c>
      <c r="E20470" t="s">
        <v>1382</v>
      </c>
      <c r="F20470" t="s">
        <v>93</v>
      </c>
      <c r="G20470" t="s">
        <v>15</v>
      </c>
      <c r="H20470" t="s">
        <v>19</v>
      </c>
      <c r="I20470">
        <v>881846</v>
      </c>
      <c r="J20470">
        <v>0</v>
      </c>
      <c r="K20470">
        <v>0</v>
      </c>
      <c r="L20470" t="s">
        <v>25</v>
      </c>
      <c r="M20470" t="s">
        <v>21</v>
      </c>
      <c r="N20470">
        <v>5920762</v>
      </c>
      <c r="O20470" s="1">
        <v>45356</v>
      </c>
      <c r="P20470" s="2">
        <v>295000</v>
      </c>
      <c r="Q20470" s="2">
        <f t="shared" si="319"/>
        <v>247899.15966386555</v>
      </c>
    </row>
    <row r="20471" spans="1:17" x14ac:dyDescent="0.2">
      <c r="A20471" t="s">
        <v>15</v>
      </c>
      <c r="B20471">
        <v>189324</v>
      </c>
      <c r="C20471" s="1">
        <v>45343.528437499997</v>
      </c>
      <c r="D20471" t="s">
        <v>1381</v>
      </c>
      <c r="E20471" t="s">
        <v>1382</v>
      </c>
      <c r="F20471" t="s">
        <v>93</v>
      </c>
      <c r="G20471" t="s">
        <v>15</v>
      </c>
      <c r="H20471" t="s">
        <v>19</v>
      </c>
      <c r="I20471">
        <v>881846</v>
      </c>
      <c r="J20471">
        <v>0</v>
      </c>
      <c r="K20471">
        <v>0</v>
      </c>
      <c r="L20471" t="s">
        <v>25</v>
      </c>
      <c r="M20471" t="s">
        <v>21</v>
      </c>
      <c r="N20471">
        <v>5920763</v>
      </c>
      <c r="O20471" s="1">
        <v>45371</v>
      </c>
      <c r="P20471" s="2">
        <v>291846</v>
      </c>
      <c r="Q20471" s="2">
        <f t="shared" si="319"/>
        <v>245248.73949579833</v>
      </c>
    </row>
    <row r="20472" spans="1:17" x14ac:dyDescent="0.2">
      <c r="A20472" t="s">
        <v>15</v>
      </c>
      <c r="B20472">
        <v>189323</v>
      </c>
      <c r="C20472" s="1">
        <v>45343.526944444442</v>
      </c>
      <c r="D20472" t="s">
        <v>2900</v>
      </c>
      <c r="E20472" t="s">
        <v>2901</v>
      </c>
      <c r="F20472" t="s">
        <v>93</v>
      </c>
      <c r="G20472" t="s">
        <v>15</v>
      </c>
      <c r="H20472" t="s">
        <v>19</v>
      </c>
      <c r="I20472">
        <v>481165</v>
      </c>
      <c r="J20472">
        <v>0</v>
      </c>
      <c r="K20472">
        <v>0</v>
      </c>
      <c r="L20472" t="s">
        <v>25</v>
      </c>
      <c r="M20472" t="s">
        <v>21</v>
      </c>
      <c r="N20472">
        <v>6802516</v>
      </c>
      <c r="O20472" s="1">
        <v>45438</v>
      </c>
      <c r="P20472" s="2">
        <v>281165</v>
      </c>
      <c r="Q20472" s="2">
        <f t="shared" si="319"/>
        <v>236273.10924369749</v>
      </c>
    </row>
    <row r="20473" spans="1:17" x14ac:dyDescent="0.2">
      <c r="A20473" t="s">
        <v>15</v>
      </c>
      <c r="B20473">
        <v>189323</v>
      </c>
      <c r="C20473" s="1">
        <v>45343.526944444442</v>
      </c>
      <c r="D20473" t="s">
        <v>2900</v>
      </c>
      <c r="E20473" t="s">
        <v>2901</v>
      </c>
      <c r="F20473" t="s">
        <v>93</v>
      </c>
      <c r="G20473" t="s">
        <v>15</v>
      </c>
      <c r="H20473" t="s">
        <v>19</v>
      </c>
      <c r="I20473">
        <v>481165</v>
      </c>
      <c r="J20473">
        <v>0</v>
      </c>
      <c r="K20473">
        <v>0</v>
      </c>
      <c r="L20473" t="s">
        <v>25</v>
      </c>
      <c r="M20473" t="s">
        <v>21</v>
      </c>
      <c r="N20473">
        <v>6802514</v>
      </c>
      <c r="O20473" s="1">
        <v>45410</v>
      </c>
      <c r="P20473" s="2">
        <v>100000</v>
      </c>
      <c r="Q20473" s="2">
        <f t="shared" si="319"/>
        <v>84033.613445378156</v>
      </c>
    </row>
    <row r="20474" spans="1:17" x14ac:dyDescent="0.2">
      <c r="A20474" t="s">
        <v>15</v>
      </c>
      <c r="B20474">
        <v>189323</v>
      </c>
      <c r="C20474" s="1">
        <v>45343.526944444442</v>
      </c>
      <c r="D20474" t="s">
        <v>2900</v>
      </c>
      <c r="E20474" t="s">
        <v>2901</v>
      </c>
      <c r="F20474" t="s">
        <v>93</v>
      </c>
      <c r="G20474" t="s">
        <v>15</v>
      </c>
      <c r="H20474" t="s">
        <v>19</v>
      </c>
      <c r="I20474">
        <v>481165</v>
      </c>
      <c r="J20474">
        <v>0</v>
      </c>
      <c r="K20474">
        <v>0</v>
      </c>
      <c r="L20474" t="s">
        <v>25</v>
      </c>
      <c r="M20474" t="s">
        <v>21</v>
      </c>
      <c r="N20474">
        <v>6802513</v>
      </c>
      <c r="O20474" s="1">
        <v>45382</v>
      </c>
      <c r="P20474" s="2">
        <v>100000</v>
      </c>
      <c r="Q20474" s="2">
        <f t="shared" si="319"/>
        <v>84033.613445378156</v>
      </c>
    </row>
    <row r="20475" spans="1:17" x14ac:dyDescent="0.2">
      <c r="A20475" t="s">
        <v>15</v>
      </c>
      <c r="B20475">
        <v>189322</v>
      </c>
      <c r="C20475" s="1">
        <v>45343.52412037037</v>
      </c>
      <c r="D20475" t="s">
        <v>3105</v>
      </c>
      <c r="E20475" t="s">
        <v>3106</v>
      </c>
      <c r="F20475" t="s">
        <v>93</v>
      </c>
      <c r="G20475" t="s">
        <v>15</v>
      </c>
      <c r="H20475" t="s">
        <v>19</v>
      </c>
      <c r="I20475">
        <v>801680</v>
      </c>
      <c r="J20475">
        <v>0</v>
      </c>
      <c r="K20475">
        <v>0</v>
      </c>
      <c r="L20475" t="s">
        <v>25</v>
      </c>
      <c r="M20475" t="s">
        <v>21</v>
      </c>
      <c r="N20475">
        <v>108</v>
      </c>
      <c r="O20475" s="1">
        <v>45345</v>
      </c>
      <c r="P20475" s="2">
        <v>267000</v>
      </c>
      <c r="Q20475" s="2">
        <f t="shared" si="319"/>
        <v>224369.74789915967</v>
      </c>
    </row>
    <row r="20476" spans="1:17" x14ac:dyDescent="0.2">
      <c r="A20476" t="s">
        <v>15</v>
      </c>
      <c r="B20476">
        <v>189322</v>
      </c>
      <c r="C20476" s="1">
        <v>45343.52412037037</v>
      </c>
      <c r="D20476" t="s">
        <v>3105</v>
      </c>
      <c r="E20476" t="s">
        <v>3106</v>
      </c>
      <c r="F20476" t="s">
        <v>93</v>
      </c>
      <c r="G20476" t="s">
        <v>15</v>
      </c>
      <c r="H20476" t="s">
        <v>19</v>
      </c>
      <c r="I20476">
        <v>801680</v>
      </c>
      <c r="J20476">
        <v>0</v>
      </c>
      <c r="K20476">
        <v>0</v>
      </c>
      <c r="L20476" t="s">
        <v>25</v>
      </c>
      <c r="M20476" t="s">
        <v>21</v>
      </c>
      <c r="N20476">
        <v>109</v>
      </c>
      <c r="O20476" s="1">
        <v>45374</v>
      </c>
      <c r="P20476" s="2">
        <v>267000</v>
      </c>
      <c r="Q20476" s="2">
        <f t="shared" si="319"/>
        <v>224369.74789915967</v>
      </c>
    </row>
    <row r="20477" spans="1:17" x14ac:dyDescent="0.2">
      <c r="A20477" t="s">
        <v>15</v>
      </c>
      <c r="B20477">
        <v>189322</v>
      </c>
      <c r="C20477" s="1">
        <v>45343.52412037037</v>
      </c>
      <c r="D20477" t="s">
        <v>3105</v>
      </c>
      <c r="E20477" t="s">
        <v>3106</v>
      </c>
      <c r="F20477" t="s">
        <v>93</v>
      </c>
      <c r="G20477" t="s">
        <v>15</v>
      </c>
      <c r="H20477" t="s">
        <v>19</v>
      </c>
      <c r="I20477">
        <v>801680</v>
      </c>
      <c r="J20477">
        <v>0</v>
      </c>
      <c r="K20477">
        <v>0</v>
      </c>
      <c r="L20477" t="s">
        <v>25</v>
      </c>
      <c r="M20477" t="s">
        <v>21</v>
      </c>
      <c r="N20477">
        <v>110</v>
      </c>
      <c r="O20477" s="1">
        <v>45405</v>
      </c>
      <c r="P20477" s="2">
        <v>267680</v>
      </c>
      <c r="Q20477" s="2">
        <f t="shared" si="319"/>
        <v>224941.17647058825</v>
      </c>
    </row>
    <row r="20478" spans="1:17" x14ac:dyDescent="0.2">
      <c r="A20478" t="s">
        <v>15</v>
      </c>
      <c r="B20478">
        <v>189321</v>
      </c>
      <c r="C20478" s="1">
        <v>45343.522662037038</v>
      </c>
      <c r="D20478" t="s">
        <v>185</v>
      </c>
      <c r="E20478" t="s">
        <v>186</v>
      </c>
      <c r="F20478" t="s">
        <v>18</v>
      </c>
      <c r="G20478" t="s">
        <v>15</v>
      </c>
      <c r="H20478" t="s">
        <v>19</v>
      </c>
      <c r="I20478">
        <v>276109</v>
      </c>
      <c r="J20478">
        <v>0</v>
      </c>
      <c r="K20478">
        <v>0</v>
      </c>
      <c r="L20478" t="s">
        <v>435</v>
      </c>
      <c r="M20478" t="s">
        <v>21</v>
      </c>
      <c r="N20478">
        <v>2902386</v>
      </c>
      <c r="P20478" s="2">
        <v>276109</v>
      </c>
      <c r="Q20478" s="2">
        <f t="shared" si="319"/>
        <v>232024.36974789918</v>
      </c>
    </row>
    <row r="20479" spans="1:17" x14ac:dyDescent="0.2">
      <c r="A20479" t="s">
        <v>15</v>
      </c>
      <c r="B20479">
        <v>189320</v>
      </c>
      <c r="C20479" s="1">
        <v>45343.515694444446</v>
      </c>
      <c r="D20479" t="s">
        <v>2433</v>
      </c>
      <c r="E20479" t="s">
        <v>2434</v>
      </c>
      <c r="F20479" t="s">
        <v>359</v>
      </c>
      <c r="G20479" t="s">
        <v>15</v>
      </c>
      <c r="H20479" t="s">
        <v>19</v>
      </c>
      <c r="I20479">
        <v>964201</v>
      </c>
      <c r="J20479">
        <v>0</v>
      </c>
      <c r="K20479">
        <v>67</v>
      </c>
      <c r="L20479" t="s">
        <v>25</v>
      </c>
      <c r="M20479" t="s">
        <v>21</v>
      </c>
      <c r="N20479">
        <v>525051</v>
      </c>
      <c r="O20479" s="1">
        <v>45403</v>
      </c>
      <c r="P20479" s="2">
        <v>482067</v>
      </c>
      <c r="Q20479" s="2">
        <f t="shared" si="319"/>
        <v>405098.31932773109</v>
      </c>
    </row>
    <row r="20480" spans="1:17" x14ac:dyDescent="0.2">
      <c r="A20480" t="s">
        <v>15</v>
      </c>
      <c r="B20480">
        <v>189320</v>
      </c>
      <c r="C20480" s="1">
        <v>45343.515694444446</v>
      </c>
      <c r="D20480" t="s">
        <v>2433</v>
      </c>
      <c r="E20480" t="s">
        <v>2434</v>
      </c>
      <c r="F20480" t="s">
        <v>359</v>
      </c>
      <c r="G20480" t="s">
        <v>15</v>
      </c>
      <c r="H20480" t="s">
        <v>19</v>
      </c>
      <c r="I20480">
        <v>964201</v>
      </c>
      <c r="J20480">
        <v>0</v>
      </c>
      <c r="K20480">
        <v>67</v>
      </c>
      <c r="L20480" t="s">
        <v>25</v>
      </c>
      <c r="M20480" t="s">
        <v>21</v>
      </c>
      <c r="N20480">
        <v>525050</v>
      </c>
      <c r="O20480" s="1">
        <v>45373</v>
      </c>
      <c r="P20480" s="2">
        <v>482134</v>
      </c>
      <c r="Q20480" s="2">
        <f t="shared" si="319"/>
        <v>405154.62184873951</v>
      </c>
    </row>
    <row r="20481" spans="1:17" x14ac:dyDescent="0.2">
      <c r="A20481" t="s">
        <v>26</v>
      </c>
      <c r="B20481">
        <v>189319</v>
      </c>
      <c r="C20481" s="1">
        <v>45343.501701388886</v>
      </c>
      <c r="D20481" t="s">
        <v>27</v>
      </c>
      <c r="E20481" t="s">
        <v>28</v>
      </c>
      <c r="F20481" t="s">
        <v>29</v>
      </c>
      <c r="G20481" t="s">
        <v>26</v>
      </c>
      <c r="H20481" t="s">
        <v>29</v>
      </c>
      <c r="I20481">
        <v>49231</v>
      </c>
      <c r="J20481">
        <v>0</v>
      </c>
      <c r="K20481">
        <v>0</v>
      </c>
      <c r="L20481" t="s">
        <v>121</v>
      </c>
      <c r="M20481" t="s">
        <v>21</v>
      </c>
      <c r="P20481" s="2">
        <v>49231</v>
      </c>
      <c r="Q20481" s="2">
        <f t="shared" si="319"/>
        <v>41370.588235294119</v>
      </c>
    </row>
    <row r="20482" spans="1:17" x14ac:dyDescent="0.2">
      <c r="A20482" t="s">
        <v>126</v>
      </c>
      <c r="B20482">
        <v>189318</v>
      </c>
      <c r="C20482" s="1">
        <v>45343.500694444447</v>
      </c>
      <c r="D20482" t="s">
        <v>27</v>
      </c>
      <c r="E20482" t="s">
        <v>127</v>
      </c>
      <c r="F20482" t="s">
        <v>128</v>
      </c>
      <c r="G20482" t="s">
        <v>126</v>
      </c>
      <c r="H20482" t="s">
        <v>128</v>
      </c>
      <c r="I20482">
        <v>65216</v>
      </c>
      <c r="J20482">
        <v>0</v>
      </c>
      <c r="K20482">
        <v>0</v>
      </c>
      <c r="L20482" t="s">
        <v>30</v>
      </c>
      <c r="M20482" t="s">
        <v>21</v>
      </c>
      <c r="N20482">
        <v>25559</v>
      </c>
      <c r="P20482" s="2">
        <v>65216</v>
      </c>
      <c r="Q20482" s="2">
        <f t="shared" si="319"/>
        <v>54803.361344537814</v>
      </c>
    </row>
    <row r="20483" spans="1:17" x14ac:dyDescent="0.2">
      <c r="A20483" t="s">
        <v>26</v>
      </c>
      <c r="B20483">
        <v>189317</v>
      </c>
      <c r="C20483" s="1">
        <v>45343.499479166669</v>
      </c>
      <c r="D20483" t="s">
        <v>119</v>
      </c>
      <c r="E20483" t="s">
        <v>120</v>
      </c>
      <c r="F20483" t="s">
        <v>29</v>
      </c>
      <c r="G20483" t="s">
        <v>26</v>
      </c>
      <c r="H20483" t="s">
        <v>29</v>
      </c>
      <c r="I20483">
        <v>56440</v>
      </c>
      <c r="J20483">
        <v>0</v>
      </c>
      <c r="K20483">
        <v>0</v>
      </c>
      <c r="L20483" t="s">
        <v>30</v>
      </c>
      <c r="M20483" t="s">
        <v>21</v>
      </c>
      <c r="N20483">
        <v>582970</v>
      </c>
      <c r="P20483" s="2">
        <v>56440</v>
      </c>
      <c r="Q20483" s="2">
        <f t="shared" ref="Q20483:Q20546" si="320">+P20483/1.19</f>
        <v>47428.571428571428</v>
      </c>
    </row>
    <row r="20484" spans="1:17" x14ac:dyDescent="0.2">
      <c r="A20484" t="s">
        <v>26</v>
      </c>
      <c r="B20484">
        <v>189316</v>
      </c>
      <c r="C20484" s="1">
        <v>45343.492754629631</v>
      </c>
      <c r="D20484" t="s">
        <v>263</v>
      </c>
      <c r="E20484" t="s">
        <v>264</v>
      </c>
      <c r="F20484" t="s">
        <v>29</v>
      </c>
      <c r="G20484" t="s">
        <v>26</v>
      </c>
      <c r="H20484" t="s">
        <v>29</v>
      </c>
      <c r="I20484">
        <v>32606</v>
      </c>
      <c r="J20484">
        <v>0</v>
      </c>
      <c r="K20484">
        <v>0</v>
      </c>
      <c r="L20484" t="s">
        <v>121</v>
      </c>
      <c r="M20484" t="s">
        <v>21</v>
      </c>
      <c r="P20484" s="2">
        <v>32606</v>
      </c>
      <c r="Q20484" s="2">
        <f t="shared" si="320"/>
        <v>27400</v>
      </c>
    </row>
    <row r="20485" spans="1:17" x14ac:dyDescent="0.2">
      <c r="A20485" t="s">
        <v>126</v>
      </c>
      <c r="B20485">
        <v>189315</v>
      </c>
      <c r="C20485" s="1">
        <v>45343.488599537035</v>
      </c>
      <c r="D20485" t="s">
        <v>27</v>
      </c>
      <c r="E20485" t="s">
        <v>127</v>
      </c>
      <c r="F20485" t="s">
        <v>128</v>
      </c>
      <c r="G20485" t="s">
        <v>126</v>
      </c>
      <c r="H20485" t="s">
        <v>128</v>
      </c>
      <c r="I20485">
        <v>26642</v>
      </c>
      <c r="J20485">
        <v>0</v>
      </c>
      <c r="K20485">
        <v>0</v>
      </c>
      <c r="L20485" t="s">
        <v>30</v>
      </c>
      <c r="M20485" t="s">
        <v>21</v>
      </c>
      <c r="N20485">
        <v>605898</v>
      </c>
      <c r="P20485" s="2">
        <v>26642</v>
      </c>
      <c r="Q20485" s="2">
        <f t="shared" si="320"/>
        <v>22388.235294117647</v>
      </c>
    </row>
    <row r="20486" spans="1:17" x14ac:dyDescent="0.2">
      <c r="A20486" t="s">
        <v>126</v>
      </c>
      <c r="B20486">
        <v>189314</v>
      </c>
      <c r="C20486" s="1">
        <v>45343.485451388886</v>
      </c>
      <c r="D20486" t="s">
        <v>27</v>
      </c>
      <c r="E20486" t="s">
        <v>127</v>
      </c>
      <c r="F20486" t="s">
        <v>128</v>
      </c>
      <c r="G20486" t="s">
        <v>126</v>
      </c>
      <c r="H20486" t="s">
        <v>128</v>
      </c>
      <c r="I20486">
        <v>45433</v>
      </c>
      <c r="J20486">
        <v>0</v>
      </c>
      <c r="K20486">
        <v>0</v>
      </c>
      <c r="L20486" t="s">
        <v>30</v>
      </c>
      <c r="M20486" t="s">
        <v>21</v>
      </c>
      <c r="N20486">
        <v>501533</v>
      </c>
      <c r="P20486" s="2">
        <v>45433</v>
      </c>
      <c r="Q20486" s="2">
        <f t="shared" si="320"/>
        <v>38178.991596638654</v>
      </c>
    </row>
    <row r="20487" spans="1:17" x14ac:dyDescent="0.2">
      <c r="A20487" t="s">
        <v>26</v>
      </c>
      <c r="B20487">
        <v>189313</v>
      </c>
      <c r="C20487" s="1">
        <v>45343.474085648151</v>
      </c>
      <c r="D20487" t="s">
        <v>27</v>
      </c>
      <c r="E20487" t="s">
        <v>28</v>
      </c>
      <c r="F20487" t="s">
        <v>29</v>
      </c>
      <c r="G20487" t="s">
        <v>26</v>
      </c>
      <c r="H20487" t="s">
        <v>29</v>
      </c>
      <c r="I20487">
        <v>67730</v>
      </c>
      <c r="J20487">
        <v>0</v>
      </c>
      <c r="K20487">
        <v>0</v>
      </c>
      <c r="L20487" t="s">
        <v>121</v>
      </c>
      <c r="M20487" t="s">
        <v>21</v>
      </c>
      <c r="P20487" s="2">
        <v>67730</v>
      </c>
      <c r="Q20487" s="2">
        <f t="shared" si="320"/>
        <v>56915.966386554624</v>
      </c>
    </row>
    <row r="20488" spans="1:17" x14ac:dyDescent="0.2">
      <c r="A20488" t="s">
        <v>15</v>
      </c>
      <c r="B20488">
        <v>189312</v>
      </c>
      <c r="C20488" s="1">
        <v>45343.4609837963</v>
      </c>
      <c r="D20488" t="s">
        <v>44</v>
      </c>
      <c r="E20488" t="s">
        <v>45</v>
      </c>
      <c r="F20488" t="s">
        <v>18</v>
      </c>
      <c r="G20488" t="s">
        <v>15</v>
      </c>
      <c r="H20488" t="s">
        <v>19</v>
      </c>
      <c r="I20488">
        <v>92784</v>
      </c>
      <c r="J20488">
        <v>0</v>
      </c>
      <c r="K20488">
        <v>0</v>
      </c>
      <c r="L20488" t="s">
        <v>20</v>
      </c>
      <c r="M20488" t="s">
        <v>21</v>
      </c>
      <c r="N20488">
        <v>66</v>
      </c>
      <c r="P20488" s="2">
        <v>92784</v>
      </c>
      <c r="Q20488" s="2">
        <f t="shared" si="320"/>
        <v>77969.747899159673</v>
      </c>
    </row>
    <row r="20489" spans="1:17" x14ac:dyDescent="0.2">
      <c r="A20489" t="s">
        <v>15</v>
      </c>
      <c r="B20489">
        <v>189311</v>
      </c>
      <c r="C20489" s="1">
        <v>45343.459641203706</v>
      </c>
      <c r="D20489" t="s">
        <v>528</v>
      </c>
      <c r="E20489" t="s">
        <v>529</v>
      </c>
      <c r="F20489" t="s">
        <v>18</v>
      </c>
      <c r="G20489" t="s">
        <v>15</v>
      </c>
      <c r="H20489" t="s">
        <v>19</v>
      </c>
      <c r="I20489">
        <v>82089</v>
      </c>
      <c r="J20489">
        <v>0</v>
      </c>
      <c r="K20489">
        <v>0</v>
      </c>
      <c r="L20489" t="s">
        <v>20</v>
      </c>
      <c r="M20489" t="s">
        <v>21</v>
      </c>
      <c r="N20489">
        <v>287</v>
      </c>
      <c r="P20489" s="2">
        <v>82089</v>
      </c>
      <c r="Q20489" s="2">
        <f t="shared" si="320"/>
        <v>68982.352941176476</v>
      </c>
    </row>
    <row r="20490" spans="1:17" x14ac:dyDescent="0.2">
      <c r="A20490" t="s">
        <v>26</v>
      </c>
      <c r="B20490">
        <v>189310</v>
      </c>
      <c r="C20490" s="1">
        <v>45343.459085648145</v>
      </c>
      <c r="D20490" t="s">
        <v>1475</v>
      </c>
      <c r="E20490" t="s">
        <v>1476</v>
      </c>
      <c r="F20490" t="s">
        <v>29</v>
      </c>
      <c r="G20490" t="s">
        <v>26</v>
      </c>
      <c r="H20490" t="s">
        <v>29</v>
      </c>
      <c r="I20490">
        <v>27176</v>
      </c>
      <c r="J20490">
        <v>0</v>
      </c>
      <c r="K20490">
        <v>0</v>
      </c>
      <c r="L20490" t="s">
        <v>30</v>
      </c>
      <c r="M20490" t="s">
        <v>21</v>
      </c>
      <c r="N20490">
        <v>2435</v>
      </c>
      <c r="P20490" s="2">
        <v>27176</v>
      </c>
      <c r="Q20490" s="2">
        <f t="shared" si="320"/>
        <v>22836.974789915967</v>
      </c>
    </row>
    <row r="20491" spans="1:17" x14ac:dyDescent="0.2">
      <c r="A20491" t="s">
        <v>15</v>
      </c>
      <c r="B20491">
        <v>189309</v>
      </c>
      <c r="C20491" s="1">
        <v>45343.457407407404</v>
      </c>
      <c r="D20491" t="s">
        <v>1341</v>
      </c>
      <c r="E20491" t="s">
        <v>1342</v>
      </c>
      <c r="F20491" t="s">
        <v>197</v>
      </c>
      <c r="G20491" t="s">
        <v>15</v>
      </c>
      <c r="H20491" t="s">
        <v>19</v>
      </c>
      <c r="I20491">
        <v>843532</v>
      </c>
      <c r="J20491">
        <v>0</v>
      </c>
      <c r="K20491">
        <v>0</v>
      </c>
      <c r="L20491" t="s">
        <v>25</v>
      </c>
      <c r="M20491" t="s">
        <v>21</v>
      </c>
      <c r="N20491">
        <v>936175</v>
      </c>
      <c r="O20491" s="1">
        <v>45345</v>
      </c>
      <c r="P20491" s="2">
        <v>280000</v>
      </c>
      <c r="Q20491" s="2">
        <f t="shared" si="320"/>
        <v>235294.11764705883</v>
      </c>
    </row>
    <row r="20492" spans="1:17" x14ac:dyDescent="0.2">
      <c r="A20492" t="s">
        <v>15</v>
      </c>
      <c r="B20492">
        <v>189309</v>
      </c>
      <c r="C20492" s="1">
        <v>45343.457407407404</v>
      </c>
      <c r="D20492" t="s">
        <v>1341</v>
      </c>
      <c r="E20492" t="s">
        <v>1342</v>
      </c>
      <c r="F20492" t="s">
        <v>197</v>
      </c>
      <c r="G20492" t="s">
        <v>15</v>
      </c>
      <c r="H20492" t="s">
        <v>19</v>
      </c>
      <c r="I20492">
        <v>843532</v>
      </c>
      <c r="J20492">
        <v>0</v>
      </c>
      <c r="K20492">
        <v>0</v>
      </c>
      <c r="L20492" t="s">
        <v>25</v>
      </c>
      <c r="M20492" t="s">
        <v>21</v>
      </c>
      <c r="N20492">
        <v>936176</v>
      </c>
      <c r="O20492" s="1">
        <v>45374</v>
      </c>
      <c r="P20492" s="2">
        <v>280000</v>
      </c>
      <c r="Q20492" s="2">
        <f t="shared" si="320"/>
        <v>235294.11764705883</v>
      </c>
    </row>
    <row r="20493" spans="1:17" x14ac:dyDescent="0.2">
      <c r="A20493" t="s">
        <v>15</v>
      </c>
      <c r="B20493">
        <v>189309</v>
      </c>
      <c r="C20493" s="1">
        <v>45343.457407407404</v>
      </c>
      <c r="D20493" t="s">
        <v>1341</v>
      </c>
      <c r="E20493" t="s">
        <v>1342</v>
      </c>
      <c r="F20493" t="s">
        <v>197</v>
      </c>
      <c r="G20493" t="s">
        <v>15</v>
      </c>
      <c r="H20493" t="s">
        <v>19</v>
      </c>
      <c r="I20493">
        <v>843532</v>
      </c>
      <c r="J20493">
        <v>0</v>
      </c>
      <c r="K20493">
        <v>0</v>
      </c>
      <c r="L20493" t="s">
        <v>25</v>
      </c>
      <c r="M20493" t="s">
        <v>21</v>
      </c>
      <c r="N20493">
        <v>936177</v>
      </c>
      <c r="O20493" s="1">
        <v>45405</v>
      </c>
      <c r="P20493" s="2">
        <v>283532</v>
      </c>
      <c r="Q20493" s="2">
        <f t="shared" si="320"/>
        <v>238262.18487394959</v>
      </c>
    </row>
    <row r="20494" spans="1:17" x14ac:dyDescent="0.2">
      <c r="A20494" t="s">
        <v>135</v>
      </c>
      <c r="B20494">
        <v>189308</v>
      </c>
      <c r="C20494" s="1">
        <v>45343.45716435185</v>
      </c>
      <c r="D20494" t="s">
        <v>27</v>
      </c>
      <c r="E20494" t="s">
        <v>168</v>
      </c>
      <c r="F20494" t="s">
        <v>138</v>
      </c>
      <c r="G20494" t="s">
        <v>135</v>
      </c>
      <c r="H20494" t="s">
        <v>138</v>
      </c>
      <c r="I20494">
        <v>105998</v>
      </c>
      <c r="J20494">
        <v>0</v>
      </c>
      <c r="K20494">
        <v>0</v>
      </c>
      <c r="L20494" t="s">
        <v>155</v>
      </c>
      <c r="M20494" t="s">
        <v>21</v>
      </c>
      <c r="N20494">
        <v>705</v>
      </c>
      <c r="P20494" s="2">
        <v>105998</v>
      </c>
      <c r="Q20494" s="2">
        <f t="shared" si="320"/>
        <v>89073.94957983194</v>
      </c>
    </row>
    <row r="20495" spans="1:17" x14ac:dyDescent="0.2">
      <c r="A20495" t="s">
        <v>26</v>
      </c>
      <c r="B20495">
        <v>189307</v>
      </c>
      <c r="C20495" s="1">
        <v>45343.453182870369</v>
      </c>
      <c r="D20495" t="s">
        <v>27</v>
      </c>
      <c r="E20495" t="s">
        <v>28</v>
      </c>
      <c r="F20495" t="s">
        <v>29</v>
      </c>
      <c r="G20495" t="s">
        <v>26</v>
      </c>
      <c r="H20495" t="s">
        <v>29</v>
      </c>
      <c r="I20495">
        <v>27176</v>
      </c>
      <c r="J20495">
        <v>0</v>
      </c>
      <c r="K20495">
        <v>0</v>
      </c>
      <c r="L20495" t="s">
        <v>30</v>
      </c>
      <c r="M20495" t="s">
        <v>21</v>
      </c>
      <c r="N20495">
        <v>158351</v>
      </c>
      <c r="P20495" s="2">
        <v>27176</v>
      </c>
      <c r="Q20495" s="2">
        <f t="shared" si="320"/>
        <v>22836.974789915967</v>
      </c>
    </row>
    <row r="20496" spans="1:17" x14ac:dyDescent="0.2">
      <c r="A20496" t="s">
        <v>26</v>
      </c>
      <c r="B20496">
        <v>189306</v>
      </c>
      <c r="C20496" s="1">
        <v>45343.433749999997</v>
      </c>
      <c r="D20496" t="s">
        <v>2018</v>
      </c>
      <c r="E20496" t="s">
        <v>2019</v>
      </c>
      <c r="F20496" t="s">
        <v>29</v>
      </c>
      <c r="G20496" t="s">
        <v>26</v>
      </c>
      <c r="H20496" t="s">
        <v>29</v>
      </c>
      <c r="I20496">
        <v>88274</v>
      </c>
      <c r="J20496">
        <v>0</v>
      </c>
      <c r="K20496">
        <v>0</v>
      </c>
      <c r="L20496" t="s">
        <v>30</v>
      </c>
      <c r="M20496" t="s">
        <v>21</v>
      </c>
      <c r="N20496">
        <v>347424</v>
      </c>
      <c r="P20496" s="2">
        <v>88274</v>
      </c>
      <c r="Q20496" s="2">
        <f t="shared" si="320"/>
        <v>74179.831932773115</v>
      </c>
    </row>
    <row r="20497" spans="1:17" x14ac:dyDescent="0.2">
      <c r="A20497" t="s">
        <v>15</v>
      </c>
      <c r="B20497">
        <v>189305</v>
      </c>
      <c r="C20497" s="1">
        <v>45343.431018518517</v>
      </c>
      <c r="D20497" t="s">
        <v>528</v>
      </c>
      <c r="E20497" t="s">
        <v>529</v>
      </c>
      <c r="F20497" t="s">
        <v>18</v>
      </c>
      <c r="G20497" t="s">
        <v>15</v>
      </c>
      <c r="H20497" t="s">
        <v>19</v>
      </c>
      <c r="I20497">
        <v>249943</v>
      </c>
      <c r="J20497">
        <v>0</v>
      </c>
      <c r="K20497">
        <v>0</v>
      </c>
      <c r="L20497" t="s">
        <v>20</v>
      </c>
      <c r="M20497" t="s">
        <v>21</v>
      </c>
      <c r="N20497">
        <v>288</v>
      </c>
      <c r="P20497" s="2">
        <v>249943</v>
      </c>
      <c r="Q20497" s="2">
        <f t="shared" si="320"/>
        <v>210036.13445378153</v>
      </c>
    </row>
    <row r="20498" spans="1:17" x14ac:dyDescent="0.2">
      <c r="A20498" t="s">
        <v>38</v>
      </c>
      <c r="B20498">
        <v>189304</v>
      </c>
      <c r="C20498" s="1">
        <v>45343.426296296297</v>
      </c>
      <c r="D20498" t="s">
        <v>633</v>
      </c>
      <c r="E20498" t="s">
        <v>634</v>
      </c>
      <c r="F20498" t="s">
        <v>80</v>
      </c>
      <c r="G20498" t="s">
        <v>60</v>
      </c>
      <c r="H20498" t="s">
        <v>80</v>
      </c>
      <c r="I20498">
        <v>63725</v>
      </c>
      <c r="J20498">
        <v>0</v>
      </c>
      <c r="K20498">
        <v>0</v>
      </c>
      <c r="L20498" t="s">
        <v>155</v>
      </c>
      <c r="M20498" t="s">
        <v>21</v>
      </c>
      <c r="N20498">
        <v>4540</v>
      </c>
      <c r="P20498" s="2">
        <v>63725</v>
      </c>
      <c r="Q20498" s="2">
        <f t="shared" si="320"/>
        <v>53550.420168067227</v>
      </c>
    </row>
    <row r="20499" spans="1:17" x14ac:dyDescent="0.2">
      <c r="A20499" t="s">
        <v>126</v>
      </c>
      <c r="B20499">
        <v>189303</v>
      </c>
      <c r="C20499" s="1">
        <v>45343.42386574074</v>
      </c>
      <c r="D20499" t="s">
        <v>1798</v>
      </c>
      <c r="E20499" t="s">
        <v>1799</v>
      </c>
      <c r="F20499" t="s">
        <v>128</v>
      </c>
      <c r="G20499" t="s">
        <v>126</v>
      </c>
      <c r="H20499" t="s">
        <v>128</v>
      </c>
      <c r="I20499">
        <v>671519</v>
      </c>
      <c r="J20499">
        <v>0</v>
      </c>
      <c r="K20499">
        <v>0</v>
      </c>
      <c r="L20499" t="s">
        <v>25</v>
      </c>
      <c r="M20499" t="s">
        <v>21</v>
      </c>
      <c r="N20499">
        <v>1157</v>
      </c>
      <c r="O20499" s="1">
        <v>45372</v>
      </c>
      <c r="P20499" s="2">
        <v>171519</v>
      </c>
      <c r="Q20499" s="2">
        <f t="shared" si="320"/>
        <v>144133.61344537817</v>
      </c>
    </row>
    <row r="20500" spans="1:17" x14ac:dyDescent="0.2">
      <c r="A20500" t="s">
        <v>126</v>
      </c>
      <c r="B20500">
        <v>189303</v>
      </c>
      <c r="C20500" s="1">
        <v>45343.42386574074</v>
      </c>
      <c r="D20500" t="s">
        <v>1798</v>
      </c>
      <c r="E20500" t="s">
        <v>1799</v>
      </c>
      <c r="F20500" t="s">
        <v>128</v>
      </c>
      <c r="G20500" t="s">
        <v>126</v>
      </c>
      <c r="H20500" t="s">
        <v>128</v>
      </c>
      <c r="I20500">
        <v>671519</v>
      </c>
      <c r="J20500">
        <v>0</v>
      </c>
      <c r="K20500">
        <v>0</v>
      </c>
      <c r="L20500" t="s">
        <v>25</v>
      </c>
      <c r="M20500" t="s">
        <v>21</v>
      </c>
      <c r="N20500">
        <v>1158</v>
      </c>
      <c r="O20500" s="1">
        <v>45403</v>
      </c>
      <c r="P20500" s="2">
        <v>150000</v>
      </c>
      <c r="Q20500" s="2">
        <f t="shared" si="320"/>
        <v>126050.42016806723</v>
      </c>
    </row>
    <row r="20501" spans="1:17" x14ac:dyDescent="0.2">
      <c r="A20501" t="s">
        <v>126</v>
      </c>
      <c r="B20501">
        <v>189303</v>
      </c>
      <c r="C20501" s="1">
        <v>45343.42386574074</v>
      </c>
      <c r="D20501" t="s">
        <v>1798</v>
      </c>
      <c r="E20501" t="s">
        <v>1799</v>
      </c>
      <c r="F20501" t="s">
        <v>128</v>
      </c>
      <c r="G20501" t="s">
        <v>126</v>
      </c>
      <c r="H20501" t="s">
        <v>128</v>
      </c>
      <c r="I20501">
        <v>671519</v>
      </c>
      <c r="J20501">
        <v>0</v>
      </c>
      <c r="K20501">
        <v>0</v>
      </c>
      <c r="L20501" t="s">
        <v>25</v>
      </c>
      <c r="M20501" t="s">
        <v>21</v>
      </c>
      <c r="N20501">
        <v>1159</v>
      </c>
      <c r="O20501" s="1">
        <v>45433</v>
      </c>
      <c r="P20501" s="2">
        <v>150000</v>
      </c>
      <c r="Q20501" s="2">
        <f t="shared" si="320"/>
        <v>126050.42016806723</v>
      </c>
    </row>
    <row r="20502" spans="1:17" x14ac:dyDescent="0.2">
      <c r="A20502" t="s">
        <v>126</v>
      </c>
      <c r="B20502">
        <v>189303</v>
      </c>
      <c r="C20502" s="1">
        <v>45343.42386574074</v>
      </c>
      <c r="D20502" t="s">
        <v>1798</v>
      </c>
      <c r="E20502" t="s">
        <v>1799</v>
      </c>
      <c r="F20502" t="s">
        <v>128</v>
      </c>
      <c r="G20502" t="s">
        <v>126</v>
      </c>
      <c r="H20502" t="s">
        <v>128</v>
      </c>
      <c r="I20502">
        <v>671519</v>
      </c>
      <c r="J20502">
        <v>0</v>
      </c>
      <c r="K20502">
        <v>0</v>
      </c>
      <c r="L20502" t="s">
        <v>25</v>
      </c>
      <c r="M20502" t="s">
        <v>21</v>
      </c>
      <c r="N20502">
        <v>1160</v>
      </c>
      <c r="O20502" s="1">
        <v>45464</v>
      </c>
      <c r="P20502" s="2">
        <v>200000</v>
      </c>
      <c r="Q20502" s="2">
        <f t="shared" si="320"/>
        <v>168067.22689075631</v>
      </c>
    </row>
    <row r="20503" spans="1:17" x14ac:dyDescent="0.2">
      <c r="A20503" t="s">
        <v>15</v>
      </c>
      <c r="B20503">
        <v>189302</v>
      </c>
      <c r="C20503" s="1">
        <v>45343.41983796296</v>
      </c>
      <c r="D20503" t="s">
        <v>892</v>
      </c>
      <c r="E20503" t="s">
        <v>893</v>
      </c>
      <c r="F20503" t="s">
        <v>93</v>
      </c>
      <c r="G20503" t="s">
        <v>15</v>
      </c>
      <c r="H20503" t="s">
        <v>19</v>
      </c>
      <c r="I20503">
        <v>934688</v>
      </c>
      <c r="J20503">
        <v>0</v>
      </c>
      <c r="K20503">
        <v>0</v>
      </c>
      <c r="L20503" t="s">
        <v>20</v>
      </c>
      <c r="M20503" t="s">
        <v>21</v>
      </c>
      <c r="N20503">
        <v>229</v>
      </c>
      <c r="P20503" s="2">
        <v>934688</v>
      </c>
      <c r="Q20503" s="2">
        <f t="shared" si="320"/>
        <v>785452.10084033618</v>
      </c>
    </row>
    <row r="20504" spans="1:17" x14ac:dyDescent="0.2">
      <c r="A20504" t="s">
        <v>15</v>
      </c>
      <c r="B20504">
        <v>189301</v>
      </c>
      <c r="C20504" s="1">
        <v>45343.417187500003</v>
      </c>
      <c r="D20504" t="s">
        <v>588</v>
      </c>
      <c r="E20504" t="s">
        <v>589</v>
      </c>
      <c r="F20504" t="s">
        <v>359</v>
      </c>
      <c r="G20504" t="s">
        <v>15</v>
      </c>
      <c r="H20504" t="s">
        <v>19</v>
      </c>
      <c r="I20504">
        <v>265368</v>
      </c>
      <c r="J20504">
        <v>0</v>
      </c>
      <c r="K20504">
        <v>0</v>
      </c>
      <c r="L20504" t="s">
        <v>20</v>
      </c>
      <c r="M20504" t="s">
        <v>21</v>
      </c>
      <c r="N20504">
        <v>281</v>
      </c>
      <c r="P20504" s="2">
        <v>265368</v>
      </c>
      <c r="Q20504" s="2">
        <f t="shared" si="320"/>
        <v>222998.31932773109</v>
      </c>
    </row>
    <row r="20505" spans="1:17" x14ac:dyDescent="0.2">
      <c r="A20505" t="s">
        <v>15</v>
      </c>
      <c r="B20505">
        <v>189300</v>
      </c>
      <c r="C20505" s="1">
        <v>45343.412604166668</v>
      </c>
      <c r="D20505" t="s">
        <v>2800</v>
      </c>
      <c r="E20505" t="s">
        <v>2801</v>
      </c>
      <c r="F20505" t="s">
        <v>24</v>
      </c>
      <c r="G20505" t="s">
        <v>15</v>
      </c>
      <c r="H20505" t="s">
        <v>19</v>
      </c>
      <c r="I20505">
        <v>1604892</v>
      </c>
      <c r="J20505">
        <v>0</v>
      </c>
      <c r="K20505">
        <v>0</v>
      </c>
      <c r="L20505" t="s">
        <v>20</v>
      </c>
      <c r="M20505" t="s">
        <v>21</v>
      </c>
      <c r="N20505">
        <v>297</v>
      </c>
      <c r="P20505" s="2">
        <v>1604892</v>
      </c>
      <c r="Q20505" s="2">
        <f t="shared" si="320"/>
        <v>1348648.7394957985</v>
      </c>
    </row>
    <row r="20506" spans="1:17" x14ac:dyDescent="0.2">
      <c r="A20506" t="s">
        <v>15</v>
      </c>
      <c r="B20506">
        <v>189299</v>
      </c>
      <c r="C20506" s="1">
        <v>45343.409363425926</v>
      </c>
      <c r="D20506" t="s">
        <v>3914</v>
      </c>
      <c r="E20506" t="s">
        <v>3915</v>
      </c>
      <c r="F20506" t="s">
        <v>24</v>
      </c>
      <c r="G20506" t="s">
        <v>15</v>
      </c>
      <c r="H20506" t="s">
        <v>19</v>
      </c>
      <c r="I20506">
        <v>1375640</v>
      </c>
      <c r="J20506">
        <v>0</v>
      </c>
      <c r="K20506">
        <v>0</v>
      </c>
      <c r="L20506" t="s">
        <v>20</v>
      </c>
      <c r="M20506" t="s">
        <v>21</v>
      </c>
      <c r="N20506">
        <v>144</v>
      </c>
      <c r="P20506" s="2">
        <v>1375640</v>
      </c>
      <c r="Q20506" s="2">
        <f t="shared" si="320"/>
        <v>1156000</v>
      </c>
    </row>
    <row r="20507" spans="1:17" x14ac:dyDescent="0.2">
      <c r="A20507" t="s">
        <v>26</v>
      </c>
      <c r="B20507">
        <v>189298</v>
      </c>
      <c r="C20507" s="1">
        <v>45343.397303240738</v>
      </c>
      <c r="D20507" t="s">
        <v>27</v>
      </c>
      <c r="E20507" t="s">
        <v>28</v>
      </c>
      <c r="F20507" t="s">
        <v>29</v>
      </c>
      <c r="G20507" t="s">
        <v>26</v>
      </c>
      <c r="H20507" t="s">
        <v>29</v>
      </c>
      <c r="I20507">
        <v>44082</v>
      </c>
      <c r="J20507">
        <v>0</v>
      </c>
      <c r="K20507">
        <v>0</v>
      </c>
      <c r="L20507" t="s">
        <v>30</v>
      </c>
      <c r="M20507" t="s">
        <v>21</v>
      </c>
      <c r="N20507">
        <v>304794</v>
      </c>
      <c r="P20507" s="2">
        <v>44082</v>
      </c>
      <c r="Q20507" s="2">
        <f t="shared" si="320"/>
        <v>37043.697478991598</v>
      </c>
    </row>
    <row r="20508" spans="1:17" x14ac:dyDescent="0.2">
      <c r="A20508" t="s">
        <v>26</v>
      </c>
      <c r="B20508">
        <v>189297</v>
      </c>
      <c r="C20508" s="1">
        <v>45342.766736111109</v>
      </c>
      <c r="D20508" t="s">
        <v>119</v>
      </c>
      <c r="E20508" t="s">
        <v>120</v>
      </c>
      <c r="F20508" t="s">
        <v>29</v>
      </c>
      <c r="G20508" t="s">
        <v>26</v>
      </c>
      <c r="H20508" t="s">
        <v>29</v>
      </c>
      <c r="I20508">
        <v>118304</v>
      </c>
      <c r="J20508">
        <v>0</v>
      </c>
      <c r="K20508">
        <v>0</v>
      </c>
      <c r="L20508" t="s">
        <v>30</v>
      </c>
      <c r="M20508" t="s">
        <v>21</v>
      </c>
      <c r="N20508">
        <v>306934</v>
      </c>
      <c r="P20508" s="2">
        <v>118304</v>
      </c>
      <c r="Q20508" s="2">
        <f t="shared" si="320"/>
        <v>99415.126050420178</v>
      </c>
    </row>
    <row r="20509" spans="1:17" x14ac:dyDescent="0.2">
      <c r="A20509" t="s">
        <v>38</v>
      </c>
      <c r="B20509">
        <v>189296</v>
      </c>
      <c r="C20509" s="1">
        <v>45342.742175925923</v>
      </c>
      <c r="D20509" t="s">
        <v>27</v>
      </c>
      <c r="E20509" t="s">
        <v>354</v>
      </c>
      <c r="F20509" t="s">
        <v>80</v>
      </c>
      <c r="G20509" t="s">
        <v>60</v>
      </c>
      <c r="H20509" t="s">
        <v>80</v>
      </c>
      <c r="I20509">
        <v>13132</v>
      </c>
      <c r="J20509">
        <v>0</v>
      </c>
      <c r="K20509">
        <v>0</v>
      </c>
      <c r="L20509" t="s">
        <v>30</v>
      </c>
      <c r="M20509" t="s">
        <v>21</v>
      </c>
      <c r="N20509">
        <v>4439</v>
      </c>
      <c r="P20509" s="2">
        <v>13132</v>
      </c>
      <c r="Q20509" s="2">
        <f t="shared" si="320"/>
        <v>11035.294117647059</v>
      </c>
    </row>
    <row r="20510" spans="1:17" x14ac:dyDescent="0.2">
      <c r="A20510" t="s">
        <v>26</v>
      </c>
      <c r="B20510">
        <v>189295</v>
      </c>
      <c r="C20510" s="1">
        <v>45342.736122685186</v>
      </c>
      <c r="D20510" t="s">
        <v>119</v>
      </c>
      <c r="E20510" t="s">
        <v>120</v>
      </c>
      <c r="F20510" t="s">
        <v>29</v>
      </c>
      <c r="G20510" t="s">
        <v>26</v>
      </c>
      <c r="H20510" t="s">
        <v>29</v>
      </c>
      <c r="I20510">
        <v>44138</v>
      </c>
      <c r="J20510">
        <v>0</v>
      </c>
      <c r="K20510">
        <v>0</v>
      </c>
      <c r="L20510" t="s">
        <v>30</v>
      </c>
      <c r="M20510" t="s">
        <v>21</v>
      </c>
      <c r="N20510">
        <v>350389</v>
      </c>
      <c r="P20510" s="2">
        <v>24000</v>
      </c>
      <c r="Q20510" s="2">
        <f t="shared" si="320"/>
        <v>20168.067226890758</v>
      </c>
    </row>
    <row r="20511" spans="1:17" x14ac:dyDescent="0.2">
      <c r="A20511" t="s">
        <v>26</v>
      </c>
      <c r="B20511">
        <v>189295</v>
      </c>
      <c r="C20511" s="1">
        <v>45342.736122685186</v>
      </c>
      <c r="D20511" t="s">
        <v>119</v>
      </c>
      <c r="E20511" t="s">
        <v>120</v>
      </c>
      <c r="F20511" t="s">
        <v>29</v>
      </c>
      <c r="G20511" t="s">
        <v>26</v>
      </c>
      <c r="H20511" t="s">
        <v>29</v>
      </c>
      <c r="I20511">
        <v>44138</v>
      </c>
      <c r="J20511">
        <v>0</v>
      </c>
      <c r="K20511">
        <v>0</v>
      </c>
      <c r="L20511" t="s">
        <v>121</v>
      </c>
      <c r="M20511" t="s">
        <v>21</v>
      </c>
      <c r="P20511" s="2">
        <v>20138</v>
      </c>
      <c r="Q20511" s="2">
        <f t="shared" si="320"/>
        <v>16922.689075630253</v>
      </c>
    </row>
    <row r="20512" spans="1:17" x14ac:dyDescent="0.2">
      <c r="A20512" t="s">
        <v>26</v>
      </c>
      <c r="B20512">
        <v>189294</v>
      </c>
      <c r="C20512" s="1">
        <v>45342.731932870367</v>
      </c>
      <c r="D20512" t="s">
        <v>4143</v>
      </c>
      <c r="E20512" t="s">
        <v>4144</v>
      </c>
      <c r="F20512" t="s">
        <v>29</v>
      </c>
      <c r="G20512" t="s">
        <v>26</v>
      </c>
      <c r="H20512" t="s">
        <v>29</v>
      </c>
      <c r="I20512">
        <v>33829</v>
      </c>
      <c r="J20512">
        <v>0</v>
      </c>
      <c r="K20512">
        <v>0</v>
      </c>
      <c r="L20512" t="s">
        <v>30</v>
      </c>
      <c r="M20512" t="s">
        <v>21</v>
      </c>
      <c r="N20512">
        <v>158092</v>
      </c>
      <c r="P20512" s="2">
        <v>33829</v>
      </c>
      <c r="Q20512" s="2">
        <f t="shared" si="320"/>
        <v>28427.731092436978</v>
      </c>
    </row>
    <row r="20513" spans="1:17" x14ac:dyDescent="0.2">
      <c r="A20513" t="s">
        <v>135</v>
      </c>
      <c r="B20513">
        <v>189293</v>
      </c>
      <c r="C20513" s="1">
        <v>45342.7106712963</v>
      </c>
      <c r="D20513" t="s">
        <v>27</v>
      </c>
      <c r="E20513" t="s">
        <v>168</v>
      </c>
      <c r="F20513" t="s">
        <v>138</v>
      </c>
      <c r="G20513" t="s">
        <v>135</v>
      </c>
      <c r="H20513" t="s">
        <v>138</v>
      </c>
      <c r="I20513">
        <v>27776</v>
      </c>
      <c r="J20513">
        <v>0</v>
      </c>
      <c r="K20513">
        <v>0</v>
      </c>
      <c r="L20513" t="s">
        <v>155</v>
      </c>
      <c r="M20513" t="s">
        <v>21</v>
      </c>
      <c r="N20513">
        <v>704</v>
      </c>
      <c r="P20513" s="2">
        <v>27776</v>
      </c>
      <c r="Q20513" s="2">
        <f t="shared" si="320"/>
        <v>23341.176470588238</v>
      </c>
    </row>
    <row r="20514" spans="1:17" x14ac:dyDescent="0.2">
      <c r="A20514" t="s">
        <v>135</v>
      </c>
      <c r="B20514">
        <v>189292</v>
      </c>
      <c r="C20514" s="1">
        <v>45342.694444444445</v>
      </c>
      <c r="D20514" t="s">
        <v>27</v>
      </c>
      <c r="E20514" t="s">
        <v>168</v>
      </c>
      <c r="F20514" t="s">
        <v>138</v>
      </c>
      <c r="G20514" t="s">
        <v>135</v>
      </c>
      <c r="H20514" t="s">
        <v>138</v>
      </c>
      <c r="I20514">
        <v>65442</v>
      </c>
      <c r="J20514">
        <v>0</v>
      </c>
      <c r="K20514">
        <v>0</v>
      </c>
      <c r="L20514" t="s">
        <v>30</v>
      </c>
      <c r="M20514" t="s">
        <v>21</v>
      </c>
      <c r="N20514">
        <v>765</v>
      </c>
      <c r="P20514" s="2">
        <v>65442</v>
      </c>
      <c r="Q20514" s="2">
        <f t="shared" si="320"/>
        <v>54993.277310924372</v>
      </c>
    </row>
    <row r="20515" spans="1:17" x14ac:dyDescent="0.2">
      <c r="A20515" t="s">
        <v>38</v>
      </c>
      <c r="B20515">
        <v>189291</v>
      </c>
      <c r="C20515" s="1">
        <v>45342.691400462965</v>
      </c>
      <c r="D20515" t="s">
        <v>611</v>
      </c>
      <c r="E20515" t="s">
        <v>612</v>
      </c>
      <c r="F20515" t="s">
        <v>48</v>
      </c>
      <c r="G20515" t="s">
        <v>60</v>
      </c>
      <c r="H20515" t="s">
        <v>61</v>
      </c>
      <c r="I20515">
        <v>206230</v>
      </c>
      <c r="J20515">
        <v>0</v>
      </c>
      <c r="K20515">
        <v>0</v>
      </c>
      <c r="L20515" t="s">
        <v>25</v>
      </c>
      <c r="M20515" t="s">
        <v>21</v>
      </c>
      <c r="N20515">
        <v>9459795</v>
      </c>
      <c r="O20515" s="1">
        <v>45371</v>
      </c>
      <c r="P20515" s="2">
        <v>106230</v>
      </c>
      <c r="Q20515" s="2">
        <f t="shared" si="320"/>
        <v>89268.907563025219</v>
      </c>
    </row>
    <row r="20516" spans="1:17" x14ac:dyDescent="0.2">
      <c r="A20516" t="s">
        <v>38</v>
      </c>
      <c r="B20516">
        <v>189291</v>
      </c>
      <c r="C20516" s="1">
        <v>45342.691400462965</v>
      </c>
      <c r="D20516" t="s">
        <v>611</v>
      </c>
      <c r="E20516" t="s">
        <v>612</v>
      </c>
      <c r="F20516" t="s">
        <v>48</v>
      </c>
      <c r="G20516" t="s">
        <v>60</v>
      </c>
      <c r="H20516" t="s">
        <v>61</v>
      </c>
      <c r="I20516">
        <v>206230</v>
      </c>
      <c r="J20516">
        <v>0</v>
      </c>
      <c r="K20516">
        <v>0</v>
      </c>
      <c r="L20516" t="s">
        <v>25</v>
      </c>
      <c r="M20516" t="s">
        <v>21</v>
      </c>
      <c r="N20516">
        <v>9459796</v>
      </c>
      <c r="O20516" s="1">
        <v>45402</v>
      </c>
      <c r="P20516" s="2">
        <v>100000</v>
      </c>
      <c r="Q20516" s="2">
        <f t="shared" si="320"/>
        <v>84033.613445378156</v>
      </c>
    </row>
    <row r="20517" spans="1:17" x14ac:dyDescent="0.2">
      <c r="A20517" t="s">
        <v>26</v>
      </c>
      <c r="B20517">
        <v>189290</v>
      </c>
      <c r="C20517" s="1">
        <v>45342.68644675926</v>
      </c>
      <c r="D20517" t="s">
        <v>27</v>
      </c>
      <c r="E20517" t="s">
        <v>28</v>
      </c>
      <c r="F20517" t="s">
        <v>29</v>
      </c>
      <c r="G20517" t="s">
        <v>26</v>
      </c>
      <c r="H20517" t="s">
        <v>29</v>
      </c>
      <c r="I20517">
        <v>28108</v>
      </c>
      <c r="J20517">
        <v>0</v>
      </c>
      <c r="K20517">
        <v>0</v>
      </c>
      <c r="L20517" t="s">
        <v>30</v>
      </c>
      <c r="M20517" t="s">
        <v>21</v>
      </c>
      <c r="N20517">
        <v>8246</v>
      </c>
      <c r="P20517" s="2">
        <v>28108</v>
      </c>
      <c r="Q20517" s="2">
        <f t="shared" si="320"/>
        <v>23620.168067226892</v>
      </c>
    </row>
    <row r="20518" spans="1:17" x14ac:dyDescent="0.2">
      <c r="A20518" t="s">
        <v>26</v>
      </c>
      <c r="B20518">
        <v>189289</v>
      </c>
      <c r="C20518" s="1">
        <v>45342.668530092589</v>
      </c>
      <c r="D20518" t="s">
        <v>27</v>
      </c>
      <c r="E20518" t="s">
        <v>28</v>
      </c>
      <c r="F20518" t="s">
        <v>29</v>
      </c>
      <c r="G20518" t="s">
        <v>26</v>
      </c>
      <c r="H20518" t="s">
        <v>29</v>
      </c>
      <c r="I20518">
        <v>27176</v>
      </c>
      <c r="J20518">
        <v>0</v>
      </c>
      <c r="K20518">
        <v>0</v>
      </c>
      <c r="L20518" t="s">
        <v>30</v>
      </c>
      <c r="M20518" t="s">
        <v>21</v>
      </c>
      <c r="N20518">
        <v>158468</v>
      </c>
      <c r="P20518" s="2">
        <v>27176</v>
      </c>
      <c r="Q20518" s="2">
        <f t="shared" si="320"/>
        <v>22836.974789915967</v>
      </c>
    </row>
    <row r="20519" spans="1:17" x14ac:dyDescent="0.2">
      <c r="A20519" t="s">
        <v>126</v>
      </c>
      <c r="B20519">
        <v>189288</v>
      </c>
      <c r="C20519" s="1">
        <v>45342.656226851854</v>
      </c>
      <c r="D20519" t="s">
        <v>27</v>
      </c>
      <c r="E20519" t="s">
        <v>127</v>
      </c>
      <c r="F20519" t="s">
        <v>128</v>
      </c>
      <c r="G20519" t="s">
        <v>126</v>
      </c>
      <c r="H20519" t="s">
        <v>128</v>
      </c>
      <c r="I20519">
        <v>48878</v>
      </c>
      <c r="J20519">
        <v>0</v>
      </c>
      <c r="K20519">
        <v>0</v>
      </c>
      <c r="L20519" t="s">
        <v>30</v>
      </c>
      <c r="M20519" t="s">
        <v>21</v>
      </c>
      <c r="N20519">
        <v>159677</v>
      </c>
      <c r="P20519" s="2">
        <v>48878</v>
      </c>
      <c r="Q20519" s="2">
        <f t="shared" si="320"/>
        <v>41073.949579831933</v>
      </c>
    </row>
    <row r="20520" spans="1:17" x14ac:dyDescent="0.2">
      <c r="A20520" t="s">
        <v>26</v>
      </c>
      <c r="B20520">
        <v>189287</v>
      </c>
      <c r="C20520" s="1">
        <v>45342.653310185182</v>
      </c>
      <c r="D20520" t="s">
        <v>27</v>
      </c>
      <c r="E20520" t="s">
        <v>28</v>
      </c>
      <c r="F20520" t="s">
        <v>29</v>
      </c>
      <c r="G20520" t="s">
        <v>26</v>
      </c>
      <c r="H20520" t="s">
        <v>29</v>
      </c>
      <c r="I20520">
        <v>54071</v>
      </c>
      <c r="J20520">
        <v>0</v>
      </c>
      <c r="K20520">
        <v>0</v>
      </c>
      <c r="L20520" t="s">
        <v>155</v>
      </c>
      <c r="M20520" t="s">
        <v>21</v>
      </c>
      <c r="N20520">
        <v>707078</v>
      </c>
      <c r="P20520" s="2">
        <v>54071</v>
      </c>
      <c r="Q20520" s="2">
        <f t="shared" si="320"/>
        <v>45437.815126050424</v>
      </c>
    </row>
    <row r="20521" spans="1:17" x14ac:dyDescent="0.2">
      <c r="A20521" t="s">
        <v>126</v>
      </c>
      <c r="B20521">
        <v>189287</v>
      </c>
      <c r="C20521" s="1">
        <v>45342.652743055558</v>
      </c>
      <c r="D20521" t="s">
        <v>834</v>
      </c>
      <c r="E20521" t="s">
        <v>835</v>
      </c>
      <c r="F20521" t="s">
        <v>128</v>
      </c>
      <c r="G20521" t="s">
        <v>126</v>
      </c>
      <c r="H20521" t="s">
        <v>128</v>
      </c>
      <c r="I20521">
        <v>38675</v>
      </c>
      <c r="J20521">
        <v>0</v>
      </c>
      <c r="K20521">
        <v>0</v>
      </c>
      <c r="L20521" t="s">
        <v>121</v>
      </c>
      <c r="M20521" t="s">
        <v>21</v>
      </c>
      <c r="P20521" s="2">
        <v>38675</v>
      </c>
      <c r="Q20521" s="2">
        <f t="shared" si="320"/>
        <v>32500</v>
      </c>
    </row>
    <row r="20522" spans="1:17" x14ac:dyDescent="0.2">
      <c r="A20522" t="s">
        <v>26</v>
      </c>
      <c r="B20522">
        <v>189286</v>
      </c>
      <c r="C20522" s="1">
        <v>45342.63521990741</v>
      </c>
      <c r="D20522" t="s">
        <v>27</v>
      </c>
      <c r="E20522" t="s">
        <v>28</v>
      </c>
      <c r="F20522" t="s">
        <v>29</v>
      </c>
      <c r="G20522" t="s">
        <v>26</v>
      </c>
      <c r="H20522" t="s">
        <v>29</v>
      </c>
      <c r="I20522">
        <v>48175</v>
      </c>
      <c r="J20522">
        <v>0</v>
      </c>
      <c r="K20522">
        <v>0</v>
      </c>
      <c r="L20522" t="s">
        <v>121</v>
      </c>
      <c r="M20522" t="s">
        <v>21</v>
      </c>
      <c r="P20522" s="2">
        <v>48175</v>
      </c>
      <c r="Q20522" s="2">
        <f t="shared" si="320"/>
        <v>40483.193277310929</v>
      </c>
    </row>
    <row r="20523" spans="1:17" x14ac:dyDescent="0.2">
      <c r="A20523" t="s">
        <v>15</v>
      </c>
      <c r="B20523">
        <v>189285</v>
      </c>
      <c r="C20523" s="1">
        <v>45342.635034722225</v>
      </c>
      <c r="D20523" t="s">
        <v>2383</v>
      </c>
      <c r="E20523" t="s">
        <v>2384</v>
      </c>
      <c r="F20523" t="s">
        <v>24</v>
      </c>
      <c r="G20523" t="s">
        <v>15</v>
      </c>
      <c r="H20523" t="s">
        <v>19</v>
      </c>
      <c r="I20523">
        <v>416376</v>
      </c>
      <c r="J20523">
        <v>0</v>
      </c>
      <c r="K20523">
        <v>0</v>
      </c>
      <c r="L20523" t="s">
        <v>25</v>
      </c>
      <c r="M20523" t="s">
        <v>21</v>
      </c>
      <c r="N20523">
        <v>4251064</v>
      </c>
      <c r="O20523" s="1">
        <v>45345</v>
      </c>
      <c r="P20523" s="2">
        <v>104094</v>
      </c>
      <c r="Q20523" s="2">
        <f t="shared" si="320"/>
        <v>87473.94957983194</v>
      </c>
    </row>
    <row r="20524" spans="1:17" x14ac:dyDescent="0.2">
      <c r="A20524" t="s">
        <v>15</v>
      </c>
      <c r="B20524">
        <v>189285</v>
      </c>
      <c r="C20524" s="1">
        <v>45342.635034722225</v>
      </c>
      <c r="D20524" t="s">
        <v>2383</v>
      </c>
      <c r="E20524" t="s">
        <v>2384</v>
      </c>
      <c r="F20524" t="s">
        <v>24</v>
      </c>
      <c r="G20524" t="s">
        <v>15</v>
      </c>
      <c r="H20524" t="s">
        <v>19</v>
      </c>
      <c r="I20524">
        <v>416376</v>
      </c>
      <c r="J20524">
        <v>0</v>
      </c>
      <c r="K20524">
        <v>0</v>
      </c>
      <c r="L20524" t="s">
        <v>25</v>
      </c>
      <c r="M20524" t="s">
        <v>21</v>
      </c>
      <c r="N20524">
        <v>9065946</v>
      </c>
      <c r="O20524" s="1">
        <v>45373</v>
      </c>
      <c r="P20524" s="2">
        <v>104094</v>
      </c>
      <c r="Q20524" s="2">
        <f t="shared" si="320"/>
        <v>87473.94957983194</v>
      </c>
    </row>
    <row r="20525" spans="1:17" x14ac:dyDescent="0.2">
      <c r="A20525" t="s">
        <v>15</v>
      </c>
      <c r="B20525">
        <v>189285</v>
      </c>
      <c r="C20525" s="1">
        <v>45342.635034722225</v>
      </c>
      <c r="D20525" t="s">
        <v>2383</v>
      </c>
      <c r="E20525" t="s">
        <v>2384</v>
      </c>
      <c r="F20525" t="s">
        <v>24</v>
      </c>
      <c r="G20525" t="s">
        <v>15</v>
      </c>
      <c r="H20525" t="s">
        <v>19</v>
      </c>
      <c r="I20525">
        <v>416376</v>
      </c>
      <c r="J20525">
        <v>0</v>
      </c>
      <c r="K20525">
        <v>0</v>
      </c>
      <c r="L20525" t="s">
        <v>25</v>
      </c>
      <c r="M20525" t="s">
        <v>21</v>
      </c>
      <c r="N20525">
        <v>4251065</v>
      </c>
      <c r="O20525" s="1">
        <v>45359</v>
      </c>
      <c r="P20525" s="2">
        <v>104094</v>
      </c>
      <c r="Q20525" s="2">
        <f t="shared" si="320"/>
        <v>87473.94957983194</v>
      </c>
    </row>
    <row r="20526" spans="1:17" x14ac:dyDescent="0.2">
      <c r="A20526" t="s">
        <v>15</v>
      </c>
      <c r="B20526">
        <v>189285</v>
      </c>
      <c r="C20526" s="1">
        <v>45342.635034722225</v>
      </c>
      <c r="D20526" t="s">
        <v>2383</v>
      </c>
      <c r="E20526" t="s">
        <v>2384</v>
      </c>
      <c r="F20526" t="s">
        <v>24</v>
      </c>
      <c r="G20526" t="s">
        <v>15</v>
      </c>
      <c r="H20526" t="s">
        <v>19</v>
      </c>
      <c r="I20526">
        <v>416376</v>
      </c>
      <c r="J20526">
        <v>0</v>
      </c>
      <c r="K20526">
        <v>0</v>
      </c>
      <c r="L20526" t="s">
        <v>25</v>
      </c>
      <c r="M20526" t="s">
        <v>21</v>
      </c>
      <c r="N20526">
        <v>9065947</v>
      </c>
      <c r="O20526" s="1">
        <v>45380</v>
      </c>
      <c r="P20526" s="2">
        <v>104094</v>
      </c>
      <c r="Q20526" s="2">
        <f t="shared" si="320"/>
        <v>87473.94957983194</v>
      </c>
    </row>
    <row r="20527" spans="1:17" x14ac:dyDescent="0.2">
      <c r="A20527" t="s">
        <v>38</v>
      </c>
      <c r="B20527">
        <v>189284</v>
      </c>
      <c r="C20527" s="1">
        <v>45342.632870370369</v>
      </c>
      <c r="D20527" t="s">
        <v>2473</v>
      </c>
      <c r="E20527" t="s">
        <v>2474</v>
      </c>
      <c r="F20527" t="s">
        <v>80</v>
      </c>
      <c r="G20527" t="s">
        <v>60</v>
      </c>
      <c r="H20527" t="s">
        <v>61</v>
      </c>
      <c r="I20527">
        <v>120875</v>
      </c>
      <c r="J20527">
        <v>0</v>
      </c>
      <c r="K20527">
        <v>0</v>
      </c>
      <c r="L20527" t="s">
        <v>30</v>
      </c>
      <c r="M20527" t="s">
        <v>21</v>
      </c>
      <c r="N20527">
        <v>4538</v>
      </c>
      <c r="P20527" s="2">
        <v>120875</v>
      </c>
      <c r="Q20527" s="2">
        <f t="shared" si="320"/>
        <v>101575.63025210085</v>
      </c>
    </row>
    <row r="20528" spans="1:17" x14ac:dyDescent="0.2">
      <c r="A20528" t="s">
        <v>15</v>
      </c>
      <c r="B20528">
        <v>189283</v>
      </c>
      <c r="C20528" s="1">
        <v>45342.631585648145</v>
      </c>
      <c r="D20528" t="s">
        <v>2545</v>
      </c>
      <c r="E20528" t="s">
        <v>2546</v>
      </c>
      <c r="F20528" t="s">
        <v>24</v>
      </c>
      <c r="G20528" t="s">
        <v>15</v>
      </c>
      <c r="H20528" t="s">
        <v>19</v>
      </c>
      <c r="I20528">
        <v>1103580</v>
      </c>
      <c r="J20528">
        <v>0</v>
      </c>
      <c r="K20528">
        <v>0</v>
      </c>
      <c r="L20528" t="s">
        <v>25</v>
      </c>
      <c r="M20528" t="s">
        <v>21</v>
      </c>
      <c r="N20528">
        <v>1079789</v>
      </c>
      <c r="O20528" s="1">
        <v>45336</v>
      </c>
      <c r="P20528" s="2">
        <v>370000</v>
      </c>
      <c r="Q20528" s="2">
        <f t="shared" si="320"/>
        <v>310924.36974789918</v>
      </c>
    </row>
    <row r="20529" spans="1:17" x14ac:dyDescent="0.2">
      <c r="A20529" t="s">
        <v>15</v>
      </c>
      <c r="B20529">
        <v>189283</v>
      </c>
      <c r="C20529" s="1">
        <v>45342.631585648145</v>
      </c>
      <c r="D20529" t="s">
        <v>2545</v>
      </c>
      <c r="E20529" t="s">
        <v>2546</v>
      </c>
      <c r="F20529" t="s">
        <v>24</v>
      </c>
      <c r="G20529" t="s">
        <v>15</v>
      </c>
      <c r="H20529" t="s">
        <v>19</v>
      </c>
      <c r="I20529">
        <v>1103580</v>
      </c>
      <c r="J20529">
        <v>0</v>
      </c>
      <c r="K20529">
        <v>0</v>
      </c>
      <c r="L20529" t="s">
        <v>25</v>
      </c>
      <c r="M20529" t="s">
        <v>21</v>
      </c>
      <c r="N20529">
        <v>1079790</v>
      </c>
      <c r="O20529" s="1">
        <v>45365</v>
      </c>
      <c r="P20529" s="2">
        <v>370000</v>
      </c>
      <c r="Q20529" s="2">
        <f t="shared" si="320"/>
        <v>310924.36974789918</v>
      </c>
    </row>
    <row r="20530" spans="1:17" x14ac:dyDescent="0.2">
      <c r="A20530" t="s">
        <v>15</v>
      </c>
      <c r="B20530">
        <v>189283</v>
      </c>
      <c r="C20530" s="1">
        <v>45342.631585648145</v>
      </c>
      <c r="D20530" t="s">
        <v>2545</v>
      </c>
      <c r="E20530" t="s">
        <v>2546</v>
      </c>
      <c r="F20530" t="s">
        <v>24</v>
      </c>
      <c r="G20530" t="s">
        <v>15</v>
      </c>
      <c r="H20530" t="s">
        <v>19</v>
      </c>
      <c r="I20530">
        <v>1103580</v>
      </c>
      <c r="J20530">
        <v>0</v>
      </c>
      <c r="K20530">
        <v>0</v>
      </c>
      <c r="L20530" t="s">
        <v>25</v>
      </c>
      <c r="M20530" t="s">
        <v>21</v>
      </c>
      <c r="N20530">
        <v>1079791</v>
      </c>
      <c r="O20530" s="1">
        <v>45396</v>
      </c>
      <c r="P20530" s="2">
        <v>363580</v>
      </c>
      <c r="Q20530" s="2">
        <f t="shared" si="320"/>
        <v>305529.4117647059</v>
      </c>
    </row>
    <row r="20531" spans="1:17" x14ac:dyDescent="0.2">
      <c r="A20531" t="s">
        <v>126</v>
      </c>
      <c r="B20531">
        <v>189282</v>
      </c>
      <c r="C20531" s="1">
        <v>45342.629837962966</v>
      </c>
      <c r="D20531" t="s">
        <v>27</v>
      </c>
      <c r="E20531" t="s">
        <v>127</v>
      </c>
      <c r="F20531" t="s">
        <v>128</v>
      </c>
      <c r="G20531" t="s">
        <v>126</v>
      </c>
      <c r="H20531" t="s">
        <v>128</v>
      </c>
      <c r="I20531">
        <v>27176</v>
      </c>
      <c r="J20531">
        <v>0</v>
      </c>
      <c r="K20531">
        <v>0</v>
      </c>
      <c r="L20531" t="s">
        <v>121</v>
      </c>
      <c r="M20531" t="s">
        <v>21</v>
      </c>
      <c r="P20531" s="2">
        <v>27176</v>
      </c>
      <c r="Q20531" s="2">
        <f t="shared" si="320"/>
        <v>22836.974789915967</v>
      </c>
    </row>
    <row r="20532" spans="1:17" x14ac:dyDescent="0.2">
      <c r="A20532" t="s">
        <v>135</v>
      </c>
      <c r="B20532">
        <v>189281</v>
      </c>
      <c r="C20532" s="1">
        <v>45342.563310185185</v>
      </c>
      <c r="D20532" t="s">
        <v>27</v>
      </c>
      <c r="E20532" t="s">
        <v>168</v>
      </c>
      <c r="F20532" t="s">
        <v>138</v>
      </c>
      <c r="G20532" t="s">
        <v>135</v>
      </c>
      <c r="H20532" t="s">
        <v>138</v>
      </c>
      <c r="I20532">
        <v>8185</v>
      </c>
      <c r="J20532">
        <v>0</v>
      </c>
      <c r="K20532">
        <v>0</v>
      </c>
      <c r="L20532" t="s">
        <v>155</v>
      </c>
      <c r="M20532" t="s">
        <v>21</v>
      </c>
      <c r="N20532">
        <v>702</v>
      </c>
      <c r="P20532" s="2">
        <v>8185</v>
      </c>
      <c r="Q20532" s="2">
        <f t="shared" si="320"/>
        <v>6878.1512605042017</v>
      </c>
    </row>
    <row r="20533" spans="1:17" x14ac:dyDescent="0.2">
      <c r="A20533" t="s">
        <v>126</v>
      </c>
      <c r="B20533">
        <v>189280</v>
      </c>
      <c r="C20533" s="1">
        <v>45342.536921296298</v>
      </c>
      <c r="D20533" t="s">
        <v>2078</v>
      </c>
      <c r="E20533" t="s">
        <v>2079</v>
      </c>
      <c r="F20533" t="s">
        <v>96</v>
      </c>
      <c r="G20533" t="s">
        <v>126</v>
      </c>
      <c r="H20533" t="s">
        <v>128</v>
      </c>
      <c r="I20533">
        <v>31662</v>
      </c>
      <c r="J20533">
        <v>0</v>
      </c>
      <c r="K20533">
        <v>0</v>
      </c>
      <c r="L20533" t="s">
        <v>121</v>
      </c>
      <c r="M20533" t="s">
        <v>21</v>
      </c>
      <c r="P20533" s="2">
        <v>31662</v>
      </c>
      <c r="Q20533" s="2">
        <f t="shared" si="320"/>
        <v>26606.722689075632</v>
      </c>
    </row>
    <row r="20534" spans="1:17" x14ac:dyDescent="0.2">
      <c r="A20534" t="s">
        <v>26</v>
      </c>
      <c r="B20534">
        <v>189279</v>
      </c>
      <c r="C20534" s="1">
        <v>45342.531967592593</v>
      </c>
      <c r="D20534" t="s">
        <v>27</v>
      </c>
      <c r="E20534" t="s">
        <v>28</v>
      </c>
      <c r="F20534" t="s">
        <v>29</v>
      </c>
      <c r="G20534" t="s">
        <v>26</v>
      </c>
      <c r="H20534" t="s">
        <v>29</v>
      </c>
      <c r="I20534">
        <v>211996</v>
      </c>
      <c r="J20534">
        <v>0</v>
      </c>
      <c r="K20534">
        <v>0</v>
      </c>
      <c r="L20534" t="s">
        <v>30</v>
      </c>
      <c r="M20534" t="s">
        <v>21</v>
      </c>
      <c r="N20534">
        <v>9192</v>
      </c>
      <c r="P20534" s="2">
        <v>211996</v>
      </c>
      <c r="Q20534" s="2">
        <f t="shared" si="320"/>
        <v>178147.89915966388</v>
      </c>
    </row>
    <row r="20535" spans="1:17" x14ac:dyDescent="0.2">
      <c r="A20535" t="s">
        <v>15</v>
      </c>
      <c r="B20535">
        <v>189278</v>
      </c>
      <c r="C20535" s="1">
        <v>45342.529409722221</v>
      </c>
      <c r="D20535" t="s">
        <v>3944</v>
      </c>
      <c r="E20535" t="s">
        <v>3945</v>
      </c>
      <c r="F20535" t="s">
        <v>19</v>
      </c>
      <c r="G20535" t="s">
        <v>15</v>
      </c>
      <c r="H20535" t="s">
        <v>19</v>
      </c>
      <c r="I20535">
        <v>13742358</v>
      </c>
      <c r="J20535">
        <v>0</v>
      </c>
      <c r="K20535">
        <v>0</v>
      </c>
      <c r="L20535" t="s">
        <v>20</v>
      </c>
      <c r="M20535" t="s">
        <v>21</v>
      </c>
      <c r="N20535">
        <v>90</v>
      </c>
      <c r="P20535" s="2">
        <v>13742358</v>
      </c>
      <c r="Q20535" s="2">
        <f t="shared" si="320"/>
        <v>11548200</v>
      </c>
    </row>
    <row r="20536" spans="1:17" x14ac:dyDescent="0.2">
      <c r="A20536" t="s">
        <v>26</v>
      </c>
      <c r="B20536">
        <v>189277</v>
      </c>
      <c r="C20536" s="1">
        <v>45342.528993055559</v>
      </c>
      <c r="D20536" t="s">
        <v>27</v>
      </c>
      <c r="E20536" t="s">
        <v>28</v>
      </c>
      <c r="F20536" t="s">
        <v>29</v>
      </c>
      <c r="G20536" t="s">
        <v>26</v>
      </c>
      <c r="H20536" t="s">
        <v>29</v>
      </c>
      <c r="I20536">
        <v>67730</v>
      </c>
      <c r="J20536">
        <v>0</v>
      </c>
      <c r="K20536">
        <v>0</v>
      </c>
      <c r="L20536" t="s">
        <v>121</v>
      </c>
      <c r="M20536" t="s">
        <v>21</v>
      </c>
      <c r="P20536" s="2">
        <v>67730</v>
      </c>
      <c r="Q20536" s="2">
        <f t="shared" si="320"/>
        <v>56915.966386554624</v>
      </c>
    </row>
    <row r="20537" spans="1:17" x14ac:dyDescent="0.2">
      <c r="A20537" t="s">
        <v>135</v>
      </c>
      <c r="B20537">
        <v>189276</v>
      </c>
      <c r="C20537" s="1">
        <v>45342.512326388889</v>
      </c>
      <c r="D20537" t="s">
        <v>27</v>
      </c>
      <c r="E20537" t="s">
        <v>168</v>
      </c>
      <c r="F20537" t="s">
        <v>138</v>
      </c>
      <c r="G20537" t="s">
        <v>135</v>
      </c>
      <c r="H20537" t="s">
        <v>138</v>
      </c>
      <c r="I20537">
        <v>31326</v>
      </c>
      <c r="J20537">
        <v>0</v>
      </c>
      <c r="K20537">
        <v>0</v>
      </c>
      <c r="L20537" t="s">
        <v>155</v>
      </c>
      <c r="M20537" t="s">
        <v>21</v>
      </c>
      <c r="N20537">
        <v>701</v>
      </c>
      <c r="P20537" s="2">
        <v>31326</v>
      </c>
      <c r="Q20537" s="2">
        <f t="shared" si="320"/>
        <v>26324.36974789916</v>
      </c>
    </row>
    <row r="20538" spans="1:17" x14ac:dyDescent="0.2">
      <c r="A20538" t="s">
        <v>126</v>
      </c>
      <c r="B20538">
        <v>189275</v>
      </c>
      <c r="C20538" s="1">
        <v>45342.511377314811</v>
      </c>
      <c r="D20538" t="s">
        <v>1043</v>
      </c>
      <c r="E20538" t="s">
        <v>1044</v>
      </c>
      <c r="F20538" t="s">
        <v>128</v>
      </c>
      <c r="G20538" t="s">
        <v>126</v>
      </c>
      <c r="H20538" t="s">
        <v>128</v>
      </c>
      <c r="I20538">
        <v>116115</v>
      </c>
      <c r="J20538">
        <v>0</v>
      </c>
      <c r="K20538">
        <v>0</v>
      </c>
      <c r="L20538" t="s">
        <v>30</v>
      </c>
      <c r="M20538" t="s">
        <v>21</v>
      </c>
      <c r="N20538">
        <v>551382</v>
      </c>
      <c r="P20538" s="2">
        <v>116115</v>
      </c>
      <c r="Q20538" s="2">
        <f t="shared" si="320"/>
        <v>97575.630252100847</v>
      </c>
    </row>
    <row r="20539" spans="1:17" x14ac:dyDescent="0.2">
      <c r="A20539" t="s">
        <v>38</v>
      </c>
      <c r="B20539">
        <v>189274</v>
      </c>
      <c r="C20539" s="1">
        <v>45342.509745370371</v>
      </c>
      <c r="D20539" t="s">
        <v>2000</v>
      </c>
      <c r="E20539" t="s">
        <v>2001</v>
      </c>
      <c r="F20539" t="s">
        <v>41</v>
      </c>
      <c r="G20539" t="s">
        <v>60</v>
      </c>
      <c r="H20539" t="s">
        <v>61</v>
      </c>
      <c r="I20539">
        <v>3524138</v>
      </c>
      <c r="J20539">
        <v>0</v>
      </c>
      <c r="K20539">
        <v>0</v>
      </c>
      <c r="L20539" t="s">
        <v>25</v>
      </c>
      <c r="M20539" t="s">
        <v>21</v>
      </c>
      <c r="N20539">
        <v>515</v>
      </c>
      <c r="O20539" s="1">
        <v>45357</v>
      </c>
      <c r="P20539" s="2">
        <v>700000</v>
      </c>
      <c r="Q20539" s="2">
        <f t="shared" si="320"/>
        <v>588235.29411764711</v>
      </c>
    </row>
    <row r="20540" spans="1:17" x14ac:dyDescent="0.2">
      <c r="A20540" t="s">
        <v>38</v>
      </c>
      <c r="B20540">
        <v>189274</v>
      </c>
      <c r="C20540" s="1">
        <v>45342.509745370371</v>
      </c>
      <c r="D20540" t="s">
        <v>2000</v>
      </c>
      <c r="E20540" t="s">
        <v>2001</v>
      </c>
      <c r="F20540" t="s">
        <v>41</v>
      </c>
      <c r="G20540" t="s">
        <v>60</v>
      </c>
      <c r="H20540" t="s">
        <v>61</v>
      </c>
      <c r="I20540">
        <v>3524138</v>
      </c>
      <c r="J20540">
        <v>0</v>
      </c>
      <c r="K20540">
        <v>0</v>
      </c>
      <c r="L20540" t="s">
        <v>25</v>
      </c>
      <c r="M20540" t="s">
        <v>21</v>
      </c>
      <c r="N20540">
        <v>516</v>
      </c>
      <c r="O20540" s="1">
        <v>45366</v>
      </c>
      <c r="P20540" s="2">
        <v>700000</v>
      </c>
      <c r="Q20540" s="2">
        <f t="shared" si="320"/>
        <v>588235.29411764711</v>
      </c>
    </row>
    <row r="20541" spans="1:17" x14ac:dyDescent="0.2">
      <c r="A20541" t="s">
        <v>38</v>
      </c>
      <c r="B20541">
        <v>189274</v>
      </c>
      <c r="C20541" s="1">
        <v>45342.509745370371</v>
      </c>
      <c r="D20541" t="s">
        <v>2000</v>
      </c>
      <c r="E20541" t="s">
        <v>2001</v>
      </c>
      <c r="F20541" t="s">
        <v>41</v>
      </c>
      <c r="G20541" t="s">
        <v>60</v>
      </c>
      <c r="H20541" t="s">
        <v>61</v>
      </c>
      <c r="I20541">
        <v>3524138</v>
      </c>
      <c r="J20541">
        <v>0</v>
      </c>
      <c r="K20541">
        <v>0</v>
      </c>
      <c r="L20541" t="s">
        <v>25</v>
      </c>
      <c r="M20541" t="s">
        <v>21</v>
      </c>
      <c r="N20541">
        <v>517</v>
      </c>
      <c r="O20541" s="1">
        <v>45388</v>
      </c>
      <c r="P20541" s="2">
        <v>700000</v>
      </c>
      <c r="Q20541" s="2">
        <f t="shared" si="320"/>
        <v>588235.29411764711</v>
      </c>
    </row>
    <row r="20542" spans="1:17" x14ac:dyDescent="0.2">
      <c r="A20542" t="s">
        <v>38</v>
      </c>
      <c r="B20542">
        <v>189274</v>
      </c>
      <c r="C20542" s="1">
        <v>45342.509745370371</v>
      </c>
      <c r="D20542" t="s">
        <v>2000</v>
      </c>
      <c r="E20542" t="s">
        <v>2001</v>
      </c>
      <c r="F20542" t="s">
        <v>41</v>
      </c>
      <c r="G20542" t="s">
        <v>60</v>
      </c>
      <c r="H20542" t="s">
        <v>61</v>
      </c>
      <c r="I20542">
        <v>3524138</v>
      </c>
      <c r="J20542">
        <v>0</v>
      </c>
      <c r="K20542">
        <v>0</v>
      </c>
      <c r="L20542" t="s">
        <v>25</v>
      </c>
      <c r="M20542" t="s">
        <v>21</v>
      </c>
      <c r="N20542">
        <v>518</v>
      </c>
      <c r="O20542" s="1">
        <v>45397</v>
      </c>
      <c r="P20542" s="2">
        <v>700000</v>
      </c>
      <c r="Q20542" s="2">
        <f t="shared" si="320"/>
        <v>588235.29411764711</v>
      </c>
    </row>
    <row r="20543" spans="1:17" x14ac:dyDescent="0.2">
      <c r="A20543" t="s">
        <v>38</v>
      </c>
      <c r="B20543">
        <v>189274</v>
      </c>
      <c r="C20543" s="1">
        <v>45342.509745370371</v>
      </c>
      <c r="D20543" t="s">
        <v>2000</v>
      </c>
      <c r="E20543" t="s">
        <v>2001</v>
      </c>
      <c r="F20543" t="s">
        <v>41</v>
      </c>
      <c r="G20543" t="s">
        <v>60</v>
      </c>
      <c r="H20543" t="s">
        <v>61</v>
      </c>
      <c r="I20543">
        <v>3524138</v>
      </c>
      <c r="J20543">
        <v>0</v>
      </c>
      <c r="K20543">
        <v>0</v>
      </c>
      <c r="L20543" t="s">
        <v>25</v>
      </c>
      <c r="M20543" t="s">
        <v>21</v>
      </c>
      <c r="N20543">
        <v>519</v>
      </c>
      <c r="O20543" s="1">
        <v>45418</v>
      </c>
      <c r="P20543" s="2">
        <v>724138</v>
      </c>
      <c r="Q20543" s="2">
        <f t="shared" si="320"/>
        <v>608519.32773109246</v>
      </c>
    </row>
    <row r="20544" spans="1:17" x14ac:dyDescent="0.2">
      <c r="A20544" t="s">
        <v>126</v>
      </c>
      <c r="B20544">
        <v>189273</v>
      </c>
      <c r="C20544" s="1">
        <v>45342.508159722223</v>
      </c>
      <c r="D20544" t="s">
        <v>27</v>
      </c>
      <c r="E20544" t="s">
        <v>127</v>
      </c>
      <c r="F20544" t="s">
        <v>128</v>
      </c>
      <c r="G20544" t="s">
        <v>126</v>
      </c>
      <c r="H20544" t="s">
        <v>128</v>
      </c>
      <c r="I20544">
        <v>67730</v>
      </c>
      <c r="J20544">
        <v>0</v>
      </c>
      <c r="K20544">
        <v>0</v>
      </c>
      <c r="L20544" t="s">
        <v>30</v>
      </c>
      <c r="M20544" t="s">
        <v>21</v>
      </c>
      <c r="N20544">
        <v>907281</v>
      </c>
      <c r="P20544" s="2">
        <v>67730</v>
      </c>
      <c r="Q20544" s="2">
        <f t="shared" si="320"/>
        <v>56915.966386554624</v>
      </c>
    </row>
    <row r="20545" spans="1:17" x14ac:dyDescent="0.2">
      <c r="A20545" t="s">
        <v>126</v>
      </c>
      <c r="B20545">
        <v>189272</v>
      </c>
      <c r="C20545" s="1">
        <v>45342.5002662037</v>
      </c>
      <c r="D20545" t="s">
        <v>4145</v>
      </c>
      <c r="E20545" t="s">
        <v>4146</v>
      </c>
      <c r="F20545" t="s">
        <v>128</v>
      </c>
      <c r="G20545" t="s">
        <v>126</v>
      </c>
      <c r="H20545" t="s">
        <v>128</v>
      </c>
      <c r="I20545">
        <v>695288</v>
      </c>
      <c r="J20545">
        <v>0</v>
      </c>
      <c r="K20545">
        <v>0</v>
      </c>
      <c r="L20545" t="s">
        <v>25</v>
      </c>
      <c r="M20545" t="s">
        <v>21</v>
      </c>
      <c r="N20545">
        <v>85</v>
      </c>
      <c r="O20545" s="1">
        <v>45348</v>
      </c>
      <c r="P20545" s="2">
        <v>173822</v>
      </c>
      <c r="Q20545" s="2">
        <f t="shared" si="320"/>
        <v>146068.90756302522</v>
      </c>
    </row>
    <row r="20546" spans="1:17" x14ac:dyDescent="0.2">
      <c r="A20546" t="s">
        <v>126</v>
      </c>
      <c r="B20546">
        <v>189272</v>
      </c>
      <c r="C20546" s="1">
        <v>45342.5002662037</v>
      </c>
      <c r="D20546" t="s">
        <v>4145</v>
      </c>
      <c r="E20546" t="s">
        <v>4146</v>
      </c>
      <c r="F20546" t="s">
        <v>128</v>
      </c>
      <c r="G20546" t="s">
        <v>126</v>
      </c>
      <c r="H20546" t="s">
        <v>128</v>
      </c>
      <c r="I20546">
        <v>695288</v>
      </c>
      <c r="J20546">
        <v>0</v>
      </c>
      <c r="K20546">
        <v>0</v>
      </c>
      <c r="L20546" t="s">
        <v>25</v>
      </c>
      <c r="M20546" t="s">
        <v>21</v>
      </c>
      <c r="N20546">
        <v>86</v>
      </c>
      <c r="O20546" s="1">
        <v>45377</v>
      </c>
      <c r="P20546" s="2">
        <v>173822</v>
      </c>
      <c r="Q20546" s="2">
        <f t="shared" si="320"/>
        <v>146068.90756302522</v>
      </c>
    </row>
    <row r="20547" spans="1:17" x14ac:dyDescent="0.2">
      <c r="A20547" t="s">
        <v>126</v>
      </c>
      <c r="B20547">
        <v>189272</v>
      </c>
      <c r="C20547" s="1">
        <v>45342.5002662037</v>
      </c>
      <c r="D20547" t="s">
        <v>4145</v>
      </c>
      <c r="E20547" t="s">
        <v>4146</v>
      </c>
      <c r="F20547" t="s">
        <v>128</v>
      </c>
      <c r="G20547" t="s">
        <v>126</v>
      </c>
      <c r="H20547" t="s">
        <v>128</v>
      </c>
      <c r="I20547">
        <v>695288</v>
      </c>
      <c r="J20547">
        <v>0</v>
      </c>
      <c r="K20547">
        <v>0</v>
      </c>
      <c r="L20547" t="s">
        <v>25</v>
      </c>
      <c r="M20547" t="s">
        <v>21</v>
      </c>
      <c r="N20547">
        <v>87</v>
      </c>
      <c r="O20547" s="1">
        <v>45408</v>
      </c>
      <c r="P20547" s="2">
        <v>173822</v>
      </c>
      <c r="Q20547" s="2">
        <f t="shared" ref="Q20547:Q20610" si="321">+P20547/1.19</f>
        <v>146068.90756302522</v>
      </c>
    </row>
    <row r="20548" spans="1:17" x14ac:dyDescent="0.2">
      <c r="A20548" t="s">
        <v>126</v>
      </c>
      <c r="B20548">
        <v>189272</v>
      </c>
      <c r="C20548" s="1">
        <v>45342.5002662037</v>
      </c>
      <c r="D20548" t="s">
        <v>4145</v>
      </c>
      <c r="E20548" t="s">
        <v>4146</v>
      </c>
      <c r="F20548" t="s">
        <v>128</v>
      </c>
      <c r="G20548" t="s">
        <v>126</v>
      </c>
      <c r="H20548" t="s">
        <v>128</v>
      </c>
      <c r="I20548">
        <v>695288</v>
      </c>
      <c r="J20548">
        <v>0</v>
      </c>
      <c r="K20548">
        <v>0</v>
      </c>
      <c r="L20548" t="s">
        <v>25</v>
      </c>
      <c r="M20548" t="s">
        <v>21</v>
      </c>
      <c r="N20548">
        <v>88</v>
      </c>
      <c r="O20548" s="1">
        <v>45438</v>
      </c>
      <c r="P20548" s="2">
        <v>173822</v>
      </c>
      <c r="Q20548" s="2">
        <f t="shared" si="321"/>
        <v>146068.90756302522</v>
      </c>
    </row>
    <row r="20549" spans="1:17" x14ac:dyDescent="0.2">
      <c r="A20549" t="s">
        <v>26</v>
      </c>
      <c r="B20549">
        <v>189271</v>
      </c>
      <c r="C20549" s="1">
        <v>45342.499351851853</v>
      </c>
      <c r="D20549" t="s">
        <v>27</v>
      </c>
      <c r="E20549" t="s">
        <v>28</v>
      </c>
      <c r="F20549" t="s">
        <v>29</v>
      </c>
      <c r="G20549" t="s">
        <v>26</v>
      </c>
      <c r="H20549" t="s">
        <v>29</v>
      </c>
      <c r="I20549">
        <v>27776</v>
      </c>
      <c r="J20549">
        <v>0</v>
      </c>
      <c r="K20549">
        <v>0</v>
      </c>
      <c r="L20549" t="s">
        <v>121</v>
      </c>
      <c r="M20549" t="s">
        <v>21</v>
      </c>
      <c r="P20549" s="2">
        <v>27776</v>
      </c>
      <c r="Q20549" s="2">
        <f t="shared" si="321"/>
        <v>23341.176470588238</v>
      </c>
    </row>
    <row r="20550" spans="1:17" x14ac:dyDescent="0.2">
      <c r="A20550" t="s">
        <v>126</v>
      </c>
      <c r="B20550">
        <v>189270</v>
      </c>
      <c r="C20550" s="1">
        <v>45342.496828703705</v>
      </c>
      <c r="D20550" t="s">
        <v>1049</v>
      </c>
      <c r="E20550" t="s">
        <v>1050</v>
      </c>
      <c r="F20550" t="s">
        <v>96</v>
      </c>
      <c r="G20550" t="s">
        <v>126</v>
      </c>
      <c r="H20550" t="s">
        <v>128</v>
      </c>
      <c r="I20550">
        <v>1355616</v>
      </c>
      <c r="J20550">
        <v>0</v>
      </c>
      <c r="K20550">
        <v>1</v>
      </c>
      <c r="L20550" t="s">
        <v>25</v>
      </c>
      <c r="M20550" t="s">
        <v>21</v>
      </c>
      <c r="N20550">
        <v>429236</v>
      </c>
      <c r="O20550" s="1">
        <v>45360</v>
      </c>
      <c r="P20550" s="2">
        <v>338904</v>
      </c>
      <c r="Q20550" s="2">
        <f t="shared" si="321"/>
        <v>284793.27731092437</v>
      </c>
    </row>
    <row r="20551" spans="1:17" x14ac:dyDescent="0.2">
      <c r="A20551" t="s">
        <v>126</v>
      </c>
      <c r="B20551">
        <v>189270</v>
      </c>
      <c r="C20551" s="1">
        <v>45342.496828703705</v>
      </c>
      <c r="D20551" t="s">
        <v>1049</v>
      </c>
      <c r="E20551" t="s">
        <v>1050</v>
      </c>
      <c r="F20551" t="s">
        <v>96</v>
      </c>
      <c r="G20551" t="s">
        <v>126</v>
      </c>
      <c r="H20551" t="s">
        <v>128</v>
      </c>
      <c r="I20551">
        <v>1355616</v>
      </c>
      <c r="J20551">
        <v>0</v>
      </c>
      <c r="K20551">
        <v>1</v>
      </c>
      <c r="L20551" t="s">
        <v>25</v>
      </c>
      <c r="M20551" t="s">
        <v>21</v>
      </c>
      <c r="N20551">
        <v>429237</v>
      </c>
      <c r="O20551" s="1">
        <v>45391</v>
      </c>
      <c r="P20551" s="2">
        <v>338904</v>
      </c>
      <c r="Q20551" s="2">
        <f t="shared" si="321"/>
        <v>284793.27731092437</v>
      </c>
    </row>
    <row r="20552" spans="1:17" x14ac:dyDescent="0.2">
      <c r="A20552" t="s">
        <v>126</v>
      </c>
      <c r="B20552">
        <v>189270</v>
      </c>
      <c r="C20552" s="1">
        <v>45342.496828703705</v>
      </c>
      <c r="D20552" t="s">
        <v>1049</v>
      </c>
      <c r="E20552" t="s">
        <v>1050</v>
      </c>
      <c r="F20552" t="s">
        <v>96</v>
      </c>
      <c r="G20552" t="s">
        <v>126</v>
      </c>
      <c r="H20552" t="s">
        <v>128</v>
      </c>
      <c r="I20552">
        <v>1355616</v>
      </c>
      <c r="J20552">
        <v>0</v>
      </c>
      <c r="K20552">
        <v>1</v>
      </c>
      <c r="L20552" t="s">
        <v>25</v>
      </c>
      <c r="M20552" t="s">
        <v>21</v>
      </c>
      <c r="N20552">
        <v>429238</v>
      </c>
      <c r="O20552" s="1">
        <v>45421</v>
      </c>
      <c r="P20552" s="2">
        <v>338904</v>
      </c>
      <c r="Q20552" s="2">
        <f t="shared" si="321"/>
        <v>284793.27731092437</v>
      </c>
    </row>
    <row r="20553" spans="1:17" x14ac:dyDescent="0.2">
      <c r="A20553" t="s">
        <v>126</v>
      </c>
      <c r="B20553">
        <v>189270</v>
      </c>
      <c r="C20553" s="1">
        <v>45342.496828703705</v>
      </c>
      <c r="D20553" t="s">
        <v>1049</v>
      </c>
      <c r="E20553" t="s">
        <v>1050</v>
      </c>
      <c r="F20553" t="s">
        <v>96</v>
      </c>
      <c r="G20553" t="s">
        <v>126</v>
      </c>
      <c r="H20553" t="s">
        <v>128</v>
      </c>
      <c r="I20553">
        <v>1355616</v>
      </c>
      <c r="J20553">
        <v>0</v>
      </c>
      <c r="K20553">
        <v>1</v>
      </c>
      <c r="L20553" t="s">
        <v>25</v>
      </c>
      <c r="M20553" t="s">
        <v>21</v>
      </c>
      <c r="N20553">
        <v>429239</v>
      </c>
      <c r="O20553" s="1">
        <v>45452</v>
      </c>
      <c r="P20553" s="2">
        <v>338904</v>
      </c>
      <c r="Q20553" s="2">
        <f t="shared" si="321"/>
        <v>284793.27731092437</v>
      </c>
    </row>
    <row r="20554" spans="1:17" x14ac:dyDescent="0.2">
      <c r="A20554" t="s">
        <v>126</v>
      </c>
      <c r="B20554">
        <v>189269</v>
      </c>
      <c r="C20554" s="1">
        <v>45342.493298611109</v>
      </c>
      <c r="D20554" t="s">
        <v>1031</v>
      </c>
      <c r="E20554" t="s">
        <v>1032</v>
      </c>
      <c r="F20554" t="s">
        <v>96</v>
      </c>
      <c r="G20554" t="s">
        <v>126</v>
      </c>
      <c r="H20554" t="s">
        <v>128</v>
      </c>
      <c r="I20554">
        <v>1113609</v>
      </c>
      <c r="J20554">
        <v>0</v>
      </c>
      <c r="K20554">
        <v>0</v>
      </c>
      <c r="L20554" t="s">
        <v>25</v>
      </c>
      <c r="M20554" t="s">
        <v>21</v>
      </c>
      <c r="N20554">
        <v>5017523</v>
      </c>
      <c r="O20554" s="1">
        <v>45364</v>
      </c>
      <c r="P20554" s="2">
        <v>371203</v>
      </c>
      <c r="Q20554" s="2">
        <f t="shared" si="321"/>
        <v>311935.29411764705</v>
      </c>
    </row>
    <row r="20555" spans="1:17" x14ac:dyDescent="0.2">
      <c r="A20555" t="s">
        <v>126</v>
      </c>
      <c r="B20555">
        <v>189269</v>
      </c>
      <c r="C20555" s="1">
        <v>45342.493298611109</v>
      </c>
      <c r="D20555" t="s">
        <v>1031</v>
      </c>
      <c r="E20555" t="s">
        <v>1032</v>
      </c>
      <c r="F20555" t="s">
        <v>96</v>
      </c>
      <c r="G20555" t="s">
        <v>126</v>
      </c>
      <c r="H20555" t="s">
        <v>128</v>
      </c>
      <c r="I20555">
        <v>1113609</v>
      </c>
      <c r="J20555">
        <v>0</v>
      </c>
      <c r="K20555">
        <v>0</v>
      </c>
      <c r="L20555" t="s">
        <v>25</v>
      </c>
      <c r="M20555" t="s">
        <v>21</v>
      </c>
      <c r="N20555">
        <v>5017524</v>
      </c>
      <c r="O20555" s="1">
        <v>45395</v>
      </c>
      <c r="P20555" s="2">
        <v>371203</v>
      </c>
      <c r="Q20555" s="2">
        <f t="shared" si="321"/>
        <v>311935.29411764705</v>
      </c>
    </row>
    <row r="20556" spans="1:17" x14ac:dyDescent="0.2">
      <c r="A20556" t="s">
        <v>126</v>
      </c>
      <c r="B20556">
        <v>189269</v>
      </c>
      <c r="C20556" s="1">
        <v>45342.493298611109</v>
      </c>
      <c r="D20556" t="s">
        <v>1031</v>
      </c>
      <c r="E20556" t="s">
        <v>1032</v>
      </c>
      <c r="F20556" t="s">
        <v>96</v>
      </c>
      <c r="G20556" t="s">
        <v>126</v>
      </c>
      <c r="H20556" t="s">
        <v>128</v>
      </c>
      <c r="I20556">
        <v>1113609</v>
      </c>
      <c r="J20556">
        <v>0</v>
      </c>
      <c r="K20556">
        <v>0</v>
      </c>
      <c r="L20556" t="s">
        <v>25</v>
      </c>
      <c r="M20556" t="s">
        <v>21</v>
      </c>
      <c r="N20556">
        <v>5017525</v>
      </c>
      <c r="O20556" s="1">
        <v>45425</v>
      </c>
      <c r="P20556" s="2">
        <v>371203</v>
      </c>
      <c r="Q20556" s="2">
        <f t="shared" si="321"/>
        <v>311935.29411764705</v>
      </c>
    </row>
    <row r="20557" spans="1:17" x14ac:dyDescent="0.2">
      <c r="A20557" t="s">
        <v>126</v>
      </c>
      <c r="B20557">
        <v>189268</v>
      </c>
      <c r="C20557" s="1">
        <v>45342.489814814813</v>
      </c>
      <c r="D20557" t="s">
        <v>908</v>
      </c>
      <c r="E20557" t="s">
        <v>909</v>
      </c>
      <c r="F20557" t="s">
        <v>41</v>
      </c>
      <c r="G20557" t="s">
        <v>126</v>
      </c>
      <c r="H20557" t="s">
        <v>128</v>
      </c>
      <c r="I20557">
        <v>170118</v>
      </c>
      <c r="J20557">
        <v>0</v>
      </c>
      <c r="K20557">
        <v>0</v>
      </c>
      <c r="L20557" t="s">
        <v>25</v>
      </c>
      <c r="M20557" t="s">
        <v>21</v>
      </c>
      <c r="N20557">
        <v>31</v>
      </c>
      <c r="O20557" s="1">
        <v>45397</v>
      </c>
      <c r="P20557" s="2">
        <v>170118</v>
      </c>
      <c r="Q20557" s="2">
        <f t="shared" si="321"/>
        <v>142956.30252100842</v>
      </c>
    </row>
    <row r="20558" spans="1:17" x14ac:dyDescent="0.2">
      <c r="A20558" t="s">
        <v>126</v>
      </c>
      <c r="B20558">
        <v>189267</v>
      </c>
      <c r="C20558" s="1">
        <v>45342.488333333335</v>
      </c>
      <c r="D20558" t="s">
        <v>4147</v>
      </c>
      <c r="E20558" t="s">
        <v>4148</v>
      </c>
      <c r="F20558" t="s">
        <v>128</v>
      </c>
      <c r="G20558" t="s">
        <v>126</v>
      </c>
      <c r="H20558" t="s">
        <v>128</v>
      </c>
      <c r="I20558">
        <v>777700</v>
      </c>
      <c r="J20558">
        <v>0</v>
      </c>
      <c r="K20558">
        <v>2</v>
      </c>
      <c r="L20558" t="s">
        <v>25</v>
      </c>
      <c r="M20558" t="s">
        <v>21</v>
      </c>
      <c r="N20558">
        <v>3564111</v>
      </c>
      <c r="O20558" s="1">
        <v>45360</v>
      </c>
      <c r="P20558" s="2">
        <v>194425</v>
      </c>
      <c r="Q20558" s="2">
        <f t="shared" si="321"/>
        <v>163382.35294117648</v>
      </c>
    </row>
    <row r="20559" spans="1:17" x14ac:dyDescent="0.2">
      <c r="A20559" t="s">
        <v>126</v>
      </c>
      <c r="B20559">
        <v>189267</v>
      </c>
      <c r="C20559" s="1">
        <v>45342.488333333335</v>
      </c>
      <c r="D20559" t="s">
        <v>4147</v>
      </c>
      <c r="E20559" t="s">
        <v>4148</v>
      </c>
      <c r="F20559" t="s">
        <v>128</v>
      </c>
      <c r="G20559" t="s">
        <v>126</v>
      </c>
      <c r="H20559" t="s">
        <v>128</v>
      </c>
      <c r="I20559">
        <v>777700</v>
      </c>
      <c r="J20559">
        <v>0</v>
      </c>
      <c r="K20559">
        <v>2</v>
      </c>
      <c r="L20559" t="s">
        <v>25</v>
      </c>
      <c r="M20559" t="s">
        <v>21</v>
      </c>
      <c r="N20559">
        <v>3564112</v>
      </c>
      <c r="O20559" s="1">
        <v>45391</v>
      </c>
      <c r="P20559" s="2">
        <v>194425</v>
      </c>
      <c r="Q20559" s="2">
        <f t="shared" si="321"/>
        <v>163382.35294117648</v>
      </c>
    </row>
    <row r="20560" spans="1:17" x14ac:dyDescent="0.2">
      <c r="A20560" t="s">
        <v>126</v>
      </c>
      <c r="B20560">
        <v>189267</v>
      </c>
      <c r="C20560" s="1">
        <v>45342.488333333335</v>
      </c>
      <c r="D20560" t="s">
        <v>4147</v>
      </c>
      <c r="E20560" t="s">
        <v>4148</v>
      </c>
      <c r="F20560" t="s">
        <v>128</v>
      </c>
      <c r="G20560" t="s">
        <v>126</v>
      </c>
      <c r="H20560" t="s">
        <v>128</v>
      </c>
      <c r="I20560">
        <v>777700</v>
      </c>
      <c r="J20560">
        <v>0</v>
      </c>
      <c r="K20560">
        <v>2</v>
      </c>
      <c r="L20560" t="s">
        <v>25</v>
      </c>
      <c r="M20560" t="s">
        <v>21</v>
      </c>
      <c r="N20560">
        <v>3564113</v>
      </c>
      <c r="O20560" s="1">
        <v>45421</v>
      </c>
      <c r="P20560" s="2">
        <v>194425</v>
      </c>
      <c r="Q20560" s="2">
        <f t="shared" si="321"/>
        <v>163382.35294117648</v>
      </c>
    </row>
    <row r="20561" spans="1:17" x14ac:dyDescent="0.2">
      <c r="A20561" t="s">
        <v>126</v>
      </c>
      <c r="B20561">
        <v>189267</v>
      </c>
      <c r="C20561" s="1">
        <v>45342.488333333335</v>
      </c>
      <c r="D20561" t="s">
        <v>4147</v>
      </c>
      <c r="E20561" t="s">
        <v>4148</v>
      </c>
      <c r="F20561" t="s">
        <v>128</v>
      </c>
      <c r="G20561" t="s">
        <v>126</v>
      </c>
      <c r="H20561" t="s">
        <v>128</v>
      </c>
      <c r="I20561">
        <v>777700</v>
      </c>
      <c r="J20561">
        <v>0</v>
      </c>
      <c r="K20561">
        <v>2</v>
      </c>
      <c r="L20561" t="s">
        <v>25</v>
      </c>
      <c r="M20561" t="s">
        <v>21</v>
      </c>
      <c r="N20561">
        <v>3564115</v>
      </c>
      <c r="O20561" s="1">
        <v>45452</v>
      </c>
      <c r="P20561" s="2">
        <v>194425</v>
      </c>
      <c r="Q20561" s="2">
        <f t="shared" si="321"/>
        <v>163382.35294117648</v>
      </c>
    </row>
    <row r="20562" spans="1:17" x14ac:dyDescent="0.2">
      <c r="A20562" t="s">
        <v>126</v>
      </c>
      <c r="B20562">
        <v>189266</v>
      </c>
      <c r="C20562" s="1">
        <v>45342.484722222223</v>
      </c>
      <c r="D20562" t="s">
        <v>421</v>
      </c>
      <c r="E20562" t="s">
        <v>422</v>
      </c>
      <c r="F20562" t="s">
        <v>96</v>
      </c>
      <c r="G20562" t="s">
        <v>126</v>
      </c>
      <c r="H20562" t="s">
        <v>128</v>
      </c>
      <c r="I20562">
        <v>206228</v>
      </c>
      <c r="J20562">
        <v>0</v>
      </c>
      <c r="K20562">
        <v>1</v>
      </c>
      <c r="L20562" t="s">
        <v>25</v>
      </c>
      <c r="M20562" t="s">
        <v>21</v>
      </c>
      <c r="N20562">
        <v>3720</v>
      </c>
      <c r="O20562" s="1">
        <v>45370</v>
      </c>
      <c r="P20562" s="2">
        <v>51557</v>
      </c>
      <c r="Q20562" s="2">
        <f t="shared" si="321"/>
        <v>43325.210084033613</v>
      </c>
    </row>
    <row r="20563" spans="1:17" x14ac:dyDescent="0.2">
      <c r="A20563" t="s">
        <v>126</v>
      </c>
      <c r="B20563">
        <v>189266</v>
      </c>
      <c r="C20563" s="1">
        <v>45342.484722222223</v>
      </c>
      <c r="D20563" t="s">
        <v>421</v>
      </c>
      <c r="E20563" t="s">
        <v>422</v>
      </c>
      <c r="F20563" t="s">
        <v>96</v>
      </c>
      <c r="G20563" t="s">
        <v>126</v>
      </c>
      <c r="H20563" t="s">
        <v>128</v>
      </c>
      <c r="I20563">
        <v>206228</v>
      </c>
      <c r="J20563">
        <v>0</v>
      </c>
      <c r="K20563">
        <v>1</v>
      </c>
      <c r="L20563" t="s">
        <v>25</v>
      </c>
      <c r="M20563" t="s">
        <v>21</v>
      </c>
      <c r="N20563">
        <v>3721</v>
      </c>
      <c r="O20563" s="1">
        <v>45401</v>
      </c>
      <c r="P20563" s="2">
        <v>51557</v>
      </c>
      <c r="Q20563" s="2">
        <f t="shared" si="321"/>
        <v>43325.210084033613</v>
      </c>
    </row>
    <row r="20564" spans="1:17" x14ac:dyDescent="0.2">
      <c r="A20564" t="s">
        <v>126</v>
      </c>
      <c r="B20564">
        <v>189266</v>
      </c>
      <c r="C20564" s="1">
        <v>45342.484722222223</v>
      </c>
      <c r="D20564" t="s">
        <v>421</v>
      </c>
      <c r="E20564" t="s">
        <v>422</v>
      </c>
      <c r="F20564" t="s">
        <v>96</v>
      </c>
      <c r="G20564" t="s">
        <v>126</v>
      </c>
      <c r="H20564" t="s">
        <v>128</v>
      </c>
      <c r="I20564">
        <v>206228</v>
      </c>
      <c r="J20564">
        <v>0</v>
      </c>
      <c r="K20564">
        <v>1</v>
      </c>
      <c r="L20564" t="s">
        <v>25</v>
      </c>
      <c r="M20564" t="s">
        <v>21</v>
      </c>
      <c r="N20564">
        <v>3722</v>
      </c>
      <c r="O20564" s="1">
        <v>45431</v>
      </c>
      <c r="P20564" s="2">
        <v>51557</v>
      </c>
      <c r="Q20564" s="2">
        <f t="shared" si="321"/>
        <v>43325.210084033613</v>
      </c>
    </row>
    <row r="20565" spans="1:17" x14ac:dyDescent="0.2">
      <c r="A20565" t="s">
        <v>126</v>
      </c>
      <c r="B20565">
        <v>189266</v>
      </c>
      <c r="C20565" s="1">
        <v>45342.484722222223</v>
      </c>
      <c r="D20565" t="s">
        <v>421</v>
      </c>
      <c r="E20565" t="s">
        <v>422</v>
      </c>
      <c r="F20565" t="s">
        <v>96</v>
      </c>
      <c r="G20565" t="s">
        <v>126</v>
      </c>
      <c r="H20565" t="s">
        <v>128</v>
      </c>
      <c r="I20565">
        <v>206228</v>
      </c>
      <c r="J20565">
        <v>0</v>
      </c>
      <c r="K20565">
        <v>1</v>
      </c>
      <c r="L20565" t="s">
        <v>25</v>
      </c>
      <c r="M20565" t="s">
        <v>21</v>
      </c>
      <c r="N20565">
        <v>3723</v>
      </c>
      <c r="O20565" s="1">
        <v>45462</v>
      </c>
      <c r="P20565" s="2">
        <v>51557</v>
      </c>
      <c r="Q20565" s="2">
        <f t="shared" si="321"/>
        <v>43325.210084033613</v>
      </c>
    </row>
    <row r="20566" spans="1:17" x14ac:dyDescent="0.2">
      <c r="A20566" t="s">
        <v>126</v>
      </c>
      <c r="B20566">
        <v>189265</v>
      </c>
      <c r="C20566" s="1">
        <v>45342.483298611114</v>
      </c>
      <c r="D20566" t="s">
        <v>2798</v>
      </c>
      <c r="E20566" t="s">
        <v>2799</v>
      </c>
      <c r="F20566" t="s">
        <v>128</v>
      </c>
      <c r="G20566" t="s">
        <v>126</v>
      </c>
      <c r="H20566" t="s">
        <v>128</v>
      </c>
      <c r="I20566">
        <v>95001</v>
      </c>
      <c r="J20566">
        <v>0</v>
      </c>
      <c r="K20566">
        <v>0</v>
      </c>
      <c r="L20566" t="s">
        <v>25</v>
      </c>
      <c r="M20566" t="s">
        <v>21</v>
      </c>
      <c r="N20566">
        <v>4209745</v>
      </c>
      <c r="O20566" s="1">
        <v>45368</v>
      </c>
      <c r="P20566" s="2">
        <v>95001</v>
      </c>
      <c r="Q20566" s="2">
        <f t="shared" si="321"/>
        <v>79832.773109243702</v>
      </c>
    </row>
    <row r="20567" spans="1:17" x14ac:dyDescent="0.2">
      <c r="A20567" t="s">
        <v>26</v>
      </c>
      <c r="B20567">
        <v>189264</v>
      </c>
      <c r="C20567" s="1">
        <v>45342.482928240737</v>
      </c>
      <c r="D20567" t="s">
        <v>27</v>
      </c>
      <c r="E20567" t="s">
        <v>28</v>
      </c>
      <c r="F20567" t="s">
        <v>29</v>
      </c>
      <c r="G20567" t="s">
        <v>26</v>
      </c>
      <c r="H20567" t="s">
        <v>29</v>
      </c>
      <c r="I20567">
        <v>42113</v>
      </c>
      <c r="J20567">
        <v>0</v>
      </c>
      <c r="K20567">
        <v>0</v>
      </c>
      <c r="L20567" t="s">
        <v>30</v>
      </c>
      <c r="M20567" t="s">
        <v>21</v>
      </c>
      <c r="N20567">
        <v>443473</v>
      </c>
      <c r="P20567" s="2">
        <v>42113</v>
      </c>
      <c r="Q20567" s="2">
        <f t="shared" si="321"/>
        <v>35389.075630252104</v>
      </c>
    </row>
    <row r="20568" spans="1:17" x14ac:dyDescent="0.2">
      <c r="A20568" t="s">
        <v>126</v>
      </c>
      <c r="B20568">
        <v>189263</v>
      </c>
      <c r="C20568" s="1">
        <v>45342.481956018521</v>
      </c>
      <c r="D20568" t="s">
        <v>3611</v>
      </c>
      <c r="E20568" t="s">
        <v>3612</v>
      </c>
      <c r="F20568" t="s">
        <v>128</v>
      </c>
      <c r="G20568" t="s">
        <v>126</v>
      </c>
      <c r="H20568" t="s">
        <v>128</v>
      </c>
      <c r="I20568">
        <v>329240</v>
      </c>
      <c r="J20568">
        <v>0</v>
      </c>
      <c r="K20568">
        <v>0</v>
      </c>
      <c r="L20568" t="s">
        <v>121</v>
      </c>
      <c r="M20568" t="s">
        <v>21</v>
      </c>
      <c r="P20568" s="2">
        <v>2240</v>
      </c>
      <c r="Q20568" s="2">
        <f t="shared" si="321"/>
        <v>1882.3529411764707</v>
      </c>
    </row>
    <row r="20569" spans="1:17" x14ac:dyDescent="0.2">
      <c r="A20569" t="s">
        <v>126</v>
      </c>
      <c r="B20569">
        <v>189263</v>
      </c>
      <c r="C20569" s="1">
        <v>45342.481956018521</v>
      </c>
      <c r="D20569" t="s">
        <v>3611</v>
      </c>
      <c r="E20569" t="s">
        <v>3612</v>
      </c>
      <c r="F20569" t="s">
        <v>128</v>
      </c>
      <c r="G20569" t="s">
        <v>126</v>
      </c>
      <c r="H20569" t="s">
        <v>128</v>
      </c>
      <c r="I20569">
        <v>329240</v>
      </c>
      <c r="J20569">
        <v>0</v>
      </c>
      <c r="K20569">
        <v>0</v>
      </c>
      <c r="L20569" t="s">
        <v>25</v>
      </c>
      <c r="M20569" t="s">
        <v>21</v>
      </c>
      <c r="N20569">
        <v>671</v>
      </c>
      <c r="O20569" s="1">
        <v>45368</v>
      </c>
      <c r="P20569" s="2">
        <v>109000</v>
      </c>
      <c r="Q20569" s="2">
        <f t="shared" si="321"/>
        <v>91596.638655462186</v>
      </c>
    </row>
    <row r="20570" spans="1:17" x14ac:dyDescent="0.2">
      <c r="A20570" t="s">
        <v>126</v>
      </c>
      <c r="B20570">
        <v>189263</v>
      </c>
      <c r="C20570" s="1">
        <v>45342.481956018521</v>
      </c>
      <c r="D20570" t="s">
        <v>3611</v>
      </c>
      <c r="E20570" t="s">
        <v>3612</v>
      </c>
      <c r="F20570" t="s">
        <v>128</v>
      </c>
      <c r="G20570" t="s">
        <v>126</v>
      </c>
      <c r="H20570" t="s">
        <v>128</v>
      </c>
      <c r="I20570">
        <v>329240</v>
      </c>
      <c r="J20570">
        <v>0</v>
      </c>
      <c r="K20570">
        <v>0</v>
      </c>
      <c r="L20570" t="s">
        <v>25</v>
      </c>
      <c r="M20570" t="s">
        <v>21</v>
      </c>
      <c r="N20570">
        <v>672</v>
      </c>
      <c r="O20570" s="1">
        <v>45399</v>
      </c>
      <c r="P20570" s="2">
        <v>109000</v>
      </c>
      <c r="Q20570" s="2">
        <f t="shared" si="321"/>
        <v>91596.638655462186</v>
      </c>
    </row>
    <row r="20571" spans="1:17" x14ac:dyDescent="0.2">
      <c r="A20571" t="s">
        <v>126</v>
      </c>
      <c r="B20571">
        <v>189263</v>
      </c>
      <c r="C20571" s="1">
        <v>45342.481956018521</v>
      </c>
      <c r="D20571" t="s">
        <v>3611</v>
      </c>
      <c r="E20571" t="s">
        <v>3612</v>
      </c>
      <c r="F20571" t="s">
        <v>128</v>
      </c>
      <c r="G20571" t="s">
        <v>126</v>
      </c>
      <c r="H20571" t="s">
        <v>128</v>
      </c>
      <c r="I20571">
        <v>329240</v>
      </c>
      <c r="J20571">
        <v>0</v>
      </c>
      <c r="K20571">
        <v>0</v>
      </c>
      <c r="L20571" t="s">
        <v>25</v>
      </c>
      <c r="M20571" t="s">
        <v>21</v>
      </c>
      <c r="N20571">
        <v>673</v>
      </c>
      <c r="O20571" s="1">
        <v>45429</v>
      </c>
      <c r="P20571" s="2">
        <v>109000</v>
      </c>
      <c r="Q20571" s="2">
        <f t="shared" si="321"/>
        <v>91596.638655462186</v>
      </c>
    </row>
    <row r="20572" spans="1:17" x14ac:dyDescent="0.2">
      <c r="A20572" t="s">
        <v>126</v>
      </c>
      <c r="B20572">
        <v>189262</v>
      </c>
      <c r="C20572" s="1">
        <v>45342.479305555556</v>
      </c>
      <c r="D20572" t="s">
        <v>1972</v>
      </c>
      <c r="E20572" t="s">
        <v>1973</v>
      </c>
      <c r="F20572" t="s">
        <v>128</v>
      </c>
      <c r="G20572" t="s">
        <v>126</v>
      </c>
      <c r="H20572" t="s">
        <v>128</v>
      </c>
      <c r="I20572">
        <v>231213</v>
      </c>
      <c r="J20572">
        <v>0</v>
      </c>
      <c r="K20572">
        <v>1</v>
      </c>
      <c r="L20572" t="s">
        <v>25</v>
      </c>
      <c r="M20572" t="s">
        <v>21</v>
      </c>
      <c r="N20572">
        <v>1194133</v>
      </c>
      <c r="O20572" s="1">
        <v>45370</v>
      </c>
      <c r="P20572" s="2">
        <v>77071</v>
      </c>
      <c r="Q20572" s="2">
        <f t="shared" si="321"/>
        <v>64765.546218487398</v>
      </c>
    </row>
    <row r="20573" spans="1:17" x14ac:dyDescent="0.2">
      <c r="A20573" t="s">
        <v>126</v>
      </c>
      <c r="B20573">
        <v>189262</v>
      </c>
      <c r="C20573" s="1">
        <v>45342.479305555556</v>
      </c>
      <c r="D20573" t="s">
        <v>1972</v>
      </c>
      <c r="E20573" t="s">
        <v>1973</v>
      </c>
      <c r="F20573" t="s">
        <v>128</v>
      </c>
      <c r="G20573" t="s">
        <v>126</v>
      </c>
      <c r="H20573" t="s">
        <v>128</v>
      </c>
      <c r="I20573">
        <v>231213</v>
      </c>
      <c r="J20573">
        <v>0</v>
      </c>
      <c r="K20573">
        <v>1</v>
      </c>
      <c r="L20573" t="s">
        <v>25</v>
      </c>
      <c r="M20573" t="s">
        <v>21</v>
      </c>
      <c r="N20573">
        <v>1194134</v>
      </c>
      <c r="O20573" s="1">
        <v>45401</v>
      </c>
      <c r="P20573" s="2">
        <v>77071</v>
      </c>
      <c r="Q20573" s="2">
        <f t="shared" si="321"/>
        <v>64765.546218487398</v>
      </c>
    </row>
    <row r="20574" spans="1:17" x14ac:dyDescent="0.2">
      <c r="A20574" t="s">
        <v>126</v>
      </c>
      <c r="B20574">
        <v>189262</v>
      </c>
      <c r="C20574" s="1">
        <v>45342.479305555556</v>
      </c>
      <c r="D20574" t="s">
        <v>1972</v>
      </c>
      <c r="E20574" t="s">
        <v>1973</v>
      </c>
      <c r="F20574" t="s">
        <v>128</v>
      </c>
      <c r="G20574" t="s">
        <v>126</v>
      </c>
      <c r="H20574" t="s">
        <v>128</v>
      </c>
      <c r="I20574">
        <v>231213</v>
      </c>
      <c r="J20574">
        <v>0</v>
      </c>
      <c r="K20574">
        <v>1</v>
      </c>
      <c r="L20574" t="s">
        <v>25</v>
      </c>
      <c r="M20574" t="s">
        <v>21</v>
      </c>
      <c r="N20574">
        <v>1194135</v>
      </c>
      <c r="O20574" s="1">
        <v>45431</v>
      </c>
      <c r="P20574" s="2">
        <v>77071</v>
      </c>
      <c r="Q20574" s="2">
        <f t="shared" si="321"/>
        <v>64765.546218487398</v>
      </c>
    </row>
    <row r="20575" spans="1:17" x14ac:dyDescent="0.2">
      <c r="A20575" t="s">
        <v>126</v>
      </c>
      <c r="B20575">
        <v>189261</v>
      </c>
      <c r="C20575" s="1">
        <v>45342.476435185185</v>
      </c>
      <c r="D20575" t="s">
        <v>313</v>
      </c>
      <c r="E20575" t="s">
        <v>314</v>
      </c>
      <c r="F20575" t="s">
        <v>41</v>
      </c>
      <c r="G20575" t="s">
        <v>126</v>
      </c>
      <c r="H20575" t="s">
        <v>128</v>
      </c>
      <c r="I20575">
        <v>90179</v>
      </c>
      <c r="J20575">
        <v>0</v>
      </c>
      <c r="K20575">
        <v>0</v>
      </c>
      <c r="L20575" t="s">
        <v>121</v>
      </c>
      <c r="M20575" t="s">
        <v>21</v>
      </c>
      <c r="P20575" s="2">
        <v>90179</v>
      </c>
      <c r="Q20575" s="2">
        <f t="shared" si="321"/>
        <v>75780.672268907569</v>
      </c>
    </row>
    <row r="20576" spans="1:17" x14ac:dyDescent="0.2">
      <c r="A20576" t="s">
        <v>126</v>
      </c>
      <c r="B20576">
        <v>189260</v>
      </c>
      <c r="C20576" s="1">
        <v>45342.475243055553</v>
      </c>
      <c r="D20576" t="s">
        <v>4149</v>
      </c>
      <c r="E20576" t="s">
        <v>4150</v>
      </c>
      <c r="F20576" t="s">
        <v>128</v>
      </c>
      <c r="G20576" t="s">
        <v>126</v>
      </c>
      <c r="H20576" t="s">
        <v>128</v>
      </c>
      <c r="I20576">
        <v>388849</v>
      </c>
      <c r="J20576">
        <v>0</v>
      </c>
      <c r="K20576">
        <v>0</v>
      </c>
      <c r="L20576" t="s">
        <v>121</v>
      </c>
      <c r="M20576" t="s">
        <v>21</v>
      </c>
      <c r="P20576" s="2">
        <v>118849</v>
      </c>
      <c r="Q20576" s="2">
        <f t="shared" si="321"/>
        <v>99873.109243697487</v>
      </c>
    </row>
    <row r="20577" spans="1:17" x14ac:dyDescent="0.2">
      <c r="A20577" t="s">
        <v>126</v>
      </c>
      <c r="B20577">
        <v>189260</v>
      </c>
      <c r="C20577" s="1">
        <v>45342.475243055553</v>
      </c>
      <c r="D20577" t="s">
        <v>4149</v>
      </c>
      <c r="E20577" t="s">
        <v>4150</v>
      </c>
      <c r="F20577" t="s">
        <v>128</v>
      </c>
      <c r="G20577" t="s">
        <v>126</v>
      </c>
      <c r="H20577" t="s">
        <v>128</v>
      </c>
      <c r="I20577">
        <v>388849</v>
      </c>
      <c r="J20577">
        <v>0</v>
      </c>
      <c r="K20577">
        <v>0</v>
      </c>
      <c r="L20577" t="s">
        <v>25</v>
      </c>
      <c r="M20577" t="s">
        <v>21</v>
      </c>
      <c r="N20577">
        <v>7001814</v>
      </c>
      <c r="O20577" s="1">
        <v>45370</v>
      </c>
      <c r="P20577" s="2">
        <v>90000</v>
      </c>
      <c r="Q20577" s="2">
        <f t="shared" si="321"/>
        <v>75630.252100840342</v>
      </c>
    </row>
    <row r="20578" spans="1:17" x14ac:dyDescent="0.2">
      <c r="A20578" t="s">
        <v>126</v>
      </c>
      <c r="B20578">
        <v>189260</v>
      </c>
      <c r="C20578" s="1">
        <v>45342.475243055553</v>
      </c>
      <c r="D20578" t="s">
        <v>4149</v>
      </c>
      <c r="E20578" t="s">
        <v>4150</v>
      </c>
      <c r="F20578" t="s">
        <v>128</v>
      </c>
      <c r="G20578" t="s">
        <v>126</v>
      </c>
      <c r="H20578" t="s">
        <v>128</v>
      </c>
      <c r="I20578">
        <v>388849</v>
      </c>
      <c r="J20578">
        <v>0</v>
      </c>
      <c r="K20578">
        <v>0</v>
      </c>
      <c r="L20578" t="s">
        <v>25</v>
      </c>
      <c r="M20578" t="s">
        <v>21</v>
      </c>
      <c r="N20578">
        <v>7001815</v>
      </c>
      <c r="O20578" s="1">
        <v>45401</v>
      </c>
      <c r="P20578" s="2">
        <v>90000</v>
      </c>
      <c r="Q20578" s="2">
        <f t="shared" si="321"/>
        <v>75630.252100840342</v>
      </c>
    </row>
    <row r="20579" spans="1:17" x14ac:dyDescent="0.2">
      <c r="A20579" t="s">
        <v>126</v>
      </c>
      <c r="B20579">
        <v>189260</v>
      </c>
      <c r="C20579" s="1">
        <v>45342.475243055553</v>
      </c>
      <c r="D20579" t="s">
        <v>4149</v>
      </c>
      <c r="E20579" t="s">
        <v>4150</v>
      </c>
      <c r="F20579" t="s">
        <v>128</v>
      </c>
      <c r="G20579" t="s">
        <v>126</v>
      </c>
      <c r="H20579" t="s">
        <v>128</v>
      </c>
      <c r="I20579">
        <v>388849</v>
      </c>
      <c r="J20579">
        <v>0</v>
      </c>
      <c r="K20579">
        <v>0</v>
      </c>
      <c r="L20579" t="s">
        <v>25</v>
      </c>
      <c r="M20579" t="s">
        <v>21</v>
      </c>
      <c r="N20579">
        <v>7001816</v>
      </c>
      <c r="O20579" s="1">
        <v>45431</v>
      </c>
      <c r="P20579" s="2">
        <v>90000</v>
      </c>
      <c r="Q20579" s="2">
        <f t="shared" si="321"/>
        <v>75630.252100840342</v>
      </c>
    </row>
    <row r="20580" spans="1:17" x14ac:dyDescent="0.2">
      <c r="A20580" t="s">
        <v>26</v>
      </c>
      <c r="B20580">
        <v>189259</v>
      </c>
      <c r="C20580" s="1">
        <v>45342.464791666665</v>
      </c>
      <c r="D20580" t="s">
        <v>27</v>
      </c>
      <c r="E20580" t="s">
        <v>28</v>
      </c>
      <c r="F20580" t="s">
        <v>29</v>
      </c>
      <c r="G20580" t="s">
        <v>26</v>
      </c>
      <c r="H20580" t="s">
        <v>29</v>
      </c>
      <c r="I20580">
        <v>53015</v>
      </c>
      <c r="J20580">
        <v>0</v>
      </c>
      <c r="K20580">
        <v>0</v>
      </c>
      <c r="L20580" t="s">
        <v>121</v>
      </c>
      <c r="M20580" t="s">
        <v>21</v>
      </c>
      <c r="P20580" s="2">
        <v>53015</v>
      </c>
      <c r="Q20580" s="2">
        <f t="shared" si="321"/>
        <v>44550.420168067227</v>
      </c>
    </row>
    <row r="20581" spans="1:17" x14ac:dyDescent="0.2">
      <c r="A20581" t="s">
        <v>15</v>
      </c>
      <c r="B20581">
        <v>189258</v>
      </c>
      <c r="C20581" s="1">
        <v>45342.458402777775</v>
      </c>
      <c r="D20581" t="s">
        <v>2387</v>
      </c>
      <c r="E20581" t="s">
        <v>2388</v>
      </c>
      <c r="F20581" t="s">
        <v>359</v>
      </c>
      <c r="G20581" t="s">
        <v>15</v>
      </c>
      <c r="H20581" t="s">
        <v>19</v>
      </c>
      <c r="I20581">
        <v>415686</v>
      </c>
      <c r="J20581">
        <v>0</v>
      </c>
      <c r="K20581">
        <v>0</v>
      </c>
      <c r="L20581" t="s">
        <v>20</v>
      </c>
      <c r="M20581" t="s">
        <v>21</v>
      </c>
      <c r="N20581">
        <v>279</v>
      </c>
      <c r="P20581" s="2">
        <v>415686</v>
      </c>
      <c r="Q20581" s="2">
        <f t="shared" si="321"/>
        <v>349315.96638655465</v>
      </c>
    </row>
    <row r="20582" spans="1:17" x14ac:dyDescent="0.2">
      <c r="A20582" t="s">
        <v>38</v>
      </c>
      <c r="B20582">
        <v>189257</v>
      </c>
      <c r="C20582" s="1">
        <v>45342.449016203704</v>
      </c>
      <c r="D20582" t="s">
        <v>27</v>
      </c>
      <c r="E20582" t="s">
        <v>354</v>
      </c>
      <c r="F20582" t="s">
        <v>80</v>
      </c>
      <c r="G20582" t="s">
        <v>60</v>
      </c>
      <c r="H20582" t="s">
        <v>80</v>
      </c>
      <c r="I20582">
        <v>34022</v>
      </c>
      <c r="J20582">
        <v>0</v>
      </c>
      <c r="K20582">
        <v>0</v>
      </c>
      <c r="L20582" t="s">
        <v>121</v>
      </c>
      <c r="M20582" t="s">
        <v>21</v>
      </c>
      <c r="P20582" s="2">
        <v>34022</v>
      </c>
      <c r="Q20582" s="2">
        <f t="shared" si="321"/>
        <v>28589.915966386558</v>
      </c>
    </row>
    <row r="20583" spans="1:17" x14ac:dyDescent="0.2">
      <c r="A20583" t="s">
        <v>135</v>
      </c>
      <c r="B20583">
        <v>189256</v>
      </c>
      <c r="C20583" s="1">
        <v>45342.44840277778</v>
      </c>
      <c r="D20583" t="s">
        <v>532</v>
      </c>
      <c r="E20583" t="s">
        <v>533</v>
      </c>
      <c r="F20583" t="s">
        <v>138</v>
      </c>
      <c r="G20583" t="s">
        <v>135</v>
      </c>
      <c r="H20583" t="s">
        <v>138</v>
      </c>
      <c r="I20583">
        <v>239904</v>
      </c>
      <c r="J20583">
        <v>0</v>
      </c>
      <c r="K20583">
        <v>0</v>
      </c>
      <c r="L20583" t="s">
        <v>30</v>
      </c>
      <c r="M20583" t="s">
        <v>21</v>
      </c>
      <c r="N20583">
        <v>700</v>
      </c>
      <c r="P20583" s="2">
        <v>239904</v>
      </c>
      <c r="Q20583" s="2">
        <f t="shared" si="321"/>
        <v>201600</v>
      </c>
    </row>
    <row r="20584" spans="1:17" x14ac:dyDescent="0.2">
      <c r="A20584" t="s">
        <v>26</v>
      </c>
      <c r="B20584">
        <v>189255</v>
      </c>
      <c r="C20584" s="1">
        <v>45342.447187500002</v>
      </c>
      <c r="D20584" t="s">
        <v>27</v>
      </c>
      <c r="E20584" t="s">
        <v>28</v>
      </c>
      <c r="F20584" t="s">
        <v>29</v>
      </c>
      <c r="G20584" t="s">
        <v>26</v>
      </c>
      <c r="H20584" t="s">
        <v>29</v>
      </c>
      <c r="I20584">
        <v>34448</v>
      </c>
      <c r="J20584">
        <v>0</v>
      </c>
      <c r="K20584">
        <v>0</v>
      </c>
      <c r="L20584" t="s">
        <v>30</v>
      </c>
      <c r="M20584" t="s">
        <v>21</v>
      </c>
      <c r="N20584">
        <v>254807</v>
      </c>
      <c r="P20584" s="2">
        <v>34448</v>
      </c>
      <c r="Q20584" s="2">
        <f t="shared" si="321"/>
        <v>28947.899159663866</v>
      </c>
    </row>
    <row r="20585" spans="1:17" x14ac:dyDescent="0.2">
      <c r="A20585" t="s">
        <v>15</v>
      </c>
      <c r="B20585">
        <v>189254</v>
      </c>
      <c r="C20585" s="1">
        <v>45342.441967592589</v>
      </c>
      <c r="D20585" t="s">
        <v>762</v>
      </c>
      <c r="E20585" t="s">
        <v>763</v>
      </c>
      <c r="F20585" t="s">
        <v>19</v>
      </c>
      <c r="G20585" t="s">
        <v>15</v>
      </c>
      <c r="H20585" t="s">
        <v>19</v>
      </c>
      <c r="I20585">
        <v>1194703</v>
      </c>
      <c r="J20585">
        <v>0</v>
      </c>
      <c r="K20585">
        <v>0</v>
      </c>
      <c r="L20585" t="s">
        <v>20</v>
      </c>
      <c r="M20585" t="s">
        <v>21</v>
      </c>
      <c r="N20585">
        <v>273</v>
      </c>
      <c r="P20585" s="2">
        <v>1194703</v>
      </c>
      <c r="Q20585" s="2">
        <f t="shared" si="321"/>
        <v>1003952.1008403362</v>
      </c>
    </row>
    <row r="20586" spans="1:17" x14ac:dyDescent="0.2">
      <c r="A20586" t="s">
        <v>15</v>
      </c>
      <c r="B20586">
        <v>189253</v>
      </c>
      <c r="C20586" s="1">
        <v>45342.43953703704</v>
      </c>
      <c r="D20586" t="s">
        <v>762</v>
      </c>
      <c r="E20586" t="s">
        <v>763</v>
      </c>
      <c r="F20586" t="s">
        <v>19</v>
      </c>
      <c r="G20586" t="s">
        <v>15</v>
      </c>
      <c r="H20586" t="s">
        <v>19</v>
      </c>
      <c r="I20586">
        <v>861863</v>
      </c>
      <c r="J20586">
        <v>0</v>
      </c>
      <c r="K20586">
        <v>0</v>
      </c>
      <c r="L20586" t="s">
        <v>20</v>
      </c>
      <c r="M20586" t="s">
        <v>21</v>
      </c>
      <c r="N20586">
        <v>274</v>
      </c>
      <c r="P20586" s="2">
        <v>861863</v>
      </c>
      <c r="Q20586" s="2">
        <f t="shared" si="321"/>
        <v>724254.62184873957</v>
      </c>
    </row>
    <row r="20587" spans="1:17" x14ac:dyDescent="0.2">
      <c r="A20587" t="s">
        <v>38</v>
      </c>
      <c r="B20587">
        <v>189252</v>
      </c>
      <c r="C20587" s="1">
        <v>45342.434236111112</v>
      </c>
      <c r="D20587" t="s">
        <v>814</v>
      </c>
      <c r="E20587" t="s">
        <v>815</v>
      </c>
      <c r="F20587" t="s">
        <v>80</v>
      </c>
      <c r="G20587" t="s">
        <v>60</v>
      </c>
      <c r="H20587" t="s">
        <v>80</v>
      </c>
      <c r="I20587">
        <v>23675</v>
      </c>
      <c r="J20587">
        <v>0</v>
      </c>
      <c r="K20587">
        <v>0</v>
      </c>
      <c r="L20587" t="s">
        <v>30</v>
      </c>
      <c r="M20587" t="s">
        <v>21</v>
      </c>
      <c r="N20587">
        <v>4537</v>
      </c>
      <c r="P20587" s="2">
        <v>23675</v>
      </c>
      <c r="Q20587" s="2">
        <f t="shared" si="321"/>
        <v>19894.957983193279</v>
      </c>
    </row>
    <row r="20588" spans="1:17" x14ac:dyDescent="0.2">
      <c r="A20588" t="s">
        <v>26</v>
      </c>
      <c r="B20588">
        <v>189251</v>
      </c>
      <c r="C20588" s="1">
        <v>45342.43277777778</v>
      </c>
      <c r="D20588" t="s">
        <v>119</v>
      </c>
      <c r="E20588" t="s">
        <v>120</v>
      </c>
      <c r="F20588" t="s">
        <v>29</v>
      </c>
      <c r="G20588" t="s">
        <v>26</v>
      </c>
      <c r="H20588" t="s">
        <v>29</v>
      </c>
      <c r="I20588">
        <v>29800</v>
      </c>
      <c r="J20588">
        <v>0</v>
      </c>
      <c r="K20588">
        <v>0</v>
      </c>
      <c r="L20588" t="s">
        <v>30</v>
      </c>
      <c r="M20588" t="s">
        <v>21</v>
      </c>
      <c r="N20588">
        <v>214185</v>
      </c>
      <c r="P20588" s="2">
        <v>29800</v>
      </c>
      <c r="Q20588" s="2">
        <f t="shared" si="321"/>
        <v>25042.016806722691</v>
      </c>
    </row>
    <row r="20589" spans="1:17" x14ac:dyDescent="0.2">
      <c r="A20589" t="s">
        <v>38</v>
      </c>
      <c r="B20589">
        <v>189250</v>
      </c>
      <c r="C20589" s="1">
        <v>45342.425879629627</v>
      </c>
      <c r="D20589" t="s">
        <v>46</v>
      </c>
      <c r="E20589" t="s">
        <v>47</v>
      </c>
      <c r="F20589" t="s">
        <v>48</v>
      </c>
      <c r="G20589" t="s">
        <v>42</v>
      </c>
      <c r="H20589" t="s">
        <v>182</v>
      </c>
      <c r="I20589">
        <v>3900340</v>
      </c>
      <c r="J20589">
        <v>0</v>
      </c>
      <c r="K20589">
        <v>0</v>
      </c>
      <c r="L20589" t="s">
        <v>25</v>
      </c>
      <c r="M20589" t="s">
        <v>21</v>
      </c>
      <c r="N20589">
        <v>12648</v>
      </c>
      <c r="O20589" s="1">
        <v>45328</v>
      </c>
      <c r="P20589" s="2">
        <v>1621533</v>
      </c>
      <c r="Q20589" s="2">
        <f t="shared" si="321"/>
        <v>1362632.7731092437</v>
      </c>
    </row>
    <row r="20590" spans="1:17" x14ac:dyDescent="0.2">
      <c r="A20590" t="s">
        <v>38</v>
      </c>
      <c r="B20590">
        <v>189250</v>
      </c>
      <c r="C20590" s="1">
        <v>45342.425879629627</v>
      </c>
      <c r="D20590" t="s">
        <v>46</v>
      </c>
      <c r="E20590" t="s">
        <v>47</v>
      </c>
      <c r="F20590" t="s">
        <v>48</v>
      </c>
      <c r="G20590" t="s">
        <v>42</v>
      </c>
      <c r="H20590" t="s">
        <v>182</v>
      </c>
      <c r="I20590">
        <v>3900340</v>
      </c>
      <c r="J20590">
        <v>0</v>
      </c>
      <c r="K20590">
        <v>0</v>
      </c>
      <c r="L20590" t="s">
        <v>25</v>
      </c>
      <c r="M20590" t="s">
        <v>21</v>
      </c>
      <c r="N20590">
        <v>12665</v>
      </c>
      <c r="O20590" s="1">
        <v>45336</v>
      </c>
      <c r="P20590" s="2">
        <v>2278807</v>
      </c>
      <c r="Q20590" s="2">
        <f t="shared" si="321"/>
        <v>1914963.8655462186</v>
      </c>
    </row>
    <row r="20591" spans="1:17" x14ac:dyDescent="0.2">
      <c r="A20591" t="s">
        <v>38</v>
      </c>
      <c r="B20591">
        <v>189249</v>
      </c>
      <c r="C20591" s="1">
        <v>45342.421840277777</v>
      </c>
      <c r="D20591" t="s">
        <v>4151</v>
      </c>
      <c r="E20591" t="s">
        <v>4152</v>
      </c>
      <c r="F20591" t="s">
        <v>80</v>
      </c>
      <c r="G20591" t="s">
        <v>60</v>
      </c>
      <c r="H20591" t="s">
        <v>80</v>
      </c>
      <c r="I20591">
        <v>190003</v>
      </c>
      <c r="J20591">
        <v>0</v>
      </c>
      <c r="K20591">
        <v>0</v>
      </c>
      <c r="L20591" t="s">
        <v>121</v>
      </c>
      <c r="M20591" t="s">
        <v>21</v>
      </c>
      <c r="P20591" s="2">
        <v>190003</v>
      </c>
      <c r="Q20591" s="2">
        <f t="shared" si="321"/>
        <v>159666.38655462186</v>
      </c>
    </row>
    <row r="20592" spans="1:17" x14ac:dyDescent="0.2">
      <c r="A20592" t="s">
        <v>38</v>
      </c>
      <c r="B20592">
        <v>189248</v>
      </c>
      <c r="C20592" s="1">
        <v>45342.417430555557</v>
      </c>
      <c r="D20592" t="s">
        <v>287</v>
      </c>
      <c r="E20592" t="s">
        <v>288</v>
      </c>
      <c r="F20592" t="s">
        <v>48</v>
      </c>
      <c r="G20592" t="s">
        <v>42</v>
      </c>
      <c r="H20592" t="s">
        <v>182</v>
      </c>
      <c r="I20592">
        <v>165705</v>
      </c>
      <c r="J20592">
        <v>0</v>
      </c>
      <c r="K20592">
        <v>0</v>
      </c>
      <c r="L20592" t="s">
        <v>20</v>
      </c>
      <c r="M20592" t="s">
        <v>21</v>
      </c>
      <c r="N20592">
        <v>243830</v>
      </c>
      <c r="P20592" s="2">
        <v>165705</v>
      </c>
      <c r="Q20592" s="2">
        <f t="shared" si="321"/>
        <v>139247.89915966388</v>
      </c>
    </row>
    <row r="20593" spans="1:17" x14ac:dyDescent="0.2">
      <c r="A20593" t="s">
        <v>38</v>
      </c>
      <c r="B20593">
        <v>189247</v>
      </c>
      <c r="C20593" s="1">
        <v>45342.416724537034</v>
      </c>
      <c r="D20593" t="s">
        <v>4153</v>
      </c>
      <c r="E20593" t="s">
        <v>4154</v>
      </c>
      <c r="F20593" t="s">
        <v>48</v>
      </c>
      <c r="G20593" t="s">
        <v>42</v>
      </c>
      <c r="H20593" t="s">
        <v>182</v>
      </c>
      <c r="I20593">
        <v>356210</v>
      </c>
      <c r="J20593">
        <v>0</v>
      </c>
      <c r="K20593">
        <v>0</v>
      </c>
      <c r="L20593" t="s">
        <v>20</v>
      </c>
      <c r="M20593" t="s">
        <v>21</v>
      </c>
      <c r="N20593">
        <v>243828</v>
      </c>
      <c r="P20593" s="2">
        <v>356210</v>
      </c>
      <c r="Q20593" s="2">
        <f t="shared" si="321"/>
        <v>299336.13445378153</v>
      </c>
    </row>
    <row r="20594" spans="1:17" x14ac:dyDescent="0.2">
      <c r="A20594" t="s">
        <v>38</v>
      </c>
      <c r="B20594">
        <v>189246</v>
      </c>
      <c r="C20594" s="1">
        <v>45342.416006944448</v>
      </c>
      <c r="D20594" t="s">
        <v>1567</v>
      </c>
      <c r="E20594" t="s">
        <v>1568</v>
      </c>
      <c r="F20594" t="s">
        <v>48</v>
      </c>
      <c r="G20594" t="s">
        <v>42</v>
      </c>
      <c r="H20594" t="s">
        <v>182</v>
      </c>
      <c r="I20594">
        <v>381704</v>
      </c>
      <c r="J20594">
        <v>0</v>
      </c>
      <c r="K20594">
        <v>0</v>
      </c>
      <c r="L20594" t="s">
        <v>121</v>
      </c>
      <c r="M20594" t="s">
        <v>21</v>
      </c>
      <c r="P20594" s="2">
        <v>381704</v>
      </c>
      <c r="Q20594" s="2">
        <f t="shared" si="321"/>
        <v>320759.66386554623</v>
      </c>
    </row>
    <row r="20595" spans="1:17" x14ac:dyDescent="0.2">
      <c r="A20595" t="s">
        <v>38</v>
      </c>
      <c r="B20595">
        <v>189245</v>
      </c>
      <c r="C20595" s="1">
        <v>45342.415358796294</v>
      </c>
      <c r="D20595" t="s">
        <v>277</v>
      </c>
      <c r="E20595" t="s">
        <v>278</v>
      </c>
      <c r="F20595" t="s">
        <v>48</v>
      </c>
      <c r="G20595" t="s">
        <v>42</v>
      </c>
      <c r="H20595" t="s">
        <v>182</v>
      </c>
      <c r="I20595">
        <v>447700</v>
      </c>
      <c r="J20595">
        <v>0</v>
      </c>
      <c r="K20595">
        <v>0</v>
      </c>
      <c r="L20595" t="s">
        <v>20</v>
      </c>
      <c r="M20595" t="s">
        <v>21</v>
      </c>
      <c r="N20595">
        <v>243826</v>
      </c>
      <c r="P20595" s="2">
        <v>200000</v>
      </c>
      <c r="Q20595" s="2">
        <f t="shared" si="321"/>
        <v>168067.22689075631</v>
      </c>
    </row>
    <row r="20596" spans="1:17" x14ac:dyDescent="0.2">
      <c r="A20596" t="s">
        <v>38</v>
      </c>
      <c r="B20596">
        <v>189245</v>
      </c>
      <c r="C20596" s="1">
        <v>45342.415358796294</v>
      </c>
      <c r="D20596" t="s">
        <v>277</v>
      </c>
      <c r="E20596" t="s">
        <v>278</v>
      </c>
      <c r="F20596" t="s">
        <v>48</v>
      </c>
      <c r="G20596" t="s">
        <v>42</v>
      </c>
      <c r="H20596" t="s">
        <v>182</v>
      </c>
      <c r="I20596">
        <v>447700</v>
      </c>
      <c r="J20596">
        <v>0</v>
      </c>
      <c r="K20596">
        <v>0</v>
      </c>
      <c r="L20596" t="s">
        <v>20</v>
      </c>
      <c r="M20596" t="s">
        <v>21</v>
      </c>
      <c r="N20596">
        <v>243826</v>
      </c>
      <c r="P20596" s="2">
        <v>47700</v>
      </c>
      <c r="Q20596" s="2">
        <f t="shared" si="321"/>
        <v>40084.033613445383</v>
      </c>
    </row>
    <row r="20597" spans="1:17" x14ac:dyDescent="0.2">
      <c r="A20597" t="s">
        <v>38</v>
      </c>
      <c r="B20597">
        <v>189245</v>
      </c>
      <c r="C20597" s="1">
        <v>45342.415358796294</v>
      </c>
      <c r="D20597" t="s">
        <v>277</v>
      </c>
      <c r="E20597" t="s">
        <v>278</v>
      </c>
      <c r="F20597" t="s">
        <v>48</v>
      </c>
      <c r="G20597" t="s">
        <v>42</v>
      </c>
      <c r="H20597" t="s">
        <v>182</v>
      </c>
      <c r="I20597">
        <v>447700</v>
      </c>
      <c r="J20597">
        <v>0</v>
      </c>
      <c r="K20597">
        <v>0</v>
      </c>
      <c r="L20597" t="s">
        <v>20</v>
      </c>
      <c r="M20597" t="s">
        <v>21</v>
      </c>
      <c r="N20597">
        <v>243826</v>
      </c>
      <c r="P20597" s="2">
        <v>200000</v>
      </c>
      <c r="Q20597" s="2">
        <f t="shared" si="321"/>
        <v>168067.22689075631</v>
      </c>
    </row>
    <row r="20598" spans="1:17" x14ac:dyDescent="0.2">
      <c r="A20598" t="s">
        <v>38</v>
      </c>
      <c r="B20598">
        <v>189244</v>
      </c>
      <c r="C20598" s="1">
        <v>45342.414085648146</v>
      </c>
      <c r="D20598" t="s">
        <v>70</v>
      </c>
      <c r="E20598" t="s">
        <v>71</v>
      </c>
      <c r="F20598" t="s">
        <v>48</v>
      </c>
      <c r="G20598" t="s">
        <v>42</v>
      </c>
      <c r="H20598" t="s">
        <v>182</v>
      </c>
      <c r="I20598">
        <v>749464</v>
      </c>
      <c r="J20598">
        <v>0</v>
      </c>
      <c r="K20598">
        <v>0</v>
      </c>
      <c r="L20598" t="s">
        <v>20</v>
      </c>
      <c r="M20598" t="s">
        <v>21</v>
      </c>
      <c r="N20598">
        <v>243820</v>
      </c>
      <c r="P20598" s="2">
        <v>749464</v>
      </c>
      <c r="Q20598" s="2">
        <f t="shared" si="321"/>
        <v>629801.68067226897</v>
      </c>
    </row>
    <row r="20599" spans="1:17" x14ac:dyDescent="0.2">
      <c r="A20599" t="s">
        <v>38</v>
      </c>
      <c r="B20599">
        <v>189243</v>
      </c>
      <c r="C20599" s="1">
        <v>45342.41333333333</v>
      </c>
      <c r="D20599" t="s">
        <v>273</v>
      </c>
      <c r="E20599" t="s">
        <v>274</v>
      </c>
      <c r="F20599" t="s">
        <v>48</v>
      </c>
      <c r="G20599" t="s">
        <v>42</v>
      </c>
      <c r="H20599" t="s">
        <v>182</v>
      </c>
      <c r="I20599">
        <v>2309909</v>
      </c>
      <c r="J20599">
        <v>0</v>
      </c>
      <c r="K20599">
        <v>0</v>
      </c>
      <c r="L20599" t="s">
        <v>20</v>
      </c>
      <c r="M20599" t="s">
        <v>21</v>
      </c>
      <c r="N20599">
        <v>243821</v>
      </c>
      <c r="P20599" s="2">
        <v>2309909</v>
      </c>
      <c r="Q20599" s="2">
        <f t="shared" si="321"/>
        <v>1941100</v>
      </c>
    </row>
    <row r="20600" spans="1:17" x14ac:dyDescent="0.2">
      <c r="A20600" t="s">
        <v>38</v>
      </c>
      <c r="B20600">
        <v>189242</v>
      </c>
      <c r="C20600" s="1">
        <v>45342.412499999999</v>
      </c>
      <c r="D20600" t="s">
        <v>1459</v>
      </c>
      <c r="E20600" t="s">
        <v>1460</v>
      </c>
      <c r="F20600" t="s">
        <v>48</v>
      </c>
      <c r="G20600" t="s">
        <v>42</v>
      </c>
      <c r="H20600" t="s">
        <v>182</v>
      </c>
      <c r="I20600">
        <v>412892</v>
      </c>
      <c r="J20600">
        <v>0</v>
      </c>
      <c r="K20600">
        <v>0</v>
      </c>
      <c r="L20600" t="s">
        <v>20</v>
      </c>
      <c r="M20600" t="s">
        <v>21</v>
      </c>
      <c r="N20600">
        <v>243822</v>
      </c>
      <c r="P20600" s="2">
        <v>412892</v>
      </c>
      <c r="Q20600" s="2">
        <f t="shared" si="321"/>
        <v>346968.06722689077</v>
      </c>
    </row>
    <row r="20601" spans="1:17" x14ac:dyDescent="0.2">
      <c r="A20601" t="s">
        <v>38</v>
      </c>
      <c r="B20601">
        <v>189241</v>
      </c>
      <c r="C20601" s="1">
        <v>45342.411678240744</v>
      </c>
      <c r="D20601" t="s">
        <v>62</v>
      </c>
      <c r="E20601" t="s">
        <v>63</v>
      </c>
      <c r="F20601" t="s">
        <v>48</v>
      </c>
      <c r="G20601" t="s">
        <v>42</v>
      </c>
      <c r="H20601" t="s">
        <v>182</v>
      </c>
      <c r="I20601">
        <v>1600000</v>
      </c>
      <c r="J20601">
        <v>0</v>
      </c>
      <c r="K20601">
        <v>0</v>
      </c>
      <c r="L20601" t="s">
        <v>20</v>
      </c>
      <c r="M20601" t="s">
        <v>21</v>
      </c>
      <c r="N20601">
        <v>243819</v>
      </c>
      <c r="P20601" s="2">
        <v>1600000</v>
      </c>
      <c r="Q20601" s="2">
        <f t="shared" si="321"/>
        <v>1344537.8151260505</v>
      </c>
    </row>
    <row r="20602" spans="1:17" x14ac:dyDescent="0.2">
      <c r="A20602" t="s">
        <v>38</v>
      </c>
      <c r="B20602">
        <v>189240</v>
      </c>
      <c r="C20602" s="1">
        <v>45342.410462962966</v>
      </c>
      <c r="D20602" t="s">
        <v>54</v>
      </c>
      <c r="E20602" t="s">
        <v>55</v>
      </c>
      <c r="F20602" t="s">
        <v>48</v>
      </c>
      <c r="G20602" t="s">
        <v>42</v>
      </c>
      <c r="H20602" t="s">
        <v>182</v>
      </c>
      <c r="I20602">
        <v>1433698</v>
      </c>
      <c r="J20602">
        <v>0</v>
      </c>
      <c r="K20602">
        <v>0</v>
      </c>
      <c r="L20602" t="s">
        <v>20</v>
      </c>
      <c r="M20602" t="s">
        <v>21</v>
      </c>
      <c r="N20602">
        <v>243817</v>
      </c>
      <c r="P20602" s="2">
        <v>1433698</v>
      </c>
      <c r="Q20602" s="2">
        <f t="shared" si="321"/>
        <v>1204788.2352941176</v>
      </c>
    </row>
    <row r="20603" spans="1:17" x14ac:dyDescent="0.2">
      <c r="A20603" t="s">
        <v>126</v>
      </c>
      <c r="B20603">
        <v>189239</v>
      </c>
      <c r="C20603" s="1">
        <v>45342.408935185187</v>
      </c>
      <c r="D20603" t="s">
        <v>4155</v>
      </c>
      <c r="E20603" t="s">
        <v>4156</v>
      </c>
      <c r="F20603" t="s">
        <v>128</v>
      </c>
      <c r="G20603" t="s">
        <v>126</v>
      </c>
      <c r="H20603" t="s">
        <v>128</v>
      </c>
      <c r="I20603">
        <v>65248</v>
      </c>
      <c r="J20603">
        <v>0</v>
      </c>
      <c r="K20603">
        <v>0</v>
      </c>
      <c r="L20603" t="s">
        <v>121</v>
      </c>
      <c r="M20603" t="s">
        <v>21</v>
      </c>
      <c r="P20603" s="2">
        <v>65248</v>
      </c>
      <c r="Q20603" s="2">
        <f t="shared" si="321"/>
        <v>54830.252100840342</v>
      </c>
    </row>
    <row r="20604" spans="1:17" x14ac:dyDescent="0.2">
      <c r="A20604" t="s">
        <v>38</v>
      </c>
      <c r="B20604">
        <v>189238</v>
      </c>
      <c r="C20604" s="1">
        <v>45342.408865740741</v>
      </c>
      <c r="D20604" t="s">
        <v>3044</v>
      </c>
      <c r="E20604" t="s">
        <v>3045</v>
      </c>
      <c r="F20604" t="s">
        <v>48</v>
      </c>
      <c r="G20604" t="s">
        <v>42</v>
      </c>
      <c r="H20604" t="s">
        <v>182</v>
      </c>
      <c r="I20604">
        <v>500000</v>
      </c>
      <c r="J20604">
        <v>0</v>
      </c>
      <c r="K20604">
        <v>0</v>
      </c>
      <c r="L20604" t="s">
        <v>20</v>
      </c>
      <c r="M20604" t="s">
        <v>21</v>
      </c>
      <c r="N20604">
        <v>243815</v>
      </c>
      <c r="P20604" s="2">
        <v>500000</v>
      </c>
      <c r="Q20604" s="2">
        <f t="shared" si="321"/>
        <v>420168.06722689077</v>
      </c>
    </row>
    <row r="20605" spans="1:17" x14ac:dyDescent="0.2">
      <c r="A20605" t="s">
        <v>38</v>
      </c>
      <c r="B20605">
        <v>189237</v>
      </c>
      <c r="C20605" s="1">
        <v>45342.407847222225</v>
      </c>
      <c r="D20605" t="s">
        <v>68</v>
      </c>
      <c r="E20605" t="s">
        <v>69</v>
      </c>
      <c r="F20605" t="s">
        <v>48</v>
      </c>
      <c r="G20605" t="s">
        <v>42</v>
      </c>
      <c r="H20605" t="s">
        <v>182</v>
      </c>
      <c r="I20605">
        <v>1007951</v>
      </c>
      <c r="J20605">
        <v>0</v>
      </c>
      <c r="K20605">
        <v>0</v>
      </c>
      <c r="L20605" t="s">
        <v>20</v>
      </c>
      <c r="M20605" t="s">
        <v>21</v>
      </c>
      <c r="N20605">
        <v>243841</v>
      </c>
      <c r="P20605" s="2">
        <v>1007951</v>
      </c>
      <c r="Q20605" s="2">
        <f t="shared" si="321"/>
        <v>847017.64705882361</v>
      </c>
    </row>
    <row r="20606" spans="1:17" x14ac:dyDescent="0.2">
      <c r="A20606" t="s">
        <v>38</v>
      </c>
      <c r="B20606">
        <v>189236</v>
      </c>
      <c r="C20606" s="1">
        <v>45342.407083333332</v>
      </c>
      <c r="D20606" t="s">
        <v>1419</v>
      </c>
      <c r="E20606" t="s">
        <v>1420</v>
      </c>
      <c r="F20606" t="s">
        <v>48</v>
      </c>
      <c r="G20606" t="s">
        <v>42</v>
      </c>
      <c r="H20606" t="s">
        <v>182</v>
      </c>
      <c r="I20606">
        <v>668706</v>
      </c>
      <c r="J20606">
        <v>0</v>
      </c>
      <c r="K20606">
        <v>0</v>
      </c>
      <c r="L20606" t="s">
        <v>20</v>
      </c>
      <c r="M20606" t="s">
        <v>21</v>
      </c>
      <c r="N20606">
        <v>243839</v>
      </c>
      <c r="P20606" s="2">
        <v>668706</v>
      </c>
      <c r="Q20606" s="2">
        <f t="shared" si="321"/>
        <v>561937.8151260505</v>
      </c>
    </row>
    <row r="20607" spans="1:17" x14ac:dyDescent="0.2">
      <c r="A20607" t="s">
        <v>38</v>
      </c>
      <c r="B20607">
        <v>189235</v>
      </c>
      <c r="C20607" s="1">
        <v>45342.406145833331</v>
      </c>
      <c r="D20607" t="s">
        <v>4157</v>
      </c>
      <c r="E20607" t="s">
        <v>4158</v>
      </c>
      <c r="F20607" t="s">
        <v>48</v>
      </c>
      <c r="G20607" t="s">
        <v>42</v>
      </c>
      <c r="H20607" t="s">
        <v>182</v>
      </c>
      <c r="I20607">
        <v>154117</v>
      </c>
      <c r="J20607">
        <v>0</v>
      </c>
      <c r="K20607">
        <v>0</v>
      </c>
      <c r="L20607" t="s">
        <v>20</v>
      </c>
      <c r="M20607" t="s">
        <v>21</v>
      </c>
      <c r="N20607">
        <v>243837</v>
      </c>
      <c r="P20607" s="2">
        <v>154117</v>
      </c>
      <c r="Q20607" s="2">
        <f t="shared" si="321"/>
        <v>129510.08403361346</v>
      </c>
    </row>
    <row r="20608" spans="1:17" x14ac:dyDescent="0.2">
      <c r="A20608" t="s">
        <v>38</v>
      </c>
      <c r="B20608">
        <v>189234</v>
      </c>
      <c r="C20608" s="1">
        <v>45342.404548611114</v>
      </c>
      <c r="D20608" t="s">
        <v>3439</v>
      </c>
      <c r="E20608" t="s">
        <v>3440</v>
      </c>
      <c r="F20608" t="s">
        <v>41</v>
      </c>
      <c r="G20608" t="s">
        <v>60</v>
      </c>
      <c r="H20608" t="s">
        <v>61</v>
      </c>
      <c r="I20608">
        <v>87751</v>
      </c>
      <c r="J20608">
        <v>0</v>
      </c>
      <c r="K20608">
        <v>0</v>
      </c>
      <c r="L20608" t="s">
        <v>30</v>
      </c>
      <c r="M20608" t="s">
        <v>21</v>
      </c>
      <c r="N20608">
        <v>4536</v>
      </c>
      <c r="P20608" s="2">
        <v>87751</v>
      </c>
      <c r="Q20608" s="2">
        <f t="shared" si="321"/>
        <v>73740.336134453784</v>
      </c>
    </row>
    <row r="20609" spans="1:17" x14ac:dyDescent="0.2">
      <c r="A20609" t="s">
        <v>38</v>
      </c>
      <c r="B20609">
        <v>189233</v>
      </c>
      <c r="C20609" s="1">
        <v>45342.40420138889</v>
      </c>
      <c r="D20609" t="s">
        <v>4159</v>
      </c>
      <c r="E20609" t="s">
        <v>4160</v>
      </c>
      <c r="F20609" t="s">
        <v>48</v>
      </c>
      <c r="G20609" t="s">
        <v>42</v>
      </c>
      <c r="H20609" t="s">
        <v>182</v>
      </c>
      <c r="I20609">
        <v>114811</v>
      </c>
      <c r="J20609">
        <v>0</v>
      </c>
      <c r="K20609">
        <v>0</v>
      </c>
      <c r="L20609" t="s">
        <v>20</v>
      </c>
      <c r="M20609" t="s">
        <v>21</v>
      </c>
      <c r="N20609">
        <v>243836</v>
      </c>
      <c r="P20609" s="2">
        <v>114811</v>
      </c>
      <c r="Q20609" s="2">
        <f t="shared" si="321"/>
        <v>96479.831932773115</v>
      </c>
    </row>
    <row r="20610" spans="1:17" x14ac:dyDescent="0.2">
      <c r="A20610" t="s">
        <v>38</v>
      </c>
      <c r="B20610">
        <v>189232</v>
      </c>
      <c r="C20610" s="1">
        <v>45342.403437499997</v>
      </c>
      <c r="D20610" t="s">
        <v>776</v>
      </c>
      <c r="E20610" t="s">
        <v>777</v>
      </c>
      <c r="F20610" t="s">
        <v>48</v>
      </c>
      <c r="G20610" t="s">
        <v>42</v>
      </c>
      <c r="H20610" t="s">
        <v>182</v>
      </c>
      <c r="I20610">
        <v>1174513</v>
      </c>
      <c r="J20610">
        <v>0</v>
      </c>
      <c r="K20610">
        <v>0</v>
      </c>
      <c r="L20610" t="s">
        <v>20</v>
      </c>
      <c r="M20610" t="s">
        <v>21</v>
      </c>
      <c r="N20610">
        <v>243835</v>
      </c>
      <c r="P20610" s="2">
        <v>574513</v>
      </c>
      <c r="Q20610" s="2">
        <f t="shared" si="321"/>
        <v>482784.03361344541</v>
      </c>
    </row>
    <row r="20611" spans="1:17" x14ac:dyDescent="0.2">
      <c r="A20611" t="s">
        <v>38</v>
      </c>
      <c r="B20611">
        <v>189232</v>
      </c>
      <c r="C20611" s="1">
        <v>45342.403437499997</v>
      </c>
      <c r="D20611" t="s">
        <v>776</v>
      </c>
      <c r="E20611" t="s">
        <v>777</v>
      </c>
      <c r="F20611" t="s">
        <v>48</v>
      </c>
      <c r="G20611" t="s">
        <v>42</v>
      </c>
      <c r="H20611" t="s">
        <v>182</v>
      </c>
      <c r="I20611">
        <v>1174513</v>
      </c>
      <c r="J20611">
        <v>0</v>
      </c>
      <c r="K20611">
        <v>0</v>
      </c>
      <c r="L20611" t="s">
        <v>20</v>
      </c>
      <c r="M20611" t="s">
        <v>21</v>
      </c>
      <c r="N20611">
        <v>243835</v>
      </c>
      <c r="P20611" s="2">
        <v>600000</v>
      </c>
      <c r="Q20611" s="2">
        <f t="shared" ref="Q20611:Q20674" si="322">+P20611/1.19</f>
        <v>504201.68067226891</v>
      </c>
    </row>
    <row r="20612" spans="1:17" x14ac:dyDescent="0.2">
      <c r="A20612" t="s">
        <v>38</v>
      </c>
      <c r="B20612">
        <v>189231</v>
      </c>
      <c r="C20612" s="1">
        <v>45342.402060185188</v>
      </c>
      <c r="D20612" t="s">
        <v>784</v>
      </c>
      <c r="E20612" t="s">
        <v>785</v>
      </c>
      <c r="F20612" t="s">
        <v>48</v>
      </c>
      <c r="G20612" t="s">
        <v>42</v>
      </c>
      <c r="H20612" t="s">
        <v>182</v>
      </c>
      <c r="I20612">
        <v>143071</v>
      </c>
      <c r="J20612">
        <v>0</v>
      </c>
      <c r="K20612">
        <v>0</v>
      </c>
      <c r="L20612" t="s">
        <v>20</v>
      </c>
      <c r="M20612" t="s">
        <v>21</v>
      </c>
      <c r="N20612">
        <v>243832</v>
      </c>
      <c r="P20612" s="2">
        <v>27465</v>
      </c>
      <c r="Q20612" s="2">
        <f t="shared" si="322"/>
        <v>23079.831932773111</v>
      </c>
    </row>
    <row r="20613" spans="1:17" x14ac:dyDescent="0.2">
      <c r="A20613" t="s">
        <v>38</v>
      </c>
      <c r="B20613">
        <v>189231</v>
      </c>
      <c r="C20613" s="1">
        <v>45342.402060185188</v>
      </c>
      <c r="D20613" t="s">
        <v>784</v>
      </c>
      <c r="E20613" t="s">
        <v>785</v>
      </c>
      <c r="F20613" t="s">
        <v>48</v>
      </c>
      <c r="G20613" t="s">
        <v>42</v>
      </c>
      <c r="H20613" t="s">
        <v>182</v>
      </c>
      <c r="I20613">
        <v>143071</v>
      </c>
      <c r="J20613">
        <v>0</v>
      </c>
      <c r="K20613">
        <v>0</v>
      </c>
      <c r="L20613" t="s">
        <v>20</v>
      </c>
      <c r="M20613" t="s">
        <v>21</v>
      </c>
      <c r="N20613">
        <v>243832</v>
      </c>
      <c r="P20613" s="2">
        <v>115606</v>
      </c>
      <c r="Q20613" s="2">
        <f t="shared" si="322"/>
        <v>97147.899159663866</v>
      </c>
    </row>
    <row r="20614" spans="1:17" x14ac:dyDescent="0.2">
      <c r="A20614" t="s">
        <v>38</v>
      </c>
      <c r="B20614">
        <v>189230</v>
      </c>
      <c r="C20614" s="1">
        <v>45342.400972222225</v>
      </c>
      <c r="D20614" t="s">
        <v>4161</v>
      </c>
      <c r="E20614" t="s">
        <v>4162</v>
      </c>
      <c r="F20614" t="s">
        <v>48</v>
      </c>
      <c r="G20614" t="s">
        <v>42</v>
      </c>
      <c r="H20614" t="s">
        <v>182</v>
      </c>
      <c r="I20614">
        <v>1000000</v>
      </c>
      <c r="J20614">
        <v>0</v>
      </c>
      <c r="K20614">
        <v>0</v>
      </c>
      <c r="L20614" t="s">
        <v>20</v>
      </c>
      <c r="M20614" t="s">
        <v>21</v>
      </c>
      <c r="N20614">
        <v>243833</v>
      </c>
      <c r="P20614" s="2">
        <v>1000000</v>
      </c>
      <c r="Q20614" s="2">
        <f t="shared" si="322"/>
        <v>840336.13445378153</v>
      </c>
    </row>
    <row r="20615" spans="1:17" x14ac:dyDescent="0.2">
      <c r="A20615" t="s">
        <v>38</v>
      </c>
      <c r="B20615">
        <v>189229</v>
      </c>
      <c r="C20615" s="1">
        <v>45342.399988425925</v>
      </c>
      <c r="D20615" t="s">
        <v>1405</v>
      </c>
      <c r="E20615" t="s">
        <v>1406</v>
      </c>
      <c r="F20615" t="s">
        <v>48</v>
      </c>
      <c r="G20615" t="s">
        <v>42</v>
      </c>
      <c r="H20615" t="s">
        <v>182</v>
      </c>
      <c r="I20615">
        <v>2720000</v>
      </c>
      <c r="J20615">
        <v>0</v>
      </c>
      <c r="K20615">
        <v>0</v>
      </c>
      <c r="L20615" t="s">
        <v>25</v>
      </c>
      <c r="M20615" t="s">
        <v>21</v>
      </c>
      <c r="N20615">
        <v>4866093</v>
      </c>
      <c r="O20615" s="1">
        <v>45373</v>
      </c>
      <c r="P20615" s="2">
        <v>1360000</v>
      </c>
      <c r="Q20615" s="2">
        <f t="shared" si="322"/>
        <v>1142857.142857143</v>
      </c>
    </row>
    <row r="20616" spans="1:17" x14ac:dyDescent="0.2">
      <c r="A20616" t="s">
        <v>38</v>
      </c>
      <c r="B20616">
        <v>189229</v>
      </c>
      <c r="C20616" s="1">
        <v>45342.399988425925</v>
      </c>
      <c r="D20616" t="s">
        <v>1405</v>
      </c>
      <c r="E20616" t="s">
        <v>1406</v>
      </c>
      <c r="F20616" t="s">
        <v>48</v>
      </c>
      <c r="G20616" t="s">
        <v>42</v>
      </c>
      <c r="H20616" t="s">
        <v>182</v>
      </c>
      <c r="I20616">
        <v>2720000</v>
      </c>
      <c r="J20616">
        <v>0</v>
      </c>
      <c r="K20616">
        <v>0</v>
      </c>
      <c r="L20616" t="s">
        <v>25</v>
      </c>
      <c r="M20616" t="s">
        <v>21</v>
      </c>
      <c r="N20616">
        <v>4866094</v>
      </c>
      <c r="O20616" s="1">
        <v>45404</v>
      </c>
      <c r="P20616" s="2">
        <v>1360000</v>
      </c>
      <c r="Q20616" s="2">
        <f t="shared" si="322"/>
        <v>1142857.142857143</v>
      </c>
    </row>
    <row r="20617" spans="1:17" x14ac:dyDescent="0.2">
      <c r="A20617" t="s">
        <v>38</v>
      </c>
      <c r="B20617">
        <v>189228</v>
      </c>
      <c r="C20617" s="1">
        <v>45342.398564814815</v>
      </c>
      <c r="D20617" t="s">
        <v>1405</v>
      </c>
      <c r="E20617" t="s">
        <v>1406</v>
      </c>
      <c r="F20617" t="s">
        <v>48</v>
      </c>
      <c r="G20617" t="s">
        <v>42</v>
      </c>
      <c r="H20617" t="s">
        <v>182</v>
      </c>
      <c r="I20617">
        <v>2733813</v>
      </c>
      <c r="J20617">
        <v>0</v>
      </c>
      <c r="K20617">
        <v>0</v>
      </c>
      <c r="L20617" t="s">
        <v>25</v>
      </c>
      <c r="M20617" t="s">
        <v>21</v>
      </c>
      <c r="N20617">
        <v>4866095</v>
      </c>
      <c r="O20617" s="1">
        <v>45434</v>
      </c>
      <c r="P20617" s="2">
        <v>1360000</v>
      </c>
      <c r="Q20617" s="2">
        <f t="shared" si="322"/>
        <v>1142857.142857143</v>
      </c>
    </row>
    <row r="20618" spans="1:17" x14ac:dyDescent="0.2">
      <c r="A20618" t="s">
        <v>38</v>
      </c>
      <c r="B20618">
        <v>189228</v>
      </c>
      <c r="C20618" s="1">
        <v>45342.398564814815</v>
      </c>
      <c r="D20618" t="s">
        <v>1405</v>
      </c>
      <c r="E20618" t="s">
        <v>1406</v>
      </c>
      <c r="F20618" t="s">
        <v>48</v>
      </c>
      <c r="G20618" t="s">
        <v>42</v>
      </c>
      <c r="H20618" t="s">
        <v>182</v>
      </c>
      <c r="I20618">
        <v>2733813</v>
      </c>
      <c r="J20618">
        <v>0</v>
      </c>
      <c r="K20618">
        <v>0</v>
      </c>
      <c r="L20618" t="s">
        <v>25</v>
      </c>
      <c r="M20618" t="s">
        <v>21</v>
      </c>
      <c r="N20618">
        <v>4866096</v>
      </c>
      <c r="O20618" s="1">
        <v>45465</v>
      </c>
      <c r="P20618" s="2">
        <v>1373813</v>
      </c>
      <c r="Q20618" s="2">
        <f t="shared" si="322"/>
        <v>1154464.705882353</v>
      </c>
    </row>
    <row r="20619" spans="1:17" x14ac:dyDescent="0.2">
      <c r="A20619" t="s">
        <v>38</v>
      </c>
      <c r="B20619">
        <v>189227</v>
      </c>
      <c r="C20619" s="1">
        <v>45342.397083333337</v>
      </c>
      <c r="D20619" t="s">
        <v>814</v>
      </c>
      <c r="E20619" t="s">
        <v>815</v>
      </c>
      <c r="F20619" t="s">
        <v>80</v>
      </c>
      <c r="G20619" t="s">
        <v>60</v>
      </c>
      <c r="H20619" t="s">
        <v>80</v>
      </c>
      <c r="I20619">
        <v>23675</v>
      </c>
      <c r="J20619">
        <v>0</v>
      </c>
      <c r="K20619">
        <v>0</v>
      </c>
      <c r="L20619" t="s">
        <v>30</v>
      </c>
      <c r="M20619" t="s">
        <v>21</v>
      </c>
      <c r="N20619">
        <v>4539</v>
      </c>
      <c r="P20619" s="2">
        <v>23675</v>
      </c>
      <c r="Q20619" s="2">
        <f t="shared" si="322"/>
        <v>19894.957983193279</v>
      </c>
    </row>
    <row r="20620" spans="1:17" x14ac:dyDescent="0.2">
      <c r="A20620" t="s">
        <v>38</v>
      </c>
      <c r="B20620">
        <v>189226</v>
      </c>
      <c r="C20620" s="1">
        <v>45342.396678240744</v>
      </c>
      <c r="D20620" t="s">
        <v>4163</v>
      </c>
      <c r="E20620" t="s">
        <v>4164</v>
      </c>
      <c r="F20620" t="s">
        <v>48</v>
      </c>
      <c r="G20620" t="s">
        <v>42</v>
      </c>
      <c r="H20620" t="s">
        <v>182</v>
      </c>
      <c r="I20620">
        <v>499729</v>
      </c>
      <c r="J20620">
        <v>0</v>
      </c>
      <c r="K20620">
        <v>0</v>
      </c>
      <c r="L20620" t="s">
        <v>25</v>
      </c>
      <c r="M20620" t="s">
        <v>21</v>
      </c>
      <c r="N20620">
        <v>2722760</v>
      </c>
      <c r="O20620" s="1">
        <v>45349</v>
      </c>
      <c r="P20620" s="2">
        <v>167000</v>
      </c>
      <c r="Q20620" s="2">
        <f t="shared" si="322"/>
        <v>140336.13445378153</v>
      </c>
    </row>
    <row r="20621" spans="1:17" x14ac:dyDescent="0.2">
      <c r="A20621" t="s">
        <v>38</v>
      </c>
      <c r="B20621">
        <v>189226</v>
      </c>
      <c r="C20621" s="1">
        <v>45342.396678240744</v>
      </c>
      <c r="D20621" t="s">
        <v>4163</v>
      </c>
      <c r="E20621" t="s">
        <v>4164</v>
      </c>
      <c r="F20621" t="s">
        <v>48</v>
      </c>
      <c r="G20621" t="s">
        <v>42</v>
      </c>
      <c r="H20621" t="s">
        <v>182</v>
      </c>
      <c r="I20621">
        <v>499729</v>
      </c>
      <c r="J20621">
        <v>0</v>
      </c>
      <c r="K20621">
        <v>0</v>
      </c>
      <c r="L20621" t="s">
        <v>25</v>
      </c>
      <c r="M20621" t="s">
        <v>21</v>
      </c>
      <c r="N20621">
        <v>2722762</v>
      </c>
      <c r="O20621" s="1">
        <v>45378</v>
      </c>
      <c r="P20621" s="2">
        <v>167000</v>
      </c>
      <c r="Q20621" s="2">
        <f t="shared" si="322"/>
        <v>140336.13445378153</v>
      </c>
    </row>
    <row r="20622" spans="1:17" x14ac:dyDescent="0.2">
      <c r="A20622" t="s">
        <v>38</v>
      </c>
      <c r="B20622">
        <v>189226</v>
      </c>
      <c r="C20622" s="1">
        <v>45342.396678240744</v>
      </c>
      <c r="D20622" t="s">
        <v>4163</v>
      </c>
      <c r="E20622" t="s">
        <v>4164</v>
      </c>
      <c r="F20622" t="s">
        <v>48</v>
      </c>
      <c r="G20622" t="s">
        <v>42</v>
      </c>
      <c r="H20622" t="s">
        <v>182</v>
      </c>
      <c r="I20622">
        <v>499729</v>
      </c>
      <c r="J20622">
        <v>0</v>
      </c>
      <c r="K20622">
        <v>0</v>
      </c>
      <c r="L20622" t="s">
        <v>25</v>
      </c>
      <c r="M20622" t="s">
        <v>21</v>
      </c>
      <c r="N20622">
        <v>2722763</v>
      </c>
      <c r="O20622" s="1">
        <v>45409</v>
      </c>
      <c r="P20622" s="2">
        <v>165729</v>
      </c>
      <c r="Q20622" s="2">
        <f t="shared" si="322"/>
        <v>139268.06722689077</v>
      </c>
    </row>
    <row r="20623" spans="1:17" x14ac:dyDescent="0.2">
      <c r="A20623" t="s">
        <v>26</v>
      </c>
      <c r="B20623">
        <v>189225</v>
      </c>
      <c r="C20623" s="1">
        <v>45342.396412037036</v>
      </c>
      <c r="D20623" t="s">
        <v>27</v>
      </c>
      <c r="E20623" t="s">
        <v>28</v>
      </c>
      <c r="F20623" t="s">
        <v>29</v>
      </c>
      <c r="G20623" t="s">
        <v>26</v>
      </c>
      <c r="H20623" t="s">
        <v>29</v>
      </c>
      <c r="I20623">
        <v>27155</v>
      </c>
      <c r="J20623">
        <v>0</v>
      </c>
      <c r="K20623">
        <v>0</v>
      </c>
      <c r="L20623" t="s">
        <v>30</v>
      </c>
      <c r="M20623" t="s">
        <v>21</v>
      </c>
      <c r="N20623">
        <v>21995</v>
      </c>
      <c r="P20623" s="2">
        <v>27155</v>
      </c>
      <c r="Q20623" s="2">
        <f t="shared" si="322"/>
        <v>22819.327731092439</v>
      </c>
    </row>
    <row r="20624" spans="1:17" x14ac:dyDescent="0.2">
      <c r="A20624" t="s">
        <v>38</v>
      </c>
      <c r="B20624">
        <v>189224</v>
      </c>
      <c r="C20624" s="1">
        <v>45342.393634259257</v>
      </c>
      <c r="D20624" t="s">
        <v>289</v>
      </c>
      <c r="E20624" t="s">
        <v>290</v>
      </c>
      <c r="F20624" t="s">
        <v>48</v>
      </c>
      <c r="G20624" t="s">
        <v>42</v>
      </c>
      <c r="H20624" t="s">
        <v>182</v>
      </c>
      <c r="I20624">
        <v>1096926</v>
      </c>
      <c r="J20624">
        <v>0</v>
      </c>
      <c r="K20624">
        <v>0</v>
      </c>
      <c r="L20624" t="s">
        <v>25</v>
      </c>
      <c r="M20624" t="s">
        <v>21</v>
      </c>
      <c r="N20624">
        <v>661</v>
      </c>
      <c r="O20624" s="1">
        <v>45353</v>
      </c>
      <c r="P20624" s="2">
        <v>366000</v>
      </c>
      <c r="Q20624" s="2">
        <f t="shared" si="322"/>
        <v>307563.02521008404</v>
      </c>
    </row>
    <row r="20625" spans="1:17" x14ac:dyDescent="0.2">
      <c r="A20625" t="s">
        <v>38</v>
      </c>
      <c r="B20625">
        <v>189224</v>
      </c>
      <c r="C20625" s="1">
        <v>45342.393634259257</v>
      </c>
      <c r="D20625" t="s">
        <v>289</v>
      </c>
      <c r="E20625" t="s">
        <v>290</v>
      </c>
      <c r="F20625" t="s">
        <v>48</v>
      </c>
      <c r="G20625" t="s">
        <v>42</v>
      </c>
      <c r="H20625" t="s">
        <v>182</v>
      </c>
      <c r="I20625">
        <v>1096926</v>
      </c>
      <c r="J20625">
        <v>0</v>
      </c>
      <c r="K20625">
        <v>0</v>
      </c>
      <c r="L20625" t="s">
        <v>25</v>
      </c>
      <c r="M20625" t="s">
        <v>21</v>
      </c>
      <c r="N20625">
        <v>662</v>
      </c>
      <c r="O20625" s="1">
        <v>45384</v>
      </c>
      <c r="P20625" s="2">
        <v>366000</v>
      </c>
      <c r="Q20625" s="2">
        <f t="shared" si="322"/>
        <v>307563.02521008404</v>
      </c>
    </row>
    <row r="20626" spans="1:17" x14ac:dyDescent="0.2">
      <c r="A20626" t="s">
        <v>38</v>
      </c>
      <c r="B20626">
        <v>189224</v>
      </c>
      <c r="C20626" s="1">
        <v>45342.393634259257</v>
      </c>
      <c r="D20626" t="s">
        <v>289</v>
      </c>
      <c r="E20626" t="s">
        <v>290</v>
      </c>
      <c r="F20626" t="s">
        <v>48</v>
      </c>
      <c r="G20626" t="s">
        <v>42</v>
      </c>
      <c r="H20626" t="s">
        <v>182</v>
      </c>
      <c r="I20626">
        <v>1096926</v>
      </c>
      <c r="J20626">
        <v>0</v>
      </c>
      <c r="K20626">
        <v>0</v>
      </c>
      <c r="L20626" t="s">
        <v>25</v>
      </c>
      <c r="M20626" t="s">
        <v>21</v>
      </c>
      <c r="N20626">
        <v>664</v>
      </c>
      <c r="O20626" s="1">
        <v>45414</v>
      </c>
      <c r="P20626" s="2">
        <v>364926</v>
      </c>
      <c r="Q20626" s="2">
        <f t="shared" si="322"/>
        <v>306660.50420168071</v>
      </c>
    </row>
    <row r="20627" spans="1:17" x14ac:dyDescent="0.2">
      <c r="A20627" t="s">
        <v>38</v>
      </c>
      <c r="B20627">
        <v>189223</v>
      </c>
      <c r="C20627" s="1">
        <v>45342.392488425925</v>
      </c>
      <c r="D20627" t="s">
        <v>1869</v>
      </c>
      <c r="E20627" t="s">
        <v>1870</v>
      </c>
      <c r="F20627" t="s">
        <v>48</v>
      </c>
      <c r="G20627" t="s">
        <v>42</v>
      </c>
      <c r="H20627" t="s">
        <v>182</v>
      </c>
      <c r="I20627">
        <v>437967</v>
      </c>
      <c r="J20627">
        <v>0</v>
      </c>
      <c r="K20627">
        <v>0</v>
      </c>
      <c r="L20627" t="s">
        <v>25</v>
      </c>
      <c r="M20627" t="s">
        <v>21</v>
      </c>
      <c r="N20627">
        <v>288</v>
      </c>
      <c r="O20627" s="1">
        <v>45351</v>
      </c>
      <c r="P20627" s="2">
        <v>219000</v>
      </c>
      <c r="Q20627" s="2">
        <f t="shared" si="322"/>
        <v>184033.61344537817</v>
      </c>
    </row>
    <row r="20628" spans="1:17" x14ac:dyDescent="0.2">
      <c r="A20628" t="s">
        <v>38</v>
      </c>
      <c r="B20628">
        <v>189223</v>
      </c>
      <c r="C20628" s="1">
        <v>45342.392488425925</v>
      </c>
      <c r="D20628" t="s">
        <v>1869</v>
      </c>
      <c r="E20628" t="s">
        <v>1870</v>
      </c>
      <c r="F20628" t="s">
        <v>48</v>
      </c>
      <c r="G20628" t="s">
        <v>42</v>
      </c>
      <c r="H20628" t="s">
        <v>182</v>
      </c>
      <c r="I20628">
        <v>437967</v>
      </c>
      <c r="J20628">
        <v>0</v>
      </c>
      <c r="K20628">
        <v>0</v>
      </c>
      <c r="L20628" t="s">
        <v>25</v>
      </c>
      <c r="M20628" t="s">
        <v>21</v>
      </c>
      <c r="N20628">
        <v>289</v>
      </c>
      <c r="O20628" s="1">
        <v>45380</v>
      </c>
      <c r="P20628" s="2">
        <v>218967</v>
      </c>
      <c r="Q20628" s="2">
        <f t="shared" si="322"/>
        <v>184005.88235294117</v>
      </c>
    </row>
    <row r="20629" spans="1:17" x14ac:dyDescent="0.2">
      <c r="A20629" t="s">
        <v>38</v>
      </c>
      <c r="B20629">
        <v>189222</v>
      </c>
      <c r="C20629" s="1">
        <v>45342.391493055555</v>
      </c>
      <c r="D20629" t="s">
        <v>2716</v>
      </c>
      <c r="E20629" t="s">
        <v>2717</v>
      </c>
      <c r="F20629" t="s">
        <v>48</v>
      </c>
      <c r="G20629" t="s">
        <v>60</v>
      </c>
      <c r="H20629" t="s">
        <v>61</v>
      </c>
      <c r="I20629">
        <v>9000</v>
      </c>
      <c r="J20629">
        <v>0</v>
      </c>
      <c r="K20629">
        <v>0</v>
      </c>
      <c r="L20629" t="s">
        <v>25</v>
      </c>
      <c r="M20629" t="s">
        <v>21</v>
      </c>
      <c r="N20629">
        <v>368</v>
      </c>
      <c r="O20629" s="1">
        <v>45371</v>
      </c>
      <c r="P20629" s="2">
        <v>160120</v>
      </c>
      <c r="Q20629" s="2">
        <f t="shared" si="322"/>
        <v>134554.62184873951</v>
      </c>
    </row>
    <row r="20630" spans="1:17" x14ac:dyDescent="0.2">
      <c r="A20630" t="s">
        <v>38</v>
      </c>
      <c r="B20630">
        <v>189222</v>
      </c>
      <c r="C20630" s="1">
        <v>45342.391493055555</v>
      </c>
      <c r="D20630" t="s">
        <v>2716</v>
      </c>
      <c r="E20630" t="s">
        <v>2717</v>
      </c>
      <c r="F20630" t="s">
        <v>48</v>
      </c>
      <c r="G20630" t="s">
        <v>60</v>
      </c>
      <c r="H20630" t="s">
        <v>61</v>
      </c>
      <c r="I20630">
        <v>9000</v>
      </c>
      <c r="J20630">
        <v>0</v>
      </c>
      <c r="K20630">
        <v>0</v>
      </c>
      <c r="L20630" t="s">
        <v>25</v>
      </c>
      <c r="M20630" t="s">
        <v>21</v>
      </c>
      <c r="N20630">
        <v>370</v>
      </c>
      <c r="O20630" s="1">
        <v>45402</v>
      </c>
      <c r="P20630" s="2">
        <v>160120</v>
      </c>
      <c r="Q20630" s="2">
        <f t="shared" si="322"/>
        <v>134554.62184873951</v>
      </c>
    </row>
    <row r="20631" spans="1:17" x14ac:dyDescent="0.2">
      <c r="A20631" t="s">
        <v>38</v>
      </c>
      <c r="B20631">
        <v>189222</v>
      </c>
      <c r="C20631" s="1">
        <v>45342.391493055555</v>
      </c>
      <c r="D20631" t="s">
        <v>2716</v>
      </c>
      <c r="E20631" t="s">
        <v>2717</v>
      </c>
      <c r="F20631" t="s">
        <v>48</v>
      </c>
      <c r="G20631" t="s">
        <v>60</v>
      </c>
      <c r="H20631" t="s">
        <v>61</v>
      </c>
      <c r="I20631">
        <v>9000</v>
      </c>
      <c r="J20631">
        <v>0</v>
      </c>
      <c r="K20631">
        <v>0</v>
      </c>
      <c r="L20631" t="s">
        <v>121</v>
      </c>
      <c r="M20631" t="s">
        <v>21</v>
      </c>
      <c r="P20631" s="2">
        <v>9000</v>
      </c>
      <c r="Q20631" s="2">
        <f t="shared" si="322"/>
        <v>7563.0252100840344</v>
      </c>
    </row>
    <row r="20632" spans="1:17" x14ac:dyDescent="0.2">
      <c r="A20632" t="s">
        <v>38</v>
      </c>
      <c r="B20632">
        <v>189221</v>
      </c>
      <c r="C20632" s="1">
        <v>45342.391180555554</v>
      </c>
      <c r="D20632" t="s">
        <v>295</v>
      </c>
      <c r="E20632" t="s">
        <v>296</v>
      </c>
      <c r="F20632" t="s">
        <v>48</v>
      </c>
      <c r="G20632" t="s">
        <v>42</v>
      </c>
      <c r="H20632" t="s">
        <v>182</v>
      </c>
      <c r="I20632">
        <v>654048</v>
      </c>
      <c r="J20632">
        <v>0</v>
      </c>
      <c r="K20632">
        <v>0</v>
      </c>
      <c r="L20632" t="s">
        <v>25</v>
      </c>
      <c r="M20632" t="s">
        <v>21</v>
      </c>
      <c r="N20632">
        <v>3744332</v>
      </c>
      <c r="O20632" s="1">
        <v>45371</v>
      </c>
      <c r="P20632" s="2">
        <v>214048</v>
      </c>
      <c r="Q20632" s="2">
        <f t="shared" si="322"/>
        <v>179872.26890756303</v>
      </c>
    </row>
    <row r="20633" spans="1:17" x14ac:dyDescent="0.2">
      <c r="A20633" t="s">
        <v>38</v>
      </c>
      <c r="B20633">
        <v>189221</v>
      </c>
      <c r="C20633" s="1">
        <v>45342.391180555554</v>
      </c>
      <c r="D20633" t="s">
        <v>295</v>
      </c>
      <c r="E20633" t="s">
        <v>296</v>
      </c>
      <c r="F20633" t="s">
        <v>48</v>
      </c>
      <c r="G20633" t="s">
        <v>42</v>
      </c>
      <c r="H20633" t="s">
        <v>182</v>
      </c>
      <c r="I20633">
        <v>654048</v>
      </c>
      <c r="J20633">
        <v>0</v>
      </c>
      <c r="K20633">
        <v>0</v>
      </c>
      <c r="L20633" t="s">
        <v>25</v>
      </c>
      <c r="M20633" t="s">
        <v>21</v>
      </c>
      <c r="N20633">
        <v>3744333</v>
      </c>
      <c r="O20633" s="1">
        <v>45402</v>
      </c>
      <c r="P20633" s="2">
        <v>220000</v>
      </c>
      <c r="Q20633" s="2">
        <f t="shared" si="322"/>
        <v>184873.94957983194</v>
      </c>
    </row>
    <row r="20634" spans="1:17" x14ac:dyDescent="0.2">
      <c r="A20634" t="s">
        <v>38</v>
      </c>
      <c r="B20634">
        <v>189221</v>
      </c>
      <c r="C20634" s="1">
        <v>45342.391180555554</v>
      </c>
      <c r="D20634" t="s">
        <v>295</v>
      </c>
      <c r="E20634" t="s">
        <v>296</v>
      </c>
      <c r="F20634" t="s">
        <v>48</v>
      </c>
      <c r="G20634" t="s">
        <v>42</v>
      </c>
      <c r="H20634" t="s">
        <v>182</v>
      </c>
      <c r="I20634">
        <v>654048</v>
      </c>
      <c r="J20634">
        <v>0</v>
      </c>
      <c r="K20634">
        <v>0</v>
      </c>
      <c r="L20634" t="s">
        <v>25</v>
      </c>
      <c r="M20634" t="s">
        <v>21</v>
      </c>
      <c r="N20634">
        <v>3744335</v>
      </c>
      <c r="O20634" s="1">
        <v>45432</v>
      </c>
      <c r="P20634" s="2">
        <v>220000</v>
      </c>
      <c r="Q20634" s="2">
        <f t="shared" si="322"/>
        <v>184873.94957983194</v>
      </c>
    </row>
    <row r="20635" spans="1:17" x14ac:dyDescent="0.2">
      <c r="A20635" t="s">
        <v>38</v>
      </c>
      <c r="B20635">
        <v>189220</v>
      </c>
      <c r="C20635" s="1">
        <v>45342.38894675926</v>
      </c>
      <c r="D20635" t="s">
        <v>81</v>
      </c>
      <c r="E20635" t="s">
        <v>82</v>
      </c>
      <c r="F20635" t="s">
        <v>48</v>
      </c>
      <c r="G20635" t="s">
        <v>42</v>
      </c>
      <c r="H20635" t="s">
        <v>182</v>
      </c>
      <c r="I20635">
        <v>1759924</v>
      </c>
      <c r="J20635">
        <v>0</v>
      </c>
      <c r="K20635">
        <v>0</v>
      </c>
      <c r="L20635" t="s">
        <v>25</v>
      </c>
      <c r="M20635" t="s">
        <v>21</v>
      </c>
      <c r="N20635">
        <v>57</v>
      </c>
      <c r="O20635" s="1">
        <v>45366</v>
      </c>
      <c r="P20635" s="2">
        <v>879962</v>
      </c>
      <c r="Q20635" s="2">
        <f t="shared" si="322"/>
        <v>739463.86554621847</v>
      </c>
    </row>
    <row r="20636" spans="1:17" x14ac:dyDescent="0.2">
      <c r="A20636" t="s">
        <v>38</v>
      </c>
      <c r="B20636">
        <v>189220</v>
      </c>
      <c r="C20636" s="1">
        <v>45342.38894675926</v>
      </c>
      <c r="D20636" t="s">
        <v>81</v>
      </c>
      <c r="E20636" t="s">
        <v>82</v>
      </c>
      <c r="F20636" t="s">
        <v>48</v>
      </c>
      <c r="G20636" t="s">
        <v>42</v>
      </c>
      <c r="H20636" t="s">
        <v>182</v>
      </c>
      <c r="I20636">
        <v>1759924</v>
      </c>
      <c r="J20636">
        <v>0</v>
      </c>
      <c r="K20636">
        <v>0</v>
      </c>
      <c r="L20636" t="s">
        <v>25</v>
      </c>
      <c r="M20636" t="s">
        <v>21</v>
      </c>
      <c r="N20636">
        <v>58</v>
      </c>
      <c r="O20636" s="1">
        <v>45397</v>
      </c>
      <c r="P20636" s="2">
        <v>879962</v>
      </c>
      <c r="Q20636" s="2">
        <f t="shared" si="322"/>
        <v>739463.86554621847</v>
      </c>
    </row>
    <row r="20637" spans="1:17" x14ac:dyDescent="0.2">
      <c r="A20637" t="s">
        <v>38</v>
      </c>
      <c r="B20637">
        <v>189219</v>
      </c>
      <c r="C20637" s="1">
        <v>45342.387673611112</v>
      </c>
      <c r="D20637" t="s">
        <v>1537</v>
      </c>
      <c r="E20637" t="s">
        <v>1538</v>
      </c>
      <c r="F20637" t="s">
        <v>48</v>
      </c>
      <c r="G20637" t="s">
        <v>42</v>
      </c>
      <c r="H20637" t="s">
        <v>182</v>
      </c>
      <c r="I20637">
        <v>724348</v>
      </c>
      <c r="J20637">
        <v>0</v>
      </c>
      <c r="K20637">
        <v>0</v>
      </c>
      <c r="L20637" t="s">
        <v>25</v>
      </c>
      <c r="M20637" t="s">
        <v>21</v>
      </c>
      <c r="N20637">
        <v>9782851</v>
      </c>
      <c r="O20637" s="1">
        <v>45337</v>
      </c>
      <c r="P20637" s="2">
        <v>181087</v>
      </c>
      <c r="Q20637" s="2">
        <f t="shared" si="322"/>
        <v>152173.94957983194</v>
      </c>
    </row>
    <row r="20638" spans="1:17" x14ac:dyDescent="0.2">
      <c r="A20638" t="s">
        <v>38</v>
      </c>
      <c r="B20638">
        <v>189219</v>
      </c>
      <c r="C20638" s="1">
        <v>45342.387673611112</v>
      </c>
      <c r="D20638" t="s">
        <v>1537</v>
      </c>
      <c r="E20638" t="s">
        <v>1538</v>
      </c>
      <c r="F20638" t="s">
        <v>48</v>
      </c>
      <c r="G20638" t="s">
        <v>42</v>
      </c>
      <c r="H20638" t="s">
        <v>182</v>
      </c>
      <c r="I20638">
        <v>724348</v>
      </c>
      <c r="J20638">
        <v>0</v>
      </c>
      <c r="K20638">
        <v>0</v>
      </c>
      <c r="L20638" t="s">
        <v>25</v>
      </c>
      <c r="M20638" t="s">
        <v>21</v>
      </c>
      <c r="N20638">
        <v>9782852</v>
      </c>
      <c r="O20638" s="1">
        <v>45366</v>
      </c>
      <c r="P20638" s="2">
        <v>181087</v>
      </c>
      <c r="Q20638" s="2">
        <f t="shared" si="322"/>
        <v>152173.94957983194</v>
      </c>
    </row>
    <row r="20639" spans="1:17" x14ac:dyDescent="0.2">
      <c r="A20639" t="s">
        <v>38</v>
      </c>
      <c r="B20639">
        <v>189219</v>
      </c>
      <c r="C20639" s="1">
        <v>45342.387673611112</v>
      </c>
      <c r="D20639" t="s">
        <v>1537</v>
      </c>
      <c r="E20639" t="s">
        <v>1538</v>
      </c>
      <c r="F20639" t="s">
        <v>48</v>
      </c>
      <c r="G20639" t="s">
        <v>42</v>
      </c>
      <c r="H20639" t="s">
        <v>182</v>
      </c>
      <c r="I20639">
        <v>724348</v>
      </c>
      <c r="J20639">
        <v>0</v>
      </c>
      <c r="K20639">
        <v>0</v>
      </c>
      <c r="L20639" t="s">
        <v>25</v>
      </c>
      <c r="M20639" t="s">
        <v>21</v>
      </c>
      <c r="N20639">
        <v>9782853</v>
      </c>
      <c r="O20639" s="1">
        <v>45397</v>
      </c>
      <c r="P20639" s="2">
        <v>181087</v>
      </c>
      <c r="Q20639" s="2">
        <f t="shared" si="322"/>
        <v>152173.94957983194</v>
      </c>
    </row>
    <row r="20640" spans="1:17" x14ac:dyDescent="0.2">
      <c r="A20640" t="s">
        <v>38</v>
      </c>
      <c r="B20640">
        <v>189219</v>
      </c>
      <c r="C20640" s="1">
        <v>45342.387673611112</v>
      </c>
      <c r="D20640" t="s">
        <v>1537</v>
      </c>
      <c r="E20640" t="s">
        <v>1538</v>
      </c>
      <c r="F20640" t="s">
        <v>48</v>
      </c>
      <c r="G20640" t="s">
        <v>42</v>
      </c>
      <c r="H20640" t="s">
        <v>182</v>
      </c>
      <c r="I20640">
        <v>724348</v>
      </c>
      <c r="J20640">
        <v>0</v>
      </c>
      <c r="K20640">
        <v>0</v>
      </c>
      <c r="L20640" t="s">
        <v>25</v>
      </c>
      <c r="M20640" t="s">
        <v>21</v>
      </c>
      <c r="N20640">
        <v>9782854</v>
      </c>
      <c r="O20640" s="1">
        <v>45427</v>
      </c>
      <c r="P20640" s="2">
        <v>181087</v>
      </c>
      <c r="Q20640" s="2">
        <f t="shared" si="322"/>
        <v>152173.94957983194</v>
      </c>
    </row>
    <row r="20641" spans="1:17" x14ac:dyDescent="0.2">
      <c r="A20641" t="s">
        <v>38</v>
      </c>
      <c r="B20641">
        <v>189218</v>
      </c>
      <c r="C20641" s="1">
        <v>45342.386689814812</v>
      </c>
      <c r="D20641" t="s">
        <v>2770</v>
      </c>
      <c r="E20641" t="s">
        <v>2771</v>
      </c>
      <c r="F20641" t="s">
        <v>48</v>
      </c>
      <c r="G20641" t="s">
        <v>42</v>
      </c>
      <c r="H20641" t="s">
        <v>182</v>
      </c>
      <c r="I20641">
        <v>90166</v>
      </c>
      <c r="J20641">
        <v>0</v>
      </c>
      <c r="K20641">
        <v>0</v>
      </c>
      <c r="L20641" t="s">
        <v>25</v>
      </c>
      <c r="M20641" t="s">
        <v>21</v>
      </c>
      <c r="N20641">
        <v>9961492</v>
      </c>
      <c r="O20641" s="1">
        <v>45329</v>
      </c>
      <c r="P20641" s="2">
        <v>90166</v>
      </c>
      <c r="Q20641" s="2">
        <f t="shared" si="322"/>
        <v>75769.747899159673</v>
      </c>
    </row>
    <row r="20642" spans="1:17" x14ac:dyDescent="0.2">
      <c r="A20642" t="s">
        <v>38</v>
      </c>
      <c r="B20642">
        <v>189217</v>
      </c>
      <c r="C20642" s="1">
        <v>45342.385810185187</v>
      </c>
      <c r="D20642" t="s">
        <v>850</v>
      </c>
      <c r="E20642" t="s">
        <v>851</v>
      </c>
      <c r="F20642" t="s">
        <v>48</v>
      </c>
      <c r="G20642" t="s">
        <v>42</v>
      </c>
      <c r="H20642" t="s">
        <v>182</v>
      </c>
      <c r="I20642">
        <v>1195712</v>
      </c>
      <c r="J20642">
        <v>0</v>
      </c>
      <c r="K20642">
        <v>0</v>
      </c>
      <c r="L20642" t="s">
        <v>121</v>
      </c>
      <c r="M20642" t="s">
        <v>21</v>
      </c>
      <c r="P20642" s="2">
        <v>1195712</v>
      </c>
      <c r="Q20642" s="2">
        <f t="shared" si="322"/>
        <v>1004800</v>
      </c>
    </row>
    <row r="20643" spans="1:17" x14ac:dyDescent="0.2">
      <c r="A20643" t="s">
        <v>38</v>
      </c>
      <c r="B20643">
        <v>189216</v>
      </c>
      <c r="C20643" s="1">
        <v>45341.719039351854</v>
      </c>
      <c r="D20643" t="s">
        <v>3607</v>
      </c>
      <c r="E20643" t="s">
        <v>3608</v>
      </c>
      <c r="F20643" t="s">
        <v>48</v>
      </c>
      <c r="G20643" t="s">
        <v>60</v>
      </c>
      <c r="H20643" t="s">
        <v>61</v>
      </c>
      <c r="I20643">
        <v>41205</v>
      </c>
      <c r="J20643">
        <v>0</v>
      </c>
      <c r="K20643">
        <v>0</v>
      </c>
      <c r="L20643" t="s">
        <v>30</v>
      </c>
      <c r="M20643" t="s">
        <v>21</v>
      </c>
      <c r="N20643">
        <v>4534</v>
      </c>
      <c r="P20643" s="2">
        <v>41205</v>
      </c>
      <c r="Q20643" s="2">
        <f t="shared" si="322"/>
        <v>34626.050420168067</v>
      </c>
    </row>
    <row r="20644" spans="1:17" x14ac:dyDescent="0.2">
      <c r="A20644" t="s">
        <v>26</v>
      </c>
      <c r="B20644">
        <v>189215</v>
      </c>
      <c r="C20644" s="1">
        <v>45341.71806712963</v>
      </c>
      <c r="D20644" t="s">
        <v>27</v>
      </c>
      <c r="E20644" t="s">
        <v>28</v>
      </c>
      <c r="F20644" t="s">
        <v>29</v>
      </c>
      <c r="G20644" t="s">
        <v>26</v>
      </c>
      <c r="H20644" t="s">
        <v>29</v>
      </c>
      <c r="I20644">
        <v>35542</v>
      </c>
      <c r="J20644">
        <v>0</v>
      </c>
      <c r="K20644">
        <v>0</v>
      </c>
      <c r="L20644" t="s">
        <v>121</v>
      </c>
      <c r="M20644" t="s">
        <v>21</v>
      </c>
      <c r="P20644" s="2">
        <v>35542</v>
      </c>
      <c r="Q20644" s="2">
        <f t="shared" si="322"/>
        <v>29867.226890756305</v>
      </c>
    </row>
    <row r="20645" spans="1:17" x14ac:dyDescent="0.2">
      <c r="A20645" t="s">
        <v>135</v>
      </c>
      <c r="B20645">
        <v>189215</v>
      </c>
      <c r="C20645" s="1">
        <v>45341.717986111114</v>
      </c>
      <c r="D20645" t="s">
        <v>27</v>
      </c>
      <c r="E20645" t="s">
        <v>168</v>
      </c>
      <c r="F20645" t="s">
        <v>138</v>
      </c>
      <c r="G20645" t="s">
        <v>135</v>
      </c>
      <c r="H20645" t="s">
        <v>138</v>
      </c>
      <c r="I20645">
        <v>22200</v>
      </c>
      <c r="J20645">
        <v>0</v>
      </c>
      <c r="K20645">
        <v>2</v>
      </c>
      <c r="L20645" t="s">
        <v>121</v>
      </c>
      <c r="M20645" t="s">
        <v>21</v>
      </c>
      <c r="P20645" s="2">
        <v>22200</v>
      </c>
      <c r="Q20645" s="2">
        <f t="shared" si="322"/>
        <v>18655.462184873952</v>
      </c>
    </row>
    <row r="20646" spans="1:17" x14ac:dyDescent="0.2">
      <c r="A20646" t="s">
        <v>26</v>
      </c>
      <c r="B20646">
        <v>189214</v>
      </c>
      <c r="C20646" s="1">
        <v>45341.714467592596</v>
      </c>
      <c r="D20646" t="s">
        <v>27</v>
      </c>
      <c r="E20646" t="s">
        <v>28</v>
      </c>
      <c r="F20646" t="s">
        <v>29</v>
      </c>
      <c r="G20646" t="s">
        <v>26</v>
      </c>
      <c r="H20646" t="s">
        <v>29</v>
      </c>
      <c r="I20646">
        <v>101088</v>
      </c>
      <c r="J20646">
        <v>0</v>
      </c>
      <c r="K20646">
        <v>0</v>
      </c>
      <c r="L20646" t="s">
        <v>121</v>
      </c>
      <c r="M20646" t="s">
        <v>21</v>
      </c>
      <c r="P20646" s="2">
        <v>101088</v>
      </c>
      <c r="Q20646" s="2">
        <f t="shared" si="322"/>
        <v>84947.899159663866</v>
      </c>
    </row>
    <row r="20647" spans="1:17" x14ac:dyDescent="0.2">
      <c r="A20647" t="s">
        <v>38</v>
      </c>
      <c r="B20647">
        <v>189213</v>
      </c>
      <c r="C20647" s="1">
        <v>45341.713900462964</v>
      </c>
      <c r="D20647" t="s">
        <v>4165</v>
      </c>
      <c r="E20647" t="s">
        <v>4166</v>
      </c>
      <c r="F20647" t="s">
        <v>80</v>
      </c>
      <c r="G20647" t="s">
        <v>60</v>
      </c>
      <c r="H20647" t="s">
        <v>80</v>
      </c>
      <c r="I20647">
        <v>95001</v>
      </c>
      <c r="J20647">
        <v>0</v>
      </c>
      <c r="K20647">
        <v>0</v>
      </c>
      <c r="L20647" t="s">
        <v>121</v>
      </c>
      <c r="M20647" t="s">
        <v>21</v>
      </c>
      <c r="P20647" s="2">
        <v>95001</v>
      </c>
      <c r="Q20647" s="2">
        <f t="shared" si="322"/>
        <v>79832.773109243702</v>
      </c>
    </row>
    <row r="20648" spans="1:17" x14ac:dyDescent="0.2">
      <c r="A20648" t="s">
        <v>126</v>
      </c>
      <c r="B20648">
        <v>189212</v>
      </c>
      <c r="C20648" s="1">
        <v>45341.712939814817</v>
      </c>
      <c r="D20648" t="s">
        <v>27</v>
      </c>
      <c r="E20648" t="s">
        <v>127</v>
      </c>
      <c r="F20648" t="s">
        <v>128</v>
      </c>
      <c r="G20648" t="s">
        <v>126</v>
      </c>
      <c r="H20648" t="s">
        <v>128</v>
      </c>
      <c r="I20648">
        <v>119102</v>
      </c>
      <c r="J20648">
        <v>0</v>
      </c>
      <c r="K20648">
        <v>0</v>
      </c>
      <c r="L20648" t="s">
        <v>30</v>
      </c>
      <c r="M20648" t="s">
        <v>21</v>
      </c>
      <c r="N20648">
        <v>536649</v>
      </c>
      <c r="P20648" s="2">
        <v>119102</v>
      </c>
      <c r="Q20648" s="2">
        <f t="shared" si="322"/>
        <v>100085.71428571429</v>
      </c>
    </row>
    <row r="20649" spans="1:17" x14ac:dyDescent="0.2">
      <c r="A20649" t="s">
        <v>135</v>
      </c>
      <c r="B20649">
        <v>189211</v>
      </c>
      <c r="C20649" s="1">
        <v>45341.712673611109</v>
      </c>
      <c r="D20649" t="s">
        <v>2549</v>
      </c>
      <c r="E20649" t="s">
        <v>2550</v>
      </c>
      <c r="F20649" t="s">
        <v>138</v>
      </c>
      <c r="G20649" t="s">
        <v>135</v>
      </c>
      <c r="H20649" t="s">
        <v>138</v>
      </c>
      <c r="I20649">
        <v>150000</v>
      </c>
      <c r="J20649">
        <v>0</v>
      </c>
      <c r="K20649">
        <v>0</v>
      </c>
      <c r="L20649" t="s">
        <v>121</v>
      </c>
      <c r="M20649" t="s">
        <v>21</v>
      </c>
      <c r="P20649" s="2">
        <v>150000</v>
      </c>
      <c r="Q20649" s="2">
        <f t="shared" si="322"/>
        <v>126050.42016806723</v>
      </c>
    </row>
    <row r="20650" spans="1:17" x14ac:dyDescent="0.2">
      <c r="A20650" t="s">
        <v>126</v>
      </c>
      <c r="B20650">
        <v>189210</v>
      </c>
      <c r="C20650" s="1">
        <v>45341.705555555556</v>
      </c>
      <c r="D20650" t="s">
        <v>27</v>
      </c>
      <c r="E20650" t="s">
        <v>127</v>
      </c>
      <c r="F20650" t="s">
        <v>128</v>
      </c>
      <c r="G20650" t="s">
        <v>126</v>
      </c>
      <c r="H20650" t="s">
        <v>128</v>
      </c>
      <c r="I20650">
        <v>22353</v>
      </c>
      <c r="J20650">
        <v>0</v>
      </c>
      <c r="K20650">
        <v>0</v>
      </c>
      <c r="L20650" t="s">
        <v>30</v>
      </c>
      <c r="M20650" t="s">
        <v>21</v>
      </c>
      <c r="N20650">
        <v>436533</v>
      </c>
      <c r="P20650" s="2">
        <v>22353</v>
      </c>
      <c r="Q20650" s="2">
        <f t="shared" si="322"/>
        <v>18784.033613445379</v>
      </c>
    </row>
    <row r="20651" spans="1:17" x14ac:dyDescent="0.2">
      <c r="A20651" t="s">
        <v>26</v>
      </c>
      <c r="B20651">
        <v>189209</v>
      </c>
      <c r="C20651" s="1">
        <v>45341.704780092594</v>
      </c>
      <c r="D20651" t="s">
        <v>27</v>
      </c>
      <c r="E20651" t="s">
        <v>28</v>
      </c>
      <c r="F20651" t="s">
        <v>29</v>
      </c>
      <c r="G20651" t="s">
        <v>26</v>
      </c>
      <c r="H20651" t="s">
        <v>29</v>
      </c>
      <c r="I20651">
        <v>27155</v>
      </c>
      <c r="J20651">
        <v>0</v>
      </c>
      <c r="K20651">
        <v>0</v>
      </c>
      <c r="L20651" t="s">
        <v>30</v>
      </c>
      <c r="M20651" t="s">
        <v>21</v>
      </c>
      <c r="N20651">
        <v>540965</v>
      </c>
      <c r="P20651" s="2">
        <v>27155</v>
      </c>
      <c r="Q20651" s="2">
        <f t="shared" si="322"/>
        <v>22819.327731092439</v>
      </c>
    </row>
    <row r="20652" spans="1:17" x14ac:dyDescent="0.2">
      <c r="A20652" t="s">
        <v>38</v>
      </c>
      <c r="B20652">
        <v>189208</v>
      </c>
      <c r="C20652" s="1">
        <v>45341.700243055559</v>
      </c>
      <c r="D20652" t="s">
        <v>27</v>
      </c>
      <c r="E20652" t="s">
        <v>354</v>
      </c>
      <c r="F20652" t="s">
        <v>80</v>
      </c>
      <c r="G20652" t="s">
        <v>60</v>
      </c>
      <c r="H20652" t="s">
        <v>80</v>
      </c>
      <c r="I20652">
        <v>28344</v>
      </c>
      <c r="J20652">
        <v>0</v>
      </c>
      <c r="K20652">
        <v>0</v>
      </c>
      <c r="L20652" t="s">
        <v>121</v>
      </c>
      <c r="M20652" t="s">
        <v>21</v>
      </c>
      <c r="P20652" s="2">
        <v>28344</v>
      </c>
      <c r="Q20652" s="2">
        <f t="shared" si="322"/>
        <v>23818.487394957985</v>
      </c>
    </row>
    <row r="20653" spans="1:17" x14ac:dyDescent="0.2">
      <c r="A20653" t="s">
        <v>126</v>
      </c>
      <c r="B20653">
        <v>189207</v>
      </c>
      <c r="C20653" s="1">
        <v>45341.693298611113</v>
      </c>
      <c r="D20653" t="s">
        <v>27</v>
      </c>
      <c r="E20653" t="s">
        <v>127</v>
      </c>
      <c r="F20653" t="s">
        <v>128</v>
      </c>
      <c r="G20653" t="s">
        <v>126</v>
      </c>
      <c r="H20653" t="s">
        <v>128</v>
      </c>
      <c r="I20653">
        <v>47251</v>
      </c>
      <c r="J20653">
        <v>0</v>
      </c>
      <c r="K20653">
        <v>0</v>
      </c>
      <c r="L20653" t="s">
        <v>30</v>
      </c>
      <c r="M20653" t="s">
        <v>21</v>
      </c>
      <c r="N20653">
        <v>751475</v>
      </c>
      <c r="P20653" s="2">
        <v>47251</v>
      </c>
      <c r="Q20653" s="2">
        <f t="shared" si="322"/>
        <v>39706.722689075636</v>
      </c>
    </row>
    <row r="20654" spans="1:17" x14ac:dyDescent="0.2">
      <c r="A20654" t="s">
        <v>26</v>
      </c>
      <c r="B20654">
        <v>189206</v>
      </c>
      <c r="C20654" s="1">
        <v>45341.693136574075</v>
      </c>
      <c r="D20654" t="s">
        <v>4167</v>
      </c>
      <c r="E20654" t="s">
        <v>4168</v>
      </c>
      <c r="F20654" t="s">
        <v>29</v>
      </c>
      <c r="G20654" t="s">
        <v>26</v>
      </c>
      <c r="H20654" t="s">
        <v>29</v>
      </c>
      <c r="I20654">
        <v>88228</v>
      </c>
      <c r="J20654">
        <v>0</v>
      </c>
      <c r="K20654">
        <v>0</v>
      </c>
      <c r="L20654" t="s">
        <v>30</v>
      </c>
      <c r="M20654" t="s">
        <v>21</v>
      </c>
      <c r="N20654">
        <v>718354</v>
      </c>
      <c r="P20654" s="2">
        <v>88228</v>
      </c>
      <c r="Q20654" s="2">
        <f t="shared" si="322"/>
        <v>74141.176470588238</v>
      </c>
    </row>
    <row r="20655" spans="1:17" x14ac:dyDescent="0.2">
      <c r="A20655" t="s">
        <v>38</v>
      </c>
      <c r="B20655">
        <v>189205</v>
      </c>
      <c r="C20655" s="1">
        <v>45341.678148148145</v>
      </c>
      <c r="D20655" t="s">
        <v>1903</v>
      </c>
      <c r="E20655" t="s">
        <v>1904</v>
      </c>
      <c r="F20655" t="s">
        <v>80</v>
      </c>
      <c r="G20655" t="s">
        <v>60</v>
      </c>
      <c r="H20655" t="s">
        <v>80</v>
      </c>
      <c r="I20655">
        <v>168745</v>
      </c>
      <c r="J20655">
        <v>0</v>
      </c>
      <c r="K20655">
        <v>0</v>
      </c>
      <c r="L20655" t="s">
        <v>155</v>
      </c>
      <c r="M20655" t="s">
        <v>21</v>
      </c>
      <c r="N20655">
        <v>4533</v>
      </c>
      <c r="P20655" s="2">
        <v>168745</v>
      </c>
      <c r="Q20655" s="2">
        <f t="shared" si="322"/>
        <v>141802.52100840336</v>
      </c>
    </row>
    <row r="20656" spans="1:17" x14ac:dyDescent="0.2">
      <c r="A20656" t="s">
        <v>126</v>
      </c>
      <c r="B20656">
        <v>189204</v>
      </c>
      <c r="C20656" s="1">
        <v>45341.676030092596</v>
      </c>
      <c r="D20656" t="s">
        <v>171</v>
      </c>
      <c r="E20656" t="s">
        <v>172</v>
      </c>
      <c r="F20656" t="s">
        <v>128</v>
      </c>
      <c r="G20656" t="s">
        <v>126</v>
      </c>
      <c r="H20656" t="s">
        <v>128</v>
      </c>
      <c r="I20656">
        <v>111252</v>
      </c>
      <c r="J20656">
        <v>0</v>
      </c>
      <c r="K20656">
        <v>0</v>
      </c>
      <c r="L20656" t="s">
        <v>121</v>
      </c>
      <c r="M20656" t="s">
        <v>21</v>
      </c>
      <c r="P20656" s="2">
        <v>111252</v>
      </c>
      <c r="Q20656" s="2">
        <f t="shared" si="322"/>
        <v>93489.075630252104</v>
      </c>
    </row>
    <row r="20657" spans="1:17" x14ac:dyDescent="0.2">
      <c r="A20657" t="s">
        <v>26</v>
      </c>
      <c r="B20657">
        <v>189203</v>
      </c>
      <c r="C20657" s="1">
        <v>45341.674988425926</v>
      </c>
      <c r="D20657" t="s">
        <v>27</v>
      </c>
      <c r="E20657" t="s">
        <v>28</v>
      </c>
      <c r="F20657" t="s">
        <v>29</v>
      </c>
      <c r="G20657" t="s">
        <v>26</v>
      </c>
      <c r="H20657" t="s">
        <v>29</v>
      </c>
      <c r="I20657">
        <v>71212</v>
      </c>
      <c r="J20657">
        <v>0</v>
      </c>
      <c r="K20657">
        <v>0</v>
      </c>
      <c r="L20657" t="s">
        <v>121</v>
      </c>
      <c r="M20657" t="s">
        <v>21</v>
      </c>
      <c r="P20657" s="2">
        <v>71212</v>
      </c>
      <c r="Q20657" s="2">
        <f t="shared" si="322"/>
        <v>59842.016806722691</v>
      </c>
    </row>
    <row r="20658" spans="1:17" x14ac:dyDescent="0.2">
      <c r="A20658" t="s">
        <v>38</v>
      </c>
      <c r="B20658">
        <v>189202</v>
      </c>
      <c r="C20658" s="1">
        <v>45341.674328703702</v>
      </c>
      <c r="D20658" t="s">
        <v>27</v>
      </c>
      <c r="E20658" t="s">
        <v>354</v>
      </c>
      <c r="F20658" t="s">
        <v>80</v>
      </c>
      <c r="G20658" t="s">
        <v>60</v>
      </c>
      <c r="H20658" t="s">
        <v>80</v>
      </c>
      <c r="I20658">
        <v>68304</v>
      </c>
      <c r="J20658">
        <v>0</v>
      </c>
      <c r="K20658">
        <v>0</v>
      </c>
      <c r="L20658" t="s">
        <v>121</v>
      </c>
      <c r="M20658" t="s">
        <v>21</v>
      </c>
      <c r="P20658" s="2">
        <v>68304</v>
      </c>
      <c r="Q20658" s="2">
        <f t="shared" si="322"/>
        <v>57398.319327731093</v>
      </c>
    </row>
    <row r="20659" spans="1:17" x14ac:dyDescent="0.2">
      <c r="A20659" t="s">
        <v>26</v>
      </c>
      <c r="B20659">
        <v>189201</v>
      </c>
      <c r="C20659" s="1">
        <v>45341.663391203707</v>
      </c>
      <c r="D20659" t="s">
        <v>27</v>
      </c>
      <c r="E20659" t="s">
        <v>28</v>
      </c>
      <c r="F20659" t="s">
        <v>29</v>
      </c>
      <c r="G20659" t="s">
        <v>26</v>
      </c>
      <c r="H20659" t="s">
        <v>29</v>
      </c>
      <c r="I20659">
        <v>28108</v>
      </c>
      <c r="J20659">
        <v>0</v>
      </c>
      <c r="K20659">
        <v>0</v>
      </c>
      <c r="L20659" t="s">
        <v>121</v>
      </c>
      <c r="M20659" t="s">
        <v>21</v>
      </c>
      <c r="P20659" s="2">
        <v>28108</v>
      </c>
      <c r="Q20659" s="2">
        <f t="shared" si="322"/>
        <v>23620.168067226892</v>
      </c>
    </row>
    <row r="20660" spans="1:17" x14ac:dyDescent="0.2">
      <c r="A20660" t="s">
        <v>38</v>
      </c>
      <c r="B20660">
        <v>189201</v>
      </c>
      <c r="C20660" s="1">
        <v>45341.661805555559</v>
      </c>
      <c r="D20660" t="s">
        <v>898</v>
      </c>
      <c r="E20660" t="s">
        <v>899</v>
      </c>
      <c r="F20660" t="s">
        <v>80</v>
      </c>
      <c r="G20660" t="s">
        <v>60</v>
      </c>
      <c r="H20660" t="s">
        <v>80</v>
      </c>
      <c r="I20660">
        <v>38643</v>
      </c>
      <c r="J20660">
        <v>0</v>
      </c>
      <c r="K20660">
        <v>0</v>
      </c>
      <c r="L20660" t="s">
        <v>121</v>
      </c>
      <c r="M20660" t="s">
        <v>21</v>
      </c>
      <c r="P20660" s="2">
        <v>38643</v>
      </c>
      <c r="Q20660" s="2">
        <f t="shared" si="322"/>
        <v>32473.10924369748</v>
      </c>
    </row>
    <row r="20661" spans="1:17" x14ac:dyDescent="0.2">
      <c r="A20661" t="s">
        <v>26</v>
      </c>
      <c r="B20661">
        <v>189200</v>
      </c>
      <c r="C20661" s="1">
        <v>45341.656539351854</v>
      </c>
      <c r="D20661" t="s">
        <v>27</v>
      </c>
      <c r="E20661" t="s">
        <v>28</v>
      </c>
      <c r="F20661" t="s">
        <v>29</v>
      </c>
      <c r="G20661" t="s">
        <v>26</v>
      </c>
      <c r="H20661" t="s">
        <v>29</v>
      </c>
      <c r="I20661">
        <v>48146</v>
      </c>
      <c r="J20661">
        <v>0</v>
      </c>
      <c r="K20661">
        <v>0</v>
      </c>
      <c r="L20661" t="s">
        <v>121</v>
      </c>
      <c r="M20661" t="s">
        <v>21</v>
      </c>
      <c r="P20661" s="2">
        <v>48146</v>
      </c>
      <c r="Q20661" s="2">
        <f t="shared" si="322"/>
        <v>40458.823529411769</v>
      </c>
    </row>
    <row r="20662" spans="1:17" x14ac:dyDescent="0.2">
      <c r="A20662" t="s">
        <v>26</v>
      </c>
      <c r="B20662">
        <v>189199</v>
      </c>
      <c r="C20662" s="1">
        <v>45341.639444444445</v>
      </c>
      <c r="D20662" t="s">
        <v>27</v>
      </c>
      <c r="E20662" t="s">
        <v>28</v>
      </c>
      <c r="F20662" t="s">
        <v>29</v>
      </c>
      <c r="G20662" t="s">
        <v>26</v>
      </c>
      <c r="H20662" t="s">
        <v>29</v>
      </c>
      <c r="I20662">
        <v>21752</v>
      </c>
      <c r="J20662">
        <v>0</v>
      </c>
      <c r="K20662">
        <v>0</v>
      </c>
      <c r="L20662" t="s">
        <v>121</v>
      </c>
      <c r="M20662" t="s">
        <v>21</v>
      </c>
      <c r="P20662" s="2">
        <v>21752</v>
      </c>
      <c r="Q20662" s="2">
        <f t="shared" si="322"/>
        <v>18278.991596638658</v>
      </c>
    </row>
    <row r="20663" spans="1:17" x14ac:dyDescent="0.2">
      <c r="A20663" t="s">
        <v>26</v>
      </c>
      <c r="B20663">
        <v>189198</v>
      </c>
      <c r="C20663" s="1">
        <v>45341.627106481479</v>
      </c>
      <c r="D20663" t="s">
        <v>27</v>
      </c>
      <c r="E20663" t="s">
        <v>28</v>
      </c>
      <c r="F20663" t="s">
        <v>29</v>
      </c>
      <c r="G20663" t="s">
        <v>26</v>
      </c>
      <c r="H20663" t="s">
        <v>29</v>
      </c>
      <c r="I20663">
        <v>39947</v>
      </c>
      <c r="J20663">
        <v>0</v>
      </c>
      <c r="K20663">
        <v>0</v>
      </c>
      <c r="L20663" t="s">
        <v>121</v>
      </c>
      <c r="M20663" t="s">
        <v>21</v>
      </c>
      <c r="P20663" s="2">
        <v>39947</v>
      </c>
      <c r="Q20663" s="2">
        <f t="shared" si="322"/>
        <v>33568.907563025212</v>
      </c>
    </row>
    <row r="20664" spans="1:17" x14ac:dyDescent="0.2">
      <c r="A20664" t="s">
        <v>26</v>
      </c>
      <c r="B20664">
        <v>189197</v>
      </c>
      <c r="C20664" s="1">
        <v>45341.568391203706</v>
      </c>
      <c r="D20664" t="s">
        <v>27</v>
      </c>
      <c r="E20664" t="s">
        <v>28</v>
      </c>
      <c r="F20664" t="s">
        <v>29</v>
      </c>
      <c r="G20664" t="s">
        <v>26</v>
      </c>
      <c r="H20664" t="s">
        <v>29</v>
      </c>
      <c r="I20664">
        <v>69668</v>
      </c>
      <c r="J20664">
        <v>0</v>
      </c>
      <c r="K20664">
        <v>0</v>
      </c>
      <c r="L20664" t="s">
        <v>30</v>
      </c>
      <c r="M20664" t="s">
        <v>21</v>
      </c>
      <c r="N20664">
        <v>750321</v>
      </c>
      <c r="P20664" s="2">
        <v>69668</v>
      </c>
      <c r="Q20664" s="2">
        <f t="shared" si="322"/>
        <v>58544.537815126052</v>
      </c>
    </row>
    <row r="20665" spans="1:17" x14ac:dyDescent="0.2">
      <c r="A20665" t="s">
        <v>26</v>
      </c>
      <c r="B20665">
        <v>189196</v>
      </c>
      <c r="C20665" s="1">
        <v>45341.52820601852</v>
      </c>
      <c r="D20665" t="s">
        <v>27</v>
      </c>
      <c r="E20665" t="s">
        <v>28</v>
      </c>
      <c r="F20665" t="s">
        <v>29</v>
      </c>
      <c r="G20665" t="s">
        <v>26</v>
      </c>
      <c r="H20665" t="s">
        <v>29</v>
      </c>
      <c r="I20665">
        <v>27882</v>
      </c>
      <c r="J20665">
        <v>0</v>
      </c>
      <c r="K20665">
        <v>0</v>
      </c>
      <c r="L20665" t="s">
        <v>30</v>
      </c>
      <c r="M20665" t="s">
        <v>21</v>
      </c>
      <c r="N20665">
        <v>1805</v>
      </c>
      <c r="P20665" s="2">
        <v>27882</v>
      </c>
      <c r="Q20665" s="2">
        <f t="shared" si="322"/>
        <v>23430.252100840338</v>
      </c>
    </row>
    <row r="20666" spans="1:17" x14ac:dyDescent="0.2">
      <c r="A20666" t="s">
        <v>126</v>
      </c>
      <c r="B20666">
        <v>189195</v>
      </c>
      <c r="C20666" s="1">
        <v>45341.518564814818</v>
      </c>
      <c r="D20666" t="s">
        <v>27</v>
      </c>
      <c r="E20666" t="s">
        <v>127</v>
      </c>
      <c r="F20666" t="s">
        <v>128</v>
      </c>
      <c r="G20666" t="s">
        <v>126</v>
      </c>
      <c r="H20666" t="s">
        <v>128</v>
      </c>
      <c r="I20666">
        <v>5823</v>
      </c>
      <c r="J20666">
        <v>0</v>
      </c>
      <c r="K20666">
        <v>0</v>
      </c>
      <c r="L20666" t="s">
        <v>121</v>
      </c>
      <c r="M20666" t="s">
        <v>21</v>
      </c>
      <c r="P20666" s="2">
        <v>5823</v>
      </c>
      <c r="Q20666" s="2">
        <f t="shared" si="322"/>
        <v>4893.2773109243699</v>
      </c>
    </row>
    <row r="20667" spans="1:17" x14ac:dyDescent="0.2">
      <c r="A20667" t="s">
        <v>135</v>
      </c>
      <c r="B20667">
        <v>189194</v>
      </c>
      <c r="C20667" s="1">
        <v>45341.512928240743</v>
      </c>
      <c r="D20667" t="s">
        <v>27</v>
      </c>
      <c r="E20667" t="s">
        <v>168</v>
      </c>
      <c r="F20667" t="s">
        <v>138</v>
      </c>
      <c r="G20667" t="s">
        <v>135</v>
      </c>
      <c r="H20667" t="s">
        <v>138</v>
      </c>
      <c r="I20667">
        <v>32721</v>
      </c>
      <c r="J20667">
        <v>0</v>
      </c>
      <c r="K20667">
        <v>0</v>
      </c>
      <c r="L20667" t="s">
        <v>30</v>
      </c>
      <c r="M20667" t="s">
        <v>21</v>
      </c>
      <c r="N20667">
        <v>699</v>
      </c>
      <c r="P20667" s="2">
        <v>32721</v>
      </c>
      <c r="Q20667" s="2">
        <f t="shared" si="322"/>
        <v>27496.638655462186</v>
      </c>
    </row>
    <row r="20668" spans="1:17" x14ac:dyDescent="0.2">
      <c r="A20668" t="s">
        <v>38</v>
      </c>
      <c r="B20668">
        <v>189193</v>
      </c>
      <c r="C20668" s="1">
        <v>45341.510138888887</v>
      </c>
      <c r="D20668" t="s">
        <v>964</v>
      </c>
      <c r="E20668" t="s">
        <v>965</v>
      </c>
      <c r="F20668" t="s">
        <v>80</v>
      </c>
      <c r="G20668" t="s">
        <v>60</v>
      </c>
      <c r="H20668" t="s">
        <v>80</v>
      </c>
      <c r="I20668">
        <v>210285</v>
      </c>
      <c r="J20668">
        <v>0</v>
      </c>
      <c r="K20668">
        <v>0</v>
      </c>
      <c r="L20668" t="s">
        <v>30</v>
      </c>
      <c r="M20668" t="s">
        <v>21</v>
      </c>
      <c r="N20668">
        <v>4532</v>
      </c>
      <c r="P20668" s="2">
        <v>210285</v>
      </c>
      <c r="Q20668" s="2">
        <f t="shared" si="322"/>
        <v>176710.08403361344</v>
      </c>
    </row>
    <row r="20669" spans="1:17" x14ac:dyDescent="0.2">
      <c r="A20669" t="s">
        <v>38</v>
      </c>
      <c r="B20669">
        <v>189192</v>
      </c>
      <c r="C20669" s="1">
        <v>45341.501527777778</v>
      </c>
      <c r="D20669" t="s">
        <v>27</v>
      </c>
      <c r="E20669" t="s">
        <v>354</v>
      </c>
      <c r="F20669" t="s">
        <v>80</v>
      </c>
      <c r="G20669" t="s">
        <v>60</v>
      </c>
      <c r="H20669" t="s">
        <v>80</v>
      </c>
      <c r="I20669">
        <v>30083</v>
      </c>
      <c r="J20669">
        <v>0</v>
      </c>
      <c r="K20669">
        <v>0</v>
      </c>
      <c r="L20669" t="s">
        <v>155</v>
      </c>
      <c r="M20669" t="s">
        <v>21</v>
      </c>
      <c r="N20669">
        <v>4931</v>
      </c>
      <c r="P20669" s="2">
        <v>30083</v>
      </c>
      <c r="Q20669" s="2">
        <f t="shared" si="322"/>
        <v>25279.831932773111</v>
      </c>
    </row>
    <row r="20670" spans="1:17" x14ac:dyDescent="0.2">
      <c r="A20670" t="s">
        <v>135</v>
      </c>
      <c r="B20670">
        <v>189191</v>
      </c>
      <c r="C20670" s="1">
        <v>45341.485983796294</v>
      </c>
      <c r="D20670" t="s">
        <v>27</v>
      </c>
      <c r="E20670" t="s">
        <v>168</v>
      </c>
      <c r="F20670" t="s">
        <v>138</v>
      </c>
      <c r="G20670" t="s">
        <v>135</v>
      </c>
      <c r="H20670" t="s">
        <v>138</v>
      </c>
      <c r="I20670">
        <v>9440</v>
      </c>
      <c r="J20670">
        <v>0</v>
      </c>
      <c r="K20670">
        <v>0</v>
      </c>
      <c r="L20670" t="s">
        <v>30</v>
      </c>
      <c r="M20670" t="s">
        <v>21</v>
      </c>
      <c r="N20670">
        <v>698</v>
      </c>
      <c r="P20670" s="2">
        <v>9440</v>
      </c>
      <c r="Q20670" s="2">
        <f t="shared" si="322"/>
        <v>7932.7731092436979</v>
      </c>
    </row>
    <row r="20671" spans="1:17" x14ac:dyDescent="0.2">
      <c r="A20671" t="s">
        <v>38</v>
      </c>
      <c r="B20671">
        <v>189190</v>
      </c>
      <c r="C20671" s="1">
        <v>45341.483877314815</v>
      </c>
      <c r="D20671" t="s">
        <v>4169</v>
      </c>
      <c r="E20671" t="s">
        <v>4170</v>
      </c>
      <c r="F20671" t="s">
        <v>80</v>
      </c>
      <c r="G20671" t="s">
        <v>60</v>
      </c>
      <c r="H20671" t="s">
        <v>80</v>
      </c>
      <c r="I20671">
        <v>41234</v>
      </c>
      <c r="J20671">
        <v>0</v>
      </c>
      <c r="K20671">
        <v>0</v>
      </c>
      <c r="L20671" t="s">
        <v>121</v>
      </c>
      <c r="M20671" t="s">
        <v>21</v>
      </c>
      <c r="P20671" s="2">
        <v>41234</v>
      </c>
      <c r="Q20671" s="2">
        <f t="shared" si="322"/>
        <v>34650.420168067227</v>
      </c>
    </row>
    <row r="20672" spans="1:17" x14ac:dyDescent="0.2">
      <c r="A20672" t="s">
        <v>135</v>
      </c>
      <c r="B20672">
        <v>189189</v>
      </c>
      <c r="C20672" s="1">
        <v>45341.482048611113</v>
      </c>
      <c r="D20672" t="s">
        <v>27</v>
      </c>
      <c r="E20672" t="s">
        <v>168</v>
      </c>
      <c r="F20672" t="s">
        <v>138</v>
      </c>
      <c r="G20672" t="s">
        <v>135</v>
      </c>
      <c r="H20672" t="s">
        <v>138</v>
      </c>
      <c r="I20672">
        <v>27882</v>
      </c>
      <c r="J20672">
        <v>0</v>
      </c>
      <c r="K20672">
        <v>0</v>
      </c>
      <c r="L20672" t="s">
        <v>30</v>
      </c>
      <c r="M20672" t="s">
        <v>21</v>
      </c>
      <c r="N20672">
        <v>697</v>
      </c>
      <c r="P20672" s="2">
        <v>27882</v>
      </c>
      <c r="Q20672" s="2">
        <f t="shared" si="322"/>
        <v>23430.252100840338</v>
      </c>
    </row>
    <row r="20673" spans="1:17" x14ac:dyDescent="0.2">
      <c r="A20673" t="s">
        <v>126</v>
      </c>
      <c r="B20673">
        <v>189188</v>
      </c>
      <c r="C20673" s="1">
        <v>45341.479791666665</v>
      </c>
      <c r="D20673" t="s">
        <v>171</v>
      </c>
      <c r="E20673" t="s">
        <v>172</v>
      </c>
      <c r="F20673" t="s">
        <v>128</v>
      </c>
      <c r="G20673" t="s">
        <v>126</v>
      </c>
      <c r="H20673" t="s">
        <v>128</v>
      </c>
      <c r="I20673">
        <v>62032</v>
      </c>
      <c r="J20673">
        <v>0</v>
      </c>
      <c r="K20673">
        <v>0</v>
      </c>
      <c r="L20673" t="s">
        <v>30</v>
      </c>
      <c r="M20673" t="s">
        <v>21</v>
      </c>
      <c r="N20673">
        <v>9673</v>
      </c>
      <c r="P20673" s="2">
        <v>62032</v>
      </c>
      <c r="Q20673" s="2">
        <f t="shared" si="322"/>
        <v>52127.731092436974</v>
      </c>
    </row>
    <row r="20674" spans="1:17" x14ac:dyDescent="0.2">
      <c r="A20674" t="s">
        <v>38</v>
      </c>
      <c r="B20674">
        <v>189187</v>
      </c>
      <c r="C20674" s="1">
        <v>45341.478518518517</v>
      </c>
      <c r="D20674" t="s">
        <v>1161</v>
      </c>
      <c r="E20674" t="s">
        <v>1162</v>
      </c>
      <c r="F20674" t="s">
        <v>96</v>
      </c>
      <c r="G20674" t="s">
        <v>60</v>
      </c>
      <c r="H20674" t="s">
        <v>61</v>
      </c>
      <c r="I20674">
        <v>20000</v>
      </c>
      <c r="J20674">
        <v>0</v>
      </c>
      <c r="K20674">
        <v>0</v>
      </c>
      <c r="L20674" t="s">
        <v>30</v>
      </c>
      <c r="M20674" t="s">
        <v>21</v>
      </c>
      <c r="N20674">
        <v>4530</v>
      </c>
      <c r="P20674" s="2">
        <v>20000</v>
      </c>
      <c r="Q20674" s="2">
        <f t="shared" si="322"/>
        <v>16806.722689075632</v>
      </c>
    </row>
    <row r="20675" spans="1:17" x14ac:dyDescent="0.2">
      <c r="A20675" t="s">
        <v>126</v>
      </c>
      <c r="B20675">
        <v>189186</v>
      </c>
      <c r="C20675" s="1">
        <v>45341.468715277777</v>
      </c>
      <c r="D20675" t="s">
        <v>27</v>
      </c>
      <c r="E20675" t="s">
        <v>127</v>
      </c>
      <c r="F20675" t="s">
        <v>128</v>
      </c>
      <c r="G20675" t="s">
        <v>126</v>
      </c>
      <c r="H20675" t="s">
        <v>128</v>
      </c>
      <c r="I20675">
        <v>67730</v>
      </c>
      <c r="J20675">
        <v>0</v>
      </c>
      <c r="K20675">
        <v>0</v>
      </c>
      <c r="L20675" t="s">
        <v>121</v>
      </c>
      <c r="M20675" t="s">
        <v>21</v>
      </c>
      <c r="P20675" s="2">
        <v>67730</v>
      </c>
      <c r="Q20675" s="2">
        <f t="shared" ref="Q20675:Q20738" si="323">+P20675/1.19</f>
        <v>56915.966386554624</v>
      </c>
    </row>
    <row r="20676" spans="1:17" x14ac:dyDescent="0.2">
      <c r="A20676" t="s">
        <v>15</v>
      </c>
      <c r="B20676">
        <v>189185</v>
      </c>
      <c r="C20676" s="1">
        <v>45341.454189814816</v>
      </c>
      <c r="D20676" t="s">
        <v>1725</v>
      </c>
      <c r="E20676" t="s">
        <v>1726</v>
      </c>
      <c r="F20676" t="s">
        <v>359</v>
      </c>
      <c r="G20676" t="s">
        <v>15</v>
      </c>
      <c r="H20676" t="s">
        <v>19</v>
      </c>
      <c r="I20676">
        <v>376798</v>
      </c>
      <c r="J20676">
        <v>0</v>
      </c>
      <c r="K20676">
        <v>0</v>
      </c>
      <c r="L20676" t="s">
        <v>20</v>
      </c>
      <c r="M20676" t="s">
        <v>21</v>
      </c>
      <c r="N20676">
        <v>207</v>
      </c>
      <c r="P20676" s="2">
        <v>376798</v>
      </c>
      <c r="Q20676" s="2">
        <f t="shared" si="323"/>
        <v>316636.97478991596</v>
      </c>
    </row>
    <row r="20677" spans="1:17" x14ac:dyDescent="0.2">
      <c r="A20677" t="s">
        <v>15</v>
      </c>
      <c r="B20677">
        <v>189184</v>
      </c>
      <c r="C20677" s="1">
        <v>45341.451585648145</v>
      </c>
      <c r="D20677" t="s">
        <v>699</v>
      </c>
      <c r="E20677" t="s">
        <v>700</v>
      </c>
      <c r="F20677" t="s">
        <v>197</v>
      </c>
      <c r="G20677" t="s">
        <v>15</v>
      </c>
      <c r="H20677" t="s">
        <v>19</v>
      </c>
      <c r="I20677">
        <v>1213800</v>
      </c>
      <c r="J20677">
        <v>0</v>
      </c>
      <c r="K20677">
        <v>0</v>
      </c>
      <c r="L20677" t="s">
        <v>20</v>
      </c>
      <c r="M20677" t="s">
        <v>21</v>
      </c>
      <c r="N20677">
        <v>169</v>
      </c>
      <c r="P20677" s="2">
        <v>1213800</v>
      </c>
      <c r="Q20677" s="2">
        <f t="shared" si="323"/>
        <v>1020000</v>
      </c>
    </row>
    <row r="20678" spans="1:17" x14ac:dyDescent="0.2">
      <c r="A20678" t="s">
        <v>38</v>
      </c>
      <c r="B20678">
        <v>189183</v>
      </c>
      <c r="C20678" s="1">
        <v>45341.451296296298</v>
      </c>
      <c r="D20678" t="s">
        <v>456</v>
      </c>
      <c r="E20678" t="s">
        <v>457</v>
      </c>
      <c r="F20678" t="s">
        <v>41</v>
      </c>
      <c r="G20678" t="s">
        <v>60</v>
      </c>
      <c r="H20678" t="s">
        <v>61</v>
      </c>
      <c r="I20678">
        <v>136136</v>
      </c>
      <c r="J20678">
        <v>0</v>
      </c>
      <c r="K20678">
        <v>0</v>
      </c>
      <c r="L20678" t="s">
        <v>20</v>
      </c>
      <c r="M20678" t="s">
        <v>21</v>
      </c>
      <c r="N20678">
        <v>106</v>
      </c>
      <c r="P20678" s="2">
        <v>136136</v>
      </c>
      <c r="Q20678" s="2">
        <f t="shared" si="323"/>
        <v>114400</v>
      </c>
    </row>
    <row r="20679" spans="1:17" x14ac:dyDescent="0.2">
      <c r="A20679" t="s">
        <v>38</v>
      </c>
      <c r="B20679">
        <v>189182</v>
      </c>
      <c r="C20679" s="1">
        <v>45341.448240740741</v>
      </c>
      <c r="D20679" t="s">
        <v>27</v>
      </c>
      <c r="E20679" t="s">
        <v>354</v>
      </c>
      <c r="F20679" t="s">
        <v>80</v>
      </c>
      <c r="G20679" t="s">
        <v>60</v>
      </c>
      <c r="H20679" t="s">
        <v>80</v>
      </c>
      <c r="I20679">
        <v>256356</v>
      </c>
      <c r="J20679">
        <v>0</v>
      </c>
      <c r="K20679">
        <v>0</v>
      </c>
      <c r="L20679" t="s">
        <v>30</v>
      </c>
      <c r="M20679" t="s">
        <v>21</v>
      </c>
      <c r="N20679">
        <v>4529</v>
      </c>
      <c r="P20679" s="2">
        <v>256356</v>
      </c>
      <c r="Q20679" s="2">
        <f t="shared" si="323"/>
        <v>215425.21008403364</v>
      </c>
    </row>
    <row r="20680" spans="1:17" x14ac:dyDescent="0.2">
      <c r="A20680" t="s">
        <v>15</v>
      </c>
      <c r="B20680">
        <v>189181</v>
      </c>
      <c r="C20680" s="1">
        <v>45341.446527777778</v>
      </c>
      <c r="D20680" t="s">
        <v>458</v>
      </c>
      <c r="E20680" t="s">
        <v>459</v>
      </c>
      <c r="F20680" t="s">
        <v>24</v>
      </c>
      <c r="G20680" t="s">
        <v>15</v>
      </c>
      <c r="H20680" t="s">
        <v>19</v>
      </c>
      <c r="I20680">
        <v>11786922</v>
      </c>
      <c r="J20680">
        <v>0</v>
      </c>
      <c r="K20680">
        <v>0</v>
      </c>
      <c r="L20680" t="s">
        <v>20</v>
      </c>
      <c r="M20680" t="s">
        <v>21</v>
      </c>
      <c r="N20680">
        <v>263</v>
      </c>
      <c r="P20680" s="2">
        <v>2479365</v>
      </c>
      <c r="Q20680" s="2">
        <f t="shared" si="323"/>
        <v>2083500</v>
      </c>
    </row>
    <row r="20681" spans="1:17" x14ac:dyDescent="0.2">
      <c r="A20681" t="s">
        <v>15</v>
      </c>
      <c r="B20681">
        <v>189181</v>
      </c>
      <c r="C20681" s="1">
        <v>45341.446527777778</v>
      </c>
      <c r="D20681" t="s">
        <v>458</v>
      </c>
      <c r="E20681" t="s">
        <v>459</v>
      </c>
      <c r="F20681" t="s">
        <v>24</v>
      </c>
      <c r="G20681" t="s">
        <v>15</v>
      </c>
      <c r="H20681" t="s">
        <v>19</v>
      </c>
      <c r="I20681">
        <v>11786922</v>
      </c>
      <c r="J20681">
        <v>0</v>
      </c>
      <c r="K20681">
        <v>0</v>
      </c>
      <c r="L20681" t="s">
        <v>20</v>
      </c>
      <c r="M20681" t="s">
        <v>21</v>
      </c>
      <c r="N20681">
        <v>264</v>
      </c>
      <c r="P20681" s="2">
        <v>1031073</v>
      </c>
      <c r="Q20681" s="2">
        <f t="shared" si="323"/>
        <v>866447.89915966394</v>
      </c>
    </row>
    <row r="20682" spans="1:17" x14ac:dyDescent="0.2">
      <c r="A20682" t="s">
        <v>15</v>
      </c>
      <c r="B20682">
        <v>189181</v>
      </c>
      <c r="C20682" s="1">
        <v>45341.446527777778</v>
      </c>
      <c r="D20682" t="s">
        <v>458</v>
      </c>
      <c r="E20682" t="s">
        <v>459</v>
      </c>
      <c r="F20682" t="s">
        <v>24</v>
      </c>
      <c r="G20682" t="s">
        <v>15</v>
      </c>
      <c r="H20682" t="s">
        <v>19</v>
      </c>
      <c r="I20682">
        <v>11786922</v>
      </c>
      <c r="J20682">
        <v>0</v>
      </c>
      <c r="K20682">
        <v>0</v>
      </c>
      <c r="L20682" t="s">
        <v>20</v>
      </c>
      <c r="M20682" t="s">
        <v>21</v>
      </c>
      <c r="N20682">
        <v>265</v>
      </c>
      <c r="P20682" s="2">
        <v>722682</v>
      </c>
      <c r="Q20682" s="2">
        <f t="shared" si="323"/>
        <v>607295.79831932776</v>
      </c>
    </row>
    <row r="20683" spans="1:17" x14ac:dyDescent="0.2">
      <c r="A20683" t="s">
        <v>15</v>
      </c>
      <c r="B20683">
        <v>189181</v>
      </c>
      <c r="C20683" s="1">
        <v>45341.446527777778</v>
      </c>
      <c r="D20683" t="s">
        <v>458</v>
      </c>
      <c r="E20683" t="s">
        <v>459</v>
      </c>
      <c r="F20683" t="s">
        <v>24</v>
      </c>
      <c r="G20683" t="s">
        <v>15</v>
      </c>
      <c r="H20683" t="s">
        <v>19</v>
      </c>
      <c r="I20683">
        <v>11786922</v>
      </c>
      <c r="J20683">
        <v>0</v>
      </c>
      <c r="K20683">
        <v>0</v>
      </c>
      <c r="L20683" t="s">
        <v>20</v>
      </c>
      <c r="M20683" t="s">
        <v>21</v>
      </c>
      <c r="N20683">
        <v>266</v>
      </c>
      <c r="P20683" s="2">
        <v>1989919</v>
      </c>
      <c r="Q20683" s="2">
        <f t="shared" si="323"/>
        <v>1672200.8403361344</v>
      </c>
    </row>
    <row r="20684" spans="1:17" x14ac:dyDescent="0.2">
      <c r="A20684" t="s">
        <v>15</v>
      </c>
      <c r="B20684">
        <v>189181</v>
      </c>
      <c r="C20684" s="1">
        <v>45341.446527777778</v>
      </c>
      <c r="D20684" t="s">
        <v>458</v>
      </c>
      <c r="E20684" t="s">
        <v>459</v>
      </c>
      <c r="F20684" t="s">
        <v>24</v>
      </c>
      <c r="G20684" t="s">
        <v>15</v>
      </c>
      <c r="H20684" t="s">
        <v>19</v>
      </c>
      <c r="I20684">
        <v>11786922</v>
      </c>
      <c r="J20684">
        <v>0</v>
      </c>
      <c r="K20684">
        <v>0</v>
      </c>
      <c r="L20684" t="s">
        <v>20</v>
      </c>
      <c r="M20684" t="s">
        <v>21</v>
      </c>
      <c r="N20684">
        <v>267</v>
      </c>
      <c r="P20684" s="2">
        <v>720583</v>
      </c>
      <c r="Q20684" s="2">
        <f t="shared" si="323"/>
        <v>605531.93277310929</v>
      </c>
    </row>
    <row r="20685" spans="1:17" x14ac:dyDescent="0.2">
      <c r="A20685" t="s">
        <v>15</v>
      </c>
      <c r="B20685">
        <v>189181</v>
      </c>
      <c r="C20685" s="1">
        <v>45341.446527777778</v>
      </c>
      <c r="D20685" t="s">
        <v>458</v>
      </c>
      <c r="E20685" t="s">
        <v>459</v>
      </c>
      <c r="F20685" t="s">
        <v>24</v>
      </c>
      <c r="G20685" t="s">
        <v>15</v>
      </c>
      <c r="H20685" t="s">
        <v>19</v>
      </c>
      <c r="I20685">
        <v>11786922</v>
      </c>
      <c r="J20685">
        <v>0</v>
      </c>
      <c r="K20685">
        <v>0</v>
      </c>
      <c r="L20685" t="s">
        <v>20</v>
      </c>
      <c r="M20685" t="s">
        <v>21</v>
      </c>
      <c r="N20685">
        <v>268</v>
      </c>
      <c r="P20685" s="2">
        <v>3260600</v>
      </c>
      <c r="Q20685" s="2">
        <f t="shared" si="323"/>
        <v>2740000</v>
      </c>
    </row>
    <row r="20686" spans="1:17" x14ac:dyDescent="0.2">
      <c r="A20686" t="s">
        <v>15</v>
      </c>
      <c r="B20686">
        <v>189181</v>
      </c>
      <c r="C20686" s="1">
        <v>45341.446527777778</v>
      </c>
      <c r="D20686" t="s">
        <v>458</v>
      </c>
      <c r="E20686" t="s">
        <v>459</v>
      </c>
      <c r="F20686" t="s">
        <v>24</v>
      </c>
      <c r="G20686" t="s">
        <v>15</v>
      </c>
      <c r="H20686" t="s">
        <v>19</v>
      </c>
      <c r="I20686">
        <v>11786922</v>
      </c>
      <c r="J20686">
        <v>0</v>
      </c>
      <c r="K20686">
        <v>0</v>
      </c>
      <c r="L20686" t="s">
        <v>20</v>
      </c>
      <c r="M20686" t="s">
        <v>21</v>
      </c>
      <c r="N20686">
        <v>269</v>
      </c>
      <c r="P20686" s="2">
        <v>1582700</v>
      </c>
      <c r="Q20686" s="2">
        <f t="shared" si="323"/>
        <v>1330000</v>
      </c>
    </row>
    <row r="20687" spans="1:17" x14ac:dyDescent="0.2">
      <c r="A20687" t="s">
        <v>15</v>
      </c>
      <c r="B20687">
        <v>189180</v>
      </c>
      <c r="C20687" s="1">
        <v>45341.441851851851</v>
      </c>
      <c r="D20687" t="s">
        <v>528</v>
      </c>
      <c r="E20687" t="s">
        <v>529</v>
      </c>
      <c r="F20687" t="s">
        <v>18</v>
      </c>
      <c r="G20687" t="s">
        <v>15</v>
      </c>
      <c r="H20687" t="s">
        <v>19</v>
      </c>
      <c r="I20687">
        <v>115144</v>
      </c>
      <c r="J20687">
        <v>0</v>
      </c>
      <c r="K20687">
        <v>0</v>
      </c>
      <c r="L20687" t="s">
        <v>20</v>
      </c>
      <c r="M20687" t="s">
        <v>21</v>
      </c>
      <c r="N20687">
        <v>295</v>
      </c>
      <c r="P20687" s="2">
        <v>115144</v>
      </c>
      <c r="Q20687" s="2">
        <f t="shared" si="323"/>
        <v>96759.663865546216</v>
      </c>
    </row>
    <row r="20688" spans="1:17" x14ac:dyDescent="0.2">
      <c r="A20688" t="s">
        <v>26</v>
      </c>
      <c r="B20688">
        <v>189179</v>
      </c>
      <c r="C20688" s="1">
        <v>45341.440636574072</v>
      </c>
      <c r="D20688" t="s">
        <v>27</v>
      </c>
      <c r="E20688" t="s">
        <v>28</v>
      </c>
      <c r="F20688" t="s">
        <v>29</v>
      </c>
      <c r="G20688" t="s">
        <v>26</v>
      </c>
      <c r="H20688" t="s">
        <v>29</v>
      </c>
      <c r="I20688">
        <v>28108</v>
      </c>
      <c r="J20688">
        <v>0</v>
      </c>
      <c r="K20688">
        <v>0</v>
      </c>
      <c r="L20688" t="s">
        <v>155</v>
      </c>
      <c r="M20688" t="s">
        <v>21</v>
      </c>
      <c r="N20688">
        <v>665741</v>
      </c>
      <c r="P20688" s="2">
        <v>28108</v>
      </c>
      <c r="Q20688" s="2">
        <f t="shared" si="323"/>
        <v>23620.168067226892</v>
      </c>
    </row>
    <row r="20689" spans="1:17" x14ac:dyDescent="0.2">
      <c r="A20689" t="s">
        <v>38</v>
      </c>
      <c r="B20689">
        <v>189178</v>
      </c>
      <c r="C20689" s="1">
        <v>45341.434884259259</v>
      </c>
      <c r="D20689" t="s">
        <v>3078</v>
      </c>
      <c r="E20689" t="s">
        <v>3079</v>
      </c>
      <c r="F20689" t="s">
        <v>80</v>
      </c>
      <c r="G20689" t="s">
        <v>60</v>
      </c>
      <c r="H20689" t="s">
        <v>80</v>
      </c>
      <c r="I20689">
        <v>718027</v>
      </c>
      <c r="J20689">
        <v>0</v>
      </c>
      <c r="K20689">
        <v>0</v>
      </c>
      <c r="L20689" t="s">
        <v>155</v>
      </c>
      <c r="M20689" t="s">
        <v>21</v>
      </c>
      <c r="N20689">
        <v>4528</v>
      </c>
      <c r="P20689" s="2">
        <v>718027</v>
      </c>
      <c r="Q20689" s="2">
        <f t="shared" si="323"/>
        <v>603384.03361344535</v>
      </c>
    </row>
    <row r="20690" spans="1:17" x14ac:dyDescent="0.2">
      <c r="A20690" t="s">
        <v>38</v>
      </c>
      <c r="B20690">
        <v>189177</v>
      </c>
      <c r="C20690" s="1">
        <v>45341.423750000002</v>
      </c>
      <c r="D20690" t="s">
        <v>27</v>
      </c>
      <c r="E20690" t="s">
        <v>354</v>
      </c>
      <c r="F20690" t="s">
        <v>80</v>
      </c>
      <c r="G20690" t="s">
        <v>60</v>
      </c>
      <c r="H20690" t="s">
        <v>80</v>
      </c>
      <c r="I20690">
        <v>72980</v>
      </c>
      <c r="J20690">
        <v>0</v>
      </c>
      <c r="K20690">
        <v>0</v>
      </c>
      <c r="L20690" t="s">
        <v>121</v>
      </c>
      <c r="M20690" t="s">
        <v>21</v>
      </c>
      <c r="P20690" s="2">
        <v>72980</v>
      </c>
      <c r="Q20690" s="2">
        <f t="shared" si="323"/>
        <v>61327.731092436974</v>
      </c>
    </row>
    <row r="20691" spans="1:17" x14ac:dyDescent="0.2">
      <c r="A20691" t="s">
        <v>38</v>
      </c>
      <c r="B20691">
        <v>189176</v>
      </c>
      <c r="C20691" s="1">
        <v>45341.397476851853</v>
      </c>
      <c r="D20691" t="s">
        <v>3822</v>
      </c>
      <c r="E20691" t="s">
        <v>3823</v>
      </c>
      <c r="F20691" t="s">
        <v>80</v>
      </c>
      <c r="G20691" t="s">
        <v>60</v>
      </c>
      <c r="H20691" t="s">
        <v>80</v>
      </c>
      <c r="I20691">
        <v>144499</v>
      </c>
      <c r="J20691">
        <v>0</v>
      </c>
      <c r="K20691">
        <v>0</v>
      </c>
      <c r="L20691" t="s">
        <v>30</v>
      </c>
      <c r="M20691" t="s">
        <v>21</v>
      </c>
      <c r="N20691">
        <v>4527</v>
      </c>
      <c r="P20691" s="2">
        <v>144499</v>
      </c>
      <c r="Q20691" s="2">
        <f t="shared" si="323"/>
        <v>121427.73109243698</v>
      </c>
    </row>
    <row r="20692" spans="1:17" x14ac:dyDescent="0.2">
      <c r="A20692" t="s">
        <v>15</v>
      </c>
      <c r="B20692">
        <v>189175</v>
      </c>
      <c r="C20692" s="1">
        <v>45341.396979166668</v>
      </c>
      <c r="D20692" t="s">
        <v>4171</v>
      </c>
      <c r="E20692" t="s">
        <v>4172</v>
      </c>
      <c r="F20692" t="s">
        <v>18</v>
      </c>
      <c r="G20692" t="s">
        <v>15</v>
      </c>
      <c r="H20692" t="s">
        <v>19</v>
      </c>
      <c r="I20692">
        <v>61870</v>
      </c>
      <c r="J20692">
        <v>0</v>
      </c>
      <c r="K20692">
        <v>0</v>
      </c>
      <c r="L20692" t="s">
        <v>20</v>
      </c>
      <c r="M20692" t="s">
        <v>21</v>
      </c>
      <c r="N20692">
        <v>36</v>
      </c>
      <c r="P20692" s="2">
        <v>61870</v>
      </c>
      <c r="Q20692" s="2">
        <f t="shared" si="323"/>
        <v>51991.596638655465</v>
      </c>
    </row>
    <row r="20693" spans="1:17" x14ac:dyDescent="0.2">
      <c r="A20693" t="s">
        <v>15</v>
      </c>
      <c r="B20693">
        <v>189174</v>
      </c>
      <c r="C20693" s="1">
        <v>45341.39199074074</v>
      </c>
      <c r="D20693" t="s">
        <v>528</v>
      </c>
      <c r="E20693" t="s">
        <v>529</v>
      </c>
      <c r="F20693" t="s">
        <v>18</v>
      </c>
      <c r="G20693" t="s">
        <v>15</v>
      </c>
      <c r="H20693" t="s">
        <v>19</v>
      </c>
      <c r="I20693">
        <v>98411</v>
      </c>
      <c r="J20693">
        <v>0</v>
      </c>
      <c r="K20693">
        <v>0</v>
      </c>
      <c r="L20693" t="s">
        <v>20</v>
      </c>
      <c r="M20693" t="s">
        <v>21</v>
      </c>
      <c r="N20693">
        <v>294</v>
      </c>
      <c r="P20693" s="2">
        <v>98411</v>
      </c>
      <c r="Q20693" s="2">
        <f t="shared" si="323"/>
        <v>82698.319327731093</v>
      </c>
    </row>
    <row r="20694" spans="1:17" x14ac:dyDescent="0.2">
      <c r="A20694" t="s">
        <v>38</v>
      </c>
      <c r="B20694">
        <v>189173</v>
      </c>
      <c r="C20694" s="1">
        <v>45341.389988425923</v>
      </c>
      <c r="D20694" t="s">
        <v>3078</v>
      </c>
      <c r="E20694" t="s">
        <v>3079</v>
      </c>
      <c r="F20694" t="s">
        <v>80</v>
      </c>
      <c r="G20694" t="s">
        <v>60</v>
      </c>
      <c r="H20694" t="s">
        <v>80</v>
      </c>
      <c r="I20694">
        <v>765965</v>
      </c>
      <c r="J20694">
        <v>0</v>
      </c>
      <c r="K20694">
        <v>0</v>
      </c>
      <c r="L20694" t="s">
        <v>155</v>
      </c>
      <c r="M20694" t="s">
        <v>21</v>
      </c>
      <c r="N20694">
        <v>4526</v>
      </c>
      <c r="P20694" s="2">
        <v>765965</v>
      </c>
      <c r="Q20694" s="2">
        <f t="shared" si="323"/>
        <v>643668.06722689082</v>
      </c>
    </row>
    <row r="20695" spans="1:17" x14ac:dyDescent="0.2">
      <c r="A20695" t="s">
        <v>15</v>
      </c>
      <c r="B20695">
        <v>189172</v>
      </c>
      <c r="C20695" s="1">
        <v>45341.378668981481</v>
      </c>
      <c r="D20695" t="s">
        <v>528</v>
      </c>
      <c r="E20695" t="s">
        <v>529</v>
      </c>
      <c r="F20695" t="s">
        <v>18</v>
      </c>
      <c r="G20695" t="s">
        <v>15</v>
      </c>
      <c r="H20695" t="s">
        <v>19</v>
      </c>
      <c r="I20695">
        <v>111251</v>
      </c>
      <c r="J20695">
        <v>0</v>
      </c>
      <c r="K20695">
        <v>0</v>
      </c>
      <c r="L20695" t="s">
        <v>20</v>
      </c>
      <c r="M20695" t="s">
        <v>21</v>
      </c>
      <c r="N20695">
        <v>70</v>
      </c>
      <c r="P20695" s="2">
        <v>111251</v>
      </c>
      <c r="Q20695" s="2">
        <f t="shared" si="323"/>
        <v>93488.23529411765</v>
      </c>
    </row>
    <row r="20696" spans="1:17" x14ac:dyDescent="0.2">
      <c r="A20696" t="s">
        <v>126</v>
      </c>
      <c r="B20696">
        <v>189171</v>
      </c>
      <c r="C20696" s="1">
        <v>45339.509965277779</v>
      </c>
      <c r="D20696" t="s">
        <v>171</v>
      </c>
      <c r="E20696" t="s">
        <v>172</v>
      </c>
      <c r="F20696" t="s">
        <v>128</v>
      </c>
      <c r="G20696" t="s">
        <v>126</v>
      </c>
      <c r="H20696" t="s">
        <v>128</v>
      </c>
      <c r="I20696">
        <v>145204</v>
      </c>
      <c r="J20696">
        <v>0</v>
      </c>
      <c r="K20696">
        <v>0</v>
      </c>
      <c r="L20696" t="s">
        <v>155</v>
      </c>
      <c r="M20696" t="s">
        <v>21</v>
      </c>
      <c r="N20696">
        <v>343069</v>
      </c>
      <c r="P20696" s="2">
        <v>145204</v>
      </c>
      <c r="Q20696" s="2">
        <f t="shared" si="323"/>
        <v>122020.1680672269</v>
      </c>
    </row>
    <row r="20697" spans="1:17" x14ac:dyDescent="0.2">
      <c r="A20697" t="s">
        <v>135</v>
      </c>
      <c r="B20697">
        <v>189170</v>
      </c>
      <c r="C20697" s="1">
        <v>45339.500567129631</v>
      </c>
      <c r="D20697" t="s">
        <v>27</v>
      </c>
      <c r="E20697" t="s">
        <v>168</v>
      </c>
      <c r="F20697" t="s">
        <v>138</v>
      </c>
      <c r="G20697" t="s">
        <v>135</v>
      </c>
      <c r="H20697" t="s">
        <v>610</v>
      </c>
      <c r="I20697">
        <v>30935</v>
      </c>
      <c r="J20697">
        <v>0</v>
      </c>
      <c r="K20697">
        <v>0</v>
      </c>
      <c r="L20697" t="s">
        <v>30</v>
      </c>
      <c r="M20697" t="s">
        <v>21</v>
      </c>
      <c r="N20697">
        <v>696</v>
      </c>
      <c r="P20697" s="2">
        <v>30935</v>
      </c>
      <c r="Q20697" s="2">
        <f t="shared" si="323"/>
        <v>25995.798319327732</v>
      </c>
    </row>
    <row r="20698" spans="1:17" x14ac:dyDescent="0.2">
      <c r="A20698" t="s">
        <v>15</v>
      </c>
      <c r="B20698">
        <v>189169</v>
      </c>
      <c r="C20698" s="1">
        <v>45339.497407407405</v>
      </c>
      <c r="D20698" t="s">
        <v>822</v>
      </c>
      <c r="E20698" t="s">
        <v>823</v>
      </c>
      <c r="F20698" t="s">
        <v>197</v>
      </c>
      <c r="G20698" t="s">
        <v>15</v>
      </c>
      <c r="H20698" t="s">
        <v>19</v>
      </c>
      <c r="I20698">
        <v>2976964</v>
      </c>
      <c r="J20698">
        <v>0</v>
      </c>
      <c r="K20698">
        <v>0</v>
      </c>
      <c r="L20698" t="s">
        <v>20</v>
      </c>
      <c r="M20698" t="s">
        <v>21</v>
      </c>
      <c r="N20698">
        <v>260</v>
      </c>
      <c r="P20698" s="2">
        <v>2976964</v>
      </c>
      <c r="Q20698" s="2">
        <f t="shared" si="323"/>
        <v>2501650.4201680673</v>
      </c>
    </row>
    <row r="20699" spans="1:17" x14ac:dyDescent="0.2">
      <c r="A20699" t="s">
        <v>15</v>
      </c>
      <c r="B20699">
        <v>189168</v>
      </c>
      <c r="C20699" s="1">
        <v>45339.495613425926</v>
      </c>
      <c r="D20699" t="s">
        <v>2251</v>
      </c>
      <c r="E20699" t="s">
        <v>2252</v>
      </c>
      <c r="F20699" t="s">
        <v>93</v>
      </c>
      <c r="G20699" t="s">
        <v>15</v>
      </c>
      <c r="H20699" t="s">
        <v>19</v>
      </c>
      <c r="I20699">
        <v>161103</v>
      </c>
      <c r="J20699">
        <v>0</v>
      </c>
      <c r="K20699">
        <v>0</v>
      </c>
      <c r="L20699" t="s">
        <v>20</v>
      </c>
      <c r="M20699" t="s">
        <v>21</v>
      </c>
      <c r="N20699">
        <v>117</v>
      </c>
      <c r="P20699" s="2">
        <v>161103</v>
      </c>
      <c r="Q20699" s="2">
        <f t="shared" si="323"/>
        <v>135380.67226890757</v>
      </c>
    </row>
    <row r="20700" spans="1:17" x14ac:dyDescent="0.2">
      <c r="A20700" t="s">
        <v>15</v>
      </c>
      <c r="B20700">
        <v>189167</v>
      </c>
      <c r="C20700" s="1">
        <v>45339.491886574076</v>
      </c>
      <c r="D20700" t="s">
        <v>1177</v>
      </c>
      <c r="E20700" t="s">
        <v>1178</v>
      </c>
      <c r="F20700" t="s">
        <v>359</v>
      </c>
      <c r="G20700" t="s">
        <v>15</v>
      </c>
      <c r="H20700" t="s">
        <v>19</v>
      </c>
      <c r="I20700">
        <v>256136</v>
      </c>
      <c r="J20700">
        <v>0</v>
      </c>
      <c r="K20700">
        <v>0</v>
      </c>
      <c r="L20700" t="s">
        <v>20</v>
      </c>
      <c r="M20700" t="s">
        <v>21</v>
      </c>
      <c r="N20700">
        <v>226</v>
      </c>
      <c r="P20700" s="2">
        <v>70924</v>
      </c>
      <c r="Q20700" s="2">
        <f t="shared" si="323"/>
        <v>59600</v>
      </c>
    </row>
    <row r="20701" spans="1:17" x14ac:dyDescent="0.2">
      <c r="A20701" t="s">
        <v>15</v>
      </c>
      <c r="B20701">
        <v>189167</v>
      </c>
      <c r="C20701" s="1">
        <v>45339.491886574076</v>
      </c>
      <c r="D20701" t="s">
        <v>1177</v>
      </c>
      <c r="E20701" t="s">
        <v>1178</v>
      </c>
      <c r="F20701" t="s">
        <v>359</v>
      </c>
      <c r="G20701" t="s">
        <v>15</v>
      </c>
      <c r="H20701" t="s">
        <v>19</v>
      </c>
      <c r="I20701">
        <v>256136</v>
      </c>
      <c r="J20701">
        <v>0</v>
      </c>
      <c r="K20701">
        <v>0</v>
      </c>
      <c r="L20701" t="s">
        <v>20</v>
      </c>
      <c r="M20701" t="s">
        <v>21</v>
      </c>
      <c r="N20701">
        <v>227</v>
      </c>
      <c r="P20701" s="2">
        <v>185212</v>
      </c>
      <c r="Q20701" s="2">
        <f t="shared" si="323"/>
        <v>155640.3361344538</v>
      </c>
    </row>
    <row r="20702" spans="1:17" x14ac:dyDescent="0.2">
      <c r="A20702" t="s">
        <v>38</v>
      </c>
      <c r="B20702">
        <v>189166</v>
      </c>
      <c r="C20702" s="1">
        <v>45339.489537037036</v>
      </c>
      <c r="D20702" t="s">
        <v>331</v>
      </c>
      <c r="E20702" t="s">
        <v>332</v>
      </c>
      <c r="F20702" t="s">
        <v>96</v>
      </c>
      <c r="G20702" t="s">
        <v>60</v>
      </c>
      <c r="H20702" t="s">
        <v>61</v>
      </c>
      <c r="I20702">
        <v>731469</v>
      </c>
      <c r="J20702">
        <v>0</v>
      </c>
      <c r="K20702">
        <v>0</v>
      </c>
      <c r="L20702" t="s">
        <v>25</v>
      </c>
      <c r="M20702" t="s">
        <v>21</v>
      </c>
      <c r="N20702">
        <v>809013</v>
      </c>
      <c r="O20702" s="1">
        <v>45365</v>
      </c>
      <c r="P20702" s="2">
        <v>182867</v>
      </c>
      <c r="Q20702" s="2">
        <f t="shared" si="323"/>
        <v>153669.74789915967</v>
      </c>
    </row>
    <row r="20703" spans="1:17" x14ac:dyDescent="0.2">
      <c r="A20703" t="s">
        <v>38</v>
      </c>
      <c r="B20703">
        <v>189166</v>
      </c>
      <c r="C20703" s="1">
        <v>45339.489537037036</v>
      </c>
      <c r="D20703" t="s">
        <v>331</v>
      </c>
      <c r="E20703" t="s">
        <v>332</v>
      </c>
      <c r="F20703" t="s">
        <v>96</v>
      </c>
      <c r="G20703" t="s">
        <v>60</v>
      </c>
      <c r="H20703" t="s">
        <v>61</v>
      </c>
      <c r="I20703">
        <v>731469</v>
      </c>
      <c r="J20703">
        <v>0</v>
      </c>
      <c r="K20703">
        <v>0</v>
      </c>
      <c r="L20703" t="s">
        <v>25</v>
      </c>
      <c r="M20703" t="s">
        <v>21</v>
      </c>
      <c r="N20703">
        <v>809014</v>
      </c>
      <c r="O20703" s="1">
        <v>45396</v>
      </c>
      <c r="P20703" s="2">
        <v>182867</v>
      </c>
      <c r="Q20703" s="2">
        <f t="shared" si="323"/>
        <v>153669.74789915967</v>
      </c>
    </row>
    <row r="20704" spans="1:17" x14ac:dyDescent="0.2">
      <c r="A20704" t="s">
        <v>38</v>
      </c>
      <c r="B20704">
        <v>189166</v>
      </c>
      <c r="C20704" s="1">
        <v>45339.489537037036</v>
      </c>
      <c r="D20704" t="s">
        <v>331</v>
      </c>
      <c r="E20704" t="s">
        <v>332</v>
      </c>
      <c r="F20704" t="s">
        <v>96</v>
      </c>
      <c r="G20704" t="s">
        <v>60</v>
      </c>
      <c r="H20704" t="s">
        <v>61</v>
      </c>
      <c r="I20704">
        <v>731469</v>
      </c>
      <c r="J20704">
        <v>0</v>
      </c>
      <c r="K20704">
        <v>0</v>
      </c>
      <c r="L20704" t="s">
        <v>25</v>
      </c>
      <c r="M20704" t="s">
        <v>21</v>
      </c>
      <c r="N20704">
        <v>809013</v>
      </c>
      <c r="O20704" s="1">
        <v>45426</v>
      </c>
      <c r="P20704" s="2">
        <v>182867</v>
      </c>
      <c r="Q20704" s="2">
        <f t="shared" si="323"/>
        <v>153669.74789915967</v>
      </c>
    </row>
    <row r="20705" spans="1:17" x14ac:dyDescent="0.2">
      <c r="A20705" t="s">
        <v>38</v>
      </c>
      <c r="B20705">
        <v>189166</v>
      </c>
      <c r="C20705" s="1">
        <v>45339.489537037036</v>
      </c>
      <c r="D20705" t="s">
        <v>331</v>
      </c>
      <c r="E20705" t="s">
        <v>332</v>
      </c>
      <c r="F20705" t="s">
        <v>96</v>
      </c>
      <c r="G20705" t="s">
        <v>60</v>
      </c>
      <c r="H20705" t="s">
        <v>61</v>
      </c>
      <c r="I20705">
        <v>731469</v>
      </c>
      <c r="J20705">
        <v>0</v>
      </c>
      <c r="K20705">
        <v>0</v>
      </c>
      <c r="L20705" t="s">
        <v>25</v>
      </c>
      <c r="M20705" t="s">
        <v>21</v>
      </c>
      <c r="N20705">
        <v>809016</v>
      </c>
      <c r="O20705" s="1">
        <v>45457</v>
      </c>
      <c r="P20705" s="2">
        <v>182868</v>
      </c>
      <c r="Q20705" s="2">
        <f t="shared" si="323"/>
        <v>153670.58823529413</v>
      </c>
    </row>
    <row r="20706" spans="1:17" x14ac:dyDescent="0.2">
      <c r="A20706" t="s">
        <v>26</v>
      </c>
      <c r="B20706">
        <v>189165</v>
      </c>
      <c r="C20706" s="1">
        <v>45339.487002314818</v>
      </c>
      <c r="D20706" t="s">
        <v>119</v>
      </c>
      <c r="E20706" t="s">
        <v>120</v>
      </c>
      <c r="F20706" t="s">
        <v>29</v>
      </c>
      <c r="G20706" t="s">
        <v>26</v>
      </c>
      <c r="H20706" t="s">
        <v>29</v>
      </c>
      <c r="I20706">
        <v>29669</v>
      </c>
      <c r="J20706">
        <v>0</v>
      </c>
      <c r="K20706">
        <v>0</v>
      </c>
      <c r="L20706" t="s">
        <v>121</v>
      </c>
      <c r="M20706" t="s">
        <v>21</v>
      </c>
      <c r="P20706" s="2">
        <v>29669</v>
      </c>
      <c r="Q20706" s="2">
        <f t="shared" si="323"/>
        <v>24931.932773109245</v>
      </c>
    </row>
    <row r="20707" spans="1:17" x14ac:dyDescent="0.2">
      <c r="A20707" t="s">
        <v>38</v>
      </c>
      <c r="B20707">
        <v>189164</v>
      </c>
      <c r="C20707" s="1">
        <v>45339.485775462963</v>
      </c>
      <c r="D20707" t="s">
        <v>2491</v>
      </c>
      <c r="E20707" t="s">
        <v>2492</v>
      </c>
      <c r="F20707" t="s">
        <v>80</v>
      </c>
      <c r="G20707" t="s">
        <v>213</v>
      </c>
      <c r="H20707" t="s">
        <v>214</v>
      </c>
      <c r="I20707">
        <v>18941</v>
      </c>
      <c r="J20707">
        <v>0</v>
      </c>
      <c r="K20707">
        <v>0</v>
      </c>
      <c r="L20707" t="s">
        <v>121</v>
      </c>
      <c r="M20707" t="s">
        <v>21</v>
      </c>
      <c r="P20707" s="2">
        <v>18941</v>
      </c>
      <c r="Q20707" s="2">
        <f t="shared" si="323"/>
        <v>15916.806722689076</v>
      </c>
    </row>
    <row r="20708" spans="1:17" x14ac:dyDescent="0.2">
      <c r="A20708" t="s">
        <v>38</v>
      </c>
      <c r="B20708">
        <v>189163</v>
      </c>
      <c r="C20708" s="1">
        <v>45339.485451388886</v>
      </c>
      <c r="D20708" t="s">
        <v>4173</v>
      </c>
      <c r="E20708" t="s">
        <v>4174</v>
      </c>
      <c r="F20708" t="s">
        <v>80</v>
      </c>
      <c r="G20708" t="s">
        <v>213</v>
      </c>
      <c r="H20708" t="s">
        <v>214</v>
      </c>
      <c r="I20708">
        <v>49578</v>
      </c>
      <c r="J20708">
        <v>0</v>
      </c>
      <c r="K20708">
        <v>0</v>
      </c>
      <c r="L20708" t="s">
        <v>121</v>
      </c>
      <c r="M20708" t="s">
        <v>21</v>
      </c>
      <c r="P20708" s="2">
        <v>49578</v>
      </c>
      <c r="Q20708" s="2">
        <f t="shared" si="323"/>
        <v>41662.184873949584</v>
      </c>
    </row>
    <row r="20709" spans="1:17" x14ac:dyDescent="0.2">
      <c r="A20709" t="s">
        <v>38</v>
      </c>
      <c r="B20709">
        <v>189162</v>
      </c>
      <c r="C20709" s="1">
        <v>45339.484733796293</v>
      </c>
      <c r="D20709" t="s">
        <v>305</v>
      </c>
      <c r="E20709" t="s">
        <v>306</v>
      </c>
      <c r="F20709" t="s">
        <v>41</v>
      </c>
      <c r="G20709" t="s">
        <v>42</v>
      </c>
      <c r="H20709" t="s">
        <v>182</v>
      </c>
      <c r="I20709">
        <v>950134</v>
      </c>
      <c r="J20709">
        <v>0</v>
      </c>
      <c r="K20709">
        <v>0</v>
      </c>
      <c r="L20709" t="s">
        <v>20</v>
      </c>
      <c r="M20709" t="s">
        <v>21</v>
      </c>
      <c r="N20709">
        <v>244585</v>
      </c>
      <c r="P20709" s="2">
        <v>950134</v>
      </c>
      <c r="Q20709" s="2">
        <f t="shared" si="323"/>
        <v>798431.93277310929</v>
      </c>
    </row>
    <row r="20710" spans="1:17" x14ac:dyDescent="0.2">
      <c r="A20710" t="s">
        <v>126</v>
      </c>
      <c r="B20710">
        <v>189161</v>
      </c>
      <c r="C20710" s="1">
        <v>45339.484571759262</v>
      </c>
      <c r="D20710" t="s">
        <v>27</v>
      </c>
      <c r="E20710" t="s">
        <v>127</v>
      </c>
      <c r="F20710" t="s">
        <v>128</v>
      </c>
      <c r="G20710" t="s">
        <v>126</v>
      </c>
      <c r="H20710" t="s">
        <v>128</v>
      </c>
      <c r="I20710">
        <v>130884</v>
      </c>
      <c r="J20710">
        <v>0</v>
      </c>
      <c r="K20710">
        <v>0</v>
      </c>
      <c r="L20710" t="s">
        <v>155</v>
      </c>
      <c r="M20710" t="s">
        <v>21</v>
      </c>
      <c r="N20710">
        <v>723749</v>
      </c>
      <c r="P20710" s="2">
        <v>130884</v>
      </c>
      <c r="Q20710" s="2">
        <f t="shared" si="323"/>
        <v>109986.55462184874</v>
      </c>
    </row>
    <row r="20711" spans="1:17" x14ac:dyDescent="0.2">
      <c r="A20711" t="s">
        <v>15</v>
      </c>
      <c r="B20711">
        <v>189160</v>
      </c>
      <c r="C20711" s="1">
        <v>45339.482002314813</v>
      </c>
      <c r="D20711" t="s">
        <v>528</v>
      </c>
      <c r="E20711" t="s">
        <v>529</v>
      </c>
      <c r="F20711" t="s">
        <v>18</v>
      </c>
      <c r="G20711" t="s">
        <v>15</v>
      </c>
      <c r="H20711" t="s">
        <v>19</v>
      </c>
      <c r="I20711">
        <v>142324</v>
      </c>
      <c r="J20711">
        <v>0</v>
      </c>
      <c r="K20711">
        <v>0</v>
      </c>
      <c r="L20711" t="s">
        <v>20</v>
      </c>
      <c r="M20711" t="s">
        <v>21</v>
      </c>
      <c r="N20711">
        <v>246</v>
      </c>
      <c r="P20711" s="2">
        <v>142324</v>
      </c>
      <c r="Q20711" s="2">
        <f t="shared" si="323"/>
        <v>119600</v>
      </c>
    </row>
    <row r="20712" spans="1:17" x14ac:dyDescent="0.2">
      <c r="A20712" t="s">
        <v>15</v>
      </c>
      <c r="B20712">
        <v>189159</v>
      </c>
      <c r="C20712" s="1">
        <v>45339.480023148149</v>
      </c>
      <c r="D20712" t="s">
        <v>643</v>
      </c>
      <c r="E20712" t="s">
        <v>644</v>
      </c>
      <c r="F20712" t="s">
        <v>359</v>
      </c>
      <c r="G20712" t="s">
        <v>15</v>
      </c>
      <c r="H20712" t="s">
        <v>19</v>
      </c>
      <c r="I20712">
        <v>680680</v>
      </c>
      <c r="J20712">
        <v>0</v>
      </c>
      <c r="K20712">
        <v>0</v>
      </c>
      <c r="L20712" t="s">
        <v>20</v>
      </c>
      <c r="M20712" t="s">
        <v>21</v>
      </c>
      <c r="N20712">
        <v>231</v>
      </c>
      <c r="P20712" s="2">
        <v>680680</v>
      </c>
      <c r="Q20712" s="2">
        <f t="shared" si="323"/>
        <v>572000</v>
      </c>
    </row>
    <row r="20713" spans="1:17" x14ac:dyDescent="0.2">
      <c r="A20713" t="s">
        <v>15</v>
      </c>
      <c r="B20713">
        <v>189158</v>
      </c>
      <c r="C20713" s="1">
        <v>45339.475775462961</v>
      </c>
      <c r="D20713" t="s">
        <v>4175</v>
      </c>
      <c r="E20713" t="s">
        <v>4176</v>
      </c>
      <c r="F20713" t="s">
        <v>197</v>
      </c>
      <c r="G20713" t="s">
        <v>15</v>
      </c>
      <c r="H20713" t="s">
        <v>19</v>
      </c>
      <c r="I20713">
        <v>72991</v>
      </c>
      <c r="J20713">
        <v>0</v>
      </c>
      <c r="K20713">
        <v>0</v>
      </c>
      <c r="L20713" t="s">
        <v>20</v>
      </c>
      <c r="M20713" t="s">
        <v>21</v>
      </c>
      <c r="N20713">
        <v>222</v>
      </c>
      <c r="P20713" s="2">
        <v>72991</v>
      </c>
      <c r="Q20713" s="2">
        <f t="shared" si="323"/>
        <v>61336.97478991597</v>
      </c>
    </row>
    <row r="20714" spans="1:17" x14ac:dyDescent="0.2">
      <c r="A20714" t="s">
        <v>38</v>
      </c>
      <c r="B20714">
        <v>189157</v>
      </c>
      <c r="C20714" s="1">
        <v>45339.469467592593</v>
      </c>
      <c r="D20714" t="s">
        <v>2361</v>
      </c>
      <c r="E20714" t="s">
        <v>2362</v>
      </c>
      <c r="F20714" t="s">
        <v>80</v>
      </c>
      <c r="G20714" t="s">
        <v>60</v>
      </c>
      <c r="H20714" t="s">
        <v>80</v>
      </c>
      <c r="I20714">
        <v>10760</v>
      </c>
      <c r="J20714">
        <v>0</v>
      </c>
      <c r="K20714">
        <v>0</v>
      </c>
      <c r="L20714" t="s">
        <v>121</v>
      </c>
      <c r="M20714" t="s">
        <v>21</v>
      </c>
      <c r="P20714" s="2">
        <v>10760</v>
      </c>
      <c r="Q20714" s="2">
        <f t="shared" si="323"/>
        <v>9042.0168067226896</v>
      </c>
    </row>
    <row r="20715" spans="1:17" x14ac:dyDescent="0.2">
      <c r="A20715" t="s">
        <v>135</v>
      </c>
      <c r="B20715">
        <v>189156</v>
      </c>
      <c r="C20715" s="1">
        <v>45339.457997685182</v>
      </c>
      <c r="D20715" t="s">
        <v>27</v>
      </c>
      <c r="E20715" t="s">
        <v>168</v>
      </c>
      <c r="F20715" t="s">
        <v>138</v>
      </c>
      <c r="G20715" t="s">
        <v>135</v>
      </c>
      <c r="H20715" t="s">
        <v>138</v>
      </c>
      <c r="I20715">
        <v>28110</v>
      </c>
      <c r="J20715">
        <v>0</v>
      </c>
      <c r="K20715">
        <v>2</v>
      </c>
      <c r="L20715" t="s">
        <v>121</v>
      </c>
      <c r="M20715" t="s">
        <v>21</v>
      </c>
      <c r="P20715" s="2">
        <v>28110</v>
      </c>
      <c r="Q20715" s="2">
        <f t="shared" si="323"/>
        <v>23621.848739495799</v>
      </c>
    </row>
    <row r="20716" spans="1:17" x14ac:dyDescent="0.2">
      <c r="A20716" t="s">
        <v>38</v>
      </c>
      <c r="B20716">
        <v>189155</v>
      </c>
      <c r="C20716" s="1">
        <v>45339.457071759258</v>
      </c>
      <c r="D20716" t="s">
        <v>928</v>
      </c>
      <c r="E20716" t="s">
        <v>929</v>
      </c>
      <c r="F20716" t="s">
        <v>41</v>
      </c>
      <c r="G20716" t="s">
        <v>42</v>
      </c>
      <c r="H20716" t="s">
        <v>182</v>
      </c>
      <c r="I20716">
        <v>120745</v>
      </c>
      <c r="J20716">
        <v>0</v>
      </c>
      <c r="K20716">
        <v>0</v>
      </c>
      <c r="L20716" t="s">
        <v>20</v>
      </c>
      <c r="M20716" t="s">
        <v>21</v>
      </c>
      <c r="N20716">
        <v>244584</v>
      </c>
      <c r="P20716" s="2">
        <v>120745</v>
      </c>
      <c r="Q20716" s="2">
        <f t="shared" si="323"/>
        <v>101466.38655462186</v>
      </c>
    </row>
    <row r="20717" spans="1:17" x14ac:dyDescent="0.2">
      <c r="A20717" t="s">
        <v>126</v>
      </c>
      <c r="B20717">
        <v>189154</v>
      </c>
      <c r="C20717" s="1">
        <v>45339.45003472222</v>
      </c>
      <c r="D20717" t="s">
        <v>27</v>
      </c>
      <c r="E20717" t="s">
        <v>127</v>
      </c>
      <c r="F20717" t="s">
        <v>128</v>
      </c>
      <c r="G20717" t="s">
        <v>126</v>
      </c>
      <c r="H20717" t="s">
        <v>128</v>
      </c>
      <c r="I20717">
        <v>34022</v>
      </c>
      <c r="J20717">
        <v>0</v>
      </c>
      <c r="K20717">
        <v>0</v>
      </c>
      <c r="L20717" t="s">
        <v>30</v>
      </c>
      <c r="M20717" t="s">
        <v>21</v>
      </c>
      <c r="N20717">
        <v>443235</v>
      </c>
      <c r="P20717" s="2">
        <v>34022</v>
      </c>
      <c r="Q20717" s="2">
        <f t="shared" si="323"/>
        <v>28589.915966386558</v>
      </c>
    </row>
    <row r="20718" spans="1:17" x14ac:dyDescent="0.2">
      <c r="A20718" t="s">
        <v>135</v>
      </c>
      <c r="B20718">
        <v>189153</v>
      </c>
      <c r="C20718" s="1">
        <v>45339.443483796298</v>
      </c>
      <c r="D20718" t="s">
        <v>27</v>
      </c>
      <c r="E20718" t="s">
        <v>168</v>
      </c>
      <c r="F20718" t="s">
        <v>138</v>
      </c>
      <c r="G20718" t="s">
        <v>135</v>
      </c>
      <c r="H20718" t="s">
        <v>138</v>
      </c>
      <c r="I20718">
        <v>27756</v>
      </c>
      <c r="J20718">
        <v>0</v>
      </c>
      <c r="K20718">
        <v>0</v>
      </c>
      <c r="L20718" t="s">
        <v>30</v>
      </c>
      <c r="M20718" t="s">
        <v>21</v>
      </c>
      <c r="N20718">
        <v>695</v>
      </c>
      <c r="P20718" s="2">
        <v>27756</v>
      </c>
      <c r="Q20718" s="2">
        <f t="shared" si="323"/>
        <v>23324.36974789916</v>
      </c>
    </row>
    <row r="20719" spans="1:17" x14ac:dyDescent="0.2">
      <c r="A20719" t="s">
        <v>38</v>
      </c>
      <c r="B20719">
        <v>189152</v>
      </c>
      <c r="C20719" s="1">
        <v>45339.426307870373</v>
      </c>
      <c r="D20719" t="s">
        <v>239</v>
      </c>
      <c r="E20719" t="s">
        <v>240</v>
      </c>
      <c r="F20719" t="s">
        <v>41</v>
      </c>
      <c r="G20719" t="s">
        <v>42</v>
      </c>
      <c r="H20719" t="s">
        <v>182</v>
      </c>
      <c r="I20719">
        <v>281467</v>
      </c>
      <c r="J20719">
        <v>0</v>
      </c>
      <c r="K20719">
        <v>0</v>
      </c>
      <c r="L20719" t="s">
        <v>20</v>
      </c>
      <c r="M20719" t="s">
        <v>21</v>
      </c>
      <c r="N20719">
        <v>230</v>
      </c>
      <c r="P20719" s="2">
        <v>281467</v>
      </c>
      <c r="Q20719" s="2">
        <f t="shared" si="323"/>
        <v>236526.89075630254</v>
      </c>
    </row>
    <row r="20720" spans="1:17" x14ac:dyDescent="0.2">
      <c r="A20720" t="s">
        <v>38</v>
      </c>
      <c r="B20720">
        <v>189151</v>
      </c>
      <c r="C20720" s="1">
        <v>45339.425381944442</v>
      </c>
      <c r="D20720" t="s">
        <v>675</v>
      </c>
      <c r="E20720" t="s">
        <v>676</v>
      </c>
      <c r="F20720" t="s">
        <v>41</v>
      </c>
      <c r="G20720" t="s">
        <v>42</v>
      </c>
      <c r="H20720" t="s">
        <v>182</v>
      </c>
      <c r="I20720">
        <v>868286</v>
      </c>
      <c r="J20720">
        <v>0</v>
      </c>
      <c r="K20720">
        <v>0</v>
      </c>
      <c r="L20720" t="s">
        <v>25</v>
      </c>
      <c r="M20720" t="s">
        <v>21</v>
      </c>
      <c r="N20720">
        <v>5057188</v>
      </c>
      <c r="O20720" s="1">
        <v>45342</v>
      </c>
      <c r="P20720" s="2">
        <v>300000</v>
      </c>
      <c r="Q20720" s="2">
        <f t="shared" si="323"/>
        <v>252100.84033613445</v>
      </c>
    </row>
    <row r="20721" spans="1:17" x14ac:dyDescent="0.2">
      <c r="A20721" t="s">
        <v>38</v>
      </c>
      <c r="B20721">
        <v>189151</v>
      </c>
      <c r="C20721" s="1">
        <v>45339.425381944442</v>
      </c>
      <c r="D20721" t="s">
        <v>675</v>
      </c>
      <c r="E20721" t="s">
        <v>676</v>
      </c>
      <c r="F20721" t="s">
        <v>41</v>
      </c>
      <c r="G20721" t="s">
        <v>42</v>
      </c>
      <c r="H20721" t="s">
        <v>182</v>
      </c>
      <c r="I20721">
        <v>868286</v>
      </c>
      <c r="J20721">
        <v>0</v>
      </c>
      <c r="K20721">
        <v>0</v>
      </c>
      <c r="L20721" t="s">
        <v>25</v>
      </c>
      <c r="M20721" t="s">
        <v>21</v>
      </c>
      <c r="N20721">
        <v>5057189</v>
      </c>
      <c r="O20721" s="1">
        <v>45371</v>
      </c>
      <c r="P20721" s="2">
        <v>300000</v>
      </c>
      <c r="Q20721" s="2">
        <f t="shared" si="323"/>
        <v>252100.84033613445</v>
      </c>
    </row>
    <row r="20722" spans="1:17" x14ac:dyDescent="0.2">
      <c r="A20722" t="s">
        <v>38</v>
      </c>
      <c r="B20722">
        <v>189151</v>
      </c>
      <c r="C20722" s="1">
        <v>45339.425381944442</v>
      </c>
      <c r="D20722" t="s">
        <v>675</v>
      </c>
      <c r="E20722" t="s">
        <v>676</v>
      </c>
      <c r="F20722" t="s">
        <v>41</v>
      </c>
      <c r="G20722" t="s">
        <v>42</v>
      </c>
      <c r="H20722" t="s">
        <v>182</v>
      </c>
      <c r="I20722">
        <v>868286</v>
      </c>
      <c r="J20722">
        <v>0</v>
      </c>
      <c r="K20722">
        <v>0</v>
      </c>
      <c r="L20722" t="s">
        <v>25</v>
      </c>
      <c r="M20722" t="s">
        <v>21</v>
      </c>
      <c r="N20722">
        <v>5057190</v>
      </c>
      <c r="O20722" s="1">
        <v>45402</v>
      </c>
      <c r="P20722" s="2">
        <v>268286</v>
      </c>
      <c r="Q20722" s="2">
        <f t="shared" si="323"/>
        <v>225450.42016806724</v>
      </c>
    </row>
    <row r="20723" spans="1:17" x14ac:dyDescent="0.2">
      <c r="A20723" t="s">
        <v>38</v>
      </c>
      <c r="B20723">
        <v>189150</v>
      </c>
      <c r="C20723" s="1">
        <v>45339.424178240741</v>
      </c>
      <c r="D20723" t="s">
        <v>1937</v>
      </c>
      <c r="E20723" t="s">
        <v>1938</v>
      </c>
      <c r="F20723" t="s">
        <v>41</v>
      </c>
      <c r="G20723" t="s">
        <v>42</v>
      </c>
      <c r="H20723" t="s">
        <v>182</v>
      </c>
      <c r="I20723">
        <v>623957</v>
      </c>
      <c r="J20723">
        <v>0</v>
      </c>
      <c r="K20723">
        <v>0</v>
      </c>
      <c r="L20723" t="s">
        <v>25</v>
      </c>
      <c r="M20723" t="s">
        <v>21</v>
      </c>
      <c r="N20723">
        <v>1394938</v>
      </c>
      <c r="O20723" s="1">
        <v>45366</v>
      </c>
      <c r="P20723" s="2">
        <v>207980</v>
      </c>
      <c r="Q20723" s="2">
        <f t="shared" si="323"/>
        <v>174773.10924369749</v>
      </c>
    </row>
    <row r="20724" spans="1:17" x14ac:dyDescent="0.2">
      <c r="A20724" t="s">
        <v>38</v>
      </c>
      <c r="B20724">
        <v>189150</v>
      </c>
      <c r="C20724" s="1">
        <v>45339.424178240741</v>
      </c>
      <c r="D20724" t="s">
        <v>1937</v>
      </c>
      <c r="E20724" t="s">
        <v>1938</v>
      </c>
      <c r="F20724" t="s">
        <v>41</v>
      </c>
      <c r="G20724" t="s">
        <v>42</v>
      </c>
      <c r="H20724" t="s">
        <v>182</v>
      </c>
      <c r="I20724">
        <v>623957</v>
      </c>
      <c r="J20724">
        <v>0</v>
      </c>
      <c r="K20724">
        <v>0</v>
      </c>
      <c r="L20724" t="s">
        <v>25</v>
      </c>
      <c r="M20724" t="s">
        <v>21</v>
      </c>
      <c r="N20724">
        <v>1394939</v>
      </c>
      <c r="O20724" s="1">
        <v>45386</v>
      </c>
      <c r="P20724" s="2">
        <v>207980</v>
      </c>
      <c r="Q20724" s="2">
        <f t="shared" si="323"/>
        <v>174773.10924369749</v>
      </c>
    </row>
    <row r="20725" spans="1:17" x14ac:dyDescent="0.2">
      <c r="A20725" t="s">
        <v>38</v>
      </c>
      <c r="B20725">
        <v>189150</v>
      </c>
      <c r="C20725" s="1">
        <v>45339.424178240741</v>
      </c>
      <c r="D20725" t="s">
        <v>1937</v>
      </c>
      <c r="E20725" t="s">
        <v>1938</v>
      </c>
      <c r="F20725" t="s">
        <v>41</v>
      </c>
      <c r="G20725" t="s">
        <v>42</v>
      </c>
      <c r="H20725" t="s">
        <v>182</v>
      </c>
      <c r="I20725">
        <v>623957</v>
      </c>
      <c r="J20725">
        <v>0</v>
      </c>
      <c r="K20725">
        <v>0</v>
      </c>
      <c r="L20725" t="s">
        <v>25</v>
      </c>
      <c r="M20725" t="s">
        <v>21</v>
      </c>
      <c r="N20725">
        <v>1394940</v>
      </c>
      <c r="O20725" s="1">
        <v>45390</v>
      </c>
      <c r="P20725" s="2">
        <v>207997</v>
      </c>
      <c r="Q20725" s="2">
        <f t="shared" si="323"/>
        <v>174787.3949579832</v>
      </c>
    </row>
    <row r="20726" spans="1:17" x14ac:dyDescent="0.2">
      <c r="A20726" t="s">
        <v>38</v>
      </c>
      <c r="B20726">
        <v>189149</v>
      </c>
      <c r="C20726" s="1">
        <v>45339.420763888891</v>
      </c>
      <c r="D20726" t="s">
        <v>1299</v>
      </c>
      <c r="E20726" t="s">
        <v>1300</v>
      </c>
      <c r="F20726" t="s">
        <v>51</v>
      </c>
      <c r="G20726" t="s">
        <v>213</v>
      </c>
      <c r="H20726" t="s">
        <v>214</v>
      </c>
      <c r="I20726">
        <v>1</v>
      </c>
      <c r="J20726">
        <v>0</v>
      </c>
      <c r="K20726">
        <v>0</v>
      </c>
      <c r="L20726" t="s">
        <v>121</v>
      </c>
      <c r="M20726" t="s">
        <v>21</v>
      </c>
      <c r="P20726" s="2">
        <v>1</v>
      </c>
      <c r="Q20726" s="2">
        <f t="shared" si="323"/>
        <v>0.84033613445378152</v>
      </c>
    </row>
    <row r="20727" spans="1:17" x14ac:dyDescent="0.2">
      <c r="A20727" t="s">
        <v>38</v>
      </c>
      <c r="B20727">
        <v>189148</v>
      </c>
      <c r="C20727" s="1">
        <v>45339.420393518521</v>
      </c>
      <c r="D20727" t="s">
        <v>1774</v>
      </c>
      <c r="E20727" t="s">
        <v>1775</v>
      </c>
      <c r="F20727" t="s">
        <v>24</v>
      </c>
      <c r="G20727" t="s">
        <v>213</v>
      </c>
      <c r="H20727" t="s">
        <v>214</v>
      </c>
      <c r="I20727">
        <v>2</v>
      </c>
      <c r="J20727">
        <v>0</v>
      </c>
      <c r="K20727">
        <v>0</v>
      </c>
      <c r="L20727" t="s">
        <v>121</v>
      </c>
      <c r="M20727" t="s">
        <v>21</v>
      </c>
      <c r="P20727" s="2">
        <v>2</v>
      </c>
      <c r="Q20727" s="2">
        <f t="shared" si="323"/>
        <v>1.680672268907563</v>
      </c>
    </row>
    <row r="20728" spans="1:17" x14ac:dyDescent="0.2">
      <c r="A20728" t="s">
        <v>38</v>
      </c>
      <c r="B20728">
        <v>189147</v>
      </c>
      <c r="C20728" s="1">
        <v>45339.420057870368</v>
      </c>
      <c r="D20728" t="s">
        <v>231</v>
      </c>
      <c r="E20728" t="s">
        <v>232</v>
      </c>
      <c r="F20728" t="s">
        <v>41</v>
      </c>
      <c r="G20728" t="s">
        <v>213</v>
      </c>
      <c r="H20728" t="s">
        <v>214</v>
      </c>
      <c r="I20728">
        <v>3</v>
      </c>
      <c r="J20728">
        <v>0</v>
      </c>
      <c r="K20728">
        <v>0</v>
      </c>
      <c r="L20728" t="s">
        <v>121</v>
      </c>
      <c r="M20728" t="s">
        <v>21</v>
      </c>
      <c r="P20728" s="2">
        <v>3</v>
      </c>
      <c r="Q20728" s="2">
        <f t="shared" si="323"/>
        <v>2.5210084033613445</v>
      </c>
    </row>
    <row r="20729" spans="1:17" x14ac:dyDescent="0.2">
      <c r="A20729" t="s">
        <v>38</v>
      </c>
      <c r="B20729">
        <v>189146</v>
      </c>
      <c r="C20729" s="1">
        <v>45339.419733796298</v>
      </c>
      <c r="D20729" t="s">
        <v>496</v>
      </c>
      <c r="E20729" t="s">
        <v>497</v>
      </c>
      <c r="F20729" t="s">
        <v>80</v>
      </c>
      <c r="G20729" t="s">
        <v>213</v>
      </c>
      <c r="H20729" t="s">
        <v>214</v>
      </c>
      <c r="I20729">
        <v>2</v>
      </c>
      <c r="J20729">
        <v>0</v>
      </c>
      <c r="K20729">
        <v>0</v>
      </c>
      <c r="L20729" t="s">
        <v>121</v>
      </c>
      <c r="M20729" t="s">
        <v>21</v>
      </c>
      <c r="P20729" s="2">
        <v>2</v>
      </c>
      <c r="Q20729" s="2">
        <f t="shared" si="323"/>
        <v>1.680672268907563</v>
      </c>
    </row>
    <row r="20730" spans="1:17" x14ac:dyDescent="0.2">
      <c r="A20730" t="s">
        <v>38</v>
      </c>
      <c r="B20730">
        <v>189145</v>
      </c>
      <c r="C20730" s="1">
        <v>45339.419409722221</v>
      </c>
      <c r="D20730" t="s">
        <v>348</v>
      </c>
      <c r="E20730" t="s">
        <v>349</v>
      </c>
      <c r="F20730" t="s">
        <v>18</v>
      </c>
      <c r="G20730" t="s">
        <v>213</v>
      </c>
      <c r="H20730" t="s">
        <v>214</v>
      </c>
      <c r="I20730">
        <v>9</v>
      </c>
      <c r="J20730">
        <v>0</v>
      </c>
      <c r="K20730">
        <v>0</v>
      </c>
      <c r="L20730" t="s">
        <v>121</v>
      </c>
      <c r="M20730" t="s">
        <v>21</v>
      </c>
      <c r="P20730" s="2">
        <v>9</v>
      </c>
      <c r="Q20730" s="2">
        <f t="shared" si="323"/>
        <v>7.5630252100840343</v>
      </c>
    </row>
    <row r="20731" spans="1:17" x14ac:dyDescent="0.2">
      <c r="A20731" t="s">
        <v>38</v>
      </c>
      <c r="B20731">
        <v>189144</v>
      </c>
      <c r="C20731" s="1">
        <v>45339.419062499997</v>
      </c>
      <c r="D20731" t="s">
        <v>514</v>
      </c>
      <c r="E20731" t="s">
        <v>515</v>
      </c>
      <c r="F20731" t="s">
        <v>93</v>
      </c>
      <c r="G20731" t="s">
        <v>213</v>
      </c>
      <c r="H20731" t="s">
        <v>214</v>
      </c>
      <c r="I20731">
        <v>5</v>
      </c>
      <c r="J20731">
        <v>0</v>
      </c>
      <c r="K20731">
        <v>0</v>
      </c>
      <c r="L20731" t="s">
        <v>121</v>
      </c>
      <c r="M20731" t="s">
        <v>21</v>
      </c>
      <c r="P20731" s="2">
        <v>5</v>
      </c>
      <c r="Q20731" s="2">
        <f t="shared" si="323"/>
        <v>4.2016806722689077</v>
      </c>
    </row>
    <row r="20732" spans="1:17" x14ac:dyDescent="0.2">
      <c r="A20732" t="s">
        <v>38</v>
      </c>
      <c r="B20732">
        <v>189143</v>
      </c>
      <c r="C20732" s="1">
        <v>45339.418657407405</v>
      </c>
      <c r="D20732" t="s">
        <v>76</v>
      </c>
      <c r="E20732" t="s">
        <v>77</v>
      </c>
      <c r="F20732" t="s">
        <v>48</v>
      </c>
      <c r="G20732" t="s">
        <v>213</v>
      </c>
      <c r="H20732" t="s">
        <v>214</v>
      </c>
      <c r="I20732">
        <v>2</v>
      </c>
      <c r="J20732">
        <v>0</v>
      </c>
      <c r="K20732">
        <v>0</v>
      </c>
      <c r="L20732" t="s">
        <v>121</v>
      </c>
      <c r="M20732" t="s">
        <v>21</v>
      </c>
      <c r="P20732" s="2">
        <v>2</v>
      </c>
      <c r="Q20732" s="2">
        <f t="shared" si="323"/>
        <v>1.680672268907563</v>
      </c>
    </row>
    <row r="20733" spans="1:17" x14ac:dyDescent="0.2">
      <c r="A20733" t="s">
        <v>38</v>
      </c>
      <c r="B20733">
        <v>189142</v>
      </c>
      <c r="C20733" s="1">
        <v>45339.418287037035</v>
      </c>
      <c r="D20733" t="s">
        <v>33</v>
      </c>
      <c r="E20733" t="s">
        <v>34</v>
      </c>
      <c r="F20733" t="s">
        <v>18</v>
      </c>
      <c r="G20733" t="s">
        <v>213</v>
      </c>
      <c r="H20733" t="s">
        <v>214</v>
      </c>
      <c r="I20733">
        <v>897</v>
      </c>
      <c r="J20733">
        <v>0</v>
      </c>
      <c r="K20733">
        <v>0</v>
      </c>
      <c r="L20733" t="s">
        <v>121</v>
      </c>
      <c r="M20733" t="s">
        <v>21</v>
      </c>
      <c r="P20733" s="2">
        <v>897</v>
      </c>
      <c r="Q20733" s="2">
        <f t="shared" si="323"/>
        <v>753.78151260504205</v>
      </c>
    </row>
    <row r="20734" spans="1:17" x14ac:dyDescent="0.2">
      <c r="A20734" t="s">
        <v>38</v>
      </c>
      <c r="B20734">
        <v>189141</v>
      </c>
      <c r="C20734" s="1">
        <v>45339.417962962965</v>
      </c>
      <c r="D20734" t="s">
        <v>986</v>
      </c>
      <c r="E20734" t="s">
        <v>987</v>
      </c>
      <c r="F20734" t="s">
        <v>24</v>
      </c>
      <c r="G20734" t="s">
        <v>213</v>
      </c>
      <c r="H20734" t="s">
        <v>214</v>
      </c>
      <c r="I20734">
        <v>3</v>
      </c>
      <c r="J20734">
        <v>0</v>
      </c>
      <c r="K20734">
        <v>0</v>
      </c>
      <c r="L20734" t="s">
        <v>121</v>
      </c>
      <c r="M20734" t="s">
        <v>21</v>
      </c>
      <c r="P20734" s="2">
        <v>3</v>
      </c>
      <c r="Q20734" s="2">
        <f t="shared" si="323"/>
        <v>2.5210084033613445</v>
      </c>
    </row>
    <row r="20735" spans="1:17" x14ac:dyDescent="0.2">
      <c r="A20735" t="s">
        <v>38</v>
      </c>
      <c r="B20735">
        <v>189140</v>
      </c>
      <c r="C20735" s="1">
        <v>45339.417627314811</v>
      </c>
      <c r="D20735" t="s">
        <v>4177</v>
      </c>
      <c r="E20735" t="s">
        <v>4178</v>
      </c>
      <c r="F20735" t="s">
        <v>24</v>
      </c>
      <c r="G20735" t="s">
        <v>213</v>
      </c>
      <c r="H20735" t="s">
        <v>214</v>
      </c>
      <c r="I20735">
        <v>1</v>
      </c>
      <c r="J20735">
        <v>0</v>
      </c>
      <c r="K20735">
        <v>0</v>
      </c>
      <c r="L20735" t="s">
        <v>121</v>
      </c>
      <c r="M20735" t="s">
        <v>21</v>
      </c>
      <c r="P20735" s="2">
        <v>1</v>
      </c>
      <c r="Q20735" s="2">
        <f t="shared" si="323"/>
        <v>0.84033613445378152</v>
      </c>
    </row>
    <row r="20736" spans="1:17" x14ac:dyDescent="0.2">
      <c r="A20736" t="s">
        <v>38</v>
      </c>
      <c r="B20736">
        <v>189139</v>
      </c>
      <c r="C20736" s="1">
        <v>45339.41710648148</v>
      </c>
      <c r="D20736" t="s">
        <v>4179</v>
      </c>
      <c r="E20736" t="s">
        <v>4180</v>
      </c>
      <c r="F20736" t="s">
        <v>80</v>
      </c>
      <c r="G20736" t="s">
        <v>213</v>
      </c>
      <c r="H20736" t="s">
        <v>214</v>
      </c>
      <c r="I20736">
        <v>1</v>
      </c>
      <c r="J20736">
        <v>0</v>
      </c>
      <c r="K20736">
        <v>0</v>
      </c>
      <c r="L20736" t="s">
        <v>121</v>
      </c>
      <c r="M20736" t="s">
        <v>21</v>
      </c>
      <c r="P20736" s="2">
        <v>1</v>
      </c>
      <c r="Q20736" s="2">
        <f t="shared" si="323"/>
        <v>0.84033613445378152</v>
      </c>
    </row>
    <row r="20737" spans="1:17" x14ac:dyDescent="0.2">
      <c r="A20737" t="s">
        <v>38</v>
      </c>
      <c r="B20737">
        <v>189138</v>
      </c>
      <c r="C20737" s="1">
        <v>45339.416712962964</v>
      </c>
      <c r="D20737" t="s">
        <v>1259</v>
      </c>
      <c r="E20737" t="s">
        <v>1260</v>
      </c>
      <c r="F20737" t="s">
        <v>18</v>
      </c>
      <c r="G20737" t="s">
        <v>213</v>
      </c>
      <c r="H20737" t="s">
        <v>214</v>
      </c>
      <c r="I20737">
        <v>64</v>
      </c>
      <c r="J20737">
        <v>0</v>
      </c>
      <c r="K20737">
        <v>0</v>
      </c>
      <c r="L20737" t="s">
        <v>121</v>
      </c>
      <c r="M20737" t="s">
        <v>21</v>
      </c>
      <c r="P20737" s="2">
        <v>64</v>
      </c>
      <c r="Q20737" s="2">
        <f t="shared" si="323"/>
        <v>53.781512605042018</v>
      </c>
    </row>
    <row r="20738" spans="1:17" x14ac:dyDescent="0.2">
      <c r="A20738" t="s">
        <v>38</v>
      </c>
      <c r="B20738">
        <v>189137</v>
      </c>
      <c r="C20738" s="1">
        <v>45339.416273148148</v>
      </c>
      <c r="D20738" t="s">
        <v>4181</v>
      </c>
      <c r="E20738" t="s">
        <v>4182</v>
      </c>
      <c r="F20738" t="s">
        <v>29</v>
      </c>
      <c r="G20738" t="s">
        <v>213</v>
      </c>
      <c r="H20738" t="s">
        <v>214</v>
      </c>
      <c r="I20738">
        <v>1</v>
      </c>
      <c r="J20738">
        <v>0</v>
      </c>
      <c r="K20738">
        <v>0</v>
      </c>
      <c r="L20738" t="s">
        <v>121</v>
      </c>
      <c r="M20738" t="s">
        <v>21</v>
      </c>
      <c r="P20738" s="2">
        <v>1</v>
      </c>
      <c r="Q20738" s="2">
        <f t="shared" si="323"/>
        <v>0.84033613445378152</v>
      </c>
    </row>
    <row r="20739" spans="1:17" x14ac:dyDescent="0.2">
      <c r="A20739" t="s">
        <v>38</v>
      </c>
      <c r="B20739">
        <v>189136</v>
      </c>
      <c r="C20739" s="1">
        <v>45339.415937500002</v>
      </c>
      <c r="D20739" t="s">
        <v>4183</v>
      </c>
      <c r="E20739" t="s">
        <v>4184</v>
      </c>
      <c r="F20739" t="s">
        <v>128</v>
      </c>
      <c r="G20739" t="s">
        <v>213</v>
      </c>
      <c r="H20739" t="s">
        <v>214</v>
      </c>
      <c r="I20739">
        <v>1</v>
      </c>
      <c r="J20739">
        <v>0</v>
      </c>
      <c r="K20739">
        <v>0</v>
      </c>
      <c r="L20739" t="s">
        <v>121</v>
      </c>
      <c r="M20739" t="s">
        <v>21</v>
      </c>
      <c r="P20739" s="2">
        <v>1</v>
      </c>
      <c r="Q20739" s="2">
        <f t="shared" ref="Q20739:Q20802" si="324">+P20739/1.19</f>
        <v>0.84033613445378152</v>
      </c>
    </row>
    <row r="20740" spans="1:17" x14ac:dyDescent="0.2">
      <c r="A20740" t="s">
        <v>38</v>
      </c>
      <c r="B20740">
        <v>189135</v>
      </c>
      <c r="C20740" s="1">
        <v>45339.415636574071</v>
      </c>
      <c r="D20740" t="s">
        <v>760</v>
      </c>
      <c r="E20740" t="s">
        <v>761</v>
      </c>
      <c r="F20740" t="s">
        <v>41</v>
      </c>
      <c r="G20740" t="s">
        <v>213</v>
      </c>
      <c r="H20740" t="s">
        <v>214</v>
      </c>
      <c r="I20740">
        <v>1</v>
      </c>
      <c r="J20740">
        <v>0</v>
      </c>
      <c r="K20740">
        <v>0</v>
      </c>
      <c r="L20740" t="s">
        <v>121</v>
      </c>
      <c r="M20740" t="s">
        <v>21</v>
      </c>
      <c r="P20740" s="2">
        <v>1</v>
      </c>
      <c r="Q20740" s="2">
        <f t="shared" si="324"/>
        <v>0.84033613445378152</v>
      </c>
    </row>
    <row r="20741" spans="1:17" x14ac:dyDescent="0.2">
      <c r="A20741" t="s">
        <v>38</v>
      </c>
      <c r="B20741">
        <v>189134</v>
      </c>
      <c r="C20741" s="1">
        <v>45339.415347222224</v>
      </c>
      <c r="D20741" t="s">
        <v>3523</v>
      </c>
      <c r="E20741" t="s">
        <v>3524</v>
      </c>
      <c r="F20741" t="s">
        <v>51</v>
      </c>
      <c r="G20741" t="s">
        <v>213</v>
      </c>
      <c r="H20741" t="s">
        <v>214</v>
      </c>
      <c r="I20741">
        <v>6</v>
      </c>
      <c r="J20741">
        <v>0</v>
      </c>
      <c r="K20741">
        <v>0</v>
      </c>
      <c r="L20741" t="s">
        <v>121</v>
      </c>
      <c r="M20741" t="s">
        <v>21</v>
      </c>
      <c r="P20741" s="2">
        <v>6</v>
      </c>
      <c r="Q20741" s="2">
        <f t="shared" si="324"/>
        <v>5.0420168067226889</v>
      </c>
    </row>
    <row r="20742" spans="1:17" x14ac:dyDescent="0.2">
      <c r="A20742" t="s">
        <v>38</v>
      </c>
      <c r="B20742">
        <v>189133</v>
      </c>
      <c r="C20742" s="1">
        <v>45339.414988425924</v>
      </c>
      <c r="D20742" t="s">
        <v>1531</v>
      </c>
      <c r="E20742" t="s">
        <v>1532</v>
      </c>
      <c r="F20742" t="s">
        <v>51</v>
      </c>
      <c r="G20742" t="s">
        <v>213</v>
      </c>
      <c r="H20742" t="s">
        <v>214</v>
      </c>
      <c r="I20742">
        <v>2</v>
      </c>
      <c r="J20742">
        <v>0</v>
      </c>
      <c r="K20742">
        <v>0</v>
      </c>
      <c r="L20742" t="s">
        <v>121</v>
      </c>
      <c r="M20742" t="s">
        <v>21</v>
      </c>
      <c r="P20742" s="2">
        <v>2</v>
      </c>
      <c r="Q20742" s="2">
        <f t="shared" si="324"/>
        <v>1.680672268907563</v>
      </c>
    </row>
    <row r="20743" spans="1:17" x14ac:dyDescent="0.2">
      <c r="A20743" t="s">
        <v>38</v>
      </c>
      <c r="B20743">
        <v>189132</v>
      </c>
      <c r="C20743" s="1">
        <v>45339.414490740739</v>
      </c>
      <c r="D20743" t="s">
        <v>902</v>
      </c>
      <c r="E20743" t="s">
        <v>903</v>
      </c>
      <c r="F20743" t="s">
        <v>41</v>
      </c>
      <c r="G20743" t="s">
        <v>213</v>
      </c>
      <c r="H20743" t="s">
        <v>214</v>
      </c>
      <c r="I20743">
        <v>1000</v>
      </c>
      <c r="J20743">
        <v>0</v>
      </c>
      <c r="K20743">
        <v>0</v>
      </c>
      <c r="L20743" t="s">
        <v>121</v>
      </c>
      <c r="M20743" t="s">
        <v>21</v>
      </c>
      <c r="P20743" s="2">
        <v>1000</v>
      </c>
      <c r="Q20743" s="2">
        <f t="shared" si="324"/>
        <v>840.3361344537816</v>
      </c>
    </row>
    <row r="20744" spans="1:17" x14ac:dyDescent="0.2">
      <c r="A20744" t="s">
        <v>38</v>
      </c>
      <c r="B20744">
        <v>189131</v>
      </c>
      <c r="C20744" s="1">
        <v>45339.414120370369</v>
      </c>
      <c r="D20744" t="s">
        <v>247</v>
      </c>
      <c r="E20744" t="s">
        <v>248</v>
      </c>
      <c r="F20744" t="s">
        <v>41</v>
      </c>
      <c r="G20744" t="s">
        <v>213</v>
      </c>
      <c r="H20744" t="s">
        <v>214</v>
      </c>
      <c r="I20744">
        <v>1</v>
      </c>
      <c r="J20744">
        <v>0</v>
      </c>
      <c r="K20744">
        <v>0</v>
      </c>
      <c r="L20744" t="s">
        <v>121</v>
      </c>
      <c r="M20744" t="s">
        <v>21</v>
      </c>
      <c r="P20744" s="2">
        <v>1</v>
      </c>
      <c r="Q20744" s="2">
        <f t="shared" si="324"/>
        <v>0.84033613445378152</v>
      </c>
    </row>
    <row r="20745" spans="1:17" x14ac:dyDescent="0.2">
      <c r="A20745" t="s">
        <v>38</v>
      </c>
      <c r="B20745">
        <v>189130</v>
      </c>
      <c r="C20745" s="1">
        <v>45339.413726851853</v>
      </c>
      <c r="D20745" t="s">
        <v>164</v>
      </c>
      <c r="E20745" t="s">
        <v>165</v>
      </c>
      <c r="F20745" t="s">
        <v>18</v>
      </c>
      <c r="G20745" t="s">
        <v>213</v>
      </c>
      <c r="H20745" t="s">
        <v>214</v>
      </c>
      <c r="I20745">
        <v>2</v>
      </c>
      <c r="J20745">
        <v>0</v>
      </c>
      <c r="K20745">
        <v>0</v>
      </c>
      <c r="L20745" t="s">
        <v>121</v>
      </c>
      <c r="M20745" t="s">
        <v>21</v>
      </c>
      <c r="P20745" s="2">
        <v>2</v>
      </c>
      <c r="Q20745" s="2">
        <f t="shared" si="324"/>
        <v>1.680672268907563</v>
      </c>
    </row>
    <row r="20746" spans="1:17" x14ac:dyDescent="0.2">
      <c r="A20746" t="s">
        <v>38</v>
      </c>
      <c r="B20746">
        <v>189129</v>
      </c>
      <c r="C20746" s="1">
        <v>45339.413368055553</v>
      </c>
      <c r="D20746" t="s">
        <v>1814</v>
      </c>
      <c r="E20746" t="s">
        <v>1815</v>
      </c>
      <c r="F20746" t="s">
        <v>80</v>
      </c>
      <c r="G20746" t="s">
        <v>213</v>
      </c>
      <c r="H20746" t="s">
        <v>214</v>
      </c>
      <c r="I20746">
        <v>3</v>
      </c>
      <c r="J20746">
        <v>0</v>
      </c>
      <c r="K20746">
        <v>0</v>
      </c>
      <c r="L20746" t="s">
        <v>121</v>
      </c>
      <c r="M20746" t="s">
        <v>21</v>
      </c>
      <c r="P20746" s="2">
        <v>3</v>
      </c>
      <c r="Q20746" s="2">
        <f t="shared" si="324"/>
        <v>2.5210084033613445</v>
      </c>
    </row>
    <row r="20747" spans="1:17" x14ac:dyDescent="0.2">
      <c r="A20747" t="s">
        <v>38</v>
      </c>
      <c r="B20747">
        <v>189128</v>
      </c>
      <c r="C20747" s="1">
        <v>45339.41302083333</v>
      </c>
      <c r="D20747" t="s">
        <v>46</v>
      </c>
      <c r="E20747" t="s">
        <v>47</v>
      </c>
      <c r="F20747" t="s">
        <v>48</v>
      </c>
      <c r="G20747" t="s">
        <v>213</v>
      </c>
      <c r="H20747" t="s">
        <v>214</v>
      </c>
      <c r="I20747">
        <v>3</v>
      </c>
      <c r="J20747">
        <v>0</v>
      </c>
      <c r="K20747">
        <v>0</v>
      </c>
      <c r="L20747" t="s">
        <v>121</v>
      </c>
      <c r="M20747" t="s">
        <v>21</v>
      </c>
      <c r="P20747" s="2">
        <v>3</v>
      </c>
      <c r="Q20747" s="2">
        <f t="shared" si="324"/>
        <v>2.5210084033613445</v>
      </c>
    </row>
    <row r="20748" spans="1:17" x14ac:dyDescent="0.2">
      <c r="A20748" t="s">
        <v>38</v>
      </c>
      <c r="B20748">
        <v>189127</v>
      </c>
      <c r="C20748" s="1">
        <v>45339.411666666667</v>
      </c>
      <c r="D20748" t="s">
        <v>4185</v>
      </c>
      <c r="E20748" t="s">
        <v>3408</v>
      </c>
      <c r="F20748" t="s">
        <v>24</v>
      </c>
      <c r="G20748" t="s">
        <v>213</v>
      </c>
      <c r="H20748" t="s">
        <v>214</v>
      </c>
      <c r="I20748">
        <v>1</v>
      </c>
      <c r="J20748">
        <v>0</v>
      </c>
      <c r="K20748">
        <v>0</v>
      </c>
      <c r="L20748" t="s">
        <v>121</v>
      </c>
      <c r="M20748" t="s">
        <v>21</v>
      </c>
      <c r="P20748" s="2">
        <v>1</v>
      </c>
      <c r="Q20748" s="2">
        <f t="shared" si="324"/>
        <v>0.84033613445378152</v>
      </c>
    </row>
    <row r="20749" spans="1:17" x14ac:dyDescent="0.2">
      <c r="A20749" t="s">
        <v>38</v>
      </c>
      <c r="B20749">
        <v>189126</v>
      </c>
      <c r="C20749" s="1">
        <v>45339.411249999997</v>
      </c>
      <c r="D20749" t="s">
        <v>2349</v>
      </c>
      <c r="E20749" t="s">
        <v>2350</v>
      </c>
      <c r="F20749" t="s">
        <v>41</v>
      </c>
      <c r="G20749" t="s">
        <v>213</v>
      </c>
      <c r="H20749" t="s">
        <v>214</v>
      </c>
      <c r="I20749">
        <v>10</v>
      </c>
      <c r="J20749">
        <v>0</v>
      </c>
      <c r="K20749">
        <v>0</v>
      </c>
      <c r="L20749" t="s">
        <v>121</v>
      </c>
      <c r="M20749" t="s">
        <v>21</v>
      </c>
      <c r="P20749" s="2">
        <v>10</v>
      </c>
      <c r="Q20749" s="2">
        <f t="shared" si="324"/>
        <v>8.4033613445378155</v>
      </c>
    </row>
    <row r="20750" spans="1:17" x14ac:dyDescent="0.2">
      <c r="A20750" t="s">
        <v>38</v>
      </c>
      <c r="B20750">
        <v>189125</v>
      </c>
      <c r="C20750" s="1">
        <v>45339.41064814815</v>
      </c>
      <c r="D20750" t="s">
        <v>271</v>
      </c>
      <c r="E20750" t="s">
        <v>272</v>
      </c>
      <c r="F20750" t="s">
        <v>96</v>
      </c>
      <c r="G20750" t="s">
        <v>213</v>
      </c>
      <c r="H20750" t="s">
        <v>214</v>
      </c>
      <c r="I20750">
        <v>1</v>
      </c>
      <c r="J20750">
        <v>0</v>
      </c>
      <c r="K20750">
        <v>0</v>
      </c>
      <c r="L20750" t="s">
        <v>121</v>
      </c>
      <c r="M20750" t="s">
        <v>21</v>
      </c>
      <c r="P20750" s="2">
        <v>1</v>
      </c>
      <c r="Q20750" s="2">
        <f t="shared" si="324"/>
        <v>0.84033613445378152</v>
      </c>
    </row>
    <row r="20751" spans="1:17" x14ac:dyDescent="0.2">
      <c r="A20751" t="s">
        <v>38</v>
      </c>
      <c r="B20751">
        <v>189124</v>
      </c>
      <c r="C20751" s="1">
        <v>45339.410590277781</v>
      </c>
      <c r="D20751" t="s">
        <v>3732</v>
      </c>
      <c r="E20751" t="s">
        <v>3733</v>
      </c>
      <c r="F20751" t="s">
        <v>80</v>
      </c>
      <c r="G20751" t="s">
        <v>60</v>
      </c>
      <c r="H20751" t="s">
        <v>61</v>
      </c>
      <c r="I20751">
        <v>1007654</v>
      </c>
      <c r="J20751">
        <v>0</v>
      </c>
      <c r="K20751">
        <v>0</v>
      </c>
      <c r="L20751" t="s">
        <v>25</v>
      </c>
      <c r="M20751" t="s">
        <v>21</v>
      </c>
      <c r="N20751">
        <v>8367399</v>
      </c>
      <c r="O20751" s="1">
        <v>45368</v>
      </c>
      <c r="P20751" s="2">
        <v>250000</v>
      </c>
      <c r="Q20751" s="2">
        <f t="shared" si="324"/>
        <v>210084.03361344538</v>
      </c>
    </row>
    <row r="20752" spans="1:17" x14ac:dyDescent="0.2">
      <c r="A20752" t="s">
        <v>38</v>
      </c>
      <c r="B20752">
        <v>189124</v>
      </c>
      <c r="C20752" s="1">
        <v>45339.410590277781</v>
      </c>
      <c r="D20752" t="s">
        <v>3732</v>
      </c>
      <c r="E20752" t="s">
        <v>3733</v>
      </c>
      <c r="F20752" t="s">
        <v>80</v>
      </c>
      <c r="G20752" t="s">
        <v>60</v>
      </c>
      <c r="H20752" t="s">
        <v>61</v>
      </c>
      <c r="I20752">
        <v>1007654</v>
      </c>
      <c r="J20752">
        <v>0</v>
      </c>
      <c r="K20752">
        <v>0</v>
      </c>
      <c r="L20752" t="s">
        <v>25</v>
      </c>
      <c r="M20752" t="s">
        <v>21</v>
      </c>
      <c r="N20752">
        <v>8367400</v>
      </c>
      <c r="O20752" s="1">
        <v>45399</v>
      </c>
      <c r="P20752" s="2">
        <v>250000</v>
      </c>
      <c r="Q20752" s="2">
        <f t="shared" si="324"/>
        <v>210084.03361344538</v>
      </c>
    </row>
    <row r="20753" spans="1:17" x14ac:dyDescent="0.2">
      <c r="A20753" t="s">
        <v>38</v>
      </c>
      <c r="B20753">
        <v>189124</v>
      </c>
      <c r="C20753" s="1">
        <v>45339.410590277781</v>
      </c>
      <c r="D20753" t="s">
        <v>3732</v>
      </c>
      <c r="E20753" t="s">
        <v>3733</v>
      </c>
      <c r="F20753" t="s">
        <v>80</v>
      </c>
      <c r="G20753" t="s">
        <v>60</v>
      </c>
      <c r="H20753" t="s">
        <v>61</v>
      </c>
      <c r="I20753">
        <v>1007654</v>
      </c>
      <c r="J20753">
        <v>0</v>
      </c>
      <c r="K20753">
        <v>0</v>
      </c>
      <c r="L20753" t="s">
        <v>25</v>
      </c>
      <c r="M20753" t="s">
        <v>21</v>
      </c>
      <c r="N20753">
        <v>8367401</v>
      </c>
      <c r="O20753" s="1">
        <v>45429</v>
      </c>
      <c r="P20753" s="2">
        <v>250000</v>
      </c>
      <c r="Q20753" s="2">
        <f t="shared" si="324"/>
        <v>210084.03361344538</v>
      </c>
    </row>
    <row r="20754" spans="1:17" x14ac:dyDescent="0.2">
      <c r="A20754" t="s">
        <v>38</v>
      </c>
      <c r="B20754">
        <v>189124</v>
      </c>
      <c r="C20754" s="1">
        <v>45339.410590277781</v>
      </c>
      <c r="D20754" t="s">
        <v>3732</v>
      </c>
      <c r="E20754" t="s">
        <v>3733</v>
      </c>
      <c r="F20754" t="s">
        <v>80</v>
      </c>
      <c r="G20754" t="s">
        <v>60</v>
      </c>
      <c r="H20754" t="s">
        <v>61</v>
      </c>
      <c r="I20754">
        <v>1007654</v>
      </c>
      <c r="J20754">
        <v>0</v>
      </c>
      <c r="K20754">
        <v>0</v>
      </c>
      <c r="L20754" t="s">
        <v>25</v>
      </c>
      <c r="M20754" t="s">
        <v>21</v>
      </c>
      <c r="N20754">
        <v>8367402</v>
      </c>
      <c r="O20754" s="1">
        <v>45460</v>
      </c>
      <c r="P20754" s="2">
        <v>257654</v>
      </c>
      <c r="Q20754" s="2">
        <f t="shared" si="324"/>
        <v>216515.96638655462</v>
      </c>
    </row>
    <row r="20755" spans="1:17" x14ac:dyDescent="0.2">
      <c r="A20755" t="s">
        <v>38</v>
      </c>
      <c r="B20755">
        <v>189123</v>
      </c>
      <c r="C20755" s="1">
        <v>45339.410196759258</v>
      </c>
      <c r="D20755" t="s">
        <v>544</v>
      </c>
      <c r="E20755" t="s">
        <v>545</v>
      </c>
      <c r="F20755" t="s">
        <v>48</v>
      </c>
      <c r="G20755" t="s">
        <v>213</v>
      </c>
      <c r="H20755" t="s">
        <v>214</v>
      </c>
      <c r="I20755">
        <v>1000</v>
      </c>
      <c r="J20755">
        <v>0</v>
      </c>
      <c r="K20755">
        <v>0</v>
      </c>
      <c r="L20755" t="s">
        <v>121</v>
      </c>
      <c r="M20755" t="s">
        <v>21</v>
      </c>
      <c r="P20755" s="2">
        <v>1000</v>
      </c>
      <c r="Q20755" s="2">
        <f t="shared" si="324"/>
        <v>840.3361344537816</v>
      </c>
    </row>
    <row r="20756" spans="1:17" x14ac:dyDescent="0.2">
      <c r="A20756" t="s">
        <v>38</v>
      </c>
      <c r="B20756">
        <v>189122</v>
      </c>
      <c r="C20756" s="1">
        <v>45339.409074074072</v>
      </c>
      <c r="D20756" t="s">
        <v>124</v>
      </c>
      <c r="E20756" t="s">
        <v>125</v>
      </c>
      <c r="F20756" t="s">
        <v>96</v>
      </c>
      <c r="G20756" t="s">
        <v>213</v>
      </c>
      <c r="H20756" t="s">
        <v>214</v>
      </c>
      <c r="I20756">
        <v>2</v>
      </c>
      <c r="J20756">
        <v>0</v>
      </c>
      <c r="K20756">
        <v>0</v>
      </c>
      <c r="L20756" t="s">
        <v>121</v>
      </c>
      <c r="M20756" t="s">
        <v>21</v>
      </c>
      <c r="P20756" s="2">
        <v>2</v>
      </c>
      <c r="Q20756" s="2">
        <f t="shared" si="324"/>
        <v>1.680672268907563</v>
      </c>
    </row>
    <row r="20757" spans="1:17" x14ac:dyDescent="0.2">
      <c r="A20757" t="s">
        <v>38</v>
      </c>
      <c r="B20757">
        <v>189121</v>
      </c>
      <c r="C20757" s="1">
        <v>45339.408692129633</v>
      </c>
      <c r="D20757" t="s">
        <v>2217</v>
      </c>
      <c r="E20757" t="s">
        <v>2218</v>
      </c>
      <c r="F20757" t="s">
        <v>41</v>
      </c>
      <c r="G20757" t="s">
        <v>213</v>
      </c>
      <c r="H20757" t="s">
        <v>214</v>
      </c>
      <c r="I20757">
        <v>1</v>
      </c>
      <c r="J20757">
        <v>0</v>
      </c>
      <c r="K20757">
        <v>0</v>
      </c>
      <c r="L20757" t="s">
        <v>121</v>
      </c>
      <c r="M20757" t="s">
        <v>21</v>
      </c>
      <c r="P20757" s="2">
        <v>1</v>
      </c>
      <c r="Q20757" s="2">
        <f t="shared" si="324"/>
        <v>0.84033613445378152</v>
      </c>
    </row>
    <row r="20758" spans="1:17" x14ac:dyDescent="0.2">
      <c r="A20758" t="s">
        <v>38</v>
      </c>
      <c r="B20758">
        <v>189120</v>
      </c>
      <c r="C20758" s="1">
        <v>45339.40834490741</v>
      </c>
      <c r="D20758" t="s">
        <v>727</v>
      </c>
      <c r="E20758" t="s">
        <v>728</v>
      </c>
      <c r="F20758" t="s">
        <v>80</v>
      </c>
      <c r="G20758" t="s">
        <v>213</v>
      </c>
      <c r="H20758" t="s">
        <v>214</v>
      </c>
      <c r="I20758">
        <v>20</v>
      </c>
      <c r="J20758">
        <v>0</v>
      </c>
      <c r="K20758">
        <v>0</v>
      </c>
      <c r="L20758" t="s">
        <v>121</v>
      </c>
      <c r="M20758" t="s">
        <v>21</v>
      </c>
      <c r="P20758" s="2">
        <v>20</v>
      </c>
      <c r="Q20758" s="2">
        <f t="shared" si="324"/>
        <v>16.806722689075631</v>
      </c>
    </row>
    <row r="20759" spans="1:17" x14ac:dyDescent="0.2">
      <c r="A20759" t="s">
        <v>38</v>
      </c>
      <c r="B20759">
        <v>189119</v>
      </c>
      <c r="C20759" s="1">
        <v>45339.407754629632</v>
      </c>
      <c r="D20759" t="s">
        <v>1335</v>
      </c>
      <c r="E20759" t="s">
        <v>1336</v>
      </c>
      <c r="F20759" t="s">
        <v>96</v>
      </c>
      <c r="G20759" t="s">
        <v>213</v>
      </c>
      <c r="H20759" t="s">
        <v>214</v>
      </c>
      <c r="I20759">
        <v>1</v>
      </c>
      <c r="J20759">
        <v>0</v>
      </c>
      <c r="K20759">
        <v>0</v>
      </c>
      <c r="L20759" t="s">
        <v>121</v>
      </c>
      <c r="M20759" t="s">
        <v>21</v>
      </c>
      <c r="P20759" s="2">
        <v>1</v>
      </c>
      <c r="Q20759" s="2">
        <f t="shared" si="324"/>
        <v>0.84033613445378152</v>
      </c>
    </row>
    <row r="20760" spans="1:17" x14ac:dyDescent="0.2">
      <c r="A20760" t="s">
        <v>38</v>
      </c>
      <c r="B20760">
        <v>189118</v>
      </c>
      <c r="C20760" s="1">
        <v>45339.407442129632</v>
      </c>
      <c r="D20760" t="s">
        <v>1351</v>
      </c>
      <c r="E20760" t="s">
        <v>1352</v>
      </c>
      <c r="F20760" t="s">
        <v>93</v>
      </c>
      <c r="G20760" t="s">
        <v>213</v>
      </c>
      <c r="H20760" t="s">
        <v>214</v>
      </c>
      <c r="I20760">
        <v>2</v>
      </c>
      <c r="J20760">
        <v>0</v>
      </c>
      <c r="K20760">
        <v>0</v>
      </c>
      <c r="L20760" t="s">
        <v>121</v>
      </c>
      <c r="M20760" t="s">
        <v>21</v>
      </c>
      <c r="P20760" s="2">
        <v>2</v>
      </c>
      <c r="Q20760" s="2">
        <f t="shared" si="324"/>
        <v>1.680672268907563</v>
      </c>
    </row>
    <row r="20761" spans="1:17" x14ac:dyDescent="0.2">
      <c r="A20761" t="s">
        <v>38</v>
      </c>
      <c r="B20761">
        <v>189117</v>
      </c>
      <c r="C20761" s="1">
        <v>45339.407060185185</v>
      </c>
      <c r="D20761" t="s">
        <v>669</v>
      </c>
      <c r="E20761" t="s">
        <v>670</v>
      </c>
      <c r="F20761" t="s">
        <v>41</v>
      </c>
      <c r="G20761" t="s">
        <v>213</v>
      </c>
      <c r="H20761" t="s">
        <v>214</v>
      </c>
      <c r="I20761">
        <v>100</v>
      </c>
      <c r="J20761">
        <v>0</v>
      </c>
      <c r="K20761">
        <v>0</v>
      </c>
      <c r="L20761" t="s">
        <v>121</v>
      </c>
      <c r="M20761" t="s">
        <v>21</v>
      </c>
      <c r="P20761" s="2">
        <v>100</v>
      </c>
      <c r="Q20761" s="2">
        <f t="shared" si="324"/>
        <v>84.033613445378151</v>
      </c>
    </row>
    <row r="20762" spans="1:17" x14ac:dyDescent="0.2">
      <c r="A20762" t="s">
        <v>38</v>
      </c>
      <c r="B20762">
        <v>189116</v>
      </c>
      <c r="C20762" s="1">
        <v>45339.406574074077</v>
      </c>
      <c r="D20762" t="s">
        <v>1655</v>
      </c>
      <c r="E20762" t="s">
        <v>1656</v>
      </c>
      <c r="F20762" t="s">
        <v>48</v>
      </c>
      <c r="G20762" t="s">
        <v>213</v>
      </c>
      <c r="H20762" t="s">
        <v>214</v>
      </c>
      <c r="I20762">
        <v>73</v>
      </c>
      <c r="J20762">
        <v>0</v>
      </c>
      <c r="K20762">
        <v>0</v>
      </c>
      <c r="L20762" t="s">
        <v>121</v>
      </c>
      <c r="M20762" t="s">
        <v>21</v>
      </c>
      <c r="P20762" s="2">
        <v>73</v>
      </c>
      <c r="Q20762" s="2">
        <f t="shared" si="324"/>
        <v>61.344537815126053</v>
      </c>
    </row>
    <row r="20763" spans="1:17" x14ac:dyDescent="0.2">
      <c r="A20763" t="s">
        <v>38</v>
      </c>
      <c r="B20763">
        <v>189115</v>
      </c>
      <c r="C20763" s="1">
        <v>45339.40625</v>
      </c>
      <c r="D20763" t="s">
        <v>289</v>
      </c>
      <c r="E20763" t="s">
        <v>290</v>
      </c>
      <c r="F20763" t="s">
        <v>48</v>
      </c>
      <c r="G20763" t="s">
        <v>213</v>
      </c>
      <c r="H20763" t="s">
        <v>214</v>
      </c>
      <c r="I20763">
        <v>3</v>
      </c>
      <c r="J20763">
        <v>0</v>
      </c>
      <c r="K20763">
        <v>0</v>
      </c>
      <c r="L20763" t="s">
        <v>121</v>
      </c>
      <c r="M20763" t="s">
        <v>21</v>
      </c>
      <c r="P20763" s="2">
        <v>3</v>
      </c>
      <c r="Q20763" s="2">
        <f t="shared" si="324"/>
        <v>2.5210084033613445</v>
      </c>
    </row>
    <row r="20764" spans="1:17" x14ac:dyDescent="0.2">
      <c r="A20764" t="s">
        <v>38</v>
      </c>
      <c r="B20764">
        <v>189114</v>
      </c>
      <c r="C20764" s="1">
        <v>45339.404895833337</v>
      </c>
      <c r="D20764" t="s">
        <v>393</v>
      </c>
      <c r="E20764" t="s">
        <v>394</v>
      </c>
      <c r="F20764" t="s">
        <v>138</v>
      </c>
      <c r="G20764" t="s">
        <v>181</v>
      </c>
      <c r="H20764" t="s">
        <v>182</v>
      </c>
      <c r="I20764">
        <v>134000</v>
      </c>
      <c r="J20764">
        <v>0</v>
      </c>
      <c r="K20764">
        <v>0</v>
      </c>
      <c r="L20764" t="s">
        <v>20</v>
      </c>
      <c r="M20764" t="s">
        <v>21</v>
      </c>
      <c r="N20764">
        <v>258</v>
      </c>
      <c r="P20764" s="2">
        <v>134000</v>
      </c>
      <c r="Q20764" s="2">
        <f t="shared" si="324"/>
        <v>112605.04201680672</v>
      </c>
    </row>
    <row r="20765" spans="1:17" x14ac:dyDescent="0.2">
      <c r="A20765" t="s">
        <v>38</v>
      </c>
      <c r="B20765">
        <v>189113</v>
      </c>
      <c r="C20765" s="1">
        <v>45339.394733796296</v>
      </c>
      <c r="D20765" t="s">
        <v>27</v>
      </c>
      <c r="E20765" t="s">
        <v>354</v>
      </c>
      <c r="F20765" t="s">
        <v>80</v>
      </c>
      <c r="G20765" t="s">
        <v>60</v>
      </c>
      <c r="H20765" t="s">
        <v>80</v>
      </c>
      <c r="I20765">
        <v>190002</v>
      </c>
      <c r="J20765">
        <v>0</v>
      </c>
      <c r="K20765">
        <v>0</v>
      </c>
      <c r="L20765" t="s">
        <v>121</v>
      </c>
      <c r="M20765" t="s">
        <v>21</v>
      </c>
      <c r="P20765" s="2">
        <v>190002</v>
      </c>
      <c r="Q20765" s="2">
        <f t="shared" si="324"/>
        <v>159665.5462184874</v>
      </c>
    </row>
    <row r="20766" spans="1:17" x14ac:dyDescent="0.2">
      <c r="A20766" t="s">
        <v>26</v>
      </c>
      <c r="B20766">
        <v>189112</v>
      </c>
      <c r="C20766" s="1">
        <v>45338.739664351851</v>
      </c>
      <c r="D20766" t="s">
        <v>27</v>
      </c>
      <c r="E20766" t="s">
        <v>28</v>
      </c>
      <c r="F20766" t="s">
        <v>29</v>
      </c>
      <c r="G20766" t="s">
        <v>26</v>
      </c>
      <c r="H20766" t="s">
        <v>29</v>
      </c>
      <c r="I20766">
        <v>21087</v>
      </c>
      <c r="J20766">
        <v>0</v>
      </c>
      <c r="K20766">
        <v>0</v>
      </c>
      <c r="L20766" t="s">
        <v>30</v>
      </c>
      <c r="M20766" t="s">
        <v>21</v>
      </c>
      <c r="N20766">
        <v>435890</v>
      </c>
      <c r="P20766" s="2">
        <v>21087</v>
      </c>
      <c r="Q20766" s="2">
        <f t="shared" si="324"/>
        <v>17720.168067226892</v>
      </c>
    </row>
    <row r="20767" spans="1:17" x14ac:dyDescent="0.2">
      <c r="A20767" t="s">
        <v>135</v>
      </c>
      <c r="B20767">
        <v>189111</v>
      </c>
      <c r="C20767" s="1">
        <v>45338.73337962963</v>
      </c>
      <c r="D20767" t="s">
        <v>27</v>
      </c>
      <c r="E20767" t="s">
        <v>168</v>
      </c>
      <c r="F20767" t="s">
        <v>138</v>
      </c>
      <c r="G20767" t="s">
        <v>135</v>
      </c>
      <c r="H20767" t="s">
        <v>138</v>
      </c>
      <c r="I20767">
        <v>27018</v>
      </c>
      <c r="J20767">
        <v>0</v>
      </c>
      <c r="K20767">
        <v>0</v>
      </c>
      <c r="L20767" t="s">
        <v>30</v>
      </c>
      <c r="M20767" t="s">
        <v>21</v>
      </c>
      <c r="N20767">
        <v>694</v>
      </c>
      <c r="P20767" s="2">
        <v>27018</v>
      </c>
      <c r="Q20767" s="2">
        <f t="shared" si="324"/>
        <v>22704.201680672271</v>
      </c>
    </row>
    <row r="20768" spans="1:17" x14ac:dyDescent="0.2">
      <c r="A20768" t="s">
        <v>26</v>
      </c>
      <c r="B20768">
        <v>189110</v>
      </c>
      <c r="C20768" s="1">
        <v>45338.718668981484</v>
      </c>
      <c r="D20768" t="s">
        <v>27</v>
      </c>
      <c r="E20768" t="s">
        <v>28</v>
      </c>
      <c r="F20768" t="s">
        <v>29</v>
      </c>
      <c r="G20768" t="s">
        <v>26</v>
      </c>
      <c r="H20768" t="s">
        <v>29</v>
      </c>
      <c r="I20768">
        <v>29336</v>
      </c>
      <c r="J20768">
        <v>0</v>
      </c>
      <c r="K20768">
        <v>0</v>
      </c>
      <c r="L20768" t="s">
        <v>30</v>
      </c>
      <c r="M20768" t="s">
        <v>21</v>
      </c>
      <c r="N20768">
        <v>335746</v>
      </c>
      <c r="P20768" s="2">
        <v>29336</v>
      </c>
      <c r="Q20768" s="2">
        <f t="shared" si="324"/>
        <v>24652.100840336134</v>
      </c>
    </row>
    <row r="20769" spans="1:17" x14ac:dyDescent="0.2">
      <c r="A20769" t="s">
        <v>38</v>
      </c>
      <c r="B20769">
        <v>189109</v>
      </c>
      <c r="C20769" s="1">
        <v>45338.714259259257</v>
      </c>
      <c r="D20769" t="s">
        <v>1273</v>
      </c>
      <c r="E20769" t="s">
        <v>1274</v>
      </c>
      <c r="F20769" t="s">
        <v>41</v>
      </c>
      <c r="G20769" t="s">
        <v>60</v>
      </c>
      <c r="H20769" t="s">
        <v>80</v>
      </c>
      <c r="I20769">
        <v>208821</v>
      </c>
      <c r="J20769">
        <v>0</v>
      </c>
      <c r="K20769">
        <v>0</v>
      </c>
      <c r="L20769" t="s">
        <v>20</v>
      </c>
      <c r="M20769" t="s">
        <v>21</v>
      </c>
      <c r="N20769">
        <v>244484</v>
      </c>
      <c r="P20769" s="2">
        <v>208821</v>
      </c>
      <c r="Q20769" s="2">
        <f t="shared" si="324"/>
        <v>175479.83193277312</v>
      </c>
    </row>
    <row r="20770" spans="1:17" x14ac:dyDescent="0.2">
      <c r="A20770" t="s">
        <v>135</v>
      </c>
      <c r="B20770">
        <v>189108</v>
      </c>
      <c r="C20770" s="1">
        <v>45338.714166666665</v>
      </c>
      <c r="D20770" t="s">
        <v>27</v>
      </c>
      <c r="E20770" t="s">
        <v>168</v>
      </c>
      <c r="F20770" t="s">
        <v>138</v>
      </c>
      <c r="G20770" t="s">
        <v>135</v>
      </c>
      <c r="H20770" t="s">
        <v>138</v>
      </c>
      <c r="I20770">
        <v>8190</v>
      </c>
      <c r="J20770">
        <v>0</v>
      </c>
      <c r="K20770">
        <v>5</v>
      </c>
      <c r="L20770" t="s">
        <v>155</v>
      </c>
      <c r="M20770" t="s">
        <v>21</v>
      </c>
      <c r="N20770">
        <v>693</v>
      </c>
      <c r="P20770" s="2">
        <v>8190</v>
      </c>
      <c r="Q20770" s="2">
        <f t="shared" si="324"/>
        <v>6882.3529411764712</v>
      </c>
    </row>
    <row r="20771" spans="1:17" x14ac:dyDescent="0.2">
      <c r="A20771" t="s">
        <v>26</v>
      </c>
      <c r="B20771">
        <v>189107</v>
      </c>
      <c r="C20771" s="1">
        <v>45338.708402777775</v>
      </c>
      <c r="D20771" t="s">
        <v>119</v>
      </c>
      <c r="E20771" t="s">
        <v>120</v>
      </c>
      <c r="F20771" t="s">
        <v>29</v>
      </c>
      <c r="G20771" t="s">
        <v>26</v>
      </c>
      <c r="H20771" t="s">
        <v>29</v>
      </c>
      <c r="I20771">
        <v>22410</v>
      </c>
      <c r="J20771">
        <v>0</v>
      </c>
      <c r="K20771">
        <v>0</v>
      </c>
      <c r="L20771" t="s">
        <v>121</v>
      </c>
      <c r="M20771" t="s">
        <v>21</v>
      </c>
      <c r="P20771" s="2">
        <v>22410</v>
      </c>
      <c r="Q20771" s="2">
        <f t="shared" si="324"/>
        <v>18831.932773109245</v>
      </c>
    </row>
    <row r="20772" spans="1:17" x14ac:dyDescent="0.2">
      <c r="A20772" t="s">
        <v>26</v>
      </c>
      <c r="B20772">
        <v>189106</v>
      </c>
      <c r="C20772" s="1">
        <v>45338.697094907409</v>
      </c>
      <c r="D20772" t="s">
        <v>119</v>
      </c>
      <c r="E20772" t="s">
        <v>120</v>
      </c>
      <c r="F20772" t="s">
        <v>29</v>
      </c>
      <c r="G20772" t="s">
        <v>26</v>
      </c>
      <c r="H20772" t="s">
        <v>29</v>
      </c>
      <c r="I20772">
        <v>38634</v>
      </c>
      <c r="J20772">
        <v>0</v>
      </c>
      <c r="K20772">
        <v>0</v>
      </c>
      <c r="L20772" t="s">
        <v>121</v>
      </c>
      <c r="M20772" t="s">
        <v>21</v>
      </c>
      <c r="P20772" s="2">
        <v>31634</v>
      </c>
      <c r="Q20772" s="2">
        <f t="shared" si="324"/>
        <v>26583.193277310926</v>
      </c>
    </row>
    <row r="20773" spans="1:17" x14ac:dyDescent="0.2">
      <c r="A20773" t="s">
        <v>26</v>
      </c>
      <c r="B20773">
        <v>189106</v>
      </c>
      <c r="C20773" s="1">
        <v>45338.697094907409</v>
      </c>
      <c r="D20773" t="s">
        <v>119</v>
      </c>
      <c r="E20773" t="s">
        <v>120</v>
      </c>
      <c r="F20773" t="s">
        <v>29</v>
      </c>
      <c r="G20773" t="s">
        <v>26</v>
      </c>
      <c r="H20773" t="s">
        <v>29</v>
      </c>
      <c r="I20773">
        <v>38634</v>
      </c>
      <c r="J20773">
        <v>0</v>
      </c>
      <c r="K20773">
        <v>0</v>
      </c>
      <c r="L20773" t="s">
        <v>30</v>
      </c>
      <c r="M20773" t="s">
        <v>21</v>
      </c>
      <c r="N20773">
        <v>211099</v>
      </c>
      <c r="P20773" s="2">
        <v>7000</v>
      </c>
      <c r="Q20773" s="2">
        <f t="shared" si="324"/>
        <v>5882.3529411764712</v>
      </c>
    </row>
    <row r="20774" spans="1:17" x14ac:dyDescent="0.2">
      <c r="A20774" t="s">
        <v>38</v>
      </c>
      <c r="B20774">
        <v>189105</v>
      </c>
      <c r="C20774" s="1">
        <v>45338.688634259262</v>
      </c>
      <c r="D20774" t="s">
        <v>3471</v>
      </c>
      <c r="E20774" t="s">
        <v>3472</v>
      </c>
      <c r="F20774" t="s">
        <v>96</v>
      </c>
      <c r="G20774" t="s">
        <v>60</v>
      </c>
      <c r="H20774" t="s">
        <v>80</v>
      </c>
      <c r="I20774">
        <v>115140</v>
      </c>
      <c r="J20774">
        <v>0</v>
      </c>
      <c r="K20774">
        <v>0</v>
      </c>
      <c r="L20774" t="s">
        <v>30</v>
      </c>
      <c r="M20774" t="s">
        <v>21</v>
      </c>
      <c r="N20774">
        <v>4525</v>
      </c>
      <c r="P20774" s="2">
        <v>115140</v>
      </c>
      <c r="Q20774" s="2">
        <f t="shared" si="324"/>
        <v>96756.302521008402</v>
      </c>
    </row>
    <row r="20775" spans="1:17" x14ac:dyDescent="0.2">
      <c r="A20775" t="s">
        <v>135</v>
      </c>
      <c r="B20775">
        <v>189104</v>
      </c>
      <c r="C20775" s="1">
        <v>45338.684224537035</v>
      </c>
      <c r="D20775" t="s">
        <v>27</v>
      </c>
      <c r="E20775" t="s">
        <v>168</v>
      </c>
      <c r="F20775" t="s">
        <v>138</v>
      </c>
      <c r="G20775" t="s">
        <v>135</v>
      </c>
      <c r="H20775" t="s">
        <v>138</v>
      </c>
      <c r="I20775">
        <v>74500</v>
      </c>
      <c r="J20775">
        <v>0</v>
      </c>
      <c r="K20775">
        <v>2</v>
      </c>
      <c r="L20775" t="s">
        <v>121</v>
      </c>
      <c r="M20775" t="s">
        <v>21</v>
      </c>
      <c r="P20775" s="2">
        <v>74500</v>
      </c>
      <c r="Q20775" s="2">
        <f t="shared" si="324"/>
        <v>62605.042016806728</v>
      </c>
    </row>
    <row r="20776" spans="1:17" x14ac:dyDescent="0.2">
      <c r="A20776" t="s">
        <v>26</v>
      </c>
      <c r="B20776">
        <v>189103</v>
      </c>
      <c r="C20776" s="1">
        <v>45338.683391203704</v>
      </c>
      <c r="D20776" t="s">
        <v>27</v>
      </c>
      <c r="E20776" t="s">
        <v>28</v>
      </c>
      <c r="F20776" t="s">
        <v>29</v>
      </c>
      <c r="G20776" t="s">
        <v>26</v>
      </c>
      <c r="H20776" t="s">
        <v>29</v>
      </c>
      <c r="I20776">
        <v>33676</v>
      </c>
      <c r="J20776">
        <v>0</v>
      </c>
      <c r="K20776">
        <v>0</v>
      </c>
      <c r="L20776" t="s">
        <v>30</v>
      </c>
      <c r="M20776" t="s">
        <v>21</v>
      </c>
      <c r="N20776">
        <v>333235</v>
      </c>
      <c r="P20776" s="2">
        <v>33676</v>
      </c>
      <c r="Q20776" s="2">
        <f t="shared" si="324"/>
        <v>28299.159663865546</v>
      </c>
    </row>
    <row r="20777" spans="1:17" x14ac:dyDescent="0.2">
      <c r="A20777" t="s">
        <v>26</v>
      </c>
      <c r="B20777">
        <v>189102</v>
      </c>
      <c r="C20777" s="1">
        <v>45338.674386574072</v>
      </c>
      <c r="D20777" t="s">
        <v>27</v>
      </c>
      <c r="E20777" t="s">
        <v>28</v>
      </c>
      <c r="F20777" t="s">
        <v>29</v>
      </c>
      <c r="G20777" t="s">
        <v>26</v>
      </c>
      <c r="H20777" t="s">
        <v>29</v>
      </c>
      <c r="I20777">
        <v>21245</v>
      </c>
      <c r="J20777">
        <v>0</v>
      </c>
      <c r="K20777">
        <v>0</v>
      </c>
      <c r="L20777" t="s">
        <v>30</v>
      </c>
      <c r="M20777" t="s">
        <v>21</v>
      </c>
      <c r="N20777">
        <v>28837</v>
      </c>
      <c r="P20777" s="2">
        <v>21245</v>
      </c>
      <c r="Q20777" s="2">
        <f t="shared" si="324"/>
        <v>17852.941176470587</v>
      </c>
    </row>
    <row r="20778" spans="1:17" x14ac:dyDescent="0.2">
      <c r="A20778" t="s">
        <v>38</v>
      </c>
      <c r="B20778">
        <v>189101</v>
      </c>
      <c r="C20778" s="1">
        <v>45338.665312500001</v>
      </c>
      <c r="D20778" t="s">
        <v>175</v>
      </c>
      <c r="E20778" t="s">
        <v>176</v>
      </c>
      <c r="F20778" t="s">
        <v>80</v>
      </c>
      <c r="G20778" t="s">
        <v>60</v>
      </c>
      <c r="H20778" t="s">
        <v>80</v>
      </c>
      <c r="I20778">
        <v>240344</v>
      </c>
      <c r="J20778">
        <v>0</v>
      </c>
      <c r="K20778">
        <v>0</v>
      </c>
      <c r="L20778" t="s">
        <v>121</v>
      </c>
      <c r="M20778" t="s">
        <v>21</v>
      </c>
      <c r="P20778" s="2">
        <v>240344</v>
      </c>
      <c r="Q20778" s="2">
        <f t="shared" si="324"/>
        <v>201969.74789915967</v>
      </c>
    </row>
    <row r="20779" spans="1:17" x14ac:dyDescent="0.2">
      <c r="A20779" t="s">
        <v>26</v>
      </c>
      <c r="B20779">
        <v>189100</v>
      </c>
      <c r="C20779" s="1">
        <v>45338.653391203705</v>
      </c>
      <c r="D20779" t="s">
        <v>27</v>
      </c>
      <c r="E20779" t="s">
        <v>28</v>
      </c>
      <c r="F20779" t="s">
        <v>29</v>
      </c>
      <c r="G20779" t="s">
        <v>26</v>
      </c>
      <c r="H20779" t="s">
        <v>29</v>
      </c>
      <c r="I20779">
        <v>45069</v>
      </c>
      <c r="J20779">
        <v>0</v>
      </c>
      <c r="K20779">
        <v>0</v>
      </c>
      <c r="L20779" t="s">
        <v>30</v>
      </c>
      <c r="M20779" t="s">
        <v>21</v>
      </c>
      <c r="N20779">
        <v>23146</v>
      </c>
      <c r="P20779" s="2">
        <v>45069</v>
      </c>
      <c r="Q20779" s="2">
        <f t="shared" si="324"/>
        <v>37873.10924369748</v>
      </c>
    </row>
    <row r="20780" spans="1:17" x14ac:dyDescent="0.2">
      <c r="A20780" t="s">
        <v>126</v>
      </c>
      <c r="B20780">
        <v>189099</v>
      </c>
      <c r="C20780" s="1">
        <v>45338.652569444443</v>
      </c>
      <c r="D20780" t="s">
        <v>4186</v>
      </c>
      <c r="E20780" t="s">
        <v>4187</v>
      </c>
      <c r="F20780" t="s">
        <v>128</v>
      </c>
      <c r="G20780" t="s">
        <v>126</v>
      </c>
      <c r="H20780" t="s">
        <v>128</v>
      </c>
      <c r="I20780">
        <v>11917</v>
      </c>
      <c r="J20780">
        <v>0</v>
      </c>
      <c r="K20780">
        <v>0</v>
      </c>
      <c r="L20780" t="s">
        <v>30</v>
      </c>
      <c r="M20780" t="s">
        <v>21</v>
      </c>
      <c r="N20780">
        <v>710826</v>
      </c>
      <c r="P20780" s="2">
        <v>11917</v>
      </c>
      <c r="Q20780" s="2">
        <f t="shared" si="324"/>
        <v>10014.285714285716</v>
      </c>
    </row>
    <row r="20781" spans="1:17" x14ac:dyDescent="0.2">
      <c r="A20781" t="s">
        <v>26</v>
      </c>
      <c r="B20781">
        <v>189098</v>
      </c>
      <c r="C20781" s="1">
        <v>45338.647002314814</v>
      </c>
      <c r="D20781" t="s">
        <v>27</v>
      </c>
      <c r="E20781" t="s">
        <v>28</v>
      </c>
      <c r="F20781" t="s">
        <v>29</v>
      </c>
      <c r="G20781" t="s">
        <v>26</v>
      </c>
      <c r="H20781" t="s">
        <v>29</v>
      </c>
      <c r="I20781">
        <v>52994</v>
      </c>
      <c r="J20781">
        <v>0</v>
      </c>
      <c r="K20781">
        <v>0</v>
      </c>
      <c r="L20781" t="s">
        <v>30</v>
      </c>
      <c r="M20781" t="s">
        <v>21</v>
      </c>
      <c r="N20781">
        <v>58440</v>
      </c>
      <c r="P20781" s="2">
        <v>52994</v>
      </c>
      <c r="Q20781" s="2">
        <f t="shared" si="324"/>
        <v>44532.773109243702</v>
      </c>
    </row>
    <row r="20782" spans="1:17" x14ac:dyDescent="0.2">
      <c r="A20782" t="s">
        <v>135</v>
      </c>
      <c r="B20782">
        <v>189097</v>
      </c>
      <c r="C20782" s="1">
        <v>45338.603020833332</v>
      </c>
      <c r="D20782" t="s">
        <v>27</v>
      </c>
      <c r="E20782" t="s">
        <v>168</v>
      </c>
      <c r="F20782" t="s">
        <v>138</v>
      </c>
      <c r="G20782" t="s">
        <v>135</v>
      </c>
      <c r="H20782" t="s">
        <v>138</v>
      </c>
      <c r="I20782">
        <v>27780</v>
      </c>
      <c r="J20782">
        <v>0</v>
      </c>
      <c r="K20782">
        <v>4</v>
      </c>
      <c r="L20782" t="s">
        <v>121</v>
      </c>
      <c r="M20782" t="s">
        <v>21</v>
      </c>
      <c r="P20782" s="2">
        <v>27780</v>
      </c>
      <c r="Q20782" s="2">
        <f t="shared" si="324"/>
        <v>23344.537815126052</v>
      </c>
    </row>
    <row r="20783" spans="1:17" x14ac:dyDescent="0.2">
      <c r="A20783" t="s">
        <v>135</v>
      </c>
      <c r="B20783">
        <v>189096</v>
      </c>
      <c r="C20783" s="1">
        <v>45338.598993055559</v>
      </c>
      <c r="D20783" t="s">
        <v>27</v>
      </c>
      <c r="E20783" t="s">
        <v>168</v>
      </c>
      <c r="F20783" t="s">
        <v>138</v>
      </c>
      <c r="G20783" t="s">
        <v>135</v>
      </c>
      <c r="H20783" t="s">
        <v>610</v>
      </c>
      <c r="I20783">
        <v>54183</v>
      </c>
      <c r="J20783">
        <v>0</v>
      </c>
      <c r="K20783">
        <v>0</v>
      </c>
      <c r="L20783" t="s">
        <v>30</v>
      </c>
      <c r="M20783" t="s">
        <v>21</v>
      </c>
      <c r="N20783">
        <v>692</v>
      </c>
      <c r="P20783" s="2">
        <v>54183</v>
      </c>
      <c r="Q20783" s="2">
        <f t="shared" si="324"/>
        <v>45531.932773109249</v>
      </c>
    </row>
    <row r="20784" spans="1:17" x14ac:dyDescent="0.2">
      <c r="A20784" t="s">
        <v>135</v>
      </c>
      <c r="B20784">
        <v>189095</v>
      </c>
      <c r="C20784" s="1">
        <v>45338.568136574075</v>
      </c>
      <c r="D20784" t="s">
        <v>27</v>
      </c>
      <c r="E20784" t="s">
        <v>168</v>
      </c>
      <c r="F20784" t="s">
        <v>138</v>
      </c>
      <c r="G20784" t="s">
        <v>135</v>
      </c>
      <c r="H20784" t="s">
        <v>138</v>
      </c>
      <c r="I20784">
        <v>45511</v>
      </c>
      <c r="J20784">
        <v>0</v>
      </c>
      <c r="K20784">
        <v>0</v>
      </c>
      <c r="L20784" t="s">
        <v>155</v>
      </c>
      <c r="M20784" t="s">
        <v>21</v>
      </c>
      <c r="N20784">
        <v>691</v>
      </c>
      <c r="P20784" s="2">
        <v>45511</v>
      </c>
      <c r="Q20784" s="2">
        <f t="shared" si="324"/>
        <v>38244.537815126052</v>
      </c>
    </row>
    <row r="20785" spans="1:17" x14ac:dyDescent="0.2">
      <c r="A20785" t="s">
        <v>38</v>
      </c>
      <c r="B20785">
        <v>189094</v>
      </c>
      <c r="C20785" s="1">
        <v>45338.553356481483</v>
      </c>
      <c r="D20785" t="s">
        <v>4188</v>
      </c>
      <c r="E20785" t="s">
        <v>4189</v>
      </c>
      <c r="F20785" t="s">
        <v>128</v>
      </c>
      <c r="G20785" t="s">
        <v>181</v>
      </c>
      <c r="H20785" t="s">
        <v>182</v>
      </c>
      <c r="I20785">
        <v>219297</v>
      </c>
      <c r="J20785">
        <v>0</v>
      </c>
      <c r="K20785">
        <v>1</v>
      </c>
      <c r="L20785" t="s">
        <v>121</v>
      </c>
      <c r="M20785" t="s">
        <v>21</v>
      </c>
      <c r="P20785" s="2">
        <v>219297</v>
      </c>
      <c r="Q20785" s="2">
        <f t="shared" si="324"/>
        <v>184283.19327731093</v>
      </c>
    </row>
    <row r="20786" spans="1:17" x14ac:dyDescent="0.2">
      <c r="A20786" t="s">
        <v>38</v>
      </c>
      <c r="B20786">
        <v>189093</v>
      </c>
      <c r="C20786" s="1">
        <v>45338.55265046296</v>
      </c>
      <c r="D20786" t="s">
        <v>4188</v>
      </c>
      <c r="E20786" t="s">
        <v>4189</v>
      </c>
      <c r="F20786" t="s">
        <v>128</v>
      </c>
      <c r="G20786" t="s">
        <v>181</v>
      </c>
      <c r="H20786" t="s">
        <v>182</v>
      </c>
      <c r="I20786">
        <v>219296</v>
      </c>
      <c r="J20786">
        <v>0</v>
      </c>
      <c r="K20786">
        <v>0</v>
      </c>
      <c r="L20786" t="s">
        <v>121</v>
      </c>
      <c r="M20786" t="s">
        <v>21</v>
      </c>
      <c r="P20786" s="2">
        <v>219296</v>
      </c>
      <c r="Q20786" s="2">
        <f t="shared" si="324"/>
        <v>184282.35294117648</v>
      </c>
    </row>
    <row r="20787" spans="1:17" x14ac:dyDescent="0.2">
      <c r="A20787" t="s">
        <v>38</v>
      </c>
      <c r="B20787">
        <v>189092</v>
      </c>
      <c r="C20787" s="1">
        <v>45338.552222222221</v>
      </c>
      <c r="D20787" t="s">
        <v>4188</v>
      </c>
      <c r="E20787" t="s">
        <v>4189</v>
      </c>
      <c r="F20787" t="s">
        <v>128</v>
      </c>
      <c r="G20787" t="s">
        <v>181</v>
      </c>
      <c r="H20787" t="s">
        <v>182</v>
      </c>
      <c r="I20787">
        <v>219296</v>
      </c>
      <c r="J20787">
        <v>0</v>
      </c>
      <c r="K20787">
        <v>0</v>
      </c>
      <c r="L20787" t="s">
        <v>121</v>
      </c>
      <c r="M20787" t="s">
        <v>21</v>
      </c>
      <c r="P20787" s="2">
        <v>219296</v>
      </c>
      <c r="Q20787" s="2">
        <f t="shared" si="324"/>
        <v>184282.35294117648</v>
      </c>
    </row>
    <row r="20788" spans="1:17" x14ac:dyDescent="0.2">
      <c r="A20788" t="s">
        <v>38</v>
      </c>
      <c r="B20788">
        <v>189091</v>
      </c>
      <c r="C20788" s="1">
        <v>45338.54991898148</v>
      </c>
      <c r="D20788" t="s">
        <v>175</v>
      </c>
      <c r="E20788" t="s">
        <v>176</v>
      </c>
      <c r="F20788" t="s">
        <v>80</v>
      </c>
      <c r="G20788" t="s">
        <v>60</v>
      </c>
      <c r="H20788" t="s">
        <v>61</v>
      </c>
      <c r="I20788">
        <v>191193</v>
      </c>
      <c r="J20788">
        <v>0</v>
      </c>
      <c r="K20788">
        <v>0</v>
      </c>
      <c r="L20788" t="s">
        <v>121</v>
      </c>
      <c r="M20788" t="s">
        <v>21</v>
      </c>
      <c r="P20788" s="2">
        <v>91193</v>
      </c>
      <c r="Q20788" s="2">
        <f t="shared" si="324"/>
        <v>76632.773109243702</v>
      </c>
    </row>
    <row r="20789" spans="1:17" x14ac:dyDescent="0.2">
      <c r="A20789" t="s">
        <v>38</v>
      </c>
      <c r="B20789">
        <v>189091</v>
      </c>
      <c r="C20789" s="1">
        <v>45338.54991898148</v>
      </c>
      <c r="D20789" t="s">
        <v>175</v>
      </c>
      <c r="E20789" t="s">
        <v>176</v>
      </c>
      <c r="F20789" t="s">
        <v>80</v>
      </c>
      <c r="G20789" t="s">
        <v>60</v>
      </c>
      <c r="H20789" t="s">
        <v>61</v>
      </c>
      <c r="I20789">
        <v>191193</v>
      </c>
      <c r="J20789">
        <v>0</v>
      </c>
      <c r="K20789">
        <v>0</v>
      </c>
      <c r="L20789" t="s">
        <v>25</v>
      </c>
      <c r="M20789" t="s">
        <v>21</v>
      </c>
      <c r="N20789">
        <v>4965254</v>
      </c>
      <c r="O20789" s="1">
        <v>45338</v>
      </c>
      <c r="P20789" s="2">
        <v>100000</v>
      </c>
      <c r="Q20789" s="2">
        <f t="shared" si="324"/>
        <v>84033.613445378156</v>
      </c>
    </row>
    <row r="20790" spans="1:17" x14ac:dyDescent="0.2">
      <c r="A20790" t="s">
        <v>26</v>
      </c>
      <c r="B20790">
        <v>189090</v>
      </c>
      <c r="C20790" s="1">
        <v>45338.529953703706</v>
      </c>
      <c r="D20790" t="s">
        <v>119</v>
      </c>
      <c r="E20790" t="s">
        <v>120</v>
      </c>
      <c r="F20790" t="s">
        <v>29</v>
      </c>
      <c r="G20790" t="s">
        <v>26</v>
      </c>
      <c r="H20790" t="s">
        <v>29</v>
      </c>
      <c r="I20790">
        <v>51619</v>
      </c>
      <c r="J20790">
        <v>0</v>
      </c>
      <c r="K20790">
        <v>0</v>
      </c>
      <c r="L20790" t="s">
        <v>30</v>
      </c>
      <c r="M20790" t="s">
        <v>21</v>
      </c>
      <c r="N20790">
        <v>229751</v>
      </c>
      <c r="P20790" s="2">
        <v>51619</v>
      </c>
      <c r="Q20790" s="2">
        <f t="shared" si="324"/>
        <v>43377.310924369747</v>
      </c>
    </row>
    <row r="20791" spans="1:17" x14ac:dyDescent="0.2">
      <c r="A20791" t="s">
        <v>26</v>
      </c>
      <c r="B20791">
        <v>189089</v>
      </c>
      <c r="C20791" s="1">
        <v>45338.525636574072</v>
      </c>
      <c r="D20791" t="s">
        <v>27</v>
      </c>
      <c r="E20791" t="s">
        <v>28</v>
      </c>
      <c r="F20791" t="s">
        <v>29</v>
      </c>
      <c r="G20791" t="s">
        <v>26</v>
      </c>
      <c r="H20791" t="s">
        <v>29</v>
      </c>
      <c r="I20791">
        <v>34191</v>
      </c>
      <c r="J20791">
        <v>0</v>
      </c>
      <c r="K20791">
        <v>0</v>
      </c>
      <c r="L20791" t="s">
        <v>30</v>
      </c>
      <c r="M20791" t="s">
        <v>21</v>
      </c>
      <c r="N20791">
        <v>621818</v>
      </c>
      <c r="P20791" s="2">
        <v>34191</v>
      </c>
      <c r="Q20791" s="2">
        <f t="shared" si="324"/>
        <v>28731.932773109245</v>
      </c>
    </row>
    <row r="20792" spans="1:17" x14ac:dyDescent="0.2">
      <c r="A20792" t="s">
        <v>26</v>
      </c>
      <c r="B20792">
        <v>189088</v>
      </c>
      <c r="C20792" s="1">
        <v>45338.520925925928</v>
      </c>
      <c r="D20792" t="s">
        <v>27</v>
      </c>
      <c r="E20792" t="s">
        <v>28</v>
      </c>
      <c r="F20792" t="s">
        <v>29</v>
      </c>
      <c r="G20792" t="s">
        <v>26</v>
      </c>
      <c r="H20792" t="s">
        <v>29</v>
      </c>
      <c r="I20792">
        <v>57063</v>
      </c>
      <c r="J20792">
        <v>0</v>
      </c>
      <c r="K20792">
        <v>0</v>
      </c>
      <c r="L20792" t="s">
        <v>30</v>
      </c>
      <c r="M20792" t="s">
        <v>21</v>
      </c>
      <c r="N20792">
        <v>940652</v>
      </c>
      <c r="P20792" s="2">
        <v>57063</v>
      </c>
      <c r="Q20792" s="2">
        <f t="shared" si="324"/>
        <v>47952.100840336134</v>
      </c>
    </row>
    <row r="20793" spans="1:17" x14ac:dyDescent="0.2">
      <c r="A20793" t="s">
        <v>126</v>
      </c>
      <c r="B20793">
        <v>189087</v>
      </c>
      <c r="C20793" s="1">
        <v>45338.510671296295</v>
      </c>
      <c r="D20793" t="s">
        <v>27</v>
      </c>
      <c r="E20793" t="s">
        <v>127</v>
      </c>
      <c r="F20793" t="s">
        <v>128</v>
      </c>
      <c r="G20793" t="s">
        <v>126</v>
      </c>
      <c r="H20793" t="s">
        <v>128</v>
      </c>
      <c r="I20793">
        <v>33865</v>
      </c>
      <c r="J20793">
        <v>0</v>
      </c>
      <c r="K20793">
        <v>0</v>
      </c>
      <c r="L20793" t="s">
        <v>121</v>
      </c>
      <c r="M20793" t="s">
        <v>21</v>
      </c>
      <c r="P20793" s="2">
        <v>33865</v>
      </c>
      <c r="Q20793" s="2">
        <f t="shared" si="324"/>
        <v>28457.983193277312</v>
      </c>
    </row>
    <row r="20794" spans="1:17" x14ac:dyDescent="0.2">
      <c r="A20794" t="s">
        <v>38</v>
      </c>
      <c r="B20794">
        <v>189086</v>
      </c>
      <c r="C20794" s="1">
        <v>45338.503842592596</v>
      </c>
      <c r="D20794" t="s">
        <v>175</v>
      </c>
      <c r="E20794" t="s">
        <v>176</v>
      </c>
      <c r="F20794" t="s">
        <v>80</v>
      </c>
      <c r="G20794" t="s">
        <v>60</v>
      </c>
      <c r="H20794" t="s">
        <v>80</v>
      </c>
      <c r="I20794">
        <v>25686</v>
      </c>
      <c r="J20794">
        <v>0</v>
      </c>
      <c r="K20794">
        <v>0</v>
      </c>
      <c r="L20794" t="s">
        <v>121</v>
      </c>
      <c r="M20794" t="s">
        <v>21</v>
      </c>
      <c r="P20794" s="2">
        <v>25686</v>
      </c>
      <c r="Q20794" s="2">
        <f t="shared" si="324"/>
        <v>21584.873949579833</v>
      </c>
    </row>
    <row r="20795" spans="1:17" x14ac:dyDescent="0.2">
      <c r="A20795" t="s">
        <v>38</v>
      </c>
      <c r="B20795">
        <v>189085</v>
      </c>
      <c r="C20795" s="1">
        <v>45338.498680555553</v>
      </c>
      <c r="D20795" t="s">
        <v>635</v>
      </c>
      <c r="E20795" t="s">
        <v>636</v>
      </c>
      <c r="F20795" t="s">
        <v>80</v>
      </c>
      <c r="G20795" t="s">
        <v>60</v>
      </c>
      <c r="H20795" t="s">
        <v>80</v>
      </c>
      <c r="I20795">
        <v>23741</v>
      </c>
      <c r="J20795">
        <v>0</v>
      </c>
      <c r="K20795">
        <v>0</v>
      </c>
      <c r="L20795" t="s">
        <v>121</v>
      </c>
      <c r="M20795" t="s">
        <v>21</v>
      </c>
      <c r="P20795" s="2">
        <v>23741</v>
      </c>
      <c r="Q20795" s="2">
        <f t="shared" si="324"/>
        <v>19950.420168067227</v>
      </c>
    </row>
    <row r="20796" spans="1:17" x14ac:dyDescent="0.2">
      <c r="A20796" t="s">
        <v>38</v>
      </c>
      <c r="B20796">
        <v>189084</v>
      </c>
      <c r="C20796" s="1">
        <v>45338.496458333335</v>
      </c>
      <c r="D20796" t="s">
        <v>227</v>
      </c>
      <c r="E20796" t="s">
        <v>228</v>
      </c>
      <c r="F20796" t="s">
        <v>41</v>
      </c>
      <c r="G20796" t="s">
        <v>42</v>
      </c>
      <c r="H20796" t="s">
        <v>182</v>
      </c>
      <c r="I20796">
        <v>184538</v>
      </c>
      <c r="J20796">
        <v>0</v>
      </c>
      <c r="K20796">
        <v>0</v>
      </c>
      <c r="L20796" t="s">
        <v>20</v>
      </c>
      <c r="M20796" t="s">
        <v>21</v>
      </c>
      <c r="N20796">
        <v>244572</v>
      </c>
      <c r="P20796" s="2">
        <v>184538</v>
      </c>
      <c r="Q20796" s="2">
        <f t="shared" si="324"/>
        <v>155073.94957983194</v>
      </c>
    </row>
    <row r="20797" spans="1:17" x14ac:dyDescent="0.2">
      <c r="A20797" t="s">
        <v>26</v>
      </c>
      <c r="B20797">
        <v>189083</v>
      </c>
      <c r="C20797" s="1">
        <v>45338.492812500001</v>
      </c>
      <c r="D20797" t="s">
        <v>898</v>
      </c>
      <c r="E20797" t="s">
        <v>899</v>
      </c>
      <c r="F20797" t="s">
        <v>80</v>
      </c>
      <c r="G20797" t="s">
        <v>26</v>
      </c>
      <c r="H20797" t="s">
        <v>29</v>
      </c>
      <c r="I20797">
        <v>57836</v>
      </c>
      <c r="J20797">
        <v>0</v>
      </c>
      <c r="K20797">
        <v>0</v>
      </c>
      <c r="L20797" t="s">
        <v>30</v>
      </c>
      <c r="M20797" t="s">
        <v>21</v>
      </c>
      <c r="N20797">
        <v>924086</v>
      </c>
      <c r="P20797" s="2">
        <v>57836</v>
      </c>
      <c r="Q20797" s="2">
        <f t="shared" si="324"/>
        <v>48601.680672268907</v>
      </c>
    </row>
    <row r="20798" spans="1:17" x14ac:dyDescent="0.2">
      <c r="A20798" t="s">
        <v>38</v>
      </c>
      <c r="B20798">
        <v>189082</v>
      </c>
      <c r="C20798" s="1">
        <v>45338.490254629629</v>
      </c>
      <c r="D20798" t="s">
        <v>225</v>
      </c>
      <c r="E20798" t="s">
        <v>226</v>
      </c>
      <c r="F20798" t="s">
        <v>41</v>
      </c>
      <c r="G20798" t="s">
        <v>42</v>
      </c>
      <c r="H20798" t="s">
        <v>182</v>
      </c>
      <c r="I20798">
        <v>192190</v>
      </c>
      <c r="J20798">
        <v>0</v>
      </c>
      <c r="K20798">
        <v>0</v>
      </c>
      <c r="L20798" t="s">
        <v>20</v>
      </c>
      <c r="M20798" t="s">
        <v>21</v>
      </c>
      <c r="N20798">
        <v>244575</v>
      </c>
      <c r="P20798" s="2">
        <v>192190</v>
      </c>
      <c r="Q20798" s="2">
        <f t="shared" si="324"/>
        <v>161504.20168067227</v>
      </c>
    </row>
    <row r="20799" spans="1:17" x14ac:dyDescent="0.2">
      <c r="A20799" t="s">
        <v>38</v>
      </c>
      <c r="B20799">
        <v>189081</v>
      </c>
      <c r="C20799" s="1">
        <v>45338.489351851851</v>
      </c>
      <c r="D20799" t="s">
        <v>193</v>
      </c>
      <c r="E20799" t="s">
        <v>194</v>
      </c>
      <c r="F20799" t="s">
        <v>41</v>
      </c>
      <c r="G20799" t="s">
        <v>42</v>
      </c>
      <c r="H20799" t="s">
        <v>182</v>
      </c>
      <c r="I20799">
        <v>1056968</v>
      </c>
      <c r="J20799">
        <v>0</v>
      </c>
      <c r="K20799">
        <v>0</v>
      </c>
      <c r="L20799" t="s">
        <v>20</v>
      </c>
      <c r="M20799" t="s">
        <v>21</v>
      </c>
      <c r="N20799">
        <v>244574</v>
      </c>
      <c r="P20799" s="2">
        <v>1056968</v>
      </c>
      <c r="Q20799" s="2">
        <f t="shared" si="324"/>
        <v>888208.40336134459</v>
      </c>
    </row>
    <row r="20800" spans="1:17" x14ac:dyDescent="0.2">
      <c r="A20800" t="s">
        <v>38</v>
      </c>
      <c r="B20800">
        <v>189080</v>
      </c>
      <c r="C20800" s="1">
        <v>45338.487071759257</v>
      </c>
      <c r="D20800" t="s">
        <v>922</v>
      </c>
      <c r="E20800" t="s">
        <v>923</v>
      </c>
      <c r="F20800" t="s">
        <v>41</v>
      </c>
      <c r="G20800" t="s">
        <v>42</v>
      </c>
      <c r="H20800" t="s">
        <v>182</v>
      </c>
      <c r="I20800">
        <v>142600</v>
      </c>
      <c r="J20800">
        <v>0</v>
      </c>
      <c r="K20800">
        <v>0</v>
      </c>
      <c r="L20800" t="s">
        <v>20</v>
      </c>
      <c r="M20800" t="s">
        <v>21</v>
      </c>
      <c r="N20800">
        <v>244579</v>
      </c>
      <c r="P20800" s="2">
        <v>142600</v>
      </c>
      <c r="Q20800" s="2">
        <f t="shared" si="324"/>
        <v>119831.93277310925</v>
      </c>
    </row>
    <row r="20801" spans="1:17" x14ac:dyDescent="0.2">
      <c r="A20801" t="s">
        <v>26</v>
      </c>
      <c r="B20801">
        <v>189079</v>
      </c>
      <c r="C20801" s="1">
        <v>45338.485601851855</v>
      </c>
      <c r="D20801" t="s">
        <v>27</v>
      </c>
      <c r="E20801" t="s">
        <v>28</v>
      </c>
      <c r="F20801" t="s">
        <v>29</v>
      </c>
      <c r="G20801" t="s">
        <v>26</v>
      </c>
      <c r="H20801" t="s">
        <v>29</v>
      </c>
      <c r="I20801">
        <v>33676</v>
      </c>
      <c r="J20801">
        <v>0</v>
      </c>
      <c r="K20801">
        <v>0</v>
      </c>
      <c r="L20801" t="s">
        <v>121</v>
      </c>
      <c r="M20801" t="s">
        <v>21</v>
      </c>
      <c r="P20801" s="2">
        <v>33676</v>
      </c>
      <c r="Q20801" s="2">
        <f t="shared" si="324"/>
        <v>28299.159663865546</v>
      </c>
    </row>
    <row r="20802" spans="1:17" x14ac:dyDescent="0.2">
      <c r="A20802" t="s">
        <v>38</v>
      </c>
      <c r="B20802">
        <v>189078</v>
      </c>
      <c r="C20802" s="1">
        <v>45338.484502314815</v>
      </c>
      <c r="D20802" t="s">
        <v>3411</v>
      </c>
      <c r="E20802" t="s">
        <v>3412</v>
      </c>
      <c r="F20802" t="s">
        <v>41</v>
      </c>
      <c r="G20802" t="s">
        <v>42</v>
      </c>
      <c r="H20802" t="s">
        <v>182</v>
      </c>
      <c r="I20802">
        <v>162428</v>
      </c>
      <c r="J20802">
        <v>0</v>
      </c>
      <c r="K20802">
        <v>0</v>
      </c>
      <c r="L20802" t="s">
        <v>20</v>
      </c>
      <c r="M20802" t="s">
        <v>21</v>
      </c>
      <c r="N20802">
        <v>244578</v>
      </c>
      <c r="P20802" s="2">
        <v>162428</v>
      </c>
      <c r="Q20802" s="2">
        <f t="shared" si="324"/>
        <v>136494.11764705883</v>
      </c>
    </row>
    <row r="20803" spans="1:17" x14ac:dyDescent="0.2">
      <c r="A20803" t="s">
        <v>38</v>
      </c>
      <c r="B20803">
        <v>189077</v>
      </c>
      <c r="C20803" s="1">
        <v>45338.48364583333</v>
      </c>
      <c r="D20803" t="s">
        <v>329</v>
      </c>
      <c r="E20803" t="s">
        <v>330</v>
      </c>
      <c r="F20803" t="s">
        <v>41</v>
      </c>
      <c r="G20803" t="s">
        <v>42</v>
      </c>
      <c r="H20803" t="s">
        <v>182</v>
      </c>
      <c r="I20803">
        <v>118310</v>
      </c>
      <c r="J20803">
        <v>0</v>
      </c>
      <c r="K20803">
        <v>0</v>
      </c>
      <c r="L20803" t="s">
        <v>20</v>
      </c>
      <c r="M20803" t="s">
        <v>21</v>
      </c>
      <c r="N20803">
        <v>244580</v>
      </c>
      <c r="P20803" s="2">
        <v>118310</v>
      </c>
      <c r="Q20803" s="2">
        <f t="shared" ref="Q20803:Q20866" si="325">+P20803/1.19</f>
        <v>99420.168067226899</v>
      </c>
    </row>
    <row r="20804" spans="1:17" x14ac:dyDescent="0.2">
      <c r="A20804" t="s">
        <v>38</v>
      </c>
      <c r="B20804">
        <v>189076</v>
      </c>
      <c r="C20804" s="1">
        <v>45338.475659722222</v>
      </c>
      <c r="D20804" t="s">
        <v>512</v>
      </c>
      <c r="E20804" t="s">
        <v>513</v>
      </c>
      <c r="F20804" t="s">
        <v>41</v>
      </c>
      <c r="G20804" t="s">
        <v>42</v>
      </c>
      <c r="H20804" t="s">
        <v>182</v>
      </c>
      <c r="I20804">
        <v>952340</v>
      </c>
      <c r="J20804">
        <v>0</v>
      </c>
      <c r="K20804">
        <v>0</v>
      </c>
      <c r="L20804" t="s">
        <v>25</v>
      </c>
      <c r="M20804" t="s">
        <v>21</v>
      </c>
      <c r="N20804">
        <v>5002002</v>
      </c>
      <c r="O20804" s="1">
        <v>45366</v>
      </c>
      <c r="P20804" s="2">
        <v>352340</v>
      </c>
      <c r="Q20804" s="2">
        <f t="shared" si="325"/>
        <v>296084.03361344541</v>
      </c>
    </row>
    <row r="20805" spans="1:17" x14ac:dyDescent="0.2">
      <c r="A20805" t="s">
        <v>38</v>
      </c>
      <c r="B20805">
        <v>189076</v>
      </c>
      <c r="C20805" s="1">
        <v>45338.475659722222</v>
      </c>
      <c r="D20805" t="s">
        <v>512</v>
      </c>
      <c r="E20805" t="s">
        <v>513</v>
      </c>
      <c r="F20805" t="s">
        <v>41</v>
      </c>
      <c r="G20805" t="s">
        <v>42</v>
      </c>
      <c r="H20805" t="s">
        <v>182</v>
      </c>
      <c r="I20805">
        <v>952340</v>
      </c>
      <c r="J20805">
        <v>0</v>
      </c>
      <c r="K20805">
        <v>0</v>
      </c>
      <c r="L20805" t="s">
        <v>25</v>
      </c>
      <c r="M20805" t="s">
        <v>21</v>
      </c>
      <c r="N20805">
        <v>5002003</v>
      </c>
      <c r="O20805" s="1">
        <v>45397</v>
      </c>
      <c r="P20805" s="2">
        <v>300000</v>
      </c>
      <c r="Q20805" s="2">
        <f t="shared" si="325"/>
        <v>252100.84033613445</v>
      </c>
    </row>
    <row r="20806" spans="1:17" x14ac:dyDescent="0.2">
      <c r="A20806" t="s">
        <v>38</v>
      </c>
      <c r="B20806">
        <v>189076</v>
      </c>
      <c r="C20806" s="1">
        <v>45338.475659722222</v>
      </c>
      <c r="D20806" t="s">
        <v>512</v>
      </c>
      <c r="E20806" t="s">
        <v>513</v>
      </c>
      <c r="F20806" t="s">
        <v>41</v>
      </c>
      <c r="G20806" t="s">
        <v>42</v>
      </c>
      <c r="H20806" t="s">
        <v>182</v>
      </c>
      <c r="I20806">
        <v>952340</v>
      </c>
      <c r="J20806">
        <v>0</v>
      </c>
      <c r="K20806">
        <v>0</v>
      </c>
      <c r="L20806" t="s">
        <v>25</v>
      </c>
      <c r="M20806" t="s">
        <v>21</v>
      </c>
      <c r="N20806">
        <v>5002004</v>
      </c>
      <c r="O20806" s="1">
        <v>45427</v>
      </c>
      <c r="P20806" s="2">
        <v>300000</v>
      </c>
      <c r="Q20806" s="2">
        <f t="shared" si="325"/>
        <v>252100.84033613445</v>
      </c>
    </row>
    <row r="20807" spans="1:17" x14ac:dyDescent="0.2">
      <c r="A20807" t="s">
        <v>38</v>
      </c>
      <c r="B20807">
        <v>189075</v>
      </c>
      <c r="C20807" s="1">
        <v>45338.474293981482</v>
      </c>
      <c r="D20807" t="s">
        <v>2349</v>
      </c>
      <c r="E20807" t="s">
        <v>2350</v>
      </c>
      <c r="F20807" t="s">
        <v>41</v>
      </c>
      <c r="G20807" t="s">
        <v>42</v>
      </c>
      <c r="H20807" t="s">
        <v>182</v>
      </c>
      <c r="I20807">
        <v>118319</v>
      </c>
      <c r="J20807">
        <v>0</v>
      </c>
      <c r="K20807">
        <v>0</v>
      </c>
      <c r="L20807" t="s">
        <v>25</v>
      </c>
      <c r="M20807" t="s">
        <v>21</v>
      </c>
      <c r="N20807">
        <v>8320847</v>
      </c>
      <c r="O20807" s="1">
        <v>45337</v>
      </c>
      <c r="P20807" s="2">
        <v>118319</v>
      </c>
      <c r="Q20807" s="2">
        <f t="shared" si="325"/>
        <v>99427.731092436981</v>
      </c>
    </row>
    <row r="20808" spans="1:17" x14ac:dyDescent="0.2">
      <c r="A20808" t="s">
        <v>26</v>
      </c>
      <c r="B20808">
        <v>189074</v>
      </c>
      <c r="C20808" s="1">
        <v>45338.463194444441</v>
      </c>
      <c r="D20808" t="s">
        <v>27</v>
      </c>
      <c r="E20808" t="s">
        <v>28</v>
      </c>
      <c r="F20808" t="s">
        <v>29</v>
      </c>
      <c r="G20808" t="s">
        <v>26</v>
      </c>
      <c r="H20808" t="s">
        <v>29</v>
      </c>
      <c r="I20808">
        <v>27776</v>
      </c>
      <c r="J20808">
        <v>0</v>
      </c>
      <c r="K20808">
        <v>0</v>
      </c>
      <c r="L20808" t="s">
        <v>30</v>
      </c>
      <c r="M20808" t="s">
        <v>21</v>
      </c>
      <c r="N20808">
        <v>8019</v>
      </c>
      <c r="P20808" s="2">
        <v>27776</v>
      </c>
      <c r="Q20808" s="2">
        <f t="shared" si="325"/>
        <v>23341.176470588238</v>
      </c>
    </row>
    <row r="20809" spans="1:17" x14ac:dyDescent="0.2">
      <c r="A20809" t="s">
        <v>26</v>
      </c>
      <c r="B20809">
        <v>189073</v>
      </c>
      <c r="C20809" s="1">
        <v>45338.460740740738</v>
      </c>
      <c r="D20809" t="s">
        <v>27</v>
      </c>
      <c r="E20809" t="s">
        <v>28</v>
      </c>
      <c r="F20809" t="s">
        <v>29</v>
      </c>
      <c r="G20809" t="s">
        <v>26</v>
      </c>
      <c r="H20809" t="s">
        <v>29</v>
      </c>
      <c r="I20809">
        <v>38757</v>
      </c>
      <c r="J20809">
        <v>0</v>
      </c>
      <c r="K20809">
        <v>0</v>
      </c>
      <c r="L20809" t="s">
        <v>30</v>
      </c>
      <c r="M20809" t="s">
        <v>21</v>
      </c>
      <c r="N20809">
        <v>249357</v>
      </c>
      <c r="P20809" s="2">
        <v>38757</v>
      </c>
      <c r="Q20809" s="2">
        <f t="shared" si="325"/>
        <v>32568.907563025212</v>
      </c>
    </row>
    <row r="20810" spans="1:17" x14ac:dyDescent="0.2">
      <c r="A20810" t="s">
        <v>38</v>
      </c>
      <c r="B20810">
        <v>189072</v>
      </c>
      <c r="C20810" s="1">
        <v>45338.450532407405</v>
      </c>
      <c r="D20810" t="s">
        <v>2104</v>
      </c>
      <c r="E20810" t="s">
        <v>2105</v>
      </c>
      <c r="F20810" t="s">
        <v>41</v>
      </c>
      <c r="G20810" t="s">
        <v>60</v>
      </c>
      <c r="H20810" t="s">
        <v>80</v>
      </c>
      <c r="I20810">
        <v>22370</v>
      </c>
      <c r="J20810">
        <v>0</v>
      </c>
      <c r="K20810">
        <v>0</v>
      </c>
      <c r="L20810" t="s">
        <v>30</v>
      </c>
      <c r="M20810" t="s">
        <v>21</v>
      </c>
      <c r="N20810">
        <v>4524</v>
      </c>
      <c r="P20810" s="2">
        <v>22370</v>
      </c>
      <c r="Q20810" s="2">
        <f t="shared" si="325"/>
        <v>18798.319327731093</v>
      </c>
    </row>
    <row r="20811" spans="1:17" x14ac:dyDescent="0.2">
      <c r="A20811" t="s">
        <v>135</v>
      </c>
      <c r="B20811">
        <v>189071</v>
      </c>
      <c r="C20811" s="1">
        <v>45338.445868055554</v>
      </c>
      <c r="D20811" t="s">
        <v>27</v>
      </c>
      <c r="E20811" t="s">
        <v>168</v>
      </c>
      <c r="F20811" t="s">
        <v>138</v>
      </c>
      <c r="G20811" t="s">
        <v>135</v>
      </c>
      <c r="H20811" t="s">
        <v>138</v>
      </c>
      <c r="I20811">
        <v>121610</v>
      </c>
      <c r="J20811">
        <v>0</v>
      </c>
      <c r="K20811">
        <v>0</v>
      </c>
      <c r="L20811" t="s">
        <v>30</v>
      </c>
      <c r="M20811" t="s">
        <v>21</v>
      </c>
      <c r="N20811">
        <v>890</v>
      </c>
      <c r="P20811" s="2">
        <v>121610</v>
      </c>
      <c r="Q20811" s="2">
        <f t="shared" si="325"/>
        <v>102193.27731092437</v>
      </c>
    </row>
    <row r="20812" spans="1:17" x14ac:dyDescent="0.2">
      <c r="A20812" t="s">
        <v>26</v>
      </c>
      <c r="B20812">
        <v>189070</v>
      </c>
      <c r="C20812" s="1">
        <v>45338.443842592591</v>
      </c>
      <c r="D20812" t="s">
        <v>27</v>
      </c>
      <c r="E20812" t="s">
        <v>28</v>
      </c>
      <c r="F20812" t="s">
        <v>29</v>
      </c>
      <c r="G20812" t="s">
        <v>26</v>
      </c>
      <c r="H20812" t="s">
        <v>29</v>
      </c>
      <c r="I20812">
        <v>54763</v>
      </c>
      <c r="J20812">
        <v>0</v>
      </c>
      <c r="K20812">
        <v>0</v>
      </c>
      <c r="L20812" t="s">
        <v>155</v>
      </c>
      <c r="M20812" t="s">
        <v>21</v>
      </c>
      <c r="N20812">
        <v>345257</v>
      </c>
      <c r="P20812" s="2">
        <v>54763</v>
      </c>
      <c r="Q20812" s="2">
        <f t="shared" si="325"/>
        <v>46019.327731092439</v>
      </c>
    </row>
    <row r="20813" spans="1:17" x14ac:dyDescent="0.2">
      <c r="A20813" t="s">
        <v>126</v>
      </c>
      <c r="B20813">
        <v>189069</v>
      </c>
      <c r="C20813" s="1">
        <v>45338.442835648151</v>
      </c>
      <c r="D20813" t="s">
        <v>27</v>
      </c>
      <c r="E20813" t="s">
        <v>127</v>
      </c>
      <c r="F20813" t="s">
        <v>128</v>
      </c>
      <c r="G20813" t="s">
        <v>126</v>
      </c>
      <c r="H20813" t="s">
        <v>128</v>
      </c>
      <c r="I20813">
        <v>65442</v>
      </c>
      <c r="J20813">
        <v>0</v>
      </c>
      <c r="K20813">
        <v>0</v>
      </c>
      <c r="L20813" t="s">
        <v>121</v>
      </c>
      <c r="M20813" t="s">
        <v>21</v>
      </c>
      <c r="P20813" s="2">
        <v>65442</v>
      </c>
      <c r="Q20813" s="2">
        <f t="shared" si="325"/>
        <v>54993.277310924372</v>
      </c>
    </row>
    <row r="20814" spans="1:17" x14ac:dyDescent="0.2">
      <c r="A20814" t="s">
        <v>38</v>
      </c>
      <c r="B20814">
        <v>189068</v>
      </c>
      <c r="C20814" s="1">
        <v>45338.429502314815</v>
      </c>
      <c r="D20814" t="s">
        <v>2104</v>
      </c>
      <c r="E20814" t="s">
        <v>2105</v>
      </c>
      <c r="F20814" t="s">
        <v>41</v>
      </c>
      <c r="G20814" t="s">
        <v>60</v>
      </c>
      <c r="H20814" t="s">
        <v>80</v>
      </c>
      <c r="I20814">
        <v>124065</v>
      </c>
      <c r="J20814">
        <v>0</v>
      </c>
      <c r="K20814">
        <v>0</v>
      </c>
      <c r="L20814" t="s">
        <v>30</v>
      </c>
      <c r="M20814" t="s">
        <v>21</v>
      </c>
      <c r="N20814">
        <v>4523</v>
      </c>
      <c r="P20814" s="2">
        <v>124065</v>
      </c>
      <c r="Q20814" s="2">
        <f t="shared" si="325"/>
        <v>104256.3025210084</v>
      </c>
    </row>
    <row r="20815" spans="1:17" x14ac:dyDescent="0.2">
      <c r="A20815" t="s">
        <v>26</v>
      </c>
      <c r="B20815">
        <v>189067</v>
      </c>
      <c r="C20815" s="1">
        <v>45338.427118055559</v>
      </c>
      <c r="D20815" t="s">
        <v>27</v>
      </c>
      <c r="E20815" t="s">
        <v>28</v>
      </c>
      <c r="F20815" t="s">
        <v>29</v>
      </c>
      <c r="G20815" t="s">
        <v>26</v>
      </c>
      <c r="H20815" t="s">
        <v>29</v>
      </c>
      <c r="I20815">
        <v>109328</v>
      </c>
      <c r="J20815">
        <v>0</v>
      </c>
      <c r="K20815">
        <v>0</v>
      </c>
      <c r="L20815" t="s">
        <v>30</v>
      </c>
      <c r="M20815" t="s">
        <v>21</v>
      </c>
      <c r="N20815">
        <v>337360</v>
      </c>
      <c r="P20815" s="2">
        <v>109328</v>
      </c>
      <c r="Q20815" s="2">
        <f t="shared" si="325"/>
        <v>91872.268907563033</v>
      </c>
    </row>
    <row r="20816" spans="1:17" x14ac:dyDescent="0.2">
      <c r="A20816" t="s">
        <v>38</v>
      </c>
      <c r="B20816">
        <v>189066</v>
      </c>
      <c r="C20816" s="1">
        <v>45338.423067129632</v>
      </c>
      <c r="D20816" t="s">
        <v>2445</v>
      </c>
      <c r="E20816" t="s">
        <v>2446</v>
      </c>
      <c r="F20816" t="s">
        <v>80</v>
      </c>
      <c r="G20816" t="s">
        <v>60</v>
      </c>
      <c r="H20816" t="s">
        <v>80</v>
      </c>
      <c r="I20816">
        <v>288999</v>
      </c>
      <c r="J20816">
        <v>0</v>
      </c>
      <c r="K20816">
        <v>0</v>
      </c>
      <c r="L20816" t="s">
        <v>121</v>
      </c>
      <c r="M20816" t="s">
        <v>21</v>
      </c>
      <c r="P20816" s="2">
        <v>288999</v>
      </c>
      <c r="Q20816" s="2">
        <f t="shared" si="325"/>
        <v>242856.30252100842</v>
      </c>
    </row>
    <row r="20817" spans="1:17" x14ac:dyDescent="0.2">
      <c r="A20817" t="s">
        <v>38</v>
      </c>
      <c r="B20817">
        <v>189065</v>
      </c>
      <c r="C20817" s="1">
        <v>45338.413981481484</v>
      </c>
      <c r="D20817" t="s">
        <v>440</v>
      </c>
      <c r="E20817" t="s">
        <v>441</v>
      </c>
      <c r="F20817" t="s">
        <v>80</v>
      </c>
      <c r="G20817" t="s">
        <v>60</v>
      </c>
      <c r="H20817" t="s">
        <v>61</v>
      </c>
      <c r="I20817">
        <v>699991</v>
      </c>
      <c r="J20817">
        <v>0</v>
      </c>
      <c r="K20817">
        <v>0</v>
      </c>
      <c r="L20817" t="s">
        <v>20</v>
      </c>
      <c r="M20817" t="s">
        <v>21</v>
      </c>
      <c r="N20817">
        <v>225</v>
      </c>
      <c r="P20817" s="2">
        <v>699991</v>
      </c>
      <c r="Q20817" s="2">
        <f t="shared" si="325"/>
        <v>588227.73109243705</v>
      </c>
    </row>
    <row r="20818" spans="1:17" x14ac:dyDescent="0.2">
      <c r="A20818" t="s">
        <v>38</v>
      </c>
      <c r="B20818">
        <v>189064</v>
      </c>
      <c r="C20818" s="1">
        <v>45338.410509259258</v>
      </c>
      <c r="D20818" t="s">
        <v>685</v>
      </c>
      <c r="E20818" t="s">
        <v>686</v>
      </c>
      <c r="F20818" t="s">
        <v>80</v>
      </c>
      <c r="G20818" t="s">
        <v>60</v>
      </c>
      <c r="H20818" t="s">
        <v>61</v>
      </c>
      <c r="I20818">
        <v>207931</v>
      </c>
      <c r="J20818">
        <v>0</v>
      </c>
      <c r="K20818">
        <v>0</v>
      </c>
      <c r="L20818" t="s">
        <v>20</v>
      </c>
      <c r="M20818" t="s">
        <v>21</v>
      </c>
      <c r="N20818">
        <v>228</v>
      </c>
      <c r="P20818" s="2">
        <v>207931</v>
      </c>
      <c r="Q20818" s="2">
        <f t="shared" si="325"/>
        <v>174731.93277310926</v>
      </c>
    </row>
    <row r="20819" spans="1:17" x14ac:dyDescent="0.2">
      <c r="A20819" t="s">
        <v>126</v>
      </c>
      <c r="B20819">
        <v>189063</v>
      </c>
      <c r="C20819" s="1">
        <v>45338.410081018519</v>
      </c>
      <c r="D20819" t="s">
        <v>2932</v>
      </c>
      <c r="E20819" t="s">
        <v>2933</v>
      </c>
      <c r="F20819" t="s">
        <v>128</v>
      </c>
      <c r="G20819" t="s">
        <v>126</v>
      </c>
      <c r="H20819" t="s">
        <v>128</v>
      </c>
      <c r="I20819">
        <v>126649</v>
      </c>
      <c r="J20819">
        <v>0</v>
      </c>
      <c r="K20819">
        <v>0</v>
      </c>
      <c r="L20819" t="s">
        <v>121</v>
      </c>
      <c r="M20819" t="s">
        <v>21</v>
      </c>
      <c r="P20819" s="2">
        <v>126649</v>
      </c>
      <c r="Q20819" s="2">
        <f t="shared" si="325"/>
        <v>106427.73109243698</v>
      </c>
    </row>
    <row r="20820" spans="1:17" x14ac:dyDescent="0.2">
      <c r="A20820" t="s">
        <v>26</v>
      </c>
      <c r="B20820">
        <v>189062</v>
      </c>
      <c r="C20820" s="1">
        <v>45338.393321759257</v>
      </c>
      <c r="D20820" t="s">
        <v>27</v>
      </c>
      <c r="E20820" t="s">
        <v>28</v>
      </c>
      <c r="F20820" t="s">
        <v>29</v>
      </c>
      <c r="G20820" t="s">
        <v>26</v>
      </c>
      <c r="H20820" t="s">
        <v>29</v>
      </c>
      <c r="I20820">
        <v>67730</v>
      </c>
      <c r="J20820">
        <v>0</v>
      </c>
      <c r="K20820">
        <v>0</v>
      </c>
      <c r="L20820" t="s">
        <v>121</v>
      </c>
      <c r="M20820" t="s">
        <v>21</v>
      </c>
      <c r="P20820" s="2">
        <v>67730</v>
      </c>
      <c r="Q20820" s="2">
        <f t="shared" si="325"/>
        <v>56915.966386554624</v>
      </c>
    </row>
    <row r="20821" spans="1:17" x14ac:dyDescent="0.2">
      <c r="A20821" t="s">
        <v>26</v>
      </c>
      <c r="B20821">
        <v>189061</v>
      </c>
      <c r="C20821" s="1">
        <v>45338.391041666669</v>
      </c>
      <c r="D20821" t="s">
        <v>27</v>
      </c>
      <c r="E20821" t="s">
        <v>28</v>
      </c>
      <c r="F20821" t="s">
        <v>29</v>
      </c>
      <c r="G20821" t="s">
        <v>26</v>
      </c>
      <c r="H20821" t="s">
        <v>29</v>
      </c>
      <c r="I20821">
        <v>72980</v>
      </c>
      <c r="J20821">
        <v>0</v>
      </c>
      <c r="K20821">
        <v>0</v>
      </c>
      <c r="L20821" t="s">
        <v>30</v>
      </c>
      <c r="M20821" t="s">
        <v>21</v>
      </c>
      <c r="N20821">
        <v>5087</v>
      </c>
      <c r="P20821" s="2">
        <v>72980</v>
      </c>
      <c r="Q20821" s="2">
        <f t="shared" si="325"/>
        <v>61327.731092436974</v>
      </c>
    </row>
    <row r="20822" spans="1:17" x14ac:dyDescent="0.2">
      <c r="A20822" t="s">
        <v>38</v>
      </c>
      <c r="B20822">
        <v>189060</v>
      </c>
      <c r="C20822" s="1">
        <v>45338.379016203704</v>
      </c>
      <c r="D20822" t="s">
        <v>4190</v>
      </c>
      <c r="E20822" t="s">
        <v>4191</v>
      </c>
      <c r="F20822" t="s">
        <v>80</v>
      </c>
      <c r="G20822" t="s">
        <v>60</v>
      </c>
      <c r="H20822" t="s">
        <v>80</v>
      </c>
      <c r="I20822">
        <v>124950</v>
      </c>
      <c r="J20822">
        <v>0</v>
      </c>
      <c r="K20822">
        <v>0</v>
      </c>
      <c r="L20822" t="s">
        <v>30</v>
      </c>
      <c r="M20822" t="s">
        <v>21</v>
      </c>
      <c r="N20822">
        <v>4522</v>
      </c>
      <c r="P20822" s="2">
        <v>124950</v>
      </c>
      <c r="Q20822" s="2">
        <f t="shared" si="325"/>
        <v>105000</v>
      </c>
    </row>
    <row r="20823" spans="1:17" x14ac:dyDescent="0.2">
      <c r="A20823" t="s">
        <v>38</v>
      </c>
      <c r="B20823">
        <v>189059</v>
      </c>
      <c r="C20823" s="1">
        <v>45338.360312500001</v>
      </c>
      <c r="D20823" t="s">
        <v>669</v>
      </c>
      <c r="E20823" t="s">
        <v>670</v>
      </c>
      <c r="F20823" t="s">
        <v>41</v>
      </c>
      <c r="G20823" t="s">
        <v>60</v>
      </c>
      <c r="H20823" t="s">
        <v>61</v>
      </c>
      <c r="I20823">
        <v>102733</v>
      </c>
      <c r="J20823">
        <v>0</v>
      </c>
      <c r="K20823">
        <v>0</v>
      </c>
      <c r="L20823" t="s">
        <v>121</v>
      </c>
      <c r="M20823" t="s">
        <v>21</v>
      </c>
      <c r="P20823" s="2">
        <v>102733</v>
      </c>
      <c r="Q20823" s="2">
        <f t="shared" si="325"/>
        <v>86330.252100840342</v>
      </c>
    </row>
    <row r="20824" spans="1:17" x14ac:dyDescent="0.2">
      <c r="A20824" t="s">
        <v>26</v>
      </c>
      <c r="B20824">
        <v>189058</v>
      </c>
      <c r="C20824" s="1">
        <v>45337.759571759256</v>
      </c>
      <c r="D20824" t="s">
        <v>27</v>
      </c>
      <c r="E20824" t="s">
        <v>28</v>
      </c>
      <c r="F20824" t="s">
        <v>29</v>
      </c>
      <c r="G20824" t="s">
        <v>26</v>
      </c>
      <c r="H20824" t="s">
        <v>29</v>
      </c>
      <c r="I20824">
        <v>28108</v>
      </c>
      <c r="J20824">
        <v>0</v>
      </c>
      <c r="K20824">
        <v>0</v>
      </c>
      <c r="L20824" t="s">
        <v>155</v>
      </c>
      <c r="M20824" t="s">
        <v>21</v>
      </c>
      <c r="N20824">
        <v>96652</v>
      </c>
      <c r="P20824" s="2">
        <v>28108</v>
      </c>
      <c r="Q20824" s="2">
        <f t="shared" si="325"/>
        <v>23620.168067226892</v>
      </c>
    </row>
    <row r="20825" spans="1:17" x14ac:dyDescent="0.2">
      <c r="A20825" t="s">
        <v>26</v>
      </c>
      <c r="B20825">
        <v>189057</v>
      </c>
      <c r="C20825" s="1">
        <v>45337.756828703707</v>
      </c>
      <c r="D20825" t="s">
        <v>27</v>
      </c>
      <c r="E20825" t="s">
        <v>28</v>
      </c>
      <c r="F20825" t="s">
        <v>29</v>
      </c>
      <c r="G20825" t="s">
        <v>26</v>
      </c>
      <c r="H20825" t="s">
        <v>29</v>
      </c>
      <c r="I20825">
        <v>36077</v>
      </c>
      <c r="J20825">
        <v>0</v>
      </c>
      <c r="K20825">
        <v>0</v>
      </c>
      <c r="L20825" t="s">
        <v>30</v>
      </c>
      <c r="M20825" t="s">
        <v>21</v>
      </c>
      <c r="N20825">
        <v>5941</v>
      </c>
      <c r="P20825" s="2">
        <v>36077</v>
      </c>
      <c r="Q20825" s="2">
        <f t="shared" si="325"/>
        <v>30316.806722689078</v>
      </c>
    </row>
    <row r="20826" spans="1:17" x14ac:dyDescent="0.2">
      <c r="A20826" t="s">
        <v>38</v>
      </c>
      <c r="B20826">
        <v>189056</v>
      </c>
      <c r="C20826" s="1">
        <v>45337.731666666667</v>
      </c>
      <c r="D20826" t="s">
        <v>2716</v>
      </c>
      <c r="E20826" t="s">
        <v>2717</v>
      </c>
      <c r="F20826" t="s">
        <v>48</v>
      </c>
      <c r="G20826" t="s">
        <v>181</v>
      </c>
      <c r="H20826" t="s">
        <v>182</v>
      </c>
      <c r="I20826">
        <v>159000</v>
      </c>
      <c r="J20826">
        <v>0</v>
      </c>
      <c r="K20826">
        <v>0</v>
      </c>
      <c r="L20826" t="s">
        <v>121</v>
      </c>
      <c r="M20826" t="s">
        <v>21</v>
      </c>
      <c r="P20826" s="2">
        <v>159000</v>
      </c>
      <c r="Q20826" s="2">
        <f t="shared" si="325"/>
        <v>133613.44537815126</v>
      </c>
    </row>
    <row r="20827" spans="1:17" x14ac:dyDescent="0.2">
      <c r="A20827" t="s">
        <v>38</v>
      </c>
      <c r="B20827">
        <v>189055</v>
      </c>
      <c r="C20827" s="1">
        <v>45337.731192129628</v>
      </c>
      <c r="D20827" t="s">
        <v>370</v>
      </c>
      <c r="E20827" t="s">
        <v>371</v>
      </c>
      <c r="F20827" t="s">
        <v>359</v>
      </c>
      <c r="G20827" t="s">
        <v>181</v>
      </c>
      <c r="H20827" t="s">
        <v>182</v>
      </c>
      <c r="I20827">
        <v>219000</v>
      </c>
      <c r="J20827">
        <v>0</v>
      </c>
      <c r="K20827">
        <v>0</v>
      </c>
      <c r="L20827" t="s">
        <v>121</v>
      </c>
      <c r="M20827" t="s">
        <v>21</v>
      </c>
      <c r="P20827" s="2">
        <v>219000</v>
      </c>
      <c r="Q20827" s="2">
        <f t="shared" si="325"/>
        <v>184033.61344537817</v>
      </c>
    </row>
    <row r="20828" spans="1:17" x14ac:dyDescent="0.2">
      <c r="A20828" t="s">
        <v>38</v>
      </c>
      <c r="B20828">
        <v>189054</v>
      </c>
      <c r="C20828" s="1">
        <v>45337.730532407404</v>
      </c>
      <c r="D20828" t="s">
        <v>1663</v>
      </c>
      <c r="E20828" t="s">
        <v>1664</v>
      </c>
      <c r="F20828" t="s">
        <v>48</v>
      </c>
      <c r="G20828" t="s">
        <v>181</v>
      </c>
      <c r="H20828" t="s">
        <v>182</v>
      </c>
      <c r="I20828">
        <v>522700</v>
      </c>
      <c r="J20828">
        <v>0</v>
      </c>
      <c r="K20828">
        <v>29</v>
      </c>
      <c r="L20828" t="s">
        <v>20</v>
      </c>
      <c r="M20828" t="s">
        <v>21</v>
      </c>
      <c r="N20828">
        <v>239849</v>
      </c>
      <c r="P20828" s="2">
        <v>522700</v>
      </c>
      <c r="Q20828" s="2">
        <f t="shared" si="325"/>
        <v>439243.69747899164</v>
      </c>
    </row>
    <row r="20829" spans="1:17" x14ac:dyDescent="0.2">
      <c r="A20829" t="s">
        <v>26</v>
      </c>
      <c r="B20829">
        <v>189053</v>
      </c>
      <c r="C20829" s="1">
        <v>45337.722905092596</v>
      </c>
      <c r="D20829" t="s">
        <v>27</v>
      </c>
      <c r="E20829" t="s">
        <v>28</v>
      </c>
      <c r="F20829" t="s">
        <v>29</v>
      </c>
      <c r="G20829" t="s">
        <v>26</v>
      </c>
      <c r="H20829" t="s">
        <v>29</v>
      </c>
      <c r="I20829">
        <v>40732</v>
      </c>
      <c r="J20829">
        <v>0</v>
      </c>
      <c r="K20829">
        <v>0</v>
      </c>
      <c r="L20829" t="s">
        <v>121</v>
      </c>
      <c r="M20829" t="s">
        <v>21</v>
      </c>
      <c r="P20829" s="2">
        <v>40732</v>
      </c>
      <c r="Q20829" s="2">
        <f t="shared" si="325"/>
        <v>34228.571428571428</v>
      </c>
    </row>
    <row r="20830" spans="1:17" x14ac:dyDescent="0.2">
      <c r="A20830" t="s">
        <v>26</v>
      </c>
      <c r="B20830">
        <v>189052</v>
      </c>
      <c r="C20830" s="1">
        <v>45337.708703703705</v>
      </c>
      <c r="D20830" t="s">
        <v>27</v>
      </c>
      <c r="E20830" t="s">
        <v>28</v>
      </c>
      <c r="F20830" t="s">
        <v>29</v>
      </c>
      <c r="G20830" t="s">
        <v>26</v>
      </c>
      <c r="H20830" t="s">
        <v>29</v>
      </c>
      <c r="I20830">
        <v>51854</v>
      </c>
      <c r="J20830">
        <v>0</v>
      </c>
      <c r="K20830">
        <v>0</v>
      </c>
      <c r="L20830" t="s">
        <v>30</v>
      </c>
      <c r="M20830" t="s">
        <v>21</v>
      </c>
      <c r="N20830">
        <v>20300</v>
      </c>
      <c r="P20830" s="2">
        <v>51854</v>
      </c>
      <c r="Q20830" s="2">
        <f t="shared" si="325"/>
        <v>43574.789915966387</v>
      </c>
    </row>
    <row r="20831" spans="1:17" x14ac:dyDescent="0.2">
      <c r="A20831" t="s">
        <v>38</v>
      </c>
      <c r="B20831">
        <v>189051</v>
      </c>
      <c r="C20831" s="1">
        <v>45337.703321759262</v>
      </c>
      <c r="D20831" t="s">
        <v>27</v>
      </c>
      <c r="E20831" t="s">
        <v>354</v>
      </c>
      <c r="F20831" t="s">
        <v>80</v>
      </c>
      <c r="G20831" t="s">
        <v>60</v>
      </c>
      <c r="H20831" t="s">
        <v>80</v>
      </c>
      <c r="I20831">
        <v>290848</v>
      </c>
      <c r="J20831">
        <v>0</v>
      </c>
      <c r="K20831">
        <v>0</v>
      </c>
      <c r="L20831" t="s">
        <v>121</v>
      </c>
      <c r="M20831" t="s">
        <v>21</v>
      </c>
      <c r="P20831" s="2">
        <v>290848</v>
      </c>
      <c r="Q20831" s="2">
        <f t="shared" si="325"/>
        <v>244410.08403361344</v>
      </c>
    </row>
    <row r="20832" spans="1:17" x14ac:dyDescent="0.2">
      <c r="A20832" t="s">
        <v>26</v>
      </c>
      <c r="B20832">
        <v>189050</v>
      </c>
      <c r="C20832" s="1">
        <v>45337.702175925922</v>
      </c>
      <c r="D20832" t="s">
        <v>27</v>
      </c>
      <c r="E20832" t="s">
        <v>28</v>
      </c>
      <c r="F20832" t="s">
        <v>29</v>
      </c>
      <c r="G20832" t="s">
        <v>26</v>
      </c>
      <c r="H20832" t="s">
        <v>29</v>
      </c>
      <c r="I20832">
        <v>26418</v>
      </c>
      <c r="J20832">
        <v>0</v>
      </c>
      <c r="K20832">
        <v>0</v>
      </c>
      <c r="L20832" t="s">
        <v>121</v>
      </c>
      <c r="M20832" t="s">
        <v>21</v>
      </c>
      <c r="P20832" s="2">
        <v>26418</v>
      </c>
      <c r="Q20832" s="2">
        <f t="shared" si="325"/>
        <v>22200</v>
      </c>
    </row>
    <row r="20833" spans="1:17" x14ac:dyDescent="0.2">
      <c r="A20833" t="s">
        <v>26</v>
      </c>
      <c r="B20833">
        <v>189049</v>
      </c>
      <c r="C20833" s="1">
        <v>45337.687951388885</v>
      </c>
      <c r="D20833" t="s">
        <v>934</v>
      </c>
      <c r="E20833" t="s">
        <v>935</v>
      </c>
      <c r="F20833" t="s">
        <v>29</v>
      </c>
      <c r="G20833" t="s">
        <v>26</v>
      </c>
      <c r="H20833" t="s">
        <v>29</v>
      </c>
      <c r="I20833">
        <v>60645</v>
      </c>
      <c r="J20833">
        <v>0</v>
      </c>
      <c r="K20833">
        <v>0</v>
      </c>
      <c r="L20833" t="s">
        <v>121</v>
      </c>
      <c r="M20833" t="s">
        <v>21</v>
      </c>
      <c r="P20833" s="2">
        <v>60645</v>
      </c>
      <c r="Q20833" s="2">
        <f t="shared" si="325"/>
        <v>50962.184873949584</v>
      </c>
    </row>
    <row r="20834" spans="1:17" x14ac:dyDescent="0.2">
      <c r="A20834" t="s">
        <v>38</v>
      </c>
      <c r="B20834">
        <v>189048</v>
      </c>
      <c r="C20834" s="1">
        <v>45337.669745370367</v>
      </c>
      <c r="D20834" t="s">
        <v>4161</v>
      </c>
      <c r="E20834" t="s">
        <v>4162</v>
      </c>
      <c r="F20834" t="s">
        <v>48</v>
      </c>
      <c r="G20834" t="s">
        <v>60</v>
      </c>
      <c r="H20834" t="s">
        <v>61</v>
      </c>
      <c r="I20834">
        <v>812101</v>
      </c>
      <c r="J20834">
        <v>0</v>
      </c>
      <c r="K20834">
        <v>0</v>
      </c>
      <c r="L20834" t="s">
        <v>121</v>
      </c>
      <c r="M20834" t="s">
        <v>21</v>
      </c>
      <c r="P20834" s="2">
        <v>212101</v>
      </c>
      <c r="Q20834" s="2">
        <f t="shared" si="325"/>
        <v>178236.13445378153</v>
      </c>
    </row>
    <row r="20835" spans="1:17" x14ac:dyDescent="0.2">
      <c r="A20835" t="s">
        <v>38</v>
      </c>
      <c r="B20835">
        <v>189048</v>
      </c>
      <c r="C20835" s="1">
        <v>45337.669745370367</v>
      </c>
      <c r="D20835" t="s">
        <v>4161</v>
      </c>
      <c r="E20835" t="s">
        <v>4162</v>
      </c>
      <c r="F20835" t="s">
        <v>48</v>
      </c>
      <c r="G20835" t="s">
        <v>60</v>
      </c>
      <c r="H20835" t="s">
        <v>61</v>
      </c>
      <c r="I20835">
        <v>812101</v>
      </c>
      <c r="J20835">
        <v>0</v>
      </c>
      <c r="K20835">
        <v>0</v>
      </c>
      <c r="L20835" t="s">
        <v>25</v>
      </c>
      <c r="M20835" t="s">
        <v>21</v>
      </c>
      <c r="N20835">
        <v>4620616</v>
      </c>
      <c r="O20835" s="1">
        <v>45366</v>
      </c>
      <c r="P20835" s="2">
        <v>600000</v>
      </c>
      <c r="Q20835" s="2">
        <f t="shared" si="325"/>
        <v>504201.68067226891</v>
      </c>
    </row>
    <row r="20836" spans="1:17" x14ac:dyDescent="0.2">
      <c r="A20836" t="s">
        <v>126</v>
      </c>
      <c r="B20836">
        <v>189047</v>
      </c>
      <c r="C20836" s="1">
        <v>45337.665335648147</v>
      </c>
      <c r="D20836" t="s">
        <v>27</v>
      </c>
      <c r="E20836" t="s">
        <v>127</v>
      </c>
      <c r="F20836" t="s">
        <v>128</v>
      </c>
      <c r="G20836" t="s">
        <v>126</v>
      </c>
      <c r="H20836" t="s">
        <v>128</v>
      </c>
      <c r="I20836">
        <v>154128</v>
      </c>
      <c r="J20836">
        <v>0</v>
      </c>
      <c r="K20836">
        <v>0</v>
      </c>
      <c r="L20836" t="s">
        <v>30</v>
      </c>
      <c r="M20836" t="s">
        <v>21</v>
      </c>
      <c r="N20836">
        <v>850206</v>
      </c>
      <c r="P20836" s="2">
        <v>154128</v>
      </c>
      <c r="Q20836" s="2">
        <f t="shared" si="325"/>
        <v>129519.32773109245</v>
      </c>
    </row>
    <row r="20837" spans="1:17" x14ac:dyDescent="0.2">
      <c r="A20837" t="s">
        <v>26</v>
      </c>
      <c r="B20837">
        <v>189046</v>
      </c>
      <c r="C20837" s="1">
        <v>45337.653761574074</v>
      </c>
      <c r="D20837" t="s">
        <v>27</v>
      </c>
      <c r="E20837" t="s">
        <v>28</v>
      </c>
      <c r="F20837" t="s">
        <v>29</v>
      </c>
      <c r="G20837" t="s">
        <v>26</v>
      </c>
      <c r="H20837" t="s">
        <v>29</v>
      </c>
      <c r="I20837">
        <v>27454</v>
      </c>
      <c r="J20837">
        <v>0</v>
      </c>
      <c r="K20837">
        <v>0</v>
      </c>
      <c r="L20837" t="s">
        <v>30</v>
      </c>
      <c r="M20837" t="s">
        <v>21</v>
      </c>
      <c r="N20837">
        <v>5143</v>
      </c>
      <c r="P20837" s="2">
        <v>27454</v>
      </c>
      <c r="Q20837" s="2">
        <f t="shared" si="325"/>
        <v>23070.588235294119</v>
      </c>
    </row>
    <row r="20838" spans="1:17" x14ac:dyDescent="0.2">
      <c r="A20838" t="s">
        <v>38</v>
      </c>
      <c r="B20838">
        <v>189045</v>
      </c>
      <c r="C20838" s="1">
        <v>45337.650821759256</v>
      </c>
      <c r="D20838" t="s">
        <v>27</v>
      </c>
      <c r="E20838" t="s">
        <v>550</v>
      </c>
      <c r="F20838" t="s">
        <v>551</v>
      </c>
      <c r="G20838" t="s">
        <v>60</v>
      </c>
      <c r="H20838" t="s">
        <v>61</v>
      </c>
      <c r="I20838">
        <v>33865</v>
      </c>
      <c r="J20838">
        <v>0</v>
      </c>
      <c r="K20838">
        <v>0</v>
      </c>
      <c r="L20838" t="s">
        <v>30</v>
      </c>
      <c r="M20838" t="s">
        <v>21</v>
      </c>
      <c r="N20838">
        <v>4521</v>
      </c>
      <c r="P20838" s="2">
        <v>33865</v>
      </c>
      <c r="Q20838" s="2">
        <f t="shared" si="325"/>
        <v>28457.983193277312</v>
      </c>
    </row>
    <row r="20839" spans="1:17" x14ac:dyDescent="0.2">
      <c r="A20839" t="s">
        <v>38</v>
      </c>
      <c r="B20839">
        <v>189044</v>
      </c>
      <c r="C20839" s="1">
        <v>45337.646597222221</v>
      </c>
      <c r="D20839" t="s">
        <v>1273</v>
      </c>
      <c r="E20839" t="s">
        <v>1274</v>
      </c>
      <c r="F20839" t="s">
        <v>41</v>
      </c>
      <c r="G20839" t="s">
        <v>60</v>
      </c>
      <c r="H20839" t="s">
        <v>61</v>
      </c>
      <c r="I20839">
        <v>385045</v>
      </c>
      <c r="J20839">
        <v>0</v>
      </c>
      <c r="K20839">
        <v>0</v>
      </c>
      <c r="L20839" t="s">
        <v>20</v>
      </c>
      <c r="M20839" t="s">
        <v>21</v>
      </c>
      <c r="N20839">
        <v>244467</v>
      </c>
      <c r="P20839" s="2">
        <v>385045</v>
      </c>
      <c r="Q20839" s="2">
        <f t="shared" si="325"/>
        <v>323567.22689075634</v>
      </c>
    </row>
    <row r="20840" spans="1:17" x14ac:dyDescent="0.2">
      <c r="A20840" t="s">
        <v>26</v>
      </c>
      <c r="B20840">
        <v>189043</v>
      </c>
      <c r="C20840" s="1">
        <v>45337.64508101852</v>
      </c>
      <c r="D20840" t="s">
        <v>27</v>
      </c>
      <c r="E20840" t="s">
        <v>28</v>
      </c>
      <c r="F20840" t="s">
        <v>29</v>
      </c>
      <c r="G20840" t="s">
        <v>26</v>
      </c>
      <c r="H20840" t="s">
        <v>29</v>
      </c>
      <c r="I20840">
        <v>27176</v>
      </c>
      <c r="J20840">
        <v>0</v>
      </c>
      <c r="K20840">
        <v>0</v>
      </c>
      <c r="L20840" t="s">
        <v>30</v>
      </c>
      <c r="M20840" t="s">
        <v>21</v>
      </c>
      <c r="N20840">
        <v>815608</v>
      </c>
      <c r="P20840" s="2">
        <v>27176</v>
      </c>
      <c r="Q20840" s="2">
        <f t="shared" si="325"/>
        <v>22836.974789915967</v>
      </c>
    </row>
    <row r="20841" spans="1:17" x14ac:dyDescent="0.2">
      <c r="A20841" t="s">
        <v>38</v>
      </c>
      <c r="B20841">
        <v>189042</v>
      </c>
      <c r="C20841" s="1">
        <v>45337.643194444441</v>
      </c>
      <c r="D20841" t="s">
        <v>2217</v>
      </c>
      <c r="E20841" t="s">
        <v>2218</v>
      </c>
      <c r="F20841" t="s">
        <v>41</v>
      </c>
      <c r="G20841" t="s">
        <v>60</v>
      </c>
      <c r="H20841" t="s">
        <v>61</v>
      </c>
      <c r="I20841">
        <v>287504</v>
      </c>
      <c r="J20841">
        <v>0</v>
      </c>
      <c r="K20841">
        <v>0</v>
      </c>
      <c r="L20841" t="s">
        <v>25</v>
      </c>
      <c r="M20841" t="s">
        <v>21</v>
      </c>
      <c r="N20841">
        <v>158</v>
      </c>
      <c r="O20841" s="1">
        <v>45381</v>
      </c>
      <c r="P20841" s="2">
        <v>143752</v>
      </c>
      <c r="Q20841" s="2">
        <f t="shared" si="325"/>
        <v>120800</v>
      </c>
    </row>
    <row r="20842" spans="1:17" x14ac:dyDescent="0.2">
      <c r="A20842" t="s">
        <v>38</v>
      </c>
      <c r="B20842">
        <v>189042</v>
      </c>
      <c r="C20842" s="1">
        <v>45337.643194444441</v>
      </c>
      <c r="D20842" t="s">
        <v>2217</v>
      </c>
      <c r="E20842" t="s">
        <v>2218</v>
      </c>
      <c r="F20842" t="s">
        <v>41</v>
      </c>
      <c r="G20842" t="s">
        <v>60</v>
      </c>
      <c r="H20842" t="s">
        <v>61</v>
      </c>
      <c r="I20842">
        <v>287504</v>
      </c>
      <c r="J20842">
        <v>0</v>
      </c>
      <c r="K20842">
        <v>0</v>
      </c>
      <c r="L20842" t="s">
        <v>25</v>
      </c>
      <c r="M20842" t="s">
        <v>21</v>
      </c>
      <c r="N20842">
        <v>159</v>
      </c>
      <c r="O20842" s="1">
        <v>45412</v>
      </c>
      <c r="P20842" s="2">
        <v>143752</v>
      </c>
      <c r="Q20842" s="2">
        <f t="shared" si="325"/>
        <v>120800</v>
      </c>
    </row>
    <row r="20843" spans="1:17" x14ac:dyDescent="0.2">
      <c r="A20843" t="s">
        <v>26</v>
      </c>
      <c r="B20843">
        <v>189041</v>
      </c>
      <c r="C20843" s="1">
        <v>45337.640115740738</v>
      </c>
      <c r="D20843" t="s">
        <v>27</v>
      </c>
      <c r="E20843" t="s">
        <v>28</v>
      </c>
      <c r="F20843" t="s">
        <v>29</v>
      </c>
      <c r="G20843" t="s">
        <v>26</v>
      </c>
      <c r="H20843" t="s">
        <v>29</v>
      </c>
      <c r="I20843">
        <v>27176</v>
      </c>
      <c r="J20843">
        <v>0</v>
      </c>
      <c r="K20843">
        <v>0</v>
      </c>
      <c r="L20843" t="s">
        <v>30</v>
      </c>
      <c r="M20843" t="s">
        <v>21</v>
      </c>
      <c r="N20843">
        <v>108068</v>
      </c>
      <c r="P20843" s="2">
        <v>27176</v>
      </c>
      <c r="Q20843" s="2">
        <f t="shared" si="325"/>
        <v>22836.974789915967</v>
      </c>
    </row>
    <row r="20844" spans="1:17" x14ac:dyDescent="0.2">
      <c r="A20844" t="s">
        <v>38</v>
      </c>
      <c r="B20844">
        <v>189040</v>
      </c>
      <c r="C20844" s="1">
        <v>45337.637685185182</v>
      </c>
      <c r="D20844" t="s">
        <v>814</v>
      </c>
      <c r="E20844" t="s">
        <v>815</v>
      </c>
      <c r="F20844" t="s">
        <v>80</v>
      </c>
      <c r="G20844" t="s">
        <v>60</v>
      </c>
      <c r="H20844" t="s">
        <v>80</v>
      </c>
      <c r="I20844">
        <v>3944</v>
      </c>
      <c r="J20844">
        <v>0</v>
      </c>
      <c r="K20844">
        <v>0</v>
      </c>
      <c r="L20844" t="s">
        <v>30</v>
      </c>
      <c r="M20844" t="s">
        <v>21</v>
      </c>
      <c r="N20844">
        <v>4520</v>
      </c>
      <c r="P20844" s="2">
        <v>3944</v>
      </c>
      <c r="Q20844" s="2">
        <f t="shared" si="325"/>
        <v>3314.2857142857142</v>
      </c>
    </row>
    <row r="20845" spans="1:17" x14ac:dyDescent="0.2">
      <c r="A20845" t="s">
        <v>38</v>
      </c>
      <c r="B20845">
        <v>189039</v>
      </c>
      <c r="C20845" s="1">
        <v>45337.631689814814</v>
      </c>
      <c r="D20845" t="s">
        <v>27</v>
      </c>
      <c r="E20845" t="s">
        <v>550</v>
      </c>
      <c r="F20845" t="s">
        <v>551</v>
      </c>
      <c r="G20845" t="s">
        <v>60</v>
      </c>
      <c r="H20845" t="s">
        <v>61</v>
      </c>
      <c r="I20845">
        <v>33865</v>
      </c>
      <c r="J20845">
        <v>0</v>
      </c>
      <c r="K20845">
        <v>0</v>
      </c>
      <c r="L20845" t="s">
        <v>30</v>
      </c>
      <c r="M20845" t="s">
        <v>21</v>
      </c>
      <c r="N20845">
        <v>4519</v>
      </c>
      <c r="P20845" s="2">
        <v>33865</v>
      </c>
      <c r="Q20845" s="2">
        <f t="shared" si="325"/>
        <v>28457.983193277312</v>
      </c>
    </row>
    <row r="20846" spans="1:17" x14ac:dyDescent="0.2">
      <c r="A20846" t="s">
        <v>135</v>
      </c>
      <c r="B20846">
        <v>189038</v>
      </c>
      <c r="C20846" s="1">
        <v>45337.560567129629</v>
      </c>
      <c r="D20846" t="s">
        <v>27</v>
      </c>
      <c r="E20846" t="s">
        <v>168</v>
      </c>
      <c r="F20846" t="s">
        <v>138</v>
      </c>
      <c r="G20846" t="s">
        <v>135</v>
      </c>
      <c r="H20846" t="s">
        <v>138</v>
      </c>
      <c r="I20846">
        <v>29315</v>
      </c>
      <c r="J20846">
        <v>0</v>
      </c>
      <c r="K20846">
        <v>0</v>
      </c>
      <c r="L20846" t="s">
        <v>30</v>
      </c>
      <c r="M20846" t="s">
        <v>21</v>
      </c>
      <c r="N20846">
        <v>689</v>
      </c>
      <c r="P20846" s="2">
        <v>29315</v>
      </c>
      <c r="Q20846" s="2">
        <f t="shared" si="325"/>
        <v>24634.453781512606</v>
      </c>
    </row>
    <row r="20847" spans="1:17" x14ac:dyDescent="0.2">
      <c r="A20847" t="s">
        <v>26</v>
      </c>
      <c r="B20847">
        <v>189037</v>
      </c>
      <c r="C20847" s="1">
        <v>45337.531215277777</v>
      </c>
      <c r="D20847" t="s">
        <v>27</v>
      </c>
      <c r="E20847" t="s">
        <v>28</v>
      </c>
      <c r="F20847" t="s">
        <v>29</v>
      </c>
      <c r="G20847" t="s">
        <v>26</v>
      </c>
      <c r="H20847" t="s">
        <v>29</v>
      </c>
      <c r="I20847">
        <v>68304</v>
      </c>
      <c r="J20847">
        <v>0</v>
      </c>
      <c r="K20847">
        <v>0</v>
      </c>
      <c r="L20847" t="s">
        <v>121</v>
      </c>
      <c r="M20847" t="s">
        <v>21</v>
      </c>
      <c r="P20847" s="2">
        <v>68304</v>
      </c>
      <c r="Q20847" s="2">
        <f t="shared" si="325"/>
        <v>57398.319327731093</v>
      </c>
    </row>
    <row r="20848" spans="1:17" x14ac:dyDescent="0.2">
      <c r="A20848" t="s">
        <v>15</v>
      </c>
      <c r="B20848">
        <v>189036</v>
      </c>
      <c r="C20848" s="1">
        <v>45337.523148148146</v>
      </c>
      <c r="D20848" t="s">
        <v>1207</v>
      </c>
      <c r="E20848" t="s">
        <v>1208</v>
      </c>
      <c r="F20848" t="s">
        <v>19</v>
      </c>
      <c r="G20848" t="s">
        <v>15</v>
      </c>
      <c r="H20848" t="s">
        <v>19</v>
      </c>
      <c r="I20848">
        <v>2340539</v>
      </c>
      <c r="J20848">
        <v>0</v>
      </c>
      <c r="K20848">
        <v>0</v>
      </c>
      <c r="L20848" t="s">
        <v>20</v>
      </c>
      <c r="M20848" t="s">
        <v>21</v>
      </c>
      <c r="N20848">
        <v>208</v>
      </c>
      <c r="P20848" s="2">
        <v>2340539</v>
      </c>
      <c r="Q20848" s="2">
        <f t="shared" si="325"/>
        <v>1966839.4957983193</v>
      </c>
    </row>
    <row r="20849" spans="1:17" x14ac:dyDescent="0.2">
      <c r="A20849" t="s">
        <v>126</v>
      </c>
      <c r="B20849">
        <v>189035</v>
      </c>
      <c r="C20849" s="1">
        <v>45337.521643518521</v>
      </c>
      <c r="D20849" t="s">
        <v>27</v>
      </c>
      <c r="E20849" t="s">
        <v>127</v>
      </c>
      <c r="F20849" t="s">
        <v>128</v>
      </c>
      <c r="G20849" t="s">
        <v>126</v>
      </c>
      <c r="H20849" t="s">
        <v>128</v>
      </c>
      <c r="I20849">
        <v>23757</v>
      </c>
      <c r="J20849">
        <v>0</v>
      </c>
      <c r="K20849">
        <v>0</v>
      </c>
      <c r="L20849" t="s">
        <v>30</v>
      </c>
      <c r="M20849" t="s">
        <v>21</v>
      </c>
      <c r="N20849">
        <v>5840</v>
      </c>
      <c r="P20849" s="2">
        <v>23757</v>
      </c>
      <c r="Q20849" s="2">
        <f t="shared" si="325"/>
        <v>19963.865546218487</v>
      </c>
    </row>
    <row r="20850" spans="1:17" x14ac:dyDescent="0.2">
      <c r="A20850" t="s">
        <v>126</v>
      </c>
      <c r="B20850">
        <v>189034</v>
      </c>
      <c r="C20850" s="1">
        <v>45337.517245370371</v>
      </c>
      <c r="D20850" t="s">
        <v>27</v>
      </c>
      <c r="E20850" t="s">
        <v>127</v>
      </c>
      <c r="F20850" t="s">
        <v>128</v>
      </c>
      <c r="G20850" t="s">
        <v>126</v>
      </c>
      <c r="H20850" t="s">
        <v>128</v>
      </c>
      <c r="I20850">
        <v>48924</v>
      </c>
      <c r="J20850">
        <v>0</v>
      </c>
      <c r="K20850">
        <v>0</v>
      </c>
      <c r="L20850" t="s">
        <v>121</v>
      </c>
      <c r="M20850" t="s">
        <v>21</v>
      </c>
      <c r="P20850" s="2">
        <v>48924</v>
      </c>
      <c r="Q20850" s="2">
        <f t="shared" si="325"/>
        <v>41112.60504201681</v>
      </c>
    </row>
    <row r="20851" spans="1:17" x14ac:dyDescent="0.2">
      <c r="A20851" t="s">
        <v>135</v>
      </c>
      <c r="B20851">
        <v>189033</v>
      </c>
      <c r="C20851" s="1">
        <v>45337.515243055554</v>
      </c>
      <c r="D20851" t="s">
        <v>27</v>
      </c>
      <c r="E20851" t="s">
        <v>168</v>
      </c>
      <c r="F20851" t="s">
        <v>138</v>
      </c>
      <c r="G20851" t="s">
        <v>135</v>
      </c>
      <c r="H20851" t="s">
        <v>138</v>
      </c>
      <c r="I20851">
        <v>45433</v>
      </c>
      <c r="J20851">
        <v>0</v>
      </c>
      <c r="K20851">
        <v>0</v>
      </c>
      <c r="L20851" t="s">
        <v>121</v>
      </c>
      <c r="M20851" t="s">
        <v>21</v>
      </c>
      <c r="P20851" s="2">
        <v>45433</v>
      </c>
      <c r="Q20851" s="2">
        <f t="shared" si="325"/>
        <v>38178.991596638654</v>
      </c>
    </row>
    <row r="20852" spans="1:17" x14ac:dyDescent="0.2">
      <c r="A20852" t="s">
        <v>15</v>
      </c>
      <c r="B20852">
        <v>189032</v>
      </c>
      <c r="C20852" s="1">
        <v>45337.505914351852</v>
      </c>
      <c r="D20852" t="s">
        <v>3119</v>
      </c>
      <c r="E20852" t="s">
        <v>3120</v>
      </c>
      <c r="F20852" t="s">
        <v>24</v>
      </c>
      <c r="G20852" t="s">
        <v>15</v>
      </c>
      <c r="H20852" t="s">
        <v>19</v>
      </c>
      <c r="I20852">
        <v>649083</v>
      </c>
      <c r="J20852">
        <v>0</v>
      </c>
      <c r="K20852">
        <v>0</v>
      </c>
      <c r="L20852" t="s">
        <v>25</v>
      </c>
      <c r="M20852" t="s">
        <v>21</v>
      </c>
      <c r="N20852">
        <v>9975328</v>
      </c>
      <c r="O20852" s="1">
        <v>45365</v>
      </c>
      <c r="P20852" s="2">
        <v>142000</v>
      </c>
      <c r="Q20852" s="2">
        <f t="shared" si="325"/>
        <v>119327.73109243698</v>
      </c>
    </row>
    <row r="20853" spans="1:17" x14ac:dyDescent="0.2">
      <c r="A20853" t="s">
        <v>15</v>
      </c>
      <c r="B20853">
        <v>189032</v>
      </c>
      <c r="C20853" s="1">
        <v>45337.505914351852</v>
      </c>
      <c r="D20853" t="s">
        <v>3119</v>
      </c>
      <c r="E20853" t="s">
        <v>3120</v>
      </c>
      <c r="F20853" t="s">
        <v>24</v>
      </c>
      <c r="G20853" t="s">
        <v>15</v>
      </c>
      <c r="H20853" t="s">
        <v>19</v>
      </c>
      <c r="I20853">
        <v>649083</v>
      </c>
      <c r="J20853">
        <v>0</v>
      </c>
      <c r="K20853">
        <v>0</v>
      </c>
      <c r="L20853" t="s">
        <v>25</v>
      </c>
      <c r="M20853" t="s">
        <v>21</v>
      </c>
      <c r="N20853">
        <v>9975329</v>
      </c>
      <c r="O20853" s="1">
        <v>45396</v>
      </c>
      <c r="P20853" s="2">
        <v>142000</v>
      </c>
      <c r="Q20853" s="2">
        <f t="shared" si="325"/>
        <v>119327.73109243698</v>
      </c>
    </row>
    <row r="20854" spans="1:17" x14ac:dyDescent="0.2">
      <c r="A20854" t="s">
        <v>15</v>
      </c>
      <c r="B20854">
        <v>189032</v>
      </c>
      <c r="C20854" s="1">
        <v>45337.505914351852</v>
      </c>
      <c r="D20854" t="s">
        <v>3119</v>
      </c>
      <c r="E20854" t="s">
        <v>3120</v>
      </c>
      <c r="F20854" t="s">
        <v>24</v>
      </c>
      <c r="G20854" t="s">
        <v>15</v>
      </c>
      <c r="H20854" t="s">
        <v>19</v>
      </c>
      <c r="I20854">
        <v>649083</v>
      </c>
      <c r="J20854">
        <v>0</v>
      </c>
      <c r="K20854">
        <v>0</v>
      </c>
      <c r="L20854" t="s">
        <v>25</v>
      </c>
      <c r="M20854" t="s">
        <v>21</v>
      </c>
      <c r="N20854">
        <v>9975330</v>
      </c>
      <c r="O20854" s="1">
        <v>45426</v>
      </c>
      <c r="P20854" s="2">
        <v>139640</v>
      </c>
      <c r="Q20854" s="2">
        <f t="shared" si="325"/>
        <v>117344.53781512605</v>
      </c>
    </row>
    <row r="20855" spans="1:17" x14ac:dyDescent="0.2">
      <c r="A20855" t="s">
        <v>15</v>
      </c>
      <c r="B20855">
        <v>189032</v>
      </c>
      <c r="C20855" s="1">
        <v>45337.505914351852</v>
      </c>
      <c r="D20855" t="s">
        <v>3119</v>
      </c>
      <c r="E20855" t="s">
        <v>3120</v>
      </c>
      <c r="F20855" t="s">
        <v>24</v>
      </c>
      <c r="G20855" t="s">
        <v>15</v>
      </c>
      <c r="H20855" t="s">
        <v>19</v>
      </c>
      <c r="I20855">
        <v>649083</v>
      </c>
      <c r="J20855">
        <v>0</v>
      </c>
      <c r="K20855">
        <v>0</v>
      </c>
      <c r="L20855" t="s">
        <v>25</v>
      </c>
      <c r="M20855" t="s">
        <v>21</v>
      </c>
      <c r="N20855">
        <v>9975313</v>
      </c>
      <c r="O20855" s="1">
        <v>45359</v>
      </c>
      <c r="P20855" s="2">
        <v>113000</v>
      </c>
      <c r="Q20855" s="2">
        <f t="shared" si="325"/>
        <v>94957.983193277309</v>
      </c>
    </row>
    <row r="20856" spans="1:17" x14ac:dyDescent="0.2">
      <c r="A20856" t="s">
        <v>15</v>
      </c>
      <c r="B20856">
        <v>189032</v>
      </c>
      <c r="C20856" s="1">
        <v>45337.505914351852</v>
      </c>
      <c r="D20856" t="s">
        <v>3119</v>
      </c>
      <c r="E20856" t="s">
        <v>3120</v>
      </c>
      <c r="F20856" t="s">
        <v>24</v>
      </c>
      <c r="G20856" t="s">
        <v>15</v>
      </c>
      <c r="H20856" t="s">
        <v>19</v>
      </c>
      <c r="I20856">
        <v>649083</v>
      </c>
      <c r="J20856">
        <v>0</v>
      </c>
      <c r="K20856">
        <v>0</v>
      </c>
      <c r="L20856" t="s">
        <v>25</v>
      </c>
      <c r="M20856" t="s">
        <v>21</v>
      </c>
      <c r="N20856">
        <v>9975314</v>
      </c>
      <c r="O20856" s="1">
        <v>45390</v>
      </c>
      <c r="P20856" s="2">
        <v>112443</v>
      </c>
      <c r="Q20856" s="2">
        <f t="shared" si="325"/>
        <v>94489.915966386558</v>
      </c>
    </row>
    <row r="20857" spans="1:17" x14ac:dyDescent="0.2">
      <c r="A20857" t="s">
        <v>26</v>
      </c>
      <c r="B20857">
        <v>189031</v>
      </c>
      <c r="C20857" s="1">
        <v>45337.498796296299</v>
      </c>
      <c r="D20857" t="s">
        <v>27</v>
      </c>
      <c r="E20857" t="s">
        <v>28</v>
      </c>
      <c r="F20857" t="s">
        <v>29</v>
      </c>
      <c r="G20857" t="s">
        <v>26</v>
      </c>
      <c r="H20857" t="s">
        <v>29</v>
      </c>
      <c r="I20857">
        <v>6566</v>
      </c>
      <c r="J20857">
        <v>0</v>
      </c>
      <c r="K20857">
        <v>0</v>
      </c>
      <c r="L20857" t="s">
        <v>121</v>
      </c>
      <c r="M20857" t="s">
        <v>21</v>
      </c>
      <c r="P20857" s="2">
        <v>6566</v>
      </c>
      <c r="Q20857" s="2">
        <f t="shared" si="325"/>
        <v>5517.6470588235297</v>
      </c>
    </row>
    <row r="20858" spans="1:17" x14ac:dyDescent="0.2">
      <c r="A20858" t="s">
        <v>15</v>
      </c>
      <c r="B20858">
        <v>189030</v>
      </c>
      <c r="C20858" s="1">
        <v>45337.491412037038</v>
      </c>
      <c r="D20858" t="s">
        <v>4192</v>
      </c>
      <c r="E20858" t="s">
        <v>4193</v>
      </c>
      <c r="F20858" t="s">
        <v>24</v>
      </c>
      <c r="G20858" t="s">
        <v>15</v>
      </c>
      <c r="H20858" t="s">
        <v>19</v>
      </c>
      <c r="I20858">
        <v>356561</v>
      </c>
      <c r="J20858">
        <v>0</v>
      </c>
      <c r="K20858">
        <v>0</v>
      </c>
      <c r="L20858" t="s">
        <v>25</v>
      </c>
      <c r="M20858" t="s">
        <v>21</v>
      </c>
      <c r="N20858">
        <v>1</v>
      </c>
      <c r="O20858" s="1">
        <v>45366</v>
      </c>
      <c r="P20858" s="2">
        <v>356561</v>
      </c>
      <c r="Q20858" s="2">
        <f t="shared" si="325"/>
        <v>299631.09243697481</v>
      </c>
    </row>
    <row r="20859" spans="1:17" x14ac:dyDescent="0.2">
      <c r="A20859" t="s">
        <v>15</v>
      </c>
      <c r="B20859">
        <v>189029</v>
      </c>
      <c r="C20859" s="1">
        <v>45337.489583333336</v>
      </c>
      <c r="D20859" t="s">
        <v>4194</v>
      </c>
      <c r="E20859" t="s">
        <v>4195</v>
      </c>
      <c r="F20859" t="s">
        <v>24</v>
      </c>
      <c r="G20859" t="s">
        <v>15</v>
      </c>
      <c r="H20859" t="s">
        <v>19</v>
      </c>
      <c r="I20859">
        <v>580000</v>
      </c>
      <c r="J20859">
        <v>0</v>
      </c>
      <c r="K20859">
        <v>0</v>
      </c>
      <c r="L20859" t="s">
        <v>25</v>
      </c>
      <c r="M20859" t="s">
        <v>21</v>
      </c>
      <c r="N20859">
        <v>13</v>
      </c>
      <c r="O20859" s="1">
        <v>45316</v>
      </c>
      <c r="P20859" s="2">
        <v>180000</v>
      </c>
      <c r="Q20859" s="2">
        <f t="shared" si="325"/>
        <v>151260.50420168068</v>
      </c>
    </row>
    <row r="20860" spans="1:17" x14ac:dyDescent="0.2">
      <c r="A20860" t="s">
        <v>15</v>
      </c>
      <c r="B20860">
        <v>189029</v>
      </c>
      <c r="C20860" s="1">
        <v>45337.489583333336</v>
      </c>
      <c r="D20860" t="s">
        <v>4194</v>
      </c>
      <c r="E20860" t="s">
        <v>4195</v>
      </c>
      <c r="F20860" t="s">
        <v>24</v>
      </c>
      <c r="G20860" t="s">
        <v>15</v>
      </c>
      <c r="H20860" t="s">
        <v>19</v>
      </c>
      <c r="I20860">
        <v>580000</v>
      </c>
      <c r="J20860">
        <v>0</v>
      </c>
      <c r="K20860">
        <v>0</v>
      </c>
      <c r="L20860" t="s">
        <v>25</v>
      </c>
      <c r="M20860" t="s">
        <v>21</v>
      </c>
      <c r="N20860">
        <v>14</v>
      </c>
      <c r="O20860" s="1">
        <v>45347</v>
      </c>
      <c r="P20860" s="2">
        <v>200000</v>
      </c>
      <c r="Q20860" s="2">
        <f t="shared" si="325"/>
        <v>168067.22689075631</v>
      </c>
    </row>
    <row r="20861" spans="1:17" x14ac:dyDescent="0.2">
      <c r="A20861" t="s">
        <v>15</v>
      </c>
      <c r="B20861">
        <v>189029</v>
      </c>
      <c r="C20861" s="1">
        <v>45337.489583333336</v>
      </c>
      <c r="D20861" t="s">
        <v>4194</v>
      </c>
      <c r="E20861" t="s">
        <v>4195</v>
      </c>
      <c r="F20861" t="s">
        <v>24</v>
      </c>
      <c r="G20861" t="s">
        <v>15</v>
      </c>
      <c r="H20861" t="s">
        <v>19</v>
      </c>
      <c r="I20861">
        <v>580000</v>
      </c>
      <c r="J20861">
        <v>0</v>
      </c>
      <c r="K20861">
        <v>0</v>
      </c>
      <c r="L20861" t="s">
        <v>25</v>
      </c>
      <c r="M20861" t="s">
        <v>21</v>
      </c>
      <c r="N20861">
        <v>15</v>
      </c>
      <c r="O20861" s="1">
        <v>45376</v>
      </c>
      <c r="P20861" s="2">
        <v>200000</v>
      </c>
      <c r="Q20861" s="2">
        <f t="shared" si="325"/>
        <v>168067.22689075631</v>
      </c>
    </row>
    <row r="20862" spans="1:17" x14ac:dyDescent="0.2">
      <c r="A20862" t="s">
        <v>126</v>
      </c>
      <c r="B20862">
        <v>189028</v>
      </c>
      <c r="C20862" s="1">
        <v>45337.488761574074</v>
      </c>
      <c r="D20862" t="s">
        <v>27</v>
      </c>
      <c r="E20862" t="s">
        <v>127</v>
      </c>
      <c r="F20862" t="s">
        <v>128</v>
      </c>
      <c r="G20862" t="s">
        <v>126</v>
      </c>
      <c r="H20862" t="s">
        <v>128</v>
      </c>
      <c r="I20862">
        <v>30494</v>
      </c>
      <c r="J20862">
        <v>0</v>
      </c>
      <c r="K20862">
        <v>0</v>
      </c>
      <c r="L20862" t="s">
        <v>30</v>
      </c>
      <c r="M20862" t="s">
        <v>21</v>
      </c>
      <c r="N20862">
        <v>132942</v>
      </c>
      <c r="P20862" s="2">
        <v>30494</v>
      </c>
      <c r="Q20862" s="2">
        <f t="shared" si="325"/>
        <v>25625.210084033613</v>
      </c>
    </row>
    <row r="20863" spans="1:17" x14ac:dyDescent="0.2">
      <c r="A20863" t="s">
        <v>26</v>
      </c>
      <c r="B20863">
        <v>189028</v>
      </c>
      <c r="C20863" s="1">
        <v>45337.488738425927</v>
      </c>
      <c r="D20863" t="s">
        <v>27</v>
      </c>
      <c r="E20863" t="s">
        <v>28</v>
      </c>
      <c r="F20863" t="s">
        <v>29</v>
      </c>
      <c r="G20863" t="s">
        <v>26</v>
      </c>
      <c r="H20863" t="s">
        <v>29</v>
      </c>
      <c r="I20863">
        <v>135460</v>
      </c>
      <c r="J20863">
        <v>0</v>
      </c>
      <c r="K20863">
        <v>0</v>
      </c>
      <c r="L20863" t="s">
        <v>155</v>
      </c>
      <c r="M20863" t="s">
        <v>21</v>
      </c>
      <c r="N20863">
        <v>738058</v>
      </c>
      <c r="P20863" s="2">
        <v>135460</v>
      </c>
      <c r="Q20863" s="2">
        <f t="shared" si="325"/>
        <v>113831.93277310925</v>
      </c>
    </row>
    <row r="20864" spans="1:17" x14ac:dyDescent="0.2">
      <c r="A20864" t="s">
        <v>15</v>
      </c>
      <c r="B20864">
        <v>189027</v>
      </c>
      <c r="C20864" s="1">
        <v>45337.485798611109</v>
      </c>
      <c r="D20864" t="s">
        <v>4196</v>
      </c>
      <c r="E20864" t="s">
        <v>4197</v>
      </c>
      <c r="F20864" t="s">
        <v>24</v>
      </c>
      <c r="G20864" t="s">
        <v>15</v>
      </c>
      <c r="H20864" t="s">
        <v>19</v>
      </c>
      <c r="I20864">
        <v>765965</v>
      </c>
      <c r="J20864">
        <v>0</v>
      </c>
      <c r="K20864">
        <v>0</v>
      </c>
      <c r="L20864" t="s">
        <v>25</v>
      </c>
      <c r="M20864" t="s">
        <v>21</v>
      </c>
      <c r="N20864">
        <v>8440096</v>
      </c>
      <c r="O20864" s="1">
        <v>45342</v>
      </c>
      <c r="P20864" s="2">
        <v>765965</v>
      </c>
      <c r="Q20864" s="2">
        <f t="shared" si="325"/>
        <v>643668.06722689082</v>
      </c>
    </row>
    <row r="20865" spans="1:17" x14ac:dyDescent="0.2">
      <c r="A20865" t="s">
        <v>135</v>
      </c>
      <c r="B20865">
        <v>189026</v>
      </c>
      <c r="C20865" s="1">
        <v>45337.477025462962</v>
      </c>
      <c r="D20865" t="s">
        <v>27</v>
      </c>
      <c r="E20865" t="s">
        <v>168</v>
      </c>
      <c r="F20865" t="s">
        <v>138</v>
      </c>
      <c r="G20865" t="s">
        <v>135</v>
      </c>
      <c r="H20865" t="s">
        <v>138</v>
      </c>
      <c r="I20865">
        <v>79680</v>
      </c>
      <c r="J20865">
        <v>0</v>
      </c>
      <c r="K20865">
        <v>4</v>
      </c>
      <c r="L20865" t="s">
        <v>121</v>
      </c>
      <c r="M20865" t="s">
        <v>21</v>
      </c>
      <c r="P20865" s="2">
        <v>79680</v>
      </c>
      <c r="Q20865" s="2">
        <f t="shared" si="325"/>
        <v>66957.983193277309</v>
      </c>
    </row>
    <row r="20866" spans="1:17" x14ac:dyDescent="0.2">
      <c r="A20866" t="s">
        <v>26</v>
      </c>
      <c r="B20866">
        <v>189025</v>
      </c>
      <c r="C20866" s="1">
        <v>45337.475648148145</v>
      </c>
      <c r="D20866" t="s">
        <v>27</v>
      </c>
      <c r="E20866" t="s">
        <v>28</v>
      </c>
      <c r="F20866" t="s">
        <v>29</v>
      </c>
      <c r="G20866" t="s">
        <v>26</v>
      </c>
      <c r="H20866" t="s">
        <v>29</v>
      </c>
      <c r="I20866">
        <v>38441</v>
      </c>
      <c r="J20866">
        <v>0</v>
      </c>
      <c r="K20866">
        <v>0</v>
      </c>
      <c r="L20866" t="s">
        <v>121</v>
      </c>
      <c r="M20866" t="s">
        <v>21</v>
      </c>
      <c r="P20866" s="2">
        <v>38441</v>
      </c>
      <c r="Q20866" s="2">
        <f t="shared" si="325"/>
        <v>32303.361344537818</v>
      </c>
    </row>
    <row r="20867" spans="1:17" x14ac:dyDescent="0.2">
      <c r="A20867" t="s">
        <v>38</v>
      </c>
      <c r="B20867">
        <v>189024</v>
      </c>
      <c r="C20867" s="1">
        <v>45337.465821759259</v>
      </c>
      <c r="D20867" t="s">
        <v>175</v>
      </c>
      <c r="E20867" t="s">
        <v>176</v>
      </c>
      <c r="F20867" t="s">
        <v>80</v>
      </c>
      <c r="G20867" t="s">
        <v>60</v>
      </c>
      <c r="H20867" t="s">
        <v>80</v>
      </c>
      <c r="I20867">
        <v>65607</v>
      </c>
      <c r="J20867">
        <v>0</v>
      </c>
      <c r="K20867">
        <v>0</v>
      </c>
      <c r="L20867" t="s">
        <v>30</v>
      </c>
      <c r="M20867" t="s">
        <v>21</v>
      </c>
      <c r="N20867">
        <v>4518</v>
      </c>
      <c r="P20867" s="2">
        <v>65607</v>
      </c>
      <c r="Q20867" s="2">
        <f t="shared" ref="Q20867:Q20930" si="326">+P20867/1.19</f>
        <v>55131.932773109249</v>
      </c>
    </row>
    <row r="20868" spans="1:17" x14ac:dyDescent="0.2">
      <c r="A20868" t="s">
        <v>15</v>
      </c>
      <c r="B20868">
        <v>189023</v>
      </c>
      <c r="C20868" s="1">
        <v>45337.442314814813</v>
      </c>
      <c r="D20868" t="s">
        <v>655</v>
      </c>
      <c r="E20868" t="s">
        <v>656</v>
      </c>
      <c r="F20868" t="s">
        <v>197</v>
      </c>
      <c r="G20868" t="s">
        <v>15</v>
      </c>
      <c r="H20868" t="s">
        <v>19</v>
      </c>
      <c r="I20868">
        <v>398693</v>
      </c>
      <c r="J20868">
        <v>0</v>
      </c>
      <c r="K20868">
        <v>0</v>
      </c>
      <c r="L20868" t="s">
        <v>25</v>
      </c>
      <c r="M20868" t="s">
        <v>21</v>
      </c>
      <c r="N20868">
        <v>2683690</v>
      </c>
      <c r="O20868" s="1">
        <v>45342</v>
      </c>
      <c r="P20868" s="2">
        <v>398693</v>
      </c>
      <c r="Q20868" s="2">
        <f t="shared" si="326"/>
        <v>335036.13445378153</v>
      </c>
    </row>
    <row r="20869" spans="1:17" x14ac:dyDescent="0.2">
      <c r="A20869" t="s">
        <v>126</v>
      </c>
      <c r="B20869">
        <v>189022</v>
      </c>
      <c r="C20869" s="1">
        <v>45337.440023148149</v>
      </c>
      <c r="D20869" t="s">
        <v>2736</v>
      </c>
      <c r="E20869" t="s">
        <v>2737</v>
      </c>
      <c r="F20869" t="s">
        <v>128</v>
      </c>
      <c r="G20869" t="s">
        <v>126</v>
      </c>
      <c r="H20869" t="s">
        <v>128</v>
      </c>
      <c r="I20869">
        <v>283153</v>
      </c>
      <c r="J20869">
        <v>0</v>
      </c>
      <c r="K20869">
        <v>0</v>
      </c>
      <c r="L20869" t="s">
        <v>30</v>
      </c>
      <c r="M20869" t="s">
        <v>21</v>
      </c>
      <c r="N20869">
        <v>317741</v>
      </c>
      <c r="P20869" s="2">
        <v>283153</v>
      </c>
      <c r="Q20869" s="2">
        <f t="shared" si="326"/>
        <v>237943.69747899161</v>
      </c>
    </row>
    <row r="20870" spans="1:17" x14ac:dyDescent="0.2">
      <c r="A20870" t="s">
        <v>126</v>
      </c>
      <c r="B20870">
        <v>189021</v>
      </c>
      <c r="C20870" s="1">
        <v>45337.435856481483</v>
      </c>
      <c r="D20870" t="s">
        <v>27</v>
      </c>
      <c r="E20870" t="s">
        <v>127</v>
      </c>
      <c r="F20870" t="s">
        <v>128</v>
      </c>
      <c r="G20870" t="s">
        <v>126</v>
      </c>
      <c r="H20870" t="s">
        <v>128</v>
      </c>
      <c r="I20870">
        <v>148996</v>
      </c>
      <c r="J20870">
        <v>0</v>
      </c>
      <c r="K20870">
        <v>0</v>
      </c>
      <c r="L20870" t="s">
        <v>30</v>
      </c>
      <c r="M20870" t="s">
        <v>21</v>
      </c>
      <c r="N20870">
        <v>558702</v>
      </c>
      <c r="P20870" s="2">
        <v>148996</v>
      </c>
      <c r="Q20870" s="2">
        <f t="shared" si="326"/>
        <v>125206.72268907564</v>
      </c>
    </row>
    <row r="20871" spans="1:17" x14ac:dyDescent="0.2">
      <c r="A20871" t="s">
        <v>135</v>
      </c>
      <c r="B20871">
        <v>189020</v>
      </c>
      <c r="C20871" s="1">
        <v>45337.434479166666</v>
      </c>
      <c r="D20871" t="s">
        <v>27</v>
      </c>
      <c r="E20871" t="s">
        <v>168</v>
      </c>
      <c r="F20871" t="s">
        <v>138</v>
      </c>
      <c r="G20871" t="s">
        <v>135</v>
      </c>
      <c r="H20871" t="s">
        <v>138</v>
      </c>
      <c r="I20871">
        <v>27018</v>
      </c>
      <c r="J20871">
        <v>0</v>
      </c>
      <c r="K20871">
        <v>0</v>
      </c>
      <c r="L20871" t="s">
        <v>30</v>
      </c>
      <c r="M20871" t="s">
        <v>21</v>
      </c>
      <c r="N20871">
        <v>688</v>
      </c>
      <c r="P20871" s="2">
        <v>27018</v>
      </c>
      <c r="Q20871" s="2">
        <f t="shared" si="326"/>
        <v>22704.201680672271</v>
      </c>
    </row>
    <row r="20872" spans="1:17" x14ac:dyDescent="0.2">
      <c r="A20872" t="s">
        <v>38</v>
      </c>
      <c r="B20872">
        <v>189019</v>
      </c>
      <c r="C20872" s="1">
        <v>45337.4221412037</v>
      </c>
      <c r="D20872" t="s">
        <v>3169</v>
      </c>
      <c r="E20872" t="s">
        <v>3170</v>
      </c>
      <c r="F20872" t="s">
        <v>80</v>
      </c>
      <c r="G20872" t="s">
        <v>60</v>
      </c>
      <c r="H20872" t="s">
        <v>80</v>
      </c>
      <c r="I20872">
        <v>23675</v>
      </c>
      <c r="J20872">
        <v>0</v>
      </c>
      <c r="K20872">
        <v>0</v>
      </c>
      <c r="L20872" t="s">
        <v>30</v>
      </c>
      <c r="M20872" t="s">
        <v>21</v>
      </c>
      <c r="N20872">
        <v>4517</v>
      </c>
      <c r="P20872" s="2">
        <v>23675</v>
      </c>
      <c r="Q20872" s="2">
        <f t="shared" si="326"/>
        <v>19894.957983193279</v>
      </c>
    </row>
    <row r="20873" spans="1:17" x14ac:dyDescent="0.2">
      <c r="A20873" t="s">
        <v>38</v>
      </c>
      <c r="B20873">
        <v>189018</v>
      </c>
      <c r="C20873" s="1">
        <v>45337.414282407408</v>
      </c>
      <c r="D20873" t="s">
        <v>27</v>
      </c>
      <c r="E20873" t="s">
        <v>354</v>
      </c>
      <c r="F20873" t="s">
        <v>80</v>
      </c>
      <c r="G20873" t="s">
        <v>60</v>
      </c>
      <c r="H20873" t="s">
        <v>80</v>
      </c>
      <c r="I20873">
        <v>74498</v>
      </c>
      <c r="J20873">
        <v>0</v>
      </c>
      <c r="K20873">
        <v>0</v>
      </c>
      <c r="L20873" t="s">
        <v>30</v>
      </c>
      <c r="M20873" t="s">
        <v>21</v>
      </c>
      <c r="N20873">
        <v>4516</v>
      </c>
      <c r="P20873" s="2">
        <v>74498</v>
      </c>
      <c r="Q20873" s="2">
        <f t="shared" si="326"/>
        <v>62603.361344537821</v>
      </c>
    </row>
    <row r="20874" spans="1:17" x14ac:dyDescent="0.2">
      <c r="A20874" t="s">
        <v>38</v>
      </c>
      <c r="B20874">
        <v>189017</v>
      </c>
      <c r="C20874" s="1">
        <v>45337.413506944446</v>
      </c>
      <c r="D20874" t="s">
        <v>1611</v>
      </c>
      <c r="E20874" t="s">
        <v>1612</v>
      </c>
      <c r="F20874" t="s">
        <v>41</v>
      </c>
      <c r="G20874" t="s">
        <v>42</v>
      </c>
      <c r="H20874" t="s">
        <v>182</v>
      </c>
      <c r="I20874">
        <v>272277</v>
      </c>
      <c r="J20874">
        <v>0</v>
      </c>
      <c r="K20874">
        <v>0</v>
      </c>
      <c r="L20874" t="s">
        <v>20</v>
      </c>
      <c r="M20874" t="s">
        <v>21</v>
      </c>
      <c r="N20874">
        <v>244564</v>
      </c>
      <c r="P20874" s="2">
        <v>272277</v>
      </c>
      <c r="Q20874" s="2">
        <f t="shared" si="326"/>
        <v>228804.20168067227</v>
      </c>
    </row>
    <row r="20875" spans="1:17" x14ac:dyDescent="0.2">
      <c r="A20875" t="s">
        <v>38</v>
      </c>
      <c r="B20875">
        <v>189016</v>
      </c>
      <c r="C20875" s="1">
        <v>45337.412546296298</v>
      </c>
      <c r="D20875" t="s">
        <v>677</v>
      </c>
      <c r="E20875" t="s">
        <v>678</v>
      </c>
      <c r="F20875" t="s">
        <v>41</v>
      </c>
      <c r="G20875" t="s">
        <v>42</v>
      </c>
      <c r="H20875" t="s">
        <v>182</v>
      </c>
      <c r="I20875">
        <v>292855</v>
      </c>
      <c r="J20875">
        <v>0</v>
      </c>
      <c r="K20875">
        <v>0</v>
      </c>
      <c r="L20875" t="s">
        <v>20</v>
      </c>
      <c r="M20875" t="s">
        <v>21</v>
      </c>
      <c r="N20875">
        <v>244570</v>
      </c>
      <c r="P20875" s="2">
        <v>292855</v>
      </c>
      <c r="Q20875" s="2">
        <f t="shared" si="326"/>
        <v>246096.63865546219</v>
      </c>
    </row>
    <row r="20876" spans="1:17" x14ac:dyDescent="0.2">
      <c r="A20876" t="s">
        <v>38</v>
      </c>
      <c r="B20876">
        <v>189015</v>
      </c>
      <c r="C20876" s="1">
        <v>45337.411689814813</v>
      </c>
      <c r="D20876" t="s">
        <v>868</v>
      </c>
      <c r="E20876" t="s">
        <v>869</v>
      </c>
      <c r="F20876" t="s">
        <v>41</v>
      </c>
      <c r="G20876" t="s">
        <v>42</v>
      </c>
      <c r="H20876" t="s">
        <v>182</v>
      </c>
      <c r="I20876">
        <v>139387</v>
      </c>
      <c r="J20876">
        <v>0</v>
      </c>
      <c r="K20876">
        <v>0</v>
      </c>
      <c r="L20876" t="s">
        <v>20</v>
      </c>
      <c r="M20876" t="s">
        <v>21</v>
      </c>
      <c r="N20876">
        <v>244569</v>
      </c>
      <c r="P20876" s="2">
        <v>47324</v>
      </c>
      <c r="Q20876" s="2">
        <f t="shared" si="326"/>
        <v>39768.067226890758</v>
      </c>
    </row>
    <row r="20877" spans="1:17" x14ac:dyDescent="0.2">
      <c r="A20877" t="s">
        <v>38</v>
      </c>
      <c r="B20877">
        <v>189015</v>
      </c>
      <c r="C20877" s="1">
        <v>45337.411689814813</v>
      </c>
      <c r="D20877" t="s">
        <v>868</v>
      </c>
      <c r="E20877" t="s">
        <v>869</v>
      </c>
      <c r="F20877" t="s">
        <v>41</v>
      </c>
      <c r="G20877" t="s">
        <v>42</v>
      </c>
      <c r="H20877" t="s">
        <v>182</v>
      </c>
      <c r="I20877">
        <v>139387</v>
      </c>
      <c r="J20877">
        <v>0</v>
      </c>
      <c r="K20877">
        <v>0</v>
      </c>
      <c r="L20877" t="s">
        <v>20</v>
      </c>
      <c r="M20877" t="s">
        <v>21</v>
      </c>
      <c r="N20877">
        <v>244569</v>
      </c>
      <c r="P20877" s="2">
        <v>92063</v>
      </c>
      <c r="Q20877" s="2">
        <f t="shared" si="326"/>
        <v>77363.865546218498</v>
      </c>
    </row>
    <row r="20878" spans="1:17" x14ac:dyDescent="0.2">
      <c r="A20878" t="s">
        <v>38</v>
      </c>
      <c r="B20878">
        <v>189014</v>
      </c>
      <c r="C20878" s="1">
        <v>45337.410787037035</v>
      </c>
      <c r="D20878" t="s">
        <v>227</v>
      </c>
      <c r="E20878" t="s">
        <v>228</v>
      </c>
      <c r="F20878" t="s">
        <v>41</v>
      </c>
      <c r="G20878" t="s">
        <v>42</v>
      </c>
      <c r="H20878" t="s">
        <v>182</v>
      </c>
      <c r="I20878">
        <v>515727</v>
      </c>
      <c r="J20878">
        <v>0</v>
      </c>
      <c r="K20878">
        <v>0</v>
      </c>
      <c r="L20878" t="s">
        <v>20</v>
      </c>
      <c r="M20878" t="s">
        <v>21</v>
      </c>
      <c r="N20878">
        <v>244568</v>
      </c>
      <c r="P20878" s="2">
        <v>515727</v>
      </c>
      <c r="Q20878" s="2">
        <f t="shared" si="326"/>
        <v>433384.03361344541</v>
      </c>
    </row>
    <row r="20879" spans="1:17" x14ac:dyDescent="0.2">
      <c r="A20879" t="s">
        <v>38</v>
      </c>
      <c r="B20879">
        <v>189013</v>
      </c>
      <c r="C20879" s="1">
        <v>45337.40960648148</v>
      </c>
      <c r="D20879" t="s">
        <v>39</v>
      </c>
      <c r="E20879" t="s">
        <v>40</v>
      </c>
      <c r="F20879" t="s">
        <v>41</v>
      </c>
      <c r="G20879" t="s">
        <v>42</v>
      </c>
      <c r="H20879" t="s">
        <v>182</v>
      </c>
      <c r="I20879">
        <v>347545</v>
      </c>
      <c r="J20879">
        <v>0</v>
      </c>
      <c r="K20879">
        <v>0</v>
      </c>
      <c r="L20879" t="s">
        <v>20</v>
      </c>
      <c r="M20879" t="s">
        <v>21</v>
      </c>
      <c r="N20879">
        <v>244567</v>
      </c>
      <c r="P20879" s="2">
        <v>347545</v>
      </c>
      <c r="Q20879" s="2">
        <f t="shared" si="326"/>
        <v>292054.62184873951</v>
      </c>
    </row>
    <row r="20880" spans="1:17" x14ac:dyDescent="0.2">
      <c r="A20880" t="s">
        <v>38</v>
      </c>
      <c r="B20880">
        <v>189012</v>
      </c>
      <c r="C20880" s="1">
        <v>45337.405509259261</v>
      </c>
      <c r="D20880" t="s">
        <v>1265</v>
      </c>
      <c r="E20880" t="s">
        <v>1266</v>
      </c>
      <c r="F20880" t="s">
        <v>41</v>
      </c>
      <c r="G20880" t="s">
        <v>42</v>
      </c>
      <c r="H20880" t="s">
        <v>182</v>
      </c>
      <c r="I20880">
        <v>404055</v>
      </c>
      <c r="J20880">
        <v>0</v>
      </c>
      <c r="K20880">
        <v>0</v>
      </c>
      <c r="L20880" t="s">
        <v>25</v>
      </c>
      <c r="M20880" t="s">
        <v>21</v>
      </c>
      <c r="N20880">
        <v>5002972</v>
      </c>
      <c r="O20880" s="1">
        <v>45349</v>
      </c>
      <c r="P20880" s="2">
        <v>134685</v>
      </c>
      <c r="Q20880" s="2">
        <f t="shared" si="326"/>
        <v>113180.67226890757</v>
      </c>
    </row>
    <row r="20881" spans="1:17" x14ac:dyDescent="0.2">
      <c r="A20881" t="s">
        <v>38</v>
      </c>
      <c r="B20881">
        <v>189012</v>
      </c>
      <c r="C20881" s="1">
        <v>45337.405509259261</v>
      </c>
      <c r="D20881" t="s">
        <v>1265</v>
      </c>
      <c r="E20881" t="s">
        <v>1266</v>
      </c>
      <c r="F20881" t="s">
        <v>41</v>
      </c>
      <c r="G20881" t="s">
        <v>42</v>
      </c>
      <c r="H20881" t="s">
        <v>182</v>
      </c>
      <c r="I20881">
        <v>404055</v>
      </c>
      <c r="J20881">
        <v>0</v>
      </c>
      <c r="K20881">
        <v>0</v>
      </c>
      <c r="L20881" t="s">
        <v>25</v>
      </c>
      <c r="M20881" t="s">
        <v>21</v>
      </c>
      <c r="N20881">
        <v>5002973</v>
      </c>
      <c r="O20881" s="1">
        <v>45378</v>
      </c>
      <c r="P20881" s="2">
        <v>134685</v>
      </c>
      <c r="Q20881" s="2">
        <f t="shared" si="326"/>
        <v>113180.67226890757</v>
      </c>
    </row>
    <row r="20882" spans="1:17" x14ac:dyDescent="0.2">
      <c r="A20882" t="s">
        <v>38</v>
      </c>
      <c r="B20882">
        <v>189012</v>
      </c>
      <c r="C20882" s="1">
        <v>45337.405509259261</v>
      </c>
      <c r="D20882" t="s">
        <v>1265</v>
      </c>
      <c r="E20882" t="s">
        <v>1266</v>
      </c>
      <c r="F20882" t="s">
        <v>41</v>
      </c>
      <c r="G20882" t="s">
        <v>42</v>
      </c>
      <c r="H20882" t="s">
        <v>182</v>
      </c>
      <c r="I20882">
        <v>404055</v>
      </c>
      <c r="J20882">
        <v>0</v>
      </c>
      <c r="K20882">
        <v>0</v>
      </c>
      <c r="L20882" t="s">
        <v>25</v>
      </c>
      <c r="M20882" t="s">
        <v>21</v>
      </c>
      <c r="N20882">
        <v>5002974</v>
      </c>
      <c r="O20882" s="1">
        <v>45409</v>
      </c>
      <c r="P20882" s="2">
        <v>134685</v>
      </c>
      <c r="Q20882" s="2">
        <f t="shared" si="326"/>
        <v>113180.67226890757</v>
      </c>
    </row>
    <row r="20883" spans="1:17" x14ac:dyDescent="0.2">
      <c r="A20883" t="s">
        <v>38</v>
      </c>
      <c r="B20883">
        <v>189011</v>
      </c>
      <c r="C20883" s="1">
        <v>45337.403703703705</v>
      </c>
      <c r="D20883" t="s">
        <v>397</v>
      </c>
      <c r="E20883" t="s">
        <v>398</v>
      </c>
      <c r="F20883" t="s">
        <v>41</v>
      </c>
      <c r="G20883" t="s">
        <v>42</v>
      </c>
      <c r="H20883" t="s">
        <v>182</v>
      </c>
      <c r="I20883">
        <v>901798</v>
      </c>
      <c r="J20883">
        <v>0</v>
      </c>
      <c r="K20883">
        <v>4</v>
      </c>
      <c r="L20883" t="s">
        <v>25</v>
      </c>
      <c r="M20883" t="s">
        <v>21</v>
      </c>
      <c r="N20883">
        <v>913629</v>
      </c>
      <c r="O20883" s="1">
        <v>45344</v>
      </c>
      <c r="P20883" s="2">
        <v>451000</v>
      </c>
      <c r="Q20883" s="2">
        <f t="shared" si="326"/>
        <v>378991.59663865546</v>
      </c>
    </row>
    <row r="20884" spans="1:17" x14ac:dyDescent="0.2">
      <c r="A20884" t="s">
        <v>38</v>
      </c>
      <c r="B20884">
        <v>189011</v>
      </c>
      <c r="C20884" s="1">
        <v>45337.403703703705</v>
      </c>
      <c r="D20884" t="s">
        <v>397</v>
      </c>
      <c r="E20884" t="s">
        <v>398</v>
      </c>
      <c r="F20884" t="s">
        <v>41</v>
      </c>
      <c r="G20884" t="s">
        <v>42</v>
      </c>
      <c r="H20884" t="s">
        <v>182</v>
      </c>
      <c r="I20884">
        <v>901798</v>
      </c>
      <c r="J20884">
        <v>0</v>
      </c>
      <c r="K20884">
        <v>4</v>
      </c>
      <c r="L20884" t="s">
        <v>25</v>
      </c>
      <c r="M20884" t="s">
        <v>21</v>
      </c>
      <c r="N20884">
        <v>913630</v>
      </c>
      <c r="O20884" s="1">
        <v>45374</v>
      </c>
      <c r="P20884" s="2">
        <v>450798</v>
      </c>
      <c r="Q20884" s="2">
        <f t="shared" si="326"/>
        <v>378821.84873949579</v>
      </c>
    </row>
    <row r="20885" spans="1:17" x14ac:dyDescent="0.2">
      <c r="A20885" t="s">
        <v>38</v>
      </c>
      <c r="B20885">
        <v>189010</v>
      </c>
      <c r="C20885" s="1">
        <v>45337.402499999997</v>
      </c>
      <c r="D20885" t="s">
        <v>683</v>
      </c>
      <c r="E20885" t="s">
        <v>684</v>
      </c>
      <c r="F20885" t="s">
        <v>41</v>
      </c>
      <c r="G20885" t="s">
        <v>42</v>
      </c>
      <c r="H20885" t="s">
        <v>182</v>
      </c>
      <c r="I20885">
        <v>1611034</v>
      </c>
      <c r="J20885">
        <v>0</v>
      </c>
      <c r="K20885">
        <v>0</v>
      </c>
      <c r="L20885" t="s">
        <v>25</v>
      </c>
      <c r="M20885" t="s">
        <v>21</v>
      </c>
      <c r="N20885">
        <v>34157</v>
      </c>
      <c r="O20885" s="1">
        <v>45354</v>
      </c>
      <c r="P20885" s="2">
        <v>268500</v>
      </c>
      <c r="Q20885" s="2">
        <f t="shared" si="326"/>
        <v>225630.25210084036</v>
      </c>
    </row>
    <row r="20886" spans="1:17" x14ac:dyDescent="0.2">
      <c r="A20886" t="s">
        <v>38</v>
      </c>
      <c r="B20886">
        <v>189010</v>
      </c>
      <c r="C20886" s="1">
        <v>45337.402499999997</v>
      </c>
      <c r="D20886" t="s">
        <v>683</v>
      </c>
      <c r="E20886" t="s">
        <v>684</v>
      </c>
      <c r="F20886" t="s">
        <v>41</v>
      </c>
      <c r="G20886" t="s">
        <v>42</v>
      </c>
      <c r="H20886" t="s">
        <v>182</v>
      </c>
      <c r="I20886">
        <v>1611034</v>
      </c>
      <c r="J20886">
        <v>0</v>
      </c>
      <c r="K20886">
        <v>0</v>
      </c>
      <c r="L20886" t="s">
        <v>25</v>
      </c>
      <c r="M20886" t="s">
        <v>21</v>
      </c>
      <c r="N20886">
        <v>34158</v>
      </c>
      <c r="O20886" s="1">
        <v>45375</v>
      </c>
      <c r="P20886" s="2">
        <v>268500</v>
      </c>
      <c r="Q20886" s="2">
        <f t="shared" si="326"/>
        <v>225630.25210084036</v>
      </c>
    </row>
    <row r="20887" spans="1:17" x14ac:dyDescent="0.2">
      <c r="A20887" t="s">
        <v>38</v>
      </c>
      <c r="B20887">
        <v>189010</v>
      </c>
      <c r="C20887" s="1">
        <v>45337.402499999997</v>
      </c>
      <c r="D20887" t="s">
        <v>683</v>
      </c>
      <c r="E20887" t="s">
        <v>684</v>
      </c>
      <c r="F20887" t="s">
        <v>41</v>
      </c>
      <c r="G20887" t="s">
        <v>42</v>
      </c>
      <c r="H20887" t="s">
        <v>182</v>
      </c>
      <c r="I20887">
        <v>1611034</v>
      </c>
      <c r="J20887">
        <v>0</v>
      </c>
      <c r="K20887">
        <v>0</v>
      </c>
      <c r="L20887" t="s">
        <v>25</v>
      </c>
      <c r="M20887" t="s">
        <v>21</v>
      </c>
      <c r="N20887">
        <v>34159</v>
      </c>
      <c r="O20887" s="1">
        <v>45384</v>
      </c>
      <c r="P20887" s="2">
        <v>268500</v>
      </c>
      <c r="Q20887" s="2">
        <f t="shared" si="326"/>
        <v>225630.25210084036</v>
      </c>
    </row>
    <row r="20888" spans="1:17" x14ac:dyDescent="0.2">
      <c r="A20888" t="s">
        <v>38</v>
      </c>
      <c r="B20888">
        <v>189010</v>
      </c>
      <c r="C20888" s="1">
        <v>45337.402499999997</v>
      </c>
      <c r="D20888" t="s">
        <v>683</v>
      </c>
      <c r="E20888" t="s">
        <v>684</v>
      </c>
      <c r="F20888" t="s">
        <v>41</v>
      </c>
      <c r="G20888" t="s">
        <v>42</v>
      </c>
      <c r="H20888" t="s">
        <v>182</v>
      </c>
      <c r="I20888">
        <v>1611034</v>
      </c>
      <c r="J20888">
        <v>0</v>
      </c>
      <c r="K20888">
        <v>0</v>
      </c>
      <c r="L20888" t="s">
        <v>25</v>
      </c>
      <c r="M20888" t="s">
        <v>21</v>
      </c>
      <c r="N20888">
        <v>34160</v>
      </c>
      <c r="O20888" s="1">
        <v>45395</v>
      </c>
      <c r="P20888" s="2">
        <v>268500</v>
      </c>
      <c r="Q20888" s="2">
        <f t="shared" si="326"/>
        <v>225630.25210084036</v>
      </c>
    </row>
    <row r="20889" spans="1:17" x14ac:dyDescent="0.2">
      <c r="A20889" t="s">
        <v>38</v>
      </c>
      <c r="B20889">
        <v>189010</v>
      </c>
      <c r="C20889" s="1">
        <v>45337.402499999997</v>
      </c>
      <c r="D20889" t="s">
        <v>683</v>
      </c>
      <c r="E20889" t="s">
        <v>684</v>
      </c>
      <c r="F20889" t="s">
        <v>41</v>
      </c>
      <c r="G20889" t="s">
        <v>42</v>
      </c>
      <c r="H20889" t="s">
        <v>182</v>
      </c>
      <c r="I20889">
        <v>1611034</v>
      </c>
      <c r="J20889">
        <v>0</v>
      </c>
      <c r="K20889">
        <v>0</v>
      </c>
      <c r="L20889" t="s">
        <v>25</v>
      </c>
      <c r="M20889" t="s">
        <v>21</v>
      </c>
      <c r="N20889">
        <v>34161</v>
      </c>
      <c r="O20889" s="1">
        <v>45402</v>
      </c>
      <c r="P20889" s="2">
        <v>268500</v>
      </c>
      <c r="Q20889" s="2">
        <f t="shared" si="326"/>
        <v>225630.25210084036</v>
      </c>
    </row>
    <row r="20890" spans="1:17" x14ac:dyDescent="0.2">
      <c r="A20890" t="s">
        <v>38</v>
      </c>
      <c r="B20890">
        <v>189010</v>
      </c>
      <c r="C20890" s="1">
        <v>45337.402499999997</v>
      </c>
      <c r="D20890" t="s">
        <v>683</v>
      </c>
      <c r="E20890" t="s">
        <v>684</v>
      </c>
      <c r="F20890" t="s">
        <v>41</v>
      </c>
      <c r="G20890" t="s">
        <v>42</v>
      </c>
      <c r="H20890" t="s">
        <v>182</v>
      </c>
      <c r="I20890">
        <v>1611034</v>
      </c>
      <c r="J20890">
        <v>0</v>
      </c>
      <c r="K20890">
        <v>0</v>
      </c>
      <c r="L20890" t="s">
        <v>25</v>
      </c>
      <c r="M20890" t="s">
        <v>21</v>
      </c>
      <c r="N20890">
        <v>34162</v>
      </c>
      <c r="O20890" s="1">
        <v>45365</v>
      </c>
      <c r="P20890" s="2">
        <v>268534</v>
      </c>
      <c r="Q20890" s="2">
        <f t="shared" si="326"/>
        <v>225658.82352941178</v>
      </c>
    </row>
    <row r="20891" spans="1:17" x14ac:dyDescent="0.2">
      <c r="A20891" t="s">
        <v>38</v>
      </c>
      <c r="B20891">
        <v>189009</v>
      </c>
      <c r="C20891" s="1">
        <v>45337.400266203702</v>
      </c>
      <c r="D20891" t="s">
        <v>2778</v>
      </c>
      <c r="E20891" t="s">
        <v>2779</v>
      </c>
      <c r="F20891" t="s">
        <v>80</v>
      </c>
      <c r="G20891" t="s">
        <v>60</v>
      </c>
      <c r="H20891" t="s">
        <v>61</v>
      </c>
      <c r="I20891">
        <v>145175</v>
      </c>
      <c r="J20891">
        <v>0</v>
      </c>
      <c r="K20891">
        <v>0</v>
      </c>
      <c r="L20891" t="s">
        <v>20</v>
      </c>
      <c r="M20891" t="s">
        <v>21</v>
      </c>
      <c r="N20891">
        <v>204</v>
      </c>
      <c r="P20891" s="2">
        <v>145175</v>
      </c>
      <c r="Q20891" s="2">
        <f t="shared" si="326"/>
        <v>121995.79831932773</v>
      </c>
    </row>
    <row r="20892" spans="1:17" x14ac:dyDescent="0.2">
      <c r="A20892" t="s">
        <v>26</v>
      </c>
      <c r="B20892">
        <v>189008</v>
      </c>
      <c r="C20892" s="1">
        <v>45337.397592592592</v>
      </c>
      <c r="D20892" t="s">
        <v>27</v>
      </c>
      <c r="E20892" t="s">
        <v>28</v>
      </c>
      <c r="F20892" t="s">
        <v>29</v>
      </c>
      <c r="G20892" t="s">
        <v>26</v>
      </c>
      <c r="H20892" t="s">
        <v>29</v>
      </c>
      <c r="I20892">
        <v>29423</v>
      </c>
      <c r="J20892">
        <v>0</v>
      </c>
      <c r="K20892">
        <v>0</v>
      </c>
      <c r="L20892" t="s">
        <v>121</v>
      </c>
      <c r="M20892" t="s">
        <v>21</v>
      </c>
      <c r="P20892" s="2">
        <v>29423</v>
      </c>
      <c r="Q20892" s="2">
        <f t="shared" si="326"/>
        <v>24725.210084033613</v>
      </c>
    </row>
    <row r="20893" spans="1:17" x14ac:dyDescent="0.2">
      <c r="A20893" t="s">
        <v>38</v>
      </c>
      <c r="B20893">
        <v>189007</v>
      </c>
      <c r="C20893" s="1">
        <v>45337.380925925929</v>
      </c>
      <c r="D20893" t="s">
        <v>592</v>
      </c>
      <c r="E20893" t="s">
        <v>593</v>
      </c>
      <c r="F20893" t="s">
        <v>206</v>
      </c>
      <c r="G20893" t="s">
        <v>60</v>
      </c>
      <c r="H20893" t="s">
        <v>61</v>
      </c>
      <c r="I20893">
        <v>160003</v>
      </c>
      <c r="J20893">
        <v>0</v>
      </c>
      <c r="K20893">
        <v>0</v>
      </c>
      <c r="L20893" t="s">
        <v>30</v>
      </c>
      <c r="M20893" t="s">
        <v>21</v>
      </c>
      <c r="N20893">
        <v>4515</v>
      </c>
      <c r="P20893" s="2">
        <v>160003</v>
      </c>
      <c r="Q20893" s="2">
        <f t="shared" si="326"/>
        <v>134456.30252100842</v>
      </c>
    </row>
    <row r="20894" spans="1:17" x14ac:dyDescent="0.2">
      <c r="A20894" t="s">
        <v>135</v>
      </c>
      <c r="B20894">
        <v>189006</v>
      </c>
      <c r="C20894" s="1">
        <v>45336.732662037037</v>
      </c>
      <c r="D20894" t="s">
        <v>2118</v>
      </c>
      <c r="E20894" t="s">
        <v>2119</v>
      </c>
      <c r="F20894" t="s">
        <v>138</v>
      </c>
      <c r="G20894" t="s">
        <v>135</v>
      </c>
      <c r="H20894" t="s">
        <v>138</v>
      </c>
      <c r="I20894">
        <v>256626</v>
      </c>
      <c r="J20894">
        <v>0</v>
      </c>
      <c r="K20894">
        <v>0</v>
      </c>
      <c r="L20894" t="s">
        <v>20</v>
      </c>
      <c r="M20894" t="s">
        <v>21</v>
      </c>
      <c r="N20894">
        <v>212150</v>
      </c>
      <c r="P20894" s="2">
        <v>256626</v>
      </c>
      <c r="Q20894" s="2">
        <f t="shared" si="326"/>
        <v>215652.10084033615</v>
      </c>
    </row>
    <row r="20895" spans="1:17" x14ac:dyDescent="0.2">
      <c r="A20895" t="s">
        <v>26</v>
      </c>
      <c r="B20895">
        <v>189005</v>
      </c>
      <c r="C20895" s="1">
        <v>45336.723819444444</v>
      </c>
      <c r="D20895" t="s">
        <v>27</v>
      </c>
      <c r="E20895" t="s">
        <v>28</v>
      </c>
      <c r="F20895" t="s">
        <v>29</v>
      </c>
      <c r="G20895" t="s">
        <v>26</v>
      </c>
      <c r="H20895" t="s">
        <v>29</v>
      </c>
      <c r="I20895">
        <v>28527</v>
      </c>
      <c r="J20895">
        <v>0</v>
      </c>
      <c r="K20895">
        <v>0</v>
      </c>
      <c r="L20895" t="s">
        <v>121</v>
      </c>
      <c r="M20895" t="s">
        <v>21</v>
      </c>
      <c r="P20895" s="2">
        <v>28527</v>
      </c>
      <c r="Q20895" s="2">
        <f t="shared" si="326"/>
        <v>23972.268907563026</v>
      </c>
    </row>
    <row r="20896" spans="1:17" x14ac:dyDescent="0.2">
      <c r="A20896" t="s">
        <v>26</v>
      </c>
      <c r="B20896">
        <v>189004</v>
      </c>
      <c r="C20896" s="1">
        <v>45336.709780092591</v>
      </c>
      <c r="D20896" t="s">
        <v>27</v>
      </c>
      <c r="E20896" t="s">
        <v>28</v>
      </c>
      <c r="F20896" t="s">
        <v>29</v>
      </c>
      <c r="G20896" t="s">
        <v>26</v>
      </c>
      <c r="H20896" t="s">
        <v>29</v>
      </c>
      <c r="I20896">
        <v>45930</v>
      </c>
      <c r="J20896">
        <v>0</v>
      </c>
      <c r="K20896">
        <v>0</v>
      </c>
      <c r="L20896" t="s">
        <v>30</v>
      </c>
      <c r="M20896" t="s">
        <v>21</v>
      </c>
      <c r="N20896">
        <v>115153</v>
      </c>
      <c r="P20896" s="2">
        <v>45930</v>
      </c>
      <c r="Q20896" s="2">
        <f t="shared" si="326"/>
        <v>38596.638655462186</v>
      </c>
    </row>
    <row r="20897" spans="1:17" x14ac:dyDescent="0.2">
      <c r="A20897" t="s">
        <v>26</v>
      </c>
      <c r="B20897">
        <v>189003</v>
      </c>
      <c r="C20897" s="1">
        <v>45336.704618055555</v>
      </c>
      <c r="D20897" t="s">
        <v>966</v>
      </c>
      <c r="E20897" t="s">
        <v>967</v>
      </c>
      <c r="F20897" t="s">
        <v>80</v>
      </c>
      <c r="G20897" t="s">
        <v>26</v>
      </c>
      <c r="H20897" t="s">
        <v>29</v>
      </c>
      <c r="I20897">
        <v>23675</v>
      </c>
      <c r="J20897">
        <v>0</v>
      </c>
      <c r="K20897">
        <v>0</v>
      </c>
      <c r="L20897" t="s">
        <v>30</v>
      </c>
      <c r="M20897" t="s">
        <v>21</v>
      </c>
      <c r="N20897">
        <v>540259</v>
      </c>
      <c r="P20897" s="2">
        <v>23675</v>
      </c>
      <c r="Q20897" s="2">
        <f t="shared" si="326"/>
        <v>19894.957983193279</v>
      </c>
    </row>
    <row r="20898" spans="1:17" x14ac:dyDescent="0.2">
      <c r="A20898" t="s">
        <v>38</v>
      </c>
      <c r="B20898">
        <v>189002</v>
      </c>
      <c r="C20898" s="1">
        <v>45336.702013888891</v>
      </c>
      <c r="D20898" t="s">
        <v>175</v>
      </c>
      <c r="E20898" t="s">
        <v>176</v>
      </c>
      <c r="F20898" t="s">
        <v>80</v>
      </c>
      <c r="G20898" t="s">
        <v>60</v>
      </c>
      <c r="H20898" t="s">
        <v>80</v>
      </c>
      <c r="I20898">
        <v>103682</v>
      </c>
      <c r="J20898">
        <v>0</v>
      </c>
      <c r="K20898">
        <v>0</v>
      </c>
      <c r="L20898" t="s">
        <v>121</v>
      </c>
      <c r="M20898" t="s">
        <v>21</v>
      </c>
      <c r="P20898" s="2">
        <v>103682</v>
      </c>
      <c r="Q20898" s="2">
        <f t="shared" si="326"/>
        <v>87127.731092436981</v>
      </c>
    </row>
    <row r="20899" spans="1:17" x14ac:dyDescent="0.2">
      <c r="A20899" t="s">
        <v>26</v>
      </c>
      <c r="B20899">
        <v>189001</v>
      </c>
      <c r="C20899" s="1">
        <v>45336.674224537041</v>
      </c>
      <c r="D20899" t="s">
        <v>119</v>
      </c>
      <c r="E20899" t="s">
        <v>120</v>
      </c>
      <c r="F20899" t="s">
        <v>29</v>
      </c>
      <c r="G20899" t="s">
        <v>26</v>
      </c>
      <c r="H20899" t="s">
        <v>29</v>
      </c>
      <c r="I20899">
        <v>24007</v>
      </c>
      <c r="J20899">
        <v>0</v>
      </c>
      <c r="K20899">
        <v>0</v>
      </c>
      <c r="L20899" t="s">
        <v>121</v>
      </c>
      <c r="M20899" t="s">
        <v>21</v>
      </c>
      <c r="P20899" s="2">
        <v>24007</v>
      </c>
      <c r="Q20899" s="2">
        <f t="shared" si="326"/>
        <v>20173.949579831933</v>
      </c>
    </row>
    <row r="20900" spans="1:17" x14ac:dyDescent="0.2">
      <c r="A20900" t="s">
        <v>26</v>
      </c>
      <c r="B20900">
        <v>189000</v>
      </c>
      <c r="C20900" s="1">
        <v>45336.665162037039</v>
      </c>
      <c r="D20900" t="s">
        <v>27</v>
      </c>
      <c r="E20900" t="s">
        <v>28</v>
      </c>
      <c r="F20900" t="s">
        <v>29</v>
      </c>
      <c r="G20900" t="s">
        <v>26</v>
      </c>
      <c r="H20900" t="s">
        <v>29</v>
      </c>
      <c r="I20900">
        <v>63303</v>
      </c>
      <c r="J20900">
        <v>0</v>
      </c>
      <c r="K20900">
        <v>0</v>
      </c>
      <c r="L20900" t="s">
        <v>30</v>
      </c>
      <c r="M20900" t="s">
        <v>21</v>
      </c>
      <c r="N20900">
        <v>659581</v>
      </c>
      <c r="P20900" s="2">
        <v>63303</v>
      </c>
      <c r="Q20900" s="2">
        <f t="shared" si="326"/>
        <v>53195.798319327732</v>
      </c>
    </row>
    <row r="20901" spans="1:17" x14ac:dyDescent="0.2">
      <c r="A20901" t="s">
        <v>135</v>
      </c>
      <c r="B20901">
        <v>188999</v>
      </c>
      <c r="C20901" s="1">
        <v>45336.664201388892</v>
      </c>
      <c r="D20901" t="s">
        <v>27</v>
      </c>
      <c r="E20901" t="s">
        <v>168</v>
      </c>
      <c r="F20901" t="s">
        <v>138</v>
      </c>
      <c r="G20901" t="s">
        <v>135</v>
      </c>
      <c r="H20901" t="s">
        <v>138</v>
      </c>
      <c r="I20901">
        <v>27263</v>
      </c>
      <c r="J20901">
        <v>0</v>
      </c>
      <c r="K20901">
        <v>0</v>
      </c>
      <c r="L20901" t="s">
        <v>30</v>
      </c>
      <c r="M20901" t="s">
        <v>21</v>
      </c>
      <c r="N20901">
        <v>687</v>
      </c>
      <c r="P20901" s="2">
        <v>27263</v>
      </c>
      <c r="Q20901" s="2">
        <f t="shared" si="326"/>
        <v>22910.084033613446</v>
      </c>
    </row>
    <row r="20902" spans="1:17" x14ac:dyDescent="0.2">
      <c r="A20902" t="s">
        <v>126</v>
      </c>
      <c r="B20902">
        <v>188998</v>
      </c>
      <c r="C20902" s="1">
        <v>45336.634629629632</v>
      </c>
      <c r="D20902" t="s">
        <v>27</v>
      </c>
      <c r="E20902" t="s">
        <v>127</v>
      </c>
      <c r="F20902" t="s">
        <v>128</v>
      </c>
      <c r="G20902" t="s">
        <v>126</v>
      </c>
      <c r="H20902" t="s">
        <v>128</v>
      </c>
      <c r="I20902">
        <v>28527</v>
      </c>
      <c r="J20902">
        <v>0</v>
      </c>
      <c r="K20902">
        <v>0</v>
      </c>
      <c r="L20902" t="s">
        <v>121</v>
      </c>
      <c r="M20902" t="s">
        <v>21</v>
      </c>
      <c r="P20902" s="2">
        <v>28527</v>
      </c>
      <c r="Q20902" s="2">
        <f t="shared" si="326"/>
        <v>23972.268907563026</v>
      </c>
    </row>
    <row r="20903" spans="1:17" x14ac:dyDescent="0.2">
      <c r="A20903" t="s">
        <v>135</v>
      </c>
      <c r="B20903">
        <v>188997</v>
      </c>
      <c r="C20903" s="1">
        <v>45336.632118055553</v>
      </c>
      <c r="D20903" t="s">
        <v>27</v>
      </c>
      <c r="E20903" t="s">
        <v>168</v>
      </c>
      <c r="F20903" t="s">
        <v>138</v>
      </c>
      <c r="G20903" t="s">
        <v>135</v>
      </c>
      <c r="H20903" t="s">
        <v>138</v>
      </c>
      <c r="I20903">
        <v>6570</v>
      </c>
      <c r="J20903">
        <v>0</v>
      </c>
      <c r="K20903">
        <v>4</v>
      </c>
      <c r="L20903" t="s">
        <v>121</v>
      </c>
      <c r="M20903" t="s">
        <v>21</v>
      </c>
      <c r="P20903" s="2">
        <v>6570</v>
      </c>
      <c r="Q20903" s="2">
        <f t="shared" si="326"/>
        <v>5521.0084033613448</v>
      </c>
    </row>
    <row r="20904" spans="1:17" x14ac:dyDescent="0.2">
      <c r="A20904" t="s">
        <v>26</v>
      </c>
      <c r="B20904">
        <v>188996</v>
      </c>
      <c r="C20904" s="1">
        <v>45336.621006944442</v>
      </c>
      <c r="D20904" t="s">
        <v>27</v>
      </c>
      <c r="E20904" t="s">
        <v>28</v>
      </c>
      <c r="F20904" t="s">
        <v>29</v>
      </c>
      <c r="G20904" t="s">
        <v>26</v>
      </c>
      <c r="H20904" t="s">
        <v>29</v>
      </c>
      <c r="I20904">
        <v>26260</v>
      </c>
      <c r="J20904">
        <v>0</v>
      </c>
      <c r="K20904">
        <v>0</v>
      </c>
      <c r="L20904" t="s">
        <v>30</v>
      </c>
      <c r="M20904" t="s">
        <v>21</v>
      </c>
      <c r="N20904">
        <v>444155</v>
      </c>
      <c r="P20904" s="2">
        <v>26260</v>
      </c>
      <c r="Q20904" s="2">
        <f t="shared" si="326"/>
        <v>22067.226890756305</v>
      </c>
    </row>
    <row r="20905" spans="1:17" x14ac:dyDescent="0.2">
      <c r="A20905" t="s">
        <v>26</v>
      </c>
      <c r="B20905">
        <v>188995</v>
      </c>
      <c r="C20905" s="1">
        <v>45336.618368055555</v>
      </c>
      <c r="D20905" t="s">
        <v>27</v>
      </c>
      <c r="E20905" t="s">
        <v>28</v>
      </c>
      <c r="F20905" t="s">
        <v>29</v>
      </c>
      <c r="G20905" t="s">
        <v>26</v>
      </c>
      <c r="H20905" t="s">
        <v>29</v>
      </c>
      <c r="I20905">
        <v>33255</v>
      </c>
      <c r="J20905">
        <v>0</v>
      </c>
      <c r="K20905">
        <v>0</v>
      </c>
      <c r="L20905" t="s">
        <v>30</v>
      </c>
      <c r="M20905" t="s">
        <v>21</v>
      </c>
      <c r="N20905">
        <v>40502</v>
      </c>
      <c r="P20905" s="2">
        <v>33255</v>
      </c>
      <c r="Q20905" s="2">
        <f t="shared" si="326"/>
        <v>27945.378151260506</v>
      </c>
    </row>
    <row r="20906" spans="1:17" x14ac:dyDescent="0.2">
      <c r="A20906" t="s">
        <v>126</v>
      </c>
      <c r="B20906">
        <v>188994</v>
      </c>
      <c r="C20906" s="1">
        <v>45336.527673611112</v>
      </c>
      <c r="D20906" t="s">
        <v>27</v>
      </c>
      <c r="E20906" t="s">
        <v>127</v>
      </c>
      <c r="F20906" t="s">
        <v>128</v>
      </c>
      <c r="G20906" t="s">
        <v>126</v>
      </c>
      <c r="H20906" t="s">
        <v>128</v>
      </c>
      <c r="I20906">
        <v>26418</v>
      </c>
      <c r="J20906">
        <v>0</v>
      </c>
      <c r="K20906">
        <v>0</v>
      </c>
      <c r="L20906" t="s">
        <v>121</v>
      </c>
      <c r="M20906" t="s">
        <v>21</v>
      </c>
      <c r="P20906" s="2">
        <v>26418</v>
      </c>
      <c r="Q20906" s="2">
        <f t="shared" si="326"/>
        <v>22200</v>
      </c>
    </row>
    <row r="20907" spans="1:17" x14ac:dyDescent="0.2">
      <c r="A20907" t="s">
        <v>26</v>
      </c>
      <c r="B20907">
        <v>188993</v>
      </c>
      <c r="C20907" s="1">
        <v>45336.518854166665</v>
      </c>
      <c r="D20907" t="s">
        <v>27</v>
      </c>
      <c r="E20907" t="s">
        <v>28</v>
      </c>
      <c r="F20907" t="s">
        <v>29</v>
      </c>
      <c r="G20907" t="s">
        <v>26</v>
      </c>
      <c r="H20907" t="s">
        <v>29</v>
      </c>
      <c r="I20907">
        <v>57154</v>
      </c>
      <c r="J20907">
        <v>0</v>
      </c>
      <c r="K20907">
        <v>0</v>
      </c>
      <c r="L20907" t="s">
        <v>155</v>
      </c>
      <c r="M20907" t="s">
        <v>21</v>
      </c>
      <c r="N20907">
        <v>639698</v>
      </c>
      <c r="P20907" s="2">
        <v>57154</v>
      </c>
      <c r="Q20907" s="2">
        <f t="shared" si="326"/>
        <v>48028.571428571428</v>
      </c>
    </row>
    <row r="20908" spans="1:17" x14ac:dyDescent="0.2">
      <c r="A20908" t="s">
        <v>126</v>
      </c>
      <c r="B20908">
        <v>188992</v>
      </c>
      <c r="C20908" s="1">
        <v>45336.511689814812</v>
      </c>
      <c r="D20908" t="s">
        <v>27</v>
      </c>
      <c r="E20908" t="s">
        <v>127</v>
      </c>
      <c r="F20908" t="s">
        <v>128</v>
      </c>
      <c r="G20908" t="s">
        <v>126</v>
      </c>
      <c r="H20908" t="s">
        <v>128</v>
      </c>
      <c r="I20908">
        <v>27263</v>
      </c>
      <c r="J20908">
        <v>0</v>
      </c>
      <c r="K20908">
        <v>0</v>
      </c>
      <c r="L20908" t="s">
        <v>30</v>
      </c>
      <c r="M20908" t="s">
        <v>21</v>
      </c>
      <c r="N20908">
        <v>143891</v>
      </c>
      <c r="P20908" s="2">
        <v>27263</v>
      </c>
      <c r="Q20908" s="2">
        <f t="shared" si="326"/>
        <v>22910.084033613446</v>
      </c>
    </row>
    <row r="20909" spans="1:17" x14ac:dyDescent="0.2">
      <c r="A20909" t="s">
        <v>38</v>
      </c>
      <c r="B20909">
        <v>188991</v>
      </c>
      <c r="C20909" s="1">
        <v>45336.511608796296</v>
      </c>
      <c r="D20909" t="s">
        <v>534</v>
      </c>
      <c r="E20909" t="s">
        <v>535</v>
      </c>
      <c r="F20909" t="s">
        <v>80</v>
      </c>
      <c r="G20909" t="s">
        <v>60</v>
      </c>
      <c r="H20909" t="s">
        <v>61</v>
      </c>
      <c r="I20909">
        <v>364526</v>
      </c>
      <c r="J20909">
        <v>0</v>
      </c>
      <c r="K20909">
        <v>0</v>
      </c>
      <c r="L20909" t="s">
        <v>25</v>
      </c>
      <c r="M20909" t="s">
        <v>21</v>
      </c>
      <c r="N20909">
        <v>629</v>
      </c>
      <c r="O20909" s="1">
        <v>45366</v>
      </c>
      <c r="P20909" s="2">
        <v>182263</v>
      </c>
      <c r="Q20909" s="2">
        <f t="shared" si="326"/>
        <v>153162.18487394959</v>
      </c>
    </row>
    <row r="20910" spans="1:17" x14ac:dyDescent="0.2">
      <c r="A20910" t="s">
        <v>38</v>
      </c>
      <c r="B20910">
        <v>188991</v>
      </c>
      <c r="C20910" s="1">
        <v>45336.511608796296</v>
      </c>
      <c r="D20910" t="s">
        <v>534</v>
      </c>
      <c r="E20910" t="s">
        <v>535</v>
      </c>
      <c r="F20910" t="s">
        <v>80</v>
      </c>
      <c r="G20910" t="s">
        <v>60</v>
      </c>
      <c r="H20910" t="s">
        <v>61</v>
      </c>
      <c r="I20910">
        <v>364526</v>
      </c>
      <c r="J20910">
        <v>0</v>
      </c>
      <c r="K20910">
        <v>0</v>
      </c>
      <c r="L20910" t="s">
        <v>25</v>
      </c>
      <c r="M20910" t="s">
        <v>21</v>
      </c>
      <c r="N20910">
        <v>632</v>
      </c>
      <c r="O20910" s="1">
        <v>45397</v>
      </c>
      <c r="P20910" s="2">
        <v>182263</v>
      </c>
      <c r="Q20910" s="2">
        <f t="shared" si="326"/>
        <v>153162.18487394959</v>
      </c>
    </row>
    <row r="20911" spans="1:17" x14ac:dyDescent="0.2">
      <c r="A20911" t="s">
        <v>126</v>
      </c>
      <c r="B20911">
        <v>188990</v>
      </c>
      <c r="C20911" s="1">
        <v>45336.494525462964</v>
      </c>
      <c r="D20911" t="s">
        <v>27</v>
      </c>
      <c r="E20911" t="s">
        <v>127</v>
      </c>
      <c r="F20911" t="s">
        <v>128</v>
      </c>
      <c r="G20911" t="s">
        <v>126</v>
      </c>
      <c r="H20911" t="s">
        <v>128</v>
      </c>
      <c r="I20911">
        <v>33865</v>
      </c>
      <c r="J20911">
        <v>0</v>
      </c>
      <c r="K20911">
        <v>0</v>
      </c>
      <c r="L20911" t="s">
        <v>121</v>
      </c>
      <c r="M20911" t="s">
        <v>21</v>
      </c>
      <c r="P20911" s="2">
        <v>33865</v>
      </c>
      <c r="Q20911" s="2">
        <f t="shared" si="326"/>
        <v>28457.983193277312</v>
      </c>
    </row>
    <row r="20912" spans="1:17" x14ac:dyDescent="0.2">
      <c r="A20912" t="s">
        <v>15</v>
      </c>
      <c r="B20912">
        <v>188989</v>
      </c>
      <c r="C20912" s="1">
        <v>45336.493425925924</v>
      </c>
      <c r="D20912" t="s">
        <v>707</v>
      </c>
      <c r="E20912" t="s">
        <v>708</v>
      </c>
      <c r="F20912" t="s">
        <v>18</v>
      </c>
      <c r="G20912" t="s">
        <v>15</v>
      </c>
      <c r="H20912" t="s">
        <v>19</v>
      </c>
      <c r="I20912">
        <v>488319</v>
      </c>
      <c r="J20912">
        <v>0</v>
      </c>
      <c r="K20912">
        <v>0</v>
      </c>
      <c r="L20912" t="s">
        <v>20</v>
      </c>
      <c r="M20912" t="s">
        <v>21</v>
      </c>
      <c r="N20912">
        <v>196</v>
      </c>
      <c r="P20912" s="2">
        <v>488319</v>
      </c>
      <c r="Q20912" s="2">
        <f t="shared" si="326"/>
        <v>410352.10084033618</v>
      </c>
    </row>
    <row r="20913" spans="1:17" x14ac:dyDescent="0.2">
      <c r="A20913" t="s">
        <v>38</v>
      </c>
      <c r="B20913">
        <v>188988</v>
      </c>
      <c r="C20913" s="1">
        <v>45336.492754629631</v>
      </c>
      <c r="D20913" t="s">
        <v>27</v>
      </c>
      <c r="E20913" t="s">
        <v>354</v>
      </c>
      <c r="F20913" t="s">
        <v>80</v>
      </c>
      <c r="G20913" t="s">
        <v>60</v>
      </c>
      <c r="H20913" t="s">
        <v>80</v>
      </c>
      <c r="I20913">
        <v>182262</v>
      </c>
      <c r="J20913">
        <v>0</v>
      </c>
      <c r="K20913">
        <v>0</v>
      </c>
      <c r="L20913" t="s">
        <v>121</v>
      </c>
      <c r="M20913" t="s">
        <v>21</v>
      </c>
      <c r="P20913" s="2">
        <v>182262</v>
      </c>
      <c r="Q20913" s="2">
        <f t="shared" si="326"/>
        <v>153161.34453781514</v>
      </c>
    </row>
    <row r="20914" spans="1:17" x14ac:dyDescent="0.2">
      <c r="A20914" t="s">
        <v>15</v>
      </c>
      <c r="B20914">
        <v>188987</v>
      </c>
      <c r="C20914" s="1">
        <v>45336.488796296297</v>
      </c>
      <c r="D20914" t="s">
        <v>699</v>
      </c>
      <c r="E20914" t="s">
        <v>700</v>
      </c>
      <c r="F20914" t="s">
        <v>197</v>
      </c>
      <c r="G20914" t="s">
        <v>15</v>
      </c>
      <c r="H20914" t="s">
        <v>19</v>
      </c>
      <c r="I20914">
        <v>3565425</v>
      </c>
      <c r="J20914">
        <v>0</v>
      </c>
      <c r="K20914">
        <v>1000</v>
      </c>
      <c r="L20914" t="s">
        <v>20</v>
      </c>
      <c r="M20914" t="s">
        <v>21</v>
      </c>
      <c r="N20914">
        <v>34</v>
      </c>
      <c r="P20914" s="2">
        <v>3565425</v>
      </c>
      <c r="Q20914" s="2">
        <f t="shared" si="326"/>
        <v>2996155.4621848739</v>
      </c>
    </row>
    <row r="20915" spans="1:17" x14ac:dyDescent="0.2">
      <c r="A20915" t="s">
        <v>26</v>
      </c>
      <c r="B20915">
        <v>188986</v>
      </c>
      <c r="C20915" s="1">
        <v>45336.476388888892</v>
      </c>
      <c r="D20915" t="s">
        <v>27</v>
      </c>
      <c r="E20915" t="s">
        <v>28</v>
      </c>
      <c r="F20915" t="s">
        <v>29</v>
      </c>
      <c r="G20915" t="s">
        <v>26</v>
      </c>
      <c r="H20915" t="s">
        <v>29</v>
      </c>
      <c r="I20915">
        <v>135460</v>
      </c>
      <c r="J20915">
        <v>0</v>
      </c>
      <c r="K20915">
        <v>0</v>
      </c>
      <c r="L20915" t="s">
        <v>30</v>
      </c>
      <c r="M20915" t="s">
        <v>21</v>
      </c>
      <c r="N20915">
        <v>123596</v>
      </c>
      <c r="P20915" s="2">
        <v>135460</v>
      </c>
      <c r="Q20915" s="2">
        <f t="shared" si="326"/>
        <v>113831.93277310925</v>
      </c>
    </row>
    <row r="20916" spans="1:17" x14ac:dyDescent="0.2">
      <c r="A20916" t="s">
        <v>38</v>
      </c>
      <c r="B20916">
        <v>188985</v>
      </c>
      <c r="C20916" s="1">
        <v>45336.471134259256</v>
      </c>
      <c r="D20916" t="s">
        <v>4198</v>
      </c>
      <c r="E20916" t="s">
        <v>4199</v>
      </c>
      <c r="F20916" t="s">
        <v>80</v>
      </c>
      <c r="G20916" t="s">
        <v>60</v>
      </c>
      <c r="H20916" t="s">
        <v>80</v>
      </c>
      <c r="I20916">
        <v>145424</v>
      </c>
      <c r="J20916">
        <v>0</v>
      </c>
      <c r="K20916">
        <v>0</v>
      </c>
      <c r="L20916" t="s">
        <v>30</v>
      </c>
      <c r="M20916" t="s">
        <v>21</v>
      </c>
      <c r="N20916">
        <v>4514</v>
      </c>
      <c r="P20916" s="2">
        <v>145424</v>
      </c>
      <c r="Q20916" s="2">
        <f t="shared" si="326"/>
        <v>122205.04201680672</v>
      </c>
    </row>
    <row r="20917" spans="1:17" x14ac:dyDescent="0.2">
      <c r="A20917" t="s">
        <v>126</v>
      </c>
      <c r="B20917">
        <v>188984</v>
      </c>
      <c r="C20917" s="1">
        <v>45336.459629629629</v>
      </c>
      <c r="D20917" t="s">
        <v>27</v>
      </c>
      <c r="E20917" t="s">
        <v>127</v>
      </c>
      <c r="F20917" t="s">
        <v>128</v>
      </c>
      <c r="G20917" t="s">
        <v>126</v>
      </c>
      <c r="H20917" t="s">
        <v>128</v>
      </c>
      <c r="I20917">
        <v>28527</v>
      </c>
      <c r="J20917">
        <v>0</v>
      </c>
      <c r="K20917">
        <v>0</v>
      </c>
      <c r="L20917" t="s">
        <v>121</v>
      </c>
      <c r="M20917" t="s">
        <v>21</v>
      </c>
      <c r="P20917" s="2">
        <v>28527</v>
      </c>
      <c r="Q20917" s="2">
        <f t="shared" si="326"/>
        <v>23972.268907563026</v>
      </c>
    </row>
    <row r="20918" spans="1:17" x14ac:dyDescent="0.2">
      <c r="A20918" t="s">
        <v>26</v>
      </c>
      <c r="B20918">
        <v>188983</v>
      </c>
      <c r="C20918" s="1">
        <v>45336.456192129626</v>
      </c>
      <c r="D20918" t="s">
        <v>27</v>
      </c>
      <c r="E20918" t="s">
        <v>28</v>
      </c>
      <c r="F20918" t="s">
        <v>29</v>
      </c>
      <c r="G20918" t="s">
        <v>26</v>
      </c>
      <c r="H20918" t="s">
        <v>29</v>
      </c>
      <c r="I20918">
        <v>35943</v>
      </c>
      <c r="J20918">
        <v>0</v>
      </c>
      <c r="K20918">
        <v>0</v>
      </c>
      <c r="L20918" t="s">
        <v>121</v>
      </c>
      <c r="M20918" t="s">
        <v>21</v>
      </c>
      <c r="P20918" s="2">
        <v>35943</v>
      </c>
      <c r="Q20918" s="2">
        <f t="shared" si="326"/>
        <v>30204.201680672271</v>
      </c>
    </row>
    <row r="20919" spans="1:17" x14ac:dyDescent="0.2">
      <c r="A20919" t="s">
        <v>126</v>
      </c>
      <c r="B20919">
        <v>188982</v>
      </c>
      <c r="C20919" s="1">
        <v>45336.449050925927</v>
      </c>
      <c r="D20919" t="s">
        <v>27</v>
      </c>
      <c r="E20919" t="s">
        <v>127</v>
      </c>
      <c r="F20919" t="s">
        <v>128</v>
      </c>
      <c r="G20919" t="s">
        <v>126</v>
      </c>
      <c r="H20919" t="s">
        <v>128</v>
      </c>
      <c r="I20919">
        <v>67730</v>
      </c>
      <c r="J20919">
        <v>0</v>
      </c>
      <c r="K20919">
        <v>0</v>
      </c>
      <c r="L20919" t="s">
        <v>121</v>
      </c>
      <c r="M20919" t="s">
        <v>21</v>
      </c>
      <c r="P20919" s="2">
        <v>67730</v>
      </c>
      <c r="Q20919" s="2">
        <f t="shared" si="326"/>
        <v>56915.966386554624</v>
      </c>
    </row>
    <row r="20920" spans="1:17" x14ac:dyDescent="0.2">
      <c r="A20920" t="s">
        <v>26</v>
      </c>
      <c r="B20920">
        <v>188981</v>
      </c>
      <c r="C20920" s="1">
        <v>45336.425254629627</v>
      </c>
      <c r="D20920" t="s">
        <v>27</v>
      </c>
      <c r="E20920" t="s">
        <v>28</v>
      </c>
      <c r="F20920" t="s">
        <v>29</v>
      </c>
      <c r="G20920" t="s">
        <v>26</v>
      </c>
      <c r="H20920" t="s">
        <v>29</v>
      </c>
      <c r="I20920">
        <v>27018</v>
      </c>
      <c r="J20920">
        <v>0</v>
      </c>
      <c r="K20920">
        <v>0</v>
      </c>
      <c r="L20920" t="s">
        <v>30</v>
      </c>
      <c r="M20920" t="s">
        <v>21</v>
      </c>
      <c r="N20920">
        <v>127419</v>
      </c>
      <c r="P20920" s="2">
        <v>27018</v>
      </c>
      <c r="Q20920" s="2">
        <f t="shared" si="326"/>
        <v>22704.201680672271</v>
      </c>
    </row>
    <row r="20921" spans="1:17" x14ac:dyDescent="0.2">
      <c r="A20921" t="s">
        <v>26</v>
      </c>
      <c r="B20921">
        <v>188980</v>
      </c>
      <c r="C20921" s="1">
        <v>45336.417743055557</v>
      </c>
      <c r="D20921" t="s">
        <v>119</v>
      </c>
      <c r="E20921" t="s">
        <v>120</v>
      </c>
      <c r="F20921" t="s">
        <v>29</v>
      </c>
      <c r="G20921" t="s">
        <v>26</v>
      </c>
      <c r="H20921" t="s">
        <v>29</v>
      </c>
      <c r="I20921">
        <v>24014</v>
      </c>
      <c r="J20921">
        <v>0</v>
      </c>
      <c r="K20921">
        <v>0</v>
      </c>
      <c r="L20921" t="s">
        <v>121</v>
      </c>
      <c r="M20921" t="s">
        <v>21</v>
      </c>
      <c r="P20921" s="2">
        <v>24014</v>
      </c>
      <c r="Q20921" s="2">
        <f t="shared" si="326"/>
        <v>20179.831932773111</v>
      </c>
    </row>
    <row r="20922" spans="1:17" x14ac:dyDescent="0.2">
      <c r="A20922" t="s">
        <v>38</v>
      </c>
      <c r="B20922">
        <v>188979</v>
      </c>
      <c r="C20922" s="1">
        <v>45336.395451388889</v>
      </c>
      <c r="D20922" t="s">
        <v>796</v>
      </c>
      <c r="E20922" t="s">
        <v>797</v>
      </c>
      <c r="F20922" t="s">
        <v>41</v>
      </c>
      <c r="G20922" t="s">
        <v>42</v>
      </c>
      <c r="H20922" t="s">
        <v>182</v>
      </c>
      <c r="I20922">
        <v>208010</v>
      </c>
      <c r="J20922">
        <v>0</v>
      </c>
      <c r="K20922">
        <v>3</v>
      </c>
      <c r="L20922" t="s">
        <v>121</v>
      </c>
      <c r="M20922" t="s">
        <v>21</v>
      </c>
      <c r="P20922" s="2">
        <v>208010</v>
      </c>
      <c r="Q20922" s="2">
        <f t="shared" si="326"/>
        <v>174798.31932773109</v>
      </c>
    </row>
    <row r="20923" spans="1:17" x14ac:dyDescent="0.2">
      <c r="A20923" t="s">
        <v>38</v>
      </c>
      <c r="B20923">
        <v>188978</v>
      </c>
      <c r="C20923" s="1">
        <v>45336.394652777781</v>
      </c>
      <c r="D20923" t="s">
        <v>1933</v>
      </c>
      <c r="E20923" t="s">
        <v>1934</v>
      </c>
      <c r="F20923" t="s">
        <v>41</v>
      </c>
      <c r="G20923" t="s">
        <v>42</v>
      </c>
      <c r="H20923" t="s">
        <v>182</v>
      </c>
      <c r="I20923">
        <v>110000</v>
      </c>
      <c r="J20923">
        <v>0</v>
      </c>
      <c r="K20923">
        <v>182</v>
      </c>
      <c r="L20923" t="s">
        <v>121</v>
      </c>
      <c r="M20923" t="s">
        <v>21</v>
      </c>
      <c r="P20923" s="2">
        <v>110000</v>
      </c>
      <c r="Q20923" s="2">
        <f t="shared" si="326"/>
        <v>92436.97478991597</v>
      </c>
    </row>
    <row r="20924" spans="1:17" x14ac:dyDescent="0.2">
      <c r="A20924" t="s">
        <v>38</v>
      </c>
      <c r="B20924">
        <v>188977</v>
      </c>
      <c r="C20924" s="1">
        <v>45336.39403935185</v>
      </c>
      <c r="D20924" t="s">
        <v>1185</v>
      </c>
      <c r="E20924" t="s">
        <v>1186</v>
      </c>
      <c r="F20924" t="s">
        <v>41</v>
      </c>
      <c r="G20924" t="s">
        <v>42</v>
      </c>
      <c r="H20924" t="s">
        <v>182</v>
      </c>
      <c r="I20924">
        <v>538032</v>
      </c>
      <c r="J20924">
        <v>0</v>
      </c>
      <c r="K20924">
        <v>0</v>
      </c>
      <c r="L20924" t="s">
        <v>25</v>
      </c>
      <c r="M20924" t="s">
        <v>21</v>
      </c>
      <c r="N20924">
        <v>2139047</v>
      </c>
      <c r="O20924" s="1">
        <v>45350</v>
      </c>
      <c r="P20924" s="2">
        <v>179344</v>
      </c>
      <c r="Q20924" s="2">
        <f t="shared" si="326"/>
        <v>150709.24369747899</v>
      </c>
    </row>
    <row r="20925" spans="1:17" x14ac:dyDescent="0.2">
      <c r="A20925" t="s">
        <v>38</v>
      </c>
      <c r="B20925">
        <v>188977</v>
      </c>
      <c r="C20925" s="1">
        <v>45336.39403935185</v>
      </c>
      <c r="D20925" t="s">
        <v>1185</v>
      </c>
      <c r="E20925" t="s">
        <v>1186</v>
      </c>
      <c r="F20925" t="s">
        <v>41</v>
      </c>
      <c r="G20925" t="s">
        <v>42</v>
      </c>
      <c r="H20925" t="s">
        <v>182</v>
      </c>
      <c r="I20925">
        <v>538032</v>
      </c>
      <c r="J20925">
        <v>0</v>
      </c>
      <c r="K20925">
        <v>0</v>
      </c>
      <c r="L20925" t="s">
        <v>25</v>
      </c>
      <c r="M20925" t="s">
        <v>21</v>
      </c>
      <c r="N20925">
        <v>2139048</v>
      </c>
      <c r="O20925" s="1">
        <v>45382</v>
      </c>
      <c r="P20925" s="2">
        <v>179344</v>
      </c>
      <c r="Q20925" s="2">
        <f t="shared" si="326"/>
        <v>150709.24369747899</v>
      </c>
    </row>
    <row r="20926" spans="1:17" x14ac:dyDescent="0.2">
      <c r="A20926" t="s">
        <v>38</v>
      </c>
      <c r="B20926">
        <v>188977</v>
      </c>
      <c r="C20926" s="1">
        <v>45336.39403935185</v>
      </c>
      <c r="D20926" t="s">
        <v>1185</v>
      </c>
      <c r="E20926" t="s">
        <v>1186</v>
      </c>
      <c r="F20926" t="s">
        <v>41</v>
      </c>
      <c r="G20926" t="s">
        <v>42</v>
      </c>
      <c r="H20926" t="s">
        <v>182</v>
      </c>
      <c r="I20926">
        <v>538032</v>
      </c>
      <c r="J20926">
        <v>0</v>
      </c>
      <c r="K20926">
        <v>0</v>
      </c>
      <c r="L20926" t="s">
        <v>25</v>
      </c>
      <c r="M20926" t="s">
        <v>21</v>
      </c>
      <c r="N20926">
        <v>2139049</v>
      </c>
      <c r="O20926" s="1">
        <v>45412</v>
      </c>
      <c r="P20926" s="2">
        <v>179344</v>
      </c>
      <c r="Q20926" s="2">
        <f t="shared" si="326"/>
        <v>150709.24369747899</v>
      </c>
    </row>
    <row r="20927" spans="1:17" x14ac:dyDescent="0.2">
      <c r="A20927" t="s">
        <v>38</v>
      </c>
      <c r="B20927">
        <v>188976</v>
      </c>
      <c r="C20927" s="1">
        <v>45336.39267361111</v>
      </c>
      <c r="D20927" t="s">
        <v>1213</v>
      </c>
      <c r="E20927" t="s">
        <v>1214</v>
      </c>
      <c r="F20927" t="s">
        <v>41</v>
      </c>
      <c r="G20927" t="s">
        <v>42</v>
      </c>
      <c r="H20927" t="s">
        <v>182</v>
      </c>
      <c r="I20927">
        <v>1342692</v>
      </c>
      <c r="J20927">
        <v>0</v>
      </c>
      <c r="K20927">
        <v>0</v>
      </c>
      <c r="L20927" t="s">
        <v>20</v>
      </c>
      <c r="M20927" t="s">
        <v>21</v>
      </c>
      <c r="N20927">
        <v>244558</v>
      </c>
      <c r="P20927" s="2">
        <v>1342692</v>
      </c>
      <c r="Q20927" s="2">
        <f t="shared" si="326"/>
        <v>1128312.6050420168</v>
      </c>
    </row>
    <row r="20928" spans="1:17" x14ac:dyDescent="0.2">
      <c r="A20928" t="s">
        <v>38</v>
      </c>
      <c r="B20928">
        <v>188975</v>
      </c>
      <c r="C20928" s="1">
        <v>45336.391805555555</v>
      </c>
      <c r="D20928" t="s">
        <v>1139</v>
      </c>
      <c r="E20928" t="s">
        <v>1140</v>
      </c>
      <c r="F20928" t="s">
        <v>41</v>
      </c>
      <c r="G20928" t="s">
        <v>42</v>
      </c>
      <c r="H20928" t="s">
        <v>182</v>
      </c>
      <c r="I20928">
        <v>690370</v>
      </c>
      <c r="J20928">
        <v>0</v>
      </c>
      <c r="K20928">
        <v>0</v>
      </c>
      <c r="L20928" t="s">
        <v>25</v>
      </c>
      <c r="M20928" t="s">
        <v>21</v>
      </c>
      <c r="N20928">
        <v>151</v>
      </c>
      <c r="O20928" s="1">
        <v>45351</v>
      </c>
      <c r="P20928" s="2">
        <v>230000</v>
      </c>
      <c r="Q20928" s="2">
        <f t="shared" si="326"/>
        <v>193277.31092436975</v>
      </c>
    </row>
    <row r="20929" spans="1:17" x14ac:dyDescent="0.2">
      <c r="A20929" t="s">
        <v>38</v>
      </c>
      <c r="B20929">
        <v>188975</v>
      </c>
      <c r="C20929" s="1">
        <v>45336.391805555555</v>
      </c>
      <c r="D20929" t="s">
        <v>1139</v>
      </c>
      <c r="E20929" t="s">
        <v>1140</v>
      </c>
      <c r="F20929" t="s">
        <v>41</v>
      </c>
      <c r="G20929" t="s">
        <v>42</v>
      </c>
      <c r="H20929" t="s">
        <v>182</v>
      </c>
      <c r="I20929">
        <v>690370</v>
      </c>
      <c r="J20929">
        <v>0</v>
      </c>
      <c r="K20929">
        <v>0</v>
      </c>
      <c r="L20929" t="s">
        <v>25</v>
      </c>
      <c r="M20929" t="s">
        <v>21</v>
      </c>
      <c r="N20929">
        <v>152</v>
      </c>
      <c r="O20929" s="1">
        <v>45382</v>
      </c>
      <c r="P20929" s="2">
        <v>230000</v>
      </c>
      <c r="Q20929" s="2">
        <f t="shared" si="326"/>
        <v>193277.31092436975</v>
      </c>
    </row>
    <row r="20930" spans="1:17" x14ac:dyDescent="0.2">
      <c r="A20930" t="s">
        <v>38</v>
      </c>
      <c r="B20930">
        <v>188975</v>
      </c>
      <c r="C20930" s="1">
        <v>45336.391805555555</v>
      </c>
      <c r="D20930" t="s">
        <v>1139</v>
      </c>
      <c r="E20930" t="s">
        <v>1140</v>
      </c>
      <c r="F20930" t="s">
        <v>41</v>
      </c>
      <c r="G20930" t="s">
        <v>42</v>
      </c>
      <c r="H20930" t="s">
        <v>182</v>
      </c>
      <c r="I20930">
        <v>690370</v>
      </c>
      <c r="J20930">
        <v>0</v>
      </c>
      <c r="K20930">
        <v>0</v>
      </c>
      <c r="L20930" t="s">
        <v>25</v>
      </c>
      <c r="M20930" t="s">
        <v>21</v>
      </c>
      <c r="N20930">
        <v>156</v>
      </c>
      <c r="O20930" s="1">
        <v>45412</v>
      </c>
      <c r="P20930" s="2">
        <v>230370</v>
      </c>
      <c r="Q20930" s="2">
        <f t="shared" si="326"/>
        <v>193588.23529411765</v>
      </c>
    </row>
    <row r="20931" spans="1:17" x14ac:dyDescent="0.2">
      <c r="A20931" t="s">
        <v>38</v>
      </c>
      <c r="B20931">
        <v>188974</v>
      </c>
      <c r="C20931" s="1">
        <v>45336.390509259261</v>
      </c>
      <c r="D20931" t="s">
        <v>928</v>
      </c>
      <c r="E20931" t="s">
        <v>929</v>
      </c>
      <c r="F20931" t="s">
        <v>41</v>
      </c>
      <c r="G20931" t="s">
        <v>42</v>
      </c>
      <c r="H20931" t="s">
        <v>182</v>
      </c>
      <c r="I20931">
        <v>161938</v>
      </c>
      <c r="J20931">
        <v>0</v>
      </c>
      <c r="K20931">
        <v>0</v>
      </c>
      <c r="L20931" t="s">
        <v>20</v>
      </c>
      <c r="M20931" t="s">
        <v>21</v>
      </c>
      <c r="N20931">
        <v>244562</v>
      </c>
      <c r="P20931" s="2">
        <v>161938</v>
      </c>
      <c r="Q20931" s="2">
        <f t="shared" ref="Q20931:Q20994" si="327">+P20931/1.19</f>
        <v>136082.35294117648</v>
      </c>
    </row>
    <row r="20932" spans="1:17" x14ac:dyDescent="0.2">
      <c r="A20932" t="s">
        <v>38</v>
      </c>
      <c r="B20932">
        <v>188973</v>
      </c>
      <c r="C20932" s="1">
        <v>45336.389837962961</v>
      </c>
      <c r="D20932" t="s">
        <v>231</v>
      </c>
      <c r="E20932" t="s">
        <v>232</v>
      </c>
      <c r="F20932" t="s">
        <v>41</v>
      </c>
      <c r="G20932" t="s">
        <v>42</v>
      </c>
      <c r="H20932" t="s">
        <v>182</v>
      </c>
      <c r="I20932">
        <v>270178</v>
      </c>
      <c r="J20932">
        <v>0</v>
      </c>
      <c r="K20932">
        <v>0</v>
      </c>
      <c r="L20932" t="s">
        <v>20</v>
      </c>
      <c r="M20932" t="s">
        <v>21</v>
      </c>
      <c r="N20932">
        <v>244563</v>
      </c>
      <c r="P20932" s="2">
        <v>270178</v>
      </c>
      <c r="Q20932" s="2">
        <f t="shared" si="327"/>
        <v>227040.3361344538</v>
      </c>
    </row>
    <row r="20933" spans="1:17" x14ac:dyDescent="0.2">
      <c r="A20933" t="s">
        <v>15</v>
      </c>
      <c r="B20933">
        <v>188972</v>
      </c>
      <c r="C20933" s="1">
        <v>45336.371840277781</v>
      </c>
      <c r="D20933" t="s">
        <v>4200</v>
      </c>
      <c r="E20933" t="s">
        <v>4201</v>
      </c>
      <c r="F20933" t="s">
        <v>24</v>
      </c>
      <c r="G20933" t="s">
        <v>15</v>
      </c>
      <c r="H20933" t="s">
        <v>19</v>
      </c>
      <c r="I20933">
        <v>620000</v>
      </c>
      <c r="J20933">
        <v>0</v>
      </c>
      <c r="K20933">
        <v>0</v>
      </c>
      <c r="L20933" t="s">
        <v>121</v>
      </c>
      <c r="M20933" t="s">
        <v>21</v>
      </c>
      <c r="P20933" s="2">
        <v>620000</v>
      </c>
      <c r="Q20933" s="2">
        <f t="shared" si="327"/>
        <v>521008.40336134454</v>
      </c>
    </row>
    <row r="20934" spans="1:17" x14ac:dyDescent="0.2">
      <c r="A20934" t="s">
        <v>26</v>
      </c>
      <c r="B20934">
        <v>188971</v>
      </c>
      <c r="C20934" s="1">
        <v>45335.744270833333</v>
      </c>
      <c r="D20934" t="s">
        <v>27</v>
      </c>
      <c r="E20934" t="s">
        <v>28</v>
      </c>
      <c r="F20934" t="s">
        <v>29</v>
      </c>
      <c r="G20934" t="s">
        <v>26</v>
      </c>
      <c r="H20934" t="s">
        <v>29</v>
      </c>
      <c r="I20934">
        <v>46312</v>
      </c>
      <c r="J20934">
        <v>0</v>
      </c>
      <c r="K20934">
        <v>0</v>
      </c>
      <c r="L20934" t="s">
        <v>121</v>
      </c>
      <c r="M20934" t="s">
        <v>21</v>
      </c>
      <c r="P20934" s="2">
        <v>46312</v>
      </c>
      <c r="Q20934" s="2">
        <f t="shared" si="327"/>
        <v>38917.647058823532</v>
      </c>
    </row>
    <row r="20935" spans="1:17" x14ac:dyDescent="0.2">
      <c r="A20935" t="s">
        <v>38</v>
      </c>
      <c r="B20935">
        <v>188970</v>
      </c>
      <c r="C20935" s="1">
        <v>45335.731261574074</v>
      </c>
      <c r="D20935" t="s">
        <v>4202</v>
      </c>
      <c r="E20935" t="s">
        <v>4203</v>
      </c>
      <c r="F20935" t="s">
        <v>80</v>
      </c>
      <c r="G20935" t="s">
        <v>60</v>
      </c>
      <c r="H20935" t="s">
        <v>80</v>
      </c>
      <c r="I20935">
        <v>66929</v>
      </c>
      <c r="J20935">
        <v>0</v>
      </c>
      <c r="K20935">
        <v>0</v>
      </c>
      <c r="L20935" t="s">
        <v>155</v>
      </c>
      <c r="M20935" t="s">
        <v>21</v>
      </c>
      <c r="N20935">
        <v>4513</v>
      </c>
      <c r="P20935" s="2">
        <v>66929</v>
      </c>
      <c r="Q20935" s="2">
        <f t="shared" si="327"/>
        <v>56242.857142857145</v>
      </c>
    </row>
    <row r="20936" spans="1:17" x14ac:dyDescent="0.2">
      <c r="A20936" t="s">
        <v>26</v>
      </c>
      <c r="B20936">
        <v>188969</v>
      </c>
      <c r="C20936" s="1">
        <v>45335.72483796296</v>
      </c>
      <c r="D20936" t="s">
        <v>27</v>
      </c>
      <c r="E20936" t="s">
        <v>28</v>
      </c>
      <c r="F20936" t="s">
        <v>29</v>
      </c>
      <c r="G20936" t="s">
        <v>26</v>
      </c>
      <c r="H20936" t="s">
        <v>29</v>
      </c>
      <c r="I20936">
        <v>48132</v>
      </c>
      <c r="J20936">
        <v>0</v>
      </c>
      <c r="K20936">
        <v>0</v>
      </c>
      <c r="L20936" t="s">
        <v>30</v>
      </c>
      <c r="M20936" t="s">
        <v>21</v>
      </c>
      <c r="N20936">
        <v>194161</v>
      </c>
      <c r="P20936" s="2">
        <v>48132</v>
      </c>
      <c r="Q20936" s="2">
        <f t="shared" si="327"/>
        <v>40447.058823529413</v>
      </c>
    </row>
    <row r="20937" spans="1:17" x14ac:dyDescent="0.2">
      <c r="A20937" t="s">
        <v>38</v>
      </c>
      <c r="B20937">
        <v>188968</v>
      </c>
      <c r="C20937" s="1">
        <v>45335.718969907408</v>
      </c>
      <c r="D20937" t="s">
        <v>3084</v>
      </c>
      <c r="E20937" t="s">
        <v>3085</v>
      </c>
      <c r="F20937" t="s">
        <v>80</v>
      </c>
      <c r="G20937" t="s">
        <v>60</v>
      </c>
      <c r="H20937" t="s">
        <v>80</v>
      </c>
      <c r="I20937">
        <v>486098</v>
      </c>
      <c r="J20937">
        <v>0</v>
      </c>
      <c r="K20937">
        <v>0</v>
      </c>
      <c r="L20937" t="s">
        <v>30</v>
      </c>
      <c r="M20937" t="s">
        <v>21</v>
      </c>
      <c r="N20937">
        <v>4512</v>
      </c>
      <c r="P20937" s="2">
        <v>486098</v>
      </c>
      <c r="Q20937" s="2">
        <f t="shared" si="327"/>
        <v>408485.71428571432</v>
      </c>
    </row>
    <row r="20938" spans="1:17" x14ac:dyDescent="0.2">
      <c r="A20938" t="s">
        <v>38</v>
      </c>
      <c r="B20938">
        <v>188967</v>
      </c>
      <c r="C20938" s="1">
        <v>45335.718819444446</v>
      </c>
      <c r="D20938" t="s">
        <v>311</v>
      </c>
      <c r="E20938" t="s">
        <v>312</v>
      </c>
      <c r="F20938" t="s">
        <v>41</v>
      </c>
      <c r="G20938" t="s">
        <v>60</v>
      </c>
      <c r="H20938" t="s">
        <v>61</v>
      </c>
      <c r="I20938">
        <v>117316</v>
      </c>
      <c r="J20938">
        <v>0</v>
      </c>
      <c r="K20938">
        <v>0</v>
      </c>
      <c r="L20938" t="s">
        <v>20</v>
      </c>
      <c r="M20938" t="s">
        <v>21</v>
      </c>
      <c r="N20938">
        <v>194</v>
      </c>
      <c r="P20938" s="2">
        <v>117316</v>
      </c>
      <c r="Q20938" s="2">
        <f t="shared" si="327"/>
        <v>98584.873949579836</v>
      </c>
    </row>
    <row r="20939" spans="1:17" x14ac:dyDescent="0.2">
      <c r="A20939" t="s">
        <v>26</v>
      </c>
      <c r="B20939">
        <v>188966</v>
      </c>
      <c r="C20939" s="1">
        <v>45335.717175925929</v>
      </c>
      <c r="D20939" t="s">
        <v>27</v>
      </c>
      <c r="E20939" t="s">
        <v>28</v>
      </c>
      <c r="F20939" t="s">
        <v>29</v>
      </c>
      <c r="G20939" t="s">
        <v>26</v>
      </c>
      <c r="H20939" t="s">
        <v>29</v>
      </c>
      <c r="I20939">
        <v>4135</v>
      </c>
      <c r="J20939">
        <v>0</v>
      </c>
      <c r="K20939">
        <v>0</v>
      </c>
      <c r="L20939" t="s">
        <v>121</v>
      </c>
      <c r="M20939" t="s">
        <v>21</v>
      </c>
      <c r="P20939" s="2">
        <v>4135</v>
      </c>
      <c r="Q20939" s="2">
        <f t="shared" si="327"/>
        <v>3474.7899159663866</v>
      </c>
    </row>
    <row r="20940" spans="1:17" x14ac:dyDescent="0.2">
      <c r="A20940" t="s">
        <v>38</v>
      </c>
      <c r="B20940">
        <v>188965</v>
      </c>
      <c r="C20940" s="1">
        <v>45335.717141203706</v>
      </c>
      <c r="D20940" t="s">
        <v>175</v>
      </c>
      <c r="E20940" t="s">
        <v>176</v>
      </c>
      <c r="F20940" t="s">
        <v>80</v>
      </c>
      <c r="G20940" t="s">
        <v>60</v>
      </c>
      <c r="H20940" t="s">
        <v>80</v>
      </c>
      <c r="I20940">
        <v>111353</v>
      </c>
      <c r="J20940">
        <v>0</v>
      </c>
      <c r="K20940">
        <v>0</v>
      </c>
      <c r="L20940" t="s">
        <v>121</v>
      </c>
      <c r="M20940" t="s">
        <v>21</v>
      </c>
      <c r="P20940" s="2">
        <v>100000</v>
      </c>
      <c r="Q20940" s="2">
        <f t="shared" si="327"/>
        <v>84033.613445378156</v>
      </c>
    </row>
    <row r="20941" spans="1:17" x14ac:dyDescent="0.2">
      <c r="A20941" t="s">
        <v>38</v>
      </c>
      <c r="B20941">
        <v>188965</v>
      </c>
      <c r="C20941" s="1">
        <v>45335.717141203706</v>
      </c>
      <c r="D20941" t="s">
        <v>175</v>
      </c>
      <c r="E20941" t="s">
        <v>176</v>
      </c>
      <c r="F20941" t="s">
        <v>80</v>
      </c>
      <c r="G20941" t="s">
        <v>60</v>
      </c>
      <c r="H20941" t="s">
        <v>80</v>
      </c>
      <c r="I20941">
        <v>111353</v>
      </c>
      <c r="J20941">
        <v>0</v>
      </c>
      <c r="K20941">
        <v>0</v>
      </c>
      <c r="L20941" t="s">
        <v>30</v>
      </c>
      <c r="M20941" t="s">
        <v>21</v>
      </c>
      <c r="N20941">
        <v>4510</v>
      </c>
      <c r="P20941" s="2">
        <v>10000</v>
      </c>
      <c r="Q20941" s="2">
        <f t="shared" si="327"/>
        <v>8403.361344537816</v>
      </c>
    </row>
    <row r="20942" spans="1:17" x14ac:dyDescent="0.2">
      <c r="A20942" t="s">
        <v>38</v>
      </c>
      <c r="B20942">
        <v>188965</v>
      </c>
      <c r="C20942" s="1">
        <v>45335.717141203706</v>
      </c>
      <c r="D20942" t="s">
        <v>175</v>
      </c>
      <c r="E20942" t="s">
        <v>176</v>
      </c>
      <c r="F20942" t="s">
        <v>80</v>
      </c>
      <c r="G20942" t="s">
        <v>60</v>
      </c>
      <c r="H20942" t="s">
        <v>80</v>
      </c>
      <c r="I20942">
        <v>111353</v>
      </c>
      <c r="J20942">
        <v>0</v>
      </c>
      <c r="K20942">
        <v>0</v>
      </c>
      <c r="L20942" t="s">
        <v>30</v>
      </c>
      <c r="M20942" t="s">
        <v>21</v>
      </c>
      <c r="N20942">
        <v>4510</v>
      </c>
      <c r="P20942" s="2">
        <v>1353</v>
      </c>
      <c r="Q20942" s="2">
        <f t="shared" si="327"/>
        <v>1136.9747899159665</v>
      </c>
    </row>
    <row r="20943" spans="1:17" x14ac:dyDescent="0.2">
      <c r="A20943" t="s">
        <v>26</v>
      </c>
      <c r="B20943">
        <v>188964</v>
      </c>
      <c r="C20943" s="1">
        <v>45335.714328703703</v>
      </c>
      <c r="D20943" t="s">
        <v>119</v>
      </c>
      <c r="E20943" t="s">
        <v>120</v>
      </c>
      <c r="F20943" t="s">
        <v>29</v>
      </c>
      <c r="G20943" t="s">
        <v>26</v>
      </c>
      <c r="H20943" t="s">
        <v>29</v>
      </c>
      <c r="I20943">
        <v>35562</v>
      </c>
      <c r="J20943">
        <v>0</v>
      </c>
      <c r="K20943">
        <v>0</v>
      </c>
      <c r="L20943" t="s">
        <v>30</v>
      </c>
      <c r="M20943" t="s">
        <v>21</v>
      </c>
      <c r="N20943">
        <v>181808</v>
      </c>
      <c r="P20943" s="2">
        <v>35562</v>
      </c>
      <c r="Q20943" s="2">
        <f t="shared" si="327"/>
        <v>29884.033613445379</v>
      </c>
    </row>
    <row r="20944" spans="1:17" x14ac:dyDescent="0.2">
      <c r="A20944" t="s">
        <v>126</v>
      </c>
      <c r="B20944">
        <v>188963</v>
      </c>
      <c r="C20944" s="1">
        <v>45335.692557870374</v>
      </c>
      <c r="D20944" t="s">
        <v>171</v>
      </c>
      <c r="E20944" t="s">
        <v>172</v>
      </c>
      <c r="F20944" t="s">
        <v>128</v>
      </c>
      <c r="G20944" t="s">
        <v>126</v>
      </c>
      <c r="H20944" t="s">
        <v>128</v>
      </c>
      <c r="I20944">
        <v>47150</v>
      </c>
      <c r="J20944">
        <v>0</v>
      </c>
      <c r="K20944">
        <v>0</v>
      </c>
      <c r="L20944" t="s">
        <v>121</v>
      </c>
      <c r="M20944" t="s">
        <v>21</v>
      </c>
      <c r="P20944" s="2">
        <v>47150</v>
      </c>
      <c r="Q20944" s="2">
        <f t="shared" si="327"/>
        <v>39621.848739495799</v>
      </c>
    </row>
    <row r="20945" spans="1:17" x14ac:dyDescent="0.2">
      <c r="A20945" t="s">
        <v>26</v>
      </c>
      <c r="B20945">
        <v>188962</v>
      </c>
      <c r="C20945" s="1">
        <v>45335.685300925928</v>
      </c>
      <c r="D20945" t="s">
        <v>27</v>
      </c>
      <c r="E20945" t="s">
        <v>28</v>
      </c>
      <c r="F20945" t="s">
        <v>29</v>
      </c>
      <c r="G20945" t="s">
        <v>26</v>
      </c>
      <c r="H20945" t="s">
        <v>29</v>
      </c>
      <c r="I20945">
        <v>16673</v>
      </c>
      <c r="J20945">
        <v>0</v>
      </c>
      <c r="K20945">
        <v>0</v>
      </c>
      <c r="L20945" t="s">
        <v>121</v>
      </c>
      <c r="M20945" t="s">
        <v>21</v>
      </c>
      <c r="P20945" s="2">
        <v>16673</v>
      </c>
      <c r="Q20945" s="2">
        <f t="shared" si="327"/>
        <v>14010.9243697479</v>
      </c>
    </row>
    <row r="20946" spans="1:17" x14ac:dyDescent="0.2">
      <c r="A20946" t="s">
        <v>26</v>
      </c>
      <c r="B20946">
        <v>188961</v>
      </c>
      <c r="C20946" s="1">
        <v>45335.672800925924</v>
      </c>
      <c r="D20946" t="s">
        <v>119</v>
      </c>
      <c r="E20946" t="s">
        <v>120</v>
      </c>
      <c r="F20946" t="s">
        <v>29</v>
      </c>
      <c r="G20946" t="s">
        <v>26</v>
      </c>
      <c r="H20946" t="s">
        <v>29</v>
      </c>
      <c r="I20946">
        <v>119200</v>
      </c>
      <c r="J20946">
        <v>0</v>
      </c>
      <c r="K20946">
        <v>0</v>
      </c>
      <c r="L20946" t="s">
        <v>121</v>
      </c>
      <c r="M20946" t="s">
        <v>21</v>
      </c>
      <c r="P20946" s="2">
        <v>119200</v>
      </c>
      <c r="Q20946" s="2">
        <f t="shared" si="327"/>
        <v>100168.06722689077</v>
      </c>
    </row>
    <row r="20947" spans="1:17" x14ac:dyDescent="0.2">
      <c r="A20947" t="s">
        <v>26</v>
      </c>
      <c r="B20947">
        <v>188960</v>
      </c>
      <c r="C20947" s="1">
        <v>45335.660162037035</v>
      </c>
      <c r="D20947" t="s">
        <v>27</v>
      </c>
      <c r="E20947" t="s">
        <v>28</v>
      </c>
      <c r="F20947" t="s">
        <v>29</v>
      </c>
      <c r="G20947" t="s">
        <v>26</v>
      </c>
      <c r="H20947" t="s">
        <v>29</v>
      </c>
      <c r="I20947">
        <v>77064</v>
      </c>
      <c r="J20947">
        <v>0</v>
      </c>
      <c r="K20947">
        <v>0</v>
      </c>
      <c r="L20947" t="s">
        <v>155</v>
      </c>
      <c r="M20947" t="s">
        <v>21</v>
      </c>
      <c r="N20947">
        <v>132082</v>
      </c>
      <c r="P20947" s="2">
        <v>77064</v>
      </c>
      <c r="Q20947" s="2">
        <f t="shared" si="327"/>
        <v>64759.663865546223</v>
      </c>
    </row>
    <row r="20948" spans="1:17" x14ac:dyDescent="0.2">
      <c r="A20948" t="s">
        <v>15</v>
      </c>
      <c r="B20948">
        <v>188959</v>
      </c>
      <c r="C20948" s="1">
        <v>45335.65965277778</v>
      </c>
      <c r="D20948" t="s">
        <v>1259</v>
      </c>
      <c r="E20948" t="s">
        <v>1260</v>
      </c>
      <c r="F20948" t="s">
        <v>18</v>
      </c>
      <c r="G20948" t="s">
        <v>15</v>
      </c>
      <c r="H20948" t="s">
        <v>19</v>
      </c>
      <c r="I20948">
        <v>285000</v>
      </c>
      <c r="J20948">
        <v>0</v>
      </c>
      <c r="K20948">
        <v>0</v>
      </c>
      <c r="L20948" t="s">
        <v>20</v>
      </c>
      <c r="M20948" t="s">
        <v>21</v>
      </c>
      <c r="N20948">
        <v>190</v>
      </c>
      <c r="P20948" s="2">
        <v>285000</v>
      </c>
      <c r="Q20948" s="2">
        <f t="shared" si="327"/>
        <v>239495.79831932773</v>
      </c>
    </row>
    <row r="20949" spans="1:17" x14ac:dyDescent="0.2">
      <c r="A20949" t="s">
        <v>38</v>
      </c>
      <c r="B20949">
        <v>188958</v>
      </c>
      <c r="C20949" s="1">
        <v>45335.658090277779</v>
      </c>
      <c r="D20949" t="s">
        <v>1800</v>
      </c>
      <c r="E20949" t="s">
        <v>1801</v>
      </c>
      <c r="F20949" t="s">
        <v>48</v>
      </c>
      <c r="G20949" t="s">
        <v>181</v>
      </c>
      <c r="H20949" t="s">
        <v>182</v>
      </c>
      <c r="I20949">
        <v>1127218</v>
      </c>
      <c r="J20949">
        <v>0</v>
      </c>
      <c r="K20949">
        <v>0</v>
      </c>
      <c r="L20949" t="s">
        <v>20</v>
      </c>
      <c r="M20949" t="s">
        <v>21</v>
      </c>
      <c r="N20949">
        <v>239846</v>
      </c>
      <c r="P20949" s="2">
        <v>1127218</v>
      </c>
      <c r="Q20949" s="2">
        <f t="shared" si="327"/>
        <v>947242.01680672274</v>
      </c>
    </row>
    <row r="20950" spans="1:17" x14ac:dyDescent="0.2">
      <c r="A20950" t="s">
        <v>15</v>
      </c>
      <c r="B20950">
        <v>188957</v>
      </c>
      <c r="C20950" s="1">
        <v>45335.657731481479</v>
      </c>
      <c r="D20950" t="s">
        <v>1207</v>
      </c>
      <c r="E20950" t="s">
        <v>1208</v>
      </c>
      <c r="F20950" t="s">
        <v>19</v>
      </c>
      <c r="G20950" t="s">
        <v>15</v>
      </c>
      <c r="H20950" t="s">
        <v>19</v>
      </c>
      <c r="I20950">
        <v>2342539</v>
      </c>
      <c r="J20950">
        <v>0</v>
      </c>
      <c r="K20950">
        <v>0</v>
      </c>
      <c r="L20950" t="s">
        <v>20</v>
      </c>
      <c r="M20950" t="s">
        <v>21</v>
      </c>
      <c r="N20950">
        <v>191</v>
      </c>
      <c r="P20950" s="2">
        <v>2342539</v>
      </c>
      <c r="Q20950" s="2">
        <f t="shared" si="327"/>
        <v>1968520.1680672269</v>
      </c>
    </row>
    <row r="20951" spans="1:17" x14ac:dyDescent="0.2">
      <c r="A20951" t="s">
        <v>15</v>
      </c>
      <c r="B20951">
        <v>188956</v>
      </c>
      <c r="C20951" s="1">
        <v>45335.650648148148</v>
      </c>
      <c r="D20951" t="s">
        <v>744</v>
      </c>
      <c r="E20951" t="s">
        <v>745</v>
      </c>
      <c r="F20951" t="s">
        <v>24</v>
      </c>
      <c r="G20951" t="s">
        <v>15</v>
      </c>
      <c r="H20951" t="s">
        <v>19</v>
      </c>
      <c r="I20951">
        <v>589050</v>
      </c>
      <c r="J20951">
        <v>0</v>
      </c>
      <c r="K20951">
        <v>0</v>
      </c>
      <c r="L20951" t="s">
        <v>20</v>
      </c>
      <c r="M20951" t="s">
        <v>21</v>
      </c>
      <c r="N20951">
        <v>123</v>
      </c>
      <c r="P20951" s="2">
        <v>589050</v>
      </c>
      <c r="Q20951" s="2">
        <f t="shared" si="327"/>
        <v>495000</v>
      </c>
    </row>
    <row r="20952" spans="1:17" x14ac:dyDescent="0.2">
      <c r="A20952" t="s">
        <v>15</v>
      </c>
      <c r="B20952">
        <v>188955</v>
      </c>
      <c r="C20952" s="1">
        <v>45335.649097222224</v>
      </c>
      <c r="D20952" t="s">
        <v>1766</v>
      </c>
      <c r="E20952" t="s">
        <v>1767</v>
      </c>
      <c r="F20952" t="s">
        <v>18</v>
      </c>
      <c r="G20952" t="s">
        <v>15</v>
      </c>
      <c r="H20952" t="s">
        <v>19</v>
      </c>
      <c r="I20952">
        <v>874741</v>
      </c>
      <c r="J20952">
        <v>0</v>
      </c>
      <c r="K20952">
        <v>0</v>
      </c>
      <c r="L20952" t="s">
        <v>20</v>
      </c>
      <c r="M20952" t="s">
        <v>21</v>
      </c>
      <c r="N20952">
        <v>121</v>
      </c>
      <c r="P20952" s="2">
        <v>874741</v>
      </c>
      <c r="Q20952" s="2">
        <f t="shared" si="327"/>
        <v>735076.4705882353</v>
      </c>
    </row>
    <row r="20953" spans="1:17" x14ac:dyDescent="0.2">
      <c r="A20953" t="s">
        <v>15</v>
      </c>
      <c r="B20953">
        <v>188954</v>
      </c>
      <c r="C20953" s="1">
        <v>45335.642210648148</v>
      </c>
      <c r="D20953" t="s">
        <v>602</v>
      </c>
      <c r="E20953" t="s">
        <v>603</v>
      </c>
      <c r="F20953" t="s">
        <v>93</v>
      </c>
      <c r="G20953" t="s">
        <v>15</v>
      </c>
      <c r="H20953" t="s">
        <v>19</v>
      </c>
      <c r="I20953">
        <v>272272</v>
      </c>
      <c r="J20953">
        <v>0</v>
      </c>
      <c r="K20953">
        <v>0</v>
      </c>
      <c r="L20953" t="s">
        <v>20</v>
      </c>
      <c r="M20953" t="s">
        <v>21</v>
      </c>
      <c r="N20953">
        <v>188</v>
      </c>
      <c r="P20953" s="2">
        <v>272272</v>
      </c>
      <c r="Q20953" s="2">
        <f t="shared" si="327"/>
        <v>228800</v>
      </c>
    </row>
    <row r="20954" spans="1:17" x14ac:dyDescent="0.2">
      <c r="A20954" t="s">
        <v>126</v>
      </c>
      <c r="B20954">
        <v>188953</v>
      </c>
      <c r="C20954" s="1">
        <v>45335.641319444447</v>
      </c>
      <c r="D20954" t="s">
        <v>27</v>
      </c>
      <c r="E20954" t="s">
        <v>127</v>
      </c>
      <c r="F20954" t="s">
        <v>128</v>
      </c>
      <c r="G20954" t="s">
        <v>126</v>
      </c>
      <c r="H20954" t="s">
        <v>128</v>
      </c>
      <c r="I20954">
        <v>4653</v>
      </c>
      <c r="J20954">
        <v>0</v>
      </c>
      <c r="K20954">
        <v>0</v>
      </c>
      <c r="L20954" t="s">
        <v>121</v>
      </c>
      <c r="M20954" t="s">
        <v>21</v>
      </c>
      <c r="P20954" s="2">
        <v>4653</v>
      </c>
      <c r="Q20954" s="2">
        <f t="shared" si="327"/>
        <v>3910.0840336134456</v>
      </c>
    </row>
    <row r="20955" spans="1:17" x14ac:dyDescent="0.2">
      <c r="A20955" t="s">
        <v>38</v>
      </c>
      <c r="B20955">
        <v>188952</v>
      </c>
      <c r="C20955" s="1">
        <v>45335.640810185185</v>
      </c>
      <c r="D20955" t="s">
        <v>1996</v>
      </c>
      <c r="E20955" t="s">
        <v>1997</v>
      </c>
      <c r="F20955" t="s">
        <v>80</v>
      </c>
      <c r="G20955" t="s">
        <v>60</v>
      </c>
      <c r="H20955" t="s">
        <v>61</v>
      </c>
      <c r="I20955">
        <v>4367061</v>
      </c>
      <c r="J20955">
        <v>0</v>
      </c>
      <c r="K20955">
        <v>0</v>
      </c>
      <c r="L20955" t="s">
        <v>25</v>
      </c>
      <c r="M20955" t="s">
        <v>21</v>
      </c>
      <c r="N20955">
        <v>713</v>
      </c>
      <c r="O20955" s="1">
        <v>45335</v>
      </c>
      <c r="P20955" s="2">
        <v>1091766</v>
      </c>
      <c r="Q20955" s="2">
        <f t="shared" si="327"/>
        <v>917450.42016806721</v>
      </c>
    </row>
    <row r="20956" spans="1:17" x14ac:dyDescent="0.2">
      <c r="A20956" t="s">
        <v>38</v>
      </c>
      <c r="B20956">
        <v>188952</v>
      </c>
      <c r="C20956" s="1">
        <v>45335.640810185185</v>
      </c>
      <c r="D20956" t="s">
        <v>1996</v>
      </c>
      <c r="E20956" t="s">
        <v>1997</v>
      </c>
      <c r="F20956" t="s">
        <v>80</v>
      </c>
      <c r="G20956" t="s">
        <v>60</v>
      </c>
      <c r="H20956" t="s">
        <v>61</v>
      </c>
      <c r="I20956">
        <v>4367061</v>
      </c>
      <c r="J20956">
        <v>0</v>
      </c>
      <c r="K20956">
        <v>0</v>
      </c>
      <c r="L20956" t="s">
        <v>25</v>
      </c>
      <c r="M20956" t="s">
        <v>21</v>
      </c>
      <c r="N20956">
        <v>714</v>
      </c>
      <c r="O20956" s="1">
        <v>45364</v>
      </c>
      <c r="P20956" s="2">
        <v>1091765</v>
      </c>
      <c r="Q20956" s="2">
        <f t="shared" si="327"/>
        <v>917449.57983193279</v>
      </c>
    </row>
    <row r="20957" spans="1:17" x14ac:dyDescent="0.2">
      <c r="A20957" t="s">
        <v>38</v>
      </c>
      <c r="B20957">
        <v>188952</v>
      </c>
      <c r="C20957" s="1">
        <v>45335.640810185185</v>
      </c>
      <c r="D20957" t="s">
        <v>1996</v>
      </c>
      <c r="E20957" t="s">
        <v>1997</v>
      </c>
      <c r="F20957" t="s">
        <v>80</v>
      </c>
      <c r="G20957" t="s">
        <v>60</v>
      </c>
      <c r="H20957" t="s">
        <v>61</v>
      </c>
      <c r="I20957">
        <v>4367061</v>
      </c>
      <c r="J20957">
        <v>0</v>
      </c>
      <c r="K20957">
        <v>0</v>
      </c>
      <c r="L20957" t="s">
        <v>25</v>
      </c>
      <c r="M20957" t="s">
        <v>21</v>
      </c>
      <c r="N20957">
        <v>715</v>
      </c>
      <c r="O20957" s="1">
        <v>45395</v>
      </c>
      <c r="P20957" s="2">
        <v>1091765</v>
      </c>
      <c r="Q20957" s="2">
        <f t="shared" si="327"/>
        <v>917449.57983193279</v>
      </c>
    </row>
    <row r="20958" spans="1:17" x14ac:dyDescent="0.2">
      <c r="A20958" t="s">
        <v>38</v>
      </c>
      <c r="B20958">
        <v>188952</v>
      </c>
      <c r="C20958" s="1">
        <v>45335.640810185185</v>
      </c>
      <c r="D20958" t="s">
        <v>1996</v>
      </c>
      <c r="E20958" t="s">
        <v>1997</v>
      </c>
      <c r="F20958" t="s">
        <v>80</v>
      </c>
      <c r="G20958" t="s">
        <v>60</v>
      </c>
      <c r="H20958" t="s">
        <v>61</v>
      </c>
      <c r="I20958">
        <v>4367061</v>
      </c>
      <c r="J20958">
        <v>0</v>
      </c>
      <c r="K20958">
        <v>0</v>
      </c>
      <c r="L20958" t="s">
        <v>25</v>
      </c>
      <c r="M20958" t="s">
        <v>21</v>
      </c>
      <c r="N20958">
        <v>716</v>
      </c>
      <c r="O20958" s="1">
        <v>45425</v>
      </c>
      <c r="P20958" s="2">
        <v>1091765</v>
      </c>
      <c r="Q20958" s="2">
        <f t="shared" si="327"/>
        <v>917449.57983193279</v>
      </c>
    </row>
    <row r="20959" spans="1:17" x14ac:dyDescent="0.2">
      <c r="A20959" t="s">
        <v>15</v>
      </c>
      <c r="B20959">
        <v>188951</v>
      </c>
      <c r="C20959" s="1">
        <v>45335.640208333331</v>
      </c>
      <c r="D20959" t="s">
        <v>1081</v>
      </c>
      <c r="E20959" t="s">
        <v>1082</v>
      </c>
      <c r="F20959" t="s">
        <v>359</v>
      </c>
      <c r="G20959" t="s">
        <v>15</v>
      </c>
      <c r="H20959" t="s">
        <v>19</v>
      </c>
      <c r="I20959">
        <v>421084</v>
      </c>
      <c r="J20959">
        <v>0</v>
      </c>
      <c r="K20959">
        <v>0</v>
      </c>
      <c r="L20959" t="s">
        <v>20</v>
      </c>
      <c r="M20959" t="s">
        <v>21</v>
      </c>
      <c r="N20959">
        <v>182</v>
      </c>
      <c r="P20959" s="2">
        <v>421084</v>
      </c>
      <c r="Q20959" s="2">
        <f t="shared" si="327"/>
        <v>353852.10084033618</v>
      </c>
    </row>
    <row r="20960" spans="1:17" x14ac:dyDescent="0.2">
      <c r="A20960" t="s">
        <v>38</v>
      </c>
      <c r="B20960">
        <v>188950</v>
      </c>
      <c r="C20960" s="1">
        <v>45335.639618055553</v>
      </c>
      <c r="D20960" t="s">
        <v>814</v>
      </c>
      <c r="E20960" t="s">
        <v>815</v>
      </c>
      <c r="F20960" t="s">
        <v>80</v>
      </c>
      <c r="G20960" t="s">
        <v>60</v>
      </c>
      <c r="H20960" t="s">
        <v>80</v>
      </c>
      <c r="I20960">
        <v>3944</v>
      </c>
      <c r="J20960">
        <v>0</v>
      </c>
      <c r="K20960">
        <v>0</v>
      </c>
      <c r="L20960" t="s">
        <v>30</v>
      </c>
      <c r="M20960" t="s">
        <v>21</v>
      </c>
      <c r="N20960">
        <v>4509</v>
      </c>
      <c r="P20960" s="2">
        <v>3944</v>
      </c>
      <c r="Q20960" s="2">
        <f t="shared" si="327"/>
        <v>3314.2857142857142</v>
      </c>
    </row>
    <row r="20961" spans="1:17" x14ac:dyDescent="0.2">
      <c r="A20961" t="s">
        <v>126</v>
      </c>
      <c r="B20961">
        <v>188949</v>
      </c>
      <c r="C20961" s="1">
        <v>45335.636759259258</v>
      </c>
      <c r="D20961" t="s">
        <v>171</v>
      </c>
      <c r="E20961" t="s">
        <v>172</v>
      </c>
      <c r="F20961" t="s">
        <v>128</v>
      </c>
      <c r="G20961" t="s">
        <v>126</v>
      </c>
      <c r="H20961" t="s">
        <v>128</v>
      </c>
      <c r="I20961">
        <v>61102</v>
      </c>
      <c r="J20961">
        <v>0</v>
      </c>
      <c r="K20961">
        <v>0</v>
      </c>
      <c r="L20961" t="s">
        <v>30</v>
      </c>
      <c r="M20961" t="s">
        <v>21</v>
      </c>
      <c r="N20961">
        <v>329290</v>
      </c>
      <c r="P20961" s="2">
        <v>61102</v>
      </c>
      <c r="Q20961" s="2">
        <f t="shared" si="327"/>
        <v>51346.218487394959</v>
      </c>
    </row>
    <row r="20962" spans="1:17" x14ac:dyDescent="0.2">
      <c r="A20962" t="s">
        <v>38</v>
      </c>
      <c r="B20962">
        <v>188948</v>
      </c>
      <c r="C20962" s="1">
        <v>45335.634085648147</v>
      </c>
      <c r="D20962" t="s">
        <v>1953</v>
      </c>
      <c r="E20962" t="s">
        <v>1954</v>
      </c>
      <c r="F20962" t="s">
        <v>80</v>
      </c>
      <c r="G20962" t="s">
        <v>60</v>
      </c>
      <c r="H20962" t="s">
        <v>80</v>
      </c>
      <c r="I20962">
        <v>113835</v>
      </c>
      <c r="J20962">
        <v>0</v>
      </c>
      <c r="K20962">
        <v>0</v>
      </c>
      <c r="L20962" t="s">
        <v>121</v>
      </c>
      <c r="M20962" t="s">
        <v>21</v>
      </c>
      <c r="P20962" s="2">
        <v>113835</v>
      </c>
      <c r="Q20962" s="2">
        <f t="shared" si="327"/>
        <v>95659.663865546216</v>
      </c>
    </row>
    <row r="20963" spans="1:17" x14ac:dyDescent="0.2">
      <c r="A20963" t="s">
        <v>38</v>
      </c>
      <c r="B20963">
        <v>188947</v>
      </c>
      <c r="C20963" s="1">
        <v>45335.633287037039</v>
      </c>
      <c r="D20963" t="s">
        <v>4204</v>
      </c>
      <c r="E20963" t="s">
        <v>4205</v>
      </c>
      <c r="F20963" t="s">
        <v>80</v>
      </c>
      <c r="G20963" t="s">
        <v>60</v>
      </c>
      <c r="H20963" t="s">
        <v>80</v>
      </c>
      <c r="I20963">
        <v>88274</v>
      </c>
      <c r="J20963">
        <v>0</v>
      </c>
      <c r="K20963">
        <v>0</v>
      </c>
      <c r="L20963" t="s">
        <v>30</v>
      </c>
      <c r="M20963" t="s">
        <v>21</v>
      </c>
      <c r="N20963">
        <v>4508</v>
      </c>
      <c r="P20963" s="2">
        <v>88274</v>
      </c>
      <c r="Q20963" s="2">
        <f t="shared" si="327"/>
        <v>74179.831932773115</v>
      </c>
    </row>
    <row r="20964" spans="1:17" x14ac:dyDescent="0.2">
      <c r="A20964" t="s">
        <v>38</v>
      </c>
      <c r="B20964">
        <v>188947</v>
      </c>
      <c r="C20964" s="1">
        <v>45335.63175925926</v>
      </c>
      <c r="D20964" t="s">
        <v>592</v>
      </c>
      <c r="E20964" t="s">
        <v>593</v>
      </c>
      <c r="F20964" t="s">
        <v>206</v>
      </c>
      <c r="G20964" t="s">
        <v>60</v>
      </c>
      <c r="H20964" t="s">
        <v>61</v>
      </c>
      <c r="I20964">
        <v>102259</v>
      </c>
      <c r="J20964">
        <v>0</v>
      </c>
      <c r="K20964">
        <v>0</v>
      </c>
      <c r="L20964" t="s">
        <v>155</v>
      </c>
      <c r="M20964" t="s">
        <v>21</v>
      </c>
      <c r="N20964">
        <v>102259</v>
      </c>
      <c r="P20964" s="2">
        <v>102259</v>
      </c>
      <c r="Q20964" s="2">
        <f t="shared" si="327"/>
        <v>85931.932773109249</v>
      </c>
    </row>
    <row r="20965" spans="1:17" x14ac:dyDescent="0.2">
      <c r="A20965" t="s">
        <v>15</v>
      </c>
      <c r="B20965">
        <v>188946</v>
      </c>
      <c r="C20965" s="1">
        <v>45335.625081018516</v>
      </c>
      <c r="D20965" t="s">
        <v>1081</v>
      </c>
      <c r="E20965" t="s">
        <v>1082</v>
      </c>
      <c r="F20965" t="s">
        <v>359</v>
      </c>
      <c r="G20965" t="s">
        <v>15</v>
      </c>
      <c r="H20965" t="s">
        <v>19</v>
      </c>
      <c r="I20965">
        <v>89214</v>
      </c>
      <c r="J20965">
        <v>0</v>
      </c>
      <c r="K20965">
        <v>0</v>
      </c>
      <c r="L20965" t="s">
        <v>20</v>
      </c>
      <c r="M20965" t="s">
        <v>21</v>
      </c>
      <c r="N20965">
        <v>181</v>
      </c>
      <c r="P20965" s="2">
        <v>89214</v>
      </c>
      <c r="Q20965" s="2">
        <f t="shared" si="327"/>
        <v>74969.747899159673</v>
      </c>
    </row>
    <row r="20966" spans="1:17" x14ac:dyDescent="0.2">
      <c r="A20966" t="s">
        <v>126</v>
      </c>
      <c r="B20966">
        <v>188945</v>
      </c>
      <c r="C20966" s="1">
        <v>45335.608622685184</v>
      </c>
      <c r="D20966" t="s">
        <v>1029</v>
      </c>
      <c r="E20966" t="s">
        <v>1030</v>
      </c>
      <c r="F20966" t="s">
        <v>128</v>
      </c>
      <c r="G20966" t="s">
        <v>126</v>
      </c>
      <c r="H20966" t="s">
        <v>128</v>
      </c>
      <c r="I20966">
        <v>57570</v>
      </c>
      <c r="J20966">
        <v>0</v>
      </c>
      <c r="K20966">
        <v>0</v>
      </c>
      <c r="L20966" t="s">
        <v>30</v>
      </c>
      <c r="M20966" t="s">
        <v>21</v>
      </c>
      <c r="N20966">
        <v>2559</v>
      </c>
      <c r="P20966" s="2">
        <v>57570</v>
      </c>
      <c r="Q20966" s="2">
        <f t="shared" si="327"/>
        <v>48378.151260504201</v>
      </c>
    </row>
    <row r="20967" spans="1:17" x14ac:dyDescent="0.2">
      <c r="A20967" t="s">
        <v>135</v>
      </c>
      <c r="B20967">
        <v>188944</v>
      </c>
      <c r="C20967" s="1">
        <v>45335.583321759259</v>
      </c>
      <c r="D20967" t="s">
        <v>27</v>
      </c>
      <c r="E20967" t="s">
        <v>168</v>
      </c>
      <c r="F20967" t="s">
        <v>138</v>
      </c>
      <c r="G20967" t="s">
        <v>135</v>
      </c>
      <c r="H20967" t="s">
        <v>138</v>
      </c>
      <c r="I20967">
        <v>30459</v>
      </c>
      <c r="J20967">
        <v>0</v>
      </c>
      <c r="K20967">
        <v>0</v>
      </c>
      <c r="L20967" t="s">
        <v>155</v>
      </c>
      <c r="M20967" t="s">
        <v>21</v>
      </c>
      <c r="N20967">
        <v>686</v>
      </c>
      <c r="P20967" s="2">
        <v>30459</v>
      </c>
      <c r="Q20967" s="2">
        <f t="shared" si="327"/>
        <v>25595.798319327732</v>
      </c>
    </row>
    <row r="20968" spans="1:17" x14ac:dyDescent="0.2">
      <c r="A20968" t="s">
        <v>38</v>
      </c>
      <c r="B20968">
        <v>188943</v>
      </c>
      <c r="C20968" s="1">
        <v>45335.552847222221</v>
      </c>
      <c r="D20968" t="s">
        <v>2217</v>
      </c>
      <c r="E20968" t="s">
        <v>2218</v>
      </c>
      <c r="F20968" t="s">
        <v>41</v>
      </c>
      <c r="G20968" t="s">
        <v>60</v>
      </c>
      <c r="H20968" t="s">
        <v>61</v>
      </c>
      <c r="I20968">
        <v>403962</v>
      </c>
      <c r="J20968">
        <v>0</v>
      </c>
      <c r="K20968">
        <v>0</v>
      </c>
      <c r="L20968" t="s">
        <v>25</v>
      </c>
      <c r="M20968" t="s">
        <v>21</v>
      </c>
      <c r="N20968">
        <v>155</v>
      </c>
      <c r="O20968" s="1">
        <v>45409</v>
      </c>
      <c r="P20968" s="2">
        <v>134654</v>
      </c>
      <c r="Q20968" s="2">
        <f t="shared" si="327"/>
        <v>113154.62184873949</v>
      </c>
    </row>
    <row r="20969" spans="1:17" x14ac:dyDescent="0.2">
      <c r="A20969" t="s">
        <v>38</v>
      </c>
      <c r="B20969">
        <v>188943</v>
      </c>
      <c r="C20969" s="1">
        <v>45335.552847222221</v>
      </c>
      <c r="D20969" t="s">
        <v>2217</v>
      </c>
      <c r="E20969" t="s">
        <v>2218</v>
      </c>
      <c r="F20969" t="s">
        <v>41</v>
      </c>
      <c r="G20969" t="s">
        <v>60</v>
      </c>
      <c r="H20969" t="s">
        <v>61</v>
      </c>
      <c r="I20969">
        <v>403962</v>
      </c>
      <c r="J20969">
        <v>0</v>
      </c>
      <c r="K20969">
        <v>0</v>
      </c>
      <c r="L20969" t="s">
        <v>25</v>
      </c>
      <c r="M20969" t="s">
        <v>21</v>
      </c>
      <c r="N20969">
        <v>156</v>
      </c>
      <c r="O20969" s="1">
        <v>45439</v>
      </c>
      <c r="P20969" s="2">
        <v>134654</v>
      </c>
      <c r="Q20969" s="2">
        <f t="shared" si="327"/>
        <v>113154.62184873949</v>
      </c>
    </row>
    <row r="20970" spans="1:17" x14ac:dyDescent="0.2">
      <c r="A20970" t="s">
        <v>38</v>
      </c>
      <c r="B20970">
        <v>188943</v>
      </c>
      <c r="C20970" s="1">
        <v>45335.552847222221</v>
      </c>
      <c r="D20970" t="s">
        <v>2217</v>
      </c>
      <c r="E20970" t="s">
        <v>2218</v>
      </c>
      <c r="F20970" t="s">
        <v>41</v>
      </c>
      <c r="G20970" t="s">
        <v>60</v>
      </c>
      <c r="H20970" t="s">
        <v>61</v>
      </c>
      <c r="I20970">
        <v>403962</v>
      </c>
      <c r="J20970">
        <v>0</v>
      </c>
      <c r="K20970">
        <v>0</v>
      </c>
      <c r="L20970" t="s">
        <v>25</v>
      </c>
      <c r="M20970" t="s">
        <v>1454</v>
      </c>
      <c r="N20970">
        <v>154</v>
      </c>
      <c r="O20970" s="1">
        <v>45378</v>
      </c>
      <c r="P20970" s="2">
        <v>134654</v>
      </c>
      <c r="Q20970" s="2">
        <f t="shared" si="327"/>
        <v>113154.62184873949</v>
      </c>
    </row>
    <row r="20971" spans="1:17" x14ac:dyDescent="0.2">
      <c r="A20971" t="s">
        <v>38</v>
      </c>
      <c r="B20971">
        <v>188942</v>
      </c>
      <c r="C20971" s="1">
        <v>45335.545277777775</v>
      </c>
      <c r="D20971" t="s">
        <v>4206</v>
      </c>
      <c r="E20971" t="s">
        <v>4207</v>
      </c>
      <c r="F20971" t="s">
        <v>206</v>
      </c>
      <c r="G20971" t="s">
        <v>60</v>
      </c>
      <c r="H20971" t="s">
        <v>61</v>
      </c>
      <c r="I20971">
        <v>43733</v>
      </c>
      <c r="J20971">
        <v>0</v>
      </c>
      <c r="K20971">
        <v>0</v>
      </c>
      <c r="L20971" t="s">
        <v>30</v>
      </c>
      <c r="M20971" t="s">
        <v>21</v>
      </c>
      <c r="N20971">
        <v>4506</v>
      </c>
      <c r="P20971" s="2">
        <v>43733</v>
      </c>
      <c r="Q20971" s="2">
        <f t="shared" si="327"/>
        <v>36750.420168067227</v>
      </c>
    </row>
    <row r="20972" spans="1:17" x14ac:dyDescent="0.2">
      <c r="A20972" t="s">
        <v>26</v>
      </c>
      <c r="B20972">
        <v>188941</v>
      </c>
      <c r="C20972" s="1">
        <v>45335.544618055559</v>
      </c>
      <c r="D20972" t="s">
        <v>27</v>
      </c>
      <c r="E20972" t="s">
        <v>28</v>
      </c>
      <c r="F20972" t="s">
        <v>29</v>
      </c>
      <c r="G20972" t="s">
        <v>26</v>
      </c>
      <c r="H20972" t="s">
        <v>29</v>
      </c>
      <c r="I20972">
        <v>27176</v>
      </c>
      <c r="J20972">
        <v>0</v>
      </c>
      <c r="K20972">
        <v>0</v>
      </c>
      <c r="L20972" t="s">
        <v>30</v>
      </c>
      <c r="M20972" t="s">
        <v>21</v>
      </c>
      <c r="N20972">
        <v>330592</v>
      </c>
      <c r="P20972" s="2">
        <v>27176</v>
      </c>
      <c r="Q20972" s="2">
        <f t="shared" si="327"/>
        <v>22836.974789915967</v>
      </c>
    </row>
    <row r="20973" spans="1:17" x14ac:dyDescent="0.2">
      <c r="A20973" t="s">
        <v>26</v>
      </c>
      <c r="B20973">
        <v>188940</v>
      </c>
      <c r="C20973" s="1">
        <v>45335.538483796299</v>
      </c>
      <c r="D20973" t="s">
        <v>4069</v>
      </c>
      <c r="E20973" t="s">
        <v>4070</v>
      </c>
      <c r="F20973" t="s">
        <v>80</v>
      </c>
      <c r="G20973" t="s">
        <v>26</v>
      </c>
      <c r="H20973" t="s">
        <v>29</v>
      </c>
      <c r="I20973">
        <v>37813</v>
      </c>
      <c r="J20973">
        <v>0</v>
      </c>
      <c r="K20973">
        <v>0</v>
      </c>
      <c r="L20973" t="s">
        <v>30</v>
      </c>
      <c r="M20973" t="s">
        <v>21</v>
      </c>
      <c r="N20973">
        <v>965289</v>
      </c>
      <c r="P20973" s="2">
        <v>37813</v>
      </c>
      <c r="Q20973" s="2">
        <f t="shared" si="327"/>
        <v>31775.63025210084</v>
      </c>
    </row>
    <row r="20974" spans="1:17" x14ac:dyDescent="0.2">
      <c r="A20974" t="s">
        <v>38</v>
      </c>
      <c r="B20974">
        <v>188939</v>
      </c>
      <c r="C20974" s="1">
        <v>45335.510520833333</v>
      </c>
      <c r="D20974" t="s">
        <v>1191</v>
      </c>
      <c r="E20974" t="s">
        <v>1192</v>
      </c>
      <c r="F20974" t="s">
        <v>48</v>
      </c>
      <c r="G20974" t="s">
        <v>60</v>
      </c>
      <c r="H20974" t="s">
        <v>61</v>
      </c>
      <c r="I20974">
        <v>1089888</v>
      </c>
      <c r="J20974">
        <v>0</v>
      </c>
      <c r="K20974">
        <v>0</v>
      </c>
      <c r="L20974" t="s">
        <v>25</v>
      </c>
      <c r="M20974" t="s">
        <v>21</v>
      </c>
      <c r="N20974">
        <v>15</v>
      </c>
      <c r="O20974" s="1">
        <v>45364</v>
      </c>
      <c r="P20974" s="2">
        <v>264104</v>
      </c>
      <c r="Q20974" s="2">
        <f t="shared" si="327"/>
        <v>221936.13445378153</v>
      </c>
    </row>
    <row r="20975" spans="1:17" x14ac:dyDescent="0.2">
      <c r="A20975" t="s">
        <v>38</v>
      </c>
      <c r="B20975">
        <v>188939</v>
      </c>
      <c r="C20975" s="1">
        <v>45335.510520833333</v>
      </c>
      <c r="D20975" t="s">
        <v>1191</v>
      </c>
      <c r="E20975" t="s">
        <v>1192</v>
      </c>
      <c r="F20975" t="s">
        <v>48</v>
      </c>
      <c r="G20975" t="s">
        <v>60</v>
      </c>
      <c r="H20975" t="s">
        <v>61</v>
      </c>
      <c r="I20975">
        <v>1089888</v>
      </c>
      <c r="J20975">
        <v>0</v>
      </c>
      <c r="K20975">
        <v>0</v>
      </c>
      <c r="L20975" t="s">
        <v>25</v>
      </c>
      <c r="M20975" t="s">
        <v>21</v>
      </c>
      <c r="N20975">
        <v>16</v>
      </c>
      <c r="O20975" s="1">
        <v>45364</v>
      </c>
      <c r="P20975" s="2">
        <v>275261</v>
      </c>
      <c r="Q20975" s="2">
        <f t="shared" si="327"/>
        <v>231311.76470588235</v>
      </c>
    </row>
    <row r="20976" spans="1:17" x14ac:dyDescent="0.2">
      <c r="A20976" t="s">
        <v>38</v>
      </c>
      <c r="B20976">
        <v>188939</v>
      </c>
      <c r="C20976" s="1">
        <v>45335.510520833333</v>
      </c>
      <c r="D20976" t="s">
        <v>1191</v>
      </c>
      <c r="E20976" t="s">
        <v>1192</v>
      </c>
      <c r="F20976" t="s">
        <v>48</v>
      </c>
      <c r="G20976" t="s">
        <v>60</v>
      </c>
      <c r="H20976" t="s">
        <v>61</v>
      </c>
      <c r="I20976">
        <v>1089888</v>
      </c>
      <c r="J20976">
        <v>0</v>
      </c>
      <c r="K20976">
        <v>0</v>
      </c>
      <c r="L20976" t="s">
        <v>25</v>
      </c>
      <c r="M20976" t="s">
        <v>21</v>
      </c>
      <c r="N20976">
        <v>17</v>
      </c>
      <c r="O20976" s="1">
        <v>45395</v>
      </c>
      <c r="P20976" s="2">
        <v>275261</v>
      </c>
      <c r="Q20976" s="2">
        <f t="shared" si="327"/>
        <v>231311.76470588235</v>
      </c>
    </row>
    <row r="20977" spans="1:17" x14ac:dyDescent="0.2">
      <c r="A20977" t="s">
        <v>38</v>
      </c>
      <c r="B20977">
        <v>188939</v>
      </c>
      <c r="C20977" s="1">
        <v>45335.510520833333</v>
      </c>
      <c r="D20977" t="s">
        <v>1191</v>
      </c>
      <c r="E20977" t="s">
        <v>1192</v>
      </c>
      <c r="F20977" t="s">
        <v>48</v>
      </c>
      <c r="G20977" t="s">
        <v>60</v>
      </c>
      <c r="H20977" t="s">
        <v>61</v>
      </c>
      <c r="I20977">
        <v>1089888</v>
      </c>
      <c r="J20977">
        <v>0</v>
      </c>
      <c r="K20977">
        <v>0</v>
      </c>
      <c r="L20977" t="s">
        <v>25</v>
      </c>
      <c r="M20977" t="s">
        <v>21</v>
      </c>
      <c r="N20977">
        <v>18</v>
      </c>
      <c r="O20977" s="1">
        <v>45425</v>
      </c>
      <c r="P20977" s="2">
        <v>275262</v>
      </c>
      <c r="Q20977" s="2">
        <f t="shared" si="327"/>
        <v>231312.6050420168</v>
      </c>
    </row>
    <row r="20978" spans="1:17" x14ac:dyDescent="0.2">
      <c r="A20978" t="s">
        <v>135</v>
      </c>
      <c r="B20978">
        <v>188938</v>
      </c>
      <c r="C20978" s="1">
        <v>45335.502025462964</v>
      </c>
      <c r="D20978" t="s">
        <v>4208</v>
      </c>
      <c r="E20978" t="s">
        <v>4209</v>
      </c>
      <c r="F20978" t="s">
        <v>138</v>
      </c>
      <c r="G20978" t="s">
        <v>135</v>
      </c>
      <c r="H20978" t="s">
        <v>138</v>
      </c>
      <c r="I20978">
        <v>133858</v>
      </c>
      <c r="J20978">
        <v>0</v>
      </c>
      <c r="K20978">
        <v>0</v>
      </c>
      <c r="L20978" t="s">
        <v>121</v>
      </c>
      <c r="M20978" t="s">
        <v>21</v>
      </c>
      <c r="P20978" s="2">
        <v>133858</v>
      </c>
      <c r="Q20978" s="2">
        <f t="shared" si="327"/>
        <v>112485.71428571429</v>
      </c>
    </row>
    <row r="20979" spans="1:17" x14ac:dyDescent="0.2">
      <c r="A20979" t="s">
        <v>135</v>
      </c>
      <c r="B20979">
        <v>188937</v>
      </c>
      <c r="C20979" s="1">
        <v>45335.501203703701</v>
      </c>
      <c r="D20979" t="s">
        <v>27</v>
      </c>
      <c r="E20979" t="s">
        <v>168</v>
      </c>
      <c r="F20979" t="s">
        <v>138</v>
      </c>
      <c r="G20979" t="s">
        <v>135</v>
      </c>
      <c r="H20979" t="s">
        <v>138</v>
      </c>
      <c r="I20979">
        <v>133858</v>
      </c>
      <c r="J20979">
        <v>0</v>
      </c>
      <c r="K20979">
        <v>0</v>
      </c>
      <c r="L20979" t="s">
        <v>121</v>
      </c>
      <c r="M20979" t="s">
        <v>21</v>
      </c>
      <c r="P20979" s="2">
        <v>133858</v>
      </c>
      <c r="Q20979" s="2">
        <f t="shared" si="327"/>
        <v>112485.71428571429</v>
      </c>
    </row>
    <row r="20980" spans="1:17" x14ac:dyDescent="0.2">
      <c r="A20980" t="s">
        <v>126</v>
      </c>
      <c r="B20980">
        <v>188935</v>
      </c>
      <c r="C20980" s="1">
        <v>45335.498622685183</v>
      </c>
      <c r="D20980" t="s">
        <v>171</v>
      </c>
      <c r="E20980" t="s">
        <v>172</v>
      </c>
      <c r="F20980" t="s">
        <v>128</v>
      </c>
      <c r="G20980" t="s">
        <v>126</v>
      </c>
      <c r="H20980" t="s">
        <v>128</v>
      </c>
      <c r="I20980">
        <v>61704</v>
      </c>
      <c r="J20980">
        <v>0</v>
      </c>
      <c r="K20980">
        <v>0</v>
      </c>
      <c r="L20980" t="s">
        <v>30</v>
      </c>
      <c r="M20980" t="s">
        <v>21</v>
      </c>
      <c r="N20980">
        <v>701324</v>
      </c>
      <c r="P20980" s="2">
        <v>61704</v>
      </c>
      <c r="Q20980" s="2">
        <f t="shared" si="327"/>
        <v>51852.100840336134</v>
      </c>
    </row>
    <row r="20981" spans="1:17" x14ac:dyDescent="0.2">
      <c r="A20981" t="s">
        <v>135</v>
      </c>
      <c r="B20981">
        <v>188934</v>
      </c>
      <c r="C20981" s="1">
        <v>45335.460219907407</v>
      </c>
      <c r="D20981" t="s">
        <v>27</v>
      </c>
      <c r="E20981" t="s">
        <v>168</v>
      </c>
      <c r="F20981" t="s">
        <v>138</v>
      </c>
      <c r="G20981" t="s">
        <v>135</v>
      </c>
      <c r="H20981" t="s">
        <v>138</v>
      </c>
      <c r="I20981">
        <v>44682</v>
      </c>
      <c r="J20981">
        <v>0</v>
      </c>
      <c r="K20981">
        <v>0</v>
      </c>
      <c r="L20981" t="s">
        <v>155</v>
      </c>
      <c r="M20981" t="s">
        <v>21</v>
      </c>
      <c r="N20981">
        <v>685</v>
      </c>
      <c r="P20981" s="2">
        <v>44682</v>
      </c>
      <c r="Q20981" s="2">
        <f t="shared" si="327"/>
        <v>37547.899159663866</v>
      </c>
    </row>
    <row r="20982" spans="1:17" x14ac:dyDescent="0.2">
      <c r="A20982" t="s">
        <v>135</v>
      </c>
      <c r="B20982">
        <v>188933</v>
      </c>
      <c r="C20982" s="1">
        <v>45335.446689814817</v>
      </c>
      <c r="D20982" t="s">
        <v>3571</v>
      </c>
      <c r="E20982" t="s">
        <v>3572</v>
      </c>
      <c r="F20982" t="s">
        <v>138</v>
      </c>
      <c r="G20982" t="s">
        <v>135</v>
      </c>
      <c r="H20982" t="s">
        <v>138</v>
      </c>
      <c r="I20982">
        <v>51213</v>
      </c>
      <c r="J20982">
        <v>0</v>
      </c>
      <c r="K20982">
        <v>0</v>
      </c>
      <c r="L20982" t="s">
        <v>30</v>
      </c>
      <c r="M20982" t="s">
        <v>21</v>
      </c>
      <c r="N20982">
        <v>684</v>
      </c>
      <c r="P20982" s="2">
        <v>51213</v>
      </c>
      <c r="Q20982" s="2">
        <f t="shared" si="327"/>
        <v>43036.134453781517</v>
      </c>
    </row>
    <row r="20983" spans="1:17" x14ac:dyDescent="0.2">
      <c r="A20983" t="s">
        <v>38</v>
      </c>
      <c r="B20983">
        <v>188932</v>
      </c>
      <c r="C20983" s="1">
        <v>45335.444965277777</v>
      </c>
      <c r="D20983" t="s">
        <v>2193</v>
      </c>
      <c r="E20983" t="s">
        <v>2194</v>
      </c>
      <c r="F20983" t="s">
        <v>48</v>
      </c>
      <c r="G20983" t="s">
        <v>60</v>
      </c>
      <c r="H20983" t="s">
        <v>61</v>
      </c>
      <c r="I20983">
        <v>1015708</v>
      </c>
      <c r="J20983">
        <v>0</v>
      </c>
      <c r="K20983">
        <v>0</v>
      </c>
      <c r="L20983" t="s">
        <v>30</v>
      </c>
      <c r="M20983" t="s">
        <v>21</v>
      </c>
      <c r="N20983">
        <v>4504</v>
      </c>
      <c r="P20983" s="2">
        <v>515708</v>
      </c>
      <c r="Q20983" s="2">
        <f t="shared" si="327"/>
        <v>433368.06722689077</v>
      </c>
    </row>
    <row r="20984" spans="1:17" x14ac:dyDescent="0.2">
      <c r="A20984" t="s">
        <v>38</v>
      </c>
      <c r="B20984">
        <v>188932</v>
      </c>
      <c r="C20984" s="1">
        <v>45335.444965277777</v>
      </c>
      <c r="D20984" t="s">
        <v>2193</v>
      </c>
      <c r="E20984" t="s">
        <v>2194</v>
      </c>
      <c r="F20984" t="s">
        <v>48</v>
      </c>
      <c r="G20984" t="s">
        <v>60</v>
      </c>
      <c r="H20984" t="s">
        <v>61</v>
      </c>
      <c r="I20984">
        <v>1015708</v>
      </c>
      <c r="J20984">
        <v>0</v>
      </c>
      <c r="K20984">
        <v>0</v>
      </c>
      <c r="L20984" t="s">
        <v>155</v>
      </c>
      <c r="M20984" t="s">
        <v>21</v>
      </c>
      <c r="N20984">
        <v>4505</v>
      </c>
      <c r="P20984" s="2">
        <v>500000</v>
      </c>
      <c r="Q20984" s="2">
        <f t="shared" si="327"/>
        <v>420168.06722689077</v>
      </c>
    </row>
    <row r="20985" spans="1:17" x14ac:dyDescent="0.2">
      <c r="A20985" t="s">
        <v>26</v>
      </c>
      <c r="B20985">
        <v>188931</v>
      </c>
      <c r="C20985" s="1">
        <v>45335.442303240743</v>
      </c>
      <c r="D20985" t="s">
        <v>27</v>
      </c>
      <c r="E20985" t="s">
        <v>28</v>
      </c>
      <c r="F20985" t="s">
        <v>29</v>
      </c>
      <c r="G20985" t="s">
        <v>26</v>
      </c>
      <c r="H20985" t="s">
        <v>29</v>
      </c>
      <c r="I20985">
        <v>28924</v>
      </c>
      <c r="J20985">
        <v>0</v>
      </c>
      <c r="K20985">
        <v>0</v>
      </c>
      <c r="L20985" t="s">
        <v>121</v>
      </c>
      <c r="M20985" t="s">
        <v>21</v>
      </c>
      <c r="P20985" s="2">
        <v>28924</v>
      </c>
      <c r="Q20985" s="2">
        <f t="shared" si="327"/>
        <v>24305.882352941178</v>
      </c>
    </row>
    <row r="20986" spans="1:17" x14ac:dyDescent="0.2">
      <c r="A20986" t="s">
        <v>38</v>
      </c>
      <c r="B20986">
        <v>188930</v>
      </c>
      <c r="C20986" s="1">
        <v>45335.438009259262</v>
      </c>
      <c r="D20986" t="s">
        <v>1071</v>
      </c>
      <c r="E20986" t="s">
        <v>1072</v>
      </c>
      <c r="F20986" t="s">
        <v>80</v>
      </c>
      <c r="G20986" t="s">
        <v>60</v>
      </c>
      <c r="H20986" t="s">
        <v>80</v>
      </c>
      <c r="I20986">
        <v>108788</v>
      </c>
      <c r="J20986">
        <v>0</v>
      </c>
      <c r="K20986">
        <v>0</v>
      </c>
      <c r="L20986" t="s">
        <v>121</v>
      </c>
      <c r="M20986" t="s">
        <v>21</v>
      </c>
      <c r="P20986" s="2">
        <v>108788</v>
      </c>
      <c r="Q20986" s="2">
        <f t="shared" si="327"/>
        <v>91418.487394957992</v>
      </c>
    </row>
    <row r="20987" spans="1:17" x14ac:dyDescent="0.2">
      <c r="A20987" t="s">
        <v>26</v>
      </c>
      <c r="B20987">
        <v>188929</v>
      </c>
      <c r="C20987" s="1">
        <v>45335.437291666669</v>
      </c>
      <c r="D20987" t="s">
        <v>27</v>
      </c>
      <c r="E20987" t="s">
        <v>28</v>
      </c>
      <c r="F20987" t="s">
        <v>29</v>
      </c>
      <c r="G20987" t="s">
        <v>26</v>
      </c>
      <c r="H20987" t="s">
        <v>29</v>
      </c>
      <c r="I20987">
        <v>17110</v>
      </c>
      <c r="J20987">
        <v>0</v>
      </c>
      <c r="K20987">
        <v>0</v>
      </c>
      <c r="L20987" t="s">
        <v>30</v>
      </c>
      <c r="M20987" t="s">
        <v>21</v>
      </c>
      <c r="N20987">
        <v>291454</v>
      </c>
      <c r="P20987" s="2">
        <v>17110</v>
      </c>
      <c r="Q20987" s="2">
        <f t="shared" si="327"/>
        <v>14378.151260504203</v>
      </c>
    </row>
    <row r="20988" spans="1:17" x14ac:dyDescent="0.2">
      <c r="A20988" t="s">
        <v>126</v>
      </c>
      <c r="B20988">
        <v>188928</v>
      </c>
      <c r="C20988" s="1">
        <v>45335.435879629629</v>
      </c>
      <c r="D20988" t="s">
        <v>171</v>
      </c>
      <c r="E20988" t="s">
        <v>172</v>
      </c>
      <c r="F20988" t="s">
        <v>128</v>
      </c>
      <c r="G20988" t="s">
        <v>126</v>
      </c>
      <c r="H20988" t="s">
        <v>128</v>
      </c>
      <c r="I20988">
        <v>116116</v>
      </c>
      <c r="J20988">
        <v>0</v>
      </c>
      <c r="K20988">
        <v>0</v>
      </c>
      <c r="L20988" t="s">
        <v>121</v>
      </c>
      <c r="M20988" t="s">
        <v>21</v>
      </c>
      <c r="P20988" s="2">
        <v>116116</v>
      </c>
      <c r="Q20988" s="2">
        <f t="shared" si="327"/>
        <v>97576.470588235301</v>
      </c>
    </row>
    <row r="20989" spans="1:17" x14ac:dyDescent="0.2">
      <c r="A20989" t="s">
        <v>38</v>
      </c>
      <c r="B20989">
        <v>188927</v>
      </c>
      <c r="C20989" s="1">
        <v>45335.430486111109</v>
      </c>
      <c r="D20989" t="s">
        <v>874</v>
      </c>
      <c r="E20989" t="s">
        <v>875</v>
      </c>
      <c r="F20989" t="s">
        <v>41</v>
      </c>
      <c r="G20989" t="s">
        <v>42</v>
      </c>
      <c r="H20989" t="s">
        <v>182</v>
      </c>
      <c r="I20989">
        <v>100000</v>
      </c>
      <c r="J20989">
        <v>0</v>
      </c>
      <c r="K20989">
        <v>0</v>
      </c>
      <c r="L20989" t="s">
        <v>121</v>
      </c>
      <c r="M20989" t="s">
        <v>21</v>
      </c>
      <c r="P20989" s="2">
        <v>100000</v>
      </c>
      <c r="Q20989" s="2">
        <f t="shared" si="327"/>
        <v>84033.613445378156</v>
      </c>
    </row>
    <row r="20990" spans="1:17" x14ac:dyDescent="0.2">
      <c r="A20990" t="s">
        <v>38</v>
      </c>
      <c r="B20990">
        <v>188926</v>
      </c>
      <c r="C20990" s="1">
        <v>45335.429930555554</v>
      </c>
      <c r="D20990" t="s">
        <v>315</v>
      </c>
      <c r="E20990" t="s">
        <v>316</v>
      </c>
      <c r="F20990" t="s">
        <v>41</v>
      </c>
      <c r="G20990" t="s">
        <v>42</v>
      </c>
      <c r="H20990" t="s">
        <v>182</v>
      </c>
      <c r="I20990">
        <v>50000</v>
      </c>
      <c r="J20990">
        <v>0</v>
      </c>
      <c r="K20990">
        <v>0</v>
      </c>
      <c r="L20990" t="s">
        <v>121</v>
      </c>
      <c r="M20990" t="s">
        <v>21</v>
      </c>
      <c r="P20990" s="2">
        <v>50000</v>
      </c>
      <c r="Q20990" s="2">
        <f t="shared" si="327"/>
        <v>42016.806722689078</v>
      </c>
    </row>
    <row r="20991" spans="1:17" x14ac:dyDescent="0.2">
      <c r="A20991" t="s">
        <v>38</v>
      </c>
      <c r="B20991">
        <v>188925</v>
      </c>
      <c r="C20991" s="1">
        <v>45335.429120370369</v>
      </c>
      <c r="D20991" t="s">
        <v>866</v>
      </c>
      <c r="E20991" t="s">
        <v>867</v>
      </c>
      <c r="F20991" t="s">
        <v>41</v>
      </c>
      <c r="G20991" t="s">
        <v>42</v>
      </c>
      <c r="H20991" t="s">
        <v>182</v>
      </c>
      <c r="I20991">
        <v>302700</v>
      </c>
      <c r="J20991">
        <v>0</v>
      </c>
      <c r="K20991">
        <v>0</v>
      </c>
      <c r="L20991" t="s">
        <v>121</v>
      </c>
      <c r="M20991" t="s">
        <v>21</v>
      </c>
      <c r="P20991" s="2">
        <v>302700</v>
      </c>
      <c r="Q20991" s="2">
        <f t="shared" si="327"/>
        <v>254369.74789915967</v>
      </c>
    </row>
    <row r="20992" spans="1:17" x14ac:dyDescent="0.2">
      <c r="A20992" t="s">
        <v>38</v>
      </c>
      <c r="B20992">
        <v>188924</v>
      </c>
      <c r="C20992" s="1">
        <v>45335.426805555559</v>
      </c>
      <c r="D20992" t="s">
        <v>415</v>
      </c>
      <c r="E20992" t="s">
        <v>416</v>
      </c>
      <c r="F20992" t="s">
        <v>41</v>
      </c>
      <c r="G20992" t="s">
        <v>42</v>
      </c>
      <c r="H20992" t="s">
        <v>182</v>
      </c>
      <c r="I20992">
        <v>661344</v>
      </c>
      <c r="J20992">
        <v>0</v>
      </c>
      <c r="K20992">
        <v>0</v>
      </c>
      <c r="L20992" t="s">
        <v>25</v>
      </c>
      <c r="M20992" t="s">
        <v>21</v>
      </c>
      <c r="N20992">
        <v>3149</v>
      </c>
      <c r="O20992" s="1">
        <v>45382</v>
      </c>
      <c r="P20992" s="2">
        <v>220000</v>
      </c>
      <c r="Q20992" s="2">
        <f t="shared" si="327"/>
        <v>184873.94957983194</v>
      </c>
    </row>
    <row r="20993" spans="1:17" x14ac:dyDescent="0.2">
      <c r="A20993" t="s">
        <v>38</v>
      </c>
      <c r="B20993">
        <v>188924</v>
      </c>
      <c r="C20993" s="1">
        <v>45335.426805555559</v>
      </c>
      <c r="D20993" t="s">
        <v>415</v>
      </c>
      <c r="E20993" t="s">
        <v>416</v>
      </c>
      <c r="F20993" t="s">
        <v>41</v>
      </c>
      <c r="G20993" t="s">
        <v>42</v>
      </c>
      <c r="H20993" t="s">
        <v>182</v>
      </c>
      <c r="I20993">
        <v>661344</v>
      </c>
      <c r="J20993">
        <v>0</v>
      </c>
      <c r="K20993">
        <v>0</v>
      </c>
      <c r="L20993" t="s">
        <v>25</v>
      </c>
      <c r="M20993" t="s">
        <v>21</v>
      </c>
      <c r="N20993">
        <v>3150</v>
      </c>
      <c r="O20993" s="1">
        <v>45412</v>
      </c>
      <c r="P20993" s="2">
        <v>220000</v>
      </c>
      <c r="Q20993" s="2">
        <f t="shared" si="327"/>
        <v>184873.94957983194</v>
      </c>
    </row>
    <row r="20994" spans="1:17" x14ac:dyDescent="0.2">
      <c r="A20994" t="s">
        <v>38</v>
      </c>
      <c r="B20994">
        <v>188924</v>
      </c>
      <c r="C20994" s="1">
        <v>45335.426805555559</v>
      </c>
      <c r="D20994" t="s">
        <v>415</v>
      </c>
      <c r="E20994" t="s">
        <v>416</v>
      </c>
      <c r="F20994" t="s">
        <v>41</v>
      </c>
      <c r="G20994" t="s">
        <v>42</v>
      </c>
      <c r="H20994" t="s">
        <v>182</v>
      </c>
      <c r="I20994">
        <v>661344</v>
      </c>
      <c r="J20994">
        <v>0</v>
      </c>
      <c r="K20994">
        <v>0</v>
      </c>
      <c r="L20994" t="s">
        <v>25</v>
      </c>
      <c r="M20994" t="s">
        <v>21</v>
      </c>
      <c r="N20994">
        <v>3151</v>
      </c>
      <c r="O20994" s="1">
        <v>45443</v>
      </c>
      <c r="P20994" s="2">
        <v>221344</v>
      </c>
      <c r="Q20994" s="2">
        <f t="shared" si="327"/>
        <v>186003.36134453781</v>
      </c>
    </row>
    <row r="20995" spans="1:17" x14ac:dyDescent="0.2">
      <c r="A20995" t="s">
        <v>38</v>
      </c>
      <c r="B20995">
        <v>188923</v>
      </c>
      <c r="C20995" s="1">
        <v>45335.423263888886</v>
      </c>
      <c r="D20995" t="s">
        <v>938</v>
      </c>
      <c r="E20995" t="s">
        <v>939</v>
      </c>
      <c r="F20995" t="s">
        <v>41</v>
      </c>
      <c r="G20995" t="s">
        <v>42</v>
      </c>
      <c r="H20995" t="s">
        <v>182</v>
      </c>
      <c r="I20995">
        <v>849915</v>
      </c>
      <c r="J20995">
        <v>0</v>
      </c>
      <c r="K20995">
        <v>0</v>
      </c>
      <c r="L20995" t="s">
        <v>25</v>
      </c>
      <c r="M20995" t="s">
        <v>21</v>
      </c>
      <c r="N20995">
        <v>984</v>
      </c>
      <c r="O20995" s="1">
        <v>45351</v>
      </c>
      <c r="P20995" s="2">
        <v>283305</v>
      </c>
      <c r="Q20995" s="2">
        <f t="shared" ref="Q20995:Q21058" si="328">+P20995/1.19</f>
        <v>238071.42857142858</v>
      </c>
    </row>
    <row r="20996" spans="1:17" x14ac:dyDescent="0.2">
      <c r="A20996" t="s">
        <v>38</v>
      </c>
      <c r="B20996">
        <v>188923</v>
      </c>
      <c r="C20996" s="1">
        <v>45335.423263888886</v>
      </c>
      <c r="D20996" t="s">
        <v>938</v>
      </c>
      <c r="E20996" t="s">
        <v>939</v>
      </c>
      <c r="F20996" t="s">
        <v>41</v>
      </c>
      <c r="G20996" t="s">
        <v>42</v>
      </c>
      <c r="H20996" t="s">
        <v>182</v>
      </c>
      <c r="I20996">
        <v>849915</v>
      </c>
      <c r="J20996">
        <v>0</v>
      </c>
      <c r="K20996">
        <v>0</v>
      </c>
      <c r="L20996" t="s">
        <v>25</v>
      </c>
      <c r="M20996" t="s">
        <v>21</v>
      </c>
      <c r="N20996">
        <v>985</v>
      </c>
      <c r="O20996" s="1">
        <v>45382</v>
      </c>
      <c r="P20996" s="2">
        <v>283305</v>
      </c>
      <c r="Q20996" s="2">
        <f t="shared" si="328"/>
        <v>238071.42857142858</v>
      </c>
    </row>
    <row r="20997" spans="1:17" x14ac:dyDescent="0.2">
      <c r="A20997" t="s">
        <v>38</v>
      </c>
      <c r="B20997">
        <v>188923</v>
      </c>
      <c r="C20997" s="1">
        <v>45335.423263888886</v>
      </c>
      <c r="D20997" t="s">
        <v>938</v>
      </c>
      <c r="E20997" t="s">
        <v>939</v>
      </c>
      <c r="F20997" t="s">
        <v>41</v>
      </c>
      <c r="G20997" t="s">
        <v>42</v>
      </c>
      <c r="H20997" t="s">
        <v>182</v>
      </c>
      <c r="I20997">
        <v>849915</v>
      </c>
      <c r="J20997">
        <v>0</v>
      </c>
      <c r="K20997">
        <v>0</v>
      </c>
      <c r="L20997" t="s">
        <v>25</v>
      </c>
      <c r="M20997" t="s">
        <v>21</v>
      </c>
      <c r="N20997">
        <v>986</v>
      </c>
      <c r="O20997" s="1">
        <v>45412</v>
      </c>
      <c r="P20997" s="2">
        <v>283305</v>
      </c>
      <c r="Q20997" s="2">
        <f t="shared" si="328"/>
        <v>238071.42857142858</v>
      </c>
    </row>
    <row r="20998" spans="1:17" x14ac:dyDescent="0.2">
      <c r="A20998" t="s">
        <v>38</v>
      </c>
      <c r="B20998">
        <v>188922</v>
      </c>
      <c r="C20998" s="1">
        <v>45335.421770833331</v>
      </c>
      <c r="D20998" t="s">
        <v>506</v>
      </c>
      <c r="E20998" t="s">
        <v>507</v>
      </c>
      <c r="F20998" t="s">
        <v>41</v>
      </c>
      <c r="G20998" t="s">
        <v>42</v>
      </c>
      <c r="H20998" t="s">
        <v>182</v>
      </c>
      <c r="I20998">
        <v>783450</v>
      </c>
      <c r="J20998">
        <v>0</v>
      </c>
      <c r="K20998">
        <v>0</v>
      </c>
      <c r="L20998" t="s">
        <v>25</v>
      </c>
      <c r="M20998" t="s">
        <v>21</v>
      </c>
      <c r="N20998">
        <v>4543959</v>
      </c>
      <c r="O20998" s="1">
        <v>45332</v>
      </c>
      <c r="P20998" s="2">
        <v>155010</v>
      </c>
      <c r="Q20998" s="2">
        <f t="shared" si="328"/>
        <v>130260.50420168068</v>
      </c>
    </row>
    <row r="20999" spans="1:17" x14ac:dyDescent="0.2">
      <c r="A20999" t="s">
        <v>38</v>
      </c>
      <c r="B20999">
        <v>188922</v>
      </c>
      <c r="C20999" s="1">
        <v>45335.421770833331</v>
      </c>
      <c r="D20999" t="s">
        <v>506</v>
      </c>
      <c r="E20999" t="s">
        <v>507</v>
      </c>
      <c r="F20999" t="s">
        <v>41</v>
      </c>
      <c r="G20999" t="s">
        <v>42</v>
      </c>
      <c r="H20999" t="s">
        <v>182</v>
      </c>
      <c r="I20999">
        <v>783450</v>
      </c>
      <c r="J20999">
        <v>0</v>
      </c>
      <c r="K20999">
        <v>0</v>
      </c>
      <c r="L20999" t="s">
        <v>25</v>
      </c>
      <c r="M20999" t="s">
        <v>21</v>
      </c>
      <c r="N20999">
        <v>4543960</v>
      </c>
      <c r="O20999" s="1">
        <v>45361</v>
      </c>
      <c r="P20999" s="2">
        <v>155011</v>
      </c>
      <c r="Q20999" s="2">
        <f t="shared" si="328"/>
        <v>130261.34453781514</v>
      </c>
    </row>
    <row r="21000" spans="1:17" x14ac:dyDescent="0.2">
      <c r="A21000" t="s">
        <v>38</v>
      </c>
      <c r="B21000">
        <v>188922</v>
      </c>
      <c r="C21000" s="1">
        <v>45335.421770833331</v>
      </c>
      <c r="D21000" t="s">
        <v>506</v>
      </c>
      <c r="E21000" t="s">
        <v>507</v>
      </c>
      <c r="F21000" t="s">
        <v>41</v>
      </c>
      <c r="G21000" t="s">
        <v>42</v>
      </c>
      <c r="H21000" t="s">
        <v>182</v>
      </c>
      <c r="I21000">
        <v>783450</v>
      </c>
      <c r="J21000">
        <v>0</v>
      </c>
      <c r="K21000">
        <v>0</v>
      </c>
      <c r="L21000" t="s">
        <v>25</v>
      </c>
      <c r="M21000" t="s">
        <v>21</v>
      </c>
      <c r="N21000">
        <v>4543961</v>
      </c>
      <c r="O21000" s="1">
        <v>45347</v>
      </c>
      <c r="P21000" s="2">
        <v>236714</v>
      </c>
      <c r="Q21000" s="2">
        <f t="shared" si="328"/>
        <v>198919.32773109243</v>
      </c>
    </row>
    <row r="21001" spans="1:17" x14ac:dyDescent="0.2">
      <c r="A21001" t="s">
        <v>38</v>
      </c>
      <c r="B21001">
        <v>188922</v>
      </c>
      <c r="C21001" s="1">
        <v>45335.421770833331</v>
      </c>
      <c r="D21001" t="s">
        <v>506</v>
      </c>
      <c r="E21001" t="s">
        <v>507</v>
      </c>
      <c r="F21001" t="s">
        <v>41</v>
      </c>
      <c r="G21001" t="s">
        <v>42</v>
      </c>
      <c r="H21001" t="s">
        <v>182</v>
      </c>
      <c r="I21001">
        <v>783450</v>
      </c>
      <c r="J21001">
        <v>0</v>
      </c>
      <c r="K21001">
        <v>0</v>
      </c>
      <c r="L21001" t="s">
        <v>25</v>
      </c>
      <c r="M21001" t="s">
        <v>21</v>
      </c>
      <c r="N21001">
        <v>4543962</v>
      </c>
      <c r="O21001" s="1">
        <v>45376</v>
      </c>
      <c r="P21001" s="2">
        <v>236715</v>
      </c>
      <c r="Q21001" s="2">
        <f t="shared" si="328"/>
        <v>198920.16806722691</v>
      </c>
    </row>
    <row r="21002" spans="1:17" x14ac:dyDescent="0.2">
      <c r="A21002" t="s">
        <v>38</v>
      </c>
      <c r="B21002">
        <v>188921</v>
      </c>
      <c r="C21002" s="1">
        <v>45335.419189814813</v>
      </c>
      <c r="D21002" t="s">
        <v>992</v>
      </c>
      <c r="E21002" t="s">
        <v>993</v>
      </c>
      <c r="F21002" t="s">
        <v>41</v>
      </c>
      <c r="G21002" t="s">
        <v>42</v>
      </c>
      <c r="H21002" t="s">
        <v>182</v>
      </c>
      <c r="I21002">
        <v>40862</v>
      </c>
      <c r="J21002">
        <v>0</v>
      </c>
      <c r="K21002">
        <v>0</v>
      </c>
      <c r="L21002" t="s">
        <v>20</v>
      </c>
      <c r="M21002" t="s">
        <v>21</v>
      </c>
      <c r="N21002">
        <v>243793</v>
      </c>
      <c r="P21002" s="2">
        <v>40862</v>
      </c>
      <c r="Q21002" s="2">
        <f t="shared" si="328"/>
        <v>34337.815126050424</v>
      </c>
    </row>
    <row r="21003" spans="1:17" x14ac:dyDescent="0.2">
      <c r="A21003" t="s">
        <v>38</v>
      </c>
      <c r="B21003">
        <v>188920</v>
      </c>
      <c r="C21003" s="1">
        <v>45335.418368055558</v>
      </c>
      <c r="D21003" t="s">
        <v>1641</v>
      </c>
      <c r="E21003" t="s">
        <v>1642</v>
      </c>
      <c r="F21003" t="s">
        <v>41</v>
      </c>
      <c r="G21003" t="s">
        <v>42</v>
      </c>
      <c r="H21003" t="s">
        <v>182</v>
      </c>
      <c r="I21003">
        <v>255619</v>
      </c>
      <c r="J21003">
        <v>0</v>
      </c>
      <c r="K21003">
        <v>0</v>
      </c>
      <c r="L21003" t="s">
        <v>20</v>
      </c>
      <c r="M21003" t="s">
        <v>21</v>
      </c>
      <c r="N21003">
        <v>244556</v>
      </c>
      <c r="P21003" s="2">
        <v>255619</v>
      </c>
      <c r="Q21003" s="2">
        <f t="shared" si="328"/>
        <v>214805.88235294117</v>
      </c>
    </row>
    <row r="21004" spans="1:17" x14ac:dyDescent="0.2">
      <c r="A21004" t="s">
        <v>38</v>
      </c>
      <c r="B21004">
        <v>188919</v>
      </c>
      <c r="C21004" s="1">
        <v>45335.417511574073</v>
      </c>
      <c r="D21004" t="s">
        <v>864</v>
      </c>
      <c r="E21004" t="s">
        <v>865</v>
      </c>
      <c r="F21004" t="s">
        <v>41</v>
      </c>
      <c r="G21004" t="s">
        <v>42</v>
      </c>
      <c r="H21004" t="s">
        <v>182</v>
      </c>
      <c r="I21004">
        <v>237809</v>
      </c>
      <c r="J21004">
        <v>0</v>
      </c>
      <c r="K21004">
        <v>0</v>
      </c>
      <c r="L21004" t="s">
        <v>20</v>
      </c>
      <c r="M21004" t="s">
        <v>21</v>
      </c>
      <c r="N21004">
        <v>244554</v>
      </c>
      <c r="P21004" s="2">
        <v>237809</v>
      </c>
      <c r="Q21004" s="2">
        <f t="shared" si="328"/>
        <v>199839.49579831935</v>
      </c>
    </row>
    <row r="21005" spans="1:17" x14ac:dyDescent="0.2">
      <c r="A21005" t="s">
        <v>38</v>
      </c>
      <c r="B21005">
        <v>188918</v>
      </c>
      <c r="C21005" s="1">
        <v>45335.41673611111</v>
      </c>
      <c r="D21005" t="s">
        <v>52</v>
      </c>
      <c r="E21005" t="s">
        <v>53</v>
      </c>
      <c r="F21005" t="s">
        <v>41</v>
      </c>
      <c r="G21005" t="s">
        <v>42</v>
      </c>
      <c r="H21005" t="s">
        <v>182</v>
      </c>
      <c r="I21005">
        <v>189035</v>
      </c>
      <c r="J21005">
        <v>0</v>
      </c>
      <c r="K21005">
        <v>0</v>
      </c>
      <c r="L21005" t="s">
        <v>20</v>
      </c>
      <c r="M21005" t="s">
        <v>21</v>
      </c>
      <c r="N21005">
        <v>243792</v>
      </c>
      <c r="P21005" s="2">
        <v>189035</v>
      </c>
      <c r="Q21005" s="2">
        <f t="shared" si="328"/>
        <v>158852.9411764706</v>
      </c>
    </row>
    <row r="21006" spans="1:17" x14ac:dyDescent="0.2">
      <c r="A21006" t="s">
        <v>38</v>
      </c>
      <c r="B21006">
        <v>188917</v>
      </c>
      <c r="C21006" s="1">
        <v>45335.415798611109</v>
      </c>
      <c r="D21006" t="s">
        <v>317</v>
      </c>
      <c r="E21006" t="s">
        <v>318</v>
      </c>
      <c r="F21006" t="s">
        <v>41</v>
      </c>
      <c r="G21006" t="s">
        <v>42</v>
      </c>
      <c r="H21006" t="s">
        <v>182</v>
      </c>
      <c r="I21006">
        <v>78232</v>
      </c>
      <c r="J21006">
        <v>0</v>
      </c>
      <c r="K21006">
        <v>0</v>
      </c>
      <c r="L21006" t="s">
        <v>20</v>
      </c>
      <c r="M21006" t="s">
        <v>21</v>
      </c>
      <c r="N21006">
        <v>243795</v>
      </c>
      <c r="P21006" s="2">
        <v>78232</v>
      </c>
      <c r="Q21006" s="2">
        <f t="shared" si="328"/>
        <v>65741.176470588238</v>
      </c>
    </row>
    <row r="21007" spans="1:17" x14ac:dyDescent="0.2">
      <c r="A21007" t="s">
        <v>38</v>
      </c>
      <c r="B21007">
        <v>188916</v>
      </c>
      <c r="C21007" s="1">
        <v>45335.41511574074</v>
      </c>
      <c r="D21007" t="s">
        <v>311</v>
      </c>
      <c r="E21007" t="s">
        <v>312</v>
      </c>
      <c r="F21007" t="s">
        <v>41</v>
      </c>
      <c r="G21007" t="s">
        <v>42</v>
      </c>
      <c r="H21007" t="s">
        <v>182</v>
      </c>
      <c r="I21007">
        <v>89305</v>
      </c>
      <c r="J21007">
        <v>0</v>
      </c>
      <c r="K21007">
        <v>0</v>
      </c>
      <c r="L21007" t="s">
        <v>20</v>
      </c>
      <c r="M21007" t="s">
        <v>21</v>
      </c>
      <c r="N21007">
        <v>243796</v>
      </c>
      <c r="P21007" s="2">
        <v>89305</v>
      </c>
      <c r="Q21007" s="2">
        <f t="shared" si="328"/>
        <v>75046.218487394959</v>
      </c>
    </row>
    <row r="21008" spans="1:17" x14ac:dyDescent="0.2">
      <c r="A21008" t="s">
        <v>38</v>
      </c>
      <c r="B21008">
        <v>188915</v>
      </c>
      <c r="C21008" s="1">
        <v>45335.414386574077</v>
      </c>
      <c r="D21008" t="s">
        <v>862</v>
      </c>
      <c r="E21008" t="s">
        <v>863</v>
      </c>
      <c r="F21008" t="s">
        <v>41</v>
      </c>
      <c r="G21008" t="s">
        <v>42</v>
      </c>
      <c r="H21008" t="s">
        <v>182</v>
      </c>
      <c r="I21008">
        <v>800000</v>
      </c>
      <c r="J21008">
        <v>0</v>
      </c>
      <c r="K21008">
        <v>0</v>
      </c>
      <c r="L21008" t="s">
        <v>20</v>
      </c>
      <c r="M21008" t="s">
        <v>21</v>
      </c>
      <c r="N21008">
        <v>244551</v>
      </c>
      <c r="P21008" s="2">
        <v>800000</v>
      </c>
      <c r="Q21008" s="2">
        <f t="shared" si="328"/>
        <v>672268.90756302525</v>
      </c>
    </row>
    <row r="21009" spans="1:17" x14ac:dyDescent="0.2">
      <c r="A21009" t="s">
        <v>38</v>
      </c>
      <c r="B21009">
        <v>188914</v>
      </c>
      <c r="C21009" s="1">
        <v>45335.413877314815</v>
      </c>
      <c r="D21009" t="s">
        <v>930</v>
      </c>
      <c r="E21009" t="s">
        <v>931</v>
      </c>
      <c r="F21009" t="s">
        <v>41</v>
      </c>
      <c r="G21009" t="s">
        <v>42</v>
      </c>
      <c r="H21009" t="s">
        <v>182</v>
      </c>
      <c r="I21009">
        <v>400000</v>
      </c>
      <c r="J21009">
        <v>0</v>
      </c>
      <c r="K21009">
        <v>0</v>
      </c>
      <c r="L21009" t="s">
        <v>20</v>
      </c>
      <c r="M21009" t="s">
        <v>21</v>
      </c>
      <c r="N21009">
        <v>244552</v>
      </c>
      <c r="P21009" s="2">
        <v>400000</v>
      </c>
      <c r="Q21009" s="2">
        <f t="shared" si="328"/>
        <v>336134.45378151262</v>
      </c>
    </row>
    <row r="21010" spans="1:17" x14ac:dyDescent="0.2">
      <c r="A21010" t="s">
        <v>38</v>
      </c>
      <c r="B21010">
        <v>188913</v>
      </c>
      <c r="C21010" s="1">
        <v>45335.413310185184</v>
      </c>
      <c r="D21010" t="s">
        <v>671</v>
      </c>
      <c r="E21010" t="s">
        <v>672</v>
      </c>
      <c r="F21010" t="s">
        <v>41</v>
      </c>
      <c r="G21010" t="s">
        <v>42</v>
      </c>
      <c r="H21010" t="s">
        <v>182</v>
      </c>
      <c r="I21010">
        <v>673031</v>
      </c>
      <c r="J21010">
        <v>0</v>
      </c>
      <c r="K21010">
        <v>0</v>
      </c>
      <c r="L21010" t="s">
        <v>20</v>
      </c>
      <c r="M21010" t="s">
        <v>21</v>
      </c>
      <c r="N21010">
        <v>244553</v>
      </c>
      <c r="P21010" s="2">
        <v>125364</v>
      </c>
      <c r="Q21010" s="2">
        <f t="shared" si="328"/>
        <v>105347.89915966387</v>
      </c>
    </row>
    <row r="21011" spans="1:17" x14ac:dyDescent="0.2">
      <c r="A21011" t="s">
        <v>38</v>
      </c>
      <c r="B21011">
        <v>188913</v>
      </c>
      <c r="C21011" s="1">
        <v>45335.413310185184</v>
      </c>
      <c r="D21011" t="s">
        <v>671</v>
      </c>
      <c r="E21011" t="s">
        <v>672</v>
      </c>
      <c r="F21011" t="s">
        <v>41</v>
      </c>
      <c r="G21011" t="s">
        <v>42</v>
      </c>
      <c r="H21011" t="s">
        <v>182</v>
      </c>
      <c r="I21011">
        <v>673031</v>
      </c>
      <c r="J21011">
        <v>0</v>
      </c>
      <c r="K21011">
        <v>0</v>
      </c>
      <c r="L21011" t="s">
        <v>20</v>
      </c>
      <c r="M21011" t="s">
        <v>21</v>
      </c>
      <c r="N21011">
        <v>244553</v>
      </c>
      <c r="P21011" s="2">
        <v>47324</v>
      </c>
      <c r="Q21011" s="2">
        <f t="shared" si="328"/>
        <v>39768.067226890758</v>
      </c>
    </row>
    <row r="21012" spans="1:17" x14ac:dyDescent="0.2">
      <c r="A21012" t="s">
        <v>38</v>
      </c>
      <c r="B21012">
        <v>188913</v>
      </c>
      <c r="C21012" s="1">
        <v>45335.413310185184</v>
      </c>
      <c r="D21012" t="s">
        <v>671</v>
      </c>
      <c r="E21012" t="s">
        <v>672</v>
      </c>
      <c r="F21012" t="s">
        <v>41</v>
      </c>
      <c r="G21012" t="s">
        <v>42</v>
      </c>
      <c r="H21012" t="s">
        <v>182</v>
      </c>
      <c r="I21012">
        <v>673031</v>
      </c>
      <c r="J21012">
        <v>0</v>
      </c>
      <c r="K21012">
        <v>0</v>
      </c>
      <c r="L21012" t="s">
        <v>20</v>
      </c>
      <c r="M21012" t="s">
        <v>21</v>
      </c>
      <c r="N21012">
        <v>244553</v>
      </c>
      <c r="P21012" s="2">
        <v>207365</v>
      </c>
      <c r="Q21012" s="2">
        <f t="shared" si="328"/>
        <v>174256.30252100842</v>
      </c>
    </row>
    <row r="21013" spans="1:17" x14ac:dyDescent="0.2">
      <c r="A21013" t="s">
        <v>38</v>
      </c>
      <c r="B21013">
        <v>188913</v>
      </c>
      <c r="C21013" s="1">
        <v>45335.413310185184</v>
      </c>
      <c r="D21013" t="s">
        <v>671</v>
      </c>
      <c r="E21013" t="s">
        <v>672</v>
      </c>
      <c r="F21013" t="s">
        <v>41</v>
      </c>
      <c r="G21013" t="s">
        <v>42</v>
      </c>
      <c r="H21013" t="s">
        <v>182</v>
      </c>
      <c r="I21013">
        <v>673031</v>
      </c>
      <c r="J21013">
        <v>0</v>
      </c>
      <c r="K21013">
        <v>0</v>
      </c>
      <c r="L21013" t="s">
        <v>20</v>
      </c>
      <c r="M21013" t="s">
        <v>21</v>
      </c>
      <c r="N21013">
        <v>244553</v>
      </c>
      <c r="P21013" s="2">
        <v>292978</v>
      </c>
      <c r="Q21013" s="2">
        <f t="shared" si="328"/>
        <v>246200</v>
      </c>
    </row>
    <row r="21014" spans="1:17" x14ac:dyDescent="0.2">
      <c r="A21014" t="s">
        <v>38</v>
      </c>
      <c r="B21014">
        <v>188912</v>
      </c>
      <c r="C21014" s="1">
        <v>45335.411782407406</v>
      </c>
      <c r="D21014" t="s">
        <v>309</v>
      </c>
      <c r="E21014" t="s">
        <v>310</v>
      </c>
      <c r="F21014" t="s">
        <v>41</v>
      </c>
      <c r="G21014" t="s">
        <v>42</v>
      </c>
      <c r="H21014" t="s">
        <v>182</v>
      </c>
      <c r="I21014">
        <v>800000</v>
      </c>
      <c r="J21014">
        <v>0</v>
      </c>
      <c r="K21014">
        <v>0</v>
      </c>
      <c r="L21014" t="s">
        <v>20</v>
      </c>
      <c r="M21014" t="s">
        <v>21</v>
      </c>
      <c r="N21014">
        <v>243791</v>
      </c>
      <c r="P21014" s="2">
        <v>800000</v>
      </c>
      <c r="Q21014" s="2">
        <f t="shared" si="328"/>
        <v>672268.90756302525</v>
      </c>
    </row>
    <row r="21015" spans="1:17" x14ac:dyDescent="0.2">
      <c r="A21015" t="s">
        <v>126</v>
      </c>
      <c r="B21015">
        <v>188911</v>
      </c>
      <c r="C21015" s="1">
        <v>45335.406527777777</v>
      </c>
      <c r="D21015" t="s">
        <v>171</v>
      </c>
      <c r="E21015" t="s">
        <v>172</v>
      </c>
      <c r="F21015" t="s">
        <v>128</v>
      </c>
      <c r="G21015" t="s">
        <v>126</v>
      </c>
      <c r="H21015" t="s">
        <v>128</v>
      </c>
      <c r="I21015">
        <v>116116</v>
      </c>
      <c r="J21015">
        <v>0</v>
      </c>
      <c r="K21015">
        <v>0</v>
      </c>
      <c r="L21015" t="s">
        <v>121</v>
      </c>
      <c r="M21015" t="s">
        <v>21</v>
      </c>
      <c r="P21015" s="2">
        <v>116116</v>
      </c>
      <c r="Q21015" s="2">
        <f t="shared" si="328"/>
        <v>97576.470588235301</v>
      </c>
    </row>
    <row r="21016" spans="1:17" x14ac:dyDescent="0.2">
      <c r="A21016" t="s">
        <v>38</v>
      </c>
      <c r="B21016">
        <v>188910</v>
      </c>
      <c r="C21016" s="1">
        <v>45335.404178240744</v>
      </c>
      <c r="D21016" t="s">
        <v>1905</v>
      </c>
      <c r="E21016" t="s">
        <v>1906</v>
      </c>
      <c r="F21016" t="s">
        <v>80</v>
      </c>
      <c r="G21016" t="s">
        <v>60</v>
      </c>
      <c r="H21016" t="s">
        <v>80</v>
      </c>
      <c r="I21016">
        <v>892717</v>
      </c>
      <c r="J21016">
        <v>0</v>
      </c>
      <c r="K21016">
        <v>0</v>
      </c>
      <c r="L21016" t="s">
        <v>30</v>
      </c>
      <c r="M21016" t="s">
        <v>21</v>
      </c>
      <c r="N21016">
        <v>4503</v>
      </c>
      <c r="P21016" s="2">
        <v>892717</v>
      </c>
      <c r="Q21016" s="2">
        <f t="shared" si="328"/>
        <v>750182.3529411765</v>
      </c>
    </row>
    <row r="21017" spans="1:17" x14ac:dyDescent="0.2">
      <c r="A21017" t="s">
        <v>38</v>
      </c>
      <c r="B21017">
        <v>188909</v>
      </c>
      <c r="C21017" s="1">
        <v>45335.403738425928</v>
      </c>
      <c r="D21017" t="s">
        <v>2253</v>
      </c>
      <c r="E21017" t="s">
        <v>2254</v>
      </c>
      <c r="F21017" t="s">
        <v>80</v>
      </c>
      <c r="G21017" t="s">
        <v>60</v>
      </c>
      <c r="H21017" t="s">
        <v>61</v>
      </c>
      <c r="I21017">
        <v>387591</v>
      </c>
      <c r="J21017">
        <v>0</v>
      </c>
      <c r="K21017">
        <v>0</v>
      </c>
      <c r="L21017" t="s">
        <v>25</v>
      </c>
      <c r="M21017" t="s">
        <v>21</v>
      </c>
      <c r="N21017">
        <v>9217580</v>
      </c>
      <c r="O21017" s="1">
        <v>45335</v>
      </c>
      <c r="P21017" s="2">
        <v>129197</v>
      </c>
      <c r="Q21017" s="2">
        <f t="shared" si="328"/>
        <v>108568.90756302522</v>
      </c>
    </row>
    <row r="21018" spans="1:17" x14ac:dyDescent="0.2">
      <c r="A21018" t="s">
        <v>38</v>
      </c>
      <c r="B21018">
        <v>188909</v>
      </c>
      <c r="C21018" s="1">
        <v>45335.403738425928</v>
      </c>
      <c r="D21018" t="s">
        <v>2253</v>
      </c>
      <c r="E21018" t="s">
        <v>2254</v>
      </c>
      <c r="F21018" t="s">
        <v>80</v>
      </c>
      <c r="G21018" t="s">
        <v>60</v>
      </c>
      <c r="H21018" t="s">
        <v>61</v>
      </c>
      <c r="I21018">
        <v>387591</v>
      </c>
      <c r="J21018">
        <v>0</v>
      </c>
      <c r="K21018">
        <v>0</v>
      </c>
      <c r="L21018" t="s">
        <v>25</v>
      </c>
      <c r="M21018" t="s">
        <v>21</v>
      </c>
      <c r="N21018">
        <v>9217581</v>
      </c>
      <c r="O21018" s="1">
        <v>45364</v>
      </c>
      <c r="P21018" s="2">
        <v>129197</v>
      </c>
      <c r="Q21018" s="2">
        <f t="shared" si="328"/>
        <v>108568.90756302522</v>
      </c>
    </row>
    <row r="21019" spans="1:17" x14ac:dyDescent="0.2">
      <c r="A21019" t="s">
        <v>38</v>
      </c>
      <c r="B21019">
        <v>188909</v>
      </c>
      <c r="C21019" s="1">
        <v>45335.403738425928</v>
      </c>
      <c r="D21019" t="s">
        <v>2253</v>
      </c>
      <c r="E21019" t="s">
        <v>2254</v>
      </c>
      <c r="F21019" t="s">
        <v>80</v>
      </c>
      <c r="G21019" t="s">
        <v>60</v>
      </c>
      <c r="H21019" t="s">
        <v>61</v>
      </c>
      <c r="I21019">
        <v>387591</v>
      </c>
      <c r="J21019">
        <v>0</v>
      </c>
      <c r="K21019">
        <v>0</v>
      </c>
      <c r="L21019" t="s">
        <v>25</v>
      </c>
      <c r="M21019" t="s">
        <v>21</v>
      </c>
      <c r="N21019">
        <v>9217583</v>
      </c>
      <c r="O21019" s="1">
        <v>45395</v>
      </c>
      <c r="P21019" s="2">
        <v>129197</v>
      </c>
      <c r="Q21019" s="2">
        <f t="shared" si="328"/>
        <v>108568.90756302522</v>
      </c>
    </row>
    <row r="21020" spans="1:17" x14ac:dyDescent="0.2">
      <c r="A21020" t="s">
        <v>38</v>
      </c>
      <c r="B21020">
        <v>188908</v>
      </c>
      <c r="C21020" s="1">
        <v>45334.727106481485</v>
      </c>
      <c r="D21020" t="s">
        <v>639</v>
      </c>
      <c r="E21020" t="s">
        <v>640</v>
      </c>
      <c r="F21020" t="s">
        <v>80</v>
      </c>
      <c r="G21020" t="s">
        <v>60</v>
      </c>
      <c r="H21020" t="s">
        <v>80</v>
      </c>
      <c r="I21020">
        <v>23662</v>
      </c>
      <c r="J21020">
        <v>0</v>
      </c>
      <c r="K21020">
        <v>0</v>
      </c>
      <c r="L21020" t="s">
        <v>30</v>
      </c>
      <c r="M21020" t="s">
        <v>21</v>
      </c>
      <c r="N21020">
        <v>4502</v>
      </c>
      <c r="P21020" s="2">
        <v>23662</v>
      </c>
      <c r="Q21020" s="2">
        <f t="shared" si="328"/>
        <v>19884.033613445379</v>
      </c>
    </row>
    <row r="21021" spans="1:17" x14ac:dyDescent="0.2">
      <c r="A21021" t="s">
        <v>135</v>
      </c>
      <c r="B21021">
        <v>188907</v>
      </c>
      <c r="C21021" s="1">
        <v>45334.722222222219</v>
      </c>
      <c r="D21021" t="s">
        <v>27</v>
      </c>
      <c r="E21021" t="s">
        <v>168</v>
      </c>
      <c r="F21021" t="s">
        <v>138</v>
      </c>
      <c r="G21021" t="s">
        <v>135</v>
      </c>
      <c r="H21021" t="s">
        <v>138</v>
      </c>
      <c r="I21021">
        <v>43747</v>
      </c>
      <c r="J21021">
        <v>0</v>
      </c>
      <c r="K21021">
        <v>0</v>
      </c>
      <c r="L21021" t="s">
        <v>155</v>
      </c>
      <c r="M21021" t="s">
        <v>21</v>
      </c>
      <c r="N21021">
        <v>683</v>
      </c>
      <c r="P21021" s="2">
        <v>43747</v>
      </c>
      <c r="Q21021" s="2">
        <f t="shared" si="328"/>
        <v>36762.184873949584</v>
      </c>
    </row>
    <row r="21022" spans="1:17" x14ac:dyDescent="0.2">
      <c r="A21022" t="s">
        <v>38</v>
      </c>
      <c r="B21022">
        <v>188906</v>
      </c>
      <c r="C21022" s="1">
        <v>45334.719930555555</v>
      </c>
      <c r="D21022" t="s">
        <v>639</v>
      </c>
      <c r="E21022" t="s">
        <v>640</v>
      </c>
      <c r="F21022" t="s">
        <v>80</v>
      </c>
      <c r="G21022" t="s">
        <v>60</v>
      </c>
      <c r="H21022" t="s">
        <v>61</v>
      </c>
      <c r="I21022">
        <v>829809</v>
      </c>
      <c r="J21022">
        <v>0</v>
      </c>
      <c r="K21022">
        <v>0</v>
      </c>
      <c r="L21022" t="s">
        <v>25</v>
      </c>
      <c r="M21022" t="s">
        <v>21</v>
      </c>
      <c r="N21022">
        <v>6701071</v>
      </c>
      <c r="O21022" s="1">
        <v>45363</v>
      </c>
      <c r="P21022" s="2">
        <v>329809</v>
      </c>
      <c r="Q21022" s="2">
        <f t="shared" si="328"/>
        <v>277150.42016806721</v>
      </c>
    </row>
    <row r="21023" spans="1:17" x14ac:dyDescent="0.2">
      <c r="A21023" t="s">
        <v>38</v>
      </c>
      <c r="B21023">
        <v>188906</v>
      </c>
      <c r="C21023" s="1">
        <v>45334.719930555555</v>
      </c>
      <c r="D21023" t="s">
        <v>639</v>
      </c>
      <c r="E21023" t="s">
        <v>640</v>
      </c>
      <c r="F21023" t="s">
        <v>80</v>
      </c>
      <c r="G21023" t="s">
        <v>60</v>
      </c>
      <c r="H21023" t="s">
        <v>61</v>
      </c>
      <c r="I21023">
        <v>829809</v>
      </c>
      <c r="J21023">
        <v>0</v>
      </c>
      <c r="K21023">
        <v>0</v>
      </c>
      <c r="L21023" t="s">
        <v>25</v>
      </c>
      <c r="M21023" t="s">
        <v>21</v>
      </c>
      <c r="N21023">
        <v>6701073</v>
      </c>
      <c r="O21023" s="1">
        <v>45394</v>
      </c>
      <c r="P21023" s="2">
        <v>250000</v>
      </c>
      <c r="Q21023" s="2">
        <f t="shared" si="328"/>
        <v>210084.03361344538</v>
      </c>
    </row>
    <row r="21024" spans="1:17" x14ac:dyDescent="0.2">
      <c r="A21024" t="s">
        <v>38</v>
      </c>
      <c r="B21024">
        <v>188906</v>
      </c>
      <c r="C21024" s="1">
        <v>45334.719930555555</v>
      </c>
      <c r="D21024" t="s">
        <v>639</v>
      </c>
      <c r="E21024" t="s">
        <v>640</v>
      </c>
      <c r="F21024" t="s">
        <v>80</v>
      </c>
      <c r="G21024" t="s">
        <v>60</v>
      </c>
      <c r="H21024" t="s">
        <v>61</v>
      </c>
      <c r="I21024">
        <v>829809</v>
      </c>
      <c r="J21024">
        <v>0</v>
      </c>
      <c r="K21024">
        <v>0</v>
      </c>
      <c r="L21024" t="s">
        <v>25</v>
      </c>
      <c r="M21024" t="s">
        <v>21</v>
      </c>
      <c r="N21024">
        <v>6701074</v>
      </c>
      <c r="O21024" s="1">
        <v>45424</v>
      </c>
      <c r="P21024" s="2">
        <v>250000</v>
      </c>
      <c r="Q21024" s="2">
        <f t="shared" si="328"/>
        <v>210084.03361344538</v>
      </c>
    </row>
    <row r="21025" spans="1:17" x14ac:dyDescent="0.2">
      <c r="A21025" t="s">
        <v>135</v>
      </c>
      <c r="B21025">
        <v>188905</v>
      </c>
      <c r="C21025" s="1">
        <v>45334.717592592591</v>
      </c>
      <c r="D21025" t="s">
        <v>27</v>
      </c>
      <c r="E21025" t="s">
        <v>168</v>
      </c>
      <c r="F21025" t="s">
        <v>138</v>
      </c>
      <c r="G21025" t="s">
        <v>135</v>
      </c>
      <c r="H21025" t="s">
        <v>138</v>
      </c>
      <c r="I21025">
        <v>31896</v>
      </c>
      <c r="J21025">
        <v>0</v>
      </c>
      <c r="K21025">
        <v>0</v>
      </c>
      <c r="L21025" t="s">
        <v>155</v>
      </c>
      <c r="M21025" t="s">
        <v>21</v>
      </c>
      <c r="N21025">
        <v>682</v>
      </c>
      <c r="P21025" s="2">
        <v>31896</v>
      </c>
      <c r="Q21025" s="2">
        <f t="shared" si="328"/>
        <v>26803.361344537818</v>
      </c>
    </row>
    <row r="21026" spans="1:17" x14ac:dyDescent="0.2">
      <c r="A21026" t="s">
        <v>26</v>
      </c>
      <c r="B21026">
        <v>188904</v>
      </c>
      <c r="C21026" s="1">
        <v>45334.707696759258</v>
      </c>
      <c r="D21026" t="s">
        <v>27</v>
      </c>
      <c r="E21026" t="s">
        <v>28</v>
      </c>
      <c r="F21026" t="s">
        <v>29</v>
      </c>
      <c r="G21026" t="s">
        <v>26</v>
      </c>
      <c r="H21026" t="s">
        <v>29</v>
      </c>
      <c r="I21026">
        <v>44082</v>
      </c>
      <c r="J21026">
        <v>0</v>
      </c>
      <c r="K21026">
        <v>0</v>
      </c>
      <c r="L21026" t="s">
        <v>30</v>
      </c>
      <c r="M21026" t="s">
        <v>21</v>
      </c>
      <c r="N21026">
        <v>824249</v>
      </c>
      <c r="P21026" s="2">
        <v>44082</v>
      </c>
      <c r="Q21026" s="2">
        <f t="shared" si="328"/>
        <v>37043.697478991598</v>
      </c>
    </row>
    <row r="21027" spans="1:17" x14ac:dyDescent="0.2">
      <c r="A21027" t="s">
        <v>15</v>
      </c>
      <c r="B21027">
        <v>188903</v>
      </c>
      <c r="C21027" s="1">
        <v>45334.705995370372</v>
      </c>
      <c r="D21027" t="s">
        <v>233</v>
      </c>
      <c r="E21027" t="s">
        <v>234</v>
      </c>
      <c r="F21027" t="s">
        <v>24</v>
      </c>
      <c r="G21027" t="s">
        <v>15</v>
      </c>
      <c r="H21027" t="s">
        <v>19</v>
      </c>
      <c r="I21027">
        <v>237851</v>
      </c>
      <c r="J21027">
        <v>0</v>
      </c>
      <c r="K21027">
        <v>0</v>
      </c>
      <c r="L21027" t="s">
        <v>20</v>
      </c>
      <c r="M21027" t="s">
        <v>21</v>
      </c>
      <c r="N21027">
        <v>160</v>
      </c>
      <c r="P21027" s="2">
        <v>237851</v>
      </c>
      <c r="Q21027" s="2">
        <f t="shared" si="328"/>
        <v>199874.78991596639</v>
      </c>
    </row>
    <row r="21028" spans="1:17" x14ac:dyDescent="0.2">
      <c r="A21028" t="s">
        <v>38</v>
      </c>
      <c r="B21028">
        <v>188902</v>
      </c>
      <c r="C21028" s="1">
        <v>45334.704409722224</v>
      </c>
      <c r="D21028" t="s">
        <v>1583</v>
      </c>
      <c r="E21028" t="s">
        <v>1584</v>
      </c>
      <c r="F21028" t="s">
        <v>206</v>
      </c>
      <c r="G21028" t="s">
        <v>60</v>
      </c>
      <c r="H21028" t="s">
        <v>80</v>
      </c>
      <c r="I21028">
        <v>343855</v>
      </c>
      <c r="J21028">
        <v>0</v>
      </c>
      <c r="K21028">
        <v>0</v>
      </c>
      <c r="L21028" t="s">
        <v>30</v>
      </c>
      <c r="M21028" t="s">
        <v>21</v>
      </c>
      <c r="N21028">
        <v>4501</v>
      </c>
      <c r="P21028" s="2">
        <v>343855</v>
      </c>
      <c r="Q21028" s="2">
        <f t="shared" si="328"/>
        <v>288953.78151260503</v>
      </c>
    </row>
    <row r="21029" spans="1:17" x14ac:dyDescent="0.2">
      <c r="A21029" t="s">
        <v>15</v>
      </c>
      <c r="B21029">
        <v>188901</v>
      </c>
      <c r="C21029" s="1">
        <v>45334.703136574077</v>
      </c>
      <c r="D21029" t="s">
        <v>233</v>
      </c>
      <c r="E21029" t="s">
        <v>234</v>
      </c>
      <c r="F21029" t="s">
        <v>24</v>
      </c>
      <c r="G21029" t="s">
        <v>15</v>
      </c>
      <c r="H21029" t="s">
        <v>19</v>
      </c>
      <c r="I21029">
        <v>417208</v>
      </c>
      <c r="J21029">
        <v>0</v>
      </c>
      <c r="K21029">
        <v>0</v>
      </c>
      <c r="L21029" t="s">
        <v>20</v>
      </c>
      <c r="M21029" t="s">
        <v>21</v>
      </c>
      <c r="N21029">
        <v>159</v>
      </c>
      <c r="P21029" s="2">
        <v>417208</v>
      </c>
      <c r="Q21029" s="2">
        <f t="shared" si="328"/>
        <v>350594.95798319328</v>
      </c>
    </row>
    <row r="21030" spans="1:17" x14ac:dyDescent="0.2">
      <c r="A21030" t="s">
        <v>15</v>
      </c>
      <c r="B21030">
        <v>188900</v>
      </c>
      <c r="C21030" s="1">
        <v>45334.700821759259</v>
      </c>
      <c r="D21030" t="s">
        <v>233</v>
      </c>
      <c r="E21030" t="s">
        <v>234</v>
      </c>
      <c r="F21030" t="s">
        <v>24</v>
      </c>
      <c r="G21030" t="s">
        <v>15</v>
      </c>
      <c r="H21030" t="s">
        <v>19</v>
      </c>
      <c r="I21030">
        <v>386652</v>
      </c>
      <c r="J21030">
        <v>0</v>
      </c>
      <c r="K21030">
        <v>0</v>
      </c>
      <c r="L21030" t="s">
        <v>20</v>
      </c>
      <c r="M21030" t="s">
        <v>21</v>
      </c>
      <c r="N21030">
        <v>162</v>
      </c>
      <c r="P21030" s="2">
        <v>386652</v>
      </c>
      <c r="Q21030" s="2">
        <f t="shared" si="328"/>
        <v>324917.64705882355</v>
      </c>
    </row>
    <row r="21031" spans="1:17" x14ac:dyDescent="0.2">
      <c r="A21031" t="s">
        <v>135</v>
      </c>
      <c r="B21031">
        <v>188899</v>
      </c>
      <c r="C21031" s="1">
        <v>45334.700300925928</v>
      </c>
      <c r="D21031" t="s">
        <v>27</v>
      </c>
      <c r="E21031" t="s">
        <v>168</v>
      </c>
      <c r="F21031" t="s">
        <v>138</v>
      </c>
      <c r="G21031" t="s">
        <v>135</v>
      </c>
      <c r="H21031" t="s">
        <v>138</v>
      </c>
      <c r="I21031">
        <v>41489</v>
      </c>
      <c r="J21031">
        <v>0</v>
      </c>
      <c r="K21031">
        <v>0</v>
      </c>
      <c r="L21031" t="s">
        <v>155</v>
      </c>
      <c r="M21031" t="s">
        <v>21</v>
      </c>
      <c r="N21031">
        <v>681</v>
      </c>
      <c r="P21031" s="2">
        <v>41489</v>
      </c>
      <c r="Q21031" s="2">
        <f t="shared" si="328"/>
        <v>34864.705882352944</v>
      </c>
    </row>
    <row r="21032" spans="1:17" x14ac:dyDescent="0.2">
      <c r="A21032" t="s">
        <v>15</v>
      </c>
      <c r="B21032">
        <v>188898</v>
      </c>
      <c r="C21032" s="1">
        <v>45334.699652777781</v>
      </c>
      <c r="D21032" t="s">
        <v>233</v>
      </c>
      <c r="E21032" t="s">
        <v>234</v>
      </c>
      <c r="F21032" t="s">
        <v>24</v>
      </c>
      <c r="G21032" t="s">
        <v>15</v>
      </c>
      <c r="H21032" t="s">
        <v>19</v>
      </c>
      <c r="I21032">
        <v>102637</v>
      </c>
      <c r="J21032">
        <v>0</v>
      </c>
      <c r="K21032">
        <v>0</v>
      </c>
      <c r="L21032" t="s">
        <v>20</v>
      </c>
      <c r="M21032" t="s">
        <v>21</v>
      </c>
      <c r="N21032">
        <v>161</v>
      </c>
      <c r="P21032" s="2">
        <v>102637</v>
      </c>
      <c r="Q21032" s="2">
        <f t="shared" si="328"/>
        <v>86249.579831932773</v>
      </c>
    </row>
    <row r="21033" spans="1:17" x14ac:dyDescent="0.2">
      <c r="A21033" t="s">
        <v>15</v>
      </c>
      <c r="B21033">
        <v>188897</v>
      </c>
      <c r="C21033" s="1">
        <v>45334.698460648149</v>
      </c>
      <c r="D21033" t="s">
        <v>233</v>
      </c>
      <c r="E21033" t="s">
        <v>234</v>
      </c>
      <c r="F21033" t="s">
        <v>24</v>
      </c>
      <c r="G21033" t="s">
        <v>15</v>
      </c>
      <c r="H21033" t="s">
        <v>19</v>
      </c>
      <c r="I21033">
        <v>242700</v>
      </c>
      <c r="J21033">
        <v>0</v>
      </c>
      <c r="K21033">
        <v>0</v>
      </c>
      <c r="L21033" t="s">
        <v>20</v>
      </c>
      <c r="M21033" t="s">
        <v>21</v>
      </c>
      <c r="N21033">
        <v>163</v>
      </c>
      <c r="P21033" s="2">
        <v>242700</v>
      </c>
      <c r="Q21033" s="2">
        <f t="shared" si="328"/>
        <v>203949.57983193279</v>
      </c>
    </row>
    <row r="21034" spans="1:17" x14ac:dyDescent="0.2">
      <c r="A21034" t="s">
        <v>15</v>
      </c>
      <c r="B21034">
        <v>188896</v>
      </c>
      <c r="C21034" s="1">
        <v>45334.696851851855</v>
      </c>
      <c r="D21034" t="s">
        <v>233</v>
      </c>
      <c r="E21034" t="s">
        <v>234</v>
      </c>
      <c r="F21034" t="s">
        <v>24</v>
      </c>
      <c r="G21034" t="s">
        <v>15</v>
      </c>
      <c r="H21034" t="s">
        <v>19</v>
      </c>
      <c r="I21034">
        <v>417208</v>
      </c>
      <c r="J21034">
        <v>0</v>
      </c>
      <c r="K21034">
        <v>0</v>
      </c>
      <c r="L21034" t="s">
        <v>20</v>
      </c>
      <c r="M21034" t="s">
        <v>21</v>
      </c>
      <c r="N21034">
        <v>165</v>
      </c>
      <c r="P21034" s="2">
        <v>417208</v>
      </c>
      <c r="Q21034" s="2">
        <f t="shared" si="328"/>
        <v>350594.95798319328</v>
      </c>
    </row>
    <row r="21035" spans="1:17" x14ac:dyDescent="0.2">
      <c r="A21035" t="s">
        <v>15</v>
      </c>
      <c r="B21035">
        <v>188895</v>
      </c>
      <c r="C21035" s="1">
        <v>45334.695405092592</v>
      </c>
      <c r="D21035" t="s">
        <v>233</v>
      </c>
      <c r="E21035" t="s">
        <v>234</v>
      </c>
      <c r="F21035" t="s">
        <v>24</v>
      </c>
      <c r="G21035" t="s">
        <v>15</v>
      </c>
      <c r="H21035" t="s">
        <v>19</v>
      </c>
      <c r="I21035">
        <v>136701</v>
      </c>
      <c r="J21035">
        <v>0</v>
      </c>
      <c r="K21035">
        <v>0</v>
      </c>
      <c r="L21035" t="s">
        <v>20</v>
      </c>
      <c r="M21035" t="s">
        <v>21</v>
      </c>
      <c r="N21035">
        <v>166</v>
      </c>
      <c r="P21035" s="2">
        <v>136701</v>
      </c>
      <c r="Q21035" s="2">
        <f t="shared" si="328"/>
        <v>114874.78991596639</v>
      </c>
    </row>
    <row r="21036" spans="1:17" x14ac:dyDescent="0.2">
      <c r="A21036" t="s">
        <v>15</v>
      </c>
      <c r="B21036">
        <v>188894</v>
      </c>
      <c r="C21036" s="1">
        <v>45334.694282407407</v>
      </c>
      <c r="D21036" t="s">
        <v>233</v>
      </c>
      <c r="E21036" t="s">
        <v>234</v>
      </c>
      <c r="F21036" t="s">
        <v>24</v>
      </c>
      <c r="G21036" t="s">
        <v>15</v>
      </c>
      <c r="H21036" t="s">
        <v>19</v>
      </c>
      <c r="I21036">
        <v>81815</v>
      </c>
      <c r="J21036">
        <v>0</v>
      </c>
      <c r="K21036">
        <v>0</v>
      </c>
      <c r="L21036" t="s">
        <v>20</v>
      </c>
      <c r="M21036" t="s">
        <v>21</v>
      </c>
      <c r="N21036">
        <v>164</v>
      </c>
      <c r="P21036" s="2">
        <v>81815</v>
      </c>
      <c r="Q21036" s="2">
        <f t="shared" si="328"/>
        <v>68752.100840336134</v>
      </c>
    </row>
    <row r="21037" spans="1:17" x14ac:dyDescent="0.2">
      <c r="A21037" t="s">
        <v>15</v>
      </c>
      <c r="B21037">
        <v>188893</v>
      </c>
      <c r="C21037" s="1">
        <v>45334.692673611113</v>
      </c>
      <c r="D21037" t="s">
        <v>233</v>
      </c>
      <c r="E21037" t="s">
        <v>234</v>
      </c>
      <c r="F21037" t="s">
        <v>24</v>
      </c>
      <c r="G21037" t="s">
        <v>15</v>
      </c>
      <c r="H21037" t="s">
        <v>19</v>
      </c>
      <c r="I21037">
        <v>84823</v>
      </c>
      <c r="J21037">
        <v>0</v>
      </c>
      <c r="K21037">
        <v>0</v>
      </c>
      <c r="L21037" t="s">
        <v>20</v>
      </c>
      <c r="M21037" t="s">
        <v>21</v>
      </c>
      <c r="N21037">
        <v>167</v>
      </c>
      <c r="P21037" s="2">
        <v>84823</v>
      </c>
      <c r="Q21037" s="2">
        <f t="shared" si="328"/>
        <v>71279.831932773115</v>
      </c>
    </row>
    <row r="21038" spans="1:17" x14ac:dyDescent="0.2">
      <c r="A21038" t="s">
        <v>15</v>
      </c>
      <c r="B21038">
        <v>188892</v>
      </c>
      <c r="C21038" s="1">
        <v>45334.691412037035</v>
      </c>
      <c r="D21038" t="s">
        <v>233</v>
      </c>
      <c r="E21038" t="s">
        <v>234</v>
      </c>
      <c r="F21038" t="s">
        <v>24</v>
      </c>
      <c r="G21038" t="s">
        <v>15</v>
      </c>
      <c r="H21038" t="s">
        <v>19</v>
      </c>
      <c r="I21038">
        <v>92713</v>
      </c>
      <c r="J21038">
        <v>0</v>
      </c>
      <c r="K21038">
        <v>0</v>
      </c>
      <c r="L21038" t="s">
        <v>20</v>
      </c>
      <c r="M21038" t="s">
        <v>21</v>
      </c>
      <c r="N21038">
        <v>168</v>
      </c>
      <c r="P21038" s="2">
        <v>92713</v>
      </c>
      <c r="Q21038" s="2">
        <f t="shared" si="328"/>
        <v>77910.084033613442</v>
      </c>
    </row>
    <row r="21039" spans="1:17" x14ac:dyDescent="0.2">
      <c r="A21039" t="s">
        <v>15</v>
      </c>
      <c r="B21039">
        <v>188891</v>
      </c>
      <c r="C21039" s="1">
        <v>45334.689525462964</v>
      </c>
      <c r="D21039" t="s">
        <v>233</v>
      </c>
      <c r="E21039" t="s">
        <v>234</v>
      </c>
      <c r="F21039" t="s">
        <v>24</v>
      </c>
      <c r="G21039" t="s">
        <v>15</v>
      </c>
      <c r="H21039" t="s">
        <v>19</v>
      </c>
      <c r="I21039">
        <v>85922</v>
      </c>
      <c r="J21039">
        <v>0</v>
      </c>
      <c r="K21039">
        <v>0</v>
      </c>
      <c r="L21039" t="s">
        <v>20</v>
      </c>
      <c r="M21039" t="s">
        <v>21</v>
      </c>
      <c r="N21039">
        <v>170</v>
      </c>
      <c r="P21039" s="2">
        <v>85922</v>
      </c>
      <c r="Q21039" s="2">
        <f t="shared" si="328"/>
        <v>72203.361344537814</v>
      </c>
    </row>
    <row r="21040" spans="1:17" x14ac:dyDescent="0.2">
      <c r="A21040" t="s">
        <v>15</v>
      </c>
      <c r="B21040">
        <v>188890</v>
      </c>
      <c r="C21040" s="1">
        <v>45334.687569444446</v>
      </c>
      <c r="D21040" t="s">
        <v>233</v>
      </c>
      <c r="E21040" t="s">
        <v>234</v>
      </c>
      <c r="F21040" t="s">
        <v>24</v>
      </c>
      <c r="G21040" t="s">
        <v>15</v>
      </c>
      <c r="H21040" t="s">
        <v>19</v>
      </c>
      <c r="I21040">
        <v>136850</v>
      </c>
      <c r="J21040">
        <v>0</v>
      </c>
      <c r="K21040">
        <v>0</v>
      </c>
      <c r="L21040" t="s">
        <v>20</v>
      </c>
      <c r="M21040" t="s">
        <v>21</v>
      </c>
      <c r="N21040">
        <v>169</v>
      </c>
      <c r="P21040" s="2">
        <v>136850</v>
      </c>
      <c r="Q21040" s="2">
        <f t="shared" si="328"/>
        <v>115000</v>
      </c>
    </row>
    <row r="21041" spans="1:17" x14ac:dyDescent="0.2">
      <c r="A21041" t="s">
        <v>15</v>
      </c>
      <c r="B21041">
        <v>188889</v>
      </c>
      <c r="C21041" s="1">
        <v>45334.686273148145</v>
      </c>
      <c r="D21041" t="s">
        <v>233</v>
      </c>
      <c r="E21041" t="s">
        <v>234</v>
      </c>
      <c r="F21041" t="s">
        <v>24</v>
      </c>
      <c r="G21041" t="s">
        <v>15</v>
      </c>
      <c r="H21041" t="s">
        <v>19</v>
      </c>
      <c r="I21041">
        <v>187871</v>
      </c>
      <c r="J21041">
        <v>0</v>
      </c>
      <c r="K21041">
        <v>0</v>
      </c>
      <c r="L21041" t="s">
        <v>20</v>
      </c>
      <c r="M21041" t="s">
        <v>21</v>
      </c>
      <c r="N21041">
        <v>171</v>
      </c>
      <c r="P21041" s="2">
        <v>187871</v>
      </c>
      <c r="Q21041" s="2">
        <f t="shared" si="328"/>
        <v>157874.78991596639</v>
      </c>
    </row>
    <row r="21042" spans="1:17" x14ac:dyDescent="0.2">
      <c r="A21042" t="s">
        <v>15</v>
      </c>
      <c r="B21042">
        <v>188888</v>
      </c>
      <c r="C21042" s="1">
        <v>45334.684120370373</v>
      </c>
      <c r="D21042" t="s">
        <v>233</v>
      </c>
      <c r="E21042" t="s">
        <v>234</v>
      </c>
      <c r="F21042" t="s">
        <v>24</v>
      </c>
      <c r="G21042" t="s">
        <v>15</v>
      </c>
      <c r="H21042" t="s">
        <v>19</v>
      </c>
      <c r="I21042">
        <v>182604</v>
      </c>
      <c r="J21042">
        <v>0</v>
      </c>
      <c r="K21042">
        <v>0</v>
      </c>
      <c r="L21042" t="s">
        <v>20</v>
      </c>
      <c r="M21042" t="s">
        <v>21</v>
      </c>
      <c r="N21042">
        <v>172</v>
      </c>
      <c r="P21042" s="2">
        <v>182604</v>
      </c>
      <c r="Q21042" s="2">
        <f t="shared" si="328"/>
        <v>153448.73949579833</v>
      </c>
    </row>
    <row r="21043" spans="1:17" x14ac:dyDescent="0.2">
      <c r="A21043" t="s">
        <v>38</v>
      </c>
      <c r="B21043">
        <v>188887</v>
      </c>
      <c r="C21043" s="1">
        <v>45334.679791666669</v>
      </c>
      <c r="D21043" t="s">
        <v>1571</v>
      </c>
      <c r="E21043" t="s">
        <v>1572</v>
      </c>
      <c r="F21043" t="s">
        <v>80</v>
      </c>
      <c r="G21043" t="s">
        <v>60</v>
      </c>
      <c r="H21043" t="s">
        <v>80</v>
      </c>
      <c r="I21043">
        <v>4590</v>
      </c>
      <c r="J21043">
        <v>0</v>
      </c>
      <c r="K21043">
        <v>0</v>
      </c>
      <c r="L21043" t="s">
        <v>121</v>
      </c>
      <c r="M21043" t="s">
        <v>21</v>
      </c>
      <c r="P21043" s="2">
        <v>4590</v>
      </c>
      <c r="Q21043" s="2">
        <f t="shared" si="328"/>
        <v>3857.1428571428573</v>
      </c>
    </row>
    <row r="21044" spans="1:17" x14ac:dyDescent="0.2">
      <c r="A21044" t="s">
        <v>15</v>
      </c>
      <c r="B21044">
        <v>188886</v>
      </c>
      <c r="C21044" s="1">
        <v>45334.676736111112</v>
      </c>
      <c r="D21044" t="s">
        <v>233</v>
      </c>
      <c r="E21044" t="s">
        <v>234</v>
      </c>
      <c r="F21044" t="s">
        <v>24</v>
      </c>
      <c r="G21044" t="s">
        <v>15</v>
      </c>
      <c r="H21044" t="s">
        <v>19</v>
      </c>
      <c r="I21044">
        <v>54681</v>
      </c>
      <c r="J21044">
        <v>0</v>
      </c>
      <c r="K21044">
        <v>0</v>
      </c>
      <c r="L21044" t="s">
        <v>20</v>
      </c>
      <c r="M21044" t="s">
        <v>21</v>
      </c>
      <c r="N21044">
        <v>173</v>
      </c>
      <c r="P21044" s="2">
        <v>54681</v>
      </c>
      <c r="Q21044" s="2">
        <f t="shared" si="328"/>
        <v>45950.420168067227</v>
      </c>
    </row>
    <row r="21045" spans="1:17" x14ac:dyDescent="0.2">
      <c r="A21045" t="s">
        <v>135</v>
      </c>
      <c r="B21045">
        <v>188885</v>
      </c>
      <c r="C21045" s="1">
        <v>45334.67391203704</v>
      </c>
      <c r="D21045" t="s">
        <v>27</v>
      </c>
      <c r="E21045" t="s">
        <v>168</v>
      </c>
      <c r="F21045" t="s">
        <v>138</v>
      </c>
      <c r="G21045" t="s">
        <v>135</v>
      </c>
      <c r="H21045" t="s">
        <v>138</v>
      </c>
      <c r="I21045">
        <v>165956</v>
      </c>
      <c r="J21045">
        <v>0</v>
      </c>
      <c r="K21045">
        <v>0</v>
      </c>
      <c r="L21045" t="s">
        <v>30</v>
      </c>
      <c r="M21045" t="s">
        <v>21</v>
      </c>
      <c r="N21045">
        <v>680</v>
      </c>
      <c r="P21045" s="2">
        <v>165956</v>
      </c>
      <c r="Q21045" s="2">
        <f t="shared" si="328"/>
        <v>139458.82352941178</v>
      </c>
    </row>
    <row r="21046" spans="1:17" x14ac:dyDescent="0.2">
      <c r="A21046" t="s">
        <v>15</v>
      </c>
      <c r="B21046">
        <v>188884</v>
      </c>
      <c r="C21046" s="1">
        <v>45334.671782407408</v>
      </c>
      <c r="D21046" t="s">
        <v>131</v>
      </c>
      <c r="E21046" t="s">
        <v>132</v>
      </c>
      <c r="F21046" t="s">
        <v>93</v>
      </c>
      <c r="G21046" t="s">
        <v>15</v>
      </c>
      <c r="H21046" t="s">
        <v>19</v>
      </c>
      <c r="I21046">
        <v>785500</v>
      </c>
      <c r="J21046">
        <v>0</v>
      </c>
      <c r="K21046">
        <v>2</v>
      </c>
      <c r="L21046" t="s">
        <v>121</v>
      </c>
      <c r="M21046" t="s">
        <v>21</v>
      </c>
      <c r="P21046" s="2">
        <v>785500</v>
      </c>
      <c r="Q21046" s="2">
        <f t="shared" si="328"/>
        <v>660084.03361344535</v>
      </c>
    </row>
    <row r="21047" spans="1:17" x14ac:dyDescent="0.2">
      <c r="A21047" t="s">
        <v>38</v>
      </c>
      <c r="B21047">
        <v>188883</v>
      </c>
      <c r="C21047" s="1">
        <v>45334.666597222225</v>
      </c>
      <c r="D21047" t="s">
        <v>1571</v>
      </c>
      <c r="E21047" t="s">
        <v>1572</v>
      </c>
      <c r="F21047" t="s">
        <v>80</v>
      </c>
      <c r="G21047" t="s">
        <v>60</v>
      </c>
      <c r="H21047" t="s">
        <v>80</v>
      </c>
      <c r="I21047">
        <v>368848</v>
      </c>
      <c r="J21047">
        <v>0</v>
      </c>
      <c r="K21047">
        <v>0</v>
      </c>
      <c r="L21047" t="s">
        <v>155</v>
      </c>
      <c r="M21047" t="s">
        <v>21</v>
      </c>
      <c r="N21047">
        <v>4500</v>
      </c>
      <c r="P21047" s="2">
        <v>368848</v>
      </c>
      <c r="Q21047" s="2">
        <f t="shared" si="328"/>
        <v>309956.30252100842</v>
      </c>
    </row>
    <row r="21048" spans="1:17" x14ac:dyDescent="0.2">
      <c r="A21048" t="s">
        <v>126</v>
      </c>
      <c r="B21048">
        <v>188882</v>
      </c>
      <c r="C21048" s="1">
        <v>45334.647824074076</v>
      </c>
      <c r="D21048" t="s">
        <v>27</v>
      </c>
      <c r="E21048" t="s">
        <v>127</v>
      </c>
      <c r="F21048" t="s">
        <v>128</v>
      </c>
      <c r="G21048" t="s">
        <v>126</v>
      </c>
      <c r="H21048" t="s">
        <v>128</v>
      </c>
      <c r="I21048">
        <v>17874</v>
      </c>
      <c r="J21048">
        <v>0</v>
      </c>
      <c r="K21048">
        <v>0</v>
      </c>
      <c r="L21048" t="s">
        <v>30</v>
      </c>
      <c r="M21048" t="s">
        <v>21</v>
      </c>
      <c r="N21048">
        <v>151775</v>
      </c>
      <c r="P21048" s="2">
        <v>17874</v>
      </c>
      <c r="Q21048" s="2">
        <f t="shared" si="328"/>
        <v>15020.168067226892</v>
      </c>
    </row>
    <row r="21049" spans="1:17" x14ac:dyDescent="0.2">
      <c r="A21049" t="s">
        <v>126</v>
      </c>
      <c r="B21049">
        <v>188881</v>
      </c>
      <c r="C21049" s="1">
        <v>45334.640983796293</v>
      </c>
      <c r="D21049" t="s">
        <v>27</v>
      </c>
      <c r="E21049" t="s">
        <v>127</v>
      </c>
      <c r="F21049" t="s">
        <v>128</v>
      </c>
      <c r="G21049" t="s">
        <v>126</v>
      </c>
      <c r="H21049" t="s">
        <v>128</v>
      </c>
      <c r="I21049">
        <v>190514</v>
      </c>
      <c r="J21049">
        <v>0</v>
      </c>
      <c r="K21049">
        <v>0</v>
      </c>
      <c r="L21049" t="s">
        <v>155</v>
      </c>
      <c r="M21049" t="s">
        <v>21</v>
      </c>
      <c r="N21049">
        <v>508467</v>
      </c>
      <c r="P21049" s="2">
        <v>190514</v>
      </c>
      <c r="Q21049" s="2">
        <f t="shared" si="328"/>
        <v>160095.79831932773</v>
      </c>
    </row>
    <row r="21050" spans="1:17" x14ac:dyDescent="0.2">
      <c r="A21050" t="s">
        <v>38</v>
      </c>
      <c r="B21050">
        <v>188880</v>
      </c>
      <c r="C21050" s="1">
        <v>45334.639780092592</v>
      </c>
      <c r="D21050" t="s">
        <v>175</v>
      </c>
      <c r="E21050" t="s">
        <v>176</v>
      </c>
      <c r="F21050" t="s">
        <v>80</v>
      </c>
      <c r="G21050" t="s">
        <v>60</v>
      </c>
      <c r="H21050" t="s">
        <v>80</v>
      </c>
      <c r="I21050">
        <v>131214</v>
      </c>
      <c r="J21050">
        <v>0</v>
      </c>
      <c r="K21050">
        <v>0</v>
      </c>
      <c r="L21050" t="s">
        <v>30</v>
      </c>
      <c r="M21050" t="s">
        <v>21</v>
      </c>
      <c r="N21050">
        <v>4499</v>
      </c>
      <c r="P21050" s="2">
        <v>131214</v>
      </c>
      <c r="Q21050" s="2">
        <f t="shared" si="328"/>
        <v>110263.8655462185</v>
      </c>
    </row>
    <row r="21051" spans="1:17" x14ac:dyDescent="0.2">
      <c r="A21051" t="s">
        <v>38</v>
      </c>
      <c r="B21051">
        <v>188879</v>
      </c>
      <c r="C21051" s="1">
        <v>45334.635983796295</v>
      </c>
      <c r="D21051" t="s">
        <v>2100</v>
      </c>
      <c r="E21051" t="s">
        <v>2101</v>
      </c>
      <c r="F21051" t="s">
        <v>80</v>
      </c>
      <c r="G21051" t="s">
        <v>60</v>
      </c>
      <c r="H21051" t="s">
        <v>80</v>
      </c>
      <c r="I21051">
        <v>103268</v>
      </c>
      <c r="J21051">
        <v>0</v>
      </c>
      <c r="K21051">
        <v>0</v>
      </c>
      <c r="L21051" t="s">
        <v>30</v>
      </c>
      <c r="M21051" t="s">
        <v>21</v>
      </c>
      <c r="N21051">
        <v>4498</v>
      </c>
      <c r="P21051" s="2">
        <v>103268</v>
      </c>
      <c r="Q21051" s="2">
        <f t="shared" si="328"/>
        <v>86779.831932773115</v>
      </c>
    </row>
    <row r="21052" spans="1:17" x14ac:dyDescent="0.2">
      <c r="A21052" t="s">
        <v>15</v>
      </c>
      <c r="B21052">
        <v>188878</v>
      </c>
      <c r="C21052" s="1">
        <v>45334.6328125</v>
      </c>
      <c r="D21052" t="s">
        <v>458</v>
      </c>
      <c r="E21052" t="s">
        <v>459</v>
      </c>
      <c r="F21052" t="s">
        <v>24</v>
      </c>
      <c r="G21052" t="s">
        <v>15</v>
      </c>
      <c r="H21052" t="s">
        <v>19</v>
      </c>
      <c r="I21052">
        <v>4984001</v>
      </c>
      <c r="J21052">
        <v>0</v>
      </c>
      <c r="K21052">
        <v>0</v>
      </c>
      <c r="L21052" t="s">
        <v>20</v>
      </c>
      <c r="M21052" t="s">
        <v>21</v>
      </c>
      <c r="N21052">
        <v>132</v>
      </c>
      <c r="P21052" s="2">
        <v>569832</v>
      </c>
      <c r="Q21052" s="2">
        <f t="shared" si="328"/>
        <v>478850.42016806727</v>
      </c>
    </row>
    <row r="21053" spans="1:17" x14ac:dyDescent="0.2">
      <c r="A21053" t="s">
        <v>15</v>
      </c>
      <c r="B21053">
        <v>188878</v>
      </c>
      <c r="C21053" s="1">
        <v>45334.6328125</v>
      </c>
      <c r="D21053" t="s">
        <v>458</v>
      </c>
      <c r="E21053" t="s">
        <v>459</v>
      </c>
      <c r="F21053" t="s">
        <v>24</v>
      </c>
      <c r="G21053" t="s">
        <v>15</v>
      </c>
      <c r="H21053" t="s">
        <v>19</v>
      </c>
      <c r="I21053">
        <v>4984001</v>
      </c>
      <c r="J21053">
        <v>0</v>
      </c>
      <c r="K21053">
        <v>0</v>
      </c>
      <c r="L21053" t="s">
        <v>20</v>
      </c>
      <c r="M21053" t="s">
        <v>21</v>
      </c>
      <c r="N21053">
        <v>133</v>
      </c>
      <c r="P21053" s="2">
        <v>2546303</v>
      </c>
      <c r="Q21053" s="2">
        <f t="shared" si="328"/>
        <v>2139750.4201680673</v>
      </c>
    </row>
    <row r="21054" spans="1:17" x14ac:dyDescent="0.2">
      <c r="A21054" t="s">
        <v>15</v>
      </c>
      <c r="B21054">
        <v>188878</v>
      </c>
      <c r="C21054" s="1">
        <v>45334.6328125</v>
      </c>
      <c r="D21054" t="s">
        <v>458</v>
      </c>
      <c r="E21054" t="s">
        <v>459</v>
      </c>
      <c r="F21054" t="s">
        <v>24</v>
      </c>
      <c r="G21054" t="s">
        <v>15</v>
      </c>
      <c r="H21054" t="s">
        <v>19</v>
      </c>
      <c r="I21054">
        <v>4984001</v>
      </c>
      <c r="J21054">
        <v>0</v>
      </c>
      <c r="K21054">
        <v>0</v>
      </c>
      <c r="L21054" t="s">
        <v>20</v>
      </c>
      <c r="M21054" t="s">
        <v>21</v>
      </c>
      <c r="N21054">
        <v>134</v>
      </c>
      <c r="P21054" s="2">
        <v>17416</v>
      </c>
      <c r="Q21054" s="2">
        <f t="shared" si="328"/>
        <v>14635.294117647059</v>
      </c>
    </row>
    <row r="21055" spans="1:17" x14ac:dyDescent="0.2">
      <c r="A21055" t="s">
        <v>15</v>
      </c>
      <c r="B21055">
        <v>188878</v>
      </c>
      <c r="C21055" s="1">
        <v>45334.6328125</v>
      </c>
      <c r="D21055" t="s">
        <v>458</v>
      </c>
      <c r="E21055" t="s">
        <v>459</v>
      </c>
      <c r="F21055" t="s">
        <v>24</v>
      </c>
      <c r="G21055" t="s">
        <v>15</v>
      </c>
      <c r="H21055" t="s">
        <v>19</v>
      </c>
      <c r="I21055">
        <v>4984001</v>
      </c>
      <c r="J21055">
        <v>0</v>
      </c>
      <c r="K21055">
        <v>0</v>
      </c>
      <c r="L21055" t="s">
        <v>20</v>
      </c>
      <c r="M21055" t="s">
        <v>21</v>
      </c>
      <c r="N21055">
        <v>135</v>
      </c>
      <c r="P21055" s="2">
        <v>618800</v>
      </c>
      <c r="Q21055" s="2">
        <f t="shared" si="328"/>
        <v>520000</v>
      </c>
    </row>
    <row r="21056" spans="1:17" x14ac:dyDescent="0.2">
      <c r="A21056" t="s">
        <v>15</v>
      </c>
      <c r="B21056">
        <v>188878</v>
      </c>
      <c r="C21056" s="1">
        <v>45334.6328125</v>
      </c>
      <c r="D21056" t="s">
        <v>458</v>
      </c>
      <c r="E21056" t="s">
        <v>459</v>
      </c>
      <c r="F21056" t="s">
        <v>24</v>
      </c>
      <c r="G21056" t="s">
        <v>15</v>
      </c>
      <c r="H21056" t="s">
        <v>19</v>
      </c>
      <c r="I21056">
        <v>4984001</v>
      </c>
      <c r="J21056">
        <v>0</v>
      </c>
      <c r="K21056">
        <v>0</v>
      </c>
      <c r="L21056" t="s">
        <v>20</v>
      </c>
      <c r="M21056" t="s">
        <v>21</v>
      </c>
      <c r="N21056">
        <v>136</v>
      </c>
      <c r="P21056" s="2">
        <v>1231650</v>
      </c>
      <c r="Q21056" s="2">
        <f t="shared" si="328"/>
        <v>1035000</v>
      </c>
    </row>
    <row r="21057" spans="1:17" x14ac:dyDescent="0.2">
      <c r="A21057" t="s">
        <v>26</v>
      </c>
      <c r="B21057">
        <v>188877</v>
      </c>
      <c r="C21057" s="1">
        <v>45334.631712962961</v>
      </c>
      <c r="D21057" t="s">
        <v>27</v>
      </c>
      <c r="E21057" t="s">
        <v>28</v>
      </c>
      <c r="F21057" t="s">
        <v>29</v>
      </c>
      <c r="G21057" t="s">
        <v>26</v>
      </c>
      <c r="H21057" t="s">
        <v>29</v>
      </c>
      <c r="I21057">
        <v>27776</v>
      </c>
      <c r="J21057">
        <v>0</v>
      </c>
      <c r="K21057">
        <v>0</v>
      </c>
      <c r="L21057" t="s">
        <v>30</v>
      </c>
      <c r="M21057" t="s">
        <v>21</v>
      </c>
      <c r="N21057">
        <v>835590</v>
      </c>
      <c r="P21057" s="2">
        <v>27776</v>
      </c>
      <c r="Q21057" s="2">
        <f t="shared" si="328"/>
        <v>23341.176470588238</v>
      </c>
    </row>
    <row r="21058" spans="1:17" x14ac:dyDescent="0.2">
      <c r="A21058" t="s">
        <v>135</v>
      </c>
      <c r="B21058">
        <v>188876</v>
      </c>
      <c r="C21058" s="1">
        <v>45334.586030092592</v>
      </c>
      <c r="D21058" t="s">
        <v>27</v>
      </c>
      <c r="E21058" t="s">
        <v>168</v>
      </c>
      <c r="F21058" t="s">
        <v>138</v>
      </c>
      <c r="G21058" t="s">
        <v>135</v>
      </c>
      <c r="H21058" t="s">
        <v>138</v>
      </c>
      <c r="I21058">
        <v>52081</v>
      </c>
      <c r="J21058">
        <v>0</v>
      </c>
      <c r="K21058">
        <v>0</v>
      </c>
      <c r="L21058" t="s">
        <v>121</v>
      </c>
      <c r="M21058" t="s">
        <v>21</v>
      </c>
      <c r="P21058" s="2">
        <v>52081</v>
      </c>
      <c r="Q21058" s="2">
        <f t="shared" si="328"/>
        <v>43765.546218487398</v>
      </c>
    </row>
    <row r="21059" spans="1:17" x14ac:dyDescent="0.2">
      <c r="A21059" t="s">
        <v>135</v>
      </c>
      <c r="B21059">
        <v>188875</v>
      </c>
      <c r="C21059" s="1">
        <v>45334.580243055556</v>
      </c>
      <c r="D21059" t="s">
        <v>27</v>
      </c>
      <c r="E21059" t="s">
        <v>168</v>
      </c>
      <c r="F21059" t="s">
        <v>138</v>
      </c>
      <c r="G21059" t="s">
        <v>135</v>
      </c>
      <c r="H21059" t="s">
        <v>138</v>
      </c>
      <c r="I21059">
        <v>64502</v>
      </c>
      <c r="J21059">
        <v>0</v>
      </c>
      <c r="K21059">
        <v>0</v>
      </c>
      <c r="L21059" t="s">
        <v>155</v>
      </c>
      <c r="M21059" t="s">
        <v>21</v>
      </c>
      <c r="N21059">
        <v>679</v>
      </c>
      <c r="P21059" s="2">
        <v>64502</v>
      </c>
      <c r="Q21059" s="2">
        <f t="shared" ref="Q21059:Q21122" si="329">+P21059/1.19</f>
        <v>54203.361344537814</v>
      </c>
    </row>
    <row r="21060" spans="1:17" x14ac:dyDescent="0.2">
      <c r="A21060" t="s">
        <v>135</v>
      </c>
      <c r="B21060">
        <v>188874</v>
      </c>
      <c r="C21060" s="1">
        <v>45334.550474537034</v>
      </c>
      <c r="D21060" t="s">
        <v>27</v>
      </c>
      <c r="E21060" t="s">
        <v>168</v>
      </c>
      <c r="F21060" t="s">
        <v>138</v>
      </c>
      <c r="G21060" t="s">
        <v>135</v>
      </c>
      <c r="H21060" t="s">
        <v>138</v>
      </c>
      <c r="I21060">
        <v>38675</v>
      </c>
      <c r="J21060">
        <v>0</v>
      </c>
      <c r="K21060">
        <v>0</v>
      </c>
      <c r="L21060" t="s">
        <v>30</v>
      </c>
      <c r="M21060" t="s">
        <v>21</v>
      </c>
      <c r="N21060">
        <v>678</v>
      </c>
      <c r="P21060" s="2">
        <v>38675</v>
      </c>
      <c r="Q21060" s="2">
        <f t="shared" si="329"/>
        <v>32500</v>
      </c>
    </row>
    <row r="21061" spans="1:17" x14ac:dyDescent="0.2">
      <c r="A21061" t="s">
        <v>26</v>
      </c>
      <c r="B21061">
        <v>188873</v>
      </c>
      <c r="C21061" s="1">
        <v>45334.548020833332</v>
      </c>
      <c r="D21061" t="s">
        <v>27</v>
      </c>
      <c r="E21061" t="s">
        <v>28</v>
      </c>
      <c r="F21061" t="s">
        <v>29</v>
      </c>
      <c r="G21061" t="s">
        <v>26</v>
      </c>
      <c r="H21061" t="s">
        <v>29</v>
      </c>
      <c r="I21061">
        <v>5606</v>
      </c>
      <c r="J21061">
        <v>0</v>
      </c>
      <c r="K21061">
        <v>0</v>
      </c>
      <c r="L21061" t="s">
        <v>121</v>
      </c>
      <c r="M21061" t="s">
        <v>21</v>
      </c>
      <c r="P21061" s="2">
        <v>5606</v>
      </c>
      <c r="Q21061" s="2">
        <f t="shared" si="329"/>
        <v>4710.9243697478996</v>
      </c>
    </row>
    <row r="21062" spans="1:17" x14ac:dyDescent="0.2">
      <c r="A21062" t="s">
        <v>26</v>
      </c>
      <c r="B21062">
        <v>188872</v>
      </c>
      <c r="C21062" s="1">
        <v>45334.526597222219</v>
      </c>
      <c r="D21062" t="s">
        <v>27</v>
      </c>
      <c r="E21062" t="s">
        <v>28</v>
      </c>
      <c r="F21062" t="s">
        <v>29</v>
      </c>
      <c r="G21062" t="s">
        <v>26</v>
      </c>
      <c r="H21062" t="s">
        <v>29</v>
      </c>
      <c r="I21062">
        <v>34022</v>
      </c>
      <c r="J21062">
        <v>0</v>
      </c>
      <c r="K21062">
        <v>0</v>
      </c>
      <c r="L21062" t="s">
        <v>30</v>
      </c>
      <c r="M21062" t="s">
        <v>21</v>
      </c>
      <c r="N21062">
        <v>736148</v>
      </c>
      <c r="P21062" s="2">
        <v>34022</v>
      </c>
      <c r="Q21062" s="2">
        <f t="shared" si="329"/>
        <v>28589.915966386558</v>
      </c>
    </row>
    <row r="21063" spans="1:17" x14ac:dyDescent="0.2">
      <c r="A21063" t="s">
        <v>38</v>
      </c>
      <c r="B21063">
        <v>188871</v>
      </c>
      <c r="C21063" s="1">
        <v>45334.516076388885</v>
      </c>
      <c r="D21063" t="s">
        <v>27</v>
      </c>
      <c r="E21063" t="s">
        <v>354</v>
      </c>
      <c r="F21063" t="s">
        <v>80</v>
      </c>
      <c r="G21063" t="s">
        <v>60</v>
      </c>
      <c r="H21063" t="s">
        <v>80</v>
      </c>
      <c r="I21063">
        <v>130884</v>
      </c>
      <c r="J21063">
        <v>0</v>
      </c>
      <c r="K21063">
        <v>0</v>
      </c>
      <c r="L21063" t="s">
        <v>30</v>
      </c>
      <c r="M21063" t="s">
        <v>21</v>
      </c>
      <c r="N21063">
        <v>4496</v>
      </c>
      <c r="P21063" s="2">
        <v>65442</v>
      </c>
      <c r="Q21063" s="2">
        <f t="shared" si="329"/>
        <v>54993.277310924372</v>
      </c>
    </row>
    <row r="21064" spans="1:17" x14ac:dyDescent="0.2">
      <c r="A21064" t="s">
        <v>38</v>
      </c>
      <c r="B21064">
        <v>188871</v>
      </c>
      <c r="C21064" s="1">
        <v>45334.516076388885</v>
      </c>
      <c r="D21064" t="s">
        <v>27</v>
      </c>
      <c r="E21064" t="s">
        <v>354</v>
      </c>
      <c r="F21064" t="s">
        <v>80</v>
      </c>
      <c r="G21064" t="s">
        <v>60</v>
      </c>
      <c r="H21064" t="s">
        <v>80</v>
      </c>
      <c r="I21064">
        <v>130884</v>
      </c>
      <c r="J21064">
        <v>0</v>
      </c>
      <c r="K21064">
        <v>0</v>
      </c>
      <c r="L21064" t="s">
        <v>30</v>
      </c>
      <c r="M21064" t="s">
        <v>21</v>
      </c>
      <c r="N21064">
        <v>4497</v>
      </c>
      <c r="P21064" s="2">
        <v>65442</v>
      </c>
      <c r="Q21064" s="2">
        <f t="shared" si="329"/>
        <v>54993.277310924372</v>
      </c>
    </row>
    <row r="21065" spans="1:17" x14ac:dyDescent="0.2">
      <c r="A21065" t="s">
        <v>26</v>
      </c>
      <c r="B21065">
        <v>188870</v>
      </c>
      <c r="C21065" s="1">
        <v>45334.515868055554</v>
      </c>
      <c r="D21065" t="s">
        <v>27</v>
      </c>
      <c r="E21065" t="s">
        <v>28</v>
      </c>
      <c r="F21065" t="s">
        <v>29</v>
      </c>
      <c r="G21065" t="s">
        <v>26</v>
      </c>
      <c r="H21065" t="s">
        <v>29</v>
      </c>
      <c r="I21065">
        <v>6566</v>
      </c>
      <c r="J21065">
        <v>0</v>
      </c>
      <c r="K21065">
        <v>0</v>
      </c>
      <c r="L21065" t="s">
        <v>121</v>
      </c>
      <c r="M21065" t="s">
        <v>21</v>
      </c>
      <c r="P21065" s="2">
        <v>6566</v>
      </c>
      <c r="Q21065" s="2">
        <f t="shared" si="329"/>
        <v>5517.6470588235297</v>
      </c>
    </row>
    <row r="21066" spans="1:17" x14ac:dyDescent="0.2">
      <c r="A21066" t="s">
        <v>38</v>
      </c>
      <c r="B21066">
        <v>188869</v>
      </c>
      <c r="C21066" s="1">
        <v>45334.512650462966</v>
      </c>
      <c r="D21066" t="s">
        <v>27</v>
      </c>
      <c r="E21066" t="s">
        <v>354</v>
      </c>
      <c r="F21066" t="s">
        <v>80</v>
      </c>
      <c r="G21066" t="s">
        <v>60</v>
      </c>
      <c r="H21066" t="s">
        <v>80</v>
      </c>
      <c r="I21066">
        <v>85415</v>
      </c>
      <c r="J21066">
        <v>0</v>
      </c>
      <c r="K21066">
        <v>0</v>
      </c>
      <c r="L21066" t="s">
        <v>121</v>
      </c>
      <c r="M21066" t="s">
        <v>21</v>
      </c>
      <c r="P21066" s="2">
        <v>85415</v>
      </c>
      <c r="Q21066" s="2">
        <f t="shared" si="329"/>
        <v>71777.310924369755</v>
      </c>
    </row>
    <row r="21067" spans="1:17" x14ac:dyDescent="0.2">
      <c r="A21067" t="s">
        <v>26</v>
      </c>
      <c r="B21067">
        <v>188868</v>
      </c>
      <c r="C21067" s="1">
        <v>45334.498333333337</v>
      </c>
      <c r="D21067" t="s">
        <v>27</v>
      </c>
      <c r="E21067" t="s">
        <v>28</v>
      </c>
      <c r="F21067" t="s">
        <v>29</v>
      </c>
      <c r="G21067" t="s">
        <v>26</v>
      </c>
      <c r="H21067" t="s">
        <v>29</v>
      </c>
      <c r="I21067">
        <v>27263</v>
      </c>
      <c r="J21067">
        <v>0</v>
      </c>
      <c r="K21067">
        <v>0</v>
      </c>
      <c r="L21067" t="s">
        <v>30</v>
      </c>
      <c r="M21067" t="s">
        <v>21</v>
      </c>
      <c r="N21067">
        <v>421879</v>
      </c>
      <c r="P21067" s="2">
        <v>27263</v>
      </c>
      <c r="Q21067" s="2">
        <f t="shared" si="329"/>
        <v>22910.084033613446</v>
      </c>
    </row>
    <row r="21068" spans="1:17" x14ac:dyDescent="0.2">
      <c r="A21068" t="s">
        <v>26</v>
      </c>
      <c r="B21068">
        <v>188867</v>
      </c>
      <c r="C21068" s="1">
        <v>45334.492280092592</v>
      </c>
      <c r="D21068" t="s">
        <v>27</v>
      </c>
      <c r="E21068" t="s">
        <v>28</v>
      </c>
      <c r="F21068" t="s">
        <v>29</v>
      </c>
      <c r="G21068" t="s">
        <v>26</v>
      </c>
      <c r="H21068" t="s">
        <v>29</v>
      </c>
      <c r="I21068">
        <v>27882</v>
      </c>
      <c r="J21068">
        <v>0</v>
      </c>
      <c r="K21068">
        <v>0</v>
      </c>
      <c r="L21068" t="s">
        <v>121</v>
      </c>
      <c r="M21068" t="s">
        <v>21</v>
      </c>
      <c r="P21068" s="2">
        <v>27882</v>
      </c>
      <c r="Q21068" s="2">
        <f t="shared" si="329"/>
        <v>23430.252100840338</v>
      </c>
    </row>
    <row r="21069" spans="1:17" x14ac:dyDescent="0.2">
      <c r="A21069" t="s">
        <v>126</v>
      </c>
      <c r="B21069">
        <v>188866</v>
      </c>
      <c r="C21069" s="1">
        <v>45334.486956018518</v>
      </c>
      <c r="D21069" t="s">
        <v>4210</v>
      </c>
      <c r="E21069" t="s">
        <v>4211</v>
      </c>
      <c r="F21069" t="s">
        <v>128</v>
      </c>
      <c r="G21069" t="s">
        <v>126</v>
      </c>
      <c r="H21069" t="s">
        <v>128</v>
      </c>
      <c r="I21069">
        <v>161938</v>
      </c>
      <c r="J21069">
        <v>0</v>
      </c>
      <c r="K21069">
        <v>0</v>
      </c>
      <c r="L21069" t="s">
        <v>30</v>
      </c>
      <c r="M21069" t="s">
        <v>21</v>
      </c>
      <c r="N21069">
        <v>5598</v>
      </c>
      <c r="P21069" s="2">
        <v>161938</v>
      </c>
      <c r="Q21069" s="2">
        <f t="shared" si="329"/>
        <v>136082.35294117648</v>
      </c>
    </row>
    <row r="21070" spans="1:17" x14ac:dyDescent="0.2">
      <c r="A21070" t="s">
        <v>135</v>
      </c>
      <c r="B21070">
        <v>188865</v>
      </c>
      <c r="C21070" s="1">
        <v>45334.486747685187</v>
      </c>
      <c r="D21070" t="s">
        <v>27</v>
      </c>
      <c r="E21070" t="s">
        <v>168</v>
      </c>
      <c r="F21070" t="s">
        <v>138</v>
      </c>
      <c r="G21070" t="s">
        <v>135</v>
      </c>
      <c r="H21070" t="s">
        <v>138</v>
      </c>
      <c r="I21070">
        <v>27263</v>
      </c>
      <c r="J21070">
        <v>0</v>
      </c>
      <c r="K21070">
        <v>0</v>
      </c>
      <c r="L21070" t="s">
        <v>121</v>
      </c>
      <c r="M21070" t="s">
        <v>21</v>
      </c>
      <c r="P21070" s="2">
        <v>27263</v>
      </c>
      <c r="Q21070" s="2">
        <f t="shared" si="329"/>
        <v>22910.084033613446</v>
      </c>
    </row>
    <row r="21071" spans="1:17" x14ac:dyDescent="0.2">
      <c r="A21071" t="s">
        <v>38</v>
      </c>
      <c r="B21071">
        <v>188864</v>
      </c>
      <c r="C21071" s="1">
        <v>45334.481342592589</v>
      </c>
      <c r="D21071" t="s">
        <v>2469</v>
      </c>
      <c r="E21071" t="s">
        <v>2470</v>
      </c>
      <c r="F21071" t="s">
        <v>80</v>
      </c>
      <c r="G21071" t="s">
        <v>60</v>
      </c>
      <c r="H21071" t="s">
        <v>80</v>
      </c>
      <c r="I21071">
        <v>12495</v>
      </c>
      <c r="J21071">
        <v>0</v>
      </c>
      <c r="K21071">
        <v>0</v>
      </c>
      <c r="L21071" t="s">
        <v>30</v>
      </c>
      <c r="M21071" t="s">
        <v>21</v>
      </c>
      <c r="N21071">
        <v>4495</v>
      </c>
      <c r="P21071" s="2">
        <v>12495</v>
      </c>
      <c r="Q21071" s="2">
        <f t="shared" si="329"/>
        <v>10500</v>
      </c>
    </row>
    <row r="21072" spans="1:17" x14ac:dyDescent="0.2">
      <c r="A21072" t="s">
        <v>38</v>
      </c>
      <c r="B21072">
        <v>188863</v>
      </c>
      <c r="C21072" s="1">
        <v>45334.480243055557</v>
      </c>
      <c r="D21072" t="s">
        <v>1569</v>
      </c>
      <c r="E21072" t="s">
        <v>1570</v>
      </c>
      <c r="F21072" t="s">
        <v>48</v>
      </c>
      <c r="G21072" t="s">
        <v>60</v>
      </c>
      <c r="H21072" t="s">
        <v>61</v>
      </c>
      <c r="I21072">
        <v>430000</v>
      </c>
      <c r="J21072">
        <v>0</v>
      </c>
      <c r="K21072">
        <v>0</v>
      </c>
      <c r="L21072" t="s">
        <v>25</v>
      </c>
      <c r="M21072" t="s">
        <v>21</v>
      </c>
      <c r="N21072">
        <v>8230282</v>
      </c>
      <c r="O21072" s="1">
        <v>45359</v>
      </c>
      <c r="P21072" s="2">
        <v>86000</v>
      </c>
      <c r="Q21072" s="2">
        <f t="shared" si="329"/>
        <v>72268.907563025219</v>
      </c>
    </row>
    <row r="21073" spans="1:17" x14ac:dyDescent="0.2">
      <c r="A21073" t="s">
        <v>38</v>
      </c>
      <c r="B21073">
        <v>188863</v>
      </c>
      <c r="C21073" s="1">
        <v>45334.480243055557</v>
      </c>
      <c r="D21073" t="s">
        <v>1569</v>
      </c>
      <c r="E21073" t="s">
        <v>1570</v>
      </c>
      <c r="F21073" t="s">
        <v>48</v>
      </c>
      <c r="G21073" t="s">
        <v>60</v>
      </c>
      <c r="H21073" t="s">
        <v>61</v>
      </c>
      <c r="I21073">
        <v>430000</v>
      </c>
      <c r="J21073">
        <v>0</v>
      </c>
      <c r="K21073">
        <v>0</v>
      </c>
      <c r="L21073" t="s">
        <v>25</v>
      </c>
      <c r="M21073" t="s">
        <v>21</v>
      </c>
      <c r="N21073">
        <v>8230283</v>
      </c>
      <c r="O21073" s="1">
        <v>45377</v>
      </c>
      <c r="P21073" s="2">
        <v>86000</v>
      </c>
      <c r="Q21073" s="2">
        <f t="shared" si="329"/>
        <v>72268.907563025219</v>
      </c>
    </row>
    <row r="21074" spans="1:17" x14ac:dyDescent="0.2">
      <c r="A21074" t="s">
        <v>38</v>
      </c>
      <c r="B21074">
        <v>188863</v>
      </c>
      <c r="C21074" s="1">
        <v>45334.480243055557</v>
      </c>
      <c r="D21074" t="s">
        <v>1569</v>
      </c>
      <c r="E21074" t="s">
        <v>1570</v>
      </c>
      <c r="F21074" t="s">
        <v>48</v>
      </c>
      <c r="G21074" t="s">
        <v>60</v>
      </c>
      <c r="H21074" t="s">
        <v>61</v>
      </c>
      <c r="I21074">
        <v>430000</v>
      </c>
      <c r="J21074">
        <v>0</v>
      </c>
      <c r="K21074">
        <v>0</v>
      </c>
      <c r="L21074" t="s">
        <v>25</v>
      </c>
      <c r="M21074" t="s">
        <v>21</v>
      </c>
      <c r="N21074">
        <v>8230284</v>
      </c>
      <c r="O21074" s="1">
        <v>45385</v>
      </c>
      <c r="P21074" s="2">
        <v>86000</v>
      </c>
      <c r="Q21074" s="2">
        <f t="shared" si="329"/>
        <v>72268.907563025219</v>
      </c>
    </row>
    <row r="21075" spans="1:17" x14ac:dyDescent="0.2">
      <c r="A21075" t="s">
        <v>38</v>
      </c>
      <c r="B21075">
        <v>188863</v>
      </c>
      <c r="C21075" s="1">
        <v>45334.480243055557</v>
      </c>
      <c r="D21075" t="s">
        <v>1569</v>
      </c>
      <c r="E21075" t="s">
        <v>1570</v>
      </c>
      <c r="F21075" t="s">
        <v>48</v>
      </c>
      <c r="G21075" t="s">
        <v>60</v>
      </c>
      <c r="H21075" t="s">
        <v>61</v>
      </c>
      <c r="I21075">
        <v>430000</v>
      </c>
      <c r="J21075">
        <v>0</v>
      </c>
      <c r="K21075">
        <v>0</v>
      </c>
      <c r="L21075" t="s">
        <v>25</v>
      </c>
      <c r="M21075" t="s">
        <v>21</v>
      </c>
      <c r="N21075">
        <v>8230285</v>
      </c>
      <c r="O21075" s="1">
        <v>45405</v>
      </c>
      <c r="P21075" s="2">
        <v>86000</v>
      </c>
      <c r="Q21075" s="2">
        <f t="shared" si="329"/>
        <v>72268.907563025219</v>
      </c>
    </row>
    <row r="21076" spans="1:17" x14ac:dyDescent="0.2">
      <c r="A21076" t="s">
        <v>38</v>
      </c>
      <c r="B21076">
        <v>188863</v>
      </c>
      <c r="C21076" s="1">
        <v>45334.480243055557</v>
      </c>
      <c r="D21076" t="s">
        <v>1569</v>
      </c>
      <c r="E21076" t="s">
        <v>1570</v>
      </c>
      <c r="F21076" t="s">
        <v>48</v>
      </c>
      <c r="G21076" t="s">
        <v>60</v>
      </c>
      <c r="H21076" t="s">
        <v>61</v>
      </c>
      <c r="I21076">
        <v>430000</v>
      </c>
      <c r="J21076">
        <v>0</v>
      </c>
      <c r="K21076">
        <v>0</v>
      </c>
      <c r="L21076" t="s">
        <v>25</v>
      </c>
      <c r="M21076" t="s">
        <v>21</v>
      </c>
      <c r="N21076">
        <v>8230286</v>
      </c>
      <c r="O21076" s="1">
        <v>45412</v>
      </c>
      <c r="P21076" s="2">
        <v>86000</v>
      </c>
      <c r="Q21076" s="2">
        <f t="shared" si="329"/>
        <v>72268.907563025219</v>
      </c>
    </row>
    <row r="21077" spans="1:17" x14ac:dyDescent="0.2">
      <c r="A21077" t="s">
        <v>38</v>
      </c>
      <c r="B21077">
        <v>188862</v>
      </c>
      <c r="C21077" s="1">
        <v>45334.460185185184</v>
      </c>
      <c r="D21077" t="s">
        <v>4212</v>
      </c>
      <c r="E21077" t="s">
        <v>4213</v>
      </c>
      <c r="F21077" t="s">
        <v>80</v>
      </c>
      <c r="G21077" t="s">
        <v>60</v>
      </c>
      <c r="H21077" t="s">
        <v>80</v>
      </c>
      <c r="I21077">
        <v>8228</v>
      </c>
      <c r="J21077">
        <v>0</v>
      </c>
      <c r="K21077">
        <v>0</v>
      </c>
      <c r="L21077" t="s">
        <v>30</v>
      </c>
      <c r="M21077" t="s">
        <v>21</v>
      </c>
      <c r="N21077">
        <v>4494</v>
      </c>
      <c r="P21077" s="2">
        <v>8228</v>
      </c>
      <c r="Q21077" s="2">
        <f t="shared" si="329"/>
        <v>6914.2857142857147</v>
      </c>
    </row>
    <row r="21078" spans="1:17" x14ac:dyDescent="0.2">
      <c r="A21078" t="s">
        <v>26</v>
      </c>
      <c r="B21078">
        <v>188861</v>
      </c>
      <c r="C21078" s="1">
        <v>45334.455740740741</v>
      </c>
      <c r="D21078" t="s">
        <v>27</v>
      </c>
      <c r="E21078" t="s">
        <v>28</v>
      </c>
      <c r="F21078" t="s">
        <v>29</v>
      </c>
      <c r="G21078" t="s">
        <v>26</v>
      </c>
      <c r="H21078" t="s">
        <v>29</v>
      </c>
      <c r="I21078">
        <v>54052</v>
      </c>
      <c r="J21078">
        <v>0</v>
      </c>
      <c r="K21078">
        <v>0</v>
      </c>
      <c r="L21078" t="s">
        <v>30</v>
      </c>
      <c r="M21078" t="s">
        <v>21</v>
      </c>
      <c r="N21078">
        <v>541578</v>
      </c>
      <c r="P21078" s="2">
        <v>54052</v>
      </c>
      <c r="Q21078" s="2">
        <f t="shared" si="329"/>
        <v>45421.848739495799</v>
      </c>
    </row>
    <row r="21079" spans="1:17" x14ac:dyDescent="0.2">
      <c r="A21079" t="s">
        <v>135</v>
      </c>
      <c r="B21079">
        <v>188860</v>
      </c>
      <c r="C21079" s="1">
        <v>45334.455497685187</v>
      </c>
      <c r="D21079" t="s">
        <v>27</v>
      </c>
      <c r="E21079" t="s">
        <v>168</v>
      </c>
      <c r="F21079" t="s">
        <v>138</v>
      </c>
      <c r="G21079" t="s">
        <v>135</v>
      </c>
      <c r="H21079" t="s">
        <v>138</v>
      </c>
      <c r="I21079">
        <v>40026</v>
      </c>
      <c r="J21079">
        <v>0</v>
      </c>
      <c r="K21079">
        <v>0</v>
      </c>
      <c r="L21079" t="s">
        <v>155</v>
      </c>
      <c r="M21079" t="s">
        <v>21</v>
      </c>
      <c r="N21079">
        <v>677</v>
      </c>
      <c r="P21079" s="2">
        <v>40026</v>
      </c>
      <c r="Q21079" s="2">
        <f t="shared" si="329"/>
        <v>33635.294117647063</v>
      </c>
    </row>
    <row r="21080" spans="1:17" x14ac:dyDescent="0.2">
      <c r="A21080" t="s">
        <v>26</v>
      </c>
      <c r="B21080">
        <v>188859</v>
      </c>
      <c r="C21080" s="1">
        <v>45334.447453703702</v>
      </c>
      <c r="D21080" t="s">
        <v>27</v>
      </c>
      <c r="E21080" t="s">
        <v>28</v>
      </c>
      <c r="F21080" t="s">
        <v>29</v>
      </c>
      <c r="G21080" t="s">
        <v>26</v>
      </c>
      <c r="H21080" t="s">
        <v>29</v>
      </c>
      <c r="I21080">
        <v>44682</v>
      </c>
      <c r="J21080">
        <v>0</v>
      </c>
      <c r="K21080">
        <v>0</v>
      </c>
      <c r="L21080" t="s">
        <v>121</v>
      </c>
      <c r="M21080" t="s">
        <v>21</v>
      </c>
      <c r="P21080" s="2">
        <v>44682</v>
      </c>
      <c r="Q21080" s="2">
        <f t="shared" si="329"/>
        <v>37547.899159663866</v>
      </c>
    </row>
    <row r="21081" spans="1:17" x14ac:dyDescent="0.2">
      <c r="A21081" t="s">
        <v>38</v>
      </c>
      <c r="B21081">
        <v>188858</v>
      </c>
      <c r="C21081" s="1">
        <v>45334.446527777778</v>
      </c>
      <c r="D21081" t="s">
        <v>27</v>
      </c>
      <c r="E21081" t="s">
        <v>354</v>
      </c>
      <c r="F21081" t="s">
        <v>80</v>
      </c>
      <c r="G21081" t="s">
        <v>60</v>
      </c>
      <c r="H21081" t="s">
        <v>80</v>
      </c>
      <c r="I21081">
        <v>184424</v>
      </c>
      <c r="J21081">
        <v>0</v>
      </c>
      <c r="K21081">
        <v>0</v>
      </c>
      <c r="L21081" t="s">
        <v>30</v>
      </c>
      <c r="M21081" t="s">
        <v>21</v>
      </c>
      <c r="N21081">
        <v>4493</v>
      </c>
      <c r="P21081" s="2">
        <v>184424</v>
      </c>
      <c r="Q21081" s="2">
        <f t="shared" si="329"/>
        <v>154978.15126050421</v>
      </c>
    </row>
    <row r="21082" spans="1:17" x14ac:dyDescent="0.2">
      <c r="A21082" t="s">
        <v>38</v>
      </c>
      <c r="B21082">
        <v>188857</v>
      </c>
      <c r="C21082" s="1">
        <v>45334.444282407407</v>
      </c>
      <c r="D21082" t="s">
        <v>452</v>
      </c>
      <c r="E21082" t="s">
        <v>453</v>
      </c>
      <c r="F21082" t="s">
        <v>206</v>
      </c>
      <c r="G21082" t="s">
        <v>60</v>
      </c>
      <c r="H21082" t="s">
        <v>61</v>
      </c>
      <c r="I21082">
        <v>1087117</v>
      </c>
      <c r="J21082">
        <v>0</v>
      </c>
      <c r="K21082">
        <v>0</v>
      </c>
      <c r="L21082" t="s">
        <v>20</v>
      </c>
      <c r="M21082" t="s">
        <v>21</v>
      </c>
      <c r="N21082">
        <v>397</v>
      </c>
      <c r="P21082" s="2">
        <v>1087117</v>
      </c>
      <c r="Q21082" s="2">
        <f t="shared" si="329"/>
        <v>913543.69747899158</v>
      </c>
    </row>
    <row r="21083" spans="1:17" x14ac:dyDescent="0.2">
      <c r="A21083" t="s">
        <v>135</v>
      </c>
      <c r="B21083">
        <v>188856</v>
      </c>
      <c r="C21083" s="1">
        <v>45334.440127314818</v>
      </c>
      <c r="D21083" t="s">
        <v>27</v>
      </c>
      <c r="E21083" t="s">
        <v>168</v>
      </c>
      <c r="F21083" t="s">
        <v>138</v>
      </c>
      <c r="G21083" t="s">
        <v>135</v>
      </c>
      <c r="H21083" t="s">
        <v>138</v>
      </c>
      <c r="I21083">
        <v>29336</v>
      </c>
      <c r="J21083">
        <v>0</v>
      </c>
      <c r="K21083">
        <v>0</v>
      </c>
      <c r="L21083" t="s">
        <v>30</v>
      </c>
      <c r="M21083" t="s">
        <v>21</v>
      </c>
      <c r="N21083">
        <v>676</v>
      </c>
      <c r="P21083" s="2">
        <v>29336</v>
      </c>
      <c r="Q21083" s="2">
        <f t="shared" si="329"/>
        <v>24652.100840336134</v>
      </c>
    </row>
    <row r="21084" spans="1:17" x14ac:dyDescent="0.2">
      <c r="A21084" t="s">
        <v>38</v>
      </c>
      <c r="B21084">
        <v>188855</v>
      </c>
      <c r="C21084" s="1">
        <v>45334.429826388892</v>
      </c>
      <c r="D21084" t="s">
        <v>27</v>
      </c>
      <c r="E21084" t="s">
        <v>354</v>
      </c>
      <c r="F21084" t="s">
        <v>80</v>
      </c>
      <c r="G21084" t="s">
        <v>60</v>
      </c>
      <c r="H21084" t="s">
        <v>80</v>
      </c>
      <c r="I21084">
        <v>273140</v>
      </c>
      <c r="J21084">
        <v>0</v>
      </c>
      <c r="K21084">
        <v>0</v>
      </c>
      <c r="L21084" t="s">
        <v>30</v>
      </c>
      <c r="M21084" t="s">
        <v>21</v>
      </c>
      <c r="N21084">
        <v>4492</v>
      </c>
      <c r="P21084" s="2">
        <v>273140</v>
      </c>
      <c r="Q21084" s="2">
        <f t="shared" si="329"/>
        <v>229529.4117647059</v>
      </c>
    </row>
    <row r="21085" spans="1:17" x14ac:dyDescent="0.2">
      <c r="A21085" t="s">
        <v>38</v>
      </c>
      <c r="B21085">
        <v>188854</v>
      </c>
      <c r="C21085" s="1">
        <v>45334.420057870368</v>
      </c>
      <c r="D21085" t="s">
        <v>1949</v>
      </c>
      <c r="E21085" t="s">
        <v>1950</v>
      </c>
      <c r="F21085" t="s">
        <v>80</v>
      </c>
      <c r="G21085" t="s">
        <v>60</v>
      </c>
      <c r="H21085" t="s">
        <v>80</v>
      </c>
      <c r="I21085">
        <v>560169</v>
      </c>
      <c r="J21085">
        <v>0</v>
      </c>
      <c r="K21085">
        <v>0</v>
      </c>
      <c r="L21085" t="s">
        <v>155</v>
      </c>
      <c r="M21085" t="s">
        <v>21</v>
      </c>
      <c r="N21085">
        <v>4491</v>
      </c>
      <c r="P21085" s="2">
        <v>560169</v>
      </c>
      <c r="Q21085" s="2">
        <f t="shared" si="329"/>
        <v>470730.25210084039</v>
      </c>
    </row>
    <row r="21086" spans="1:17" x14ac:dyDescent="0.2">
      <c r="A21086" t="s">
        <v>26</v>
      </c>
      <c r="B21086">
        <v>188853</v>
      </c>
      <c r="C21086" s="1">
        <v>45334.415810185186</v>
      </c>
      <c r="D21086" t="s">
        <v>27</v>
      </c>
      <c r="E21086" t="s">
        <v>28</v>
      </c>
      <c r="F21086" t="s">
        <v>29</v>
      </c>
      <c r="G21086" t="s">
        <v>26</v>
      </c>
      <c r="H21086" t="s">
        <v>29</v>
      </c>
      <c r="I21086">
        <v>34022</v>
      </c>
      <c r="J21086">
        <v>0</v>
      </c>
      <c r="K21086">
        <v>0</v>
      </c>
      <c r="L21086" t="s">
        <v>121</v>
      </c>
      <c r="M21086" t="s">
        <v>21</v>
      </c>
      <c r="P21086" s="2">
        <v>34022</v>
      </c>
      <c r="Q21086" s="2">
        <f t="shared" si="329"/>
        <v>28589.915966386558</v>
      </c>
    </row>
    <row r="21087" spans="1:17" x14ac:dyDescent="0.2">
      <c r="A21087" t="s">
        <v>15</v>
      </c>
      <c r="B21087">
        <v>188852</v>
      </c>
      <c r="C21087" s="1">
        <v>45334.408530092594</v>
      </c>
      <c r="D21087" t="s">
        <v>2960</v>
      </c>
      <c r="E21087" t="s">
        <v>2961</v>
      </c>
      <c r="F21087" t="s">
        <v>18</v>
      </c>
      <c r="G21087" t="s">
        <v>15</v>
      </c>
      <c r="H21087" t="s">
        <v>19</v>
      </c>
      <c r="I21087">
        <v>233931</v>
      </c>
      <c r="J21087">
        <v>0</v>
      </c>
      <c r="K21087">
        <v>0</v>
      </c>
      <c r="L21087" t="s">
        <v>20</v>
      </c>
      <c r="M21087" t="s">
        <v>21</v>
      </c>
      <c r="N21087">
        <v>109</v>
      </c>
      <c r="P21087" s="2">
        <v>233931</v>
      </c>
      <c r="Q21087" s="2">
        <f t="shared" si="329"/>
        <v>196580.67226890757</v>
      </c>
    </row>
    <row r="21088" spans="1:17" x14ac:dyDescent="0.2">
      <c r="A21088" t="s">
        <v>135</v>
      </c>
      <c r="B21088">
        <v>188851</v>
      </c>
      <c r="C21088" s="1">
        <v>45334.406608796293</v>
      </c>
      <c r="D21088" t="s">
        <v>27</v>
      </c>
      <c r="E21088" t="s">
        <v>168</v>
      </c>
      <c r="F21088" t="s">
        <v>138</v>
      </c>
      <c r="G21088" t="s">
        <v>135</v>
      </c>
      <c r="H21088" t="s">
        <v>138</v>
      </c>
      <c r="I21088">
        <v>27180</v>
      </c>
      <c r="J21088">
        <v>0</v>
      </c>
      <c r="K21088">
        <v>4</v>
      </c>
      <c r="L21088" t="s">
        <v>121</v>
      </c>
      <c r="M21088" t="s">
        <v>21</v>
      </c>
      <c r="P21088" s="2">
        <v>27180</v>
      </c>
      <c r="Q21088" s="2">
        <f t="shared" si="329"/>
        <v>22840.336134453784</v>
      </c>
    </row>
    <row r="21089" spans="1:17" x14ac:dyDescent="0.2">
      <c r="A21089" t="s">
        <v>15</v>
      </c>
      <c r="B21089">
        <v>188850</v>
      </c>
      <c r="C21089" s="1">
        <v>45334.389861111114</v>
      </c>
      <c r="D21089" t="s">
        <v>3403</v>
      </c>
      <c r="E21089" t="s">
        <v>3404</v>
      </c>
      <c r="F21089" t="s">
        <v>24</v>
      </c>
      <c r="G21089" t="s">
        <v>15</v>
      </c>
      <c r="H21089" t="s">
        <v>19</v>
      </c>
      <c r="I21089">
        <v>995792</v>
      </c>
      <c r="J21089">
        <v>0</v>
      </c>
      <c r="K21089">
        <v>0</v>
      </c>
      <c r="L21089" t="s">
        <v>20</v>
      </c>
      <c r="M21089" t="s">
        <v>21</v>
      </c>
      <c r="N21089">
        <v>102</v>
      </c>
      <c r="P21089" s="2">
        <v>995792</v>
      </c>
      <c r="Q21089" s="2">
        <f t="shared" si="329"/>
        <v>836800</v>
      </c>
    </row>
    <row r="21090" spans="1:17" x14ac:dyDescent="0.2">
      <c r="A21090" t="s">
        <v>38</v>
      </c>
      <c r="B21090">
        <v>188849</v>
      </c>
      <c r="C21090" s="1">
        <v>45334.388148148151</v>
      </c>
      <c r="D21090" t="s">
        <v>858</v>
      </c>
      <c r="E21090" t="s">
        <v>859</v>
      </c>
      <c r="F21090" t="s">
        <v>80</v>
      </c>
      <c r="G21090" t="s">
        <v>60</v>
      </c>
      <c r="H21090" t="s">
        <v>61</v>
      </c>
      <c r="I21090">
        <v>3749</v>
      </c>
      <c r="J21090">
        <v>0</v>
      </c>
      <c r="K21090">
        <v>0</v>
      </c>
      <c r="L21090" t="s">
        <v>20</v>
      </c>
      <c r="M21090" t="s">
        <v>21</v>
      </c>
      <c r="N21090">
        <v>244419</v>
      </c>
      <c r="P21090" s="2">
        <v>3749</v>
      </c>
      <c r="Q21090" s="2">
        <f t="shared" si="329"/>
        <v>3150.4201680672272</v>
      </c>
    </row>
    <row r="21091" spans="1:17" x14ac:dyDescent="0.2">
      <c r="A21091" t="s">
        <v>15</v>
      </c>
      <c r="B21091">
        <v>188848</v>
      </c>
      <c r="C21091" s="1">
        <v>45334.388020833336</v>
      </c>
      <c r="D21091" t="s">
        <v>4192</v>
      </c>
      <c r="E21091" t="s">
        <v>4193</v>
      </c>
      <c r="F21091" t="s">
        <v>24</v>
      </c>
      <c r="G21091" t="s">
        <v>15</v>
      </c>
      <c r="H21091" t="s">
        <v>19</v>
      </c>
      <c r="I21091">
        <v>360000</v>
      </c>
      <c r="J21091">
        <v>0</v>
      </c>
      <c r="K21091">
        <v>0</v>
      </c>
      <c r="L21091" t="s">
        <v>20</v>
      </c>
      <c r="M21091" t="s">
        <v>21</v>
      </c>
      <c r="N21091">
        <v>127</v>
      </c>
      <c r="P21091" s="2">
        <v>360000</v>
      </c>
      <c r="Q21091" s="2">
        <f t="shared" si="329"/>
        <v>302521.00840336137</v>
      </c>
    </row>
    <row r="21092" spans="1:17" x14ac:dyDescent="0.2">
      <c r="A21092" t="s">
        <v>135</v>
      </c>
      <c r="B21092">
        <v>188847</v>
      </c>
      <c r="C21092" s="1">
        <v>45332.573773148149</v>
      </c>
      <c r="D21092" t="s">
        <v>27</v>
      </c>
      <c r="E21092" t="s">
        <v>168</v>
      </c>
      <c r="F21092" t="s">
        <v>138</v>
      </c>
      <c r="G21092" t="s">
        <v>135</v>
      </c>
      <c r="H21092" t="s">
        <v>138</v>
      </c>
      <c r="I21092">
        <v>28945</v>
      </c>
      <c r="J21092">
        <v>0</v>
      </c>
      <c r="K21092">
        <v>0</v>
      </c>
      <c r="L21092" t="s">
        <v>155</v>
      </c>
      <c r="M21092" t="s">
        <v>21</v>
      </c>
      <c r="N21092">
        <v>675</v>
      </c>
      <c r="P21092" s="2">
        <v>28945</v>
      </c>
      <c r="Q21092" s="2">
        <f t="shared" si="329"/>
        <v>24323.529411764706</v>
      </c>
    </row>
    <row r="21093" spans="1:17" x14ac:dyDescent="0.2">
      <c r="A21093" t="s">
        <v>135</v>
      </c>
      <c r="B21093">
        <v>188846</v>
      </c>
      <c r="C21093" s="1">
        <v>45332.555150462962</v>
      </c>
      <c r="D21093" t="s">
        <v>27</v>
      </c>
      <c r="E21093" t="s">
        <v>168</v>
      </c>
      <c r="F21093" t="s">
        <v>138</v>
      </c>
      <c r="G21093" t="s">
        <v>135</v>
      </c>
      <c r="H21093" t="s">
        <v>138</v>
      </c>
      <c r="I21093">
        <v>37441</v>
      </c>
      <c r="J21093">
        <v>0</v>
      </c>
      <c r="K21093">
        <v>0</v>
      </c>
      <c r="L21093" t="s">
        <v>30</v>
      </c>
      <c r="M21093" t="s">
        <v>21</v>
      </c>
      <c r="N21093">
        <v>674</v>
      </c>
      <c r="P21093" s="2">
        <v>37441</v>
      </c>
      <c r="Q21093" s="2">
        <f t="shared" si="329"/>
        <v>31463.025210084033</v>
      </c>
    </row>
    <row r="21094" spans="1:17" x14ac:dyDescent="0.2">
      <c r="A21094" t="s">
        <v>126</v>
      </c>
      <c r="B21094">
        <v>188845</v>
      </c>
      <c r="C21094" s="1">
        <v>45332.541770833333</v>
      </c>
      <c r="D21094" t="s">
        <v>4210</v>
      </c>
      <c r="E21094" t="s">
        <v>4211</v>
      </c>
      <c r="F21094" t="s">
        <v>128</v>
      </c>
      <c r="G21094" t="s">
        <v>126</v>
      </c>
      <c r="H21094" t="s">
        <v>128</v>
      </c>
      <c r="I21094">
        <v>161938</v>
      </c>
      <c r="J21094">
        <v>0</v>
      </c>
      <c r="K21094">
        <v>0</v>
      </c>
      <c r="L21094" t="s">
        <v>30</v>
      </c>
      <c r="M21094" t="s">
        <v>21</v>
      </c>
      <c r="N21094">
        <v>8495</v>
      </c>
      <c r="P21094" s="2">
        <v>161938</v>
      </c>
      <c r="Q21094" s="2">
        <f t="shared" si="329"/>
        <v>136082.35294117648</v>
      </c>
    </row>
    <row r="21095" spans="1:17" x14ac:dyDescent="0.2">
      <c r="A21095" t="s">
        <v>126</v>
      </c>
      <c r="B21095">
        <v>188844</v>
      </c>
      <c r="C21095" s="1">
        <v>45332.539710648147</v>
      </c>
      <c r="D21095" t="s">
        <v>171</v>
      </c>
      <c r="E21095" t="s">
        <v>172</v>
      </c>
      <c r="F21095" t="s">
        <v>128</v>
      </c>
      <c r="G21095" t="s">
        <v>126</v>
      </c>
      <c r="H21095" t="s">
        <v>128</v>
      </c>
      <c r="I21095">
        <v>58058</v>
      </c>
      <c r="J21095">
        <v>0</v>
      </c>
      <c r="K21095">
        <v>0</v>
      </c>
      <c r="L21095" t="s">
        <v>121</v>
      </c>
      <c r="M21095" t="s">
        <v>21</v>
      </c>
      <c r="P21095" s="2">
        <v>58058</v>
      </c>
      <c r="Q21095" s="2">
        <f t="shared" si="329"/>
        <v>48788.23529411765</v>
      </c>
    </row>
    <row r="21096" spans="1:17" x14ac:dyDescent="0.2">
      <c r="A21096" t="s">
        <v>26</v>
      </c>
      <c r="B21096">
        <v>188843</v>
      </c>
      <c r="C21096" s="1">
        <v>45332.531331018516</v>
      </c>
      <c r="D21096" t="s">
        <v>27</v>
      </c>
      <c r="E21096" t="s">
        <v>28</v>
      </c>
      <c r="F21096" t="s">
        <v>29</v>
      </c>
      <c r="G21096" t="s">
        <v>26</v>
      </c>
      <c r="H21096" t="s">
        <v>29</v>
      </c>
      <c r="I21096">
        <v>47365</v>
      </c>
      <c r="J21096">
        <v>0</v>
      </c>
      <c r="K21096">
        <v>0</v>
      </c>
      <c r="L21096" t="s">
        <v>30</v>
      </c>
      <c r="M21096" t="s">
        <v>21</v>
      </c>
      <c r="N21096">
        <v>424958</v>
      </c>
      <c r="P21096" s="2">
        <v>47365</v>
      </c>
      <c r="Q21096" s="2">
        <f t="shared" si="329"/>
        <v>39802.521008403361</v>
      </c>
    </row>
    <row r="21097" spans="1:17" x14ac:dyDescent="0.2">
      <c r="A21097" t="s">
        <v>126</v>
      </c>
      <c r="B21097">
        <v>188842</v>
      </c>
      <c r="C21097" s="1">
        <v>45332.529317129629</v>
      </c>
      <c r="D21097" t="s">
        <v>27</v>
      </c>
      <c r="E21097" t="s">
        <v>127</v>
      </c>
      <c r="F21097" t="s">
        <v>128</v>
      </c>
      <c r="G21097" t="s">
        <v>126</v>
      </c>
      <c r="H21097" t="s">
        <v>128</v>
      </c>
      <c r="I21097">
        <v>80548</v>
      </c>
      <c r="J21097">
        <v>0</v>
      </c>
      <c r="K21097">
        <v>0</v>
      </c>
      <c r="L21097" t="s">
        <v>30</v>
      </c>
      <c r="M21097" t="s">
        <v>21</v>
      </c>
      <c r="N21097">
        <v>151836</v>
      </c>
      <c r="P21097" s="2">
        <v>80548</v>
      </c>
      <c r="Q21097" s="2">
        <f t="shared" si="329"/>
        <v>67687.394957983197</v>
      </c>
    </row>
    <row r="21098" spans="1:17" x14ac:dyDescent="0.2">
      <c r="A21098" t="s">
        <v>26</v>
      </c>
      <c r="B21098">
        <v>188841</v>
      </c>
      <c r="C21098" s="1">
        <v>45332.52615740741</v>
      </c>
      <c r="D21098" t="s">
        <v>27</v>
      </c>
      <c r="E21098" t="s">
        <v>28</v>
      </c>
      <c r="F21098" t="s">
        <v>29</v>
      </c>
      <c r="G21098" t="s">
        <v>26</v>
      </c>
      <c r="H21098" t="s">
        <v>29</v>
      </c>
      <c r="I21098">
        <v>28527</v>
      </c>
      <c r="J21098">
        <v>0</v>
      </c>
      <c r="K21098">
        <v>0</v>
      </c>
      <c r="L21098" t="s">
        <v>121</v>
      </c>
      <c r="M21098" t="s">
        <v>21</v>
      </c>
      <c r="P21098" s="2">
        <v>28527</v>
      </c>
      <c r="Q21098" s="2">
        <f t="shared" si="329"/>
        <v>23972.268907563026</v>
      </c>
    </row>
    <row r="21099" spans="1:17" x14ac:dyDescent="0.2">
      <c r="A21099" t="s">
        <v>135</v>
      </c>
      <c r="B21099">
        <v>188840</v>
      </c>
      <c r="C21099" s="1">
        <v>45332.521550925929</v>
      </c>
      <c r="D21099" t="s">
        <v>27</v>
      </c>
      <c r="E21099" t="s">
        <v>168</v>
      </c>
      <c r="F21099" t="s">
        <v>138</v>
      </c>
      <c r="G21099" t="s">
        <v>135</v>
      </c>
      <c r="H21099" t="s">
        <v>138</v>
      </c>
      <c r="I21099">
        <v>40590</v>
      </c>
      <c r="J21099">
        <v>0</v>
      </c>
      <c r="K21099">
        <v>2</v>
      </c>
      <c r="L21099" t="s">
        <v>121</v>
      </c>
      <c r="M21099" t="s">
        <v>21</v>
      </c>
      <c r="P21099" s="2">
        <v>40590</v>
      </c>
      <c r="Q21099" s="2">
        <f t="shared" si="329"/>
        <v>34109.243697478996</v>
      </c>
    </row>
    <row r="21100" spans="1:17" x14ac:dyDescent="0.2">
      <c r="A21100" t="s">
        <v>126</v>
      </c>
      <c r="B21100">
        <v>188839</v>
      </c>
      <c r="C21100" s="1">
        <v>45332.520601851851</v>
      </c>
      <c r="D21100" t="s">
        <v>171</v>
      </c>
      <c r="E21100" t="s">
        <v>172</v>
      </c>
      <c r="F21100" t="s">
        <v>128</v>
      </c>
      <c r="G21100" t="s">
        <v>126</v>
      </c>
      <c r="H21100" t="s">
        <v>128</v>
      </c>
      <c r="I21100">
        <v>38263</v>
      </c>
      <c r="J21100">
        <v>0</v>
      </c>
      <c r="K21100">
        <v>0</v>
      </c>
      <c r="L21100" t="s">
        <v>30</v>
      </c>
      <c r="M21100" t="s">
        <v>21</v>
      </c>
      <c r="N21100">
        <v>290744</v>
      </c>
      <c r="P21100" s="2">
        <v>38263</v>
      </c>
      <c r="Q21100" s="2">
        <f t="shared" si="329"/>
        <v>32153.781512605045</v>
      </c>
    </row>
    <row r="21101" spans="1:17" x14ac:dyDescent="0.2">
      <c r="A21101" t="s">
        <v>26</v>
      </c>
      <c r="B21101">
        <v>188838</v>
      </c>
      <c r="C21101" s="1">
        <v>45332.508969907409</v>
      </c>
      <c r="D21101" t="s">
        <v>27</v>
      </c>
      <c r="E21101" t="s">
        <v>28</v>
      </c>
      <c r="F21101" t="s">
        <v>29</v>
      </c>
      <c r="G21101" t="s">
        <v>26</v>
      </c>
      <c r="H21101" t="s">
        <v>29</v>
      </c>
      <c r="I21101">
        <v>44082</v>
      </c>
      <c r="J21101">
        <v>0</v>
      </c>
      <c r="K21101">
        <v>0</v>
      </c>
      <c r="L21101" t="s">
        <v>30</v>
      </c>
      <c r="M21101" t="s">
        <v>21</v>
      </c>
      <c r="N21101">
        <v>116004</v>
      </c>
      <c r="P21101" s="2">
        <v>44082</v>
      </c>
      <c r="Q21101" s="2">
        <f t="shared" si="329"/>
        <v>37043.697478991598</v>
      </c>
    </row>
    <row r="21102" spans="1:17" x14ac:dyDescent="0.2">
      <c r="A21102" t="s">
        <v>38</v>
      </c>
      <c r="B21102">
        <v>188837</v>
      </c>
      <c r="C21102" s="1">
        <v>45332.507430555554</v>
      </c>
      <c r="D21102" t="s">
        <v>1129</v>
      </c>
      <c r="E21102" t="s">
        <v>1130</v>
      </c>
      <c r="F21102" t="s">
        <v>41</v>
      </c>
      <c r="G21102" t="s">
        <v>42</v>
      </c>
      <c r="H21102" t="s">
        <v>182</v>
      </c>
      <c r="I21102">
        <v>416638</v>
      </c>
      <c r="J21102">
        <v>0</v>
      </c>
      <c r="K21102">
        <v>0</v>
      </c>
      <c r="L21102" t="s">
        <v>20</v>
      </c>
      <c r="M21102" t="s">
        <v>21</v>
      </c>
      <c r="N21102">
        <v>243349</v>
      </c>
      <c r="P21102" s="2">
        <v>416638</v>
      </c>
      <c r="Q21102" s="2">
        <f t="shared" si="329"/>
        <v>350115.96638655465</v>
      </c>
    </row>
    <row r="21103" spans="1:17" x14ac:dyDescent="0.2">
      <c r="A21103" t="s">
        <v>38</v>
      </c>
      <c r="B21103">
        <v>188836</v>
      </c>
      <c r="C21103" s="1">
        <v>45332.506736111114</v>
      </c>
      <c r="D21103" t="s">
        <v>922</v>
      </c>
      <c r="E21103" t="s">
        <v>923</v>
      </c>
      <c r="F21103" t="s">
        <v>41</v>
      </c>
      <c r="G21103" t="s">
        <v>42</v>
      </c>
      <c r="H21103" t="s">
        <v>182</v>
      </c>
      <c r="I21103">
        <v>333623</v>
      </c>
      <c r="J21103">
        <v>0</v>
      </c>
      <c r="K21103">
        <v>0</v>
      </c>
      <c r="L21103" t="s">
        <v>20</v>
      </c>
      <c r="M21103" t="s">
        <v>21</v>
      </c>
      <c r="N21103">
        <v>243752</v>
      </c>
      <c r="P21103" s="2">
        <v>333623</v>
      </c>
      <c r="Q21103" s="2">
        <f t="shared" si="329"/>
        <v>280355.46218487393</v>
      </c>
    </row>
    <row r="21104" spans="1:17" x14ac:dyDescent="0.2">
      <c r="A21104" t="s">
        <v>38</v>
      </c>
      <c r="B21104">
        <v>188835</v>
      </c>
      <c r="C21104" s="1">
        <v>45332.505358796298</v>
      </c>
      <c r="D21104" t="s">
        <v>311</v>
      </c>
      <c r="E21104" t="s">
        <v>312</v>
      </c>
      <c r="F21104" t="s">
        <v>41</v>
      </c>
      <c r="G21104" t="s">
        <v>42</v>
      </c>
      <c r="H21104" t="s">
        <v>182</v>
      </c>
      <c r="I21104">
        <v>100000</v>
      </c>
      <c r="J21104">
        <v>0</v>
      </c>
      <c r="K21104">
        <v>0</v>
      </c>
      <c r="L21104" t="s">
        <v>20</v>
      </c>
      <c r="M21104" t="s">
        <v>21</v>
      </c>
      <c r="N21104">
        <v>243754</v>
      </c>
      <c r="P21104" s="2">
        <v>100000</v>
      </c>
      <c r="Q21104" s="2">
        <f t="shared" si="329"/>
        <v>84033.613445378156</v>
      </c>
    </row>
    <row r="21105" spans="1:17" x14ac:dyDescent="0.2">
      <c r="A21105" t="s">
        <v>38</v>
      </c>
      <c r="B21105">
        <v>188834</v>
      </c>
      <c r="C21105" s="1">
        <v>45332.504664351851</v>
      </c>
      <c r="D21105" t="s">
        <v>914</v>
      </c>
      <c r="E21105" t="s">
        <v>915</v>
      </c>
      <c r="F21105" t="s">
        <v>41</v>
      </c>
      <c r="G21105" t="s">
        <v>42</v>
      </c>
      <c r="H21105" t="s">
        <v>182</v>
      </c>
      <c r="I21105">
        <v>623860</v>
      </c>
      <c r="J21105">
        <v>0</v>
      </c>
      <c r="K21105">
        <v>0</v>
      </c>
      <c r="L21105" t="s">
        <v>20</v>
      </c>
      <c r="M21105" t="s">
        <v>21</v>
      </c>
      <c r="N21105">
        <v>243758</v>
      </c>
      <c r="P21105" s="2">
        <v>623860</v>
      </c>
      <c r="Q21105" s="2">
        <f t="shared" si="329"/>
        <v>524252.10084033618</v>
      </c>
    </row>
    <row r="21106" spans="1:17" x14ac:dyDescent="0.2">
      <c r="A21106" t="s">
        <v>38</v>
      </c>
      <c r="B21106">
        <v>188833</v>
      </c>
      <c r="C21106" s="1">
        <v>45332.503738425927</v>
      </c>
      <c r="D21106" t="s">
        <v>225</v>
      </c>
      <c r="E21106" t="s">
        <v>226</v>
      </c>
      <c r="F21106" t="s">
        <v>41</v>
      </c>
      <c r="G21106" t="s">
        <v>42</v>
      </c>
      <c r="H21106" t="s">
        <v>182</v>
      </c>
      <c r="I21106">
        <v>251283</v>
      </c>
      <c r="J21106">
        <v>0</v>
      </c>
      <c r="K21106">
        <v>0</v>
      </c>
      <c r="L21106" t="s">
        <v>20</v>
      </c>
      <c r="M21106" t="s">
        <v>21</v>
      </c>
      <c r="N21106">
        <v>243766</v>
      </c>
      <c r="P21106" s="2">
        <v>251283</v>
      </c>
      <c r="Q21106" s="2">
        <f t="shared" si="329"/>
        <v>211162.18487394959</v>
      </c>
    </row>
    <row r="21107" spans="1:17" x14ac:dyDescent="0.2">
      <c r="A21107" t="s">
        <v>38</v>
      </c>
      <c r="B21107">
        <v>188832</v>
      </c>
      <c r="C21107" s="1">
        <v>45332.502442129633</v>
      </c>
      <c r="D21107" t="s">
        <v>305</v>
      </c>
      <c r="E21107" t="s">
        <v>306</v>
      </c>
      <c r="F21107" t="s">
        <v>41</v>
      </c>
      <c r="G21107" t="s">
        <v>42</v>
      </c>
      <c r="H21107" t="s">
        <v>182</v>
      </c>
      <c r="I21107">
        <v>268437</v>
      </c>
      <c r="J21107">
        <v>0</v>
      </c>
      <c r="K21107">
        <v>0</v>
      </c>
      <c r="L21107" t="s">
        <v>20</v>
      </c>
      <c r="M21107" t="s">
        <v>21</v>
      </c>
      <c r="N21107">
        <v>243765</v>
      </c>
      <c r="P21107" s="2">
        <v>253457</v>
      </c>
      <c r="Q21107" s="2">
        <f t="shared" si="329"/>
        <v>212989.0756302521</v>
      </c>
    </row>
    <row r="21108" spans="1:17" x14ac:dyDescent="0.2">
      <c r="A21108" t="s">
        <v>38</v>
      </c>
      <c r="B21108">
        <v>188832</v>
      </c>
      <c r="C21108" s="1">
        <v>45332.502442129633</v>
      </c>
      <c r="D21108" t="s">
        <v>305</v>
      </c>
      <c r="E21108" t="s">
        <v>306</v>
      </c>
      <c r="F21108" t="s">
        <v>41</v>
      </c>
      <c r="G21108" t="s">
        <v>42</v>
      </c>
      <c r="H21108" t="s">
        <v>182</v>
      </c>
      <c r="I21108">
        <v>268437</v>
      </c>
      <c r="J21108">
        <v>0</v>
      </c>
      <c r="K21108">
        <v>0</v>
      </c>
      <c r="L21108" t="s">
        <v>20</v>
      </c>
      <c r="M21108" t="s">
        <v>21</v>
      </c>
      <c r="N21108">
        <v>243765</v>
      </c>
      <c r="P21108" s="2">
        <v>14980</v>
      </c>
      <c r="Q21108" s="2">
        <f t="shared" si="329"/>
        <v>12588.235294117647</v>
      </c>
    </row>
    <row r="21109" spans="1:17" x14ac:dyDescent="0.2">
      <c r="A21109" t="s">
        <v>38</v>
      </c>
      <c r="B21109">
        <v>188831</v>
      </c>
      <c r="C21109" s="1">
        <v>45332.501226851855</v>
      </c>
      <c r="D21109" t="s">
        <v>325</v>
      </c>
      <c r="E21109" t="s">
        <v>326</v>
      </c>
      <c r="F21109" t="s">
        <v>41</v>
      </c>
      <c r="G21109" t="s">
        <v>42</v>
      </c>
      <c r="H21109" t="s">
        <v>182</v>
      </c>
      <c r="I21109">
        <v>204204</v>
      </c>
      <c r="J21109">
        <v>0</v>
      </c>
      <c r="K21109">
        <v>0</v>
      </c>
      <c r="L21109" t="s">
        <v>20</v>
      </c>
      <c r="M21109" t="s">
        <v>21</v>
      </c>
      <c r="N21109">
        <v>243764</v>
      </c>
      <c r="P21109" s="2">
        <v>204204</v>
      </c>
      <c r="Q21109" s="2">
        <f t="shared" si="329"/>
        <v>171600</v>
      </c>
    </row>
    <row r="21110" spans="1:17" x14ac:dyDescent="0.2">
      <c r="A21110" t="s">
        <v>38</v>
      </c>
      <c r="B21110">
        <v>188830</v>
      </c>
      <c r="C21110" s="1">
        <v>45332.500196759262</v>
      </c>
      <c r="D21110" t="s">
        <v>3411</v>
      </c>
      <c r="E21110" t="s">
        <v>3412</v>
      </c>
      <c r="F21110" t="s">
        <v>41</v>
      </c>
      <c r="G21110" t="s">
        <v>42</v>
      </c>
      <c r="H21110" t="s">
        <v>182</v>
      </c>
      <c r="I21110">
        <v>30551</v>
      </c>
      <c r="J21110">
        <v>0</v>
      </c>
      <c r="K21110">
        <v>0</v>
      </c>
      <c r="L21110" t="s">
        <v>20</v>
      </c>
      <c r="M21110" t="s">
        <v>21</v>
      </c>
      <c r="N21110">
        <v>243763</v>
      </c>
      <c r="P21110" s="2">
        <v>30551</v>
      </c>
      <c r="Q21110" s="2">
        <f t="shared" si="329"/>
        <v>25673.10924369748</v>
      </c>
    </row>
    <row r="21111" spans="1:17" x14ac:dyDescent="0.2">
      <c r="A21111" t="s">
        <v>38</v>
      </c>
      <c r="B21111">
        <v>188829</v>
      </c>
      <c r="C21111" s="1">
        <v>45332.499247685184</v>
      </c>
      <c r="D21111" t="s">
        <v>200</v>
      </c>
      <c r="E21111" t="s">
        <v>201</v>
      </c>
      <c r="F21111" t="s">
        <v>41</v>
      </c>
      <c r="G21111" t="s">
        <v>42</v>
      </c>
      <c r="H21111" t="s">
        <v>182</v>
      </c>
      <c r="I21111">
        <v>35493</v>
      </c>
      <c r="J21111">
        <v>0</v>
      </c>
      <c r="K21111">
        <v>0</v>
      </c>
      <c r="L21111" t="s">
        <v>20</v>
      </c>
      <c r="M21111" t="s">
        <v>21</v>
      </c>
      <c r="N21111">
        <v>243762</v>
      </c>
      <c r="P21111" s="2">
        <v>35493</v>
      </c>
      <c r="Q21111" s="2">
        <f t="shared" si="329"/>
        <v>29826.050420168067</v>
      </c>
    </row>
    <row r="21112" spans="1:17" x14ac:dyDescent="0.2">
      <c r="A21112" t="s">
        <v>126</v>
      </c>
      <c r="B21112">
        <v>188828</v>
      </c>
      <c r="C21112" s="1">
        <v>45332.498368055552</v>
      </c>
      <c r="D21112" t="s">
        <v>3034</v>
      </c>
      <c r="E21112" t="s">
        <v>3035</v>
      </c>
      <c r="F21112" t="s">
        <v>128</v>
      </c>
      <c r="G21112" t="s">
        <v>126</v>
      </c>
      <c r="H21112" t="s">
        <v>128</v>
      </c>
      <c r="I21112">
        <v>34022</v>
      </c>
      <c r="J21112">
        <v>0</v>
      </c>
      <c r="K21112">
        <v>0</v>
      </c>
      <c r="L21112" t="s">
        <v>30</v>
      </c>
      <c r="M21112" t="s">
        <v>21</v>
      </c>
      <c r="N21112">
        <v>715353</v>
      </c>
      <c r="P21112" s="2">
        <v>34022</v>
      </c>
      <c r="Q21112" s="2">
        <f t="shared" si="329"/>
        <v>28589.915966386558</v>
      </c>
    </row>
    <row r="21113" spans="1:17" x14ac:dyDescent="0.2">
      <c r="A21113" t="s">
        <v>38</v>
      </c>
      <c r="B21113">
        <v>188827</v>
      </c>
      <c r="C21113" s="1">
        <v>45332.495636574073</v>
      </c>
      <c r="D21113" t="s">
        <v>245</v>
      </c>
      <c r="E21113" t="s">
        <v>246</v>
      </c>
      <c r="F21113" t="s">
        <v>41</v>
      </c>
      <c r="G21113" t="s">
        <v>42</v>
      </c>
      <c r="H21113" t="s">
        <v>182</v>
      </c>
      <c r="I21113">
        <v>3541599</v>
      </c>
      <c r="J21113">
        <v>0</v>
      </c>
      <c r="K21113">
        <v>0</v>
      </c>
      <c r="L21113" t="s">
        <v>25</v>
      </c>
      <c r="M21113" t="s">
        <v>21</v>
      </c>
      <c r="N21113">
        <v>5657</v>
      </c>
      <c r="O21113" s="1">
        <v>45338</v>
      </c>
      <c r="P21113" s="2">
        <v>2096067</v>
      </c>
      <c r="Q21113" s="2">
        <f t="shared" si="329"/>
        <v>1761400.8403361344</v>
      </c>
    </row>
    <row r="21114" spans="1:17" x14ac:dyDescent="0.2">
      <c r="A21114" t="s">
        <v>38</v>
      </c>
      <c r="B21114">
        <v>188827</v>
      </c>
      <c r="C21114" s="1">
        <v>45332.495636574073</v>
      </c>
      <c r="D21114" t="s">
        <v>245</v>
      </c>
      <c r="E21114" t="s">
        <v>246</v>
      </c>
      <c r="F21114" t="s">
        <v>41</v>
      </c>
      <c r="G21114" t="s">
        <v>42</v>
      </c>
      <c r="H21114" t="s">
        <v>182</v>
      </c>
      <c r="I21114">
        <v>3541599</v>
      </c>
      <c r="J21114">
        <v>0</v>
      </c>
      <c r="K21114">
        <v>0</v>
      </c>
      <c r="L21114" t="s">
        <v>25</v>
      </c>
      <c r="M21114" t="s">
        <v>21</v>
      </c>
      <c r="N21114">
        <v>5656</v>
      </c>
      <c r="O21114" s="1">
        <v>45331</v>
      </c>
      <c r="P21114" s="2">
        <v>1445532</v>
      </c>
      <c r="Q21114" s="2">
        <f t="shared" si="329"/>
        <v>1214732.7731092437</v>
      </c>
    </row>
    <row r="21115" spans="1:17" x14ac:dyDescent="0.2">
      <c r="A21115" t="s">
        <v>126</v>
      </c>
      <c r="B21115">
        <v>188826</v>
      </c>
      <c r="C21115" s="1">
        <v>45332.49554398148</v>
      </c>
      <c r="D21115" t="s">
        <v>4214</v>
      </c>
      <c r="E21115" t="s">
        <v>4215</v>
      </c>
      <c r="F21115" t="s">
        <v>128</v>
      </c>
      <c r="G21115" t="s">
        <v>126</v>
      </c>
      <c r="H21115" t="s">
        <v>128</v>
      </c>
      <c r="I21115">
        <v>136088</v>
      </c>
      <c r="J21115">
        <v>0</v>
      </c>
      <c r="K21115">
        <v>0</v>
      </c>
      <c r="L21115" t="s">
        <v>30</v>
      </c>
      <c r="M21115" t="s">
        <v>21</v>
      </c>
      <c r="N21115">
        <v>652172</v>
      </c>
      <c r="P21115" s="2">
        <v>136088</v>
      </c>
      <c r="Q21115" s="2">
        <f t="shared" si="329"/>
        <v>114359.66386554623</v>
      </c>
    </row>
    <row r="21116" spans="1:17" x14ac:dyDescent="0.2">
      <c r="A21116" t="s">
        <v>38</v>
      </c>
      <c r="B21116">
        <v>188825</v>
      </c>
      <c r="C21116" s="1">
        <v>45332.493113425924</v>
      </c>
      <c r="D21116" t="s">
        <v>247</v>
      </c>
      <c r="E21116" t="s">
        <v>248</v>
      </c>
      <c r="F21116" t="s">
        <v>41</v>
      </c>
      <c r="G21116" t="s">
        <v>42</v>
      </c>
      <c r="H21116" t="s">
        <v>182</v>
      </c>
      <c r="I21116">
        <v>2378403</v>
      </c>
      <c r="J21116">
        <v>0</v>
      </c>
      <c r="K21116">
        <v>2</v>
      </c>
      <c r="L21116" t="s">
        <v>25</v>
      </c>
      <c r="M21116" t="s">
        <v>21</v>
      </c>
      <c r="N21116">
        <v>3135</v>
      </c>
      <c r="O21116" s="1">
        <v>45318</v>
      </c>
      <c r="P21116" s="2">
        <v>1053378</v>
      </c>
      <c r="Q21116" s="2">
        <f t="shared" si="329"/>
        <v>885191.59663865552</v>
      </c>
    </row>
    <row r="21117" spans="1:17" x14ac:dyDescent="0.2">
      <c r="A21117" t="s">
        <v>38</v>
      </c>
      <c r="B21117">
        <v>188825</v>
      </c>
      <c r="C21117" s="1">
        <v>45332.493113425924</v>
      </c>
      <c r="D21117" t="s">
        <v>247</v>
      </c>
      <c r="E21117" t="s">
        <v>248</v>
      </c>
      <c r="F21117" t="s">
        <v>41</v>
      </c>
      <c r="G21117" t="s">
        <v>42</v>
      </c>
      <c r="H21117" t="s">
        <v>182</v>
      </c>
      <c r="I21117">
        <v>2378403</v>
      </c>
      <c r="J21117">
        <v>0</v>
      </c>
      <c r="K21117">
        <v>2</v>
      </c>
      <c r="L21117" t="s">
        <v>25</v>
      </c>
      <c r="M21117" t="s">
        <v>21</v>
      </c>
      <c r="N21117">
        <v>3136</v>
      </c>
      <c r="O21117" s="1">
        <v>45349</v>
      </c>
      <c r="P21117" s="2">
        <v>1325025</v>
      </c>
      <c r="Q21117" s="2">
        <f t="shared" si="329"/>
        <v>1113466.3865546219</v>
      </c>
    </row>
    <row r="21118" spans="1:17" x14ac:dyDescent="0.2">
      <c r="A21118" t="s">
        <v>38</v>
      </c>
      <c r="B21118">
        <v>188824</v>
      </c>
      <c r="C21118" s="1">
        <v>45332.489050925928</v>
      </c>
      <c r="D21118" t="s">
        <v>691</v>
      </c>
      <c r="E21118" t="s">
        <v>692</v>
      </c>
      <c r="F21118" t="s">
        <v>41</v>
      </c>
      <c r="G21118" t="s">
        <v>42</v>
      </c>
      <c r="H21118" t="s">
        <v>182</v>
      </c>
      <c r="I21118">
        <v>1423427</v>
      </c>
      <c r="J21118">
        <v>0</v>
      </c>
      <c r="K21118">
        <v>0</v>
      </c>
      <c r="L21118" t="s">
        <v>20</v>
      </c>
      <c r="M21118" t="s">
        <v>21</v>
      </c>
      <c r="N21118">
        <v>243771</v>
      </c>
      <c r="P21118" s="2">
        <v>1423427</v>
      </c>
      <c r="Q21118" s="2">
        <f t="shared" si="329"/>
        <v>1196157.142857143</v>
      </c>
    </row>
    <row r="21119" spans="1:17" x14ac:dyDescent="0.2">
      <c r="A21119" t="s">
        <v>26</v>
      </c>
      <c r="B21119">
        <v>188823</v>
      </c>
      <c r="C21119" s="1">
        <v>45332.488506944443</v>
      </c>
      <c r="D21119" t="s">
        <v>934</v>
      </c>
      <c r="E21119" t="s">
        <v>935</v>
      </c>
      <c r="F21119" t="s">
        <v>29</v>
      </c>
      <c r="G21119" t="s">
        <v>26</v>
      </c>
      <c r="H21119" t="s">
        <v>29</v>
      </c>
      <c r="I21119">
        <v>88228</v>
      </c>
      <c r="J21119">
        <v>0</v>
      </c>
      <c r="K21119">
        <v>0</v>
      </c>
      <c r="L21119" t="s">
        <v>121</v>
      </c>
      <c r="M21119" t="s">
        <v>21</v>
      </c>
      <c r="P21119" s="2">
        <v>88228</v>
      </c>
      <c r="Q21119" s="2">
        <f t="shared" si="329"/>
        <v>74141.176470588238</v>
      </c>
    </row>
    <row r="21120" spans="1:17" x14ac:dyDescent="0.2">
      <c r="A21120" t="s">
        <v>38</v>
      </c>
      <c r="B21120">
        <v>188822</v>
      </c>
      <c r="C21120" s="1">
        <v>45332.486111111109</v>
      </c>
      <c r="D21120" t="s">
        <v>956</v>
      </c>
      <c r="E21120" t="s">
        <v>957</v>
      </c>
      <c r="F21120" t="s">
        <v>41</v>
      </c>
      <c r="G21120" t="s">
        <v>42</v>
      </c>
      <c r="H21120" t="s">
        <v>182</v>
      </c>
      <c r="I21120">
        <v>3154715</v>
      </c>
      <c r="J21120">
        <v>0</v>
      </c>
      <c r="K21120">
        <v>0</v>
      </c>
      <c r="L21120" t="s">
        <v>25</v>
      </c>
      <c r="M21120" t="s">
        <v>21</v>
      </c>
      <c r="N21120">
        <v>1926975</v>
      </c>
      <c r="O21120" s="1">
        <v>45342</v>
      </c>
      <c r="P21120" s="2">
        <v>525735</v>
      </c>
      <c r="Q21120" s="2">
        <f t="shared" si="329"/>
        <v>441794.11764705885</v>
      </c>
    </row>
    <row r="21121" spans="1:17" x14ac:dyDescent="0.2">
      <c r="A21121" t="s">
        <v>38</v>
      </c>
      <c r="B21121">
        <v>188822</v>
      </c>
      <c r="C21121" s="1">
        <v>45332.486111111109</v>
      </c>
      <c r="D21121" t="s">
        <v>956</v>
      </c>
      <c r="E21121" t="s">
        <v>957</v>
      </c>
      <c r="F21121" t="s">
        <v>41</v>
      </c>
      <c r="G21121" t="s">
        <v>42</v>
      </c>
      <c r="H21121" t="s">
        <v>182</v>
      </c>
      <c r="I21121">
        <v>3154715</v>
      </c>
      <c r="J21121">
        <v>0</v>
      </c>
      <c r="K21121">
        <v>0</v>
      </c>
      <c r="L21121" t="s">
        <v>25</v>
      </c>
      <c r="M21121" t="s">
        <v>21</v>
      </c>
      <c r="N21121">
        <v>1930091</v>
      </c>
      <c r="O21121" s="1">
        <v>45356</v>
      </c>
      <c r="P21121" s="2">
        <v>525735</v>
      </c>
      <c r="Q21121" s="2">
        <f t="shared" si="329"/>
        <v>441794.11764705885</v>
      </c>
    </row>
    <row r="21122" spans="1:17" x14ac:dyDescent="0.2">
      <c r="A21122" t="s">
        <v>38</v>
      </c>
      <c r="B21122">
        <v>188822</v>
      </c>
      <c r="C21122" s="1">
        <v>45332.486111111109</v>
      </c>
      <c r="D21122" t="s">
        <v>956</v>
      </c>
      <c r="E21122" t="s">
        <v>957</v>
      </c>
      <c r="F21122" t="s">
        <v>41</v>
      </c>
      <c r="G21122" t="s">
        <v>42</v>
      </c>
      <c r="H21122" t="s">
        <v>182</v>
      </c>
      <c r="I21122">
        <v>3154715</v>
      </c>
      <c r="J21122">
        <v>0</v>
      </c>
      <c r="K21122">
        <v>0</v>
      </c>
      <c r="L21122" t="s">
        <v>25</v>
      </c>
      <c r="M21122" t="s">
        <v>21</v>
      </c>
      <c r="N21122">
        <v>1930092</v>
      </c>
      <c r="O21122" s="1">
        <v>45369</v>
      </c>
      <c r="P21122" s="2">
        <v>525735</v>
      </c>
      <c r="Q21122" s="2">
        <f t="shared" si="329"/>
        <v>441794.11764705885</v>
      </c>
    </row>
    <row r="21123" spans="1:17" x14ac:dyDescent="0.2">
      <c r="A21123" t="s">
        <v>38</v>
      </c>
      <c r="B21123">
        <v>188822</v>
      </c>
      <c r="C21123" s="1">
        <v>45332.486111111109</v>
      </c>
      <c r="D21123" t="s">
        <v>956</v>
      </c>
      <c r="E21123" t="s">
        <v>957</v>
      </c>
      <c r="F21123" t="s">
        <v>41</v>
      </c>
      <c r="G21123" t="s">
        <v>42</v>
      </c>
      <c r="H21123" t="s">
        <v>182</v>
      </c>
      <c r="I21123">
        <v>3154715</v>
      </c>
      <c r="J21123">
        <v>0</v>
      </c>
      <c r="K21123">
        <v>0</v>
      </c>
      <c r="L21123" t="s">
        <v>25</v>
      </c>
      <c r="M21123" t="s">
        <v>21</v>
      </c>
      <c r="N21123">
        <v>1930093</v>
      </c>
      <c r="O21123" s="1">
        <v>45382</v>
      </c>
      <c r="P21123" s="2">
        <v>525735</v>
      </c>
      <c r="Q21123" s="2">
        <f t="shared" ref="Q21123:Q21186" si="330">+P21123/1.19</f>
        <v>441794.11764705885</v>
      </c>
    </row>
    <row r="21124" spans="1:17" x14ac:dyDescent="0.2">
      <c r="A21124" t="s">
        <v>38</v>
      </c>
      <c r="B21124">
        <v>188822</v>
      </c>
      <c r="C21124" s="1">
        <v>45332.486111111109</v>
      </c>
      <c r="D21124" t="s">
        <v>956</v>
      </c>
      <c r="E21124" t="s">
        <v>957</v>
      </c>
      <c r="F21124" t="s">
        <v>41</v>
      </c>
      <c r="G21124" t="s">
        <v>42</v>
      </c>
      <c r="H21124" t="s">
        <v>182</v>
      </c>
      <c r="I21124">
        <v>3154715</v>
      </c>
      <c r="J21124">
        <v>0</v>
      </c>
      <c r="K21124">
        <v>0</v>
      </c>
      <c r="L21124" t="s">
        <v>25</v>
      </c>
      <c r="M21124" t="s">
        <v>21</v>
      </c>
      <c r="N21124">
        <v>1930094</v>
      </c>
      <c r="O21124" s="1">
        <v>45397</v>
      </c>
      <c r="P21124" s="2">
        <v>525735</v>
      </c>
      <c r="Q21124" s="2">
        <f t="shared" si="330"/>
        <v>441794.11764705885</v>
      </c>
    </row>
    <row r="21125" spans="1:17" x14ac:dyDescent="0.2">
      <c r="A21125" t="s">
        <v>38</v>
      </c>
      <c r="B21125">
        <v>188822</v>
      </c>
      <c r="C21125" s="1">
        <v>45332.486111111109</v>
      </c>
      <c r="D21125" t="s">
        <v>956</v>
      </c>
      <c r="E21125" t="s">
        <v>957</v>
      </c>
      <c r="F21125" t="s">
        <v>41</v>
      </c>
      <c r="G21125" t="s">
        <v>42</v>
      </c>
      <c r="H21125" t="s">
        <v>182</v>
      </c>
      <c r="I21125">
        <v>3154715</v>
      </c>
      <c r="J21125">
        <v>0</v>
      </c>
      <c r="K21125">
        <v>0</v>
      </c>
      <c r="L21125" t="s">
        <v>25</v>
      </c>
      <c r="M21125" t="s">
        <v>21</v>
      </c>
      <c r="N21125">
        <v>1930095</v>
      </c>
      <c r="O21125" s="1">
        <v>45412</v>
      </c>
      <c r="P21125" s="2">
        <v>526040</v>
      </c>
      <c r="Q21125" s="2">
        <f t="shared" si="330"/>
        <v>442050.42016806727</v>
      </c>
    </row>
    <row r="21126" spans="1:17" x14ac:dyDescent="0.2">
      <c r="A21126" t="s">
        <v>38</v>
      </c>
      <c r="B21126">
        <v>188821</v>
      </c>
      <c r="C21126" s="1">
        <v>45332.482789351852</v>
      </c>
      <c r="D21126" t="s">
        <v>1501</v>
      </c>
      <c r="E21126" t="s">
        <v>1502</v>
      </c>
      <c r="F21126" t="s">
        <v>41</v>
      </c>
      <c r="G21126" t="s">
        <v>42</v>
      </c>
      <c r="H21126" t="s">
        <v>182</v>
      </c>
      <c r="I21126">
        <v>153405</v>
      </c>
      <c r="J21126">
        <v>0</v>
      </c>
      <c r="K21126">
        <v>0</v>
      </c>
      <c r="L21126" t="s">
        <v>25</v>
      </c>
      <c r="M21126" t="s">
        <v>21</v>
      </c>
      <c r="N21126">
        <v>7259456</v>
      </c>
      <c r="O21126" s="1">
        <v>45344</v>
      </c>
      <c r="P21126" s="2">
        <v>153405</v>
      </c>
      <c r="Q21126" s="2">
        <f t="shared" si="330"/>
        <v>128911.76470588236</v>
      </c>
    </row>
    <row r="21127" spans="1:17" x14ac:dyDescent="0.2">
      <c r="A21127" t="s">
        <v>38</v>
      </c>
      <c r="B21127">
        <v>188820</v>
      </c>
      <c r="C21127" s="1">
        <v>45332.481539351851</v>
      </c>
      <c r="D21127" t="s">
        <v>958</v>
      </c>
      <c r="E21127" t="s">
        <v>959</v>
      </c>
      <c r="F21127" t="s">
        <v>41</v>
      </c>
      <c r="G21127" t="s">
        <v>42</v>
      </c>
      <c r="H21127" t="s">
        <v>182</v>
      </c>
      <c r="I21127">
        <v>791237</v>
      </c>
      <c r="J21127">
        <v>0</v>
      </c>
      <c r="K21127">
        <v>0</v>
      </c>
      <c r="L21127" t="s">
        <v>25</v>
      </c>
      <c r="M21127" t="s">
        <v>21</v>
      </c>
      <c r="N21127">
        <v>9892409</v>
      </c>
      <c r="O21127" s="1">
        <v>45357</v>
      </c>
      <c r="P21127" s="2">
        <v>400000</v>
      </c>
      <c r="Q21127" s="2">
        <f t="shared" si="330"/>
        <v>336134.45378151262</v>
      </c>
    </row>
    <row r="21128" spans="1:17" x14ac:dyDescent="0.2">
      <c r="A21128" t="s">
        <v>38</v>
      </c>
      <c r="B21128">
        <v>188820</v>
      </c>
      <c r="C21128" s="1">
        <v>45332.481539351851</v>
      </c>
      <c r="D21128" t="s">
        <v>958</v>
      </c>
      <c r="E21128" t="s">
        <v>959</v>
      </c>
      <c r="F21128" t="s">
        <v>41</v>
      </c>
      <c r="G21128" t="s">
        <v>42</v>
      </c>
      <c r="H21128" t="s">
        <v>182</v>
      </c>
      <c r="I21128">
        <v>791237</v>
      </c>
      <c r="J21128">
        <v>0</v>
      </c>
      <c r="K21128">
        <v>0</v>
      </c>
      <c r="L21128" t="s">
        <v>25</v>
      </c>
      <c r="M21128" t="s">
        <v>21</v>
      </c>
      <c r="N21128">
        <v>9892410</v>
      </c>
      <c r="O21128" s="1">
        <v>45388</v>
      </c>
      <c r="P21128" s="2">
        <v>391237</v>
      </c>
      <c r="Q21128" s="2">
        <f t="shared" si="330"/>
        <v>328770.58823529416</v>
      </c>
    </row>
    <row r="21129" spans="1:17" x14ac:dyDescent="0.2">
      <c r="A21129" t="s">
        <v>38</v>
      </c>
      <c r="B21129">
        <v>188819</v>
      </c>
      <c r="C21129" s="1">
        <v>45332.479803240742</v>
      </c>
      <c r="D21129" t="s">
        <v>510</v>
      </c>
      <c r="E21129" t="s">
        <v>511</v>
      </c>
      <c r="F21129" t="s">
        <v>41</v>
      </c>
      <c r="G21129" t="s">
        <v>42</v>
      </c>
      <c r="H21129" t="s">
        <v>182</v>
      </c>
      <c r="I21129">
        <v>50473</v>
      </c>
      <c r="J21129">
        <v>0</v>
      </c>
      <c r="K21129">
        <v>0</v>
      </c>
      <c r="L21129" t="s">
        <v>25</v>
      </c>
      <c r="M21129" t="s">
        <v>21</v>
      </c>
      <c r="N21129">
        <v>4531939</v>
      </c>
      <c r="O21129" s="1">
        <v>45347</v>
      </c>
      <c r="P21129" s="2">
        <v>50473</v>
      </c>
      <c r="Q21129" s="2">
        <f t="shared" si="330"/>
        <v>42414.285714285717</v>
      </c>
    </row>
    <row r="21130" spans="1:17" x14ac:dyDescent="0.2">
      <c r="A21130" t="s">
        <v>26</v>
      </c>
      <c r="B21130">
        <v>188818</v>
      </c>
      <c r="C21130" s="1">
        <v>45332.479085648149</v>
      </c>
      <c r="D21130" t="s">
        <v>27</v>
      </c>
      <c r="E21130" t="s">
        <v>28</v>
      </c>
      <c r="F21130" t="s">
        <v>29</v>
      </c>
      <c r="G21130" t="s">
        <v>26</v>
      </c>
      <c r="H21130" t="s">
        <v>29</v>
      </c>
      <c r="I21130">
        <v>140934</v>
      </c>
      <c r="J21130">
        <v>0</v>
      </c>
      <c r="K21130">
        <v>0</v>
      </c>
      <c r="L21130" t="s">
        <v>155</v>
      </c>
      <c r="M21130" t="s">
        <v>21</v>
      </c>
      <c r="N21130">
        <v>926105</v>
      </c>
      <c r="P21130" s="2">
        <v>140934</v>
      </c>
      <c r="Q21130" s="2">
        <f t="shared" si="330"/>
        <v>118431.93277310925</v>
      </c>
    </row>
    <row r="21131" spans="1:17" x14ac:dyDescent="0.2">
      <c r="A21131" t="s">
        <v>38</v>
      </c>
      <c r="B21131">
        <v>188817</v>
      </c>
      <c r="C21131" s="1">
        <v>45332.478217592594</v>
      </c>
      <c r="D21131" t="s">
        <v>936</v>
      </c>
      <c r="E21131" t="s">
        <v>937</v>
      </c>
      <c r="F21131" t="s">
        <v>41</v>
      </c>
      <c r="G21131" t="s">
        <v>42</v>
      </c>
      <c r="H21131" t="s">
        <v>182</v>
      </c>
      <c r="I21131">
        <v>1376560</v>
      </c>
      <c r="J21131">
        <v>0</v>
      </c>
      <c r="K21131">
        <v>5</v>
      </c>
      <c r="L21131" t="s">
        <v>25</v>
      </c>
      <c r="M21131" t="s">
        <v>21</v>
      </c>
      <c r="N21131">
        <v>4485231</v>
      </c>
      <c r="O21131" s="1">
        <v>44971</v>
      </c>
      <c r="P21131" s="2">
        <v>344140</v>
      </c>
      <c r="Q21131" s="2">
        <f t="shared" si="330"/>
        <v>289193.27731092437</v>
      </c>
    </row>
    <row r="21132" spans="1:17" x14ac:dyDescent="0.2">
      <c r="A21132" t="s">
        <v>38</v>
      </c>
      <c r="B21132">
        <v>188817</v>
      </c>
      <c r="C21132" s="1">
        <v>45332.478217592594</v>
      </c>
      <c r="D21132" t="s">
        <v>936</v>
      </c>
      <c r="E21132" t="s">
        <v>937</v>
      </c>
      <c r="F21132" t="s">
        <v>41</v>
      </c>
      <c r="G21132" t="s">
        <v>42</v>
      </c>
      <c r="H21132" t="s">
        <v>182</v>
      </c>
      <c r="I21132">
        <v>1376560</v>
      </c>
      <c r="J21132">
        <v>0</v>
      </c>
      <c r="K21132">
        <v>5</v>
      </c>
      <c r="L21132" t="s">
        <v>25</v>
      </c>
      <c r="M21132" t="s">
        <v>21</v>
      </c>
      <c r="N21132">
        <v>4485232</v>
      </c>
      <c r="O21132" s="1">
        <v>45000</v>
      </c>
      <c r="P21132" s="2">
        <v>344140</v>
      </c>
      <c r="Q21132" s="2">
        <f t="shared" si="330"/>
        <v>289193.27731092437</v>
      </c>
    </row>
    <row r="21133" spans="1:17" x14ac:dyDescent="0.2">
      <c r="A21133" t="s">
        <v>38</v>
      </c>
      <c r="B21133">
        <v>188817</v>
      </c>
      <c r="C21133" s="1">
        <v>45332.478217592594</v>
      </c>
      <c r="D21133" t="s">
        <v>936</v>
      </c>
      <c r="E21133" t="s">
        <v>937</v>
      </c>
      <c r="F21133" t="s">
        <v>41</v>
      </c>
      <c r="G21133" t="s">
        <v>42</v>
      </c>
      <c r="H21133" t="s">
        <v>182</v>
      </c>
      <c r="I21133">
        <v>1376560</v>
      </c>
      <c r="J21133">
        <v>0</v>
      </c>
      <c r="K21133">
        <v>5</v>
      </c>
      <c r="L21133" t="s">
        <v>25</v>
      </c>
      <c r="M21133" t="s">
        <v>21</v>
      </c>
      <c r="N21133">
        <v>4485233</v>
      </c>
      <c r="O21133" s="1">
        <v>45031</v>
      </c>
      <c r="P21133" s="2">
        <v>344140</v>
      </c>
      <c r="Q21133" s="2">
        <f t="shared" si="330"/>
        <v>289193.27731092437</v>
      </c>
    </row>
    <row r="21134" spans="1:17" x14ac:dyDescent="0.2">
      <c r="A21134" t="s">
        <v>38</v>
      </c>
      <c r="B21134">
        <v>188817</v>
      </c>
      <c r="C21134" s="1">
        <v>45332.478217592594</v>
      </c>
      <c r="D21134" t="s">
        <v>936</v>
      </c>
      <c r="E21134" t="s">
        <v>937</v>
      </c>
      <c r="F21134" t="s">
        <v>41</v>
      </c>
      <c r="G21134" t="s">
        <v>42</v>
      </c>
      <c r="H21134" t="s">
        <v>182</v>
      </c>
      <c r="I21134">
        <v>1376560</v>
      </c>
      <c r="J21134">
        <v>0</v>
      </c>
      <c r="K21134">
        <v>5</v>
      </c>
      <c r="L21134" t="s">
        <v>25</v>
      </c>
      <c r="M21134" t="s">
        <v>21</v>
      </c>
      <c r="N21134">
        <v>4485234</v>
      </c>
      <c r="O21134" s="1">
        <v>45061</v>
      </c>
      <c r="P21134" s="2">
        <v>344140</v>
      </c>
      <c r="Q21134" s="2">
        <f t="shared" si="330"/>
        <v>289193.27731092437</v>
      </c>
    </row>
    <row r="21135" spans="1:17" x14ac:dyDescent="0.2">
      <c r="A21135" t="s">
        <v>38</v>
      </c>
      <c r="B21135">
        <v>188816</v>
      </c>
      <c r="C21135" s="1">
        <v>45332.47625</v>
      </c>
      <c r="D21135" t="s">
        <v>253</v>
      </c>
      <c r="E21135" t="s">
        <v>254</v>
      </c>
      <c r="F21135" t="s">
        <v>41</v>
      </c>
      <c r="G21135" t="s">
        <v>42</v>
      </c>
      <c r="H21135" t="s">
        <v>182</v>
      </c>
      <c r="I21135">
        <v>365159</v>
      </c>
      <c r="J21135">
        <v>0</v>
      </c>
      <c r="K21135">
        <v>0</v>
      </c>
      <c r="L21135" t="s">
        <v>25</v>
      </c>
      <c r="M21135" t="s">
        <v>21</v>
      </c>
      <c r="N21135">
        <v>9215798</v>
      </c>
      <c r="O21135" s="1">
        <v>45361</v>
      </c>
      <c r="P21135" s="2">
        <v>182580</v>
      </c>
      <c r="Q21135" s="2">
        <f t="shared" si="330"/>
        <v>153428.57142857145</v>
      </c>
    </row>
    <row r="21136" spans="1:17" x14ac:dyDescent="0.2">
      <c r="A21136" t="s">
        <v>38</v>
      </c>
      <c r="B21136">
        <v>188816</v>
      </c>
      <c r="C21136" s="1">
        <v>45332.47625</v>
      </c>
      <c r="D21136" t="s">
        <v>253</v>
      </c>
      <c r="E21136" t="s">
        <v>254</v>
      </c>
      <c r="F21136" t="s">
        <v>41</v>
      </c>
      <c r="G21136" t="s">
        <v>42</v>
      </c>
      <c r="H21136" t="s">
        <v>182</v>
      </c>
      <c r="I21136">
        <v>365159</v>
      </c>
      <c r="J21136">
        <v>0</v>
      </c>
      <c r="K21136">
        <v>0</v>
      </c>
      <c r="L21136" t="s">
        <v>25</v>
      </c>
      <c r="M21136" t="s">
        <v>21</v>
      </c>
      <c r="N21136">
        <v>9215799</v>
      </c>
      <c r="O21136" s="1">
        <v>45392</v>
      </c>
      <c r="P21136" s="2">
        <v>182579</v>
      </c>
      <c r="Q21136" s="2">
        <f t="shared" si="330"/>
        <v>153427.731092437</v>
      </c>
    </row>
    <row r="21137" spans="1:17" x14ac:dyDescent="0.2">
      <c r="A21137" t="s">
        <v>126</v>
      </c>
      <c r="B21137">
        <v>188815</v>
      </c>
      <c r="C21137" s="1">
        <v>45332.475706018522</v>
      </c>
      <c r="D21137" t="s">
        <v>27</v>
      </c>
      <c r="E21137" t="s">
        <v>127</v>
      </c>
      <c r="F21137" t="s">
        <v>128</v>
      </c>
      <c r="G21137" t="s">
        <v>126</v>
      </c>
      <c r="H21137" t="s">
        <v>128</v>
      </c>
      <c r="I21137">
        <v>25743</v>
      </c>
      <c r="J21137">
        <v>0</v>
      </c>
      <c r="K21137">
        <v>0</v>
      </c>
      <c r="L21137" t="s">
        <v>121</v>
      </c>
      <c r="M21137" t="s">
        <v>21</v>
      </c>
      <c r="P21137" s="2">
        <v>25743</v>
      </c>
      <c r="Q21137" s="2">
        <f t="shared" si="330"/>
        <v>21632.773109243699</v>
      </c>
    </row>
    <row r="21138" spans="1:17" x14ac:dyDescent="0.2">
      <c r="A21138" t="s">
        <v>26</v>
      </c>
      <c r="B21138">
        <v>188814</v>
      </c>
      <c r="C21138" s="1">
        <v>45332.47488425926</v>
      </c>
      <c r="D21138" t="s">
        <v>27</v>
      </c>
      <c r="E21138" t="s">
        <v>28</v>
      </c>
      <c r="F21138" t="s">
        <v>29</v>
      </c>
      <c r="G21138" t="s">
        <v>26</v>
      </c>
      <c r="H21138" t="s">
        <v>29</v>
      </c>
      <c r="I21138">
        <v>67730</v>
      </c>
      <c r="J21138">
        <v>0</v>
      </c>
      <c r="K21138">
        <v>0</v>
      </c>
      <c r="L21138" t="s">
        <v>121</v>
      </c>
      <c r="M21138" t="s">
        <v>21</v>
      </c>
      <c r="P21138" s="2">
        <v>67730</v>
      </c>
      <c r="Q21138" s="2">
        <f t="shared" si="330"/>
        <v>56915.966386554624</v>
      </c>
    </row>
    <row r="21139" spans="1:17" x14ac:dyDescent="0.2">
      <c r="A21139" t="s">
        <v>38</v>
      </c>
      <c r="B21139">
        <v>188813</v>
      </c>
      <c r="C21139" s="1">
        <v>45332.47452546296</v>
      </c>
      <c r="D21139" t="s">
        <v>1179</v>
      </c>
      <c r="E21139" t="s">
        <v>1180</v>
      </c>
      <c r="F21139" t="s">
        <v>41</v>
      </c>
      <c r="G21139" t="s">
        <v>42</v>
      </c>
      <c r="H21139" t="s">
        <v>182</v>
      </c>
      <c r="I21139">
        <v>944648</v>
      </c>
      <c r="J21139">
        <v>0</v>
      </c>
      <c r="K21139">
        <v>0</v>
      </c>
      <c r="L21139" t="s">
        <v>25</v>
      </c>
      <c r="M21139" t="s">
        <v>21</v>
      </c>
      <c r="N21139">
        <v>2949980</v>
      </c>
      <c r="O21139" s="1">
        <v>45366</v>
      </c>
      <c r="P21139" s="2">
        <v>944648</v>
      </c>
      <c r="Q21139" s="2">
        <f t="shared" si="330"/>
        <v>793821.84873949585</v>
      </c>
    </row>
    <row r="21140" spans="1:17" x14ac:dyDescent="0.2">
      <c r="A21140" t="s">
        <v>38</v>
      </c>
      <c r="B21140">
        <v>188812</v>
      </c>
      <c r="C21140" s="1">
        <v>45332.473321759258</v>
      </c>
      <c r="D21140" t="s">
        <v>954</v>
      </c>
      <c r="E21140" t="s">
        <v>955</v>
      </c>
      <c r="F21140" t="s">
        <v>41</v>
      </c>
      <c r="G21140" t="s">
        <v>42</v>
      </c>
      <c r="H21140" t="s">
        <v>182</v>
      </c>
      <c r="I21140">
        <v>604000</v>
      </c>
      <c r="J21140">
        <v>0</v>
      </c>
      <c r="K21140">
        <v>0</v>
      </c>
      <c r="L21140" t="s">
        <v>121</v>
      </c>
      <c r="M21140" t="s">
        <v>21</v>
      </c>
      <c r="P21140" s="2">
        <v>604000</v>
      </c>
      <c r="Q21140" s="2">
        <f t="shared" si="330"/>
        <v>507563.02521008404</v>
      </c>
    </row>
    <row r="21141" spans="1:17" x14ac:dyDescent="0.2">
      <c r="A21141" t="s">
        <v>38</v>
      </c>
      <c r="B21141">
        <v>188811</v>
      </c>
      <c r="C21141" s="1">
        <v>45332.472245370373</v>
      </c>
      <c r="D21141" t="s">
        <v>1159</v>
      </c>
      <c r="E21141" t="s">
        <v>1160</v>
      </c>
      <c r="F21141" t="s">
        <v>41</v>
      </c>
      <c r="G21141" t="s">
        <v>42</v>
      </c>
      <c r="H21141" t="s">
        <v>182</v>
      </c>
      <c r="I21141">
        <v>925920</v>
      </c>
      <c r="J21141">
        <v>0</v>
      </c>
      <c r="K21141">
        <v>305</v>
      </c>
      <c r="L21141" t="s">
        <v>121</v>
      </c>
      <c r="M21141" t="s">
        <v>21</v>
      </c>
      <c r="P21141" s="2">
        <v>925920</v>
      </c>
      <c r="Q21141" s="2">
        <f t="shared" si="330"/>
        <v>778084.03361344547</v>
      </c>
    </row>
    <row r="21142" spans="1:17" x14ac:dyDescent="0.2">
      <c r="A21142" t="s">
        <v>38</v>
      </c>
      <c r="B21142">
        <v>188810</v>
      </c>
      <c r="C21142" s="1">
        <v>45332.471701388888</v>
      </c>
      <c r="D21142" t="s">
        <v>315</v>
      </c>
      <c r="E21142" t="s">
        <v>316</v>
      </c>
      <c r="F21142" t="s">
        <v>41</v>
      </c>
      <c r="G21142" t="s">
        <v>42</v>
      </c>
      <c r="H21142" t="s">
        <v>182</v>
      </c>
      <c r="I21142">
        <v>50000</v>
      </c>
      <c r="J21142">
        <v>0</v>
      </c>
      <c r="K21142">
        <v>0</v>
      </c>
      <c r="L21142" t="s">
        <v>121</v>
      </c>
      <c r="M21142" t="s">
        <v>21</v>
      </c>
      <c r="P21142" s="2">
        <v>50000</v>
      </c>
      <c r="Q21142" s="2">
        <f t="shared" si="330"/>
        <v>42016.806722689078</v>
      </c>
    </row>
    <row r="21143" spans="1:17" x14ac:dyDescent="0.2">
      <c r="A21143" t="s">
        <v>38</v>
      </c>
      <c r="B21143">
        <v>188809</v>
      </c>
      <c r="C21143" s="1">
        <v>45332.47084490741</v>
      </c>
      <c r="D21143" t="s">
        <v>317</v>
      </c>
      <c r="E21143" t="s">
        <v>318</v>
      </c>
      <c r="F21143" t="s">
        <v>41</v>
      </c>
      <c r="G21143" t="s">
        <v>42</v>
      </c>
      <c r="H21143" t="s">
        <v>182</v>
      </c>
      <c r="I21143">
        <v>100000</v>
      </c>
      <c r="J21143">
        <v>0</v>
      </c>
      <c r="K21143">
        <v>0</v>
      </c>
      <c r="L21143" t="s">
        <v>121</v>
      </c>
      <c r="M21143" t="s">
        <v>21</v>
      </c>
      <c r="P21143" s="2">
        <v>100000</v>
      </c>
      <c r="Q21143" s="2">
        <f t="shared" si="330"/>
        <v>84033.613445378156</v>
      </c>
    </row>
    <row r="21144" spans="1:17" x14ac:dyDescent="0.2">
      <c r="A21144" t="s">
        <v>38</v>
      </c>
      <c r="B21144">
        <v>188808</v>
      </c>
      <c r="C21144" s="1">
        <v>45332.470173611109</v>
      </c>
      <c r="D21144" t="s">
        <v>866</v>
      </c>
      <c r="E21144" t="s">
        <v>867</v>
      </c>
      <c r="F21144" t="s">
        <v>41</v>
      </c>
      <c r="G21144" t="s">
        <v>42</v>
      </c>
      <c r="H21144" t="s">
        <v>182</v>
      </c>
      <c r="I21144">
        <v>261020</v>
      </c>
      <c r="J21144">
        <v>0</v>
      </c>
      <c r="K21144">
        <v>0</v>
      </c>
      <c r="L21144" t="s">
        <v>121</v>
      </c>
      <c r="M21144" t="s">
        <v>21</v>
      </c>
      <c r="P21144" s="2">
        <v>261020</v>
      </c>
      <c r="Q21144" s="2">
        <f t="shared" si="330"/>
        <v>219344.53781512607</v>
      </c>
    </row>
    <row r="21145" spans="1:17" x14ac:dyDescent="0.2">
      <c r="A21145" t="s">
        <v>38</v>
      </c>
      <c r="B21145">
        <v>188807</v>
      </c>
      <c r="C21145" s="1">
        <v>45332.469652777778</v>
      </c>
      <c r="D21145" t="s">
        <v>269</v>
      </c>
      <c r="E21145" t="s">
        <v>270</v>
      </c>
      <c r="F21145" t="s">
        <v>41</v>
      </c>
      <c r="G21145" t="s">
        <v>42</v>
      </c>
      <c r="H21145" t="s">
        <v>182</v>
      </c>
      <c r="I21145">
        <v>1514762</v>
      </c>
      <c r="J21145">
        <v>0</v>
      </c>
      <c r="K21145">
        <v>0</v>
      </c>
      <c r="L21145" t="s">
        <v>121</v>
      </c>
      <c r="M21145" t="s">
        <v>21</v>
      </c>
      <c r="P21145" s="2">
        <v>1514762</v>
      </c>
      <c r="Q21145" s="2">
        <f t="shared" si="330"/>
        <v>1272909.2436974791</v>
      </c>
    </row>
    <row r="21146" spans="1:17" x14ac:dyDescent="0.2">
      <c r="A21146" t="s">
        <v>38</v>
      </c>
      <c r="B21146">
        <v>188806</v>
      </c>
      <c r="C21146" s="1">
        <v>45332.468553240738</v>
      </c>
      <c r="D21146" t="s">
        <v>223</v>
      </c>
      <c r="E21146" t="s">
        <v>224</v>
      </c>
      <c r="F21146" t="s">
        <v>41</v>
      </c>
      <c r="G21146" t="s">
        <v>42</v>
      </c>
      <c r="H21146" t="s">
        <v>182</v>
      </c>
      <c r="I21146">
        <v>102602</v>
      </c>
      <c r="J21146">
        <v>0</v>
      </c>
      <c r="K21146">
        <v>0</v>
      </c>
      <c r="L21146" t="s">
        <v>20</v>
      </c>
      <c r="M21146" t="s">
        <v>21</v>
      </c>
      <c r="N21146">
        <v>243790</v>
      </c>
      <c r="P21146" s="2">
        <v>102602</v>
      </c>
      <c r="Q21146" s="2">
        <f t="shared" si="330"/>
        <v>86220.168067226899</v>
      </c>
    </row>
    <row r="21147" spans="1:17" x14ac:dyDescent="0.2">
      <c r="A21147" t="s">
        <v>38</v>
      </c>
      <c r="B21147">
        <v>188805</v>
      </c>
      <c r="C21147" s="1">
        <v>45332.467638888891</v>
      </c>
      <c r="D21147" t="s">
        <v>1273</v>
      </c>
      <c r="E21147" t="s">
        <v>1274</v>
      </c>
      <c r="F21147" t="s">
        <v>41</v>
      </c>
      <c r="G21147" t="s">
        <v>42</v>
      </c>
      <c r="H21147" t="s">
        <v>182</v>
      </c>
      <c r="I21147">
        <v>500000</v>
      </c>
      <c r="J21147">
        <v>0</v>
      </c>
      <c r="K21147">
        <v>0</v>
      </c>
      <c r="L21147" t="s">
        <v>20</v>
      </c>
      <c r="M21147" t="s">
        <v>21</v>
      </c>
      <c r="N21147">
        <v>243789</v>
      </c>
      <c r="P21147" s="2">
        <v>500000</v>
      </c>
      <c r="Q21147" s="2">
        <f t="shared" si="330"/>
        <v>420168.06722689077</v>
      </c>
    </row>
    <row r="21148" spans="1:17" x14ac:dyDescent="0.2">
      <c r="A21148" t="s">
        <v>38</v>
      </c>
      <c r="B21148">
        <v>188804</v>
      </c>
      <c r="C21148" s="1">
        <v>45332.467083333337</v>
      </c>
      <c r="D21148" t="s">
        <v>27</v>
      </c>
      <c r="E21148" t="s">
        <v>354</v>
      </c>
      <c r="F21148" t="s">
        <v>80</v>
      </c>
      <c r="G21148" t="s">
        <v>60</v>
      </c>
      <c r="H21148" t="s">
        <v>80</v>
      </c>
      <c r="I21148">
        <v>57150</v>
      </c>
      <c r="J21148">
        <v>0</v>
      </c>
      <c r="K21148">
        <v>0</v>
      </c>
      <c r="L21148" t="s">
        <v>155</v>
      </c>
      <c r="M21148" t="s">
        <v>21</v>
      </c>
      <c r="N21148">
        <v>4490</v>
      </c>
      <c r="P21148" s="2">
        <v>57150</v>
      </c>
      <c r="Q21148" s="2">
        <f t="shared" si="330"/>
        <v>48025.210084033613</v>
      </c>
    </row>
    <row r="21149" spans="1:17" x14ac:dyDescent="0.2">
      <c r="A21149" t="s">
        <v>38</v>
      </c>
      <c r="B21149">
        <v>188803</v>
      </c>
      <c r="C21149" s="1">
        <v>45332.466851851852</v>
      </c>
      <c r="D21149" t="s">
        <v>2371</v>
      </c>
      <c r="E21149" t="s">
        <v>2372</v>
      </c>
      <c r="F21149" t="s">
        <v>41</v>
      </c>
      <c r="G21149" t="s">
        <v>42</v>
      </c>
      <c r="H21149" t="s">
        <v>182</v>
      </c>
      <c r="I21149">
        <v>211300</v>
      </c>
      <c r="J21149">
        <v>0</v>
      </c>
      <c r="K21149">
        <v>31</v>
      </c>
      <c r="L21149" t="s">
        <v>20</v>
      </c>
      <c r="M21149" t="s">
        <v>21</v>
      </c>
      <c r="N21149">
        <v>243788</v>
      </c>
      <c r="P21149" s="2">
        <v>211300</v>
      </c>
      <c r="Q21149" s="2">
        <f t="shared" si="330"/>
        <v>177563.02521008404</v>
      </c>
    </row>
    <row r="21150" spans="1:17" x14ac:dyDescent="0.2">
      <c r="A21150" t="s">
        <v>26</v>
      </c>
      <c r="B21150">
        <v>188802</v>
      </c>
      <c r="C21150" s="1">
        <v>45332.466666666667</v>
      </c>
      <c r="D21150" t="s">
        <v>27</v>
      </c>
      <c r="E21150" t="s">
        <v>28</v>
      </c>
      <c r="F21150" t="s">
        <v>29</v>
      </c>
      <c r="G21150" t="s">
        <v>26</v>
      </c>
      <c r="H21150" t="s">
        <v>29</v>
      </c>
      <c r="I21150">
        <v>10701</v>
      </c>
      <c r="J21150">
        <v>0</v>
      </c>
      <c r="K21150">
        <v>0</v>
      </c>
      <c r="L21150" t="s">
        <v>30</v>
      </c>
      <c r="M21150" t="s">
        <v>21</v>
      </c>
      <c r="N21150">
        <v>225144</v>
      </c>
      <c r="P21150" s="2">
        <v>6566</v>
      </c>
      <c r="Q21150" s="2">
        <f t="shared" si="330"/>
        <v>5517.6470588235297</v>
      </c>
    </row>
    <row r="21151" spans="1:17" x14ac:dyDescent="0.2">
      <c r="A21151" t="s">
        <v>26</v>
      </c>
      <c r="B21151">
        <v>188802</v>
      </c>
      <c r="C21151" s="1">
        <v>45332.466666666667</v>
      </c>
      <c r="D21151" t="s">
        <v>27</v>
      </c>
      <c r="E21151" t="s">
        <v>28</v>
      </c>
      <c r="F21151" t="s">
        <v>29</v>
      </c>
      <c r="G21151" t="s">
        <v>26</v>
      </c>
      <c r="H21151" t="s">
        <v>29</v>
      </c>
      <c r="I21151">
        <v>10701</v>
      </c>
      <c r="J21151">
        <v>0</v>
      </c>
      <c r="K21151">
        <v>0</v>
      </c>
      <c r="L21151" t="s">
        <v>30</v>
      </c>
      <c r="M21151" t="s">
        <v>21</v>
      </c>
      <c r="N21151">
        <v>504493</v>
      </c>
      <c r="P21151" s="2">
        <v>4135</v>
      </c>
      <c r="Q21151" s="2">
        <f t="shared" si="330"/>
        <v>3474.7899159663866</v>
      </c>
    </row>
    <row r="21152" spans="1:17" x14ac:dyDescent="0.2">
      <c r="A21152" t="s">
        <v>38</v>
      </c>
      <c r="B21152">
        <v>188801</v>
      </c>
      <c r="C21152" s="1">
        <v>45332.464826388888</v>
      </c>
      <c r="D21152" t="s">
        <v>265</v>
      </c>
      <c r="E21152" t="s">
        <v>266</v>
      </c>
      <c r="F21152" t="s">
        <v>41</v>
      </c>
      <c r="G21152" t="s">
        <v>42</v>
      </c>
      <c r="H21152" t="s">
        <v>182</v>
      </c>
      <c r="I21152">
        <v>453467</v>
      </c>
      <c r="J21152">
        <v>0</v>
      </c>
      <c r="K21152">
        <v>0</v>
      </c>
      <c r="L21152" t="s">
        <v>25</v>
      </c>
      <c r="M21152" t="s">
        <v>21</v>
      </c>
      <c r="N21152">
        <v>453467</v>
      </c>
      <c r="O21152" s="1">
        <v>45408</v>
      </c>
      <c r="P21152" s="2">
        <v>453467</v>
      </c>
      <c r="Q21152" s="2">
        <f t="shared" si="330"/>
        <v>381064.70588235295</v>
      </c>
    </row>
    <row r="21153" spans="1:17" x14ac:dyDescent="0.2">
      <c r="A21153" t="s">
        <v>38</v>
      </c>
      <c r="B21153">
        <v>188800</v>
      </c>
      <c r="C21153" s="1">
        <v>45332.462881944448</v>
      </c>
      <c r="D21153" t="s">
        <v>2369</v>
      </c>
      <c r="E21153" t="s">
        <v>2370</v>
      </c>
      <c r="F21153" t="s">
        <v>41</v>
      </c>
      <c r="G21153" t="s">
        <v>42</v>
      </c>
      <c r="H21153" t="s">
        <v>182</v>
      </c>
      <c r="I21153">
        <v>1299750</v>
      </c>
      <c r="J21153">
        <v>0</v>
      </c>
      <c r="K21153">
        <v>0</v>
      </c>
      <c r="L21153" t="s">
        <v>20</v>
      </c>
      <c r="M21153" t="s">
        <v>21</v>
      </c>
      <c r="N21153">
        <v>243785</v>
      </c>
      <c r="P21153" s="2">
        <v>208660</v>
      </c>
      <c r="Q21153" s="2">
        <f t="shared" si="330"/>
        <v>175344.53781512607</v>
      </c>
    </row>
    <row r="21154" spans="1:17" x14ac:dyDescent="0.2">
      <c r="A21154" t="s">
        <v>38</v>
      </c>
      <c r="B21154">
        <v>188800</v>
      </c>
      <c r="C21154" s="1">
        <v>45332.462881944448</v>
      </c>
      <c r="D21154" t="s">
        <v>2369</v>
      </c>
      <c r="E21154" t="s">
        <v>2370</v>
      </c>
      <c r="F21154" t="s">
        <v>41</v>
      </c>
      <c r="G21154" t="s">
        <v>42</v>
      </c>
      <c r="H21154" t="s">
        <v>182</v>
      </c>
      <c r="I21154">
        <v>1299750</v>
      </c>
      <c r="J21154">
        <v>0</v>
      </c>
      <c r="K21154">
        <v>0</v>
      </c>
      <c r="L21154" t="s">
        <v>20</v>
      </c>
      <c r="M21154" t="s">
        <v>21</v>
      </c>
      <c r="N21154">
        <v>243785</v>
      </c>
      <c r="P21154" s="2">
        <v>70986</v>
      </c>
      <c r="Q21154" s="2">
        <f t="shared" si="330"/>
        <v>59652.100840336134</v>
      </c>
    </row>
    <row r="21155" spans="1:17" x14ac:dyDescent="0.2">
      <c r="A21155" t="s">
        <v>38</v>
      </c>
      <c r="B21155">
        <v>188800</v>
      </c>
      <c r="C21155" s="1">
        <v>45332.462881944448</v>
      </c>
      <c r="D21155" t="s">
        <v>2369</v>
      </c>
      <c r="E21155" t="s">
        <v>2370</v>
      </c>
      <c r="F21155" t="s">
        <v>41</v>
      </c>
      <c r="G21155" t="s">
        <v>42</v>
      </c>
      <c r="H21155" t="s">
        <v>182</v>
      </c>
      <c r="I21155">
        <v>1299750</v>
      </c>
      <c r="J21155">
        <v>0</v>
      </c>
      <c r="K21155">
        <v>0</v>
      </c>
      <c r="L21155" t="s">
        <v>20</v>
      </c>
      <c r="M21155" t="s">
        <v>21</v>
      </c>
      <c r="N21155">
        <v>243785</v>
      </c>
      <c r="P21155" s="2">
        <v>901794</v>
      </c>
      <c r="Q21155" s="2">
        <f t="shared" si="330"/>
        <v>757810.08403361344</v>
      </c>
    </row>
    <row r="21156" spans="1:17" x14ac:dyDescent="0.2">
      <c r="A21156" t="s">
        <v>38</v>
      </c>
      <c r="B21156">
        <v>188800</v>
      </c>
      <c r="C21156" s="1">
        <v>45332.462881944448</v>
      </c>
      <c r="D21156" t="s">
        <v>2369</v>
      </c>
      <c r="E21156" t="s">
        <v>2370</v>
      </c>
      <c r="F21156" t="s">
        <v>41</v>
      </c>
      <c r="G21156" t="s">
        <v>42</v>
      </c>
      <c r="H21156" t="s">
        <v>182</v>
      </c>
      <c r="I21156">
        <v>1299750</v>
      </c>
      <c r="J21156">
        <v>0</v>
      </c>
      <c r="K21156">
        <v>0</v>
      </c>
      <c r="L21156" t="s">
        <v>20</v>
      </c>
      <c r="M21156" t="s">
        <v>21</v>
      </c>
      <c r="N21156">
        <v>243785</v>
      </c>
      <c r="P21156" s="2">
        <v>118310</v>
      </c>
      <c r="Q21156" s="2">
        <f t="shared" si="330"/>
        <v>99420.168067226899</v>
      </c>
    </row>
    <row r="21157" spans="1:17" x14ac:dyDescent="0.2">
      <c r="A21157" t="s">
        <v>26</v>
      </c>
      <c r="B21157">
        <v>188799</v>
      </c>
      <c r="C21157" s="1">
        <v>45332.462685185186</v>
      </c>
      <c r="D21157" t="s">
        <v>27</v>
      </c>
      <c r="E21157" t="s">
        <v>28</v>
      </c>
      <c r="F21157" t="s">
        <v>29</v>
      </c>
      <c r="G21157" t="s">
        <v>26</v>
      </c>
      <c r="H21157" t="s">
        <v>29</v>
      </c>
      <c r="I21157">
        <v>34022</v>
      </c>
      <c r="J21157">
        <v>0</v>
      </c>
      <c r="K21157">
        <v>0</v>
      </c>
      <c r="L21157" t="s">
        <v>30</v>
      </c>
      <c r="M21157" t="s">
        <v>21</v>
      </c>
      <c r="N21157">
        <v>8597</v>
      </c>
      <c r="P21157" s="2">
        <v>34022</v>
      </c>
      <c r="Q21157" s="2">
        <f t="shared" si="330"/>
        <v>28589.915966386558</v>
      </c>
    </row>
    <row r="21158" spans="1:17" x14ac:dyDescent="0.2">
      <c r="A21158" t="s">
        <v>38</v>
      </c>
      <c r="B21158">
        <v>188798</v>
      </c>
      <c r="C21158" s="1">
        <v>45332.461400462962</v>
      </c>
      <c r="D21158" t="s">
        <v>267</v>
      </c>
      <c r="E21158" t="s">
        <v>268</v>
      </c>
      <c r="F21158" t="s">
        <v>41</v>
      </c>
      <c r="G21158" t="s">
        <v>42</v>
      </c>
      <c r="H21158" t="s">
        <v>182</v>
      </c>
      <c r="I21158">
        <v>80232</v>
      </c>
      <c r="J21158">
        <v>0</v>
      </c>
      <c r="K21158">
        <v>0</v>
      </c>
      <c r="L21158" t="s">
        <v>20</v>
      </c>
      <c r="M21158" t="s">
        <v>21</v>
      </c>
      <c r="N21158">
        <v>243784</v>
      </c>
      <c r="P21158" s="2">
        <v>80232</v>
      </c>
      <c r="Q21158" s="2">
        <f t="shared" si="330"/>
        <v>67421.848739495807</v>
      </c>
    </row>
    <row r="21159" spans="1:17" x14ac:dyDescent="0.2">
      <c r="A21159" t="s">
        <v>38</v>
      </c>
      <c r="B21159">
        <v>188797</v>
      </c>
      <c r="C21159" s="1">
        <v>45332.460312499999</v>
      </c>
      <c r="D21159" t="s">
        <v>2353</v>
      </c>
      <c r="E21159" t="s">
        <v>2354</v>
      </c>
      <c r="F21159" t="s">
        <v>41</v>
      </c>
      <c r="G21159" t="s">
        <v>42</v>
      </c>
      <c r="H21159" t="s">
        <v>182</v>
      </c>
      <c r="I21159">
        <v>111251</v>
      </c>
      <c r="J21159">
        <v>0</v>
      </c>
      <c r="K21159">
        <v>0</v>
      </c>
      <c r="L21159" t="s">
        <v>20</v>
      </c>
      <c r="M21159" t="s">
        <v>21</v>
      </c>
      <c r="N21159">
        <v>243783</v>
      </c>
      <c r="P21159" s="2">
        <v>111251</v>
      </c>
      <c r="Q21159" s="2">
        <f t="shared" si="330"/>
        <v>93488.23529411765</v>
      </c>
    </row>
    <row r="21160" spans="1:17" x14ac:dyDescent="0.2">
      <c r="A21160" t="s">
        <v>135</v>
      </c>
      <c r="B21160">
        <v>188796</v>
      </c>
      <c r="C21160" s="1">
        <v>45332.459131944444</v>
      </c>
      <c r="D21160" t="s">
        <v>27</v>
      </c>
      <c r="E21160" t="s">
        <v>168</v>
      </c>
      <c r="F21160" t="s">
        <v>138</v>
      </c>
      <c r="G21160" t="s">
        <v>135</v>
      </c>
      <c r="H21160" t="s">
        <v>610</v>
      </c>
      <c r="I21160">
        <v>130884</v>
      </c>
      <c r="J21160">
        <v>0</v>
      </c>
      <c r="K21160">
        <v>0</v>
      </c>
      <c r="L21160" t="s">
        <v>155</v>
      </c>
      <c r="M21160" t="s">
        <v>21</v>
      </c>
      <c r="N21160">
        <v>673</v>
      </c>
      <c r="P21160" s="2">
        <v>130884</v>
      </c>
      <c r="Q21160" s="2">
        <f t="shared" si="330"/>
        <v>109986.55462184874</v>
      </c>
    </row>
    <row r="21161" spans="1:17" x14ac:dyDescent="0.2">
      <c r="A21161" t="s">
        <v>38</v>
      </c>
      <c r="B21161">
        <v>188795</v>
      </c>
      <c r="C21161" s="1">
        <v>45332.459108796298</v>
      </c>
      <c r="D21161" t="s">
        <v>4216</v>
      </c>
      <c r="E21161" t="s">
        <v>4217</v>
      </c>
      <c r="F21161" t="s">
        <v>41</v>
      </c>
      <c r="G21161" t="s">
        <v>42</v>
      </c>
      <c r="H21161" t="s">
        <v>182</v>
      </c>
      <c r="I21161">
        <v>305700</v>
      </c>
      <c r="J21161">
        <v>0</v>
      </c>
      <c r="K21161">
        <v>85</v>
      </c>
      <c r="L21161" t="s">
        <v>20</v>
      </c>
      <c r="M21161" t="s">
        <v>21</v>
      </c>
      <c r="N21161">
        <v>243782</v>
      </c>
      <c r="P21161" s="2">
        <v>305700</v>
      </c>
      <c r="Q21161" s="2">
        <f t="shared" si="330"/>
        <v>256890.75630252101</v>
      </c>
    </row>
    <row r="21162" spans="1:17" x14ac:dyDescent="0.2">
      <c r="A21162" t="s">
        <v>38</v>
      </c>
      <c r="B21162">
        <v>188794</v>
      </c>
      <c r="C21162" s="1">
        <v>45332.45758101852</v>
      </c>
      <c r="D21162" t="s">
        <v>341</v>
      </c>
      <c r="E21162" t="s">
        <v>342</v>
      </c>
      <c r="F21162" t="s">
        <v>41</v>
      </c>
      <c r="G21162" t="s">
        <v>42</v>
      </c>
      <c r="H21162" t="s">
        <v>182</v>
      </c>
      <c r="I21162">
        <v>200000</v>
      </c>
      <c r="J21162">
        <v>0</v>
      </c>
      <c r="K21162">
        <v>0</v>
      </c>
      <c r="L21162" t="s">
        <v>20</v>
      </c>
      <c r="M21162" t="s">
        <v>21</v>
      </c>
      <c r="N21162">
        <v>243781</v>
      </c>
      <c r="P21162" s="2">
        <v>100000</v>
      </c>
      <c r="Q21162" s="2">
        <f t="shared" si="330"/>
        <v>84033.613445378156</v>
      </c>
    </row>
    <row r="21163" spans="1:17" x14ac:dyDescent="0.2">
      <c r="A21163" t="s">
        <v>38</v>
      </c>
      <c r="B21163">
        <v>188794</v>
      </c>
      <c r="C21163" s="1">
        <v>45332.45758101852</v>
      </c>
      <c r="D21163" t="s">
        <v>341</v>
      </c>
      <c r="E21163" t="s">
        <v>342</v>
      </c>
      <c r="F21163" t="s">
        <v>41</v>
      </c>
      <c r="G21163" t="s">
        <v>42</v>
      </c>
      <c r="H21163" t="s">
        <v>182</v>
      </c>
      <c r="I21163">
        <v>200000</v>
      </c>
      <c r="J21163">
        <v>0</v>
      </c>
      <c r="K21163">
        <v>0</v>
      </c>
      <c r="L21163" t="s">
        <v>121</v>
      </c>
      <c r="M21163" t="s">
        <v>21</v>
      </c>
      <c r="P21163" s="2">
        <v>100000</v>
      </c>
      <c r="Q21163" s="2">
        <f t="shared" si="330"/>
        <v>84033.613445378156</v>
      </c>
    </row>
    <row r="21164" spans="1:17" x14ac:dyDescent="0.2">
      <c r="A21164" t="s">
        <v>38</v>
      </c>
      <c r="B21164">
        <v>188793</v>
      </c>
      <c r="C21164" s="1">
        <v>45332.456018518518</v>
      </c>
      <c r="D21164" t="s">
        <v>1147</v>
      </c>
      <c r="E21164" t="s">
        <v>1148</v>
      </c>
      <c r="F21164" t="s">
        <v>41</v>
      </c>
      <c r="G21164" t="s">
        <v>42</v>
      </c>
      <c r="H21164" t="s">
        <v>182</v>
      </c>
      <c r="I21164">
        <v>254153</v>
      </c>
      <c r="J21164">
        <v>0</v>
      </c>
      <c r="K21164">
        <v>0</v>
      </c>
      <c r="L21164" t="s">
        <v>20</v>
      </c>
      <c r="M21164" t="s">
        <v>21</v>
      </c>
      <c r="N21164">
        <v>243780</v>
      </c>
      <c r="P21164" s="2">
        <v>254153</v>
      </c>
      <c r="Q21164" s="2">
        <f t="shared" si="330"/>
        <v>213573.94957983194</v>
      </c>
    </row>
    <row r="21165" spans="1:17" x14ac:dyDescent="0.2">
      <c r="A21165" t="s">
        <v>38</v>
      </c>
      <c r="B21165">
        <v>188792</v>
      </c>
      <c r="C21165" s="1">
        <v>45332.455266203702</v>
      </c>
      <c r="D21165" t="s">
        <v>39</v>
      </c>
      <c r="E21165" t="s">
        <v>40</v>
      </c>
      <c r="F21165" t="s">
        <v>41</v>
      </c>
      <c r="G21165" t="s">
        <v>42</v>
      </c>
      <c r="H21165" t="s">
        <v>182</v>
      </c>
      <c r="I21165">
        <v>89214</v>
      </c>
      <c r="J21165">
        <v>0</v>
      </c>
      <c r="K21165">
        <v>0</v>
      </c>
      <c r="L21165" t="s">
        <v>20</v>
      </c>
      <c r="M21165" t="s">
        <v>21</v>
      </c>
      <c r="N21165">
        <v>243779</v>
      </c>
      <c r="P21165" s="2">
        <v>89214</v>
      </c>
      <c r="Q21165" s="2">
        <f t="shared" si="330"/>
        <v>74969.747899159673</v>
      </c>
    </row>
    <row r="21166" spans="1:17" x14ac:dyDescent="0.2">
      <c r="A21166" t="s">
        <v>38</v>
      </c>
      <c r="B21166">
        <v>188791</v>
      </c>
      <c r="C21166" s="1">
        <v>45332.454409722224</v>
      </c>
      <c r="D21166" t="s">
        <v>259</v>
      </c>
      <c r="E21166" t="s">
        <v>260</v>
      </c>
      <c r="F21166" t="s">
        <v>41</v>
      </c>
      <c r="G21166" t="s">
        <v>42</v>
      </c>
      <c r="H21166" t="s">
        <v>182</v>
      </c>
      <c r="I21166">
        <v>868726</v>
      </c>
      <c r="J21166">
        <v>0</v>
      </c>
      <c r="K21166">
        <v>0</v>
      </c>
      <c r="L21166" t="s">
        <v>25</v>
      </c>
      <c r="M21166" t="s">
        <v>21</v>
      </c>
      <c r="N21166">
        <v>1383567</v>
      </c>
      <c r="O21166" s="1">
        <v>45367</v>
      </c>
      <c r="P21166" s="2">
        <v>300000</v>
      </c>
      <c r="Q21166" s="2">
        <f t="shared" si="330"/>
        <v>252100.84033613445</v>
      </c>
    </row>
    <row r="21167" spans="1:17" x14ac:dyDescent="0.2">
      <c r="A21167" t="s">
        <v>38</v>
      </c>
      <c r="B21167">
        <v>188791</v>
      </c>
      <c r="C21167" s="1">
        <v>45332.454409722224</v>
      </c>
      <c r="D21167" t="s">
        <v>259</v>
      </c>
      <c r="E21167" t="s">
        <v>260</v>
      </c>
      <c r="F21167" t="s">
        <v>41</v>
      </c>
      <c r="G21167" t="s">
        <v>42</v>
      </c>
      <c r="H21167" t="s">
        <v>182</v>
      </c>
      <c r="I21167">
        <v>868726</v>
      </c>
      <c r="J21167">
        <v>0</v>
      </c>
      <c r="K21167">
        <v>0</v>
      </c>
      <c r="L21167" t="s">
        <v>25</v>
      </c>
      <c r="M21167" t="s">
        <v>21</v>
      </c>
      <c r="N21167">
        <v>1383568</v>
      </c>
      <c r="O21167" s="1">
        <v>45398</v>
      </c>
      <c r="P21167" s="2">
        <v>300000</v>
      </c>
      <c r="Q21167" s="2">
        <f t="shared" si="330"/>
        <v>252100.84033613445</v>
      </c>
    </row>
    <row r="21168" spans="1:17" x14ac:dyDescent="0.2">
      <c r="A21168" t="s">
        <v>38</v>
      </c>
      <c r="B21168">
        <v>188791</v>
      </c>
      <c r="C21168" s="1">
        <v>45332.454409722224</v>
      </c>
      <c r="D21168" t="s">
        <v>259</v>
      </c>
      <c r="E21168" t="s">
        <v>260</v>
      </c>
      <c r="F21168" t="s">
        <v>41</v>
      </c>
      <c r="G21168" t="s">
        <v>42</v>
      </c>
      <c r="H21168" t="s">
        <v>182</v>
      </c>
      <c r="I21168">
        <v>868726</v>
      </c>
      <c r="J21168">
        <v>0</v>
      </c>
      <c r="K21168">
        <v>0</v>
      </c>
      <c r="L21168" t="s">
        <v>25</v>
      </c>
      <c r="M21168" t="s">
        <v>21</v>
      </c>
      <c r="N21168">
        <v>1383569</v>
      </c>
      <c r="O21168" s="1">
        <v>45428</v>
      </c>
      <c r="P21168" s="2">
        <v>268726</v>
      </c>
      <c r="Q21168" s="2">
        <f t="shared" si="330"/>
        <v>225820.16806722691</v>
      </c>
    </row>
    <row r="21169" spans="1:17" x14ac:dyDescent="0.2">
      <c r="A21169" t="s">
        <v>38</v>
      </c>
      <c r="B21169">
        <v>188790</v>
      </c>
      <c r="C21169" s="1">
        <v>45332.452534722222</v>
      </c>
      <c r="D21169" t="s">
        <v>928</v>
      </c>
      <c r="E21169" t="s">
        <v>929</v>
      </c>
      <c r="F21169" t="s">
        <v>41</v>
      </c>
      <c r="G21169" t="s">
        <v>42</v>
      </c>
      <c r="H21169" t="s">
        <v>182</v>
      </c>
      <c r="I21169">
        <v>4000</v>
      </c>
      <c r="J21169">
        <v>0</v>
      </c>
      <c r="K21169">
        <v>0</v>
      </c>
      <c r="L21169" t="s">
        <v>20</v>
      </c>
      <c r="M21169" t="s">
        <v>21</v>
      </c>
      <c r="N21169">
        <v>243777</v>
      </c>
      <c r="P21169" s="2">
        <v>4000</v>
      </c>
      <c r="Q21169" s="2">
        <f t="shared" si="330"/>
        <v>3361.3445378151264</v>
      </c>
    </row>
    <row r="21170" spans="1:17" x14ac:dyDescent="0.2">
      <c r="A21170" t="s">
        <v>38</v>
      </c>
      <c r="B21170">
        <v>188789</v>
      </c>
      <c r="C21170" s="1">
        <v>45332.451863425929</v>
      </c>
      <c r="D21170" t="s">
        <v>948</v>
      </c>
      <c r="E21170" t="s">
        <v>949</v>
      </c>
      <c r="F21170" t="s">
        <v>41</v>
      </c>
      <c r="G21170" t="s">
        <v>42</v>
      </c>
      <c r="H21170" t="s">
        <v>182</v>
      </c>
      <c r="I21170">
        <v>1400664</v>
      </c>
      <c r="J21170">
        <v>0</v>
      </c>
      <c r="K21170">
        <v>0</v>
      </c>
      <c r="L21170" t="s">
        <v>25</v>
      </c>
      <c r="M21170" t="s">
        <v>21</v>
      </c>
      <c r="N21170">
        <v>524922</v>
      </c>
      <c r="O21170" s="1">
        <v>45378</v>
      </c>
      <c r="P21170" s="2">
        <v>1400664</v>
      </c>
      <c r="Q21170" s="2">
        <f t="shared" si="330"/>
        <v>1177028.5714285716</v>
      </c>
    </row>
    <row r="21171" spans="1:17" x14ac:dyDescent="0.2">
      <c r="A21171" t="s">
        <v>38</v>
      </c>
      <c r="B21171">
        <v>188788</v>
      </c>
      <c r="C21171" s="1">
        <v>45332.450497685182</v>
      </c>
      <c r="D21171" t="s">
        <v>249</v>
      </c>
      <c r="E21171" t="s">
        <v>250</v>
      </c>
      <c r="F21171" t="s">
        <v>41</v>
      </c>
      <c r="G21171" t="s">
        <v>42</v>
      </c>
      <c r="H21171" t="s">
        <v>182</v>
      </c>
      <c r="I21171">
        <v>360969</v>
      </c>
      <c r="J21171">
        <v>0</v>
      </c>
      <c r="K21171">
        <v>1</v>
      </c>
      <c r="L21171" t="s">
        <v>25</v>
      </c>
      <c r="M21171" t="s">
        <v>21</v>
      </c>
      <c r="N21171">
        <v>6318597</v>
      </c>
      <c r="O21171" s="1">
        <v>45359</v>
      </c>
      <c r="P21171" s="2">
        <v>360969</v>
      </c>
      <c r="Q21171" s="2">
        <f t="shared" si="330"/>
        <v>303335.29411764705</v>
      </c>
    </row>
    <row r="21172" spans="1:17" x14ac:dyDescent="0.2">
      <c r="A21172" t="s">
        <v>38</v>
      </c>
      <c r="B21172">
        <v>188787</v>
      </c>
      <c r="C21172" s="1">
        <v>45332.448159722226</v>
      </c>
      <c r="D21172" t="s">
        <v>39</v>
      </c>
      <c r="E21172" t="s">
        <v>40</v>
      </c>
      <c r="F21172" t="s">
        <v>41</v>
      </c>
      <c r="G21172" t="s">
        <v>42</v>
      </c>
      <c r="H21172" t="s">
        <v>182</v>
      </c>
      <c r="I21172">
        <v>346299</v>
      </c>
      <c r="J21172">
        <v>0</v>
      </c>
      <c r="K21172">
        <v>0</v>
      </c>
      <c r="L21172" t="s">
        <v>20</v>
      </c>
      <c r="M21172" t="s">
        <v>21</v>
      </c>
      <c r="N21172">
        <v>243773</v>
      </c>
      <c r="P21172" s="2">
        <v>346299</v>
      </c>
      <c r="Q21172" s="2">
        <f t="shared" si="330"/>
        <v>291007.56302521011</v>
      </c>
    </row>
    <row r="21173" spans="1:17" x14ac:dyDescent="0.2">
      <c r="A21173" t="s">
        <v>38</v>
      </c>
      <c r="B21173">
        <v>188786</v>
      </c>
      <c r="C21173" s="1">
        <v>45332.44672453704</v>
      </c>
      <c r="D21173" t="s">
        <v>992</v>
      </c>
      <c r="E21173" t="s">
        <v>993</v>
      </c>
      <c r="F21173" t="s">
        <v>41</v>
      </c>
      <c r="G21173" t="s">
        <v>42</v>
      </c>
      <c r="H21173" t="s">
        <v>182</v>
      </c>
      <c r="I21173">
        <v>124586</v>
      </c>
      <c r="J21173">
        <v>0</v>
      </c>
      <c r="K21173">
        <v>0</v>
      </c>
      <c r="L21173" t="s">
        <v>20</v>
      </c>
      <c r="M21173" t="s">
        <v>21</v>
      </c>
      <c r="N21173">
        <v>243772</v>
      </c>
      <c r="P21173" s="2">
        <v>124586</v>
      </c>
      <c r="Q21173" s="2">
        <f t="shared" si="330"/>
        <v>104694.11764705883</v>
      </c>
    </row>
    <row r="21174" spans="1:17" x14ac:dyDescent="0.2">
      <c r="A21174" t="s">
        <v>38</v>
      </c>
      <c r="B21174">
        <v>188785</v>
      </c>
      <c r="C21174" s="1">
        <v>45332.444699074076</v>
      </c>
      <c r="D21174" t="s">
        <v>928</v>
      </c>
      <c r="E21174" t="s">
        <v>929</v>
      </c>
      <c r="F21174" t="s">
        <v>41</v>
      </c>
      <c r="G21174" t="s">
        <v>42</v>
      </c>
      <c r="H21174" t="s">
        <v>182</v>
      </c>
      <c r="I21174">
        <v>189715</v>
      </c>
      <c r="J21174">
        <v>0</v>
      </c>
      <c r="K21174">
        <v>0</v>
      </c>
      <c r="L21174" t="s">
        <v>20</v>
      </c>
      <c r="M21174" t="s">
        <v>21</v>
      </c>
      <c r="N21174">
        <v>243770</v>
      </c>
      <c r="P21174" s="2">
        <v>189715</v>
      </c>
      <c r="Q21174" s="2">
        <f t="shared" si="330"/>
        <v>159424.36974789915</v>
      </c>
    </row>
    <row r="21175" spans="1:17" x14ac:dyDescent="0.2">
      <c r="A21175" t="s">
        <v>38</v>
      </c>
      <c r="B21175">
        <v>188784</v>
      </c>
      <c r="C21175" s="1">
        <v>45332.443611111114</v>
      </c>
      <c r="D21175" t="s">
        <v>4112</v>
      </c>
      <c r="E21175" t="s">
        <v>4113</v>
      </c>
      <c r="F21175" t="s">
        <v>41</v>
      </c>
      <c r="G21175" t="s">
        <v>42</v>
      </c>
      <c r="H21175" t="s">
        <v>182</v>
      </c>
      <c r="I21175">
        <v>700000</v>
      </c>
      <c r="J21175">
        <v>0</v>
      </c>
      <c r="K21175">
        <v>0</v>
      </c>
      <c r="L21175" t="s">
        <v>20</v>
      </c>
      <c r="M21175" t="s">
        <v>21</v>
      </c>
      <c r="N21175">
        <v>243769</v>
      </c>
      <c r="P21175" s="2">
        <v>400000</v>
      </c>
      <c r="Q21175" s="2">
        <f t="shared" si="330"/>
        <v>336134.45378151262</v>
      </c>
    </row>
    <row r="21176" spans="1:17" x14ac:dyDescent="0.2">
      <c r="A21176" t="s">
        <v>38</v>
      </c>
      <c r="B21176">
        <v>188784</v>
      </c>
      <c r="C21176" s="1">
        <v>45332.443611111114</v>
      </c>
      <c r="D21176" t="s">
        <v>4112</v>
      </c>
      <c r="E21176" t="s">
        <v>4113</v>
      </c>
      <c r="F21176" t="s">
        <v>41</v>
      </c>
      <c r="G21176" t="s">
        <v>42</v>
      </c>
      <c r="H21176" t="s">
        <v>182</v>
      </c>
      <c r="I21176">
        <v>700000</v>
      </c>
      <c r="J21176">
        <v>0</v>
      </c>
      <c r="K21176">
        <v>0</v>
      </c>
      <c r="L21176" t="s">
        <v>121</v>
      </c>
      <c r="M21176" t="s">
        <v>21</v>
      </c>
      <c r="P21176" s="2">
        <v>300000</v>
      </c>
      <c r="Q21176" s="2">
        <f t="shared" si="330"/>
        <v>252100.84033613445</v>
      </c>
    </row>
    <row r="21177" spans="1:17" x14ac:dyDescent="0.2">
      <c r="A21177" t="s">
        <v>135</v>
      </c>
      <c r="B21177">
        <v>188783</v>
      </c>
      <c r="C21177" s="1">
        <v>45332.440428240741</v>
      </c>
      <c r="D21177" t="s">
        <v>27</v>
      </c>
      <c r="E21177" t="s">
        <v>168</v>
      </c>
      <c r="F21177" t="s">
        <v>138</v>
      </c>
      <c r="G21177" t="s">
        <v>135</v>
      </c>
      <c r="H21177" t="s">
        <v>138</v>
      </c>
      <c r="I21177">
        <v>22283</v>
      </c>
      <c r="J21177">
        <v>0</v>
      </c>
      <c r="K21177">
        <v>0</v>
      </c>
      <c r="L21177" t="s">
        <v>30</v>
      </c>
      <c r="M21177" t="s">
        <v>21</v>
      </c>
      <c r="N21177">
        <v>672</v>
      </c>
      <c r="P21177" s="2">
        <v>22283</v>
      </c>
      <c r="Q21177" s="2">
        <f t="shared" si="330"/>
        <v>18725.210084033613</v>
      </c>
    </row>
    <row r="21178" spans="1:17" x14ac:dyDescent="0.2">
      <c r="A21178" t="s">
        <v>135</v>
      </c>
      <c r="B21178">
        <v>188782</v>
      </c>
      <c r="C21178" s="1">
        <v>45332.438888888886</v>
      </c>
      <c r="D21178" t="s">
        <v>3139</v>
      </c>
      <c r="E21178" t="s">
        <v>3140</v>
      </c>
      <c r="F21178" t="s">
        <v>138</v>
      </c>
      <c r="G21178" t="s">
        <v>135</v>
      </c>
      <c r="H21178" t="s">
        <v>138</v>
      </c>
      <c r="I21178">
        <v>43924</v>
      </c>
      <c r="J21178">
        <v>0</v>
      </c>
      <c r="K21178">
        <v>0</v>
      </c>
      <c r="L21178" t="s">
        <v>30</v>
      </c>
      <c r="M21178" t="s">
        <v>21</v>
      </c>
      <c r="N21178">
        <v>671</v>
      </c>
      <c r="P21178" s="2">
        <v>43924</v>
      </c>
      <c r="Q21178" s="2">
        <f t="shared" si="330"/>
        <v>36910.924369747903</v>
      </c>
    </row>
    <row r="21179" spans="1:17" x14ac:dyDescent="0.2">
      <c r="A21179" t="s">
        <v>126</v>
      </c>
      <c r="B21179">
        <v>188781</v>
      </c>
      <c r="C21179" s="1">
        <v>45332.43241898148</v>
      </c>
      <c r="D21179" t="s">
        <v>27</v>
      </c>
      <c r="E21179" t="s">
        <v>127</v>
      </c>
      <c r="F21179" t="s">
        <v>128</v>
      </c>
      <c r="G21179" t="s">
        <v>126</v>
      </c>
      <c r="H21179" t="s">
        <v>128</v>
      </c>
      <c r="I21179">
        <v>135460</v>
      </c>
      <c r="J21179">
        <v>0</v>
      </c>
      <c r="K21179">
        <v>0</v>
      </c>
      <c r="L21179" t="s">
        <v>121</v>
      </c>
      <c r="M21179" t="s">
        <v>21</v>
      </c>
      <c r="P21179" s="2">
        <v>135460</v>
      </c>
      <c r="Q21179" s="2">
        <f t="shared" si="330"/>
        <v>113831.93277310925</v>
      </c>
    </row>
    <row r="21180" spans="1:17" x14ac:dyDescent="0.2">
      <c r="A21180" t="s">
        <v>135</v>
      </c>
      <c r="B21180">
        <v>188780</v>
      </c>
      <c r="C21180" s="1">
        <v>45332.431689814817</v>
      </c>
      <c r="D21180" t="s">
        <v>27</v>
      </c>
      <c r="E21180" t="s">
        <v>168</v>
      </c>
      <c r="F21180" t="s">
        <v>138</v>
      </c>
      <c r="G21180" t="s">
        <v>135</v>
      </c>
      <c r="H21180" t="s">
        <v>138</v>
      </c>
      <c r="I21180">
        <v>44082</v>
      </c>
      <c r="J21180">
        <v>0</v>
      </c>
      <c r="K21180">
        <v>0</v>
      </c>
      <c r="L21180" t="s">
        <v>30</v>
      </c>
      <c r="M21180" t="s">
        <v>21</v>
      </c>
      <c r="N21180">
        <v>670</v>
      </c>
      <c r="P21180" s="2">
        <v>44082</v>
      </c>
      <c r="Q21180" s="2">
        <f t="shared" si="330"/>
        <v>37043.697478991598</v>
      </c>
    </row>
    <row r="21181" spans="1:17" x14ac:dyDescent="0.2">
      <c r="A21181" t="s">
        <v>38</v>
      </c>
      <c r="B21181">
        <v>188779</v>
      </c>
      <c r="C21181" s="1">
        <v>45332.430081018516</v>
      </c>
      <c r="D21181" t="s">
        <v>592</v>
      </c>
      <c r="E21181" t="s">
        <v>593</v>
      </c>
      <c r="F21181" t="s">
        <v>206</v>
      </c>
      <c r="G21181" t="s">
        <v>60</v>
      </c>
      <c r="H21181" t="s">
        <v>61</v>
      </c>
      <c r="I21181">
        <v>111251</v>
      </c>
      <c r="J21181">
        <v>0</v>
      </c>
      <c r="K21181">
        <v>0</v>
      </c>
      <c r="L21181" t="s">
        <v>121</v>
      </c>
      <c r="M21181" t="s">
        <v>21</v>
      </c>
      <c r="P21181" s="2">
        <v>111251</v>
      </c>
      <c r="Q21181" s="2">
        <f t="shared" si="330"/>
        <v>93488.23529411765</v>
      </c>
    </row>
    <row r="21182" spans="1:17" x14ac:dyDescent="0.2">
      <c r="A21182" t="s">
        <v>26</v>
      </c>
      <c r="B21182">
        <v>188778</v>
      </c>
      <c r="C21182" s="1">
        <v>45332.417233796295</v>
      </c>
      <c r="D21182" t="s">
        <v>119</v>
      </c>
      <c r="E21182" t="s">
        <v>120</v>
      </c>
      <c r="F21182" t="s">
        <v>29</v>
      </c>
      <c r="G21182" t="s">
        <v>26</v>
      </c>
      <c r="H21182" t="s">
        <v>29</v>
      </c>
      <c r="I21182">
        <v>22868</v>
      </c>
      <c r="J21182">
        <v>0</v>
      </c>
      <c r="K21182">
        <v>0</v>
      </c>
      <c r="L21182" t="s">
        <v>121</v>
      </c>
      <c r="M21182" t="s">
        <v>21</v>
      </c>
      <c r="P21182" s="2">
        <v>22868</v>
      </c>
      <c r="Q21182" s="2">
        <f t="shared" si="330"/>
        <v>19216.806722689078</v>
      </c>
    </row>
    <row r="21183" spans="1:17" x14ac:dyDescent="0.2">
      <c r="A21183" t="s">
        <v>135</v>
      </c>
      <c r="B21183">
        <v>188777</v>
      </c>
      <c r="C21183" s="1">
        <v>45332.41097222222</v>
      </c>
      <c r="D21183" t="s">
        <v>4036</v>
      </c>
      <c r="E21183" t="s">
        <v>4037</v>
      </c>
      <c r="F21183" t="s">
        <v>138</v>
      </c>
      <c r="G21183" t="s">
        <v>135</v>
      </c>
      <c r="H21183" t="s">
        <v>138</v>
      </c>
      <c r="I21183">
        <v>24383</v>
      </c>
      <c r="J21183">
        <v>0</v>
      </c>
      <c r="K21183">
        <v>0</v>
      </c>
      <c r="L21183" t="s">
        <v>30</v>
      </c>
      <c r="M21183" t="s">
        <v>21</v>
      </c>
      <c r="N21183">
        <v>669</v>
      </c>
      <c r="P21183" s="2">
        <v>24383</v>
      </c>
      <c r="Q21183" s="2">
        <f t="shared" si="330"/>
        <v>20489.915966386554</v>
      </c>
    </row>
    <row r="21184" spans="1:17" x14ac:dyDescent="0.2">
      <c r="A21184" t="s">
        <v>26</v>
      </c>
      <c r="B21184">
        <v>188776</v>
      </c>
      <c r="C21184" s="1">
        <v>45331.745393518519</v>
      </c>
      <c r="D21184" t="s">
        <v>27</v>
      </c>
      <c r="E21184" t="s">
        <v>28</v>
      </c>
      <c r="F21184" t="s">
        <v>29</v>
      </c>
      <c r="G21184" t="s">
        <v>26</v>
      </c>
      <c r="H21184" t="s">
        <v>29</v>
      </c>
      <c r="I21184">
        <v>27176</v>
      </c>
      <c r="J21184">
        <v>0</v>
      </c>
      <c r="K21184">
        <v>0</v>
      </c>
      <c r="L21184" t="s">
        <v>30</v>
      </c>
      <c r="M21184" t="s">
        <v>21</v>
      </c>
      <c r="N21184">
        <v>453665</v>
      </c>
      <c r="P21184" s="2">
        <v>27176</v>
      </c>
      <c r="Q21184" s="2">
        <f t="shared" si="330"/>
        <v>22836.974789915967</v>
      </c>
    </row>
    <row r="21185" spans="1:17" x14ac:dyDescent="0.2">
      <c r="A21185" t="s">
        <v>135</v>
      </c>
      <c r="B21185">
        <v>188775</v>
      </c>
      <c r="C21185" s="1">
        <v>45331.719722222224</v>
      </c>
      <c r="D21185" t="s">
        <v>27</v>
      </c>
      <c r="E21185" t="s">
        <v>168</v>
      </c>
      <c r="F21185" t="s">
        <v>138</v>
      </c>
      <c r="G21185" t="s">
        <v>135</v>
      </c>
      <c r="H21185" t="s">
        <v>138</v>
      </c>
      <c r="I21185">
        <v>29936</v>
      </c>
      <c r="J21185">
        <v>0</v>
      </c>
      <c r="K21185">
        <v>0</v>
      </c>
      <c r="L21185" t="s">
        <v>30</v>
      </c>
      <c r="M21185" t="s">
        <v>21</v>
      </c>
      <c r="N21185">
        <v>668</v>
      </c>
      <c r="P21185" s="2">
        <v>29936</v>
      </c>
      <c r="Q21185" s="2">
        <f t="shared" si="330"/>
        <v>25156.302521008405</v>
      </c>
    </row>
    <row r="21186" spans="1:17" x14ac:dyDescent="0.2">
      <c r="A21186" t="s">
        <v>38</v>
      </c>
      <c r="B21186">
        <v>188774</v>
      </c>
      <c r="C21186" s="1">
        <v>45331.705428240741</v>
      </c>
      <c r="D21186" t="s">
        <v>1273</v>
      </c>
      <c r="E21186" t="s">
        <v>1274</v>
      </c>
      <c r="F21186" t="s">
        <v>41</v>
      </c>
      <c r="G21186" t="s">
        <v>60</v>
      </c>
      <c r="H21186" t="s">
        <v>61</v>
      </c>
      <c r="I21186">
        <v>232503</v>
      </c>
      <c r="J21186">
        <v>0</v>
      </c>
      <c r="K21186">
        <v>0</v>
      </c>
      <c r="L21186" t="s">
        <v>20</v>
      </c>
      <c r="M21186" t="s">
        <v>21</v>
      </c>
      <c r="N21186">
        <v>244416</v>
      </c>
      <c r="P21186" s="2">
        <v>232503</v>
      </c>
      <c r="Q21186" s="2">
        <f t="shared" si="330"/>
        <v>195380.67226890757</v>
      </c>
    </row>
    <row r="21187" spans="1:17" x14ac:dyDescent="0.2">
      <c r="A21187" t="s">
        <v>38</v>
      </c>
      <c r="B21187">
        <v>188773</v>
      </c>
      <c r="C21187" s="1">
        <v>45331.697418981479</v>
      </c>
      <c r="D21187" t="s">
        <v>175</v>
      </c>
      <c r="E21187" t="s">
        <v>176</v>
      </c>
      <c r="F21187" t="s">
        <v>80</v>
      </c>
      <c r="G21187" t="s">
        <v>60</v>
      </c>
      <c r="H21187" t="s">
        <v>80</v>
      </c>
      <c r="I21187">
        <v>205465</v>
      </c>
      <c r="J21187">
        <v>0</v>
      </c>
      <c r="K21187">
        <v>0</v>
      </c>
      <c r="L21187" t="s">
        <v>155</v>
      </c>
      <c r="M21187" t="s">
        <v>21</v>
      </c>
      <c r="N21187">
        <v>4489</v>
      </c>
      <c r="P21187" s="2">
        <v>205465</v>
      </c>
      <c r="Q21187" s="2">
        <f t="shared" ref="Q21187:Q21250" si="331">+P21187/1.19</f>
        <v>172659.66386554623</v>
      </c>
    </row>
    <row r="21188" spans="1:17" x14ac:dyDescent="0.2">
      <c r="A21188" t="s">
        <v>38</v>
      </c>
      <c r="B21188">
        <v>188772</v>
      </c>
      <c r="C21188" s="1">
        <v>45331.694710648146</v>
      </c>
      <c r="D21188" t="s">
        <v>1717</v>
      </c>
      <c r="E21188" t="s">
        <v>1718</v>
      </c>
      <c r="F21188" t="s">
        <v>80</v>
      </c>
      <c r="G21188" t="s">
        <v>60</v>
      </c>
      <c r="H21188" t="s">
        <v>61</v>
      </c>
      <c r="I21188">
        <v>1555397</v>
      </c>
      <c r="J21188">
        <v>0</v>
      </c>
      <c r="K21188">
        <v>0</v>
      </c>
      <c r="L21188" t="s">
        <v>25</v>
      </c>
      <c r="M21188" t="s">
        <v>21</v>
      </c>
      <c r="N21188">
        <v>6498586</v>
      </c>
      <c r="O21188" s="1">
        <v>45337</v>
      </c>
      <c r="P21188" s="2">
        <v>380000</v>
      </c>
      <c r="Q21188" s="2">
        <f t="shared" si="331"/>
        <v>319327.731092437</v>
      </c>
    </row>
    <row r="21189" spans="1:17" x14ac:dyDescent="0.2">
      <c r="A21189" t="s">
        <v>38</v>
      </c>
      <c r="B21189">
        <v>188772</v>
      </c>
      <c r="C21189" s="1">
        <v>45331.694710648146</v>
      </c>
      <c r="D21189" t="s">
        <v>1717</v>
      </c>
      <c r="E21189" t="s">
        <v>1718</v>
      </c>
      <c r="F21189" t="s">
        <v>80</v>
      </c>
      <c r="G21189" t="s">
        <v>60</v>
      </c>
      <c r="H21189" t="s">
        <v>61</v>
      </c>
      <c r="I21189">
        <v>1555397</v>
      </c>
      <c r="J21189">
        <v>0</v>
      </c>
      <c r="K21189">
        <v>0</v>
      </c>
      <c r="L21189" t="s">
        <v>25</v>
      </c>
      <c r="M21189" t="s">
        <v>21</v>
      </c>
      <c r="N21189">
        <v>6498587</v>
      </c>
      <c r="O21189" s="1">
        <v>45366</v>
      </c>
      <c r="P21189" s="2">
        <v>380000</v>
      </c>
      <c r="Q21189" s="2">
        <f t="shared" si="331"/>
        <v>319327.731092437</v>
      </c>
    </row>
    <row r="21190" spans="1:17" x14ac:dyDescent="0.2">
      <c r="A21190" t="s">
        <v>38</v>
      </c>
      <c r="B21190">
        <v>188772</v>
      </c>
      <c r="C21190" s="1">
        <v>45331.694710648146</v>
      </c>
      <c r="D21190" t="s">
        <v>1717</v>
      </c>
      <c r="E21190" t="s">
        <v>1718</v>
      </c>
      <c r="F21190" t="s">
        <v>80</v>
      </c>
      <c r="G21190" t="s">
        <v>60</v>
      </c>
      <c r="H21190" t="s">
        <v>61</v>
      </c>
      <c r="I21190">
        <v>1555397</v>
      </c>
      <c r="J21190">
        <v>0</v>
      </c>
      <c r="K21190">
        <v>0</v>
      </c>
      <c r="L21190" t="s">
        <v>25</v>
      </c>
      <c r="M21190" t="s">
        <v>21</v>
      </c>
      <c r="N21190">
        <v>6498588</v>
      </c>
      <c r="O21190" s="1">
        <v>45397</v>
      </c>
      <c r="P21190" s="2">
        <v>380000</v>
      </c>
      <c r="Q21190" s="2">
        <f t="shared" si="331"/>
        <v>319327.731092437</v>
      </c>
    </row>
    <row r="21191" spans="1:17" x14ac:dyDescent="0.2">
      <c r="A21191" t="s">
        <v>38</v>
      </c>
      <c r="B21191">
        <v>188772</v>
      </c>
      <c r="C21191" s="1">
        <v>45331.694710648146</v>
      </c>
      <c r="D21191" t="s">
        <v>1717</v>
      </c>
      <c r="E21191" t="s">
        <v>1718</v>
      </c>
      <c r="F21191" t="s">
        <v>80</v>
      </c>
      <c r="G21191" t="s">
        <v>60</v>
      </c>
      <c r="H21191" t="s">
        <v>61</v>
      </c>
      <c r="I21191">
        <v>1555397</v>
      </c>
      <c r="J21191">
        <v>0</v>
      </c>
      <c r="K21191">
        <v>0</v>
      </c>
      <c r="L21191" t="s">
        <v>25</v>
      </c>
      <c r="M21191" t="s">
        <v>21</v>
      </c>
      <c r="N21191">
        <v>6498589</v>
      </c>
      <c r="O21191" s="1">
        <v>45427</v>
      </c>
      <c r="P21191" s="2">
        <v>415397</v>
      </c>
      <c r="Q21191" s="2">
        <f t="shared" si="331"/>
        <v>349073.10924369749</v>
      </c>
    </row>
    <row r="21192" spans="1:17" x14ac:dyDescent="0.2">
      <c r="A21192" t="s">
        <v>26</v>
      </c>
      <c r="B21192">
        <v>188771</v>
      </c>
      <c r="C21192" s="1">
        <v>45331.680949074071</v>
      </c>
      <c r="D21192" t="s">
        <v>27</v>
      </c>
      <c r="E21192" t="s">
        <v>28</v>
      </c>
      <c r="F21192" t="s">
        <v>29</v>
      </c>
      <c r="G21192" t="s">
        <v>26</v>
      </c>
      <c r="H21192" t="s">
        <v>29</v>
      </c>
      <c r="I21192">
        <v>135460</v>
      </c>
      <c r="J21192">
        <v>0</v>
      </c>
      <c r="K21192">
        <v>0</v>
      </c>
      <c r="L21192" t="s">
        <v>30</v>
      </c>
      <c r="M21192" t="s">
        <v>21</v>
      </c>
      <c r="N21192">
        <v>152169</v>
      </c>
      <c r="P21192" s="2">
        <v>135460</v>
      </c>
      <c r="Q21192" s="2">
        <f t="shared" si="331"/>
        <v>113831.93277310925</v>
      </c>
    </row>
    <row r="21193" spans="1:17" x14ac:dyDescent="0.2">
      <c r="A21193" t="s">
        <v>135</v>
      </c>
      <c r="B21193">
        <v>188770</v>
      </c>
      <c r="C21193" s="1">
        <v>45331.679444444446</v>
      </c>
      <c r="D21193" t="s">
        <v>27</v>
      </c>
      <c r="E21193" t="s">
        <v>168</v>
      </c>
      <c r="F21193" t="s">
        <v>138</v>
      </c>
      <c r="G21193" t="s">
        <v>135</v>
      </c>
      <c r="H21193" t="s">
        <v>138</v>
      </c>
      <c r="I21193">
        <v>2495</v>
      </c>
      <c r="J21193">
        <v>0</v>
      </c>
      <c r="K21193">
        <v>0</v>
      </c>
      <c r="L21193" t="s">
        <v>30</v>
      </c>
      <c r="M21193" t="s">
        <v>21</v>
      </c>
      <c r="N21193">
        <v>667</v>
      </c>
      <c r="P21193" s="2">
        <v>2495</v>
      </c>
      <c r="Q21193" s="2">
        <f t="shared" si="331"/>
        <v>2096.6386554621849</v>
      </c>
    </row>
    <row r="21194" spans="1:17" x14ac:dyDescent="0.2">
      <c r="A21194" t="s">
        <v>135</v>
      </c>
      <c r="B21194">
        <v>188769</v>
      </c>
      <c r="C21194" s="1">
        <v>45331.678020833337</v>
      </c>
      <c r="D21194" t="s">
        <v>27</v>
      </c>
      <c r="E21194" t="s">
        <v>168</v>
      </c>
      <c r="F21194" t="s">
        <v>138</v>
      </c>
      <c r="G21194" t="s">
        <v>135</v>
      </c>
      <c r="H21194" t="s">
        <v>138</v>
      </c>
      <c r="I21194">
        <v>31556</v>
      </c>
      <c r="J21194">
        <v>0</v>
      </c>
      <c r="K21194">
        <v>0</v>
      </c>
      <c r="L21194" t="s">
        <v>30</v>
      </c>
      <c r="M21194" t="s">
        <v>21</v>
      </c>
      <c r="N21194">
        <v>666</v>
      </c>
      <c r="P21194" s="2">
        <v>31556</v>
      </c>
      <c r="Q21194" s="2">
        <f t="shared" si="331"/>
        <v>26517.647058823532</v>
      </c>
    </row>
    <row r="21195" spans="1:17" x14ac:dyDescent="0.2">
      <c r="A21195" t="s">
        <v>26</v>
      </c>
      <c r="B21195">
        <v>188768</v>
      </c>
      <c r="C21195" s="1">
        <v>45331.677222222221</v>
      </c>
      <c r="D21195" t="s">
        <v>27</v>
      </c>
      <c r="E21195" t="s">
        <v>28</v>
      </c>
      <c r="F21195" t="s">
        <v>29</v>
      </c>
      <c r="G21195" t="s">
        <v>26</v>
      </c>
      <c r="H21195" t="s">
        <v>29</v>
      </c>
      <c r="I21195">
        <v>39905</v>
      </c>
      <c r="J21195">
        <v>0</v>
      </c>
      <c r="K21195">
        <v>0</v>
      </c>
      <c r="L21195" t="s">
        <v>30</v>
      </c>
      <c r="M21195" t="s">
        <v>21</v>
      </c>
      <c r="N21195">
        <v>417893</v>
      </c>
      <c r="P21195" s="2">
        <v>39905</v>
      </c>
      <c r="Q21195" s="2">
        <f t="shared" si="331"/>
        <v>33533.613445378156</v>
      </c>
    </row>
    <row r="21196" spans="1:17" x14ac:dyDescent="0.2">
      <c r="A21196" t="s">
        <v>26</v>
      </c>
      <c r="B21196">
        <v>188767</v>
      </c>
      <c r="C21196" s="1">
        <v>45331.66333333333</v>
      </c>
      <c r="D21196" t="s">
        <v>27</v>
      </c>
      <c r="E21196" t="s">
        <v>28</v>
      </c>
      <c r="F21196" t="s">
        <v>29</v>
      </c>
      <c r="G21196" t="s">
        <v>26</v>
      </c>
      <c r="H21196" t="s">
        <v>29</v>
      </c>
      <c r="I21196">
        <v>28527</v>
      </c>
      <c r="J21196">
        <v>0</v>
      </c>
      <c r="K21196">
        <v>0</v>
      </c>
      <c r="L21196" t="s">
        <v>30</v>
      </c>
      <c r="M21196" t="s">
        <v>21</v>
      </c>
      <c r="N21196">
        <v>8600</v>
      </c>
      <c r="P21196" s="2">
        <v>28527</v>
      </c>
      <c r="Q21196" s="2">
        <f t="shared" si="331"/>
        <v>23972.268907563026</v>
      </c>
    </row>
    <row r="21197" spans="1:17" x14ac:dyDescent="0.2">
      <c r="A21197" t="s">
        <v>26</v>
      </c>
      <c r="B21197">
        <v>188766</v>
      </c>
      <c r="C21197" s="1">
        <v>45331.652083333334</v>
      </c>
      <c r="D21197" t="s">
        <v>27</v>
      </c>
      <c r="E21197" t="s">
        <v>28</v>
      </c>
      <c r="F21197" t="s">
        <v>29</v>
      </c>
      <c r="G21197" t="s">
        <v>26</v>
      </c>
      <c r="H21197" t="s">
        <v>29</v>
      </c>
      <c r="I21197">
        <v>28924</v>
      </c>
      <c r="J21197">
        <v>0</v>
      </c>
      <c r="K21197">
        <v>0</v>
      </c>
      <c r="L21197" t="s">
        <v>30</v>
      </c>
      <c r="M21197" t="s">
        <v>21</v>
      </c>
      <c r="N21197">
        <v>825080</v>
      </c>
      <c r="P21197" s="2">
        <v>28924</v>
      </c>
      <c r="Q21197" s="2">
        <f t="shared" si="331"/>
        <v>24305.882352941178</v>
      </c>
    </row>
    <row r="21198" spans="1:17" x14ac:dyDescent="0.2">
      <c r="A21198" t="s">
        <v>26</v>
      </c>
      <c r="B21198">
        <v>188765</v>
      </c>
      <c r="C21198" s="1">
        <v>45331.647303240738</v>
      </c>
      <c r="D21198" t="s">
        <v>27</v>
      </c>
      <c r="E21198" t="s">
        <v>28</v>
      </c>
      <c r="F21198" t="s">
        <v>29</v>
      </c>
      <c r="G21198" t="s">
        <v>26</v>
      </c>
      <c r="H21198" t="s">
        <v>29</v>
      </c>
      <c r="I21198">
        <v>190514</v>
      </c>
      <c r="J21198">
        <v>0</v>
      </c>
      <c r="K21198">
        <v>0</v>
      </c>
      <c r="L21198" t="s">
        <v>121</v>
      </c>
      <c r="M21198" t="s">
        <v>21</v>
      </c>
      <c r="P21198" s="2">
        <v>190514</v>
      </c>
      <c r="Q21198" s="2">
        <f t="shared" si="331"/>
        <v>160095.79831932773</v>
      </c>
    </row>
    <row r="21199" spans="1:17" x14ac:dyDescent="0.2">
      <c r="A21199" t="s">
        <v>26</v>
      </c>
      <c r="B21199">
        <v>188764</v>
      </c>
      <c r="C21199" s="1">
        <v>45331.63858796296</v>
      </c>
      <c r="D21199" t="s">
        <v>27</v>
      </c>
      <c r="E21199" t="s">
        <v>28</v>
      </c>
      <c r="F21199" t="s">
        <v>29</v>
      </c>
      <c r="G21199" t="s">
        <v>26</v>
      </c>
      <c r="H21199" t="s">
        <v>29</v>
      </c>
      <c r="I21199">
        <v>36072</v>
      </c>
      <c r="J21199">
        <v>0</v>
      </c>
      <c r="K21199">
        <v>0</v>
      </c>
      <c r="L21199" t="s">
        <v>121</v>
      </c>
      <c r="M21199" t="s">
        <v>21</v>
      </c>
      <c r="P21199" s="2">
        <v>36072</v>
      </c>
      <c r="Q21199" s="2">
        <f t="shared" si="331"/>
        <v>30312.605042016807</v>
      </c>
    </row>
    <row r="21200" spans="1:17" x14ac:dyDescent="0.2">
      <c r="A21200" t="s">
        <v>38</v>
      </c>
      <c r="B21200">
        <v>188763</v>
      </c>
      <c r="C21200" s="1">
        <v>45331.632418981484</v>
      </c>
      <c r="D21200" t="s">
        <v>3048</v>
      </c>
      <c r="E21200" t="s">
        <v>3049</v>
      </c>
      <c r="F21200" t="s">
        <v>80</v>
      </c>
      <c r="G21200" t="s">
        <v>60</v>
      </c>
      <c r="H21200" t="s">
        <v>61</v>
      </c>
      <c r="I21200">
        <v>308258</v>
      </c>
      <c r="J21200">
        <v>0</v>
      </c>
      <c r="K21200">
        <v>0</v>
      </c>
      <c r="L21200" t="s">
        <v>20</v>
      </c>
      <c r="M21200" t="s">
        <v>21</v>
      </c>
      <c r="N21200">
        <v>244413</v>
      </c>
      <c r="P21200" s="2">
        <v>308258</v>
      </c>
      <c r="Q21200" s="2">
        <f t="shared" si="331"/>
        <v>259040.3361344538</v>
      </c>
    </row>
    <row r="21201" spans="1:17" x14ac:dyDescent="0.2">
      <c r="A21201" t="s">
        <v>135</v>
      </c>
      <c r="B21201">
        <v>188762</v>
      </c>
      <c r="C21201" s="1">
        <v>45331.557060185187</v>
      </c>
      <c r="D21201" t="s">
        <v>27</v>
      </c>
      <c r="E21201" t="s">
        <v>168</v>
      </c>
      <c r="F21201" t="s">
        <v>138</v>
      </c>
      <c r="G21201" t="s">
        <v>135</v>
      </c>
      <c r="H21201" t="s">
        <v>138</v>
      </c>
      <c r="I21201">
        <v>82978</v>
      </c>
      <c r="J21201">
        <v>0</v>
      </c>
      <c r="K21201">
        <v>0</v>
      </c>
      <c r="L21201" t="s">
        <v>155</v>
      </c>
      <c r="M21201" t="s">
        <v>21</v>
      </c>
      <c r="N21201">
        <v>665</v>
      </c>
      <c r="P21201" s="2">
        <v>82978</v>
      </c>
      <c r="Q21201" s="2">
        <f t="shared" si="331"/>
        <v>69729.411764705888</v>
      </c>
    </row>
    <row r="21202" spans="1:17" x14ac:dyDescent="0.2">
      <c r="A21202" t="s">
        <v>38</v>
      </c>
      <c r="B21202">
        <v>188761</v>
      </c>
      <c r="C21202" s="1">
        <v>45331.554016203707</v>
      </c>
      <c r="D21202" t="s">
        <v>1071</v>
      </c>
      <c r="E21202" t="s">
        <v>1072</v>
      </c>
      <c r="F21202" t="s">
        <v>80</v>
      </c>
      <c r="G21202" t="s">
        <v>60</v>
      </c>
      <c r="H21202" t="s">
        <v>80</v>
      </c>
      <c r="I21202">
        <v>18743</v>
      </c>
      <c r="J21202">
        <v>0</v>
      </c>
      <c r="K21202">
        <v>0</v>
      </c>
      <c r="L21202" t="s">
        <v>30</v>
      </c>
      <c r="M21202" t="s">
        <v>21</v>
      </c>
      <c r="N21202">
        <v>4473</v>
      </c>
      <c r="P21202" s="2">
        <v>18743</v>
      </c>
      <c r="Q21202" s="2">
        <f t="shared" si="331"/>
        <v>15750.420168067227</v>
      </c>
    </row>
    <row r="21203" spans="1:17" x14ac:dyDescent="0.2">
      <c r="A21203" t="s">
        <v>26</v>
      </c>
      <c r="B21203">
        <v>188760</v>
      </c>
      <c r="C21203" s="1">
        <v>45331.550995370373</v>
      </c>
      <c r="D21203" t="s">
        <v>27</v>
      </c>
      <c r="E21203" t="s">
        <v>28</v>
      </c>
      <c r="F21203" t="s">
        <v>29</v>
      </c>
      <c r="G21203" t="s">
        <v>26</v>
      </c>
      <c r="H21203" t="s">
        <v>29</v>
      </c>
      <c r="I21203">
        <v>26418</v>
      </c>
      <c r="J21203">
        <v>0</v>
      </c>
      <c r="K21203">
        <v>0</v>
      </c>
      <c r="L21203" t="s">
        <v>30</v>
      </c>
      <c r="M21203" t="s">
        <v>21</v>
      </c>
      <c r="N21203">
        <v>252875</v>
      </c>
      <c r="P21203" s="2">
        <v>26418</v>
      </c>
      <c r="Q21203" s="2">
        <f t="shared" si="331"/>
        <v>22200</v>
      </c>
    </row>
    <row r="21204" spans="1:17" x14ac:dyDescent="0.2">
      <c r="A21204" t="s">
        <v>26</v>
      </c>
      <c r="B21204">
        <v>188759</v>
      </c>
      <c r="C21204" s="1">
        <v>45331.520879629628</v>
      </c>
      <c r="D21204" t="s">
        <v>27</v>
      </c>
      <c r="E21204" t="s">
        <v>28</v>
      </c>
      <c r="F21204" t="s">
        <v>29</v>
      </c>
      <c r="G21204" t="s">
        <v>26</v>
      </c>
      <c r="H21204" t="s">
        <v>29</v>
      </c>
      <c r="I21204">
        <v>32606</v>
      </c>
      <c r="J21204">
        <v>0</v>
      </c>
      <c r="K21204">
        <v>0</v>
      </c>
      <c r="L21204" t="s">
        <v>30</v>
      </c>
      <c r="M21204" t="s">
        <v>21</v>
      </c>
      <c r="N21204">
        <v>25215</v>
      </c>
      <c r="P21204" s="2">
        <v>32606</v>
      </c>
      <c r="Q21204" s="2">
        <f t="shared" si="331"/>
        <v>27400</v>
      </c>
    </row>
    <row r="21205" spans="1:17" x14ac:dyDescent="0.2">
      <c r="A21205" t="s">
        <v>38</v>
      </c>
      <c r="B21205">
        <v>188758</v>
      </c>
      <c r="C21205" s="1">
        <v>45331.520451388889</v>
      </c>
      <c r="D21205" t="s">
        <v>653</v>
      </c>
      <c r="E21205" t="s">
        <v>654</v>
      </c>
      <c r="F21205" t="s">
        <v>80</v>
      </c>
      <c r="G21205" t="s">
        <v>60</v>
      </c>
      <c r="H21205" t="s">
        <v>80</v>
      </c>
      <c r="I21205">
        <v>534315</v>
      </c>
      <c r="J21205">
        <v>0</v>
      </c>
      <c r="K21205">
        <v>0</v>
      </c>
      <c r="L21205" t="s">
        <v>30</v>
      </c>
      <c r="M21205" t="s">
        <v>21</v>
      </c>
      <c r="N21205">
        <v>4488</v>
      </c>
      <c r="P21205" s="2">
        <v>534315</v>
      </c>
      <c r="Q21205" s="2">
        <f t="shared" si="331"/>
        <v>449004.2016806723</v>
      </c>
    </row>
    <row r="21206" spans="1:17" x14ac:dyDescent="0.2">
      <c r="A21206" t="s">
        <v>126</v>
      </c>
      <c r="B21206">
        <v>188757</v>
      </c>
      <c r="C21206" s="1">
        <v>45331.518229166664</v>
      </c>
      <c r="D21206" t="s">
        <v>171</v>
      </c>
      <c r="E21206" t="s">
        <v>172</v>
      </c>
      <c r="F21206" t="s">
        <v>128</v>
      </c>
      <c r="G21206" t="s">
        <v>126</v>
      </c>
      <c r="H21206" t="s">
        <v>128</v>
      </c>
      <c r="I21206">
        <v>157352</v>
      </c>
      <c r="J21206">
        <v>0</v>
      </c>
      <c r="K21206">
        <v>0</v>
      </c>
      <c r="L21206" t="s">
        <v>155</v>
      </c>
      <c r="M21206" t="s">
        <v>21</v>
      </c>
      <c r="N21206">
        <v>684127</v>
      </c>
      <c r="P21206" s="2">
        <v>157352</v>
      </c>
      <c r="Q21206" s="2">
        <f t="shared" si="331"/>
        <v>132228.57142857142</v>
      </c>
    </row>
    <row r="21207" spans="1:17" x14ac:dyDescent="0.2">
      <c r="A21207" t="s">
        <v>126</v>
      </c>
      <c r="B21207">
        <v>188756</v>
      </c>
      <c r="C21207" s="1">
        <v>45331.510983796295</v>
      </c>
      <c r="D21207" t="s">
        <v>27</v>
      </c>
      <c r="E21207" t="s">
        <v>127</v>
      </c>
      <c r="F21207" t="s">
        <v>128</v>
      </c>
      <c r="G21207" t="s">
        <v>126</v>
      </c>
      <c r="H21207" t="s">
        <v>128</v>
      </c>
      <c r="I21207">
        <v>125572</v>
      </c>
      <c r="J21207">
        <v>0</v>
      </c>
      <c r="K21207">
        <v>0</v>
      </c>
      <c r="L21207" t="s">
        <v>30</v>
      </c>
      <c r="M21207" t="s">
        <v>21</v>
      </c>
      <c r="N21207">
        <v>248274</v>
      </c>
      <c r="P21207" s="2">
        <v>100000</v>
      </c>
      <c r="Q21207" s="2">
        <f t="shared" si="331"/>
        <v>84033.613445378156</v>
      </c>
    </row>
    <row r="21208" spans="1:17" x14ac:dyDescent="0.2">
      <c r="A21208" t="s">
        <v>126</v>
      </c>
      <c r="B21208">
        <v>188756</v>
      </c>
      <c r="C21208" s="1">
        <v>45331.510983796295</v>
      </c>
      <c r="D21208" t="s">
        <v>27</v>
      </c>
      <c r="E21208" t="s">
        <v>127</v>
      </c>
      <c r="F21208" t="s">
        <v>128</v>
      </c>
      <c r="G21208" t="s">
        <v>126</v>
      </c>
      <c r="H21208" t="s">
        <v>128</v>
      </c>
      <c r="I21208">
        <v>125572</v>
      </c>
      <c r="J21208">
        <v>0</v>
      </c>
      <c r="K21208">
        <v>0</v>
      </c>
      <c r="L21208" t="s">
        <v>121</v>
      </c>
      <c r="M21208" t="s">
        <v>21</v>
      </c>
      <c r="P21208" s="2">
        <v>25572</v>
      </c>
      <c r="Q21208" s="2">
        <f t="shared" si="331"/>
        <v>21489.0756302521</v>
      </c>
    </row>
    <row r="21209" spans="1:17" x14ac:dyDescent="0.2">
      <c r="A21209" t="s">
        <v>38</v>
      </c>
      <c r="B21209">
        <v>188755</v>
      </c>
      <c r="C21209" s="1">
        <v>45331.500254629631</v>
      </c>
      <c r="D21209" t="s">
        <v>2485</v>
      </c>
      <c r="E21209" t="s">
        <v>2486</v>
      </c>
      <c r="F21209" t="s">
        <v>80</v>
      </c>
      <c r="G21209" t="s">
        <v>60</v>
      </c>
      <c r="H21209" t="s">
        <v>61</v>
      </c>
      <c r="I21209">
        <v>200000</v>
      </c>
      <c r="J21209">
        <v>0</v>
      </c>
      <c r="K21209">
        <v>0</v>
      </c>
      <c r="L21209" t="s">
        <v>30</v>
      </c>
      <c r="M21209" t="s">
        <v>21</v>
      </c>
      <c r="N21209">
        <v>4487</v>
      </c>
      <c r="P21209" s="2">
        <v>200000</v>
      </c>
      <c r="Q21209" s="2">
        <f t="shared" si="331"/>
        <v>168067.22689075631</v>
      </c>
    </row>
    <row r="21210" spans="1:17" x14ac:dyDescent="0.2">
      <c r="A21210" t="s">
        <v>26</v>
      </c>
      <c r="B21210">
        <v>188754</v>
      </c>
      <c r="C21210" s="1">
        <v>45331.488796296297</v>
      </c>
      <c r="D21210" t="s">
        <v>119</v>
      </c>
      <c r="E21210" t="s">
        <v>120</v>
      </c>
      <c r="F21210" t="s">
        <v>29</v>
      </c>
      <c r="G21210" t="s">
        <v>26</v>
      </c>
      <c r="H21210" t="s">
        <v>29</v>
      </c>
      <c r="I21210">
        <v>23507</v>
      </c>
      <c r="J21210">
        <v>0</v>
      </c>
      <c r="K21210">
        <v>0</v>
      </c>
      <c r="L21210" t="s">
        <v>121</v>
      </c>
      <c r="M21210" t="s">
        <v>21</v>
      </c>
      <c r="P21210" s="2">
        <v>23507</v>
      </c>
      <c r="Q21210" s="2">
        <f t="shared" si="331"/>
        <v>19753.781512605045</v>
      </c>
    </row>
    <row r="21211" spans="1:17" x14ac:dyDescent="0.2">
      <c r="A21211" t="s">
        <v>126</v>
      </c>
      <c r="B21211">
        <v>188753</v>
      </c>
      <c r="C21211" s="1">
        <v>45331.487407407411</v>
      </c>
      <c r="D21211" t="s">
        <v>27</v>
      </c>
      <c r="E21211" t="s">
        <v>127</v>
      </c>
      <c r="F21211" t="s">
        <v>128</v>
      </c>
      <c r="G21211" t="s">
        <v>126</v>
      </c>
      <c r="H21211" t="s">
        <v>128</v>
      </c>
      <c r="I21211">
        <v>72526</v>
      </c>
      <c r="J21211">
        <v>0</v>
      </c>
      <c r="K21211">
        <v>0</v>
      </c>
      <c r="L21211" t="s">
        <v>30</v>
      </c>
      <c r="M21211" t="s">
        <v>21</v>
      </c>
      <c r="N21211">
        <v>551812</v>
      </c>
      <c r="P21211" s="2">
        <v>72526</v>
      </c>
      <c r="Q21211" s="2">
        <f t="shared" si="331"/>
        <v>60946.218487394959</v>
      </c>
    </row>
    <row r="21212" spans="1:17" x14ac:dyDescent="0.2">
      <c r="A21212" t="s">
        <v>38</v>
      </c>
      <c r="B21212">
        <v>188752</v>
      </c>
      <c r="C21212" s="1">
        <v>45331.481770833336</v>
      </c>
      <c r="D21212" t="s">
        <v>175</v>
      </c>
      <c r="E21212" t="s">
        <v>176</v>
      </c>
      <c r="F21212" t="s">
        <v>80</v>
      </c>
      <c r="G21212" t="s">
        <v>60</v>
      </c>
      <c r="H21212" t="s">
        <v>80</v>
      </c>
      <c r="I21212">
        <v>146489</v>
      </c>
      <c r="J21212">
        <v>0</v>
      </c>
      <c r="K21212">
        <v>0</v>
      </c>
      <c r="L21212" t="s">
        <v>30</v>
      </c>
      <c r="M21212" t="s">
        <v>21</v>
      </c>
      <c r="N21212">
        <v>4486</v>
      </c>
      <c r="P21212" s="2">
        <v>146489</v>
      </c>
      <c r="Q21212" s="2">
        <f t="shared" si="331"/>
        <v>123100</v>
      </c>
    </row>
    <row r="21213" spans="1:17" x14ac:dyDescent="0.2">
      <c r="A21213" t="s">
        <v>38</v>
      </c>
      <c r="B21213">
        <v>188751</v>
      </c>
      <c r="C21213" s="1">
        <v>45331.479432870372</v>
      </c>
      <c r="D21213" t="s">
        <v>592</v>
      </c>
      <c r="E21213" t="s">
        <v>593</v>
      </c>
      <c r="F21213" t="s">
        <v>206</v>
      </c>
      <c r="G21213" t="s">
        <v>60</v>
      </c>
      <c r="H21213" t="s">
        <v>61</v>
      </c>
      <c r="I21213">
        <v>28785</v>
      </c>
      <c r="J21213">
        <v>0</v>
      </c>
      <c r="K21213">
        <v>0</v>
      </c>
      <c r="L21213" t="s">
        <v>30</v>
      </c>
      <c r="M21213" t="s">
        <v>21</v>
      </c>
      <c r="N21213">
        <v>4485</v>
      </c>
      <c r="P21213" s="2">
        <v>28785</v>
      </c>
      <c r="Q21213" s="2">
        <f t="shared" si="331"/>
        <v>24189.0756302521</v>
      </c>
    </row>
    <row r="21214" spans="1:17" x14ac:dyDescent="0.2">
      <c r="A21214" t="s">
        <v>15</v>
      </c>
      <c r="B21214">
        <v>188750</v>
      </c>
      <c r="C21214" s="1">
        <v>45331.469259259262</v>
      </c>
      <c r="D21214" t="s">
        <v>986</v>
      </c>
      <c r="E21214" t="s">
        <v>987</v>
      </c>
      <c r="F21214" t="s">
        <v>24</v>
      </c>
      <c r="G21214" t="s">
        <v>15</v>
      </c>
      <c r="H21214" t="s">
        <v>19</v>
      </c>
      <c r="I21214">
        <v>498482</v>
      </c>
      <c r="J21214">
        <v>0</v>
      </c>
      <c r="K21214">
        <v>0</v>
      </c>
      <c r="L21214" t="s">
        <v>25</v>
      </c>
      <c r="M21214" t="s">
        <v>21</v>
      </c>
      <c r="N21214">
        <v>127</v>
      </c>
      <c r="O21214" s="1">
        <v>45348</v>
      </c>
      <c r="P21214" s="2">
        <v>125000</v>
      </c>
      <c r="Q21214" s="2">
        <f t="shared" si="331"/>
        <v>105042.01680672269</v>
      </c>
    </row>
    <row r="21215" spans="1:17" x14ac:dyDescent="0.2">
      <c r="A21215" t="s">
        <v>15</v>
      </c>
      <c r="B21215">
        <v>188750</v>
      </c>
      <c r="C21215" s="1">
        <v>45331.469259259262</v>
      </c>
      <c r="D21215" t="s">
        <v>986</v>
      </c>
      <c r="E21215" t="s">
        <v>987</v>
      </c>
      <c r="F21215" t="s">
        <v>24</v>
      </c>
      <c r="G21215" t="s">
        <v>15</v>
      </c>
      <c r="H21215" t="s">
        <v>19</v>
      </c>
      <c r="I21215">
        <v>498482</v>
      </c>
      <c r="J21215">
        <v>0</v>
      </c>
      <c r="K21215">
        <v>0</v>
      </c>
      <c r="L21215" t="s">
        <v>25</v>
      </c>
      <c r="M21215" t="s">
        <v>21</v>
      </c>
      <c r="N21215">
        <v>128</v>
      </c>
      <c r="O21215" s="1">
        <v>45377</v>
      </c>
      <c r="P21215" s="2">
        <v>125000</v>
      </c>
      <c r="Q21215" s="2">
        <f t="shared" si="331"/>
        <v>105042.01680672269</v>
      </c>
    </row>
    <row r="21216" spans="1:17" x14ac:dyDescent="0.2">
      <c r="A21216" t="s">
        <v>15</v>
      </c>
      <c r="B21216">
        <v>188750</v>
      </c>
      <c r="C21216" s="1">
        <v>45331.469259259262</v>
      </c>
      <c r="D21216" t="s">
        <v>986</v>
      </c>
      <c r="E21216" t="s">
        <v>987</v>
      </c>
      <c r="F21216" t="s">
        <v>24</v>
      </c>
      <c r="G21216" t="s">
        <v>15</v>
      </c>
      <c r="H21216" t="s">
        <v>19</v>
      </c>
      <c r="I21216">
        <v>498482</v>
      </c>
      <c r="J21216">
        <v>0</v>
      </c>
      <c r="K21216">
        <v>0</v>
      </c>
      <c r="L21216" t="s">
        <v>25</v>
      </c>
      <c r="M21216" t="s">
        <v>21</v>
      </c>
      <c r="N21216">
        <v>129</v>
      </c>
      <c r="O21216" s="1">
        <v>45408</v>
      </c>
      <c r="P21216" s="2">
        <v>124997</v>
      </c>
      <c r="Q21216" s="2">
        <f t="shared" si="331"/>
        <v>105039.49579831933</v>
      </c>
    </row>
    <row r="21217" spans="1:17" x14ac:dyDescent="0.2">
      <c r="A21217" t="s">
        <v>15</v>
      </c>
      <c r="B21217">
        <v>188750</v>
      </c>
      <c r="C21217" s="1">
        <v>45331.469259259262</v>
      </c>
      <c r="D21217" t="s">
        <v>986</v>
      </c>
      <c r="E21217" t="s">
        <v>987</v>
      </c>
      <c r="F21217" t="s">
        <v>24</v>
      </c>
      <c r="G21217" t="s">
        <v>15</v>
      </c>
      <c r="H21217" t="s">
        <v>19</v>
      </c>
      <c r="I21217">
        <v>498482</v>
      </c>
      <c r="J21217">
        <v>0</v>
      </c>
      <c r="K21217">
        <v>0</v>
      </c>
      <c r="L21217" t="s">
        <v>25</v>
      </c>
      <c r="M21217" t="s">
        <v>21</v>
      </c>
      <c r="N21217">
        <v>130</v>
      </c>
      <c r="O21217" s="1">
        <v>45438</v>
      </c>
      <c r="P21217" s="2">
        <v>123485</v>
      </c>
      <c r="Q21217" s="2">
        <f t="shared" si="331"/>
        <v>103768.90756302522</v>
      </c>
    </row>
    <row r="21218" spans="1:17" x14ac:dyDescent="0.2">
      <c r="A21218" t="s">
        <v>38</v>
      </c>
      <c r="B21218">
        <v>188749</v>
      </c>
      <c r="C21218" s="1">
        <v>45331.452673611115</v>
      </c>
      <c r="D21218" t="s">
        <v>3223</v>
      </c>
      <c r="E21218" t="s">
        <v>3224</v>
      </c>
      <c r="F21218" t="s">
        <v>80</v>
      </c>
      <c r="G21218" t="s">
        <v>60</v>
      </c>
      <c r="H21218" t="s">
        <v>80</v>
      </c>
      <c r="I21218">
        <v>48132</v>
      </c>
      <c r="J21218">
        <v>0</v>
      </c>
      <c r="K21218">
        <v>0</v>
      </c>
      <c r="L21218" t="s">
        <v>30</v>
      </c>
      <c r="M21218" t="s">
        <v>21</v>
      </c>
      <c r="N21218">
        <v>4484</v>
      </c>
      <c r="P21218" s="2">
        <v>48132</v>
      </c>
      <c r="Q21218" s="2">
        <f t="shared" si="331"/>
        <v>40447.058823529413</v>
      </c>
    </row>
    <row r="21219" spans="1:17" x14ac:dyDescent="0.2">
      <c r="A21219" t="s">
        <v>38</v>
      </c>
      <c r="B21219">
        <v>188748</v>
      </c>
      <c r="C21219" s="1">
        <v>45331.439097222225</v>
      </c>
      <c r="D21219" t="s">
        <v>1017</v>
      </c>
      <c r="E21219" t="s">
        <v>1018</v>
      </c>
      <c r="F21219" t="s">
        <v>80</v>
      </c>
      <c r="G21219" t="s">
        <v>60</v>
      </c>
      <c r="H21219" t="s">
        <v>61</v>
      </c>
      <c r="I21219">
        <v>199040</v>
      </c>
      <c r="J21219">
        <v>0</v>
      </c>
      <c r="K21219">
        <v>0</v>
      </c>
      <c r="L21219" t="s">
        <v>25</v>
      </c>
      <c r="M21219" t="s">
        <v>21</v>
      </c>
      <c r="N21219">
        <v>19</v>
      </c>
      <c r="O21219" s="1">
        <v>45360</v>
      </c>
      <c r="P21219" s="2">
        <v>199040</v>
      </c>
      <c r="Q21219" s="2">
        <f t="shared" si="331"/>
        <v>167260.50420168068</v>
      </c>
    </row>
    <row r="21220" spans="1:17" x14ac:dyDescent="0.2">
      <c r="A21220" t="s">
        <v>135</v>
      </c>
      <c r="B21220">
        <v>188747</v>
      </c>
      <c r="C21220" s="1">
        <v>45331.430497685185</v>
      </c>
      <c r="D21220" t="s">
        <v>27</v>
      </c>
      <c r="E21220" t="s">
        <v>168</v>
      </c>
      <c r="F21220" t="s">
        <v>138</v>
      </c>
      <c r="G21220" t="s">
        <v>135</v>
      </c>
      <c r="H21220" t="s">
        <v>138</v>
      </c>
      <c r="I21220">
        <v>27263</v>
      </c>
      <c r="J21220">
        <v>0</v>
      </c>
      <c r="K21220">
        <v>0</v>
      </c>
      <c r="L21220" t="s">
        <v>30</v>
      </c>
      <c r="M21220" t="s">
        <v>21</v>
      </c>
      <c r="N21220">
        <v>664</v>
      </c>
      <c r="P21220" s="2">
        <v>27263</v>
      </c>
      <c r="Q21220" s="2">
        <f t="shared" si="331"/>
        <v>22910.084033613446</v>
      </c>
    </row>
    <row r="21221" spans="1:17" x14ac:dyDescent="0.2">
      <c r="A21221" t="s">
        <v>38</v>
      </c>
      <c r="B21221">
        <v>188746</v>
      </c>
      <c r="C21221" s="1">
        <v>45330.736770833333</v>
      </c>
      <c r="D21221" t="s">
        <v>27</v>
      </c>
      <c r="E21221" t="s">
        <v>354</v>
      </c>
      <c r="F21221" t="s">
        <v>80</v>
      </c>
      <c r="G21221" t="s">
        <v>60</v>
      </c>
      <c r="H21221" t="s">
        <v>80</v>
      </c>
      <c r="I21221">
        <v>23041</v>
      </c>
      <c r="J21221">
        <v>0</v>
      </c>
      <c r="K21221">
        <v>0</v>
      </c>
      <c r="L21221" t="s">
        <v>30</v>
      </c>
      <c r="M21221" t="s">
        <v>21</v>
      </c>
      <c r="N21221">
        <v>4482</v>
      </c>
      <c r="P21221" s="2">
        <v>23041</v>
      </c>
      <c r="Q21221" s="2">
        <f t="shared" si="331"/>
        <v>19362.18487394958</v>
      </c>
    </row>
    <row r="21222" spans="1:17" x14ac:dyDescent="0.2">
      <c r="A21222" t="s">
        <v>38</v>
      </c>
      <c r="B21222">
        <v>188745</v>
      </c>
      <c r="C21222" s="1">
        <v>45330.733310185184</v>
      </c>
      <c r="D21222" t="s">
        <v>4125</v>
      </c>
      <c r="E21222" t="s">
        <v>4126</v>
      </c>
      <c r="F21222" t="s">
        <v>80</v>
      </c>
      <c r="G21222" t="s">
        <v>60</v>
      </c>
      <c r="H21222" t="s">
        <v>61</v>
      </c>
      <c r="I21222">
        <v>184424</v>
      </c>
      <c r="J21222">
        <v>0</v>
      </c>
      <c r="K21222">
        <v>0</v>
      </c>
      <c r="L21222" t="s">
        <v>30</v>
      </c>
      <c r="M21222" t="s">
        <v>21</v>
      </c>
      <c r="N21222">
        <v>4481</v>
      </c>
      <c r="P21222" s="2">
        <v>184424</v>
      </c>
      <c r="Q21222" s="2">
        <f t="shared" si="331"/>
        <v>154978.15126050421</v>
      </c>
    </row>
    <row r="21223" spans="1:17" x14ac:dyDescent="0.2">
      <c r="A21223" t="s">
        <v>135</v>
      </c>
      <c r="B21223">
        <v>188744</v>
      </c>
      <c r="C21223" s="1">
        <v>45330.731921296298</v>
      </c>
      <c r="D21223" t="s">
        <v>532</v>
      </c>
      <c r="E21223" t="s">
        <v>533</v>
      </c>
      <c r="F21223" t="s">
        <v>138</v>
      </c>
      <c r="G21223" t="s">
        <v>135</v>
      </c>
      <c r="H21223" t="s">
        <v>138</v>
      </c>
      <c r="I21223">
        <v>1233879</v>
      </c>
      <c r="J21223">
        <v>0</v>
      </c>
      <c r="K21223">
        <v>0</v>
      </c>
      <c r="L21223" t="s">
        <v>25</v>
      </c>
      <c r="M21223" t="s">
        <v>21</v>
      </c>
      <c r="N21223">
        <v>1004532</v>
      </c>
      <c r="O21223" s="1">
        <v>45337</v>
      </c>
      <c r="P21223" s="2">
        <v>411293</v>
      </c>
      <c r="Q21223" s="2">
        <f t="shared" si="331"/>
        <v>345624.36974789918</v>
      </c>
    </row>
    <row r="21224" spans="1:17" x14ac:dyDescent="0.2">
      <c r="A21224" t="s">
        <v>135</v>
      </c>
      <c r="B21224">
        <v>188744</v>
      </c>
      <c r="C21224" s="1">
        <v>45330.731921296298</v>
      </c>
      <c r="D21224" t="s">
        <v>532</v>
      </c>
      <c r="E21224" t="s">
        <v>533</v>
      </c>
      <c r="F21224" t="s">
        <v>138</v>
      </c>
      <c r="G21224" t="s">
        <v>135</v>
      </c>
      <c r="H21224" t="s">
        <v>138</v>
      </c>
      <c r="I21224">
        <v>1233879</v>
      </c>
      <c r="J21224">
        <v>0</v>
      </c>
      <c r="K21224">
        <v>0</v>
      </c>
      <c r="L21224" t="s">
        <v>25</v>
      </c>
      <c r="M21224" t="s">
        <v>21</v>
      </c>
      <c r="N21224">
        <v>1004531</v>
      </c>
      <c r="O21224" s="1">
        <v>45342</v>
      </c>
      <c r="P21224" s="2">
        <v>411293</v>
      </c>
      <c r="Q21224" s="2">
        <f t="shared" si="331"/>
        <v>345624.36974789918</v>
      </c>
    </row>
    <row r="21225" spans="1:17" x14ac:dyDescent="0.2">
      <c r="A21225" t="s">
        <v>135</v>
      </c>
      <c r="B21225">
        <v>188744</v>
      </c>
      <c r="C21225" s="1">
        <v>45330.731921296298</v>
      </c>
      <c r="D21225" t="s">
        <v>532</v>
      </c>
      <c r="E21225" t="s">
        <v>533</v>
      </c>
      <c r="F21225" t="s">
        <v>138</v>
      </c>
      <c r="G21225" t="s">
        <v>135</v>
      </c>
      <c r="H21225" t="s">
        <v>138</v>
      </c>
      <c r="I21225">
        <v>1233879</v>
      </c>
      <c r="J21225">
        <v>0</v>
      </c>
      <c r="K21225">
        <v>0</v>
      </c>
      <c r="L21225" t="s">
        <v>25</v>
      </c>
      <c r="M21225" t="s">
        <v>21</v>
      </c>
      <c r="N21225">
        <v>1004533</v>
      </c>
      <c r="O21225" s="1">
        <v>45366</v>
      </c>
      <c r="P21225" s="2">
        <v>411293</v>
      </c>
      <c r="Q21225" s="2">
        <f t="shared" si="331"/>
        <v>345624.36974789918</v>
      </c>
    </row>
    <row r="21226" spans="1:17" x14ac:dyDescent="0.2">
      <c r="A21226" t="s">
        <v>135</v>
      </c>
      <c r="B21226">
        <v>188743</v>
      </c>
      <c r="C21226" s="1">
        <v>45330.71503472222</v>
      </c>
      <c r="D21226" t="s">
        <v>27</v>
      </c>
      <c r="E21226" t="s">
        <v>168</v>
      </c>
      <c r="F21226" t="s">
        <v>138</v>
      </c>
      <c r="G21226" t="s">
        <v>135</v>
      </c>
      <c r="H21226" t="s">
        <v>138</v>
      </c>
      <c r="I21226">
        <v>44082</v>
      </c>
      <c r="J21226">
        <v>0</v>
      </c>
      <c r="K21226">
        <v>0</v>
      </c>
      <c r="L21226" t="s">
        <v>30</v>
      </c>
      <c r="M21226" t="s">
        <v>21</v>
      </c>
      <c r="N21226">
        <v>663</v>
      </c>
      <c r="P21226" s="2">
        <v>44082</v>
      </c>
      <c r="Q21226" s="2">
        <f t="shared" si="331"/>
        <v>37043.697478991598</v>
      </c>
    </row>
    <row r="21227" spans="1:17" x14ac:dyDescent="0.2">
      <c r="A21227" t="s">
        <v>26</v>
      </c>
      <c r="B21227">
        <v>188742</v>
      </c>
      <c r="C21227" s="1">
        <v>45330.70820601852</v>
      </c>
      <c r="D21227" t="s">
        <v>119</v>
      </c>
      <c r="E21227" t="s">
        <v>120</v>
      </c>
      <c r="F21227" t="s">
        <v>29</v>
      </c>
      <c r="G21227" t="s">
        <v>26</v>
      </c>
      <c r="H21227" t="s">
        <v>29</v>
      </c>
      <c r="I21227">
        <v>28918</v>
      </c>
      <c r="J21227">
        <v>0</v>
      </c>
      <c r="K21227">
        <v>0</v>
      </c>
      <c r="L21227" t="s">
        <v>121</v>
      </c>
      <c r="M21227" t="s">
        <v>21</v>
      </c>
      <c r="P21227" s="2">
        <v>28918</v>
      </c>
      <c r="Q21227" s="2">
        <f t="shared" si="331"/>
        <v>24300.840336134454</v>
      </c>
    </row>
    <row r="21228" spans="1:17" x14ac:dyDescent="0.2">
      <c r="A21228" t="s">
        <v>135</v>
      </c>
      <c r="B21228">
        <v>188742</v>
      </c>
      <c r="C21228" s="1">
        <v>45330.708136574074</v>
      </c>
      <c r="D21228" t="s">
        <v>27</v>
      </c>
      <c r="E21228" t="s">
        <v>168</v>
      </c>
      <c r="F21228" t="s">
        <v>138</v>
      </c>
      <c r="G21228" t="s">
        <v>135</v>
      </c>
      <c r="H21228" t="s">
        <v>138</v>
      </c>
      <c r="I21228">
        <v>59265</v>
      </c>
      <c r="J21228">
        <v>0</v>
      </c>
      <c r="K21228">
        <v>0</v>
      </c>
      <c r="L21228" t="s">
        <v>30</v>
      </c>
      <c r="M21228" t="s">
        <v>21</v>
      </c>
      <c r="N21228">
        <v>662</v>
      </c>
      <c r="P21228" s="2">
        <v>59265</v>
      </c>
      <c r="Q21228" s="2">
        <f t="shared" si="331"/>
        <v>49802.521008403361</v>
      </c>
    </row>
    <row r="21229" spans="1:17" x14ac:dyDescent="0.2">
      <c r="A21229" t="s">
        <v>38</v>
      </c>
      <c r="B21229">
        <v>188742</v>
      </c>
      <c r="C21229" s="1">
        <v>45330.706585648149</v>
      </c>
      <c r="D21229" t="s">
        <v>898</v>
      </c>
      <c r="E21229" t="s">
        <v>899</v>
      </c>
      <c r="F21229" t="s">
        <v>80</v>
      </c>
      <c r="G21229" t="s">
        <v>60</v>
      </c>
      <c r="H21229" t="s">
        <v>80</v>
      </c>
      <c r="I21229">
        <v>57836</v>
      </c>
      <c r="J21229">
        <v>0</v>
      </c>
      <c r="K21229">
        <v>0</v>
      </c>
      <c r="L21229" t="s">
        <v>121</v>
      </c>
      <c r="M21229" t="s">
        <v>21</v>
      </c>
      <c r="P21229" s="2">
        <v>57836</v>
      </c>
      <c r="Q21229" s="2">
        <f t="shared" si="331"/>
        <v>48601.680672268907</v>
      </c>
    </row>
    <row r="21230" spans="1:17" x14ac:dyDescent="0.2">
      <c r="A21230" t="s">
        <v>126</v>
      </c>
      <c r="B21230">
        <v>188741</v>
      </c>
      <c r="C21230" s="1">
        <v>45330.706053240741</v>
      </c>
      <c r="D21230" t="s">
        <v>27</v>
      </c>
      <c r="E21230" t="s">
        <v>127</v>
      </c>
      <c r="F21230" t="s">
        <v>128</v>
      </c>
      <c r="G21230" t="s">
        <v>126</v>
      </c>
      <c r="H21230" t="s">
        <v>128</v>
      </c>
      <c r="I21230">
        <v>68017</v>
      </c>
      <c r="J21230">
        <v>0</v>
      </c>
      <c r="K21230">
        <v>0</v>
      </c>
      <c r="L21230" t="s">
        <v>155</v>
      </c>
      <c r="M21230" t="s">
        <v>21</v>
      </c>
      <c r="N21230">
        <v>551812</v>
      </c>
      <c r="P21230" s="2">
        <v>68017</v>
      </c>
      <c r="Q21230" s="2">
        <f t="shared" si="331"/>
        <v>57157.142857142862</v>
      </c>
    </row>
    <row r="21231" spans="1:17" x14ac:dyDescent="0.2">
      <c r="A21231" t="s">
        <v>135</v>
      </c>
      <c r="B21231">
        <v>188741</v>
      </c>
      <c r="C21231" s="1">
        <v>45330.704479166663</v>
      </c>
      <c r="D21231" t="s">
        <v>2118</v>
      </c>
      <c r="E21231" t="s">
        <v>2119</v>
      </c>
      <c r="F21231" t="s">
        <v>138</v>
      </c>
      <c r="G21231" t="s">
        <v>135</v>
      </c>
      <c r="H21231" t="s">
        <v>138</v>
      </c>
      <c r="I21231">
        <v>114354</v>
      </c>
      <c r="J21231">
        <v>0</v>
      </c>
      <c r="K21231">
        <v>0</v>
      </c>
      <c r="L21231" t="s">
        <v>30</v>
      </c>
      <c r="M21231" t="s">
        <v>21</v>
      </c>
      <c r="N21231">
        <v>661</v>
      </c>
      <c r="P21231" s="2">
        <v>114354</v>
      </c>
      <c r="Q21231" s="2">
        <f t="shared" si="331"/>
        <v>96095.798319327732</v>
      </c>
    </row>
    <row r="21232" spans="1:17" x14ac:dyDescent="0.2">
      <c r="A21232" t="s">
        <v>26</v>
      </c>
      <c r="B21232">
        <v>188740</v>
      </c>
      <c r="C21232" s="1">
        <v>45330.702939814815</v>
      </c>
      <c r="D21232" t="s">
        <v>27</v>
      </c>
      <c r="E21232" t="s">
        <v>28</v>
      </c>
      <c r="F21232" t="s">
        <v>29</v>
      </c>
      <c r="G21232" t="s">
        <v>26</v>
      </c>
      <c r="H21232" t="s">
        <v>29</v>
      </c>
      <c r="I21232">
        <v>67730</v>
      </c>
      <c r="J21232">
        <v>0</v>
      </c>
      <c r="K21232">
        <v>0</v>
      </c>
      <c r="L21232" t="s">
        <v>121</v>
      </c>
      <c r="M21232" t="s">
        <v>21</v>
      </c>
      <c r="P21232" s="2">
        <v>67730</v>
      </c>
      <c r="Q21232" s="2">
        <f t="shared" si="331"/>
        <v>56915.966386554624</v>
      </c>
    </row>
    <row r="21233" spans="1:17" x14ac:dyDescent="0.2">
      <c r="A21233" t="s">
        <v>126</v>
      </c>
      <c r="B21233">
        <v>188739</v>
      </c>
      <c r="C21233" s="1">
        <v>45330.699641203704</v>
      </c>
      <c r="D21233" t="s">
        <v>27</v>
      </c>
      <c r="E21233" t="s">
        <v>127</v>
      </c>
      <c r="F21233" t="s">
        <v>128</v>
      </c>
      <c r="G21233" t="s">
        <v>126</v>
      </c>
      <c r="H21233" t="s">
        <v>128</v>
      </c>
      <c r="I21233">
        <v>62657</v>
      </c>
      <c r="J21233">
        <v>0</v>
      </c>
      <c r="K21233">
        <v>0</v>
      </c>
      <c r="L21233" t="s">
        <v>30</v>
      </c>
      <c r="M21233" t="s">
        <v>21</v>
      </c>
      <c r="N21233">
        <v>8865</v>
      </c>
      <c r="P21233" s="2">
        <v>62657</v>
      </c>
      <c r="Q21233" s="2">
        <f t="shared" si="331"/>
        <v>52652.941176470587</v>
      </c>
    </row>
    <row r="21234" spans="1:17" x14ac:dyDescent="0.2">
      <c r="A21234" t="s">
        <v>135</v>
      </c>
      <c r="B21234">
        <v>188738</v>
      </c>
      <c r="C21234" s="1">
        <v>45330.69804398148</v>
      </c>
      <c r="D21234" t="s">
        <v>2870</v>
      </c>
      <c r="E21234" t="s">
        <v>2871</v>
      </c>
      <c r="F21234" t="s">
        <v>138</v>
      </c>
      <c r="G21234" t="s">
        <v>135</v>
      </c>
      <c r="H21234" t="s">
        <v>138</v>
      </c>
      <c r="I21234">
        <v>72526</v>
      </c>
      <c r="J21234">
        <v>0</v>
      </c>
      <c r="K21234">
        <v>0</v>
      </c>
      <c r="L21234" t="s">
        <v>30</v>
      </c>
      <c r="M21234" t="s">
        <v>21</v>
      </c>
      <c r="N21234">
        <v>660</v>
      </c>
      <c r="P21234" s="2">
        <v>72526</v>
      </c>
      <c r="Q21234" s="2">
        <f t="shared" si="331"/>
        <v>60946.218487394959</v>
      </c>
    </row>
    <row r="21235" spans="1:17" x14ac:dyDescent="0.2">
      <c r="A21235" t="s">
        <v>126</v>
      </c>
      <c r="B21235">
        <v>188737</v>
      </c>
      <c r="C21235" s="1">
        <v>45330.682743055557</v>
      </c>
      <c r="D21235" t="s">
        <v>4183</v>
      </c>
      <c r="E21235" t="s">
        <v>4184</v>
      </c>
      <c r="F21235" t="s">
        <v>128</v>
      </c>
      <c r="G21235" t="s">
        <v>126</v>
      </c>
      <c r="H21235" t="s">
        <v>128</v>
      </c>
      <c r="I21235">
        <v>620211</v>
      </c>
      <c r="J21235">
        <v>0</v>
      </c>
      <c r="K21235">
        <v>2</v>
      </c>
      <c r="L21235" t="s">
        <v>25</v>
      </c>
      <c r="M21235" t="s">
        <v>21</v>
      </c>
      <c r="N21235">
        <v>944476</v>
      </c>
      <c r="O21235" s="1">
        <v>45352</v>
      </c>
      <c r="P21235" s="2">
        <v>206737</v>
      </c>
      <c r="Q21235" s="2">
        <f t="shared" si="331"/>
        <v>173728.57142857145</v>
      </c>
    </row>
    <row r="21236" spans="1:17" x14ac:dyDescent="0.2">
      <c r="A21236" t="s">
        <v>126</v>
      </c>
      <c r="B21236">
        <v>188737</v>
      </c>
      <c r="C21236" s="1">
        <v>45330.682743055557</v>
      </c>
      <c r="D21236" t="s">
        <v>4183</v>
      </c>
      <c r="E21236" t="s">
        <v>4184</v>
      </c>
      <c r="F21236" t="s">
        <v>128</v>
      </c>
      <c r="G21236" t="s">
        <v>126</v>
      </c>
      <c r="H21236" t="s">
        <v>128</v>
      </c>
      <c r="I21236">
        <v>620211</v>
      </c>
      <c r="J21236">
        <v>0</v>
      </c>
      <c r="K21236">
        <v>2</v>
      </c>
      <c r="L21236" t="s">
        <v>25</v>
      </c>
      <c r="M21236" t="s">
        <v>21</v>
      </c>
      <c r="N21236">
        <v>944477</v>
      </c>
      <c r="O21236" s="1">
        <v>45381</v>
      </c>
      <c r="P21236" s="2">
        <v>206737</v>
      </c>
      <c r="Q21236" s="2">
        <f t="shared" si="331"/>
        <v>173728.57142857145</v>
      </c>
    </row>
    <row r="21237" spans="1:17" x14ac:dyDescent="0.2">
      <c r="A21237" t="s">
        <v>126</v>
      </c>
      <c r="B21237">
        <v>188737</v>
      </c>
      <c r="C21237" s="1">
        <v>45330.682743055557</v>
      </c>
      <c r="D21237" t="s">
        <v>4183</v>
      </c>
      <c r="E21237" t="s">
        <v>4184</v>
      </c>
      <c r="F21237" t="s">
        <v>128</v>
      </c>
      <c r="G21237" t="s">
        <v>126</v>
      </c>
      <c r="H21237" t="s">
        <v>128</v>
      </c>
      <c r="I21237">
        <v>620211</v>
      </c>
      <c r="J21237">
        <v>0</v>
      </c>
      <c r="K21237">
        <v>2</v>
      </c>
      <c r="L21237" t="s">
        <v>25</v>
      </c>
      <c r="M21237" t="s">
        <v>21</v>
      </c>
      <c r="N21237">
        <v>944478</v>
      </c>
      <c r="O21237" s="1">
        <v>45412</v>
      </c>
      <c r="P21237" s="2">
        <v>206737</v>
      </c>
      <c r="Q21237" s="2">
        <f t="shared" si="331"/>
        <v>173728.57142857145</v>
      </c>
    </row>
    <row r="21238" spans="1:17" x14ac:dyDescent="0.2">
      <c r="A21238" t="s">
        <v>126</v>
      </c>
      <c r="B21238">
        <v>188736</v>
      </c>
      <c r="C21238" s="1">
        <v>45330.67454861111</v>
      </c>
      <c r="D21238" t="s">
        <v>1359</v>
      </c>
      <c r="E21238" t="s">
        <v>1360</v>
      </c>
      <c r="F21238" t="s">
        <v>128</v>
      </c>
      <c r="G21238" t="s">
        <v>126</v>
      </c>
      <c r="H21238" t="s">
        <v>128</v>
      </c>
      <c r="I21238">
        <v>63325</v>
      </c>
      <c r="J21238">
        <v>0</v>
      </c>
      <c r="K21238">
        <v>0</v>
      </c>
      <c r="L21238" t="s">
        <v>30</v>
      </c>
      <c r="M21238" t="s">
        <v>21</v>
      </c>
      <c r="N21238">
        <v>53265</v>
      </c>
      <c r="P21238" s="2">
        <v>63325</v>
      </c>
      <c r="Q21238" s="2">
        <f t="shared" si="331"/>
        <v>53214.285714285717</v>
      </c>
    </row>
    <row r="21239" spans="1:17" x14ac:dyDescent="0.2">
      <c r="A21239" t="s">
        <v>38</v>
      </c>
      <c r="B21239">
        <v>188735</v>
      </c>
      <c r="C21239" s="1">
        <v>45330.673796296294</v>
      </c>
      <c r="D21239" t="s">
        <v>27</v>
      </c>
      <c r="E21239" t="s">
        <v>354</v>
      </c>
      <c r="F21239" t="s">
        <v>80</v>
      </c>
      <c r="G21239" t="s">
        <v>60</v>
      </c>
      <c r="H21239" t="s">
        <v>80</v>
      </c>
      <c r="I21239">
        <v>178890</v>
      </c>
      <c r="J21239">
        <v>0</v>
      </c>
      <c r="K21239">
        <v>0</v>
      </c>
      <c r="L21239" t="s">
        <v>121</v>
      </c>
      <c r="M21239" t="s">
        <v>21</v>
      </c>
      <c r="P21239" s="2">
        <v>178890</v>
      </c>
      <c r="Q21239" s="2">
        <f t="shared" si="331"/>
        <v>150327.731092437</v>
      </c>
    </row>
    <row r="21240" spans="1:17" x14ac:dyDescent="0.2">
      <c r="A21240" t="s">
        <v>38</v>
      </c>
      <c r="B21240">
        <v>188734</v>
      </c>
      <c r="C21240" s="1">
        <v>45330.672766203701</v>
      </c>
      <c r="D21240" t="s">
        <v>1935</v>
      </c>
      <c r="E21240" t="s">
        <v>1936</v>
      </c>
      <c r="F21240" t="s">
        <v>128</v>
      </c>
      <c r="G21240" t="s">
        <v>60</v>
      </c>
      <c r="H21240" t="s">
        <v>61</v>
      </c>
      <c r="I21240">
        <v>122137</v>
      </c>
      <c r="J21240">
        <v>0</v>
      </c>
      <c r="K21240">
        <v>0</v>
      </c>
      <c r="L21240" t="s">
        <v>25</v>
      </c>
      <c r="M21240" t="s">
        <v>21</v>
      </c>
      <c r="N21240">
        <v>8925441</v>
      </c>
      <c r="O21240" s="1">
        <v>45359</v>
      </c>
      <c r="P21240" s="2">
        <v>122137</v>
      </c>
      <c r="Q21240" s="2">
        <f t="shared" si="331"/>
        <v>102636.13445378152</v>
      </c>
    </row>
    <row r="21241" spans="1:17" x14ac:dyDescent="0.2">
      <c r="A21241" t="s">
        <v>38</v>
      </c>
      <c r="B21241">
        <v>188733</v>
      </c>
      <c r="C21241" s="1">
        <v>45330.668668981481</v>
      </c>
      <c r="D21241" t="s">
        <v>175</v>
      </c>
      <c r="E21241" t="s">
        <v>176</v>
      </c>
      <c r="F21241" t="s">
        <v>80</v>
      </c>
      <c r="G21241" t="s">
        <v>60</v>
      </c>
      <c r="H21241" t="s">
        <v>80</v>
      </c>
      <c r="I21241">
        <v>262019</v>
      </c>
      <c r="J21241">
        <v>0</v>
      </c>
      <c r="K21241">
        <v>0</v>
      </c>
      <c r="L21241" t="s">
        <v>30</v>
      </c>
      <c r="M21241" t="s">
        <v>21</v>
      </c>
      <c r="N21241">
        <v>4480</v>
      </c>
      <c r="P21241" s="2">
        <v>262019</v>
      </c>
      <c r="Q21241" s="2">
        <f t="shared" si="331"/>
        <v>220184.03361344538</v>
      </c>
    </row>
    <row r="21242" spans="1:17" x14ac:dyDescent="0.2">
      <c r="A21242" t="s">
        <v>126</v>
      </c>
      <c r="B21242">
        <v>188732</v>
      </c>
      <c r="C21242" s="1">
        <v>45330.66778935185</v>
      </c>
      <c r="D21242" t="s">
        <v>830</v>
      </c>
      <c r="E21242" t="s">
        <v>831</v>
      </c>
      <c r="F21242" t="s">
        <v>96</v>
      </c>
      <c r="G21242" t="s">
        <v>126</v>
      </c>
      <c r="H21242" t="s">
        <v>128</v>
      </c>
      <c r="I21242">
        <v>1083512</v>
      </c>
      <c r="J21242">
        <v>0</v>
      </c>
      <c r="K21242">
        <v>0</v>
      </c>
      <c r="L21242" t="s">
        <v>25</v>
      </c>
      <c r="M21242" t="s">
        <v>21</v>
      </c>
      <c r="N21242">
        <v>507</v>
      </c>
      <c r="O21242" s="1">
        <v>45331</v>
      </c>
      <c r="P21242" s="2">
        <v>350000</v>
      </c>
      <c r="Q21242" s="2">
        <f t="shared" si="331"/>
        <v>294117.64705882355</v>
      </c>
    </row>
    <row r="21243" spans="1:17" x14ac:dyDescent="0.2">
      <c r="A21243" t="s">
        <v>126</v>
      </c>
      <c r="B21243">
        <v>188732</v>
      </c>
      <c r="C21243" s="1">
        <v>45330.66778935185</v>
      </c>
      <c r="D21243" t="s">
        <v>830</v>
      </c>
      <c r="E21243" t="s">
        <v>831</v>
      </c>
      <c r="F21243" t="s">
        <v>96</v>
      </c>
      <c r="G21243" t="s">
        <v>126</v>
      </c>
      <c r="H21243" t="s">
        <v>128</v>
      </c>
      <c r="I21243">
        <v>1083512</v>
      </c>
      <c r="J21243">
        <v>0</v>
      </c>
      <c r="K21243">
        <v>0</v>
      </c>
      <c r="L21243" t="s">
        <v>25</v>
      </c>
      <c r="M21243" t="s">
        <v>21</v>
      </c>
      <c r="N21243">
        <v>508</v>
      </c>
      <c r="O21243" s="1">
        <v>45345</v>
      </c>
      <c r="P21243" s="2">
        <v>350000</v>
      </c>
      <c r="Q21243" s="2">
        <f t="shared" si="331"/>
        <v>294117.64705882355</v>
      </c>
    </row>
    <row r="21244" spans="1:17" x14ac:dyDescent="0.2">
      <c r="A21244" t="s">
        <v>126</v>
      </c>
      <c r="B21244">
        <v>188732</v>
      </c>
      <c r="C21244" s="1">
        <v>45330.66778935185</v>
      </c>
      <c r="D21244" t="s">
        <v>830</v>
      </c>
      <c r="E21244" t="s">
        <v>831</v>
      </c>
      <c r="F21244" t="s">
        <v>96</v>
      </c>
      <c r="G21244" t="s">
        <v>126</v>
      </c>
      <c r="H21244" t="s">
        <v>128</v>
      </c>
      <c r="I21244">
        <v>1083512</v>
      </c>
      <c r="J21244">
        <v>0</v>
      </c>
      <c r="K21244">
        <v>0</v>
      </c>
      <c r="L21244" t="s">
        <v>25</v>
      </c>
      <c r="M21244" t="s">
        <v>21</v>
      </c>
      <c r="N21244">
        <v>509</v>
      </c>
      <c r="O21244" s="1">
        <v>45352</v>
      </c>
      <c r="P21244" s="2">
        <v>383512</v>
      </c>
      <c r="Q21244" s="2">
        <f t="shared" si="331"/>
        <v>322278.99159663869</v>
      </c>
    </row>
    <row r="21245" spans="1:17" x14ac:dyDescent="0.2">
      <c r="A21245" t="s">
        <v>126</v>
      </c>
      <c r="B21245">
        <v>188731</v>
      </c>
      <c r="C21245" s="1">
        <v>45330.661585648151</v>
      </c>
      <c r="D21245" t="s">
        <v>4183</v>
      </c>
      <c r="E21245" t="s">
        <v>4184</v>
      </c>
      <c r="F21245" t="s">
        <v>128</v>
      </c>
      <c r="G21245" t="s">
        <v>126</v>
      </c>
      <c r="H21245" t="s">
        <v>128</v>
      </c>
      <c r="I21245">
        <v>103367</v>
      </c>
      <c r="J21245">
        <v>0</v>
      </c>
      <c r="K21245">
        <v>0</v>
      </c>
      <c r="L21245" t="s">
        <v>25</v>
      </c>
      <c r="M21245" t="s">
        <v>21</v>
      </c>
      <c r="N21245">
        <v>944479</v>
      </c>
      <c r="O21245" s="1">
        <v>45359</v>
      </c>
      <c r="P21245" s="2">
        <v>35000</v>
      </c>
      <c r="Q21245" s="2">
        <f t="shared" si="331"/>
        <v>29411.764705882353</v>
      </c>
    </row>
    <row r="21246" spans="1:17" x14ac:dyDescent="0.2">
      <c r="A21246" t="s">
        <v>126</v>
      </c>
      <c r="B21246">
        <v>188731</v>
      </c>
      <c r="C21246" s="1">
        <v>45330.661585648151</v>
      </c>
      <c r="D21246" t="s">
        <v>4183</v>
      </c>
      <c r="E21246" t="s">
        <v>4184</v>
      </c>
      <c r="F21246" t="s">
        <v>128</v>
      </c>
      <c r="G21246" t="s">
        <v>126</v>
      </c>
      <c r="H21246" t="s">
        <v>128</v>
      </c>
      <c r="I21246">
        <v>103367</v>
      </c>
      <c r="J21246">
        <v>0</v>
      </c>
      <c r="K21246">
        <v>0</v>
      </c>
      <c r="L21246" t="s">
        <v>25</v>
      </c>
      <c r="M21246" t="s">
        <v>21</v>
      </c>
      <c r="N21246">
        <v>944480</v>
      </c>
      <c r="O21246" s="1">
        <v>45390</v>
      </c>
      <c r="P21246" s="2">
        <v>35000</v>
      </c>
      <c r="Q21246" s="2">
        <f t="shared" si="331"/>
        <v>29411.764705882353</v>
      </c>
    </row>
    <row r="21247" spans="1:17" x14ac:dyDescent="0.2">
      <c r="A21247" t="s">
        <v>126</v>
      </c>
      <c r="B21247">
        <v>188731</v>
      </c>
      <c r="C21247" s="1">
        <v>45330.661585648151</v>
      </c>
      <c r="D21247" t="s">
        <v>4183</v>
      </c>
      <c r="E21247" t="s">
        <v>4184</v>
      </c>
      <c r="F21247" t="s">
        <v>128</v>
      </c>
      <c r="G21247" t="s">
        <v>126</v>
      </c>
      <c r="H21247" t="s">
        <v>128</v>
      </c>
      <c r="I21247">
        <v>103367</v>
      </c>
      <c r="J21247">
        <v>0</v>
      </c>
      <c r="K21247">
        <v>0</v>
      </c>
      <c r="L21247" t="s">
        <v>25</v>
      </c>
      <c r="M21247" t="s">
        <v>21</v>
      </c>
      <c r="N21247">
        <v>944481</v>
      </c>
      <c r="O21247" s="1">
        <v>45420</v>
      </c>
      <c r="P21247" s="2">
        <v>33367</v>
      </c>
      <c r="Q21247" s="2">
        <f t="shared" si="331"/>
        <v>28039.495798319331</v>
      </c>
    </row>
    <row r="21248" spans="1:17" x14ac:dyDescent="0.2">
      <c r="A21248" t="s">
        <v>126</v>
      </c>
      <c r="B21248">
        <v>188730</v>
      </c>
      <c r="C21248" s="1">
        <v>45330.654131944444</v>
      </c>
      <c r="D21248" t="s">
        <v>27</v>
      </c>
      <c r="E21248" t="s">
        <v>127</v>
      </c>
      <c r="F21248" t="s">
        <v>128</v>
      </c>
      <c r="G21248" t="s">
        <v>126</v>
      </c>
      <c r="H21248" t="s">
        <v>128</v>
      </c>
      <c r="I21248">
        <v>27018</v>
      </c>
      <c r="J21248">
        <v>0</v>
      </c>
      <c r="K21248">
        <v>0</v>
      </c>
      <c r="L21248" t="s">
        <v>121</v>
      </c>
      <c r="M21248" t="s">
        <v>21</v>
      </c>
      <c r="P21248" s="2">
        <v>27018</v>
      </c>
      <c r="Q21248" s="2">
        <f t="shared" si="331"/>
        <v>22704.201680672271</v>
      </c>
    </row>
    <row r="21249" spans="1:17" x14ac:dyDescent="0.2">
      <c r="A21249" t="s">
        <v>126</v>
      </c>
      <c r="B21249">
        <v>188729</v>
      </c>
      <c r="C21249" s="1">
        <v>45330.653090277781</v>
      </c>
      <c r="D21249" t="s">
        <v>4218</v>
      </c>
      <c r="E21249" t="s">
        <v>1372</v>
      </c>
      <c r="F21249" t="s">
        <v>96</v>
      </c>
      <c r="G21249" t="s">
        <v>126</v>
      </c>
      <c r="H21249" t="s">
        <v>128</v>
      </c>
      <c r="I21249">
        <v>254470</v>
      </c>
      <c r="J21249">
        <v>0</v>
      </c>
      <c r="K21249">
        <v>3152</v>
      </c>
      <c r="L21249" t="s">
        <v>30</v>
      </c>
      <c r="M21249" t="s">
        <v>21</v>
      </c>
      <c r="N21249">
        <v>953268</v>
      </c>
      <c r="P21249" s="2">
        <v>254470</v>
      </c>
      <c r="Q21249" s="2">
        <f t="shared" si="331"/>
        <v>213840.3361344538</v>
      </c>
    </row>
    <row r="21250" spans="1:17" x14ac:dyDescent="0.2">
      <c r="A21250" t="s">
        <v>126</v>
      </c>
      <c r="B21250">
        <v>188728</v>
      </c>
      <c r="C21250" s="1">
        <v>45330.638437499998</v>
      </c>
      <c r="D21250" t="s">
        <v>27</v>
      </c>
      <c r="E21250" t="s">
        <v>127</v>
      </c>
      <c r="F21250" t="s">
        <v>128</v>
      </c>
      <c r="G21250" t="s">
        <v>126</v>
      </c>
      <c r="H21250" t="s">
        <v>128</v>
      </c>
      <c r="I21250">
        <v>28527</v>
      </c>
      <c r="J21250">
        <v>0</v>
      </c>
      <c r="K21250">
        <v>0</v>
      </c>
      <c r="L21250" t="s">
        <v>121</v>
      </c>
      <c r="M21250" t="s">
        <v>21</v>
      </c>
      <c r="P21250" s="2">
        <v>28527</v>
      </c>
      <c r="Q21250" s="2">
        <f t="shared" si="331"/>
        <v>23972.268907563026</v>
      </c>
    </row>
    <row r="21251" spans="1:17" x14ac:dyDescent="0.2">
      <c r="A21251" t="s">
        <v>135</v>
      </c>
      <c r="B21251">
        <v>188727</v>
      </c>
      <c r="C21251" s="1">
        <v>45330.570671296293</v>
      </c>
      <c r="D21251" t="s">
        <v>27</v>
      </c>
      <c r="E21251" t="s">
        <v>168</v>
      </c>
      <c r="F21251" t="s">
        <v>138</v>
      </c>
      <c r="G21251" t="s">
        <v>135</v>
      </c>
      <c r="H21251" t="s">
        <v>138</v>
      </c>
      <c r="I21251">
        <v>39947</v>
      </c>
      <c r="J21251">
        <v>0</v>
      </c>
      <c r="K21251">
        <v>0</v>
      </c>
      <c r="L21251" t="s">
        <v>155</v>
      </c>
      <c r="M21251" t="s">
        <v>21</v>
      </c>
      <c r="N21251">
        <v>659</v>
      </c>
      <c r="P21251" s="2">
        <v>39947</v>
      </c>
      <c r="Q21251" s="2">
        <f t="shared" ref="Q21251:Q21314" si="332">+P21251/1.19</f>
        <v>33568.907563025212</v>
      </c>
    </row>
    <row r="21252" spans="1:17" x14ac:dyDescent="0.2">
      <c r="A21252" t="s">
        <v>135</v>
      </c>
      <c r="B21252">
        <v>188726</v>
      </c>
      <c r="C21252" s="1">
        <v>45330.554803240739</v>
      </c>
      <c r="D21252" t="s">
        <v>27</v>
      </c>
      <c r="E21252" t="s">
        <v>168</v>
      </c>
      <c r="F21252" t="s">
        <v>138</v>
      </c>
      <c r="G21252" t="s">
        <v>135</v>
      </c>
      <c r="H21252" t="s">
        <v>138</v>
      </c>
      <c r="I21252">
        <v>27018</v>
      </c>
      <c r="J21252">
        <v>0</v>
      </c>
      <c r="K21252">
        <v>0</v>
      </c>
      <c r="L21252" t="s">
        <v>30</v>
      </c>
      <c r="M21252" t="s">
        <v>21</v>
      </c>
      <c r="N21252">
        <v>658</v>
      </c>
      <c r="P21252" s="2">
        <v>27018</v>
      </c>
      <c r="Q21252" s="2">
        <f t="shared" si="332"/>
        <v>22704.201680672271</v>
      </c>
    </row>
    <row r="21253" spans="1:17" x14ac:dyDescent="0.2">
      <c r="A21253" t="s">
        <v>38</v>
      </c>
      <c r="B21253">
        <v>188725</v>
      </c>
      <c r="C21253" s="1">
        <v>45330.553032407406</v>
      </c>
      <c r="D21253" t="s">
        <v>906</v>
      </c>
      <c r="E21253" t="s">
        <v>907</v>
      </c>
      <c r="F21253" t="s">
        <v>96</v>
      </c>
      <c r="G21253" t="s">
        <v>60</v>
      </c>
      <c r="H21253" t="s">
        <v>61</v>
      </c>
      <c r="I21253">
        <v>695288</v>
      </c>
      <c r="J21253">
        <v>0</v>
      </c>
      <c r="K21253">
        <v>0</v>
      </c>
      <c r="L21253" t="s">
        <v>25</v>
      </c>
      <c r="M21253" t="s">
        <v>21</v>
      </c>
      <c r="N21253">
        <v>8004389</v>
      </c>
      <c r="O21253" s="1">
        <v>45371</v>
      </c>
      <c r="P21253" s="2">
        <v>230000</v>
      </c>
      <c r="Q21253" s="2">
        <f t="shared" si="332"/>
        <v>193277.31092436975</v>
      </c>
    </row>
    <row r="21254" spans="1:17" x14ac:dyDescent="0.2">
      <c r="A21254" t="s">
        <v>38</v>
      </c>
      <c r="B21254">
        <v>188725</v>
      </c>
      <c r="C21254" s="1">
        <v>45330.553032407406</v>
      </c>
      <c r="D21254" t="s">
        <v>906</v>
      </c>
      <c r="E21254" t="s">
        <v>907</v>
      </c>
      <c r="F21254" t="s">
        <v>96</v>
      </c>
      <c r="G21254" t="s">
        <v>60</v>
      </c>
      <c r="H21254" t="s">
        <v>61</v>
      </c>
      <c r="I21254">
        <v>695288</v>
      </c>
      <c r="J21254">
        <v>0</v>
      </c>
      <c r="K21254">
        <v>0</v>
      </c>
      <c r="L21254" t="s">
        <v>25</v>
      </c>
      <c r="M21254" t="s">
        <v>21</v>
      </c>
      <c r="N21254">
        <v>8004390</v>
      </c>
      <c r="O21254" s="1">
        <v>45402</v>
      </c>
      <c r="P21254" s="2">
        <v>230000</v>
      </c>
      <c r="Q21254" s="2">
        <f t="shared" si="332"/>
        <v>193277.31092436975</v>
      </c>
    </row>
    <row r="21255" spans="1:17" x14ac:dyDescent="0.2">
      <c r="A21255" t="s">
        <v>38</v>
      </c>
      <c r="B21255">
        <v>188725</v>
      </c>
      <c r="C21255" s="1">
        <v>45330.553032407406</v>
      </c>
      <c r="D21255" t="s">
        <v>906</v>
      </c>
      <c r="E21255" t="s">
        <v>907</v>
      </c>
      <c r="F21255" t="s">
        <v>96</v>
      </c>
      <c r="G21255" t="s">
        <v>60</v>
      </c>
      <c r="H21255" t="s">
        <v>61</v>
      </c>
      <c r="I21255">
        <v>695288</v>
      </c>
      <c r="J21255">
        <v>0</v>
      </c>
      <c r="K21255">
        <v>0</v>
      </c>
      <c r="L21255" t="s">
        <v>25</v>
      </c>
      <c r="M21255" t="s">
        <v>21</v>
      </c>
      <c r="N21255">
        <v>8004391</v>
      </c>
      <c r="O21255" s="1">
        <v>45432</v>
      </c>
      <c r="P21255" s="2">
        <v>235288</v>
      </c>
      <c r="Q21255" s="2">
        <f t="shared" si="332"/>
        <v>197721.00840336137</v>
      </c>
    </row>
    <row r="21256" spans="1:17" x14ac:dyDescent="0.2">
      <c r="A21256" t="s">
        <v>38</v>
      </c>
      <c r="B21256">
        <v>188724</v>
      </c>
      <c r="C21256" s="1">
        <v>45330.550706018519</v>
      </c>
      <c r="D21256" t="s">
        <v>2171</v>
      </c>
      <c r="E21256" t="s">
        <v>2172</v>
      </c>
      <c r="F21256" t="s">
        <v>48</v>
      </c>
      <c r="G21256" t="s">
        <v>42</v>
      </c>
      <c r="H21256" t="s">
        <v>182</v>
      </c>
      <c r="I21256">
        <v>1193184</v>
      </c>
      <c r="J21256">
        <v>0</v>
      </c>
      <c r="K21256">
        <v>0</v>
      </c>
      <c r="L21256" t="s">
        <v>25</v>
      </c>
      <c r="M21256" t="s">
        <v>21</v>
      </c>
      <c r="N21256">
        <v>763530</v>
      </c>
      <c r="O21256" s="1">
        <v>45334</v>
      </c>
      <c r="P21256" s="2">
        <v>293184</v>
      </c>
      <c r="Q21256" s="2">
        <f t="shared" si="332"/>
        <v>246373.10924369749</v>
      </c>
    </row>
    <row r="21257" spans="1:17" x14ac:dyDescent="0.2">
      <c r="A21257" t="s">
        <v>38</v>
      </c>
      <c r="B21257">
        <v>188724</v>
      </c>
      <c r="C21257" s="1">
        <v>45330.550706018519</v>
      </c>
      <c r="D21257" t="s">
        <v>2171</v>
      </c>
      <c r="E21257" t="s">
        <v>2172</v>
      </c>
      <c r="F21257" t="s">
        <v>48</v>
      </c>
      <c r="G21257" t="s">
        <v>42</v>
      </c>
      <c r="H21257" t="s">
        <v>182</v>
      </c>
      <c r="I21257">
        <v>1193184</v>
      </c>
      <c r="J21257">
        <v>0</v>
      </c>
      <c r="K21257">
        <v>0</v>
      </c>
      <c r="L21257" t="s">
        <v>25</v>
      </c>
      <c r="M21257" t="s">
        <v>21</v>
      </c>
      <c r="N21257">
        <v>763531</v>
      </c>
      <c r="O21257" s="1">
        <v>45363</v>
      </c>
      <c r="P21257" s="2">
        <v>300000</v>
      </c>
      <c r="Q21257" s="2">
        <f t="shared" si="332"/>
        <v>252100.84033613445</v>
      </c>
    </row>
    <row r="21258" spans="1:17" x14ac:dyDescent="0.2">
      <c r="A21258" t="s">
        <v>38</v>
      </c>
      <c r="B21258">
        <v>188724</v>
      </c>
      <c r="C21258" s="1">
        <v>45330.550706018519</v>
      </c>
      <c r="D21258" t="s">
        <v>2171</v>
      </c>
      <c r="E21258" t="s">
        <v>2172</v>
      </c>
      <c r="F21258" t="s">
        <v>48</v>
      </c>
      <c r="G21258" t="s">
        <v>42</v>
      </c>
      <c r="H21258" t="s">
        <v>182</v>
      </c>
      <c r="I21258">
        <v>1193184</v>
      </c>
      <c r="J21258">
        <v>0</v>
      </c>
      <c r="K21258">
        <v>0</v>
      </c>
      <c r="L21258" t="s">
        <v>25</v>
      </c>
      <c r="M21258" t="s">
        <v>21</v>
      </c>
      <c r="N21258">
        <v>763532</v>
      </c>
      <c r="O21258" s="1">
        <v>45394</v>
      </c>
      <c r="P21258" s="2">
        <v>300000</v>
      </c>
      <c r="Q21258" s="2">
        <f t="shared" si="332"/>
        <v>252100.84033613445</v>
      </c>
    </row>
    <row r="21259" spans="1:17" x14ac:dyDescent="0.2">
      <c r="A21259" t="s">
        <v>38</v>
      </c>
      <c r="B21259">
        <v>188724</v>
      </c>
      <c r="C21259" s="1">
        <v>45330.550706018519</v>
      </c>
      <c r="D21259" t="s">
        <v>2171</v>
      </c>
      <c r="E21259" t="s">
        <v>2172</v>
      </c>
      <c r="F21259" t="s">
        <v>48</v>
      </c>
      <c r="G21259" t="s">
        <v>42</v>
      </c>
      <c r="H21259" t="s">
        <v>182</v>
      </c>
      <c r="I21259">
        <v>1193184</v>
      </c>
      <c r="J21259">
        <v>0</v>
      </c>
      <c r="K21259">
        <v>0</v>
      </c>
      <c r="L21259" t="s">
        <v>25</v>
      </c>
      <c r="M21259" t="s">
        <v>21</v>
      </c>
      <c r="N21259">
        <v>763533</v>
      </c>
      <c r="O21259" s="1">
        <v>45424</v>
      </c>
      <c r="P21259" s="2">
        <v>300000</v>
      </c>
      <c r="Q21259" s="2">
        <f t="shared" si="332"/>
        <v>252100.84033613445</v>
      </c>
    </row>
    <row r="21260" spans="1:17" x14ac:dyDescent="0.2">
      <c r="A21260" t="s">
        <v>38</v>
      </c>
      <c r="B21260">
        <v>188723</v>
      </c>
      <c r="C21260" s="1">
        <v>45330.549618055556</v>
      </c>
      <c r="D21260" t="s">
        <v>301</v>
      </c>
      <c r="E21260" t="s">
        <v>302</v>
      </c>
      <c r="F21260" t="s">
        <v>48</v>
      </c>
      <c r="G21260" t="s">
        <v>42</v>
      </c>
      <c r="H21260" t="s">
        <v>182</v>
      </c>
      <c r="I21260">
        <v>1278108</v>
      </c>
      <c r="J21260">
        <v>0</v>
      </c>
      <c r="K21260">
        <v>0</v>
      </c>
      <c r="L21260" t="s">
        <v>25</v>
      </c>
      <c r="M21260" t="s">
        <v>21</v>
      </c>
      <c r="N21260">
        <v>1561613</v>
      </c>
      <c r="O21260" s="1">
        <v>45350</v>
      </c>
      <c r="P21260" s="2">
        <v>426036</v>
      </c>
      <c r="Q21260" s="2">
        <f t="shared" si="332"/>
        <v>358013.44537815126</v>
      </c>
    </row>
    <row r="21261" spans="1:17" x14ac:dyDescent="0.2">
      <c r="A21261" t="s">
        <v>38</v>
      </c>
      <c r="B21261">
        <v>188723</v>
      </c>
      <c r="C21261" s="1">
        <v>45330.549618055556</v>
      </c>
      <c r="D21261" t="s">
        <v>301</v>
      </c>
      <c r="E21261" t="s">
        <v>302</v>
      </c>
      <c r="F21261" t="s">
        <v>48</v>
      </c>
      <c r="G21261" t="s">
        <v>42</v>
      </c>
      <c r="H21261" t="s">
        <v>182</v>
      </c>
      <c r="I21261">
        <v>1278108</v>
      </c>
      <c r="J21261">
        <v>0</v>
      </c>
      <c r="K21261">
        <v>0</v>
      </c>
      <c r="L21261" t="s">
        <v>25</v>
      </c>
      <c r="M21261" t="s">
        <v>21</v>
      </c>
      <c r="N21261">
        <v>1561614</v>
      </c>
      <c r="O21261" s="1">
        <v>45379</v>
      </c>
      <c r="P21261" s="2">
        <v>426036</v>
      </c>
      <c r="Q21261" s="2">
        <f t="shared" si="332"/>
        <v>358013.44537815126</v>
      </c>
    </row>
    <row r="21262" spans="1:17" x14ac:dyDescent="0.2">
      <c r="A21262" t="s">
        <v>38</v>
      </c>
      <c r="B21262">
        <v>188723</v>
      </c>
      <c r="C21262" s="1">
        <v>45330.549618055556</v>
      </c>
      <c r="D21262" t="s">
        <v>301</v>
      </c>
      <c r="E21262" t="s">
        <v>302</v>
      </c>
      <c r="F21262" t="s">
        <v>48</v>
      </c>
      <c r="G21262" t="s">
        <v>42</v>
      </c>
      <c r="H21262" t="s">
        <v>182</v>
      </c>
      <c r="I21262">
        <v>1278108</v>
      </c>
      <c r="J21262">
        <v>0</v>
      </c>
      <c r="K21262">
        <v>0</v>
      </c>
      <c r="L21262" t="s">
        <v>25</v>
      </c>
      <c r="M21262" t="s">
        <v>21</v>
      </c>
      <c r="N21262">
        <v>1561615</v>
      </c>
      <c r="O21262" s="1">
        <v>45410</v>
      </c>
      <c r="P21262" s="2">
        <v>426036</v>
      </c>
      <c r="Q21262" s="2">
        <f t="shared" si="332"/>
        <v>358013.44537815126</v>
      </c>
    </row>
    <row r="21263" spans="1:17" x14ac:dyDescent="0.2">
      <c r="A21263" t="s">
        <v>38</v>
      </c>
      <c r="B21263">
        <v>188722</v>
      </c>
      <c r="C21263" s="1">
        <v>45330.548368055555</v>
      </c>
      <c r="D21263" t="s">
        <v>299</v>
      </c>
      <c r="E21263" t="s">
        <v>300</v>
      </c>
      <c r="F21263" t="s">
        <v>48</v>
      </c>
      <c r="G21263" t="s">
        <v>42</v>
      </c>
      <c r="H21263" t="s">
        <v>182</v>
      </c>
      <c r="I21263">
        <v>1759924</v>
      </c>
      <c r="J21263">
        <v>0</v>
      </c>
      <c r="K21263">
        <v>0</v>
      </c>
      <c r="L21263" t="s">
        <v>25</v>
      </c>
      <c r="M21263" t="s">
        <v>21</v>
      </c>
      <c r="N21263">
        <v>1588661</v>
      </c>
      <c r="O21263" s="1">
        <v>45342</v>
      </c>
      <c r="P21263" s="2">
        <v>440000</v>
      </c>
      <c r="Q21263" s="2">
        <f t="shared" si="332"/>
        <v>369747.89915966388</v>
      </c>
    </row>
    <row r="21264" spans="1:17" x14ac:dyDescent="0.2">
      <c r="A21264" t="s">
        <v>38</v>
      </c>
      <c r="B21264">
        <v>188722</v>
      </c>
      <c r="C21264" s="1">
        <v>45330.548368055555</v>
      </c>
      <c r="D21264" t="s">
        <v>299</v>
      </c>
      <c r="E21264" t="s">
        <v>300</v>
      </c>
      <c r="F21264" t="s">
        <v>48</v>
      </c>
      <c r="G21264" t="s">
        <v>42</v>
      </c>
      <c r="H21264" t="s">
        <v>182</v>
      </c>
      <c r="I21264">
        <v>1759924</v>
      </c>
      <c r="J21264">
        <v>0</v>
      </c>
      <c r="K21264">
        <v>0</v>
      </c>
      <c r="L21264" t="s">
        <v>25</v>
      </c>
      <c r="M21264" t="s">
        <v>21</v>
      </c>
      <c r="N21264">
        <v>1588662</v>
      </c>
      <c r="O21264" s="1">
        <v>45371</v>
      </c>
      <c r="P21264" s="2">
        <v>440000</v>
      </c>
      <c r="Q21264" s="2">
        <f t="shared" si="332"/>
        <v>369747.89915966388</v>
      </c>
    </row>
    <row r="21265" spans="1:17" x14ac:dyDescent="0.2">
      <c r="A21265" t="s">
        <v>38</v>
      </c>
      <c r="B21265">
        <v>188722</v>
      </c>
      <c r="C21265" s="1">
        <v>45330.548368055555</v>
      </c>
      <c r="D21265" t="s">
        <v>299</v>
      </c>
      <c r="E21265" t="s">
        <v>300</v>
      </c>
      <c r="F21265" t="s">
        <v>48</v>
      </c>
      <c r="G21265" t="s">
        <v>42</v>
      </c>
      <c r="H21265" t="s">
        <v>182</v>
      </c>
      <c r="I21265">
        <v>1759924</v>
      </c>
      <c r="J21265">
        <v>0</v>
      </c>
      <c r="K21265">
        <v>0</v>
      </c>
      <c r="L21265" t="s">
        <v>25</v>
      </c>
      <c r="M21265" t="s">
        <v>21</v>
      </c>
      <c r="N21265">
        <v>1588663</v>
      </c>
      <c r="O21265" s="1">
        <v>45402</v>
      </c>
      <c r="P21265" s="2">
        <v>440000</v>
      </c>
      <c r="Q21265" s="2">
        <f t="shared" si="332"/>
        <v>369747.89915966388</v>
      </c>
    </row>
    <row r="21266" spans="1:17" x14ac:dyDescent="0.2">
      <c r="A21266" t="s">
        <v>38</v>
      </c>
      <c r="B21266">
        <v>188722</v>
      </c>
      <c r="C21266" s="1">
        <v>45330.548368055555</v>
      </c>
      <c r="D21266" t="s">
        <v>299</v>
      </c>
      <c r="E21266" t="s">
        <v>300</v>
      </c>
      <c r="F21266" t="s">
        <v>48</v>
      </c>
      <c r="G21266" t="s">
        <v>42</v>
      </c>
      <c r="H21266" t="s">
        <v>182</v>
      </c>
      <c r="I21266">
        <v>1759924</v>
      </c>
      <c r="J21266">
        <v>0</v>
      </c>
      <c r="K21266">
        <v>0</v>
      </c>
      <c r="L21266" t="s">
        <v>25</v>
      </c>
      <c r="M21266" t="s">
        <v>21</v>
      </c>
      <c r="N21266">
        <v>1588664</v>
      </c>
      <c r="O21266" s="1">
        <v>45432</v>
      </c>
      <c r="P21266" s="2">
        <v>439924</v>
      </c>
      <c r="Q21266" s="2">
        <f t="shared" si="332"/>
        <v>369684.03361344541</v>
      </c>
    </row>
    <row r="21267" spans="1:17" x14ac:dyDescent="0.2">
      <c r="A21267" t="s">
        <v>38</v>
      </c>
      <c r="B21267">
        <v>188721</v>
      </c>
      <c r="C21267" s="1">
        <v>45330.547164351854</v>
      </c>
      <c r="D21267" t="s">
        <v>293</v>
      </c>
      <c r="E21267" t="s">
        <v>294</v>
      </c>
      <c r="F21267" t="s">
        <v>48</v>
      </c>
      <c r="G21267" t="s">
        <v>42</v>
      </c>
      <c r="H21267" t="s">
        <v>182</v>
      </c>
      <c r="I21267">
        <v>981072</v>
      </c>
      <c r="J21267">
        <v>0</v>
      </c>
      <c r="K21267">
        <v>0</v>
      </c>
      <c r="L21267" t="s">
        <v>25</v>
      </c>
      <c r="M21267" t="s">
        <v>21</v>
      </c>
      <c r="N21267">
        <v>2230675</v>
      </c>
      <c r="O21267" s="1">
        <v>45342</v>
      </c>
      <c r="P21267" s="2">
        <v>327024</v>
      </c>
      <c r="Q21267" s="2">
        <f t="shared" si="332"/>
        <v>274810.08403361344</v>
      </c>
    </row>
    <row r="21268" spans="1:17" x14ac:dyDescent="0.2">
      <c r="A21268" t="s">
        <v>38</v>
      </c>
      <c r="B21268">
        <v>188721</v>
      </c>
      <c r="C21268" s="1">
        <v>45330.547164351854</v>
      </c>
      <c r="D21268" t="s">
        <v>293</v>
      </c>
      <c r="E21268" t="s">
        <v>294</v>
      </c>
      <c r="F21268" t="s">
        <v>48</v>
      </c>
      <c r="G21268" t="s">
        <v>42</v>
      </c>
      <c r="H21268" t="s">
        <v>182</v>
      </c>
      <c r="I21268">
        <v>981072</v>
      </c>
      <c r="J21268">
        <v>0</v>
      </c>
      <c r="K21268">
        <v>0</v>
      </c>
      <c r="L21268" t="s">
        <v>25</v>
      </c>
      <c r="M21268" t="s">
        <v>21</v>
      </c>
      <c r="N21268">
        <v>2230676</v>
      </c>
      <c r="O21268" s="1">
        <v>45371</v>
      </c>
      <c r="P21268" s="2">
        <v>327024</v>
      </c>
      <c r="Q21268" s="2">
        <f t="shared" si="332"/>
        <v>274810.08403361344</v>
      </c>
    </row>
    <row r="21269" spans="1:17" x14ac:dyDescent="0.2">
      <c r="A21269" t="s">
        <v>38</v>
      </c>
      <c r="B21269">
        <v>188721</v>
      </c>
      <c r="C21269" s="1">
        <v>45330.547164351854</v>
      </c>
      <c r="D21269" t="s">
        <v>293</v>
      </c>
      <c r="E21269" t="s">
        <v>294</v>
      </c>
      <c r="F21269" t="s">
        <v>48</v>
      </c>
      <c r="G21269" t="s">
        <v>42</v>
      </c>
      <c r="H21269" t="s">
        <v>182</v>
      </c>
      <c r="I21269">
        <v>981072</v>
      </c>
      <c r="J21269">
        <v>0</v>
      </c>
      <c r="K21269">
        <v>0</v>
      </c>
      <c r="L21269" t="s">
        <v>25</v>
      </c>
      <c r="M21269" t="s">
        <v>21</v>
      </c>
      <c r="N21269">
        <v>2230677</v>
      </c>
      <c r="O21269" s="1">
        <v>45402</v>
      </c>
      <c r="P21269" s="2">
        <v>327024</v>
      </c>
      <c r="Q21269" s="2">
        <f t="shared" si="332"/>
        <v>274810.08403361344</v>
      </c>
    </row>
    <row r="21270" spans="1:17" x14ac:dyDescent="0.2">
      <c r="A21270" t="s">
        <v>38</v>
      </c>
      <c r="B21270">
        <v>188721</v>
      </c>
      <c r="C21270" s="1">
        <v>45330.547164351854</v>
      </c>
      <c r="D21270" t="s">
        <v>293</v>
      </c>
      <c r="E21270" t="s">
        <v>294</v>
      </c>
      <c r="F21270" t="s">
        <v>48</v>
      </c>
      <c r="G21270" t="s">
        <v>42</v>
      </c>
      <c r="H21270" t="s">
        <v>182</v>
      </c>
      <c r="I21270">
        <v>981072</v>
      </c>
      <c r="J21270">
        <v>0</v>
      </c>
      <c r="K21270">
        <v>0</v>
      </c>
      <c r="L21270" t="s">
        <v>25</v>
      </c>
      <c r="M21270" t="s">
        <v>21</v>
      </c>
      <c r="N21270">
        <v>2230678</v>
      </c>
      <c r="O21270" s="1">
        <v>45432</v>
      </c>
      <c r="P21270" s="2">
        <v>327024</v>
      </c>
      <c r="Q21270" s="2">
        <f t="shared" si="332"/>
        <v>274810.08403361344</v>
      </c>
    </row>
    <row r="21271" spans="1:17" x14ac:dyDescent="0.2">
      <c r="A21271" t="s">
        <v>38</v>
      </c>
      <c r="B21271">
        <v>188720</v>
      </c>
      <c r="C21271" s="1">
        <v>45330.545787037037</v>
      </c>
      <c r="D21271" t="s">
        <v>1005</v>
      </c>
      <c r="E21271" t="s">
        <v>1006</v>
      </c>
      <c r="F21271" t="s">
        <v>48</v>
      </c>
      <c r="G21271" t="s">
        <v>42</v>
      </c>
      <c r="H21271" t="s">
        <v>182</v>
      </c>
      <c r="I21271">
        <v>1555397</v>
      </c>
      <c r="J21271">
        <v>0</v>
      </c>
      <c r="K21271">
        <v>0</v>
      </c>
      <c r="L21271" t="s">
        <v>25</v>
      </c>
      <c r="M21271" t="s">
        <v>21</v>
      </c>
      <c r="N21271">
        <v>936619</v>
      </c>
      <c r="O21271" s="1">
        <v>45351</v>
      </c>
      <c r="P21271" s="2">
        <v>355397</v>
      </c>
      <c r="Q21271" s="2">
        <f t="shared" si="332"/>
        <v>298652.9411764706</v>
      </c>
    </row>
    <row r="21272" spans="1:17" x14ac:dyDescent="0.2">
      <c r="A21272" t="s">
        <v>38</v>
      </c>
      <c r="B21272">
        <v>188720</v>
      </c>
      <c r="C21272" s="1">
        <v>45330.545787037037</v>
      </c>
      <c r="D21272" t="s">
        <v>1005</v>
      </c>
      <c r="E21272" t="s">
        <v>1006</v>
      </c>
      <c r="F21272" t="s">
        <v>48</v>
      </c>
      <c r="G21272" t="s">
        <v>42</v>
      </c>
      <c r="H21272" t="s">
        <v>182</v>
      </c>
      <c r="I21272">
        <v>1555397</v>
      </c>
      <c r="J21272">
        <v>0</v>
      </c>
      <c r="K21272">
        <v>0</v>
      </c>
      <c r="L21272" t="s">
        <v>25</v>
      </c>
      <c r="M21272" t="s">
        <v>21</v>
      </c>
      <c r="N21272">
        <v>936620</v>
      </c>
      <c r="O21272" s="1">
        <v>45381</v>
      </c>
      <c r="P21272" s="2">
        <v>400000</v>
      </c>
      <c r="Q21272" s="2">
        <f t="shared" si="332"/>
        <v>336134.45378151262</v>
      </c>
    </row>
    <row r="21273" spans="1:17" x14ac:dyDescent="0.2">
      <c r="A21273" t="s">
        <v>38</v>
      </c>
      <c r="B21273">
        <v>188720</v>
      </c>
      <c r="C21273" s="1">
        <v>45330.545787037037</v>
      </c>
      <c r="D21273" t="s">
        <v>1005</v>
      </c>
      <c r="E21273" t="s">
        <v>1006</v>
      </c>
      <c r="F21273" t="s">
        <v>48</v>
      </c>
      <c r="G21273" t="s">
        <v>42</v>
      </c>
      <c r="H21273" t="s">
        <v>182</v>
      </c>
      <c r="I21273">
        <v>1555397</v>
      </c>
      <c r="J21273">
        <v>0</v>
      </c>
      <c r="K21273">
        <v>0</v>
      </c>
      <c r="L21273" t="s">
        <v>25</v>
      </c>
      <c r="M21273" t="s">
        <v>21</v>
      </c>
      <c r="N21273">
        <v>936621</v>
      </c>
      <c r="O21273" s="1">
        <v>45412</v>
      </c>
      <c r="P21273" s="2">
        <v>400000</v>
      </c>
      <c r="Q21273" s="2">
        <f t="shared" si="332"/>
        <v>336134.45378151262</v>
      </c>
    </row>
    <row r="21274" spans="1:17" x14ac:dyDescent="0.2">
      <c r="A21274" t="s">
        <v>38</v>
      </c>
      <c r="B21274">
        <v>188720</v>
      </c>
      <c r="C21274" s="1">
        <v>45330.545787037037</v>
      </c>
      <c r="D21274" t="s">
        <v>1005</v>
      </c>
      <c r="E21274" t="s">
        <v>1006</v>
      </c>
      <c r="F21274" t="s">
        <v>48</v>
      </c>
      <c r="G21274" t="s">
        <v>42</v>
      </c>
      <c r="H21274" t="s">
        <v>182</v>
      </c>
      <c r="I21274">
        <v>1555397</v>
      </c>
      <c r="J21274">
        <v>0</v>
      </c>
      <c r="K21274">
        <v>0</v>
      </c>
      <c r="L21274" t="s">
        <v>25</v>
      </c>
      <c r="M21274" t="s">
        <v>21</v>
      </c>
      <c r="N21274">
        <v>936622</v>
      </c>
      <c r="O21274" s="1">
        <v>45442</v>
      </c>
      <c r="P21274" s="2">
        <v>400000</v>
      </c>
      <c r="Q21274" s="2">
        <f t="shared" si="332"/>
        <v>336134.45378151262</v>
      </c>
    </row>
    <row r="21275" spans="1:17" x14ac:dyDescent="0.2">
      <c r="A21275" t="s">
        <v>38</v>
      </c>
      <c r="B21275">
        <v>188719</v>
      </c>
      <c r="C21275" s="1">
        <v>45330.545057870368</v>
      </c>
      <c r="D21275" t="s">
        <v>27</v>
      </c>
      <c r="E21275" t="s">
        <v>354</v>
      </c>
      <c r="F21275" t="s">
        <v>80</v>
      </c>
      <c r="G21275" t="s">
        <v>60</v>
      </c>
      <c r="H21275" t="s">
        <v>80</v>
      </c>
      <c r="I21275">
        <v>106272</v>
      </c>
      <c r="J21275">
        <v>0</v>
      </c>
      <c r="K21275">
        <v>0</v>
      </c>
      <c r="L21275" t="s">
        <v>121</v>
      </c>
      <c r="M21275" t="s">
        <v>21</v>
      </c>
      <c r="P21275" s="2">
        <v>106272</v>
      </c>
      <c r="Q21275" s="2">
        <f t="shared" si="332"/>
        <v>89304.201680672268</v>
      </c>
    </row>
    <row r="21276" spans="1:17" x14ac:dyDescent="0.2">
      <c r="A21276" t="s">
        <v>38</v>
      </c>
      <c r="B21276">
        <v>188718</v>
      </c>
      <c r="C21276" s="1">
        <v>45330.544490740744</v>
      </c>
      <c r="D21276" t="s">
        <v>2183</v>
      </c>
      <c r="E21276" t="s">
        <v>2184</v>
      </c>
      <c r="F21276" t="s">
        <v>48</v>
      </c>
      <c r="G21276" t="s">
        <v>42</v>
      </c>
      <c r="H21276" t="s">
        <v>182</v>
      </c>
      <c r="I21276">
        <v>1074088</v>
      </c>
      <c r="J21276">
        <v>0</v>
      </c>
      <c r="K21276">
        <v>0</v>
      </c>
      <c r="L21276" t="s">
        <v>25</v>
      </c>
      <c r="M21276" t="s">
        <v>21</v>
      </c>
      <c r="N21276">
        <v>8545327</v>
      </c>
      <c r="O21276" s="1">
        <v>45337</v>
      </c>
      <c r="P21276" s="2">
        <v>354088</v>
      </c>
      <c r="Q21276" s="2">
        <f t="shared" si="332"/>
        <v>297552.9411764706</v>
      </c>
    </row>
    <row r="21277" spans="1:17" x14ac:dyDescent="0.2">
      <c r="A21277" t="s">
        <v>38</v>
      </c>
      <c r="B21277">
        <v>188718</v>
      </c>
      <c r="C21277" s="1">
        <v>45330.544490740744</v>
      </c>
      <c r="D21277" t="s">
        <v>2183</v>
      </c>
      <c r="E21277" t="s">
        <v>2184</v>
      </c>
      <c r="F21277" t="s">
        <v>48</v>
      </c>
      <c r="G21277" t="s">
        <v>42</v>
      </c>
      <c r="H21277" t="s">
        <v>182</v>
      </c>
      <c r="I21277">
        <v>1074088</v>
      </c>
      <c r="J21277">
        <v>0</v>
      </c>
      <c r="K21277">
        <v>0</v>
      </c>
      <c r="L21277" t="s">
        <v>25</v>
      </c>
      <c r="M21277" t="s">
        <v>21</v>
      </c>
      <c r="N21277">
        <v>8545328</v>
      </c>
      <c r="O21277" s="1">
        <v>45366</v>
      </c>
      <c r="P21277" s="2">
        <v>360000</v>
      </c>
      <c r="Q21277" s="2">
        <f t="shared" si="332"/>
        <v>302521.00840336137</v>
      </c>
    </row>
    <row r="21278" spans="1:17" x14ac:dyDescent="0.2">
      <c r="A21278" t="s">
        <v>38</v>
      </c>
      <c r="B21278">
        <v>188718</v>
      </c>
      <c r="C21278" s="1">
        <v>45330.544490740744</v>
      </c>
      <c r="D21278" t="s">
        <v>2183</v>
      </c>
      <c r="E21278" t="s">
        <v>2184</v>
      </c>
      <c r="F21278" t="s">
        <v>48</v>
      </c>
      <c r="G21278" t="s">
        <v>42</v>
      </c>
      <c r="H21278" t="s">
        <v>182</v>
      </c>
      <c r="I21278">
        <v>1074088</v>
      </c>
      <c r="J21278">
        <v>0</v>
      </c>
      <c r="K21278">
        <v>0</v>
      </c>
      <c r="L21278" t="s">
        <v>25</v>
      </c>
      <c r="M21278" t="s">
        <v>21</v>
      </c>
      <c r="N21278">
        <v>8545329</v>
      </c>
      <c r="O21278" s="1">
        <v>45397</v>
      </c>
      <c r="P21278" s="2">
        <v>360000</v>
      </c>
      <c r="Q21278" s="2">
        <f t="shared" si="332"/>
        <v>302521.00840336137</v>
      </c>
    </row>
    <row r="21279" spans="1:17" x14ac:dyDescent="0.2">
      <c r="A21279" t="s">
        <v>126</v>
      </c>
      <c r="B21279">
        <v>188717</v>
      </c>
      <c r="C21279" s="1">
        <v>45330.532314814816</v>
      </c>
      <c r="D21279" t="s">
        <v>27</v>
      </c>
      <c r="E21279" t="s">
        <v>127</v>
      </c>
      <c r="F21279" t="s">
        <v>128</v>
      </c>
      <c r="G21279" t="s">
        <v>126</v>
      </c>
      <c r="H21279" t="s">
        <v>128</v>
      </c>
      <c r="I21279">
        <v>33410</v>
      </c>
      <c r="J21279">
        <v>0</v>
      </c>
      <c r="K21279">
        <v>0</v>
      </c>
      <c r="L21279" t="s">
        <v>121</v>
      </c>
      <c r="M21279" t="s">
        <v>21</v>
      </c>
      <c r="P21279" s="2">
        <v>33410</v>
      </c>
      <c r="Q21279" s="2">
        <f t="shared" si="332"/>
        <v>28075.63025210084</v>
      </c>
    </row>
    <row r="21280" spans="1:17" x14ac:dyDescent="0.2">
      <c r="A21280" t="s">
        <v>38</v>
      </c>
      <c r="B21280">
        <v>188716</v>
      </c>
      <c r="C21280" s="1">
        <v>45330.527002314811</v>
      </c>
      <c r="D21280" t="s">
        <v>896</v>
      </c>
      <c r="E21280" t="s">
        <v>897</v>
      </c>
      <c r="F21280" t="s">
        <v>80</v>
      </c>
      <c r="G21280" t="s">
        <v>60</v>
      </c>
      <c r="H21280" t="s">
        <v>61</v>
      </c>
      <c r="I21280">
        <v>152000</v>
      </c>
      <c r="J21280">
        <v>0</v>
      </c>
      <c r="K21280">
        <v>0</v>
      </c>
      <c r="L21280" t="s">
        <v>30</v>
      </c>
      <c r="M21280" t="s">
        <v>21</v>
      </c>
      <c r="N21280">
        <v>4479</v>
      </c>
      <c r="P21280" s="2">
        <v>152000</v>
      </c>
      <c r="Q21280" s="2">
        <f t="shared" si="332"/>
        <v>127731.0924369748</v>
      </c>
    </row>
    <row r="21281" spans="1:17" x14ac:dyDescent="0.2">
      <c r="A21281" t="s">
        <v>26</v>
      </c>
      <c r="B21281">
        <v>188715</v>
      </c>
      <c r="C21281" s="1">
        <v>45330.515069444446</v>
      </c>
      <c r="D21281" t="s">
        <v>119</v>
      </c>
      <c r="E21281" t="s">
        <v>120</v>
      </c>
      <c r="F21281" t="s">
        <v>29</v>
      </c>
      <c r="G21281" t="s">
        <v>26</v>
      </c>
      <c r="H21281" t="s">
        <v>29</v>
      </c>
      <c r="I21281">
        <v>29639</v>
      </c>
      <c r="J21281">
        <v>0</v>
      </c>
      <c r="K21281">
        <v>0</v>
      </c>
      <c r="L21281" t="s">
        <v>30</v>
      </c>
      <c r="M21281" t="s">
        <v>21</v>
      </c>
      <c r="N21281">
        <v>316124</v>
      </c>
      <c r="P21281" s="2">
        <v>5000</v>
      </c>
      <c r="Q21281" s="2">
        <f t="shared" si="332"/>
        <v>4201.680672268908</v>
      </c>
    </row>
    <row r="21282" spans="1:17" x14ac:dyDescent="0.2">
      <c r="A21282" t="s">
        <v>26</v>
      </c>
      <c r="B21282">
        <v>188715</v>
      </c>
      <c r="C21282" s="1">
        <v>45330.515069444446</v>
      </c>
      <c r="D21282" t="s">
        <v>119</v>
      </c>
      <c r="E21282" t="s">
        <v>120</v>
      </c>
      <c r="F21282" t="s">
        <v>29</v>
      </c>
      <c r="G21282" t="s">
        <v>26</v>
      </c>
      <c r="H21282" t="s">
        <v>29</v>
      </c>
      <c r="I21282">
        <v>29639</v>
      </c>
      <c r="J21282">
        <v>0</v>
      </c>
      <c r="K21282">
        <v>0</v>
      </c>
      <c r="L21282" t="s">
        <v>121</v>
      </c>
      <c r="M21282" t="s">
        <v>21</v>
      </c>
      <c r="P21282" s="2">
        <v>24639</v>
      </c>
      <c r="Q21282" s="2">
        <f t="shared" si="332"/>
        <v>20705.042016806725</v>
      </c>
    </row>
    <row r="21283" spans="1:17" x14ac:dyDescent="0.2">
      <c r="A21283" t="s">
        <v>38</v>
      </c>
      <c r="B21283">
        <v>188714</v>
      </c>
      <c r="C21283" s="1">
        <v>45330.514398148145</v>
      </c>
      <c r="D21283" t="s">
        <v>2343</v>
      </c>
      <c r="E21283" t="s">
        <v>2344</v>
      </c>
      <c r="F21283" t="s">
        <v>48</v>
      </c>
      <c r="G21283" t="s">
        <v>181</v>
      </c>
      <c r="H21283" t="s">
        <v>182</v>
      </c>
      <c r="I21283">
        <v>570000</v>
      </c>
      <c r="J21283">
        <v>0</v>
      </c>
      <c r="K21283">
        <v>0</v>
      </c>
      <c r="L21283" t="s">
        <v>121</v>
      </c>
      <c r="M21283" t="s">
        <v>21</v>
      </c>
      <c r="P21283" s="2">
        <v>570000</v>
      </c>
      <c r="Q21283" s="2">
        <f t="shared" si="332"/>
        <v>478991.59663865546</v>
      </c>
    </row>
    <row r="21284" spans="1:17" x14ac:dyDescent="0.2">
      <c r="A21284" t="s">
        <v>15</v>
      </c>
      <c r="B21284">
        <v>188713</v>
      </c>
      <c r="C21284" s="1">
        <v>45330.49486111111</v>
      </c>
      <c r="D21284" t="s">
        <v>3914</v>
      </c>
      <c r="E21284" t="s">
        <v>3915</v>
      </c>
      <c r="F21284" t="s">
        <v>24</v>
      </c>
      <c r="G21284" t="s">
        <v>15</v>
      </c>
      <c r="H21284" t="s">
        <v>19</v>
      </c>
      <c r="I21284">
        <v>1635403</v>
      </c>
      <c r="J21284">
        <v>0</v>
      </c>
      <c r="K21284">
        <v>0</v>
      </c>
      <c r="L21284" t="s">
        <v>435</v>
      </c>
      <c r="M21284" t="s">
        <v>21</v>
      </c>
      <c r="N21284">
        <v>3418524</v>
      </c>
      <c r="P21284" s="2">
        <v>1635403</v>
      </c>
      <c r="Q21284" s="2">
        <f t="shared" si="332"/>
        <v>1374288.2352941176</v>
      </c>
    </row>
    <row r="21285" spans="1:17" x14ac:dyDescent="0.2">
      <c r="A21285" t="s">
        <v>26</v>
      </c>
      <c r="B21285">
        <v>188712</v>
      </c>
      <c r="C21285" s="1">
        <v>45330.486666666664</v>
      </c>
      <c r="D21285" t="s">
        <v>27</v>
      </c>
      <c r="E21285" t="s">
        <v>28</v>
      </c>
      <c r="F21285" t="s">
        <v>29</v>
      </c>
      <c r="G21285" t="s">
        <v>26</v>
      </c>
      <c r="H21285" t="s">
        <v>29</v>
      </c>
      <c r="I21285">
        <v>27155</v>
      </c>
      <c r="J21285">
        <v>0</v>
      </c>
      <c r="K21285">
        <v>0</v>
      </c>
      <c r="L21285" t="s">
        <v>30</v>
      </c>
      <c r="M21285" t="s">
        <v>21</v>
      </c>
      <c r="N21285">
        <v>4027</v>
      </c>
      <c r="P21285" s="2">
        <v>27155</v>
      </c>
      <c r="Q21285" s="2">
        <f t="shared" si="332"/>
        <v>22819.327731092439</v>
      </c>
    </row>
    <row r="21286" spans="1:17" x14ac:dyDescent="0.2">
      <c r="A21286" t="s">
        <v>135</v>
      </c>
      <c r="B21286">
        <v>188711</v>
      </c>
      <c r="C21286" s="1">
        <v>45330.484652777777</v>
      </c>
      <c r="D21286" t="s">
        <v>2118</v>
      </c>
      <c r="E21286" t="s">
        <v>2119</v>
      </c>
      <c r="F21286" t="s">
        <v>138</v>
      </c>
      <c r="G21286" t="s">
        <v>135</v>
      </c>
      <c r="H21286" t="s">
        <v>138</v>
      </c>
      <c r="I21286">
        <v>97866</v>
      </c>
      <c r="J21286">
        <v>0</v>
      </c>
      <c r="K21286">
        <v>0</v>
      </c>
      <c r="L21286" t="s">
        <v>30</v>
      </c>
      <c r="M21286" t="s">
        <v>21</v>
      </c>
      <c r="N21286">
        <v>657</v>
      </c>
      <c r="P21286" s="2">
        <v>97866</v>
      </c>
      <c r="Q21286" s="2">
        <f t="shared" si="332"/>
        <v>82240.336134453784</v>
      </c>
    </row>
    <row r="21287" spans="1:17" x14ac:dyDescent="0.2">
      <c r="A21287" t="s">
        <v>38</v>
      </c>
      <c r="B21287">
        <v>188710</v>
      </c>
      <c r="C21287" s="1">
        <v>45330.484432870369</v>
      </c>
      <c r="D21287" t="s">
        <v>27</v>
      </c>
      <c r="E21287" t="s">
        <v>354</v>
      </c>
      <c r="F21287" t="s">
        <v>80</v>
      </c>
      <c r="G21287" t="s">
        <v>60</v>
      </c>
      <c r="H21287" t="s">
        <v>80</v>
      </c>
      <c r="I21287">
        <v>87297</v>
      </c>
      <c r="J21287">
        <v>0</v>
      </c>
      <c r="K21287">
        <v>0</v>
      </c>
      <c r="L21287" t="s">
        <v>155</v>
      </c>
      <c r="M21287" t="s">
        <v>21</v>
      </c>
      <c r="N21287">
        <v>4478</v>
      </c>
      <c r="P21287" s="2">
        <v>87297</v>
      </c>
      <c r="Q21287" s="2">
        <f t="shared" si="332"/>
        <v>73358.823529411762</v>
      </c>
    </row>
    <row r="21288" spans="1:17" x14ac:dyDescent="0.2">
      <c r="A21288" t="s">
        <v>135</v>
      </c>
      <c r="B21288">
        <v>188709</v>
      </c>
      <c r="C21288" s="1">
        <v>45330.474641203706</v>
      </c>
      <c r="D21288" t="s">
        <v>4219</v>
      </c>
      <c r="E21288" t="s">
        <v>4220</v>
      </c>
      <c r="F21288" t="s">
        <v>138</v>
      </c>
      <c r="G21288" t="s">
        <v>135</v>
      </c>
      <c r="H21288" t="s">
        <v>138</v>
      </c>
      <c r="I21288">
        <v>9531</v>
      </c>
      <c r="J21288">
        <v>0</v>
      </c>
      <c r="K21288">
        <v>0</v>
      </c>
      <c r="L21288" t="s">
        <v>30</v>
      </c>
      <c r="M21288" t="s">
        <v>21</v>
      </c>
      <c r="N21288">
        <v>656</v>
      </c>
      <c r="P21288" s="2">
        <v>9531</v>
      </c>
      <c r="Q21288" s="2">
        <f t="shared" si="332"/>
        <v>8009.2436974789916</v>
      </c>
    </row>
    <row r="21289" spans="1:17" x14ac:dyDescent="0.2">
      <c r="A21289" t="s">
        <v>26</v>
      </c>
      <c r="B21289">
        <v>188708</v>
      </c>
      <c r="C21289" s="1">
        <v>45330.46371527778</v>
      </c>
      <c r="D21289" t="s">
        <v>27</v>
      </c>
      <c r="E21289" t="s">
        <v>28</v>
      </c>
      <c r="F21289" t="s">
        <v>29</v>
      </c>
      <c r="G21289" t="s">
        <v>26</v>
      </c>
      <c r="H21289" t="s">
        <v>29</v>
      </c>
      <c r="I21289">
        <v>148996</v>
      </c>
      <c r="J21289">
        <v>0</v>
      </c>
      <c r="K21289">
        <v>0</v>
      </c>
      <c r="L21289" t="s">
        <v>30</v>
      </c>
      <c r="M21289" t="s">
        <v>21</v>
      </c>
      <c r="N21289">
        <v>656046</v>
      </c>
      <c r="P21289" s="2">
        <v>148996</v>
      </c>
      <c r="Q21289" s="2">
        <f t="shared" si="332"/>
        <v>125206.72268907564</v>
      </c>
    </row>
    <row r="21290" spans="1:17" x14ac:dyDescent="0.2">
      <c r="A21290" t="s">
        <v>15</v>
      </c>
      <c r="B21290">
        <v>188707</v>
      </c>
      <c r="C21290" s="1">
        <v>45330.454305555555</v>
      </c>
      <c r="D21290" t="s">
        <v>4221</v>
      </c>
      <c r="E21290" t="s">
        <v>4222</v>
      </c>
      <c r="F21290" t="s">
        <v>24</v>
      </c>
      <c r="G21290" t="s">
        <v>15</v>
      </c>
      <c r="H21290" t="s">
        <v>19</v>
      </c>
      <c r="I21290">
        <v>340366</v>
      </c>
      <c r="J21290">
        <v>0</v>
      </c>
      <c r="K21290">
        <v>0</v>
      </c>
      <c r="L21290" t="s">
        <v>20</v>
      </c>
      <c r="M21290" t="s">
        <v>21</v>
      </c>
      <c r="N21290">
        <v>98</v>
      </c>
      <c r="P21290" s="2">
        <v>340366</v>
      </c>
      <c r="Q21290" s="2">
        <f t="shared" si="332"/>
        <v>286021.84873949579</v>
      </c>
    </row>
    <row r="21291" spans="1:17" x14ac:dyDescent="0.2">
      <c r="A21291" t="s">
        <v>38</v>
      </c>
      <c r="B21291">
        <v>188706</v>
      </c>
      <c r="C21291" s="1">
        <v>45330.450023148151</v>
      </c>
      <c r="D21291" t="s">
        <v>27</v>
      </c>
      <c r="E21291" t="s">
        <v>354</v>
      </c>
      <c r="F21291" t="s">
        <v>80</v>
      </c>
      <c r="G21291" t="s">
        <v>60</v>
      </c>
      <c r="H21291" t="s">
        <v>80</v>
      </c>
      <c r="I21291">
        <v>36237</v>
      </c>
      <c r="J21291">
        <v>0</v>
      </c>
      <c r="K21291">
        <v>0</v>
      </c>
      <c r="L21291" t="s">
        <v>121</v>
      </c>
      <c r="M21291" t="s">
        <v>21</v>
      </c>
      <c r="P21291" s="2">
        <v>36237</v>
      </c>
      <c r="Q21291" s="2">
        <f t="shared" si="332"/>
        <v>30451.26050420168</v>
      </c>
    </row>
    <row r="21292" spans="1:17" x14ac:dyDescent="0.2">
      <c r="A21292" t="s">
        <v>38</v>
      </c>
      <c r="B21292">
        <v>188705</v>
      </c>
      <c r="C21292" s="1">
        <v>45330.435034722221</v>
      </c>
      <c r="D21292" t="s">
        <v>1996</v>
      </c>
      <c r="E21292" t="s">
        <v>1997</v>
      </c>
      <c r="F21292" t="s">
        <v>80</v>
      </c>
      <c r="G21292" t="s">
        <v>60</v>
      </c>
      <c r="H21292" t="s">
        <v>61</v>
      </c>
      <c r="I21292">
        <v>280464</v>
      </c>
      <c r="J21292">
        <v>0</v>
      </c>
      <c r="K21292">
        <v>0</v>
      </c>
      <c r="L21292" t="s">
        <v>20</v>
      </c>
      <c r="M21292" t="s">
        <v>21</v>
      </c>
      <c r="N21292">
        <v>97</v>
      </c>
      <c r="P21292" s="2">
        <v>105707</v>
      </c>
      <c r="Q21292" s="2">
        <f t="shared" si="332"/>
        <v>88829.411764705888</v>
      </c>
    </row>
    <row r="21293" spans="1:17" x14ac:dyDescent="0.2">
      <c r="A21293" t="s">
        <v>38</v>
      </c>
      <c r="B21293">
        <v>188705</v>
      </c>
      <c r="C21293" s="1">
        <v>45330.435034722221</v>
      </c>
      <c r="D21293" t="s">
        <v>1996</v>
      </c>
      <c r="E21293" t="s">
        <v>1997</v>
      </c>
      <c r="F21293" t="s">
        <v>80</v>
      </c>
      <c r="G21293" t="s">
        <v>60</v>
      </c>
      <c r="H21293" t="s">
        <v>61</v>
      </c>
      <c r="I21293">
        <v>280464</v>
      </c>
      <c r="J21293">
        <v>0</v>
      </c>
      <c r="K21293">
        <v>0</v>
      </c>
      <c r="L21293" t="s">
        <v>20</v>
      </c>
      <c r="M21293" t="s">
        <v>21</v>
      </c>
      <c r="N21293">
        <v>96</v>
      </c>
      <c r="P21293" s="2">
        <v>14994</v>
      </c>
      <c r="Q21293" s="2">
        <f t="shared" si="332"/>
        <v>12600</v>
      </c>
    </row>
    <row r="21294" spans="1:17" x14ac:dyDescent="0.2">
      <c r="A21294" t="s">
        <v>38</v>
      </c>
      <c r="B21294">
        <v>188705</v>
      </c>
      <c r="C21294" s="1">
        <v>45330.435034722221</v>
      </c>
      <c r="D21294" t="s">
        <v>1996</v>
      </c>
      <c r="E21294" t="s">
        <v>1997</v>
      </c>
      <c r="F21294" t="s">
        <v>80</v>
      </c>
      <c r="G21294" t="s">
        <v>60</v>
      </c>
      <c r="H21294" t="s">
        <v>61</v>
      </c>
      <c r="I21294">
        <v>280464</v>
      </c>
      <c r="J21294">
        <v>0</v>
      </c>
      <c r="K21294">
        <v>0</v>
      </c>
      <c r="L21294" t="s">
        <v>20</v>
      </c>
      <c r="M21294" t="s">
        <v>21</v>
      </c>
      <c r="N21294">
        <v>95</v>
      </c>
      <c r="P21294" s="2">
        <v>159763</v>
      </c>
      <c r="Q21294" s="2">
        <f t="shared" si="332"/>
        <v>134254.62184873951</v>
      </c>
    </row>
    <row r="21295" spans="1:17" x14ac:dyDescent="0.2">
      <c r="A21295" t="s">
        <v>15</v>
      </c>
      <c r="B21295">
        <v>188704</v>
      </c>
      <c r="C21295" s="1">
        <v>45330.415520833332</v>
      </c>
      <c r="D21295" t="s">
        <v>3383</v>
      </c>
      <c r="E21295" t="s">
        <v>3384</v>
      </c>
      <c r="F21295" t="s">
        <v>359</v>
      </c>
      <c r="G21295" t="s">
        <v>15</v>
      </c>
      <c r="H21295" t="s">
        <v>19</v>
      </c>
      <c r="I21295">
        <v>500000</v>
      </c>
      <c r="J21295">
        <v>0</v>
      </c>
      <c r="K21295">
        <v>49666</v>
      </c>
      <c r="L21295" t="s">
        <v>20</v>
      </c>
      <c r="M21295" t="s">
        <v>21</v>
      </c>
      <c r="N21295">
        <v>64</v>
      </c>
      <c r="P21295" s="2">
        <v>500000</v>
      </c>
      <c r="Q21295" s="2">
        <f t="shared" si="332"/>
        <v>420168.06722689077</v>
      </c>
    </row>
    <row r="21296" spans="1:17" x14ac:dyDescent="0.2">
      <c r="A21296" t="s">
        <v>26</v>
      </c>
      <c r="B21296">
        <v>188703</v>
      </c>
      <c r="C21296" s="1">
        <v>45330.414837962962</v>
      </c>
      <c r="D21296" t="s">
        <v>4223</v>
      </c>
      <c r="E21296" t="s">
        <v>4224</v>
      </c>
      <c r="F21296" t="s">
        <v>29</v>
      </c>
      <c r="G21296" t="s">
        <v>26</v>
      </c>
      <c r="H21296" t="s">
        <v>29</v>
      </c>
      <c r="I21296">
        <v>60988</v>
      </c>
      <c r="J21296">
        <v>0</v>
      </c>
      <c r="K21296">
        <v>0</v>
      </c>
      <c r="L21296" t="s">
        <v>30</v>
      </c>
      <c r="M21296" t="s">
        <v>21</v>
      </c>
      <c r="N21296">
        <v>564137</v>
      </c>
      <c r="P21296" s="2">
        <v>60988</v>
      </c>
      <c r="Q21296" s="2">
        <f t="shared" si="332"/>
        <v>51250.420168067227</v>
      </c>
    </row>
    <row r="21297" spans="1:17" x14ac:dyDescent="0.2">
      <c r="A21297" t="s">
        <v>15</v>
      </c>
      <c r="B21297">
        <v>188702</v>
      </c>
      <c r="C21297" s="1">
        <v>45330.410486111112</v>
      </c>
      <c r="D21297" t="s">
        <v>189</v>
      </c>
      <c r="E21297" t="s">
        <v>190</v>
      </c>
      <c r="F21297" t="s">
        <v>24</v>
      </c>
      <c r="G21297" t="s">
        <v>15</v>
      </c>
      <c r="H21297" t="s">
        <v>19</v>
      </c>
      <c r="I21297">
        <v>100000</v>
      </c>
      <c r="J21297">
        <v>0</v>
      </c>
      <c r="K21297">
        <v>0</v>
      </c>
      <c r="L21297" t="s">
        <v>20</v>
      </c>
      <c r="M21297" t="s">
        <v>21</v>
      </c>
      <c r="N21297">
        <v>63</v>
      </c>
      <c r="P21297" s="2">
        <v>100000</v>
      </c>
      <c r="Q21297" s="2">
        <f t="shared" si="332"/>
        <v>84033.613445378156</v>
      </c>
    </row>
    <row r="21298" spans="1:17" x14ac:dyDescent="0.2">
      <c r="A21298" t="s">
        <v>26</v>
      </c>
      <c r="B21298">
        <v>188701</v>
      </c>
      <c r="C21298" s="1">
        <v>45330.410057870373</v>
      </c>
      <c r="D21298" t="s">
        <v>27</v>
      </c>
      <c r="E21298" t="s">
        <v>28</v>
      </c>
      <c r="F21298" t="s">
        <v>29</v>
      </c>
      <c r="G21298" t="s">
        <v>26</v>
      </c>
      <c r="H21298" t="s">
        <v>29</v>
      </c>
      <c r="I21298">
        <v>67730</v>
      </c>
      <c r="J21298">
        <v>0</v>
      </c>
      <c r="K21298">
        <v>0</v>
      </c>
      <c r="L21298" t="s">
        <v>121</v>
      </c>
      <c r="M21298" t="s">
        <v>21</v>
      </c>
      <c r="P21298" s="2">
        <v>67730</v>
      </c>
      <c r="Q21298" s="2">
        <f t="shared" si="332"/>
        <v>56915.966386554624</v>
      </c>
    </row>
    <row r="21299" spans="1:17" x14ac:dyDescent="0.2">
      <c r="A21299" t="s">
        <v>15</v>
      </c>
      <c r="B21299">
        <v>188700</v>
      </c>
      <c r="C21299" s="1">
        <v>45330.40929398148</v>
      </c>
      <c r="D21299" t="s">
        <v>998</v>
      </c>
      <c r="E21299" t="s">
        <v>999</v>
      </c>
      <c r="F21299" t="s">
        <v>18</v>
      </c>
      <c r="G21299" t="s">
        <v>15</v>
      </c>
      <c r="H21299" t="s">
        <v>19</v>
      </c>
      <c r="I21299">
        <v>1345471</v>
      </c>
      <c r="J21299">
        <v>0</v>
      </c>
      <c r="K21299">
        <v>0</v>
      </c>
      <c r="L21299" t="s">
        <v>20</v>
      </c>
      <c r="M21299" t="s">
        <v>21</v>
      </c>
      <c r="N21299">
        <v>80</v>
      </c>
      <c r="P21299" s="2">
        <v>1345471</v>
      </c>
      <c r="Q21299" s="2">
        <f t="shared" si="332"/>
        <v>1130647.8991596638</v>
      </c>
    </row>
    <row r="21300" spans="1:17" x14ac:dyDescent="0.2">
      <c r="A21300" t="s">
        <v>26</v>
      </c>
      <c r="B21300">
        <v>188699</v>
      </c>
      <c r="C21300" s="1">
        <v>45330.399942129632</v>
      </c>
      <c r="D21300" t="s">
        <v>27</v>
      </c>
      <c r="E21300" t="s">
        <v>28</v>
      </c>
      <c r="F21300" t="s">
        <v>29</v>
      </c>
      <c r="G21300" t="s">
        <v>26</v>
      </c>
      <c r="H21300" t="s">
        <v>29</v>
      </c>
      <c r="I21300">
        <v>43924</v>
      </c>
      <c r="J21300">
        <v>0</v>
      </c>
      <c r="K21300">
        <v>0</v>
      </c>
      <c r="L21300" t="s">
        <v>30</v>
      </c>
      <c r="M21300" t="s">
        <v>21</v>
      </c>
      <c r="N21300">
        <v>345465</v>
      </c>
      <c r="P21300" s="2">
        <v>43924</v>
      </c>
      <c r="Q21300" s="2">
        <f t="shared" si="332"/>
        <v>36910.924369747903</v>
      </c>
    </row>
    <row r="21301" spans="1:17" x14ac:dyDescent="0.2">
      <c r="A21301" t="s">
        <v>26</v>
      </c>
      <c r="B21301">
        <v>188698</v>
      </c>
      <c r="C21301" s="1">
        <v>45330.395914351851</v>
      </c>
      <c r="D21301" t="s">
        <v>27</v>
      </c>
      <c r="E21301" t="s">
        <v>28</v>
      </c>
      <c r="F21301" t="s">
        <v>29</v>
      </c>
      <c r="G21301" t="s">
        <v>26</v>
      </c>
      <c r="H21301" t="s">
        <v>29</v>
      </c>
      <c r="I21301">
        <v>55684</v>
      </c>
      <c r="J21301">
        <v>0</v>
      </c>
      <c r="K21301">
        <v>0</v>
      </c>
      <c r="L21301" t="s">
        <v>121</v>
      </c>
      <c r="M21301" t="s">
        <v>21</v>
      </c>
      <c r="P21301" s="2">
        <v>55684</v>
      </c>
      <c r="Q21301" s="2">
        <f t="shared" si="332"/>
        <v>46793.277310924372</v>
      </c>
    </row>
    <row r="21302" spans="1:17" x14ac:dyDescent="0.2">
      <c r="A21302" t="s">
        <v>15</v>
      </c>
      <c r="B21302">
        <v>188697</v>
      </c>
      <c r="C21302" s="1">
        <v>45330.380127314813</v>
      </c>
      <c r="D21302" t="s">
        <v>4225</v>
      </c>
      <c r="E21302" t="s">
        <v>4226</v>
      </c>
      <c r="F21302" t="s">
        <v>359</v>
      </c>
      <c r="G21302" t="s">
        <v>15</v>
      </c>
      <c r="H21302" t="s">
        <v>19</v>
      </c>
      <c r="I21302">
        <v>92784</v>
      </c>
      <c r="J21302">
        <v>0</v>
      </c>
      <c r="K21302">
        <v>0</v>
      </c>
      <c r="L21302" t="s">
        <v>20</v>
      </c>
      <c r="M21302" t="s">
        <v>21</v>
      </c>
      <c r="N21302">
        <v>4</v>
      </c>
      <c r="P21302" s="2">
        <v>92784</v>
      </c>
      <c r="Q21302" s="2">
        <f t="shared" si="332"/>
        <v>77969.747899159673</v>
      </c>
    </row>
    <row r="21303" spans="1:17" x14ac:dyDescent="0.2">
      <c r="A21303" t="s">
        <v>26</v>
      </c>
      <c r="B21303">
        <v>188696</v>
      </c>
      <c r="C21303" s="1">
        <v>45329.750057870369</v>
      </c>
      <c r="D21303" t="s">
        <v>27</v>
      </c>
      <c r="E21303" t="s">
        <v>28</v>
      </c>
      <c r="F21303" t="s">
        <v>29</v>
      </c>
      <c r="G21303" t="s">
        <v>26</v>
      </c>
      <c r="H21303" t="s">
        <v>29</v>
      </c>
      <c r="I21303">
        <v>27776</v>
      </c>
      <c r="J21303">
        <v>0</v>
      </c>
      <c r="K21303">
        <v>0</v>
      </c>
      <c r="L21303" t="s">
        <v>30</v>
      </c>
      <c r="M21303" t="s">
        <v>21</v>
      </c>
      <c r="N21303">
        <v>928498</v>
      </c>
      <c r="P21303" s="2">
        <v>27776</v>
      </c>
      <c r="Q21303" s="2">
        <f t="shared" si="332"/>
        <v>23341.176470588238</v>
      </c>
    </row>
    <row r="21304" spans="1:17" x14ac:dyDescent="0.2">
      <c r="A21304" t="s">
        <v>38</v>
      </c>
      <c r="B21304">
        <v>188695</v>
      </c>
      <c r="C21304" s="1">
        <v>45329.749895833331</v>
      </c>
      <c r="D21304" t="s">
        <v>3279</v>
      </c>
      <c r="E21304" t="s">
        <v>3280</v>
      </c>
      <c r="F21304" t="s">
        <v>48</v>
      </c>
      <c r="G21304" t="s">
        <v>42</v>
      </c>
      <c r="H21304" t="s">
        <v>43</v>
      </c>
      <c r="I21304">
        <v>717420</v>
      </c>
      <c r="J21304">
        <v>0</v>
      </c>
      <c r="K21304">
        <v>5000</v>
      </c>
      <c r="L21304" t="s">
        <v>25</v>
      </c>
      <c r="M21304" t="s">
        <v>21</v>
      </c>
      <c r="N21304">
        <v>4945634</v>
      </c>
      <c r="O21304" s="1">
        <v>45353</v>
      </c>
      <c r="P21304" s="2">
        <v>242620</v>
      </c>
      <c r="Q21304" s="2">
        <f t="shared" si="332"/>
        <v>203882.35294117648</v>
      </c>
    </row>
    <row r="21305" spans="1:17" x14ac:dyDescent="0.2">
      <c r="A21305" t="s">
        <v>38</v>
      </c>
      <c r="B21305">
        <v>188695</v>
      </c>
      <c r="C21305" s="1">
        <v>45329.749895833331</v>
      </c>
      <c r="D21305" t="s">
        <v>3279</v>
      </c>
      <c r="E21305" t="s">
        <v>3280</v>
      </c>
      <c r="F21305" t="s">
        <v>48</v>
      </c>
      <c r="G21305" t="s">
        <v>42</v>
      </c>
      <c r="H21305" t="s">
        <v>43</v>
      </c>
      <c r="I21305">
        <v>717420</v>
      </c>
      <c r="J21305">
        <v>0</v>
      </c>
      <c r="K21305">
        <v>5000</v>
      </c>
      <c r="L21305" t="s">
        <v>25</v>
      </c>
      <c r="M21305" t="s">
        <v>21</v>
      </c>
      <c r="N21305">
        <v>4945635</v>
      </c>
      <c r="O21305" s="1">
        <v>45384</v>
      </c>
      <c r="P21305" s="2">
        <v>237400</v>
      </c>
      <c r="Q21305" s="2">
        <f t="shared" si="332"/>
        <v>199495.79831932773</v>
      </c>
    </row>
    <row r="21306" spans="1:17" x14ac:dyDescent="0.2">
      <c r="A21306" t="s">
        <v>38</v>
      </c>
      <c r="B21306">
        <v>188695</v>
      </c>
      <c r="C21306" s="1">
        <v>45329.749895833331</v>
      </c>
      <c r="D21306" t="s">
        <v>3279</v>
      </c>
      <c r="E21306" t="s">
        <v>3280</v>
      </c>
      <c r="F21306" t="s">
        <v>48</v>
      </c>
      <c r="G21306" t="s">
        <v>42</v>
      </c>
      <c r="H21306" t="s">
        <v>43</v>
      </c>
      <c r="I21306">
        <v>717420</v>
      </c>
      <c r="J21306">
        <v>0</v>
      </c>
      <c r="K21306">
        <v>5000</v>
      </c>
      <c r="L21306" t="s">
        <v>25</v>
      </c>
      <c r="M21306" t="s">
        <v>21</v>
      </c>
      <c r="N21306">
        <v>908420</v>
      </c>
      <c r="O21306" s="1">
        <v>45414</v>
      </c>
      <c r="P21306" s="2">
        <v>237400</v>
      </c>
      <c r="Q21306" s="2">
        <f t="shared" si="332"/>
        <v>199495.79831932773</v>
      </c>
    </row>
    <row r="21307" spans="1:17" x14ac:dyDescent="0.2">
      <c r="A21307" t="s">
        <v>38</v>
      </c>
      <c r="B21307">
        <v>188694</v>
      </c>
      <c r="C21307" s="1">
        <v>45329.748460648145</v>
      </c>
      <c r="D21307" t="s">
        <v>289</v>
      </c>
      <c r="E21307" t="s">
        <v>290</v>
      </c>
      <c r="F21307" t="s">
        <v>48</v>
      </c>
      <c r="G21307" t="s">
        <v>42</v>
      </c>
      <c r="H21307" t="s">
        <v>43</v>
      </c>
      <c r="I21307">
        <v>511800</v>
      </c>
      <c r="J21307">
        <v>0</v>
      </c>
      <c r="K21307">
        <v>0</v>
      </c>
      <c r="L21307" t="s">
        <v>25</v>
      </c>
      <c r="M21307" t="s">
        <v>21</v>
      </c>
      <c r="N21307">
        <v>657</v>
      </c>
      <c r="O21307" s="1">
        <v>45342</v>
      </c>
      <c r="P21307" s="2">
        <v>255900</v>
      </c>
      <c r="Q21307" s="2">
        <f t="shared" si="332"/>
        <v>215042.01680672271</v>
      </c>
    </row>
    <row r="21308" spans="1:17" x14ac:dyDescent="0.2">
      <c r="A21308" t="s">
        <v>38</v>
      </c>
      <c r="B21308">
        <v>188694</v>
      </c>
      <c r="C21308" s="1">
        <v>45329.748460648145</v>
      </c>
      <c r="D21308" t="s">
        <v>289</v>
      </c>
      <c r="E21308" t="s">
        <v>290</v>
      </c>
      <c r="F21308" t="s">
        <v>48</v>
      </c>
      <c r="G21308" t="s">
        <v>42</v>
      </c>
      <c r="H21308" t="s">
        <v>43</v>
      </c>
      <c r="I21308">
        <v>511800</v>
      </c>
      <c r="J21308">
        <v>0</v>
      </c>
      <c r="K21308">
        <v>0</v>
      </c>
      <c r="L21308" t="s">
        <v>25</v>
      </c>
      <c r="M21308" t="s">
        <v>21</v>
      </c>
      <c r="N21308">
        <v>656</v>
      </c>
      <c r="O21308" s="1">
        <v>45371</v>
      </c>
      <c r="P21308" s="2">
        <v>255900</v>
      </c>
      <c r="Q21308" s="2">
        <f t="shared" si="332"/>
        <v>215042.01680672271</v>
      </c>
    </row>
    <row r="21309" spans="1:17" x14ac:dyDescent="0.2">
      <c r="A21309" t="s">
        <v>38</v>
      </c>
      <c r="B21309">
        <v>188693</v>
      </c>
      <c r="C21309" s="1">
        <v>45329.747615740744</v>
      </c>
      <c r="D21309" t="s">
        <v>1879</v>
      </c>
      <c r="E21309" t="s">
        <v>1880</v>
      </c>
      <c r="F21309" t="s">
        <v>96</v>
      </c>
      <c r="G21309" t="s">
        <v>42</v>
      </c>
      <c r="H21309" t="s">
        <v>43</v>
      </c>
      <c r="I21309">
        <v>83300</v>
      </c>
      <c r="J21309">
        <v>0</v>
      </c>
      <c r="K21309">
        <v>12</v>
      </c>
      <c r="L21309" t="s">
        <v>25</v>
      </c>
      <c r="M21309" t="s">
        <v>21</v>
      </c>
      <c r="N21309">
        <v>507053</v>
      </c>
      <c r="O21309" s="1">
        <v>45327</v>
      </c>
      <c r="P21309" s="2">
        <v>41650</v>
      </c>
      <c r="Q21309" s="2">
        <f t="shared" si="332"/>
        <v>35000</v>
      </c>
    </row>
    <row r="21310" spans="1:17" x14ac:dyDescent="0.2">
      <c r="A21310" t="s">
        <v>38</v>
      </c>
      <c r="B21310">
        <v>188693</v>
      </c>
      <c r="C21310" s="1">
        <v>45329.747615740744</v>
      </c>
      <c r="D21310" t="s">
        <v>1879</v>
      </c>
      <c r="E21310" t="s">
        <v>1880</v>
      </c>
      <c r="F21310" t="s">
        <v>96</v>
      </c>
      <c r="G21310" t="s">
        <v>42</v>
      </c>
      <c r="H21310" t="s">
        <v>43</v>
      </c>
      <c r="I21310">
        <v>83300</v>
      </c>
      <c r="J21310">
        <v>0</v>
      </c>
      <c r="K21310">
        <v>12</v>
      </c>
      <c r="L21310" t="s">
        <v>25</v>
      </c>
      <c r="M21310" t="s">
        <v>21</v>
      </c>
      <c r="N21310">
        <v>507054</v>
      </c>
      <c r="O21310" s="1">
        <v>45356</v>
      </c>
      <c r="P21310" s="2">
        <v>41650</v>
      </c>
      <c r="Q21310" s="2">
        <f t="shared" si="332"/>
        <v>35000</v>
      </c>
    </row>
    <row r="21311" spans="1:17" x14ac:dyDescent="0.2">
      <c r="A21311" t="s">
        <v>38</v>
      </c>
      <c r="B21311">
        <v>188692</v>
      </c>
      <c r="C21311" s="1">
        <v>45329.746608796297</v>
      </c>
      <c r="D21311" t="s">
        <v>94</v>
      </c>
      <c r="E21311" t="s">
        <v>95</v>
      </c>
      <c r="F21311" t="s">
        <v>96</v>
      </c>
      <c r="G21311" t="s">
        <v>42</v>
      </c>
      <c r="H21311" t="s">
        <v>43</v>
      </c>
      <c r="I21311">
        <v>304019</v>
      </c>
      <c r="J21311">
        <v>0</v>
      </c>
      <c r="K21311">
        <v>0</v>
      </c>
      <c r="L21311" t="s">
        <v>25</v>
      </c>
      <c r="M21311" t="s">
        <v>21</v>
      </c>
      <c r="N21311">
        <v>2182639</v>
      </c>
      <c r="O21311" s="1">
        <v>45352</v>
      </c>
      <c r="P21311" s="2">
        <v>104019</v>
      </c>
      <c r="Q21311" s="2">
        <f t="shared" si="332"/>
        <v>87410.924369747896</v>
      </c>
    </row>
    <row r="21312" spans="1:17" x14ac:dyDescent="0.2">
      <c r="A21312" t="s">
        <v>38</v>
      </c>
      <c r="B21312">
        <v>188692</v>
      </c>
      <c r="C21312" s="1">
        <v>45329.746608796297</v>
      </c>
      <c r="D21312" t="s">
        <v>94</v>
      </c>
      <c r="E21312" t="s">
        <v>95</v>
      </c>
      <c r="F21312" t="s">
        <v>96</v>
      </c>
      <c r="G21312" t="s">
        <v>42</v>
      </c>
      <c r="H21312" t="s">
        <v>43</v>
      </c>
      <c r="I21312">
        <v>304019</v>
      </c>
      <c r="J21312">
        <v>0</v>
      </c>
      <c r="K21312">
        <v>0</v>
      </c>
      <c r="L21312" t="s">
        <v>25</v>
      </c>
      <c r="M21312" t="s">
        <v>21</v>
      </c>
      <c r="N21312">
        <v>2182640</v>
      </c>
      <c r="O21312" s="1">
        <v>45383</v>
      </c>
      <c r="P21312" s="2">
        <v>100000</v>
      </c>
      <c r="Q21312" s="2">
        <f t="shared" si="332"/>
        <v>84033.613445378156</v>
      </c>
    </row>
    <row r="21313" spans="1:17" x14ac:dyDescent="0.2">
      <c r="A21313" t="s">
        <v>38</v>
      </c>
      <c r="B21313">
        <v>188692</v>
      </c>
      <c r="C21313" s="1">
        <v>45329.746608796297</v>
      </c>
      <c r="D21313" t="s">
        <v>94</v>
      </c>
      <c r="E21313" t="s">
        <v>95</v>
      </c>
      <c r="F21313" t="s">
        <v>96</v>
      </c>
      <c r="G21313" t="s">
        <v>42</v>
      </c>
      <c r="H21313" t="s">
        <v>43</v>
      </c>
      <c r="I21313">
        <v>304019</v>
      </c>
      <c r="J21313">
        <v>0</v>
      </c>
      <c r="K21313">
        <v>0</v>
      </c>
      <c r="L21313" t="s">
        <v>25</v>
      </c>
      <c r="M21313" t="s">
        <v>21</v>
      </c>
      <c r="N21313">
        <v>2182641</v>
      </c>
      <c r="O21313" s="1">
        <v>45413</v>
      </c>
      <c r="P21313" s="2">
        <v>100000</v>
      </c>
      <c r="Q21313" s="2">
        <f t="shared" si="332"/>
        <v>84033.613445378156</v>
      </c>
    </row>
    <row r="21314" spans="1:17" x14ac:dyDescent="0.2">
      <c r="A21314" t="s">
        <v>26</v>
      </c>
      <c r="B21314">
        <v>188691</v>
      </c>
      <c r="C21314" s="1">
        <v>45329.746215277781</v>
      </c>
      <c r="D21314" t="s">
        <v>27</v>
      </c>
      <c r="E21314" t="s">
        <v>28</v>
      </c>
      <c r="F21314" t="s">
        <v>29</v>
      </c>
      <c r="G21314" t="s">
        <v>26</v>
      </c>
      <c r="H21314" t="s">
        <v>29</v>
      </c>
      <c r="I21314">
        <v>27882</v>
      </c>
      <c r="J21314">
        <v>0</v>
      </c>
      <c r="K21314">
        <v>0</v>
      </c>
      <c r="L21314" t="s">
        <v>121</v>
      </c>
      <c r="M21314" t="s">
        <v>21</v>
      </c>
      <c r="P21314" s="2">
        <v>27882</v>
      </c>
      <c r="Q21314" s="2">
        <f t="shared" si="332"/>
        <v>23430.252100840338</v>
      </c>
    </row>
    <row r="21315" spans="1:17" x14ac:dyDescent="0.2">
      <c r="A21315" t="s">
        <v>38</v>
      </c>
      <c r="B21315">
        <v>188690</v>
      </c>
      <c r="C21315" s="1">
        <v>45329.745486111111</v>
      </c>
      <c r="D21315" t="s">
        <v>842</v>
      </c>
      <c r="E21315" t="s">
        <v>843</v>
      </c>
      <c r="F21315" t="s">
        <v>96</v>
      </c>
      <c r="G21315" t="s">
        <v>42</v>
      </c>
      <c r="H21315" t="s">
        <v>43</v>
      </c>
      <c r="I21315">
        <v>300000</v>
      </c>
      <c r="J21315">
        <v>0</v>
      </c>
      <c r="K21315">
        <v>0</v>
      </c>
      <c r="L21315" t="s">
        <v>25</v>
      </c>
      <c r="M21315" t="s">
        <v>21</v>
      </c>
      <c r="N21315">
        <v>8213162</v>
      </c>
      <c r="O21315" s="1">
        <v>45351</v>
      </c>
      <c r="P21315" s="2">
        <v>300000</v>
      </c>
      <c r="Q21315" s="2">
        <f t="shared" ref="Q21315:Q21378" si="333">+P21315/1.19</f>
        <v>252100.84033613445</v>
      </c>
    </row>
    <row r="21316" spans="1:17" x14ac:dyDescent="0.2">
      <c r="A21316" t="s">
        <v>38</v>
      </c>
      <c r="B21316">
        <v>188690</v>
      </c>
      <c r="C21316" s="1">
        <v>45329.745486111111</v>
      </c>
      <c r="D21316" t="s">
        <v>842</v>
      </c>
      <c r="E21316" t="s">
        <v>843</v>
      </c>
      <c r="F21316" t="s">
        <v>96</v>
      </c>
      <c r="G21316" t="s">
        <v>42</v>
      </c>
      <c r="H21316" t="s">
        <v>43</v>
      </c>
      <c r="I21316">
        <v>300000</v>
      </c>
      <c r="J21316">
        <v>0</v>
      </c>
      <c r="K21316">
        <v>0</v>
      </c>
      <c r="L21316" t="s">
        <v>25</v>
      </c>
      <c r="M21316" t="s">
        <v>21</v>
      </c>
      <c r="N21316">
        <v>8213163</v>
      </c>
      <c r="O21316" s="1">
        <v>45381</v>
      </c>
      <c r="P21316" s="2">
        <v>300000</v>
      </c>
      <c r="Q21316" s="2">
        <f t="shared" si="333"/>
        <v>252100.84033613445</v>
      </c>
    </row>
    <row r="21317" spans="1:17" x14ac:dyDescent="0.2">
      <c r="A21317" t="s">
        <v>38</v>
      </c>
      <c r="B21317">
        <v>188690</v>
      </c>
      <c r="C21317" s="1">
        <v>45329.745486111111</v>
      </c>
      <c r="D21317" t="s">
        <v>842</v>
      </c>
      <c r="E21317" t="s">
        <v>843</v>
      </c>
      <c r="F21317" t="s">
        <v>96</v>
      </c>
      <c r="G21317" t="s">
        <v>42</v>
      </c>
      <c r="H21317" t="s">
        <v>43</v>
      </c>
      <c r="I21317">
        <v>300000</v>
      </c>
      <c r="J21317">
        <v>0</v>
      </c>
      <c r="K21317">
        <v>0</v>
      </c>
      <c r="L21317" t="s">
        <v>25</v>
      </c>
      <c r="M21317" t="s">
        <v>21</v>
      </c>
      <c r="N21317">
        <v>8213164</v>
      </c>
      <c r="O21317" s="1">
        <v>45412</v>
      </c>
      <c r="P21317" s="2">
        <v>295079</v>
      </c>
      <c r="Q21317" s="2">
        <f t="shared" si="333"/>
        <v>247965.5462184874</v>
      </c>
    </row>
    <row r="21318" spans="1:17" x14ac:dyDescent="0.2">
      <c r="A21318" t="s">
        <v>38</v>
      </c>
      <c r="B21318">
        <v>188689</v>
      </c>
      <c r="C21318" s="1">
        <v>45329.744247685187</v>
      </c>
      <c r="D21318" t="s">
        <v>76</v>
      </c>
      <c r="E21318" t="s">
        <v>77</v>
      </c>
      <c r="F21318" t="s">
        <v>48</v>
      </c>
      <c r="G21318" t="s">
        <v>42</v>
      </c>
      <c r="H21318" t="s">
        <v>43</v>
      </c>
      <c r="I21318">
        <v>1606246</v>
      </c>
      <c r="J21318">
        <v>0</v>
      </c>
      <c r="K21318">
        <v>0</v>
      </c>
      <c r="L21318" t="s">
        <v>20</v>
      </c>
      <c r="M21318" t="s">
        <v>21</v>
      </c>
      <c r="N21318">
        <v>243811</v>
      </c>
      <c r="P21318" s="2">
        <v>803123</v>
      </c>
      <c r="Q21318" s="2">
        <f t="shared" si="333"/>
        <v>674893.27731092437</v>
      </c>
    </row>
    <row r="21319" spans="1:17" x14ac:dyDescent="0.2">
      <c r="A21319" t="s">
        <v>38</v>
      </c>
      <c r="B21319">
        <v>188689</v>
      </c>
      <c r="C21319" s="1">
        <v>45329.744247685187</v>
      </c>
      <c r="D21319" t="s">
        <v>76</v>
      </c>
      <c r="E21319" t="s">
        <v>77</v>
      </c>
      <c r="F21319" t="s">
        <v>48</v>
      </c>
      <c r="G21319" t="s">
        <v>42</v>
      </c>
      <c r="H21319" t="s">
        <v>43</v>
      </c>
      <c r="I21319">
        <v>1606246</v>
      </c>
      <c r="J21319">
        <v>0</v>
      </c>
      <c r="K21319">
        <v>0</v>
      </c>
      <c r="L21319" t="s">
        <v>20</v>
      </c>
      <c r="M21319" t="s">
        <v>21</v>
      </c>
      <c r="N21319">
        <v>243811</v>
      </c>
      <c r="P21319" s="2">
        <v>803123</v>
      </c>
      <c r="Q21319" s="2">
        <f t="shared" si="333"/>
        <v>674893.27731092437</v>
      </c>
    </row>
    <row r="21320" spans="1:17" x14ac:dyDescent="0.2">
      <c r="A21320" t="s">
        <v>38</v>
      </c>
      <c r="B21320">
        <v>188688</v>
      </c>
      <c r="C21320" s="1">
        <v>45329.743020833332</v>
      </c>
      <c r="D21320" t="s">
        <v>3887</v>
      </c>
      <c r="E21320" t="s">
        <v>3888</v>
      </c>
      <c r="F21320" t="s">
        <v>48</v>
      </c>
      <c r="G21320" t="s">
        <v>42</v>
      </c>
      <c r="H21320" t="s">
        <v>43</v>
      </c>
      <c r="I21320">
        <v>600000</v>
      </c>
      <c r="J21320">
        <v>0</v>
      </c>
      <c r="K21320">
        <v>0</v>
      </c>
      <c r="L21320" t="s">
        <v>435</v>
      </c>
      <c r="M21320" t="s">
        <v>21</v>
      </c>
      <c r="N21320">
        <v>3562552</v>
      </c>
      <c r="P21320" s="2">
        <v>600000</v>
      </c>
      <c r="Q21320" s="2">
        <f t="shared" si="333"/>
        <v>504201.68067226891</v>
      </c>
    </row>
    <row r="21321" spans="1:17" x14ac:dyDescent="0.2">
      <c r="A21321" t="s">
        <v>38</v>
      </c>
      <c r="B21321">
        <v>188687</v>
      </c>
      <c r="C21321" s="1">
        <v>45329.742152777777</v>
      </c>
      <c r="D21321" t="s">
        <v>46</v>
      </c>
      <c r="E21321" t="s">
        <v>47</v>
      </c>
      <c r="F21321" t="s">
        <v>48</v>
      </c>
      <c r="G21321" t="s">
        <v>42</v>
      </c>
      <c r="H21321" t="s">
        <v>43</v>
      </c>
      <c r="I21321">
        <v>3189146</v>
      </c>
      <c r="J21321">
        <v>0</v>
      </c>
      <c r="K21321">
        <v>36676</v>
      </c>
      <c r="L21321" t="s">
        <v>25</v>
      </c>
      <c r="M21321" t="s">
        <v>21</v>
      </c>
      <c r="N21321">
        <v>12623</v>
      </c>
      <c r="O21321" s="1">
        <v>45324</v>
      </c>
      <c r="P21321" s="2">
        <v>3189146</v>
      </c>
      <c r="Q21321" s="2">
        <f t="shared" si="333"/>
        <v>2679954.6218487397</v>
      </c>
    </row>
    <row r="21322" spans="1:17" x14ac:dyDescent="0.2">
      <c r="A21322" t="s">
        <v>38</v>
      </c>
      <c r="B21322">
        <v>188686</v>
      </c>
      <c r="C21322" s="1">
        <v>45329.73636574074</v>
      </c>
      <c r="D21322" t="s">
        <v>778</v>
      </c>
      <c r="E21322" t="s">
        <v>779</v>
      </c>
      <c r="F21322" t="s">
        <v>48</v>
      </c>
      <c r="G21322" t="s">
        <v>42</v>
      </c>
      <c r="H21322" t="s">
        <v>43</v>
      </c>
      <c r="I21322">
        <v>231129</v>
      </c>
      <c r="J21322">
        <v>0</v>
      </c>
      <c r="K21322">
        <v>0</v>
      </c>
      <c r="L21322" t="s">
        <v>20</v>
      </c>
      <c r="M21322" t="s">
        <v>21</v>
      </c>
      <c r="N21322">
        <v>243805</v>
      </c>
      <c r="P21322" s="2">
        <v>231129</v>
      </c>
      <c r="Q21322" s="2">
        <f t="shared" si="333"/>
        <v>194226.05042016809</v>
      </c>
    </row>
    <row r="21323" spans="1:17" x14ac:dyDescent="0.2">
      <c r="A21323" t="s">
        <v>26</v>
      </c>
      <c r="B21323">
        <v>188685</v>
      </c>
      <c r="C21323" s="1">
        <v>45329.735775462963</v>
      </c>
      <c r="D21323" t="s">
        <v>27</v>
      </c>
      <c r="E21323" t="s">
        <v>28</v>
      </c>
      <c r="F21323" t="s">
        <v>29</v>
      </c>
      <c r="G21323" t="s">
        <v>26</v>
      </c>
      <c r="H21323" t="s">
        <v>29</v>
      </c>
      <c r="I21323">
        <v>53102</v>
      </c>
      <c r="J21323">
        <v>0</v>
      </c>
      <c r="K21323">
        <v>0</v>
      </c>
      <c r="L21323" t="s">
        <v>30</v>
      </c>
      <c r="M21323" t="s">
        <v>21</v>
      </c>
      <c r="N21323">
        <v>390656</v>
      </c>
      <c r="P21323" s="2">
        <v>53102</v>
      </c>
      <c r="Q21323" s="2">
        <f t="shared" si="333"/>
        <v>44623.529411764706</v>
      </c>
    </row>
    <row r="21324" spans="1:17" x14ac:dyDescent="0.2">
      <c r="A21324" t="s">
        <v>38</v>
      </c>
      <c r="B21324">
        <v>188684</v>
      </c>
      <c r="C21324" s="1">
        <v>45329.735486111109</v>
      </c>
      <c r="D21324" t="s">
        <v>277</v>
      </c>
      <c r="E21324" t="s">
        <v>278</v>
      </c>
      <c r="F21324" t="s">
        <v>48</v>
      </c>
      <c r="G21324" t="s">
        <v>42</v>
      </c>
      <c r="H21324" t="s">
        <v>43</v>
      </c>
      <c r="I21324">
        <v>857149</v>
      </c>
      <c r="J21324">
        <v>0</v>
      </c>
      <c r="K21324">
        <v>0</v>
      </c>
      <c r="L21324" t="s">
        <v>20</v>
      </c>
      <c r="M21324" t="s">
        <v>21</v>
      </c>
      <c r="N21324">
        <v>243804</v>
      </c>
      <c r="P21324" s="2">
        <v>100000</v>
      </c>
      <c r="Q21324" s="2">
        <f t="shared" si="333"/>
        <v>84033.613445378156</v>
      </c>
    </row>
    <row r="21325" spans="1:17" x14ac:dyDescent="0.2">
      <c r="A21325" t="s">
        <v>38</v>
      </c>
      <c r="B21325">
        <v>188684</v>
      </c>
      <c r="C21325" s="1">
        <v>45329.735486111109</v>
      </c>
      <c r="D21325" t="s">
        <v>277</v>
      </c>
      <c r="E21325" t="s">
        <v>278</v>
      </c>
      <c r="F21325" t="s">
        <v>48</v>
      </c>
      <c r="G21325" t="s">
        <v>42</v>
      </c>
      <c r="H21325" t="s">
        <v>43</v>
      </c>
      <c r="I21325">
        <v>857149</v>
      </c>
      <c r="J21325">
        <v>0</v>
      </c>
      <c r="K21325">
        <v>0</v>
      </c>
      <c r="L21325" t="s">
        <v>20</v>
      </c>
      <c r="M21325" t="s">
        <v>21</v>
      </c>
      <c r="N21325">
        <v>243804</v>
      </c>
      <c r="P21325" s="2">
        <v>380000</v>
      </c>
      <c r="Q21325" s="2">
        <f t="shared" si="333"/>
        <v>319327.731092437</v>
      </c>
    </row>
    <row r="21326" spans="1:17" x14ac:dyDescent="0.2">
      <c r="A21326" t="s">
        <v>38</v>
      </c>
      <c r="B21326">
        <v>188684</v>
      </c>
      <c r="C21326" s="1">
        <v>45329.735486111109</v>
      </c>
      <c r="D21326" t="s">
        <v>277</v>
      </c>
      <c r="E21326" t="s">
        <v>278</v>
      </c>
      <c r="F21326" t="s">
        <v>48</v>
      </c>
      <c r="G21326" t="s">
        <v>42</v>
      </c>
      <c r="H21326" t="s">
        <v>43</v>
      </c>
      <c r="I21326">
        <v>857149</v>
      </c>
      <c r="J21326">
        <v>0</v>
      </c>
      <c r="K21326">
        <v>0</v>
      </c>
      <c r="L21326" t="s">
        <v>20</v>
      </c>
      <c r="M21326" t="s">
        <v>21</v>
      </c>
      <c r="N21326">
        <v>243804</v>
      </c>
      <c r="P21326" s="2">
        <v>177149</v>
      </c>
      <c r="Q21326" s="2">
        <f t="shared" si="333"/>
        <v>148864.70588235295</v>
      </c>
    </row>
    <row r="21327" spans="1:17" x14ac:dyDescent="0.2">
      <c r="A21327" t="s">
        <v>38</v>
      </c>
      <c r="B21327">
        <v>188684</v>
      </c>
      <c r="C21327" s="1">
        <v>45329.735486111109</v>
      </c>
      <c r="D21327" t="s">
        <v>277</v>
      </c>
      <c r="E21327" t="s">
        <v>278</v>
      </c>
      <c r="F21327" t="s">
        <v>48</v>
      </c>
      <c r="G21327" t="s">
        <v>42</v>
      </c>
      <c r="H21327" t="s">
        <v>43</v>
      </c>
      <c r="I21327">
        <v>857149</v>
      </c>
      <c r="J21327">
        <v>0</v>
      </c>
      <c r="K21327">
        <v>0</v>
      </c>
      <c r="L21327" t="s">
        <v>20</v>
      </c>
      <c r="M21327" t="s">
        <v>21</v>
      </c>
      <c r="N21327">
        <v>243804</v>
      </c>
      <c r="P21327" s="2">
        <v>200000</v>
      </c>
      <c r="Q21327" s="2">
        <f t="shared" si="333"/>
        <v>168067.22689075631</v>
      </c>
    </row>
    <row r="21328" spans="1:17" x14ac:dyDescent="0.2">
      <c r="A21328" t="s">
        <v>38</v>
      </c>
      <c r="B21328">
        <v>188683</v>
      </c>
      <c r="C21328" s="1">
        <v>45329.73400462963</v>
      </c>
      <c r="D21328" t="s">
        <v>66</v>
      </c>
      <c r="E21328" t="s">
        <v>67</v>
      </c>
      <c r="F21328" t="s">
        <v>48</v>
      </c>
      <c r="G21328" t="s">
        <v>42</v>
      </c>
      <c r="H21328" t="s">
        <v>43</v>
      </c>
      <c r="I21328">
        <v>1035107</v>
      </c>
      <c r="J21328">
        <v>0</v>
      </c>
      <c r="K21328">
        <v>0</v>
      </c>
      <c r="L21328" t="s">
        <v>20</v>
      </c>
      <c r="M21328" t="s">
        <v>21</v>
      </c>
      <c r="N21328">
        <v>243801</v>
      </c>
      <c r="P21328" s="2">
        <v>1035107</v>
      </c>
      <c r="Q21328" s="2">
        <f t="shared" si="333"/>
        <v>869837.8151260505</v>
      </c>
    </row>
    <row r="21329" spans="1:17" x14ac:dyDescent="0.2">
      <c r="A21329" t="s">
        <v>38</v>
      </c>
      <c r="B21329">
        <v>188682</v>
      </c>
      <c r="C21329" s="1">
        <v>45329.732673611114</v>
      </c>
      <c r="D21329" t="s">
        <v>536</v>
      </c>
      <c r="E21329" t="s">
        <v>537</v>
      </c>
      <c r="F21329" t="s">
        <v>48</v>
      </c>
      <c r="G21329" t="s">
        <v>42</v>
      </c>
      <c r="H21329" t="s">
        <v>43</v>
      </c>
      <c r="I21329">
        <v>2953368</v>
      </c>
      <c r="J21329">
        <v>0</v>
      </c>
      <c r="K21329">
        <v>0</v>
      </c>
      <c r="L21329" t="s">
        <v>25</v>
      </c>
      <c r="M21329" t="s">
        <v>21</v>
      </c>
      <c r="N21329">
        <v>2482774</v>
      </c>
      <c r="O21329" s="1">
        <v>45322</v>
      </c>
      <c r="P21329" s="2">
        <v>1000000</v>
      </c>
      <c r="Q21329" s="2">
        <f t="shared" si="333"/>
        <v>840336.13445378153</v>
      </c>
    </row>
    <row r="21330" spans="1:17" x14ac:dyDescent="0.2">
      <c r="A21330" t="s">
        <v>38</v>
      </c>
      <c r="B21330">
        <v>188682</v>
      </c>
      <c r="C21330" s="1">
        <v>45329.732673611114</v>
      </c>
      <c r="D21330" t="s">
        <v>536</v>
      </c>
      <c r="E21330" t="s">
        <v>537</v>
      </c>
      <c r="F21330" t="s">
        <v>48</v>
      </c>
      <c r="G21330" t="s">
        <v>42</v>
      </c>
      <c r="H21330" t="s">
        <v>43</v>
      </c>
      <c r="I21330">
        <v>2953368</v>
      </c>
      <c r="J21330">
        <v>0</v>
      </c>
      <c r="K21330">
        <v>0</v>
      </c>
      <c r="L21330" t="s">
        <v>25</v>
      </c>
      <c r="M21330" t="s">
        <v>21</v>
      </c>
      <c r="N21330">
        <v>2482775</v>
      </c>
      <c r="O21330" s="1">
        <v>45337</v>
      </c>
      <c r="P21330" s="2">
        <v>483368</v>
      </c>
      <c r="Q21330" s="2">
        <f t="shared" si="333"/>
        <v>406191.59663865546</v>
      </c>
    </row>
    <row r="21331" spans="1:17" x14ac:dyDescent="0.2">
      <c r="A21331" t="s">
        <v>38</v>
      </c>
      <c r="B21331">
        <v>188682</v>
      </c>
      <c r="C21331" s="1">
        <v>45329.732673611114</v>
      </c>
      <c r="D21331" t="s">
        <v>536</v>
      </c>
      <c r="E21331" t="s">
        <v>537</v>
      </c>
      <c r="F21331" t="s">
        <v>48</v>
      </c>
      <c r="G21331" t="s">
        <v>42</v>
      </c>
      <c r="H21331" t="s">
        <v>43</v>
      </c>
      <c r="I21331">
        <v>2953368</v>
      </c>
      <c r="J21331">
        <v>0</v>
      </c>
      <c r="K21331">
        <v>0</v>
      </c>
      <c r="L21331" t="s">
        <v>25</v>
      </c>
      <c r="M21331" t="s">
        <v>21</v>
      </c>
      <c r="N21331">
        <v>2482776</v>
      </c>
      <c r="O21331" s="1">
        <v>45361</v>
      </c>
      <c r="P21331" s="2">
        <v>490000</v>
      </c>
      <c r="Q21331" s="2">
        <f t="shared" si="333"/>
        <v>411764.70588235295</v>
      </c>
    </row>
    <row r="21332" spans="1:17" x14ac:dyDescent="0.2">
      <c r="A21332" t="s">
        <v>38</v>
      </c>
      <c r="B21332">
        <v>188682</v>
      </c>
      <c r="C21332" s="1">
        <v>45329.732673611114</v>
      </c>
      <c r="D21332" t="s">
        <v>536</v>
      </c>
      <c r="E21332" t="s">
        <v>537</v>
      </c>
      <c r="F21332" t="s">
        <v>48</v>
      </c>
      <c r="G21332" t="s">
        <v>42</v>
      </c>
      <c r="H21332" t="s">
        <v>43</v>
      </c>
      <c r="I21332">
        <v>2953368</v>
      </c>
      <c r="J21332">
        <v>0</v>
      </c>
      <c r="K21332">
        <v>0</v>
      </c>
      <c r="L21332" t="s">
        <v>25</v>
      </c>
      <c r="M21332" t="s">
        <v>21</v>
      </c>
      <c r="N21332">
        <v>2482777</v>
      </c>
      <c r="O21332" s="1">
        <v>45376</v>
      </c>
      <c r="P21332" s="2">
        <v>490000</v>
      </c>
      <c r="Q21332" s="2">
        <f t="shared" si="333"/>
        <v>411764.70588235295</v>
      </c>
    </row>
    <row r="21333" spans="1:17" x14ac:dyDescent="0.2">
      <c r="A21333" t="s">
        <v>38</v>
      </c>
      <c r="B21333">
        <v>188682</v>
      </c>
      <c r="C21333" s="1">
        <v>45329.732673611114</v>
      </c>
      <c r="D21333" t="s">
        <v>536</v>
      </c>
      <c r="E21333" t="s">
        <v>537</v>
      </c>
      <c r="F21333" t="s">
        <v>48</v>
      </c>
      <c r="G21333" t="s">
        <v>42</v>
      </c>
      <c r="H21333" t="s">
        <v>43</v>
      </c>
      <c r="I21333">
        <v>2953368</v>
      </c>
      <c r="J21333">
        <v>0</v>
      </c>
      <c r="K21333">
        <v>0</v>
      </c>
      <c r="L21333" t="s">
        <v>25</v>
      </c>
      <c r="M21333" t="s">
        <v>21</v>
      </c>
      <c r="N21333">
        <v>2482778</v>
      </c>
      <c r="O21333" s="1">
        <v>45392</v>
      </c>
      <c r="P21333" s="2">
        <v>490000</v>
      </c>
      <c r="Q21333" s="2">
        <f t="shared" si="333"/>
        <v>411764.70588235295</v>
      </c>
    </row>
    <row r="21334" spans="1:17" x14ac:dyDescent="0.2">
      <c r="A21334" t="s">
        <v>38</v>
      </c>
      <c r="B21334">
        <v>188681</v>
      </c>
      <c r="C21334" s="1">
        <v>45329.730370370373</v>
      </c>
      <c r="D21334" t="s">
        <v>2126</v>
      </c>
      <c r="E21334" t="s">
        <v>2127</v>
      </c>
      <c r="F21334" t="s">
        <v>48</v>
      </c>
      <c r="G21334" t="s">
        <v>42</v>
      </c>
      <c r="H21334" t="s">
        <v>43</v>
      </c>
      <c r="I21334">
        <v>20356940</v>
      </c>
      <c r="J21334">
        <v>0</v>
      </c>
      <c r="K21334">
        <v>0</v>
      </c>
      <c r="L21334" t="s">
        <v>25</v>
      </c>
      <c r="M21334" t="s">
        <v>21</v>
      </c>
      <c r="N21334">
        <v>6292796</v>
      </c>
      <c r="O21334" s="1">
        <v>45314</v>
      </c>
      <c r="P21334" s="2">
        <v>5089235</v>
      </c>
      <c r="Q21334" s="2">
        <f t="shared" si="333"/>
        <v>4276668.0672268914</v>
      </c>
    </row>
    <row r="21335" spans="1:17" x14ac:dyDescent="0.2">
      <c r="A21335" t="s">
        <v>38</v>
      </c>
      <c r="B21335">
        <v>188681</v>
      </c>
      <c r="C21335" s="1">
        <v>45329.730370370373</v>
      </c>
      <c r="D21335" t="s">
        <v>2126</v>
      </c>
      <c r="E21335" t="s">
        <v>2127</v>
      </c>
      <c r="F21335" t="s">
        <v>48</v>
      </c>
      <c r="G21335" t="s">
        <v>42</v>
      </c>
      <c r="H21335" t="s">
        <v>43</v>
      </c>
      <c r="I21335">
        <v>20356940</v>
      </c>
      <c r="J21335">
        <v>0</v>
      </c>
      <c r="K21335">
        <v>0</v>
      </c>
      <c r="L21335" t="s">
        <v>25</v>
      </c>
      <c r="M21335" t="s">
        <v>21</v>
      </c>
      <c r="N21335">
        <v>6292797</v>
      </c>
      <c r="O21335" s="1">
        <v>45343</v>
      </c>
      <c r="P21335" s="2">
        <v>5089235</v>
      </c>
      <c r="Q21335" s="2">
        <f t="shared" si="333"/>
        <v>4276668.0672268914</v>
      </c>
    </row>
    <row r="21336" spans="1:17" x14ac:dyDescent="0.2">
      <c r="A21336" t="s">
        <v>38</v>
      </c>
      <c r="B21336">
        <v>188681</v>
      </c>
      <c r="C21336" s="1">
        <v>45329.730370370373</v>
      </c>
      <c r="D21336" t="s">
        <v>2126</v>
      </c>
      <c r="E21336" t="s">
        <v>2127</v>
      </c>
      <c r="F21336" t="s">
        <v>48</v>
      </c>
      <c r="G21336" t="s">
        <v>42</v>
      </c>
      <c r="H21336" t="s">
        <v>43</v>
      </c>
      <c r="I21336">
        <v>20356940</v>
      </c>
      <c r="J21336">
        <v>0</v>
      </c>
      <c r="K21336">
        <v>0</v>
      </c>
      <c r="L21336" t="s">
        <v>25</v>
      </c>
      <c r="M21336" t="s">
        <v>21</v>
      </c>
      <c r="N21336">
        <v>6292798</v>
      </c>
      <c r="O21336" s="1">
        <v>45372</v>
      </c>
      <c r="P21336" s="2">
        <v>5089235</v>
      </c>
      <c r="Q21336" s="2">
        <f t="shared" si="333"/>
        <v>4276668.0672268914</v>
      </c>
    </row>
    <row r="21337" spans="1:17" x14ac:dyDescent="0.2">
      <c r="A21337" t="s">
        <v>38</v>
      </c>
      <c r="B21337">
        <v>188681</v>
      </c>
      <c r="C21337" s="1">
        <v>45329.730370370373</v>
      </c>
      <c r="D21337" t="s">
        <v>2126</v>
      </c>
      <c r="E21337" t="s">
        <v>2127</v>
      </c>
      <c r="F21337" t="s">
        <v>48</v>
      </c>
      <c r="G21337" t="s">
        <v>42</v>
      </c>
      <c r="H21337" t="s">
        <v>43</v>
      </c>
      <c r="I21337">
        <v>20356940</v>
      </c>
      <c r="J21337">
        <v>0</v>
      </c>
      <c r="K21337">
        <v>0</v>
      </c>
      <c r="L21337" t="s">
        <v>25</v>
      </c>
      <c r="M21337" t="s">
        <v>21</v>
      </c>
      <c r="N21337">
        <v>6292799</v>
      </c>
      <c r="O21337" s="1">
        <v>45403</v>
      </c>
      <c r="P21337" s="2">
        <v>5089235</v>
      </c>
      <c r="Q21337" s="2">
        <f t="shared" si="333"/>
        <v>4276668.0672268914</v>
      </c>
    </row>
    <row r="21338" spans="1:17" x14ac:dyDescent="0.2">
      <c r="A21338" t="s">
        <v>26</v>
      </c>
      <c r="B21338">
        <v>188680</v>
      </c>
      <c r="C21338" s="1">
        <v>45329.726215277777</v>
      </c>
      <c r="D21338" t="s">
        <v>27</v>
      </c>
      <c r="E21338" t="s">
        <v>28</v>
      </c>
      <c r="F21338" t="s">
        <v>29</v>
      </c>
      <c r="G21338" t="s">
        <v>26</v>
      </c>
      <c r="H21338" t="s">
        <v>29</v>
      </c>
      <c r="I21338">
        <v>27018</v>
      </c>
      <c r="J21338">
        <v>0</v>
      </c>
      <c r="K21338">
        <v>0</v>
      </c>
      <c r="L21338" t="s">
        <v>121</v>
      </c>
      <c r="M21338" t="s">
        <v>21</v>
      </c>
      <c r="P21338" s="2">
        <v>27018</v>
      </c>
      <c r="Q21338" s="2">
        <f t="shared" si="333"/>
        <v>22704.201680672271</v>
      </c>
    </row>
    <row r="21339" spans="1:17" x14ac:dyDescent="0.2">
      <c r="A21339" t="s">
        <v>38</v>
      </c>
      <c r="B21339">
        <v>188679</v>
      </c>
      <c r="C21339" s="1">
        <v>45329.724120370367</v>
      </c>
      <c r="D21339" t="s">
        <v>592</v>
      </c>
      <c r="E21339" t="s">
        <v>593</v>
      </c>
      <c r="F21339" t="s">
        <v>206</v>
      </c>
      <c r="G21339" t="s">
        <v>60</v>
      </c>
      <c r="H21339" t="s">
        <v>61</v>
      </c>
      <c r="I21339">
        <v>116115</v>
      </c>
      <c r="J21339">
        <v>0</v>
      </c>
      <c r="K21339">
        <v>0</v>
      </c>
      <c r="L21339" t="s">
        <v>20</v>
      </c>
      <c r="M21339" t="s">
        <v>21</v>
      </c>
      <c r="N21339">
        <v>84</v>
      </c>
      <c r="P21339" s="2">
        <v>116115</v>
      </c>
      <c r="Q21339" s="2">
        <f t="shared" si="333"/>
        <v>97575.630252100847</v>
      </c>
    </row>
    <row r="21340" spans="1:17" x14ac:dyDescent="0.2">
      <c r="A21340" t="s">
        <v>135</v>
      </c>
      <c r="B21340">
        <v>188678</v>
      </c>
      <c r="C21340" s="1">
        <v>45329.712951388887</v>
      </c>
      <c r="D21340" t="s">
        <v>2118</v>
      </c>
      <c r="E21340" t="s">
        <v>2119</v>
      </c>
      <c r="F21340" t="s">
        <v>138</v>
      </c>
      <c r="G21340" t="s">
        <v>135</v>
      </c>
      <c r="H21340" t="s">
        <v>138</v>
      </c>
      <c r="I21340">
        <v>74204</v>
      </c>
      <c r="J21340">
        <v>0</v>
      </c>
      <c r="K21340">
        <v>0</v>
      </c>
      <c r="L21340" t="s">
        <v>30</v>
      </c>
      <c r="M21340" t="s">
        <v>21</v>
      </c>
      <c r="N21340">
        <v>655</v>
      </c>
      <c r="P21340" s="2">
        <v>74204</v>
      </c>
      <c r="Q21340" s="2">
        <f t="shared" si="333"/>
        <v>62356.302521008409</v>
      </c>
    </row>
    <row r="21341" spans="1:17" x14ac:dyDescent="0.2">
      <c r="A21341" t="s">
        <v>26</v>
      </c>
      <c r="B21341">
        <v>188677</v>
      </c>
      <c r="C21341" s="1">
        <v>45329.708668981482</v>
      </c>
      <c r="D21341" t="s">
        <v>27</v>
      </c>
      <c r="E21341" t="s">
        <v>28</v>
      </c>
      <c r="F21341" t="s">
        <v>29</v>
      </c>
      <c r="G21341" t="s">
        <v>26</v>
      </c>
      <c r="H21341" t="s">
        <v>29</v>
      </c>
      <c r="I21341">
        <v>23041</v>
      </c>
      <c r="J21341">
        <v>0</v>
      </c>
      <c r="K21341">
        <v>0</v>
      </c>
      <c r="L21341" t="s">
        <v>30</v>
      </c>
      <c r="M21341" t="s">
        <v>21</v>
      </c>
      <c r="N21341">
        <v>942241</v>
      </c>
      <c r="P21341" s="2">
        <v>23041</v>
      </c>
      <c r="Q21341" s="2">
        <f t="shared" si="333"/>
        <v>19362.18487394958</v>
      </c>
    </row>
    <row r="21342" spans="1:17" x14ac:dyDescent="0.2">
      <c r="A21342" t="s">
        <v>38</v>
      </c>
      <c r="B21342">
        <v>188676</v>
      </c>
      <c r="C21342" s="1">
        <v>45329.699953703705</v>
      </c>
      <c r="D21342" t="s">
        <v>27</v>
      </c>
      <c r="E21342" t="s">
        <v>354</v>
      </c>
      <c r="F21342" t="s">
        <v>80</v>
      </c>
      <c r="G21342" t="s">
        <v>60</v>
      </c>
      <c r="H21342" t="s">
        <v>80</v>
      </c>
      <c r="I21342">
        <v>12495</v>
      </c>
      <c r="J21342">
        <v>0</v>
      </c>
      <c r="K21342">
        <v>0</v>
      </c>
      <c r="L21342" t="s">
        <v>30</v>
      </c>
      <c r="M21342" t="s">
        <v>21</v>
      </c>
      <c r="N21342">
        <v>4477</v>
      </c>
      <c r="P21342" s="2">
        <v>12495</v>
      </c>
      <c r="Q21342" s="2">
        <f t="shared" si="333"/>
        <v>10500</v>
      </c>
    </row>
    <row r="21343" spans="1:17" x14ac:dyDescent="0.2">
      <c r="A21343" t="s">
        <v>26</v>
      </c>
      <c r="B21343">
        <v>188675</v>
      </c>
      <c r="C21343" s="1">
        <v>45329.698472222219</v>
      </c>
      <c r="D21343" t="s">
        <v>27</v>
      </c>
      <c r="E21343" t="s">
        <v>28</v>
      </c>
      <c r="F21343" t="s">
        <v>29</v>
      </c>
      <c r="G21343" t="s">
        <v>26</v>
      </c>
      <c r="H21343" t="s">
        <v>29</v>
      </c>
      <c r="I21343">
        <v>27882</v>
      </c>
      <c r="J21343">
        <v>0</v>
      </c>
      <c r="K21343">
        <v>0</v>
      </c>
      <c r="L21343" t="s">
        <v>121</v>
      </c>
      <c r="M21343" t="s">
        <v>21</v>
      </c>
      <c r="P21343" s="2">
        <v>27882</v>
      </c>
      <c r="Q21343" s="2">
        <f t="shared" si="333"/>
        <v>23430.252100840338</v>
      </c>
    </row>
    <row r="21344" spans="1:17" x14ac:dyDescent="0.2">
      <c r="A21344" t="s">
        <v>26</v>
      </c>
      <c r="B21344">
        <v>188674</v>
      </c>
      <c r="C21344" s="1">
        <v>45329.67769675926</v>
      </c>
      <c r="D21344" t="s">
        <v>27</v>
      </c>
      <c r="E21344" t="s">
        <v>28</v>
      </c>
      <c r="F21344" t="s">
        <v>29</v>
      </c>
      <c r="G21344" t="s">
        <v>26</v>
      </c>
      <c r="H21344" t="s">
        <v>29</v>
      </c>
      <c r="I21344">
        <v>27176</v>
      </c>
      <c r="J21344">
        <v>0</v>
      </c>
      <c r="K21344">
        <v>0</v>
      </c>
      <c r="L21344" t="s">
        <v>121</v>
      </c>
      <c r="M21344" t="s">
        <v>21</v>
      </c>
      <c r="P21344" s="2">
        <v>27176</v>
      </c>
      <c r="Q21344" s="2">
        <f t="shared" si="333"/>
        <v>22836.974789915967</v>
      </c>
    </row>
    <row r="21345" spans="1:17" x14ac:dyDescent="0.2">
      <c r="A21345" t="s">
        <v>38</v>
      </c>
      <c r="B21345">
        <v>188673</v>
      </c>
      <c r="C21345" s="1">
        <v>45329.677372685182</v>
      </c>
      <c r="D21345" t="s">
        <v>1834</v>
      </c>
      <c r="E21345" t="s">
        <v>1835</v>
      </c>
      <c r="F21345" t="s">
        <v>96</v>
      </c>
      <c r="G21345" t="s">
        <v>60</v>
      </c>
      <c r="H21345" t="s">
        <v>80</v>
      </c>
      <c r="I21345">
        <v>115140</v>
      </c>
      <c r="J21345">
        <v>0</v>
      </c>
      <c r="K21345">
        <v>0</v>
      </c>
      <c r="L21345" t="s">
        <v>155</v>
      </c>
      <c r="M21345" t="s">
        <v>21</v>
      </c>
      <c r="N21345">
        <v>4476</v>
      </c>
      <c r="P21345" s="2">
        <v>115140</v>
      </c>
      <c r="Q21345" s="2">
        <f t="shared" si="333"/>
        <v>96756.302521008402</v>
      </c>
    </row>
    <row r="21346" spans="1:17" x14ac:dyDescent="0.2">
      <c r="A21346" t="s">
        <v>38</v>
      </c>
      <c r="B21346">
        <v>188672</v>
      </c>
      <c r="C21346" s="1">
        <v>45329.67287037037</v>
      </c>
      <c r="D21346" t="s">
        <v>2357</v>
      </c>
      <c r="E21346" t="s">
        <v>2358</v>
      </c>
      <c r="F21346" t="s">
        <v>41</v>
      </c>
      <c r="G21346" t="s">
        <v>60</v>
      </c>
      <c r="H21346" t="s">
        <v>61</v>
      </c>
      <c r="I21346">
        <v>119952</v>
      </c>
      <c r="J21346">
        <v>0</v>
      </c>
      <c r="K21346">
        <v>0</v>
      </c>
      <c r="L21346" t="s">
        <v>30</v>
      </c>
      <c r="M21346" t="s">
        <v>21</v>
      </c>
      <c r="N21346">
        <v>4475</v>
      </c>
      <c r="P21346" s="2">
        <v>119952</v>
      </c>
      <c r="Q21346" s="2">
        <f t="shared" si="333"/>
        <v>100800</v>
      </c>
    </row>
    <row r="21347" spans="1:17" x14ac:dyDescent="0.2">
      <c r="A21347" t="s">
        <v>38</v>
      </c>
      <c r="B21347">
        <v>188671</v>
      </c>
      <c r="C21347" s="1">
        <v>45329.667199074072</v>
      </c>
      <c r="D21347" t="s">
        <v>4026</v>
      </c>
      <c r="E21347" t="s">
        <v>4027</v>
      </c>
      <c r="F21347" t="s">
        <v>80</v>
      </c>
      <c r="G21347" t="s">
        <v>60</v>
      </c>
      <c r="H21347" t="s">
        <v>61</v>
      </c>
      <c r="I21347">
        <v>12495</v>
      </c>
      <c r="J21347">
        <v>0</v>
      </c>
      <c r="K21347">
        <v>0</v>
      </c>
      <c r="L21347" t="s">
        <v>30</v>
      </c>
      <c r="M21347" t="s">
        <v>21</v>
      </c>
      <c r="N21347">
        <v>4474</v>
      </c>
      <c r="P21347" s="2">
        <v>12495</v>
      </c>
      <c r="Q21347" s="2">
        <f t="shared" si="333"/>
        <v>10500</v>
      </c>
    </row>
    <row r="21348" spans="1:17" x14ac:dyDescent="0.2">
      <c r="A21348" t="s">
        <v>126</v>
      </c>
      <c r="B21348">
        <v>188670</v>
      </c>
      <c r="C21348" s="1">
        <v>45329.652581018519</v>
      </c>
      <c r="D21348" t="s">
        <v>27</v>
      </c>
      <c r="E21348" t="s">
        <v>127</v>
      </c>
      <c r="F21348" t="s">
        <v>128</v>
      </c>
      <c r="G21348" t="s">
        <v>126</v>
      </c>
      <c r="H21348" t="s">
        <v>128</v>
      </c>
      <c r="I21348">
        <v>66929</v>
      </c>
      <c r="J21348">
        <v>0</v>
      </c>
      <c r="K21348">
        <v>0</v>
      </c>
      <c r="L21348" t="s">
        <v>121</v>
      </c>
      <c r="M21348" t="s">
        <v>21</v>
      </c>
      <c r="P21348" s="2">
        <v>66929</v>
      </c>
      <c r="Q21348" s="2">
        <f t="shared" si="333"/>
        <v>56242.857142857145</v>
      </c>
    </row>
    <row r="21349" spans="1:17" x14ac:dyDescent="0.2">
      <c r="A21349" t="s">
        <v>38</v>
      </c>
      <c r="B21349">
        <v>188669</v>
      </c>
      <c r="C21349" s="1">
        <v>45329.646018518521</v>
      </c>
      <c r="D21349" t="s">
        <v>3397</v>
      </c>
      <c r="E21349" t="s">
        <v>3398</v>
      </c>
      <c r="F21349" t="s">
        <v>206</v>
      </c>
      <c r="G21349" t="s">
        <v>60</v>
      </c>
      <c r="H21349" t="s">
        <v>80</v>
      </c>
      <c r="I21349">
        <v>78699</v>
      </c>
      <c r="J21349">
        <v>0</v>
      </c>
      <c r="K21349">
        <v>0</v>
      </c>
      <c r="L21349" t="s">
        <v>30</v>
      </c>
      <c r="M21349" t="s">
        <v>21</v>
      </c>
      <c r="N21349">
        <v>4473</v>
      </c>
      <c r="P21349" s="2">
        <v>78699</v>
      </c>
      <c r="Q21349" s="2">
        <f t="shared" si="333"/>
        <v>66133.613445378156</v>
      </c>
    </row>
    <row r="21350" spans="1:17" x14ac:dyDescent="0.2">
      <c r="A21350" t="s">
        <v>38</v>
      </c>
      <c r="B21350">
        <v>188668</v>
      </c>
      <c r="C21350" s="1">
        <v>45329.642743055556</v>
      </c>
      <c r="D21350" t="s">
        <v>175</v>
      </c>
      <c r="E21350" t="s">
        <v>176</v>
      </c>
      <c r="F21350" t="s">
        <v>80</v>
      </c>
      <c r="G21350" t="s">
        <v>60</v>
      </c>
      <c r="H21350" t="s">
        <v>80</v>
      </c>
      <c r="I21350">
        <v>227264</v>
      </c>
      <c r="J21350">
        <v>0</v>
      </c>
      <c r="K21350">
        <v>0</v>
      </c>
      <c r="L21350" t="s">
        <v>121</v>
      </c>
      <c r="M21350" t="s">
        <v>21</v>
      </c>
      <c r="P21350" s="2">
        <v>227264</v>
      </c>
      <c r="Q21350" s="2">
        <f t="shared" si="333"/>
        <v>190978.15126050421</v>
      </c>
    </row>
    <row r="21351" spans="1:17" x14ac:dyDescent="0.2">
      <c r="A21351" t="s">
        <v>38</v>
      </c>
      <c r="B21351">
        <v>188667</v>
      </c>
      <c r="C21351" s="1">
        <v>45329.637187499997</v>
      </c>
      <c r="D21351" t="s">
        <v>175</v>
      </c>
      <c r="E21351" t="s">
        <v>176</v>
      </c>
      <c r="F21351" t="s">
        <v>80</v>
      </c>
      <c r="G21351" t="s">
        <v>60</v>
      </c>
      <c r="H21351" t="s">
        <v>80</v>
      </c>
      <c r="I21351">
        <v>176244</v>
      </c>
      <c r="J21351">
        <v>0</v>
      </c>
      <c r="K21351">
        <v>0</v>
      </c>
      <c r="L21351" t="s">
        <v>121</v>
      </c>
      <c r="M21351" t="s">
        <v>21</v>
      </c>
      <c r="P21351" s="2">
        <v>176244</v>
      </c>
      <c r="Q21351" s="2">
        <f t="shared" si="333"/>
        <v>148104.20168067227</v>
      </c>
    </row>
    <row r="21352" spans="1:17" x14ac:dyDescent="0.2">
      <c r="A21352" t="s">
        <v>38</v>
      </c>
      <c r="B21352">
        <v>188666</v>
      </c>
      <c r="C21352" s="1">
        <v>45329.633344907408</v>
      </c>
      <c r="D21352" t="s">
        <v>4227</v>
      </c>
      <c r="E21352" t="s">
        <v>4228</v>
      </c>
      <c r="F21352" t="s">
        <v>80</v>
      </c>
      <c r="G21352" t="s">
        <v>60</v>
      </c>
      <c r="H21352" t="s">
        <v>80</v>
      </c>
      <c r="I21352">
        <v>161938</v>
      </c>
      <c r="J21352">
        <v>0</v>
      </c>
      <c r="K21352">
        <v>0</v>
      </c>
      <c r="L21352" t="s">
        <v>30</v>
      </c>
      <c r="M21352" t="s">
        <v>21</v>
      </c>
      <c r="N21352">
        <v>4472</v>
      </c>
      <c r="P21352" s="2">
        <v>161938</v>
      </c>
      <c r="Q21352" s="2">
        <f t="shared" si="333"/>
        <v>136082.35294117648</v>
      </c>
    </row>
    <row r="21353" spans="1:17" x14ac:dyDescent="0.2">
      <c r="A21353" t="s">
        <v>38</v>
      </c>
      <c r="B21353">
        <v>188665</v>
      </c>
      <c r="C21353" s="1">
        <v>45329.632962962962</v>
      </c>
      <c r="D21353" t="s">
        <v>4229</v>
      </c>
      <c r="E21353" t="s">
        <v>4230</v>
      </c>
      <c r="F21353" t="s">
        <v>48</v>
      </c>
      <c r="G21353" t="s">
        <v>60</v>
      </c>
      <c r="H21353" t="s">
        <v>61</v>
      </c>
      <c r="I21353">
        <v>42504</v>
      </c>
      <c r="J21353">
        <v>0</v>
      </c>
      <c r="K21353">
        <v>0</v>
      </c>
      <c r="L21353" t="s">
        <v>30</v>
      </c>
      <c r="M21353" t="s">
        <v>21</v>
      </c>
      <c r="N21353">
        <v>4471</v>
      </c>
      <c r="P21353" s="2">
        <v>42504</v>
      </c>
      <c r="Q21353" s="2">
        <f t="shared" si="333"/>
        <v>35717.647058823532</v>
      </c>
    </row>
    <row r="21354" spans="1:17" x14ac:dyDescent="0.2">
      <c r="A21354" t="s">
        <v>38</v>
      </c>
      <c r="B21354">
        <v>188664</v>
      </c>
      <c r="C21354" s="1">
        <v>45329.560439814813</v>
      </c>
      <c r="D21354" t="s">
        <v>4231</v>
      </c>
      <c r="E21354" t="s">
        <v>4232</v>
      </c>
      <c r="F21354" t="s">
        <v>80</v>
      </c>
      <c r="G21354" t="s">
        <v>60</v>
      </c>
      <c r="H21354" t="s">
        <v>61</v>
      </c>
      <c r="I21354">
        <v>797386</v>
      </c>
      <c r="J21354">
        <v>0</v>
      </c>
      <c r="K21354">
        <v>0</v>
      </c>
      <c r="L21354" t="s">
        <v>20</v>
      </c>
      <c r="M21354" t="s">
        <v>21</v>
      </c>
      <c r="N21354">
        <v>285</v>
      </c>
      <c r="P21354" s="2">
        <v>797386</v>
      </c>
      <c r="Q21354" s="2">
        <f t="shared" si="333"/>
        <v>670072.26890756306</v>
      </c>
    </row>
    <row r="21355" spans="1:17" x14ac:dyDescent="0.2">
      <c r="A21355" t="s">
        <v>38</v>
      </c>
      <c r="B21355">
        <v>188663</v>
      </c>
      <c r="C21355" s="1">
        <v>45329.553287037037</v>
      </c>
      <c r="D21355" t="s">
        <v>695</v>
      </c>
      <c r="E21355" t="s">
        <v>696</v>
      </c>
      <c r="F21355" t="s">
        <v>24</v>
      </c>
      <c r="G21355" t="s">
        <v>181</v>
      </c>
      <c r="H21355" t="s">
        <v>182</v>
      </c>
      <c r="I21355">
        <v>523124</v>
      </c>
      <c r="J21355">
        <v>0</v>
      </c>
      <c r="K21355">
        <v>0</v>
      </c>
      <c r="L21355" t="s">
        <v>20</v>
      </c>
      <c r="M21355" t="s">
        <v>21</v>
      </c>
      <c r="N21355">
        <v>239844</v>
      </c>
      <c r="P21355" s="2">
        <v>523124</v>
      </c>
      <c r="Q21355" s="2">
        <f t="shared" si="333"/>
        <v>439600</v>
      </c>
    </row>
    <row r="21356" spans="1:17" x14ac:dyDescent="0.2">
      <c r="A21356" t="s">
        <v>26</v>
      </c>
      <c r="B21356">
        <v>188662</v>
      </c>
      <c r="C21356" s="1">
        <v>45329.532372685186</v>
      </c>
      <c r="D21356" t="s">
        <v>27</v>
      </c>
      <c r="E21356" t="s">
        <v>28</v>
      </c>
      <c r="F21356" t="s">
        <v>29</v>
      </c>
      <c r="G21356" t="s">
        <v>26</v>
      </c>
      <c r="H21356" t="s">
        <v>29</v>
      </c>
      <c r="I21356">
        <v>51485</v>
      </c>
      <c r="J21356">
        <v>0</v>
      </c>
      <c r="K21356">
        <v>0</v>
      </c>
      <c r="L21356" t="s">
        <v>30</v>
      </c>
      <c r="M21356" t="s">
        <v>21</v>
      </c>
      <c r="N21356">
        <v>538319</v>
      </c>
      <c r="P21356" s="2">
        <v>51485</v>
      </c>
      <c r="Q21356" s="2">
        <f t="shared" si="333"/>
        <v>43264.705882352944</v>
      </c>
    </row>
    <row r="21357" spans="1:17" x14ac:dyDescent="0.2">
      <c r="A21357" t="s">
        <v>26</v>
      </c>
      <c r="B21357">
        <v>188661</v>
      </c>
      <c r="C21357" s="1">
        <v>45329.500833333332</v>
      </c>
      <c r="D21357" t="s">
        <v>27</v>
      </c>
      <c r="E21357" t="s">
        <v>28</v>
      </c>
      <c r="F21357" t="s">
        <v>29</v>
      </c>
      <c r="G21357" t="s">
        <v>26</v>
      </c>
      <c r="H21357" t="s">
        <v>29</v>
      </c>
      <c r="I21357">
        <v>72526</v>
      </c>
      <c r="J21357">
        <v>0</v>
      </c>
      <c r="K21357">
        <v>0</v>
      </c>
      <c r="L21357" t="s">
        <v>30</v>
      </c>
      <c r="M21357" t="s">
        <v>21</v>
      </c>
      <c r="N21357">
        <v>6941</v>
      </c>
      <c r="P21357" s="2">
        <v>72526</v>
      </c>
      <c r="Q21357" s="2">
        <f t="shared" si="333"/>
        <v>60946.218487394959</v>
      </c>
    </row>
    <row r="21358" spans="1:17" x14ac:dyDescent="0.2">
      <c r="A21358" t="s">
        <v>135</v>
      </c>
      <c r="B21358">
        <v>188660</v>
      </c>
      <c r="C21358" s="1">
        <v>45329.496793981481</v>
      </c>
      <c r="D21358" t="s">
        <v>27</v>
      </c>
      <c r="E21358" t="s">
        <v>168</v>
      </c>
      <c r="F21358" t="s">
        <v>138</v>
      </c>
      <c r="G21358" t="s">
        <v>135</v>
      </c>
      <c r="H21358" t="s">
        <v>138</v>
      </c>
      <c r="I21358">
        <v>5438</v>
      </c>
      <c r="J21358">
        <v>0</v>
      </c>
      <c r="K21358">
        <v>0</v>
      </c>
      <c r="L21358" t="s">
        <v>30</v>
      </c>
      <c r="M21358" t="s">
        <v>21</v>
      </c>
      <c r="N21358">
        <v>654</v>
      </c>
      <c r="P21358" s="2">
        <v>5438</v>
      </c>
      <c r="Q21358" s="2">
        <f t="shared" si="333"/>
        <v>4569.7478991596645</v>
      </c>
    </row>
    <row r="21359" spans="1:17" x14ac:dyDescent="0.2">
      <c r="A21359" t="s">
        <v>38</v>
      </c>
      <c r="B21359">
        <v>188659</v>
      </c>
      <c r="C21359" s="1">
        <v>45329.495347222219</v>
      </c>
      <c r="D21359" t="s">
        <v>27</v>
      </c>
      <c r="E21359" t="s">
        <v>354</v>
      </c>
      <c r="F21359" t="s">
        <v>80</v>
      </c>
      <c r="G21359" t="s">
        <v>60</v>
      </c>
      <c r="H21359" t="s">
        <v>80</v>
      </c>
      <c r="I21359">
        <v>67331</v>
      </c>
      <c r="J21359">
        <v>0</v>
      </c>
      <c r="K21359">
        <v>0</v>
      </c>
      <c r="L21359" t="s">
        <v>30</v>
      </c>
      <c r="M21359" t="s">
        <v>21</v>
      </c>
      <c r="N21359">
        <v>4470</v>
      </c>
      <c r="P21359" s="2">
        <v>67331</v>
      </c>
      <c r="Q21359" s="2">
        <f t="shared" si="333"/>
        <v>56580.672268907569</v>
      </c>
    </row>
    <row r="21360" spans="1:17" x14ac:dyDescent="0.2">
      <c r="A21360" t="s">
        <v>126</v>
      </c>
      <c r="B21360">
        <v>188658</v>
      </c>
      <c r="C21360" s="1">
        <v>45329.491273148145</v>
      </c>
      <c r="D21360" t="s">
        <v>27</v>
      </c>
      <c r="E21360" t="s">
        <v>127</v>
      </c>
      <c r="F21360" t="s">
        <v>128</v>
      </c>
      <c r="G21360" t="s">
        <v>126</v>
      </c>
      <c r="H21360" t="s">
        <v>128</v>
      </c>
      <c r="I21360">
        <v>38157</v>
      </c>
      <c r="J21360">
        <v>0</v>
      </c>
      <c r="K21360">
        <v>0</v>
      </c>
      <c r="L21360" t="s">
        <v>155</v>
      </c>
      <c r="M21360" t="s">
        <v>21</v>
      </c>
      <c r="N21360">
        <v>448350</v>
      </c>
      <c r="P21360" s="2">
        <v>38157</v>
      </c>
      <c r="Q21360" s="2">
        <f t="shared" si="333"/>
        <v>32064.705882352944</v>
      </c>
    </row>
    <row r="21361" spans="1:17" x14ac:dyDescent="0.2">
      <c r="A21361" t="s">
        <v>126</v>
      </c>
      <c r="B21361">
        <v>188657</v>
      </c>
      <c r="C21361" s="1">
        <v>45329.481377314813</v>
      </c>
      <c r="D21361" t="s">
        <v>27</v>
      </c>
      <c r="E21361" t="s">
        <v>127</v>
      </c>
      <c r="F21361" t="s">
        <v>128</v>
      </c>
      <c r="G21361" t="s">
        <v>126</v>
      </c>
      <c r="H21361" t="s">
        <v>128</v>
      </c>
      <c r="I21361">
        <v>12501</v>
      </c>
      <c r="J21361">
        <v>0</v>
      </c>
      <c r="K21361">
        <v>0</v>
      </c>
      <c r="L21361" t="s">
        <v>121</v>
      </c>
      <c r="M21361" t="s">
        <v>21</v>
      </c>
      <c r="P21361" s="2">
        <v>12501</v>
      </c>
      <c r="Q21361" s="2">
        <f t="shared" si="333"/>
        <v>10505.042016806723</v>
      </c>
    </row>
    <row r="21362" spans="1:17" x14ac:dyDescent="0.2">
      <c r="A21362" t="s">
        <v>38</v>
      </c>
      <c r="B21362">
        <v>188656</v>
      </c>
      <c r="C21362" s="1">
        <v>45329.471215277779</v>
      </c>
      <c r="D21362" t="s">
        <v>3625</v>
      </c>
      <c r="E21362" t="s">
        <v>3626</v>
      </c>
      <c r="F21362" t="s">
        <v>80</v>
      </c>
      <c r="G21362" t="s">
        <v>60</v>
      </c>
      <c r="H21362" t="s">
        <v>80</v>
      </c>
      <c r="I21362">
        <v>553271</v>
      </c>
      <c r="J21362">
        <v>0</v>
      </c>
      <c r="K21362">
        <v>0</v>
      </c>
      <c r="L21362" t="s">
        <v>155</v>
      </c>
      <c r="M21362" t="s">
        <v>21</v>
      </c>
      <c r="N21362">
        <v>4469</v>
      </c>
      <c r="P21362" s="2">
        <v>553271</v>
      </c>
      <c r="Q21362" s="2">
        <f t="shared" si="333"/>
        <v>464933.6134453782</v>
      </c>
    </row>
    <row r="21363" spans="1:17" x14ac:dyDescent="0.2">
      <c r="A21363" t="s">
        <v>38</v>
      </c>
      <c r="B21363">
        <v>188655</v>
      </c>
      <c r="C21363" s="1">
        <v>45329.46979166667</v>
      </c>
      <c r="D21363" t="s">
        <v>2924</v>
      </c>
      <c r="E21363" t="s">
        <v>2925</v>
      </c>
      <c r="F21363" t="s">
        <v>80</v>
      </c>
      <c r="G21363" t="s">
        <v>60</v>
      </c>
      <c r="H21363" t="s">
        <v>80</v>
      </c>
      <c r="I21363">
        <v>290360</v>
      </c>
      <c r="J21363">
        <v>0</v>
      </c>
      <c r="K21363">
        <v>0</v>
      </c>
      <c r="L21363" t="s">
        <v>155</v>
      </c>
      <c r="M21363" t="s">
        <v>21</v>
      </c>
      <c r="N21363">
        <v>4468</v>
      </c>
      <c r="P21363" s="2">
        <v>290360</v>
      </c>
      <c r="Q21363" s="2">
        <f t="shared" si="333"/>
        <v>244000</v>
      </c>
    </row>
    <row r="21364" spans="1:17" x14ac:dyDescent="0.2">
      <c r="A21364" t="s">
        <v>38</v>
      </c>
      <c r="B21364">
        <v>188654</v>
      </c>
      <c r="C21364" s="1">
        <v>45329.468298611115</v>
      </c>
      <c r="D21364" t="s">
        <v>4233</v>
      </c>
      <c r="E21364" t="s">
        <v>4234</v>
      </c>
      <c r="F21364" t="s">
        <v>128</v>
      </c>
      <c r="G21364" t="s">
        <v>60</v>
      </c>
      <c r="H21364" t="s">
        <v>80</v>
      </c>
      <c r="I21364">
        <v>23675</v>
      </c>
      <c r="J21364">
        <v>0</v>
      </c>
      <c r="K21364">
        <v>0</v>
      </c>
      <c r="L21364" t="s">
        <v>121</v>
      </c>
      <c r="M21364" t="s">
        <v>21</v>
      </c>
      <c r="P21364" s="2">
        <v>23675</v>
      </c>
      <c r="Q21364" s="2">
        <f t="shared" si="333"/>
        <v>19894.957983193279</v>
      </c>
    </row>
    <row r="21365" spans="1:17" x14ac:dyDescent="0.2">
      <c r="A21365" t="s">
        <v>38</v>
      </c>
      <c r="B21365">
        <v>188653</v>
      </c>
      <c r="C21365" s="1">
        <v>45329.462418981479</v>
      </c>
      <c r="D21365" t="s">
        <v>4235</v>
      </c>
      <c r="E21365" t="s">
        <v>4236</v>
      </c>
      <c r="F21365" t="s">
        <v>80</v>
      </c>
      <c r="G21365" t="s">
        <v>60</v>
      </c>
      <c r="H21365" t="s">
        <v>80</v>
      </c>
      <c r="I21365">
        <v>88274</v>
      </c>
      <c r="J21365">
        <v>0</v>
      </c>
      <c r="K21365">
        <v>0</v>
      </c>
      <c r="L21365" t="s">
        <v>30</v>
      </c>
      <c r="M21365" t="s">
        <v>21</v>
      </c>
      <c r="N21365">
        <v>4467</v>
      </c>
      <c r="P21365" s="2">
        <v>88274</v>
      </c>
      <c r="Q21365" s="2">
        <f t="shared" si="333"/>
        <v>74179.831932773115</v>
      </c>
    </row>
    <row r="21366" spans="1:17" x14ac:dyDescent="0.2">
      <c r="A21366" t="s">
        <v>26</v>
      </c>
      <c r="B21366">
        <v>188652</v>
      </c>
      <c r="C21366" s="1">
        <v>45329.446388888886</v>
      </c>
      <c r="D21366" t="s">
        <v>119</v>
      </c>
      <c r="E21366" t="s">
        <v>120</v>
      </c>
      <c r="F21366" t="s">
        <v>29</v>
      </c>
      <c r="G21366" t="s">
        <v>26</v>
      </c>
      <c r="H21366" t="s">
        <v>29</v>
      </c>
      <c r="I21366">
        <v>20124</v>
      </c>
      <c r="J21366">
        <v>0</v>
      </c>
      <c r="K21366">
        <v>0</v>
      </c>
      <c r="L21366" t="s">
        <v>121</v>
      </c>
      <c r="M21366" t="s">
        <v>21</v>
      </c>
      <c r="P21366" s="2">
        <v>20124</v>
      </c>
      <c r="Q21366" s="2">
        <f t="shared" si="333"/>
        <v>16910.9243697479</v>
      </c>
    </row>
    <row r="21367" spans="1:17" x14ac:dyDescent="0.2">
      <c r="A21367" t="s">
        <v>26</v>
      </c>
      <c r="B21367">
        <v>188651</v>
      </c>
      <c r="C21367" s="1">
        <v>45329.443611111114</v>
      </c>
      <c r="D21367" t="s">
        <v>27</v>
      </c>
      <c r="E21367" t="s">
        <v>28</v>
      </c>
      <c r="F21367" t="s">
        <v>29</v>
      </c>
      <c r="G21367" t="s">
        <v>26</v>
      </c>
      <c r="H21367" t="s">
        <v>29</v>
      </c>
      <c r="I21367">
        <v>27176</v>
      </c>
      <c r="J21367">
        <v>0</v>
      </c>
      <c r="K21367">
        <v>0</v>
      </c>
      <c r="L21367" t="s">
        <v>121</v>
      </c>
      <c r="M21367" t="s">
        <v>21</v>
      </c>
      <c r="P21367" s="2">
        <v>27176</v>
      </c>
      <c r="Q21367" s="2">
        <f t="shared" si="333"/>
        <v>22836.974789915967</v>
      </c>
    </row>
    <row r="21368" spans="1:17" x14ac:dyDescent="0.2">
      <c r="A21368" t="s">
        <v>135</v>
      </c>
      <c r="B21368">
        <v>188650</v>
      </c>
      <c r="C21368" s="1">
        <v>45329.440625000003</v>
      </c>
      <c r="D21368" t="s">
        <v>1141</v>
      </c>
      <c r="E21368" t="s">
        <v>1142</v>
      </c>
      <c r="F21368" t="s">
        <v>138</v>
      </c>
      <c r="G21368" t="s">
        <v>135</v>
      </c>
      <c r="H21368" t="s">
        <v>138</v>
      </c>
      <c r="I21368">
        <v>8185</v>
      </c>
      <c r="J21368">
        <v>0</v>
      </c>
      <c r="K21368">
        <v>0</v>
      </c>
      <c r="L21368" t="s">
        <v>30</v>
      </c>
      <c r="M21368" t="s">
        <v>21</v>
      </c>
      <c r="N21368">
        <v>653</v>
      </c>
      <c r="P21368" s="2">
        <v>8185</v>
      </c>
      <c r="Q21368" s="2">
        <f t="shared" si="333"/>
        <v>6878.1512605042017</v>
      </c>
    </row>
    <row r="21369" spans="1:17" x14ac:dyDescent="0.2">
      <c r="A21369" t="s">
        <v>26</v>
      </c>
      <c r="B21369">
        <v>188649</v>
      </c>
      <c r="C21369" s="1">
        <v>45329.436481481483</v>
      </c>
      <c r="D21369" t="s">
        <v>27</v>
      </c>
      <c r="E21369" t="s">
        <v>28</v>
      </c>
      <c r="F21369" t="s">
        <v>29</v>
      </c>
      <c r="G21369" t="s">
        <v>26</v>
      </c>
      <c r="H21369" t="s">
        <v>29</v>
      </c>
      <c r="I21369">
        <v>29406</v>
      </c>
      <c r="J21369">
        <v>0</v>
      </c>
      <c r="K21369">
        <v>0</v>
      </c>
      <c r="L21369" t="s">
        <v>30</v>
      </c>
      <c r="M21369" t="s">
        <v>21</v>
      </c>
      <c r="N21369">
        <v>29406</v>
      </c>
      <c r="P21369" s="2">
        <v>29406</v>
      </c>
      <c r="Q21369" s="2">
        <f t="shared" si="333"/>
        <v>24710.9243697479</v>
      </c>
    </row>
    <row r="21370" spans="1:17" x14ac:dyDescent="0.2">
      <c r="A21370" t="s">
        <v>38</v>
      </c>
      <c r="B21370">
        <v>188648</v>
      </c>
      <c r="C21370" s="1">
        <v>45329.434467592589</v>
      </c>
      <c r="D21370" t="s">
        <v>1695</v>
      </c>
      <c r="E21370" t="s">
        <v>1696</v>
      </c>
      <c r="F21370" t="s">
        <v>41</v>
      </c>
      <c r="G21370" t="s">
        <v>60</v>
      </c>
      <c r="H21370" t="s">
        <v>61</v>
      </c>
      <c r="I21370">
        <v>337127</v>
      </c>
      <c r="J21370">
        <v>0</v>
      </c>
      <c r="K21370">
        <v>0</v>
      </c>
      <c r="L21370" t="s">
        <v>25</v>
      </c>
      <c r="M21370" t="s">
        <v>21</v>
      </c>
      <c r="N21370">
        <v>1090067</v>
      </c>
      <c r="O21370" s="1">
        <v>45361</v>
      </c>
      <c r="P21370" s="2">
        <v>337127</v>
      </c>
      <c r="Q21370" s="2">
        <f t="shared" si="333"/>
        <v>283300</v>
      </c>
    </row>
    <row r="21371" spans="1:17" x14ac:dyDescent="0.2">
      <c r="A21371" t="s">
        <v>15</v>
      </c>
      <c r="B21371">
        <v>188647</v>
      </c>
      <c r="C21371" s="1">
        <v>45329.425300925926</v>
      </c>
      <c r="D21371" t="s">
        <v>458</v>
      </c>
      <c r="E21371" t="s">
        <v>459</v>
      </c>
      <c r="F21371" t="s">
        <v>24</v>
      </c>
      <c r="G21371" t="s">
        <v>15</v>
      </c>
      <c r="H21371" t="s">
        <v>19</v>
      </c>
      <c r="I21371">
        <v>870842</v>
      </c>
      <c r="J21371">
        <v>0</v>
      </c>
      <c r="K21371">
        <v>0</v>
      </c>
      <c r="L21371" t="s">
        <v>20</v>
      </c>
      <c r="M21371" t="s">
        <v>21</v>
      </c>
      <c r="N21371">
        <v>290</v>
      </c>
      <c r="P21371" s="2">
        <v>476000</v>
      </c>
      <c r="Q21371" s="2">
        <f t="shared" si="333"/>
        <v>400000</v>
      </c>
    </row>
    <row r="21372" spans="1:17" x14ac:dyDescent="0.2">
      <c r="A21372" t="s">
        <v>15</v>
      </c>
      <c r="B21372">
        <v>188647</v>
      </c>
      <c r="C21372" s="1">
        <v>45329.425300925926</v>
      </c>
      <c r="D21372" t="s">
        <v>458</v>
      </c>
      <c r="E21372" t="s">
        <v>459</v>
      </c>
      <c r="F21372" t="s">
        <v>24</v>
      </c>
      <c r="G21372" t="s">
        <v>15</v>
      </c>
      <c r="H21372" t="s">
        <v>19</v>
      </c>
      <c r="I21372">
        <v>870842</v>
      </c>
      <c r="J21372">
        <v>0</v>
      </c>
      <c r="K21372">
        <v>0</v>
      </c>
      <c r="L21372" t="s">
        <v>20</v>
      </c>
      <c r="M21372" t="s">
        <v>21</v>
      </c>
      <c r="N21372">
        <v>291</v>
      </c>
      <c r="P21372" s="2">
        <v>394842</v>
      </c>
      <c r="Q21372" s="2">
        <f t="shared" si="333"/>
        <v>331800</v>
      </c>
    </row>
    <row r="21373" spans="1:17" x14ac:dyDescent="0.2">
      <c r="A21373" t="s">
        <v>15</v>
      </c>
      <c r="B21373">
        <v>188646</v>
      </c>
      <c r="C21373" s="1">
        <v>45329.418321759258</v>
      </c>
      <c r="D21373" t="s">
        <v>1725</v>
      </c>
      <c r="E21373" t="s">
        <v>1726</v>
      </c>
      <c r="F21373" t="s">
        <v>359</v>
      </c>
      <c r="G21373" t="s">
        <v>15</v>
      </c>
      <c r="H21373" t="s">
        <v>19</v>
      </c>
      <c r="I21373">
        <v>251283</v>
      </c>
      <c r="J21373">
        <v>0</v>
      </c>
      <c r="K21373">
        <v>0</v>
      </c>
      <c r="L21373" t="s">
        <v>20</v>
      </c>
      <c r="M21373" t="s">
        <v>21</v>
      </c>
      <c r="N21373">
        <v>62</v>
      </c>
      <c r="P21373" s="2">
        <v>251283</v>
      </c>
      <c r="Q21373" s="2">
        <f t="shared" si="333"/>
        <v>211162.18487394959</v>
      </c>
    </row>
    <row r="21374" spans="1:17" x14ac:dyDescent="0.2">
      <c r="A21374" t="s">
        <v>38</v>
      </c>
      <c r="B21374">
        <v>188645</v>
      </c>
      <c r="C21374" s="1">
        <v>45329.417349537034</v>
      </c>
      <c r="D21374" t="s">
        <v>3145</v>
      </c>
      <c r="E21374" t="s">
        <v>3146</v>
      </c>
      <c r="F21374" t="s">
        <v>80</v>
      </c>
      <c r="G21374" t="s">
        <v>60</v>
      </c>
      <c r="H21374" t="s">
        <v>80</v>
      </c>
      <c r="I21374">
        <v>43733</v>
      </c>
      <c r="J21374">
        <v>0</v>
      </c>
      <c r="K21374">
        <v>0</v>
      </c>
      <c r="L21374" t="s">
        <v>30</v>
      </c>
      <c r="M21374" t="s">
        <v>21</v>
      </c>
      <c r="N21374">
        <v>4466</v>
      </c>
      <c r="P21374" s="2">
        <v>43733</v>
      </c>
      <c r="Q21374" s="2">
        <f t="shared" si="333"/>
        <v>36750.420168067227</v>
      </c>
    </row>
    <row r="21375" spans="1:17" x14ac:dyDescent="0.2">
      <c r="A21375" t="s">
        <v>38</v>
      </c>
      <c r="B21375">
        <v>188644</v>
      </c>
      <c r="C21375" s="1">
        <v>45329.409780092596</v>
      </c>
      <c r="D21375" t="s">
        <v>175</v>
      </c>
      <c r="E21375" t="s">
        <v>176</v>
      </c>
      <c r="F21375" t="s">
        <v>80</v>
      </c>
      <c r="G21375" t="s">
        <v>60</v>
      </c>
      <c r="H21375" t="s">
        <v>61</v>
      </c>
      <c r="I21375">
        <v>184424</v>
      </c>
      <c r="J21375">
        <v>0</v>
      </c>
      <c r="K21375">
        <v>0</v>
      </c>
      <c r="L21375" t="s">
        <v>121</v>
      </c>
      <c r="M21375" t="s">
        <v>21</v>
      </c>
      <c r="P21375" s="2">
        <v>84424</v>
      </c>
      <c r="Q21375" s="2">
        <f t="shared" si="333"/>
        <v>70944.537815126052</v>
      </c>
    </row>
    <row r="21376" spans="1:17" x14ac:dyDescent="0.2">
      <c r="A21376" t="s">
        <v>38</v>
      </c>
      <c r="B21376">
        <v>188644</v>
      </c>
      <c r="C21376" s="1">
        <v>45329.409780092596</v>
      </c>
      <c r="D21376" t="s">
        <v>175</v>
      </c>
      <c r="E21376" t="s">
        <v>176</v>
      </c>
      <c r="F21376" t="s">
        <v>80</v>
      </c>
      <c r="G21376" t="s">
        <v>60</v>
      </c>
      <c r="H21376" t="s">
        <v>61</v>
      </c>
      <c r="I21376">
        <v>184424</v>
      </c>
      <c r="J21376">
        <v>0</v>
      </c>
      <c r="K21376">
        <v>0</v>
      </c>
      <c r="L21376" t="s">
        <v>25</v>
      </c>
      <c r="M21376" t="s">
        <v>21</v>
      </c>
      <c r="N21376">
        <v>4965255</v>
      </c>
      <c r="O21376" s="1">
        <v>45334</v>
      </c>
      <c r="P21376" s="2">
        <v>100000</v>
      </c>
      <c r="Q21376" s="2">
        <f t="shared" si="333"/>
        <v>84033.613445378156</v>
      </c>
    </row>
    <row r="21377" spans="1:17" x14ac:dyDescent="0.2">
      <c r="A21377" t="s">
        <v>38</v>
      </c>
      <c r="B21377">
        <v>188643</v>
      </c>
      <c r="C21377" s="1">
        <v>45329.399224537039</v>
      </c>
      <c r="D21377" t="s">
        <v>1444</v>
      </c>
      <c r="E21377" t="s">
        <v>1445</v>
      </c>
      <c r="F21377" t="s">
        <v>80</v>
      </c>
      <c r="G21377" t="s">
        <v>60</v>
      </c>
      <c r="H21377" t="s">
        <v>80</v>
      </c>
      <c r="I21377">
        <v>119952</v>
      </c>
      <c r="J21377">
        <v>0</v>
      </c>
      <c r="K21377">
        <v>0</v>
      </c>
      <c r="L21377" t="s">
        <v>121</v>
      </c>
      <c r="M21377" t="s">
        <v>21</v>
      </c>
      <c r="P21377" s="2">
        <v>119952</v>
      </c>
      <c r="Q21377" s="2">
        <f t="shared" si="333"/>
        <v>100800</v>
      </c>
    </row>
    <row r="21378" spans="1:17" x14ac:dyDescent="0.2">
      <c r="A21378" t="s">
        <v>38</v>
      </c>
      <c r="B21378">
        <v>188642</v>
      </c>
      <c r="C21378" s="1">
        <v>45329.372210648151</v>
      </c>
      <c r="D21378" t="s">
        <v>4237</v>
      </c>
      <c r="E21378" t="s">
        <v>4238</v>
      </c>
      <c r="F21378" t="s">
        <v>206</v>
      </c>
      <c r="G21378" t="s">
        <v>60</v>
      </c>
      <c r="H21378" t="s">
        <v>61</v>
      </c>
      <c r="I21378">
        <v>154129</v>
      </c>
      <c r="J21378">
        <v>0</v>
      </c>
      <c r="K21378">
        <v>0</v>
      </c>
      <c r="L21378" t="s">
        <v>30</v>
      </c>
      <c r="M21378" t="s">
        <v>21</v>
      </c>
      <c r="N21378">
        <v>4465</v>
      </c>
      <c r="P21378" s="2">
        <v>154129</v>
      </c>
      <c r="Q21378" s="2">
        <f t="shared" si="333"/>
        <v>129520.1680672269</v>
      </c>
    </row>
    <row r="21379" spans="1:17" x14ac:dyDescent="0.2">
      <c r="A21379" t="s">
        <v>26</v>
      </c>
      <c r="B21379">
        <v>188641</v>
      </c>
      <c r="C21379" s="1">
        <v>45328.736296296294</v>
      </c>
      <c r="D21379" t="s">
        <v>27</v>
      </c>
      <c r="E21379" t="s">
        <v>28</v>
      </c>
      <c r="F21379" t="s">
        <v>29</v>
      </c>
      <c r="G21379" t="s">
        <v>26</v>
      </c>
      <c r="H21379" t="s">
        <v>29</v>
      </c>
      <c r="I21379">
        <v>23041</v>
      </c>
      <c r="J21379">
        <v>0</v>
      </c>
      <c r="K21379">
        <v>0</v>
      </c>
      <c r="L21379" t="s">
        <v>121</v>
      </c>
      <c r="M21379" t="s">
        <v>21</v>
      </c>
      <c r="P21379" s="2">
        <v>23041</v>
      </c>
      <c r="Q21379" s="2">
        <f t="shared" ref="Q21379:Q21442" si="334">+P21379/1.19</f>
        <v>19362.18487394958</v>
      </c>
    </row>
    <row r="21380" spans="1:17" x14ac:dyDescent="0.2">
      <c r="A21380" t="s">
        <v>26</v>
      </c>
      <c r="B21380">
        <v>188640</v>
      </c>
      <c r="C21380" s="1">
        <v>45328.725671296299</v>
      </c>
      <c r="D21380" t="s">
        <v>27</v>
      </c>
      <c r="E21380" t="s">
        <v>28</v>
      </c>
      <c r="F21380" t="s">
        <v>29</v>
      </c>
      <c r="G21380" t="s">
        <v>26</v>
      </c>
      <c r="H21380" t="s">
        <v>29</v>
      </c>
      <c r="I21380">
        <v>13671</v>
      </c>
      <c r="J21380">
        <v>0</v>
      </c>
      <c r="K21380">
        <v>0</v>
      </c>
      <c r="L21380" t="s">
        <v>121</v>
      </c>
      <c r="M21380" t="s">
        <v>21</v>
      </c>
      <c r="P21380" s="2">
        <v>13671</v>
      </c>
      <c r="Q21380" s="2">
        <f t="shared" si="334"/>
        <v>11488.235294117647</v>
      </c>
    </row>
    <row r="21381" spans="1:17" x14ac:dyDescent="0.2">
      <c r="A21381" t="s">
        <v>38</v>
      </c>
      <c r="B21381">
        <v>188639</v>
      </c>
      <c r="C21381" s="1">
        <v>45328.718807870369</v>
      </c>
      <c r="D21381" t="s">
        <v>27</v>
      </c>
      <c r="E21381" t="s">
        <v>354</v>
      </c>
      <c r="F21381" t="s">
        <v>80</v>
      </c>
      <c r="G21381" t="s">
        <v>60</v>
      </c>
      <c r="H21381" t="s">
        <v>80</v>
      </c>
      <c r="I21381">
        <v>4735</v>
      </c>
      <c r="J21381">
        <v>0</v>
      </c>
      <c r="K21381">
        <v>0</v>
      </c>
      <c r="L21381" t="s">
        <v>30</v>
      </c>
      <c r="M21381" t="s">
        <v>21</v>
      </c>
      <c r="N21381">
        <v>4464</v>
      </c>
      <c r="P21381" s="2">
        <v>4735</v>
      </c>
      <c r="Q21381" s="2">
        <f t="shared" si="334"/>
        <v>3978.9915966386557</v>
      </c>
    </row>
    <row r="21382" spans="1:17" x14ac:dyDescent="0.2">
      <c r="A21382" t="s">
        <v>26</v>
      </c>
      <c r="B21382">
        <v>188638</v>
      </c>
      <c r="C21382" s="1">
        <v>45328.71670138889</v>
      </c>
      <c r="D21382" t="s">
        <v>27</v>
      </c>
      <c r="E21382" t="s">
        <v>28</v>
      </c>
      <c r="F21382" t="s">
        <v>29</v>
      </c>
      <c r="G21382" t="s">
        <v>26</v>
      </c>
      <c r="H21382" t="s">
        <v>29</v>
      </c>
      <c r="I21382">
        <v>27176</v>
      </c>
      <c r="J21382">
        <v>0</v>
      </c>
      <c r="K21382">
        <v>0</v>
      </c>
      <c r="L21382" t="s">
        <v>30</v>
      </c>
      <c r="M21382" t="s">
        <v>21</v>
      </c>
      <c r="N21382">
        <v>100265</v>
      </c>
      <c r="P21382" s="2">
        <v>27176</v>
      </c>
      <c r="Q21382" s="2">
        <f t="shared" si="334"/>
        <v>22836.974789915967</v>
      </c>
    </row>
    <row r="21383" spans="1:17" x14ac:dyDescent="0.2">
      <c r="A21383" t="s">
        <v>26</v>
      </c>
      <c r="B21383">
        <v>188637</v>
      </c>
      <c r="C21383" s="1">
        <v>45328.711412037039</v>
      </c>
      <c r="D21383" t="s">
        <v>27</v>
      </c>
      <c r="E21383" t="s">
        <v>28</v>
      </c>
      <c r="F21383" t="s">
        <v>29</v>
      </c>
      <c r="G21383" t="s">
        <v>26</v>
      </c>
      <c r="H21383" t="s">
        <v>29</v>
      </c>
      <c r="I21383">
        <v>28038</v>
      </c>
      <c r="J21383">
        <v>0</v>
      </c>
      <c r="K21383">
        <v>0</v>
      </c>
      <c r="L21383" t="s">
        <v>30</v>
      </c>
      <c r="M21383" t="s">
        <v>21</v>
      </c>
      <c r="N21383">
        <v>624122</v>
      </c>
      <c r="P21383" s="2">
        <v>28038</v>
      </c>
      <c r="Q21383" s="2">
        <f t="shared" si="334"/>
        <v>23561.344537815126</v>
      </c>
    </row>
    <row r="21384" spans="1:17" x14ac:dyDescent="0.2">
      <c r="A21384" t="s">
        <v>126</v>
      </c>
      <c r="B21384">
        <v>188636</v>
      </c>
      <c r="C21384" s="1">
        <v>45328.700509259259</v>
      </c>
      <c r="D21384" t="s">
        <v>27</v>
      </c>
      <c r="E21384" t="s">
        <v>127</v>
      </c>
      <c r="F21384" t="s">
        <v>128</v>
      </c>
      <c r="G21384" t="s">
        <v>126</v>
      </c>
      <c r="H21384" t="s">
        <v>128</v>
      </c>
      <c r="I21384">
        <v>39947</v>
      </c>
      <c r="J21384">
        <v>0</v>
      </c>
      <c r="K21384">
        <v>0</v>
      </c>
      <c r="L21384" t="s">
        <v>30</v>
      </c>
      <c r="M21384" t="s">
        <v>21</v>
      </c>
      <c r="N21384">
        <v>5054</v>
      </c>
      <c r="P21384" s="2">
        <v>39947</v>
      </c>
      <c r="Q21384" s="2">
        <f t="shared" si="334"/>
        <v>33568.907563025212</v>
      </c>
    </row>
    <row r="21385" spans="1:17" x14ac:dyDescent="0.2">
      <c r="A21385" t="s">
        <v>26</v>
      </c>
      <c r="B21385">
        <v>188635</v>
      </c>
      <c r="C21385" s="1">
        <v>45328.693171296298</v>
      </c>
      <c r="D21385" t="s">
        <v>27</v>
      </c>
      <c r="E21385" t="s">
        <v>28</v>
      </c>
      <c r="F21385" t="s">
        <v>29</v>
      </c>
      <c r="G21385" t="s">
        <v>26</v>
      </c>
      <c r="H21385" t="s">
        <v>29</v>
      </c>
      <c r="I21385">
        <v>27176</v>
      </c>
      <c r="J21385">
        <v>0</v>
      </c>
      <c r="K21385">
        <v>0</v>
      </c>
      <c r="L21385" t="s">
        <v>121</v>
      </c>
      <c r="M21385" t="s">
        <v>21</v>
      </c>
      <c r="P21385" s="2">
        <v>27176</v>
      </c>
      <c r="Q21385" s="2">
        <f t="shared" si="334"/>
        <v>22836.974789915967</v>
      </c>
    </row>
    <row r="21386" spans="1:17" x14ac:dyDescent="0.2">
      <c r="A21386" t="s">
        <v>38</v>
      </c>
      <c r="B21386">
        <v>188634</v>
      </c>
      <c r="C21386" s="1">
        <v>45328.689062500001</v>
      </c>
      <c r="D21386" t="s">
        <v>3078</v>
      </c>
      <c r="E21386" t="s">
        <v>3079</v>
      </c>
      <c r="F21386" t="s">
        <v>80</v>
      </c>
      <c r="G21386" t="s">
        <v>60</v>
      </c>
      <c r="H21386" t="s">
        <v>80</v>
      </c>
      <c r="I21386">
        <v>44982</v>
      </c>
      <c r="J21386">
        <v>0</v>
      </c>
      <c r="K21386">
        <v>0</v>
      </c>
      <c r="L21386" t="s">
        <v>155</v>
      </c>
      <c r="M21386" t="s">
        <v>21</v>
      </c>
      <c r="N21386">
        <v>4463</v>
      </c>
      <c r="P21386" s="2">
        <v>44982</v>
      </c>
      <c r="Q21386" s="2">
        <f t="shared" si="334"/>
        <v>37800</v>
      </c>
    </row>
    <row r="21387" spans="1:17" x14ac:dyDescent="0.2">
      <c r="A21387" t="s">
        <v>26</v>
      </c>
      <c r="B21387">
        <v>188633</v>
      </c>
      <c r="C21387" s="1">
        <v>45328.682199074072</v>
      </c>
      <c r="D21387" t="s">
        <v>119</v>
      </c>
      <c r="E21387" t="s">
        <v>120</v>
      </c>
      <c r="F21387" t="s">
        <v>29</v>
      </c>
      <c r="G21387" t="s">
        <v>26</v>
      </c>
      <c r="H21387" t="s">
        <v>29</v>
      </c>
      <c r="I21387">
        <v>47840</v>
      </c>
      <c r="J21387">
        <v>0</v>
      </c>
      <c r="K21387">
        <v>0</v>
      </c>
      <c r="L21387" t="s">
        <v>30</v>
      </c>
      <c r="M21387" t="s">
        <v>21</v>
      </c>
      <c r="N21387">
        <v>147661</v>
      </c>
      <c r="P21387" s="2">
        <v>47840</v>
      </c>
      <c r="Q21387" s="2">
        <f t="shared" si="334"/>
        <v>40201.680672268907</v>
      </c>
    </row>
    <row r="21388" spans="1:17" x14ac:dyDescent="0.2">
      <c r="A21388" t="s">
        <v>38</v>
      </c>
      <c r="B21388">
        <v>188632</v>
      </c>
      <c r="C21388" s="1">
        <v>45328.682071759256</v>
      </c>
      <c r="D21388" t="s">
        <v>2080</v>
      </c>
      <c r="E21388" t="s">
        <v>2081</v>
      </c>
      <c r="F21388" t="s">
        <v>80</v>
      </c>
      <c r="G21388" t="s">
        <v>60</v>
      </c>
      <c r="H21388" t="s">
        <v>80</v>
      </c>
      <c r="I21388">
        <v>85009</v>
      </c>
      <c r="J21388">
        <v>0</v>
      </c>
      <c r="K21388">
        <v>0</v>
      </c>
      <c r="L21388" t="s">
        <v>121</v>
      </c>
      <c r="M21388" t="s">
        <v>21</v>
      </c>
      <c r="P21388" s="2">
        <v>85009</v>
      </c>
      <c r="Q21388" s="2">
        <f t="shared" si="334"/>
        <v>71436.134453781517</v>
      </c>
    </row>
    <row r="21389" spans="1:17" x14ac:dyDescent="0.2">
      <c r="A21389" t="s">
        <v>126</v>
      </c>
      <c r="B21389">
        <v>188631</v>
      </c>
      <c r="C21389" s="1">
        <v>45328.680219907408</v>
      </c>
      <c r="D21389" t="s">
        <v>171</v>
      </c>
      <c r="E21389" t="s">
        <v>172</v>
      </c>
      <c r="F21389" t="s">
        <v>128</v>
      </c>
      <c r="G21389" t="s">
        <v>126</v>
      </c>
      <c r="H21389" t="s">
        <v>128</v>
      </c>
      <c r="I21389">
        <v>57570</v>
      </c>
      <c r="J21389">
        <v>0</v>
      </c>
      <c r="K21389">
        <v>0</v>
      </c>
      <c r="L21389" t="s">
        <v>121</v>
      </c>
      <c r="M21389" t="s">
        <v>21</v>
      </c>
      <c r="P21389" s="2">
        <v>57570</v>
      </c>
      <c r="Q21389" s="2">
        <f t="shared" si="334"/>
        <v>48378.151260504201</v>
      </c>
    </row>
    <row r="21390" spans="1:17" x14ac:dyDescent="0.2">
      <c r="A21390" t="s">
        <v>26</v>
      </c>
      <c r="B21390">
        <v>188630</v>
      </c>
      <c r="C21390" s="1">
        <v>45328.67863425926</v>
      </c>
      <c r="D21390" t="s">
        <v>27</v>
      </c>
      <c r="E21390" t="s">
        <v>28</v>
      </c>
      <c r="F21390" t="s">
        <v>29</v>
      </c>
      <c r="G21390" t="s">
        <v>26</v>
      </c>
      <c r="H21390" t="s">
        <v>29</v>
      </c>
      <c r="I21390">
        <v>27882</v>
      </c>
      <c r="J21390">
        <v>0</v>
      </c>
      <c r="K21390">
        <v>0</v>
      </c>
      <c r="L21390" t="s">
        <v>121</v>
      </c>
      <c r="M21390" t="s">
        <v>21</v>
      </c>
      <c r="P21390" s="2">
        <v>27882</v>
      </c>
      <c r="Q21390" s="2">
        <f t="shared" si="334"/>
        <v>23430.252100840338</v>
      </c>
    </row>
    <row r="21391" spans="1:17" x14ac:dyDescent="0.2">
      <c r="A21391" t="s">
        <v>26</v>
      </c>
      <c r="B21391">
        <v>188629</v>
      </c>
      <c r="C21391" s="1">
        <v>45328.668229166666</v>
      </c>
      <c r="D21391" t="s">
        <v>27</v>
      </c>
      <c r="E21391" t="s">
        <v>28</v>
      </c>
      <c r="F21391" t="s">
        <v>29</v>
      </c>
      <c r="G21391" t="s">
        <v>26</v>
      </c>
      <c r="H21391" t="s">
        <v>29</v>
      </c>
      <c r="I21391">
        <v>26418</v>
      </c>
      <c r="J21391">
        <v>0</v>
      </c>
      <c r="K21391">
        <v>0</v>
      </c>
      <c r="L21391" t="s">
        <v>121</v>
      </c>
      <c r="M21391" t="s">
        <v>21</v>
      </c>
      <c r="P21391" s="2">
        <v>26418</v>
      </c>
      <c r="Q21391" s="2">
        <f t="shared" si="334"/>
        <v>22200</v>
      </c>
    </row>
    <row r="21392" spans="1:17" x14ac:dyDescent="0.2">
      <c r="A21392" t="s">
        <v>126</v>
      </c>
      <c r="B21392">
        <v>188628</v>
      </c>
      <c r="C21392" s="1">
        <v>45328.661527777775</v>
      </c>
      <c r="D21392" t="s">
        <v>27</v>
      </c>
      <c r="E21392" t="s">
        <v>127</v>
      </c>
      <c r="F21392" t="s">
        <v>128</v>
      </c>
      <c r="G21392" t="s">
        <v>126</v>
      </c>
      <c r="H21392" t="s">
        <v>128</v>
      </c>
      <c r="I21392">
        <v>66964</v>
      </c>
      <c r="J21392">
        <v>0</v>
      </c>
      <c r="K21392">
        <v>0</v>
      </c>
      <c r="L21392" t="s">
        <v>121</v>
      </c>
      <c r="M21392" t="s">
        <v>21</v>
      </c>
      <c r="P21392" s="2">
        <v>66964</v>
      </c>
      <c r="Q21392" s="2">
        <f t="shared" si="334"/>
        <v>56272.268907563026</v>
      </c>
    </row>
    <row r="21393" spans="1:17" x14ac:dyDescent="0.2">
      <c r="A21393" t="s">
        <v>38</v>
      </c>
      <c r="B21393">
        <v>188627</v>
      </c>
      <c r="C21393" s="1">
        <v>45328.652592592596</v>
      </c>
      <c r="D21393" t="s">
        <v>896</v>
      </c>
      <c r="E21393" t="s">
        <v>897</v>
      </c>
      <c r="F21393" t="s">
        <v>80</v>
      </c>
      <c r="G21393" t="s">
        <v>60</v>
      </c>
      <c r="H21393" t="s">
        <v>61</v>
      </c>
      <c r="I21393">
        <v>206122</v>
      </c>
      <c r="J21393">
        <v>0</v>
      </c>
      <c r="K21393">
        <v>0</v>
      </c>
      <c r="L21393" t="s">
        <v>20</v>
      </c>
      <c r="M21393" t="s">
        <v>21</v>
      </c>
      <c r="N21393">
        <v>61</v>
      </c>
      <c r="P21393" s="2">
        <v>206122</v>
      </c>
      <c r="Q21393" s="2">
        <f t="shared" si="334"/>
        <v>173211.76470588235</v>
      </c>
    </row>
    <row r="21394" spans="1:17" x14ac:dyDescent="0.2">
      <c r="A21394" t="s">
        <v>135</v>
      </c>
      <c r="B21394">
        <v>188626</v>
      </c>
      <c r="C21394" s="1">
        <v>45328.650196759256</v>
      </c>
      <c r="D21394" t="s">
        <v>1141</v>
      </c>
      <c r="E21394" t="s">
        <v>1142</v>
      </c>
      <c r="F21394" t="s">
        <v>138</v>
      </c>
      <c r="G21394" t="s">
        <v>135</v>
      </c>
      <c r="H21394" t="s">
        <v>138</v>
      </c>
      <c r="I21394">
        <v>46657</v>
      </c>
      <c r="J21394">
        <v>0</v>
      </c>
      <c r="K21394">
        <v>0</v>
      </c>
      <c r="L21394" t="s">
        <v>30</v>
      </c>
      <c r="M21394" t="s">
        <v>21</v>
      </c>
      <c r="N21394">
        <v>652</v>
      </c>
      <c r="P21394" s="2">
        <v>46657</v>
      </c>
      <c r="Q21394" s="2">
        <f t="shared" si="334"/>
        <v>39207.563025210089</v>
      </c>
    </row>
    <row r="21395" spans="1:17" x14ac:dyDescent="0.2">
      <c r="A21395" t="s">
        <v>26</v>
      </c>
      <c r="B21395">
        <v>188625</v>
      </c>
      <c r="C21395" s="1">
        <v>45328.640729166669</v>
      </c>
      <c r="D21395" t="s">
        <v>27</v>
      </c>
      <c r="E21395" t="s">
        <v>28</v>
      </c>
      <c r="F21395" t="s">
        <v>29</v>
      </c>
      <c r="G21395" t="s">
        <v>26</v>
      </c>
      <c r="H21395" t="s">
        <v>29</v>
      </c>
      <c r="I21395">
        <v>27155</v>
      </c>
      <c r="J21395">
        <v>0</v>
      </c>
      <c r="K21395">
        <v>0</v>
      </c>
      <c r="L21395" t="s">
        <v>121</v>
      </c>
      <c r="M21395" t="s">
        <v>21</v>
      </c>
      <c r="P21395" s="2">
        <v>27155</v>
      </c>
      <c r="Q21395" s="2">
        <f t="shared" si="334"/>
        <v>22819.327731092439</v>
      </c>
    </row>
    <row r="21396" spans="1:17" x14ac:dyDescent="0.2">
      <c r="A21396" t="s">
        <v>135</v>
      </c>
      <c r="B21396">
        <v>188624</v>
      </c>
      <c r="C21396" s="1">
        <v>45328.58761574074</v>
      </c>
      <c r="D21396" t="s">
        <v>27</v>
      </c>
      <c r="E21396" t="s">
        <v>168</v>
      </c>
      <c r="F21396" t="s">
        <v>138</v>
      </c>
      <c r="G21396" t="s">
        <v>135</v>
      </c>
      <c r="H21396" t="s">
        <v>610</v>
      </c>
      <c r="I21396">
        <v>30935</v>
      </c>
      <c r="J21396">
        <v>0</v>
      </c>
      <c r="K21396">
        <v>0</v>
      </c>
      <c r="L21396" t="s">
        <v>155</v>
      </c>
      <c r="M21396" t="s">
        <v>21</v>
      </c>
      <c r="N21396">
        <v>651</v>
      </c>
      <c r="P21396" s="2">
        <v>30935</v>
      </c>
      <c r="Q21396" s="2">
        <f t="shared" si="334"/>
        <v>25995.798319327732</v>
      </c>
    </row>
    <row r="21397" spans="1:17" x14ac:dyDescent="0.2">
      <c r="A21397" t="s">
        <v>135</v>
      </c>
      <c r="B21397">
        <v>188623</v>
      </c>
      <c r="C21397" s="1">
        <v>45328.557673611111</v>
      </c>
      <c r="D21397" t="s">
        <v>27</v>
      </c>
      <c r="E21397" t="s">
        <v>168</v>
      </c>
      <c r="F21397" t="s">
        <v>138</v>
      </c>
      <c r="G21397" t="s">
        <v>135</v>
      </c>
      <c r="H21397" t="s">
        <v>138</v>
      </c>
      <c r="I21397">
        <v>23041</v>
      </c>
      <c r="J21397">
        <v>0</v>
      </c>
      <c r="K21397">
        <v>0</v>
      </c>
      <c r="L21397" t="s">
        <v>121</v>
      </c>
      <c r="M21397" t="s">
        <v>21</v>
      </c>
      <c r="P21397" s="2">
        <v>23041</v>
      </c>
      <c r="Q21397" s="2">
        <f t="shared" si="334"/>
        <v>19362.18487394958</v>
      </c>
    </row>
    <row r="21398" spans="1:17" x14ac:dyDescent="0.2">
      <c r="A21398" t="s">
        <v>135</v>
      </c>
      <c r="B21398">
        <v>188622</v>
      </c>
      <c r="C21398" s="1">
        <v>45328.55574074074</v>
      </c>
      <c r="D21398" t="s">
        <v>27</v>
      </c>
      <c r="E21398" t="s">
        <v>168</v>
      </c>
      <c r="F21398" t="s">
        <v>138</v>
      </c>
      <c r="G21398" t="s">
        <v>135</v>
      </c>
      <c r="H21398" t="s">
        <v>138</v>
      </c>
      <c r="I21398">
        <v>241724</v>
      </c>
      <c r="J21398">
        <v>0</v>
      </c>
      <c r="K21398">
        <v>0</v>
      </c>
      <c r="L21398" t="s">
        <v>30</v>
      </c>
      <c r="M21398" t="s">
        <v>21</v>
      </c>
      <c r="N21398">
        <v>650</v>
      </c>
      <c r="P21398" s="2">
        <v>241724</v>
      </c>
      <c r="Q21398" s="2">
        <f t="shared" si="334"/>
        <v>203129.4117647059</v>
      </c>
    </row>
    <row r="21399" spans="1:17" x14ac:dyDescent="0.2">
      <c r="A21399" t="s">
        <v>26</v>
      </c>
      <c r="B21399">
        <v>188621</v>
      </c>
      <c r="C21399" s="1">
        <v>45328.554108796299</v>
      </c>
      <c r="D21399" t="s">
        <v>119</v>
      </c>
      <c r="E21399" t="s">
        <v>120</v>
      </c>
      <c r="F21399" t="s">
        <v>29</v>
      </c>
      <c r="G21399" t="s">
        <v>26</v>
      </c>
      <c r="H21399" t="s">
        <v>29</v>
      </c>
      <c r="I21399">
        <v>85387</v>
      </c>
      <c r="J21399">
        <v>0</v>
      </c>
      <c r="K21399">
        <v>0</v>
      </c>
      <c r="L21399" t="s">
        <v>121</v>
      </c>
      <c r="M21399" t="s">
        <v>21</v>
      </c>
      <c r="P21399" s="2">
        <v>85387</v>
      </c>
      <c r="Q21399" s="2">
        <f t="shared" si="334"/>
        <v>71753.781512605041</v>
      </c>
    </row>
    <row r="21400" spans="1:17" x14ac:dyDescent="0.2">
      <c r="A21400" t="s">
        <v>126</v>
      </c>
      <c r="B21400">
        <v>188620</v>
      </c>
      <c r="C21400" s="1">
        <v>45328.541689814818</v>
      </c>
      <c r="D21400" t="s">
        <v>1359</v>
      </c>
      <c r="E21400" t="s">
        <v>1360</v>
      </c>
      <c r="F21400" t="s">
        <v>128</v>
      </c>
      <c r="G21400" t="s">
        <v>126</v>
      </c>
      <c r="H21400" t="s">
        <v>128</v>
      </c>
      <c r="I21400">
        <v>65607</v>
      </c>
      <c r="J21400">
        <v>0</v>
      </c>
      <c r="K21400">
        <v>0</v>
      </c>
      <c r="L21400" t="s">
        <v>30</v>
      </c>
      <c r="M21400" t="s">
        <v>21</v>
      </c>
      <c r="N21400">
        <v>925856</v>
      </c>
      <c r="P21400" s="2">
        <v>65607</v>
      </c>
      <c r="Q21400" s="2">
        <f t="shared" si="334"/>
        <v>55131.932773109249</v>
      </c>
    </row>
    <row r="21401" spans="1:17" x14ac:dyDescent="0.2">
      <c r="A21401" t="s">
        <v>26</v>
      </c>
      <c r="B21401">
        <v>188619</v>
      </c>
      <c r="C21401" s="1">
        <v>45328.539143518516</v>
      </c>
      <c r="D21401" t="s">
        <v>119</v>
      </c>
      <c r="E21401" t="s">
        <v>120</v>
      </c>
      <c r="F21401" t="s">
        <v>29</v>
      </c>
      <c r="G21401" t="s">
        <v>26</v>
      </c>
      <c r="H21401" t="s">
        <v>29</v>
      </c>
      <c r="I21401">
        <v>57508</v>
      </c>
      <c r="J21401">
        <v>0</v>
      </c>
      <c r="K21401">
        <v>0</v>
      </c>
      <c r="L21401" t="s">
        <v>121</v>
      </c>
      <c r="M21401" t="s">
        <v>21</v>
      </c>
      <c r="P21401" s="2">
        <v>57508</v>
      </c>
      <c r="Q21401" s="2">
        <f t="shared" si="334"/>
        <v>48326.050420168067</v>
      </c>
    </row>
    <row r="21402" spans="1:17" x14ac:dyDescent="0.2">
      <c r="A21402" t="s">
        <v>26</v>
      </c>
      <c r="B21402">
        <v>188618</v>
      </c>
      <c r="C21402" s="1">
        <v>45328.530474537038</v>
      </c>
      <c r="D21402" t="s">
        <v>27</v>
      </c>
      <c r="E21402" t="s">
        <v>28</v>
      </c>
      <c r="F21402" t="s">
        <v>29</v>
      </c>
      <c r="G21402" t="s">
        <v>26</v>
      </c>
      <c r="H21402" t="s">
        <v>29</v>
      </c>
      <c r="I21402">
        <v>29498</v>
      </c>
      <c r="J21402">
        <v>0</v>
      </c>
      <c r="K21402">
        <v>0</v>
      </c>
      <c r="L21402" t="s">
        <v>30</v>
      </c>
      <c r="M21402" t="s">
        <v>21</v>
      </c>
      <c r="N21402">
        <v>19834</v>
      </c>
      <c r="P21402" s="2">
        <v>29498</v>
      </c>
      <c r="Q21402" s="2">
        <f t="shared" si="334"/>
        <v>24788.235294117647</v>
      </c>
    </row>
    <row r="21403" spans="1:17" x14ac:dyDescent="0.2">
      <c r="A21403" t="s">
        <v>26</v>
      </c>
      <c r="B21403">
        <v>188617</v>
      </c>
      <c r="C21403" s="1">
        <v>45328.514351851853</v>
      </c>
      <c r="D21403" t="s">
        <v>27</v>
      </c>
      <c r="E21403" t="s">
        <v>28</v>
      </c>
      <c r="F21403" t="s">
        <v>29</v>
      </c>
      <c r="G21403" t="s">
        <v>26</v>
      </c>
      <c r="H21403" t="s">
        <v>29</v>
      </c>
      <c r="I21403">
        <v>60280</v>
      </c>
      <c r="J21403">
        <v>0</v>
      </c>
      <c r="K21403">
        <v>0</v>
      </c>
      <c r="L21403" t="s">
        <v>121</v>
      </c>
      <c r="M21403" t="s">
        <v>21</v>
      </c>
      <c r="P21403" s="2">
        <v>60280</v>
      </c>
      <c r="Q21403" s="2">
        <f t="shared" si="334"/>
        <v>50655.462184873955</v>
      </c>
    </row>
    <row r="21404" spans="1:17" x14ac:dyDescent="0.2">
      <c r="A21404" t="s">
        <v>38</v>
      </c>
      <c r="B21404">
        <v>188616</v>
      </c>
      <c r="C21404" s="1">
        <v>45328.512650462966</v>
      </c>
      <c r="D21404" t="s">
        <v>1549</v>
      </c>
      <c r="E21404" t="s">
        <v>1550</v>
      </c>
      <c r="F21404" t="s">
        <v>80</v>
      </c>
      <c r="G21404" t="s">
        <v>60</v>
      </c>
      <c r="H21404" t="s">
        <v>61</v>
      </c>
      <c r="I21404">
        <v>323875</v>
      </c>
      <c r="J21404">
        <v>0</v>
      </c>
      <c r="K21404">
        <v>0</v>
      </c>
      <c r="L21404" t="s">
        <v>155</v>
      </c>
      <c r="M21404" t="s">
        <v>21</v>
      </c>
      <c r="N21404">
        <v>4435</v>
      </c>
      <c r="P21404" s="2">
        <v>323875</v>
      </c>
      <c r="Q21404" s="2">
        <f t="shared" si="334"/>
        <v>272163.86554621853</v>
      </c>
    </row>
    <row r="21405" spans="1:17" x14ac:dyDescent="0.2">
      <c r="A21405" t="s">
        <v>26</v>
      </c>
      <c r="B21405">
        <v>188615</v>
      </c>
      <c r="C21405" s="1">
        <v>45328.509618055556</v>
      </c>
      <c r="D21405" t="s">
        <v>27</v>
      </c>
      <c r="E21405" t="s">
        <v>28</v>
      </c>
      <c r="F21405" t="s">
        <v>29</v>
      </c>
      <c r="G21405" t="s">
        <v>26</v>
      </c>
      <c r="H21405" t="s">
        <v>29</v>
      </c>
      <c r="I21405">
        <v>65751</v>
      </c>
      <c r="J21405">
        <v>0</v>
      </c>
      <c r="K21405">
        <v>0</v>
      </c>
      <c r="L21405" t="s">
        <v>121</v>
      </c>
      <c r="M21405" t="s">
        <v>21</v>
      </c>
      <c r="P21405" s="2">
        <v>65751</v>
      </c>
      <c r="Q21405" s="2">
        <f t="shared" si="334"/>
        <v>55252.941176470587</v>
      </c>
    </row>
    <row r="21406" spans="1:17" x14ac:dyDescent="0.2">
      <c r="A21406" t="s">
        <v>38</v>
      </c>
      <c r="B21406">
        <v>188614</v>
      </c>
      <c r="C21406" s="1">
        <v>45328.508946759262</v>
      </c>
      <c r="D21406" t="s">
        <v>3411</v>
      </c>
      <c r="E21406" t="s">
        <v>3412</v>
      </c>
      <c r="F21406" t="s">
        <v>41</v>
      </c>
      <c r="G21406" t="s">
        <v>42</v>
      </c>
      <c r="H21406" t="s">
        <v>43</v>
      </c>
      <c r="I21406">
        <v>63325</v>
      </c>
      <c r="J21406">
        <v>0</v>
      </c>
      <c r="K21406">
        <v>0</v>
      </c>
      <c r="L21406" t="s">
        <v>20</v>
      </c>
      <c r="M21406" t="s">
        <v>21</v>
      </c>
      <c r="N21406">
        <v>243346</v>
      </c>
      <c r="P21406" s="2">
        <v>63325</v>
      </c>
      <c r="Q21406" s="2">
        <f t="shared" si="334"/>
        <v>53214.285714285717</v>
      </c>
    </row>
    <row r="21407" spans="1:17" x14ac:dyDescent="0.2">
      <c r="A21407" t="s">
        <v>38</v>
      </c>
      <c r="B21407">
        <v>188613</v>
      </c>
      <c r="C21407" s="1">
        <v>45328.507870370369</v>
      </c>
      <c r="D21407" t="s">
        <v>239</v>
      </c>
      <c r="E21407" t="s">
        <v>240</v>
      </c>
      <c r="F21407" t="s">
        <v>41</v>
      </c>
      <c r="G21407" t="s">
        <v>42</v>
      </c>
      <c r="H21407" t="s">
        <v>43</v>
      </c>
      <c r="I21407">
        <v>322207</v>
      </c>
      <c r="J21407">
        <v>0</v>
      </c>
      <c r="K21407">
        <v>0</v>
      </c>
      <c r="L21407" t="s">
        <v>20</v>
      </c>
      <c r="M21407" t="s">
        <v>21</v>
      </c>
      <c r="N21407">
        <v>243343</v>
      </c>
      <c r="P21407" s="2">
        <v>322207</v>
      </c>
      <c r="Q21407" s="2">
        <f t="shared" si="334"/>
        <v>270762.18487394962</v>
      </c>
    </row>
    <row r="21408" spans="1:17" x14ac:dyDescent="0.2">
      <c r="A21408" t="s">
        <v>38</v>
      </c>
      <c r="B21408">
        <v>188612</v>
      </c>
      <c r="C21408" s="1">
        <v>45328.507245370369</v>
      </c>
      <c r="D21408" t="s">
        <v>2239</v>
      </c>
      <c r="E21408" t="s">
        <v>2240</v>
      </c>
      <c r="F21408" t="s">
        <v>41</v>
      </c>
      <c r="G21408" t="s">
        <v>42</v>
      </c>
      <c r="H21408" t="s">
        <v>43</v>
      </c>
      <c r="I21408">
        <v>178429</v>
      </c>
      <c r="J21408">
        <v>0</v>
      </c>
      <c r="K21408">
        <v>0</v>
      </c>
      <c r="L21408" t="s">
        <v>20</v>
      </c>
      <c r="M21408" t="s">
        <v>21</v>
      </c>
      <c r="N21408">
        <v>243341</v>
      </c>
      <c r="P21408" s="2">
        <v>178429</v>
      </c>
      <c r="Q21408" s="2">
        <f t="shared" si="334"/>
        <v>149940.3361344538</v>
      </c>
    </row>
    <row r="21409" spans="1:17" x14ac:dyDescent="0.2">
      <c r="A21409" t="s">
        <v>38</v>
      </c>
      <c r="B21409">
        <v>188611</v>
      </c>
      <c r="C21409" s="1">
        <v>45328.506354166668</v>
      </c>
      <c r="D21409" t="s">
        <v>227</v>
      </c>
      <c r="E21409" t="s">
        <v>228</v>
      </c>
      <c r="F21409" t="s">
        <v>41</v>
      </c>
      <c r="G21409" t="s">
        <v>42</v>
      </c>
      <c r="H21409" t="s">
        <v>43</v>
      </c>
      <c r="I21409">
        <v>267026</v>
      </c>
      <c r="J21409">
        <v>0</v>
      </c>
      <c r="K21409">
        <v>0</v>
      </c>
      <c r="L21409" t="s">
        <v>20</v>
      </c>
      <c r="M21409" t="s">
        <v>21</v>
      </c>
      <c r="N21409">
        <v>243340</v>
      </c>
      <c r="P21409" s="2">
        <v>267026</v>
      </c>
      <c r="Q21409" s="2">
        <f t="shared" si="334"/>
        <v>224391.59663865546</v>
      </c>
    </row>
    <row r="21410" spans="1:17" x14ac:dyDescent="0.2">
      <c r="A21410" t="s">
        <v>38</v>
      </c>
      <c r="B21410">
        <v>188610</v>
      </c>
      <c r="C21410" s="1">
        <v>45328.505219907405</v>
      </c>
      <c r="D21410" t="s">
        <v>235</v>
      </c>
      <c r="E21410" t="s">
        <v>236</v>
      </c>
      <c r="F21410" t="s">
        <v>41</v>
      </c>
      <c r="G21410" t="s">
        <v>42</v>
      </c>
      <c r="H21410" t="s">
        <v>43</v>
      </c>
      <c r="I21410">
        <v>183876</v>
      </c>
      <c r="J21410">
        <v>0</v>
      </c>
      <c r="K21410">
        <v>0</v>
      </c>
      <c r="L21410" t="s">
        <v>20</v>
      </c>
      <c r="M21410" t="s">
        <v>21</v>
      </c>
      <c r="N21410">
        <v>243338</v>
      </c>
      <c r="P21410" s="2">
        <v>183876</v>
      </c>
      <c r="Q21410" s="2">
        <f t="shared" si="334"/>
        <v>154517.64705882352</v>
      </c>
    </row>
    <row r="21411" spans="1:17" x14ac:dyDescent="0.2">
      <c r="A21411" t="s">
        <v>38</v>
      </c>
      <c r="B21411">
        <v>188609</v>
      </c>
      <c r="C21411" s="1">
        <v>45328.504641203705</v>
      </c>
      <c r="D21411" t="s">
        <v>790</v>
      </c>
      <c r="E21411" t="s">
        <v>791</v>
      </c>
      <c r="F21411" t="s">
        <v>41</v>
      </c>
      <c r="G21411" t="s">
        <v>42</v>
      </c>
      <c r="H21411" t="s">
        <v>43</v>
      </c>
      <c r="I21411">
        <v>1040850</v>
      </c>
      <c r="J21411">
        <v>0</v>
      </c>
      <c r="K21411">
        <v>0</v>
      </c>
      <c r="L21411" t="s">
        <v>20</v>
      </c>
      <c r="M21411" t="s">
        <v>21</v>
      </c>
      <c r="N21411">
        <v>243337</v>
      </c>
      <c r="P21411" s="2">
        <v>687011</v>
      </c>
      <c r="Q21411" s="2">
        <f t="shared" si="334"/>
        <v>577320.16806722688</v>
      </c>
    </row>
    <row r="21412" spans="1:17" x14ac:dyDescent="0.2">
      <c r="A21412" t="s">
        <v>38</v>
      </c>
      <c r="B21412">
        <v>188609</v>
      </c>
      <c r="C21412" s="1">
        <v>45328.504641203705</v>
      </c>
      <c r="D21412" t="s">
        <v>790</v>
      </c>
      <c r="E21412" t="s">
        <v>791</v>
      </c>
      <c r="F21412" t="s">
        <v>41</v>
      </c>
      <c r="G21412" t="s">
        <v>42</v>
      </c>
      <c r="H21412" t="s">
        <v>43</v>
      </c>
      <c r="I21412">
        <v>1040850</v>
      </c>
      <c r="J21412">
        <v>0</v>
      </c>
      <c r="K21412">
        <v>0</v>
      </c>
      <c r="L21412" t="s">
        <v>20</v>
      </c>
      <c r="M21412" t="s">
        <v>21</v>
      </c>
      <c r="N21412">
        <v>243337</v>
      </c>
      <c r="P21412" s="2">
        <v>353839</v>
      </c>
      <c r="Q21412" s="2">
        <f t="shared" si="334"/>
        <v>297343.69747899158</v>
      </c>
    </row>
    <row r="21413" spans="1:17" x14ac:dyDescent="0.2">
      <c r="A21413" t="s">
        <v>26</v>
      </c>
      <c r="B21413">
        <v>188608</v>
      </c>
      <c r="C21413" s="1">
        <v>45328.502199074072</v>
      </c>
      <c r="D21413" t="s">
        <v>119</v>
      </c>
      <c r="E21413" t="s">
        <v>120</v>
      </c>
      <c r="F21413" t="s">
        <v>29</v>
      </c>
      <c r="G21413" t="s">
        <v>26</v>
      </c>
      <c r="H21413" t="s">
        <v>29</v>
      </c>
      <c r="I21413">
        <v>70511</v>
      </c>
      <c r="J21413">
        <v>0</v>
      </c>
      <c r="K21413">
        <v>0</v>
      </c>
      <c r="L21413" t="s">
        <v>30</v>
      </c>
      <c r="M21413" t="s">
        <v>21</v>
      </c>
      <c r="N21413">
        <v>158780</v>
      </c>
      <c r="P21413" s="2">
        <v>70511</v>
      </c>
      <c r="Q21413" s="2">
        <f t="shared" si="334"/>
        <v>59252.941176470587</v>
      </c>
    </row>
    <row r="21414" spans="1:17" x14ac:dyDescent="0.2">
      <c r="A21414" t="s">
        <v>38</v>
      </c>
      <c r="B21414">
        <v>188607</v>
      </c>
      <c r="C21414" s="1">
        <v>45328.502025462964</v>
      </c>
      <c r="D21414" t="s">
        <v>3583</v>
      </c>
      <c r="E21414" t="s">
        <v>3584</v>
      </c>
      <c r="F21414" t="s">
        <v>41</v>
      </c>
      <c r="G21414" t="s">
        <v>42</v>
      </c>
      <c r="H21414" t="s">
        <v>43</v>
      </c>
      <c r="I21414">
        <v>250000</v>
      </c>
      <c r="J21414">
        <v>0</v>
      </c>
      <c r="K21414">
        <v>0</v>
      </c>
      <c r="L21414" t="s">
        <v>20</v>
      </c>
      <c r="M21414" t="s">
        <v>21</v>
      </c>
      <c r="N21414">
        <v>243334</v>
      </c>
      <c r="P21414" s="2">
        <v>250000</v>
      </c>
      <c r="Q21414" s="2">
        <f t="shared" si="334"/>
        <v>210084.03361344538</v>
      </c>
    </row>
    <row r="21415" spans="1:17" x14ac:dyDescent="0.2">
      <c r="A21415" t="s">
        <v>38</v>
      </c>
      <c r="B21415">
        <v>188606</v>
      </c>
      <c r="C21415" s="1">
        <v>45328.501215277778</v>
      </c>
      <c r="D21415" t="s">
        <v>1155</v>
      </c>
      <c r="E21415" t="s">
        <v>1156</v>
      </c>
      <c r="F21415" t="s">
        <v>41</v>
      </c>
      <c r="G21415" t="s">
        <v>42</v>
      </c>
      <c r="H21415" t="s">
        <v>43</v>
      </c>
      <c r="I21415">
        <v>2638695</v>
      </c>
      <c r="J21415">
        <v>0</v>
      </c>
      <c r="K21415">
        <v>0</v>
      </c>
      <c r="L21415" t="s">
        <v>25</v>
      </c>
      <c r="M21415" t="s">
        <v>21</v>
      </c>
      <c r="N21415">
        <v>5849</v>
      </c>
      <c r="O21415" s="1">
        <v>45397</v>
      </c>
      <c r="P21415" s="2">
        <v>650000</v>
      </c>
      <c r="Q21415" s="2">
        <f t="shared" si="334"/>
        <v>546218.48739495804</v>
      </c>
    </row>
    <row r="21416" spans="1:17" x14ac:dyDescent="0.2">
      <c r="A21416" t="s">
        <v>38</v>
      </c>
      <c r="B21416">
        <v>188606</v>
      </c>
      <c r="C21416" s="1">
        <v>45328.501215277778</v>
      </c>
      <c r="D21416" t="s">
        <v>1155</v>
      </c>
      <c r="E21416" t="s">
        <v>1156</v>
      </c>
      <c r="F21416" t="s">
        <v>41</v>
      </c>
      <c r="G21416" t="s">
        <v>42</v>
      </c>
      <c r="H21416" t="s">
        <v>43</v>
      </c>
      <c r="I21416">
        <v>2638695</v>
      </c>
      <c r="J21416">
        <v>0</v>
      </c>
      <c r="K21416">
        <v>0</v>
      </c>
      <c r="L21416" t="s">
        <v>25</v>
      </c>
      <c r="M21416" t="s">
        <v>21</v>
      </c>
      <c r="N21416">
        <v>5850</v>
      </c>
      <c r="O21416" s="1">
        <v>45366</v>
      </c>
      <c r="P21416" s="2">
        <v>650000</v>
      </c>
      <c r="Q21416" s="2">
        <f t="shared" si="334"/>
        <v>546218.48739495804</v>
      </c>
    </row>
    <row r="21417" spans="1:17" x14ac:dyDescent="0.2">
      <c r="A21417" t="s">
        <v>38</v>
      </c>
      <c r="B21417">
        <v>188606</v>
      </c>
      <c r="C21417" s="1">
        <v>45328.501215277778</v>
      </c>
      <c r="D21417" t="s">
        <v>1155</v>
      </c>
      <c r="E21417" t="s">
        <v>1156</v>
      </c>
      <c r="F21417" t="s">
        <v>41</v>
      </c>
      <c r="G21417" t="s">
        <v>42</v>
      </c>
      <c r="H21417" t="s">
        <v>43</v>
      </c>
      <c r="I21417">
        <v>2638695</v>
      </c>
      <c r="J21417">
        <v>0</v>
      </c>
      <c r="K21417">
        <v>0</v>
      </c>
      <c r="L21417" t="s">
        <v>25</v>
      </c>
      <c r="M21417" t="s">
        <v>21</v>
      </c>
      <c r="N21417">
        <v>5851</v>
      </c>
      <c r="O21417" s="1">
        <v>45381</v>
      </c>
      <c r="P21417" s="2">
        <v>650000</v>
      </c>
      <c r="Q21417" s="2">
        <f t="shared" si="334"/>
        <v>546218.48739495804</v>
      </c>
    </row>
    <row r="21418" spans="1:17" x14ac:dyDescent="0.2">
      <c r="A21418" t="s">
        <v>38</v>
      </c>
      <c r="B21418">
        <v>188606</v>
      </c>
      <c r="C21418" s="1">
        <v>45328.501215277778</v>
      </c>
      <c r="D21418" t="s">
        <v>1155</v>
      </c>
      <c r="E21418" t="s">
        <v>1156</v>
      </c>
      <c r="F21418" t="s">
        <v>41</v>
      </c>
      <c r="G21418" t="s">
        <v>42</v>
      </c>
      <c r="H21418" t="s">
        <v>43</v>
      </c>
      <c r="I21418">
        <v>2638695</v>
      </c>
      <c r="J21418">
        <v>0</v>
      </c>
      <c r="K21418">
        <v>0</v>
      </c>
      <c r="L21418" t="s">
        <v>25</v>
      </c>
      <c r="M21418" t="s">
        <v>21</v>
      </c>
      <c r="N21418">
        <v>5852</v>
      </c>
      <c r="O21418" s="1">
        <v>45412</v>
      </c>
      <c r="P21418" s="2">
        <v>688695</v>
      </c>
      <c r="Q21418" s="2">
        <f t="shared" si="334"/>
        <v>578735.29411764711</v>
      </c>
    </row>
    <row r="21419" spans="1:17" x14ac:dyDescent="0.2">
      <c r="A21419" t="s">
        <v>38</v>
      </c>
      <c r="B21419">
        <v>188605</v>
      </c>
      <c r="C21419" s="1">
        <v>45328.499351851853</v>
      </c>
      <c r="D21419" t="s">
        <v>419</v>
      </c>
      <c r="E21419" t="s">
        <v>420</v>
      </c>
      <c r="F21419" t="s">
        <v>41</v>
      </c>
      <c r="G21419" t="s">
        <v>42</v>
      </c>
      <c r="H21419" t="s">
        <v>43</v>
      </c>
      <c r="I21419">
        <v>419976</v>
      </c>
      <c r="J21419">
        <v>0</v>
      </c>
      <c r="K21419">
        <v>0</v>
      </c>
      <c r="L21419" t="s">
        <v>25</v>
      </c>
      <c r="M21419" t="s">
        <v>21</v>
      </c>
      <c r="N21419">
        <v>131</v>
      </c>
      <c r="O21419" s="1">
        <v>45353</v>
      </c>
      <c r="P21419" s="2">
        <v>140000</v>
      </c>
      <c r="Q21419" s="2">
        <f t="shared" si="334"/>
        <v>117647.05882352941</v>
      </c>
    </row>
    <row r="21420" spans="1:17" x14ac:dyDescent="0.2">
      <c r="A21420" t="s">
        <v>38</v>
      </c>
      <c r="B21420">
        <v>188605</v>
      </c>
      <c r="C21420" s="1">
        <v>45328.499351851853</v>
      </c>
      <c r="D21420" t="s">
        <v>419</v>
      </c>
      <c r="E21420" t="s">
        <v>420</v>
      </c>
      <c r="F21420" t="s">
        <v>41</v>
      </c>
      <c r="G21420" t="s">
        <v>42</v>
      </c>
      <c r="H21420" t="s">
        <v>43</v>
      </c>
      <c r="I21420">
        <v>419976</v>
      </c>
      <c r="J21420">
        <v>0</v>
      </c>
      <c r="K21420">
        <v>0</v>
      </c>
      <c r="L21420" t="s">
        <v>25</v>
      </c>
      <c r="M21420" t="s">
        <v>21</v>
      </c>
      <c r="N21420">
        <v>132</v>
      </c>
      <c r="O21420" s="1">
        <v>45384</v>
      </c>
      <c r="P21420" s="2">
        <v>140000</v>
      </c>
      <c r="Q21420" s="2">
        <f t="shared" si="334"/>
        <v>117647.05882352941</v>
      </c>
    </row>
    <row r="21421" spans="1:17" x14ac:dyDescent="0.2">
      <c r="A21421" t="s">
        <v>38</v>
      </c>
      <c r="B21421">
        <v>188605</v>
      </c>
      <c r="C21421" s="1">
        <v>45328.499351851853</v>
      </c>
      <c r="D21421" t="s">
        <v>419</v>
      </c>
      <c r="E21421" t="s">
        <v>420</v>
      </c>
      <c r="F21421" t="s">
        <v>41</v>
      </c>
      <c r="G21421" t="s">
        <v>42</v>
      </c>
      <c r="H21421" t="s">
        <v>43</v>
      </c>
      <c r="I21421">
        <v>419976</v>
      </c>
      <c r="J21421">
        <v>0</v>
      </c>
      <c r="K21421">
        <v>0</v>
      </c>
      <c r="L21421" t="s">
        <v>25</v>
      </c>
      <c r="M21421" t="s">
        <v>21</v>
      </c>
      <c r="N21421">
        <v>133</v>
      </c>
      <c r="O21421" s="1">
        <v>45414</v>
      </c>
      <c r="P21421" s="2">
        <v>139976</v>
      </c>
      <c r="Q21421" s="2">
        <f t="shared" si="334"/>
        <v>117626.89075630253</v>
      </c>
    </row>
    <row r="21422" spans="1:17" x14ac:dyDescent="0.2">
      <c r="A21422" t="s">
        <v>38</v>
      </c>
      <c r="B21422">
        <v>188604</v>
      </c>
      <c r="C21422" s="1">
        <v>45328.497488425928</v>
      </c>
      <c r="D21422" t="s">
        <v>504</v>
      </c>
      <c r="E21422" t="s">
        <v>505</v>
      </c>
      <c r="F21422" t="s">
        <v>41</v>
      </c>
      <c r="G21422" t="s">
        <v>42</v>
      </c>
      <c r="H21422" t="s">
        <v>43</v>
      </c>
      <c r="I21422">
        <v>2443327</v>
      </c>
      <c r="J21422">
        <v>0</v>
      </c>
      <c r="K21422">
        <v>0</v>
      </c>
      <c r="L21422" t="s">
        <v>25</v>
      </c>
      <c r="M21422" t="s">
        <v>21</v>
      </c>
      <c r="N21422">
        <v>7601027</v>
      </c>
      <c r="O21422" s="1">
        <v>45357</v>
      </c>
      <c r="P21422" s="2">
        <v>305000</v>
      </c>
      <c r="Q21422" s="2">
        <f t="shared" si="334"/>
        <v>256302.52100840336</v>
      </c>
    </row>
    <row r="21423" spans="1:17" x14ac:dyDescent="0.2">
      <c r="A21423" t="s">
        <v>38</v>
      </c>
      <c r="B21423">
        <v>188604</v>
      </c>
      <c r="C21423" s="1">
        <v>45328.497488425928</v>
      </c>
      <c r="D21423" t="s">
        <v>504</v>
      </c>
      <c r="E21423" t="s">
        <v>505</v>
      </c>
      <c r="F21423" t="s">
        <v>41</v>
      </c>
      <c r="G21423" t="s">
        <v>42</v>
      </c>
      <c r="H21423" t="s">
        <v>43</v>
      </c>
      <c r="I21423">
        <v>2443327</v>
      </c>
      <c r="J21423">
        <v>0</v>
      </c>
      <c r="K21423">
        <v>0</v>
      </c>
      <c r="L21423" t="s">
        <v>25</v>
      </c>
      <c r="M21423" t="s">
        <v>21</v>
      </c>
      <c r="N21423">
        <v>7601028</v>
      </c>
      <c r="O21423" s="1">
        <v>45362</v>
      </c>
      <c r="P21423" s="2">
        <v>305000</v>
      </c>
      <c r="Q21423" s="2">
        <f t="shared" si="334"/>
        <v>256302.52100840336</v>
      </c>
    </row>
    <row r="21424" spans="1:17" x14ac:dyDescent="0.2">
      <c r="A21424" t="s">
        <v>38</v>
      </c>
      <c r="B21424">
        <v>188604</v>
      </c>
      <c r="C21424" s="1">
        <v>45328.497488425928</v>
      </c>
      <c r="D21424" t="s">
        <v>504</v>
      </c>
      <c r="E21424" t="s">
        <v>505</v>
      </c>
      <c r="F21424" t="s">
        <v>41</v>
      </c>
      <c r="G21424" t="s">
        <v>42</v>
      </c>
      <c r="H21424" t="s">
        <v>43</v>
      </c>
      <c r="I21424">
        <v>2443327</v>
      </c>
      <c r="J21424">
        <v>0</v>
      </c>
      <c r="K21424">
        <v>0</v>
      </c>
      <c r="L21424" t="s">
        <v>25</v>
      </c>
      <c r="M21424" t="s">
        <v>21</v>
      </c>
      <c r="N21424">
        <v>7601029</v>
      </c>
      <c r="O21424" s="1">
        <v>45372</v>
      </c>
      <c r="P21424" s="2">
        <v>305000</v>
      </c>
      <c r="Q21424" s="2">
        <f t="shared" si="334"/>
        <v>256302.52100840336</v>
      </c>
    </row>
    <row r="21425" spans="1:17" x14ac:dyDescent="0.2">
      <c r="A21425" t="s">
        <v>38</v>
      </c>
      <c r="B21425">
        <v>188604</v>
      </c>
      <c r="C21425" s="1">
        <v>45328.497488425928</v>
      </c>
      <c r="D21425" t="s">
        <v>504</v>
      </c>
      <c r="E21425" t="s">
        <v>505</v>
      </c>
      <c r="F21425" t="s">
        <v>41</v>
      </c>
      <c r="G21425" t="s">
        <v>42</v>
      </c>
      <c r="H21425" t="s">
        <v>43</v>
      </c>
      <c r="I21425">
        <v>2443327</v>
      </c>
      <c r="J21425">
        <v>0</v>
      </c>
      <c r="K21425">
        <v>0</v>
      </c>
      <c r="L21425" t="s">
        <v>25</v>
      </c>
      <c r="M21425" t="s">
        <v>21</v>
      </c>
      <c r="N21425">
        <v>7601030</v>
      </c>
      <c r="O21425" s="1">
        <v>45378</v>
      </c>
      <c r="P21425" s="2">
        <v>305000</v>
      </c>
      <c r="Q21425" s="2">
        <f t="shared" si="334"/>
        <v>256302.52100840336</v>
      </c>
    </row>
    <row r="21426" spans="1:17" x14ac:dyDescent="0.2">
      <c r="A21426" t="s">
        <v>38</v>
      </c>
      <c r="B21426">
        <v>188604</v>
      </c>
      <c r="C21426" s="1">
        <v>45328.497488425928</v>
      </c>
      <c r="D21426" t="s">
        <v>504</v>
      </c>
      <c r="E21426" t="s">
        <v>505</v>
      </c>
      <c r="F21426" t="s">
        <v>41</v>
      </c>
      <c r="G21426" t="s">
        <v>42</v>
      </c>
      <c r="H21426" t="s">
        <v>43</v>
      </c>
      <c r="I21426">
        <v>2443327</v>
      </c>
      <c r="J21426">
        <v>0</v>
      </c>
      <c r="K21426">
        <v>0</v>
      </c>
      <c r="L21426" t="s">
        <v>25</v>
      </c>
      <c r="M21426" t="s">
        <v>21</v>
      </c>
      <c r="N21426">
        <v>7601031</v>
      </c>
      <c r="O21426" s="1">
        <v>45387</v>
      </c>
      <c r="P21426" s="2">
        <v>305000</v>
      </c>
      <c r="Q21426" s="2">
        <f t="shared" si="334"/>
        <v>256302.52100840336</v>
      </c>
    </row>
    <row r="21427" spans="1:17" x14ac:dyDescent="0.2">
      <c r="A21427" t="s">
        <v>38</v>
      </c>
      <c r="B21427">
        <v>188604</v>
      </c>
      <c r="C21427" s="1">
        <v>45328.497488425928</v>
      </c>
      <c r="D21427" t="s">
        <v>504</v>
      </c>
      <c r="E21427" t="s">
        <v>505</v>
      </c>
      <c r="F21427" t="s">
        <v>41</v>
      </c>
      <c r="G21427" t="s">
        <v>42</v>
      </c>
      <c r="H21427" t="s">
        <v>43</v>
      </c>
      <c r="I21427">
        <v>2443327</v>
      </c>
      <c r="J21427">
        <v>0</v>
      </c>
      <c r="K21427">
        <v>0</v>
      </c>
      <c r="L21427" t="s">
        <v>25</v>
      </c>
      <c r="M21427" t="s">
        <v>21</v>
      </c>
      <c r="N21427">
        <v>7601032</v>
      </c>
      <c r="O21427" s="1">
        <v>45392</v>
      </c>
      <c r="P21427" s="2">
        <v>305000</v>
      </c>
      <c r="Q21427" s="2">
        <f t="shared" si="334"/>
        <v>256302.52100840336</v>
      </c>
    </row>
    <row r="21428" spans="1:17" x14ac:dyDescent="0.2">
      <c r="A21428" t="s">
        <v>38</v>
      </c>
      <c r="B21428">
        <v>188604</v>
      </c>
      <c r="C21428" s="1">
        <v>45328.497488425928</v>
      </c>
      <c r="D21428" t="s">
        <v>504</v>
      </c>
      <c r="E21428" t="s">
        <v>505</v>
      </c>
      <c r="F21428" t="s">
        <v>41</v>
      </c>
      <c r="G21428" t="s">
        <v>42</v>
      </c>
      <c r="H21428" t="s">
        <v>43</v>
      </c>
      <c r="I21428">
        <v>2443327</v>
      </c>
      <c r="J21428">
        <v>0</v>
      </c>
      <c r="K21428">
        <v>0</v>
      </c>
      <c r="L21428" t="s">
        <v>25</v>
      </c>
      <c r="M21428" t="s">
        <v>21</v>
      </c>
      <c r="N21428">
        <v>7601033</v>
      </c>
      <c r="O21428" s="1">
        <v>45399</v>
      </c>
      <c r="P21428" s="2">
        <v>305000</v>
      </c>
      <c r="Q21428" s="2">
        <f t="shared" si="334"/>
        <v>256302.52100840336</v>
      </c>
    </row>
    <row r="21429" spans="1:17" x14ac:dyDescent="0.2">
      <c r="A21429" t="s">
        <v>38</v>
      </c>
      <c r="B21429">
        <v>188604</v>
      </c>
      <c r="C21429" s="1">
        <v>45328.497488425928</v>
      </c>
      <c r="D21429" t="s">
        <v>504</v>
      </c>
      <c r="E21429" t="s">
        <v>505</v>
      </c>
      <c r="F21429" t="s">
        <v>41</v>
      </c>
      <c r="G21429" t="s">
        <v>42</v>
      </c>
      <c r="H21429" t="s">
        <v>43</v>
      </c>
      <c r="I21429">
        <v>2443327</v>
      </c>
      <c r="J21429">
        <v>0</v>
      </c>
      <c r="K21429">
        <v>0</v>
      </c>
      <c r="L21429" t="s">
        <v>25</v>
      </c>
      <c r="M21429" t="s">
        <v>21</v>
      </c>
      <c r="N21429">
        <v>7601034</v>
      </c>
      <c r="O21429" s="1">
        <v>45405</v>
      </c>
      <c r="P21429" s="2">
        <v>308327</v>
      </c>
      <c r="Q21429" s="2">
        <f t="shared" si="334"/>
        <v>259098.31932773109</v>
      </c>
    </row>
    <row r="21430" spans="1:17" x14ac:dyDescent="0.2">
      <c r="A21430" t="s">
        <v>38</v>
      </c>
      <c r="B21430">
        <v>188603</v>
      </c>
      <c r="C21430" s="1">
        <v>45328.494062500002</v>
      </c>
      <c r="D21430" t="s">
        <v>1157</v>
      </c>
      <c r="E21430" t="s">
        <v>1158</v>
      </c>
      <c r="F21430" t="s">
        <v>41</v>
      </c>
      <c r="G21430" t="s">
        <v>42</v>
      </c>
      <c r="H21430" t="s">
        <v>43</v>
      </c>
      <c r="I21430">
        <v>907077</v>
      </c>
      <c r="J21430">
        <v>0</v>
      </c>
      <c r="K21430">
        <v>0</v>
      </c>
      <c r="L21430" t="s">
        <v>25</v>
      </c>
      <c r="M21430" t="s">
        <v>21</v>
      </c>
      <c r="N21430">
        <v>2968762</v>
      </c>
      <c r="O21430" s="1">
        <v>45323</v>
      </c>
      <c r="P21430" s="2">
        <v>302359</v>
      </c>
      <c r="Q21430" s="2">
        <f t="shared" si="334"/>
        <v>254083.19327731093</v>
      </c>
    </row>
    <row r="21431" spans="1:17" x14ac:dyDescent="0.2">
      <c r="A21431" t="s">
        <v>38</v>
      </c>
      <c r="B21431">
        <v>188603</v>
      </c>
      <c r="C21431" s="1">
        <v>45328.494062500002</v>
      </c>
      <c r="D21431" t="s">
        <v>1157</v>
      </c>
      <c r="E21431" t="s">
        <v>1158</v>
      </c>
      <c r="F21431" t="s">
        <v>41</v>
      </c>
      <c r="G21431" t="s">
        <v>42</v>
      </c>
      <c r="H21431" t="s">
        <v>43</v>
      </c>
      <c r="I21431">
        <v>907077</v>
      </c>
      <c r="J21431">
        <v>0</v>
      </c>
      <c r="K21431">
        <v>0</v>
      </c>
      <c r="L21431" t="s">
        <v>25</v>
      </c>
      <c r="M21431" t="s">
        <v>21</v>
      </c>
      <c r="N21431">
        <v>2968763</v>
      </c>
      <c r="O21431" s="1">
        <v>45352</v>
      </c>
      <c r="P21431" s="2">
        <v>302359</v>
      </c>
      <c r="Q21431" s="2">
        <f t="shared" si="334"/>
        <v>254083.19327731093</v>
      </c>
    </row>
    <row r="21432" spans="1:17" x14ac:dyDescent="0.2">
      <c r="A21432" t="s">
        <v>38</v>
      </c>
      <c r="B21432">
        <v>188603</v>
      </c>
      <c r="C21432" s="1">
        <v>45328.494062500002</v>
      </c>
      <c r="D21432" t="s">
        <v>1157</v>
      </c>
      <c r="E21432" t="s">
        <v>1158</v>
      </c>
      <c r="F21432" t="s">
        <v>41</v>
      </c>
      <c r="G21432" t="s">
        <v>42</v>
      </c>
      <c r="H21432" t="s">
        <v>43</v>
      </c>
      <c r="I21432">
        <v>907077</v>
      </c>
      <c r="J21432">
        <v>0</v>
      </c>
      <c r="K21432">
        <v>0</v>
      </c>
      <c r="L21432" t="s">
        <v>25</v>
      </c>
      <c r="M21432" t="s">
        <v>21</v>
      </c>
      <c r="N21432">
        <v>2968764</v>
      </c>
      <c r="O21432" s="1">
        <v>45383</v>
      </c>
      <c r="P21432" s="2">
        <v>302359</v>
      </c>
      <c r="Q21432" s="2">
        <f t="shared" si="334"/>
        <v>254083.19327731093</v>
      </c>
    </row>
    <row r="21433" spans="1:17" x14ac:dyDescent="0.2">
      <c r="A21433" t="s">
        <v>38</v>
      </c>
      <c r="B21433">
        <v>188602</v>
      </c>
      <c r="C21433" s="1">
        <v>45328.491851851853</v>
      </c>
      <c r="D21433" t="s">
        <v>1933</v>
      </c>
      <c r="E21433" t="s">
        <v>1934</v>
      </c>
      <c r="F21433" t="s">
        <v>41</v>
      </c>
      <c r="G21433" t="s">
        <v>42</v>
      </c>
      <c r="H21433" t="s">
        <v>43</v>
      </c>
      <c r="I21433">
        <v>150000</v>
      </c>
      <c r="J21433">
        <v>0</v>
      </c>
      <c r="K21433">
        <v>0</v>
      </c>
      <c r="L21433" t="s">
        <v>121</v>
      </c>
      <c r="M21433" t="s">
        <v>21</v>
      </c>
      <c r="P21433" s="2">
        <v>150000</v>
      </c>
      <c r="Q21433" s="2">
        <f t="shared" si="334"/>
        <v>126050.42016806723</v>
      </c>
    </row>
    <row r="21434" spans="1:17" x14ac:dyDescent="0.2">
      <c r="A21434" t="s">
        <v>38</v>
      </c>
      <c r="B21434">
        <v>188601</v>
      </c>
      <c r="C21434" s="1">
        <v>45328.491365740738</v>
      </c>
      <c r="D21434" t="s">
        <v>606</v>
      </c>
      <c r="E21434" t="s">
        <v>607</v>
      </c>
      <c r="F21434" t="s">
        <v>80</v>
      </c>
      <c r="G21434" t="s">
        <v>60</v>
      </c>
      <c r="H21434" t="s">
        <v>80</v>
      </c>
      <c r="I21434">
        <v>65158</v>
      </c>
      <c r="J21434">
        <v>0</v>
      </c>
      <c r="K21434">
        <v>0</v>
      </c>
      <c r="L21434" t="s">
        <v>155</v>
      </c>
      <c r="M21434" t="s">
        <v>21</v>
      </c>
      <c r="N21434">
        <v>4462</v>
      </c>
      <c r="P21434" s="2">
        <v>65158</v>
      </c>
      <c r="Q21434" s="2">
        <f t="shared" si="334"/>
        <v>54754.621848739502</v>
      </c>
    </row>
    <row r="21435" spans="1:17" x14ac:dyDescent="0.2">
      <c r="A21435" t="s">
        <v>38</v>
      </c>
      <c r="B21435">
        <v>188600</v>
      </c>
      <c r="C21435" s="1">
        <v>45328.490671296298</v>
      </c>
      <c r="D21435" t="s">
        <v>932</v>
      </c>
      <c r="E21435" t="s">
        <v>933</v>
      </c>
      <c r="F21435" t="s">
        <v>41</v>
      </c>
      <c r="G21435" t="s">
        <v>42</v>
      </c>
      <c r="H21435" t="s">
        <v>43</v>
      </c>
      <c r="I21435">
        <v>220935</v>
      </c>
      <c r="J21435">
        <v>0</v>
      </c>
      <c r="K21435">
        <v>0</v>
      </c>
      <c r="L21435" t="s">
        <v>20</v>
      </c>
      <c r="M21435" t="s">
        <v>21</v>
      </c>
      <c r="N21435">
        <v>243339</v>
      </c>
      <c r="P21435" s="2">
        <v>220935</v>
      </c>
      <c r="Q21435" s="2">
        <f t="shared" si="334"/>
        <v>185659.66386554623</v>
      </c>
    </row>
    <row r="21436" spans="1:17" x14ac:dyDescent="0.2">
      <c r="A21436" t="s">
        <v>38</v>
      </c>
      <c r="B21436">
        <v>188599</v>
      </c>
      <c r="C21436" s="1">
        <v>45328.466527777775</v>
      </c>
      <c r="D21436" t="s">
        <v>27</v>
      </c>
      <c r="E21436" t="s">
        <v>354</v>
      </c>
      <c r="F21436" t="s">
        <v>80</v>
      </c>
      <c r="G21436" t="s">
        <v>60</v>
      </c>
      <c r="H21436" t="s">
        <v>80</v>
      </c>
      <c r="I21436">
        <v>2758</v>
      </c>
      <c r="J21436">
        <v>0</v>
      </c>
      <c r="K21436">
        <v>0</v>
      </c>
      <c r="L21436" t="s">
        <v>30</v>
      </c>
      <c r="M21436" t="s">
        <v>21</v>
      </c>
      <c r="N21436">
        <v>4461</v>
      </c>
      <c r="P21436" s="2">
        <v>2758</v>
      </c>
      <c r="Q21436" s="2">
        <f t="shared" si="334"/>
        <v>2317.6470588235297</v>
      </c>
    </row>
    <row r="21437" spans="1:17" x14ac:dyDescent="0.2">
      <c r="A21437" t="s">
        <v>26</v>
      </c>
      <c r="B21437">
        <v>188599</v>
      </c>
      <c r="C21437" s="1">
        <v>45328.465578703705</v>
      </c>
      <c r="D21437" t="s">
        <v>820</v>
      </c>
      <c r="E21437" t="s">
        <v>821</v>
      </c>
      <c r="F21437" t="s">
        <v>29</v>
      </c>
      <c r="G21437" t="s">
        <v>26</v>
      </c>
      <c r="H21437" t="s">
        <v>29</v>
      </c>
      <c r="I21437">
        <v>262005</v>
      </c>
      <c r="J21437">
        <v>0</v>
      </c>
      <c r="K21437">
        <v>0</v>
      </c>
      <c r="L21437" t="s">
        <v>121</v>
      </c>
      <c r="M21437" t="s">
        <v>21</v>
      </c>
      <c r="P21437" s="2">
        <v>2</v>
      </c>
      <c r="Q21437" s="2">
        <f t="shared" si="334"/>
        <v>1.680672268907563</v>
      </c>
    </row>
    <row r="21438" spans="1:17" x14ac:dyDescent="0.2">
      <c r="A21438" t="s">
        <v>26</v>
      </c>
      <c r="B21438">
        <v>188599</v>
      </c>
      <c r="C21438" s="1">
        <v>45328.465578703705</v>
      </c>
      <c r="D21438" t="s">
        <v>820</v>
      </c>
      <c r="E21438" t="s">
        <v>821</v>
      </c>
      <c r="F21438" t="s">
        <v>29</v>
      </c>
      <c r="G21438" t="s">
        <v>26</v>
      </c>
      <c r="H21438" t="s">
        <v>29</v>
      </c>
      <c r="I21438">
        <v>262005</v>
      </c>
      <c r="J21438">
        <v>0</v>
      </c>
      <c r="K21438">
        <v>0</v>
      </c>
      <c r="L21438" t="s">
        <v>20</v>
      </c>
      <c r="M21438" t="s">
        <v>21</v>
      </c>
      <c r="N21438">
        <v>13</v>
      </c>
      <c r="P21438" s="2">
        <v>262003</v>
      </c>
      <c r="Q21438" s="2">
        <f t="shared" si="334"/>
        <v>220170.58823529413</v>
      </c>
    </row>
    <row r="21439" spans="1:17" x14ac:dyDescent="0.2">
      <c r="A21439" t="s">
        <v>38</v>
      </c>
      <c r="B21439">
        <v>188598</v>
      </c>
      <c r="C21439" s="1">
        <v>45328.464675925927</v>
      </c>
      <c r="D21439" t="s">
        <v>482</v>
      </c>
      <c r="E21439" t="s">
        <v>483</v>
      </c>
      <c r="F21439" t="s">
        <v>96</v>
      </c>
      <c r="G21439" t="s">
        <v>60</v>
      </c>
      <c r="H21439" t="s">
        <v>61</v>
      </c>
      <c r="I21439">
        <v>1390577</v>
      </c>
      <c r="J21439">
        <v>0</v>
      </c>
      <c r="K21439">
        <v>0</v>
      </c>
      <c r="L21439" t="s">
        <v>25</v>
      </c>
      <c r="M21439" t="s">
        <v>21</v>
      </c>
      <c r="N21439">
        <v>175</v>
      </c>
      <c r="O21439" s="1">
        <v>45357</v>
      </c>
      <c r="P21439" s="2">
        <v>463525</v>
      </c>
      <c r="Q21439" s="2">
        <f t="shared" si="334"/>
        <v>389516.80672268907</v>
      </c>
    </row>
    <row r="21440" spans="1:17" x14ac:dyDescent="0.2">
      <c r="A21440" t="s">
        <v>38</v>
      </c>
      <c r="B21440">
        <v>188598</v>
      </c>
      <c r="C21440" s="1">
        <v>45328.464675925927</v>
      </c>
      <c r="D21440" t="s">
        <v>482</v>
      </c>
      <c r="E21440" t="s">
        <v>483</v>
      </c>
      <c r="F21440" t="s">
        <v>96</v>
      </c>
      <c r="G21440" t="s">
        <v>60</v>
      </c>
      <c r="H21440" t="s">
        <v>61</v>
      </c>
      <c r="I21440">
        <v>1390577</v>
      </c>
      <c r="J21440">
        <v>0</v>
      </c>
      <c r="K21440">
        <v>0</v>
      </c>
      <c r="L21440" t="s">
        <v>25</v>
      </c>
      <c r="M21440" t="s">
        <v>21</v>
      </c>
      <c r="N21440">
        <v>176</v>
      </c>
      <c r="O21440" s="1">
        <v>45388</v>
      </c>
      <c r="P21440" s="2">
        <v>463525</v>
      </c>
      <c r="Q21440" s="2">
        <f t="shared" si="334"/>
        <v>389516.80672268907</v>
      </c>
    </row>
    <row r="21441" spans="1:17" x14ac:dyDescent="0.2">
      <c r="A21441" t="s">
        <v>38</v>
      </c>
      <c r="B21441">
        <v>188598</v>
      </c>
      <c r="C21441" s="1">
        <v>45328.464675925927</v>
      </c>
      <c r="D21441" t="s">
        <v>482</v>
      </c>
      <c r="E21441" t="s">
        <v>483</v>
      </c>
      <c r="F21441" t="s">
        <v>96</v>
      </c>
      <c r="G21441" t="s">
        <v>60</v>
      </c>
      <c r="H21441" t="s">
        <v>61</v>
      </c>
      <c r="I21441">
        <v>1390577</v>
      </c>
      <c r="J21441">
        <v>0</v>
      </c>
      <c r="K21441">
        <v>0</v>
      </c>
      <c r="L21441" t="s">
        <v>25</v>
      </c>
      <c r="M21441" t="s">
        <v>21</v>
      </c>
      <c r="N21441">
        <v>177</v>
      </c>
      <c r="O21441" s="1">
        <v>45418</v>
      </c>
      <c r="P21441" s="2">
        <v>463527</v>
      </c>
      <c r="Q21441" s="2">
        <f t="shared" si="334"/>
        <v>389518.48739495798</v>
      </c>
    </row>
    <row r="21442" spans="1:17" x14ac:dyDescent="0.2">
      <c r="A21442" t="s">
        <v>26</v>
      </c>
      <c r="B21442">
        <v>188597</v>
      </c>
      <c r="C21442" s="1">
        <v>45328.462291666663</v>
      </c>
      <c r="D21442" t="s">
        <v>27</v>
      </c>
      <c r="E21442" t="s">
        <v>28</v>
      </c>
      <c r="F21442" t="s">
        <v>29</v>
      </c>
      <c r="G21442" t="s">
        <v>26</v>
      </c>
      <c r="H21442" t="s">
        <v>29</v>
      </c>
      <c r="I21442">
        <v>34448</v>
      </c>
      <c r="J21442">
        <v>0</v>
      </c>
      <c r="K21442">
        <v>0</v>
      </c>
      <c r="L21442" t="s">
        <v>121</v>
      </c>
      <c r="M21442" t="s">
        <v>21</v>
      </c>
      <c r="P21442" s="2">
        <v>34448</v>
      </c>
      <c r="Q21442" s="2">
        <f t="shared" si="334"/>
        <v>28947.899159663866</v>
      </c>
    </row>
    <row r="21443" spans="1:17" x14ac:dyDescent="0.2">
      <c r="A21443" t="s">
        <v>38</v>
      </c>
      <c r="B21443">
        <v>188596</v>
      </c>
      <c r="C21443" s="1">
        <v>45328.459282407406</v>
      </c>
      <c r="D21443" t="s">
        <v>4239</v>
      </c>
      <c r="E21443" t="s">
        <v>4240</v>
      </c>
      <c r="F21443" t="s">
        <v>80</v>
      </c>
      <c r="G21443" t="s">
        <v>60</v>
      </c>
      <c r="H21443" t="s">
        <v>80</v>
      </c>
      <c r="I21443">
        <v>388766</v>
      </c>
      <c r="J21443">
        <v>0</v>
      </c>
      <c r="K21443">
        <v>0</v>
      </c>
      <c r="L21443" t="s">
        <v>155</v>
      </c>
      <c r="M21443" t="s">
        <v>21</v>
      </c>
      <c r="N21443">
        <v>4460</v>
      </c>
      <c r="P21443" s="2">
        <v>388766</v>
      </c>
      <c r="Q21443" s="2">
        <f t="shared" ref="Q21443:Q21506" si="335">+P21443/1.19</f>
        <v>326694.11764705885</v>
      </c>
    </row>
    <row r="21444" spans="1:17" x14ac:dyDescent="0.2">
      <c r="A21444" t="s">
        <v>26</v>
      </c>
      <c r="B21444">
        <v>188595</v>
      </c>
      <c r="C21444" s="1">
        <v>45328.451782407406</v>
      </c>
      <c r="D21444" t="s">
        <v>2604</v>
      </c>
      <c r="E21444" t="s">
        <v>2605</v>
      </c>
      <c r="F21444" t="s">
        <v>80</v>
      </c>
      <c r="G21444" t="s">
        <v>26</v>
      </c>
      <c r="H21444" t="s">
        <v>29</v>
      </c>
      <c r="I21444">
        <v>38675</v>
      </c>
      <c r="J21444">
        <v>0</v>
      </c>
      <c r="K21444">
        <v>0</v>
      </c>
      <c r="L21444" t="s">
        <v>121</v>
      </c>
      <c r="M21444" t="s">
        <v>21</v>
      </c>
      <c r="P21444" s="2">
        <v>38675</v>
      </c>
      <c r="Q21444" s="2">
        <f t="shared" si="335"/>
        <v>32500</v>
      </c>
    </row>
    <row r="21445" spans="1:17" x14ac:dyDescent="0.2">
      <c r="A21445" t="s">
        <v>26</v>
      </c>
      <c r="B21445">
        <v>188594</v>
      </c>
      <c r="C21445" s="1">
        <v>45328.449641203704</v>
      </c>
      <c r="D21445" t="s">
        <v>27</v>
      </c>
      <c r="E21445" t="s">
        <v>28</v>
      </c>
      <c r="F21445" t="s">
        <v>29</v>
      </c>
      <c r="G21445" t="s">
        <v>26</v>
      </c>
      <c r="H21445" t="s">
        <v>29</v>
      </c>
      <c r="I21445">
        <v>60988</v>
      </c>
      <c r="J21445">
        <v>0</v>
      </c>
      <c r="K21445">
        <v>0</v>
      </c>
      <c r="L21445" t="s">
        <v>30</v>
      </c>
      <c r="M21445" t="s">
        <v>21</v>
      </c>
      <c r="N21445">
        <v>299155</v>
      </c>
      <c r="P21445" s="2">
        <v>60988</v>
      </c>
      <c r="Q21445" s="2">
        <f t="shared" si="335"/>
        <v>51250.420168067227</v>
      </c>
    </row>
    <row r="21446" spans="1:17" x14ac:dyDescent="0.2">
      <c r="A21446" t="s">
        <v>135</v>
      </c>
      <c r="B21446">
        <v>188593</v>
      </c>
      <c r="C21446" s="1">
        <v>45328.448773148149</v>
      </c>
      <c r="D21446" t="s">
        <v>27</v>
      </c>
      <c r="E21446" t="s">
        <v>168</v>
      </c>
      <c r="F21446" t="s">
        <v>138</v>
      </c>
      <c r="G21446" t="s">
        <v>135</v>
      </c>
      <c r="H21446" t="s">
        <v>138</v>
      </c>
      <c r="I21446">
        <v>5438</v>
      </c>
      <c r="J21446">
        <v>0</v>
      </c>
      <c r="K21446">
        <v>0</v>
      </c>
      <c r="L21446" t="s">
        <v>30</v>
      </c>
      <c r="M21446" t="s">
        <v>21</v>
      </c>
      <c r="N21446">
        <v>649</v>
      </c>
      <c r="P21446" s="2">
        <v>5438</v>
      </c>
      <c r="Q21446" s="2">
        <f t="shared" si="335"/>
        <v>4569.7478991596645</v>
      </c>
    </row>
    <row r="21447" spans="1:17" x14ac:dyDescent="0.2">
      <c r="A21447" t="s">
        <v>38</v>
      </c>
      <c r="B21447">
        <v>188592</v>
      </c>
      <c r="C21447" s="1">
        <v>45328.446238425924</v>
      </c>
      <c r="D21447" t="s">
        <v>814</v>
      </c>
      <c r="E21447" t="s">
        <v>815</v>
      </c>
      <c r="F21447" t="s">
        <v>80</v>
      </c>
      <c r="G21447" t="s">
        <v>60</v>
      </c>
      <c r="H21447" t="s">
        <v>80</v>
      </c>
      <c r="I21447">
        <v>90179</v>
      </c>
      <c r="J21447">
        <v>0</v>
      </c>
      <c r="K21447">
        <v>0</v>
      </c>
      <c r="L21447" t="s">
        <v>30</v>
      </c>
      <c r="M21447" t="s">
        <v>21</v>
      </c>
      <c r="N21447">
        <v>4459</v>
      </c>
      <c r="P21447" s="2">
        <v>90179</v>
      </c>
      <c r="Q21447" s="2">
        <f t="shared" si="335"/>
        <v>75780.672268907569</v>
      </c>
    </row>
    <row r="21448" spans="1:17" x14ac:dyDescent="0.2">
      <c r="A21448" t="s">
        <v>26</v>
      </c>
      <c r="B21448">
        <v>188591</v>
      </c>
      <c r="C21448" s="1">
        <v>45328.443391203706</v>
      </c>
      <c r="D21448" t="s">
        <v>171</v>
      </c>
      <c r="E21448" t="s">
        <v>172</v>
      </c>
      <c r="F21448" t="s">
        <v>128</v>
      </c>
      <c r="G21448" t="s">
        <v>26</v>
      </c>
      <c r="H21448" t="s">
        <v>29</v>
      </c>
      <c r="I21448">
        <v>115140</v>
      </c>
      <c r="J21448">
        <v>0</v>
      </c>
      <c r="K21448">
        <v>0</v>
      </c>
      <c r="L21448" t="s">
        <v>155</v>
      </c>
      <c r="M21448" t="s">
        <v>21</v>
      </c>
      <c r="N21448">
        <v>189579</v>
      </c>
      <c r="P21448" s="2">
        <v>115140</v>
      </c>
      <c r="Q21448" s="2">
        <f t="shared" si="335"/>
        <v>96756.302521008402</v>
      </c>
    </row>
    <row r="21449" spans="1:17" x14ac:dyDescent="0.2">
      <c r="A21449" t="s">
        <v>126</v>
      </c>
      <c r="B21449">
        <v>188590</v>
      </c>
      <c r="C21449" s="1">
        <v>45328.430324074077</v>
      </c>
      <c r="D21449" t="s">
        <v>1029</v>
      </c>
      <c r="E21449" t="s">
        <v>1030</v>
      </c>
      <c r="F21449" t="s">
        <v>128</v>
      </c>
      <c r="G21449" t="s">
        <v>126</v>
      </c>
      <c r="H21449" t="s">
        <v>128</v>
      </c>
      <c r="I21449">
        <v>115606</v>
      </c>
      <c r="J21449">
        <v>0</v>
      </c>
      <c r="K21449">
        <v>0</v>
      </c>
      <c r="L21449" t="s">
        <v>30</v>
      </c>
      <c r="M21449" t="s">
        <v>21</v>
      </c>
      <c r="N21449">
        <v>820209</v>
      </c>
      <c r="P21449" s="2">
        <v>100000</v>
      </c>
      <c r="Q21449" s="2">
        <f t="shared" si="335"/>
        <v>84033.613445378156</v>
      </c>
    </row>
    <row r="21450" spans="1:17" x14ac:dyDescent="0.2">
      <c r="A21450" t="s">
        <v>126</v>
      </c>
      <c r="B21450">
        <v>188590</v>
      </c>
      <c r="C21450" s="1">
        <v>45328.430324074077</v>
      </c>
      <c r="D21450" t="s">
        <v>1029</v>
      </c>
      <c r="E21450" t="s">
        <v>1030</v>
      </c>
      <c r="F21450" t="s">
        <v>128</v>
      </c>
      <c r="G21450" t="s">
        <v>126</v>
      </c>
      <c r="H21450" t="s">
        <v>128</v>
      </c>
      <c r="I21450">
        <v>115606</v>
      </c>
      <c r="J21450">
        <v>0</v>
      </c>
      <c r="K21450">
        <v>0</v>
      </c>
      <c r="L21450" t="s">
        <v>121</v>
      </c>
      <c r="M21450" t="s">
        <v>21</v>
      </c>
      <c r="P21450" s="2">
        <v>15606</v>
      </c>
      <c r="Q21450" s="2">
        <f t="shared" si="335"/>
        <v>13114.285714285716</v>
      </c>
    </row>
    <row r="21451" spans="1:17" x14ac:dyDescent="0.2">
      <c r="A21451" t="s">
        <v>26</v>
      </c>
      <c r="B21451">
        <v>188589</v>
      </c>
      <c r="C21451" s="1">
        <v>45328.406921296293</v>
      </c>
      <c r="D21451" t="s">
        <v>27</v>
      </c>
      <c r="E21451" t="s">
        <v>28</v>
      </c>
      <c r="F21451" t="s">
        <v>29</v>
      </c>
      <c r="G21451" t="s">
        <v>26</v>
      </c>
      <c r="H21451" t="s">
        <v>29</v>
      </c>
      <c r="I21451">
        <v>27776</v>
      </c>
      <c r="J21451">
        <v>0</v>
      </c>
      <c r="K21451">
        <v>0</v>
      </c>
      <c r="L21451" t="s">
        <v>121</v>
      </c>
      <c r="M21451" t="s">
        <v>21</v>
      </c>
      <c r="P21451" s="2">
        <v>27776</v>
      </c>
      <c r="Q21451" s="2">
        <f t="shared" si="335"/>
        <v>23341.176470588238</v>
      </c>
    </row>
    <row r="21452" spans="1:17" x14ac:dyDescent="0.2">
      <c r="A21452" t="s">
        <v>15</v>
      </c>
      <c r="B21452">
        <v>188588</v>
      </c>
      <c r="C21452" s="1">
        <v>45328.402222222219</v>
      </c>
      <c r="D21452" t="s">
        <v>705</v>
      </c>
      <c r="E21452" t="s">
        <v>706</v>
      </c>
      <c r="F21452" t="s">
        <v>197</v>
      </c>
      <c r="G21452" t="s">
        <v>15</v>
      </c>
      <c r="H21452" t="s">
        <v>19</v>
      </c>
      <c r="I21452">
        <v>500098</v>
      </c>
      <c r="J21452">
        <v>0</v>
      </c>
      <c r="K21452">
        <v>0</v>
      </c>
      <c r="L21452" t="s">
        <v>155</v>
      </c>
      <c r="M21452" t="s">
        <v>21</v>
      </c>
      <c r="N21452">
        <v>1</v>
      </c>
      <c r="P21452" s="2">
        <v>500098</v>
      </c>
      <c r="Q21452" s="2">
        <f t="shared" si="335"/>
        <v>420250.42016806727</v>
      </c>
    </row>
    <row r="21453" spans="1:17" x14ac:dyDescent="0.2">
      <c r="A21453" t="s">
        <v>15</v>
      </c>
      <c r="B21453">
        <v>188587</v>
      </c>
      <c r="C21453" s="1">
        <v>45328.396840277775</v>
      </c>
      <c r="D21453" t="s">
        <v>4194</v>
      </c>
      <c r="E21453" t="s">
        <v>4195</v>
      </c>
      <c r="F21453" t="s">
        <v>24</v>
      </c>
      <c r="G21453" t="s">
        <v>15</v>
      </c>
      <c r="H21453" t="s">
        <v>19</v>
      </c>
      <c r="I21453">
        <v>107820</v>
      </c>
      <c r="J21453">
        <v>0</v>
      </c>
      <c r="K21453">
        <v>0</v>
      </c>
      <c r="L21453" t="s">
        <v>20</v>
      </c>
      <c r="M21453" t="s">
        <v>21</v>
      </c>
      <c r="N21453">
        <v>35</v>
      </c>
      <c r="P21453" s="2">
        <v>107820</v>
      </c>
      <c r="Q21453" s="2">
        <f t="shared" si="335"/>
        <v>90605.042016806721</v>
      </c>
    </row>
    <row r="21454" spans="1:17" x14ac:dyDescent="0.2">
      <c r="A21454" t="s">
        <v>15</v>
      </c>
      <c r="B21454">
        <v>188586</v>
      </c>
      <c r="C21454" s="1">
        <v>45328.394988425927</v>
      </c>
      <c r="D21454" t="s">
        <v>892</v>
      </c>
      <c r="E21454" t="s">
        <v>893</v>
      </c>
      <c r="F21454" t="s">
        <v>93</v>
      </c>
      <c r="G21454" t="s">
        <v>15</v>
      </c>
      <c r="H21454" t="s">
        <v>19</v>
      </c>
      <c r="I21454">
        <v>753848</v>
      </c>
      <c r="J21454">
        <v>0</v>
      </c>
      <c r="K21454">
        <v>0</v>
      </c>
      <c r="L21454" t="s">
        <v>20</v>
      </c>
      <c r="M21454" t="s">
        <v>21</v>
      </c>
      <c r="N21454">
        <v>55</v>
      </c>
      <c r="P21454" s="2">
        <v>753848</v>
      </c>
      <c r="Q21454" s="2">
        <f t="shared" si="335"/>
        <v>633485.71428571432</v>
      </c>
    </row>
    <row r="21455" spans="1:17" x14ac:dyDescent="0.2">
      <c r="A21455" t="s">
        <v>38</v>
      </c>
      <c r="B21455">
        <v>188585</v>
      </c>
      <c r="C21455" s="1">
        <v>45328.386180555557</v>
      </c>
      <c r="D21455" t="s">
        <v>994</v>
      </c>
      <c r="E21455" t="s">
        <v>995</v>
      </c>
      <c r="F21455" t="s">
        <v>80</v>
      </c>
      <c r="G21455" t="s">
        <v>60</v>
      </c>
      <c r="H21455" t="s">
        <v>80</v>
      </c>
      <c r="I21455">
        <v>12495</v>
      </c>
      <c r="J21455">
        <v>0</v>
      </c>
      <c r="K21455">
        <v>0</v>
      </c>
      <c r="L21455" t="s">
        <v>30</v>
      </c>
      <c r="M21455" t="s">
        <v>21</v>
      </c>
      <c r="N21455">
        <v>4456</v>
      </c>
      <c r="P21455" s="2">
        <v>12495</v>
      </c>
      <c r="Q21455" s="2">
        <f t="shared" si="335"/>
        <v>10500</v>
      </c>
    </row>
    <row r="21456" spans="1:17" x14ac:dyDescent="0.2">
      <c r="A21456" t="s">
        <v>15</v>
      </c>
      <c r="B21456">
        <v>188584</v>
      </c>
      <c r="C21456" s="1">
        <v>45328.383842592593</v>
      </c>
      <c r="D21456" t="s">
        <v>4241</v>
      </c>
      <c r="E21456" t="s">
        <v>4242</v>
      </c>
      <c r="F21456" t="s">
        <v>24</v>
      </c>
      <c r="G21456" t="s">
        <v>15</v>
      </c>
      <c r="H21456" t="s">
        <v>19</v>
      </c>
      <c r="I21456">
        <v>304421</v>
      </c>
      <c r="J21456">
        <v>0</v>
      </c>
      <c r="K21456">
        <v>0</v>
      </c>
      <c r="L21456" t="s">
        <v>20</v>
      </c>
      <c r="M21456" t="s">
        <v>21</v>
      </c>
      <c r="N21456">
        <v>32</v>
      </c>
      <c r="P21456" s="2">
        <v>304421</v>
      </c>
      <c r="Q21456" s="2">
        <f t="shared" si="335"/>
        <v>255815.96638655465</v>
      </c>
    </row>
    <row r="21457" spans="1:17" x14ac:dyDescent="0.2">
      <c r="A21457" t="s">
        <v>15</v>
      </c>
      <c r="B21457">
        <v>188583</v>
      </c>
      <c r="C21457" s="1">
        <v>45328.379016203704</v>
      </c>
      <c r="D21457" t="s">
        <v>1259</v>
      </c>
      <c r="E21457" t="s">
        <v>1260</v>
      </c>
      <c r="F21457" t="s">
        <v>18</v>
      </c>
      <c r="G21457" t="s">
        <v>15</v>
      </c>
      <c r="H21457" t="s">
        <v>19</v>
      </c>
      <c r="I21457">
        <v>151368</v>
      </c>
      <c r="J21457">
        <v>0</v>
      </c>
      <c r="K21457">
        <v>0</v>
      </c>
      <c r="L21457" t="s">
        <v>20</v>
      </c>
      <c r="M21457" t="s">
        <v>21</v>
      </c>
      <c r="N21457">
        <v>52</v>
      </c>
      <c r="P21457" s="2">
        <v>151368</v>
      </c>
      <c r="Q21457" s="2">
        <f t="shared" si="335"/>
        <v>127200</v>
      </c>
    </row>
    <row r="21458" spans="1:17" x14ac:dyDescent="0.2">
      <c r="A21458" t="s">
        <v>15</v>
      </c>
      <c r="B21458">
        <v>188582</v>
      </c>
      <c r="C21458" s="1">
        <v>45328.374918981484</v>
      </c>
      <c r="D21458" t="s">
        <v>3429</v>
      </c>
      <c r="E21458" t="s">
        <v>3430</v>
      </c>
      <c r="F21458" t="s">
        <v>18</v>
      </c>
      <c r="G21458" t="s">
        <v>15</v>
      </c>
      <c r="H21458" t="s">
        <v>19</v>
      </c>
      <c r="I21458">
        <v>230000</v>
      </c>
      <c r="J21458">
        <v>0</v>
      </c>
      <c r="K21458">
        <v>0</v>
      </c>
      <c r="L21458" t="s">
        <v>20</v>
      </c>
      <c r="M21458" t="s">
        <v>21</v>
      </c>
      <c r="N21458">
        <v>53</v>
      </c>
      <c r="P21458" s="2">
        <v>230000</v>
      </c>
      <c r="Q21458" s="2">
        <f t="shared" si="335"/>
        <v>193277.31092436975</v>
      </c>
    </row>
    <row r="21459" spans="1:17" x14ac:dyDescent="0.2">
      <c r="A21459" t="s">
        <v>15</v>
      </c>
      <c r="B21459">
        <v>188581</v>
      </c>
      <c r="C21459" s="1">
        <v>45328.371435185189</v>
      </c>
      <c r="D21459" t="s">
        <v>3227</v>
      </c>
      <c r="E21459" t="s">
        <v>3228</v>
      </c>
      <c r="F21459" t="s">
        <v>24</v>
      </c>
      <c r="G21459" t="s">
        <v>15</v>
      </c>
      <c r="H21459" t="s">
        <v>19</v>
      </c>
      <c r="I21459">
        <v>306386</v>
      </c>
      <c r="J21459">
        <v>0</v>
      </c>
      <c r="K21459">
        <v>0</v>
      </c>
      <c r="L21459" t="s">
        <v>20</v>
      </c>
      <c r="M21459" t="s">
        <v>21</v>
      </c>
      <c r="N21459">
        <v>33</v>
      </c>
      <c r="P21459" s="2">
        <v>306386</v>
      </c>
      <c r="Q21459" s="2">
        <f t="shared" si="335"/>
        <v>257467.22689075631</v>
      </c>
    </row>
    <row r="21460" spans="1:17" x14ac:dyDescent="0.2">
      <c r="A21460" t="s">
        <v>26</v>
      </c>
      <c r="B21460">
        <v>188580</v>
      </c>
      <c r="C21460" s="1">
        <v>45327.749664351853</v>
      </c>
      <c r="D21460" t="s">
        <v>27</v>
      </c>
      <c r="E21460" t="s">
        <v>28</v>
      </c>
      <c r="F21460" t="s">
        <v>29</v>
      </c>
      <c r="G21460" t="s">
        <v>26</v>
      </c>
      <c r="H21460" t="s">
        <v>29</v>
      </c>
      <c r="I21460">
        <v>27018</v>
      </c>
      <c r="J21460">
        <v>0</v>
      </c>
      <c r="K21460">
        <v>0</v>
      </c>
      <c r="L21460" t="s">
        <v>30</v>
      </c>
      <c r="M21460" t="s">
        <v>21</v>
      </c>
      <c r="N21460">
        <v>855765</v>
      </c>
      <c r="P21460" s="2">
        <v>27018</v>
      </c>
      <c r="Q21460" s="2">
        <f t="shared" si="335"/>
        <v>22704.201680672271</v>
      </c>
    </row>
    <row r="21461" spans="1:17" x14ac:dyDescent="0.2">
      <c r="A21461" t="s">
        <v>26</v>
      </c>
      <c r="B21461">
        <v>188579</v>
      </c>
      <c r="C21461" s="1">
        <v>45327.743888888886</v>
      </c>
      <c r="D21461" t="s">
        <v>27</v>
      </c>
      <c r="E21461" t="s">
        <v>28</v>
      </c>
      <c r="F21461" t="s">
        <v>29</v>
      </c>
      <c r="G21461" t="s">
        <v>26</v>
      </c>
      <c r="H21461" t="s">
        <v>29</v>
      </c>
      <c r="I21461">
        <v>72551</v>
      </c>
      <c r="J21461">
        <v>0</v>
      </c>
      <c r="K21461">
        <v>0</v>
      </c>
      <c r="L21461" t="s">
        <v>155</v>
      </c>
      <c r="M21461" t="s">
        <v>21</v>
      </c>
      <c r="N21461">
        <v>725196</v>
      </c>
      <c r="P21461" s="2">
        <v>72551</v>
      </c>
      <c r="Q21461" s="2">
        <f t="shared" si="335"/>
        <v>60967.226890756305</v>
      </c>
    </row>
    <row r="21462" spans="1:17" x14ac:dyDescent="0.2">
      <c r="A21462" t="s">
        <v>26</v>
      </c>
      <c r="B21462">
        <v>188578</v>
      </c>
      <c r="C21462" s="1">
        <v>45327.738518518519</v>
      </c>
      <c r="D21462" t="s">
        <v>27</v>
      </c>
      <c r="E21462" t="s">
        <v>28</v>
      </c>
      <c r="F21462" t="s">
        <v>29</v>
      </c>
      <c r="G21462" t="s">
        <v>26</v>
      </c>
      <c r="H21462" t="s">
        <v>29</v>
      </c>
      <c r="I21462">
        <v>44082</v>
      </c>
      <c r="J21462">
        <v>0</v>
      </c>
      <c r="K21462">
        <v>0</v>
      </c>
      <c r="L21462" t="s">
        <v>30</v>
      </c>
      <c r="M21462" t="s">
        <v>21</v>
      </c>
      <c r="N21462">
        <v>1664</v>
      </c>
      <c r="P21462" s="2">
        <v>44082</v>
      </c>
      <c r="Q21462" s="2">
        <f t="shared" si="335"/>
        <v>37043.697478991598</v>
      </c>
    </row>
    <row r="21463" spans="1:17" x14ac:dyDescent="0.2">
      <c r="A21463" t="s">
        <v>26</v>
      </c>
      <c r="B21463">
        <v>188577</v>
      </c>
      <c r="C21463" s="1">
        <v>45327.727314814816</v>
      </c>
      <c r="D21463" t="s">
        <v>27</v>
      </c>
      <c r="E21463" t="s">
        <v>28</v>
      </c>
      <c r="F21463" t="s">
        <v>29</v>
      </c>
      <c r="G21463" t="s">
        <v>26</v>
      </c>
      <c r="H21463" t="s">
        <v>29</v>
      </c>
      <c r="I21463">
        <v>27176</v>
      </c>
      <c r="J21463">
        <v>0</v>
      </c>
      <c r="K21463">
        <v>0</v>
      </c>
      <c r="L21463" t="s">
        <v>121</v>
      </c>
      <c r="M21463" t="s">
        <v>21</v>
      </c>
      <c r="P21463" s="2">
        <v>27176</v>
      </c>
      <c r="Q21463" s="2">
        <f t="shared" si="335"/>
        <v>22836.974789915967</v>
      </c>
    </row>
    <row r="21464" spans="1:17" x14ac:dyDescent="0.2">
      <c r="A21464" t="s">
        <v>38</v>
      </c>
      <c r="B21464">
        <v>188576</v>
      </c>
      <c r="C21464" s="1">
        <v>45327.718344907407</v>
      </c>
      <c r="D21464" t="s">
        <v>4243</v>
      </c>
      <c r="E21464" t="s">
        <v>4244</v>
      </c>
      <c r="F21464" t="s">
        <v>80</v>
      </c>
      <c r="G21464" t="s">
        <v>60</v>
      </c>
      <c r="H21464" t="s">
        <v>80</v>
      </c>
      <c r="I21464">
        <v>32487</v>
      </c>
      <c r="J21464">
        <v>0</v>
      </c>
      <c r="K21464">
        <v>0</v>
      </c>
      <c r="L21464" t="s">
        <v>30</v>
      </c>
      <c r="M21464" t="s">
        <v>21</v>
      </c>
      <c r="N21464">
        <v>4455</v>
      </c>
      <c r="P21464" s="2">
        <v>32487</v>
      </c>
      <c r="Q21464" s="2">
        <f t="shared" si="335"/>
        <v>27300</v>
      </c>
    </row>
    <row r="21465" spans="1:17" x14ac:dyDescent="0.2">
      <c r="A21465" t="s">
        <v>38</v>
      </c>
      <c r="B21465">
        <v>188575</v>
      </c>
      <c r="C21465" s="1">
        <v>45327.712152777778</v>
      </c>
      <c r="D21465" t="s">
        <v>2282</v>
      </c>
      <c r="E21465" t="s">
        <v>2283</v>
      </c>
      <c r="F21465" t="s">
        <v>96</v>
      </c>
      <c r="G21465" t="s">
        <v>60</v>
      </c>
      <c r="H21465" t="s">
        <v>61</v>
      </c>
      <c r="I21465">
        <v>687820</v>
      </c>
      <c r="J21465">
        <v>0</v>
      </c>
      <c r="K21465">
        <v>0</v>
      </c>
      <c r="L21465" t="s">
        <v>25</v>
      </c>
      <c r="M21465" t="s">
        <v>21</v>
      </c>
      <c r="N21465">
        <v>4458648</v>
      </c>
      <c r="O21465" s="1">
        <v>45327</v>
      </c>
      <c r="P21465" s="2">
        <v>177820</v>
      </c>
      <c r="Q21465" s="2">
        <f t="shared" si="335"/>
        <v>149428.57142857145</v>
      </c>
    </row>
    <row r="21466" spans="1:17" x14ac:dyDescent="0.2">
      <c r="A21466" t="s">
        <v>38</v>
      </c>
      <c r="B21466">
        <v>188575</v>
      </c>
      <c r="C21466" s="1">
        <v>45327.712152777778</v>
      </c>
      <c r="D21466" t="s">
        <v>2282</v>
      </c>
      <c r="E21466" t="s">
        <v>2283</v>
      </c>
      <c r="F21466" t="s">
        <v>96</v>
      </c>
      <c r="G21466" t="s">
        <v>60</v>
      </c>
      <c r="H21466" t="s">
        <v>61</v>
      </c>
      <c r="I21466">
        <v>687820</v>
      </c>
      <c r="J21466">
        <v>0</v>
      </c>
      <c r="K21466">
        <v>0</v>
      </c>
      <c r="L21466" t="s">
        <v>25</v>
      </c>
      <c r="M21466" t="s">
        <v>21</v>
      </c>
      <c r="N21466">
        <v>4458649</v>
      </c>
      <c r="O21466" s="1">
        <v>45356</v>
      </c>
      <c r="P21466" s="2">
        <v>170000</v>
      </c>
      <c r="Q21466" s="2">
        <f t="shared" si="335"/>
        <v>142857.14285714287</v>
      </c>
    </row>
    <row r="21467" spans="1:17" x14ac:dyDescent="0.2">
      <c r="A21467" t="s">
        <v>38</v>
      </c>
      <c r="B21467">
        <v>188575</v>
      </c>
      <c r="C21467" s="1">
        <v>45327.712152777778</v>
      </c>
      <c r="D21467" t="s">
        <v>2282</v>
      </c>
      <c r="E21467" t="s">
        <v>2283</v>
      </c>
      <c r="F21467" t="s">
        <v>96</v>
      </c>
      <c r="G21467" t="s">
        <v>60</v>
      </c>
      <c r="H21467" t="s">
        <v>61</v>
      </c>
      <c r="I21467">
        <v>687820</v>
      </c>
      <c r="J21467">
        <v>0</v>
      </c>
      <c r="K21467">
        <v>0</v>
      </c>
      <c r="L21467" t="s">
        <v>25</v>
      </c>
      <c r="M21467" t="s">
        <v>21</v>
      </c>
      <c r="N21467">
        <v>4458650</v>
      </c>
      <c r="O21467" s="1">
        <v>45387</v>
      </c>
      <c r="P21467" s="2">
        <v>170000</v>
      </c>
      <c r="Q21467" s="2">
        <f t="shared" si="335"/>
        <v>142857.14285714287</v>
      </c>
    </row>
    <row r="21468" spans="1:17" x14ac:dyDescent="0.2">
      <c r="A21468" t="s">
        <v>38</v>
      </c>
      <c r="B21468">
        <v>188575</v>
      </c>
      <c r="C21468" s="1">
        <v>45327.712152777778</v>
      </c>
      <c r="D21468" t="s">
        <v>2282</v>
      </c>
      <c r="E21468" t="s">
        <v>2283</v>
      </c>
      <c r="F21468" t="s">
        <v>96</v>
      </c>
      <c r="G21468" t="s">
        <v>60</v>
      </c>
      <c r="H21468" t="s">
        <v>61</v>
      </c>
      <c r="I21468">
        <v>687820</v>
      </c>
      <c r="J21468">
        <v>0</v>
      </c>
      <c r="K21468">
        <v>0</v>
      </c>
      <c r="L21468" t="s">
        <v>25</v>
      </c>
      <c r="M21468" t="s">
        <v>21</v>
      </c>
      <c r="N21468">
        <v>4458651</v>
      </c>
      <c r="O21468" s="1">
        <v>45417</v>
      </c>
      <c r="P21468" s="2">
        <v>170000</v>
      </c>
      <c r="Q21468" s="2">
        <f t="shared" si="335"/>
        <v>142857.14285714287</v>
      </c>
    </row>
    <row r="21469" spans="1:17" x14ac:dyDescent="0.2">
      <c r="A21469" t="s">
        <v>126</v>
      </c>
      <c r="B21469">
        <v>188574</v>
      </c>
      <c r="C21469" s="1">
        <v>45327.708877314813</v>
      </c>
      <c r="D21469" t="s">
        <v>27</v>
      </c>
      <c r="E21469" t="s">
        <v>127</v>
      </c>
      <c r="F21469" t="s">
        <v>128</v>
      </c>
      <c r="G21469" t="s">
        <v>126</v>
      </c>
      <c r="H21469" t="s">
        <v>128</v>
      </c>
      <c r="I21469">
        <v>103238</v>
      </c>
      <c r="J21469">
        <v>0</v>
      </c>
      <c r="K21469">
        <v>0</v>
      </c>
      <c r="L21469" t="s">
        <v>121</v>
      </c>
      <c r="M21469" t="s">
        <v>21</v>
      </c>
      <c r="P21469" s="2">
        <v>103238</v>
      </c>
      <c r="Q21469" s="2">
        <f t="shared" si="335"/>
        <v>86754.621848739494</v>
      </c>
    </row>
    <row r="21470" spans="1:17" x14ac:dyDescent="0.2">
      <c r="A21470" t="s">
        <v>26</v>
      </c>
      <c r="B21470">
        <v>188573</v>
      </c>
      <c r="C21470" s="1">
        <v>45327.707395833335</v>
      </c>
      <c r="D21470" t="s">
        <v>4245</v>
      </c>
      <c r="E21470" t="s">
        <v>4246</v>
      </c>
      <c r="F21470" t="s">
        <v>29</v>
      </c>
      <c r="G21470" t="s">
        <v>26</v>
      </c>
      <c r="H21470" t="s">
        <v>29</v>
      </c>
      <c r="I21470">
        <v>41047</v>
      </c>
      <c r="J21470">
        <v>0</v>
      </c>
      <c r="K21470">
        <v>0</v>
      </c>
      <c r="L21470" t="s">
        <v>30</v>
      </c>
      <c r="M21470" t="s">
        <v>21</v>
      </c>
      <c r="N21470">
        <v>751253</v>
      </c>
      <c r="P21470" s="2">
        <v>41047</v>
      </c>
      <c r="Q21470" s="2">
        <f t="shared" si="335"/>
        <v>34493.277310924372</v>
      </c>
    </row>
    <row r="21471" spans="1:17" x14ac:dyDescent="0.2">
      <c r="A21471" t="s">
        <v>126</v>
      </c>
      <c r="B21471">
        <v>188572</v>
      </c>
      <c r="C21471" s="1">
        <v>45327.702361111114</v>
      </c>
      <c r="D21471" t="s">
        <v>4247</v>
      </c>
      <c r="E21471" t="s">
        <v>4248</v>
      </c>
      <c r="F21471" t="s">
        <v>128</v>
      </c>
      <c r="G21471" t="s">
        <v>126</v>
      </c>
      <c r="H21471" t="s">
        <v>128</v>
      </c>
      <c r="I21471">
        <v>323875</v>
      </c>
      <c r="J21471">
        <v>0</v>
      </c>
      <c r="K21471">
        <v>0</v>
      </c>
      <c r="L21471" t="s">
        <v>30</v>
      </c>
      <c r="M21471" t="s">
        <v>21</v>
      </c>
      <c r="N21471">
        <v>739513</v>
      </c>
      <c r="P21471" s="2">
        <v>161938</v>
      </c>
      <c r="Q21471" s="2">
        <f t="shared" si="335"/>
        <v>136082.35294117648</v>
      </c>
    </row>
    <row r="21472" spans="1:17" x14ac:dyDescent="0.2">
      <c r="A21472" t="s">
        <v>126</v>
      </c>
      <c r="B21472">
        <v>188572</v>
      </c>
      <c r="C21472" s="1">
        <v>45327.702361111114</v>
      </c>
      <c r="D21472" t="s">
        <v>4247</v>
      </c>
      <c r="E21472" t="s">
        <v>4248</v>
      </c>
      <c r="F21472" t="s">
        <v>128</v>
      </c>
      <c r="G21472" t="s">
        <v>126</v>
      </c>
      <c r="H21472" t="s">
        <v>128</v>
      </c>
      <c r="I21472">
        <v>323875</v>
      </c>
      <c r="J21472">
        <v>0</v>
      </c>
      <c r="K21472">
        <v>0</v>
      </c>
      <c r="L21472" t="s">
        <v>30</v>
      </c>
      <c r="M21472" t="s">
        <v>21</v>
      </c>
      <c r="N21472">
        <v>48204</v>
      </c>
      <c r="P21472" s="2">
        <v>161937</v>
      </c>
      <c r="Q21472" s="2">
        <f t="shared" si="335"/>
        <v>136081.51260504202</v>
      </c>
    </row>
    <row r="21473" spans="1:17" x14ac:dyDescent="0.2">
      <c r="A21473" t="s">
        <v>26</v>
      </c>
      <c r="B21473">
        <v>188571</v>
      </c>
      <c r="C21473" s="1">
        <v>45327.702326388891</v>
      </c>
      <c r="D21473" t="s">
        <v>27</v>
      </c>
      <c r="E21473" t="s">
        <v>28</v>
      </c>
      <c r="F21473" t="s">
        <v>29</v>
      </c>
      <c r="G21473" t="s">
        <v>26</v>
      </c>
      <c r="H21473" t="s">
        <v>29</v>
      </c>
      <c r="I21473">
        <v>32606</v>
      </c>
      <c r="J21473">
        <v>0</v>
      </c>
      <c r="K21473">
        <v>0</v>
      </c>
      <c r="L21473" t="s">
        <v>121</v>
      </c>
      <c r="M21473" t="s">
        <v>21</v>
      </c>
      <c r="P21473" s="2">
        <v>32606</v>
      </c>
      <c r="Q21473" s="2">
        <f t="shared" si="335"/>
        <v>27400</v>
      </c>
    </row>
    <row r="21474" spans="1:17" x14ac:dyDescent="0.2">
      <c r="A21474" t="s">
        <v>26</v>
      </c>
      <c r="B21474">
        <v>188570</v>
      </c>
      <c r="C21474" s="1">
        <v>45327.698935185188</v>
      </c>
      <c r="D21474" t="s">
        <v>27</v>
      </c>
      <c r="E21474" t="s">
        <v>28</v>
      </c>
      <c r="F21474" t="s">
        <v>29</v>
      </c>
      <c r="G21474" t="s">
        <v>26</v>
      </c>
      <c r="H21474" t="s">
        <v>29</v>
      </c>
      <c r="I21474">
        <v>161096</v>
      </c>
      <c r="J21474">
        <v>0</v>
      </c>
      <c r="K21474">
        <v>0</v>
      </c>
      <c r="L21474" t="s">
        <v>30</v>
      </c>
      <c r="M21474" t="s">
        <v>21</v>
      </c>
      <c r="N21474">
        <v>601365</v>
      </c>
      <c r="P21474" s="2">
        <v>161096</v>
      </c>
      <c r="Q21474" s="2">
        <f t="shared" si="335"/>
        <v>135374.78991596639</v>
      </c>
    </row>
    <row r="21475" spans="1:17" x14ac:dyDescent="0.2">
      <c r="A21475" t="s">
        <v>38</v>
      </c>
      <c r="B21475">
        <v>188569</v>
      </c>
      <c r="C21475" s="1">
        <v>45327.692245370374</v>
      </c>
      <c r="D21475" t="s">
        <v>1717</v>
      </c>
      <c r="E21475" t="s">
        <v>1718</v>
      </c>
      <c r="F21475" t="s">
        <v>80</v>
      </c>
      <c r="G21475" t="s">
        <v>60</v>
      </c>
      <c r="H21475" t="s">
        <v>61</v>
      </c>
      <c r="I21475">
        <v>1555397</v>
      </c>
      <c r="J21475">
        <v>0</v>
      </c>
      <c r="K21475">
        <v>0</v>
      </c>
      <c r="L21475" t="s">
        <v>25</v>
      </c>
      <c r="M21475" t="s">
        <v>21</v>
      </c>
      <c r="N21475">
        <v>6498582</v>
      </c>
      <c r="O21475" s="1">
        <v>45334</v>
      </c>
      <c r="P21475" s="2">
        <v>415397</v>
      </c>
      <c r="Q21475" s="2">
        <f t="shared" si="335"/>
        <v>349073.10924369749</v>
      </c>
    </row>
    <row r="21476" spans="1:17" x14ac:dyDescent="0.2">
      <c r="A21476" t="s">
        <v>38</v>
      </c>
      <c r="B21476">
        <v>188569</v>
      </c>
      <c r="C21476" s="1">
        <v>45327.692245370374</v>
      </c>
      <c r="D21476" t="s">
        <v>1717</v>
      </c>
      <c r="E21476" t="s">
        <v>1718</v>
      </c>
      <c r="F21476" t="s">
        <v>80</v>
      </c>
      <c r="G21476" t="s">
        <v>60</v>
      </c>
      <c r="H21476" t="s">
        <v>61</v>
      </c>
      <c r="I21476">
        <v>1555397</v>
      </c>
      <c r="J21476">
        <v>0</v>
      </c>
      <c r="K21476">
        <v>0</v>
      </c>
      <c r="L21476" t="s">
        <v>25</v>
      </c>
      <c r="M21476" t="s">
        <v>21</v>
      </c>
      <c r="N21476">
        <v>6498583</v>
      </c>
      <c r="O21476" s="1">
        <v>45363</v>
      </c>
      <c r="P21476" s="2">
        <v>380000</v>
      </c>
      <c r="Q21476" s="2">
        <f t="shared" si="335"/>
        <v>319327.731092437</v>
      </c>
    </row>
    <row r="21477" spans="1:17" x14ac:dyDescent="0.2">
      <c r="A21477" t="s">
        <v>38</v>
      </c>
      <c r="B21477">
        <v>188569</v>
      </c>
      <c r="C21477" s="1">
        <v>45327.692245370374</v>
      </c>
      <c r="D21477" t="s">
        <v>1717</v>
      </c>
      <c r="E21477" t="s">
        <v>1718</v>
      </c>
      <c r="F21477" t="s">
        <v>80</v>
      </c>
      <c r="G21477" t="s">
        <v>60</v>
      </c>
      <c r="H21477" t="s">
        <v>61</v>
      </c>
      <c r="I21477">
        <v>1555397</v>
      </c>
      <c r="J21477">
        <v>0</v>
      </c>
      <c r="K21477">
        <v>0</v>
      </c>
      <c r="L21477" t="s">
        <v>25</v>
      </c>
      <c r="M21477" t="s">
        <v>21</v>
      </c>
      <c r="N21477">
        <v>6498584</v>
      </c>
      <c r="O21477" s="1">
        <v>45394</v>
      </c>
      <c r="P21477" s="2">
        <v>380000</v>
      </c>
      <c r="Q21477" s="2">
        <f t="shared" si="335"/>
        <v>319327.731092437</v>
      </c>
    </row>
    <row r="21478" spans="1:17" x14ac:dyDescent="0.2">
      <c r="A21478" t="s">
        <v>38</v>
      </c>
      <c r="B21478">
        <v>188569</v>
      </c>
      <c r="C21478" s="1">
        <v>45327.692245370374</v>
      </c>
      <c r="D21478" t="s">
        <v>1717</v>
      </c>
      <c r="E21478" t="s">
        <v>1718</v>
      </c>
      <c r="F21478" t="s">
        <v>80</v>
      </c>
      <c r="G21478" t="s">
        <v>60</v>
      </c>
      <c r="H21478" t="s">
        <v>61</v>
      </c>
      <c r="I21478">
        <v>1555397</v>
      </c>
      <c r="J21478">
        <v>0</v>
      </c>
      <c r="K21478">
        <v>0</v>
      </c>
      <c r="L21478" t="s">
        <v>25</v>
      </c>
      <c r="M21478" t="s">
        <v>21</v>
      </c>
      <c r="N21478">
        <v>6498584</v>
      </c>
      <c r="O21478" s="1">
        <v>45394</v>
      </c>
      <c r="P21478" s="2">
        <v>380000</v>
      </c>
      <c r="Q21478" s="2">
        <f t="shared" si="335"/>
        <v>319327.731092437</v>
      </c>
    </row>
    <row r="21479" spans="1:17" x14ac:dyDescent="0.2">
      <c r="A21479" t="s">
        <v>26</v>
      </c>
      <c r="B21479">
        <v>188568</v>
      </c>
      <c r="C21479" s="1">
        <v>45327.690532407411</v>
      </c>
      <c r="D21479" t="s">
        <v>2768</v>
      </c>
      <c r="E21479" t="s">
        <v>2769</v>
      </c>
      <c r="F21479" t="s">
        <v>29</v>
      </c>
      <c r="G21479" t="s">
        <v>26</v>
      </c>
      <c r="H21479" t="s">
        <v>29</v>
      </c>
      <c r="I21479">
        <v>74221</v>
      </c>
      <c r="J21479">
        <v>0</v>
      </c>
      <c r="K21479">
        <v>0</v>
      </c>
      <c r="L21479" t="s">
        <v>30</v>
      </c>
      <c r="M21479" t="s">
        <v>21</v>
      </c>
      <c r="N21479">
        <v>333350</v>
      </c>
      <c r="P21479" s="2">
        <v>74221</v>
      </c>
      <c r="Q21479" s="2">
        <f t="shared" si="335"/>
        <v>62370.588235294119</v>
      </c>
    </row>
    <row r="21480" spans="1:17" x14ac:dyDescent="0.2">
      <c r="A21480" t="s">
        <v>38</v>
      </c>
      <c r="B21480">
        <v>188567</v>
      </c>
      <c r="C21480" s="1">
        <v>45327.678356481483</v>
      </c>
      <c r="D21480" t="s">
        <v>2501</v>
      </c>
      <c r="E21480" t="s">
        <v>2502</v>
      </c>
      <c r="F21480" t="s">
        <v>206</v>
      </c>
      <c r="G21480" t="s">
        <v>60</v>
      </c>
      <c r="H21480" t="s">
        <v>80</v>
      </c>
      <c r="I21480">
        <v>123294</v>
      </c>
      <c r="J21480">
        <v>0</v>
      </c>
      <c r="K21480">
        <v>0</v>
      </c>
      <c r="L21480" t="s">
        <v>30</v>
      </c>
      <c r="M21480" t="s">
        <v>21</v>
      </c>
      <c r="N21480">
        <v>4454</v>
      </c>
      <c r="P21480" s="2">
        <v>123294</v>
      </c>
      <c r="Q21480" s="2">
        <f t="shared" si="335"/>
        <v>103608.40336134454</v>
      </c>
    </row>
    <row r="21481" spans="1:17" x14ac:dyDescent="0.2">
      <c r="A21481" t="s">
        <v>38</v>
      </c>
      <c r="B21481">
        <v>188566</v>
      </c>
      <c r="C21481" s="1">
        <v>45327.677303240744</v>
      </c>
      <c r="D21481" t="s">
        <v>4249</v>
      </c>
      <c r="E21481" t="s">
        <v>4250</v>
      </c>
      <c r="F21481" t="s">
        <v>48</v>
      </c>
      <c r="G21481" t="s">
        <v>60</v>
      </c>
      <c r="H21481" t="s">
        <v>61</v>
      </c>
      <c r="I21481">
        <v>164996</v>
      </c>
      <c r="J21481">
        <v>0</v>
      </c>
      <c r="K21481">
        <v>0</v>
      </c>
      <c r="L21481" t="s">
        <v>30</v>
      </c>
      <c r="M21481" t="s">
        <v>21</v>
      </c>
      <c r="N21481">
        <v>4453</v>
      </c>
      <c r="P21481" s="2">
        <v>164996</v>
      </c>
      <c r="Q21481" s="2">
        <f t="shared" si="335"/>
        <v>138652.10084033615</v>
      </c>
    </row>
    <row r="21482" spans="1:17" x14ac:dyDescent="0.2">
      <c r="A21482" t="s">
        <v>135</v>
      </c>
      <c r="B21482">
        <v>188565</v>
      </c>
      <c r="C21482" s="1">
        <v>45327.676550925928</v>
      </c>
      <c r="D21482" t="s">
        <v>27</v>
      </c>
      <c r="E21482" t="s">
        <v>168</v>
      </c>
      <c r="F21482" t="s">
        <v>138</v>
      </c>
      <c r="G21482" t="s">
        <v>135</v>
      </c>
      <c r="H21482" t="s">
        <v>138</v>
      </c>
      <c r="I21482">
        <v>10000</v>
      </c>
      <c r="J21482">
        <v>0</v>
      </c>
      <c r="K21482">
        <v>0</v>
      </c>
      <c r="L21482" t="s">
        <v>121</v>
      </c>
      <c r="M21482" t="s">
        <v>21</v>
      </c>
      <c r="P21482" s="2">
        <v>10000</v>
      </c>
      <c r="Q21482" s="2">
        <f t="shared" si="335"/>
        <v>8403.361344537816</v>
      </c>
    </row>
    <row r="21483" spans="1:17" x14ac:dyDescent="0.2">
      <c r="A21483" t="s">
        <v>135</v>
      </c>
      <c r="B21483">
        <v>188564</v>
      </c>
      <c r="C21483" s="1">
        <v>45327.675451388888</v>
      </c>
      <c r="D21483" t="s">
        <v>27</v>
      </c>
      <c r="E21483" t="s">
        <v>168</v>
      </c>
      <c r="F21483" t="s">
        <v>138</v>
      </c>
      <c r="G21483" t="s">
        <v>135</v>
      </c>
      <c r="H21483" t="s">
        <v>138</v>
      </c>
      <c r="I21483">
        <v>46982</v>
      </c>
      <c r="J21483">
        <v>0</v>
      </c>
      <c r="K21483">
        <v>0</v>
      </c>
      <c r="L21483" t="s">
        <v>30</v>
      </c>
      <c r="M21483" t="s">
        <v>21</v>
      </c>
      <c r="N21483">
        <v>648</v>
      </c>
      <c r="P21483" s="2">
        <v>46982</v>
      </c>
      <c r="Q21483" s="2">
        <f t="shared" si="335"/>
        <v>39480.672268907561</v>
      </c>
    </row>
    <row r="21484" spans="1:17" x14ac:dyDescent="0.2">
      <c r="A21484" t="s">
        <v>38</v>
      </c>
      <c r="B21484">
        <v>188563</v>
      </c>
      <c r="C21484" s="1">
        <v>45327.665300925924</v>
      </c>
      <c r="D21484" t="s">
        <v>2217</v>
      </c>
      <c r="E21484" t="s">
        <v>2218</v>
      </c>
      <c r="F21484" t="s">
        <v>41</v>
      </c>
      <c r="G21484" t="s">
        <v>60</v>
      </c>
      <c r="H21484" t="s">
        <v>61</v>
      </c>
      <c r="I21484">
        <v>470402</v>
      </c>
      <c r="J21484">
        <v>0</v>
      </c>
      <c r="K21484">
        <v>0</v>
      </c>
      <c r="L21484" t="s">
        <v>25</v>
      </c>
      <c r="M21484" t="s">
        <v>21</v>
      </c>
      <c r="N21484">
        <v>100</v>
      </c>
      <c r="O21484" s="1">
        <v>45367</v>
      </c>
      <c r="P21484" s="2">
        <v>156800</v>
      </c>
      <c r="Q21484" s="2">
        <f t="shared" si="335"/>
        <v>131764.70588235295</v>
      </c>
    </row>
    <row r="21485" spans="1:17" x14ac:dyDescent="0.2">
      <c r="A21485" t="s">
        <v>38</v>
      </c>
      <c r="B21485">
        <v>188563</v>
      </c>
      <c r="C21485" s="1">
        <v>45327.665300925924</v>
      </c>
      <c r="D21485" t="s">
        <v>2217</v>
      </c>
      <c r="E21485" t="s">
        <v>2218</v>
      </c>
      <c r="F21485" t="s">
        <v>41</v>
      </c>
      <c r="G21485" t="s">
        <v>60</v>
      </c>
      <c r="H21485" t="s">
        <v>61</v>
      </c>
      <c r="I21485">
        <v>470402</v>
      </c>
      <c r="J21485">
        <v>0</v>
      </c>
      <c r="K21485">
        <v>0</v>
      </c>
      <c r="L21485" t="s">
        <v>25</v>
      </c>
      <c r="M21485" t="s">
        <v>21</v>
      </c>
      <c r="N21485">
        <v>101</v>
      </c>
      <c r="O21485" s="1">
        <v>45398</v>
      </c>
      <c r="P21485" s="2">
        <v>156800</v>
      </c>
      <c r="Q21485" s="2">
        <f t="shared" si="335"/>
        <v>131764.70588235295</v>
      </c>
    </row>
    <row r="21486" spans="1:17" x14ac:dyDescent="0.2">
      <c r="A21486" t="s">
        <v>38</v>
      </c>
      <c r="B21486">
        <v>188563</v>
      </c>
      <c r="C21486" s="1">
        <v>45327.665300925924</v>
      </c>
      <c r="D21486" t="s">
        <v>2217</v>
      </c>
      <c r="E21486" t="s">
        <v>2218</v>
      </c>
      <c r="F21486" t="s">
        <v>41</v>
      </c>
      <c r="G21486" t="s">
        <v>60</v>
      </c>
      <c r="H21486" t="s">
        <v>61</v>
      </c>
      <c r="I21486">
        <v>470402</v>
      </c>
      <c r="J21486">
        <v>0</v>
      </c>
      <c r="K21486">
        <v>0</v>
      </c>
      <c r="L21486" t="s">
        <v>25</v>
      </c>
      <c r="M21486" t="s">
        <v>21</v>
      </c>
      <c r="N21486">
        <v>102</v>
      </c>
      <c r="O21486" s="1">
        <v>45428</v>
      </c>
      <c r="P21486" s="2">
        <v>156802</v>
      </c>
      <c r="Q21486" s="2">
        <f t="shared" si="335"/>
        <v>131766.38655462186</v>
      </c>
    </row>
    <row r="21487" spans="1:17" x14ac:dyDescent="0.2">
      <c r="A21487" t="s">
        <v>135</v>
      </c>
      <c r="B21487">
        <v>188562</v>
      </c>
      <c r="C21487" s="1">
        <v>45327.657361111109</v>
      </c>
      <c r="D21487" t="s">
        <v>27</v>
      </c>
      <c r="E21487" t="s">
        <v>168</v>
      </c>
      <c r="F21487" t="s">
        <v>138</v>
      </c>
      <c r="G21487" t="s">
        <v>135</v>
      </c>
      <c r="H21487" t="s">
        <v>138</v>
      </c>
      <c r="I21487">
        <v>44790</v>
      </c>
      <c r="J21487">
        <v>0</v>
      </c>
      <c r="K21487">
        <v>2</v>
      </c>
      <c r="L21487" t="s">
        <v>121</v>
      </c>
      <c r="M21487" t="s">
        <v>21</v>
      </c>
      <c r="P21487" s="2">
        <v>44790</v>
      </c>
      <c r="Q21487" s="2">
        <f t="shared" si="335"/>
        <v>37638.655462184877</v>
      </c>
    </row>
    <row r="21488" spans="1:17" x14ac:dyDescent="0.2">
      <c r="A21488" t="s">
        <v>38</v>
      </c>
      <c r="B21488">
        <v>188561</v>
      </c>
      <c r="C21488" s="1">
        <v>45327.657002314816</v>
      </c>
      <c r="D21488" t="s">
        <v>818</v>
      </c>
      <c r="E21488" t="s">
        <v>819</v>
      </c>
      <c r="F21488" t="s">
        <v>80</v>
      </c>
      <c r="G21488" t="s">
        <v>60</v>
      </c>
      <c r="H21488" t="s">
        <v>61</v>
      </c>
      <c r="I21488">
        <v>59976</v>
      </c>
      <c r="J21488">
        <v>0</v>
      </c>
      <c r="K21488">
        <v>0</v>
      </c>
      <c r="L21488" t="s">
        <v>20</v>
      </c>
      <c r="M21488" t="s">
        <v>21</v>
      </c>
      <c r="N21488">
        <v>8</v>
      </c>
      <c r="P21488" s="2">
        <v>59976</v>
      </c>
      <c r="Q21488" s="2">
        <f t="shared" si="335"/>
        <v>50400</v>
      </c>
    </row>
    <row r="21489" spans="1:17" x14ac:dyDescent="0.2">
      <c r="A21489" t="s">
        <v>26</v>
      </c>
      <c r="B21489">
        <v>188560</v>
      </c>
      <c r="C21489" s="1">
        <v>45327.641342592593</v>
      </c>
      <c r="D21489" t="s">
        <v>27</v>
      </c>
      <c r="E21489" t="s">
        <v>28</v>
      </c>
      <c r="F21489" t="s">
        <v>29</v>
      </c>
      <c r="G21489" t="s">
        <v>26</v>
      </c>
      <c r="H21489" t="s">
        <v>29</v>
      </c>
      <c r="I21489">
        <v>45433</v>
      </c>
      <c r="J21489">
        <v>0</v>
      </c>
      <c r="K21489">
        <v>0</v>
      </c>
      <c r="L21489" t="s">
        <v>121</v>
      </c>
      <c r="M21489" t="s">
        <v>21</v>
      </c>
      <c r="P21489" s="2">
        <v>45433</v>
      </c>
      <c r="Q21489" s="2">
        <f t="shared" si="335"/>
        <v>38178.991596638654</v>
      </c>
    </row>
    <row r="21490" spans="1:17" x14ac:dyDescent="0.2">
      <c r="A21490" t="s">
        <v>38</v>
      </c>
      <c r="B21490">
        <v>188559</v>
      </c>
      <c r="C21490" s="1">
        <v>45327.640821759262</v>
      </c>
      <c r="D21490" t="s">
        <v>888</v>
      </c>
      <c r="E21490" t="s">
        <v>889</v>
      </c>
      <c r="F21490" t="s">
        <v>80</v>
      </c>
      <c r="G21490" t="s">
        <v>60</v>
      </c>
      <c r="H21490" t="s">
        <v>61</v>
      </c>
      <c r="I21490">
        <v>412892</v>
      </c>
      <c r="J21490">
        <v>0</v>
      </c>
      <c r="K21490">
        <v>0</v>
      </c>
      <c r="L21490" t="s">
        <v>155</v>
      </c>
      <c r="M21490" t="s">
        <v>21</v>
      </c>
      <c r="N21490">
        <v>4451</v>
      </c>
      <c r="P21490" s="2">
        <v>412892</v>
      </c>
      <c r="Q21490" s="2">
        <f t="shared" si="335"/>
        <v>346968.06722689077</v>
      </c>
    </row>
    <row r="21491" spans="1:17" x14ac:dyDescent="0.2">
      <c r="A21491" t="s">
        <v>38</v>
      </c>
      <c r="B21491">
        <v>188558</v>
      </c>
      <c r="C21491" s="1">
        <v>45327.640185185184</v>
      </c>
      <c r="D21491" t="s">
        <v>2631</v>
      </c>
      <c r="E21491" t="s">
        <v>2632</v>
      </c>
      <c r="F21491" t="s">
        <v>80</v>
      </c>
      <c r="G21491" t="s">
        <v>60</v>
      </c>
      <c r="H21491" t="s">
        <v>80</v>
      </c>
      <c r="I21491">
        <v>31957</v>
      </c>
      <c r="J21491">
        <v>0</v>
      </c>
      <c r="K21491">
        <v>0</v>
      </c>
      <c r="L21491" t="s">
        <v>30</v>
      </c>
      <c r="M21491" t="s">
        <v>21</v>
      </c>
      <c r="N21491">
        <v>4452</v>
      </c>
      <c r="P21491" s="2">
        <v>31957</v>
      </c>
      <c r="Q21491" s="2">
        <f t="shared" si="335"/>
        <v>26854.621848739498</v>
      </c>
    </row>
    <row r="21492" spans="1:17" x14ac:dyDescent="0.2">
      <c r="A21492" t="s">
        <v>38</v>
      </c>
      <c r="B21492">
        <v>188557</v>
      </c>
      <c r="C21492" s="1">
        <v>45327.634328703702</v>
      </c>
      <c r="D21492" t="s">
        <v>902</v>
      </c>
      <c r="E21492" t="s">
        <v>903</v>
      </c>
      <c r="F21492" t="s">
        <v>41</v>
      </c>
      <c r="G21492" t="s">
        <v>60</v>
      </c>
      <c r="H21492" t="s">
        <v>61</v>
      </c>
      <c r="I21492">
        <v>136136</v>
      </c>
      <c r="J21492">
        <v>0</v>
      </c>
      <c r="K21492">
        <v>0</v>
      </c>
      <c r="L21492" t="s">
        <v>121</v>
      </c>
      <c r="M21492" t="s">
        <v>21</v>
      </c>
      <c r="P21492" s="2">
        <v>136136</v>
      </c>
      <c r="Q21492" s="2">
        <f t="shared" si="335"/>
        <v>114400</v>
      </c>
    </row>
    <row r="21493" spans="1:17" x14ac:dyDescent="0.2">
      <c r="A21493" t="s">
        <v>26</v>
      </c>
      <c r="B21493">
        <v>188556</v>
      </c>
      <c r="C21493" s="1">
        <v>45327.536087962966</v>
      </c>
      <c r="D21493" t="s">
        <v>4251</v>
      </c>
      <c r="E21493" t="s">
        <v>4252</v>
      </c>
      <c r="F21493" t="s">
        <v>29</v>
      </c>
      <c r="G21493" t="s">
        <v>26</v>
      </c>
      <c r="H21493" t="s">
        <v>29</v>
      </c>
      <c r="I21493">
        <v>74499</v>
      </c>
      <c r="J21493">
        <v>0</v>
      </c>
      <c r="K21493">
        <v>0</v>
      </c>
      <c r="L21493" t="s">
        <v>155</v>
      </c>
      <c r="M21493" t="s">
        <v>21</v>
      </c>
      <c r="N21493">
        <v>564568</v>
      </c>
      <c r="P21493" s="2">
        <v>74499</v>
      </c>
      <c r="Q21493" s="2">
        <f t="shared" si="335"/>
        <v>62604.201680672275</v>
      </c>
    </row>
    <row r="21494" spans="1:17" x14ac:dyDescent="0.2">
      <c r="A21494" t="s">
        <v>26</v>
      </c>
      <c r="B21494">
        <v>188555</v>
      </c>
      <c r="C21494" s="1">
        <v>45327.525972222225</v>
      </c>
      <c r="D21494" t="s">
        <v>27</v>
      </c>
      <c r="E21494" t="s">
        <v>28</v>
      </c>
      <c r="F21494" t="s">
        <v>29</v>
      </c>
      <c r="G21494" t="s">
        <v>26</v>
      </c>
      <c r="H21494" t="s">
        <v>29</v>
      </c>
      <c r="I21494">
        <v>28108</v>
      </c>
      <c r="J21494">
        <v>0</v>
      </c>
      <c r="K21494">
        <v>0</v>
      </c>
      <c r="L21494" t="s">
        <v>121</v>
      </c>
      <c r="M21494" t="s">
        <v>21</v>
      </c>
      <c r="P21494" s="2">
        <v>28108</v>
      </c>
      <c r="Q21494" s="2">
        <f t="shared" si="335"/>
        <v>23620.168067226892</v>
      </c>
    </row>
    <row r="21495" spans="1:17" x14ac:dyDescent="0.2">
      <c r="A21495" t="s">
        <v>26</v>
      </c>
      <c r="B21495">
        <v>188554</v>
      </c>
      <c r="C21495" s="1">
        <v>45327.524293981478</v>
      </c>
      <c r="D21495" t="s">
        <v>27</v>
      </c>
      <c r="E21495" t="s">
        <v>28</v>
      </c>
      <c r="F21495" t="s">
        <v>29</v>
      </c>
      <c r="G21495" t="s">
        <v>26</v>
      </c>
      <c r="H21495" t="s">
        <v>29</v>
      </c>
      <c r="I21495">
        <v>7015</v>
      </c>
      <c r="J21495">
        <v>0</v>
      </c>
      <c r="K21495">
        <v>0</v>
      </c>
      <c r="L21495" t="s">
        <v>121</v>
      </c>
      <c r="M21495" t="s">
        <v>21</v>
      </c>
      <c r="P21495" s="2">
        <v>7015</v>
      </c>
      <c r="Q21495" s="2">
        <f t="shared" si="335"/>
        <v>5894.9579831932779</v>
      </c>
    </row>
    <row r="21496" spans="1:17" x14ac:dyDescent="0.2">
      <c r="A21496" t="s">
        <v>26</v>
      </c>
      <c r="B21496">
        <v>188553</v>
      </c>
      <c r="C21496" s="1">
        <v>45327.519375000003</v>
      </c>
      <c r="D21496" t="s">
        <v>27</v>
      </c>
      <c r="E21496" t="s">
        <v>28</v>
      </c>
      <c r="F21496" t="s">
        <v>29</v>
      </c>
      <c r="G21496" t="s">
        <v>26</v>
      </c>
      <c r="H21496" t="s">
        <v>29</v>
      </c>
      <c r="I21496">
        <v>27176</v>
      </c>
      <c r="J21496">
        <v>0</v>
      </c>
      <c r="K21496">
        <v>0</v>
      </c>
      <c r="L21496" t="s">
        <v>121</v>
      </c>
      <c r="M21496" t="s">
        <v>21</v>
      </c>
      <c r="P21496" s="2">
        <v>27176</v>
      </c>
      <c r="Q21496" s="2">
        <f t="shared" si="335"/>
        <v>22836.974789915967</v>
      </c>
    </row>
    <row r="21497" spans="1:17" x14ac:dyDescent="0.2">
      <c r="A21497" t="s">
        <v>26</v>
      </c>
      <c r="B21497">
        <v>188552</v>
      </c>
      <c r="C21497" s="1">
        <v>45327.516134259262</v>
      </c>
      <c r="D21497" t="s">
        <v>27</v>
      </c>
      <c r="E21497" t="s">
        <v>28</v>
      </c>
      <c r="F21497" t="s">
        <v>29</v>
      </c>
      <c r="G21497" t="s">
        <v>26</v>
      </c>
      <c r="H21497" t="s">
        <v>29</v>
      </c>
      <c r="I21497">
        <v>37992</v>
      </c>
      <c r="J21497">
        <v>0</v>
      </c>
      <c r="K21497">
        <v>0</v>
      </c>
      <c r="L21497" t="s">
        <v>30</v>
      </c>
      <c r="M21497" t="s">
        <v>21</v>
      </c>
      <c r="N21497">
        <v>238967</v>
      </c>
      <c r="P21497" s="2">
        <v>37992</v>
      </c>
      <c r="Q21497" s="2">
        <f t="shared" si="335"/>
        <v>31926.050420168067</v>
      </c>
    </row>
    <row r="21498" spans="1:17" x14ac:dyDescent="0.2">
      <c r="A21498" t="s">
        <v>38</v>
      </c>
      <c r="B21498">
        <v>188551</v>
      </c>
      <c r="C21498" s="1">
        <v>45327.514675925922</v>
      </c>
      <c r="D21498" t="s">
        <v>27</v>
      </c>
      <c r="E21498" t="s">
        <v>354</v>
      </c>
      <c r="F21498" t="s">
        <v>80</v>
      </c>
      <c r="G21498" t="s">
        <v>60</v>
      </c>
      <c r="H21498" t="s">
        <v>80</v>
      </c>
      <c r="I21498">
        <v>250128</v>
      </c>
      <c r="J21498">
        <v>0</v>
      </c>
      <c r="K21498">
        <v>0</v>
      </c>
      <c r="L21498" t="s">
        <v>155</v>
      </c>
      <c r="M21498" t="s">
        <v>21</v>
      </c>
      <c r="N21498">
        <v>4450</v>
      </c>
      <c r="P21498" s="2">
        <v>250128</v>
      </c>
      <c r="Q21498" s="2">
        <f t="shared" si="335"/>
        <v>210191.59663865546</v>
      </c>
    </row>
    <row r="21499" spans="1:17" x14ac:dyDescent="0.2">
      <c r="A21499" t="s">
        <v>126</v>
      </c>
      <c r="B21499">
        <v>188550</v>
      </c>
      <c r="C21499" s="1">
        <v>45327.514050925929</v>
      </c>
      <c r="D21499" t="s">
        <v>27</v>
      </c>
      <c r="E21499" t="s">
        <v>127</v>
      </c>
      <c r="F21499" t="s">
        <v>128</v>
      </c>
      <c r="G21499" t="s">
        <v>126</v>
      </c>
      <c r="H21499" t="s">
        <v>128</v>
      </c>
      <c r="I21499">
        <v>28924</v>
      </c>
      <c r="J21499">
        <v>0</v>
      </c>
      <c r="K21499">
        <v>0</v>
      </c>
      <c r="L21499" t="s">
        <v>121</v>
      </c>
      <c r="M21499" t="s">
        <v>21</v>
      </c>
      <c r="P21499" s="2">
        <v>28924</v>
      </c>
      <c r="Q21499" s="2">
        <f t="shared" si="335"/>
        <v>24305.882352941178</v>
      </c>
    </row>
    <row r="21500" spans="1:17" x14ac:dyDescent="0.2">
      <c r="A21500" t="s">
        <v>38</v>
      </c>
      <c r="B21500">
        <v>188549</v>
      </c>
      <c r="C21500" s="1">
        <v>45327.503113425926</v>
      </c>
      <c r="D21500" t="s">
        <v>2401</v>
      </c>
      <c r="E21500" t="s">
        <v>2402</v>
      </c>
      <c r="F21500" t="s">
        <v>80</v>
      </c>
      <c r="G21500" t="s">
        <v>60</v>
      </c>
      <c r="H21500" t="s">
        <v>61</v>
      </c>
      <c r="I21500">
        <v>635778</v>
      </c>
      <c r="J21500">
        <v>0</v>
      </c>
      <c r="K21500">
        <v>0</v>
      </c>
      <c r="L21500" t="s">
        <v>121</v>
      </c>
      <c r="M21500" t="s">
        <v>21</v>
      </c>
      <c r="P21500" s="2">
        <v>635778</v>
      </c>
      <c r="Q21500" s="2">
        <f t="shared" si="335"/>
        <v>534267.22689075628</v>
      </c>
    </row>
    <row r="21501" spans="1:17" x14ac:dyDescent="0.2">
      <c r="A21501" t="s">
        <v>135</v>
      </c>
      <c r="B21501">
        <v>188548</v>
      </c>
      <c r="C21501" s="1">
        <v>45327.495011574072</v>
      </c>
      <c r="D21501" t="s">
        <v>27</v>
      </c>
      <c r="E21501" t="s">
        <v>168</v>
      </c>
      <c r="F21501" t="s">
        <v>138</v>
      </c>
      <c r="G21501" t="s">
        <v>135</v>
      </c>
      <c r="H21501" t="s">
        <v>138</v>
      </c>
      <c r="I21501">
        <v>145052</v>
      </c>
      <c r="J21501">
        <v>0</v>
      </c>
      <c r="K21501">
        <v>0</v>
      </c>
      <c r="L21501" t="s">
        <v>155</v>
      </c>
      <c r="M21501" t="s">
        <v>21</v>
      </c>
      <c r="N21501">
        <v>647</v>
      </c>
      <c r="P21501" s="2">
        <v>145052</v>
      </c>
      <c r="Q21501" s="2">
        <f t="shared" si="335"/>
        <v>121892.43697478992</v>
      </c>
    </row>
    <row r="21502" spans="1:17" x14ac:dyDescent="0.2">
      <c r="A21502" t="s">
        <v>135</v>
      </c>
      <c r="B21502">
        <v>188547</v>
      </c>
      <c r="C21502" s="1">
        <v>45327.491076388891</v>
      </c>
      <c r="D21502" t="s">
        <v>27</v>
      </c>
      <c r="E21502" t="s">
        <v>168</v>
      </c>
      <c r="F21502" t="s">
        <v>138</v>
      </c>
      <c r="G21502" t="s">
        <v>135</v>
      </c>
      <c r="H21502" t="s">
        <v>138</v>
      </c>
      <c r="I21502">
        <v>68930</v>
      </c>
      <c r="J21502">
        <v>0</v>
      </c>
      <c r="K21502">
        <v>0</v>
      </c>
      <c r="L21502" t="s">
        <v>121</v>
      </c>
      <c r="M21502" t="s">
        <v>21</v>
      </c>
      <c r="P21502" s="2">
        <v>68930</v>
      </c>
      <c r="Q21502" s="2">
        <f t="shared" si="335"/>
        <v>57924.36974789916</v>
      </c>
    </row>
    <row r="21503" spans="1:17" x14ac:dyDescent="0.2">
      <c r="A21503" t="s">
        <v>26</v>
      </c>
      <c r="B21503">
        <v>188546</v>
      </c>
      <c r="C21503" s="1">
        <v>45327.482037037036</v>
      </c>
      <c r="D21503" t="s">
        <v>4253</v>
      </c>
      <c r="E21503" t="s">
        <v>4254</v>
      </c>
      <c r="F21503" t="s">
        <v>29</v>
      </c>
      <c r="G21503" t="s">
        <v>26</v>
      </c>
      <c r="H21503" t="s">
        <v>29</v>
      </c>
      <c r="I21503">
        <v>85814</v>
      </c>
      <c r="J21503">
        <v>0</v>
      </c>
      <c r="K21503">
        <v>0</v>
      </c>
      <c r="L21503" t="s">
        <v>121</v>
      </c>
      <c r="M21503" t="s">
        <v>21</v>
      </c>
      <c r="P21503" s="2">
        <v>85814</v>
      </c>
      <c r="Q21503" s="2">
        <f t="shared" si="335"/>
        <v>72112.605042016803</v>
      </c>
    </row>
    <row r="21504" spans="1:17" x14ac:dyDescent="0.2">
      <c r="A21504" t="s">
        <v>26</v>
      </c>
      <c r="B21504">
        <v>188545</v>
      </c>
      <c r="C21504" s="1">
        <v>45327.476134259261</v>
      </c>
      <c r="D21504" t="s">
        <v>27</v>
      </c>
      <c r="E21504" t="s">
        <v>28</v>
      </c>
      <c r="F21504" t="s">
        <v>29</v>
      </c>
      <c r="G21504" t="s">
        <v>26</v>
      </c>
      <c r="H21504" t="s">
        <v>29</v>
      </c>
      <c r="I21504">
        <v>27882</v>
      </c>
      <c r="J21504">
        <v>0</v>
      </c>
      <c r="K21504">
        <v>0</v>
      </c>
      <c r="L21504" t="s">
        <v>121</v>
      </c>
      <c r="M21504" t="s">
        <v>21</v>
      </c>
      <c r="P21504" s="2">
        <v>27882</v>
      </c>
      <c r="Q21504" s="2">
        <f t="shared" si="335"/>
        <v>23430.252100840338</v>
      </c>
    </row>
    <row r="21505" spans="1:17" x14ac:dyDescent="0.2">
      <c r="A21505" t="s">
        <v>126</v>
      </c>
      <c r="B21505">
        <v>188544</v>
      </c>
      <c r="C21505" s="1">
        <v>45327.473680555559</v>
      </c>
      <c r="D21505" t="s">
        <v>580</v>
      </c>
      <c r="E21505" t="s">
        <v>581</v>
      </c>
      <c r="F21505" t="s">
        <v>128</v>
      </c>
      <c r="G21505" t="s">
        <v>126</v>
      </c>
      <c r="H21505" t="s">
        <v>128</v>
      </c>
      <c r="I21505">
        <v>52028</v>
      </c>
      <c r="J21505">
        <v>0</v>
      </c>
      <c r="K21505">
        <v>0</v>
      </c>
      <c r="L21505" t="s">
        <v>30</v>
      </c>
      <c r="M21505" t="s">
        <v>21</v>
      </c>
      <c r="N21505">
        <v>118778</v>
      </c>
      <c r="P21505" s="2">
        <v>52028</v>
      </c>
      <c r="Q21505" s="2">
        <f t="shared" si="335"/>
        <v>43721.008403361346</v>
      </c>
    </row>
    <row r="21506" spans="1:17" x14ac:dyDescent="0.2">
      <c r="A21506" t="s">
        <v>26</v>
      </c>
      <c r="B21506">
        <v>188543</v>
      </c>
      <c r="C21506" s="1">
        <v>45327.469409722224</v>
      </c>
      <c r="D21506" t="s">
        <v>1715</v>
      </c>
      <c r="E21506" t="s">
        <v>1716</v>
      </c>
      <c r="F21506" t="s">
        <v>29</v>
      </c>
      <c r="G21506" t="s">
        <v>26</v>
      </c>
      <c r="H21506" t="s">
        <v>29</v>
      </c>
      <c r="I21506">
        <v>99296</v>
      </c>
      <c r="J21506">
        <v>0</v>
      </c>
      <c r="K21506">
        <v>0</v>
      </c>
      <c r="L21506" t="s">
        <v>155</v>
      </c>
      <c r="M21506" t="s">
        <v>21</v>
      </c>
      <c r="N21506">
        <v>484990</v>
      </c>
      <c r="P21506" s="2">
        <v>99296</v>
      </c>
      <c r="Q21506" s="2">
        <f t="shared" si="335"/>
        <v>83442.016806722691</v>
      </c>
    </row>
    <row r="21507" spans="1:17" x14ac:dyDescent="0.2">
      <c r="A21507" t="s">
        <v>26</v>
      </c>
      <c r="B21507">
        <v>188542</v>
      </c>
      <c r="C21507" s="1">
        <v>45327.433530092596</v>
      </c>
      <c r="D21507" t="s">
        <v>27</v>
      </c>
      <c r="E21507" t="s">
        <v>28</v>
      </c>
      <c r="F21507" t="s">
        <v>29</v>
      </c>
      <c r="G21507" t="s">
        <v>26</v>
      </c>
      <c r="H21507" t="s">
        <v>29</v>
      </c>
      <c r="I21507">
        <v>26418</v>
      </c>
      <c r="J21507">
        <v>0</v>
      </c>
      <c r="K21507">
        <v>0</v>
      </c>
      <c r="L21507" t="s">
        <v>121</v>
      </c>
      <c r="M21507" t="s">
        <v>21</v>
      </c>
      <c r="P21507" s="2">
        <v>26418</v>
      </c>
      <c r="Q21507" s="2">
        <f t="shared" ref="Q21507:Q21570" si="336">+P21507/1.19</f>
        <v>22200</v>
      </c>
    </row>
    <row r="21508" spans="1:17" x14ac:dyDescent="0.2">
      <c r="A21508" t="s">
        <v>38</v>
      </c>
      <c r="B21508">
        <v>188541</v>
      </c>
      <c r="C21508" s="1">
        <v>45327.432349537034</v>
      </c>
      <c r="D21508" t="s">
        <v>456</v>
      </c>
      <c r="E21508" t="s">
        <v>457</v>
      </c>
      <c r="F21508" t="s">
        <v>41</v>
      </c>
      <c r="G21508" t="s">
        <v>60</v>
      </c>
      <c r="H21508" t="s">
        <v>61</v>
      </c>
      <c r="I21508">
        <v>363088</v>
      </c>
      <c r="J21508">
        <v>0</v>
      </c>
      <c r="K21508">
        <v>0</v>
      </c>
      <c r="L21508" t="s">
        <v>20</v>
      </c>
      <c r="M21508" t="s">
        <v>21</v>
      </c>
      <c r="N21508">
        <v>19</v>
      </c>
      <c r="P21508" s="2">
        <v>363088</v>
      </c>
      <c r="Q21508" s="2">
        <f t="shared" si="336"/>
        <v>305115.96638655465</v>
      </c>
    </row>
    <row r="21509" spans="1:17" x14ac:dyDescent="0.2">
      <c r="A21509" t="s">
        <v>26</v>
      </c>
      <c r="B21509">
        <v>188540</v>
      </c>
      <c r="C21509" s="1">
        <v>45327.429363425923</v>
      </c>
      <c r="D21509" t="s">
        <v>27</v>
      </c>
      <c r="E21509" t="s">
        <v>28</v>
      </c>
      <c r="F21509" t="s">
        <v>29</v>
      </c>
      <c r="G21509" t="s">
        <v>26</v>
      </c>
      <c r="H21509" t="s">
        <v>29</v>
      </c>
      <c r="I21509">
        <v>33232</v>
      </c>
      <c r="J21509">
        <v>0</v>
      </c>
      <c r="K21509">
        <v>0</v>
      </c>
      <c r="L21509" t="s">
        <v>30</v>
      </c>
      <c r="M21509" t="s">
        <v>21</v>
      </c>
      <c r="N21509">
        <v>706200</v>
      </c>
      <c r="P21509" s="2">
        <v>33232</v>
      </c>
      <c r="Q21509" s="2">
        <f t="shared" si="336"/>
        <v>27926.050420168067</v>
      </c>
    </row>
    <row r="21510" spans="1:17" x14ac:dyDescent="0.2">
      <c r="A21510" t="s">
        <v>15</v>
      </c>
      <c r="B21510">
        <v>188539</v>
      </c>
      <c r="C21510" s="1">
        <v>45327.419085648151</v>
      </c>
      <c r="D21510" t="s">
        <v>3227</v>
      </c>
      <c r="E21510" t="s">
        <v>3228</v>
      </c>
      <c r="F21510" t="s">
        <v>24</v>
      </c>
      <c r="G21510" t="s">
        <v>15</v>
      </c>
      <c r="H21510" t="s">
        <v>19</v>
      </c>
      <c r="I21510">
        <v>1225544</v>
      </c>
      <c r="J21510">
        <v>0</v>
      </c>
      <c r="K21510">
        <v>0</v>
      </c>
      <c r="L21510" t="s">
        <v>25</v>
      </c>
      <c r="M21510" t="s">
        <v>21</v>
      </c>
      <c r="N21510">
        <v>49</v>
      </c>
      <c r="O21510" s="1">
        <v>45448</v>
      </c>
      <c r="P21510" s="2">
        <v>306386</v>
      </c>
      <c r="Q21510" s="2">
        <f t="shared" si="336"/>
        <v>257467.22689075631</v>
      </c>
    </row>
    <row r="21511" spans="1:17" x14ac:dyDescent="0.2">
      <c r="A21511" t="s">
        <v>15</v>
      </c>
      <c r="B21511">
        <v>188539</v>
      </c>
      <c r="C21511" s="1">
        <v>45327.419085648151</v>
      </c>
      <c r="D21511" t="s">
        <v>3227</v>
      </c>
      <c r="E21511" t="s">
        <v>3228</v>
      </c>
      <c r="F21511" t="s">
        <v>24</v>
      </c>
      <c r="G21511" t="s">
        <v>15</v>
      </c>
      <c r="H21511" t="s">
        <v>19</v>
      </c>
      <c r="I21511">
        <v>1225544</v>
      </c>
      <c r="J21511">
        <v>0</v>
      </c>
      <c r="K21511">
        <v>0</v>
      </c>
      <c r="L21511" t="s">
        <v>25</v>
      </c>
      <c r="M21511" t="s">
        <v>21</v>
      </c>
      <c r="N21511">
        <v>47</v>
      </c>
      <c r="O21511" s="1">
        <v>45387</v>
      </c>
      <c r="P21511" s="2">
        <v>306386</v>
      </c>
      <c r="Q21511" s="2">
        <f t="shared" si="336"/>
        <v>257467.22689075631</v>
      </c>
    </row>
    <row r="21512" spans="1:17" x14ac:dyDescent="0.2">
      <c r="A21512" t="s">
        <v>15</v>
      </c>
      <c r="B21512">
        <v>188539</v>
      </c>
      <c r="C21512" s="1">
        <v>45327.419085648151</v>
      </c>
      <c r="D21512" t="s">
        <v>3227</v>
      </c>
      <c r="E21512" t="s">
        <v>3228</v>
      </c>
      <c r="F21512" t="s">
        <v>24</v>
      </c>
      <c r="G21512" t="s">
        <v>15</v>
      </c>
      <c r="H21512" t="s">
        <v>19</v>
      </c>
      <c r="I21512">
        <v>1225544</v>
      </c>
      <c r="J21512">
        <v>0</v>
      </c>
      <c r="K21512">
        <v>0</v>
      </c>
      <c r="L21512" t="s">
        <v>25</v>
      </c>
      <c r="M21512" t="s">
        <v>21</v>
      </c>
      <c r="N21512">
        <v>46</v>
      </c>
      <c r="O21512" s="1">
        <v>45356</v>
      </c>
      <c r="P21512" s="2">
        <v>306386</v>
      </c>
      <c r="Q21512" s="2">
        <f t="shared" si="336"/>
        <v>257467.22689075631</v>
      </c>
    </row>
    <row r="21513" spans="1:17" x14ac:dyDescent="0.2">
      <c r="A21513" t="s">
        <v>15</v>
      </c>
      <c r="B21513">
        <v>188539</v>
      </c>
      <c r="C21513" s="1">
        <v>45327.419085648151</v>
      </c>
      <c r="D21513" t="s">
        <v>3227</v>
      </c>
      <c r="E21513" t="s">
        <v>3228</v>
      </c>
      <c r="F21513" t="s">
        <v>24</v>
      </c>
      <c r="G21513" t="s">
        <v>15</v>
      </c>
      <c r="H21513" t="s">
        <v>19</v>
      </c>
      <c r="I21513">
        <v>1225544</v>
      </c>
      <c r="J21513">
        <v>0</v>
      </c>
      <c r="K21513">
        <v>0</v>
      </c>
      <c r="L21513" t="s">
        <v>25</v>
      </c>
      <c r="M21513" t="s">
        <v>21</v>
      </c>
      <c r="N21513">
        <v>48</v>
      </c>
      <c r="O21513" s="1">
        <v>45417</v>
      </c>
      <c r="P21513" s="2">
        <v>306386</v>
      </c>
      <c r="Q21513" s="2">
        <f t="shared" si="336"/>
        <v>257467.22689075631</v>
      </c>
    </row>
    <row r="21514" spans="1:17" x14ac:dyDescent="0.2">
      <c r="A21514" t="s">
        <v>15</v>
      </c>
      <c r="B21514">
        <v>188538</v>
      </c>
      <c r="C21514" s="1">
        <v>45327.414907407408</v>
      </c>
      <c r="D21514" t="s">
        <v>4241</v>
      </c>
      <c r="E21514" t="s">
        <v>4242</v>
      </c>
      <c r="F21514" t="s">
        <v>24</v>
      </c>
      <c r="G21514" t="s">
        <v>15</v>
      </c>
      <c r="H21514" t="s">
        <v>19</v>
      </c>
      <c r="I21514">
        <v>913263</v>
      </c>
      <c r="J21514">
        <v>0</v>
      </c>
      <c r="K21514">
        <v>0</v>
      </c>
      <c r="L21514" t="s">
        <v>25</v>
      </c>
      <c r="M21514" t="s">
        <v>21</v>
      </c>
      <c r="N21514">
        <v>45</v>
      </c>
      <c r="O21514" s="1">
        <v>45417</v>
      </c>
      <c r="P21514" s="2">
        <v>304421</v>
      </c>
      <c r="Q21514" s="2">
        <f t="shared" si="336"/>
        <v>255815.96638655465</v>
      </c>
    </row>
    <row r="21515" spans="1:17" x14ac:dyDescent="0.2">
      <c r="A21515" t="s">
        <v>15</v>
      </c>
      <c r="B21515">
        <v>188538</v>
      </c>
      <c r="C21515" s="1">
        <v>45327.414907407408</v>
      </c>
      <c r="D21515" t="s">
        <v>4241</v>
      </c>
      <c r="E21515" t="s">
        <v>4242</v>
      </c>
      <c r="F21515" t="s">
        <v>24</v>
      </c>
      <c r="G21515" t="s">
        <v>15</v>
      </c>
      <c r="H21515" t="s">
        <v>19</v>
      </c>
      <c r="I21515">
        <v>913263</v>
      </c>
      <c r="J21515">
        <v>0</v>
      </c>
      <c r="K21515">
        <v>0</v>
      </c>
      <c r="L21515" t="s">
        <v>25</v>
      </c>
      <c r="M21515" t="s">
        <v>21</v>
      </c>
      <c r="N21515">
        <v>44</v>
      </c>
      <c r="O21515" s="1">
        <v>45387</v>
      </c>
      <c r="P21515" s="2">
        <v>304421</v>
      </c>
      <c r="Q21515" s="2">
        <f t="shared" si="336"/>
        <v>255815.96638655465</v>
      </c>
    </row>
    <row r="21516" spans="1:17" x14ac:dyDescent="0.2">
      <c r="A21516" t="s">
        <v>15</v>
      </c>
      <c r="B21516">
        <v>188538</v>
      </c>
      <c r="C21516" s="1">
        <v>45327.414907407408</v>
      </c>
      <c r="D21516" t="s">
        <v>4241</v>
      </c>
      <c r="E21516" t="s">
        <v>4242</v>
      </c>
      <c r="F21516" t="s">
        <v>24</v>
      </c>
      <c r="G21516" t="s">
        <v>15</v>
      </c>
      <c r="H21516" t="s">
        <v>19</v>
      </c>
      <c r="I21516">
        <v>913263</v>
      </c>
      <c r="J21516">
        <v>0</v>
      </c>
      <c r="K21516">
        <v>0</v>
      </c>
      <c r="L21516" t="s">
        <v>25</v>
      </c>
      <c r="M21516" t="s">
        <v>21</v>
      </c>
      <c r="N21516">
        <v>43</v>
      </c>
      <c r="O21516" s="1">
        <v>45356</v>
      </c>
      <c r="P21516" s="2">
        <v>304421</v>
      </c>
      <c r="Q21516" s="2">
        <f t="shared" si="336"/>
        <v>255815.96638655465</v>
      </c>
    </row>
    <row r="21517" spans="1:17" x14ac:dyDescent="0.2">
      <c r="A21517" t="s">
        <v>26</v>
      </c>
      <c r="B21517">
        <v>188537</v>
      </c>
      <c r="C21517" s="1">
        <v>45327.403912037036</v>
      </c>
      <c r="D21517" t="s">
        <v>27</v>
      </c>
      <c r="E21517" t="s">
        <v>28</v>
      </c>
      <c r="F21517" t="s">
        <v>29</v>
      </c>
      <c r="G21517" t="s">
        <v>26</v>
      </c>
      <c r="H21517" t="s">
        <v>29</v>
      </c>
      <c r="I21517">
        <v>51057</v>
      </c>
      <c r="J21517">
        <v>0</v>
      </c>
      <c r="K21517">
        <v>0</v>
      </c>
      <c r="L21517" t="s">
        <v>30</v>
      </c>
      <c r="M21517" t="s">
        <v>21</v>
      </c>
      <c r="N21517">
        <v>46969</v>
      </c>
      <c r="P21517" s="2">
        <v>51057</v>
      </c>
      <c r="Q21517" s="2">
        <f t="shared" si="336"/>
        <v>42905.042016806721</v>
      </c>
    </row>
    <row r="21518" spans="1:17" x14ac:dyDescent="0.2">
      <c r="A21518" t="s">
        <v>26</v>
      </c>
      <c r="B21518">
        <v>188536</v>
      </c>
      <c r="C21518" s="1">
        <v>45327.400717592594</v>
      </c>
      <c r="D21518" t="s">
        <v>27</v>
      </c>
      <c r="E21518" t="s">
        <v>28</v>
      </c>
      <c r="F21518" t="s">
        <v>29</v>
      </c>
      <c r="G21518" t="s">
        <v>26</v>
      </c>
      <c r="H21518" t="s">
        <v>29</v>
      </c>
      <c r="I21518">
        <v>12363</v>
      </c>
      <c r="J21518">
        <v>0</v>
      </c>
      <c r="K21518">
        <v>0</v>
      </c>
      <c r="L21518" t="s">
        <v>121</v>
      </c>
      <c r="M21518" t="s">
        <v>21</v>
      </c>
      <c r="P21518" s="2">
        <v>12363</v>
      </c>
      <c r="Q21518" s="2">
        <f t="shared" si="336"/>
        <v>10389.075630252102</v>
      </c>
    </row>
    <row r="21519" spans="1:17" x14ac:dyDescent="0.2">
      <c r="A21519" t="s">
        <v>15</v>
      </c>
      <c r="B21519">
        <v>188535</v>
      </c>
      <c r="C21519" s="1">
        <v>45327.389675925922</v>
      </c>
      <c r="D21519" t="s">
        <v>762</v>
      </c>
      <c r="E21519" t="s">
        <v>763</v>
      </c>
      <c r="F21519" t="s">
        <v>19</v>
      </c>
      <c r="G21519" t="s">
        <v>15</v>
      </c>
      <c r="H21519" t="s">
        <v>19</v>
      </c>
      <c r="I21519">
        <v>2024403</v>
      </c>
      <c r="J21519">
        <v>0</v>
      </c>
      <c r="K21519">
        <v>0</v>
      </c>
      <c r="L21519" t="s">
        <v>20</v>
      </c>
      <c r="M21519" t="s">
        <v>21</v>
      </c>
      <c r="N21519">
        <v>14</v>
      </c>
      <c r="P21519" s="2">
        <v>1065545</v>
      </c>
      <c r="Q21519" s="2">
        <f t="shared" si="336"/>
        <v>895415.96638655465</v>
      </c>
    </row>
    <row r="21520" spans="1:17" x14ac:dyDescent="0.2">
      <c r="A21520" t="s">
        <v>15</v>
      </c>
      <c r="B21520">
        <v>188535</v>
      </c>
      <c r="C21520" s="1">
        <v>45327.389675925922</v>
      </c>
      <c r="D21520" t="s">
        <v>762</v>
      </c>
      <c r="E21520" t="s">
        <v>763</v>
      </c>
      <c r="F21520" t="s">
        <v>19</v>
      </c>
      <c r="G21520" t="s">
        <v>15</v>
      </c>
      <c r="H21520" t="s">
        <v>19</v>
      </c>
      <c r="I21520">
        <v>2024403</v>
      </c>
      <c r="J21520">
        <v>0</v>
      </c>
      <c r="K21520">
        <v>0</v>
      </c>
      <c r="L21520" t="s">
        <v>20</v>
      </c>
      <c r="M21520" t="s">
        <v>21</v>
      </c>
      <c r="N21520">
        <v>15</v>
      </c>
      <c r="P21520" s="2">
        <v>958858</v>
      </c>
      <c r="Q21520" s="2">
        <f t="shared" si="336"/>
        <v>805763.02521008404</v>
      </c>
    </row>
    <row r="21521" spans="1:17" x14ac:dyDescent="0.2">
      <c r="A21521" t="s">
        <v>15</v>
      </c>
      <c r="B21521">
        <v>188534</v>
      </c>
      <c r="C21521" s="1">
        <v>45327.387499999997</v>
      </c>
      <c r="D21521" t="s">
        <v>458</v>
      </c>
      <c r="E21521" t="s">
        <v>459</v>
      </c>
      <c r="F21521" t="s">
        <v>24</v>
      </c>
      <c r="G21521" t="s">
        <v>15</v>
      </c>
      <c r="H21521" t="s">
        <v>19</v>
      </c>
      <c r="I21521">
        <v>857961</v>
      </c>
      <c r="J21521">
        <v>0</v>
      </c>
      <c r="K21521">
        <v>0</v>
      </c>
      <c r="L21521" t="s">
        <v>20</v>
      </c>
      <c r="M21521" t="s">
        <v>21</v>
      </c>
      <c r="N21521">
        <v>19</v>
      </c>
      <c r="P21521" s="2">
        <v>857961</v>
      </c>
      <c r="Q21521" s="2">
        <f t="shared" si="336"/>
        <v>720975.63025210088</v>
      </c>
    </row>
    <row r="21522" spans="1:17" x14ac:dyDescent="0.2">
      <c r="A21522" t="s">
        <v>15</v>
      </c>
      <c r="B21522">
        <v>188533</v>
      </c>
      <c r="C21522" s="1">
        <v>45327.385185185187</v>
      </c>
      <c r="D21522" t="s">
        <v>4255</v>
      </c>
      <c r="E21522" t="s">
        <v>4256</v>
      </c>
      <c r="F21522" t="s">
        <v>24</v>
      </c>
      <c r="G21522" t="s">
        <v>15</v>
      </c>
      <c r="H21522" t="s">
        <v>19</v>
      </c>
      <c r="I21522">
        <v>76925</v>
      </c>
      <c r="J21522">
        <v>0</v>
      </c>
      <c r="K21522">
        <v>0</v>
      </c>
      <c r="L21522" t="s">
        <v>20</v>
      </c>
      <c r="M21522" t="s">
        <v>21</v>
      </c>
      <c r="N21522">
        <v>11</v>
      </c>
      <c r="P21522" s="2">
        <v>76925</v>
      </c>
      <c r="Q21522" s="2">
        <f t="shared" si="336"/>
        <v>64642.857142857145</v>
      </c>
    </row>
    <row r="21523" spans="1:17" x14ac:dyDescent="0.2">
      <c r="A21523" t="s">
        <v>126</v>
      </c>
      <c r="B21523">
        <v>188532</v>
      </c>
      <c r="C21523" s="1">
        <v>45327.384560185186</v>
      </c>
      <c r="D21523" t="s">
        <v>4257</v>
      </c>
      <c r="E21523" t="s">
        <v>4258</v>
      </c>
      <c r="F21523" t="s">
        <v>128</v>
      </c>
      <c r="G21523" t="s">
        <v>126</v>
      </c>
      <c r="H21523" t="s">
        <v>128</v>
      </c>
      <c r="I21523">
        <v>121047</v>
      </c>
      <c r="J21523">
        <v>0</v>
      </c>
      <c r="K21523">
        <v>0</v>
      </c>
      <c r="L21523" t="s">
        <v>121</v>
      </c>
      <c r="M21523" t="s">
        <v>21</v>
      </c>
      <c r="P21523" s="2">
        <v>121047</v>
      </c>
      <c r="Q21523" s="2">
        <f t="shared" si="336"/>
        <v>101720.1680672269</v>
      </c>
    </row>
    <row r="21524" spans="1:17" x14ac:dyDescent="0.2">
      <c r="A21524" t="s">
        <v>126</v>
      </c>
      <c r="B21524">
        <v>188531</v>
      </c>
      <c r="C21524" s="1">
        <v>45327.384050925924</v>
      </c>
      <c r="D21524" t="s">
        <v>4259</v>
      </c>
      <c r="E21524" t="s">
        <v>4260</v>
      </c>
      <c r="F21524" t="s">
        <v>128</v>
      </c>
      <c r="G21524" t="s">
        <v>126</v>
      </c>
      <c r="H21524" t="s">
        <v>128</v>
      </c>
      <c r="I21524">
        <v>355027</v>
      </c>
      <c r="J21524">
        <v>0</v>
      </c>
      <c r="K21524">
        <v>0</v>
      </c>
      <c r="L21524" t="s">
        <v>121</v>
      </c>
      <c r="M21524" t="s">
        <v>21</v>
      </c>
      <c r="P21524" s="2">
        <v>355027</v>
      </c>
      <c r="Q21524" s="2">
        <f t="shared" si="336"/>
        <v>298342.01680672268</v>
      </c>
    </row>
    <row r="21525" spans="1:17" x14ac:dyDescent="0.2">
      <c r="A21525" t="s">
        <v>15</v>
      </c>
      <c r="B21525">
        <v>188530</v>
      </c>
      <c r="C21525" s="1">
        <v>45327.382349537038</v>
      </c>
      <c r="D21525" t="s">
        <v>2177</v>
      </c>
      <c r="E21525" t="s">
        <v>2178</v>
      </c>
      <c r="F21525" t="s">
        <v>24</v>
      </c>
      <c r="G21525" t="s">
        <v>15</v>
      </c>
      <c r="H21525" t="s">
        <v>19</v>
      </c>
      <c r="I21525">
        <v>436578</v>
      </c>
      <c r="J21525">
        <v>0</v>
      </c>
      <c r="K21525">
        <v>0</v>
      </c>
      <c r="L21525" t="s">
        <v>20</v>
      </c>
      <c r="M21525" t="s">
        <v>21</v>
      </c>
      <c r="N21525">
        <v>7</v>
      </c>
      <c r="P21525" s="2">
        <v>436578</v>
      </c>
      <c r="Q21525" s="2">
        <f t="shared" si="336"/>
        <v>366872.26890756306</v>
      </c>
    </row>
    <row r="21526" spans="1:17" x14ac:dyDescent="0.2">
      <c r="A21526" t="s">
        <v>15</v>
      </c>
      <c r="B21526">
        <v>188529</v>
      </c>
      <c r="C21526" s="1">
        <v>45327.376770833333</v>
      </c>
      <c r="D21526" t="s">
        <v>423</v>
      </c>
      <c r="E21526" t="s">
        <v>424</v>
      </c>
      <c r="F21526" t="s">
        <v>24</v>
      </c>
      <c r="G21526" t="s">
        <v>15</v>
      </c>
      <c r="H21526" t="s">
        <v>19</v>
      </c>
      <c r="I21526">
        <v>39532</v>
      </c>
      <c r="J21526">
        <v>0</v>
      </c>
      <c r="K21526">
        <v>0</v>
      </c>
      <c r="L21526" t="s">
        <v>20</v>
      </c>
      <c r="M21526" t="s">
        <v>21</v>
      </c>
      <c r="N21526">
        <v>374</v>
      </c>
      <c r="P21526" s="2">
        <v>39532</v>
      </c>
      <c r="Q21526" s="2">
        <f t="shared" si="336"/>
        <v>33220.168067226892</v>
      </c>
    </row>
    <row r="21527" spans="1:17" x14ac:dyDescent="0.2">
      <c r="A21527" t="s">
        <v>135</v>
      </c>
      <c r="B21527">
        <v>188528</v>
      </c>
      <c r="C21527" s="1">
        <v>45325.599108796298</v>
      </c>
      <c r="D21527" t="s">
        <v>27</v>
      </c>
      <c r="E21527" t="s">
        <v>168</v>
      </c>
      <c r="F21527" t="s">
        <v>138</v>
      </c>
      <c r="G21527" t="s">
        <v>135</v>
      </c>
      <c r="H21527" t="s">
        <v>138</v>
      </c>
      <c r="I21527">
        <v>59976</v>
      </c>
      <c r="J21527">
        <v>0</v>
      </c>
      <c r="K21527">
        <v>0</v>
      </c>
      <c r="L21527" t="s">
        <v>30</v>
      </c>
      <c r="M21527" t="s">
        <v>21</v>
      </c>
      <c r="N21527">
        <v>646</v>
      </c>
      <c r="P21527" s="2">
        <v>59976</v>
      </c>
      <c r="Q21527" s="2">
        <f t="shared" si="336"/>
        <v>50400</v>
      </c>
    </row>
    <row r="21528" spans="1:17" x14ac:dyDescent="0.2">
      <c r="A21528" t="s">
        <v>135</v>
      </c>
      <c r="B21528">
        <v>188527</v>
      </c>
      <c r="C21528" s="1">
        <v>45325.57608796296</v>
      </c>
      <c r="D21528" t="s">
        <v>27</v>
      </c>
      <c r="E21528" t="s">
        <v>168</v>
      </c>
      <c r="F21528" t="s">
        <v>138</v>
      </c>
      <c r="G21528" t="s">
        <v>135</v>
      </c>
      <c r="H21528" t="s">
        <v>138</v>
      </c>
      <c r="I21528">
        <v>41038</v>
      </c>
      <c r="J21528">
        <v>0</v>
      </c>
      <c r="K21528">
        <v>0</v>
      </c>
      <c r="L21528" t="s">
        <v>155</v>
      </c>
      <c r="M21528" t="s">
        <v>21</v>
      </c>
      <c r="N21528">
        <v>645</v>
      </c>
      <c r="P21528" s="2">
        <v>41038</v>
      </c>
      <c r="Q21528" s="2">
        <f t="shared" si="336"/>
        <v>34485.71428571429</v>
      </c>
    </row>
    <row r="21529" spans="1:17" x14ac:dyDescent="0.2">
      <c r="A21529" t="s">
        <v>135</v>
      </c>
      <c r="B21529">
        <v>188526</v>
      </c>
      <c r="C21529" s="1">
        <v>45325.560960648145</v>
      </c>
      <c r="D21529" t="s">
        <v>27</v>
      </c>
      <c r="E21529" t="s">
        <v>168</v>
      </c>
      <c r="F21529" t="s">
        <v>138</v>
      </c>
      <c r="G21529" t="s">
        <v>135</v>
      </c>
      <c r="H21529" t="s">
        <v>138</v>
      </c>
      <c r="I21529">
        <v>32530</v>
      </c>
      <c r="J21529">
        <v>0</v>
      </c>
      <c r="K21529">
        <v>5</v>
      </c>
      <c r="L21529" t="s">
        <v>121</v>
      </c>
      <c r="M21529" t="s">
        <v>21</v>
      </c>
      <c r="P21529" s="2">
        <v>32530</v>
      </c>
      <c r="Q21529" s="2">
        <f t="shared" si="336"/>
        <v>27336.134453781513</v>
      </c>
    </row>
    <row r="21530" spans="1:17" x14ac:dyDescent="0.2">
      <c r="A21530" t="s">
        <v>135</v>
      </c>
      <c r="B21530">
        <v>188525</v>
      </c>
      <c r="C21530" s="1">
        <v>45325.555625000001</v>
      </c>
      <c r="D21530" t="s">
        <v>27</v>
      </c>
      <c r="E21530" t="s">
        <v>168</v>
      </c>
      <c r="F21530" t="s">
        <v>138</v>
      </c>
      <c r="G21530" t="s">
        <v>135</v>
      </c>
      <c r="H21530" t="s">
        <v>610</v>
      </c>
      <c r="I21530">
        <v>60988</v>
      </c>
      <c r="J21530">
        <v>0</v>
      </c>
      <c r="K21530">
        <v>0</v>
      </c>
      <c r="L21530" t="s">
        <v>30</v>
      </c>
      <c r="M21530" t="s">
        <v>21</v>
      </c>
      <c r="N21530">
        <v>644</v>
      </c>
      <c r="P21530" s="2">
        <v>60988</v>
      </c>
      <c r="Q21530" s="2">
        <f t="shared" si="336"/>
        <v>51250.420168067227</v>
      </c>
    </row>
    <row r="21531" spans="1:17" x14ac:dyDescent="0.2">
      <c r="A21531" t="s">
        <v>135</v>
      </c>
      <c r="B21531">
        <v>188524</v>
      </c>
      <c r="C21531" s="1">
        <v>45325.551805555559</v>
      </c>
      <c r="D21531" t="s">
        <v>27</v>
      </c>
      <c r="E21531" t="s">
        <v>168</v>
      </c>
      <c r="F21531" t="s">
        <v>138</v>
      </c>
      <c r="G21531" t="s">
        <v>135</v>
      </c>
      <c r="H21531" t="s">
        <v>138</v>
      </c>
      <c r="I21531">
        <v>27176</v>
      </c>
      <c r="J21531">
        <v>0</v>
      </c>
      <c r="K21531">
        <v>0</v>
      </c>
      <c r="L21531" t="s">
        <v>30</v>
      </c>
      <c r="M21531" t="s">
        <v>21</v>
      </c>
      <c r="N21531">
        <v>643</v>
      </c>
      <c r="P21531" s="2">
        <v>27176</v>
      </c>
      <c r="Q21531" s="2">
        <f t="shared" si="336"/>
        <v>22836.974789915967</v>
      </c>
    </row>
    <row r="21532" spans="1:17" x14ac:dyDescent="0.2">
      <c r="A21532" t="s">
        <v>26</v>
      </c>
      <c r="B21532">
        <v>188523</v>
      </c>
      <c r="C21532" s="1">
        <v>45325.534108796295</v>
      </c>
      <c r="D21532" t="s">
        <v>27</v>
      </c>
      <c r="E21532" t="s">
        <v>28</v>
      </c>
      <c r="F21532" t="s">
        <v>29</v>
      </c>
      <c r="G21532" t="s">
        <v>26</v>
      </c>
      <c r="H21532" t="s">
        <v>29</v>
      </c>
      <c r="I21532">
        <v>27776</v>
      </c>
      <c r="J21532">
        <v>0</v>
      </c>
      <c r="K21532">
        <v>0</v>
      </c>
      <c r="L21532" t="s">
        <v>155</v>
      </c>
      <c r="M21532" t="s">
        <v>21</v>
      </c>
      <c r="N21532">
        <v>186407</v>
      </c>
      <c r="P21532" s="2">
        <v>27776</v>
      </c>
      <c r="Q21532" s="2">
        <f t="shared" si="336"/>
        <v>23341.176470588238</v>
      </c>
    </row>
    <row r="21533" spans="1:17" x14ac:dyDescent="0.2">
      <c r="A21533" t="s">
        <v>126</v>
      </c>
      <c r="B21533">
        <v>188522</v>
      </c>
      <c r="C21533" s="1">
        <v>45325.526192129626</v>
      </c>
      <c r="D21533" t="s">
        <v>27</v>
      </c>
      <c r="E21533" t="s">
        <v>127</v>
      </c>
      <c r="F21533" t="s">
        <v>128</v>
      </c>
      <c r="G21533" t="s">
        <v>126</v>
      </c>
      <c r="H21533" t="s">
        <v>128</v>
      </c>
      <c r="I21533">
        <v>46987</v>
      </c>
      <c r="J21533">
        <v>0</v>
      </c>
      <c r="K21533">
        <v>0</v>
      </c>
      <c r="L21533" t="s">
        <v>30</v>
      </c>
      <c r="M21533" t="s">
        <v>21</v>
      </c>
      <c r="N21533">
        <v>719442</v>
      </c>
      <c r="P21533" s="2">
        <v>46987</v>
      </c>
      <c r="Q21533" s="2">
        <f t="shared" si="336"/>
        <v>39484.873949579836</v>
      </c>
    </row>
    <row r="21534" spans="1:17" x14ac:dyDescent="0.2">
      <c r="A21534" t="s">
        <v>15</v>
      </c>
      <c r="B21534">
        <v>188521</v>
      </c>
      <c r="C21534" s="1">
        <v>45325.523136574076</v>
      </c>
      <c r="D21534" t="s">
        <v>627</v>
      </c>
      <c r="E21534" t="s">
        <v>628</v>
      </c>
      <c r="F21534" t="s">
        <v>18</v>
      </c>
      <c r="G21534" t="s">
        <v>15</v>
      </c>
      <c r="H21534" t="s">
        <v>19</v>
      </c>
      <c r="I21534">
        <v>204204</v>
      </c>
      <c r="J21534">
        <v>0</v>
      </c>
      <c r="K21534">
        <v>0</v>
      </c>
      <c r="L21534" t="s">
        <v>20</v>
      </c>
      <c r="M21534" t="s">
        <v>21</v>
      </c>
      <c r="N21534">
        <v>16</v>
      </c>
      <c r="P21534" s="2">
        <v>204204</v>
      </c>
      <c r="Q21534" s="2">
        <f t="shared" si="336"/>
        <v>171600</v>
      </c>
    </row>
    <row r="21535" spans="1:17" x14ac:dyDescent="0.2">
      <c r="A21535" t="s">
        <v>38</v>
      </c>
      <c r="B21535">
        <v>188520</v>
      </c>
      <c r="C21535" s="1">
        <v>45325.517395833333</v>
      </c>
      <c r="D21535" t="s">
        <v>27</v>
      </c>
      <c r="E21535" t="s">
        <v>354</v>
      </c>
      <c r="F21535" t="s">
        <v>80</v>
      </c>
      <c r="G21535" t="s">
        <v>60</v>
      </c>
      <c r="H21535" t="s">
        <v>80</v>
      </c>
      <c r="I21535">
        <v>82870</v>
      </c>
      <c r="J21535">
        <v>0</v>
      </c>
      <c r="K21535">
        <v>0</v>
      </c>
      <c r="L21535" t="s">
        <v>121</v>
      </c>
      <c r="M21535" t="s">
        <v>21</v>
      </c>
      <c r="P21535" s="2">
        <v>82870</v>
      </c>
      <c r="Q21535" s="2">
        <f t="shared" si="336"/>
        <v>69638.655462184877</v>
      </c>
    </row>
    <row r="21536" spans="1:17" x14ac:dyDescent="0.2">
      <c r="A21536" t="s">
        <v>15</v>
      </c>
      <c r="B21536">
        <v>188519</v>
      </c>
      <c r="C21536" s="1">
        <v>45325.515266203707</v>
      </c>
      <c r="D21536" t="s">
        <v>4255</v>
      </c>
      <c r="E21536" t="s">
        <v>4256</v>
      </c>
      <c r="F21536" t="s">
        <v>24</v>
      </c>
      <c r="G21536" t="s">
        <v>15</v>
      </c>
      <c r="H21536" t="s">
        <v>19</v>
      </c>
      <c r="I21536">
        <v>2000000</v>
      </c>
      <c r="J21536">
        <v>0</v>
      </c>
      <c r="K21536">
        <v>0</v>
      </c>
      <c r="L21536" t="s">
        <v>20</v>
      </c>
      <c r="M21536" t="s">
        <v>21</v>
      </c>
      <c r="N21536">
        <v>6</v>
      </c>
      <c r="P21536" s="2">
        <v>2000000</v>
      </c>
      <c r="Q21536" s="2">
        <f t="shared" si="336"/>
        <v>1680672.2689075631</v>
      </c>
    </row>
    <row r="21537" spans="1:17" x14ac:dyDescent="0.2">
      <c r="A21537" t="s">
        <v>26</v>
      </c>
      <c r="B21537">
        <v>188518</v>
      </c>
      <c r="C21537" s="1">
        <v>45325.514351851853</v>
      </c>
      <c r="D21537" t="s">
        <v>27</v>
      </c>
      <c r="E21537" t="s">
        <v>28</v>
      </c>
      <c r="F21537" t="s">
        <v>29</v>
      </c>
      <c r="G21537" t="s">
        <v>26</v>
      </c>
      <c r="H21537" t="s">
        <v>29</v>
      </c>
      <c r="I21537">
        <v>17110</v>
      </c>
      <c r="J21537">
        <v>0</v>
      </c>
      <c r="K21537">
        <v>0</v>
      </c>
      <c r="L21537" t="s">
        <v>30</v>
      </c>
      <c r="M21537" t="s">
        <v>21</v>
      </c>
      <c r="N21537">
        <v>456557</v>
      </c>
      <c r="P21537" s="2">
        <v>17110</v>
      </c>
      <c r="Q21537" s="2">
        <f t="shared" si="336"/>
        <v>14378.151260504203</v>
      </c>
    </row>
    <row r="21538" spans="1:17" x14ac:dyDescent="0.2">
      <c r="A21538" t="s">
        <v>26</v>
      </c>
      <c r="B21538">
        <v>188517</v>
      </c>
      <c r="C21538" s="1">
        <v>45325.511712962965</v>
      </c>
      <c r="D21538" t="s">
        <v>27</v>
      </c>
      <c r="E21538" t="s">
        <v>28</v>
      </c>
      <c r="F21538" t="s">
        <v>29</v>
      </c>
      <c r="G21538" t="s">
        <v>26</v>
      </c>
      <c r="H21538" t="s">
        <v>29</v>
      </c>
      <c r="I21538">
        <v>36263</v>
      </c>
      <c r="J21538">
        <v>0</v>
      </c>
      <c r="K21538">
        <v>0</v>
      </c>
      <c r="L21538" t="s">
        <v>30</v>
      </c>
      <c r="M21538" t="s">
        <v>21</v>
      </c>
      <c r="N21538">
        <v>610969</v>
      </c>
      <c r="P21538" s="2">
        <v>36263</v>
      </c>
      <c r="Q21538" s="2">
        <f t="shared" si="336"/>
        <v>30473.10924369748</v>
      </c>
    </row>
    <row r="21539" spans="1:17" x14ac:dyDescent="0.2">
      <c r="A21539" t="s">
        <v>126</v>
      </c>
      <c r="B21539">
        <v>188516</v>
      </c>
      <c r="C21539" s="1">
        <v>45325.499756944446</v>
      </c>
      <c r="D21539" t="s">
        <v>27</v>
      </c>
      <c r="E21539" t="s">
        <v>127</v>
      </c>
      <c r="F21539" t="s">
        <v>128</v>
      </c>
      <c r="G21539" t="s">
        <v>126</v>
      </c>
      <c r="H21539" t="s">
        <v>128</v>
      </c>
      <c r="I21539">
        <v>28108</v>
      </c>
      <c r="J21539">
        <v>0</v>
      </c>
      <c r="K21539">
        <v>0</v>
      </c>
      <c r="L21539" t="s">
        <v>30</v>
      </c>
      <c r="M21539" t="s">
        <v>21</v>
      </c>
      <c r="N21539">
        <v>834852</v>
      </c>
      <c r="P21539" s="2">
        <v>28108</v>
      </c>
      <c r="Q21539" s="2">
        <f t="shared" si="336"/>
        <v>23620.168067226892</v>
      </c>
    </row>
    <row r="21540" spans="1:17" x14ac:dyDescent="0.2">
      <c r="A21540" t="s">
        <v>38</v>
      </c>
      <c r="B21540">
        <v>188515</v>
      </c>
      <c r="C21540" s="1">
        <v>45325.494652777779</v>
      </c>
      <c r="D21540" t="s">
        <v>27</v>
      </c>
      <c r="E21540" t="s">
        <v>354</v>
      </c>
      <c r="F21540" t="s">
        <v>80</v>
      </c>
      <c r="G21540" t="s">
        <v>60</v>
      </c>
      <c r="H21540" t="s">
        <v>80</v>
      </c>
      <c r="I21540">
        <v>27776</v>
      </c>
      <c r="J21540">
        <v>0</v>
      </c>
      <c r="K21540">
        <v>0</v>
      </c>
      <c r="L21540" t="s">
        <v>121</v>
      </c>
      <c r="M21540" t="s">
        <v>21</v>
      </c>
      <c r="P21540" s="2">
        <v>27776</v>
      </c>
      <c r="Q21540" s="2">
        <f t="shared" si="336"/>
        <v>23341.176470588238</v>
      </c>
    </row>
    <row r="21541" spans="1:17" x14ac:dyDescent="0.2">
      <c r="A21541" t="s">
        <v>26</v>
      </c>
      <c r="B21541">
        <v>188514</v>
      </c>
      <c r="C21541" s="1">
        <v>45325.490127314813</v>
      </c>
      <c r="D21541" t="s">
        <v>27</v>
      </c>
      <c r="E21541" t="s">
        <v>28</v>
      </c>
      <c r="F21541" t="s">
        <v>29</v>
      </c>
      <c r="G21541" t="s">
        <v>26</v>
      </c>
      <c r="H21541" t="s">
        <v>29</v>
      </c>
      <c r="I21541">
        <v>44600</v>
      </c>
      <c r="J21541">
        <v>0</v>
      </c>
      <c r="K21541">
        <v>0</v>
      </c>
      <c r="L21541" t="s">
        <v>155</v>
      </c>
      <c r="M21541" t="s">
        <v>21</v>
      </c>
      <c r="N21541">
        <v>116726</v>
      </c>
      <c r="P21541" s="2">
        <v>44600</v>
      </c>
      <c r="Q21541" s="2">
        <f t="shared" si="336"/>
        <v>37478.991596638654</v>
      </c>
    </row>
    <row r="21542" spans="1:17" x14ac:dyDescent="0.2">
      <c r="A21542" t="s">
        <v>126</v>
      </c>
      <c r="B21542">
        <v>188513</v>
      </c>
      <c r="C21542" s="1">
        <v>45325.478726851848</v>
      </c>
      <c r="D21542" t="s">
        <v>27</v>
      </c>
      <c r="E21542" t="s">
        <v>127</v>
      </c>
      <c r="F21542" t="s">
        <v>128</v>
      </c>
      <c r="G21542" t="s">
        <v>126</v>
      </c>
      <c r="H21542" t="s">
        <v>128</v>
      </c>
      <c r="I21542">
        <v>23041</v>
      </c>
      <c r="J21542">
        <v>0</v>
      </c>
      <c r="K21542">
        <v>0</v>
      </c>
      <c r="L21542" t="s">
        <v>121</v>
      </c>
      <c r="M21542" t="s">
        <v>21</v>
      </c>
      <c r="P21542" s="2">
        <v>23041</v>
      </c>
      <c r="Q21542" s="2">
        <f t="shared" si="336"/>
        <v>19362.18487394958</v>
      </c>
    </row>
    <row r="21543" spans="1:17" x14ac:dyDescent="0.2">
      <c r="A21543" t="s">
        <v>135</v>
      </c>
      <c r="B21543">
        <v>188512</v>
      </c>
      <c r="C21543" s="1">
        <v>45325.474131944444</v>
      </c>
      <c r="D21543" t="s">
        <v>27</v>
      </c>
      <c r="E21543" t="s">
        <v>168</v>
      </c>
      <c r="F21543" t="s">
        <v>138</v>
      </c>
      <c r="G21543" t="s">
        <v>135</v>
      </c>
      <c r="H21543" t="s">
        <v>138</v>
      </c>
      <c r="I21543">
        <v>40941</v>
      </c>
      <c r="J21543">
        <v>0</v>
      </c>
      <c r="K21543">
        <v>0</v>
      </c>
      <c r="L21543" t="s">
        <v>30</v>
      </c>
      <c r="M21543" t="s">
        <v>21</v>
      </c>
      <c r="N21543">
        <v>642</v>
      </c>
      <c r="P21543" s="2">
        <v>40941</v>
      </c>
      <c r="Q21543" s="2">
        <f t="shared" si="336"/>
        <v>34404.201680672268</v>
      </c>
    </row>
    <row r="21544" spans="1:17" x14ac:dyDescent="0.2">
      <c r="A21544" t="s">
        <v>38</v>
      </c>
      <c r="B21544">
        <v>188511</v>
      </c>
      <c r="C21544" s="1">
        <v>45325.473194444443</v>
      </c>
      <c r="D21544" t="s">
        <v>3173</v>
      </c>
      <c r="E21544" t="s">
        <v>3174</v>
      </c>
      <c r="F21544" t="s">
        <v>80</v>
      </c>
      <c r="G21544" t="s">
        <v>60</v>
      </c>
      <c r="H21544" t="s">
        <v>61</v>
      </c>
      <c r="I21544">
        <v>43733</v>
      </c>
      <c r="J21544">
        <v>0</v>
      </c>
      <c r="K21544">
        <v>0</v>
      </c>
      <c r="L21544" t="s">
        <v>20</v>
      </c>
      <c r="M21544" t="s">
        <v>21</v>
      </c>
      <c r="N21544">
        <v>34</v>
      </c>
      <c r="P21544" s="2">
        <v>43733</v>
      </c>
      <c r="Q21544" s="2">
        <f t="shared" si="336"/>
        <v>36750.420168067227</v>
      </c>
    </row>
    <row r="21545" spans="1:17" x14ac:dyDescent="0.2">
      <c r="A21545" t="s">
        <v>126</v>
      </c>
      <c r="B21545">
        <v>188510</v>
      </c>
      <c r="C21545" s="1">
        <v>45325.464733796296</v>
      </c>
      <c r="D21545" t="s">
        <v>3401</v>
      </c>
      <c r="E21545" t="s">
        <v>3402</v>
      </c>
      <c r="F21545" t="s">
        <v>128</v>
      </c>
      <c r="G21545" t="s">
        <v>126</v>
      </c>
      <c r="H21545" t="s">
        <v>128</v>
      </c>
      <c r="I21545">
        <v>28792</v>
      </c>
      <c r="J21545">
        <v>0</v>
      </c>
      <c r="K21545">
        <v>0</v>
      </c>
      <c r="L21545" t="s">
        <v>121</v>
      </c>
      <c r="M21545" t="s">
        <v>21</v>
      </c>
      <c r="P21545" s="2">
        <v>28792</v>
      </c>
      <c r="Q21545" s="2">
        <f t="shared" si="336"/>
        <v>24194.957983193279</v>
      </c>
    </row>
    <row r="21546" spans="1:17" x14ac:dyDescent="0.2">
      <c r="A21546" t="s">
        <v>135</v>
      </c>
      <c r="B21546">
        <v>188509</v>
      </c>
      <c r="C21546" s="1">
        <v>45325.458796296298</v>
      </c>
      <c r="D21546" t="s">
        <v>27</v>
      </c>
      <c r="E21546" t="s">
        <v>168</v>
      </c>
      <c r="F21546" t="s">
        <v>138</v>
      </c>
      <c r="G21546" t="s">
        <v>135</v>
      </c>
      <c r="H21546" t="s">
        <v>610</v>
      </c>
      <c r="I21546">
        <v>51722</v>
      </c>
      <c r="J21546">
        <v>0</v>
      </c>
      <c r="K21546">
        <v>0</v>
      </c>
      <c r="L21546" t="s">
        <v>30</v>
      </c>
      <c r="M21546" t="s">
        <v>21</v>
      </c>
      <c r="N21546">
        <v>641</v>
      </c>
      <c r="P21546" s="2">
        <v>51722</v>
      </c>
      <c r="Q21546" s="2">
        <f t="shared" si="336"/>
        <v>43463.865546218491</v>
      </c>
    </row>
    <row r="21547" spans="1:17" x14ac:dyDescent="0.2">
      <c r="A21547" t="s">
        <v>26</v>
      </c>
      <c r="B21547">
        <v>188508</v>
      </c>
      <c r="C21547" s="1">
        <v>45325.456689814811</v>
      </c>
      <c r="D21547" t="s">
        <v>27</v>
      </c>
      <c r="E21547" t="s">
        <v>28</v>
      </c>
      <c r="F21547" t="s">
        <v>29</v>
      </c>
      <c r="G21547" t="s">
        <v>26</v>
      </c>
      <c r="H21547" t="s">
        <v>29</v>
      </c>
      <c r="I21547">
        <v>6566</v>
      </c>
      <c r="J21547">
        <v>0</v>
      </c>
      <c r="K21547">
        <v>0</v>
      </c>
      <c r="L21547" t="s">
        <v>30</v>
      </c>
      <c r="M21547" t="s">
        <v>21</v>
      </c>
      <c r="N21547">
        <v>90165</v>
      </c>
      <c r="P21547" s="2">
        <v>6566</v>
      </c>
      <c r="Q21547" s="2">
        <f t="shared" si="336"/>
        <v>5517.6470588235297</v>
      </c>
    </row>
    <row r="21548" spans="1:17" x14ac:dyDescent="0.2">
      <c r="A21548" t="s">
        <v>135</v>
      </c>
      <c r="B21548">
        <v>188507</v>
      </c>
      <c r="C21548" s="1">
        <v>45325.456458333334</v>
      </c>
      <c r="D21548" t="s">
        <v>27</v>
      </c>
      <c r="E21548" t="s">
        <v>168</v>
      </c>
      <c r="F21548" t="s">
        <v>138</v>
      </c>
      <c r="G21548" t="s">
        <v>135</v>
      </c>
      <c r="H21548" t="s">
        <v>138</v>
      </c>
      <c r="I21548">
        <v>47365</v>
      </c>
      <c r="J21548">
        <v>0</v>
      </c>
      <c r="K21548">
        <v>0</v>
      </c>
      <c r="L21548" t="s">
        <v>30</v>
      </c>
      <c r="M21548" t="s">
        <v>21</v>
      </c>
      <c r="N21548">
        <v>640</v>
      </c>
      <c r="P21548" s="2">
        <v>47365</v>
      </c>
      <c r="Q21548" s="2">
        <f t="shared" si="336"/>
        <v>39802.521008403361</v>
      </c>
    </row>
    <row r="21549" spans="1:17" x14ac:dyDescent="0.2">
      <c r="A21549" t="s">
        <v>26</v>
      </c>
      <c r="B21549">
        <v>188506</v>
      </c>
      <c r="C21549" s="1">
        <v>45325.452835648146</v>
      </c>
      <c r="D21549" t="s">
        <v>27</v>
      </c>
      <c r="E21549" t="s">
        <v>28</v>
      </c>
      <c r="F21549" t="s">
        <v>29</v>
      </c>
      <c r="G21549" t="s">
        <v>26</v>
      </c>
      <c r="H21549" t="s">
        <v>29</v>
      </c>
      <c r="I21549">
        <v>32606</v>
      </c>
      <c r="J21549">
        <v>0</v>
      </c>
      <c r="K21549">
        <v>0</v>
      </c>
      <c r="L21549" t="s">
        <v>30</v>
      </c>
      <c r="M21549" t="s">
        <v>21</v>
      </c>
      <c r="N21549">
        <v>129423</v>
      </c>
      <c r="P21549" s="2">
        <v>32606</v>
      </c>
      <c r="Q21549" s="2">
        <f t="shared" si="336"/>
        <v>27400</v>
      </c>
    </row>
    <row r="21550" spans="1:17" x14ac:dyDescent="0.2">
      <c r="A21550" t="s">
        <v>126</v>
      </c>
      <c r="B21550">
        <v>188505</v>
      </c>
      <c r="C21550" s="1">
        <v>45325.450682870367</v>
      </c>
      <c r="D21550" t="s">
        <v>27</v>
      </c>
      <c r="E21550" t="s">
        <v>127</v>
      </c>
      <c r="F21550" t="s">
        <v>128</v>
      </c>
      <c r="G21550" t="s">
        <v>126</v>
      </c>
      <c r="H21550" t="s">
        <v>128</v>
      </c>
      <c r="I21550">
        <v>94800</v>
      </c>
      <c r="J21550">
        <v>0</v>
      </c>
      <c r="K21550">
        <v>0</v>
      </c>
      <c r="L21550" t="s">
        <v>30</v>
      </c>
      <c r="M21550" t="s">
        <v>21</v>
      </c>
      <c r="N21550">
        <v>817321</v>
      </c>
      <c r="P21550" s="2">
        <v>94800</v>
      </c>
      <c r="Q21550" s="2">
        <f t="shared" si="336"/>
        <v>79663.865546218498</v>
      </c>
    </row>
    <row r="21551" spans="1:17" x14ac:dyDescent="0.2">
      <c r="A21551" t="s">
        <v>26</v>
      </c>
      <c r="B21551">
        <v>188504</v>
      </c>
      <c r="C21551" s="1">
        <v>45325.447951388887</v>
      </c>
      <c r="D21551" t="s">
        <v>27</v>
      </c>
      <c r="E21551" t="s">
        <v>28</v>
      </c>
      <c r="F21551" t="s">
        <v>29</v>
      </c>
      <c r="G21551" t="s">
        <v>26</v>
      </c>
      <c r="H21551" t="s">
        <v>29</v>
      </c>
      <c r="I21551">
        <v>27176</v>
      </c>
      <c r="J21551">
        <v>0</v>
      </c>
      <c r="K21551">
        <v>0</v>
      </c>
      <c r="L21551" t="s">
        <v>30</v>
      </c>
      <c r="M21551" t="s">
        <v>21</v>
      </c>
      <c r="N21551">
        <v>843088</v>
      </c>
      <c r="P21551" s="2">
        <v>27176</v>
      </c>
      <c r="Q21551" s="2">
        <f t="shared" si="336"/>
        <v>22836.974789915967</v>
      </c>
    </row>
    <row r="21552" spans="1:17" x14ac:dyDescent="0.2">
      <c r="A21552" t="s">
        <v>26</v>
      </c>
      <c r="B21552">
        <v>188503</v>
      </c>
      <c r="C21552" s="1">
        <v>45325.43822916667</v>
      </c>
      <c r="D21552" t="s">
        <v>4261</v>
      </c>
      <c r="E21552" t="s">
        <v>4262</v>
      </c>
      <c r="F21552" t="s">
        <v>29</v>
      </c>
      <c r="G21552" t="s">
        <v>26</v>
      </c>
      <c r="H21552" t="s">
        <v>29</v>
      </c>
      <c r="I21552">
        <v>57091</v>
      </c>
      <c r="J21552">
        <v>0</v>
      </c>
      <c r="K21552">
        <v>0</v>
      </c>
      <c r="L21552" t="s">
        <v>30</v>
      </c>
      <c r="M21552" t="s">
        <v>21</v>
      </c>
      <c r="N21552">
        <v>137956</v>
      </c>
      <c r="P21552" s="2">
        <v>57091</v>
      </c>
      <c r="Q21552" s="2">
        <f t="shared" si="336"/>
        <v>47975.63025210084</v>
      </c>
    </row>
    <row r="21553" spans="1:17" x14ac:dyDescent="0.2">
      <c r="A21553" t="s">
        <v>26</v>
      </c>
      <c r="B21553">
        <v>188502</v>
      </c>
      <c r="C21553" s="1">
        <v>45325.434363425928</v>
      </c>
      <c r="D21553" t="s">
        <v>119</v>
      </c>
      <c r="E21553" t="s">
        <v>120</v>
      </c>
      <c r="F21553" t="s">
        <v>29</v>
      </c>
      <c r="G21553" t="s">
        <v>26</v>
      </c>
      <c r="H21553" t="s">
        <v>29</v>
      </c>
      <c r="I21553">
        <v>23274</v>
      </c>
      <c r="J21553">
        <v>0</v>
      </c>
      <c r="K21553">
        <v>0</v>
      </c>
      <c r="L21553" t="s">
        <v>30</v>
      </c>
      <c r="M21553" t="s">
        <v>21</v>
      </c>
      <c r="N21553">
        <v>446742</v>
      </c>
      <c r="P21553" s="2">
        <v>23274</v>
      </c>
      <c r="Q21553" s="2">
        <f t="shared" si="336"/>
        <v>19557.983193277312</v>
      </c>
    </row>
    <row r="21554" spans="1:17" x14ac:dyDescent="0.2">
      <c r="A21554" t="s">
        <v>38</v>
      </c>
      <c r="B21554">
        <v>188501</v>
      </c>
      <c r="C21554" s="1">
        <v>45325.42386574074</v>
      </c>
      <c r="D21554" t="s">
        <v>814</v>
      </c>
      <c r="E21554" t="s">
        <v>815</v>
      </c>
      <c r="F21554" t="s">
        <v>80</v>
      </c>
      <c r="G21554" t="s">
        <v>60</v>
      </c>
      <c r="H21554" t="s">
        <v>80</v>
      </c>
      <c r="I21554">
        <v>3944</v>
      </c>
      <c r="J21554">
        <v>0</v>
      </c>
      <c r="K21554">
        <v>0</v>
      </c>
      <c r="L21554" t="s">
        <v>30</v>
      </c>
      <c r="M21554" t="s">
        <v>21</v>
      </c>
      <c r="N21554">
        <v>4449</v>
      </c>
      <c r="P21554" s="2">
        <v>3944</v>
      </c>
      <c r="Q21554" s="2">
        <f t="shared" si="336"/>
        <v>3314.2857142857142</v>
      </c>
    </row>
    <row r="21555" spans="1:17" x14ac:dyDescent="0.2">
      <c r="A21555" t="s">
        <v>26</v>
      </c>
      <c r="B21555">
        <v>188500</v>
      </c>
      <c r="C21555" s="1">
        <v>45325.401574074072</v>
      </c>
      <c r="D21555" t="s">
        <v>27</v>
      </c>
      <c r="E21555" t="s">
        <v>28</v>
      </c>
      <c r="F21555" t="s">
        <v>29</v>
      </c>
      <c r="G21555" t="s">
        <v>26</v>
      </c>
      <c r="H21555" t="s">
        <v>29</v>
      </c>
      <c r="I21555">
        <v>45770</v>
      </c>
      <c r="J21555">
        <v>0</v>
      </c>
      <c r="K21555">
        <v>0</v>
      </c>
      <c r="L21555" t="s">
        <v>121</v>
      </c>
      <c r="M21555" t="s">
        <v>21</v>
      </c>
      <c r="P21555" s="2">
        <v>45770</v>
      </c>
      <c r="Q21555" s="2">
        <f t="shared" si="336"/>
        <v>38462.184873949584</v>
      </c>
    </row>
    <row r="21556" spans="1:17" x14ac:dyDescent="0.2">
      <c r="A21556" t="s">
        <v>26</v>
      </c>
      <c r="B21556">
        <v>188499</v>
      </c>
      <c r="C21556" s="1">
        <v>45325.395925925928</v>
      </c>
      <c r="D21556" t="s">
        <v>27</v>
      </c>
      <c r="E21556" t="s">
        <v>28</v>
      </c>
      <c r="F21556" t="s">
        <v>29</v>
      </c>
      <c r="G21556" t="s">
        <v>26</v>
      </c>
      <c r="H21556" t="s">
        <v>29</v>
      </c>
      <c r="I21556">
        <v>21951</v>
      </c>
      <c r="J21556">
        <v>0</v>
      </c>
      <c r="K21556">
        <v>0</v>
      </c>
      <c r="L21556" t="s">
        <v>30</v>
      </c>
      <c r="M21556" t="s">
        <v>21</v>
      </c>
      <c r="N21556">
        <v>812068</v>
      </c>
      <c r="P21556" s="2">
        <v>21951</v>
      </c>
      <c r="Q21556" s="2">
        <f t="shared" si="336"/>
        <v>18446.218487394959</v>
      </c>
    </row>
    <row r="21557" spans="1:17" x14ac:dyDescent="0.2">
      <c r="A21557" t="s">
        <v>135</v>
      </c>
      <c r="B21557">
        <v>188499</v>
      </c>
      <c r="C21557" s="1">
        <v>45325.395324074074</v>
      </c>
      <c r="D21557" t="s">
        <v>4103</v>
      </c>
      <c r="E21557" t="s">
        <v>4104</v>
      </c>
      <c r="F21557" t="s">
        <v>138</v>
      </c>
      <c r="G21557" t="s">
        <v>135</v>
      </c>
      <c r="H21557" t="s">
        <v>138</v>
      </c>
      <c r="I21557">
        <v>130890</v>
      </c>
      <c r="J21557">
        <v>0</v>
      </c>
      <c r="K21557">
        <v>4</v>
      </c>
      <c r="L21557" t="s">
        <v>30</v>
      </c>
      <c r="M21557" t="s">
        <v>21</v>
      </c>
      <c r="N21557">
        <v>639</v>
      </c>
      <c r="P21557" s="2">
        <v>130890</v>
      </c>
      <c r="Q21557" s="2">
        <f t="shared" si="336"/>
        <v>109991.59663865546</v>
      </c>
    </row>
    <row r="21558" spans="1:17" x14ac:dyDescent="0.2">
      <c r="A21558" t="s">
        <v>38</v>
      </c>
      <c r="B21558">
        <v>188498</v>
      </c>
      <c r="C21558" s="1">
        <v>45325.385937500003</v>
      </c>
      <c r="D21558" t="s">
        <v>746</v>
      </c>
      <c r="E21558" t="s">
        <v>747</v>
      </c>
      <c r="F21558" t="s">
        <v>41</v>
      </c>
      <c r="G21558" t="s">
        <v>60</v>
      </c>
      <c r="H21558" t="s">
        <v>61</v>
      </c>
      <c r="I21558">
        <v>107405</v>
      </c>
      <c r="J21558">
        <v>0</v>
      </c>
      <c r="K21558">
        <v>0</v>
      </c>
      <c r="L21558" t="s">
        <v>30</v>
      </c>
      <c r="M21558" t="s">
        <v>21</v>
      </c>
      <c r="N21558">
        <v>4448</v>
      </c>
      <c r="P21558" s="2">
        <v>107405</v>
      </c>
      <c r="Q21558" s="2">
        <f t="shared" si="336"/>
        <v>90256.302521008402</v>
      </c>
    </row>
    <row r="21559" spans="1:17" x14ac:dyDescent="0.2">
      <c r="A21559" t="s">
        <v>26</v>
      </c>
      <c r="B21559">
        <v>188497</v>
      </c>
      <c r="C21559" s="1">
        <v>45324.748738425929</v>
      </c>
      <c r="D21559" t="s">
        <v>27</v>
      </c>
      <c r="E21559" t="s">
        <v>28</v>
      </c>
      <c r="F21559" t="s">
        <v>29</v>
      </c>
      <c r="G21559" t="s">
        <v>26</v>
      </c>
      <c r="H21559" t="s">
        <v>29</v>
      </c>
      <c r="I21559">
        <v>47350</v>
      </c>
      <c r="J21559">
        <v>0</v>
      </c>
      <c r="K21559">
        <v>0</v>
      </c>
      <c r="L21559" t="s">
        <v>30</v>
      </c>
      <c r="M21559" t="s">
        <v>21</v>
      </c>
      <c r="N21559">
        <v>9742</v>
      </c>
      <c r="P21559" s="2">
        <v>47350</v>
      </c>
      <c r="Q21559" s="2">
        <f t="shared" si="336"/>
        <v>39789.915966386558</v>
      </c>
    </row>
    <row r="21560" spans="1:17" x14ac:dyDescent="0.2">
      <c r="A21560" t="s">
        <v>135</v>
      </c>
      <c r="B21560">
        <v>188496</v>
      </c>
      <c r="C21560" s="1">
        <v>45324.739398148151</v>
      </c>
      <c r="D21560" t="s">
        <v>153</v>
      </c>
      <c r="E21560" t="s">
        <v>154</v>
      </c>
      <c r="F21560" t="s">
        <v>138</v>
      </c>
      <c r="G21560" t="s">
        <v>135</v>
      </c>
      <c r="H21560" t="s">
        <v>138</v>
      </c>
      <c r="I21560">
        <v>60828</v>
      </c>
      <c r="J21560">
        <v>0</v>
      </c>
      <c r="K21560">
        <v>0</v>
      </c>
      <c r="L21560" t="s">
        <v>30</v>
      </c>
      <c r="M21560" t="s">
        <v>21</v>
      </c>
      <c r="N21560">
        <v>638</v>
      </c>
      <c r="P21560" s="2">
        <v>60828</v>
      </c>
      <c r="Q21560" s="2">
        <f t="shared" si="336"/>
        <v>51115.966386554624</v>
      </c>
    </row>
    <row r="21561" spans="1:17" x14ac:dyDescent="0.2">
      <c r="A21561" t="s">
        <v>26</v>
      </c>
      <c r="B21561">
        <v>188495</v>
      </c>
      <c r="C21561" s="1">
        <v>45324.710856481484</v>
      </c>
      <c r="D21561" t="s">
        <v>119</v>
      </c>
      <c r="E21561" t="s">
        <v>120</v>
      </c>
      <c r="F21561" t="s">
        <v>29</v>
      </c>
      <c r="G21561" t="s">
        <v>26</v>
      </c>
      <c r="H21561" t="s">
        <v>29</v>
      </c>
      <c r="I21561">
        <v>23316</v>
      </c>
      <c r="J21561">
        <v>0</v>
      </c>
      <c r="K21561">
        <v>0</v>
      </c>
      <c r="L21561" t="s">
        <v>121</v>
      </c>
      <c r="M21561" t="s">
        <v>21</v>
      </c>
      <c r="P21561" s="2">
        <v>23316</v>
      </c>
      <c r="Q21561" s="2">
        <f t="shared" si="336"/>
        <v>19593.277310924372</v>
      </c>
    </row>
    <row r="21562" spans="1:17" x14ac:dyDescent="0.2">
      <c r="A21562" t="s">
        <v>38</v>
      </c>
      <c r="B21562">
        <v>188494</v>
      </c>
      <c r="C21562" s="1">
        <v>45324.706828703704</v>
      </c>
      <c r="D21562" t="s">
        <v>2942</v>
      </c>
      <c r="E21562" t="s">
        <v>2943</v>
      </c>
      <c r="F21562" t="s">
        <v>96</v>
      </c>
      <c r="G21562" t="s">
        <v>60</v>
      </c>
      <c r="H21562" t="s">
        <v>61</v>
      </c>
      <c r="I21562">
        <v>1882980</v>
      </c>
      <c r="J21562">
        <v>0</v>
      </c>
      <c r="K21562">
        <v>0</v>
      </c>
      <c r="L21562" t="s">
        <v>25</v>
      </c>
      <c r="M21562" t="s">
        <v>21</v>
      </c>
      <c r="N21562">
        <v>4843911</v>
      </c>
      <c r="O21562" s="1">
        <v>45353</v>
      </c>
      <c r="P21562" s="2">
        <v>470745</v>
      </c>
      <c r="Q21562" s="2">
        <f t="shared" si="336"/>
        <v>395584.03361344541</v>
      </c>
    </row>
    <row r="21563" spans="1:17" x14ac:dyDescent="0.2">
      <c r="A21563" t="s">
        <v>38</v>
      </c>
      <c r="B21563">
        <v>188494</v>
      </c>
      <c r="C21563" s="1">
        <v>45324.706828703704</v>
      </c>
      <c r="D21563" t="s">
        <v>2942</v>
      </c>
      <c r="E21563" t="s">
        <v>2943</v>
      </c>
      <c r="F21563" t="s">
        <v>96</v>
      </c>
      <c r="G21563" t="s">
        <v>60</v>
      </c>
      <c r="H21563" t="s">
        <v>61</v>
      </c>
      <c r="I21563">
        <v>1882980</v>
      </c>
      <c r="J21563">
        <v>0</v>
      </c>
      <c r="K21563">
        <v>0</v>
      </c>
      <c r="L21563" t="s">
        <v>25</v>
      </c>
      <c r="M21563" t="s">
        <v>21</v>
      </c>
      <c r="N21563">
        <v>4843917</v>
      </c>
      <c r="O21563" s="1">
        <v>45386</v>
      </c>
      <c r="P21563" s="2">
        <v>470745</v>
      </c>
      <c r="Q21563" s="2">
        <f t="shared" si="336"/>
        <v>395584.03361344541</v>
      </c>
    </row>
    <row r="21564" spans="1:17" x14ac:dyDescent="0.2">
      <c r="A21564" t="s">
        <v>38</v>
      </c>
      <c r="B21564">
        <v>188494</v>
      </c>
      <c r="C21564" s="1">
        <v>45324.706828703704</v>
      </c>
      <c r="D21564" t="s">
        <v>2942</v>
      </c>
      <c r="E21564" t="s">
        <v>2943</v>
      </c>
      <c r="F21564" t="s">
        <v>96</v>
      </c>
      <c r="G21564" t="s">
        <v>60</v>
      </c>
      <c r="H21564" t="s">
        <v>61</v>
      </c>
      <c r="I21564">
        <v>1882980</v>
      </c>
      <c r="J21564">
        <v>0</v>
      </c>
      <c r="K21564">
        <v>0</v>
      </c>
      <c r="L21564" t="s">
        <v>25</v>
      </c>
      <c r="M21564" t="s">
        <v>21</v>
      </c>
      <c r="N21564">
        <v>4843918</v>
      </c>
      <c r="O21564" s="1">
        <v>45414</v>
      </c>
      <c r="P21564" s="2">
        <v>470745</v>
      </c>
      <c r="Q21564" s="2">
        <f t="shared" si="336"/>
        <v>395584.03361344541</v>
      </c>
    </row>
    <row r="21565" spans="1:17" x14ac:dyDescent="0.2">
      <c r="A21565" t="s">
        <v>38</v>
      </c>
      <c r="B21565">
        <v>188494</v>
      </c>
      <c r="C21565" s="1">
        <v>45324.706828703704</v>
      </c>
      <c r="D21565" t="s">
        <v>2942</v>
      </c>
      <c r="E21565" t="s">
        <v>2943</v>
      </c>
      <c r="F21565" t="s">
        <v>96</v>
      </c>
      <c r="G21565" t="s">
        <v>60</v>
      </c>
      <c r="H21565" t="s">
        <v>61</v>
      </c>
      <c r="I21565">
        <v>1882980</v>
      </c>
      <c r="J21565">
        <v>0</v>
      </c>
      <c r="K21565">
        <v>0</v>
      </c>
      <c r="L21565" t="s">
        <v>25</v>
      </c>
      <c r="M21565" t="s">
        <v>21</v>
      </c>
      <c r="N21565">
        <v>4843920</v>
      </c>
      <c r="O21565" s="1">
        <v>45445</v>
      </c>
      <c r="P21565" s="2">
        <v>470745</v>
      </c>
      <c r="Q21565" s="2">
        <f t="shared" si="336"/>
        <v>395584.03361344541</v>
      </c>
    </row>
    <row r="21566" spans="1:17" x14ac:dyDescent="0.2">
      <c r="A21566" t="s">
        <v>26</v>
      </c>
      <c r="B21566">
        <v>188493</v>
      </c>
      <c r="C21566" s="1">
        <v>45324.70590277778</v>
      </c>
      <c r="D21566" t="s">
        <v>2030</v>
      </c>
      <c r="E21566" t="s">
        <v>2031</v>
      </c>
      <c r="F21566" t="s">
        <v>29</v>
      </c>
      <c r="G21566" t="s">
        <v>26</v>
      </c>
      <c r="H21566" t="s">
        <v>29</v>
      </c>
      <c r="I21566">
        <v>111961</v>
      </c>
      <c r="J21566">
        <v>0</v>
      </c>
      <c r="K21566">
        <v>0</v>
      </c>
      <c r="L21566" t="s">
        <v>121</v>
      </c>
      <c r="M21566" t="s">
        <v>21</v>
      </c>
      <c r="P21566" s="2">
        <v>111961</v>
      </c>
      <c r="Q21566" s="2">
        <f t="shared" si="336"/>
        <v>94084.873949579836</v>
      </c>
    </row>
    <row r="21567" spans="1:17" x14ac:dyDescent="0.2">
      <c r="A21567" t="s">
        <v>26</v>
      </c>
      <c r="B21567">
        <v>188492</v>
      </c>
      <c r="C21567" s="1">
        <v>45324.702407407407</v>
      </c>
      <c r="D21567" t="s">
        <v>27</v>
      </c>
      <c r="E21567" t="s">
        <v>28</v>
      </c>
      <c r="F21567" t="s">
        <v>29</v>
      </c>
      <c r="G21567" t="s">
        <v>26</v>
      </c>
      <c r="H21567" t="s">
        <v>29</v>
      </c>
      <c r="I21567">
        <v>66964</v>
      </c>
      <c r="J21567">
        <v>0</v>
      </c>
      <c r="K21567">
        <v>0</v>
      </c>
      <c r="L21567" t="s">
        <v>121</v>
      </c>
      <c r="M21567" t="s">
        <v>21</v>
      </c>
      <c r="P21567" s="2">
        <v>66964</v>
      </c>
      <c r="Q21567" s="2">
        <f t="shared" si="336"/>
        <v>56272.268907563026</v>
      </c>
    </row>
    <row r="21568" spans="1:17" x14ac:dyDescent="0.2">
      <c r="A21568" t="s">
        <v>38</v>
      </c>
      <c r="B21568">
        <v>188491</v>
      </c>
      <c r="C21568" s="1">
        <v>45324.6953587963</v>
      </c>
      <c r="D21568" t="s">
        <v>1023</v>
      </c>
      <c r="E21568" t="s">
        <v>1024</v>
      </c>
      <c r="F21568" t="s">
        <v>80</v>
      </c>
      <c r="G21568" t="s">
        <v>60</v>
      </c>
      <c r="H21568" t="s">
        <v>61</v>
      </c>
      <c r="I21568">
        <v>659614</v>
      </c>
      <c r="J21568">
        <v>0</v>
      </c>
      <c r="K21568">
        <v>0</v>
      </c>
      <c r="L21568" t="s">
        <v>20</v>
      </c>
      <c r="M21568" t="s">
        <v>21</v>
      </c>
      <c r="N21568">
        <v>244040</v>
      </c>
      <c r="P21568" s="2">
        <v>300000</v>
      </c>
      <c r="Q21568" s="2">
        <f t="shared" si="336"/>
        <v>252100.84033613445</v>
      </c>
    </row>
    <row r="21569" spans="1:17" x14ac:dyDescent="0.2">
      <c r="A21569" t="s">
        <v>38</v>
      </c>
      <c r="B21569">
        <v>188491</v>
      </c>
      <c r="C21569" s="1">
        <v>45324.6953587963</v>
      </c>
      <c r="D21569" t="s">
        <v>1023</v>
      </c>
      <c r="E21569" t="s">
        <v>1024</v>
      </c>
      <c r="F21569" t="s">
        <v>80</v>
      </c>
      <c r="G21569" t="s">
        <v>60</v>
      </c>
      <c r="H21569" t="s">
        <v>61</v>
      </c>
      <c r="I21569">
        <v>659614</v>
      </c>
      <c r="J21569">
        <v>0</v>
      </c>
      <c r="K21569">
        <v>0</v>
      </c>
      <c r="L21569" t="s">
        <v>25</v>
      </c>
      <c r="M21569" t="s">
        <v>1454</v>
      </c>
      <c r="N21569">
        <v>8783999</v>
      </c>
      <c r="O21569" s="1">
        <v>45350</v>
      </c>
      <c r="P21569" s="2">
        <v>359614</v>
      </c>
      <c r="Q21569" s="2">
        <f t="shared" si="336"/>
        <v>302196.63865546219</v>
      </c>
    </row>
    <row r="21570" spans="1:17" x14ac:dyDescent="0.2">
      <c r="A21570" t="s">
        <v>26</v>
      </c>
      <c r="B21570">
        <v>188490</v>
      </c>
      <c r="C21570" s="1">
        <v>45324.68377314815</v>
      </c>
      <c r="D21570" t="s">
        <v>119</v>
      </c>
      <c r="E21570" t="s">
        <v>120</v>
      </c>
      <c r="F21570" t="s">
        <v>29</v>
      </c>
      <c r="G21570" t="s">
        <v>26</v>
      </c>
      <c r="H21570" t="s">
        <v>29</v>
      </c>
      <c r="I21570">
        <v>57406</v>
      </c>
      <c r="J21570">
        <v>0</v>
      </c>
      <c r="K21570">
        <v>0</v>
      </c>
      <c r="L21570" t="s">
        <v>121</v>
      </c>
      <c r="M21570" t="s">
        <v>21</v>
      </c>
      <c r="P21570" s="2">
        <v>57406</v>
      </c>
      <c r="Q21570" s="2">
        <f t="shared" si="336"/>
        <v>48240.336134453784</v>
      </c>
    </row>
    <row r="21571" spans="1:17" x14ac:dyDescent="0.2">
      <c r="A21571" t="s">
        <v>26</v>
      </c>
      <c r="B21571">
        <v>188489</v>
      </c>
      <c r="C21571" s="1">
        <v>45324.681446759256</v>
      </c>
      <c r="D21571" t="s">
        <v>27</v>
      </c>
      <c r="E21571" t="s">
        <v>28</v>
      </c>
      <c r="F21571" t="s">
        <v>29</v>
      </c>
      <c r="G21571" t="s">
        <v>26</v>
      </c>
      <c r="H21571" t="s">
        <v>29</v>
      </c>
      <c r="I21571">
        <v>65177</v>
      </c>
      <c r="J21571">
        <v>0</v>
      </c>
      <c r="K21571">
        <v>0</v>
      </c>
      <c r="L21571" t="s">
        <v>121</v>
      </c>
      <c r="M21571" t="s">
        <v>21</v>
      </c>
      <c r="P21571" s="2">
        <v>65177</v>
      </c>
      <c r="Q21571" s="2">
        <f t="shared" ref="Q21571:Q21634" si="337">+P21571/1.19</f>
        <v>54770.588235294119</v>
      </c>
    </row>
    <row r="21572" spans="1:17" x14ac:dyDescent="0.2">
      <c r="A21572" t="s">
        <v>126</v>
      </c>
      <c r="B21572">
        <v>188488</v>
      </c>
      <c r="C21572" s="1">
        <v>45324.674583333333</v>
      </c>
      <c r="D21572" t="s">
        <v>27</v>
      </c>
      <c r="E21572" t="s">
        <v>127</v>
      </c>
      <c r="F21572" t="s">
        <v>128</v>
      </c>
      <c r="G21572" t="s">
        <v>126</v>
      </c>
      <c r="H21572" t="s">
        <v>128</v>
      </c>
      <c r="I21572">
        <v>184424</v>
      </c>
      <c r="J21572">
        <v>0</v>
      </c>
      <c r="K21572">
        <v>0</v>
      </c>
      <c r="L21572" t="s">
        <v>121</v>
      </c>
      <c r="M21572" t="s">
        <v>21</v>
      </c>
      <c r="P21572" s="2">
        <v>184424</v>
      </c>
      <c r="Q21572" s="2">
        <f t="shared" si="337"/>
        <v>154978.15126050421</v>
      </c>
    </row>
    <row r="21573" spans="1:17" x14ac:dyDescent="0.2">
      <c r="A21573" t="s">
        <v>126</v>
      </c>
      <c r="B21573">
        <v>188487</v>
      </c>
      <c r="C21573" s="1">
        <v>45324.66746527778</v>
      </c>
      <c r="D21573" t="s">
        <v>27</v>
      </c>
      <c r="E21573" t="s">
        <v>127</v>
      </c>
      <c r="F21573" t="s">
        <v>128</v>
      </c>
      <c r="G21573" t="s">
        <v>126</v>
      </c>
      <c r="H21573" t="s">
        <v>128</v>
      </c>
      <c r="I21573">
        <v>39947</v>
      </c>
      <c r="J21573">
        <v>0</v>
      </c>
      <c r="K21573">
        <v>0</v>
      </c>
      <c r="L21573" t="s">
        <v>30</v>
      </c>
      <c r="M21573" t="s">
        <v>21</v>
      </c>
      <c r="N21573">
        <v>202832</v>
      </c>
      <c r="P21573" s="2">
        <v>39947</v>
      </c>
      <c r="Q21573" s="2">
        <f t="shared" si="337"/>
        <v>33568.907563025212</v>
      </c>
    </row>
    <row r="21574" spans="1:17" x14ac:dyDescent="0.2">
      <c r="A21574" t="s">
        <v>135</v>
      </c>
      <c r="B21574">
        <v>188486</v>
      </c>
      <c r="C21574" s="1">
        <v>45324.653379629628</v>
      </c>
      <c r="D21574" t="s">
        <v>27</v>
      </c>
      <c r="E21574" t="s">
        <v>168</v>
      </c>
      <c r="F21574" t="s">
        <v>138</v>
      </c>
      <c r="G21574" t="s">
        <v>135</v>
      </c>
      <c r="H21574" t="s">
        <v>138</v>
      </c>
      <c r="I21574">
        <v>136570</v>
      </c>
      <c r="J21574">
        <v>0</v>
      </c>
      <c r="K21574">
        <v>0</v>
      </c>
      <c r="L21574" t="s">
        <v>30</v>
      </c>
      <c r="M21574" t="s">
        <v>21</v>
      </c>
      <c r="N21574">
        <v>565</v>
      </c>
      <c r="P21574" s="2">
        <v>10000</v>
      </c>
      <c r="Q21574" s="2">
        <f t="shared" si="337"/>
        <v>8403.361344537816</v>
      </c>
    </row>
    <row r="21575" spans="1:17" x14ac:dyDescent="0.2">
      <c r="A21575" t="s">
        <v>135</v>
      </c>
      <c r="B21575">
        <v>188486</v>
      </c>
      <c r="C21575" s="1">
        <v>45324.653379629628</v>
      </c>
      <c r="D21575" t="s">
        <v>27</v>
      </c>
      <c r="E21575" t="s">
        <v>168</v>
      </c>
      <c r="F21575" t="s">
        <v>138</v>
      </c>
      <c r="G21575" t="s">
        <v>135</v>
      </c>
      <c r="H21575" t="s">
        <v>138</v>
      </c>
      <c r="I21575">
        <v>136570</v>
      </c>
      <c r="J21575">
        <v>0</v>
      </c>
      <c r="K21575">
        <v>0</v>
      </c>
      <c r="L21575" t="s">
        <v>155</v>
      </c>
      <c r="M21575" t="s">
        <v>21</v>
      </c>
      <c r="N21575">
        <v>637</v>
      </c>
      <c r="P21575" s="2">
        <v>126570</v>
      </c>
      <c r="Q21575" s="2">
        <f t="shared" si="337"/>
        <v>106361.34453781514</v>
      </c>
    </row>
    <row r="21576" spans="1:17" x14ac:dyDescent="0.2">
      <c r="A21576" t="s">
        <v>126</v>
      </c>
      <c r="B21576">
        <v>188485</v>
      </c>
      <c r="C21576" s="1">
        <v>45324.652453703704</v>
      </c>
      <c r="D21576" t="s">
        <v>27</v>
      </c>
      <c r="E21576" t="s">
        <v>127</v>
      </c>
      <c r="F21576" t="s">
        <v>128</v>
      </c>
      <c r="G21576" t="s">
        <v>126</v>
      </c>
      <c r="H21576" t="s">
        <v>128</v>
      </c>
      <c r="I21576">
        <v>120176</v>
      </c>
      <c r="J21576">
        <v>0</v>
      </c>
      <c r="K21576">
        <v>0</v>
      </c>
      <c r="L21576" t="s">
        <v>30</v>
      </c>
      <c r="M21576" t="s">
        <v>21</v>
      </c>
      <c r="N21576">
        <v>817145</v>
      </c>
      <c r="P21576" s="2">
        <v>120176</v>
      </c>
      <c r="Q21576" s="2">
        <f t="shared" si="337"/>
        <v>100988.23529411765</v>
      </c>
    </row>
    <row r="21577" spans="1:17" x14ac:dyDescent="0.2">
      <c r="A21577" t="s">
        <v>38</v>
      </c>
      <c r="B21577">
        <v>188485</v>
      </c>
      <c r="C21577" s="1">
        <v>45324.652442129627</v>
      </c>
      <c r="D21577" t="s">
        <v>175</v>
      </c>
      <c r="E21577" t="s">
        <v>176</v>
      </c>
      <c r="F21577" t="s">
        <v>80</v>
      </c>
      <c r="G21577" t="s">
        <v>60</v>
      </c>
      <c r="H21577" t="s">
        <v>80</v>
      </c>
      <c r="I21577">
        <v>292978</v>
      </c>
      <c r="J21577">
        <v>0</v>
      </c>
      <c r="K21577">
        <v>0</v>
      </c>
      <c r="L21577" t="s">
        <v>155</v>
      </c>
      <c r="M21577" t="s">
        <v>21</v>
      </c>
      <c r="N21577">
        <v>4447</v>
      </c>
      <c r="P21577" s="2">
        <v>292978</v>
      </c>
      <c r="Q21577" s="2">
        <f t="shared" si="337"/>
        <v>246200</v>
      </c>
    </row>
    <row r="21578" spans="1:17" x14ac:dyDescent="0.2">
      <c r="A21578" t="s">
        <v>135</v>
      </c>
      <c r="B21578">
        <v>188484</v>
      </c>
      <c r="C21578" s="1">
        <v>45324.649247685185</v>
      </c>
      <c r="D21578" t="s">
        <v>27</v>
      </c>
      <c r="E21578" t="s">
        <v>168</v>
      </c>
      <c r="F21578" t="s">
        <v>138</v>
      </c>
      <c r="G21578" t="s">
        <v>135</v>
      </c>
      <c r="H21578" t="s">
        <v>138</v>
      </c>
      <c r="I21578">
        <v>241724</v>
      </c>
      <c r="J21578">
        <v>0</v>
      </c>
      <c r="K21578">
        <v>0</v>
      </c>
      <c r="L21578" t="s">
        <v>30</v>
      </c>
      <c r="M21578" t="s">
        <v>21</v>
      </c>
      <c r="N21578">
        <v>636</v>
      </c>
      <c r="P21578" s="2">
        <v>241724</v>
      </c>
      <c r="Q21578" s="2">
        <f t="shared" si="337"/>
        <v>203129.4117647059</v>
      </c>
    </row>
    <row r="21579" spans="1:17" x14ac:dyDescent="0.2">
      <c r="A21579" t="s">
        <v>26</v>
      </c>
      <c r="B21579">
        <v>188483</v>
      </c>
      <c r="C21579" s="1">
        <v>45324.642071759263</v>
      </c>
      <c r="D21579" t="s">
        <v>27</v>
      </c>
      <c r="E21579" t="s">
        <v>28</v>
      </c>
      <c r="F21579" t="s">
        <v>29</v>
      </c>
      <c r="G21579" t="s">
        <v>26</v>
      </c>
      <c r="H21579" t="s">
        <v>29</v>
      </c>
      <c r="I21579">
        <v>27810</v>
      </c>
      <c r="J21579">
        <v>0</v>
      </c>
      <c r="K21579">
        <v>0</v>
      </c>
      <c r="L21579" t="s">
        <v>121</v>
      </c>
      <c r="M21579" t="s">
        <v>21</v>
      </c>
      <c r="P21579" s="2">
        <v>27810</v>
      </c>
      <c r="Q21579" s="2">
        <f t="shared" si="337"/>
        <v>23369.747899159665</v>
      </c>
    </row>
    <row r="21580" spans="1:17" x14ac:dyDescent="0.2">
      <c r="A21580" t="s">
        <v>135</v>
      </c>
      <c r="B21580">
        <v>188482</v>
      </c>
      <c r="C21580" s="1">
        <v>45324.550821759258</v>
      </c>
      <c r="D21580" t="s">
        <v>27</v>
      </c>
      <c r="E21580" t="s">
        <v>168</v>
      </c>
      <c r="F21580" t="s">
        <v>138</v>
      </c>
      <c r="G21580" t="s">
        <v>135</v>
      </c>
      <c r="H21580" t="s">
        <v>138</v>
      </c>
      <c r="I21580">
        <v>145052</v>
      </c>
      <c r="J21580">
        <v>0</v>
      </c>
      <c r="K21580">
        <v>0</v>
      </c>
      <c r="L21580" t="s">
        <v>30</v>
      </c>
      <c r="M21580" t="s">
        <v>21</v>
      </c>
      <c r="N21580">
        <v>635</v>
      </c>
      <c r="P21580" s="2">
        <v>145052</v>
      </c>
      <c r="Q21580" s="2">
        <f t="shared" si="337"/>
        <v>121892.43697478992</v>
      </c>
    </row>
    <row r="21581" spans="1:17" x14ac:dyDescent="0.2">
      <c r="A21581" t="s">
        <v>38</v>
      </c>
      <c r="B21581">
        <v>188481</v>
      </c>
      <c r="C21581" s="1">
        <v>45324.54283564815</v>
      </c>
      <c r="D21581" t="s">
        <v>4263</v>
      </c>
      <c r="E21581" t="s">
        <v>4264</v>
      </c>
      <c r="F21581" t="s">
        <v>80</v>
      </c>
      <c r="G21581" t="s">
        <v>60</v>
      </c>
      <c r="H21581" t="s">
        <v>80</v>
      </c>
      <c r="I21581">
        <v>18743</v>
      </c>
      <c r="J21581">
        <v>0</v>
      </c>
      <c r="K21581">
        <v>0</v>
      </c>
      <c r="L21581" t="s">
        <v>121</v>
      </c>
      <c r="M21581" t="s">
        <v>21</v>
      </c>
      <c r="P21581" s="2">
        <v>18743</v>
      </c>
      <c r="Q21581" s="2">
        <f t="shared" si="337"/>
        <v>15750.420168067227</v>
      </c>
    </row>
    <row r="21582" spans="1:17" x14ac:dyDescent="0.2">
      <c r="A21582" t="s">
        <v>38</v>
      </c>
      <c r="B21582">
        <v>188480</v>
      </c>
      <c r="C21582" s="1">
        <v>45324.514166666668</v>
      </c>
      <c r="D21582" t="s">
        <v>374</v>
      </c>
      <c r="E21582" t="s">
        <v>375</v>
      </c>
      <c r="F21582" t="s">
        <v>376</v>
      </c>
      <c r="G21582" t="s">
        <v>60</v>
      </c>
      <c r="H21582" t="s">
        <v>80</v>
      </c>
      <c r="I21582">
        <v>91620</v>
      </c>
      <c r="J21582">
        <v>0</v>
      </c>
      <c r="K21582">
        <v>0</v>
      </c>
      <c r="L21582" t="s">
        <v>155</v>
      </c>
      <c r="M21582" t="s">
        <v>21</v>
      </c>
      <c r="N21582">
        <v>4446</v>
      </c>
      <c r="P21582" s="2">
        <v>91620</v>
      </c>
      <c r="Q21582" s="2">
        <f t="shared" si="337"/>
        <v>76991.596638655465</v>
      </c>
    </row>
    <row r="21583" spans="1:17" x14ac:dyDescent="0.2">
      <c r="A21583" t="s">
        <v>38</v>
      </c>
      <c r="B21583">
        <v>188479</v>
      </c>
      <c r="C21583" s="1">
        <v>45324.511979166666</v>
      </c>
      <c r="D21583" t="s">
        <v>3646</v>
      </c>
      <c r="E21583" t="s">
        <v>3647</v>
      </c>
      <c r="F21583" t="s">
        <v>206</v>
      </c>
      <c r="G21583" t="s">
        <v>60</v>
      </c>
      <c r="H21583" t="s">
        <v>80</v>
      </c>
      <c r="I21583">
        <v>37249</v>
      </c>
      <c r="J21583">
        <v>0</v>
      </c>
      <c r="K21583">
        <v>0</v>
      </c>
      <c r="L21583" t="s">
        <v>155</v>
      </c>
      <c r="M21583" t="s">
        <v>21</v>
      </c>
      <c r="N21583">
        <v>4445</v>
      </c>
      <c r="P21583" s="2">
        <v>37249</v>
      </c>
      <c r="Q21583" s="2">
        <f t="shared" si="337"/>
        <v>31301.680672268911</v>
      </c>
    </row>
    <row r="21584" spans="1:17" x14ac:dyDescent="0.2">
      <c r="A21584" t="s">
        <v>26</v>
      </c>
      <c r="B21584">
        <v>188478</v>
      </c>
      <c r="C21584" s="1">
        <v>45324.508414351854</v>
      </c>
      <c r="D21584" t="s">
        <v>27</v>
      </c>
      <c r="E21584" t="s">
        <v>28</v>
      </c>
      <c r="F21584" t="s">
        <v>29</v>
      </c>
      <c r="G21584" t="s">
        <v>26</v>
      </c>
      <c r="H21584" t="s">
        <v>29</v>
      </c>
      <c r="I21584">
        <v>28166</v>
      </c>
      <c r="J21584">
        <v>0</v>
      </c>
      <c r="K21584">
        <v>0</v>
      </c>
      <c r="L21584" t="s">
        <v>30</v>
      </c>
      <c r="M21584" t="s">
        <v>21</v>
      </c>
      <c r="N21584">
        <v>134069</v>
      </c>
      <c r="P21584" s="2">
        <v>28166</v>
      </c>
      <c r="Q21584" s="2">
        <f t="shared" si="337"/>
        <v>23668.907563025212</v>
      </c>
    </row>
    <row r="21585" spans="1:17" x14ac:dyDescent="0.2">
      <c r="A21585" t="s">
        <v>38</v>
      </c>
      <c r="B21585">
        <v>188477</v>
      </c>
      <c r="C21585" s="1">
        <v>45324.492314814815</v>
      </c>
      <c r="D21585" t="s">
        <v>4265</v>
      </c>
      <c r="E21585" t="s">
        <v>4266</v>
      </c>
      <c r="F21585" t="s">
        <v>48</v>
      </c>
      <c r="G21585" t="s">
        <v>60</v>
      </c>
      <c r="H21585" t="s">
        <v>61</v>
      </c>
      <c r="I21585">
        <v>423174</v>
      </c>
      <c r="J21585">
        <v>0</v>
      </c>
      <c r="K21585">
        <v>0</v>
      </c>
      <c r="L21585" t="s">
        <v>25</v>
      </c>
      <c r="M21585" t="s">
        <v>21</v>
      </c>
      <c r="N21585">
        <v>8898794</v>
      </c>
      <c r="O21585" s="1">
        <v>45353</v>
      </c>
      <c r="P21585" s="2">
        <v>141058</v>
      </c>
      <c r="Q21585" s="2">
        <f t="shared" si="337"/>
        <v>118536.13445378152</v>
      </c>
    </row>
    <row r="21586" spans="1:17" x14ac:dyDescent="0.2">
      <c r="A21586" t="s">
        <v>38</v>
      </c>
      <c r="B21586">
        <v>188477</v>
      </c>
      <c r="C21586" s="1">
        <v>45324.492314814815</v>
      </c>
      <c r="D21586" t="s">
        <v>4265</v>
      </c>
      <c r="E21586" t="s">
        <v>4266</v>
      </c>
      <c r="F21586" t="s">
        <v>48</v>
      </c>
      <c r="G21586" t="s">
        <v>60</v>
      </c>
      <c r="H21586" t="s">
        <v>61</v>
      </c>
      <c r="I21586">
        <v>423174</v>
      </c>
      <c r="J21586">
        <v>0</v>
      </c>
      <c r="K21586">
        <v>0</v>
      </c>
      <c r="L21586" t="s">
        <v>25</v>
      </c>
      <c r="M21586" t="s">
        <v>21</v>
      </c>
      <c r="N21586">
        <v>8898795</v>
      </c>
      <c r="O21586" s="1">
        <v>45384</v>
      </c>
      <c r="P21586" s="2">
        <v>141058</v>
      </c>
      <c r="Q21586" s="2">
        <f t="shared" si="337"/>
        <v>118536.13445378152</v>
      </c>
    </row>
    <row r="21587" spans="1:17" x14ac:dyDescent="0.2">
      <c r="A21587" t="s">
        <v>38</v>
      </c>
      <c r="B21587">
        <v>188477</v>
      </c>
      <c r="C21587" s="1">
        <v>45324.492314814815</v>
      </c>
      <c r="D21587" t="s">
        <v>4265</v>
      </c>
      <c r="E21587" t="s">
        <v>4266</v>
      </c>
      <c r="F21587" t="s">
        <v>48</v>
      </c>
      <c r="G21587" t="s">
        <v>60</v>
      </c>
      <c r="H21587" t="s">
        <v>61</v>
      </c>
      <c r="I21587">
        <v>423174</v>
      </c>
      <c r="J21587">
        <v>0</v>
      </c>
      <c r="K21587">
        <v>0</v>
      </c>
      <c r="L21587" t="s">
        <v>25</v>
      </c>
      <c r="M21587" t="s">
        <v>21</v>
      </c>
      <c r="N21587">
        <v>8898796</v>
      </c>
      <c r="O21587" s="1">
        <v>45414</v>
      </c>
      <c r="P21587" s="2">
        <v>141058</v>
      </c>
      <c r="Q21587" s="2">
        <f t="shared" si="337"/>
        <v>118536.13445378152</v>
      </c>
    </row>
    <row r="21588" spans="1:17" x14ac:dyDescent="0.2">
      <c r="A21588" t="s">
        <v>135</v>
      </c>
      <c r="B21588">
        <v>188476</v>
      </c>
      <c r="C21588" s="1">
        <v>45324.490914351853</v>
      </c>
      <c r="D21588" t="s">
        <v>27</v>
      </c>
      <c r="E21588" t="s">
        <v>168</v>
      </c>
      <c r="F21588" t="s">
        <v>138</v>
      </c>
      <c r="G21588" t="s">
        <v>135</v>
      </c>
      <c r="H21588" t="s">
        <v>138</v>
      </c>
      <c r="I21588">
        <v>73744</v>
      </c>
      <c r="J21588">
        <v>0</v>
      </c>
      <c r="K21588">
        <v>0</v>
      </c>
      <c r="L21588" t="s">
        <v>155</v>
      </c>
      <c r="M21588" t="s">
        <v>21</v>
      </c>
      <c r="N21588">
        <v>634</v>
      </c>
      <c r="P21588" s="2">
        <v>73744</v>
      </c>
      <c r="Q21588" s="2">
        <f t="shared" si="337"/>
        <v>61969.747899159665</v>
      </c>
    </row>
    <row r="21589" spans="1:17" x14ac:dyDescent="0.2">
      <c r="A21589" t="s">
        <v>26</v>
      </c>
      <c r="B21589">
        <v>188475</v>
      </c>
      <c r="C21589" s="1">
        <v>45324.489247685182</v>
      </c>
      <c r="D21589" t="s">
        <v>27</v>
      </c>
      <c r="E21589" t="s">
        <v>28</v>
      </c>
      <c r="F21589" t="s">
        <v>29</v>
      </c>
      <c r="G21589" t="s">
        <v>26</v>
      </c>
      <c r="H21589" t="s">
        <v>29</v>
      </c>
      <c r="I21589">
        <v>57091</v>
      </c>
      <c r="J21589">
        <v>0</v>
      </c>
      <c r="K21589">
        <v>0</v>
      </c>
      <c r="L21589" t="s">
        <v>121</v>
      </c>
      <c r="M21589" t="s">
        <v>21</v>
      </c>
      <c r="P21589" s="2">
        <v>57091</v>
      </c>
      <c r="Q21589" s="2">
        <f t="shared" si="337"/>
        <v>47975.63025210084</v>
      </c>
    </row>
    <row r="21590" spans="1:17" x14ac:dyDescent="0.2">
      <c r="A21590" t="s">
        <v>126</v>
      </c>
      <c r="B21590">
        <v>188474</v>
      </c>
      <c r="C21590" s="1">
        <v>45324.48878472222</v>
      </c>
      <c r="D21590" t="s">
        <v>171</v>
      </c>
      <c r="E21590" t="s">
        <v>172</v>
      </c>
      <c r="F21590" t="s">
        <v>128</v>
      </c>
      <c r="G21590" t="s">
        <v>126</v>
      </c>
      <c r="H21590" t="s">
        <v>128</v>
      </c>
      <c r="I21590">
        <v>111252</v>
      </c>
      <c r="J21590">
        <v>0</v>
      </c>
      <c r="K21590">
        <v>0</v>
      </c>
      <c r="L21590" t="s">
        <v>30</v>
      </c>
      <c r="M21590" t="s">
        <v>21</v>
      </c>
      <c r="N21590">
        <v>225795</v>
      </c>
      <c r="P21590" s="2">
        <v>111252</v>
      </c>
      <c r="Q21590" s="2">
        <f t="shared" si="337"/>
        <v>93489.075630252104</v>
      </c>
    </row>
    <row r="21591" spans="1:17" x14ac:dyDescent="0.2">
      <c r="A21591" t="s">
        <v>26</v>
      </c>
      <c r="B21591">
        <v>188473</v>
      </c>
      <c r="C21591" s="1">
        <v>45324.472337962965</v>
      </c>
      <c r="D21591" t="s">
        <v>27</v>
      </c>
      <c r="E21591" t="s">
        <v>28</v>
      </c>
      <c r="F21591" t="s">
        <v>29</v>
      </c>
      <c r="G21591" t="s">
        <v>26</v>
      </c>
      <c r="H21591" t="s">
        <v>29</v>
      </c>
      <c r="I21591">
        <v>23041</v>
      </c>
      <c r="J21591">
        <v>0</v>
      </c>
      <c r="K21591">
        <v>0</v>
      </c>
      <c r="L21591" t="s">
        <v>30</v>
      </c>
      <c r="M21591" t="s">
        <v>21</v>
      </c>
      <c r="N21591">
        <v>848232</v>
      </c>
      <c r="P21591" s="2">
        <v>23041</v>
      </c>
      <c r="Q21591" s="2">
        <f t="shared" si="337"/>
        <v>19362.18487394958</v>
      </c>
    </row>
    <row r="21592" spans="1:17" x14ac:dyDescent="0.2">
      <c r="A21592" t="s">
        <v>38</v>
      </c>
      <c r="B21592">
        <v>188472</v>
      </c>
      <c r="C21592" s="1">
        <v>45324.464756944442</v>
      </c>
      <c r="D21592" t="s">
        <v>2241</v>
      </c>
      <c r="E21592" t="s">
        <v>2242</v>
      </c>
      <c r="F21592" t="s">
        <v>96</v>
      </c>
      <c r="G21592" t="s">
        <v>60</v>
      </c>
      <c r="H21592" t="s">
        <v>61</v>
      </c>
      <c r="I21592">
        <v>43733</v>
      </c>
      <c r="J21592">
        <v>0</v>
      </c>
      <c r="K21592">
        <v>0</v>
      </c>
      <c r="L21592" t="s">
        <v>155</v>
      </c>
      <c r="M21592" t="s">
        <v>21</v>
      </c>
      <c r="N21592">
        <v>4444</v>
      </c>
      <c r="P21592" s="2">
        <v>43733</v>
      </c>
      <c r="Q21592" s="2">
        <f t="shared" si="337"/>
        <v>36750.420168067227</v>
      </c>
    </row>
    <row r="21593" spans="1:17" x14ac:dyDescent="0.2">
      <c r="A21593" t="s">
        <v>26</v>
      </c>
      <c r="B21593">
        <v>188471</v>
      </c>
      <c r="C21593" s="1">
        <v>45324.450196759259</v>
      </c>
      <c r="D21593" t="s">
        <v>27</v>
      </c>
      <c r="E21593" t="s">
        <v>28</v>
      </c>
      <c r="F21593" t="s">
        <v>29</v>
      </c>
      <c r="G21593" t="s">
        <v>26</v>
      </c>
      <c r="H21593" t="s">
        <v>29</v>
      </c>
      <c r="I21593">
        <v>27155</v>
      </c>
      <c r="J21593">
        <v>0</v>
      </c>
      <c r="K21593">
        <v>0</v>
      </c>
      <c r="L21593" t="s">
        <v>155</v>
      </c>
      <c r="M21593" t="s">
        <v>21</v>
      </c>
      <c r="N21593">
        <v>295415</v>
      </c>
      <c r="P21593" s="2">
        <v>27155</v>
      </c>
      <c r="Q21593" s="2">
        <f t="shared" si="337"/>
        <v>22819.327731092439</v>
      </c>
    </row>
    <row r="21594" spans="1:17" x14ac:dyDescent="0.2">
      <c r="A21594" t="s">
        <v>26</v>
      </c>
      <c r="B21594">
        <v>188470</v>
      </c>
      <c r="C21594" s="1">
        <v>45324.44195601852</v>
      </c>
      <c r="D21594" t="s">
        <v>27</v>
      </c>
      <c r="E21594" t="s">
        <v>28</v>
      </c>
      <c r="F21594" t="s">
        <v>29</v>
      </c>
      <c r="G21594" t="s">
        <v>26</v>
      </c>
      <c r="H21594" t="s">
        <v>29</v>
      </c>
      <c r="I21594">
        <v>33865</v>
      </c>
      <c r="J21594">
        <v>0</v>
      </c>
      <c r="K21594">
        <v>0</v>
      </c>
      <c r="L21594" t="s">
        <v>121</v>
      </c>
      <c r="M21594" t="s">
        <v>21</v>
      </c>
      <c r="P21594" s="2">
        <v>33865</v>
      </c>
      <c r="Q21594" s="2">
        <f t="shared" si="337"/>
        <v>28457.983193277312</v>
      </c>
    </row>
    <row r="21595" spans="1:17" x14ac:dyDescent="0.2">
      <c r="A21595" t="s">
        <v>38</v>
      </c>
      <c r="B21595">
        <v>188469</v>
      </c>
      <c r="C21595" s="1">
        <v>45324.438703703701</v>
      </c>
      <c r="D21595" t="s">
        <v>814</v>
      </c>
      <c r="E21595" t="s">
        <v>815</v>
      </c>
      <c r="F21595" t="s">
        <v>80</v>
      </c>
      <c r="G21595" t="s">
        <v>60</v>
      </c>
      <c r="H21595" t="s">
        <v>80</v>
      </c>
      <c r="I21595">
        <v>45165</v>
      </c>
      <c r="J21595">
        <v>0</v>
      </c>
      <c r="K21595">
        <v>0</v>
      </c>
      <c r="L21595" t="s">
        <v>30</v>
      </c>
      <c r="M21595" t="s">
        <v>21</v>
      </c>
      <c r="N21595">
        <v>4443</v>
      </c>
      <c r="P21595" s="2">
        <v>45165</v>
      </c>
      <c r="Q21595" s="2">
        <f t="shared" si="337"/>
        <v>37953.781512605041</v>
      </c>
    </row>
    <row r="21596" spans="1:17" x14ac:dyDescent="0.2">
      <c r="A21596" t="s">
        <v>38</v>
      </c>
      <c r="B21596">
        <v>188468</v>
      </c>
      <c r="C21596" s="1">
        <v>45324.431747685187</v>
      </c>
      <c r="D21596" t="s">
        <v>2790</v>
      </c>
      <c r="E21596" t="s">
        <v>2791</v>
      </c>
      <c r="F21596" t="s">
        <v>96</v>
      </c>
      <c r="G21596" t="s">
        <v>60</v>
      </c>
      <c r="H21596" t="s">
        <v>80</v>
      </c>
      <c r="I21596">
        <v>62476</v>
      </c>
      <c r="J21596">
        <v>0</v>
      </c>
      <c r="K21596">
        <v>0</v>
      </c>
      <c r="L21596" t="s">
        <v>30</v>
      </c>
      <c r="M21596" t="s">
        <v>21</v>
      </c>
      <c r="N21596">
        <v>4442</v>
      </c>
      <c r="P21596" s="2">
        <v>62476</v>
      </c>
      <c r="Q21596" s="2">
        <f t="shared" si="337"/>
        <v>52500.840336134454</v>
      </c>
    </row>
    <row r="21597" spans="1:17" x14ac:dyDescent="0.2">
      <c r="A21597" t="s">
        <v>126</v>
      </c>
      <c r="B21597">
        <v>188467</v>
      </c>
      <c r="C21597" s="1">
        <v>45324.415972222225</v>
      </c>
      <c r="D21597" t="s">
        <v>27</v>
      </c>
      <c r="E21597" t="s">
        <v>127</v>
      </c>
      <c r="F21597" t="s">
        <v>128</v>
      </c>
      <c r="G21597" t="s">
        <v>126</v>
      </c>
      <c r="H21597" t="s">
        <v>128</v>
      </c>
      <c r="I21597">
        <v>22283</v>
      </c>
      <c r="J21597">
        <v>0</v>
      </c>
      <c r="K21597">
        <v>0</v>
      </c>
      <c r="L21597" t="s">
        <v>155</v>
      </c>
      <c r="M21597" t="s">
        <v>21</v>
      </c>
      <c r="N21597">
        <v>570873</v>
      </c>
      <c r="P21597" s="2">
        <v>22283</v>
      </c>
      <c r="Q21597" s="2">
        <f t="shared" si="337"/>
        <v>18725.210084033613</v>
      </c>
    </row>
    <row r="21598" spans="1:17" x14ac:dyDescent="0.2">
      <c r="A21598" t="s">
        <v>26</v>
      </c>
      <c r="B21598">
        <v>188466</v>
      </c>
      <c r="C21598" s="1">
        <v>45324.414872685185</v>
      </c>
      <c r="D21598" t="s">
        <v>27</v>
      </c>
      <c r="E21598" t="s">
        <v>28</v>
      </c>
      <c r="F21598" t="s">
        <v>29</v>
      </c>
      <c r="G21598" t="s">
        <v>26</v>
      </c>
      <c r="H21598" t="s">
        <v>29</v>
      </c>
      <c r="I21598">
        <v>101895</v>
      </c>
      <c r="J21598">
        <v>0</v>
      </c>
      <c r="K21598">
        <v>0</v>
      </c>
      <c r="L21598" t="s">
        <v>30</v>
      </c>
      <c r="M21598" t="s">
        <v>21</v>
      </c>
      <c r="N21598">
        <v>646971</v>
      </c>
      <c r="P21598" s="2">
        <v>101895</v>
      </c>
      <c r="Q21598" s="2">
        <f t="shared" si="337"/>
        <v>85626.050420168074</v>
      </c>
    </row>
    <row r="21599" spans="1:17" x14ac:dyDescent="0.2">
      <c r="A21599" t="s">
        <v>26</v>
      </c>
      <c r="B21599">
        <v>188465</v>
      </c>
      <c r="C21599" s="1">
        <v>45323.737743055557</v>
      </c>
      <c r="D21599" t="s">
        <v>27</v>
      </c>
      <c r="E21599" t="s">
        <v>28</v>
      </c>
      <c r="F21599" t="s">
        <v>29</v>
      </c>
      <c r="G21599" t="s">
        <v>26</v>
      </c>
      <c r="H21599" t="s">
        <v>29</v>
      </c>
      <c r="I21599">
        <v>6566</v>
      </c>
      <c r="J21599">
        <v>0</v>
      </c>
      <c r="K21599">
        <v>0</v>
      </c>
      <c r="L21599" t="s">
        <v>121</v>
      </c>
      <c r="M21599" t="s">
        <v>21</v>
      </c>
      <c r="P21599" s="2">
        <v>6566</v>
      </c>
      <c r="Q21599" s="2">
        <f t="shared" si="337"/>
        <v>5517.6470588235297</v>
      </c>
    </row>
    <row r="21600" spans="1:17" x14ac:dyDescent="0.2">
      <c r="A21600" t="s">
        <v>135</v>
      </c>
      <c r="B21600">
        <v>188464</v>
      </c>
      <c r="C21600" s="1">
        <v>45323.734143518515</v>
      </c>
      <c r="D21600" t="s">
        <v>27</v>
      </c>
      <c r="E21600" t="s">
        <v>168</v>
      </c>
      <c r="F21600" t="s">
        <v>138</v>
      </c>
      <c r="G21600" t="s">
        <v>135</v>
      </c>
      <c r="H21600" t="s">
        <v>138</v>
      </c>
      <c r="I21600">
        <v>23041</v>
      </c>
      <c r="J21600">
        <v>0</v>
      </c>
      <c r="K21600">
        <v>0</v>
      </c>
      <c r="L21600" t="s">
        <v>30</v>
      </c>
      <c r="M21600" t="s">
        <v>21</v>
      </c>
      <c r="N21600">
        <v>633</v>
      </c>
      <c r="P21600" s="2">
        <v>23041</v>
      </c>
      <c r="Q21600" s="2">
        <f t="shared" si="337"/>
        <v>19362.18487394958</v>
      </c>
    </row>
    <row r="21601" spans="1:17" x14ac:dyDescent="0.2">
      <c r="A21601" t="s">
        <v>26</v>
      </c>
      <c r="B21601">
        <v>188462</v>
      </c>
      <c r="C21601" s="1">
        <v>45323.714629629627</v>
      </c>
      <c r="D21601" t="s">
        <v>27</v>
      </c>
      <c r="E21601" t="s">
        <v>28</v>
      </c>
      <c r="F21601" t="s">
        <v>29</v>
      </c>
      <c r="G21601" t="s">
        <v>26</v>
      </c>
      <c r="H21601" t="s">
        <v>29</v>
      </c>
      <c r="I21601">
        <v>196537</v>
      </c>
      <c r="J21601">
        <v>0</v>
      </c>
      <c r="K21601">
        <v>0</v>
      </c>
      <c r="L21601" t="s">
        <v>30</v>
      </c>
      <c r="M21601" t="s">
        <v>21</v>
      </c>
      <c r="N21601">
        <v>814752</v>
      </c>
      <c r="P21601" s="2">
        <v>196537</v>
      </c>
      <c r="Q21601" s="2">
        <f t="shared" si="337"/>
        <v>165157.14285714287</v>
      </c>
    </row>
    <row r="21602" spans="1:17" x14ac:dyDescent="0.2">
      <c r="A21602" t="s">
        <v>38</v>
      </c>
      <c r="B21602">
        <v>188461</v>
      </c>
      <c r="C21602" s="1">
        <v>45323.714178240742</v>
      </c>
      <c r="D21602" t="s">
        <v>4267</v>
      </c>
      <c r="E21602" t="s">
        <v>4268</v>
      </c>
      <c r="F21602" t="s">
        <v>41</v>
      </c>
      <c r="G21602" t="s">
        <v>60</v>
      </c>
      <c r="H21602" t="s">
        <v>80</v>
      </c>
      <c r="I21602">
        <v>82498</v>
      </c>
      <c r="J21602">
        <v>0</v>
      </c>
      <c r="K21602">
        <v>0</v>
      </c>
      <c r="L21602" t="s">
        <v>30</v>
      </c>
      <c r="M21602" t="s">
        <v>21</v>
      </c>
      <c r="N21602">
        <v>4441</v>
      </c>
      <c r="P21602" s="2">
        <v>82498</v>
      </c>
      <c r="Q21602" s="2">
        <f t="shared" si="337"/>
        <v>69326.050420168074</v>
      </c>
    </row>
    <row r="21603" spans="1:17" x14ac:dyDescent="0.2">
      <c r="A21603" t="s">
        <v>38</v>
      </c>
      <c r="B21603">
        <v>188460</v>
      </c>
      <c r="C21603" s="1">
        <v>45323.70585648148</v>
      </c>
      <c r="D21603" t="s">
        <v>27</v>
      </c>
      <c r="E21603" t="s">
        <v>354</v>
      </c>
      <c r="F21603" t="s">
        <v>80</v>
      </c>
      <c r="G21603" t="s">
        <v>60</v>
      </c>
      <c r="H21603" t="s">
        <v>80</v>
      </c>
      <c r="I21603">
        <v>12495</v>
      </c>
      <c r="J21603">
        <v>0</v>
      </c>
      <c r="K21603">
        <v>0</v>
      </c>
      <c r="L21603" t="s">
        <v>30</v>
      </c>
      <c r="M21603" t="s">
        <v>21</v>
      </c>
      <c r="N21603">
        <v>4440</v>
      </c>
      <c r="P21603" s="2">
        <v>12495</v>
      </c>
      <c r="Q21603" s="2">
        <f t="shared" si="337"/>
        <v>10500</v>
      </c>
    </row>
    <row r="21604" spans="1:17" x14ac:dyDescent="0.2">
      <c r="A21604" t="s">
        <v>135</v>
      </c>
      <c r="B21604">
        <v>188459</v>
      </c>
      <c r="C21604" s="1">
        <v>45323.704675925925</v>
      </c>
      <c r="D21604" t="s">
        <v>27</v>
      </c>
      <c r="E21604" t="s">
        <v>168</v>
      </c>
      <c r="F21604" t="s">
        <v>138</v>
      </c>
      <c r="G21604" t="s">
        <v>135</v>
      </c>
      <c r="H21604" t="s">
        <v>138</v>
      </c>
      <c r="I21604">
        <v>77041</v>
      </c>
      <c r="J21604">
        <v>0</v>
      </c>
      <c r="K21604">
        <v>0</v>
      </c>
      <c r="L21604" t="s">
        <v>30</v>
      </c>
      <c r="M21604" t="s">
        <v>21</v>
      </c>
      <c r="N21604">
        <v>632</v>
      </c>
      <c r="P21604" s="2">
        <v>77041</v>
      </c>
      <c r="Q21604" s="2">
        <f t="shared" si="337"/>
        <v>64740.336134453784</v>
      </c>
    </row>
    <row r="21605" spans="1:17" x14ac:dyDescent="0.2">
      <c r="A21605" t="s">
        <v>135</v>
      </c>
      <c r="B21605">
        <v>188458</v>
      </c>
      <c r="C21605" s="1">
        <v>45323.70144675926</v>
      </c>
      <c r="D21605" t="s">
        <v>27</v>
      </c>
      <c r="E21605" t="s">
        <v>168</v>
      </c>
      <c r="F21605" t="s">
        <v>138</v>
      </c>
      <c r="G21605" t="s">
        <v>135</v>
      </c>
      <c r="H21605" t="s">
        <v>138</v>
      </c>
      <c r="I21605">
        <v>136570</v>
      </c>
      <c r="J21605">
        <v>0</v>
      </c>
      <c r="K21605">
        <v>0</v>
      </c>
      <c r="L21605" t="s">
        <v>30</v>
      </c>
      <c r="M21605" t="s">
        <v>21</v>
      </c>
      <c r="N21605">
        <v>691</v>
      </c>
      <c r="P21605" s="2">
        <v>136570</v>
      </c>
      <c r="Q21605" s="2">
        <f t="shared" si="337"/>
        <v>114764.70588235295</v>
      </c>
    </row>
    <row r="21606" spans="1:17" x14ac:dyDescent="0.2">
      <c r="A21606" t="s">
        <v>26</v>
      </c>
      <c r="B21606">
        <v>188457</v>
      </c>
      <c r="C21606" s="1">
        <v>45323.700289351851</v>
      </c>
      <c r="D21606" t="s">
        <v>27</v>
      </c>
      <c r="E21606" t="s">
        <v>28</v>
      </c>
      <c r="F21606" t="s">
        <v>29</v>
      </c>
      <c r="G21606" t="s">
        <v>26</v>
      </c>
      <c r="H21606" t="s">
        <v>29</v>
      </c>
      <c r="I21606">
        <v>17110</v>
      </c>
      <c r="J21606">
        <v>0</v>
      </c>
      <c r="K21606">
        <v>0</v>
      </c>
      <c r="L21606" t="s">
        <v>30</v>
      </c>
      <c r="M21606" t="s">
        <v>21</v>
      </c>
      <c r="N21606">
        <v>12108</v>
      </c>
      <c r="P21606" s="2">
        <v>17110</v>
      </c>
      <c r="Q21606" s="2">
        <f t="shared" si="337"/>
        <v>14378.151260504203</v>
      </c>
    </row>
    <row r="21607" spans="1:17" x14ac:dyDescent="0.2">
      <c r="A21607" t="s">
        <v>26</v>
      </c>
      <c r="B21607">
        <v>188456</v>
      </c>
      <c r="C21607" s="1">
        <v>45323.697291666664</v>
      </c>
      <c r="D21607" t="s">
        <v>27</v>
      </c>
      <c r="E21607" t="s">
        <v>28</v>
      </c>
      <c r="F21607" t="s">
        <v>29</v>
      </c>
      <c r="G21607" t="s">
        <v>26</v>
      </c>
      <c r="H21607" t="s">
        <v>29</v>
      </c>
      <c r="I21607">
        <v>43924</v>
      </c>
      <c r="J21607">
        <v>0</v>
      </c>
      <c r="K21607">
        <v>0</v>
      </c>
      <c r="L21607" t="s">
        <v>30</v>
      </c>
      <c r="M21607" t="s">
        <v>21</v>
      </c>
      <c r="N21607">
        <v>6478</v>
      </c>
      <c r="P21607" s="2">
        <v>43924</v>
      </c>
      <c r="Q21607" s="2">
        <f t="shared" si="337"/>
        <v>36910.924369747903</v>
      </c>
    </row>
    <row r="21608" spans="1:17" x14ac:dyDescent="0.2">
      <c r="A21608" t="s">
        <v>26</v>
      </c>
      <c r="B21608">
        <v>188455</v>
      </c>
      <c r="C21608" s="1">
        <v>45323.695428240739</v>
      </c>
      <c r="D21608" t="s">
        <v>27</v>
      </c>
      <c r="E21608" t="s">
        <v>28</v>
      </c>
      <c r="F21608" t="s">
        <v>29</v>
      </c>
      <c r="G21608" t="s">
        <v>26</v>
      </c>
      <c r="H21608" t="s">
        <v>29</v>
      </c>
      <c r="I21608">
        <v>77182</v>
      </c>
      <c r="J21608">
        <v>0</v>
      </c>
      <c r="K21608">
        <v>0</v>
      </c>
      <c r="L21608" t="s">
        <v>30</v>
      </c>
      <c r="M21608" t="s">
        <v>21</v>
      </c>
      <c r="N21608">
        <v>6942</v>
      </c>
      <c r="P21608" s="2">
        <v>77182</v>
      </c>
      <c r="Q21608" s="2">
        <f t="shared" si="337"/>
        <v>64858.823529411769</v>
      </c>
    </row>
    <row r="21609" spans="1:17" x14ac:dyDescent="0.2">
      <c r="A21609" t="s">
        <v>38</v>
      </c>
      <c r="B21609">
        <v>188454</v>
      </c>
      <c r="C21609" s="1">
        <v>45323.687175925923</v>
      </c>
      <c r="D21609" t="s">
        <v>4269</v>
      </c>
      <c r="E21609" t="s">
        <v>4270</v>
      </c>
      <c r="F21609" t="s">
        <v>80</v>
      </c>
      <c r="G21609" t="s">
        <v>60</v>
      </c>
      <c r="H21609" t="s">
        <v>80</v>
      </c>
      <c r="I21609">
        <v>96576</v>
      </c>
      <c r="J21609">
        <v>0</v>
      </c>
      <c r="K21609">
        <v>0</v>
      </c>
      <c r="L21609" t="s">
        <v>121</v>
      </c>
      <c r="M21609" t="s">
        <v>21</v>
      </c>
      <c r="P21609" s="2">
        <v>96576</v>
      </c>
      <c r="Q21609" s="2">
        <f t="shared" si="337"/>
        <v>81156.302521008402</v>
      </c>
    </row>
    <row r="21610" spans="1:17" x14ac:dyDescent="0.2">
      <c r="A21610" t="s">
        <v>38</v>
      </c>
      <c r="B21610">
        <v>188453</v>
      </c>
      <c r="C21610" s="1">
        <v>45323.663402777776</v>
      </c>
      <c r="D21610" t="s">
        <v>2940</v>
      </c>
      <c r="E21610" t="s">
        <v>2941</v>
      </c>
      <c r="F21610" t="s">
        <v>80</v>
      </c>
      <c r="G21610" t="s">
        <v>60</v>
      </c>
      <c r="H21610" t="s">
        <v>61</v>
      </c>
      <c r="I21610">
        <v>500000</v>
      </c>
      <c r="J21610">
        <v>0</v>
      </c>
      <c r="K21610">
        <v>0</v>
      </c>
      <c r="L21610" t="s">
        <v>30</v>
      </c>
      <c r="M21610" t="s">
        <v>21</v>
      </c>
      <c r="N21610">
        <v>4439</v>
      </c>
      <c r="P21610" s="2">
        <v>500000</v>
      </c>
      <c r="Q21610" s="2">
        <f t="shared" si="337"/>
        <v>420168.06722689077</v>
      </c>
    </row>
    <row r="21611" spans="1:17" x14ac:dyDescent="0.2">
      <c r="A21611" t="s">
        <v>26</v>
      </c>
      <c r="B21611">
        <v>188452</v>
      </c>
      <c r="C21611" s="1">
        <v>45323.659236111111</v>
      </c>
      <c r="D21611" t="s">
        <v>27</v>
      </c>
      <c r="E21611" t="s">
        <v>28</v>
      </c>
      <c r="F21611" t="s">
        <v>29</v>
      </c>
      <c r="G21611" t="s">
        <v>26</v>
      </c>
      <c r="H21611" t="s">
        <v>29</v>
      </c>
      <c r="I21611">
        <v>27176</v>
      </c>
      <c r="J21611">
        <v>0</v>
      </c>
      <c r="K21611">
        <v>0</v>
      </c>
      <c r="L21611" t="s">
        <v>121</v>
      </c>
      <c r="M21611" t="s">
        <v>21</v>
      </c>
      <c r="P21611" s="2">
        <v>27176</v>
      </c>
      <c r="Q21611" s="2">
        <f t="shared" si="337"/>
        <v>22836.974789915967</v>
      </c>
    </row>
    <row r="21612" spans="1:17" x14ac:dyDescent="0.2">
      <c r="A21612" t="s">
        <v>126</v>
      </c>
      <c r="B21612">
        <v>188451</v>
      </c>
      <c r="C21612" s="1">
        <v>45323.655300925922</v>
      </c>
      <c r="D21612" t="s">
        <v>1097</v>
      </c>
      <c r="E21612" t="s">
        <v>1098</v>
      </c>
      <c r="F21612" t="s">
        <v>128</v>
      </c>
      <c r="G21612" t="s">
        <v>126</v>
      </c>
      <c r="H21612" t="s">
        <v>128</v>
      </c>
      <c r="I21612">
        <v>92929</v>
      </c>
      <c r="J21612">
        <v>0</v>
      </c>
      <c r="K21612">
        <v>0</v>
      </c>
      <c r="L21612" t="s">
        <v>155</v>
      </c>
      <c r="M21612" t="s">
        <v>21</v>
      </c>
      <c r="N21612">
        <v>933055</v>
      </c>
      <c r="P21612" s="2">
        <v>92929</v>
      </c>
      <c r="Q21612" s="2">
        <f t="shared" si="337"/>
        <v>78091.596638655465</v>
      </c>
    </row>
    <row r="21613" spans="1:17" x14ac:dyDescent="0.2">
      <c r="A21613" t="s">
        <v>126</v>
      </c>
      <c r="B21613">
        <v>188450</v>
      </c>
      <c r="C21613" s="1">
        <v>45323.653101851851</v>
      </c>
      <c r="D21613" t="s">
        <v>27</v>
      </c>
      <c r="E21613" t="s">
        <v>127</v>
      </c>
      <c r="F21613" t="s">
        <v>128</v>
      </c>
      <c r="G21613" t="s">
        <v>126</v>
      </c>
      <c r="H21613" t="s">
        <v>128</v>
      </c>
      <c r="I21613">
        <v>184424</v>
      </c>
      <c r="J21613">
        <v>0</v>
      </c>
      <c r="K21613">
        <v>0</v>
      </c>
      <c r="L21613" t="s">
        <v>121</v>
      </c>
      <c r="M21613" t="s">
        <v>21</v>
      </c>
      <c r="P21613" s="2">
        <v>184424</v>
      </c>
      <c r="Q21613" s="2">
        <f t="shared" si="337"/>
        <v>154978.15126050421</v>
      </c>
    </row>
    <row r="21614" spans="1:17" x14ac:dyDescent="0.2">
      <c r="A21614" t="s">
        <v>126</v>
      </c>
      <c r="B21614">
        <v>188449</v>
      </c>
      <c r="C21614" s="1">
        <v>45323.641539351855</v>
      </c>
      <c r="D21614" t="s">
        <v>3569</v>
      </c>
      <c r="E21614" t="s">
        <v>3570</v>
      </c>
      <c r="F21614" t="s">
        <v>128</v>
      </c>
      <c r="G21614" t="s">
        <v>126</v>
      </c>
      <c r="H21614" t="s">
        <v>128</v>
      </c>
      <c r="I21614">
        <v>23041</v>
      </c>
      <c r="J21614">
        <v>0</v>
      </c>
      <c r="K21614">
        <v>0</v>
      </c>
      <c r="L21614" t="s">
        <v>30</v>
      </c>
      <c r="M21614" t="s">
        <v>21</v>
      </c>
      <c r="N21614">
        <v>325016</v>
      </c>
      <c r="P21614" s="2">
        <v>23041</v>
      </c>
      <c r="Q21614" s="2">
        <f t="shared" si="337"/>
        <v>19362.18487394958</v>
      </c>
    </row>
    <row r="21615" spans="1:17" x14ac:dyDescent="0.2">
      <c r="A21615" t="s">
        <v>126</v>
      </c>
      <c r="B21615">
        <v>188448</v>
      </c>
      <c r="C21615" s="1">
        <v>45323.626458333332</v>
      </c>
      <c r="D21615" t="s">
        <v>27</v>
      </c>
      <c r="E21615" t="s">
        <v>127</v>
      </c>
      <c r="F21615" t="s">
        <v>128</v>
      </c>
      <c r="G21615" t="s">
        <v>126</v>
      </c>
      <c r="H21615" t="s">
        <v>128</v>
      </c>
      <c r="I21615">
        <v>23041</v>
      </c>
      <c r="J21615">
        <v>0</v>
      </c>
      <c r="K21615">
        <v>0</v>
      </c>
      <c r="L21615" t="s">
        <v>121</v>
      </c>
      <c r="M21615" t="s">
        <v>21</v>
      </c>
      <c r="P21615" s="2">
        <v>23041</v>
      </c>
      <c r="Q21615" s="2">
        <f t="shared" si="337"/>
        <v>19362.18487394958</v>
      </c>
    </row>
    <row r="21616" spans="1:17" x14ac:dyDescent="0.2">
      <c r="A21616" t="s">
        <v>126</v>
      </c>
      <c r="B21616">
        <v>188447</v>
      </c>
      <c r="C21616" s="1">
        <v>45323.619375000002</v>
      </c>
      <c r="D21616" t="s">
        <v>27</v>
      </c>
      <c r="E21616" t="s">
        <v>127</v>
      </c>
      <c r="F21616" t="s">
        <v>128</v>
      </c>
      <c r="G21616" t="s">
        <v>126</v>
      </c>
      <c r="H21616" t="s">
        <v>128</v>
      </c>
      <c r="I21616">
        <v>28924</v>
      </c>
      <c r="J21616">
        <v>0</v>
      </c>
      <c r="K21616">
        <v>0</v>
      </c>
      <c r="L21616" t="s">
        <v>121</v>
      </c>
      <c r="M21616" t="s">
        <v>21</v>
      </c>
      <c r="P21616" s="2">
        <v>28924</v>
      </c>
      <c r="Q21616" s="2">
        <f t="shared" si="337"/>
        <v>24305.882352941178</v>
      </c>
    </row>
    <row r="21617" spans="1:17" x14ac:dyDescent="0.2">
      <c r="A21617" t="s">
        <v>26</v>
      </c>
      <c r="B21617">
        <v>188446</v>
      </c>
      <c r="C21617" s="1">
        <v>45323.556585648148</v>
      </c>
      <c r="D21617" t="s">
        <v>27</v>
      </c>
      <c r="E21617" t="s">
        <v>28</v>
      </c>
      <c r="F21617" t="s">
        <v>29</v>
      </c>
      <c r="G21617" t="s">
        <v>26</v>
      </c>
      <c r="H21617" t="s">
        <v>29</v>
      </c>
      <c r="I21617">
        <v>56298</v>
      </c>
      <c r="J21617">
        <v>0</v>
      </c>
      <c r="K21617">
        <v>0</v>
      </c>
      <c r="L21617" t="s">
        <v>30</v>
      </c>
      <c r="M21617" t="s">
        <v>21</v>
      </c>
      <c r="N21617">
        <v>1851</v>
      </c>
      <c r="P21617" s="2">
        <v>56298</v>
      </c>
      <c r="Q21617" s="2">
        <f t="shared" si="337"/>
        <v>47309.243697478996</v>
      </c>
    </row>
    <row r="21618" spans="1:17" x14ac:dyDescent="0.2">
      <c r="A21618" t="s">
        <v>135</v>
      </c>
      <c r="B21618">
        <v>188445</v>
      </c>
      <c r="C21618" s="1">
        <v>45323.548900462964</v>
      </c>
      <c r="D21618" t="s">
        <v>27</v>
      </c>
      <c r="E21618" t="s">
        <v>168</v>
      </c>
      <c r="F21618" t="s">
        <v>138</v>
      </c>
      <c r="G21618" t="s">
        <v>135</v>
      </c>
      <c r="H21618" t="s">
        <v>138</v>
      </c>
      <c r="I21618">
        <v>5438</v>
      </c>
      <c r="J21618">
        <v>0</v>
      </c>
      <c r="K21618">
        <v>0</v>
      </c>
      <c r="L21618" t="s">
        <v>30</v>
      </c>
      <c r="M21618" t="s">
        <v>21</v>
      </c>
      <c r="N21618">
        <v>630</v>
      </c>
      <c r="P21618" s="2">
        <v>5438</v>
      </c>
      <c r="Q21618" s="2">
        <f t="shared" si="337"/>
        <v>4569.7478991596645</v>
      </c>
    </row>
    <row r="21619" spans="1:17" x14ac:dyDescent="0.2">
      <c r="A21619" t="s">
        <v>135</v>
      </c>
      <c r="B21619">
        <v>188444</v>
      </c>
      <c r="C21619" s="1">
        <v>45323.545752314814</v>
      </c>
      <c r="D21619" t="s">
        <v>27</v>
      </c>
      <c r="E21619" t="s">
        <v>168</v>
      </c>
      <c r="F21619" t="s">
        <v>138</v>
      </c>
      <c r="G21619" t="s">
        <v>135</v>
      </c>
      <c r="H21619" t="s">
        <v>138</v>
      </c>
      <c r="I21619">
        <v>23041</v>
      </c>
      <c r="J21619">
        <v>0</v>
      </c>
      <c r="K21619">
        <v>0</v>
      </c>
      <c r="L21619" t="s">
        <v>30</v>
      </c>
      <c r="M21619" t="s">
        <v>21</v>
      </c>
      <c r="N21619">
        <v>829</v>
      </c>
      <c r="P21619" s="2">
        <v>23041</v>
      </c>
      <c r="Q21619" s="2">
        <f t="shared" si="337"/>
        <v>19362.18487394958</v>
      </c>
    </row>
    <row r="21620" spans="1:17" x14ac:dyDescent="0.2">
      <c r="A21620" t="s">
        <v>38</v>
      </c>
      <c r="B21620">
        <v>188443</v>
      </c>
      <c r="C21620" s="1">
        <v>45323.545497685183</v>
      </c>
      <c r="D21620" t="s">
        <v>27</v>
      </c>
      <c r="E21620" t="s">
        <v>354</v>
      </c>
      <c r="F21620" t="s">
        <v>80</v>
      </c>
      <c r="G21620" t="s">
        <v>60</v>
      </c>
      <c r="H21620" t="s">
        <v>80</v>
      </c>
      <c r="I21620">
        <v>27735</v>
      </c>
      <c r="J21620">
        <v>0</v>
      </c>
      <c r="K21620">
        <v>0</v>
      </c>
      <c r="L21620" t="s">
        <v>30</v>
      </c>
      <c r="M21620" t="s">
        <v>21</v>
      </c>
      <c r="N21620">
        <v>4438</v>
      </c>
      <c r="P21620" s="2">
        <v>27735</v>
      </c>
      <c r="Q21620" s="2">
        <f t="shared" si="337"/>
        <v>23306.722689075632</v>
      </c>
    </row>
    <row r="21621" spans="1:17" x14ac:dyDescent="0.2">
      <c r="A21621" t="s">
        <v>26</v>
      </c>
      <c r="B21621">
        <v>188442</v>
      </c>
      <c r="C21621" s="1">
        <v>45323.537129629629</v>
      </c>
      <c r="D21621" t="s">
        <v>27</v>
      </c>
      <c r="E21621" t="s">
        <v>28</v>
      </c>
      <c r="F21621" t="s">
        <v>29</v>
      </c>
      <c r="G21621" t="s">
        <v>26</v>
      </c>
      <c r="H21621" t="s">
        <v>29</v>
      </c>
      <c r="I21621">
        <v>27882</v>
      </c>
      <c r="J21621">
        <v>0</v>
      </c>
      <c r="K21621">
        <v>0</v>
      </c>
      <c r="L21621" t="s">
        <v>30</v>
      </c>
      <c r="M21621" t="s">
        <v>21</v>
      </c>
      <c r="N21621">
        <v>248289</v>
      </c>
      <c r="P21621" s="2">
        <v>27882</v>
      </c>
      <c r="Q21621" s="2">
        <f t="shared" si="337"/>
        <v>23430.252100840338</v>
      </c>
    </row>
    <row r="21622" spans="1:17" x14ac:dyDescent="0.2">
      <c r="A21622" t="s">
        <v>135</v>
      </c>
      <c r="B21622">
        <v>188441</v>
      </c>
      <c r="C21622" s="1">
        <v>45323.536087962966</v>
      </c>
      <c r="D21622" t="s">
        <v>27</v>
      </c>
      <c r="E21622" t="s">
        <v>168</v>
      </c>
      <c r="F21622" t="s">
        <v>138</v>
      </c>
      <c r="G21622" t="s">
        <v>135</v>
      </c>
      <c r="H21622" t="s">
        <v>138</v>
      </c>
      <c r="I21622">
        <v>83605</v>
      </c>
      <c r="J21622">
        <v>0</v>
      </c>
      <c r="K21622">
        <v>0</v>
      </c>
      <c r="L21622" t="s">
        <v>30</v>
      </c>
      <c r="M21622" t="s">
        <v>21</v>
      </c>
      <c r="N21622">
        <v>628</v>
      </c>
      <c r="P21622" s="2">
        <v>83605</v>
      </c>
      <c r="Q21622" s="2">
        <f t="shared" si="337"/>
        <v>70256.302521008402</v>
      </c>
    </row>
    <row r="21623" spans="1:17" x14ac:dyDescent="0.2">
      <c r="A21623" t="s">
        <v>38</v>
      </c>
      <c r="B21623">
        <v>188440</v>
      </c>
      <c r="C21623" s="1">
        <v>45323.535983796297</v>
      </c>
      <c r="D21623" t="s">
        <v>27</v>
      </c>
      <c r="E21623" t="s">
        <v>354</v>
      </c>
      <c r="F21623" t="s">
        <v>80</v>
      </c>
      <c r="G21623" t="s">
        <v>60</v>
      </c>
      <c r="H21623" t="s">
        <v>80</v>
      </c>
      <c r="I21623">
        <v>90179</v>
      </c>
      <c r="J21623">
        <v>0</v>
      </c>
      <c r="K21623">
        <v>0</v>
      </c>
      <c r="L21623" t="s">
        <v>30</v>
      </c>
      <c r="M21623" t="s">
        <v>21</v>
      </c>
      <c r="N21623">
        <v>4437</v>
      </c>
      <c r="P21623" s="2">
        <v>90179</v>
      </c>
      <c r="Q21623" s="2">
        <f t="shared" si="337"/>
        <v>75780.672268907569</v>
      </c>
    </row>
    <row r="21624" spans="1:17" x14ac:dyDescent="0.2">
      <c r="A21624" t="s">
        <v>135</v>
      </c>
      <c r="B21624">
        <v>188439</v>
      </c>
      <c r="C21624" s="1">
        <v>45323.534537037034</v>
      </c>
      <c r="D21624" t="s">
        <v>27</v>
      </c>
      <c r="E21624" t="s">
        <v>168</v>
      </c>
      <c r="F21624" t="s">
        <v>138</v>
      </c>
      <c r="G21624" t="s">
        <v>135</v>
      </c>
      <c r="H21624" t="s">
        <v>138</v>
      </c>
      <c r="I21624">
        <v>74498</v>
      </c>
      <c r="J21624">
        <v>0</v>
      </c>
      <c r="K21624">
        <v>0</v>
      </c>
      <c r="L21624" t="s">
        <v>30</v>
      </c>
      <c r="M21624" t="s">
        <v>21</v>
      </c>
      <c r="N21624">
        <v>627</v>
      </c>
      <c r="P21624" s="2">
        <v>74498</v>
      </c>
      <c r="Q21624" s="2">
        <f t="shared" si="337"/>
        <v>62603.361344537821</v>
      </c>
    </row>
    <row r="21625" spans="1:17" x14ac:dyDescent="0.2">
      <c r="A21625" t="s">
        <v>38</v>
      </c>
      <c r="B21625">
        <v>188438</v>
      </c>
      <c r="C21625" s="1">
        <v>45323.533819444441</v>
      </c>
      <c r="D21625" t="s">
        <v>27</v>
      </c>
      <c r="E21625" t="s">
        <v>354</v>
      </c>
      <c r="F21625" t="s">
        <v>80</v>
      </c>
      <c r="G21625" t="s">
        <v>60</v>
      </c>
      <c r="H21625" t="s">
        <v>80</v>
      </c>
      <c r="I21625">
        <v>130884</v>
      </c>
      <c r="J21625">
        <v>0</v>
      </c>
      <c r="K21625">
        <v>0</v>
      </c>
      <c r="L21625" t="s">
        <v>121</v>
      </c>
      <c r="M21625" t="s">
        <v>21</v>
      </c>
      <c r="P21625" s="2">
        <v>130884</v>
      </c>
      <c r="Q21625" s="2">
        <f t="shared" si="337"/>
        <v>109986.55462184874</v>
      </c>
    </row>
    <row r="21626" spans="1:17" x14ac:dyDescent="0.2">
      <c r="A21626" t="s">
        <v>38</v>
      </c>
      <c r="B21626">
        <v>188437</v>
      </c>
      <c r="C21626" s="1">
        <v>45323.522129629629</v>
      </c>
      <c r="D21626" t="s">
        <v>4271</v>
      </c>
      <c r="E21626" t="s">
        <v>4272</v>
      </c>
      <c r="F21626" t="s">
        <v>80</v>
      </c>
      <c r="G21626" t="s">
        <v>60</v>
      </c>
      <c r="H21626" t="s">
        <v>80</v>
      </c>
      <c r="I21626">
        <v>119952</v>
      </c>
      <c r="J21626">
        <v>0</v>
      </c>
      <c r="K21626">
        <v>0</v>
      </c>
      <c r="L21626" t="s">
        <v>30</v>
      </c>
      <c r="M21626" t="s">
        <v>21</v>
      </c>
      <c r="N21626">
        <v>4436</v>
      </c>
      <c r="P21626" s="2">
        <v>119952</v>
      </c>
      <c r="Q21626" s="2">
        <f t="shared" si="337"/>
        <v>100800</v>
      </c>
    </row>
    <row r="21627" spans="1:17" x14ac:dyDescent="0.2">
      <c r="A21627" t="s">
        <v>135</v>
      </c>
      <c r="B21627">
        <v>188436</v>
      </c>
      <c r="C21627" s="1">
        <v>45323.507881944446</v>
      </c>
      <c r="D21627" t="s">
        <v>27</v>
      </c>
      <c r="E21627" t="s">
        <v>168</v>
      </c>
      <c r="F21627" t="s">
        <v>138</v>
      </c>
      <c r="G21627" t="s">
        <v>135</v>
      </c>
      <c r="H21627" t="s">
        <v>138</v>
      </c>
      <c r="I21627">
        <v>27176</v>
      </c>
      <c r="J21627">
        <v>0</v>
      </c>
      <c r="K21627">
        <v>0</v>
      </c>
      <c r="L21627" t="s">
        <v>30</v>
      </c>
      <c r="M21627" t="s">
        <v>21</v>
      </c>
      <c r="N21627">
        <v>626</v>
      </c>
      <c r="P21627" s="2">
        <v>27176</v>
      </c>
      <c r="Q21627" s="2">
        <f t="shared" si="337"/>
        <v>22836.974789915967</v>
      </c>
    </row>
    <row r="21628" spans="1:17" x14ac:dyDescent="0.2">
      <c r="A21628" t="s">
        <v>38</v>
      </c>
      <c r="B21628">
        <v>188435</v>
      </c>
      <c r="C21628" s="1">
        <v>45323.498194444444</v>
      </c>
      <c r="D21628" t="s">
        <v>727</v>
      </c>
      <c r="E21628" t="s">
        <v>728</v>
      </c>
      <c r="F21628" t="s">
        <v>80</v>
      </c>
      <c r="G21628" t="s">
        <v>60</v>
      </c>
      <c r="H21628" t="s">
        <v>61</v>
      </c>
      <c r="I21628">
        <v>554535</v>
      </c>
      <c r="J21628">
        <v>0</v>
      </c>
      <c r="K21628">
        <v>0</v>
      </c>
      <c r="L21628" t="s">
        <v>25</v>
      </c>
      <c r="M21628" t="s">
        <v>21</v>
      </c>
      <c r="N21628">
        <v>499897</v>
      </c>
      <c r="O21628" s="1">
        <v>45352</v>
      </c>
      <c r="P21628" s="2">
        <v>184000</v>
      </c>
      <c r="Q21628" s="2">
        <f t="shared" si="337"/>
        <v>154621.84873949579</v>
      </c>
    </row>
    <row r="21629" spans="1:17" x14ac:dyDescent="0.2">
      <c r="A21629" t="s">
        <v>38</v>
      </c>
      <c r="B21629">
        <v>188435</v>
      </c>
      <c r="C21629" s="1">
        <v>45323.498194444444</v>
      </c>
      <c r="D21629" t="s">
        <v>727</v>
      </c>
      <c r="E21629" t="s">
        <v>728</v>
      </c>
      <c r="F21629" t="s">
        <v>80</v>
      </c>
      <c r="G21629" t="s">
        <v>60</v>
      </c>
      <c r="H21629" t="s">
        <v>61</v>
      </c>
      <c r="I21629">
        <v>554535</v>
      </c>
      <c r="J21629">
        <v>0</v>
      </c>
      <c r="K21629">
        <v>0</v>
      </c>
      <c r="L21629" t="s">
        <v>25</v>
      </c>
      <c r="M21629" t="s">
        <v>21</v>
      </c>
      <c r="N21629">
        <v>499898</v>
      </c>
      <c r="O21629" s="1">
        <v>45383</v>
      </c>
      <c r="P21629" s="2">
        <v>184000</v>
      </c>
      <c r="Q21629" s="2">
        <f t="shared" si="337"/>
        <v>154621.84873949579</v>
      </c>
    </row>
    <row r="21630" spans="1:17" x14ac:dyDescent="0.2">
      <c r="A21630" t="s">
        <v>38</v>
      </c>
      <c r="B21630">
        <v>188435</v>
      </c>
      <c r="C21630" s="1">
        <v>45323.498194444444</v>
      </c>
      <c r="D21630" t="s">
        <v>727</v>
      </c>
      <c r="E21630" t="s">
        <v>728</v>
      </c>
      <c r="F21630" t="s">
        <v>80</v>
      </c>
      <c r="G21630" t="s">
        <v>60</v>
      </c>
      <c r="H21630" t="s">
        <v>61</v>
      </c>
      <c r="I21630">
        <v>554535</v>
      </c>
      <c r="J21630">
        <v>0</v>
      </c>
      <c r="K21630">
        <v>0</v>
      </c>
      <c r="L21630" t="s">
        <v>25</v>
      </c>
      <c r="M21630" t="s">
        <v>21</v>
      </c>
      <c r="N21630">
        <v>499899</v>
      </c>
      <c r="O21630" s="1">
        <v>45413</v>
      </c>
      <c r="P21630" s="2">
        <v>186535</v>
      </c>
      <c r="Q21630" s="2">
        <f t="shared" si="337"/>
        <v>156752.10084033615</v>
      </c>
    </row>
    <row r="21631" spans="1:17" x14ac:dyDescent="0.2">
      <c r="A21631" t="s">
        <v>135</v>
      </c>
      <c r="B21631">
        <v>188434</v>
      </c>
      <c r="C21631" s="1">
        <v>45323.496828703705</v>
      </c>
      <c r="D21631" t="s">
        <v>27</v>
      </c>
      <c r="E21631" t="s">
        <v>168</v>
      </c>
      <c r="F21631" t="s">
        <v>138</v>
      </c>
      <c r="G21631" t="s">
        <v>135</v>
      </c>
      <c r="H21631" t="s">
        <v>138</v>
      </c>
      <c r="I21631">
        <v>27018</v>
      </c>
      <c r="J21631">
        <v>0</v>
      </c>
      <c r="K21631">
        <v>0</v>
      </c>
      <c r="L21631" t="s">
        <v>30</v>
      </c>
      <c r="M21631" t="s">
        <v>21</v>
      </c>
      <c r="N21631">
        <v>625</v>
      </c>
      <c r="P21631" s="2">
        <v>27018</v>
      </c>
      <c r="Q21631" s="2">
        <f t="shared" si="337"/>
        <v>22704.201680672271</v>
      </c>
    </row>
    <row r="21632" spans="1:17" x14ac:dyDescent="0.2">
      <c r="A21632" t="s">
        <v>126</v>
      </c>
      <c r="B21632">
        <v>188433</v>
      </c>
      <c r="C21632" s="1">
        <v>45323.482905092591</v>
      </c>
      <c r="D21632" t="s">
        <v>27</v>
      </c>
      <c r="E21632" t="s">
        <v>127</v>
      </c>
      <c r="F21632" t="s">
        <v>128</v>
      </c>
      <c r="G21632" t="s">
        <v>126</v>
      </c>
      <c r="H21632" t="s">
        <v>128</v>
      </c>
      <c r="I21632">
        <v>91346</v>
      </c>
      <c r="J21632">
        <v>0</v>
      </c>
      <c r="K21632">
        <v>0</v>
      </c>
      <c r="L21632" t="s">
        <v>30</v>
      </c>
      <c r="M21632" t="s">
        <v>21</v>
      </c>
      <c r="N21632">
        <v>344251</v>
      </c>
      <c r="P21632" s="2">
        <v>91346</v>
      </c>
      <c r="Q21632" s="2">
        <f t="shared" si="337"/>
        <v>76761.344537815123</v>
      </c>
    </row>
    <row r="21633" spans="1:17" x14ac:dyDescent="0.2">
      <c r="A21633" t="s">
        <v>38</v>
      </c>
      <c r="B21633">
        <v>188432</v>
      </c>
      <c r="C21633" s="1">
        <v>45323.470451388886</v>
      </c>
      <c r="D21633" t="s">
        <v>2363</v>
      </c>
      <c r="E21633" t="s">
        <v>2364</v>
      </c>
      <c r="F21633" t="s">
        <v>41</v>
      </c>
      <c r="G21633" t="s">
        <v>60</v>
      </c>
      <c r="H21633" t="s">
        <v>80</v>
      </c>
      <c r="I21633">
        <v>1136079</v>
      </c>
      <c r="J21633">
        <v>0</v>
      </c>
      <c r="K21633">
        <v>0</v>
      </c>
      <c r="L21633" t="s">
        <v>30</v>
      </c>
      <c r="M21633" t="s">
        <v>21</v>
      </c>
      <c r="N21633">
        <v>4434</v>
      </c>
      <c r="P21633" s="2">
        <v>1136079</v>
      </c>
      <c r="Q21633" s="2">
        <f t="shared" si="337"/>
        <v>954688.23529411771</v>
      </c>
    </row>
    <row r="21634" spans="1:17" x14ac:dyDescent="0.2">
      <c r="A21634" t="s">
        <v>26</v>
      </c>
      <c r="B21634">
        <v>188431</v>
      </c>
      <c r="C21634" s="1">
        <v>45323.455243055556</v>
      </c>
      <c r="D21634" t="s">
        <v>27</v>
      </c>
      <c r="E21634" t="s">
        <v>28</v>
      </c>
      <c r="F21634" t="s">
        <v>29</v>
      </c>
      <c r="G21634" t="s">
        <v>26</v>
      </c>
      <c r="H21634" t="s">
        <v>29</v>
      </c>
      <c r="I21634">
        <v>27155</v>
      </c>
      <c r="J21634">
        <v>0</v>
      </c>
      <c r="K21634">
        <v>0</v>
      </c>
      <c r="L21634" t="s">
        <v>121</v>
      </c>
      <c r="M21634" t="s">
        <v>21</v>
      </c>
      <c r="P21634" s="2">
        <v>27155</v>
      </c>
      <c r="Q21634" s="2">
        <f t="shared" si="337"/>
        <v>22819.327731092439</v>
      </c>
    </row>
    <row r="21635" spans="1:17" x14ac:dyDescent="0.2">
      <c r="A21635" t="s">
        <v>38</v>
      </c>
      <c r="B21635">
        <v>188430</v>
      </c>
      <c r="C21635" s="1">
        <v>45323.447916666664</v>
      </c>
      <c r="D21635" t="s">
        <v>4273</v>
      </c>
      <c r="E21635" t="s">
        <v>4274</v>
      </c>
      <c r="F21635" t="s">
        <v>80</v>
      </c>
      <c r="G21635" t="s">
        <v>60</v>
      </c>
      <c r="H21635" t="s">
        <v>80</v>
      </c>
      <c r="I21635">
        <v>28739</v>
      </c>
      <c r="J21635">
        <v>0</v>
      </c>
      <c r="K21635">
        <v>0</v>
      </c>
      <c r="L21635" t="s">
        <v>30</v>
      </c>
      <c r="M21635" t="s">
        <v>21</v>
      </c>
      <c r="N21635">
        <v>4433</v>
      </c>
      <c r="P21635" s="2">
        <v>28739</v>
      </c>
      <c r="Q21635" s="2">
        <f t="shared" ref="Q21635:Q21698" si="338">+P21635/1.19</f>
        <v>24150.420168067227</v>
      </c>
    </row>
    <row r="21636" spans="1:17" x14ac:dyDescent="0.2">
      <c r="A21636" t="s">
        <v>38</v>
      </c>
      <c r="B21636">
        <v>188429</v>
      </c>
      <c r="C21636" s="1">
        <v>45323.445497685185</v>
      </c>
      <c r="D21636" t="s">
        <v>2247</v>
      </c>
      <c r="E21636" t="s">
        <v>2248</v>
      </c>
      <c r="F21636" t="s">
        <v>41</v>
      </c>
      <c r="G21636" t="s">
        <v>42</v>
      </c>
      <c r="H21636" t="s">
        <v>43</v>
      </c>
      <c r="I21636">
        <v>273605</v>
      </c>
      <c r="J21636">
        <v>0</v>
      </c>
      <c r="K21636">
        <v>0</v>
      </c>
      <c r="L21636" t="s">
        <v>25</v>
      </c>
      <c r="M21636" t="s">
        <v>21</v>
      </c>
      <c r="N21636">
        <v>4196292</v>
      </c>
      <c r="O21636" s="1">
        <v>45344</v>
      </c>
      <c r="P21636" s="2">
        <v>136000</v>
      </c>
      <c r="Q21636" s="2">
        <f t="shared" si="338"/>
        <v>114285.71428571429</v>
      </c>
    </row>
    <row r="21637" spans="1:17" x14ac:dyDescent="0.2">
      <c r="A21637" t="s">
        <v>38</v>
      </c>
      <c r="B21637">
        <v>188429</v>
      </c>
      <c r="C21637" s="1">
        <v>45323.445497685185</v>
      </c>
      <c r="D21637" t="s">
        <v>2247</v>
      </c>
      <c r="E21637" t="s">
        <v>2248</v>
      </c>
      <c r="F21637" t="s">
        <v>41</v>
      </c>
      <c r="G21637" t="s">
        <v>42</v>
      </c>
      <c r="H21637" t="s">
        <v>43</v>
      </c>
      <c r="I21637">
        <v>273605</v>
      </c>
      <c r="J21637">
        <v>0</v>
      </c>
      <c r="K21637">
        <v>0</v>
      </c>
      <c r="L21637" t="s">
        <v>25</v>
      </c>
      <c r="M21637" t="s">
        <v>21</v>
      </c>
      <c r="N21637">
        <v>4196293</v>
      </c>
      <c r="O21637" s="1">
        <v>45369</v>
      </c>
      <c r="P21637" s="2">
        <v>137605</v>
      </c>
      <c r="Q21637" s="2">
        <f t="shared" si="338"/>
        <v>115634.45378151261</v>
      </c>
    </row>
    <row r="21638" spans="1:17" x14ac:dyDescent="0.2">
      <c r="A21638" t="s">
        <v>135</v>
      </c>
      <c r="B21638">
        <v>188428</v>
      </c>
      <c r="C21638" s="1">
        <v>45323.441307870373</v>
      </c>
      <c r="D21638" t="s">
        <v>27</v>
      </c>
      <c r="E21638" t="s">
        <v>168</v>
      </c>
      <c r="F21638" t="s">
        <v>138</v>
      </c>
      <c r="G21638" t="s">
        <v>135</v>
      </c>
      <c r="H21638" t="s">
        <v>138</v>
      </c>
      <c r="I21638">
        <v>30042</v>
      </c>
      <c r="J21638">
        <v>0</v>
      </c>
      <c r="K21638">
        <v>0</v>
      </c>
      <c r="L21638" t="s">
        <v>30</v>
      </c>
      <c r="M21638" t="s">
        <v>21</v>
      </c>
      <c r="N21638">
        <v>624</v>
      </c>
      <c r="P21638" s="2">
        <v>30042</v>
      </c>
      <c r="Q21638" s="2">
        <f t="shared" si="338"/>
        <v>25245.378151260506</v>
      </c>
    </row>
    <row r="21639" spans="1:17" x14ac:dyDescent="0.2">
      <c r="A21639" t="s">
        <v>26</v>
      </c>
      <c r="B21639">
        <v>188427</v>
      </c>
      <c r="C21639" s="1">
        <v>45323.434027777781</v>
      </c>
      <c r="D21639" t="s">
        <v>27</v>
      </c>
      <c r="E21639" t="s">
        <v>28</v>
      </c>
      <c r="F21639" t="s">
        <v>29</v>
      </c>
      <c r="G21639" t="s">
        <v>26</v>
      </c>
      <c r="H21639" t="s">
        <v>29</v>
      </c>
      <c r="I21639">
        <v>36173</v>
      </c>
      <c r="J21639">
        <v>0</v>
      </c>
      <c r="K21639">
        <v>0</v>
      </c>
      <c r="L21639" t="s">
        <v>30</v>
      </c>
      <c r="M21639" t="s">
        <v>21</v>
      </c>
      <c r="N21639">
        <v>351956</v>
      </c>
      <c r="P21639" s="2">
        <v>36173</v>
      </c>
      <c r="Q21639" s="2">
        <f t="shared" si="338"/>
        <v>30397.478991596639</v>
      </c>
    </row>
    <row r="21640" spans="1:17" x14ac:dyDescent="0.2">
      <c r="A21640" t="s">
        <v>26</v>
      </c>
      <c r="B21640">
        <v>188426</v>
      </c>
      <c r="C21640" s="1">
        <v>45323.432511574072</v>
      </c>
      <c r="D21640" t="s">
        <v>742</v>
      </c>
      <c r="E21640" t="s">
        <v>743</v>
      </c>
      <c r="F21640" t="s">
        <v>80</v>
      </c>
      <c r="G21640" t="s">
        <v>26</v>
      </c>
      <c r="H21640" t="s">
        <v>29</v>
      </c>
      <c r="I21640">
        <v>44788</v>
      </c>
      <c r="J21640">
        <v>0</v>
      </c>
      <c r="K21640">
        <v>0</v>
      </c>
      <c r="L21640" t="s">
        <v>30</v>
      </c>
      <c r="M21640" t="s">
        <v>21</v>
      </c>
      <c r="N21640">
        <v>140041</v>
      </c>
      <c r="P21640" s="2">
        <v>44788</v>
      </c>
      <c r="Q21640" s="2">
        <f t="shared" si="338"/>
        <v>37636.97478991597</v>
      </c>
    </row>
    <row r="21641" spans="1:17" x14ac:dyDescent="0.2">
      <c r="A21641" t="s">
        <v>26</v>
      </c>
      <c r="B21641">
        <v>188425</v>
      </c>
      <c r="C21641" s="1">
        <v>45323.429988425924</v>
      </c>
      <c r="D21641" t="s">
        <v>27</v>
      </c>
      <c r="E21641" t="s">
        <v>28</v>
      </c>
      <c r="F21641" t="s">
        <v>29</v>
      </c>
      <c r="G21641" t="s">
        <v>26</v>
      </c>
      <c r="H21641" t="s">
        <v>29</v>
      </c>
      <c r="I21641">
        <v>73744</v>
      </c>
      <c r="J21641">
        <v>0</v>
      </c>
      <c r="K21641">
        <v>0</v>
      </c>
      <c r="L21641" t="s">
        <v>30</v>
      </c>
      <c r="M21641" t="s">
        <v>21</v>
      </c>
      <c r="N21641">
        <v>805799</v>
      </c>
      <c r="P21641" s="2">
        <v>73744</v>
      </c>
      <c r="Q21641" s="2">
        <f t="shared" si="338"/>
        <v>61969.747899159665</v>
      </c>
    </row>
    <row r="21642" spans="1:17" x14ac:dyDescent="0.2">
      <c r="A21642" t="s">
        <v>38</v>
      </c>
      <c r="B21642">
        <v>188424</v>
      </c>
      <c r="C21642" s="1">
        <v>45323.428668981483</v>
      </c>
      <c r="D21642" t="s">
        <v>175</v>
      </c>
      <c r="E21642" t="s">
        <v>176</v>
      </c>
      <c r="F21642" t="s">
        <v>80</v>
      </c>
      <c r="G21642" t="s">
        <v>60</v>
      </c>
      <c r="H21642" t="s">
        <v>80</v>
      </c>
      <c r="I21642">
        <v>31662</v>
      </c>
      <c r="J21642">
        <v>0</v>
      </c>
      <c r="K21642">
        <v>0</v>
      </c>
      <c r="L21642" t="s">
        <v>30</v>
      </c>
      <c r="M21642" t="s">
        <v>21</v>
      </c>
      <c r="N21642">
        <v>4432</v>
      </c>
      <c r="P21642" s="2">
        <v>31662</v>
      </c>
      <c r="Q21642" s="2">
        <f t="shared" si="338"/>
        <v>26606.722689075632</v>
      </c>
    </row>
    <row r="21643" spans="1:17" x14ac:dyDescent="0.2">
      <c r="A21643" t="s">
        <v>135</v>
      </c>
      <c r="B21643">
        <v>188423</v>
      </c>
      <c r="C21643" s="1">
        <v>45323.418935185182</v>
      </c>
      <c r="D21643" t="s">
        <v>27</v>
      </c>
      <c r="E21643" t="s">
        <v>168</v>
      </c>
      <c r="F21643" t="s">
        <v>138</v>
      </c>
      <c r="G21643" t="s">
        <v>135</v>
      </c>
      <c r="H21643" t="s">
        <v>138</v>
      </c>
      <c r="I21643">
        <v>72588</v>
      </c>
      <c r="J21643">
        <v>0</v>
      </c>
      <c r="K21643">
        <v>0</v>
      </c>
      <c r="L21643" t="s">
        <v>30</v>
      </c>
      <c r="M21643" t="s">
        <v>21</v>
      </c>
      <c r="N21643">
        <v>623</v>
      </c>
      <c r="P21643" s="2">
        <v>72588</v>
      </c>
      <c r="Q21643" s="2">
        <f t="shared" si="338"/>
        <v>60998.319327731093</v>
      </c>
    </row>
    <row r="21644" spans="1:17" x14ac:dyDescent="0.2">
      <c r="A21644" t="s">
        <v>38</v>
      </c>
      <c r="B21644">
        <v>188422</v>
      </c>
      <c r="C21644" s="1">
        <v>45323.418229166666</v>
      </c>
      <c r="D21644" t="s">
        <v>649</v>
      </c>
      <c r="E21644" t="s">
        <v>650</v>
      </c>
      <c r="F21644" t="s">
        <v>41</v>
      </c>
      <c r="G21644" t="s">
        <v>60</v>
      </c>
      <c r="H21644" t="s">
        <v>61</v>
      </c>
      <c r="I21644">
        <v>1225865</v>
      </c>
      <c r="J21644">
        <v>0</v>
      </c>
      <c r="K21644">
        <v>0</v>
      </c>
      <c r="L21644" t="s">
        <v>25</v>
      </c>
      <c r="M21644" t="s">
        <v>21</v>
      </c>
      <c r="N21644">
        <v>8330043</v>
      </c>
      <c r="O21644" s="1">
        <v>45342</v>
      </c>
      <c r="P21644" s="2">
        <v>408621</v>
      </c>
      <c r="Q21644" s="2">
        <f t="shared" si="338"/>
        <v>343378.99159663869</v>
      </c>
    </row>
    <row r="21645" spans="1:17" x14ac:dyDescent="0.2">
      <c r="A21645" t="s">
        <v>38</v>
      </c>
      <c r="B21645">
        <v>188422</v>
      </c>
      <c r="C21645" s="1">
        <v>45323.418229166666</v>
      </c>
      <c r="D21645" t="s">
        <v>649</v>
      </c>
      <c r="E21645" t="s">
        <v>650</v>
      </c>
      <c r="F21645" t="s">
        <v>41</v>
      </c>
      <c r="G21645" t="s">
        <v>60</v>
      </c>
      <c r="H21645" t="s">
        <v>61</v>
      </c>
      <c r="I21645">
        <v>1225865</v>
      </c>
      <c r="J21645">
        <v>0</v>
      </c>
      <c r="K21645">
        <v>0</v>
      </c>
      <c r="L21645" t="s">
        <v>25</v>
      </c>
      <c r="M21645" t="s">
        <v>21</v>
      </c>
      <c r="N21645">
        <v>8330044</v>
      </c>
      <c r="O21645" s="1">
        <v>45371</v>
      </c>
      <c r="P21645" s="2">
        <v>408622</v>
      </c>
      <c r="Q21645" s="2">
        <f t="shared" si="338"/>
        <v>343379.83193277312</v>
      </c>
    </row>
    <row r="21646" spans="1:17" x14ac:dyDescent="0.2">
      <c r="A21646" t="s">
        <v>38</v>
      </c>
      <c r="B21646">
        <v>188422</v>
      </c>
      <c r="C21646" s="1">
        <v>45323.418229166666</v>
      </c>
      <c r="D21646" t="s">
        <v>649</v>
      </c>
      <c r="E21646" t="s">
        <v>650</v>
      </c>
      <c r="F21646" t="s">
        <v>41</v>
      </c>
      <c r="G21646" t="s">
        <v>60</v>
      </c>
      <c r="H21646" t="s">
        <v>61</v>
      </c>
      <c r="I21646">
        <v>1225865</v>
      </c>
      <c r="J21646">
        <v>0</v>
      </c>
      <c r="K21646">
        <v>0</v>
      </c>
      <c r="L21646" t="s">
        <v>25</v>
      </c>
      <c r="M21646" t="s">
        <v>21</v>
      </c>
      <c r="N21646">
        <v>8330045</v>
      </c>
      <c r="O21646" s="1">
        <v>45402</v>
      </c>
      <c r="P21646" s="2">
        <v>408622</v>
      </c>
      <c r="Q21646" s="2">
        <f t="shared" si="338"/>
        <v>343379.83193277312</v>
      </c>
    </row>
    <row r="21647" spans="1:17" x14ac:dyDescent="0.2">
      <c r="A21647" t="s">
        <v>38</v>
      </c>
      <c r="B21647">
        <v>188421</v>
      </c>
      <c r="C21647" s="1">
        <v>45323.409120370372</v>
      </c>
      <c r="D21647" t="s">
        <v>1611</v>
      </c>
      <c r="E21647" t="s">
        <v>1612</v>
      </c>
      <c r="F21647" t="s">
        <v>41</v>
      </c>
      <c r="G21647" t="s">
        <v>42</v>
      </c>
      <c r="H21647" t="s">
        <v>43</v>
      </c>
      <c r="I21647">
        <v>248224</v>
      </c>
      <c r="J21647">
        <v>0</v>
      </c>
      <c r="K21647">
        <v>0</v>
      </c>
      <c r="L21647" t="s">
        <v>20</v>
      </c>
      <c r="M21647" t="s">
        <v>21</v>
      </c>
      <c r="N21647">
        <v>243332</v>
      </c>
      <c r="P21647" s="2">
        <v>248224</v>
      </c>
      <c r="Q21647" s="2">
        <f t="shared" si="338"/>
        <v>208591.59663865546</v>
      </c>
    </row>
    <row r="21648" spans="1:17" x14ac:dyDescent="0.2">
      <c r="A21648" t="s">
        <v>38</v>
      </c>
      <c r="B21648">
        <v>188420</v>
      </c>
      <c r="C21648" s="1">
        <v>45323.390092592592</v>
      </c>
      <c r="D21648" t="s">
        <v>440</v>
      </c>
      <c r="E21648" t="s">
        <v>441</v>
      </c>
      <c r="F21648" t="s">
        <v>80</v>
      </c>
      <c r="G21648" t="s">
        <v>60</v>
      </c>
      <c r="H21648" t="s">
        <v>61</v>
      </c>
      <c r="I21648">
        <v>619338</v>
      </c>
      <c r="J21648">
        <v>0</v>
      </c>
      <c r="K21648">
        <v>0</v>
      </c>
      <c r="L21648" t="s">
        <v>20</v>
      </c>
      <c r="M21648" t="s">
        <v>21</v>
      </c>
      <c r="N21648">
        <v>10</v>
      </c>
      <c r="P21648" s="2">
        <v>619338</v>
      </c>
      <c r="Q21648" s="2">
        <f t="shared" si="338"/>
        <v>520452.10084033618</v>
      </c>
    </row>
    <row r="21649" spans="1:17" x14ac:dyDescent="0.2">
      <c r="A21649" t="s">
        <v>38</v>
      </c>
      <c r="B21649">
        <v>188419</v>
      </c>
      <c r="C21649" s="1">
        <v>45323.388078703705</v>
      </c>
      <c r="D21649" t="s">
        <v>978</v>
      </c>
      <c r="E21649" t="s">
        <v>979</v>
      </c>
      <c r="F21649" t="s">
        <v>80</v>
      </c>
      <c r="G21649" t="s">
        <v>60</v>
      </c>
      <c r="H21649" t="s">
        <v>61</v>
      </c>
      <c r="I21649">
        <v>45165</v>
      </c>
      <c r="J21649">
        <v>0</v>
      </c>
      <c r="K21649">
        <v>0</v>
      </c>
      <c r="L21649" t="s">
        <v>30</v>
      </c>
      <c r="M21649" t="s">
        <v>21</v>
      </c>
      <c r="N21649">
        <v>4431</v>
      </c>
      <c r="P21649" s="2">
        <v>45165</v>
      </c>
      <c r="Q21649" s="2">
        <f t="shared" si="338"/>
        <v>37953.781512605041</v>
      </c>
    </row>
    <row r="21650" spans="1:17" x14ac:dyDescent="0.2">
      <c r="A21650" t="s">
        <v>26</v>
      </c>
      <c r="B21650">
        <v>188418</v>
      </c>
      <c r="C21650" s="1">
        <v>45322.738310185188</v>
      </c>
      <c r="D21650" t="s">
        <v>27</v>
      </c>
      <c r="E21650" t="s">
        <v>28</v>
      </c>
      <c r="F21650" t="s">
        <v>29</v>
      </c>
      <c r="G21650" t="s">
        <v>26</v>
      </c>
      <c r="H21650" t="s">
        <v>29</v>
      </c>
      <c r="I21650">
        <v>27155</v>
      </c>
      <c r="J21650">
        <v>0</v>
      </c>
      <c r="K21650">
        <v>0</v>
      </c>
      <c r="L21650" t="s">
        <v>30</v>
      </c>
      <c r="M21650" t="s">
        <v>21</v>
      </c>
      <c r="N21650">
        <v>155167</v>
      </c>
      <c r="P21650" s="2">
        <v>27155</v>
      </c>
      <c r="Q21650" s="2">
        <f t="shared" si="338"/>
        <v>22819.327731092439</v>
      </c>
    </row>
    <row r="21651" spans="1:17" x14ac:dyDescent="0.2">
      <c r="A21651" t="s">
        <v>26</v>
      </c>
      <c r="B21651">
        <v>188417</v>
      </c>
      <c r="C21651" s="1">
        <v>45322.727777777778</v>
      </c>
      <c r="D21651" t="s">
        <v>27</v>
      </c>
      <c r="E21651" t="s">
        <v>28</v>
      </c>
      <c r="F21651" t="s">
        <v>29</v>
      </c>
      <c r="G21651" t="s">
        <v>26</v>
      </c>
      <c r="H21651" t="s">
        <v>29</v>
      </c>
      <c r="I21651">
        <v>27018</v>
      </c>
      <c r="J21651">
        <v>0</v>
      </c>
      <c r="K21651">
        <v>0</v>
      </c>
      <c r="L21651" t="s">
        <v>30</v>
      </c>
      <c r="M21651" t="s">
        <v>21</v>
      </c>
      <c r="N21651">
        <v>731232</v>
      </c>
      <c r="P21651" s="2">
        <v>27018</v>
      </c>
      <c r="Q21651" s="2">
        <f t="shared" si="338"/>
        <v>22704.201680672271</v>
      </c>
    </row>
    <row r="21652" spans="1:17" x14ac:dyDescent="0.2">
      <c r="A21652" t="s">
        <v>26</v>
      </c>
      <c r="B21652">
        <v>188416</v>
      </c>
      <c r="C21652" s="1">
        <v>45322.72252314815</v>
      </c>
      <c r="D21652" t="s">
        <v>27</v>
      </c>
      <c r="E21652" t="s">
        <v>28</v>
      </c>
      <c r="F21652" t="s">
        <v>29</v>
      </c>
      <c r="G21652" t="s">
        <v>26</v>
      </c>
      <c r="H21652" t="s">
        <v>29</v>
      </c>
      <c r="I21652">
        <v>27155</v>
      </c>
      <c r="J21652">
        <v>0</v>
      </c>
      <c r="K21652">
        <v>0</v>
      </c>
      <c r="L21652" t="s">
        <v>30</v>
      </c>
      <c r="M21652" t="s">
        <v>21</v>
      </c>
      <c r="N21652">
        <v>936089</v>
      </c>
      <c r="P21652" s="2">
        <v>27155</v>
      </c>
      <c r="Q21652" s="2">
        <f t="shared" si="338"/>
        <v>22819.327731092439</v>
      </c>
    </row>
    <row r="21653" spans="1:17" x14ac:dyDescent="0.2">
      <c r="A21653" t="s">
        <v>38</v>
      </c>
      <c r="B21653">
        <v>188414</v>
      </c>
      <c r="C21653" s="1">
        <v>45322.720196759263</v>
      </c>
      <c r="D21653" t="s">
        <v>27</v>
      </c>
      <c r="E21653" t="s">
        <v>354</v>
      </c>
      <c r="F21653" t="s">
        <v>80</v>
      </c>
      <c r="G21653" t="s">
        <v>60</v>
      </c>
      <c r="H21653" t="s">
        <v>80</v>
      </c>
      <c r="I21653">
        <v>20003</v>
      </c>
      <c r="J21653">
        <v>0</v>
      </c>
      <c r="K21653">
        <v>0</v>
      </c>
      <c r="L21653" t="s">
        <v>155</v>
      </c>
      <c r="M21653" t="s">
        <v>21</v>
      </c>
      <c r="N21653">
        <v>4420</v>
      </c>
      <c r="P21653" s="2">
        <v>20003</v>
      </c>
      <c r="Q21653" s="2">
        <f t="shared" si="338"/>
        <v>16809.243697478993</v>
      </c>
    </row>
    <row r="21654" spans="1:17" x14ac:dyDescent="0.2">
      <c r="A21654" t="s">
        <v>135</v>
      </c>
      <c r="B21654">
        <v>188413</v>
      </c>
      <c r="C21654" s="1">
        <v>45322.718923611108</v>
      </c>
      <c r="D21654" t="s">
        <v>27</v>
      </c>
      <c r="E21654" t="s">
        <v>168</v>
      </c>
      <c r="F21654" t="s">
        <v>138</v>
      </c>
      <c r="G21654" t="s">
        <v>135</v>
      </c>
      <c r="H21654" t="s">
        <v>138</v>
      </c>
      <c r="I21654">
        <v>27018</v>
      </c>
      <c r="J21654">
        <v>0</v>
      </c>
      <c r="K21654">
        <v>0</v>
      </c>
      <c r="L21654" t="s">
        <v>30</v>
      </c>
      <c r="M21654" t="s">
        <v>21</v>
      </c>
      <c r="N21654">
        <v>622</v>
      </c>
      <c r="P21654" s="2">
        <v>27018</v>
      </c>
      <c r="Q21654" s="2">
        <f t="shared" si="338"/>
        <v>22704.201680672271</v>
      </c>
    </row>
    <row r="21655" spans="1:17" x14ac:dyDescent="0.2">
      <c r="A21655" t="s">
        <v>38</v>
      </c>
      <c r="B21655">
        <v>188412</v>
      </c>
      <c r="C21655" s="1">
        <v>45322.714768518519</v>
      </c>
      <c r="D21655" t="s">
        <v>133</v>
      </c>
      <c r="E21655" t="s">
        <v>134</v>
      </c>
      <c r="F21655" t="s">
        <v>96</v>
      </c>
      <c r="G21655" t="s">
        <v>42</v>
      </c>
      <c r="H21655" t="s">
        <v>43</v>
      </c>
      <c r="I21655">
        <v>437839</v>
      </c>
      <c r="J21655">
        <v>0</v>
      </c>
      <c r="K21655">
        <v>0</v>
      </c>
      <c r="L21655" t="s">
        <v>25</v>
      </c>
      <c r="M21655" t="s">
        <v>21</v>
      </c>
      <c r="N21655">
        <v>2019655</v>
      </c>
      <c r="O21655" s="1">
        <v>45351</v>
      </c>
      <c r="P21655" s="2">
        <v>437839</v>
      </c>
      <c r="Q21655" s="2">
        <f t="shared" si="338"/>
        <v>367931.93277310923</v>
      </c>
    </row>
    <row r="21656" spans="1:17" x14ac:dyDescent="0.2">
      <c r="A21656" t="s">
        <v>38</v>
      </c>
      <c r="B21656">
        <v>188411</v>
      </c>
      <c r="C21656" s="1">
        <v>45322.71298611111</v>
      </c>
      <c r="D21656" t="s">
        <v>141</v>
      </c>
      <c r="E21656" t="s">
        <v>142</v>
      </c>
      <c r="F21656" t="s">
        <v>96</v>
      </c>
      <c r="G21656" t="s">
        <v>42</v>
      </c>
      <c r="H21656" t="s">
        <v>43</v>
      </c>
      <c r="I21656">
        <v>100000</v>
      </c>
      <c r="J21656">
        <v>0</v>
      </c>
      <c r="K21656">
        <v>151</v>
      </c>
      <c r="L21656" t="s">
        <v>25</v>
      </c>
      <c r="M21656" t="s">
        <v>21</v>
      </c>
      <c r="N21656">
        <v>1414326</v>
      </c>
      <c r="O21656" s="1">
        <v>45321</v>
      </c>
      <c r="P21656" s="2">
        <v>100000</v>
      </c>
      <c r="Q21656" s="2">
        <f t="shared" si="338"/>
        <v>84033.613445378156</v>
      </c>
    </row>
    <row r="21657" spans="1:17" x14ac:dyDescent="0.2">
      <c r="A21657" t="s">
        <v>38</v>
      </c>
      <c r="B21657">
        <v>188410</v>
      </c>
      <c r="C21657" s="1">
        <v>45322.712291666663</v>
      </c>
      <c r="D21657" t="s">
        <v>3881</v>
      </c>
      <c r="E21657" t="s">
        <v>3882</v>
      </c>
      <c r="F21657" t="s">
        <v>96</v>
      </c>
      <c r="G21657" t="s">
        <v>42</v>
      </c>
      <c r="H21657" t="s">
        <v>43</v>
      </c>
      <c r="I21657">
        <v>1688017</v>
      </c>
      <c r="J21657">
        <v>0</v>
      </c>
      <c r="K21657">
        <v>0</v>
      </c>
      <c r="L21657" t="s">
        <v>25</v>
      </c>
      <c r="M21657" t="s">
        <v>21</v>
      </c>
      <c r="N21657">
        <v>4964906</v>
      </c>
      <c r="O21657" s="1">
        <v>45351</v>
      </c>
      <c r="P21657" s="2">
        <v>420000</v>
      </c>
      <c r="Q21657" s="2">
        <f t="shared" si="338"/>
        <v>352941.17647058825</v>
      </c>
    </row>
    <row r="21658" spans="1:17" x14ac:dyDescent="0.2">
      <c r="A21658" t="s">
        <v>38</v>
      </c>
      <c r="B21658">
        <v>188410</v>
      </c>
      <c r="C21658" s="1">
        <v>45322.712291666663</v>
      </c>
      <c r="D21658" t="s">
        <v>3881</v>
      </c>
      <c r="E21658" t="s">
        <v>3882</v>
      </c>
      <c r="F21658" t="s">
        <v>96</v>
      </c>
      <c r="G21658" t="s">
        <v>42</v>
      </c>
      <c r="H21658" t="s">
        <v>43</v>
      </c>
      <c r="I21658">
        <v>1688017</v>
      </c>
      <c r="J21658">
        <v>0</v>
      </c>
      <c r="K21658">
        <v>0</v>
      </c>
      <c r="L21658" t="s">
        <v>25</v>
      </c>
      <c r="M21658" t="s">
        <v>21</v>
      </c>
      <c r="N21658">
        <v>4964907</v>
      </c>
      <c r="O21658" s="1">
        <v>45382</v>
      </c>
      <c r="P21658" s="2">
        <v>420000</v>
      </c>
      <c r="Q21658" s="2">
        <f t="shared" si="338"/>
        <v>352941.17647058825</v>
      </c>
    </row>
    <row r="21659" spans="1:17" x14ac:dyDescent="0.2">
      <c r="A21659" t="s">
        <v>38</v>
      </c>
      <c r="B21659">
        <v>188410</v>
      </c>
      <c r="C21659" s="1">
        <v>45322.712291666663</v>
      </c>
      <c r="D21659" t="s">
        <v>3881</v>
      </c>
      <c r="E21659" t="s">
        <v>3882</v>
      </c>
      <c r="F21659" t="s">
        <v>96</v>
      </c>
      <c r="G21659" t="s">
        <v>42</v>
      </c>
      <c r="H21659" t="s">
        <v>43</v>
      </c>
      <c r="I21659">
        <v>1688017</v>
      </c>
      <c r="J21659">
        <v>0</v>
      </c>
      <c r="K21659">
        <v>0</v>
      </c>
      <c r="L21659" t="s">
        <v>25</v>
      </c>
      <c r="M21659" t="s">
        <v>21</v>
      </c>
      <c r="N21659">
        <v>4964908</v>
      </c>
      <c r="O21659" s="1">
        <v>45412</v>
      </c>
      <c r="P21659" s="2">
        <v>420000</v>
      </c>
      <c r="Q21659" s="2">
        <f t="shared" si="338"/>
        <v>352941.17647058825</v>
      </c>
    </row>
    <row r="21660" spans="1:17" x14ac:dyDescent="0.2">
      <c r="A21660" t="s">
        <v>38</v>
      </c>
      <c r="B21660">
        <v>188410</v>
      </c>
      <c r="C21660" s="1">
        <v>45322.712291666663</v>
      </c>
      <c r="D21660" t="s">
        <v>3881</v>
      </c>
      <c r="E21660" t="s">
        <v>3882</v>
      </c>
      <c r="F21660" t="s">
        <v>96</v>
      </c>
      <c r="G21660" t="s">
        <v>42</v>
      </c>
      <c r="H21660" t="s">
        <v>43</v>
      </c>
      <c r="I21660">
        <v>1688017</v>
      </c>
      <c r="J21660">
        <v>0</v>
      </c>
      <c r="K21660">
        <v>0</v>
      </c>
      <c r="L21660" t="s">
        <v>25</v>
      </c>
      <c r="M21660" t="s">
        <v>21</v>
      </c>
      <c r="N21660">
        <v>4964909</v>
      </c>
      <c r="O21660" s="1">
        <v>45443</v>
      </c>
      <c r="P21660" s="2">
        <v>428017</v>
      </c>
      <c r="Q21660" s="2">
        <f t="shared" si="338"/>
        <v>359678.15126050421</v>
      </c>
    </row>
    <row r="21661" spans="1:17" x14ac:dyDescent="0.2">
      <c r="A21661" t="s">
        <v>26</v>
      </c>
      <c r="B21661">
        <v>188409</v>
      </c>
      <c r="C21661" s="1">
        <v>45322.712199074071</v>
      </c>
      <c r="D21661" t="s">
        <v>27</v>
      </c>
      <c r="E21661" t="s">
        <v>28</v>
      </c>
      <c r="F21661" t="s">
        <v>29</v>
      </c>
      <c r="G21661" t="s">
        <v>26</v>
      </c>
      <c r="H21661" t="s">
        <v>29</v>
      </c>
      <c r="I21661">
        <v>37999</v>
      </c>
      <c r="J21661">
        <v>0</v>
      </c>
      <c r="K21661">
        <v>0</v>
      </c>
      <c r="L21661" t="s">
        <v>30</v>
      </c>
      <c r="M21661" t="s">
        <v>21</v>
      </c>
      <c r="N21661">
        <v>454874</v>
      </c>
      <c r="P21661" s="2">
        <v>37999</v>
      </c>
      <c r="Q21661" s="2">
        <f t="shared" si="338"/>
        <v>31931.932773109245</v>
      </c>
    </row>
    <row r="21662" spans="1:17" x14ac:dyDescent="0.2">
      <c r="A21662" t="s">
        <v>38</v>
      </c>
      <c r="B21662">
        <v>188408</v>
      </c>
      <c r="C21662" s="1">
        <v>45322.710324074076</v>
      </c>
      <c r="D21662" t="s">
        <v>431</v>
      </c>
      <c r="E21662" t="s">
        <v>432</v>
      </c>
      <c r="F21662" t="s">
        <v>96</v>
      </c>
      <c r="G21662" t="s">
        <v>42</v>
      </c>
      <c r="H21662" t="s">
        <v>43</v>
      </c>
      <c r="I21662">
        <v>3554958</v>
      </c>
      <c r="J21662">
        <v>0</v>
      </c>
      <c r="K21662">
        <v>183450</v>
      </c>
      <c r="L21662" t="s">
        <v>25</v>
      </c>
      <c r="M21662" t="s">
        <v>21</v>
      </c>
      <c r="N21662">
        <v>4964902</v>
      </c>
      <c r="O21662" s="1">
        <v>45351</v>
      </c>
      <c r="P21662" s="2">
        <v>890000</v>
      </c>
      <c r="Q21662" s="2">
        <f t="shared" si="338"/>
        <v>747899.15966386558</v>
      </c>
    </row>
    <row r="21663" spans="1:17" x14ac:dyDescent="0.2">
      <c r="A21663" t="s">
        <v>38</v>
      </c>
      <c r="B21663">
        <v>188408</v>
      </c>
      <c r="C21663" s="1">
        <v>45322.710324074076</v>
      </c>
      <c r="D21663" t="s">
        <v>431</v>
      </c>
      <c r="E21663" t="s">
        <v>432</v>
      </c>
      <c r="F21663" t="s">
        <v>96</v>
      </c>
      <c r="G21663" t="s">
        <v>42</v>
      </c>
      <c r="H21663" t="s">
        <v>43</v>
      </c>
      <c r="I21663">
        <v>3554958</v>
      </c>
      <c r="J21663">
        <v>0</v>
      </c>
      <c r="K21663">
        <v>183450</v>
      </c>
      <c r="L21663" t="s">
        <v>25</v>
      </c>
      <c r="M21663" t="s">
        <v>21</v>
      </c>
      <c r="N21663">
        <v>4964903</v>
      </c>
      <c r="O21663" s="1">
        <v>45382</v>
      </c>
      <c r="P21663" s="2">
        <v>890000</v>
      </c>
      <c r="Q21663" s="2">
        <f t="shared" si="338"/>
        <v>747899.15966386558</v>
      </c>
    </row>
    <row r="21664" spans="1:17" x14ac:dyDescent="0.2">
      <c r="A21664" t="s">
        <v>38</v>
      </c>
      <c r="B21664">
        <v>188408</v>
      </c>
      <c r="C21664" s="1">
        <v>45322.710324074076</v>
      </c>
      <c r="D21664" t="s">
        <v>431</v>
      </c>
      <c r="E21664" t="s">
        <v>432</v>
      </c>
      <c r="F21664" t="s">
        <v>96</v>
      </c>
      <c r="G21664" t="s">
        <v>42</v>
      </c>
      <c r="H21664" t="s">
        <v>43</v>
      </c>
      <c r="I21664">
        <v>3554958</v>
      </c>
      <c r="J21664">
        <v>0</v>
      </c>
      <c r="K21664">
        <v>183450</v>
      </c>
      <c r="L21664" t="s">
        <v>25</v>
      </c>
      <c r="M21664" t="s">
        <v>21</v>
      </c>
      <c r="N21664">
        <v>4964904</v>
      </c>
      <c r="O21664" s="1">
        <v>45412</v>
      </c>
      <c r="P21664" s="2">
        <v>890000</v>
      </c>
      <c r="Q21664" s="2">
        <f t="shared" si="338"/>
        <v>747899.15966386558</v>
      </c>
    </row>
    <row r="21665" spans="1:17" x14ac:dyDescent="0.2">
      <c r="A21665" t="s">
        <v>38</v>
      </c>
      <c r="B21665">
        <v>188408</v>
      </c>
      <c r="C21665" s="1">
        <v>45322.710324074076</v>
      </c>
      <c r="D21665" t="s">
        <v>431</v>
      </c>
      <c r="E21665" t="s">
        <v>432</v>
      </c>
      <c r="F21665" t="s">
        <v>96</v>
      </c>
      <c r="G21665" t="s">
        <v>42</v>
      </c>
      <c r="H21665" t="s">
        <v>43</v>
      </c>
      <c r="I21665">
        <v>3554958</v>
      </c>
      <c r="J21665">
        <v>0</v>
      </c>
      <c r="K21665">
        <v>183450</v>
      </c>
      <c r="L21665" t="s">
        <v>25</v>
      </c>
      <c r="M21665" t="s">
        <v>21</v>
      </c>
      <c r="N21665">
        <v>4964905</v>
      </c>
      <c r="O21665" s="1">
        <v>45443</v>
      </c>
      <c r="P21665" s="2">
        <v>884958</v>
      </c>
      <c r="Q21665" s="2">
        <f t="shared" si="338"/>
        <v>743662.18487394962</v>
      </c>
    </row>
    <row r="21666" spans="1:17" x14ac:dyDescent="0.2">
      <c r="A21666" t="s">
        <v>38</v>
      </c>
      <c r="B21666">
        <v>188407</v>
      </c>
      <c r="C21666" s="1">
        <v>45322.708599537036</v>
      </c>
      <c r="D21666" t="s">
        <v>886</v>
      </c>
      <c r="E21666" t="s">
        <v>887</v>
      </c>
      <c r="F21666" t="s">
        <v>96</v>
      </c>
      <c r="G21666" t="s">
        <v>42</v>
      </c>
      <c r="H21666" t="s">
        <v>43</v>
      </c>
      <c r="I21666">
        <v>1154670</v>
      </c>
      <c r="J21666">
        <v>0</v>
      </c>
      <c r="K21666">
        <v>0</v>
      </c>
      <c r="L21666" t="s">
        <v>25</v>
      </c>
      <c r="M21666" t="s">
        <v>21</v>
      </c>
      <c r="N21666">
        <v>601923</v>
      </c>
      <c r="O21666" s="1">
        <v>45319</v>
      </c>
      <c r="P21666" s="2">
        <v>353879</v>
      </c>
      <c r="Q21666" s="2">
        <f t="shared" si="338"/>
        <v>297377.31092436978</v>
      </c>
    </row>
    <row r="21667" spans="1:17" x14ac:dyDescent="0.2">
      <c r="A21667" t="s">
        <v>38</v>
      </c>
      <c r="B21667">
        <v>188407</v>
      </c>
      <c r="C21667" s="1">
        <v>45322.708599537036</v>
      </c>
      <c r="D21667" t="s">
        <v>886</v>
      </c>
      <c r="E21667" t="s">
        <v>887</v>
      </c>
      <c r="F21667" t="s">
        <v>96</v>
      </c>
      <c r="G21667" t="s">
        <v>42</v>
      </c>
      <c r="H21667" t="s">
        <v>43</v>
      </c>
      <c r="I21667">
        <v>1154670</v>
      </c>
      <c r="J21667">
        <v>0</v>
      </c>
      <c r="K21667">
        <v>0</v>
      </c>
      <c r="L21667" t="s">
        <v>25</v>
      </c>
      <c r="M21667" t="s">
        <v>21</v>
      </c>
      <c r="N21667">
        <v>601924</v>
      </c>
      <c r="O21667" s="1">
        <v>45337</v>
      </c>
      <c r="P21667" s="2">
        <v>354000</v>
      </c>
      <c r="Q21667" s="2">
        <f t="shared" si="338"/>
        <v>297478.99159663869</v>
      </c>
    </row>
    <row r="21668" spans="1:17" x14ac:dyDescent="0.2">
      <c r="A21668" t="s">
        <v>38</v>
      </c>
      <c r="B21668">
        <v>188407</v>
      </c>
      <c r="C21668" s="1">
        <v>45322.708599537036</v>
      </c>
      <c r="D21668" t="s">
        <v>886</v>
      </c>
      <c r="E21668" t="s">
        <v>887</v>
      </c>
      <c r="F21668" t="s">
        <v>96</v>
      </c>
      <c r="G21668" t="s">
        <v>42</v>
      </c>
      <c r="H21668" t="s">
        <v>43</v>
      </c>
      <c r="I21668">
        <v>1154670</v>
      </c>
      <c r="J21668">
        <v>0</v>
      </c>
      <c r="K21668">
        <v>0</v>
      </c>
      <c r="L21668" t="s">
        <v>25</v>
      </c>
      <c r="M21668" t="s">
        <v>21</v>
      </c>
      <c r="N21668">
        <v>601925</v>
      </c>
      <c r="O21668" s="1">
        <v>45346</v>
      </c>
      <c r="P21668" s="2">
        <v>354000</v>
      </c>
      <c r="Q21668" s="2">
        <f t="shared" si="338"/>
        <v>297478.99159663869</v>
      </c>
    </row>
    <row r="21669" spans="1:17" x14ac:dyDescent="0.2">
      <c r="A21669" t="s">
        <v>38</v>
      </c>
      <c r="B21669">
        <v>188407</v>
      </c>
      <c r="C21669" s="1">
        <v>45322.708599537036</v>
      </c>
      <c r="D21669" t="s">
        <v>886</v>
      </c>
      <c r="E21669" t="s">
        <v>887</v>
      </c>
      <c r="F21669" t="s">
        <v>96</v>
      </c>
      <c r="G21669" t="s">
        <v>42</v>
      </c>
      <c r="H21669" t="s">
        <v>43</v>
      </c>
      <c r="I21669">
        <v>1154670</v>
      </c>
      <c r="J21669">
        <v>0</v>
      </c>
      <c r="K21669">
        <v>0</v>
      </c>
      <c r="L21669" t="s">
        <v>20</v>
      </c>
      <c r="M21669" t="s">
        <v>21</v>
      </c>
      <c r="N21669">
        <v>240822</v>
      </c>
      <c r="P21669" s="2">
        <v>92791</v>
      </c>
      <c r="Q21669" s="2">
        <f t="shared" si="338"/>
        <v>77975.630252100847</v>
      </c>
    </row>
    <row r="21670" spans="1:17" x14ac:dyDescent="0.2">
      <c r="A21670" t="s">
        <v>126</v>
      </c>
      <c r="B21670">
        <v>188406</v>
      </c>
      <c r="C21670" s="1">
        <v>45322.70616898148</v>
      </c>
      <c r="D21670" t="s">
        <v>27</v>
      </c>
      <c r="E21670" t="s">
        <v>127</v>
      </c>
      <c r="F21670" t="s">
        <v>128</v>
      </c>
      <c r="G21670" t="s">
        <v>126</v>
      </c>
      <c r="H21670" t="s">
        <v>128</v>
      </c>
      <c r="I21670">
        <v>39947</v>
      </c>
      <c r="J21670">
        <v>0</v>
      </c>
      <c r="K21670">
        <v>0</v>
      </c>
      <c r="L21670" t="s">
        <v>121</v>
      </c>
      <c r="M21670" t="s">
        <v>21</v>
      </c>
      <c r="P21670" s="2">
        <v>39947</v>
      </c>
      <c r="Q21670" s="2">
        <f t="shared" si="338"/>
        <v>33568.907563025212</v>
      </c>
    </row>
    <row r="21671" spans="1:17" x14ac:dyDescent="0.2">
      <c r="A21671" t="s">
        <v>126</v>
      </c>
      <c r="B21671">
        <v>188405</v>
      </c>
      <c r="C21671" s="1">
        <v>45322.704467592594</v>
      </c>
      <c r="D21671" t="s">
        <v>1673</v>
      </c>
      <c r="E21671" t="s">
        <v>1674</v>
      </c>
      <c r="F21671" t="s">
        <v>128</v>
      </c>
      <c r="G21671" t="s">
        <v>126</v>
      </c>
      <c r="H21671" t="s">
        <v>128</v>
      </c>
      <c r="I21671">
        <v>1810038</v>
      </c>
      <c r="J21671">
        <v>0</v>
      </c>
      <c r="K21671">
        <v>0</v>
      </c>
      <c r="L21671" t="s">
        <v>25</v>
      </c>
      <c r="M21671" t="s">
        <v>21</v>
      </c>
      <c r="N21671">
        <v>4513374</v>
      </c>
      <c r="O21671" s="1">
        <v>45352</v>
      </c>
      <c r="P21671" s="2">
        <v>1000000</v>
      </c>
      <c r="Q21671" s="2">
        <f t="shared" si="338"/>
        <v>840336.13445378153</v>
      </c>
    </row>
    <row r="21672" spans="1:17" x14ac:dyDescent="0.2">
      <c r="A21672" t="s">
        <v>126</v>
      </c>
      <c r="B21672">
        <v>188405</v>
      </c>
      <c r="C21672" s="1">
        <v>45322.704467592594</v>
      </c>
      <c r="D21672" t="s">
        <v>1673</v>
      </c>
      <c r="E21672" t="s">
        <v>1674</v>
      </c>
      <c r="F21672" t="s">
        <v>128</v>
      </c>
      <c r="G21672" t="s">
        <v>126</v>
      </c>
      <c r="H21672" t="s">
        <v>128</v>
      </c>
      <c r="I21672">
        <v>1810038</v>
      </c>
      <c r="J21672">
        <v>0</v>
      </c>
      <c r="K21672">
        <v>0</v>
      </c>
      <c r="L21672" t="s">
        <v>25</v>
      </c>
      <c r="M21672" t="s">
        <v>21</v>
      </c>
      <c r="N21672">
        <v>4513375</v>
      </c>
      <c r="O21672" s="1">
        <v>45383</v>
      </c>
      <c r="P21672" s="2">
        <v>1000000</v>
      </c>
      <c r="Q21672" s="2">
        <f t="shared" si="338"/>
        <v>840336.13445378153</v>
      </c>
    </row>
    <row r="21673" spans="1:17" x14ac:dyDescent="0.2">
      <c r="A21673" t="s">
        <v>126</v>
      </c>
      <c r="B21673">
        <v>188405</v>
      </c>
      <c r="C21673" s="1">
        <v>45322.704467592594</v>
      </c>
      <c r="D21673" t="s">
        <v>1673</v>
      </c>
      <c r="E21673" t="s">
        <v>1674</v>
      </c>
      <c r="F21673" t="s">
        <v>128</v>
      </c>
      <c r="G21673" t="s">
        <v>126</v>
      </c>
      <c r="H21673" t="s">
        <v>128</v>
      </c>
      <c r="I21673">
        <v>1810038</v>
      </c>
      <c r="J21673">
        <v>0</v>
      </c>
      <c r="K21673">
        <v>0</v>
      </c>
      <c r="L21673" t="s">
        <v>25</v>
      </c>
      <c r="M21673" t="s">
        <v>21</v>
      </c>
      <c r="N21673">
        <v>4513376</v>
      </c>
      <c r="O21673" s="1">
        <v>45413</v>
      </c>
      <c r="P21673" s="2">
        <v>810038</v>
      </c>
      <c r="Q21673" s="2">
        <f t="shared" si="338"/>
        <v>680704.20168067235</v>
      </c>
    </row>
    <row r="21674" spans="1:17" x14ac:dyDescent="0.2">
      <c r="A21674" t="s">
        <v>38</v>
      </c>
      <c r="B21674">
        <v>188404</v>
      </c>
      <c r="C21674" s="1">
        <v>45322.703402777777</v>
      </c>
      <c r="D21674" t="s">
        <v>1041</v>
      </c>
      <c r="E21674" t="s">
        <v>1042</v>
      </c>
      <c r="F21674" t="s">
        <v>96</v>
      </c>
      <c r="G21674" t="s">
        <v>42</v>
      </c>
      <c r="H21674" t="s">
        <v>43</v>
      </c>
      <c r="I21674">
        <v>168600</v>
      </c>
      <c r="J21674">
        <v>0</v>
      </c>
      <c r="K21674">
        <v>36</v>
      </c>
      <c r="L21674" t="s">
        <v>20</v>
      </c>
      <c r="M21674" t="s">
        <v>21</v>
      </c>
      <c r="N21674">
        <v>241949</v>
      </c>
      <c r="P21674" s="2">
        <v>168600</v>
      </c>
      <c r="Q21674" s="2">
        <f t="shared" si="338"/>
        <v>141680.67226890757</v>
      </c>
    </row>
    <row r="21675" spans="1:17" x14ac:dyDescent="0.2">
      <c r="A21675" t="s">
        <v>38</v>
      </c>
      <c r="B21675">
        <v>188403</v>
      </c>
      <c r="C21675" s="1">
        <v>45322.702569444446</v>
      </c>
      <c r="D21675" t="s">
        <v>3359</v>
      </c>
      <c r="E21675" t="s">
        <v>3360</v>
      </c>
      <c r="F21675" t="s">
        <v>96</v>
      </c>
      <c r="G21675" t="s">
        <v>42</v>
      </c>
      <c r="H21675" t="s">
        <v>43</v>
      </c>
      <c r="I21675">
        <v>416440</v>
      </c>
      <c r="J21675">
        <v>0</v>
      </c>
      <c r="K21675">
        <v>0</v>
      </c>
      <c r="L21675" t="s">
        <v>20</v>
      </c>
      <c r="M21675" t="s">
        <v>21</v>
      </c>
      <c r="N21675">
        <v>241948</v>
      </c>
      <c r="P21675" s="2">
        <v>416440</v>
      </c>
      <c r="Q21675" s="2">
        <f t="shared" si="338"/>
        <v>349949.57983193279</v>
      </c>
    </row>
    <row r="21676" spans="1:17" x14ac:dyDescent="0.2">
      <c r="A21676" t="s">
        <v>38</v>
      </c>
      <c r="B21676">
        <v>188402</v>
      </c>
      <c r="C21676" s="1">
        <v>45322.700729166667</v>
      </c>
      <c r="D21676" t="s">
        <v>1899</v>
      </c>
      <c r="E21676" t="s">
        <v>1900</v>
      </c>
      <c r="F21676" t="s">
        <v>96</v>
      </c>
      <c r="G21676" t="s">
        <v>42</v>
      </c>
      <c r="H21676" t="s">
        <v>43</v>
      </c>
      <c r="I21676">
        <v>127044</v>
      </c>
      <c r="J21676">
        <v>0</v>
      </c>
      <c r="K21676">
        <v>0</v>
      </c>
      <c r="L21676" t="s">
        <v>20</v>
      </c>
      <c r="M21676" t="s">
        <v>21</v>
      </c>
      <c r="N21676">
        <v>241943</v>
      </c>
      <c r="P21676" s="2">
        <v>127044</v>
      </c>
      <c r="Q21676" s="2">
        <f t="shared" si="338"/>
        <v>106759.66386554623</v>
      </c>
    </row>
    <row r="21677" spans="1:17" x14ac:dyDescent="0.2">
      <c r="A21677" t="s">
        <v>38</v>
      </c>
      <c r="B21677">
        <v>188401</v>
      </c>
      <c r="C21677" s="1">
        <v>45322.700011574074</v>
      </c>
      <c r="D21677" t="s">
        <v>2527</v>
      </c>
      <c r="E21677" t="s">
        <v>2528</v>
      </c>
      <c r="F21677" t="s">
        <v>48</v>
      </c>
      <c r="G21677" t="s">
        <v>42</v>
      </c>
      <c r="H21677" t="s">
        <v>43</v>
      </c>
      <c r="I21677">
        <v>175862</v>
      </c>
      <c r="J21677">
        <v>0</v>
      </c>
      <c r="K21677">
        <v>0</v>
      </c>
      <c r="L21677" t="s">
        <v>20</v>
      </c>
      <c r="M21677" t="s">
        <v>21</v>
      </c>
      <c r="N21677">
        <v>241974</v>
      </c>
      <c r="P21677" s="2">
        <v>175862</v>
      </c>
      <c r="Q21677" s="2">
        <f t="shared" si="338"/>
        <v>147783.19327731093</v>
      </c>
    </row>
    <row r="21678" spans="1:17" x14ac:dyDescent="0.2">
      <c r="A21678" t="s">
        <v>38</v>
      </c>
      <c r="B21678">
        <v>188400</v>
      </c>
      <c r="C21678" s="1">
        <v>45322.699097222219</v>
      </c>
      <c r="D21678" t="s">
        <v>68</v>
      </c>
      <c r="E21678" t="s">
        <v>69</v>
      </c>
      <c r="F21678" t="s">
        <v>48</v>
      </c>
      <c r="G21678" t="s">
        <v>42</v>
      </c>
      <c r="H21678" t="s">
        <v>43</v>
      </c>
      <c r="I21678">
        <v>1000516</v>
      </c>
      <c r="J21678">
        <v>0</v>
      </c>
      <c r="K21678">
        <v>0</v>
      </c>
      <c r="L21678" t="s">
        <v>20</v>
      </c>
      <c r="M21678" t="s">
        <v>21</v>
      </c>
      <c r="N21678">
        <v>241981</v>
      </c>
      <c r="P21678" s="2">
        <v>1000516</v>
      </c>
      <c r="Q21678" s="2">
        <f t="shared" si="338"/>
        <v>840769.74789915967</v>
      </c>
    </row>
    <row r="21679" spans="1:17" x14ac:dyDescent="0.2">
      <c r="A21679" t="s">
        <v>38</v>
      </c>
      <c r="B21679">
        <v>188399</v>
      </c>
      <c r="C21679" s="1">
        <v>45322.698622685188</v>
      </c>
      <c r="D21679" t="s">
        <v>39</v>
      </c>
      <c r="E21679" t="s">
        <v>40</v>
      </c>
      <c r="F21679" t="s">
        <v>41</v>
      </c>
      <c r="G21679" t="s">
        <v>42</v>
      </c>
      <c r="H21679" t="s">
        <v>43</v>
      </c>
      <c r="I21679">
        <v>216770</v>
      </c>
      <c r="J21679">
        <v>0</v>
      </c>
      <c r="K21679">
        <v>0</v>
      </c>
      <c r="L21679" t="s">
        <v>20</v>
      </c>
      <c r="M21679" t="s">
        <v>21</v>
      </c>
      <c r="N21679">
        <v>243321</v>
      </c>
      <c r="P21679" s="2">
        <v>216770</v>
      </c>
      <c r="Q21679" s="2">
        <f t="shared" si="338"/>
        <v>182159.66386554623</v>
      </c>
    </row>
    <row r="21680" spans="1:17" x14ac:dyDescent="0.2">
      <c r="A21680" t="s">
        <v>26</v>
      </c>
      <c r="B21680">
        <v>188398</v>
      </c>
      <c r="C21680" s="1">
        <v>45322.695937500001</v>
      </c>
      <c r="D21680" t="s">
        <v>27</v>
      </c>
      <c r="E21680" t="s">
        <v>28</v>
      </c>
      <c r="F21680" t="s">
        <v>29</v>
      </c>
      <c r="G21680" t="s">
        <v>26</v>
      </c>
      <c r="H21680" t="s">
        <v>29</v>
      </c>
      <c r="I21680">
        <v>28108</v>
      </c>
      <c r="J21680">
        <v>0</v>
      </c>
      <c r="K21680">
        <v>0</v>
      </c>
      <c r="L21680" t="s">
        <v>121</v>
      </c>
      <c r="M21680" t="s">
        <v>21</v>
      </c>
      <c r="P21680" s="2">
        <v>28108</v>
      </c>
      <c r="Q21680" s="2">
        <f t="shared" si="338"/>
        <v>23620.168067226892</v>
      </c>
    </row>
    <row r="21681" spans="1:17" x14ac:dyDescent="0.2">
      <c r="A21681" t="s">
        <v>126</v>
      </c>
      <c r="B21681">
        <v>188397</v>
      </c>
      <c r="C21681" s="1">
        <v>45322.693506944444</v>
      </c>
      <c r="D21681" t="s">
        <v>4275</v>
      </c>
      <c r="E21681" t="s">
        <v>4276</v>
      </c>
      <c r="F21681" t="s">
        <v>128</v>
      </c>
      <c r="G21681" t="s">
        <v>126</v>
      </c>
      <c r="H21681" t="s">
        <v>128</v>
      </c>
      <c r="I21681">
        <v>88274</v>
      </c>
      <c r="J21681">
        <v>0</v>
      </c>
      <c r="K21681">
        <v>0</v>
      </c>
      <c r="L21681" t="s">
        <v>121</v>
      </c>
      <c r="M21681" t="s">
        <v>21</v>
      </c>
      <c r="P21681" s="2">
        <v>6274</v>
      </c>
      <c r="Q21681" s="2">
        <f t="shared" si="338"/>
        <v>5272.2689075630251</v>
      </c>
    </row>
    <row r="21682" spans="1:17" x14ac:dyDescent="0.2">
      <c r="A21682" t="s">
        <v>126</v>
      </c>
      <c r="B21682">
        <v>188397</v>
      </c>
      <c r="C21682" s="1">
        <v>45322.693506944444</v>
      </c>
      <c r="D21682" t="s">
        <v>4275</v>
      </c>
      <c r="E21682" t="s">
        <v>4276</v>
      </c>
      <c r="F21682" t="s">
        <v>128</v>
      </c>
      <c r="G21682" t="s">
        <v>126</v>
      </c>
      <c r="H21682" t="s">
        <v>128</v>
      </c>
      <c r="I21682">
        <v>88274</v>
      </c>
      <c r="J21682">
        <v>0</v>
      </c>
      <c r="K21682">
        <v>0</v>
      </c>
      <c r="L21682" t="s">
        <v>30</v>
      </c>
      <c r="M21682" t="s">
        <v>21</v>
      </c>
      <c r="N21682">
        <v>814503</v>
      </c>
      <c r="P21682" s="2">
        <v>82000</v>
      </c>
      <c r="Q21682" s="2">
        <f t="shared" si="338"/>
        <v>68907.563025210082</v>
      </c>
    </row>
    <row r="21683" spans="1:17" x14ac:dyDescent="0.2">
      <c r="A21683" t="s">
        <v>15</v>
      </c>
      <c r="B21683">
        <v>188397</v>
      </c>
      <c r="C21683" s="1">
        <v>45322.693506944444</v>
      </c>
      <c r="D21683" t="s">
        <v>2036</v>
      </c>
      <c r="E21683" t="s">
        <v>2037</v>
      </c>
      <c r="F21683" t="s">
        <v>24</v>
      </c>
      <c r="G21683" t="s">
        <v>15</v>
      </c>
      <c r="H21683" t="s">
        <v>19</v>
      </c>
      <c r="I21683">
        <v>958020</v>
      </c>
      <c r="J21683">
        <v>0</v>
      </c>
      <c r="K21683">
        <v>30800</v>
      </c>
      <c r="L21683" t="s">
        <v>25</v>
      </c>
      <c r="M21683" t="s">
        <v>21</v>
      </c>
      <c r="N21683">
        <v>4578461</v>
      </c>
      <c r="O21683" s="1">
        <v>45339</v>
      </c>
      <c r="P21683" s="2">
        <v>30800</v>
      </c>
      <c r="Q21683" s="2">
        <f t="shared" si="338"/>
        <v>25882.352941176472</v>
      </c>
    </row>
    <row r="21684" spans="1:17" x14ac:dyDescent="0.2">
      <c r="A21684" t="s">
        <v>15</v>
      </c>
      <c r="B21684">
        <v>188397</v>
      </c>
      <c r="C21684" s="1">
        <v>45322.693506944444</v>
      </c>
      <c r="D21684" t="s">
        <v>2036</v>
      </c>
      <c r="E21684" t="s">
        <v>2037</v>
      </c>
      <c r="F21684" t="s">
        <v>24</v>
      </c>
      <c r="G21684" t="s">
        <v>15</v>
      </c>
      <c r="H21684" t="s">
        <v>19</v>
      </c>
      <c r="I21684">
        <v>958020</v>
      </c>
      <c r="J21684">
        <v>0</v>
      </c>
      <c r="K21684">
        <v>30800</v>
      </c>
      <c r="L21684" t="s">
        <v>25</v>
      </c>
      <c r="M21684" t="s">
        <v>21</v>
      </c>
      <c r="N21684">
        <v>4578462</v>
      </c>
      <c r="O21684" s="1">
        <v>45368</v>
      </c>
      <c r="P21684" s="2">
        <v>308000</v>
      </c>
      <c r="Q21684" s="2">
        <f t="shared" si="338"/>
        <v>258823.52941176473</v>
      </c>
    </row>
    <row r="21685" spans="1:17" x14ac:dyDescent="0.2">
      <c r="A21685" t="s">
        <v>15</v>
      </c>
      <c r="B21685">
        <v>188397</v>
      </c>
      <c r="C21685" s="1">
        <v>45322.693506944444</v>
      </c>
      <c r="D21685" t="s">
        <v>2036</v>
      </c>
      <c r="E21685" t="s">
        <v>2037</v>
      </c>
      <c r="F21685" t="s">
        <v>24</v>
      </c>
      <c r="G21685" t="s">
        <v>15</v>
      </c>
      <c r="H21685" t="s">
        <v>19</v>
      </c>
      <c r="I21685">
        <v>958020</v>
      </c>
      <c r="J21685">
        <v>0</v>
      </c>
      <c r="K21685">
        <v>30800</v>
      </c>
      <c r="L21685" t="s">
        <v>25</v>
      </c>
      <c r="M21685" t="s">
        <v>21</v>
      </c>
      <c r="N21685">
        <v>4578463</v>
      </c>
      <c r="O21685" s="1">
        <v>45399</v>
      </c>
      <c r="P21685" s="2">
        <v>308000</v>
      </c>
      <c r="Q21685" s="2">
        <f t="shared" si="338"/>
        <v>258823.52941176473</v>
      </c>
    </row>
    <row r="21686" spans="1:17" x14ac:dyDescent="0.2">
      <c r="A21686" t="s">
        <v>15</v>
      </c>
      <c r="B21686">
        <v>188397</v>
      </c>
      <c r="C21686" s="1">
        <v>45322.693506944444</v>
      </c>
      <c r="D21686" t="s">
        <v>2036</v>
      </c>
      <c r="E21686" t="s">
        <v>2037</v>
      </c>
      <c r="F21686" t="s">
        <v>24</v>
      </c>
      <c r="G21686" t="s">
        <v>15</v>
      </c>
      <c r="H21686" t="s">
        <v>19</v>
      </c>
      <c r="I21686">
        <v>958020</v>
      </c>
      <c r="J21686">
        <v>0</v>
      </c>
      <c r="K21686">
        <v>30800</v>
      </c>
      <c r="L21686" t="s">
        <v>25</v>
      </c>
      <c r="M21686" t="s">
        <v>21</v>
      </c>
      <c r="N21686">
        <v>4578464</v>
      </c>
      <c r="O21686" s="1">
        <v>45429</v>
      </c>
      <c r="P21686" s="2">
        <v>311220</v>
      </c>
      <c r="Q21686" s="2">
        <f t="shared" si="338"/>
        <v>261529.4117647059</v>
      </c>
    </row>
    <row r="21687" spans="1:17" x14ac:dyDescent="0.2">
      <c r="A21687" t="s">
        <v>26</v>
      </c>
      <c r="B21687">
        <v>188396</v>
      </c>
      <c r="C21687" s="1">
        <v>45322.689768518518</v>
      </c>
      <c r="D21687" t="s">
        <v>27</v>
      </c>
      <c r="E21687" t="s">
        <v>28</v>
      </c>
      <c r="F21687" t="s">
        <v>29</v>
      </c>
      <c r="G21687" t="s">
        <v>26</v>
      </c>
      <c r="H21687" t="s">
        <v>29</v>
      </c>
      <c r="I21687">
        <v>27176</v>
      </c>
      <c r="J21687">
        <v>0</v>
      </c>
      <c r="K21687">
        <v>0</v>
      </c>
      <c r="L21687" t="s">
        <v>30</v>
      </c>
      <c r="M21687" t="s">
        <v>21</v>
      </c>
      <c r="N21687">
        <v>323375</v>
      </c>
      <c r="P21687" s="2">
        <v>27176</v>
      </c>
      <c r="Q21687" s="2">
        <f t="shared" si="338"/>
        <v>22836.974789915967</v>
      </c>
    </row>
    <row r="21688" spans="1:17" x14ac:dyDescent="0.2">
      <c r="A21688" t="s">
        <v>15</v>
      </c>
      <c r="B21688">
        <v>188395</v>
      </c>
      <c r="C21688" s="1">
        <v>45322.686574074076</v>
      </c>
      <c r="D21688" t="s">
        <v>105</v>
      </c>
      <c r="E21688" t="s">
        <v>106</v>
      </c>
      <c r="F21688" t="s">
        <v>93</v>
      </c>
      <c r="G21688" t="s">
        <v>15</v>
      </c>
      <c r="H21688" t="s">
        <v>19</v>
      </c>
      <c r="I21688">
        <v>7623438</v>
      </c>
      <c r="J21688">
        <v>0</v>
      </c>
      <c r="K21688">
        <v>0</v>
      </c>
      <c r="L21688" t="s">
        <v>25</v>
      </c>
      <c r="M21688" t="s">
        <v>21</v>
      </c>
      <c r="N21688">
        <v>5354843</v>
      </c>
      <c r="O21688" s="1">
        <v>45361</v>
      </c>
      <c r="P21688" s="2">
        <v>3800000</v>
      </c>
      <c r="Q21688" s="2">
        <f t="shared" si="338"/>
        <v>3193277.3109243698</v>
      </c>
    </row>
    <row r="21689" spans="1:17" x14ac:dyDescent="0.2">
      <c r="A21689" t="s">
        <v>15</v>
      </c>
      <c r="B21689">
        <v>188395</v>
      </c>
      <c r="C21689" s="1">
        <v>45322.686574074076</v>
      </c>
      <c r="D21689" t="s">
        <v>105</v>
      </c>
      <c r="E21689" t="s">
        <v>106</v>
      </c>
      <c r="F21689" t="s">
        <v>93</v>
      </c>
      <c r="G21689" t="s">
        <v>15</v>
      </c>
      <c r="H21689" t="s">
        <v>19</v>
      </c>
      <c r="I21689">
        <v>7623438</v>
      </c>
      <c r="J21689">
        <v>0</v>
      </c>
      <c r="K21689">
        <v>0</v>
      </c>
      <c r="L21689" t="s">
        <v>25</v>
      </c>
      <c r="M21689" t="s">
        <v>21</v>
      </c>
      <c r="N21689">
        <v>5354844</v>
      </c>
      <c r="O21689" s="1">
        <v>45375</v>
      </c>
      <c r="P21689" s="2">
        <v>3823438</v>
      </c>
      <c r="Q21689" s="2">
        <f t="shared" si="338"/>
        <v>3212973.1092436975</v>
      </c>
    </row>
    <row r="21690" spans="1:17" x14ac:dyDescent="0.2">
      <c r="A21690" t="s">
        <v>26</v>
      </c>
      <c r="B21690">
        <v>188394</v>
      </c>
      <c r="C21690" s="1">
        <v>45322.68513888889</v>
      </c>
      <c r="D21690" t="s">
        <v>27</v>
      </c>
      <c r="E21690" t="s">
        <v>28</v>
      </c>
      <c r="F21690" t="s">
        <v>29</v>
      </c>
      <c r="G21690" t="s">
        <v>26</v>
      </c>
      <c r="H21690" t="s">
        <v>29</v>
      </c>
      <c r="I21690">
        <v>68908</v>
      </c>
      <c r="J21690">
        <v>0</v>
      </c>
      <c r="K21690">
        <v>0</v>
      </c>
      <c r="L21690" t="s">
        <v>30</v>
      </c>
      <c r="M21690" t="s">
        <v>21</v>
      </c>
      <c r="N21690">
        <v>541628</v>
      </c>
      <c r="P21690" s="2">
        <v>68908</v>
      </c>
      <c r="Q21690" s="2">
        <f t="shared" si="338"/>
        <v>57905.882352941182</v>
      </c>
    </row>
    <row r="21691" spans="1:17" x14ac:dyDescent="0.2">
      <c r="A21691" t="s">
        <v>38</v>
      </c>
      <c r="B21691">
        <v>188393</v>
      </c>
      <c r="C21691" s="1">
        <v>45322.684745370374</v>
      </c>
      <c r="D21691" t="s">
        <v>3439</v>
      </c>
      <c r="E21691" t="s">
        <v>3440</v>
      </c>
      <c r="F21691" t="s">
        <v>41</v>
      </c>
      <c r="G21691" t="s">
        <v>42</v>
      </c>
      <c r="H21691" t="s">
        <v>43</v>
      </c>
      <c r="I21691">
        <v>909271</v>
      </c>
      <c r="J21691">
        <v>0</v>
      </c>
      <c r="K21691">
        <v>0</v>
      </c>
      <c r="L21691" t="s">
        <v>20</v>
      </c>
      <c r="M21691" t="s">
        <v>21</v>
      </c>
      <c r="N21691">
        <v>243330</v>
      </c>
      <c r="P21691" s="2">
        <v>909271</v>
      </c>
      <c r="Q21691" s="2">
        <f t="shared" si="338"/>
        <v>764093.27731092437</v>
      </c>
    </row>
    <row r="21692" spans="1:17" x14ac:dyDescent="0.2">
      <c r="A21692" t="s">
        <v>38</v>
      </c>
      <c r="B21692">
        <v>188392</v>
      </c>
      <c r="C21692" s="1">
        <v>45322.684189814812</v>
      </c>
      <c r="D21692" t="s">
        <v>1169</v>
      </c>
      <c r="E21692" t="s">
        <v>1170</v>
      </c>
      <c r="F21692" t="s">
        <v>41</v>
      </c>
      <c r="G21692" t="s">
        <v>42</v>
      </c>
      <c r="H21692" t="s">
        <v>43</v>
      </c>
      <c r="I21692">
        <v>478581</v>
      </c>
      <c r="J21692">
        <v>0</v>
      </c>
      <c r="K21692">
        <v>1</v>
      </c>
      <c r="L21692" t="s">
        <v>20</v>
      </c>
      <c r="M21692" t="s">
        <v>21</v>
      </c>
      <c r="N21692">
        <v>243329</v>
      </c>
      <c r="P21692" s="2">
        <v>478581</v>
      </c>
      <c r="Q21692" s="2">
        <f t="shared" si="338"/>
        <v>402168.90756302525</v>
      </c>
    </row>
    <row r="21693" spans="1:17" x14ac:dyDescent="0.2">
      <c r="A21693" t="s">
        <v>38</v>
      </c>
      <c r="B21693">
        <v>188391</v>
      </c>
      <c r="C21693" s="1">
        <v>45322.683668981481</v>
      </c>
      <c r="D21693" t="s">
        <v>193</v>
      </c>
      <c r="E21693" t="s">
        <v>194</v>
      </c>
      <c r="F21693" t="s">
        <v>41</v>
      </c>
      <c r="G21693" t="s">
        <v>42</v>
      </c>
      <c r="H21693" t="s">
        <v>43</v>
      </c>
      <c r="I21693">
        <v>1368938</v>
      </c>
      <c r="J21693">
        <v>0</v>
      </c>
      <c r="K21693">
        <v>0</v>
      </c>
      <c r="L21693" t="s">
        <v>20</v>
      </c>
      <c r="M21693" t="s">
        <v>21</v>
      </c>
      <c r="N21693">
        <v>243328</v>
      </c>
      <c r="P21693" s="2">
        <v>1368938</v>
      </c>
      <c r="Q21693" s="2">
        <f t="shared" si="338"/>
        <v>1150368.0672268907</v>
      </c>
    </row>
    <row r="21694" spans="1:17" x14ac:dyDescent="0.2">
      <c r="A21694" t="s">
        <v>38</v>
      </c>
      <c r="B21694">
        <v>188390</v>
      </c>
      <c r="C21694" s="1">
        <v>45322.68136574074</v>
      </c>
      <c r="D21694" t="s">
        <v>1173</v>
      </c>
      <c r="E21694" t="s">
        <v>1174</v>
      </c>
      <c r="F21694" t="s">
        <v>41</v>
      </c>
      <c r="G21694" t="s">
        <v>42</v>
      </c>
      <c r="H21694" t="s">
        <v>43</v>
      </c>
      <c r="I21694">
        <v>678540</v>
      </c>
      <c r="J21694">
        <v>0</v>
      </c>
      <c r="K21694">
        <v>0</v>
      </c>
      <c r="L21694" t="s">
        <v>20</v>
      </c>
      <c r="M21694" t="s">
        <v>21</v>
      </c>
      <c r="N21694">
        <v>243327</v>
      </c>
      <c r="P21694" s="2">
        <v>678540</v>
      </c>
      <c r="Q21694" s="2">
        <f t="shared" si="338"/>
        <v>570201.68067226897</v>
      </c>
    </row>
    <row r="21695" spans="1:17" x14ac:dyDescent="0.2">
      <c r="A21695" t="s">
        <v>38</v>
      </c>
      <c r="B21695">
        <v>188389</v>
      </c>
      <c r="C21695" s="1">
        <v>45322.680439814816</v>
      </c>
      <c r="D21695" t="s">
        <v>928</v>
      </c>
      <c r="E21695" t="s">
        <v>929</v>
      </c>
      <c r="F21695" t="s">
        <v>41</v>
      </c>
      <c r="G21695" t="s">
        <v>42</v>
      </c>
      <c r="H21695" t="s">
        <v>43</v>
      </c>
      <c r="I21695">
        <v>196655</v>
      </c>
      <c r="J21695">
        <v>0</v>
      </c>
      <c r="K21695">
        <v>0</v>
      </c>
      <c r="L21695" t="s">
        <v>20</v>
      </c>
      <c r="M21695" t="s">
        <v>21</v>
      </c>
      <c r="N21695">
        <v>243326</v>
      </c>
      <c r="P21695" s="2">
        <v>196655</v>
      </c>
      <c r="Q21695" s="2">
        <f t="shared" si="338"/>
        <v>165256.30252100842</v>
      </c>
    </row>
    <row r="21696" spans="1:17" x14ac:dyDescent="0.2">
      <c r="A21696" t="s">
        <v>15</v>
      </c>
      <c r="B21696">
        <v>188388</v>
      </c>
      <c r="C21696" s="1">
        <v>45322.6796875</v>
      </c>
      <c r="D21696" t="s">
        <v>514</v>
      </c>
      <c r="E21696" t="s">
        <v>515</v>
      </c>
      <c r="F21696" t="s">
        <v>93</v>
      </c>
      <c r="G21696" t="s">
        <v>15</v>
      </c>
      <c r="H21696" t="s">
        <v>19</v>
      </c>
      <c r="I21696">
        <v>1577163</v>
      </c>
      <c r="J21696">
        <v>0</v>
      </c>
      <c r="K21696">
        <v>0</v>
      </c>
      <c r="L21696" t="s">
        <v>25</v>
      </c>
      <c r="M21696" t="s">
        <v>21</v>
      </c>
      <c r="N21696">
        <v>7841360</v>
      </c>
      <c r="O21696" s="1">
        <v>45393</v>
      </c>
      <c r="P21696" s="2">
        <v>525721</v>
      </c>
      <c r="Q21696" s="2">
        <f t="shared" si="338"/>
        <v>441782.3529411765</v>
      </c>
    </row>
    <row r="21697" spans="1:17" x14ac:dyDescent="0.2">
      <c r="A21697" t="s">
        <v>15</v>
      </c>
      <c r="B21697">
        <v>188388</v>
      </c>
      <c r="C21697" s="1">
        <v>45322.6796875</v>
      </c>
      <c r="D21697" t="s">
        <v>514</v>
      </c>
      <c r="E21697" t="s">
        <v>515</v>
      </c>
      <c r="F21697" t="s">
        <v>93</v>
      </c>
      <c r="G21697" t="s">
        <v>15</v>
      </c>
      <c r="H21697" t="s">
        <v>19</v>
      </c>
      <c r="I21697">
        <v>1577163</v>
      </c>
      <c r="J21697">
        <v>0</v>
      </c>
      <c r="K21697">
        <v>0</v>
      </c>
      <c r="L21697" t="s">
        <v>25</v>
      </c>
      <c r="M21697" t="s">
        <v>21</v>
      </c>
      <c r="N21697">
        <v>7841358</v>
      </c>
      <c r="O21697" s="1">
        <v>45364</v>
      </c>
      <c r="P21697" s="2">
        <v>525721</v>
      </c>
      <c r="Q21697" s="2">
        <f t="shared" si="338"/>
        <v>441782.3529411765</v>
      </c>
    </row>
    <row r="21698" spans="1:17" x14ac:dyDescent="0.2">
      <c r="A21698" t="s">
        <v>15</v>
      </c>
      <c r="B21698">
        <v>188388</v>
      </c>
      <c r="C21698" s="1">
        <v>45322.6796875</v>
      </c>
      <c r="D21698" t="s">
        <v>514</v>
      </c>
      <c r="E21698" t="s">
        <v>515</v>
      </c>
      <c r="F21698" t="s">
        <v>93</v>
      </c>
      <c r="G21698" t="s">
        <v>15</v>
      </c>
      <c r="H21698" t="s">
        <v>19</v>
      </c>
      <c r="I21698">
        <v>1577163</v>
      </c>
      <c r="J21698">
        <v>0</v>
      </c>
      <c r="K21698">
        <v>0</v>
      </c>
      <c r="L21698" t="s">
        <v>25</v>
      </c>
      <c r="M21698" t="s">
        <v>21</v>
      </c>
      <c r="N21698">
        <v>7841359</v>
      </c>
      <c r="O21698" s="1">
        <v>45379</v>
      </c>
      <c r="P21698" s="2">
        <v>525721</v>
      </c>
      <c r="Q21698" s="2">
        <f t="shared" si="338"/>
        <v>441782.3529411765</v>
      </c>
    </row>
    <row r="21699" spans="1:17" x14ac:dyDescent="0.2">
      <c r="A21699" t="s">
        <v>38</v>
      </c>
      <c r="B21699">
        <v>188387</v>
      </c>
      <c r="C21699" s="1">
        <v>45322.679201388892</v>
      </c>
      <c r="D21699" t="s">
        <v>2523</v>
      </c>
      <c r="E21699" t="s">
        <v>2524</v>
      </c>
      <c r="F21699" t="s">
        <v>51</v>
      </c>
      <c r="G21699" t="s">
        <v>42</v>
      </c>
      <c r="H21699" t="s">
        <v>43</v>
      </c>
      <c r="I21699">
        <v>777698</v>
      </c>
      <c r="J21699">
        <v>0</v>
      </c>
      <c r="K21699">
        <v>0</v>
      </c>
      <c r="L21699" t="s">
        <v>155</v>
      </c>
      <c r="M21699" t="s">
        <v>21</v>
      </c>
      <c r="N21699">
        <v>240821</v>
      </c>
      <c r="P21699" s="2">
        <v>777698</v>
      </c>
      <c r="Q21699" s="2">
        <f t="shared" ref="Q21699:Q21762" si="339">+P21699/1.19</f>
        <v>653527.73109243705</v>
      </c>
    </row>
    <row r="21700" spans="1:17" x14ac:dyDescent="0.2">
      <c r="A21700" t="s">
        <v>38</v>
      </c>
      <c r="B21700">
        <v>188386</v>
      </c>
      <c r="C21700" s="1">
        <v>45322.678518518522</v>
      </c>
      <c r="D21700" t="s">
        <v>2072</v>
      </c>
      <c r="E21700" t="s">
        <v>2073</v>
      </c>
      <c r="F21700" t="s">
        <v>51</v>
      </c>
      <c r="G21700" t="s">
        <v>42</v>
      </c>
      <c r="H21700" t="s">
        <v>43</v>
      </c>
      <c r="I21700">
        <v>156587</v>
      </c>
      <c r="J21700">
        <v>0</v>
      </c>
      <c r="K21700">
        <v>0</v>
      </c>
      <c r="L21700" t="s">
        <v>20</v>
      </c>
      <c r="M21700" t="s">
        <v>21</v>
      </c>
      <c r="N21700">
        <v>240824</v>
      </c>
      <c r="P21700" s="2">
        <v>156587</v>
      </c>
      <c r="Q21700" s="2">
        <f t="shared" si="339"/>
        <v>131585.71428571429</v>
      </c>
    </row>
    <row r="21701" spans="1:17" x14ac:dyDescent="0.2">
      <c r="A21701" t="s">
        <v>38</v>
      </c>
      <c r="B21701">
        <v>188385</v>
      </c>
      <c r="C21701" s="1">
        <v>45322.677685185183</v>
      </c>
      <c r="D21701" t="s">
        <v>3641</v>
      </c>
      <c r="E21701" t="s">
        <v>2634</v>
      </c>
      <c r="F21701" t="s">
        <v>96</v>
      </c>
      <c r="G21701" t="s">
        <v>42</v>
      </c>
      <c r="H21701" t="s">
        <v>43</v>
      </c>
      <c r="I21701">
        <v>319589</v>
      </c>
      <c r="J21701">
        <v>0</v>
      </c>
      <c r="K21701">
        <v>0</v>
      </c>
      <c r="L21701" t="s">
        <v>20</v>
      </c>
      <c r="M21701" t="s">
        <v>21</v>
      </c>
      <c r="N21701">
        <v>241941</v>
      </c>
      <c r="P21701" s="2">
        <v>63325</v>
      </c>
      <c r="Q21701" s="2">
        <f t="shared" si="339"/>
        <v>53214.285714285717</v>
      </c>
    </row>
    <row r="21702" spans="1:17" x14ac:dyDescent="0.2">
      <c r="A21702" t="s">
        <v>38</v>
      </c>
      <c r="B21702">
        <v>188385</v>
      </c>
      <c r="C21702" s="1">
        <v>45322.677685185183</v>
      </c>
      <c r="D21702" t="s">
        <v>3641</v>
      </c>
      <c r="E21702" t="s">
        <v>2634</v>
      </c>
      <c r="F21702" t="s">
        <v>96</v>
      </c>
      <c r="G21702" t="s">
        <v>42</v>
      </c>
      <c r="H21702" t="s">
        <v>43</v>
      </c>
      <c r="I21702">
        <v>319589</v>
      </c>
      <c r="J21702">
        <v>0</v>
      </c>
      <c r="K21702">
        <v>0</v>
      </c>
      <c r="L21702" t="s">
        <v>20</v>
      </c>
      <c r="M21702" t="s">
        <v>21</v>
      </c>
      <c r="N21702">
        <v>241941</v>
      </c>
      <c r="P21702" s="2">
        <v>256264</v>
      </c>
      <c r="Q21702" s="2">
        <f t="shared" si="339"/>
        <v>215347.89915966388</v>
      </c>
    </row>
    <row r="21703" spans="1:17" x14ac:dyDescent="0.2">
      <c r="A21703" t="s">
        <v>15</v>
      </c>
      <c r="B21703">
        <v>188384</v>
      </c>
      <c r="C21703" s="1">
        <v>45322.677141203705</v>
      </c>
      <c r="D21703" t="s">
        <v>1351</v>
      </c>
      <c r="E21703" t="s">
        <v>1352</v>
      </c>
      <c r="F21703" t="s">
        <v>93</v>
      </c>
      <c r="G21703" t="s">
        <v>15</v>
      </c>
      <c r="H21703" t="s">
        <v>19</v>
      </c>
      <c r="I21703">
        <v>2454716</v>
      </c>
      <c r="J21703">
        <v>0</v>
      </c>
      <c r="K21703">
        <v>0</v>
      </c>
      <c r="L21703" t="s">
        <v>25</v>
      </c>
      <c r="M21703" t="s">
        <v>21</v>
      </c>
      <c r="N21703">
        <v>7845442</v>
      </c>
      <c r="O21703" s="1">
        <v>45435</v>
      </c>
      <c r="P21703" s="2">
        <v>613679</v>
      </c>
      <c r="Q21703" s="2">
        <f t="shared" si="339"/>
        <v>515696.63865546219</v>
      </c>
    </row>
    <row r="21704" spans="1:17" x14ac:dyDescent="0.2">
      <c r="A21704" t="s">
        <v>15</v>
      </c>
      <c r="B21704">
        <v>188384</v>
      </c>
      <c r="C21704" s="1">
        <v>45322.677141203705</v>
      </c>
      <c r="D21704" t="s">
        <v>1351</v>
      </c>
      <c r="E21704" t="s">
        <v>1352</v>
      </c>
      <c r="F21704" t="s">
        <v>93</v>
      </c>
      <c r="G21704" t="s">
        <v>15</v>
      </c>
      <c r="H21704" t="s">
        <v>19</v>
      </c>
      <c r="I21704">
        <v>2454716</v>
      </c>
      <c r="J21704">
        <v>0</v>
      </c>
      <c r="K21704">
        <v>0</v>
      </c>
      <c r="L21704" t="s">
        <v>25</v>
      </c>
      <c r="M21704" t="s">
        <v>21</v>
      </c>
      <c r="N21704">
        <v>7845441</v>
      </c>
      <c r="O21704" s="1">
        <v>45421</v>
      </c>
      <c r="P21704" s="2">
        <v>613679</v>
      </c>
      <c r="Q21704" s="2">
        <f t="shared" si="339"/>
        <v>515696.63865546219</v>
      </c>
    </row>
    <row r="21705" spans="1:17" x14ac:dyDescent="0.2">
      <c r="A21705" t="s">
        <v>15</v>
      </c>
      <c r="B21705">
        <v>188384</v>
      </c>
      <c r="C21705" s="1">
        <v>45322.677141203705</v>
      </c>
      <c r="D21705" t="s">
        <v>1351</v>
      </c>
      <c r="E21705" t="s">
        <v>1352</v>
      </c>
      <c r="F21705" t="s">
        <v>93</v>
      </c>
      <c r="G21705" t="s">
        <v>15</v>
      </c>
      <c r="H21705" t="s">
        <v>19</v>
      </c>
      <c r="I21705">
        <v>2454716</v>
      </c>
      <c r="J21705">
        <v>0</v>
      </c>
      <c r="K21705">
        <v>0</v>
      </c>
      <c r="L21705" t="s">
        <v>25</v>
      </c>
      <c r="M21705" t="s">
        <v>21</v>
      </c>
      <c r="N21705">
        <v>7845440</v>
      </c>
      <c r="O21705" s="1">
        <v>45406</v>
      </c>
      <c r="P21705" s="2">
        <v>613679</v>
      </c>
      <c r="Q21705" s="2">
        <f t="shared" si="339"/>
        <v>515696.63865546219</v>
      </c>
    </row>
    <row r="21706" spans="1:17" x14ac:dyDescent="0.2">
      <c r="A21706" t="s">
        <v>15</v>
      </c>
      <c r="B21706">
        <v>188384</v>
      </c>
      <c r="C21706" s="1">
        <v>45322.677141203705</v>
      </c>
      <c r="D21706" t="s">
        <v>1351</v>
      </c>
      <c r="E21706" t="s">
        <v>1352</v>
      </c>
      <c r="F21706" t="s">
        <v>93</v>
      </c>
      <c r="G21706" t="s">
        <v>15</v>
      </c>
      <c r="H21706" t="s">
        <v>19</v>
      </c>
      <c r="I21706">
        <v>2454716</v>
      </c>
      <c r="J21706">
        <v>0</v>
      </c>
      <c r="K21706">
        <v>0</v>
      </c>
      <c r="L21706" t="s">
        <v>25</v>
      </c>
      <c r="M21706" t="s">
        <v>21</v>
      </c>
      <c r="N21706">
        <v>7845439</v>
      </c>
      <c r="O21706" s="1">
        <v>45394</v>
      </c>
      <c r="P21706" s="2">
        <v>613679</v>
      </c>
      <c r="Q21706" s="2">
        <f t="shared" si="339"/>
        <v>515696.63865546219</v>
      </c>
    </row>
    <row r="21707" spans="1:17" x14ac:dyDescent="0.2">
      <c r="A21707" t="s">
        <v>15</v>
      </c>
      <c r="B21707">
        <v>188384</v>
      </c>
      <c r="C21707" s="1">
        <v>45322.677141203705</v>
      </c>
      <c r="D21707" t="s">
        <v>1351</v>
      </c>
      <c r="E21707" t="s">
        <v>1352</v>
      </c>
      <c r="F21707" t="s">
        <v>93</v>
      </c>
      <c r="G21707" t="s">
        <v>15</v>
      </c>
      <c r="H21707" t="s">
        <v>19</v>
      </c>
      <c r="I21707">
        <v>2454716</v>
      </c>
      <c r="J21707">
        <v>0</v>
      </c>
      <c r="K21707">
        <v>0</v>
      </c>
      <c r="L21707" t="s">
        <v>25</v>
      </c>
      <c r="M21707" t="s">
        <v>21</v>
      </c>
      <c r="N21707">
        <v>7845438</v>
      </c>
      <c r="O21707" s="1">
        <v>45372</v>
      </c>
      <c r="P21707" s="2">
        <v>613679</v>
      </c>
      <c r="Q21707" s="2">
        <f t="shared" si="339"/>
        <v>515696.63865546219</v>
      </c>
    </row>
    <row r="21708" spans="1:17" x14ac:dyDescent="0.2">
      <c r="A21708" t="s">
        <v>15</v>
      </c>
      <c r="B21708">
        <v>188384</v>
      </c>
      <c r="C21708" s="1">
        <v>45322.677141203705</v>
      </c>
      <c r="D21708" t="s">
        <v>1351</v>
      </c>
      <c r="E21708" t="s">
        <v>1352</v>
      </c>
      <c r="F21708" t="s">
        <v>93</v>
      </c>
      <c r="G21708" t="s">
        <v>15</v>
      </c>
      <c r="H21708" t="s">
        <v>19</v>
      </c>
      <c r="I21708">
        <v>2454716</v>
      </c>
      <c r="J21708">
        <v>0</v>
      </c>
      <c r="K21708">
        <v>0</v>
      </c>
      <c r="L21708" t="s">
        <v>25</v>
      </c>
      <c r="M21708" t="s">
        <v>21</v>
      </c>
      <c r="N21708">
        <v>7845436</v>
      </c>
      <c r="O21708" s="1">
        <v>45356</v>
      </c>
      <c r="P21708" s="2">
        <v>613679</v>
      </c>
      <c r="Q21708" s="2">
        <f t="shared" si="339"/>
        <v>515696.63865546219</v>
      </c>
    </row>
    <row r="21709" spans="1:17" x14ac:dyDescent="0.2">
      <c r="A21709" t="s">
        <v>38</v>
      </c>
      <c r="B21709">
        <v>188383</v>
      </c>
      <c r="C21709" s="1">
        <v>45322.676446759258</v>
      </c>
      <c r="D21709" t="s">
        <v>4277</v>
      </c>
      <c r="E21709" t="s">
        <v>4278</v>
      </c>
      <c r="F21709" t="s">
        <v>96</v>
      </c>
      <c r="G21709" t="s">
        <v>42</v>
      </c>
      <c r="H21709" t="s">
        <v>43</v>
      </c>
      <c r="I21709">
        <v>700682</v>
      </c>
      <c r="J21709">
        <v>0</v>
      </c>
      <c r="K21709">
        <v>0</v>
      </c>
      <c r="L21709" t="s">
        <v>20</v>
      </c>
      <c r="M21709" t="s">
        <v>21</v>
      </c>
      <c r="N21709">
        <v>241942</v>
      </c>
      <c r="P21709" s="2">
        <v>700682</v>
      </c>
      <c r="Q21709" s="2">
        <f t="shared" si="339"/>
        <v>588808.40336134459</v>
      </c>
    </row>
    <row r="21710" spans="1:17" x14ac:dyDescent="0.2">
      <c r="A21710" t="s">
        <v>26</v>
      </c>
      <c r="B21710">
        <v>188382</v>
      </c>
      <c r="C21710" s="1">
        <v>45322.67559027778</v>
      </c>
      <c r="D21710" t="s">
        <v>27</v>
      </c>
      <c r="E21710" t="s">
        <v>28</v>
      </c>
      <c r="F21710" t="s">
        <v>29</v>
      </c>
      <c r="G21710" t="s">
        <v>26</v>
      </c>
      <c r="H21710" t="s">
        <v>29</v>
      </c>
      <c r="I21710">
        <v>8185</v>
      </c>
      <c r="J21710">
        <v>0</v>
      </c>
      <c r="K21710">
        <v>0</v>
      </c>
      <c r="L21710" t="s">
        <v>121</v>
      </c>
      <c r="M21710" t="s">
        <v>21</v>
      </c>
      <c r="P21710" s="2">
        <v>8185</v>
      </c>
      <c r="Q21710" s="2">
        <f t="shared" si="339"/>
        <v>6878.1512605042017</v>
      </c>
    </row>
    <row r="21711" spans="1:17" x14ac:dyDescent="0.2">
      <c r="A21711" t="s">
        <v>38</v>
      </c>
      <c r="B21711">
        <v>188381</v>
      </c>
      <c r="C21711" s="1">
        <v>45322.675335648149</v>
      </c>
      <c r="D21711" t="s">
        <v>4279</v>
      </c>
      <c r="E21711" t="s">
        <v>4280</v>
      </c>
      <c r="F21711" t="s">
        <v>96</v>
      </c>
      <c r="G21711" t="s">
        <v>42</v>
      </c>
      <c r="H21711" t="s">
        <v>43</v>
      </c>
      <c r="I21711">
        <v>343910</v>
      </c>
      <c r="J21711">
        <v>0</v>
      </c>
      <c r="K21711">
        <v>0</v>
      </c>
      <c r="L21711" t="s">
        <v>435</v>
      </c>
      <c r="M21711" t="s">
        <v>21</v>
      </c>
      <c r="N21711">
        <v>241934</v>
      </c>
      <c r="P21711" s="2">
        <v>343910</v>
      </c>
      <c r="Q21711" s="2">
        <f t="shared" si="339"/>
        <v>289000</v>
      </c>
    </row>
    <row r="21712" spans="1:17" x14ac:dyDescent="0.2">
      <c r="A21712" t="s">
        <v>15</v>
      </c>
      <c r="B21712">
        <v>188380</v>
      </c>
      <c r="C21712" s="1">
        <v>45322.674259259256</v>
      </c>
      <c r="D21712" t="s">
        <v>122</v>
      </c>
      <c r="E21712" t="s">
        <v>123</v>
      </c>
      <c r="F21712" t="s">
        <v>93</v>
      </c>
      <c r="G21712" t="s">
        <v>15</v>
      </c>
      <c r="H21712" t="s">
        <v>19</v>
      </c>
      <c r="I21712">
        <v>3418255</v>
      </c>
      <c r="J21712">
        <v>0</v>
      </c>
      <c r="K21712">
        <v>0</v>
      </c>
      <c r="L21712" t="s">
        <v>25</v>
      </c>
      <c r="M21712" t="s">
        <v>21</v>
      </c>
      <c r="N21712">
        <v>4349122</v>
      </c>
      <c r="O21712" s="1">
        <v>45376</v>
      </c>
      <c r="P21712" s="2">
        <v>1218255</v>
      </c>
      <c r="Q21712" s="2">
        <f t="shared" si="339"/>
        <v>1023743.6974789917</v>
      </c>
    </row>
    <row r="21713" spans="1:17" x14ac:dyDescent="0.2">
      <c r="A21713" t="s">
        <v>15</v>
      </c>
      <c r="B21713">
        <v>188380</v>
      </c>
      <c r="C21713" s="1">
        <v>45322.674259259256</v>
      </c>
      <c r="D21713" t="s">
        <v>122</v>
      </c>
      <c r="E21713" t="s">
        <v>123</v>
      </c>
      <c r="F21713" t="s">
        <v>93</v>
      </c>
      <c r="G21713" t="s">
        <v>15</v>
      </c>
      <c r="H21713" t="s">
        <v>19</v>
      </c>
      <c r="I21713">
        <v>3418255</v>
      </c>
      <c r="J21713">
        <v>0</v>
      </c>
      <c r="K21713">
        <v>0</v>
      </c>
      <c r="L21713" t="s">
        <v>25</v>
      </c>
      <c r="M21713" t="s">
        <v>21</v>
      </c>
      <c r="N21713">
        <v>4349120</v>
      </c>
      <c r="O21713" s="1">
        <v>45321</v>
      </c>
      <c r="P21713" s="2">
        <v>1100000</v>
      </c>
      <c r="Q21713" s="2">
        <f t="shared" si="339"/>
        <v>924369.74789915967</v>
      </c>
    </row>
    <row r="21714" spans="1:17" x14ac:dyDescent="0.2">
      <c r="A21714" t="s">
        <v>15</v>
      </c>
      <c r="B21714">
        <v>188380</v>
      </c>
      <c r="C21714" s="1">
        <v>45322.674259259256</v>
      </c>
      <c r="D21714" t="s">
        <v>122</v>
      </c>
      <c r="E21714" t="s">
        <v>123</v>
      </c>
      <c r="F21714" t="s">
        <v>93</v>
      </c>
      <c r="G21714" t="s">
        <v>15</v>
      </c>
      <c r="H21714" t="s">
        <v>19</v>
      </c>
      <c r="I21714">
        <v>3418255</v>
      </c>
      <c r="J21714">
        <v>0</v>
      </c>
      <c r="K21714">
        <v>0</v>
      </c>
      <c r="L21714" t="s">
        <v>25</v>
      </c>
      <c r="M21714" t="s">
        <v>21</v>
      </c>
      <c r="N21714">
        <v>4349121</v>
      </c>
      <c r="O21714" s="1">
        <v>45347</v>
      </c>
      <c r="P21714" s="2">
        <v>1100000</v>
      </c>
      <c r="Q21714" s="2">
        <f t="shared" si="339"/>
        <v>924369.74789915967</v>
      </c>
    </row>
    <row r="21715" spans="1:17" x14ac:dyDescent="0.2">
      <c r="A21715" t="s">
        <v>126</v>
      </c>
      <c r="B21715">
        <v>188379</v>
      </c>
      <c r="C21715" s="1">
        <v>45322.672430555554</v>
      </c>
      <c r="D21715" t="s">
        <v>27</v>
      </c>
      <c r="E21715" t="s">
        <v>127</v>
      </c>
      <c r="F21715" t="s">
        <v>128</v>
      </c>
      <c r="G21715" t="s">
        <v>126</v>
      </c>
      <c r="H21715" t="s">
        <v>128</v>
      </c>
      <c r="I21715">
        <v>67534</v>
      </c>
      <c r="J21715">
        <v>0</v>
      </c>
      <c r="K21715">
        <v>0</v>
      </c>
      <c r="L21715" t="s">
        <v>30</v>
      </c>
      <c r="M21715" t="s">
        <v>21</v>
      </c>
      <c r="N21715">
        <v>743154</v>
      </c>
      <c r="P21715" s="2">
        <v>67534</v>
      </c>
      <c r="Q21715" s="2">
        <f t="shared" si="339"/>
        <v>56751.26050420168</v>
      </c>
    </row>
    <row r="21716" spans="1:17" x14ac:dyDescent="0.2">
      <c r="A21716" t="s">
        <v>38</v>
      </c>
      <c r="B21716">
        <v>188378</v>
      </c>
      <c r="C21716" s="1">
        <v>45322.671724537038</v>
      </c>
      <c r="D21716" t="s">
        <v>4281</v>
      </c>
      <c r="E21716" t="s">
        <v>4282</v>
      </c>
      <c r="F21716" t="s">
        <v>51</v>
      </c>
      <c r="G21716" t="s">
        <v>181</v>
      </c>
      <c r="H21716" t="s">
        <v>182</v>
      </c>
      <c r="I21716">
        <v>3705538</v>
      </c>
      <c r="J21716">
        <v>0</v>
      </c>
      <c r="K21716">
        <v>0</v>
      </c>
      <c r="L21716" t="s">
        <v>25</v>
      </c>
      <c r="M21716" t="s">
        <v>21</v>
      </c>
      <c r="N21716">
        <v>3785769</v>
      </c>
      <c r="O21716" s="1">
        <v>45324</v>
      </c>
      <c r="P21716" s="2">
        <v>617000</v>
      </c>
      <c r="Q21716" s="2">
        <f t="shared" si="339"/>
        <v>518487.39495798323</v>
      </c>
    </row>
    <row r="21717" spans="1:17" x14ac:dyDescent="0.2">
      <c r="A21717" t="s">
        <v>38</v>
      </c>
      <c r="B21717">
        <v>188378</v>
      </c>
      <c r="C21717" s="1">
        <v>45322.671724537038</v>
      </c>
      <c r="D21717" t="s">
        <v>4281</v>
      </c>
      <c r="E21717" t="s">
        <v>4282</v>
      </c>
      <c r="F21717" t="s">
        <v>51</v>
      </c>
      <c r="G21717" t="s">
        <v>181</v>
      </c>
      <c r="H21717" t="s">
        <v>182</v>
      </c>
      <c r="I21717">
        <v>3705538</v>
      </c>
      <c r="J21717">
        <v>0</v>
      </c>
      <c r="K21717">
        <v>0</v>
      </c>
      <c r="L21717" t="s">
        <v>25</v>
      </c>
      <c r="M21717" t="s">
        <v>21</v>
      </c>
      <c r="N21717">
        <v>3785770</v>
      </c>
      <c r="O21717" s="1">
        <v>45337</v>
      </c>
      <c r="P21717" s="2">
        <v>617000</v>
      </c>
      <c r="Q21717" s="2">
        <f t="shared" si="339"/>
        <v>518487.39495798323</v>
      </c>
    </row>
    <row r="21718" spans="1:17" x14ac:dyDescent="0.2">
      <c r="A21718" t="s">
        <v>38</v>
      </c>
      <c r="B21718">
        <v>188378</v>
      </c>
      <c r="C21718" s="1">
        <v>45322.671724537038</v>
      </c>
      <c r="D21718" t="s">
        <v>4281</v>
      </c>
      <c r="E21718" t="s">
        <v>4282</v>
      </c>
      <c r="F21718" t="s">
        <v>51</v>
      </c>
      <c r="G21718" t="s">
        <v>181</v>
      </c>
      <c r="H21718" t="s">
        <v>182</v>
      </c>
      <c r="I21718">
        <v>3705538</v>
      </c>
      <c r="J21718">
        <v>0</v>
      </c>
      <c r="K21718">
        <v>0</v>
      </c>
      <c r="L21718" t="s">
        <v>25</v>
      </c>
      <c r="M21718" t="s">
        <v>21</v>
      </c>
      <c r="N21718">
        <v>3785771</v>
      </c>
      <c r="O21718" s="1">
        <v>45351</v>
      </c>
      <c r="P21718" s="2">
        <v>617000</v>
      </c>
      <c r="Q21718" s="2">
        <f t="shared" si="339"/>
        <v>518487.39495798323</v>
      </c>
    </row>
    <row r="21719" spans="1:17" x14ac:dyDescent="0.2">
      <c r="A21719" t="s">
        <v>38</v>
      </c>
      <c r="B21719">
        <v>188378</v>
      </c>
      <c r="C21719" s="1">
        <v>45322.671724537038</v>
      </c>
      <c r="D21719" t="s">
        <v>4281</v>
      </c>
      <c r="E21719" t="s">
        <v>4282</v>
      </c>
      <c r="F21719" t="s">
        <v>51</v>
      </c>
      <c r="G21719" t="s">
        <v>181</v>
      </c>
      <c r="H21719" t="s">
        <v>182</v>
      </c>
      <c r="I21719">
        <v>3705538</v>
      </c>
      <c r="J21719">
        <v>0</v>
      </c>
      <c r="K21719">
        <v>0</v>
      </c>
      <c r="L21719" t="s">
        <v>25</v>
      </c>
      <c r="M21719" t="s">
        <v>21</v>
      </c>
      <c r="N21719">
        <v>3785772</v>
      </c>
      <c r="O21719" s="1">
        <v>45366</v>
      </c>
      <c r="P21719" s="2">
        <v>617000</v>
      </c>
      <c r="Q21719" s="2">
        <f t="shared" si="339"/>
        <v>518487.39495798323</v>
      </c>
    </row>
    <row r="21720" spans="1:17" x14ac:dyDescent="0.2">
      <c r="A21720" t="s">
        <v>38</v>
      </c>
      <c r="B21720">
        <v>188378</v>
      </c>
      <c r="C21720" s="1">
        <v>45322.671724537038</v>
      </c>
      <c r="D21720" t="s">
        <v>4281</v>
      </c>
      <c r="E21720" t="s">
        <v>4282</v>
      </c>
      <c r="F21720" t="s">
        <v>51</v>
      </c>
      <c r="G21720" t="s">
        <v>181</v>
      </c>
      <c r="H21720" t="s">
        <v>182</v>
      </c>
      <c r="I21720">
        <v>3705538</v>
      </c>
      <c r="J21720">
        <v>0</v>
      </c>
      <c r="K21720">
        <v>0</v>
      </c>
      <c r="L21720" t="s">
        <v>25</v>
      </c>
      <c r="M21720" t="s">
        <v>21</v>
      </c>
      <c r="N21720">
        <v>3785773</v>
      </c>
      <c r="O21720" s="1">
        <v>45380</v>
      </c>
      <c r="P21720" s="2">
        <v>617000</v>
      </c>
      <c r="Q21720" s="2">
        <f t="shared" si="339"/>
        <v>518487.39495798323</v>
      </c>
    </row>
    <row r="21721" spans="1:17" x14ac:dyDescent="0.2">
      <c r="A21721" t="s">
        <v>38</v>
      </c>
      <c r="B21721">
        <v>188378</v>
      </c>
      <c r="C21721" s="1">
        <v>45322.671724537038</v>
      </c>
      <c r="D21721" t="s">
        <v>4281</v>
      </c>
      <c r="E21721" t="s">
        <v>4282</v>
      </c>
      <c r="F21721" t="s">
        <v>51</v>
      </c>
      <c r="G21721" t="s">
        <v>181</v>
      </c>
      <c r="H21721" t="s">
        <v>182</v>
      </c>
      <c r="I21721">
        <v>3705538</v>
      </c>
      <c r="J21721">
        <v>0</v>
      </c>
      <c r="K21721">
        <v>0</v>
      </c>
      <c r="L21721" t="s">
        <v>25</v>
      </c>
      <c r="M21721" t="s">
        <v>21</v>
      </c>
      <c r="N21721">
        <v>3785774</v>
      </c>
      <c r="O21721" s="1">
        <v>45384</v>
      </c>
      <c r="P21721" s="2">
        <v>620538</v>
      </c>
      <c r="Q21721" s="2">
        <f t="shared" si="339"/>
        <v>521460.50420168071</v>
      </c>
    </row>
    <row r="21722" spans="1:17" x14ac:dyDescent="0.2">
      <c r="A21722" t="s">
        <v>15</v>
      </c>
      <c r="B21722">
        <v>188377</v>
      </c>
      <c r="C21722" s="1">
        <v>45322.671273148146</v>
      </c>
      <c r="D21722" t="s">
        <v>1317</v>
      </c>
      <c r="E21722" t="s">
        <v>1318</v>
      </c>
      <c r="F21722" t="s">
        <v>93</v>
      </c>
      <c r="G21722" t="s">
        <v>15</v>
      </c>
      <c r="H21722" t="s">
        <v>19</v>
      </c>
      <c r="I21722">
        <v>781011</v>
      </c>
      <c r="J21722">
        <v>0</v>
      </c>
      <c r="K21722">
        <v>0</v>
      </c>
      <c r="L21722" t="s">
        <v>25</v>
      </c>
      <c r="M21722" t="s">
        <v>21</v>
      </c>
      <c r="N21722">
        <v>342</v>
      </c>
      <c r="O21722" s="1">
        <v>45336</v>
      </c>
      <c r="P21722" s="2">
        <v>781011</v>
      </c>
      <c r="Q21722" s="2">
        <f t="shared" si="339"/>
        <v>656311.76470588241</v>
      </c>
    </row>
    <row r="21723" spans="1:17" x14ac:dyDescent="0.2">
      <c r="A21723" t="s">
        <v>15</v>
      </c>
      <c r="B21723">
        <v>188376</v>
      </c>
      <c r="C21723" s="1">
        <v>45322.670266203706</v>
      </c>
      <c r="D21723" t="s">
        <v>2052</v>
      </c>
      <c r="E21723" t="s">
        <v>2053</v>
      </c>
      <c r="F21723" t="s">
        <v>93</v>
      </c>
      <c r="G21723" t="s">
        <v>15</v>
      </c>
      <c r="H21723" t="s">
        <v>19</v>
      </c>
      <c r="I21723">
        <v>1637818</v>
      </c>
      <c r="J21723">
        <v>0</v>
      </c>
      <c r="K21723">
        <v>0</v>
      </c>
      <c r="L21723" t="s">
        <v>25</v>
      </c>
      <c r="M21723" t="s">
        <v>21</v>
      </c>
      <c r="N21723">
        <v>4660515</v>
      </c>
      <c r="O21723" s="1">
        <v>45350</v>
      </c>
      <c r="P21723" s="2">
        <v>818909</v>
      </c>
      <c r="Q21723" s="2">
        <f t="shared" si="339"/>
        <v>688158.82352941181</v>
      </c>
    </row>
    <row r="21724" spans="1:17" x14ac:dyDescent="0.2">
      <c r="A21724" t="s">
        <v>15</v>
      </c>
      <c r="B21724">
        <v>188376</v>
      </c>
      <c r="C21724" s="1">
        <v>45322.670266203706</v>
      </c>
      <c r="D21724" t="s">
        <v>2052</v>
      </c>
      <c r="E21724" t="s">
        <v>2053</v>
      </c>
      <c r="F21724" t="s">
        <v>93</v>
      </c>
      <c r="G21724" t="s">
        <v>15</v>
      </c>
      <c r="H21724" t="s">
        <v>19</v>
      </c>
      <c r="I21724">
        <v>1637818</v>
      </c>
      <c r="J21724">
        <v>0</v>
      </c>
      <c r="K21724">
        <v>0</v>
      </c>
      <c r="L21724" t="s">
        <v>25</v>
      </c>
      <c r="M21724" t="s">
        <v>21</v>
      </c>
      <c r="N21724">
        <v>4660514</v>
      </c>
      <c r="O21724" s="1">
        <v>45340</v>
      </c>
      <c r="P21724" s="2">
        <v>818909</v>
      </c>
      <c r="Q21724" s="2">
        <f t="shared" si="339"/>
        <v>688158.82352941181</v>
      </c>
    </row>
    <row r="21725" spans="1:17" x14ac:dyDescent="0.2">
      <c r="A21725" t="s">
        <v>15</v>
      </c>
      <c r="B21725">
        <v>188375</v>
      </c>
      <c r="C21725" s="1">
        <v>45322.668761574074</v>
      </c>
      <c r="D21725" t="s">
        <v>1373</v>
      </c>
      <c r="E21725" t="s">
        <v>1374</v>
      </c>
      <c r="F21725" t="s">
        <v>93</v>
      </c>
      <c r="G21725" t="s">
        <v>15</v>
      </c>
      <c r="H21725" t="s">
        <v>19</v>
      </c>
      <c r="I21725">
        <v>2355274</v>
      </c>
      <c r="J21725">
        <v>0</v>
      </c>
      <c r="K21725">
        <v>600000</v>
      </c>
      <c r="L21725" t="s">
        <v>25</v>
      </c>
      <c r="M21725" t="s">
        <v>21</v>
      </c>
      <c r="N21725">
        <v>5164</v>
      </c>
      <c r="O21725" s="1">
        <v>45361</v>
      </c>
      <c r="P21725" s="2">
        <v>755274</v>
      </c>
      <c r="Q21725" s="2">
        <f t="shared" si="339"/>
        <v>634684.03361344535</v>
      </c>
    </row>
    <row r="21726" spans="1:17" x14ac:dyDescent="0.2">
      <c r="A21726" t="s">
        <v>15</v>
      </c>
      <c r="B21726">
        <v>188375</v>
      </c>
      <c r="C21726" s="1">
        <v>45322.668761574074</v>
      </c>
      <c r="D21726" t="s">
        <v>1373</v>
      </c>
      <c r="E21726" t="s">
        <v>1374</v>
      </c>
      <c r="F21726" t="s">
        <v>93</v>
      </c>
      <c r="G21726" t="s">
        <v>15</v>
      </c>
      <c r="H21726" t="s">
        <v>19</v>
      </c>
      <c r="I21726">
        <v>2355274</v>
      </c>
      <c r="J21726">
        <v>0</v>
      </c>
      <c r="K21726">
        <v>600000</v>
      </c>
      <c r="L21726" t="s">
        <v>25</v>
      </c>
      <c r="M21726" t="s">
        <v>21</v>
      </c>
      <c r="N21726">
        <v>5165</v>
      </c>
      <c r="O21726" s="1">
        <v>45374</v>
      </c>
      <c r="P21726" s="2">
        <v>800000</v>
      </c>
      <c r="Q21726" s="2">
        <f t="shared" si="339"/>
        <v>672268.90756302525</v>
      </c>
    </row>
    <row r="21727" spans="1:17" x14ac:dyDescent="0.2">
      <c r="A21727" t="s">
        <v>15</v>
      </c>
      <c r="B21727">
        <v>188375</v>
      </c>
      <c r="C21727" s="1">
        <v>45322.668761574074</v>
      </c>
      <c r="D21727" t="s">
        <v>1373</v>
      </c>
      <c r="E21727" t="s">
        <v>1374</v>
      </c>
      <c r="F21727" t="s">
        <v>93</v>
      </c>
      <c r="G21727" t="s">
        <v>15</v>
      </c>
      <c r="H21727" t="s">
        <v>19</v>
      </c>
      <c r="I21727">
        <v>2355274</v>
      </c>
      <c r="J21727">
        <v>0</v>
      </c>
      <c r="K21727">
        <v>600000</v>
      </c>
      <c r="L21727" t="s">
        <v>25</v>
      </c>
      <c r="M21727" t="s">
        <v>21</v>
      </c>
      <c r="N21727">
        <v>5166</v>
      </c>
      <c r="O21727" s="1">
        <v>45406</v>
      </c>
      <c r="P21727" s="2">
        <v>800000</v>
      </c>
      <c r="Q21727" s="2">
        <f t="shared" si="339"/>
        <v>672268.90756302525</v>
      </c>
    </row>
    <row r="21728" spans="1:17" x14ac:dyDescent="0.2">
      <c r="A21728" t="s">
        <v>38</v>
      </c>
      <c r="B21728">
        <v>188374</v>
      </c>
      <c r="C21728" s="1">
        <v>45322.668113425927</v>
      </c>
      <c r="D21728" t="s">
        <v>2064</v>
      </c>
      <c r="E21728" t="s">
        <v>2065</v>
      </c>
      <c r="F21728" t="s">
        <v>51</v>
      </c>
      <c r="G21728" t="s">
        <v>42</v>
      </c>
      <c r="H21728" t="s">
        <v>43</v>
      </c>
      <c r="I21728">
        <v>587589</v>
      </c>
      <c r="J21728">
        <v>0</v>
      </c>
      <c r="K21728">
        <v>0</v>
      </c>
      <c r="L21728" t="s">
        <v>25</v>
      </c>
      <c r="M21728" t="s">
        <v>21</v>
      </c>
      <c r="N21728">
        <v>8751</v>
      </c>
      <c r="O21728" s="1">
        <v>45348</v>
      </c>
      <c r="P21728" s="2">
        <v>195863</v>
      </c>
      <c r="Q21728" s="2">
        <f t="shared" si="339"/>
        <v>164590.75630252101</v>
      </c>
    </row>
    <row r="21729" spans="1:17" x14ac:dyDescent="0.2">
      <c r="A21729" t="s">
        <v>38</v>
      </c>
      <c r="B21729">
        <v>188374</v>
      </c>
      <c r="C21729" s="1">
        <v>45322.668113425927</v>
      </c>
      <c r="D21729" t="s">
        <v>2064</v>
      </c>
      <c r="E21729" t="s">
        <v>2065</v>
      </c>
      <c r="F21729" t="s">
        <v>51</v>
      </c>
      <c r="G21729" t="s">
        <v>42</v>
      </c>
      <c r="H21729" t="s">
        <v>43</v>
      </c>
      <c r="I21729">
        <v>587589</v>
      </c>
      <c r="J21729">
        <v>0</v>
      </c>
      <c r="K21729">
        <v>0</v>
      </c>
      <c r="L21729" t="s">
        <v>25</v>
      </c>
      <c r="M21729" t="s">
        <v>21</v>
      </c>
      <c r="N21729">
        <v>8752</v>
      </c>
      <c r="O21729" s="1">
        <v>45377</v>
      </c>
      <c r="P21729" s="2">
        <v>195863</v>
      </c>
      <c r="Q21729" s="2">
        <f t="shared" si="339"/>
        <v>164590.75630252101</v>
      </c>
    </row>
    <row r="21730" spans="1:17" x14ac:dyDescent="0.2">
      <c r="A21730" t="s">
        <v>38</v>
      </c>
      <c r="B21730">
        <v>188374</v>
      </c>
      <c r="C21730" s="1">
        <v>45322.668113425927</v>
      </c>
      <c r="D21730" t="s">
        <v>2064</v>
      </c>
      <c r="E21730" t="s">
        <v>2065</v>
      </c>
      <c r="F21730" t="s">
        <v>51</v>
      </c>
      <c r="G21730" t="s">
        <v>42</v>
      </c>
      <c r="H21730" t="s">
        <v>43</v>
      </c>
      <c r="I21730">
        <v>587589</v>
      </c>
      <c r="J21730">
        <v>0</v>
      </c>
      <c r="K21730">
        <v>0</v>
      </c>
      <c r="L21730" t="s">
        <v>25</v>
      </c>
      <c r="M21730" t="s">
        <v>21</v>
      </c>
      <c r="N21730">
        <v>8754</v>
      </c>
      <c r="O21730" s="1">
        <v>45408</v>
      </c>
      <c r="P21730" s="2">
        <v>195863</v>
      </c>
      <c r="Q21730" s="2">
        <f t="shared" si="339"/>
        <v>164590.75630252101</v>
      </c>
    </row>
    <row r="21731" spans="1:17" x14ac:dyDescent="0.2">
      <c r="A21731" t="s">
        <v>15</v>
      </c>
      <c r="B21731">
        <v>188372</v>
      </c>
      <c r="C21731" s="1">
        <v>45322.665266203701</v>
      </c>
      <c r="D21731" t="s">
        <v>91</v>
      </c>
      <c r="E21731" t="s">
        <v>92</v>
      </c>
      <c r="F21731" t="s">
        <v>93</v>
      </c>
      <c r="G21731" t="s">
        <v>15</v>
      </c>
      <c r="H21731" t="s">
        <v>19</v>
      </c>
      <c r="I21731">
        <v>348160</v>
      </c>
      <c r="J21731">
        <v>0</v>
      </c>
      <c r="K21731">
        <v>0</v>
      </c>
      <c r="L21731" t="s">
        <v>25</v>
      </c>
      <c r="M21731" t="s">
        <v>21</v>
      </c>
      <c r="N21731">
        <v>5597223</v>
      </c>
      <c r="O21731" s="1">
        <v>45351</v>
      </c>
      <c r="P21731" s="2">
        <v>348160</v>
      </c>
      <c r="Q21731" s="2">
        <f t="shared" si="339"/>
        <v>292571.42857142858</v>
      </c>
    </row>
    <row r="21732" spans="1:17" x14ac:dyDescent="0.2">
      <c r="A21732" t="s">
        <v>38</v>
      </c>
      <c r="B21732">
        <v>188371</v>
      </c>
      <c r="C21732" s="1">
        <v>45322.662372685183</v>
      </c>
      <c r="D21732" t="s">
        <v>3151</v>
      </c>
      <c r="E21732" t="s">
        <v>3152</v>
      </c>
      <c r="F21732" t="s">
        <v>48</v>
      </c>
      <c r="G21732" t="s">
        <v>42</v>
      </c>
      <c r="H21732" t="s">
        <v>43</v>
      </c>
      <c r="I21732">
        <v>913054</v>
      </c>
      <c r="J21732">
        <v>0</v>
      </c>
      <c r="K21732">
        <v>0</v>
      </c>
      <c r="L21732" t="s">
        <v>25</v>
      </c>
      <c r="M21732" t="s">
        <v>21</v>
      </c>
      <c r="N21732">
        <v>327506</v>
      </c>
      <c r="O21732" s="1">
        <v>45280</v>
      </c>
      <c r="P21732" s="2">
        <v>913054</v>
      </c>
      <c r="Q21732" s="2">
        <f t="shared" si="339"/>
        <v>767272.26890756306</v>
      </c>
    </row>
    <row r="21733" spans="1:17" x14ac:dyDescent="0.2">
      <c r="A21733" t="s">
        <v>15</v>
      </c>
      <c r="B21733">
        <v>188370</v>
      </c>
      <c r="C21733" s="1">
        <v>45322.658935185187</v>
      </c>
      <c r="D21733" t="s">
        <v>4283</v>
      </c>
      <c r="E21733" t="s">
        <v>4284</v>
      </c>
      <c r="F21733" t="s">
        <v>93</v>
      </c>
      <c r="G21733" t="s">
        <v>15</v>
      </c>
      <c r="H21733" t="s">
        <v>19</v>
      </c>
      <c r="I21733">
        <v>412925</v>
      </c>
      <c r="J21733">
        <v>0</v>
      </c>
      <c r="K21733">
        <v>0</v>
      </c>
      <c r="L21733" t="s">
        <v>25</v>
      </c>
      <c r="M21733" t="s">
        <v>21</v>
      </c>
      <c r="N21733">
        <v>9217328</v>
      </c>
      <c r="O21733" s="1">
        <v>45353</v>
      </c>
      <c r="P21733" s="2">
        <v>206463</v>
      </c>
      <c r="Q21733" s="2">
        <f t="shared" si="339"/>
        <v>173498.31932773109</v>
      </c>
    </row>
    <row r="21734" spans="1:17" x14ac:dyDescent="0.2">
      <c r="A21734" t="s">
        <v>15</v>
      </c>
      <c r="B21734">
        <v>188370</v>
      </c>
      <c r="C21734" s="1">
        <v>45322.658935185187</v>
      </c>
      <c r="D21734" t="s">
        <v>4283</v>
      </c>
      <c r="E21734" t="s">
        <v>4284</v>
      </c>
      <c r="F21734" t="s">
        <v>93</v>
      </c>
      <c r="G21734" t="s">
        <v>15</v>
      </c>
      <c r="H21734" t="s">
        <v>19</v>
      </c>
      <c r="I21734">
        <v>412925</v>
      </c>
      <c r="J21734">
        <v>0</v>
      </c>
      <c r="K21734">
        <v>0</v>
      </c>
      <c r="L21734" t="s">
        <v>25</v>
      </c>
      <c r="M21734" t="s">
        <v>21</v>
      </c>
      <c r="N21734">
        <v>9217327</v>
      </c>
      <c r="O21734" s="1">
        <v>45324</v>
      </c>
      <c r="P21734" s="2">
        <v>206462</v>
      </c>
      <c r="Q21734" s="2">
        <f t="shared" si="339"/>
        <v>173497.47899159664</v>
      </c>
    </row>
    <row r="21735" spans="1:17" x14ac:dyDescent="0.2">
      <c r="A21735" t="s">
        <v>38</v>
      </c>
      <c r="B21735">
        <v>188369</v>
      </c>
      <c r="C21735" s="1">
        <v>45322.657418981478</v>
      </c>
      <c r="D21735" t="s">
        <v>2810</v>
      </c>
      <c r="E21735" t="s">
        <v>2811</v>
      </c>
      <c r="F21735" t="s">
        <v>51</v>
      </c>
      <c r="G21735" t="s">
        <v>42</v>
      </c>
      <c r="H21735" t="s">
        <v>43</v>
      </c>
      <c r="I21735">
        <v>700000</v>
      </c>
      <c r="J21735">
        <v>0</v>
      </c>
      <c r="K21735">
        <v>0</v>
      </c>
      <c r="L21735" t="s">
        <v>20</v>
      </c>
      <c r="M21735" t="s">
        <v>21</v>
      </c>
      <c r="N21735">
        <v>230600</v>
      </c>
      <c r="P21735" s="2">
        <v>250000</v>
      </c>
      <c r="Q21735" s="2">
        <f t="shared" si="339"/>
        <v>210084.03361344538</v>
      </c>
    </row>
    <row r="21736" spans="1:17" x14ac:dyDescent="0.2">
      <c r="A21736" t="s">
        <v>38</v>
      </c>
      <c r="B21736">
        <v>188369</v>
      </c>
      <c r="C21736" s="1">
        <v>45322.657418981478</v>
      </c>
      <c r="D21736" t="s">
        <v>2810</v>
      </c>
      <c r="E21736" t="s">
        <v>2811</v>
      </c>
      <c r="F21736" t="s">
        <v>51</v>
      </c>
      <c r="G21736" t="s">
        <v>42</v>
      </c>
      <c r="H21736" t="s">
        <v>43</v>
      </c>
      <c r="I21736">
        <v>700000</v>
      </c>
      <c r="J21736">
        <v>0</v>
      </c>
      <c r="K21736">
        <v>0</v>
      </c>
      <c r="L21736" t="s">
        <v>20</v>
      </c>
      <c r="M21736" t="s">
        <v>21</v>
      </c>
      <c r="N21736">
        <v>230600</v>
      </c>
      <c r="P21736" s="2">
        <v>220000</v>
      </c>
      <c r="Q21736" s="2">
        <f t="shared" si="339"/>
        <v>184873.94957983194</v>
      </c>
    </row>
    <row r="21737" spans="1:17" x14ac:dyDescent="0.2">
      <c r="A21737" t="s">
        <v>38</v>
      </c>
      <c r="B21737">
        <v>188369</v>
      </c>
      <c r="C21737" s="1">
        <v>45322.657418981478</v>
      </c>
      <c r="D21737" t="s">
        <v>2810</v>
      </c>
      <c r="E21737" t="s">
        <v>2811</v>
      </c>
      <c r="F21737" t="s">
        <v>51</v>
      </c>
      <c r="G21737" t="s">
        <v>42</v>
      </c>
      <c r="H21737" t="s">
        <v>43</v>
      </c>
      <c r="I21737">
        <v>700000</v>
      </c>
      <c r="J21737">
        <v>0</v>
      </c>
      <c r="K21737">
        <v>0</v>
      </c>
      <c r="L21737" t="s">
        <v>20</v>
      </c>
      <c r="M21737" t="s">
        <v>21</v>
      </c>
      <c r="N21737">
        <v>230600</v>
      </c>
      <c r="P21737" s="2">
        <v>230000</v>
      </c>
      <c r="Q21737" s="2">
        <f t="shared" si="339"/>
        <v>193277.31092436975</v>
      </c>
    </row>
    <row r="21738" spans="1:17" x14ac:dyDescent="0.2">
      <c r="A21738" t="s">
        <v>15</v>
      </c>
      <c r="B21738">
        <v>188368</v>
      </c>
      <c r="C21738" s="1">
        <v>45322.656689814816</v>
      </c>
      <c r="D21738" t="s">
        <v>1755</v>
      </c>
      <c r="E21738" t="s">
        <v>1756</v>
      </c>
      <c r="F21738" t="s">
        <v>93</v>
      </c>
      <c r="G21738" t="s">
        <v>15</v>
      </c>
      <c r="H21738" t="s">
        <v>19</v>
      </c>
      <c r="I21738">
        <v>354620</v>
      </c>
      <c r="J21738">
        <v>0</v>
      </c>
      <c r="K21738">
        <v>0</v>
      </c>
      <c r="L21738" t="s">
        <v>25</v>
      </c>
      <c r="M21738" t="s">
        <v>21</v>
      </c>
      <c r="N21738">
        <v>899</v>
      </c>
      <c r="O21738" s="1">
        <v>45361</v>
      </c>
      <c r="P21738" s="2">
        <v>354620</v>
      </c>
      <c r="Q21738" s="2">
        <f t="shared" si="339"/>
        <v>298000</v>
      </c>
    </row>
    <row r="21739" spans="1:17" x14ac:dyDescent="0.2">
      <c r="A21739" t="s">
        <v>15</v>
      </c>
      <c r="B21739">
        <v>188367</v>
      </c>
      <c r="C21739" s="1">
        <v>45322.655509259261</v>
      </c>
      <c r="D21739" t="s">
        <v>1753</v>
      </c>
      <c r="E21739" t="s">
        <v>1754</v>
      </c>
      <c r="F21739" t="s">
        <v>93</v>
      </c>
      <c r="G21739" t="s">
        <v>15</v>
      </c>
      <c r="H21739" t="s">
        <v>19</v>
      </c>
      <c r="I21739">
        <v>1266257</v>
      </c>
      <c r="J21739">
        <v>0</v>
      </c>
      <c r="K21739">
        <v>142616</v>
      </c>
      <c r="L21739" t="s">
        <v>25</v>
      </c>
      <c r="M21739" t="s">
        <v>21</v>
      </c>
      <c r="N21739">
        <v>7433121</v>
      </c>
      <c r="O21739" s="1">
        <v>45356</v>
      </c>
      <c r="P21739" s="2">
        <v>266257</v>
      </c>
      <c r="Q21739" s="2">
        <f t="shared" si="339"/>
        <v>223745.37815126052</v>
      </c>
    </row>
    <row r="21740" spans="1:17" x14ac:dyDescent="0.2">
      <c r="A21740" t="s">
        <v>15</v>
      </c>
      <c r="B21740">
        <v>188367</v>
      </c>
      <c r="C21740" s="1">
        <v>45322.655509259261</v>
      </c>
      <c r="D21740" t="s">
        <v>1753</v>
      </c>
      <c r="E21740" t="s">
        <v>1754</v>
      </c>
      <c r="F21740" t="s">
        <v>93</v>
      </c>
      <c r="G21740" t="s">
        <v>15</v>
      </c>
      <c r="H21740" t="s">
        <v>19</v>
      </c>
      <c r="I21740">
        <v>1266257</v>
      </c>
      <c r="J21740">
        <v>0</v>
      </c>
      <c r="K21740">
        <v>142616</v>
      </c>
      <c r="L21740" t="s">
        <v>25</v>
      </c>
      <c r="M21740" t="s">
        <v>21</v>
      </c>
      <c r="N21740">
        <v>7433122</v>
      </c>
      <c r="O21740" s="1">
        <v>45356</v>
      </c>
      <c r="P21740" s="2">
        <v>500000</v>
      </c>
      <c r="Q21740" s="2">
        <f t="shared" si="339"/>
        <v>420168.06722689077</v>
      </c>
    </row>
    <row r="21741" spans="1:17" x14ac:dyDescent="0.2">
      <c r="A21741" t="s">
        <v>15</v>
      </c>
      <c r="B21741">
        <v>188367</v>
      </c>
      <c r="C21741" s="1">
        <v>45322.655509259261</v>
      </c>
      <c r="D21741" t="s">
        <v>1753</v>
      </c>
      <c r="E21741" t="s">
        <v>1754</v>
      </c>
      <c r="F21741" t="s">
        <v>93</v>
      </c>
      <c r="G21741" t="s">
        <v>15</v>
      </c>
      <c r="H21741" t="s">
        <v>19</v>
      </c>
      <c r="I21741">
        <v>1266257</v>
      </c>
      <c r="J21741">
        <v>0</v>
      </c>
      <c r="K21741">
        <v>142616</v>
      </c>
      <c r="L21741" t="s">
        <v>25</v>
      </c>
      <c r="M21741" t="s">
        <v>21</v>
      </c>
      <c r="N21741">
        <v>7433123</v>
      </c>
      <c r="O21741" s="1">
        <v>45379</v>
      </c>
      <c r="P21741" s="2">
        <v>500000</v>
      </c>
      <c r="Q21741" s="2">
        <f t="shared" si="339"/>
        <v>420168.06722689077</v>
      </c>
    </row>
    <row r="21742" spans="1:17" x14ac:dyDescent="0.2">
      <c r="A21742" t="s">
        <v>38</v>
      </c>
      <c r="B21742">
        <v>188366</v>
      </c>
      <c r="C21742" s="1">
        <v>45322.655127314814</v>
      </c>
      <c r="D21742" t="s">
        <v>1531</v>
      </c>
      <c r="E21742" t="s">
        <v>1532</v>
      </c>
      <c r="F21742" t="s">
        <v>51</v>
      </c>
      <c r="G21742" t="s">
        <v>42</v>
      </c>
      <c r="H21742" t="s">
        <v>43</v>
      </c>
      <c r="I21742">
        <v>1710713</v>
      </c>
      <c r="J21742">
        <v>0</v>
      </c>
      <c r="K21742">
        <v>0</v>
      </c>
      <c r="L21742" t="s">
        <v>25</v>
      </c>
      <c r="M21742" t="s">
        <v>21</v>
      </c>
      <c r="N21742">
        <v>2600229</v>
      </c>
      <c r="O21742" s="1">
        <v>45311</v>
      </c>
      <c r="P21742" s="2">
        <v>162019</v>
      </c>
      <c r="Q21742" s="2">
        <f t="shared" si="339"/>
        <v>136150.42016806724</v>
      </c>
    </row>
    <row r="21743" spans="1:17" x14ac:dyDescent="0.2">
      <c r="A21743" t="s">
        <v>38</v>
      </c>
      <c r="B21743">
        <v>188366</v>
      </c>
      <c r="C21743" s="1">
        <v>45322.655127314814</v>
      </c>
      <c r="D21743" t="s">
        <v>1531</v>
      </c>
      <c r="E21743" t="s">
        <v>1532</v>
      </c>
      <c r="F21743" t="s">
        <v>51</v>
      </c>
      <c r="G21743" t="s">
        <v>42</v>
      </c>
      <c r="H21743" t="s">
        <v>43</v>
      </c>
      <c r="I21743">
        <v>1710713</v>
      </c>
      <c r="J21743">
        <v>0</v>
      </c>
      <c r="K21743">
        <v>0</v>
      </c>
      <c r="L21743" t="s">
        <v>25</v>
      </c>
      <c r="M21743" t="s">
        <v>21</v>
      </c>
      <c r="N21743">
        <v>2600230</v>
      </c>
      <c r="O21743" s="1">
        <v>45352</v>
      </c>
      <c r="P21743" s="2">
        <v>300000</v>
      </c>
      <c r="Q21743" s="2">
        <f t="shared" si="339"/>
        <v>252100.84033613445</v>
      </c>
    </row>
    <row r="21744" spans="1:17" x14ac:dyDescent="0.2">
      <c r="A21744" t="s">
        <v>38</v>
      </c>
      <c r="B21744">
        <v>188366</v>
      </c>
      <c r="C21744" s="1">
        <v>45322.655127314814</v>
      </c>
      <c r="D21744" t="s">
        <v>1531</v>
      </c>
      <c r="E21744" t="s">
        <v>1532</v>
      </c>
      <c r="F21744" t="s">
        <v>51</v>
      </c>
      <c r="G21744" t="s">
        <v>42</v>
      </c>
      <c r="H21744" t="s">
        <v>43</v>
      </c>
      <c r="I21744">
        <v>1710713</v>
      </c>
      <c r="J21744">
        <v>0</v>
      </c>
      <c r="K21744">
        <v>0</v>
      </c>
      <c r="L21744" t="s">
        <v>25</v>
      </c>
      <c r="M21744" t="s">
        <v>21</v>
      </c>
      <c r="N21744">
        <v>2600231</v>
      </c>
      <c r="O21744" s="1">
        <v>45383</v>
      </c>
      <c r="P21744" s="2">
        <v>482898</v>
      </c>
      <c r="Q21744" s="2">
        <f t="shared" si="339"/>
        <v>405796.63865546219</v>
      </c>
    </row>
    <row r="21745" spans="1:17" x14ac:dyDescent="0.2">
      <c r="A21745" t="s">
        <v>38</v>
      </c>
      <c r="B21745">
        <v>188366</v>
      </c>
      <c r="C21745" s="1">
        <v>45322.655127314814</v>
      </c>
      <c r="D21745" t="s">
        <v>1531</v>
      </c>
      <c r="E21745" t="s">
        <v>1532</v>
      </c>
      <c r="F21745" t="s">
        <v>51</v>
      </c>
      <c r="G21745" t="s">
        <v>42</v>
      </c>
      <c r="H21745" t="s">
        <v>43</v>
      </c>
      <c r="I21745">
        <v>1710713</v>
      </c>
      <c r="J21745">
        <v>0</v>
      </c>
      <c r="K21745">
        <v>0</v>
      </c>
      <c r="L21745" t="s">
        <v>25</v>
      </c>
      <c r="M21745" t="s">
        <v>21</v>
      </c>
      <c r="N21745">
        <v>2600232</v>
      </c>
      <c r="O21745" s="1">
        <v>45413</v>
      </c>
      <c r="P21745" s="2">
        <v>382898</v>
      </c>
      <c r="Q21745" s="2">
        <f t="shared" si="339"/>
        <v>321763.02521008404</v>
      </c>
    </row>
    <row r="21746" spans="1:17" x14ac:dyDescent="0.2">
      <c r="A21746" t="s">
        <v>38</v>
      </c>
      <c r="B21746">
        <v>188366</v>
      </c>
      <c r="C21746" s="1">
        <v>45322.655127314814</v>
      </c>
      <c r="D21746" t="s">
        <v>1531</v>
      </c>
      <c r="E21746" t="s">
        <v>1532</v>
      </c>
      <c r="F21746" t="s">
        <v>51</v>
      </c>
      <c r="G21746" t="s">
        <v>42</v>
      </c>
      <c r="H21746" t="s">
        <v>43</v>
      </c>
      <c r="I21746">
        <v>1710713</v>
      </c>
      <c r="J21746">
        <v>0</v>
      </c>
      <c r="K21746">
        <v>0</v>
      </c>
      <c r="L21746" t="s">
        <v>25</v>
      </c>
      <c r="M21746" t="s">
        <v>21</v>
      </c>
      <c r="N21746">
        <v>2600233</v>
      </c>
      <c r="O21746" s="1">
        <v>45444</v>
      </c>
      <c r="P21746" s="2">
        <v>382898</v>
      </c>
      <c r="Q21746" s="2">
        <f t="shared" si="339"/>
        <v>321763.02521008404</v>
      </c>
    </row>
    <row r="21747" spans="1:17" x14ac:dyDescent="0.2">
      <c r="A21747" t="s">
        <v>38</v>
      </c>
      <c r="B21747">
        <v>188365</v>
      </c>
      <c r="C21747" s="1">
        <v>45322.65185185185</v>
      </c>
      <c r="D21747" t="s">
        <v>94</v>
      </c>
      <c r="E21747" t="s">
        <v>95</v>
      </c>
      <c r="F21747" t="s">
        <v>96</v>
      </c>
      <c r="G21747" t="s">
        <v>42</v>
      </c>
      <c r="H21747" t="s">
        <v>43</v>
      </c>
      <c r="I21747">
        <v>337717</v>
      </c>
      <c r="J21747">
        <v>0</v>
      </c>
      <c r="K21747">
        <v>0</v>
      </c>
      <c r="L21747" t="s">
        <v>25</v>
      </c>
      <c r="M21747" t="s">
        <v>21</v>
      </c>
      <c r="N21747">
        <v>483417</v>
      </c>
      <c r="O21747" s="1">
        <v>45326</v>
      </c>
      <c r="P21747" s="2">
        <v>113717</v>
      </c>
      <c r="Q21747" s="2">
        <f t="shared" si="339"/>
        <v>95560.504201680684</v>
      </c>
    </row>
    <row r="21748" spans="1:17" x14ac:dyDescent="0.2">
      <c r="A21748" t="s">
        <v>38</v>
      </c>
      <c r="B21748">
        <v>188365</v>
      </c>
      <c r="C21748" s="1">
        <v>45322.65185185185</v>
      </c>
      <c r="D21748" t="s">
        <v>94</v>
      </c>
      <c r="E21748" t="s">
        <v>95</v>
      </c>
      <c r="F21748" t="s">
        <v>96</v>
      </c>
      <c r="G21748" t="s">
        <v>42</v>
      </c>
      <c r="H21748" t="s">
        <v>43</v>
      </c>
      <c r="I21748">
        <v>337717</v>
      </c>
      <c r="J21748">
        <v>0</v>
      </c>
      <c r="K21748">
        <v>0</v>
      </c>
      <c r="L21748" t="s">
        <v>25</v>
      </c>
      <c r="M21748" t="s">
        <v>21</v>
      </c>
      <c r="N21748">
        <v>483418</v>
      </c>
      <c r="O21748" s="1">
        <v>45355</v>
      </c>
      <c r="P21748" s="2">
        <v>112000</v>
      </c>
      <c r="Q21748" s="2">
        <f t="shared" si="339"/>
        <v>94117.647058823539</v>
      </c>
    </row>
    <row r="21749" spans="1:17" x14ac:dyDescent="0.2">
      <c r="A21749" t="s">
        <v>38</v>
      </c>
      <c r="B21749">
        <v>188365</v>
      </c>
      <c r="C21749" s="1">
        <v>45322.65185185185</v>
      </c>
      <c r="D21749" t="s">
        <v>94</v>
      </c>
      <c r="E21749" t="s">
        <v>95</v>
      </c>
      <c r="F21749" t="s">
        <v>96</v>
      </c>
      <c r="G21749" t="s">
        <v>42</v>
      </c>
      <c r="H21749" t="s">
        <v>43</v>
      </c>
      <c r="I21749">
        <v>337717</v>
      </c>
      <c r="J21749">
        <v>0</v>
      </c>
      <c r="K21749">
        <v>0</v>
      </c>
      <c r="L21749" t="s">
        <v>25</v>
      </c>
      <c r="M21749" t="s">
        <v>21</v>
      </c>
      <c r="N21749">
        <v>483419</v>
      </c>
      <c r="O21749" s="1">
        <v>45386</v>
      </c>
      <c r="P21749" s="2">
        <v>112000</v>
      </c>
      <c r="Q21749" s="2">
        <f t="shared" si="339"/>
        <v>94117.647058823539</v>
      </c>
    </row>
    <row r="21750" spans="1:17" x14ac:dyDescent="0.2">
      <c r="A21750" t="s">
        <v>26</v>
      </c>
      <c r="B21750">
        <v>188364</v>
      </c>
      <c r="C21750" s="1">
        <v>45322.651712962965</v>
      </c>
      <c r="D21750" t="s">
        <v>27</v>
      </c>
      <c r="E21750" t="s">
        <v>28</v>
      </c>
      <c r="F21750" t="s">
        <v>29</v>
      </c>
      <c r="G21750" t="s">
        <v>26</v>
      </c>
      <c r="H21750" t="s">
        <v>29</v>
      </c>
      <c r="I21750">
        <v>36263</v>
      </c>
      <c r="J21750">
        <v>0</v>
      </c>
      <c r="K21750">
        <v>0</v>
      </c>
      <c r="L21750" t="s">
        <v>30</v>
      </c>
      <c r="M21750" t="s">
        <v>21</v>
      </c>
      <c r="N21750">
        <v>332972</v>
      </c>
      <c r="P21750" s="2">
        <v>36263</v>
      </c>
      <c r="Q21750" s="2">
        <f t="shared" si="339"/>
        <v>30473.10924369748</v>
      </c>
    </row>
    <row r="21751" spans="1:17" x14ac:dyDescent="0.2">
      <c r="A21751" t="s">
        <v>15</v>
      </c>
      <c r="B21751">
        <v>188363</v>
      </c>
      <c r="C21751" s="1">
        <v>45322.650671296295</v>
      </c>
      <c r="D21751" t="s">
        <v>113</v>
      </c>
      <c r="E21751" t="s">
        <v>114</v>
      </c>
      <c r="F21751" t="s">
        <v>93</v>
      </c>
      <c r="G21751" t="s">
        <v>15</v>
      </c>
      <c r="H21751" t="s">
        <v>19</v>
      </c>
      <c r="I21751">
        <v>1154114</v>
      </c>
      <c r="J21751">
        <v>0</v>
      </c>
      <c r="K21751">
        <v>2</v>
      </c>
      <c r="L21751" t="s">
        <v>25</v>
      </c>
      <c r="M21751" t="s">
        <v>21</v>
      </c>
      <c r="N21751">
        <v>7401794</v>
      </c>
      <c r="O21751" s="1">
        <v>45321</v>
      </c>
      <c r="P21751" s="2">
        <v>105000</v>
      </c>
      <c r="Q21751" s="2">
        <f t="shared" si="339"/>
        <v>88235.294117647063</v>
      </c>
    </row>
    <row r="21752" spans="1:17" x14ac:dyDescent="0.2">
      <c r="A21752" t="s">
        <v>15</v>
      </c>
      <c r="B21752">
        <v>188363</v>
      </c>
      <c r="C21752" s="1">
        <v>45322.650671296295</v>
      </c>
      <c r="D21752" t="s">
        <v>113</v>
      </c>
      <c r="E21752" t="s">
        <v>114</v>
      </c>
      <c r="F21752" t="s">
        <v>93</v>
      </c>
      <c r="G21752" t="s">
        <v>15</v>
      </c>
      <c r="H21752" t="s">
        <v>19</v>
      </c>
      <c r="I21752">
        <v>1154114</v>
      </c>
      <c r="J21752">
        <v>0</v>
      </c>
      <c r="K21752">
        <v>2</v>
      </c>
      <c r="L21752" t="s">
        <v>25</v>
      </c>
      <c r="M21752" t="s">
        <v>21</v>
      </c>
      <c r="N21752">
        <v>7401795</v>
      </c>
      <c r="O21752" s="1">
        <v>45328</v>
      </c>
      <c r="P21752" s="2">
        <v>105000</v>
      </c>
      <c r="Q21752" s="2">
        <f t="shared" si="339"/>
        <v>88235.294117647063</v>
      </c>
    </row>
    <row r="21753" spans="1:17" x14ac:dyDescent="0.2">
      <c r="A21753" t="s">
        <v>15</v>
      </c>
      <c r="B21753">
        <v>188363</v>
      </c>
      <c r="C21753" s="1">
        <v>45322.650671296295</v>
      </c>
      <c r="D21753" t="s">
        <v>113</v>
      </c>
      <c r="E21753" t="s">
        <v>114</v>
      </c>
      <c r="F21753" t="s">
        <v>93</v>
      </c>
      <c r="G21753" t="s">
        <v>15</v>
      </c>
      <c r="H21753" t="s">
        <v>19</v>
      </c>
      <c r="I21753">
        <v>1154114</v>
      </c>
      <c r="J21753">
        <v>0</v>
      </c>
      <c r="K21753">
        <v>2</v>
      </c>
      <c r="L21753" t="s">
        <v>25</v>
      </c>
      <c r="M21753" t="s">
        <v>21</v>
      </c>
      <c r="N21753">
        <v>7401796</v>
      </c>
      <c r="O21753" s="1">
        <v>45335</v>
      </c>
      <c r="P21753" s="2">
        <v>105000</v>
      </c>
      <c r="Q21753" s="2">
        <f t="shared" si="339"/>
        <v>88235.294117647063</v>
      </c>
    </row>
    <row r="21754" spans="1:17" x14ac:dyDescent="0.2">
      <c r="A21754" t="s">
        <v>15</v>
      </c>
      <c r="B21754">
        <v>188363</v>
      </c>
      <c r="C21754" s="1">
        <v>45322.650671296295</v>
      </c>
      <c r="D21754" t="s">
        <v>113</v>
      </c>
      <c r="E21754" t="s">
        <v>114</v>
      </c>
      <c r="F21754" t="s">
        <v>93</v>
      </c>
      <c r="G21754" t="s">
        <v>15</v>
      </c>
      <c r="H21754" t="s">
        <v>19</v>
      </c>
      <c r="I21754">
        <v>1154114</v>
      </c>
      <c r="J21754">
        <v>0</v>
      </c>
      <c r="K21754">
        <v>2</v>
      </c>
      <c r="L21754" t="s">
        <v>25</v>
      </c>
      <c r="M21754" t="s">
        <v>21</v>
      </c>
      <c r="N21754">
        <v>7401797</v>
      </c>
      <c r="O21754" s="1">
        <v>45342</v>
      </c>
      <c r="P21754" s="2">
        <v>105000</v>
      </c>
      <c r="Q21754" s="2">
        <f t="shared" si="339"/>
        <v>88235.294117647063</v>
      </c>
    </row>
    <row r="21755" spans="1:17" x14ac:dyDescent="0.2">
      <c r="A21755" t="s">
        <v>15</v>
      </c>
      <c r="B21755">
        <v>188363</v>
      </c>
      <c r="C21755" s="1">
        <v>45322.650671296295</v>
      </c>
      <c r="D21755" t="s">
        <v>113</v>
      </c>
      <c r="E21755" t="s">
        <v>114</v>
      </c>
      <c r="F21755" t="s">
        <v>93</v>
      </c>
      <c r="G21755" t="s">
        <v>15</v>
      </c>
      <c r="H21755" t="s">
        <v>19</v>
      </c>
      <c r="I21755">
        <v>1154114</v>
      </c>
      <c r="J21755">
        <v>0</v>
      </c>
      <c r="K21755">
        <v>2</v>
      </c>
      <c r="L21755" t="s">
        <v>25</v>
      </c>
      <c r="M21755" t="s">
        <v>21</v>
      </c>
      <c r="N21755">
        <v>7401798</v>
      </c>
      <c r="O21755" s="1">
        <v>45349</v>
      </c>
      <c r="P21755" s="2">
        <v>105000</v>
      </c>
      <c r="Q21755" s="2">
        <f t="shared" si="339"/>
        <v>88235.294117647063</v>
      </c>
    </row>
    <row r="21756" spans="1:17" x14ac:dyDescent="0.2">
      <c r="A21756" t="s">
        <v>15</v>
      </c>
      <c r="B21756">
        <v>188363</v>
      </c>
      <c r="C21756" s="1">
        <v>45322.650671296295</v>
      </c>
      <c r="D21756" t="s">
        <v>113</v>
      </c>
      <c r="E21756" t="s">
        <v>114</v>
      </c>
      <c r="F21756" t="s">
        <v>93</v>
      </c>
      <c r="G21756" t="s">
        <v>15</v>
      </c>
      <c r="H21756" t="s">
        <v>19</v>
      </c>
      <c r="I21756">
        <v>1154114</v>
      </c>
      <c r="J21756">
        <v>0</v>
      </c>
      <c r="K21756">
        <v>2</v>
      </c>
      <c r="L21756" t="s">
        <v>25</v>
      </c>
      <c r="M21756" t="s">
        <v>21</v>
      </c>
      <c r="N21756">
        <v>7401799</v>
      </c>
      <c r="O21756" s="1">
        <v>45357</v>
      </c>
      <c r="P21756" s="2">
        <v>105000</v>
      </c>
      <c r="Q21756" s="2">
        <f t="shared" si="339"/>
        <v>88235.294117647063</v>
      </c>
    </row>
    <row r="21757" spans="1:17" x14ac:dyDescent="0.2">
      <c r="A21757" t="s">
        <v>15</v>
      </c>
      <c r="B21757">
        <v>188363</v>
      </c>
      <c r="C21757" s="1">
        <v>45322.650671296295</v>
      </c>
      <c r="D21757" t="s">
        <v>113</v>
      </c>
      <c r="E21757" t="s">
        <v>114</v>
      </c>
      <c r="F21757" t="s">
        <v>93</v>
      </c>
      <c r="G21757" t="s">
        <v>15</v>
      </c>
      <c r="H21757" t="s">
        <v>19</v>
      </c>
      <c r="I21757">
        <v>1154114</v>
      </c>
      <c r="J21757">
        <v>0</v>
      </c>
      <c r="K21757">
        <v>2</v>
      </c>
      <c r="L21757" t="s">
        <v>25</v>
      </c>
      <c r="M21757" t="s">
        <v>21</v>
      </c>
      <c r="N21757">
        <v>7401800</v>
      </c>
      <c r="O21757" s="1">
        <v>45364</v>
      </c>
      <c r="P21757" s="2">
        <v>105002</v>
      </c>
      <c r="Q21757" s="2">
        <f t="shared" si="339"/>
        <v>88236.97478991597</v>
      </c>
    </row>
    <row r="21758" spans="1:17" x14ac:dyDescent="0.2">
      <c r="A21758" t="s">
        <v>15</v>
      </c>
      <c r="B21758">
        <v>188363</v>
      </c>
      <c r="C21758" s="1">
        <v>45322.650671296295</v>
      </c>
      <c r="D21758" t="s">
        <v>113</v>
      </c>
      <c r="E21758" t="s">
        <v>114</v>
      </c>
      <c r="F21758" t="s">
        <v>93</v>
      </c>
      <c r="G21758" t="s">
        <v>15</v>
      </c>
      <c r="H21758" t="s">
        <v>19</v>
      </c>
      <c r="I21758">
        <v>1154114</v>
      </c>
      <c r="J21758">
        <v>0</v>
      </c>
      <c r="K21758">
        <v>2</v>
      </c>
      <c r="L21758" t="s">
        <v>25</v>
      </c>
      <c r="M21758" t="s">
        <v>21</v>
      </c>
      <c r="N21758">
        <v>7401801</v>
      </c>
      <c r="O21758" s="1">
        <v>45369</v>
      </c>
      <c r="P21758" s="2">
        <v>105000</v>
      </c>
      <c r="Q21758" s="2">
        <f t="shared" si="339"/>
        <v>88235.294117647063</v>
      </c>
    </row>
    <row r="21759" spans="1:17" x14ac:dyDescent="0.2">
      <c r="A21759" t="s">
        <v>15</v>
      </c>
      <c r="B21759">
        <v>188363</v>
      </c>
      <c r="C21759" s="1">
        <v>45322.650671296295</v>
      </c>
      <c r="D21759" t="s">
        <v>113</v>
      </c>
      <c r="E21759" t="s">
        <v>114</v>
      </c>
      <c r="F21759" t="s">
        <v>93</v>
      </c>
      <c r="G21759" t="s">
        <v>15</v>
      </c>
      <c r="H21759" t="s">
        <v>19</v>
      </c>
      <c r="I21759">
        <v>1154114</v>
      </c>
      <c r="J21759">
        <v>0</v>
      </c>
      <c r="K21759">
        <v>2</v>
      </c>
      <c r="L21759" t="s">
        <v>25</v>
      </c>
      <c r="M21759" t="s">
        <v>21</v>
      </c>
      <c r="N21759">
        <v>7401802</v>
      </c>
      <c r="O21759" s="1">
        <v>45372</v>
      </c>
      <c r="P21759" s="2">
        <v>105000</v>
      </c>
      <c r="Q21759" s="2">
        <f t="shared" si="339"/>
        <v>88235.294117647063</v>
      </c>
    </row>
    <row r="21760" spans="1:17" x14ac:dyDescent="0.2">
      <c r="A21760" t="s">
        <v>15</v>
      </c>
      <c r="B21760">
        <v>188363</v>
      </c>
      <c r="C21760" s="1">
        <v>45322.650671296295</v>
      </c>
      <c r="D21760" t="s">
        <v>113</v>
      </c>
      <c r="E21760" t="s">
        <v>114</v>
      </c>
      <c r="F21760" t="s">
        <v>93</v>
      </c>
      <c r="G21760" t="s">
        <v>15</v>
      </c>
      <c r="H21760" t="s">
        <v>19</v>
      </c>
      <c r="I21760">
        <v>1154114</v>
      </c>
      <c r="J21760">
        <v>0</v>
      </c>
      <c r="K21760">
        <v>2</v>
      </c>
      <c r="L21760" t="s">
        <v>25</v>
      </c>
      <c r="M21760" t="s">
        <v>21</v>
      </c>
      <c r="N21760">
        <v>7401803</v>
      </c>
      <c r="O21760" s="1">
        <v>45376</v>
      </c>
      <c r="P21760" s="2">
        <v>105000</v>
      </c>
      <c r="Q21760" s="2">
        <f t="shared" si="339"/>
        <v>88235.294117647063</v>
      </c>
    </row>
    <row r="21761" spans="1:17" x14ac:dyDescent="0.2">
      <c r="A21761" t="s">
        <v>15</v>
      </c>
      <c r="B21761">
        <v>188363</v>
      </c>
      <c r="C21761" s="1">
        <v>45322.650671296295</v>
      </c>
      <c r="D21761" t="s">
        <v>113</v>
      </c>
      <c r="E21761" t="s">
        <v>114</v>
      </c>
      <c r="F21761" t="s">
        <v>93</v>
      </c>
      <c r="G21761" t="s">
        <v>15</v>
      </c>
      <c r="H21761" t="s">
        <v>19</v>
      </c>
      <c r="I21761">
        <v>1154114</v>
      </c>
      <c r="J21761">
        <v>0</v>
      </c>
      <c r="K21761">
        <v>2</v>
      </c>
      <c r="L21761" t="s">
        <v>25</v>
      </c>
      <c r="M21761" t="s">
        <v>21</v>
      </c>
      <c r="N21761">
        <v>7401804</v>
      </c>
      <c r="O21761" s="1">
        <v>45381</v>
      </c>
      <c r="P21761" s="2">
        <v>104112</v>
      </c>
      <c r="Q21761" s="2">
        <f t="shared" si="339"/>
        <v>87489.075630252104</v>
      </c>
    </row>
    <row r="21762" spans="1:17" x14ac:dyDescent="0.2">
      <c r="A21762" t="s">
        <v>38</v>
      </c>
      <c r="B21762">
        <v>188362</v>
      </c>
      <c r="C21762" s="1">
        <v>45322.649976851855</v>
      </c>
      <c r="D21762" t="s">
        <v>103</v>
      </c>
      <c r="E21762" t="s">
        <v>104</v>
      </c>
      <c r="F21762" t="s">
        <v>96</v>
      </c>
      <c r="G21762" t="s">
        <v>42</v>
      </c>
      <c r="H21762" t="s">
        <v>43</v>
      </c>
      <c r="I21762">
        <v>965608</v>
      </c>
      <c r="J21762">
        <v>0</v>
      </c>
      <c r="K21762">
        <v>0</v>
      </c>
      <c r="L21762" t="s">
        <v>20</v>
      </c>
      <c r="M21762" t="s">
        <v>21</v>
      </c>
      <c r="N21762">
        <v>240816</v>
      </c>
      <c r="P21762" s="2">
        <v>965608</v>
      </c>
      <c r="Q21762" s="2">
        <f t="shared" si="339"/>
        <v>811435.29411764711</v>
      </c>
    </row>
    <row r="21763" spans="1:17" x14ac:dyDescent="0.2">
      <c r="A21763" t="s">
        <v>38</v>
      </c>
      <c r="B21763">
        <v>188361</v>
      </c>
      <c r="C21763" s="1">
        <v>45322.649259259262</v>
      </c>
      <c r="D21763" t="s">
        <v>667</v>
      </c>
      <c r="E21763" t="s">
        <v>668</v>
      </c>
      <c r="F21763" t="s">
        <v>41</v>
      </c>
      <c r="G21763" t="s">
        <v>42</v>
      </c>
      <c r="H21763" t="s">
        <v>43</v>
      </c>
      <c r="I21763">
        <v>1531885</v>
      </c>
      <c r="J21763">
        <v>0</v>
      </c>
      <c r="K21763">
        <v>0</v>
      </c>
      <c r="L21763" t="s">
        <v>25</v>
      </c>
      <c r="M21763" t="s">
        <v>21</v>
      </c>
      <c r="N21763">
        <v>6100790</v>
      </c>
      <c r="O21763" s="1">
        <v>45351</v>
      </c>
      <c r="P21763" s="2">
        <v>382971</v>
      </c>
      <c r="Q21763" s="2">
        <f t="shared" ref="Q21763:Q21826" si="340">+P21763/1.19</f>
        <v>321824.36974789918</v>
      </c>
    </row>
    <row r="21764" spans="1:17" x14ac:dyDescent="0.2">
      <c r="A21764" t="s">
        <v>38</v>
      </c>
      <c r="B21764">
        <v>188361</v>
      </c>
      <c r="C21764" s="1">
        <v>45322.649259259262</v>
      </c>
      <c r="D21764" t="s">
        <v>667</v>
      </c>
      <c r="E21764" t="s">
        <v>668</v>
      </c>
      <c r="F21764" t="s">
        <v>41</v>
      </c>
      <c r="G21764" t="s">
        <v>42</v>
      </c>
      <c r="H21764" t="s">
        <v>43</v>
      </c>
      <c r="I21764">
        <v>1531885</v>
      </c>
      <c r="J21764">
        <v>0</v>
      </c>
      <c r="K21764">
        <v>0</v>
      </c>
      <c r="L21764" t="s">
        <v>25</v>
      </c>
      <c r="M21764" t="s">
        <v>21</v>
      </c>
      <c r="N21764">
        <v>6100791</v>
      </c>
      <c r="O21764" s="1">
        <v>45380</v>
      </c>
      <c r="P21764" s="2">
        <v>382971</v>
      </c>
      <c r="Q21764" s="2">
        <f t="shared" si="340"/>
        <v>321824.36974789918</v>
      </c>
    </row>
    <row r="21765" spans="1:17" x14ac:dyDescent="0.2">
      <c r="A21765" t="s">
        <v>38</v>
      </c>
      <c r="B21765">
        <v>188361</v>
      </c>
      <c r="C21765" s="1">
        <v>45322.649259259262</v>
      </c>
      <c r="D21765" t="s">
        <v>667</v>
      </c>
      <c r="E21765" t="s">
        <v>668</v>
      </c>
      <c r="F21765" t="s">
        <v>41</v>
      </c>
      <c r="G21765" t="s">
        <v>42</v>
      </c>
      <c r="H21765" t="s">
        <v>43</v>
      </c>
      <c r="I21765">
        <v>1531885</v>
      </c>
      <c r="J21765">
        <v>0</v>
      </c>
      <c r="K21765">
        <v>0</v>
      </c>
      <c r="L21765" t="s">
        <v>25</v>
      </c>
      <c r="M21765" t="s">
        <v>21</v>
      </c>
      <c r="N21765">
        <v>6100792</v>
      </c>
      <c r="O21765" s="1">
        <v>45411</v>
      </c>
      <c r="P21765" s="2">
        <v>382971</v>
      </c>
      <c r="Q21765" s="2">
        <f t="shared" si="340"/>
        <v>321824.36974789918</v>
      </c>
    </row>
    <row r="21766" spans="1:17" x14ac:dyDescent="0.2">
      <c r="A21766" t="s">
        <v>38</v>
      </c>
      <c r="B21766">
        <v>188361</v>
      </c>
      <c r="C21766" s="1">
        <v>45322.649259259262</v>
      </c>
      <c r="D21766" t="s">
        <v>667</v>
      </c>
      <c r="E21766" t="s">
        <v>668</v>
      </c>
      <c r="F21766" t="s">
        <v>41</v>
      </c>
      <c r="G21766" t="s">
        <v>42</v>
      </c>
      <c r="H21766" t="s">
        <v>43</v>
      </c>
      <c r="I21766">
        <v>1531885</v>
      </c>
      <c r="J21766">
        <v>0</v>
      </c>
      <c r="K21766">
        <v>0</v>
      </c>
      <c r="L21766" t="s">
        <v>25</v>
      </c>
      <c r="M21766" t="s">
        <v>21</v>
      </c>
      <c r="N21766">
        <v>6100793</v>
      </c>
      <c r="O21766" s="1">
        <v>45441</v>
      </c>
      <c r="P21766" s="2">
        <v>382972</v>
      </c>
      <c r="Q21766" s="2">
        <f t="shared" si="340"/>
        <v>321825.21008403361</v>
      </c>
    </row>
    <row r="21767" spans="1:17" x14ac:dyDescent="0.2">
      <c r="A21767" t="s">
        <v>38</v>
      </c>
      <c r="B21767">
        <v>188360</v>
      </c>
      <c r="C21767" s="1">
        <v>45322.647361111114</v>
      </c>
      <c r="D21767" t="s">
        <v>2074</v>
      </c>
      <c r="E21767" t="s">
        <v>2075</v>
      </c>
      <c r="F21767" t="s">
        <v>51</v>
      </c>
      <c r="G21767" t="s">
        <v>42</v>
      </c>
      <c r="H21767" t="s">
        <v>43</v>
      </c>
      <c r="I21767">
        <v>200000</v>
      </c>
      <c r="J21767">
        <v>0</v>
      </c>
      <c r="K21767">
        <v>0</v>
      </c>
      <c r="L21767" t="s">
        <v>20</v>
      </c>
      <c r="M21767" t="s">
        <v>21</v>
      </c>
      <c r="N21767">
        <v>240818</v>
      </c>
      <c r="P21767" s="2">
        <v>200000</v>
      </c>
      <c r="Q21767" s="2">
        <f t="shared" si="340"/>
        <v>168067.22689075631</v>
      </c>
    </row>
    <row r="21768" spans="1:17" x14ac:dyDescent="0.2">
      <c r="A21768" t="s">
        <v>126</v>
      </c>
      <c r="B21768">
        <v>188359</v>
      </c>
      <c r="C21768" s="1">
        <v>45322.646365740744</v>
      </c>
      <c r="D21768" t="s">
        <v>27</v>
      </c>
      <c r="E21768" t="s">
        <v>127</v>
      </c>
      <c r="F21768" t="s">
        <v>128</v>
      </c>
      <c r="G21768" t="s">
        <v>126</v>
      </c>
      <c r="H21768" t="s">
        <v>128</v>
      </c>
      <c r="I21768">
        <v>29336</v>
      </c>
      <c r="J21768">
        <v>0</v>
      </c>
      <c r="K21768">
        <v>0</v>
      </c>
      <c r="L21768" t="s">
        <v>30</v>
      </c>
      <c r="M21768" t="s">
        <v>21</v>
      </c>
      <c r="N21768">
        <v>8361</v>
      </c>
      <c r="P21768" s="2">
        <v>29336</v>
      </c>
      <c r="Q21768" s="2">
        <f t="shared" si="340"/>
        <v>24652.100840336134</v>
      </c>
    </row>
    <row r="21769" spans="1:17" x14ac:dyDescent="0.2">
      <c r="A21769" t="s">
        <v>38</v>
      </c>
      <c r="B21769">
        <v>188358</v>
      </c>
      <c r="C21769" s="1">
        <v>45322.645740740743</v>
      </c>
      <c r="D21769" t="s">
        <v>97</v>
      </c>
      <c r="E21769" t="s">
        <v>98</v>
      </c>
      <c r="F21769" t="s">
        <v>96</v>
      </c>
      <c r="G21769" t="s">
        <v>42</v>
      </c>
      <c r="H21769" t="s">
        <v>43</v>
      </c>
      <c r="I21769">
        <v>449570</v>
      </c>
      <c r="J21769">
        <v>0</v>
      </c>
      <c r="K21769">
        <v>0</v>
      </c>
      <c r="L21769" t="s">
        <v>20</v>
      </c>
      <c r="M21769" t="s">
        <v>21</v>
      </c>
      <c r="N21769">
        <v>240819</v>
      </c>
      <c r="P21769" s="2">
        <v>449570</v>
      </c>
      <c r="Q21769" s="2">
        <f t="shared" si="340"/>
        <v>377789.91596638656</v>
      </c>
    </row>
    <row r="21770" spans="1:17" x14ac:dyDescent="0.2">
      <c r="A21770" t="s">
        <v>135</v>
      </c>
      <c r="B21770">
        <v>188357</v>
      </c>
      <c r="C21770" s="1">
        <v>45322.643425925926</v>
      </c>
      <c r="D21770" t="s">
        <v>352</v>
      </c>
      <c r="E21770" t="s">
        <v>353</v>
      </c>
      <c r="F21770" t="s">
        <v>138</v>
      </c>
      <c r="G21770" t="s">
        <v>135</v>
      </c>
      <c r="H21770" t="s">
        <v>138</v>
      </c>
      <c r="I21770">
        <v>185569</v>
      </c>
      <c r="J21770">
        <v>0</v>
      </c>
      <c r="K21770">
        <v>0</v>
      </c>
      <c r="L21770" t="s">
        <v>20</v>
      </c>
      <c r="M21770" t="s">
        <v>21</v>
      </c>
      <c r="N21770">
        <v>243171</v>
      </c>
      <c r="P21770" s="2">
        <v>185569</v>
      </c>
      <c r="Q21770" s="2">
        <f t="shared" si="340"/>
        <v>155940.3361344538</v>
      </c>
    </row>
    <row r="21771" spans="1:17" x14ac:dyDescent="0.2">
      <c r="A21771" t="s">
        <v>15</v>
      </c>
      <c r="B21771">
        <v>188356</v>
      </c>
      <c r="C21771" s="1">
        <v>45322.643159722225</v>
      </c>
      <c r="D21771" t="s">
        <v>139</v>
      </c>
      <c r="E21771" t="s">
        <v>140</v>
      </c>
      <c r="F21771" t="s">
        <v>93</v>
      </c>
      <c r="G21771" t="s">
        <v>15</v>
      </c>
      <c r="H21771" t="s">
        <v>19</v>
      </c>
      <c r="I21771">
        <v>237800</v>
      </c>
      <c r="J21771">
        <v>0</v>
      </c>
      <c r="K21771">
        <v>0</v>
      </c>
      <c r="L21771" t="s">
        <v>121</v>
      </c>
      <c r="M21771" t="s">
        <v>21</v>
      </c>
      <c r="P21771" s="2">
        <v>237800</v>
      </c>
      <c r="Q21771" s="2">
        <f t="shared" si="340"/>
        <v>199831.93277310926</v>
      </c>
    </row>
    <row r="21772" spans="1:17" x14ac:dyDescent="0.2">
      <c r="A21772" t="s">
        <v>15</v>
      </c>
      <c r="B21772">
        <v>188355</v>
      </c>
      <c r="C21772" s="1">
        <v>45322.642511574071</v>
      </c>
      <c r="D21772" t="s">
        <v>129</v>
      </c>
      <c r="E21772" t="s">
        <v>130</v>
      </c>
      <c r="F21772" t="s">
        <v>93</v>
      </c>
      <c r="G21772" t="s">
        <v>15</v>
      </c>
      <c r="H21772" t="s">
        <v>19</v>
      </c>
      <c r="I21772">
        <v>373875</v>
      </c>
      <c r="J21772">
        <v>0</v>
      </c>
      <c r="K21772">
        <v>0</v>
      </c>
      <c r="L21772" t="s">
        <v>121</v>
      </c>
      <c r="M21772" t="s">
        <v>21</v>
      </c>
      <c r="P21772" s="2">
        <v>373875</v>
      </c>
      <c r="Q21772" s="2">
        <f t="shared" si="340"/>
        <v>314180.6722689076</v>
      </c>
    </row>
    <row r="21773" spans="1:17" x14ac:dyDescent="0.2">
      <c r="A21773" t="s">
        <v>15</v>
      </c>
      <c r="B21773">
        <v>188354</v>
      </c>
      <c r="C21773" s="1">
        <v>45322.640925925924</v>
      </c>
      <c r="D21773" t="s">
        <v>3944</v>
      </c>
      <c r="E21773" t="s">
        <v>3945</v>
      </c>
      <c r="F21773" t="s">
        <v>19</v>
      </c>
      <c r="G21773" t="s">
        <v>15</v>
      </c>
      <c r="H21773" t="s">
        <v>19</v>
      </c>
      <c r="I21773">
        <v>11218178</v>
      </c>
      <c r="J21773">
        <v>0</v>
      </c>
      <c r="K21773">
        <v>0</v>
      </c>
      <c r="L21773" t="s">
        <v>20</v>
      </c>
      <c r="M21773" t="s">
        <v>21</v>
      </c>
      <c r="N21773">
        <v>225</v>
      </c>
      <c r="P21773" s="2">
        <v>11218178</v>
      </c>
      <c r="Q21773" s="2">
        <f t="shared" si="340"/>
        <v>9427040.3361344542</v>
      </c>
    </row>
    <row r="21774" spans="1:17" x14ac:dyDescent="0.2">
      <c r="A21774" t="s">
        <v>15</v>
      </c>
      <c r="B21774">
        <v>188353</v>
      </c>
      <c r="C21774" s="1">
        <v>45322.639687499999</v>
      </c>
      <c r="D21774" t="s">
        <v>3227</v>
      </c>
      <c r="E21774" t="s">
        <v>3228</v>
      </c>
      <c r="F21774" t="s">
        <v>24</v>
      </c>
      <c r="G21774" t="s">
        <v>15</v>
      </c>
      <c r="H21774" t="s">
        <v>19</v>
      </c>
      <c r="I21774">
        <v>462448</v>
      </c>
      <c r="J21774">
        <v>0</v>
      </c>
      <c r="K21774">
        <v>0</v>
      </c>
      <c r="L21774" t="s">
        <v>20</v>
      </c>
      <c r="M21774" t="s">
        <v>21</v>
      </c>
      <c r="N21774">
        <v>135</v>
      </c>
      <c r="P21774" s="2">
        <v>462448</v>
      </c>
      <c r="Q21774" s="2">
        <f t="shared" si="340"/>
        <v>388611.76470588235</v>
      </c>
    </row>
    <row r="21775" spans="1:17" x14ac:dyDescent="0.2">
      <c r="A21775" t="s">
        <v>15</v>
      </c>
      <c r="B21775">
        <v>188352</v>
      </c>
      <c r="C21775" s="1">
        <v>45322.636122685188</v>
      </c>
      <c r="D21775" t="s">
        <v>2986</v>
      </c>
      <c r="E21775" t="s">
        <v>2987</v>
      </c>
      <c r="F21775" t="s">
        <v>24</v>
      </c>
      <c r="G21775" t="s">
        <v>15</v>
      </c>
      <c r="H21775" t="s">
        <v>19</v>
      </c>
      <c r="I21775">
        <v>716561</v>
      </c>
      <c r="J21775">
        <v>0</v>
      </c>
      <c r="K21775">
        <v>0</v>
      </c>
      <c r="L21775" t="s">
        <v>20</v>
      </c>
      <c r="M21775" t="s">
        <v>21</v>
      </c>
      <c r="N21775">
        <v>384</v>
      </c>
      <c r="P21775" s="2">
        <v>716561</v>
      </c>
      <c r="Q21775" s="2">
        <f t="shared" si="340"/>
        <v>602152.10084033618</v>
      </c>
    </row>
    <row r="21776" spans="1:17" x14ac:dyDescent="0.2">
      <c r="A21776" t="s">
        <v>126</v>
      </c>
      <c r="B21776">
        <v>188351</v>
      </c>
      <c r="C21776" s="1">
        <v>45322.63144675926</v>
      </c>
      <c r="D21776" t="s">
        <v>27</v>
      </c>
      <c r="E21776" t="s">
        <v>127</v>
      </c>
      <c r="F21776" t="s">
        <v>128</v>
      </c>
      <c r="G21776" t="s">
        <v>126</v>
      </c>
      <c r="H21776" t="s">
        <v>128</v>
      </c>
      <c r="I21776">
        <v>91346</v>
      </c>
      <c r="J21776">
        <v>0</v>
      </c>
      <c r="K21776">
        <v>0</v>
      </c>
      <c r="L21776" t="s">
        <v>30</v>
      </c>
      <c r="M21776" t="s">
        <v>21</v>
      </c>
      <c r="N21776">
        <v>779981</v>
      </c>
      <c r="P21776" s="2">
        <v>91346</v>
      </c>
      <c r="Q21776" s="2">
        <f t="shared" si="340"/>
        <v>76761.344537815123</v>
      </c>
    </row>
    <row r="21777" spans="1:17" x14ac:dyDescent="0.2">
      <c r="A21777" t="s">
        <v>15</v>
      </c>
      <c r="B21777">
        <v>188350</v>
      </c>
      <c r="C21777" s="1">
        <v>45322.623495370368</v>
      </c>
      <c r="D21777" t="s">
        <v>187</v>
      </c>
      <c r="E21777" t="s">
        <v>188</v>
      </c>
      <c r="F21777" t="s">
        <v>18</v>
      </c>
      <c r="G21777" t="s">
        <v>15</v>
      </c>
      <c r="H21777" t="s">
        <v>19</v>
      </c>
      <c r="I21777">
        <v>231062</v>
      </c>
      <c r="J21777">
        <v>0</v>
      </c>
      <c r="K21777">
        <v>0</v>
      </c>
      <c r="L21777" t="s">
        <v>25</v>
      </c>
      <c r="M21777" t="s">
        <v>21</v>
      </c>
      <c r="N21777">
        <v>1507434</v>
      </c>
      <c r="O21777" s="1">
        <v>45321</v>
      </c>
      <c r="P21777" s="2">
        <v>115531</v>
      </c>
      <c r="Q21777" s="2">
        <f t="shared" si="340"/>
        <v>97084.873949579836</v>
      </c>
    </row>
    <row r="21778" spans="1:17" x14ac:dyDescent="0.2">
      <c r="A21778" t="s">
        <v>15</v>
      </c>
      <c r="B21778">
        <v>188350</v>
      </c>
      <c r="C21778" s="1">
        <v>45322.623495370368</v>
      </c>
      <c r="D21778" t="s">
        <v>187</v>
      </c>
      <c r="E21778" t="s">
        <v>188</v>
      </c>
      <c r="F21778" t="s">
        <v>18</v>
      </c>
      <c r="G21778" t="s">
        <v>15</v>
      </c>
      <c r="H21778" t="s">
        <v>19</v>
      </c>
      <c r="I21778">
        <v>231062</v>
      </c>
      <c r="J21778">
        <v>0</v>
      </c>
      <c r="K21778">
        <v>0</v>
      </c>
      <c r="L21778" t="s">
        <v>25</v>
      </c>
      <c r="M21778" t="s">
        <v>21</v>
      </c>
      <c r="N21778">
        <v>1507436</v>
      </c>
      <c r="O21778" s="1">
        <v>45351</v>
      </c>
      <c r="P21778" s="2">
        <v>115531</v>
      </c>
      <c r="Q21778" s="2">
        <f t="shared" si="340"/>
        <v>97084.873949579836</v>
      </c>
    </row>
    <row r="21779" spans="1:17" x14ac:dyDescent="0.2">
      <c r="A21779" t="s">
        <v>15</v>
      </c>
      <c r="B21779">
        <v>188349</v>
      </c>
      <c r="C21779" s="1">
        <v>45322.610185185185</v>
      </c>
      <c r="D21779" t="s">
        <v>768</v>
      </c>
      <c r="E21779" t="s">
        <v>769</v>
      </c>
      <c r="F21779" t="s">
        <v>18</v>
      </c>
      <c r="G21779" t="s">
        <v>15</v>
      </c>
      <c r="H21779" t="s">
        <v>19</v>
      </c>
      <c r="I21779">
        <v>561478</v>
      </c>
      <c r="J21779">
        <v>0</v>
      </c>
      <c r="K21779">
        <v>0</v>
      </c>
      <c r="L21779" t="s">
        <v>25</v>
      </c>
      <c r="M21779" t="s">
        <v>21</v>
      </c>
      <c r="N21779">
        <v>321639</v>
      </c>
      <c r="O21779" s="1">
        <v>45382</v>
      </c>
      <c r="P21779" s="2">
        <v>561478</v>
      </c>
      <c r="Q21779" s="2">
        <f t="shared" si="340"/>
        <v>471830.25210084039</v>
      </c>
    </row>
    <row r="21780" spans="1:17" x14ac:dyDescent="0.2">
      <c r="A21780" t="s">
        <v>15</v>
      </c>
      <c r="B21780">
        <v>188348</v>
      </c>
      <c r="C21780" s="1">
        <v>45322.608912037038</v>
      </c>
      <c r="D21780" t="s">
        <v>33</v>
      </c>
      <c r="E21780" t="s">
        <v>34</v>
      </c>
      <c r="F21780" t="s">
        <v>18</v>
      </c>
      <c r="G21780" t="s">
        <v>15</v>
      </c>
      <c r="H21780" t="s">
        <v>19</v>
      </c>
      <c r="I21780">
        <v>450000</v>
      </c>
      <c r="J21780">
        <v>0</v>
      </c>
      <c r="K21780">
        <v>0</v>
      </c>
      <c r="L21780" t="s">
        <v>435</v>
      </c>
      <c r="M21780" t="s">
        <v>21</v>
      </c>
      <c r="N21780">
        <v>1625261</v>
      </c>
      <c r="P21780" s="2">
        <v>450000</v>
      </c>
      <c r="Q21780" s="2">
        <f t="shared" si="340"/>
        <v>378151.26050420169</v>
      </c>
    </row>
    <row r="21781" spans="1:17" x14ac:dyDescent="0.2">
      <c r="A21781" t="s">
        <v>38</v>
      </c>
      <c r="B21781">
        <v>188347</v>
      </c>
      <c r="C21781" s="1">
        <v>45322.562615740739</v>
      </c>
      <c r="D21781" t="s">
        <v>2888</v>
      </c>
      <c r="E21781" t="s">
        <v>2889</v>
      </c>
      <c r="F21781" t="s">
        <v>51</v>
      </c>
      <c r="G21781" t="s">
        <v>42</v>
      </c>
      <c r="H21781" t="s">
        <v>43</v>
      </c>
      <c r="I21781">
        <v>1428000</v>
      </c>
      <c r="J21781">
        <v>0</v>
      </c>
      <c r="K21781">
        <v>0</v>
      </c>
      <c r="L21781" t="s">
        <v>25</v>
      </c>
      <c r="M21781" t="s">
        <v>21</v>
      </c>
      <c r="N21781">
        <v>995900</v>
      </c>
      <c r="O21781" s="1">
        <v>45342</v>
      </c>
      <c r="P21781" s="2">
        <v>357000</v>
      </c>
      <c r="Q21781" s="2">
        <f t="shared" si="340"/>
        <v>300000</v>
      </c>
    </row>
    <row r="21782" spans="1:17" x14ac:dyDescent="0.2">
      <c r="A21782" t="s">
        <v>38</v>
      </c>
      <c r="B21782">
        <v>188347</v>
      </c>
      <c r="C21782" s="1">
        <v>45322.562615740739</v>
      </c>
      <c r="D21782" t="s">
        <v>2888</v>
      </c>
      <c r="E21782" t="s">
        <v>2889</v>
      </c>
      <c r="F21782" t="s">
        <v>51</v>
      </c>
      <c r="G21782" t="s">
        <v>42</v>
      </c>
      <c r="H21782" t="s">
        <v>43</v>
      </c>
      <c r="I21782">
        <v>1428000</v>
      </c>
      <c r="J21782">
        <v>0</v>
      </c>
      <c r="K21782">
        <v>0</v>
      </c>
      <c r="L21782" t="s">
        <v>25</v>
      </c>
      <c r="M21782" t="s">
        <v>21</v>
      </c>
      <c r="N21782">
        <v>995902</v>
      </c>
      <c r="O21782" s="1">
        <v>45371</v>
      </c>
      <c r="P21782" s="2">
        <v>357000</v>
      </c>
      <c r="Q21782" s="2">
        <f t="shared" si="340"/>
        <v>300000</v>
      </c>
    </row>
    <row r="21783" spans="1:17" x14ac:dyDescent="0.2">
      <c r="A21783" t="s">
        <v>38</v>
      </c>
      <c r="B21783">
        <v>188347</v>
      </c>
      <c r="C21783" s="1">
        <v>45322.562615740739</v>
      </c>
      <c r="D21783" t="s">
        <v>2888</v>
      </c>
      <c r="E21783" t="s">
        <v>2889</v>
      </c>
      <c r="F21783" t="s">
        <v>51</v>
      </c>
      <c r="G21783" t="s">
        <v>42</v>
      </c>
      <c r="H21783" t="s">
        <v>43</v>
      </c>
      <c r="I21783">
        <v>1428000</v>
      </c>
      <c r="J21783">
        <v>0</v>
      </c>
      <c r="K21783">
        <v>0</v>
      </c>
      <c r="L21783" t="s">
        <v>25</v>
      </c>
      <c r="M21783" t="s">
        <v>21</v>
      </c>
      <c r="N21783">
        <v>995903</v>
      </c>
      <c r="O21783" s="1">
        <v>45402</v>
      </c>
      <c r="P21783" s="2">
        <v>357000</v>
      </c>
      <c r="Q21783" s="2">
        <f t="shared" si="340"/>
        <v>300000</v>
      </c>
    </row>
    <row r="21784" spans="1:17" x14ac:dyDescent="0.2">
      <c r="A21784" t="s">
        <v>38</v>
      </c>
      <c r="B21784">
        <v>188347</v>
      </c>
      <c r="C21784" s="1">
        <v>45322.562615740739</v>
      </c>
      <c r="D21784" t="s">
        <v>2888</v>
      </c>
      <c r="E21784" t="s">
        <v>2889</v>
      </c>
      <c r="F21784" t="s">
        <v>51</v>
      </c>
      <c r="G21784" t="s">
        <v>42</v>
      </c>
      <c r="H21784" t="s">
        <v>43</v>
      </c>
      <c r="I21784">
        <v>1428000</v>
      </c>
      <c r="J21784">
        <v>0</v>
      </c>
      <c r="K21784">
        <v>0</v>
      </c>
      <c r="L21784" t="s">
        <v>25</v>
      </c>
      <c r="M21784" t="s">
        <v>21</v>
      </c>
      <c r="N21784">
        <v>995904</v>
      </c>
      <c r="O21784" s="1">
        <v>45432</v>
      </c>
      <c r="P21784" s="2">
        <v>357000</v>
      </c>
      <c r="Q21784" s="2">
        <f t="shared" si="340"/>
        <v>300000</v>
      </c>
    </row>
    <row r="21785" spans="1:17" x14ac:dyDescent="0.2">
      <c r="A21785" t="s">
        <v>38</v>
      </c>
      <c r="B21785">
        <v>188346</v>
      </c>
      <c r="C21785" s="1">
        <v>45322.561145833337</v>
      </c>
      <c r="D21785" t="s">
        <v>49</v>
      </c>
      <c r="E21785" t="s">
        <v>50</v>
      </c>
      <c r="F21785" t="s">
        <v>51</v>
      </c>
      <c r="G21785" t="s">
        <v>42</v>
      </c>
      <c r="H21785" t="s">
        <v>43</v>
      </c>
      <c r="I21785">
        <v>800733</v>
      </c>
      <c r="J21785">
        <v>0</v>
      </c>
      <c r="K21785">
        <v>0</v>
      </c>
      <c r="L21785" t="s">
        <v>20</v>
      </c>
      <c r="M21785" t="s">
        <v>21</v>
      </c>
      <c r="N21785">
        <v>240825</v>
      </c>
      <c r="P21785" s="2">
        <v>800733</v>
      </c>
      <c r="Q21785" s="2">
        <f t="shared" si="340"/>
        <v>672884.87394957989</v>
      </c>
    </row>
    <row r="21786" spans="1:17" x14ac:dyDescent="0.2">
      <c r="A21786" t="s">
        <v>135</v>
      </c>
      <c r="B21786">
        <v>188345</v>
      </c>
      <c r="C21786" s="1">
        <v>45322.560879629629</v>
      </c>
      <c r="D21786" t="s">
        <v>27</v>
      </c>
      <c r="E21786" t="s">
        <v>168</v>
      </c>
      <c r="F21786" t="s">
        <v>138</v>
      </c>
      <c r="G21786" t="s">
        <v>135</v>
      </c>
      <c r="H21786" t="s">
        <v>138</v>
      </c>
      <c r="I21786">
        <v>267716</v>
      </c>
      <c r="J21786">
        <v>0</v>
      </c>
      <c r="K21786">
        <v>0</v>
      </c>
      <c r="L21786" t="s">
        <v>30</v>
      </c>
      <c r="M21786" t="s">
        <v>21</v>
      </c>
      <c r="N21786">
        <v>621</v>
      </c>
      <c r="P21786" s="2">
        <v>267716</v>
      </c>
      <c r="Q21786" s="2">
        <f t="shared" si="340"/>
        <v>224971.42857142858</v>
      </c>
    </row>
    <row r="21787" spans="1:17" x14ac:dyDescent="0.2">
      <c r="A21787" t="s">
        <v>38</v>
      </c>
      <c r="B21787">
        <v>188344</v>
      </c>
      <c r="C21787" s="1">
        <v>45322.560069444444</v>
      </c>
      <c r="D21787" t="s">
        <v>97</v>
      </c>
      <c r="E21787" t="s">
        <v>98</v>
      </c>
      <c r="F21787" t="s">
        <v>96</v>
      </c>
      <c r="G21787" t="s">
        <v>42</v>
      </c>
      <c r="H21787" t="s">
        <v>43</v>
      </c>
      <c r="I21787">
        <v>463082</v>
      </c>
      <c r="J21787">
        <v>0</v>
      </c>
      <c r="K21787">
        <v>0</v>
      </c>
      <c r="L21787" t="s">
        <v>20</v>
      </c>
      <c r="M21787" t="s">
        <v>21</v>
      </c>
      <c r="N21787">
        <v>240820</v>
      </c>
      <c r="P21787" s="2">
        <v>463082</v>
      </c>
      <c r="Q21787" s="2">
        <f t="shared" si="340"/>
        <v>389144.53781512607</v>
      </c>
    </row>
    <row r="21788" spans="1:17" x14ac:dyDescent="0.2">
      <c r="A21788" t="s">
        <v>38</v>
      </c>
      <c r="B21788">
        <v>188343</v>
      </c>
      <c r="C21788" s="1">
        <v>45322.551354166666</v>
      </c>
      <c r="D21788" t="s">
        <v>109</v>
      </c>
      <c r="E21788" t="s">
        <v>110</v>
      </c>
      <c r="F21788" t="s">
        <v>51</v>
      </c>
      <c r="G21788" t="s">
        <v>42</v>
      </c>
      <c r="H21788" t="s">
        <v>43</v>
      </c>
      <c r="I21788">
        <v>987345</v>
      </c>
      <c r="J21788">
        <v>0</v>
      </c>
      <c r="K21788">
        <v>0</v>
      </c>
      <c r="L21788" t="s">
        <v>20</v>
      </c>
      <c r="M21788" t="s">
        <v>21</v>
      </c>
      <c r="N21788">
        <v>230598</v>
      </c>
      <c r="P21788" s="2">
        <v>550000</v>
      </c>
      <c r="Q21788" s="2">
        <f t="shared" si="340"/>
        <v>462184.87394957984</v>
      </c>
    </row>
    <row r="21789" spans="1:17" x14ac:dyDescent="0.2">
      <c r="A21789" t="s">
        <v>38</v>
      </c>
      <c r="B21789">
        <v>188343</v>
      </c>
      <c r="C21789" s="1">
        <v>45322.551354166666</v>
      </c>
      <c r="D21789" t="s">
        <v>109</v>
      </c>
      <c r="E21789" t="s">
        <v>110</v>
      </c>
      <c r="F21789" t="s">
        <v>51</v>
      </c>
      <c r="G21789" t="s">
        <v>42</v>
      </c>
      <c r="H21789" t="s">
        <v>43</v>
      </c>
      <c r="I21789">
        <v>987345</v>
      </c>
      <c r="J21789">
        <v>0</v>
      </c>
      <c r="K21789">
        <v>0</v>
      </c>
      <c r="L21789" t="s">
        <v>20</v>
      </c>
      <c r="M21789" t="s">
        <v>21</v>
      </c>
      <c r="N21789">
        <v>230598</v>
      </c>
      <c r="P21789" s="2">
        <v>137345</v>
      </c>
      <c r="Q21789" s="2">
        <f t="shared" si="340"/>
        <v>115415.96638655463</v>
      </c>
    </row>
    <row r="21790" spans="1:17" x14ac:dyDescent="0.2">
      <c r="A21790" t="s">
        <v>38</v>
      </c>
      <c r="B21790">
        <v>188343</v>
      </c>
      <c r="C21790" s="1">
        <v>45322.551354166666</v>
      </c>
      <c r="D21790" t="s">
        <v>109</v>
      </c>
      <c r="E21790" t="s">
        <v>110</v>
      </c>
      <c r="F21790" t="s">
        <v>51</v>
      </c>
      <c r="G21790" t="s">
        <v>42</v>
      </c>
      <c r="H21790" t="s">
        <v>43</v>
      </c>
      <c r="I21790">
        <v>987345</v>
      </c>
      <c r="J21790">
        <v>0</v>
      </c>
      <c r="K21790">
        <v>0</v>
      </c>
      <c r="L21790" t="s">
        <v>20</v>
      </c>
      <c r="M21790" t="s">
        <v>21</v>
      </c>
      <c r="N21790">
        <v>230598</v>
      </c>
      <c r="P21790" s="2">
        <v>300000</v>
      </c>
      <c r="Q21790" s="2">
        <f t="shared" si="340"/>
        <v>252100.84033613445</v>
      </c>
    </row>
    <row r="21791" spans="1:17" x14ac:dyDescent="0.2">
      <c r="A21791" t="s">
        <v>26</v>
      </c>
      <c r="B21791">
        <v>188341</v>
      </c>
      <c r="C21791" s="1">
        <v>45322.546967592592</v>
      </c>
      <c r="D21791" t="s">
        <v>4285</v>
      </c>
      <c r="E21791" t="s">
        <v>4286</v>
      </c>
      <c r="F21791" t="s">
        <v>29</v>
      </c>
      <c r="G21791" t="s">
        <v>26</v>
      </c>
      <c r="H21791" t="s">
        <v>29</v>
      </c>
      <c r="I21791">
        <v>5606</v>
      </c>
      <c r="J21791">
        <v>0</v>
      </c>
      <c r="K21791">
        <v>0</v>
      </c>
      <c r="L21791" t="s">
        <v>121</v>
      </c>
      <c r="M21791" t="s">
        <v>21</v>
      </c>
      <c r="P21791" s="2">
        <v>5606</v>
      </c>
      <c r="Q21791" s="2">
        <f t="shared" si="340"/>
        <v>4710.9243697478996</v>
      </c>
    </row>
    <row r="21792" spans="1:17" x14ac:dyDescent="0.2">
      <c r="A21792" t="s">
        <v>38</v>
      </c>
      <c r="B21792">
        <v>188340</v>
      </c>
      <c r="C21792" s="1">
        <v>45322.537777777776</v>
      </c>
      <c r="D21792" t="s">
        <v>27</v>
      </c>
      <c r="E21792" t="s">
        <v>354</v>
      </c>
      <c r="F21792" t="s">
        <v>80</v>
      </c>
      <c r="G21792" t="s">
        <v>60</v>
      </c>
      <c r="H21792" t="s">
        <v>80</v>
      </c>
      <c r="I21792">
        <v>191922</v>
      </c>
      <c r="J21792">
        <v>0</v>
      </c>
      <c r="K21792">
        <v>0</v>
      </c>
      <c r="L21792" t="s">
        <v>155</v>
      </c>
      <c r="M21792" t="s">
        <v>21</v>
      </c>
      <c r="N21792">
        <v>4429</v>
      </c>
      <c r="P21792" s="2">
        <v>191922</v>
      </c>
      <c r="Q21792" s="2">
        <f t="shared" si="340"/>
        <v>161278.99159663866</v>
      </c>
    </row>
    <row r="21793" spans="1:17" x14ac:dyDescent="0.2">
      <c r="A21793" t="s">
        <v>15</v>
      </c>
      <c r="B21793">
        <v>188339</v>
      </c>
      <c r="C21793" s="1">
        <v>45322.534895833334</v>
      </c>
      <c r="D21793" t="s">
        <v>233</v>
      </c>
      <c r="E21793" t="s">
        <v>234</v>
      </c>
      <c r="F21793" t="s">
        <v>24</v>
      </c>
      <c r="G21793" t="s">
        <v>15</v>
      </c>
      <c r="H21793" t="s">
        <v>19</v>
      </c>
      <c r="I21793">
        <v>158775</v>
      </c>
      <c r="J21793">
        <v>0</v>
      </c>
      <c r="K21793">
        <v>0</v>
      </c>
      <c r="L21793" t="s">
        <v>20</v>
      </c>
      <c r="M21793" t="s">
        <v>21</v>
      </c>
      <c r="N21793">
        <v>260</v>
      </c>
      <c r="P21793" s="2">
        <v>158775</v>
      </c>
      <c r="Q21793" s="2">
        <f t="shared" si="340"/>
        <v>133424.36974789915</v>
      </c>
    </row>
    <row r="21794" spans="1:17" x14ac:dyDescent="0.2">
      <c r="A21794" t="s">
        <v>38</v>
      </c>
      <c r="B21794">
        <v>188338</v>
      </c>
      <c r="C21794" s="1">
        <v>45322.534756944442</v>
      </c>
      <c r="D21794" t="s">
        <v>421</v>
      </c>
      <c r="E21794" t="s">
        <v>422</v>
      </c>
      <c r="F21794" t="s">
        <v>96</v>
      </c>
      <c r="G21794" t="s">
        <v>42</v>
      </c>
      <c r="H21794" t="s">
        <v>43</v>
      </c>
      <c r="I21794">
        <v>319528</v>
      </c>
      <c r="J21794">
        <v>0</v>
      </c>
      <c r="K21794">
        <v>1</v>
      </c>
      <c r="L21794" t="s">
        <v>25</v>
      </c>
      <c r="M21794" t="s">
        <v>21</v>
      </c>
      <c r="N21794">
        <v>3716</v>
      </c>
      <c r="O21794" s="1">
        <v>45351</v>
      </c>
      <c r="P21794" s="2">
        <v>79882</v>
      </c>
      <c r="Q21794" s="2">
        <f t="shared" si="340"/>
        <v>67127.731092436981</v>
      </c>
    </row>
    <row r="21795" spans="1:17" x14ac:dyDescent="0.2">
      <c r="A21795" t="s">
        <v>38</v>
      </c>
      <c r="B21795">
        <v>188338</v>
      </c>
      <c r="C21795" s="1">
        <v>45322.534756944442</v>
      </c>
      <c r="D21795" t="s">
        <v>421</v>
      </c>
      <c r="E21795" t="s">
        <v>422</v>
      </c>
      <c r="F21795" t="s">
        <v>96</v>
      </c>
      <c r="G21795" t="s">
        <v>42</v>
      </c>
      <c r="H21795" t="s">
        <v>43</v>
      </c>
      <c r="I21795">
        <v>319528</v>
      </c>
      <c r="J21795">
        <v>0</v>
      </c>
      <c r="K21795">
        <v>1</v>
      </c>
      <c r="L21795" t="s">
        <v>25</v>
      </c>
      <c r="M21795" t="s">
        <v>21</v>
      </c>
      <c r="N21795">
        <v>3717</v>
      </c>
      <c r="O21795" s="1">
        <v>45380</v>
      </c>
      <c r="P21795" s="2">
        <v>79882</v>
      </c>
      <c r="Q21795" s="2">
        <f t="shared" si="340"/>
        <v>67127.731092436981</v>
      </c>
    </row>
    <row r="21796" spans="1:17" x14ac:dyDescent="0.2">
      <c r="A21796" t="s">
        <v>38</v>
      </c>
      <c r="B21796">
        <v>188338</v>
      </c>
      <c r="C21796" s="1">
        <v>45322.534756944442</v>
      </c>
      <c r="D21796" t="s">
        <v>421</v>
      </c>
      <c r="E21796" t="s">
        <v>422</v>
      </c>
      <c r="F21796" t="s">
        <v>96</v>
      </c>
      <c r="G21796" t="s">
        <v>42</v>
      </c>
      <c r="H21796" t="s">
        <v>43</v>
      </c>
      <c r="I21796">
        <v>319528</v>
      </c>
      <c r="J21796">
        <v>0</v>
      </c>
      <c r="K21796">
        <v>1</v>
      </c>
      <c r="L21796" t="s">
        <v>25</v>
      </c>
      <c r="M21796" t="s">
        <v>21</v>
      </c>
      <c r="N21796">
        <v>3718</v>
      </c>
      <c r="O21796" s="1">
        <v>45411</v>
      </c>
      <c r="P21796" s="2">
        <v>79882</v>
      </c>
      <c r="Q21796" s="2">
        <f t="shared" si="340"/>
        <v>67127.731092436981</v>
      </c>
    </row>
    <row r="21797" spans="1:17" x14ac:dyDescent="0.2">
      <c r="A21797" t="s">
        <v>38</v>
      </c>
      <c r="B21797">
        <v>188338</v>
      </c>
      <c r="C21797" s="1">
        <v>45322.534756944442</v>
      </c>
      <c r="D21797" t="s">
        <v>421</v>
      </c>
      <c r="E21797" t="s">
        <v>422</v>
      </c>
      <c r="F21797" t="s">
        <v>96</v>
      </c>
      <c r="G21797" t="s">
        <v>42</v>
      </c>
      <c r="H21797" t="s">
        <v>43</v>
      </c>
      <c r="I21797">
        <v>319528</v>
      </c>
      <c r="J21797">
        <v>0</v>
      </c>
      <c r="K21797">
        <v>1</v>
      </c>
      <c r="L21797" t="s">
        <v>25</v>
      </c>
      <c r="M21797" t="s">
        <v>21</v>
      </c>
      <c r="N21797">
        <v>3719</v>
      </c>
      <c r="O21797" s="1">
        <v>45441</v>
      </c>
      <c r="P21797" s="2">
        <v>79882</v>
      </c>
      <c r="Q21797" s="2">
        <f t="shared" si="340"/>
        <v>67127.731092436981</v>
      </c>
    </row>
    <row r="21798" spans="1:17" x14ac:dyDescent="0.2">
      <c r="A21798" t="s">
        <v>126</v>
      </c>
      <c r="B21798">
        <v>188337</v>
      </c>
      <c r="C21798" s="1">
        <v>45322.53402777778</v>
      </c>
      <c r="D21798" t="s">
        <v>2842</v>
      </c>
      <c r="E21798" t="s">
        <v>2843</v>
      </c>
      <c r="F21798" t="s">
        <v>96</v>
      </c>
      <c r="G21798" t="s">
        <v>126</v>
      </c>
      <c r="H21798" t="s">
        <v>128</v>
      </c>
      <c r="I21798">
        <v>355670</v>
      </c>
      <c r="J21798">
        <v>0</v>
      </c>
      <c r="K21798">
        <v>0</v>
      </c>
      <c r="L21798" t="s">
        <v>155</v>
      </c>
      <c r="M21798" t="s">
        <v>21</v>
      </c>
      <c r="N21798">
        <v>697440</v>
      </c>
      <c r="P21798" s="2">
        <v>355670</v>
      </c>
      <c r="Q21798" s="2">
        <f t="shared" si="340"/>
        <v>298882.3529411765</v>
      </c>
    </row>
    <row r="21799" spans="1:17" x14ac:dyDescent="0.2">
      <c r="A21799" t="s">
        <v>15</v>
      </c>
      <c r="B21799">
        <v>188336</v>
      </c>
      <c r="C21799" s="1">
        <v>45322.533634259256</v>
      </c>
      <c r="D21799" t="s">
        <v>233</v>
      </c>
      <c r="E21799" t="s">
        <v>234</v>
      </c>
      <c r="F21799" t="s">
        <v>24</v>
      </c>
      <c r="G21799" t="s">
        <v>15</v>
      </c>
      <c r="H21799" t="s">
        <v>19</v>
      </c>
      <c r="I21799">
        <v>128222</v>
      </c>
      <c r="J21799">
        <v>0</v>
      </c>
      <c r="K21799">
        <v>0</v>
      </c>
      <c r="L21799" t="s">
        <v>20</v>
      </c>
      <c r="M21799" t="s">
        <v>21</v>
      </c>
      <c r="N21799">
        <v>261</v>
      </c>
      <c r="P21799" s="2">
        <v>128222</v>
      </c>
      <c r="Q21799" s="2">
        <f t="shared" si="340"/>
        <v>107749.57983193277</v>
      </c>
    </row>
    <row r="21800" spans="1:17" x14ac:dyDescent="0.2">
      <c r="A21800" t="s">
        <v>38</v>
      </c>
      <c r="B21800">
        <v>188335</v>
      </c>
      <c r="C21800" s="1">
        <v>45322.531018518515</v>
      </c>
      <c r="D21800" t="s">
        <v>2333</v>
      </c>
      <c r="E21800" t="s">
        <v>2334</v>
      </c>
      <c r="F21800" t="s">
        <v>96</v>
      </c>
      <c r="G21800" t="s">
        <v>42</v>
      </c>
      <c r="H21800" t="s">
        <v>43</v>
      </c>
      <c r="I21800">
        <v>347644</v>
      </c>
      <c r="J21800">
        <v>0</v>
      </c>
      <c r="K21800">
        <v>0</v>
      </c>
      <c r="L21800" t="s">
        <v>25</v>
      </c>
      <c r="M21800" t="s">
        <v>21</v>
      </c>
      <c r="N21800">
        <v>3410643</v>
      </c>
      <c r="O21800" s="1">
        <v>45339</v>
      </c>
      <c r="P21800" s="2">
        <v>86911</v>
      </c>
      <c r="Q21800" s="2">
        <f t="shared" si="340"/>
        <v>73034.45378151261</v>
      </c>
    </row>
    <row r="21801" spans="1:17" x14ac:dyDescent="0.2">
      <c r="A21801" t="s">
        <v>38</v>
      </c>
      <c r="B21801">
        <v>188335</v>
      </c>
      <c r="C21801" s="1">
        <v>45322.531018518515</v>
      </c>
      <c r="D21801" t="s">
        <v>2333</v>
      </c>
      <c r="E21801" t="s">
        <v>2334</v>
      </c>
      <c r="F21801" t="s">
        <v>96</v>
      </c>
      <c r="G21801" t="s">
        <v>42</v>
      </c>
      <c r="H21801" t="s">
        <v>43</v>
      </c>
      <c r="I21801">
        <v>347644</v>
      </c>
      <c r="J21801">
        <v>0</v>
      </c>
      <c r="K21801">
        <v>0</v>
      </c>
      <c r="L21801" t="s">
        <v>25</v>
      </c>
      <c r="M21801" t="s">
        <v>21</v>
      </c>
      <c r="N21801">
        <v>3410644</v>
      </c>
      <c r="O21801" s="1">
        <v>45368</v>
      </c>
      <c r="P21801" s="2">
        <v>86911</v>
      </c>
      <c r="Q21801" s="2">
        <f t="shared" si="340"/>
        <v>73034.45378151261</v>
      </c>
    </row>
    <row r="21802" spans="1:17" x14ac:dyDescent="0.2">
      <c r="A21802" t="s">
        <v>38</v>
      </c>
      <c r="B21802">
        <v>188335</v>
      </c>
      <c r="C21802" s="1">
        <v>45322.531018518515</v>
      </c>
      <c r="D21802" t="s">
        <v>2333</v>
      </c>
      <c r="E21802" t="s">
        <v>2334</v>
      </c>
      <c r="F21802" t="s">
        <v>96</v>
      </c>
      <c r="G21802" t="s">
        <v>42</v>
      </c>
      <c r="H21802" t="s">
        <v>43</v>
      </c>
      <c r="I21802">
        <v>347644</v>
      </c>
      <c r="J21802">
        <v>0</v>
      </c>
      <c r="K21802">
        <v>0</v>
      </c>
      <c r="L21802" t="s">
        <v>25</v>
      </c>
      <c r="M21802" t="s">
        <v>21</v>
      </c>
      <c r="N21802">
        <v>3410645</v>
      </c>
      <c r="O21802" s="1">
        <v>45399</v>
      </c>
      <c r="P21802" s="2">
        <v>86911</v>
      </c>
      <c r="Q21802" s="2">
        <f t="shared" si="340"/>
        <v>73034.45378151261</v>
      </c>
    </row>
    <row r="21803" spans="1:17" x14ac:dyDescent="0.2">
      <c r="A21803" t="s">
        <v>38</v>
      </c>
      <c r="B21803">
        <v>188335</v>
      </c>
      <c r="C21803" s="1">
        <v>45322.531018518515</v>
      </c>
      <c r="D21803" t="s">
        <v>2333</v>
      </c>
      <c r="E21803" t="s">
        <v>2334</v>
      </c>
      <c r="F21803" t="s">
        <v>96</v>
      </c>
      <c r="G21803" t="s">
        <v>42</v>
      </c>
      <c r="H21803" t="s">
        <v>43</v>
      </c>
      <c r="I21803">
        <v>347644</v>
      </c>
      <c r="J21803">
        <v>0</v>
      </c>
      <c r="K21803">
        <v>0</v>
      </c>
      <c r="L21803" t="s">
        <v>25</v>
      </c>
      <c r="M21803" t="s">
        <v>21</v>
      </c>
      <c r="N21803">
        <v>3410646</v>
      </c>
      <c r="O21803" s="1">
        <v>45429</v>
      </c>
      <c r="P21803" s="2">
        <v>86911</v>
      </c>
      <c r="Q21803" s="2">
        <f t="shared" si="340"/>
        <v>73034.45378151261</v>
      </c>
    </row>
    <row r="21804" spans="1:17" x14ac:dyDescent="0.2">
      <c r="A21804" t="s">
        <v>38</v>
      </c>
      <c r="B21804">
        <v>188334</v>
      </c>
      <c r="C21804" s="1">
        <v>45322.528634259259</v>
      </c>
      <c r="D21804" t="s">
        <v>518</v>
      </c>
      <c r="E21804" t="s">
        <v>519</v>
      </c>
      <c r="F21804" t="s">
        <v>96</v>
      </c>
      <c r="G21804" t="s">
        <v>42</v>
      </c>
      <c r="H21804" t="s">
        <v>43</v>
      </c>
      <c r="I21804">
        <v>679371</v>
      </c>
      <c r="J21804">
        <v>0</v>
      </c>
      <c r="K21804">
        <v>0</v>
      </c>
      <c r="L21804" t="s">
        <v>25</v>
      </c>
      <c r="M21804" t="s">
        <v>21</v>
      </c>
      <c r="N21804">
        <v>7480293</v>
      </c>
      <c r="O21804" s="1">
        <v>45293</v>
      </c>
      <c r="P21804" s="2">
        <v>169843</v>
      </c>
      <c r="Q21804" s="2">
        <f t="shared" si="340"/>
        <v>142725.21008403361</v>
      </c>
    </row>
    <row r="21805" spans="1:17" x14ac:dyDescent="0.2">
      <c r="A21805" t="s">
        <v>38</v>
      </c>
      <c r="B21805">
        <v>188334</v>
      </c>
      <c r="C21805" s="1">
        <v>45322.528634259259</v>
      </c>
      <c r="D21805" t="s">
        <v>518</v>
      </c>
      <c r="E21805" t="s">
        <v>519</v>
      </c>
      <c r="F21805" t="s">
        <v>96</v>
      </c>
      <c r="G21805" t="s">
        <v>42</v>
      </c>
      <c r="H21805" t="s">
        <v>43</v>
      </c>
      <c r="I21805">
        <v>679371</v>
      </c>
      <c r="J21805">
        <v>0</v>
      </c>
      <c r="K21805">
        <v>0</v>
      </c>
      <c r="L21805" t="s">
        <v>25</v>
      </c>
      <c r="M21805" t="s">
        <v>21</v>
      </c>
      <c r="N21805">
        <v>7480294</v>
      </c>
      <c r="O21805" s="1">
        <v>45324</v>
      </c>
      <c r="P21805" s="2">
        <v>169843</v>
      </c>
      <c r="Q21805" s="2">
        <f t="shared" si="340"/>
        <v>142725.21008403361</v>
      </c>
    </row>
    <row r="21806" spans="1:17" x14ac:dyDescent="0.2">
      <c r="A21806" t="s">
        <v>38</v>
      </c>
      <c r="B21806">
        <v>188334</v>
      </c>
      <c r="C21806" s="1">
        <v>45322.528634259259</v>
      </c>
      <c r="D21806" t="s">
        <v>518</v>
      </c>
      <c r="E21806" t="s">
        <v>519</v>
      </c>
      <c r="F21806" t="s">
        <v>96</v>
      </c>
      <c r="G21806" t="s">
        <v>42</v>
      </c>
      <c r="H21806" t="s">
        <v>43</v>
      </c>
      <c r="I21806">
        <v>679371</v>
      </c>
      <c r="J21806">
        <v>0</v>
      </c>
      <c r="K21806">
        <v>0</v>
      </c>
      <c r="L21806" t="s">
        <v>25</v>
      </c>
      <c r="M21806" t="s">
        <v>21</v>
      </c>
      <c r="N21806">
        <v>7480295</v>
      </c>
      <c r="O21806" s="1">
        <v>45352</v>
      </c>
      <c r="P21806" s="2">
        <v>169843</v>
      </c>
      <c r="Q21806" s="2">
        <f t="shared" si="340"/>
        <v>142725.21008403361</v>
      </c>
    </row>
    <row r="21807" spans="1:17" x14ac:dyDescent="0.2">
      <c r="A21807" t="s">
        <v>38</v>
      </c>
      <c r="B21807">
        <v>188334</v>
      </c>
      <c r="C21807" s="1">
        <v>45322.528634259259</v>
      </c>
      <c r="D21807" t="s">
        <v>518</v>
      </c>
      <c r="E21807" t="s">
        <v>519</v>
      </c>
      <c r="F21807" t="s">
        <v>96</v>
      </c>
      <c r="G21807" t="s">
        <v>42</v>
      </c>
      <c r="H21807" t="s">
        <v>43</v>
      </c>
      <c r="I21807">
        <v>679371</v>
      </c>
      <c r="J21807">
        <v>0</v>
      </c>
      <c r="K21807">
        <v>0</v>
      </c>
      <c r="L21807" t="s">
        <v>25</v>
      </c>
      <c r="M21807" t="s">
        <v>21</v>
      </c>
      <c r="N21807">
        <v>7480296</v>
      </c>
      <c r="O21807" s="1">
        <v>45383</v>
      </c>
      <c r="P21807" s="2">
        <v>169842</v>
      </c>
      <c r="Q21807" s="2">
        <f t="shared" si="340"/>
        <v>142724.36974789915</v>
      </c>
    </row>
    <row r="21808" spans="1:17" x14ac:dyDescent="0.2">
      <c r="A21808" t="s">
        <v>38</v>
      </c>
      <c r="B21808">
        <v>188333</v>
      </c>
      <c r="C21808" s="1">
        <v>45322.526423611111</v>
      </c>
      <c r="D21808" t="s">
        <v>1619</v>
      </c>
      <c r="E21808" t="s">
        <v>1620</v>
      </c>
      <c r="F21808" t="s">
        <v>96</v>
      </c>
      <c r="G21808" t="s">
        <v>42</v>
      </c>
      <c r="H21808" t="s">
        <v>43</v>
      </c>
      <c r="I21808">
        <v>8107210</v>
      </c>
      <c r="J21808">
        <v>0</v>
      </c>
      <c r="K21808">
        <v>0</v>
      </c>
      <c r="L21808" t="s">
        <v>25</v>
      </c>
      <c r="M21808" t="s">
        <v>21</v>
      </c>
      <c r="N21808">
        <v>4833803</v>
      </c>
      <c r="O21808" s="1">
        <v>45350</v>
      </c>
      <c r="P21808" s="2">
        <v>2000000</v>
      </c>
      <c r="Q21808" s="2">
        <f t="shared" si="340"/>
        <v>1680672.2689075631</v>
      </c>
    </row>
    <row r="21809" spans="1:17" x14ac:dyDescent="0.2">
      <c r="A21809" t="s">
        <v>38</v>
      </c>
      <c r="B21809">
        <v>188333</v>
      </c>
      <c r="C21809" s="1">
        <v>45322.526423611111</v>
      </c>
      <c r="D21809" t="s">
        <v>1619</v>
      </c>
      <c r="E21809" t="s">
        <v>1620</v>
      </c>
      <c r="F21809" t="s">
        <v>96</v>
      </c>
      <c r="G21809" t="s">
        <v>42</v>
      </c>
      <c r="H21809" t="s">
        <v>43</v>
      </c>
      <c r="I21809">
        <v>8107210</v>
      </c>
      <c r="J21809">
        <v>0</v>
      </c>
      <c r="K21809">
        <v>0</v>
      </c>
      <c r="L21809" t="s">
        <v>25</v>
      </c>
      <c r="M21809" t="s">
        <v>21</v>
      </c>
      <c r="N21809">
        <v>4833804</v>
      </c>
      <c r="O21809" s="1">
        <v>45379</v>
      </c>
      <c r="P21809" s="2">
        <v>2000000</v>
      </c>
      <c r="Q21809" s="2">
        <f t="shared" si="340"/>
        <v>1680672.2689075631</v>
      </c>
    </row>
    <row r="21810" spans="1:17" x14ac:dyDescent="0.2">
      <c r="A21810" t="s">
        <v>38</v>
      </c>
      <c r="B21810">
        <v>188333</v>
      </c>
      <c r="C21810" s="1">
        <v>45322.526423611111</v>
      </c>
      <c r="D21810" t="s">
        <v>1619</v>
      </c>
      <c r="E21810" t="s">
        <v>1620</v>
      </c>
      <c r="F21810" t="s">
        <v>96</v>
      </c>
      <c r="G21810" t="s">
        <v>42</v>
      </c>
      <c r="H21810" t="s">
        <v>43</v>
      </c>
      <c r="I21810">
        <v>8107210</v>
      </c>
      <c r="J21810">
        <v>0</v>
      </c>
      <c r="K21810">
        <v>0</v>
      </c>
      <c r="L21810" t="s">
        <v>25</v>
      </c>
      <c r="M21810" t="s">
        <v>21</v>
      </c>
      <c r="N21810">
        <v>4833805</v>
      </c>
      <c r="O21810" s="1">
        <v>45410</v>
      </c>
      <c r="P21810" s="2">
        <v>2000000</v>
      </c>
      <c r="Q21810" s="2">
        <f t="shared" si="340"/>
        <v>1680672.2689075631</v>
      </c>
    </row>
    <row r="21811" spans="1:17" x14ac:dyDescent="0.2">
      <c r="A21811" t="s">
        <v>38</v>
      </c>
      <c r="B21811">
        <v>188333</v>
      </c>
      <c r="C21811" s="1">
        <v>45322.526423611111</v>
      </c>
      <c r="D21811" t="s">
        <v>1619</v>
      </c>
      <c r="E21811" t="s">
        <v>1620</v>
      </c>
      <c r="F21811" t="s">
        <v>96</v>
      </c>
      <c r="G21811" t="s">
        <v>42</v>
      </c>
      <c r="H21811" t="s">
        <v>43</v>
      </c>
      <c r="I21811">
        <v>8107210</v>
      </c>
      <c r="J21811">
        <v>0</v>
      </c>
      <c r="K21811">
        <v>0</v>
      </c>
      <c r="L21811" t="s">
        <v>25</v>
      </c>
      <c r="M21811" t="s">
        <v>21</v>
      </c>
      <c r="N21811">
        <v>4833807</v>
      </c>
      <c r="O21811" s="1">
        <v>45440</v>
      </c>
      <c r="P21811" s="2">
        <v>2107210</v>
      </c>
      <c r="Q21811" s="2">
        <f t="shared" si="340"/>
        <v>1770764.705882353</v>
      </c>
    </row>
    <row r="21812" spans="1:17" x14ac:dyDescent="0.2">
      <c r="A21812" t="s">
        <v>126</v>
      </c>
      <c r="B21812">
        <v>188332</v>
      </c>
      <c r="C21812" s="1">
        <v>45322.525370370371</v>
      </c>
      <c r="D21812" t="s">
        <v>27</v>
      </c>
      <c r="E21812" t="s">
        <v>127</v>
      </c>
      <c r="F21812" t="s">
        <v>128</v>
      </c>
      <c r="G21812" t="s">
        <v>126</v>
      </c>
      <c r="H21812" t="s">
        <v>128</v>
      </c>
      <c r="I21812">
        <v>67534</v>
      </c>
      <c r="J21812">
        <v>0</v>
      </c>
      <c r="K21812">
        <v>0</v>
      </c>
      <c r="L21812" t="s">
        <v>121</v>
      </c>
      <c r="M21812" t="s">
        <v>21</v>
      </c>
      <c r="P21812" s="2">
        <v>67534</v>
      </c>
      <c r="Q21812" s="2">
        <f t="shared" si="340"/>
        <v>56751.26050420168</v>
      </c>
    </row>
    <row r="21813" spans="1:17" x14ac:dyDescent="0.2">
      <c r="A21813" t="s">
        <v>135</v>
      </c>
      <c r="B21813">
        <v>188331</v>
      </c>
      <c r="C21813" s="1">
        <v>45322.524965277778</v>
      </c>
      <c r="D21813" t="s">
        <v>393</v>
      </c>
      <c r="E21813" t="s">
        <v>394</v>
      </c>
      <c r="F21813" t="s">
        <v>138</v>
      </c>
      <c r="G21813" t="s">
        <v>135</v>
      </c>
      <c r="H21813" t="s">
        <v>138</v>
      </c>
      <c r="I21813">
        <v>11831</v>
      </c>
      <c r="J21813">
        <v>0</v>
      </c>
      <c r="K21813">
        <v>0</v>
      </c>
      <c r="L21813" t="s">
        <v>121</v>
      </c>
      <c r="M21813" t="s">
        <v>21</v>
      </c>
      <c r="P21813" s="2">
        <v>11831</v>
      </c>
      <c r="Q21813" s="2">
        <f t="shared" si="340"/>
        <v>9942.0168067226896</v>
      </c>
    </row>
    <row r="21814" spans="1:17" x14ac:dyDescent="0.2">
      <c r="A21814" t="s">
        <v>38</v>
      </c>
      <c r="B21814">
        <v>188330</v>
      </c>
      <c r="C21814" s="1">
        <v>45322.523715277777</v>
      </c>
      <c r="D21814" t="s">
        <v>4287</v>
      </c>
      <c r="E21814" t="s">
        <v>4288</v>
      </c>
      <c r="F21814" t="s">
        <v>80</v>
      </c>
      <c r="G21814" t="s">
        <v>60</v>
      </c>
      <c r="H21814" t="s">
        <v>80</v>
      </c>
      <c r="I21814">
        <v>18743</v>
      </c>
      <c r="J21814">
        <v>0</v>
      </c>
      <c r="K21814">
        <v>0</v>
      </c>
      <c r="L21814" t="s">
        <v>121</v>
      </c>
      <c r="M21814" t="s">
        <v>21</v>
      </c>
      <c r="P21814" s="2">
        <v>18743</v>
      </c>
      <c r="Q21814" s="2">
        <f t="shared" si="340"/>
        <v>15750.420168067227</v>
      </c>
    </row>
    <row r="21815" spans="1:17" x14ac:dyDescent="0.2">
      <c r="A21815" t="s">
        <v>38</v>
      </c>
      <c r="B21815">
        <v>188329</v>
      </c>
      <c r="C21815" s="1">
        <v>45322.523159722223</v>
      </c>
      <c r="D21815" t="s">
        <v>377</v>
      </c>
      <c r="E21815" t="s">
        <v>378</v>
      </c>
      <c r="F21815" t="s">
        <v>96</v>
      </c>
      <c r="G21815" t="s">
        <v>42</v>
      </c>
      <c r="H21815" t="s">
        <v>43</v>
      </c>
      <c r="I21815">
        <v>687820</v>
      </c>
      <c r="J21815">
        <v>0</v>
      </c>
      <c r="K21815">
        <v>0</v>
      </c>
      <c r="L21815" t="s">
        <v>25</v>
      </c>
      <c r="M21815" t="s">
        <v>21</v>
      </c>
      <c r="N21815">
        <v>7736785</v>
      </c>
      <c r="O21815" s="1">
        <v>45351</v>
      </c>
      <c r="P21815" s="2">
        <v>230000</v>
      </c>
      <c r="Q21815" s="2">
        <f t="shared" si="340"/>
        <v>193277.31092436975</v>
      </c>
    </row>
    <row r="21816" spans="1:17" x14ac:dyDescent="0.2">
      <c r="A21816" t="s">
        <v>38</v>
      </c>
      <c r="B21816">
        <v>188329</v>
      </c>
      <c r="C21816" s="1">
        <v>45322.523159722223</v>
      </c>
      <c r="D21816" t="s">
        <v>377</v>
      </c>
      <c r="E21816" t="s">
        <v>378</v>
      </c>
      <c r="F21816" t="s">
        <v>96</v>
      </c>
      <c r="G21816" t="s">
        <v>42</v>
      </c>
      <c r="H21816" t="s">
        <v>43</v>
      </c>
      <c r="I21816">
        <v>687820</v>
      </c>
      <c r="J21816">
        <v>0</v>
      </c>
      <c r="K21816">
        <v>0</v>
      </c>
      <c r="L21816" t="s">
        <v>25</v>
      </c>
      <c r="M21816" t="s">
        <v>21</v>
      </c>
      <c r="N21816">
        <v>7736784</v>
      </c>
      <c r="O21816" s="1">
        <v>45380</v>
      </c>
      <c r="P21816" s="2">
        <v>230000</v>
      </c>
      <c r="Q21816" s="2">
        <f t="shared" si="340"/>
        <v>193277.31092436975</v>
      </c>
    </row>
    <row r="21817" spans="1:17" x14ac:dyDescent="0.2">
      <c r="A21817" t="s">
        <v>38</v>
      </c>
      <c r="B21817">
        <v>188329</v>
      </c>
      <c r="C21817" s="1">
        <v>45322.523159722223</v>
      </c>
      <c r="D21817" t="s">
        <v>377</v>
      </c>
      <c r="E21817" t="s">
        <v>378</v>
      </c>
      <c r="F21817" t="s">
        <v>96</v>
      </c>
      <c r="G21817" t="s">
        <v>42</v>
      </c>
      <c r="H21817" t="s">
        <v>43</v>
      </c>
      <c r="I21817">
        <v>687820</v>
      </c>
      <c r="J21817">
        <v>0</v>
      </c>
      <c r="K21817">
        <v>0</v>
      </c>
      <c r="L21817" t="s">
        <v>25</v>
      </c>
      <c r="M21817" t="s">
        <v>21</v>
      </c>
      <c r="N21817">
        <v>7736783</v>
      </c>
      <c r="O21817" s="1">
        <v>45411</v>
      </c>
      <c r="P21817" s="2">
        <v>227820</v>
      </c>
      <c r="Q21817" s="2">
        <f t="shared" si="340"/>
        <v>191445.37815126052</v>
      </c>
    </row>
    <row r="21818" spans="1:17" x14ac:dyDescent="0.2">
      <c r="A21818" t="s">
        <v>135</v>
      </c>
      <c r="B21818">
        <v>188328</v>
      </c>
      <c r="C21818" s="1">
        <v>45322.52270833333</v>
      </c>
      <c r="D21818" t="s">
        <v>393</v>
      </c>
      <c r="E21818" t="s">
        <v>394</v>
      </c>
      <c r="F21818" t="s">
        <v>138</v>
      </c>
      <c r="G21818" t="s">
        <v>135</v>
      </c>
      <c r="H21818" t="s">
        <v>138</v>
      </c>
      <c r="I21818">
        <v>134000</v>
      </c>
      <c r="J21818">
        <v>0</v>
      </c>
      <c r="K21818">
        <v>0</v>
      </c>
      <c r="L21818" t="s">
        <v>25</v>
      </c>
      <c r="M21818" t="s">
        <v>21</v>
      </c>
      <c r="N21818">
        <v>6338088</v>
      </c>
      <c r="O21818" s="1">
        <v>45350</v>
      </c>
      <c r="P21818" s="2">
        <v>134000</v>
      </c>
      <c r="Q21818" s="2">
        <f t="shared" si="340"/>
        <v>112605.04201680672</v>
      </c>
    </row>
    <row r="21819" spans="1:17" x14ac:dyDescent="0.2">
      <c r="A21819" t="s">
        <v>135</v>
      </c>
      <c r="B21819">
        <v>188328</v>
      </c>
      <c r="C21819" s="1">
        <v>45322.52270833333</v>
      </c>
      <c r="D21819" t="s">
        <v>393</v>
      </c>
      <c r="E21819" t="s">
        <v>394</v>
      </c>
      <c r="F21819" t="s">
        <v>138</v>
      </c>
      <c r="G21819" t="s">
        <v>135</v>
      </c>
      <c r="H21819" t="s">
        <v>138</v>
      </c>
      <c r="I21819">
        <v>134000</v>
      </c>
      <c r="J21819">
        <v>0</v>
      </c>
      <c r="K21819">
        <v>0</v>
      </c>
      <c r="L21819" t="s">
        <v>25</v>
      </c>
      <c r="M21819" t="s">
        <v>21</v>
      </c>
      <c r="N21819">
        <v>6338087</v>
      </c>
      <c r="O21819" s="1">
        <v>45380</v>
      </c>
      <c r="P21819" s="2">
        <v>134000</v>
      </c>
      <c r="Q21819" s="2">
        <f t="shared" si="340"/>
        <v>112605.04201680672</v>
      </c>
    </row>
    <row r="21820" spans="1:17" x14ac:dyDescent="0.2">
      <c r="A21820" t="s">
        <v>38</v>
      </c>
      <c r="B21820">
        <v>188327</v>
      </c>
      <c r="C21820" s="1">
        <v>45322.521296296298</v>
      </c>
      <c r="D21820" t="s">
        <v>3237</v>
      </c>
      <c r="E21820" t="s">
        <v>3238</v>
      </c>
      <c r="F21820" t="s">
        <v>96</v>
      </c>
      <c r="G21820" t="s">
        <v>42</v>
      </c>
      <c r="H21820" t="s">
        <v>43</v>
      </c>
      <c r="I21820">
        <v>723653</v>
      </c>
      <c r="J21820">
        <v>0</v>
      </c>
      <c r="K21820">
        <v>0</v>
      </c>
      <c r="L21820" t="s">
        <v>25</v>
      </c>
      <c r="M21820" t="s">
        <v>21</v>
      </c>
      <c r="N21820">
        <v>4809408</v>
      </c>
      <c r="O21820" s="1">
        <v>45351</v>
      </c>
      <c r="P21820" s="2">
        <v>243653</v>
      </c>
      <c r="Q21820" s="2">
        <f t="shared" si="340"/>
        <v>204750.42016806724</v>
      </c>
    </row>
    <row r="21821" spans="1:17" x14ac:dyDescent="0.2">
      <c r="A21821" t="s">
        <v>38</v>
      </c>
      <c r="B21821">
        <v>188327</v>
      </c>
      <c r="C21821" s="1">
        <v>45322.521296296298</v>
      </c>
      <c r="D21821" t="s">
        <v>3237</v>
      </c>
      <c r="E21821" t="s">
        <v>3238</v>
      </c>
      <c r="F21821" t="s">
        <v>96</v>
      </c>
      <c r="G21821" t="s">
        <v>42</v>
      </c>
      <c r="H21821" t="s">
        <v>43</v>
      </c>
      <c r="I21821">
        <v>723653</v>
      </c>
      <c r="J21821">
        <v>0</v>
      </c>
      <c r="K21821">
        <v>0</v>
      </c>
      <c r="L21821" t="s">
        <v>25</v>
      </c>
      <c r="M21821" t="s">
        <v>21</v>
      </c>
      <c r="N21821">
        <v>4809409</v>
      </c>
      <c r="O21821" s="1">
        <v>45381</v>
      </c>
      <c r="P21821" s="2">
        <v>240000</v>
      </c>
      <c r="Q21821" s="2">
        <f t="shared" si="340"/>
        <v>201680.67226890757</v>
      </c>
    </row>
    <row r="21822" spans="1:17" x14ac:dyDescent="0.2">
      <c r="A21822" t="s">
        <v>38</v>
      </c>
      <c r="B21822">
        <v>188327</v>
      </c>
      <c r="C21822" s="1">
        <v>45322.521296296298</v>
      </c>
      <c r="D21822" t="s">
        <v>3237</v>
      </c>
      <c r="E21822" t="s">
        <v>3238</v>
      </c>
      <c r="F21822" t="s">
        <v>96</v>
      </c>
      <c r="G21822" t="s">
        <v>42</v>
      </c>
      <c r="H21822" t="s">
        <v>43</v>
      </c>
      <c r="I21822">
        <v>723653</v>
      </c>
      <c r="J21822">
        <v>0</v>
      </c>
      <c r="K21822">
        <v>0</v>
      </c>
      <c r="L21822" t="s">
        <v>25</v>
      </c>
      <c r="M21822" t="s">
        <v>21</v>
      </c>
      <c r="N21822">
        <v>4809410</v>
      </c>
      <c r="O21822" s="1">
        <v>45412</v>
      </c>
      <c r="P21822" s="2">
        <v>240000</v>
      </c>
      <c r="Q21822" s="2">
        <f t="shared" si="340"/>
        <v>201680.67226890757</v>
      </c>
    </row>
    <row r="21823" spans="1:17" x14ac:dyDescent="0.2">
      <c r="A21823" t="s">
        <v>38</v>
      </c>
      <c r="B21823">
        <v>188326</v>
      </c>
      <c r="C21823" s="1">
        <v>45322.51703703704</v>
      </c>
      <c r="D21823" t="s">
        <v>1149</v>
      </c>
      <c r="E21823" t="s">
        <v>1150</v>
      </c>
      <c r="F21823" t="s">
        <v>41</v>
      </c>
      <c r="G21823" t="s">
        <v>42</v>
      </c>
      <c r="H21823" t="s">
        <v>43</v>
      </c>
      <c r="I21823">
        <v>118329</v>
      </c>
      <c r="J21823">
        <v>0</v>
      </c>
      <c r="K21823">
        <v>0</v>
      </c>
      <c r="L21823" t="s">
        <v>20</v>
      </c>
      <c r="M21823" t="s">
        <v>21</v>
      </c>
      <c r="N21823">
        <v>243312</v>
      </c>
      <c r="P21823" s="2">
        <v>118329</v>
      </c>
      <c r="Q21823" s="2">
        <f t="shared" si="340"/>
        <v>99436.134453781517</v>
      </c>
    </row>
    <row r="21824" spans="1:17" x14ac:dyDescent="0.2">
      <c r="A21824" t="s">
        <v>38</v>
      </c>
      <c r="B21824">
        <v>188325</v>
      </c>
      <c r="C21824" s="1">
        <v>45322.515844907408</v>
      </c>
      <c r="D21824" t="s">
        <v>1167</v>
      </c>
      <c r="E21824" t="s">
        <v>1168</v>
      </c>
      <c r="F21824" t="s">
        <v>41</v>
      </c>
      <c r="G21824" t="s">
        <v>42</v>
      </c>
      <c r="H21824" t="s">
        <v>43</v>
      </c>
      <c r="I21824">
        <v>229665</v>
      </c>
      <c r="J21824">
        <v>0</v>
      </c>
      <c r="K21824">
        <v>0</v>
      </c>
      <c r="L21824" t="s">
        <v>20</v>
      </c>
      <c r="M21824" t="s">
        <v>21</v>
      </c>
      <c r="N21824">
        <v>243311</v>
      </c>
      <c r="P21824" s="2">
        <v>229665</v>
      </c>
      <c r="Q21824" s="2">
        <f t="shared" si="340"/>
        <v>192995.79831932773</v>
      </c>
    </row>
    <row r="21825" spans="1:17" x14ac:dyDescent="0.2">
      <c r="A21825" t="s">
        <v>38</v>
      </c>
      <c r="B21825">
        <v>188324</v>
      </c>
      <c r="C21825" s="1">
        <v>45322.514965277776</v>
      </c>
      <c r="D21825" t="s">
        <v>311</v>
      </c>
      <c r="E21825" t="s">
        <v>312</v>
      </c>
      <c r="F21825" t="s">
        <v>41</v>
      </c>
      <c r="G21825" t="s">
        <v>42</v>
      </c>
      <c r="H21825" t="s">
        <v>43</v>
      </c>
      <c r="I21825">
        <v>100000</v>
      </c>
      <c r="J21825">
        <v>0</v>
      </c>
      <c r="K21825">
        <v>0</v>
      </c>
      <c r="L21825" t="s">
        <v>20</v>
      </c>
      <c r="M21825" t="s">
        <v>21</v>
      </c>
      <c r="N21825">
        <v>243313</v>
      </c>
      <c r="P21825" s="2">
        <v>100000</v>
      </c>
      <c r="Q21825" s="2">
        <f t="shared" si="340"/>
        <v>84033.613445378156</v>
      </c>
    </row>
    <row r="21826" spans="1:17" x14ac:dyDescent="0.2">
      <c r="A21826" t="s">
        <v>38</v>
      </c>
      <c r="B21826">
        <v>188323</v>
      </c>
      <c r="C21826" s="1">
        <v>45322.513773148145</v>
      </c>
      <c r="D21826" t="s">
        <v>315</v>
      </c>
      <c r="E21826" t="s">
        <v>316</v>
      </c>
      <c r="F21826" t="s">
        <v>41</v>
      </c>
      <c r="G21826" t="s">
        <v>42</v>
      </c>
      <c r="H21826" t="s">
        <v>43</v>
      </c>
      <c r="I21826">
        <v>60000</v>
      </c>
      <c r="J21826">
        <v>0</v>
      </c>
      <c r="K21826">
        <v>0</v>
      </c>
      <c r="L21826" t="s">
        <v>121</v>
      </c>
      <c r="M21826" t="s">
        <v>21</v>
      </c>
      <c r="P21826" s="2">
        <v>60000</v>
      </c>
      <c r="Q21826" s="2">
        <f t="shared" si="340"/>
        <v>50420.168067226892</v>
      </c>
    </row>
    <row r="21827" spans="1:17" x14ac:dyDescent="0.2">
      <c r="A21827" t="s">
        <v>38</v>
      </c>
      <c r="B21827">
        <v>188322</v>
      </c>
      <c r="C21827" s="1">
        <v>45322.512789351851</v>
      </c>
      <c r="D21827" t="s">
        <v>866</v>
      </c>
      <c r="E21827" t="s">
        <v>867</v>
      </c>
      <c r="F21827" t="s">
        <v>41</v>
      </c>
      <c r="G21827" t="s">
        <v>42</v>
      </c>
      <c r="H21827" t="s">
        <v>43</v>
      </c>
      <c r="I21827">
        <v>70000</v>
      </c>
      <c r="J21827">
        <v>0</v>
      </c>
      <c r="K21827">
        <v>0</v>
      </c>
      <c r="L21827" t="s">
        <v>121</v>
      </c>
      <c r="M21827" t="s">
        <v>21</v>
      </c>
      <c r="P21827" s="2">
        <v>70000</v>
      </c>
      <c r="Q21827" s="2">
        <f t="shared" ref="Q21827:Q21890" si="341">+P21827/1.19</f>
        <v>58823.529411764706</v>
      </c>
    </row>
    <row r="21828" spans="1:17" x14ac:dyDescent="0.2">
      <c r="A21828" t="s">
        <v>126</v>
      </c>
      <c r="B21828">
        <v>188321</v>
      </c>
      <c r="C21828" s="1">
        <v>45322.511631944442</v>
      </c>
      <c r="D21828" t="s">
        <v>27</v>
      </c>
      <c r="E21828" t="s">
        <v>127</v>
      </c>
      <c r="F21828" t="s">
        <v>128</v>
      </c>
      <c r="G21828" t="s">
        <v>126</v>
      </c>
      <c r="H21828" t="s">
        <v>128</v>
      </c>
      <c r="I21828">
        <v>29607</v>
      </c>
      <c r="J21828">
        <v>0</v>
      </c>
      <c r="K21828">
        <v>0</v>
      </c>
      <c r="L21828" t="s">
        <v>30</v>
      </c>
      <c r="M21828" t="s">
        <v>21</v>
      </c>
      <c r="N21828">
        <v>619937</v>
      </c>
      <c r="P21828" s="2">
        <v>29607</v>
      </c>
      <c r="Q21828" s="2">
        <f t="shared" si="341"/>
        <v>24879.831932773111</v>
      </c>
    </row>
    <row r="21829" spans="1:17" x14ac:dyDescent="0.2">
      <c r="A21829" t="s">
        <v>38</v>
      </c>
      <c r="B21829">
        <v>188320</v>
      </c>
      <c r="C21829" s="1">
        <v>45322.511423611111</v>
      </c>
      <c r="D21829" t="s">
        <v>926</v>
      </c>
      <c r="E21829" t="s">
        <v>927</v>
      </c>
      <c r="F21829" t="s">
        <v>41</v>
      </c>
      <c r="G21829" t="s">
        <v>42</v>
      </c>
      <c r="H21829" t="s">
        <v>43</v>
      </c>
      <c r="I21829">
        <v>411057</v>
      </c>
      <c r="J21829">
        <v>0</v>
      </c>
      <c r="K21829">
        <v>0</v>
      </c>
      <c r="L21829" t="s">
        <v>20</v>
      </c>
      <c r="M21829" t="s">
        <v>21</v>
      </c>
      <c r="N21829">
        <v>243316</v>
      </c>
      <c r="P21829" s="2">
        <v>411057</v>
      </c>
      <c r="Q21829" s="2">
        <f t="shared" si="341"/>
        <v>345426.05042016809</v>
      </c>
    </row>
    <row r="21830" spans="1:17" x14ac:dyDescent="0.2">
      <c r="A21830" t="s">
        <v>38</v>
      </c>
      <c r="B21830">
        <v>188319</v>
      </c>
      <c r="C21830" s="1">
        <v>45322.510324074072</v>
      </c>
      <c r="D21830" t="s">
        <v>309</v>
      </c>
      <c r="E21830" t="s">
        <v>310</v>
      </c>
      <c r="F21830" t="s">
        <v>41</v>
      </c>
      <c r="G21830" t="s">
        <v>42</v>
      </c>
      <c r="H21830" t="s">
        <v>43</v>
      </c>
      <c r="I21830">
        <v>500000</v>
      </c>
      <c r="J21830">
        <v>0</v>
      </c>
      <c r="K21830">
        <v>0</v>
      </c>
      <c r="L21830" t="s">
        <v>20</v>
      </c>
      <c r="M21830" t="s">
        <v>21</v>
      </c>
      <c r="N21830">
        <v>243317</v>
      </c>
      <c r="P21830" s="2">
        <v>500000</v>
      </c>
      <c r="Q21830" s="2">
        <f t="shared" si="341"/>
        <v>420168.06722689077</v>
      </c>
    </row>
    <row r="21831" spans="1:17" x14ac:dyDescent="0.2">
      <c r="A21831" t="s">
        <v>15</v>
      </c>
      <c r="B21831">
        <v>188318</v>
      </c>
      <c r="C21831" s="1">
        <v>45322.508252314816</v>
      </c>
      <c r="D21831" t="s">
        <v>233</v>
      </c>
      <c r="E21831" t="s">
        <v>234</v>
      </c>
      <c r="F21831" t="s">
        <v>24</v>
      </c>
      <c r="G21831" t="s">
        <v>15</v>
      </c>
      <c r="H21831" t="s">
        <v>19</v>
      </c>
      <c r="I21831">
        <v>276020</v>
      </c>
      <c r="J21831">
        <v>0</v>
      </c>
      <c r="K21831">
        <v>0</v>
      </c>
      <c r="L21831" t="s">
        <v>20</v>
      </c>
      <c r="M21831" t="s">
        <v>21</v>
      </c>
      <c r="N21831">
        <v>262</v>
      </c>
      <c r="P21831" s="2">
        <v>276020</v>
      </c>
      <c r="Q21831" s="2">
        <f t="shared" si="341"/>
        <v>231949.57983193279</v>
      </c>
    </row>
    <row r="21832" spans="1:17" x14ac:dyDescent="0.2">
      <c r="A21832" t="s">
        <v>38</v>
      </c>
      <c r="B21832">
        <v>188317</v>
      </c>
      <c r="C21832" s="1">
        <v>45322.508043981485</v>
      </c>
      <c r="D21832" t="s">
        <v>671</v>
      </c>
      <c r="E21832" t="s">
        <v>672</v>
      </c>
      <c r="F21832" t="s">
        <v>41</v>
      </c>
      <c r="G21832" t="s">
        <v>42</v>
      </c>
      <c r="H21832" t="s">
        <v>43</v>
      </c>
      <c r="I21832">
        <v>269358</v>
      </c>
      <c r="J21832">
        <v>0</v>
      </c>
      <c r="K21832">
        <v>0</v>
      </c>
      <c r="L21832" t="s">
        <v>20</v>
      </c>
      <c r="M21832" t="s">
        <v>21</v>
      </c>
      <c r="N21832">
        <v>243318</v>
      </c>
      <c r="P21832" s="2">
        <v>269358</v>
      </c>
      <c r="Q21832" s="2">
        <f t="shared" si="341"/>
        <v>226351.26050420169</v>
      </c>
    </row>
    <row r="21833" spans="1:17" x14ac:dyDescent="0.2">
      <c r="A21833" t="s">
        <v>38</v>
      </c>
      <c r="B21833">
        <v>188316</v>
      </c>
      <c r="C21833" s="1">
        <v>45322.507303240738</v>
      </c>
      <c r="D21833" t="s">
        <v>502</v>
      </c>
      <c r="E21833" t="s">
        <v>503</v>
      </c>
      <c r="F21833" t="s">
        <v>41</v>
      </c>
      <c r="G21833" t="s">
        <v>42</v>
      </c>
      <c r="H21833" t="s">
        <v>43</v>
      </c>
      <c r="I21833">
        <v>130000</v>
      </c>
      <c r="J21833">
        <v>0</v>
      </c>
      <c r="K21833">
        <v>0</v>
      </c>
      <c r="L21833" t="s">
        <v>20</v>
      </c>
      <c r="M21833" t="s">
        <v>21</v>
      </c>
      <c r="N21833">
        <v>243310</v>
      </c>
      <c r="P21833" s="2">
        <v>130000</v>
      </c>
      <c r="Q21833" s="2">
        <f t="shared" si="341"/>
        <v>109243.6974789916</v>
      </c>
    </row>
    <row r="21834" spans="1:17" x14ac:dyDescent="0.2">
      <c r="A21834" t="s">
        <v>15</v>
      </c>
      <c r="B21834">
        <v>188315</v>
      </c>
      <c r="C21834" s="1">
        <v>45322.507002314815</v>
      </c>
      <c r="D21834" t="s">
        <v>233</v>
      </c>
      <c r="E21834" t="s">
        <v>234</v>
      </c>
      <c r="F21834" t="s">
        <v>24</v>
      </c>
      <c r="G21834" t="s">
        <v>15</v>
      </c>
      <c r="H21834" t="s">
        <v>19</v>
      </c>
      <c r="I21834">
        <v>92713</v>
      </c>
      <c r="J21834">
        <v>0</v>
      </c>
      <c r="K21834">
        <v>0</v>
      </c>
      <c r="L21834" t="s">
        <v>20</v>
      </c>
      <c r="M21834" t="s">
        <v>21</v>
      </c>
      <c r="N21834">
        <v>263</v>
      </c>
      <c r="P21834" s="2">
        <v>92713</v>
      </c>
      <c r="Q21834" s="2">
        <f t="shared" si="341"/>
        <v>77910.084033613442</v>
      </c>
    </row>
    <row r="21835" spans="1:17" x14ac:dyDescent="0.2">
      <c r="A21835" t="s">
        <v>15</v>
      </c>
      <c r="B21835">
        <v>188314</v>
      </c>
      <c r="C21835" s="1">
        <v>45322.505335648151</v>
      </c>
      <c r="D21835" t="s">
        <v>233</v>
      </c>
      <c r="E21835" t="s">
        <v>234</v>
      </c>
      <c r="F21835" t="s">
        <v>24</v>
      </c>
      <c r="G21835" t="s">
        <v>15</v>
      </c>
      <c r="H21835" t="s">
        <v>19</v>
      </c>
      <c r="I21835">
        <v>35700</v>
      </c>
      <c r="J21835">
        <v>0</v>
      </c>
      <c r="K21835">
        <v>0</v>
      </c>
      <c r="L21835" t="s">
        <v>20</v>
      </c>
      <c r="M21835" t="s">
        <v>21</v>
      </c>
      <c r="N21835">
        <v>264</v>
      </c>
      <c r="P21835" s="2">
        <v>35700</v>
      </c>
      <c r="Q21835" s="2">
        <f t="shared" si="341"/>
        <v>30000</v>
      </c>
    </row>
    <row r="21836" spans="1:17" x14ac:dyDescent="0.2">
      <c r="A21836" t="s">
        <v>15</v>
      </c>
      <c r="B21836">
        <v>188313</v>
      </c>
      <c r="C21836" s="1">
        <v>45322.504444444443</v>
      </c>
      <c r="D21836" t="s">
        <v>233</v>
      </c>
      <c r="E21836" t="s">
        <v>234</v>
      </c>
      <c r="F21836" t="s">
        <v>24</v>
      </c>
      <c r="G21836" t="s">
        <v>15</v>
      </c>
      <c r="H21836" t="s">
        <v>19</v>
      </c>
      <c r="I21836">
        <v>92713</v>
      </c>
      <c r="J21836">
        <v>0</v>
      </c>
      <c r="K21836">
        <v>0</v>
      </c>
      <c r="L21836" t="s">
        <v>20</v>
      </c>
      <c r="M21836" t="s">
        <v>21</v>
      </c>
      <c r="N21836">
        <v>265</v>
      </c>
      <c r="P21836" s="2">
        <v>92713</v>
      </c>
      <c r="Q21836" s="2">
        <f t="shared" si="341"/>
        <v>77910.084033613442</v>
      </c>
    </row>
    <row r="21837" spans="1:17" x14ac:dyDescent="0.2">
      <c r="A21837" t="s">
        <v>15</v>
      </c>
      <c r="B21837">
        <v>188312</v>
      </c>
      <c r="C21837" s="1">
        <v>45322.50340277778</v>
      </c>
      <c r="D21837" t="s">
        <v>233</v>
      </c>
      <c r="E21837" t="s">
        <v>234</v>
      </c>
      <c r="F21837" t="s">
        <v>24</v>
      </c>
      <c r="G21837" t="s">
        <v>15</v>
      </c>
      <c r="H21837" t="s">
        <v>19</v>
      </c>
      <c r="I21837">
        <v>56548</v>
      </c>
      <c r="J21837">
        <v>0</v>
      </c>
      <c r="K21837">
        <v>0</v>
      </c>
      <c r="L21837" t="s">
        <v>20</v>
      </c>
      <c r="M21837" t="s">
        <v>21</v>
      </c>
      <c r="N21837">
        <v>266</v>
      </c>
      <c r="P21837" s="2">
        <v>56548</v>
      </c>
      <c r="Q21837" s="2">
        <f t="shared" si="341"/>
        <v>47519.327731092439</v>
      </c>
    </row>
    <row r="21838" spans="1:17" x14ac:dyDescent="0.2">
      <c r="A21838" t="s">
        <v>38</v>
      </c>
      <c r="B21838">
        <v>188311</v>
      </c>
      <c r="C21838" s="1">
        <v>45322.501550925925</v>
      </c>
      <c r="D21838" t="s">
        <v>691</v>
      </c>
      <c r="E21838" t="s">
        <v>692</v>
      </c>
      <c r="F21838" t="s">
        <v>41</v>
      </c>
      <c r="G21838" t="s">
        <v>42</v>
      </c>
      <c r="H21838" t="s">
        <v>43</v>
      </c>
      <c r="I21838">
        <v>2611757</v>
      </c>
      <c r="J21838">
        <v>0</v>
      </c>
      <c r="K21838">
        <v>0</v>
      </c>
      <c r="L21838" t="s">
        <v>20</v>
      </c>
      <c r="M21838" t="s">
        <v>21</v>
      </c>
      <c r="N21838">
        <v>242043</v>
      </c>
      <c r="P21838" s="2">
        <v>2611757</v>
      </c>
      <c r="Q21838" s="2">
        <f t="shared" si="341"/>
        <v>2194753.781512605</v>
      </c>
    </row>
    <row r="21839" spans="1:17" x14ac:dyDescent="0.2">
      <c r="A21839" t="s">
        <v>15</v>
      </c>
      <c r="B21839">
        <v>188310</v>
      </c>
      <c r="C21839" s="1">
        <v>45322.499131944445</v>
      </c>
      <c r="D21839" t="s">
        <v>179</v>
      </c>
      <c r="E21839" t="s">
        <v>180</v>
      </c>
      <c r="F21839" t="s">
        <v>18</v>
      </c>
      <c r="G21839" t="s">
        <v>15</v>
      </c>
      <c r="H21839" t="s">
        <v>19</v>
      </c>
      <c r="I21839">
        <v>709240</v>
      </c>
      <c r="J21839">
        <v>0</v>
      </c>
      <c r="K21839">
        <v>0</v>
      </c>
      <c r="L21839" t="s">
        <v>25</v>
      </c>
      <c r="M21839" t="s">
        <v>21</v>
      </c>
      <c r="N21839">
        <v>4744258</v>
      </c>
      <c r="O21839" s="1">
        <v>45342</v>
      </c>
      <c r="P21839" s="2">
        <v>359240</v>
      </c>
      <c r="Q21839" s="2">
        <f t="shared" si="341"/>
        <v>301882.3529411765</v>
      </c>
    </row>
    <row r="21840" spans="1:17" x14ac:dyDescent="0.2">
      <c r="A21840" t="s">
        <v>15</v>
      </c>
      <c r="B21840">
        <v>188310</v>
      </c>
      <c r="C21840" s="1">
        <v>45322.499131944445</v>
      </c>
      <c r="D21840" t="s">
        <v>179</v>
      </c>
      <c r="E21840" t="s">
        <v>180</v>
      </c>
      <c r="F21840" t="s">
        <v>18</v>
      </c>
      <c r="G21840" t="s">
        <v>15</v>
      </c>
      <c r="H21840" t="s">
        <v>19</v>
      </c>
      <c r="I21840">
        <v>709240</v>
      </c>
      <c r="J21840">
        <v>0</v>
      </c>
      <c r="K21840">
        <v>0</v>
      </c>
      <c r="L21840" t="s">
        <v>25</v>
      </c>
      <c r="M21840" t="s">
        <v>21</v>
      </c>
      <c r="N21840">
        <v>4744257</v>
      </c>
      <c r="O21840" s="1">
        <v>45356</v>
      </c>
      <c r="P21840" s="2">
        <v>350000</v>
      </c>
      <c r="Q21840" s="2">
        <f t="shared" si="341"/>
        <v>294117.64705882355</v>
      </c>
    </row>
    <row r="21841" spans="1:17" x14ac:dyDescent="0.2">
      <c r="A21841" t="s">
        <v>38</v>
      </c>
      <c r="B21841">
        <v>188309</v>
      </c>
      <c r="C21841" s="1">
        <v>45322.498645833337</v>
      </c>
      <c r="D21841" t="s">
        <v>784</v>
      </c>
      <c r="E21841" t="s">
        <v>785</v>
      </c>
      <c r="F21841" t="s">
        <v>48</v>
      </c>
      <c r="G21841" t="s">
        <v>42</v>
      </c>
      <c r="H21841" t="s">
        <v>43</v>
      </c>
      <c r="I21841">
        <v>475531</v>
      </c>
      <c r="J21841">
        <v>0</v>
      </c>
      <c r="K21841">
        <v>0</v>
      </c>
      <c r="L21841" t="s">
        <v>20</v>
      </c>
      <c r="M21841" t="s">
        <v>21</v>
      </c>
      <c r="N21841">
        <v>241991</v>
      </c>
      <c r="P21841" s="2">
        <v>475531</v>
      </c>
      <c r="Q21841" s="2">
        <f t="shared" si="341"/>
        <v>399605.8823529412</v>
      </c>
    </row>
    <row r="21842" spans="1:17" x14ac:dyDescent="0.2">
      <c r="A21842" t="s">
        <v>126</v>
      </c>
      <c r="B21842">
        <v>188307</v>
      </c>
      <c r="C21842" s="1">
        <v>45322.497430555559</v>
      </c>
      <c r="D21842" t="s">
        <v>1359</v>
      </c>
      <c r="E21842" t="s">
        <v>1360</v>
      </c>
      <c r="F21842" t="s">
        <v>128</v>
      </c>
      <c r="G21842" t="s">
        <v>126</v>
      </c>
      <c r="H21842" t="s">
        <v>128</v>
      </c>
      <c r="I21842">
        <v>126649</v>
      </c>
      <c r="J21842">
        <v>0</v>
      </c>
      <c r="K21842">
        <v>0</v>
      </c>
      <c r="L21842" t="s">
        <v>30</v>
      </c>
      <c r="M21842" t="s">
        <v>21</v>
      </c>
      <c r="N21842">
        <v>227729</v>
      </c>
      <c r="P21842" s="2">
        <v>126649</v>
      </c>
      <c r="Q21842" s="2">
        <f t="shared" si="341"/>
        <v>106427.73109243698</v>
      </c>
    </row>
    <row r="21843" spans="1:17" x14ac:dyDescent="0.2">
      <c r="A21843" t="s">
        <v>15</v>
      </c>
      <c r="B21843">
        <v>188308</v>
      </c>
      <c r="C21843" s="1">
        <v>45322.497418981482</v>
      </c>
      <c r="D21843" t="s">
        <v>31</v>
      </c>
      <c r="E21843" t="s">
        <v>32</v>
      </c>
      <c r="F21843" t="s">
        <v>18</v>
      </c>
      <c r="G21843" t="s">
        <v>15</v>
      </c>
      <c r="H21843" t="s">
        <v>19</v>
      </c>
      <c r="I21843">
        <v>1160987</v>
      </c>
      <c r="J21843">
        <v>0</v>
      </c>
      <c r="K21843">
        <v>0</v>
      </c>
      <c r="L21843" t="s">
        <v>25</v>
      </c>
      <c r="M21843" t="s">
        <v>21</v>
      </c>
      <c r="N21843">
        <v>8681599</v>
      </c>
      <c r="O21843" s="1">
        <v>45349</v>
      </c>
      <c r="P21843" s="2">
        <v>413198</v>
      </c>
      <c r="Q21843" s="2">
        <f t="shared" si="341"/>
        <v>347225.21008403361</v>
      </c>
    </row>
    <row r="21844" spans="1:17" x14ac:dyDescent="0.2">
      <c r="A21844" t="s">
        <v>15</v>
      </c>
      <c r="B21844">
        <v>188308</v>
      </c>
      <c r="C21844" s="1">
        <v>45322.497418981482</v>
      </c>
      <c r="D21844" t="s">
        <v>31</v>
      </c>
      <c r="E21844" t="s">
        <v>32</v>
      </c>
      <c r="F21844" t="s">
        <v>18</v>
      </c>
      <c r="G21844" t="s">
        <v>15</v>
      </c>
      <c r="H21844" t="s">
        <v>19</v>
      </c>
      <c r="I21844">
        <v>1160987</v>
      </c>
      <c r="J21844">
        <v>0</v>
      </c>
      <c r="K21844">
        <v>0</v>
      </c>
      <c r="L21844" t="s">
        <v>25</v>
      </c>
      <c r="M21844" t="s">
        <v>21</v>
      </c>
      <c r="N21844">
        <v>8681606</v>
      </c>
      <c r="O21844" s="1">
        <v>45367</v>
      </c>
      <c r="P21844" s="2">
        <v>747789</v>
      </c>
      <c r="Q21844" s="2">
        <f t="shared" si="341"/>
        <v>628394.1176470588</v>
      </c>
    </row>
    <row r="21845" spans="1:17" x14ac:dyDescent="0.2">
      <c r="A21845" t="s">
        <v>135</v>
      </c>
      <c r="B21845">
        <v>188307</v>
      </c>
      <c r="C21845" s="1">
        <v>45322.49590277778</v>
      </c>
      <c r="D21845" t="s">
        <v>1855</v>
      </c>
      <c r="E21845" t="s">
        <v>1856</v>
      </c>
      <c r="F21845" t="s">
        <v>138</v>
      </c>
      <c r="G21845" t="s">
        <v>135</v>
      </c>
      <c r="H21845" t="s">
        <v>138</v>
      </c>
      <c r="I21845">
        <v>111742</v>
      </c>
      <c r="J21845">
        <v>0</v>
      </c>
      <c r="K21845">
        <v>0</v>
      </c>
      <c r="L21845" t="s">
        <v>30</v>
      </c>
      <c r="M21845" t="s">
        <v>21</v>
      </c>
      <c r="N21845">
        <v>620</v>
      </c>
      <c r="P21845" s="2">
        <v>111742</v>
      </c>
      <c r="Q21845" s="2">
        <f t="shared" si="341"/>
        <v>93900.840336134454</v>
      </c>
    </row>
    <row r="21846" spans="1:17" x14ac:dyDescent="0.2">
      <c r="A21846" t="s">
        <v>38</v>
      </c>
      <c r="B21846">
        <v>188306</v>
      </c>
      <c r="C21846" s="1">
        <v>45322.494791666664</v>
      </c>
      <c r="D21846" t="s">
        <v>283</v>
      </c>
      <c r="E21846" t="s">
        <v>284</v>
      </c>
      <c r="F21846" t="s">
        <v>48</v>
      </c>
      <c r="G21846" t="s">
        <v>42</v>
      </c>
      <c r="H21846" t="s">
        <v>43</v>
      </c>
      <c r="I21846">
        <v>875678</v>
      </c>
      <c r="J21846">
        <v>0</v>
      </c>
      <c r="K21846">
        <v>0</v>
      </c>
      <c r="L21846" t="s">
        <v>20</v>
      </c>
      <c r="M21846" t="s">
        <v>21</v>
      </c>
      <c r="N21846">
        <v>241995</v>
      </c>
      <c r="P21846" s="2">
        <v>875678</v>
      </c>
      <c r="Q21846" s="2">
        <f t="shared" si="341"/>
        <v>735863.86554621847</v>
      </c>
    </row>
    <row r="21847" spans="1:17" x14ac:dyDescent="0.2">
      <c r="A21847" t="s">
        <v>38</v>
      </c>
      <c r="B21847">
        <v>188305</v>
      </c>
      <c r="C21847" s="1">
        <v>45322.492662037039</v>
      </c>
      <c r="D21847" t="s">
        <v>1291</v>
      </c>
      <c r="E21847" t="s">
        <v>1292</v>
      </c>
      <c r="F21847" t="s">
        <v>48</v>
      </c>
      <c r="G21847" t="s">
        <v>42</v>
      </c>
      <c r="H21847" t="s">
        <v>43</v>
      </c>
      <c r="I21847">
        <v>150000</v>
      </c>
      <c r="J21847">
        <v>0</v>
      </c>
      <c r="K21847">
        <v>0</v>
      </c>
      <c r="L21847" t="s">
        <v>20</v>
      </c>
      <c r="M21847" t="s">
        <v>21</v>
      </c>
      <c r="N21847">
        <v>241993</v>
      </c>
      <c r="P21847" s="2">
        <v>150000</v>
      </c>
      <c r="Q21847" s="2">
        <f t="shared" si="341"/>
        <v>126050.42016806723</v>
      </c>
    </row>
    <row r="21848" spans="1:17" x14ac:dyDescent="0.2">
      <c r="A21848" t="s">
        <v>15</v>
      </c>
      <c r="B21848">
        <v>188304</v>
      </c>
      <c r="C21848" s="1">
        <v>45322.492604166669</v>
      </c>
      <c r="D21848" t="s">
        <v>166</v>
      </c>
      <c r="E21848" t="s">
        <v>167</v>
      </c>
      <c r="F21848" t="s">
        <v>18</v>
      </c>
      <c r="G21848" t="s">
        <v>15</v>
      </c>
      <c r="H21848" t="s">
        <v>19</v>
      </c>
      <c r="I21848">
        <v>1626504</v>
      </c>
      <c r="J21848">
        <v>0</v>
      </c>
      <c r="K21848">
        <v>0</v>
      </c>
      <c r="L21848" t="s">
        <v>25</v>
      </c>
      <c r="M21848" t="s">
        <v>21</v>
      </c>
      <c r="N21848">
        <v>8712030</v>
      </c>
      <c r="O21848" s="1">
        <v>45360</v>
      </c>
      <c r="P21848" s="2">
        <v>709240</v>
      </c>
      <c r="Q21848" s="2">
        <f t="shared" si="341"/>
        <v>596000</v>
      </c>
    </row>
    <row r="21849" spans="1:17" x14ac:dyDescent="0.2">
      <c r="A21849" t="s">
        <v>15</v>
      </c>
      <c r="B21849">
        <v>188304</v>
      </c>
      <c r="C21849" s="1">
        <v>45322.492604166669</v>
      </c>
      <c r="D21849" t="s">
        <v>166</v>
      </c>
      <c r="E21849" t="s">
        <v>167</v>
      </c>
      <c r="F21849" t="s">
        <v>18</v>
      </c>
      <c r="G21849" t="s">
        <v>15</v>
      </c>
      <c r="H21849" t="s">
        <v>19</v>
      </c>
      <c r="I21849">
        <v>1626504</v>
      </c>
      <c r="J21849">
        <v>0</v>
      </c>
      <c r="K21849">
        <v>0</v>
      </c>
      <c r="L21849" t="s">
        <v>25</v>
      </c>
      <c r="M21849" t="s">
        <v>21</v>
      </c>
      <c r="N21849">
        <v>8712028</v>
      </c>
      <c r="O21849" s="1">
        <v>45322</v>
      </c>
      <c r="P21849" s="2">
        <v>208024</v>
      </c>
      <c r="Q21849" s="2">
        <f t="shared" si="341"/>
        <v>174810.08403361344</v>
      </c>
    </row>
    <row r="21850" spans="1:17" x14ac:dyDescent="0.2">
      <c r="A21850" t="s">
        <v>15</v>
      </c>
      <c r="B21850">
        <v>188304</v>
      </c>
      <c r="C21850" s="1">
        <v>45322.492604166669</v>
      </c>
      <c r="D21850" t="s">
        <v>166</v>
      </c>
      <c r="E21850" t="s">
        <v>167</v>
      </c>
      <c r="F21850" t="s">
        <v>18</v>
      </c>
      <c r="G21850" t="s">
        <v>15</v>
      </c>
      <c r="H21850" t="s">
        <v>19</v>
      </c>
      <c r="I21850">
        <v>1626504</v>
      </c>
      <c r="J21850">
        <v>0</v>
      </c>
      <c r="K21850">
        <v>0</v>
      </c>
      <c r="L21850" t="s">
        <v>25</v>
      </c>
      <c r="M21850" t="s">
        <v>21</v>
      </c>
      <c r="N21850">
        <v>8712029</v>
      </c>
      <c r="O21850" s="1">
        <v>45331</v>
      </c>
      <c r="P21850" s="2">
        <v>709240</v>
      </c>
      <c r="Q21850" s="2">
        <f t="shared" si="341"/>
        <v>596000</v>
      </c>
    </row>
    <row r="21851" spans="1:17" x14ac:dyDescent="0.2">
      <c r="A21851" t="s">
        <v>38</v>
      </c>
      <c r="B21851">
        <v>188303</v>
      </c>
      <c r="C21851" s="1">
        <v>45322.490428240744</v>
      </c>
      <c r="D21851" t="s">
        <v>72</v>
      </c>
      <c r="E21851" t="s">
        <v>73</v>
      </c>
      <c r="F21851" t="s">
        <v>48</v>
      </c>
      <c r="G21851" t="s">
        <v>42</v>
      </c>
      <c r="H21851" t="s">
        <v>43</v>
      </c>
      <c r="I21851">
        <v>357935</v>
      </c>
      <c r="J21851">
        <v>0</v>
      </c>
      <c r="K21851">
        <v>0</v>
      </c>
      <c r="L21851" t="s">
        <v>20</v>
      </c>
      <c r="M21851" t="s">
        <v>21</v>
      </c>
      <c r="N21851">
        <v>241990</v>
      </c>
      <c r="P21851" s="2">
        <v>212770</v>
      </c>
      <c r="Q21851" s="2">
        <f t="shared" si="341"/>
        <v>178798.31932773109</v>
      </c>
    </row>
    <row r="21852" spans="1:17" x14ac:dyDescent="0.2">
      <c r="A21852" t="s">
        <v>38</v>
      </c>
      <c r="B21852">
        <v>188303</v>
      </c>
      <c r="C21852" s="1">
        <v>45322.490428240744</v>
      </c>
      <c r="D21852" t="s">
        <v>72</v>
      </c>
      <c r="E21852" t="s">
        <v>73</v>
      </c>
      <c r="F21852" t="s">
        <v>48</v>
      </c>
      <c r="G21852" t="s">
        <v>42</v>
      </c>
      <c r="H21852" t="s">
        <v>43</v>
      </c>
      <c r="I21852">
        <v>357935</v>
      </c>
      <c r="J21852">
        <v>0</v>
      </c>
      <c r="K21852">
        <v>0</v>
      </c>
      <c r="L21852" t="s">
        <v>20</v>
      </c>
      <c r="M21852" t="s">
        <v>21</v>
      </c>
      <c r="N21852">
        <v>241990</v>
      </c>
      <c r="P21852" s="2">
        <v>145165</v>
      </c>
      <c r="Q21852" s="2">
        <f t="shared" si="341"/>
        <v>121987.3949579832</v>
      </c>
    </row>
    <row r="21853" spans="1:17" x14ac:dyDescent="0.2">
      <c r="A21853" t="s">
        <v>38</v>
      </c>
      <c r="B21853">
        <v>188302</v>
      </c>
      <c r="C21853" s="1">
        <v>45322.489004629628</v>
      </c>
      <c r="D21853" t="s">
        <v>287</v>
      </c>
      <c r="E21853" t="s">
        <v>288</v>
      </c>
      <c r="F21853" t="s">
        <v>48</v>
      </c>
      <c r="G21853" t="s">
        <v>42</v>
      </c>
      <c r="H21853" t="s">
        <v>43</v>
      </c>
      <c r="I21853">
        <v>232906</v>
      </c>
      <c r="J21853">
        <v>0</v>
      </c>
      <c r="K21853">
        <v>0</v>
      </c>
      <c r="L21853" t="s">
        <v>20</v>
      </c>
      <c r="M21853" t="s">
        <v>21</v>
      </c>
      <c r="N21853">
        <v>241989</v>
      </c>
      <c r="P21853" s="2">
        <v>232906</v>
      </c>
      <c r="Q21853" s="2">
        <f t="shared" si="341"/>
        <v>195719.32773109243</v>
      </c>
    </row>
    <row r="21854" spans="1:17" x14ac:dyDescent="0.2">
      <c r="A21854" t="s">
        <v>15</v>
      </c>
      <c r="B21854">
        <v>188301</v>
      </c>
      <c r="C21854" s="1">
        <v>45322.488611111112</v>
      </c>
      <c r="D21854" t="s">
        <v>164</v>
      </c>
      <c r="E21854" t="s">
        <v>165</v>
      </c>
      <c r="F21854" t="s">
        <v>18</v>
      </c>
      <c r="G21854" t="s">
        <v>15</v>
      </c>
      <c r="H21854" t="s">
        <v>19</v>
      </c>
      <c r="I21854">
        <v>6158576</v>
      </c>
      <c r="J21854">
        <v>0</v>
      </c>
      <c r="K21854">
        <v>0</v>
      </c>
      <c r="L21854" t="s">
        <v>25</v>
      </c>
      <c r="M21854" t="s">
        <v>21</v>
      </c>
      <c r="N21854">
        <v>9074</v>
      </c>
      <c r="O21854" s="1">
        <v>45362</v>
      </c>
      <c r="P21854" s="2">
        <v>1540000</v>
      </c>
      <c r="Q21854" s="2">
        <f t="shared" si="341"/>
        <v>1294117.6470588236</v>
      </c>
    </row>
    <row r="21855" spans="1:17" x14ac:dyDescent="0.2">
      <c r="A21855" t="s">
        <v>15</v>
      </c>
      <c r="B21855">
        <v>188301</v>
      </c>
      <c r="C21855" s="1">
        <v>45322.488611111112</v>
      </c>
      <c r="D21855" t="s">
        <v>164</v>
      </c>
      <c r="E21855" t="s">
        <v>165</v>
      </c>
      <c r="F21855" t="s">
        <v>18</v>
      </c>
      <c r="G21855" t="s">
        <v>15</v>
      </c>
      <c r="H21855" t="s">
        <v>19</v>
      </c>
      <c r="I21855">
        <v>6158576</v>
      </c>
      <c r="J21855">
        <v>0</v>
      </c>
      <c r="K21855">
        <v>0</v>
      </c>
      <c r="L21855" t="s">
        <v>25</v>
      </c>
      <c r="M21855" t="s">
        <v>21</v>
      </c>
      <c r="N21855">
        <v>9075</v>
      </c>
      <c r="O21855" s="1">
        <v>45393</v>
      </c>
      <c r="P21855" s="2">
        <v>1540000</v>
      </c>
      <c r="Q21855" s="2">
        <f t="shared" si="341"/>
        <v>1294117.6470588236</v>
      </c>
    </row>
    <row r="21856" spans="1:17" x14ac:dyDescent="0.2">
      <c r="A21856" t="s">
        <v>15</v>
      </c>
      <c r="B21856">
        <v>188301</v>
      </c>
      <c r="C21856" s="1">
        <v>45322.488611111112</v>
      </c>
      <c r="D21856" t="s">
        <v>164</v>
      </c>
      <c r="E21856" t="s">
        <v>165</v>
      </c>
      <c r="F21856" t="s">
        <v>18</v>
      </c>
      <c r="G21856" t="s">
        <v>15</v>
      </c>
      <c r="H21856" t="s">
        <v>19</v>
      </c>
      <c r="I21856">
        <v>6158576</v>
      </c>
      <c r="J21856">
        <v>0</v>
      </c>
      <c r="K21856">
        <v>0</v>
      </c>
      <c r="L21856" t="s">
        <v>25</v>
      </c>
      <c r="M21856" t="s">
        <v>21</v>
      </c>
      <c r="N21856">
        <v>9077</v>
      </c>
      <c r="O21856" s="1">
        <v>45423</v>
      </c>
      <c r="P21856" s="2">
        <v>1538576</v>
      </c>
      <c r="Q21856" s="2">
        <f t="shared" si="341"/>
        <v>1292921.0084033613</v>
      </c>
    </row>
    <row r="21857" spans="1:17" x14ac:dyDescent="0.2">
      <c r="A21857" t="s">
        <v>15</v>
      </c>
      <c r="B21857">
        <v>188301</v>
      </c>
      <c r="C21857" s="1">
        <v>45322.488611111112</v>
      </c>
      <c r="D21857" t="s">
        <v>164</v>
      </c>
      <c r="E21857" t="s">
        <v>165</v>
      </c>
      <c r="F21857" t="s">
        <v>18</v>
      </c>
      <c r="G21857" t="s">
        <v>15</v>
      </c>
      <c r="H21857" t="s">
        <v>19</v>
      </c>
      <c r="I21857">
        <v>6158576</v>
      </c>
      <c r="J21857">
        <v>0</v>
      </c>
      <c r="K21857">
        <v>0</v>
      </c>
      <c r="L21857" t="s">
        <v>25</v>
      </c>
      <c r="M21857" t="s">
        <v>21</v>
      </c>
      <c r="N21857">
        <v>9073</v>
      </c>
      <c r="O21857" s="1">
        <v>45333</v>
      </c>
      <c r="P21857" s="2">
        <v>1540000</v>
      </c>
      <c r="Q21857" s="2">
        <f t="shared" si="341"/>
        <v>1294117.6470588236</v>
      </c>
    </row>
    <row r="21858" spans="1:17" x14ac:dyDescent="0.2">
      <c r="A21858" t="s">
        <v>38</v>
      </c>
      <c r="B21858">
        <v>188300</v>
      </c>
      <c r="C21858" s="1">
        <v>45322.488402777781</v>
      </c>
      <c r="D21858" t="s">
        <v>1013</v>
      </c>
      <c r="E21858" t="s">
        <v>1014</v>
      </c>
      <c r="F21858" t="s">
        <v>48</v>
      </c>
      <c r="G21858" t="s">
        <v>42</v>
      </c>
      <c r="H21858" t="s">
        <v>43</v>
      </c>
      <c r="I21858">
        <v>1254869</v>
      </c>
      <c r="J21858">
        <v>0</v>
      </c>
      <c r="K21858">
        <v>0</v>
      </c>
      <c r="L21858" t="s">
        <v>20</v>
      </c>
      <c r="M21858" t="s">
        <v>21</v>
      </c>
      <c r="N21858">
        <v>241987</v>
      </c>
      <c r="P21858" s="2">
        <v>1254869</v>
      </c>
      <c r="Q21858" s="2">
        <f t="shared" si="341"/>
        <v>1054511.7647058824</v>
      </c>
    </row>
    <row r="21859" spans="1:17" x14ac:dyDescent="0.2">
      <c r="A21859" t="s">
        <v>26</v>
      </c>
      <c r="B21859">
        <v>188299</v>
      </c>
      <c r="C21859" s="1">
        <v>45322.487800925926</v>
      </c>
      <c r="D21859" t="s">
        <v>27</v>
      </c>
      <c r="E21859" t="s">
        <v>28</v>
      </c>
      <c r="F21859" t="s">
        <v>29</v>
      </c>
      <c r="G21859" t="s">
        <v>26</v>
      </c>
      <c r="H21859" t="s">
        <v>29</v>
      </c>
      <c r="I21859">
        <v>51176</v>
      </c>
      <c r="J21859">
        <v>0</v>
      </c>
      <c r="K21859">
        <v>0</v>
      </c>
      <c r="L21859" t="s">
        <v>30</v>
      </c>
      <c r="M21859" t="s">
        <v>21</v>
      </c>
      <c r="N21859">
        <v>135310</v>
      </c>
      <c r="P21859" s="2">
        <v>51176</v>
      </c>
      <c r="Q21859" s="2">
        <f t="shared" si="341"/>
        <v>43005.042016806721</v>
      </c>
    </row>
    <row r="21860" spans="1:17" x14ac:dyDescent="0.2">
      <c r="A21860" t="s">
        <v>38</v>
      </c>
      <c r="B21860">
        <v>188298</v>
      </c>
      <c r="C21860" s="1">
        <v>45322.486875000002</v>
      </c>
      <c r="D21860" t="s">
        <v>275</v>
      </c>
      <c r="E21860" t="s">
        <v>276</v>
      </c>
      <c r="F21860" t="s">
        <v>48</v>
      </c>
      <c r="G21860" t="s">
        <v>42</v>
      </c>
      <c r="H21860" t="s">
        <v>43</v>
      </c>
      <c r="I21860">
        <v>297552</v>
      </c>
      <c r="J21860">
        <v>0</v>
      </c>
      <c r="K21860">
        <v>0</v>
      </c>
      <c r="L21860" t="s">
        <v>20</v>
      </c>
      <c r="M21860" t="s">
        <v>21</v>
      </c>
      <c r="N21860">
        <v>241983</v>
      </c>
      <c r="P21860" s="2">
        <v>297552</v>
      </c>
      <c r="Q21860" s="2">
        <f t="shared" si="341"/>
        <v>250043.69747899161</v>
      </c>
    </row>
    <row r="21861" spans="1:17" x14ac:dyDescent="0.2">
      <c r="A21861" t="s">
        <v>38</v>
      </c>
      <c r="B21861">
        <v>188297</v>
      </c>
      <c r="C21861" s="1">
        <v>45322.486192129632</v>
      </c>
      <c r="D21861" t="s">
        <v>70</v>
      </c>
      <c r="E21861" t="s">
        <v>71</v>
      </c>
      <c r="F21861" t="s">
        <v>48</v>
      </c>
      <c r="G21861" t="s">
        <v>42</v>
      </c>
      <c r="H21861" t="s">
        <v>43</v>
      </c>
      <c r="I21861">
        <v>1162865</v>
      </c>
      <c r="J21861">
        <v>0</v>
      </c>
      <c r="K21861">
        <v>0</v>
      </c>
      <c r="L21861" t="s">
        <v>20</v>
      </c>
      <c r="M21861" t="s">
        <v>21</v>
      </c>
      <c r="N21861">
        <v>241978</v>
      </c>
      <c r="P21861" s="2">
        <v>68284</v>
      </c>
      <c r="Q21861" s="2">
        <f t="shared" si="341"/>
        <v>57381.512605042022</v>
      </c>
    </row>
    <row r="21862" spans="1:17" x14ac:dyDescent="0.2">
      <c r="A21862" t="s">
        <v>38</v>
      </c>
      <c r="B21862">
        <v>188297</v>
      </c>
      <c r="C21862" s="1">
        <v>45322.486192129632</v>
      </c>
      <c r="D21862" t="s">
        <v>70</v>
      </c>
      <c r="E21862" t="s">
        <v>71</v>
      </c>
      <c r="F21862" t="s">
        <v>48</v>
      </c>
      <c r="G21862" t="s">
        <v>42</v>
      </c>
      <c r="H21862" t="s">
        <v>43</v>
      </c>
      <c r="I21862">
        <v>1162865</v>
      </c>
      <c r="J21862">
        <v>0</v>
      </c>
      <c r="K21862">
        <v>0</v>
      </c>
      <c r="L21862" t="s">
        <v>20</v>
      </c>
      <c r="M21862" t="s">
        <v>21</v>
      </c>
      <c r="N21862">
        <v>241978</v>
      </c>
      <c r="P21862" s="2">
        <v>1094581</v>
      </c>
      <c r="Q21862" s="2">
        <f t="shared" si="341"/>
        <v>919815.96638655465</v>
      </c>
    </row>
    <row r="21863" spans="1:17" x14ac:dyDescent="0.2">
      <c r="A21863" t="s">
        <v>38</v>
      </c>
      <c r="B21863">
        <v>188296</v>
      </c>
      <c r="C21863" s="1">
        <v>45322.485659722224</v>
      </c>
      <c r="D21863" t="s">
        <v>2493</v>
      </c>
      <c r="E21863" t="s">
        <v>2494</v>
      </c>
      <c r="F21863" t="s">
        <v>80</v>
      </c>
      <c r="G21863" t="s">
        <v>60</v>
      </c>
      <c r="H21863" t="s">
        <v>80</v>
      </c>
      <c r="I21863">
        <v>523124</v>
      </c>
      <c r="J21863">
        <v>0</v>
      </c>
      <c r="K21863">
        <v>0</v>
      </c>
      <c r="L21863" t="s">
        <v>30</v>
      </c>
      <c r="M21863" t="s">
        <v>21</v>
      </c>
      <c r="N21863">
        <v>4428</v>
      </c>
      <c r="P21863" s="2">
        <v>523124</v>
      </c>
      <c r="Q21863" s="2">
        <f t="shared" si="341"/>
        <v>439600</v>
      </c>
    </row>
    <row r="21864" spans="1:17" x14ac:dyDescent="0.2">
      <c r="A21864" t="s">
        <v>126</v>
      </c>
      <c r="B21864">
        <v>188295</v>
      </c>
      <c r="C21864" s="1">
        <v>45322.485115740739</v>
      </c>
      <c r="D21864" t="s">
        <v>3389</v>
      </c>
      <c r="E21864" t="s">
        <v>3390</v>
      </c>
      <c r="F21864" t="s">
        <v>96</v>
      </c>
      <c r="G21864" t="s">
        <v>126</v>
      </c>
      <c r="H21864" t="s">
        <v>128</v>
      </c>
      <c r="I21864">
        <v>763409</v>
      </c>
      <c r="J21864">
        <v>0</v>
      </c>
      <c r="K21864">
        <v>0</v>
      </c>
      <c r="L21864" t="s">
        <v>25</v>
      </c>
      <c r="M21864" t="s">
        <v>21</v>
      </c>
      <c r="N21864">
        <v>3922505</v>
      </c>
      <c r="O21864" s="1">
        <v>45376</v>
      </c>
      <c r="P21864" s="2">
        <v>400000</v>
      </c>
      <c r="Q21864" s="2">
        <f t="shared" si="341"/>
        <v>336134.45378151262</v>
      </c>
    </row>
    <row r="21865" spans="1:17" x14ac:dyDescent="0.2">
      <c r="A21865" t="s">
        <v>126</v>
      </c>
      <c r="B21865">
        <v>188295</v>
      </c>
      <c r="C21865" s="1">
        <v>45322.485115740739</v>
      </c>
      <c r="D21865" t="s">
        <v>3389</v>
      </c>
      <c r="E21865" t="s">
        <v>3390</v>
      </c>
      <c r="F21865" t="s">
        <v>96</v>
      </c>
      <c r="G21865" t="s">
        <v>126</v>
      </c>
      <c r="H21865" t="s">
        <v>128</v>
      </c>
      <c r="I21865">
        <v>763409</v>
      </c>
      <c r="J21865">
        <v>0</v>
      </c>
      <c r="K21865">
        <v>0</v>
      </c>
      <c r="L21865" t="s">
        <v>25</v>
      </c>
      <c r="M21865" t="s">
        <v>21</v>
      </c>
      <c r="N21865">
        <v>3922506</v>
      </c>
      <c r="O21865" s="1">
        <v>45407</v>
      </c>
      <c r="P21865" s="2">
        <v>363409</v>
      </c>
      <c r="Q21865" s="2">
        <f t="shared" si="341"/>
        <v>305385.71428571432</v>
      </c>
    </row>
    <row r="21866" spans="1:17" x14ac:dyDescent="0.2">
      <c r="A21866" t="s">
        <v>38</v>
      </c>
      <c r="B21866">
        <v>188294</v>
      </c>
      <c r="C21866" s="1">
        <v>45322.484664351854</v>
      </c>
      <c r="D21866" t="s">
        <v>66</v>
      </c>
      <c r="E21866" t="s">
        <v>67</v>
      </c>
      <c r="F21866" t="s">
        <v>48</v>
      </c>
      <c r="G21866" t="s">
        <v>42</v>
      </c>
      <c r="H21866" t="s">
        <v>43</v>
      </c>
      <c r="I21866">
        <v>1632781</v>
      </c>
      <c r="J21866">
        <v>0</v>
      </c>
      <c r="K21866">
        <v>0</v>
      </c>
      <c r="L21866" t="s">
        <v>20</v>
      </c>
      <c r="M21866" t="s">
        <v>21</v>
      </c>
      <c r="N21866">
        <v>241977</v>
      </c>
      <c r="P21866" s="2">
        <v>1632781</v>
      </c>
      <c r="Q21866" s="2">
        <f t="shared" si="341"/>
        <v>1372084.8739495799</v>
      </c>
    </row>
    <row r="21867" spans="1:17" x14ac:dyDescent="0.2">
      <c r="A21867" t="s">
        <v>38</v>
      </c>
      <c r="B21867">
        <v>188293</v>
      </c>
      <c r="C21867" s="1">
        <v>45322.483252314814</v>
      </c>
      <c r="D21867" t="s">
        <v>4289</v>
      </c>
      <c r="E21867" t="s">
        <v>4290</v>
      </c>
      <c r="F21867" t="s">
        <v>48</v>
      </c>
      <c r="G21867" t="s">
        <v>42</v>
      </c>
      <c r="H21867" t="s">
        <v>43</v>
      </c>
      <c r="I21867">
        <v>423180</v>
      </c>
      <c r="J21867">
        <v>0</v>
      </c>
      <c r="K21867">
        <v>6</v>
      </c>
      <c r="L21867" t="s">
        <v>25</v>
      </c>
      <c r="M21867" t="s">
        <v>21</v>
      </c>
      <c r="N21867">
        <v>7114655</v>
      </c>
      <c r="O21867" s="1">
        <v>45340</v>
      </c>
      <c r="P21867" s="2">
        <v>141180</v>
      </c>
      <c r="Q21867" s="2">
        <f t="shared" si="341"/>
        <v>118638.65546218488</v>
      </c>
    </row>
    <row r="21868" spans="1:17" x14ac:dyDescent="0.2">
      <c r="A21868" t="s">
        <v>38</v>
      </c>
      <c r="B21868">
        <v>188293</v>
      </c>
      <c r="C21868" s="1">
        <v>45322.483252314814</v>
      </c>
      <c r="D21868" t="s">
        <v>4289</v>
      </c>
      <c r="E21868" t="s">
        <v>4290</v>
      </c>
      <c r="F21868" t="s">
        <v>48</v>
      </c>
      <c r="G21868" t="s">
        <v>42</v>
      </c>
      <c r="H21868" t="s">
        <v>43</v>
      </c>
      <c r="I21868">
        <v>423180</v>
      </c>
      <c r="J21868">
        <v>0</v>
      </c>
      <c r="K21868">
        <v>6</v>
      </c>
      <c r="L21868" t="s">
        <v>25</v>
      </c>
      <c r="M21868" t="s">
        <v>21</v>
      </c>
      <c r="N21868">
        <v>7114657</v>
      </c>
      <c r="O21868" s="1">
        <v>45369</v>
      </c>
      <c r="P21868" s="2">
        <v>141000</v>
      </c>
      <c r="Q21868" s="2">
        <f t="shared" si="341"/>
        <v>118487.3949579832</v>
      </c>
    </row>
    <row r="21869" spans="1:17" x14ac:dyDescent="0.2">
      <c r="A21869" t="s">
        <v>38</v>
      </c>
      <c r="B21869">
        <v>188293</v>
      </c>
      <c r="C21869" s="1">
        <v>45322.483252314814</v>
      </c>
      <c r="D21869" t="s">
        <v>4289</v>
      </c>
      <c r="E21869" t="s">
        <v>4290</v>
      </c>
      <c r="F21869" t="s">
        <v>48</v>
      </c>
      <c r="G21869" t="s">
        <v>42</v>
      </c>
      <c r="H21869" t="s">
        <v>43</v>
      </c>
      <c r="I21869">
        <v>423180</v>
      </c>
      <c r="J21869">
        <v>0</v>
      </c>
      <c r="K21869">
        <v>6</v>
      </c>
      <c r="L21869" t="s">
        <v>25</v>
      </c>
      <c r="M21869" t="s">
        <v>21</v>
      </c>
      <c r="N21869">
        <v>7114658</v>
      </c>
      <c r="O21869" s="1">
        <v>45400</v>
      </c>
      <c r="P21869" s="2">
        <v>141000</v>
      </c>
      <c r="Q21869" s="2">
        <f t="shared" si="341"/>
        <v>118487.3949579832</v>
      </c>
    </row>
    <row r="21870" spans="1:17" x14ac:dyDescent="0.2">
      <c r="A21870" t="s">
        <v>38</v>
      </c>
      <c r="B21870">
        <v>188292</v>
      </c>
      <c r="C21870" s="1">
        <v>45322.480046296296</v>
      </c>
      <c r="D21870" t="s">
        <v>3111</v>
      </c>
      <c r="E21870" t="s">
        <v>3112</v>
      </c>
      <c r="F21870" t="s">
        <v>48</v>
      </c>
      <c r="G21870" t="s">
        <v>42</v>
      </c>
      <c r="H21870" t="s">
        <v>43</v>
      </c>
      <c r="I21870">
        <v>3216414</v>
      </c>
      <c r="J21870">
        <v>0</v>
      </c>
      <c r="K21870">
        <v>0</v>
      </c>
      <c r="L21870" t="s">
        <v>25</v>
      </c>
      <c r="M21870" t="s">
        <v>21</v>
      </c>
      <c r="N21870">
        <v>1240</v>
      </c>
      <c r="O21870" s="1">
        <v>45321</v>
      </c>
      <c r="P21870" s="2">
        <v>466414</v>
      </c>
      <c r="Q21870" s="2">
        <f t="shared" si="341"/>
        <v>391944.53781512607</v>
      </c>
    </row>
    <row r="21871" spans="1:17" x14ac:dyDescent="0.2">
      <c r="A21871" t="s">
        <v>38</v>
      </c>
      <c r="B21871">
        <v>188292</v>
      </c>
      <c r="C21871" s="1">
        <v>45322.480046296296</v>
      </c>
      <c r="D21871" t="s">
        <v>3111</v>
      </c>
      <c r="E21871" t="s">
        <v>3112</v>
      </c>
      <c r="F21871" t="s">
        <v>48</v>
      </c>
      <c r="G21871" t="s">
        <v>42</v>
      </c>
      <c r="H21871" t="s">
        <v>43</v>
      </c>
      <c r="I21871">
        <v>3216414</v>
      </c>
      <c r="J21871">
        <v>0</v>
      </c>
      <c r="K21871">
        <v>0</v>
      </c>
      <c r="L21871" t="s">
        <v>25</v>
      </c>
      <c r="M21871" t="s">
        <v>21</v>
      </c>
      <c r="N21871">
        <v>1241</v>
      </c>
      <c r="O21871" s="1">
        <v>45331</v>
      </c>
      <c r="P21871" s="2">
        <v>550000</v>
      </c>
      <c r="Q21871" s="2">
        <f t="shared" si="341"/>
        <v>462184.87394957984</v>
      </c>
    </row>
    <row r="21872" spans="1:17" x14ac:dyDescent="0.2">
      <c r="A21872" t="s">
        <v>38</v>
      </c>
      <c r="B21872">
        <v>188292</v>
      </c>
      <c r="C21872" s="1">
        <v>45322.480046296296</v>
      </c>
      <c r="D21872" t="s">
        <v>3111</v>
      </c>
      <c r="E21872" t="s">
        <v>3112</v>
      </c>
      <c r="F21872" t="s">
        <v>48</v>
      </c>
      <c r="G21872" t="s">
        <v>42</v>
      </c>
      <c r="H21872" t="s">
        <v>43</v>
      </c>
      <c r="I21872">
        <v>3216414</v>
      </c>
      <c r="J21872">
        <v>0</v>
      </c>
      <c r="K21872">
        <v>0</v>
      </c>
      <c r="L21872" t="s">
        <v>25</v>
      </c>
      <c r="M21872" t="s">
        <v>21</v>
      </c>
      <c r="N21872">
        <v>1242</v>
      </c>
      <c r="O21872" s="1">
        <v>45338</v>
      </c>
      <c r="P21872" s="2">
        <v>550000</v>
      </c>
      <c r="Q21872" s="2">
        <f t="shared" si="341"/>
        <v>462184.87394957984</v>
      </c>
    </row>
    <row r="21873" spans="1:17" x14ac:dyDescent="0.2">
      <c r="A21873" t="s">
        <v>38</v>
      </c>
      <c r="B21873">
        <v>188292</v>
      </c>
      <c r="C21873" s="1">
        <v>45322.480046296296</v>
      </c>
      <c r="D21873" t="s">
        <v>3111</v>
      </c>
      <c r="E21873" t="s">
        <v>3112</v>
      </c>
      <c r="F21873" t="s">
        <v>48</v>
      </c>
      <c r="G21873" t="s">
        <v>42</v>
      </c>
      <c r="H21873" t="s">
        <v>43</v>
      </c>
      <c r="I21873">
        <v>3216414</v>
      </c>
      <c r="J21873">
        <v>0</v>
      </c>
      <c r="K21873">
        <v>0</v>
      </c>
      <c r="L21873" t="s">
        <v>25</v>
      </c>
      <c r="M21873" t="s">
        <v>21</v>
      </c>
      <c r="N21873">
        <v>1243</v>
      </c>
      <c r="O21873" s="1">
        <v>45345</v>
      </c>
      <c r="P21873" s="2">
        <v>550000</v>
      </c>
      <c r="Q21873" s="2">
        <f t="shared" si="341"/>
        <v>462184.87394957984</v>
      </c>
    </row>
    <row r="21874" spans="1:17" x14ac:dyDescent="0.2">
      <c r="A21874" t="s">
        <v>38</v>
      </c>
      <c r="B21874">
        <v>188292</v>
      </c>
      <c r="C21874" s="1">
        <v>45322.480046296296</v>
      </c>
      <c r="D21874" t="s">
        <v>3111</v>
      </c>
      <c r="E21874" t="s">
        <v>3112</v>
      </c>
      <c r="F21874" t="s">
        <v>48</v>
      </c>
      <c r="G21874" t="s">
        <v>42</v>
      </c>
      <c r="H21874" t="s">
        <v>43</v>
      </c>
      <c r="I21874">
        <v>3216414</v>
      </c>
      <c r="J21874">
        <v>0</v>
      </c>
      <c r="K21874">
        <v>0</v>
      </c>
      <c r="L21874" t="s">
        <v>25</v>
      </c>
      <c r="M21874" t="s">
        <v>21</v>
      </c>
      <c r="N21874">
        <v>1244</v>
      </c>
      <c r="O21874" s="1">
        <v>45352</v>
      </c>
      <c r="P21874" s="2">
        <v>550000</v>
      </c>
      <c r="Q21874" s="2">
        <f t="shared" si="341"/>
        <v>462184.87394957984</v>
      </c>
    </row>
    <row r="21875" spans="1:17" x14ac:dyDescent="0.2">
      <c r="A21875" t="s">
        <v>38</v>
      </c>
      <c r="B21875">
        <v>188292</v>
      </c>
      <c r="C21875" s="1">
        <v>45322.480046296296</v>
      </c>
      <c r="D21875" t="s">
        <v>3111</v>
      </c>
      <c r="E21875" t="s">
        <v>3112</v>
      </c>
      <c r="F21875" t="s">
        <v>48</v>
      </c>
      <c r="G21875" t="s">
        <v>42</v>
      </c>
      <c r="H21875" t="s">
        <v>43</v>
      </c>
      <c r="I21875">
        <v>3216414</v>
      </c>
      <c r="J21875">
        <v>0</v>
      </c>
      <c r="K21875">
        <v>0</v>
      </c>
      <c r="L21875" t="s">
        <v>25</v>
      </c>
      <c r="M21875" t="s">
        <v>21</v>
      </c>
      <c r="N21875">
        <v>1245</v>
      </c>
      <c r="O21875" s="1">
        <v>45359</v>
      </c>
      <c r="P21875" s="2">
        <v>550000</v>
      </c>
      <c r="Q21875" s="2">
        <f t="shared" si="341"/>
        <v>462184.87394957984</v>
      </c>
    </row>
    <row r="21876" spans="1:17" x14ac:dyDescent="0.2">
      <c r="A21876" t="s">
        <v>26</v>
      </c>
      <c r="B21876">
        <v>188291</v>
      </c>
      <c r="C21876" s="1">
        <v>45322.479988425926</v>
      </c>
      <c r="D21876" t="s">
        <v>27</v>
      </c>
      <c r="E21876" t="s">
        <v>28</v>
      </c>
      <c r="F21876" t="s">
        <v>29</v>
      </c>
      <c r="G21876" t="s">
        <v>26</v>
      </c>
      <c r="H21876" t="s">
        <v>29</v>
      </c>
      <c r="I21876">
        <v>21224</v>
      </c>
      <c r="J21876">
        <v>0</v>
      </c>
      <c r="K21876">
        <v>0</v>
      </c>
      <c r="L21876" t="s">
        <v>30</v>
      </c>
      <c r="M21876" t="s">
        <v>21</v>
      </c>
      <c r="N21876">
        <v>302934</v>
      </c>
      <c r="P21876" s="2">
        <v>21224</v>
      </c>
      <c r="Q21876" s="2">
        <f t="shared" si="341"/>
        <v>17835.294117647059</v>
      </c>
    </row>
    <row r="21877" spans="1:17" x14ac:dyDescent="0.2">
      <c r="A21877" t="s">
        <v>38</v>
      </c>
      <c r="B21877">
        <v>188290</v>
      </c>
      <c r="C21877" s="1">
        <v>45322.475856481484</v>
      </c>
      <c r="D21877" t="s">
        <v>1007</v>
      </c>
      <c r="E21877" t="s">
        <v>1008</v>
      </c>
      <c r="F21877" t="s">
        <v>48</v>
      </c>
      <c r="G21877" t="s">
        <v>42</v>
      </c>
      <c r="H21877" t="s">
        <v>43</v>
      </c>
      <c r="I21877">
        <v>3450928</v>
      </c>
      <c r="J21877">
        <v>0</v>
      </c>
      <c r="K21877">
        <v>0</v>
      </c>
      <c r="L21877" t="s">
        <v>25</v>
      </c>
      <c r="M21877" t="s">
        <v>21</v>
      </c>
      <c r="N21877">
        <v>601721</v>
      </c>
      <c r="O21877" s="1">
        <v>45340</v>
      </c>
      <c r="P21877" s="2">
        <v>500000</v>
      </c>
      <c r="Q21877" s="2">
        <f t="shared" si="341"/>
        <v>420168.06722689077</v>
      </c>
    </row>
    <row r="21878" spans="1:17" x14ac:dyDescent="0.2">
      <c r="A21878" t="s">
        <v>38</v>
      </c>
      <c r="B21878">
        <v>188290</v>
      </c>
      <c r="C21878" s="1">
        <v>45322.475856481484</v>
      </c>
      <c r="D21878" t="s">
        <v>1007</v>
      </c>
      <c r="E21878" t="s">
        <v>1008</v>
      </c>
      <c r="F21878" t="s">
        <v>48</v>
      </c>
      <c r="G21878" t="s">
        <v>42</v>
      </c>
      <c r="H21878" t="s">
        <v>43</v>
      </c>
      <c r="I21878">
        <v>3450928</v>
      </c>
      <c r="J21878">
        <v>0</v>
      </c>
      <c r="K21878">
        <v>0</v>
      </c>
      <c r="L21878" t="s">
        <v>25</v>
      </c>
      <c r="M21878" t="s">
        <v>21</v>
      </c>
      <c r="N21878">
        <v>601722</v>
      </c>
      <c r="O21878" s="1">
        <v>45348</v>
      </c>
      <c r="P21878" s="2">
        <v>500000</v>
      </c>
      <c r="Q21878" s="2">
        <f t="shared" si="341"/>
        <v>420168.06722689077</v>
      </c>
    </row>
    <row r="21879" spans="1:17" x14ac:dyDescent="0.2">
      <c r="A21879" t="s">
        <v>38</v>
      </c>
      <c r="B21879">
        <v>188290</v>
      </c>
      <c r="C21879" s="1">
        <v>45322.475856481484</v>
      </c>
      <c r="D21879" t="s">
        <v>1007</v>
      </c>
      <c r="E21879" t="s">
        <v>1008</v>
      </c>
      <c r="F21879" t="s">
        <v>48</v>
      </c>
      <c r="G21879" t="s">
        <v>42</v>
      </c>
      <c r="H21879" t="s">
        <v>43</v>
      </c>
      <c r="I21879">
        <v>3450928</v>
      </c>
      <c r="J21879">
        <v>0</v>
      </c>
      <c r="K21879">
        <v>0</v>
      </c>
      <c r="L21879" t="s">
        <v>25</v>
      </c>
      <c r="M21879" t="s">
        <v>21</v>
      </c>
      <c r="N21879">
        <v>601723</v>
      </c>
      <c r="O21879" s="1">
        <v>45369</v>
      </c>
      <c r="P21879" s="2">
        <v>500000</v>
      </c>
      <c r="Q21879" s="2">
        <f t="shared" si="341"/>
        <v>420168.06722689077</v>
      </c>
    </row>
    <row r="21880" spans="1:17" x14ac:dyDescent="0.2">
      <c r="A21880" t="s">
        <v>38</v>
      </c>
      <c r="B21880">
        <v>188290</v>
      </c>
      <c r="C21880" s="1">
        <v>45322.475856481484</v>
      </c>
      <c r="D21880" t="s">
        <v>1007</v>
      </c>
      <c r="E21880" t="s">
        <v>1008</v>
      </c>
      <c r="F21880" t="s">
        <v>48</v>
      </c>
      <c r="G21880" t="s">
        <v>42</v>
      </c>
      <c r="H21880" t="s">
        <v>43</v>
      </c>
      <c r="I21880">
        <v>3450928</v>
      </c>
      <c r="J21880">
        <v>0</v>
      </c>
      <c r="K21880">
        <v>0</v>
      </c>
      <c r="L21880" t="s">
        <v>25</v>
      </c>
      <c r="M21880" t="s">
        <v>21</v>
      </c>
      <c r="N21880">
        <v>601724</v>
      </c>
      <c r="O21880" s="1">
        <v>45379</v>
      </c>
      <c r="P21880" s="2">
        <v>500000</v>
      </c>
      <c r="Q21880" s="2">
        <f t="shared" si="341"/>
        <v>420168.06722689077</v>
      </c>
    </row>
    <row r="21881" spans="1:17" x14ac:dyDescent="0.2">
      <c r="A21881" t="s">
        <v>38</v>
      </c>
      <c r="B21881">
        <v>188290</v>
      </c>
      <c r="C21881" s="1">
        <v>45322.475856481484</v>
      </c>
      <c r="D21881" t="s">
        <v>1007</v>
      </c>
      <c r="E21881" t="s">
        <v>1008</v>
      </c>
      <c r="F21881" t="s">
        <v>48</v>
      </c>
      <c r="G21881" t="s">
        <v>42</v>
      </c>
      <c r="H21881" t="s">
        <v>43</v>
      </c>
      <c r="I21881">
        <v>3450928</v>
      </c>
      <c r="J21881">
        <v>0</v>
      </c>
      <c r="K21881">
        <v>0</v>
      </c>
      <c r="L21881" t="s">
        <v>25</v>
      </c>
      <c r="M21881" t="s">
        <v>21</v>
      </c>
      <c r="N21881">
        <v>601725</v>
      </c>
      <c r="O21881" s="1">
        <v>45400</v>
      </c>
      <c r="P21881" s="2">
        <v>500000</v>
      </c>
      <c r="Q21881" s="2">
        <f t="shared" si="341"/>
        <v>420168.06722689077</v>
      </c>
    </row>
    <row r="21882" spans="1:17" x14ac:dyDescent="0.2">
      <c r="A21882" t="s">
        <v>38</v>
      </c>
      <c r="B21882">
        <v>188290</v>
      </c>
      <c r="C21882" s="1">
        <v>45322.475856481484</v>
      </c>
      <c r="D21882" t="s">
        <v>1007</v>
      </c>
      <c r="E21882" t="s">
        <v>1008</v>
      </c>
      <c r="F21882" t="s">
        <v>48</v>
      </c>
      <c r="G21882" t="s">
        <v>42</v>
      </c>
      <c r="H21882" t="s">
        <v>43</v>
      </c>
      <c r="I21882">
        <v>3450928</v>
      </c>
      <c r="J21882">
        <v>0</v>
      </c>
      <c r="K21882">
        <v>0</v>
      </c>
      <c r="L21882" t="s">
        <v>25</v>
      </c>
      <c r="M21882" t="s">
        <v>21</v>
      </c>
      <c r="N21882">
        <v>601726</v>
      </c>
      <c r="O21882" s="1">
        <v>45410</v>
      </c>
      <c r="P21882" s="2">
        <v>500000</v>
      </c>
      <c r="Q21882" s="2">
        <f t="shared" si="341"/>
        <v>420168.06722689077</v>
      </c>
    </row>
    <row r="21883" spans="1:17" x14ac:dyDescent="0.2">
      <c r="A21883" t="s">
        <v>38</v>
      </c>
      <c r="B21883">
        <v>188290</v>
      </c>
      <c r="C21883" s="1">
        <v>45322.475856481484</v>
      </c>
      <c r="D21883" t="s">
        <v>1007</v>
      </c>
      <c r="E21883" t="s">
        <v>1008</v>
      </c>
      <c r="F21883" t="s">
        <v>48</v>
      </c>
      <c r="G21883" t="s">
        <v>42</v>
      </c>
      <c r="H21883" t="s">
        <v>43</v>
      </c>
      <c r="I21883">
        <v>3450928</v>
      </c>
      <c r="J21883">
        <v>0</v>
      </c>
      <c r="K21883">
        <v>0</v>
      </c>
      <c r="L21883" t="s">
        <v>25</v>
      </c>
      <c r="M21883" t="s">
        <v>21</v>
      </c>
      <c r="N21883">
        <v>601727</v>
      </c>
      <c r="O21883" s="1">
        <v>45430</v>
      </c>
      <c r="P21883" s="2">
        <v>450928</v>
      </c>
      <c r="Q21883" s="2">
        <f t="shared" si="341"/>
        <v>378931.09243697481</v>
      </c>
    </row>
    <row r="21884" spans="1:17" x14ac:dyDescent="0.2">
      <c r="A21884" t="s">
        <v>38</v>
      </c>
      <c r="B21884">
        <v>188289</v>
      </c>
      <c r="C21884" s="1">
        <v>45322.472905092596</v>
      </c>
      <c r="D21884" t="s">
        <v>2890</v>
      </c>
      <c r="E21884" t="s">
        <v>2891</v>
      </c>
      <c r="F21884" t="s">
        <v>48</v>
      </c>
      <c r="G21884" t="s">
        <v>42</v>
      </c>
      <c r="H21884" t="s">
        <v>43</v>
      </c>
      <c r="I21884">
        <v>1528524</v>
      </c>
      <c r="J21884">
        <v>0</v>
      </c>
      <c r="K21884">
        <v>3</v>
      </c>
      <c r="L21884" t="s">
        <v>25</v>
      </c>
      <c r="M21884" t="s">
        <v>21</v>
      </c>
      <c r="N21884">
        <v>239</v>
      </c>
      <c r="O21884" s="1">
        <v>45321</v>
      </c>
      <c r="P21884" s="2">
        <v>382131</v>
      </c>
      <c r="Q21884" s="2">
        <f t="shared" si="341"/>
        <v>321118.48739495798</v>
      </c>
    </row>
    <row r="21885" spans="1:17" x14ac:dyDescent="0.2">
      <c r="A21885" t="s">
        <v>38</v>
      </c>
      <c r="B21885">
        <v>188289</v>
      </c>
      <c r="C21885" s="1">
        <v>45322.472905092596</v>
      </c>
      <c r="D21885" t="s">
        <v>2890</v>
      </c>
      <c r="E21885" t="s">
        <v>2891</v>
      </c>
      <c r="F21885" t="s">
        <v>48</v>
      </c>
      <c r="G21885" t="s">
        <v>42</v>
      </c>
      <c r="H21885" t="s">
        <v>43</v>
      </c>
      <c r="I21885">
        <v>1528524</v>
      </c>
      <c r="J21885">
        <v>0</v>
      </c>
      <c r="K21885">
        <v>3</v>
      </c>
      <c r="L21885" t="s">
        <v>25</v>
      </c>
      <c r="M21885" t="s">
        <v>21</v>
      </c>
      <c r="N21885">
        <v>240</v>
      </c>
      <c r="O21885" s="1">
        <v>45351</v>
      </c>
      <c r="P21885" s="2">
        <v>382131</v>
      </c>
      <c r="Q21885" s="2">
        <f t="shared" si="341"/>
        <v>321118.48739495798</v>
      </c>
    </row>
    <row r="21886" spans="1:17" x14ac:dyDescent="0.2">
      <c r="A21886" t="s">
        <v>38</v>
      </c>
      <c r="B21886">
        <v>188289</v>
      </c>
      <c r="C21886" s="1">
        <v>45322.472905092596</v>
      </c>
      <c r="D21886" t="s">
        <v>2890</v>
      </c>
      <c r="E21886" t="s">
        <v>2891</v>
      </c>
      <c r="F21886" t="s">
        <v>48</v>
      </c>
      <c r="G21886" t="s">
        <v>42</v>
      </c>
      <c r="H21886" t="s">
        <v>43</v>
      </c>
      <c r="I21886">
        <v>1528524</v>
      </c>
      <c r="J21886">
        <v>0</v>
      </c>
      <c r="K21886">
        <v>3</v>
      </c>
      <c r="L21886" t="s">
        <v>25</v>
      </c>
      <c r="M21886" t="s">
        <v>21</v>
      </c>
      <c r="N21886">
        <v>241</v>
      </c>
      <c r="O21886" s="1">
        <v>45381</v>
      </c>
      <c r="P21886" s="2">
        <v>382131</v>
      </c>
      <c r="Q21886" s="2">
        <f t="shared" si="341"/>
        <v>321118.48739495798</v>
      </c>
    </row>
    <row r="21887" spans="1:17" x14ac:dyDescent="0.2">
      <c r="A21887" t="s">
        <v>38</v>
      </c>
      <c r="B21887">
        <v>188289</v>
      </c>
      <c r="C21887" s="1">
        <v>45322.472905092596</v>
      </c>
      <c r="D21887" t="s">
        <v>2890</v>
      </c>
      <c r="E21887" t="s">
        <v>2891</v>
      </c>
      <c r="F21887" t="s">
        <v>48</v>
      </c>
      <c r="G21887" t="s">
        <v>42</v>
      </c>
      <c r="H21887" t="s">
        <v>43</v>
      </c>
      <c r="I21887">
        <v>1528524</v>
      </c>
      <c r="J21887">
        <v>0</v>
      </c>
      <c r="K21887">
        <v>3</v>
      </c>
      <c r="L21887" t="s">
        <v>25</v>
      </c>
      <c r="M21887" t="s">
        <v>21</v>
      </c>
      <c r="N21887">
        <v>242</v>
      </c>
      <c r="O21887" s="1">
        <v>45412</v>
      </c>
      <c r="P21887" s="2">
        <v>382131</v>
      </c>
      <c r="Q21887" s="2">
        <f t="shared" si="341"/>
        <v>321118.48739495798</v>
      </c>
    </row>
    <row r="21888" spans="1:17" x14ac:dyDescent="0.2">
      <c r="A21888" t="s">
        <v>26</v>
      </c>
      <c r="B21888">
        <v>188288</v>
      </c>
      <c r="C21888" s="1">
        <v>45322.472129629627</v>
      </c>
      <c r="D21888" t="s">
        <v>27</v>
      </c>
      <c r="E21888" t="s">
        <v>28</v>
      </c>
      <c r="F21888" t="s">
        <v>29</v>
      </c>
      <c r="G21888" t="s">
        <v>26</v>
      </c>
      <c r="H21888" t="s">
        <v>29</v>
      </c>
      <c r="I21888">
        <v>70934</v>
      </c>
      <c r="J21888">
        <v>0</v>
      </c>
      <c r="K21888">
        <v>0</v>
      </c>
      <c r="L21888" t="s">
        <v>30</v>
      </c>
      <c r="M21888" t="s">
        <v>21</v>
      </c>
      <c r="N21888">
        <v>619261</v>
      </c>
      <c r="P21888" s="2">
        <v>70934</v>
      </c>
      <c r="Q21888" s="2">
        <f t="shared" si="341"/>
        <v>59608.403361344543</v>
      </c>
    </row>
    <row r="21889" spans="1:17" x14ac:dyDescent="0.2">
      <c r="A21889" t="s">
        <v>38</v>
      </c>
      <c r="B21889">
        <v>188287</v>
      </c>
      <c r="C21889" s="1">
        <v>45322.471087962964</v>
      </c>
      <c r="D21889" t="s">
        <v>3131</v>
      </c>
      <c r="E21889" t="s">
        <v>3132</v>
      </c>
      <c r="F21889" t="s">
        <v>80</v>
      </c>
      <c r="G21889" t="s">
        <v>60</v>
      </c>
      <c r="H21889" t="s">
        <v>61</v>
      </c>
      <c r="I21889">
        <v>975946</v>
      </c>
      <c r="J21889">
        <v>0</v>
      </c>
      <c r="K21889">
        <v>0</v>
      </c>
      <c r="L21889" t="s">
        <v>121</v>
      </c>
      <c r="M21889" t="s">
        <v>21</v>
      </c>
      <c r="P21889" s="2">
        <v>400000</v>
      </c>
      <c r="Q21889" s="2">
        <f t="shared" si="341"/>
        <v>336134.45378151262</v>
      </c>
    </row>
    <row r="21890" spans="1:17" x14ac:dyDescent="0.2">
      <c r="A21890" t="s">
        <v>38</v>
      </c>
      <c r="B21890">
        <v>188287</v>
      </c>
      <c r="C21890" s="1">
        <v>45322.471087962964</v>
      </c>
      <c r="D21890" t="s">
        <v>3131</v>
      </c>
      <c r="E21890" t="s">
        <v>3132</v>
      </c>
      <c r="F21890" t="s">
        <v>80</v>
      </c>
      <c r="G21890" t="s">
        <v>60</v>
      </c>
      <c r="H21890" t="s">
        <v>61</v>
      </c>
      <c r="I21890">
        <v>975946</v>
      </c>
      <c r="J21890">
        <v>0</v>
      </c>
      <c r="K21890">
        <v>0</v>
      </c>
      <c r="L21890" t="s">
        <v>25</v>
      </c>
      <c r="M21890" t="s">
        <v>21</v>
      </c>
      <c r="N21890">
        <v>4650811</v>
      </c>
      <c r="O21890" s="1">
        <v>45342</v>
      </c>
      <c r="P21890" s="2">
        <v>287973</v>
      </c>
      <c r="Q21890" s="2">
        <f t="shared" si="341"/>
        <v>241994.11764705883</v>
      </c>
    </row>
    <row r="21891" spans="1:17" x14ac:dyDescent="0.2">
      <c r="A21891" t="s">
        <v>38</v>
      </c>
      <c r="B21891">
        <v>188287</v>
      </c>
      <c r="C21891" s="1">
        <v>45322.471087962964</v>
      </c>
      <c r="D21891" t="s">
        <v>3131</v>
      </c>
      <c r="E21891" t="s">
        <v>3132</v>
      </c>
      <c r="F21891" t="s">
        <v>80</v>
      </c>
      <c r="G21891" t="s">
        <v>60</v>
      </c>
      <c r="H21891" t="s">
        <v>61</v>
      </c>
      <c r="I21891">
        <v>975946</v>
      </c>
      <c r="J21891">
        <v>0</v>
      </c>
      <c r="K21891">
        <v>0</v>
      </c>
      <c r="L21891" t="s">
        <v>25</v>
      </c>
      <c r="M21891" t="s">
        <v>21</v>
      </c>
      <c r="N21891">
        <v>4650812</v>
      </c>
      <c r="O21891" s="1">
        <v>45371</v>
      </c>
      <c r="P21891" s="2">
        <v>287973</v>
      </c>
      <c r="Q21891" s="2">
        <f t="shared" ref="Q21891:Q21954" si="342">+P21891/1.19</f>
        <v>241994.11764705883</v>
      </c>
    </row>
    <row r="21892" spans="1:17" x14ac:dyDescent="0.2">
      <c r="A21892" t="s">
        <v>38</v>
      </c>
      <c r="B21892">
        <v>188286</v>
      </c>
      <c r="C21892" s="1">
        <v>45322.469780092593</v>
      </c>
      <c r="D21892" t="s">
        <v>295</v>
      </c>
      <c r="E21892" t="s">
        <v>296</v>
      </c>
      <c r="F21892" t="s">
        <v>48</v>
      </c>
      <c r="G21892" t="s">
        <v>42</v>
      </c>
      <c r="H21892" t="s">
        <v>43</v>
      </c>
      <c r="I21892">
        <v>4182232</v>
      </c>
      <c r="J21892">
        <v>0</v>
      </c>
      <c r="K21892">
        <v>2000</v>
      </c>
      <c r="L21892" t="s">
        <v>25</v>
      </c>
      <c r="M21892" t="s">
        <v>21</v>
      </c>
      <c r="N21892">
        <v>3744328</v>
      </c>
      <c r="O21892" s="1">
        <v>45351</v>
      </c>
      <c r="P21892" s="2">
        <v>1182232</v>
      </c>
      <c r="Q21892" s="2">
        <f t="shared" si="342"/>
        <v>993472.26890756306</v>
      </c>
    </row>
    <row r="21893" spans="1:17" x14ac:dyDescent="0.2">
      <c r="A21893" t="s">
        <v>38</v>
      </c>
      <c r="B21893">
        <v>188286</v>
      </c>
      <c r="C21893" s="1">
        <v>45322.469780092593</v>
      </c>
      <c r="D21893" t="s">
        <v>295</v>
      </c>
      <c r="E21893" t="s">
        <v>296</v>
      </c>
      <c r="F21893" t="s">
        <v>48</v>
      </c>
      <c r="G21893" t="s">
        <v>42</v>
      </c>
      <c r="H21893" t="s">
        <v>43</v>
      </c>
      <c r="I21893">
        <v>4182232</v>
      </c>
      <c r="J21893">
        <v>0</v>
      </c>
      <c r="K21893">
        <v>2000</v>
      </c>
      <c r="L21893" t="s">
        <v>25</v>
      </c>
      <c r="M21893" t="s">
        <v>21</v>
      </c>
      <c r="N21893">
        <v>3744329</v>
      </c>
      <c r="O21893" s="1">
        <v>45381</v>
      </c>
      <c r="P21893" s="2">
        <v>1000000</v>
      </c>
      <c r="Q21893" s="2">
        <f t="shared" si="342"/>
        <v>840336.13445378153</v>
      </c>
    </row>
    <row r="21894" spans="1:17" x14ac:dyDescent="0.2">
      <c r="A21894" t="s">
        <v>38</v>
      </c>
      <c r="B21894">
        <v>188286</v>
      </c>
      <c r="C21894" s="1">
        <v>45322.469780092593</v>
      </c>
      <c r="D21894" t="s">
        <v>295</v>
      </c>
      <c r="E21894" t="s">
        <v>296</v>
      </c>
      <c r="F21894" t="s">
        <v>48</v>
      </c>
      <c r="G21894" t="s">
        <v>42</v>
      </c>
      <c r="H21894" t="s">
        <v>43</v>
      </c>
      <c r="I21894">
        <v>4182232</v>
      </c>
      <c r="J21894">
        <v>0</v>
      </c>
      <c r="K21894">
        <v>2000</v>
      </c>
      <c r="L21894" t="s">
        <v>25</v>
      </c>
      <c r="M21894" t="s">
        <v>21</v>
      </c>
      <c r="N21894">
        <v>3744330</v>
      </c>
      <c r="O21894" s="1">
        <v>45412</v>
      </c>
      <c r="P21894" s="2">
        <v>1000000</v>
      </c>
      <c r="Q21894" s="2">
        <f t="shared" si="342"/>
        <v>840336.13445378153</v>
      </c>
    </row>
    <row r="21895" spans="1:17" x14ac:dyDescent="0.2">
      <c r="A21895" t="s">
        <v>38</v>
      </c>
      <c r="B21895">
        <v>188286</v>
      </c>
      <c r="C21895" s="1">
        <v>45322.469780092593</v>
      </c>
      <c r="D21895" t="s">
        <v>295</v>
      </c>
      <c r="E21895" t="s">
        <v>296</v>
      </c>
      <c r="F21895" t="s">
        <v>48</v>
      </c>
      <c r="G21895" t="s">
        <v>42</v>
      </c>
      <c r="H21895" t="s">
        <v>43</v>
      </c>
      <c r="I21895">
        <v>4182232</v>
      </c>
      <c r="J21895">
        <v>0</v>
      </c>
      <c r="K21895">
        <v>2000</v>
      </c>
      <c r="L21895" t="s">
        <v>25</v>
      </c>
      <c r="M21895" t="s">
        <v>21</v>
      </c>
      <c r="N21895">
        <v>3744331</v>
      </c>
      <c r="O21895" s="1">
        <v>45442</v>
      </c>
      <c r="P21895" s="2">
        <v>1000000</v>
      </c>
      <c r="Q21895" s="2">
        <f t="shared" si="342"/>
        <v>840336.13445378153</v>
      </c>
    </row>
    <row r="21896" spans="1:17" x14ac:dyDescent="0.2">
      <c r="A21896" t="s">
        <v>38</v>
      </c>
      <c r="B21896">
        <v>188285</v>
      </c>
      <c r="C21896" s="1">
        <v>45322.46707175926</v>
      </c>
      <c r="D21896" t="s">
        <v>3848</v>
      </c>
      <c r="E21896" t="s">
        <v>3849</v>
      </c>
      <c r="F21896" t="s">
        <v>48</v>
      </c>
      <c r="G21896" t="s">
        <v>42</v>
      </c>
      <c r="H21896" t="s">
        <v>43</v>
      </c>
      <c r="I21896">
        <v>1337340</v>
      </c>
      <c r="J21896">
        <v>0</v>
      </c>
      <c r="K21896">
        <v>2</v>
      </c>
      <c r="L21896" t="s">
        <v>25</v>
      </c>
      <c r="M21896" t="s">
        <v>21</v>
      </c>
      <c r="N21896">
        <v>9358157</v>
      </c>
      <c r="O21896" s="1">
        <v>45340</v>
      </c>
      <c r="P21896" s="2">
        <v>1337340</v>
      </c>
      <c r="Q21896" s="2">
        <f t="shared" si="342"/>
        <v>1123815.1260504201</v>
      </c>
    </row>
    <row r="21897" spans="1:17" x14ac:dyDescent="0.2">
      <c r="A21897" t="s">
        <v>38</v>
      </c>
      <c r="B21897">
        <v>188285</v>
      </c>
      <c r="C21897" s="1">
        <v>45322.46707175926</v>
      </c>
      <c r="D21897" t="s">
        <v>3848</v>
      </c>
      <c r="E21897" t="s">
        <v>3849</v>
      </c>
      <c r="F21897" t="s">
        <v>48</v>
      </c>
      <c r="G21897" t="s">
        <v>42</v>
      </c>
      <c r="H21897" t="s">
        <v>43</v>
      </c>
      <c r="I21897">
        <v>1337340</v>
      </c>
      <c r="J21897">
        <v>0</v>
      </c>
      <c r="K21897">
        <v>2</v>
      </c>
      <c r="L21897" t="s">
        <v>25</v>
      </c>
      <c r="M21897" t="s">
        <v>21</v>
      </c>
      <c r="N21897">
        <v>9358158</v>
      </c>
      <c r="O21897" s="1">
        <v>45369</v>
      </c>
      <c r="P21897" s="2">
        <v>1337340</v>
      </c>
      <c r="Q21897" s="2">
        <f t="shared" si="342"/>
        <v>1123815.1260504201</v>
      </c>
    </row>
    <row r="21898" spans="1:17" x14ac:dyDescent="0.2">
      <c r="A21898" t="s">
        <v>38</v>
      </c>
      <c r="B21898">
        <v>188285</v>
      </c>
      <c r="C21898" s="1">
        <v>45322.46707175926</v>
      </c>
      <c r="D21898" t="s">
        <v>3848</v>
      </c>
      <c r="E21898" t="s">
        <v>3849</v>
      </c>
      <c r="F21898" t="s">
        <v>48</v>
      </c>
      <c r="G21898" t="s">
        <v>42</v>
      </c>
      <c r="H21898" t="s">
        <v>43</v>
      </c>
      <c r="I21898">
        <v>1337340</v>
      </c>
      <c r="J21898">
        <v>0</v>
      </c>
      <c r="K21898">
        <v>2</v>
      </c>
      <c r="L21898" t="s">
        <v>25</v>
      </c>
      <c r="M21898" t="s">
        <v>21</v>
      </c>
      <c r="N21898">
        <v>9358159</v>
      </c>
      <c r="O21898" s="1">
        <v>45400</v>
      </c>
      <c r="P21898" s="2">
        <v>1337340</v>
      </c>
      <c r="Q21898" s="2">
        <f t="shared" si="342"/>
        <v>1123815.1260504201</v>
      </c>
    </row>
    <row r="21899" spans="1:17" x14ac:dyDescent="0.2">
      <c r="A21899" t="s">
        <v>38</v>
      </c>
      <c r="B21899">
        <v>188284</v>
      </c>
      <c r="C21899" s="1">
        <v>45322.464687500003</v>
      </c>
      <c r="D21899" t="s">
        <v>297</v>
      </c>
      <c r="E21899" t="s">
        <v>298</v>
      </c>
      <c r="F21899" t="s">
        <v>48</v>
      </c>
      <c r="G21899" t="s">
        <v>42</v>
      </c>
      <c r="H21899" t="s">
        <v>43</v>
      </c>
      <c r="I21899">
        <v>1042863</v>
      </c>
      <c r="J21899">
        <v>0</v>
      </c>
      <c r="K21899">
        <v>0</v>
      </c>
      <c r="L21899" t="s">
        <v>25</v>
      </c>
      <c r="M21899" t="s">
        <v>21</v>
      </c>
      <c r="N21899">
        <v>2124503</v>
      </c>
      <c r="O21899" s="1">
        <v>45347</v>
      </c>
      <c r="P21899" s="2">
        <v>342863</v>
      </c>
      <c r="Q21899" s="2">
        <f t="shared" si="342"/>
        <v>288120.16806722688</v>
      </c>
    </row>
    <row r="21900" spans="1:17" x14ac:dyDescent="0.2">
      <c r="A21900" t="s">
        <v>38</v>
      </c>
      <c r="B21900">
        <v>188284</v>
      </c>
      <c r="C21900" s="1">
        <v>45322.464687500003</v>
      </c>
      <c r="D21900" t="s">
        <v>297</v>
      </c>
      <c r="E21900" t="s">
        <v>298</v>
      </c>
      <c r="F21900" t="s">
        <v>48</v>
      </c>
      <c r="G21900" t="s">
        <v>42</v>
      </c>
      <c r="H21900" t="s">
        <v>43</v>
      </c>
      <c r="I21900">
        <v>1042863</v>
      </c>
      <c r="J21900">
        <v>0</v>
      </c>
      <c r="K21900">
        <v>0</v>
      </c>
      <c r="L21900" t="s">
        <v>25</v>
      </c>
      <c r="M21900" t="s">
        <v>21</v>
      </c>
      <c r="N21900">
        <v>2124504</v>
      </c>
      <c r="O21900" s="1">
        <v>45376</v>
      </c>
      <c r="P21900" s="2">
        <v>350000</v>
      </c>
      <c r="Q21900" s="2">
        <f t="shared" si="342"/>
        <v>294117.64705882355</v>
      </c>
    </row>
    <row r="21901" spans="1:17" x14ac:dyDescent="0.2">
      <c r="A21901" t="s">
        <v>38</v>
      </c>
      <c r="B21901">
        <v>188284</v>
      </c>
      <c r="C21901" s="1">
        <v>45322.464687500003</v>
      </c>
      <c r="D21901" t="s">
        <v>297</v>
      </c>
      <c r="E21901" t="s">
        <v>298</v>
      </c>
      <c r="F21901" t="s">
        <v>48</v>
      </c>
      <c r="G21901" t="s">
        <v>42</v>
      </c>
      <c r="H21901" t="s">
        <v>43</v>
      </c>
      <c r="I21901">
        <v>1042863</v>
      </c>
      <c r="J21901">
        <v>0</v>
      </c>
      <c r="K21901">
        <v>0</v>
      </c>
      <c r="L21901" t="s">
        <v>25</v>
      </c>
      <c r="M21901" t="s">
        <v>21</v>
      </c>
      <c r="N21901">
        <v>2124505</v>
      </c>
      <c r="O21901" s="1">
        <v>45407</v>
      </c>
      <c r="P21901" s="2">
        <v>350000</v>
      </c>
      <c r="Q21901" s="2">
        <f t="shared" si="342"/>
        <v>294117.64705882355</v>
      </c>
    </row>
    <row r="21902" spans="1:17" x14ac:dyDescent="0.2">
      <c r="A21902" t="s">
        <v>38</v>
      </c>
      <c r="B21902">
        <v>188283</v>
      </c>
      <c r="C21902" s="1">
        <v>45322.463912037034</v>
      </c>
      <c r="D21902" t="s">
        <v>456</v>
      </c>
      <c r="E21902" t="s">
        <v>457</v>
      </c>
      <c r="F21902" t="s">
        <v>41</v>
      </c>
      <c r="G21902" t="s">
        <v>60</v>
      </c>
      <c r="H21902" t="s">
        <v>61</v>
      </c>
      <c r="I21902">
        <v>111251</v>
      </c>
      <c r="J21902">
        <v>0</v>
      </c>
      <c r="K21902">
        <v>0</v>
      </c>
      <c r="L21902" t="s">
        <v>20</v>
      </c>
      <c r="M21902" t="s">
        <v>21</v>
      </c>
      <c r="N21902">
        <v>244010</v>
      </c>
      <c r="P21902" s="2">
        <v>111251</v>
      </c>
      <c r="Q21902" s="2">
        <f t="shared" si="342"/>
        <v>93488.23529411765</v>
      </c>
    </row>
    <row r="21903" spans="1:17" x14ac:dyDescent="0.2">
      <c r="A21903" t="s">
        <v>38</v>
      </c>
      <c r="B21903">
        <v>188282</v>
      </c>
      <c r="C21903" s="1">
        <v>45322.455405092594</v>
      </c>
      <c r="D21903" t="s">
        <v>147</v>
      </c>
      <c r="E21903" t="s">
        <v>148</v>
      </c>
      <c r="F21903" t="s">
        <v>41</v>
      </c>
      <c r="G21903" t="s">
        <v>42</v>
      </c>
      <c r="H21903" t="s">
        <v>43</v>
      </c>
      <c r="I21903">
        <v>177465</v>
      </c>
      <c r="J21903">
        <v>0</v>
      </c>
      <c r="K21903">
        <v>0</v>
      </c>
      <c r="L21903" t="s">
        <v>25</v>
      </c>
      <c r="M21903" t="s">
        <v>21</v>
      </c>
      <c r="N21903">
        <v>350</v>
      </c>
      <c r="O21903" s="1">
        <v>45330</v>
      </c>
      <c r="P21903" s="2">
        <v>88500</v>
      </c>
      <c r="Q21903" s="2">
        <f t="shared" si="342"/>
        <v>74369.747899159673</v>
      </c>
    </row>
    <row r="21904" spans="1:17" x14ac:dyDescent="0.2">
      <c r="A21904" t="s">
        <v>38</v>
      </c>
      <c r="B21904">
        <v>188282</v>
      </c>
      <c r="C21904" s="1">
        <v>45322.455405092594</v>
      </c>
      <c r="D21904" t="s">
        <v>147</v>
      </c>
      <c r="E21904" t="s">
        <v>148</v>
      </c>
      <c r="F21904" t="s">
        <v>41</v>
      </c>
      <c r="G21904" t="s">
        <v>42</v>
      </c>
      <c r="H21904" t="s">
        <v>43</v>
      </c>
      <c r="I21904">
        <v>177465</v>
      </c>
      <c r="J21904">
        <v>0</v>
      </c>
      <c r="K21904">
        <v>0</v>
      </c>
      <c r="L21904" t="s">
        <v>25</v>
      </c>
      <c r="M21904" t="s">
        <v>21</v>
      </c>
      <c r="N21904">
        <v>354</v>
      </c>
      <c r="O21904" s="1">
        <v>45359</v>
      </c>
      <c r="P21904" s="2">
        <v>88965</v>
      </c>
      <c r="Q21904" s="2">
        <f t="shared" si="342"/>
        <v>74760.504201680669</v>
      </c>
    </row>
    <row r="21905" spans="1:17" x14ac:dyDescent="0.2">
      <c r="A21905" t="s">
        <v>38</v>
      </c>
      <c r="B21905">
        <v>188281</v>
      </c>
      <c r="C21905" s="1">
        <v>45322.453206018516</v>
      </c>
      <c r="D21905" t="s">
        <v>2282</v>
      </c>
      <c r="E21905" t="s">
        <v>2283</v>
      </c>
      <c r="F21905" t="s">
        <v>96</v>
      </c>
      <c r="G21905" t="s">
        <v>60</v>
      </c>
      <c r="H21905" t="s">
        <v>61</v>
      </c>
      <c r="I21905">
        <v>249229</v>
      </c>
      <c r="J21905">
        <v>0</v>
      </c>
      <c r="K21905">
        <v>0</v>
      </c>
      <c r="L21905" t="s">
        <v>30</v>
      </c>
      <c r="M21905" t="s">
        <v>21</v>
      </c>
      <c r="N21905">
        <v>4427</v>
      </c>
      <c r="P21905" s="2">
        <v>249229</v>
      </c>
      <c r="Q21905" s="2">
        <f t="shared" si="342"/>
        <v>209436.13445378153</v>
      </c>
    </row>
    <row r="21906" spans="1:17" x14ac:dyDescent="0.2">
      <c r="A21906" t="s">
        <v>38</v>
      </c>
      <c r="B21906">
        <v>188280</v>
      </c>
      <c r="C21906" s="1">
        <v>45322.451782407406</v>
      </c>
      <c r="D21906" t="s">
        <v>1633</v>
      </c>
      <c r="E21906" t="s">
        <v>1634</v>
      </c>
      <c r="F21906" t="s">
        <v>41</v>
      </c>
      <c r="G21906" t="s">
        <v>42</v>
      </c>
      <c r="H21906" t="s">
        <v>43</v>
      </c>
      <c r="I21906">
        <v>293319</v>
      </c>
      <c r="J21906">
        <v>0</v>
      </c>
      <c r="K21906">
        <v>0</v>
      </c>
      <c r="L21906" t="s">
        <v>25</v>
      </c>
      <c r="M21906" t="s">
        <v>21</v>
      </c>
      <c r="N21906">
        <v>5164844</v>
      </c>
      <c r="O21906" s="1">
        <v>45330</v>
      </c>
      <c r="P21906" s="2">
        <v>293319</v>
      </c>
      <c r="Q21906" s="2">
        <f t="shared" si="342"/>
        <v>246486.55462184874</v>
      </c>
    </row>
    <row r="21907" spans="1:17" x14ac:dyDescent="0.2">
      <c r="A21907" t="s">
        <v>38</v>
      </c>
      <c r="B21907">
        <v>188279</v>
      </c>
      <c r="C21907" s="1">
        <v>45322.449502314812</v>
      </c>
      <c r="D21907" t="s">
        <v>1145</v>
      </c>
      <c r="E21907" t="s">
        <v>1146</v>
      </c>
      <c r="F21907" t="s">
        <v>41</v>
      </c>
      <c r="G21907" t="s">
        <v>42</v>
      </c>
      <c r="H21907" t="s">
        <v>43</v>
      </c>
      <c r="I21907">
        <v>178429</v>
      </c>
      <c r="J21907">
        <v>0</v>
      </c>
      <c r="K21907">
        <v>0</v>
      </c>
      <c r="L21907" t="s">
        <v>25</v>
      </c>
      <c r="M21907" t="s">
        <v>21</v>
      </c>
      <c r="N21907">
        <v>62</v>
      </c>
      <c r="O21907" s="1">
        <v>45321</v>
      </c>
      <c r="P21907" s="2">
        <v>178429</v>
      </c>
      <c r="Q21907" s="2">
        <f t="shared" si="342"/>
        <v>149940.3361344538</v>
      </c>
    </row>
    <row r="21908" spans="1:17" x14ac:dyDescent="0.2">
      <c r="A21908" t="s">
        <v>38</v>
      </c>
      <c r="B21908">
        <v>188278</v>
      </c>
      <c r="C21908" s="1">
        <v>45322.448564814818</v>
      </c>
      <c r="D21908" t="s">
        <v>1143</v>
      </c>
      <c r="E21908" t="s">
        <v>1144</v>
      </c>
      <c r="F21908" t="s">
        <v>41</v>
      </c>
      <c r="G21908" t="s">
        <v>42</v>
      </c>
      <c r="H21908" t="s">
        <v>43</v>
      </c>
      <c r="I21908">
        <v>578950</v>
      </c>
      <c r="J21908">
        <v>0</v>
      </c>
      <c r="K21908">
        <v>1</v>
      </c>
      <c r="L21908" t="s">
        <v>25</v>
      </c>
      <c r="M21908" t="s">
        <v>21</v>
      </c>
      <c r="N21908">
        <v>1118</v>
      </c>
      <c r="O21908" s="1">
        <v>45351</v>
      </c>
      <c r="P21908" s="2">
        <v>289475</v>
      </c>
      <c r="Q21908" s="2">
        <f t="shared" si="342"/>
        <v>243256.30252100842</v>
      </c>
    </row>
    <row r="21909" spans="1:17" x14ac:dyDescent="0.2">
      <c r="A21909" t="s">
        <v>38</v>
      </c>
      <c r="B21909">
        <v>188278</v>
      </c>
      <c r="C21909" s="1">
        <v>45322.448564814818</v>
      </c>
      <c r="D21909" t="s">
        <v>1143</v>
      </c>
      <c r="E21909" t="s">
        <v>1144</v>
      </c>
      <c r="F21909" t="s">
        <v>41</v>
      </c>
      <c r="G21909" t="s">
        <v>42</v>
      </c>
      <c r="H21909" t="s">
        <v>43</v>
      </c>
      <c r="I21909">
        <v>578950</v>
      </c>
      <c r="J21909">
        <v>0</v>
      </c>
      <c r="K21909">
        <v>1</v>
      </c>
      <c r="L21909" t="s">
        <v>25</v>
      </c>
      <c r="M21909" t="s">
        <v>21</v>
      </c>
      <c r="N21909">
        <v>1119</v>
      </c>
      <c r="O21909" s="1">
        <v>45357</v>
      </c>
      <c r="P21909" s="2">
        <v>289475</v>
      </c>
      <c r="Q21909" s="2">
        <f t="shared" si="342"/>
        <v>243256.30252100842</v>
      </c>
    </row>
    <row r="21910" spans="1:17" x14ac:dyDescent="0.2">
      <c r="A21910" t="s">
        <v>15</v>
      </c>
      <c r="B21910">
        <v>188277</v>
      </c>
      <c r="C21910" s="1">
        <v>45322.446979166663</v>
      </c>
      <c r="D21910" t="s">
        <v>4291</v>
      </c>
      <c r="E21910" t="s">
        <v>4292</v>
      </c>
      <c r="F21910" t="s">
        <v>18</v>
      </c>
      <c r="G21910" t="s">
        <v>15</v>
      </c>
      <c r="H21910" t="s">
        <v>19</v>
      </c>
      <c r="I21910">
        <v>141848</v>
      </c>
      <c r="J21910">
        <v>0</v>
      </c>
      <c r="K21910">
        <v>0</v>
      </c>
      <c r="L21910" t="s">
        <v>25</v>
      </c>
      <c r="M21910" t="s">
        <v>21</v>
      </c>
      <c r="N21910">
        <v>6753404</v>
      </c>
      <c r="O21910" s="1">
        <v>45326</v>
      </c>
      <c r="P21910" s="2">
        <v>141848</v>
      </c>
      <c r="Q21910" s="2">
        <f t="shared" si="342"/>
        <v>119200</v>
      </c>
    </row>
    <row r="21911" spans="1:17" x14ac:dyDescent="0.2">
      <c r="A21911" t="s">
        <v>38</v>
      </c>
      <c r="B21911">
        <v>188276</v>
      </c>
      <c r="C21911" s="1">
        <v>45322.446782407409</v>
      </c>
      <c r="D21911" t="s">
        <v>794</v>
      </c>
      <c r="E21911" t="s">
        <v>795</v>
      </c>
      <c r="F21911" t="s">
        <v>41</v>
      </c>
      <c r="G21911" t="s">
        <v>42</v>
      </c>
      <c r="H21911" t="s">
        <v>43</v>
      </c>
      <c r="I21911">
        <v>1805338</v>
      </c>
      <c r="J21911">
        <v>0</v>
      </c>
      <c r="K21911">
        <v>0</v>
      </c>
      <c r="L21911" t="s">
        <v>25</v>
      </c>
      <c r="M21911" t="s">
        <v>21</v>
      </c>
      <c r="N21911">
        <v>4958896</v>
      </c>
      <c r="O21911" s="1">
        <v>45356</v>
      </c>
      <c r="P21911" s="2">
        <v>600000</v>
      </c>
      <c r="Q21911" s="2">
        <f t="shared" si="342"/>
        <v>504201.68067226891</v>
      </c>
    </row>
    <row r="21912" spans="1:17" x14ac:dyDescent="0.2">
      <c r="A21912" t="s">
        <v>38</v>
      </c>
      <c r="B21912">
        <v>188276</v>
      </c>
      <c r="C21912" s="1">
        <v>45322.446782407409</v>
      </c>
      <c r="D21912" t="s">
        <v>794</v>
      </c>
      <c r="E21912" t="s">
        <v>795</v>
      </c>
      <c r="F21912" t="s">
        <v>41</v>
      </c>
      <c r="G21912" t="s">
        <v>42</v>
      </c>
      <c r="H21912" t="s">
        <v>43</v>
      </c>
      <c r="I21912">
        <v>1805338</v>
      </c>
      <c r="J21912">
        <v>0</v>
      </c>
      <c r="K21912">
        <v>0</v>
      </c>
      <c r="L21912" t="s">
        <v>25</v>
      </c>
      <c r="M21912" t="s">
        <v>21</v>
      </c>
      <c r="N21912">
        <v>4958897</v>
      </c>
      <c r="O21912" s="1">
        <v>45387</v>
      </c>
      <c r="P21912" s="2">
        <v>600000</v>
      </c>
      <c r="Q21912" s="2">
        <f t="shared" si="342"/>
        <v>504201.68067226891</v>
      </c>
    </row>
    <row r="21913" spans="1:17" x14ac:dyDescent="0.2">
      <c r="A21913" t="s">
        <v>38</v>
      </c>
      <c r="B21913">
        <v>188276</v>
      </c>
      <c r="C21913" s="1">
        <v>45322.446782407409</v>
      </c>
      <c r="D21913" t="s">
        <v>794</v>
      </c>
      <c r="E21913" t="s">
        <v>795</v>
      </c>
      <c r="F21913" t="s">
        <v>41</v>
      </c>
      <c r="G21913" t="s">
        <v>42</v>
      </c>
      <c r="H21913" t="s">
        <v>43</v>
      </c>
      <c r="I21913">
        <v>1805338</v>
      </c>
      <c r="J21913">
        <v>0</v>
      </c>
      <c r="K21913">
        <v>0</v>
      </c>
      <c r="L21913" t="s">
        <v>25</v>
      </c>
      <c r="M21913" t="s">
        <v>21</v>
      </c>
      <c r="N21913">
        <v>4958898</v>
      </c>
      <c r="O21913" s="1">
        <v>45417</v>
      </c>
      <c r="P21913" s="2">
        <v>605338</v>
      </c>
      <c r="Q21913" s="2">
        <f t="shared" si="342"/>
        <v>508687.39495798323</v>
      </c>
    </row>
    <row r="21914" spans="1:17" x14ac:dyDescent="0.2">
      <c r="A21914" t="s">
        <v>26</v>
      </c>
      <c r="B21914">
        <v>188275</v>
      </c>
      <c r="C21914" s="1">
        <v>45322.445300925923</v>
      </c>
      <c r="D21914" t="s">
        <v>27</v>
      </c>
      <c r="E21914" t="s">
        <v>28</v>
      </c>
      <c r="F21914" t="s">
        <v>29</v>
      </c>
      <c r="G21914" t="s">
        <v>26</v>
      </c>
      <c r="H21914" t="s">
        <v>29</v>
      </c>
      <c r="I21914">
        <v>27776</v>
      </c>
      <c r="J21914">
        <v>0</v>
      </c>
      <c r="K21914">
        <v>0</v>
      </c>
      <c r="L21914" t="s">
        <v>30</v>
      </c>
      <c r="M21914" t="s">
        <v>21</v>
      </c>
      <c r="N21914">
        <v>741895</v>
      </c>
      <c r="P21914" s="2">
        <v>27776</v>
      </c>
      <c r="Q21914" s="2">
        <f t="shared" si="342"/>
        <v>23341.176470588238</v>
      </c>
    </row>
    <row r="21915" spans="1:17" x14ac:dyDescent="0.2">
      <c r="A21915" t="s">
        <v>38</v>
      </c>
      <c r="B21915">
        <v>188274</v>
      </c>
      <c r="C21915" s="1">
        <v>45322.444085648145</v>
      </c>
      <c r="D21915" t="s">
        <v>1407</v>
      </c>
      <c r="E21915" t="s">
        <v>1408</v>
      </c>
      <c r="F21915" t="s">
        <v>41</v>
      </c>
      <c r="G21915" t="s">
        <v>42</v>
      </c>
      <c r="H21915" t="s">
        <v>43</v>
      </c>
      <c r="I21915">
        <v>581326</v>
      </c>
      <c r="J21915">
        <v>0</v>
      </c>
      <c r="K21915">
        <v>0</v>
      </c>
      <c r="L21915" t="s">
        <v>25</v>
      </c>
      <c r="M21915" t="s">
        <v>21</v>
      </c>
      <c r="N21915">
        <v>238</v>
      </c>
      <c r="O21915" s="1">
        <v>45318</v>
      </c>
      <c r="P21915" s="2">
        <v>581326</v>
      </c>
      <c r="Q21915" s="2">
        <f t="shared" si="342"/>
        <v>488509.24369747902</v>
      </c>
    </row>
    <row r="21916" spans="1:17" x14ac:dyDescent="0.2">
      <c r="A21916" t="s">
        <v>15</v>
      </c>
      <c r="B21916">
        <v>188273</v>
      </c>
      <c r="C21916" s="1">
        <v>45322.442337962966</v>
      </c>
      <c r="D21916" t="s">
        <v>1333</v>
      </c>
      <c r="E21916" t="s">
        <v>1334</v>
      </c>
      <c r="F21916" t="s">
        <v>18</v>
      </c>
      <c r="G21916" t="s">
        <v>15</v>
      </c>
      <c r="H21916" t="s">
        <v>19</v>
      </c>
      <c r="I21916">
        <v>330380</v>
      </c>
      <c r="J21916">
        <v>0</v>
      </c>
      <c r="K21916">
        <v>0</v>
      </c>
      <c r="L21916" t="s">
        <v>25</v>
      </c>
      <c r="M21916" t="s">
        <v>21</v>
      </c>
      <c r="N21916">
        <v>9968647</v>
      </c>
      <c r="O21916" s="1">
        <v>45342</v>
      </c>
      <c r="P21916" s="2">
        <v>100000</v>
      </c>
      <c r="Q21916" s="2">
        <f t="shared" si="342"/>
        <v>84033.613445378156</v>
      </c>
    </row>
    <row r="21917" spans="1:17" x14ac:dyDescent="0.2">
      <c r="A21917" t="s">
        <v>15</v>
      </c>
      <c r="B21917">
        <v>188273</v>
      </c>
      <c r="C21917" s="1">
        <v>45322.442337962966</v>
      </c>
      <c r="D21917" t="s">
        <v>1333</v>
      </c>
      <c r="E21917" t="s">
        <v>1334</v>
      </c>
      <c r="F21917" t="s">
        <v>18</v>
      </c>
      <c r="G21917" t="s">
        <v>15</v>
      </c>
      <c r="H21917" t="s">
        <v>19</v>
      </c>
      <c r="I21917">
        <v>330380</v>
      </c>
      <c r="J21917">
        <v>0</v>
      </c>
      <c r="K21917">
        <v>0</v>
      </c>
      <c r="L21917" t="s">
        <v>25</v>
      </c>
      <c r="M21917" t="s">
        <v>21</v>
      </c>
      <c r="N21917">
        <v>9968648</v>
      </c>
      <c r="O21917" s="1">
        <v>45350</v>
      </c>
      <c r="P21917" s="2">
        <v>130380</v>
      </c>
      <c r="Q21917" s="2">
        <f t="shared" si="342"/>
        <v>109563.02521008404</v>
      </c>
    </row>
    <row r="21918" spans="1:17" x14ac:dyDescent="0.2">
      <c r="A21918" t="s">
        <v>15</v>
      </c>
      <c r="B21918">
        <v>188273</v>
      </c>
      <c r="C21918" s="1">
        <v>45322.442337962966</v>
      </c>
      <c r="D21918" t="s">
        <v>1333</v>
      </c>
      <c r="E21918" t="s">
        <v>1334</v>
      </c>
      <c r="F21918" t="s">
        <v>18</v>
      </c>
      <c r="G21918" t="s">
        <v>15</v>
      </c>
      <c r="H21918" t="s">
        <v>19</v>
      </c>
      <c r="I21918">
        <v>330380</v>
      </c>
      <c r="J21918">
        <v>0</v>
      </c>
      <c r="K21918">
        <v>0</v>
      </c>
      <c r="L21918" t="s">
        <v>25</v>
      </c>
      <c r="M21918" t="s">
        <v>21</v>
      </c>
      <c r="N21918">
        <v>9968646</v>
      </c>
      <c r="O21918" s="1">
        <v>45332</v>
      </c>
      <c r="P21918" s="2">
        <v>100000</v>
      </c>
      <c r="Q21918" s="2">
        <f t="shared" si="342"/>
        <v>84033.613445378156</v>
      </c>
    </row>
    <row r="21919" spans="1:17" x14ac:dyDescent="0.2">
      <c r="A21919" t="s">
        <v>126</v>
      </c>
      <c r="B21919">
        <v>188272</v>
      </c>
      <c r="C21919" s="1">
        <v>45322.440821759257</v>
      </c>
      <c r="D21919" t="s">
        <v>2786</v>
      </c>
      <c r="E21919" t="s">
        <v>2787</v>
      </c>
      <c r="F21919" t="s">
        <v>128</v>
      </c>
      <c r="G21919" t="s">
        <v>126</v>
      </c>
      <c r="H21919" t="s">
        <v>128</v>
      </c>
      <c r="I21919">
        <v>156062</v>
      </c>
      <c r="J21919">
        <v>0</v>
      </c>
      <c r="K21919">
        <v>0</v>
      </c>
      <c r="L21919" t="s">
        <v>30</v>
      </c>
      <c r="M21919" t="s">
        <v>21</v>
      </c>
      <c r="N21919">
        <v>418915</v>
      </c>
      <c r="P21919" s="2">
        <v>156062</v>
      </c>
      <c r="Q21919" s="2">
        <f t="shared" si="342"/>
        <v>131144.53781512607</v>
      </c>
    </row>
    <row r="21920" spans="1:17" x14ac:dyDescent="0.2">
      <c r="A21920" t="s">
        <v>15</v>
      </c>
      <c r="B21920">
        <v>188271</v>
      </c>
      <c r="C21920" s="1">
        <v>45322.439976851849</v>
      </c>
      <c r="D21920" t="s">
        <v>2433</v>
      </c>
      <c r="E21920" t="s">
        <v>2434</v>
      </c>
      <c r="F21920" t="s">
        <v>359</v>
      </c>
      <c r="G21920" t="s">
        <v>15</v>
      </c>
      <c r="H21920" t="s">
        <v>19</v>
      </c>
      <c r="I21920">
        <v>475067</v>
      </c>
      <c r="J21920">
        <v>0</v>
      </c>
      <c r="K21920">
        <v>0</v>
      </c>
      <c r="L21920" t="s">
        <v>25</v>
      </c>
      <c r="M21920" t="s">
        <v>21</v>
      </c>
      <c r="N21920">
        <v>525049</v>
      </c>
      <c r="O21920" s="1">
        <v>45385</v>
      </c>
      <c r="P21920" s="2">
        <v>475067</v>
      </c>
      <c r="Q21920" s="2">
        <f t="shared" si="342"/>
        <v>399215.96638655465</v>
      </c>
    </row>
    <row r="21921" spans="1:17" x14ac:dyDescent="0.2">
      <c r="A21921" t="s">
        <v>15</v>
      </c>
      <c r="B21921">
        <v>188271</v>
      </c>
      <c r="C21921" s="1">
        <v>45322.439976851849</v>
      </c>
      <c r="D21921" t="s">
        <v>2433</v>
      </c>
      <c r="E21921" t="s">
        <v>2434</v>
      </c>
      <c r="F21921" t="s">
        <v>359</v>
      </c>
      <c r="G21921" t="s">
        <v>15</v>
      </c>
      <c r="H21921" t="s">
        <v>19</v>
      </c>
      <c r="I21921">
        <v>475067</v>
      </c>
      <c r="J21921">
        <v>0</v>
      </c>
      <c r="K21921">
        <v>0</v>
      </c>
      <c r="L21921" t="s">
        <v>25</v>
      </c>
      <c r="M21921" t="s">
        <v>21</v>
      </c>
      <c r="N21921">
        <v>525047</v>
      </c>
      <c r="O21921" s="1">
        <v>45354</v>
      </c>
      <c r="P21921" s="2">
        <v>475067</v>
      </c>
      <c r="Q21921" s="2">
        <f t="shared" si="342"/>
        <v>399215.96638655465</v>
      </c>
    </row>
    <row r="21922" spans="1:17" x14ac:dyDescent="0.2">
      <c r="A21922" t="s">
        <v>15</v>
      </c>
      <c r="B21922">
        <v>188270</v>
      </c>
      <c r="C21922" s="1">
        <v>45322.425729166665</v>
      </c>
      <c r="D21922" t="s">
        <v>44</v>
      </c>
      <c r="E21922" t="s">
        <v>45</v>
      </c>
      <c r="F21922" t="s">
        <v>18</v>
      </c>
      <c r="G21922" t="s">
        <v>15</v>
      </c>
      <c r="H21922" t="s">
        <v>19</v>
      </c>
      <c r="I21922">
        <v>92784</v>
      </c>
      <c r="J21922">
        <v>0</v>
      </c>
      <c r="K21922">
        <v>0</v>
      </c>
      <c r="L21922" t="s">
        <v>20</v>
      </c>
      <c r="M21922" t="s">
        <v>21</v>
      </c>
      <c r="N21922">
        <v>180</v>
      </c>
      <c r="P21922" s="2">
        <v>92784</v>
      </c>
      <c r="Q21922" s="2">
        <f t="shared" si="342"/>
        <v>77969.747899159673</v>
      </c>
    </row>
    <row r="21923" spans="1:17" x14ac:dyDescent="0.2">
      <c r="A21923" t="s">
        <v>15</v>
      </c>
      <c r="B21923">
        <v>188269</v>
      </c>
      <c r="C21923" s="1">
        <v>45322.42428240741</v>
      </c>
      <c r="D21923" t="s">
        <v>1766</v>
      </c>
      <c r="E21923" t="s">
        <v>1767</v>
      </c>
      <c r="F21923" t="s">
        <v>18</v>
      </c>
      <c r="G21923" t="s">
        <v>15</v>
      </c>
      <c r="H21923" t="s">
        <v>19</v>
      </c>
      <c r="I21923">
        <v>1101202</v>
      </c>
      <c r="J21923">
        <v>0</v>
      </c>
      <c r="K21923">
        <v>0</v>
      </c>
      <c r="L21923" t="s">
        <v>20</v>
      </c>
      <c r="M21923" t="s">
        <v>21</v>
      </c>
      <c r="N21923">
        <v>382</v>
      </c>
      <c r="P21923" s="2">
        <v>1101202</v>
      </c>
      <c r="Q21923" s="2">
        <f t="shared" si="342"/>
        <v>925379.83193277312</v>
      </c>
    </row>
    <row r="21924" spans="1:17" x14ac:dyDescent="0.2">
      <c r="A21924" t="s">
        <v>15</v>
      </c>
      <c r="B21924">
        <v>188268</v>
      </c>
      <c r="C21924" s="1">
        <v>45322.422442129631</v>
      </c>
      <c r="D21924" t="s">
        <v>2513</v>
      </c>
      <c r="E21924" t="s">
        <v>2514</v>
      </c>
      <c r="F21924" t="s">
        <v>359</v>
      </c>
      <c r="G21924" t="s">
        <v>15</v>
      </c>
      <c r="H21924" t="s">
        <v>19</v>
      </c>
      <c r="I21924">
        <v>74204</v>
      </c>
      <c r="J21924">
        <v>0</v>
      </c>
      <c r="K21924">
        <v>0</v>
      </c>
      <c r="L21924" t="s">
        <v>20</v>
      </c>
      <c r="M21924" t="s">
        <v>21</v>
      </c>
      <c r="N21924">
        <v>215</v>
      </c>
      <c r="P21924" s="2">
        <v>74204</v>
      </c>
      <c r="Q21924" s="2">
        <f t="shared" si="342"/>
        <v>62356.302521008409</v>
      </c>
    </row>
    <row r="21925" spans="1:17" x14ac:dyDescent="0.2">
      <c r="A21925" t="s">
        <v>26</v>
      </c>
      <c r="B21925">
        <v>188267</v>
      </c>
      <c r="C21925" s="1">
        <v>45322.421388888892</v>
      </c>
      <c r="D21925" t="s">
        <v>27</v>
      </c>
      <c r="E21925" t="s">
        <v>28</v>
      </c>
      <c r="F21925" t="s">
        <v>29</v>
      </c>
      <c r="G21925" t="s">
        <v>26</v>
      </c>
      <c r="H21925" t="s">
        <v>29</v>
      </c>
      <c r="I21925">
        <v>27882</v>
      </c>
      <c r="J21925">
        <v>0</v>
      </c>
      <c r="K21925">
        <v>0</v>
      </c>
      <c r="L21925" t="s">
        <v>121</v>
      </c>
      <c r="M21925" t="s">
        <v>21</v>
      </c>
      <c r="P21925" s="2">
        <v>27882</v>
      </c>
      <c r="Q21925" s="2">
        <f t="shared" si="342"/>
        <v>23430.252100840338</v>
      </c>
    </row>
    <row r="21926" spans="1:17" x14ac:dyDescent="0.2">
      <c r="A21926" t="s">
        <v>15</v>
      </c>
      <c r="B21926">
        <v>188266</v>
      </c>
      <c r="C21926" s="1">
        <v>45322.419062499997</v>
      </c>
      <c r="D21926" t="s">
        <v>468</v>
      </c>
      <c r="E21926" t="s">
        <v>469</v>
      </c>
      <c r="F21926" t="s">
        <v>93</v>
      </c>
      <c r="G21926" t="s">
        <v>15</v>
      </c>
      <c r="H21926" t="s">
        <v>19</v>
      </c>
      <c r="I21926">
        <v>594533</v>
      </c>
      <c r="J21926">
        <v>0</v>
      </c>
      <c r="K21926">
        <v>0</v>
      </c>
      <c r="L21926" t="s">
        <v>20</v>
      </c>
      <c r="M21926" t="s">
        <v>21</v>
      </c>
      <c r="N21926">
        <v>381</v>
      </c>
      <c r="P21926" s="2">
        <v>594533</v>
      </c>
      <c r="Q21926" s="2">
        <f t="shared" si="342"/>
        <v>499607.56302521011</v>
      </c>
    </row>
    <row r="21927" spans="1:17" x14ac:dyDescent="0.2">
      <c r="A21927" t="s">
        <v>15</v>
      </c>
      <c r="B21927">
        <v>188265</v>
      </c>
      <c r="C21927" s="1">
        <v>45322.417592592596</v>
      </c>
      <c r="D21927" t="s">
        <v>1446</v>
      </c>
      <c r="E21927" t="s">
        <v>1447</v>
      </c>
      <c r="F21927" t="s">
        <v>18</v>
      </c>
      <c r="G21927" t="s">
        <v>15</v>
      </c>
      <c r="H21927" t="s">
        <v>19</v>
      </c>
      <c r="I21927">
        <v>270538</v>
      </c>
      <c r="J21927">
        <v>0</v>
      </c>
      <c r="K21927">
        <v>0</v>
      </c>
      <c r="L21927" t="s">
        <v>20</v>
      </c>
      <c r="M21927" t="s">
        <v>21</v>
      </c>
      <c r="N21927">
        <v>380</v>
      </c>
      <c r="P21927" s="2">
        <v>270538</v>
      </c>
      <c r="Q21927" s="2">
        <f t="shared" si="342"/>
        <v>227342.85714285716</v>
      </c>
    </row>
    <row r="21928" spans="1:17" x14ac:dyDescent="0.2">
      <c r="A21928" t="s">
        <v>38</v>
      </c>
      <c r="B21928">
        <v>188264</v>
      </c>
      <c r="C21928" s="1">
        <v>45322.416747685187</v>
      </c>
      <c r="D21928" t="s">
        <v>4293</v>
      </c>
      <c r="E21928" t="s">
        <v>4294</v>
      </c>
      <c r="F21928" t="s">
        <v>29</v>
      </c>
      <c r="G21928" t="s">
        <v>60</v>
      </c>
      <c r="H21928" t="s">
        <v>80</v>
      </c>
      <c r="I21928">
        <v>26696</v>
      </c>
      <c r="J21928">
        <v>0</v>
      </c>
      <c r="K21928">
        <v>0</v>
      </c>
      <c r="L21928" t="s">
        <v>30</v>
      </c>
      <c r="M21928" t="s">
        <v>21</v>
      </c>
      <c r="N21928">
        <v>4426</v>
      </c>
      <c r="P21928" s="2">
        <v>26696</v>
      </c>
      <c r="Q21928" s="2">
        <f t="shared" si="342"/>
        <v>22433.613445378152</v>
      </c>
    </row>
    <row r="21929" spans="1:17" x14ac:dyDescent="0.2">
      <c r="A21929" t="s">
        <v>15</v>
      </c>
      <c r="B21929">
        <v>188263</v>
      </c>
      <c r="C21929" s="1">
        <v>45322.41578703704</v>
      </c>
      <c r="D21929" t="s">
        <v>645</v>
      </c>
      <c r="E21929" t="s">
        <v>646</v>
      </c>
      <c r="F21929" t="s">
        <v>359</v>
      </c>
      <c r="G21929" t="s">
        <v>15</v>
      </c>
      <c r="H21929" t="s">
        <v>19</v>
      </c>
      <c r="I21929">
        <v>141848</v>
      </c>
      <c r="J21929">
        <v>0</v>
      </c>
      <c r="K21929">
        <v>0</v>
      </c>
      <c r="L21929" t="s">
        <v>20</v>
      </c>
      <c r="M21929" t="s">
        <v>21</v>
      </c>
      <c r="N21929">
        <v>372</v>
      </c>
      <c r="P21929" s="2">
        <v>141848</v>
      </c>
      <c r="Q21929" s="2">
        <f t="shared" si="342"/>
        <v>119200</v>
      </c>
    </row>
    <row r="21930" spans="1:17" x14ac:dyDescent="0.2">
      <c r="A21930" t="s">
        <v>15</v>
      </c>
      <c r="B21930">
        <v>188262</v>
      </c>
      <c r="C21930" s="1">
        <v>45322.409768518519</v>
      </c>
      <c r="D21930" t="s">
        <v>3654</v>
      </c>
      <c r="E21930" t="s">
        <v>3655</v>
      </c>
      <c r="F21930" t="s">
        <v>24</v>
      </c>
      <c r="G21930" t="s">
        <v>15</v>
      </c>
      <c r="H21930" t="s">
        <v>19</v>
      </c>
      <c r="I21930">
        <v>680733</v>
      </c>
      <c r="J21930">
        <v>0</v>
      </c>
      <c r="K21930">
        <v>0</v>
      </c>
      <c r="L21930" t="s">
        <v>20</v>
      </c>
      <c r="M21930" t="s">
        <v>21</v>
      </c>
      <c r="N21930">
        <v>375</v>
      </c>
      <c r="P21930" s="2">
        <v>680733</v>
      </c>
      <c r="Q21930" s="2">
        <f t="shared" si="342"/>
        <v>572044.53781512612</v>
      </c>
    </row>
    <row r="21931" spans="1:17" x14ac:dyDescent="0.2">
      <c r="A21931" t="s">
        <v>38</v>
      </c>
      <c r="B21931">
        <v>188261</v>
      </c>
      <c r="C21931" s="1">
        <v>45322.407060185185</v>
      </c>
      <c r="D21931" t="s">
        <v>1921</v>
      </c>
      <c r="E21931" t="s">
        <v>1922</v>
      </c>
      <c r="F21931" t="s">
        <v>80</v>
      </c>
      <c r="G21931" t="s">
        <v>60</v>
      </c>
      <c r="H21931" t="s">
        <v>61</v>
      </c>
      <c r="I21931">
        <v>46679</v>
      </c>
      <c r="J21931">
        <v>0</v>
      </c>
      <c r="K21931">
        <v>0</v>
      </c>
      <c r="L21931" t="s">
        <v>30</v>
      </c>
      <c r="M21931" t="s">
        <v>21</v>
      </c>
      <c r="N21931">
        <v>4425</v>
      </c>
      <c r="P21931" s="2">
        <v>46679</v>
      </c>
      <c r="Q21931" s="2">
        <f t="shared" si="342"/>
        <v>39226.050420168067</v>
      </c>
    </row>
    <row r="21932" spans="1:17" x14ac:dyDescent="0.2">
      <c r="A21932" t="s">
        <v>15</v>
      </c>
      <c r="B21932">
        <v>188260</v>
      </c>
      <c r="C21932" s="1">
        <v>45322.391099537039</v>
      </c>
      <c r="D21932" t="s">
        <v>27</v>
      </c>
      <c r="E21932" t="s">
        <v>2628</v>
      </c>
      <c r="F21932" t="s">
        <v>19</v>
      </c>
      <c r="G21932" t="s">
        <v>15</v>
      </c>
      <c r="H21932" t="s">
        <v>19</v>
      </c>
      <c r="I21932">
        <v>55470</v>
      </c>
      <c r="J21932">
        <v>0</v>
      </c>
      <c r="K21932">
        <v>0</v>
      </c>
      <c r="L21932" t="s">
        <v>30</v>
      </c>
      <c r="M21932" t="s">
        <v>21</v>
      </c>
      <c r="N21932">
        <v>207</v>
      </c>
      <c r="P21932" s="2">
        <v>55470</v>
      </c>
      <c r="Q21932" s="2">
        <f t="shared" si="342"/>
        <v>46613.445378151264</v>
      </c>
    </row>
    <row r="21933" spans="1:17" x14ac:dyDescent="0.2">
      <c r="A21933" t="s">
        <v>38</v>
      </c>
      <c r="B21933">
        <v>188259</v>
      </c>
      <c r="C21933" s="1">
        <v>45321.734733796293</v>
      </c>
      <c r="D21933" t="s">
        <v>2241</v>
      </c>
      <c r="E21933" t="s">
        <v>2242</v>
      </c>
      <c r="F21933" t="s">
        <v>96</v>
      </c>
      <c r="G21933" t="s">
        <v>60</v>
      </c>
      <c r="H21933" t="s">
        <v>61</v>
      </c>
      <c r="I21933">
        <v>119952</v>
      </c>
      <c r="J21933">
        <v>0</v>
      </c>
      <c r="K21933">
        <v>0</v>
      </c>
      <c r="L21933" t="s">
        <v>155</v>
      </c>
      <c r="M21933" t="s">
        <v>21</v>
      </c>
      <c r="N21933">
        <v>4424</v>
      </c>
      <c r="P21933" s="2">
        <v>119952</v>
      </c>
      <c r="Q21933" s="2">
        <f t="shared" si="342"/>
        <v>100800</v>
      </c>
    </row>
    <row r="21934" spans="1:17" x14ac:dyDescent="0.2">
      <c r="A21934" t="s">
        <v>38</v>
      </c>
      <c r="B21934">
        <v>188258</v>
      </c>
      <c r="C21934" s="1">
        <v>45321.732592592591</v>
      </c>
      <c r="D21934" t="s">
        <v>2832</v>
      </c>
      <c r="E21934" t="s">
        <v>2833</v>
      </c>
      <c r="F21934" t="s">
        <v>80</v>
      </c>
      <c r="G21934" t="s">
        <v>60</v>
      </c>
      <c r="H21934" t="s">
        <v>80</v>
      </c>
      <c r="I21934">
        <v>145424</v>
      </c>
      <c r="J21934">
        <v>0</v>
      </c>
      <c r="K21934">
        <v>0</v>
      </c>
      <c r="L21934" t="s">
        <v>30</v>
      </c>
      <c r="M21934" t="s">
        <v>21</v>
      </c>
      <c r="N21934">
        <v>4423</v>
      </c>
      <c r="P21934" s="2">
        <v>145424</v>
      </c>
      <c r="Q21934" s="2">
        <f t="shared" si="342"/>
        <v>122205.04201680672</v>
      </c>
    </row>
    <row r="21935" spans="1:17" x14ac:dyDescent="0.2">
      <c r="A21935" t="s">
        <v>38</v>
      </c>
      <c r="B21935">
        <v>188257</v>
      </c>
      <c r="C21935" s="1">
        <v>45321.730578703704</v>
      </c>
      <c r="D21935" t="s">
        <v>4084</v>
      </c>
      <c r="E21935" t="s">
        <v>4085</v>
      </c>
      <c r="F21935" t="s">
        <v>48</v>
      </c>
      <c r="G21935" t="s">
        <v>42</v>
      </c>
      <c r="H21935" t="s">
        <v>43</v>
      </c>
      <c r="I21935">
        <v>2114941</v>
      </c>
      <c r="J21935">
        <v>0</v>
      </c>
      <c r="K21935">
        <v>0</v>
      </c>
      <c r="L21935" t="s">
        <v>25</v>
      </c>
      <c r="M21935" t="s">
        <v>21</v>
      </c>
      <c r="N21935">
        <v>6398469</v>
      </c>
      <c r="O21935" s="1">
        <v>45314</v>
      </c>
      <c r="P21935" s="2">
        <v>2114941</v>
      </c>
      <c r="Q21935" s="2">
        <f t="shared" si="342"/>
        <v>1777261.3445378153</v>
      </c>
    </row>
    <row r="21936" spans="1:17" x14ac:dyDescent="0.2">
      <c r="A21936" t="s">
        <v>38</v>
      </c>
      <c r="B21936">
        <v>188256</v>
      </c>
      <c r="C21936" s="1">
        <v>45321.728622685187</v>
      </c>
      <c r="D21936" t="s">
        <v>1523</v>
      </c>
      <c r="E21936" t="s">
        <v>1524</v>
      </c>
      <c r="F21936" t="s">
        <v>48</v>
      </c>
      <c r="G21936" t="s">
        <v>42</v>
      </c>
      <c r="H21936" t="s">
        <v>43</v>
      </c>
      <c r="I21936">
        <v>1550000</v>
      </c>
      <c r="J21936">
        <v>0</v>
      </c>
      <c r="K21936">
        <v>0</v>
      </c>
      <c r="L21936" t="s">
        <v>25</v>
      </c>
      <c r="M21936" t="s">
        <v>21</v>
      </c>
      <c r="N21936">
        <v>8222917</v>
      </c>
      <c r="O21936" s="1">
        <v>45313</v>
      </c>
      <c r="P21936" s="2">
        <v>500000</v>
      </c>
      <c r="Q21936" s="2">
        <f t="shared" si="342"/>
        <v>420168.06722689077</v>
      </c>
    </row>
    <row r="21937" spans="1:17" x14ac:dyDescent="0.2">
      <c r="A21937" t="s">
        <v>38</v>
      </c>
      <c r="B21937">
        <v>188256</v>
      </c>
      <c r="C21937" s="1">
        <v>45321.728622685187</v>
      </c>
      <c r="D21937" t="s">
        <v>1523</v>
      </c>
      <c r="E21937" t="s">
        <v>1524</v>
      </c>
      <c r="F21937" t="s">
        <v>48</v>
      </c>
      <c r="G21937" t="s">
        <v>42</v>
      </c>
      <c r="H21937" t="s">
        <v>43</v>
      </c>
      <c r="I21937">
        <v>1550000</v>
      </c>
      <c r="J21937">
        <v>0</v>
      </c>
      <c r="K21937">
        <v>0</v>
      </c>
      <c r="L21937" t="s">
        <v>25</v>
      </c>
      <c r="M21937" t="s">
        <v>21</v>
      </c>
      <c r="N21937">
        <v>8222920</v>
      </c>
      <c r="O21937" s="1">
        <v>45344</v>
      </c>
      <c r="P21937" s="2">
        <v>525000</v>
      </c>
      <c r="Q21937" s="2">
        <f t="shared" si="342"/>
        <v>441176.4705882353</v>
      </c>
    </row>
    <row r="21938" spans="1:17" x14ac:dyDescent="0.2">
      <c r="A21938" t="s">
        <v>38</v>
      </c>
      <c r="B21938">
        <v>188256</v>
      </c>
      <c r="C21938" s="1">
        <v>45321.728622685187</v>
      </c>
      <c r="D21938" t="s">
        <v>1523</v>
      </c>
      <c r="E21938" t="s">
        <v>1524</v>
      </c>
      <c r="F21938" t="s">
        <v>48</v>
      </c>
      <c r="G21938" t="s">
        <v>42</v>
      </c>
      <c r="H21938" t="s">
        <v>43</v>
      </c>
      <c r="I21938">
        <v>1550000</v>
      </c>
      <c r="J21938">
        <v>0</v>
      </c>
      <c r="K21938">
        <v>0</v>
      </c>
      <c r="L21938" t="s">
        <v>25</v>
      </c>
      <c r="M21938" t="s">
        <v>21</v>
      </c>
      <c r="N21938">
        <v>8222919</v>
      </c>
      <c r="O21938" s="1">
        <v>45373</v>
      </c>
      <c r="P21938" s="2">
        <v>525000</v>
      </c>
      <c r="Q21938" s="2">
        <f t="shared" si="342"/>
        <v>441176.4705882353</v>
      </c>
    </row>
    <row r="21939" spans="1:17" x14ac:dyDescent="0.2">
      <c r="A21939" t="s">
        <v>38</v>
      </c>
      <c r="B21939">
        <v>188256</v>
      </c>
      <c r="C21939" s="1">
        <v>45321.728622685187</v>
      </c>
      <c r="D21939" t="s">
        <v>1523</v>
      </c>
      <c r="E21939" t="s">
        <v>1524</v>
      </c>
      <c r="F21939" t="s">
        <v>48</v>
      </c>
      <c r="G21939" t="s">
        <v>42</v>
      </c>
      <c r="H21939" t="s">
        <v>43</v>
      </c>
      <c r="I21939">
        <v>1550000</v>
      </c>
      <c r="J21939">
        <v>0</v>
      </c>
      <c r="K21939">
        <v>0</v>
      </c>
      <c r="L21939" t="s">
        <v>25</v>
      </c>
      <c r="M21939" t="s">
        <v>21</v>
      </c>
      <c r="N21939">
        <v>8222921</v>
      </c>
      <c r="O21939" s="1">
        <v>45404</v>
      </c>
      <c r="P21939" s="2">
        <v>525000</v>
      </c>
      <c r="Q21939" s="2">
        <f t="shared" si="342"/>
        <v>441176.4705882353</v>
      </c>
    </row>
    <row r="21940" spans="1:17" x14ac:dyDescent="0.2">
      <c r="A21940" t="s">
        <v>38</v>
      </c>
      <c r="B21940">
        <v>188256</v>
      </c>
      <c r="C21940" s="1">
        <v>45321.728622685187</v>
      </c>
      <c r="D21940" t="s">
        <v>1523</v>
      </c>
      <c r="E21940" t="s">
        <v>1524</v>
      </c>
      <c r="F21940" t="s">
        <v>48</v>
      </c>
      <c r="G21940" t="s">
        <v>42</v>
      </c>
      <c r="H21940" t="s">
        <v>43</v>
      </c>
      <c r="I21940">
        <v>1550000</v>
      </c>
      <c r="J21940">
        <v>0</v>
      </c>
      <c r="K21940">
        <v>0</v>
      </c>
      <c r="L21940" t="s">
        <v>25</v>
      </c>
      <c r="M21940" t="s">
        <v>21</v>
      </c>
      <c r="N21940">
        <v>8222922</v>
      </c>
      <c r="O21940" s="1">
        <v>45434</v>
      </c>
      <c r="P21940" s="2">
        <v>525000</v>
      </c>
      <c r="Q21940" s="2">
        <f t="shared" si="342"/>
        <v>441176.4705882353</v>
      </c>
    </row>
    <row r="21941" spans="1:17" x14ac:dyDescent="0.2">
      <c r="A21941" t="s">
        <v>38</v>
      </c>
      <c r="B21941">
        <v>188256</v>
      </c>
      <c r="C21941" s="1">
        <v>45321.728622685187</v>
      </c>
      <c r="D21941" t="s">
        <v>1523</v>
      </c>
      <c r="E21941" t="s">
        <v>1524</v>
      </c>
      <c r="F21941" t="s">
        <v>48</v>
      </c>
      <c r="G21941" t="s">
        <v>42</v>
      </c>
      <c r="H21941" t="s">
        <v>43</v>
      </c>
      <c r="I21941">
        <v>1550000</v>
      </c>
      <c r="J21941">
        <v>0</v>
      </c>
      <c r="K21941">
        <v>0</v>
      </c>
      <c r="L21941" t="s">
        <v>25</v>
      </c>
      <c r="M21941" t="s">
        <v>21</v>
      </c>
      <c r="N21941">
        <v>8222923</v>
      </c>
      <c r="O21941" s="1">
        <v>45465</v>
      </c>
      <c r="P21941" s="2">
        <v>525000</v>
      </c>
      <c r="Q21941" s="2">
        <f t="shared" si="342"/>
        <v>441176.4705882353</v>
      </c>
    </row>
    <row r="21942" spans="1:17" x14ac:dyDescent="0.2">
      <c r="A21942" t="s">
        <v>38</v>
      </c>
      <c r="B21942">
        <v>188256</v>
      </c>
      <c r="C21942" s="1">
        <v>45321.728622685187</v>
      </c>
      <c r="D21942" t="s">
        <v>1523</v>
      </c>
      <c r="E21942" t="s">
        <v>1524</v>
      </c>
      <c r="F21942" t="s">
        <v>48</v>
      </c>
      <c r="G21942" t="s">
        <v>42</v>
      </c>
      <c r="H21942" t="s">
        <v>43</v>
      </c>
      <c r="I21942">
        <v>1550000</v>
      </c>
      <c r="J21942">
        <v>0</v>
      </c>
      <c r="K21942">
        <v>0</v>
      </c>
      <c r="L21942" t="s">
        <v>25</v>
      </c>
      <c r="M21942" t="s">
        <v>21</v>
      </c>
      <c r="N21942">
        <v>8222925</v>
      </c>
      <c r="O21942" s="1">
        <v>45495</v>
      </c>
      <c r="P21942" s="2">
        <v>477261</v>
      </c>
      <c r="Q21942" s="2">
        <f t="shared" si="342"/>
        <v>401059.66386554623</v>
      </c>
    </row>
    <row r="21943" spans="1:17" x14ac:dyDescent="0.2">
      <c r="A21943" t="s">
        <v>26</v>
      </c>
      <c r="B21943">
        <v>188255</v>
      </c>
      <c r="C21943" s="1">
        <v>45321.727685185186</v>
      </c>
      <c r="D21943" t="s">
        <v>27</v>
      </c>
      <c r="E21943" t="s">
        <v>28</v>
      </c>
      <c r="F21943" t="s">
        <v>29</v>
      </c>
      <c r="G21943" t="s">
        <v>26</v>
      </c>
      <c r="H21943" t="s">
        <v>29</v>
      </c>
      <c r="I21943">
        <v>28303</v>
      </c>
      <c r="J21943">
        <v>0</v>
      </c>
      <c r="K21943">
        <v>0</v>
      </c>
      <c r="L21943" t="s">
        <v>30</v>
      </c>
      <c r="M21943" t="s">
        <v>21</v>
      </c>
      <c r="N21943">
        <v>648551</v>
      </c>
      <c r="P21943" s="2">
        <v>28303</v>
      </c>
      <c r="Q21943" s="2">
        <f t="shared" si="342"/>
        <v>23784.033613445379</v>
      </c>
    </row>
    <row r="21944" spans="1:17" x14ac:dyDescent="0.2">
      <c r="A21944" t="s">
        <v>38</v>
      </c>
      <c r="B21944">
        <v>188254</v>
      </c>
      <c r="C21944" s="1">
        <v>45321.724490740744</v>
      </c>
      <c r="D21944" t="s">
        <v>1291</v>
      </c>
      <c r="E21944" t="s">
        <v>1292</v>
      </c>
      <c r="F21944" t="s">
        <v>48</v>
      </c>
      <c r="G21944" t="s">
        <v>42</v>
      </c>
      <c r="H21944" t="s">
        <v>43</v>
      </c>
      <c r="I21944">
        <v>314500</v>
      </c>
      <c r="J21944">
        <v>0</v>
      </c>
      <c r="K21944">
        <v>45</v>
      </c>
      <c r="L21944" t="s">
        <v>25</v>
      </c>
      <c r="M21944" t="s">
        <v>21</v>
      </c>
      <c r="N21944">
        <v>4</v>
      </c>
      <c r="O21944" s="1">
        <v>45345</v>
      </c>
      <c r="P21944" s="2">
        <v>100000</v>
      </c>
      <c r="Q21944" s="2">
        <f t="shared" si="342"/>
        <v>84033.613445378156</v>
      </c>
    </row>
    <row r="21945" spans="1:17" x14ac:dyDescent="0.2">
      <c r="A21945" t="s">
        <v>38</v>
      </c>
      <c r="B21945">
        <v>188254</v>
      </c>
      <c r="C21945" s="1">
        <v>45321.724490740744</v>
      </c>
      <c r="D21945" t="s">
        <v>1291</v>
      </c>
      <c r="E21945" t="s">
        <v>1292</v>
      </c>
      <c r="F21945" t="s">
        <v>48</v>
      </c>
      <c r="G21945" t="s">
        <v>42</v>
      </c>
      <c r="H21945" t="s">
        <v>43</v>
      </c>
      <c r="I21945">
        <v>314500</v>
      </c>
      <c r="J21945">
        <v>0</v>
      </c>
      <c r="K21945">
        <v>45</v>
      </c>
      <c r="L21945" t="s">
        <v>25</v>
      </c>
      <c r="M21945" t="s">
        <v>21</v>
      </c>
      <c r="N21945">
        <v>5</v>
      </c>
      <c r="O21945" s="1">
        <v>45374</v>
      </c>
      <c r="P21945" s="2">
        <v>100000</v>
      </c>
      <c r="Q21945" s="2">
        <f t="shared" si="342"/>
        <v>84033.613445378156</v>
      </c>
    </row>
    <row r="21946" spans="1:17" x14ac:dyDescent="0.2">
      <c r="A21946" t="s">
        <v>38</v>
      </c>
      <c r="B21946">
        <v>188254</v>
      </c>
      <c r="C21946" s="1">
        <v>45321.724490740744</v>
      </c>
      <c r="D21946" t="s">
        <v>1291</v>
      </c>
      <c r="E21946" t="s">
        <v>1292</v>
      </c>
      <c r="F21946" t="s">
        <v>48</v>
      </c>
      <c r="G21946" t="s">
        <v>42</v>
      </c>
      <c r="H21946" t="s">
        <v>43</v>
      </c>
      <c r="I21946">
        <v>314500</v>
      </c>
      <c r="J21946">
        <v>0</v>
      </c>
      <c r="K21946">
        <v>45</v>
      </c>
      <c r="L21946" t="s">
        <v>25</v>
      </c>
      <c r="M21946" t="s">
        <v>21</v>
      </c>
      <c r="N21946">
        <v>6</v>
      </c>
      <c r="O21946" s="1">
        <v>45405</v>
      </c>
      <c r="P21946" s="2">
        <v>114500</v>
      </c>
      <c r="Q21946" s="2">
        <f t="shared" si="342"/>
        <v>96218.487394957992</v>
      </c>
    </row>
    <row r="21947" spans="1:17" x14ac:dyDescent="0.2">
      <c r="A21947" t="s">
        <v>38</v>
      </c>
      <c r="B21947">
        <v>188253</v>
      </c>
      <c r="C21947" s="1">
        <v>45321.720277777778</v>
      </c>
      <c r="D21947" t="s">
        <v>942</v>
      </c>
      <c r="E21947" t="s">
        <v>943</v>
      </c>
      <c r="F21947" t="s">
        <v>41</v>
      </c>
      <c r="G21947" t="s">
        <v>42</v>
      </c>
      <c r="H21947" t="s">
        <v>43</v>
      </c>
      <c r="I21947">
        <v>490337</v>
      </c>
      <c r="J21947">
        <v>0</v>
      </c>
      <c r="K21947">
        <v>0</v>
      </c>
      <c r="L21947" t="s">
        <v>25</v>
      </c>
      <c r="M21947" t="s">
        <v>21</v>
      </c>
      <c r="N21947">
        <v>7171481</v>
      </c>
      <c r="O21947" s="1">
        <v>45384</v>
      </c>
      <c r="P21947" s="2">
        <v>122000</v>
      </c>
      <c r="Q21947" s="2">
        <f t="shared" si="342"/>
        <v>102521.00840336135</v>
      </c>
    </row>
    <row r="21948" spans="1:17" x14ac:dyDescent="0.2">
      <c r="A21948" t="s">
        <v>38</v>
      </c>
      <c r="B21948">
        <v>188253</v>
      </c>
      <c r="C21948" s="1">
        <v>45321.720277777778</v>
      </c>
      <c r="D21948" t="s">
        <v>942</v>
      </c>
      <c r="E21948" t="s">
        <v>943</v>
      </c>
      <c r="F21948" t="s">
        <v>41</v>
      </c>
      <c r="G21948" t="s">
        <v>42</v>
      </c>
      <c r="H21948" t="s">
        <v>43</v>
      </c>
      <c r="I21948">
        <v>490337</v>
      </c>
      <c r="J21948">
        <v>0</v>
      </c>
      <c r="K21948">
        <v>0</v>
      </c>
      <c r="L21948" t="s">
        <v>25</v>
      </c>
      <c r="M21948" t="s">
        <v>21</v>
      </c>
      <c r="N21948">
        <v>7171482</v>
      </c>
      <c r="O21948" s="1">
        <v>45399</v>
      </c>
      <c r="P21948" s="2">
        <v>122000</v>
      </c>
      <c r="Q21948" s="2">
        <f t="shared" si="342"/>
        <v>102521.00840336135</v>
      </c>
    </row>
    <row r="21949" spans="1:17" x14ac:dyDescent="0.2">
      <c r="A21949" t="s">
        <v>38</v>
      </c>
      <c r="B21949">
        <v>188253</v>
      </c>
      <c r="C21949" s="1">
        <v>45321.720277777778</v>
      </c>
      <c r="D21949" t="s">
        <v>942</v>
      </c>
      <c r="E21949" t="s">
        <v>943</v>
      </c>
      <c r="F21949" t="s">
        <v>41</v>
      </c>
      <c r="G21949" t="s">
        <v>42</v>
      </c>
      <c r="H21949" t="s">
        <v>43</v>
      </c>
      <c r="I21949">
        <v>490337</v>
      </c>
      <c r="J21949">
        <v>0</v>
      </c>
      <c r="K21949">
        <v>0</v>
      </c>
      <c r="L21949" t="s">
        <v>25</v>
      </c>
      <c r="M21949" t="s">
        <v>21</v>
      </c>
      <c r="N21949">
        <v>7171483</v>
      </c>
      <c r="O21949" s="1">
        <v>45404</v>
      </c>
      <c r="P21949" s="2">
        <v>122000</v>
      </c>
      <c r="Q21949" s="2">
        <f t="shared" si="342"/>
        <v>102521.00840336135</v>
      </c>
    </row>
    <row r="21950" spans="1:17" x14ac:dyDescent="0.2">
      <c r="A21950" t="s">
        <v>38</v>
      </c>
      <c r="B21950">
        <v>188253</v>
      </c>
      <c r="C21950" s="1">
        <v>45321.720277777778</v>
      </c>
      <c r="D21950" t="s">
        <v>942</v>
      </c>
      <c r="E21950" t="s">
        <v>943</v>
      </c>
      <c r="F21950" t="s">
        <v>41</v>
      </c>
      <c r="G21950" t="s">
        <v>42</v>
      </c>
      <c r="H21950" t="s">
        <v>43</v>
      </c>
      <c r="I21950">
        <v>490337</v>
      </c>
      <c r="J21950">
        <v>0</v>
      </c>
      <c r="K21950">
        <v>0</v>
      </c>
      <c r="L21950" t="s">
        <v>25</v>
      </c>
      <c r="M21950" t="s">
        <v>21</v>
      </c>
      <c r="N21950">
        <v>7171484</v>
      </c>
      <c r="O21950" s="1">
        <v>45408</v>
      </c>
      <c r="P21950" s="2">
        <v>124337</v>
      </c>
      <c r="Q21950" s="2">
        <f t="shared" si="342"/>
        <v>104484.87394957984</v>
      </c>
    </row>
    <row r="21951" spans="1:17" x14ac:dyDescent="0.2">
      <c r="A21951" t="s">
        <v>38</v>
      </c>
      <c r="B21951">
        <v>188252</v>
      </c>
      <c r="C21951" s="1">
        <v>45321.715763888889</v>
      </c>
      <c r="D21951" t="s">
        <v>265</v>
      </c>
      <c r="E21951" t="s">
        <v>266</v>
      </c>
      <c r="F21951" t="s">
        <v>41</v>
      </c>
      <c r="G21951" t="s">
        <v>42</v>
      </c>
      <c r="H21951" t="s">
        <v>43</v>
      </c>
      <c r="I21951">
        <v>1524192</v>
      </c>
      <c r="J21951">
        <v>0</v>
      </c>
      <c r="K21951">
        <v>0</v>
      </c>
      <c r="L21951" t="s">
        <v>25</v>
      </c>
      <c r="M21951" t="s">
        <v>21</v>
      </c>
      <c r="N21951">
        <v>9264041</v>
      </c>
      <c r="O21951" s="1">
        <v>45364</v>
      </c>
      <c r="P21951" s="2">
        <v>500000</v>
      </c>
      <c r="Q21951" s="2">
        <f t="shared" si="342"/>
        <v>420168.06722689077</v>
      </c>
    </row>
    <row r="21952" spans="1:17" x14ac:dyDescent="0.2">
      <c r="A21952" t="s">
        <v>38</v>
      </c>
      <c r="B21952">
        <v>188252</v>
      </c>
      <c r="C21952" s="1">
        <v>45321.715763888889</v>
      </c>
      <c r="D21952" t="s">
        <v>265</v>
      </c>
      <c r="E21952" t="s">
        <v>266</v>
      </c>
      <c r="F21952" t="s">
        <v>41</v>
      </c>
      <c r="G21952" t="s">
        <v>42</v>
      </c>
      <c r="H21952" t="s">
        <v>43</v>
      </c>
      <c r="I21952">
        <v>1524192</v>
      </c>
      <c r="J21952">
        <v>0</v>
      </c>
      <c r="K21952">
        <v>0</v>
      </c>
      <c r="L21952" t="s">
        <v>25</v>
      </c>
      <c r="M21952" t="s">
        <v>21</v>
      </c>
      <c r="N21952">
        <v>9264042</v>
      </c>
      <c r="O21952" s="1">
        <v>45380</v>
      </c>
      <c r="P21952" s="2">
        <v>500000</v>
      </c>
      <c r="Q21952" s="2">
        <f t="shared" si="342"/>
        <v>420168.06722689077</v>
      </c>
    </row>
    <row r="21953" spans="1:17" x14ac:dyDescent="0.2">
      <c r="A21953" t="s">
        <v>38</v>
      </c>
      <c r="B21953">
        <v>188252</v>
      </c>
      <c r="C21953" s="1">
        <v>45321.715763888889</v>
      </c>
      <c r="D21953" t="s">
        <v>265</v>
      </c>
      <c r="E21953" t="s">
        <v>266</v>
      </c>
      <c r="F21953" t="s">
        <v>41</v>
      </c>
      <c r="G21953" t="s">
        <v>42</v>
      </c>
      <c r="H21953" t="s">
        <v>43</v>
      </c>
      <c r="I21953">
        <v>1524192</v>
      </c>
      <c r="J21953">
        <v>0</v>
      </c>
      <c r="K21953">
        <v>0</v>
      </c>
      <c r="L21953" t="s">
        <v>25</v>
      </c>
      <c r="M21953" t="s">
        <v>21</v>
      </c>
      <c r="N21953">
        <v>9264043</v>
      </c>
      <c r="O21953" s="1">
        <v>45394</v>
      </c>
      <c r="P21953" s="2">
        <v>524192</v>
      </c>
      <c r="Q21953" s="2">
        <f t="shared" si="342"/>
        <v>440497.47899159667</v>
      </c>
    </row>
    <row r="21954" spans="1:17" x14ac:dyDescent="0.2">
      <c r="A21954" t="s">
        <v>38</v>
      </c>
      <c r="B21954">
        <v>188251</v>
      </c>
      <c r="C21954" s="1">
        <v>45321.713333333333</v>
      </c>
      <c r="D21954" t="s">
        <v>1691</v>
      </c>
      <c r="E21954" t="s">
        <v>1692</v>
      </c>
      <c r="F21954" t="s">
        <v>41</v>
      </c>
      <c r="G21954" t="s">
        <v>42</v>
      </c>
      <c r="H21954" t="s">
        <v>43</v>
      </c>
      <c r="I21954">
        <v>898374</v>
      </c>
      <c r="J21954">
        <v>0</v>
      </c>
      <c r="K21954">
        <v>0</v>
      </c>
      <c r="L21954" t="s">
        <v>25</v>
      </c>
      <c r="M21954" t="s">
        <v>21</v>
      </c>
      <c r="N21954">
        <v>555</v>
      </c>
      <c r="O21954" s="1">
        <v>45376</v>
      </c>
      <c r="P21954" s="2">
        <v>250000</v>
      </c>
      <c r="Q21954" s="2">
        <f t="shared" si="342"/>
        <v>210084.03361344538</v>
      </c>
    </row>
    <row r="21955" spans="1:17" x14ac:dyDescent="0.2">
      <c r="A21955" t="s">
        <v>38</v>
      </c>
      <c r="B21955">
        <v>188251</v>
      </c>
      <c r="C21955" s="1">
        <v>45321.713333333333</v>
      </c>
      <c r="D21955" t="s">
        <v>1691</v>
      </c>
      <c r="E21955" t="s">
        <v>1692</v>
      </c>
      <c r="F21955" t="s">
        <v>41</v>
      </c>
      <c r="G21955" t="s">
        <v>42</v>
      </c>
      <c r="H21955" t="s">
        <v>43</v>
      </c>
      <c r="I21955">
        <v>898374</v>
      </c>
      <c r="J21955">
        <v>0</v>
      </c>
      <c r="K21955">
        <v>0</v>
      </c>
      <c r="L21955" t="s">
        <v>25</v>
      </c>
      <c r="M21955" t="s">
        <v>21</v>
      </c>
      <c r="N21955">
        <v>556</v>
      </c>
      <c r="O21955" s="1">
        <v>45364</v>
      </c>
      <c r="P21955" s="2">
        <v>201753</v>
      </c>
      <c r="Q21955" s="2">
        <f t="shared" ref="Q21955:Q22018" si="343">+P21955/1.19</f>
        <v>169540.3361344538</v>
      </c>
    </row>
    <row r="21956" spans="1:17" x14ac:dyDescent="0.2">
      <c r="A21956" t="s">
        <v>38</v>
      </c>
      <c r="B21956">
        <v>188251</v>
      </c>
      <c r="C21956" s="1">
        <v>45321.713333333333</v>
      </c>
      <c r="D21956" t="s">
        <v>1691</v>
      </c>
      <c r="E21956" t="s">
        <v>1692</v>
      </c>
      <c r="F21956" t="s">
        <v>41</v>
      </c>
      <c r="G21956" t="s">
        <v>42</v>
      </c>
      <c r="H21956" t="s">
        <v>43</v>
      </c>
      <c r="I21956">
        <v>898374</v>
      </c>
      <c r="J21956">
        <v>0</v>
      </c>
      <c r="K21956">
        <v>0</v>
      </c>
      <c r="L21956" t="s">
        <v>25</v>
      </c>
      <c r="M21956" t="s">
        <v>21</v>
      </c>
      <c r="N21956">
        <v>562</v>
      </c>
      <c r="O21956" s="1">
        <v>45371</v>
      </c>
      <c r="P21956" s="2">
        <v>250000</v>
      </c>
      <c r="Q21956" s="2">
        <f t="shared" si="343"/>
        <v>210084.03361344538</v>
      </c>
    </row>
    <row r="21957" spans="1:17" x14ac:dyDescent="0.2">
      <c r="A21957" t="s">
        <v>38</v>
      </c>
      <c r="B21957">
        <v>188251</v>
      </c>
      <c r="C21957" s="1">
        <v>45321.713333333333</v>
      </c>
      <c r="D21957" t="s">
        <v>1691</v>
      </c>
      <c r="E21957" t="s">
        <v>1692</v>
      </c>
      <c r="F21957" t="s">
        <v>41</v>
      </c>
      <c r="G21957" t="s">
        <v>42</v>
      </c>
      <c r="H21957" t="s">
        <v>43</v>
      </c>
      <c r="I21957">
        <v>898374</v>
      </c>
      <c r="J21957">
        <v>0</v>
      </c>
      <c r="K21957">
        <v>0</v>
      </c>
      <c r="L21957" t="s">
        <v>25</v>
      </c>
      <c r="M21957" t="s">
        <v>21</v>
      </c>
      <c r="N21957">
        <v>563</v>
      </c>
      <c r="O21957" s="1">
        <v>45367</v>
      </c>
      <c r="P21957" s="2">
        <v>196621</v>
      </c>
      <c r="Q21957" s="2">
        <f t="shared" si="343"/>
        <v>165227.731092437</v>
      </c>
    </row>
    <row r="21958" spans="1:17" x14ac:dyDescent="0.2">
      <c r="A21958" t="s">
        <v>38</v>
      </c>
      <c r="B21958">
        <v>188250</v>
      </c>
      <c r="C21958" s="1">
        <v>45321.712858796294</v>
      </c>
      <c r="D21958" t="s">
        <v>27</v>
      </c>
      <c r="E21958" t="s">
        <v>354</v>
      </c>
      <c r="F21958" t="s">
        <v>80</v>
      </c>
      <c r="G21958" t="s">
        <v>60</v>
      </c>
      <c r="H21958" t="s">
        <v>80</v>
      </c>
      <c r="I21958">
        <v>14994</v>
      </c>
      <c r="J21958">
        <v>0</v>
      </c>
      <c r="K21958">
        <v>0</v>
      </c>
      <c r="L21958" t="s">
        <v>30</v>
      </c>
      <c r="M21958" t="s">
        <v>21</v>
      </c>
      <c r="N21958">
        <v>4422</v>
      </c>
      <c r="P21958" s="2">
        <v>14994</v>
      </c>
      <c r="Q21958" s="2">
        <f t="shared" si="343"/>
        <v>12600</v>
      </c>
    </row>
    <row r="21959" spans="1:17" x14ac:dyDescent="0.2">
      <c r="A21959" t="s">
        <v>135</v>
      </c>
      <c r="B21959">
        <v>188249</v>
      </c>
      <c r="C21959" s="1">
        <v>45321.706516203703</v>
      </c>
      <c r="D21959" t="s">
        <v>27</v>
      </c>
      <c r="E21959" t="s">
        <v>168</v>
      </c>
      <c r="F21959" t="s">
        <v>138</v>
      </c>
      <c r="G21959" t="s">
        <v>135</v>
      </c>
      <c r="H21959" t="s">
        <v>138</v>
      </c>
      <c r="I21959">
        <v>40390</v>
      </c>
      <c r="J21959">
        <v>0</v>
      </c>
      <c r="K21959">
        <v>3</v>
      </c>
      <c r="L21959" t="s">
        <v>121</v>
      </c>
      <c r="M21959" t="s">
        <v>21</v>
      </c>
      <c r="P21959" s="2">
        <v>40390</v>
      </c>
      <c r="Q21959" s="2">
        <f t="shared" si="343"/>
        <v>33941.176470588238</v>
      </c>
    </row>
    <row r="21960" spans="1:17" x14ac:dyDescent="0.2">
      <c r="A21960" t="s">
        <v>135</v>
      </c>
      <c r="B21960">
        <v>188248</v>
      </c>
      <c r="C21960" s="1">
        <v>45321.702719907407</v>
      </c>
      <c r="D21960" t="s">
        <v>4295</v>
      </c>
      <c r="E21960" t="s">
        <v>4296</v>
      </c>
      <c r="F21960" t="s">
        <v>138</v>
      </c>
      <c r="G21960" t="s">
        <v>135</v>
      </c>
      <c r="H21960" t="s">
        <v>610</v>
      </c>
      <c r="I21960">
        <v>130179</v>
      </c>
      <c r="J21960">
        <v>0</v>
      </c>
      <c r="K21960">
        <v>0</v>
      </c>
      <c r="L21960" t="s">
        <v>30</v>
      </c>
      <c r="M21960" t="s">
        <v>21</v>
      </c>
      <c r="N21960">
        <v>619</v>
      </c>
      <c r="P21960" s="2">
        <v>130179</v>
      </c>
      <c r="Q21960" s="2">
        <f t="shared" si="343"/>
        <v>109394.11764705883</v>
      </c>
    </row>
    <row r="21961" spans="1:17" x14ac:dyDescent="0.2">
      <c r="A21961" t="s">
        <v>26</v>
      </c>
      <c r="B21961">
        <v>188247</v>
      </c>
      <c r="C21961" s="1">
        <v>45321.702048611114</v>
      </c>
      <c r="D21961" t="s">
        <v>27</v>
      </c>
      <c r="E21961" t="s">
        <v>28</v>
      </c>
      <c r="F21961" t="s">
        <v>29</v>
      </c>
      <c r="G21961" t="s">
        <v>26</v>
      </c>
      <c r="H21961" t="s">
        <v>29</v>
      </c>
      <c r="I21961">
        <v>55470</v>
      </c>
      <c r="J21961">
        <v>0</v>
      </c>
      <c r="K21961">
        <v>0</v>
      </c>
      <c r="L21961" t="s">
        <v>30</v>
      </c>
      <c r="M21961" t="s">
        <v>21</v>
      </c>
      <c r="N21961">
        <v>959976</v>
      </c>
      <c r="P21961" s="2">
        <v>55470</v>
      </c>
      <c r="Q21961" s="2">
        <f t="shared" si="343"/>
        <v>46613.445378151264</v>
      </c>
    </row>
    <row r="21962" spans="1:17" x14ac:dyDescent="0.2">
      <c r="A21962" t="s">
        <v>38</v>
      </c>
      <c r="B21962">
        <v>188246</v>
      </c>
      <c r="C21962" s="1">
        <v>45321.692696759259</v>
      </c>
      <c r="D21962" t="s">
        <v>251</v>
      </c>
      <c r="E21962" t="s">
        <v>252</v>
      </c>
      <c r="F21962" t="s">
        <v>41</v>
      </c>
      <c r="G21962" t="s">
        <v>42</v>
      </c>
      <c r="H21962" t="s">
        <v>43</v>
      </c>
      <c r="I21962">
        <v>829216</v>
      </c>
      <c r="J21962">
        <v>0</v>
      </c>
      <c r="K21962">
        <v>0</v>
      </c>
      <c r="L21962" t="s">
        <v>25</v>
      </c>
      <c r="M21962" t="s">
        <v>21</v>
      </c>
      <c r="N21962">
        <v>7209339</v>
      </c>
      <c r="O21962" s="1">
        <v>45324</v>
      </c>
      <c r="P21962" s="2">
        <v>276000</v>
      </c>
      <c r="Q21962" s="2">
        <f t="shared" si="343"/>
        <v>231932.77310924372</v>
      </c>
    </row>
    <row r="21963" spans="1:17" x14ac:dyDescent="0.2">
      <c r="A21963" t="s">
        <v>38</v>
      </c>
      <c r="B21963">
        <v>188246</v>
      </c>
      <c r="C21963" s="1">
        <v>45321.692696759259</v>
      </c>
      <c r="D21963" t="s">
        <v>251</v>
      </c>
      <c r="E21963" t="s">
        <v>252</v>
      </c>
      <c r="F21963" t="s">
        <v>41</v>
      </c>
      <c r="G21963" t="s">
        <v>42</v>
      </c>
      <c r="H21963" t="s">
        <v>43</v>
      </c>
      <c r="I21963">
        <v>829216</v>
      </c>
      <c r="J21963">
        <v>0</v>
      </c>
      <c r="K21963">
        <v>0</v>
      </c>
      <c r="L21963" t="s">
        <v>25</v>
      </c>
      <c r="M21963" t="s">
        <v>21</v>
      </c>
      <c r="N21963">
        <v>7209340</v>
      </c>
      <c r="O21963" s="1">
        <v>45353</v>
      </c>
      <c r="P21963" s="2">
        <v>276000</v>
      </c>
      <c r="Q21963" s="2">
        <f t="shared" si="343"/>
        <v>231932.77310924372</v>
      </c>
    </row>
    <row r="21964" spans="1:17" x14ac:dyDescent="0.2">
      <c r="A21964" t="s">
        <v>38</v>
      </c>
      <c r="B21964">
        <v>188246</v>
      </c>
      <c r="C21964" s="1">
        <v>45321.692696759259</v>
      </c>
      <c r="D21964" t="s">
        <v>251</v>
      </c>
      <c r="E21964" t="s">
        <v>252</v>
      </c>
      <c r="F21964" t="s">
        <v>41</v>
      </c>
      <c r="G21964" t="s">
        <v>42</v>
      </c>
      <c r="H21964" t="s">
        <v>43</v>
      </c>
      <c r="I21964">
        <v>829216</v>
      </c>
      <c r="J21964">
        <v>0</v>
      </c>
      <c r="K21964">
        <v>0</v>
      </c>
      <c r="L21964" t="s">
        <v>25</v>
      </c>
      <c r="M21964" t="s">
        <v>21</v>
      </c>
      <c r="N21964">
        <v>7209341</v>
      </c>
      <c r="O21964" s="1">
        <v>45384</v>
      </c>
      <c r="P21964" s="2">
        <v>277216</v>
      </c>
      <c r="Q21964" s="2">
        <f t="shared" si="343"/>
        <v>232954.62184873951</v>
      </c>
    </row>
    <row r="21965" spans="1:17" x14ac:dyDescent="0.2">
      <c r="A21965" t="s">
        <v>38</v>
      </c>
      <c r="B21965">
        <v>188245</v>
      </c>
      <c r="C21965" s="1">
        <v>45321.690266203703</v>
      </c>
      <c r="D21965" t="s">
        <v>259</v>
      </c>
      <c r="E21965" t="s">
        <v>260</v>
      </c>
      <c r="F21965" t="s">
        <v>41</v>
      </c>
      <c r="G21965" t="s">
        <v>42</v>
      </c>
      <c r="H21965" t="s">
        <v>43</v>
      </c>
      <c r="I21965">
        <v>1792316</v>
      </c>
      <c r="J21965">
        <v>0</v>
      </c>
      <c r="K21965">
        <v>0</v>
      </c>
      <c r="L21965" t="s">
        <v>25</v>
      </c>
      <c r="M21965" t="s">
        <v>21</v>
      </c>
      <c r="N21965">
        <v>1170411</v>
      </c>
      <c r="O21965" s="1">
        <v>45343</v>
      </c>
      <c r="P21965" s="2">
        <v>450000</v>
      </c>
      <c r="Q21965" s="2">
        <f t="shared" si="343"/>
        <v>378151.26050420169</v>
      </c>
    </row>
    <row r="21966" spans="1:17" x14ac:dyDescent="0.2">
      <c r="A21966" t="s">
        <v>38</v>
      </c>
      <c r="B21966">
        <v>188245</v>
      </c>
      <c r="C21966" s="1">
        <v>45321.690266203703</v>
      </c>
      <c r="D21966" t="s">
        <v>259</v>
      </c>
      <c r="E21966" t="s">
        <v>260</v>
      </c>
      <c r="F21966" t="s">
        <v>41</v>
      </c>
      <c r="G21966" t="s">
        <v>42</v>
      </c>
      <c r="H21966" t="s">
        <v>43</v>
      </c>
      <c r="I21966">
        <v>1792316</v>
      </c>
      <c r="J21966">
        <v>0</v>
      </c>
      <c r="K21966">
        <v>0</v>
      </c>
      <c r="L21966" t="s">
        <v>25</v>
      </c>
      <c r="M21966" t="s">
        <v>21</v>
      </c>
      <c r="N21966">
        <v>1170412</v>
      </c>
      <c r="O21966" s="1">
        <v>45366</v>
      </c>
      <c r="P21966" s="2">
        <v>450000</v>
      </c>
      <c r="Q21966" s="2">
        <f t="shared" si="343"/>
        <v>378151.26050420169</v>
      </c>
    </row>
    <row r="21967" spans="1:17" x14ac:dyDescent="0.2">
      <c r="A21967" t="s">
        <v>38</v>
      </c>
      <c r="B21967">
        <v>188245</v>
      </c>
      <c r="C21967" s="1">
        <v>45321.690266203703</v>
      </c>
      <c r="D21967" t="s">
        <v>259</v>
      </c>
      <c r="E21967" t="s">
        <v>260</v>
      </c>
      <c r="F21967" t="s">
        <v>41</v>
      </c>
      <c r="G21967" t="s">
        <v>42</v>
      </c>
      <c r="H21967" t="s">
        <v>43</v>
      </c>
      <c r="I21967">
        <v>1792316</v>
      </c>
      <c r="J21967">
        <v>0</v>
      </c>
      <c r="K21967">
        <v>0</v>
      </c>
      <c r="L21967" t="s">
        <v>25</v>
      </c>
      <c r="M21967" t="s">
        <v>21</v>
      </c>
      <c r="N21967">
        <v>1170413</v>
      </c>
      <c r="O21967" s="1">
        <v>45388</v>
      </c>
      <c r="P21967" s="2">
        <v>450000</v>
      </c>
      <c r="Q21967" s="2">
        <f t="shared" si="343"/>
        <v>378151.26050420169</v>
      </c>
    </row>
    <row r="21968" spans="1:17" x14ac:dyDescent="0.2">
      <c r="A21968" t="s">
        <v>38</v>
      </c>
      <c r="B21968">
        <v>188245</v>
      </c>
      <c r="C21968" s="1">
        <v>45321.690266203703</v>
      </c>
      <c r="D21968" t="s">
        <v>259</v>
      </c>
      <c r="E21968" t="s">
        <v>260</v>
      </c>
      <c r="F21968" t="s">
        <v>41</v>
      </c>
      <c r="G21968" t="s">
        <v>42</v>
      </c>
      <c r="H21968" t="s">
        <v>43</v>
      </c>
      <c r="I21968">
        <v>1792316</v>
      </c>
      <c r="J21968">
        <v>0</v>
      </c>
      <c r="K21968">
        <v>0</v>
      </c>
      <c r="L21968" t="s">
        <v>25</v>
      </c>
      <c r="M21968" t="s">
        <v>21</v>
      </c>
      <c r="N21968">
        <v>1170414</v>
      </c>
      <c r="O21968" s="1">
        <v>45406</v>
      </c>
      <c r="P21968" s="2">
        <v>442316</v>
      </c>
      <c r="Q21968" s="2">
        <f t="shared" si="343"/>
        <v>371694.11764705885</v>
      </c>
    </row>
    <row r="21969" spans="1:17" x14ac:dyDescent="0.2">
      <c r="A21969" t="s">
        <v>126</v>
      </c>
      <c r="B21969">
        <v>188244</v>
      </c>
      <c r="C21969" s="1">
        <v>45321.687685185185</v>
      </c>
      <c r="D21969" t="s">
        <v>3996</v>
      </c>
      <c r="E21969" t="s">
        <v>3997</v>
      </c>
      <c r="F21969" t="s">
        <v>128</v>
      </c>
      <c r="G21969" t="s">
        <v>126</v>
      </c>
      <c r="H21969" t="s">
        <v>128</v>
      </c>
      <c r="I21969">
        <v>87751</v>
      </c>
      <c r="J21969">
        <v>0</v>
      </c>
      <c r="K21969">
        <v>0</v>
      </c>
      <c r="L21969" t="s">
        <v>121</v>
      </c>
      <c r="M21969" t="s">
        <v>21</v>
      </c>
      <c r="P21969" s="2">
        <v>87751</v>
      </c>
      <c r="Q21969" s="2">
        <f t="shared" si="343"/>
        <v>73740.336134453784</v>
      </c>
    </row>
    <row r="21970" spans="1:17" x14ac:dyDescent="0.2">
      <c r="A21970" t="s">
        <v>38</v>
      </c>
      <c r="B21970">
        <v>188243</v>
      </c>
      <c r="C21970" s="1">
        <v>45321.685243055559</v>
      </c>
      <c r="D21970" t="s">
        <v>1357</v>
      </c>
      <c r="E21970" t="s">
        <v>1358</v>
      </c>
      <c r="F21970" t="s">
        <v>41</v>
      </c>
      <c r="G21970" t="s">
        <v>42</v>
      </c>
      <c r="H21970" t="s">
        <v>43</v>
      </c>
      <c r="I21970">
        <v>988686</v>
      </c>
      <c r="J21970">
        <v>0</v>
      </c>
      <c r="K21970">
        <v>0</v>
      </c>
      <c r="L21970" t="s">
        <v>25</v>
      </c>
      <c r="M21970" t="s">
        <v>21</v>
      </c>
      <c r="N21970">
        <v>770</v>
      </c>
      <c r="O21970" s="1">
        <v>45320</v>
      </c>
      <c r="P21970" s="2">
        <v>988686</v>
      </c>
      <c r="Q21970" s="2">
        <f t="shared" si="343"/>
        <v>830828.57142857148</v>
      </c>
    </row>
    <row r="21971" spans="1:17" x14ac:dyDescent="0.2">
      <c r="A21971" t="s">
        <v>26</v>
      </c>
      <c r="B21971">
        <v>188242</v>
      </c>
      <c r="C21971" s="1">
        <v>45321.68482638889</v>
      </c>
      <c r="D21971" t="s">
        <v>27</v>
      </c>
      <c r="E21971" t="s">
        <v>28</v>
      </c>
      <c r="F21971" t="s">
        <v>29</v>
      </c>
      <c r="G21971" t="s">
        <v>26</v>
      </c>
      <c r="H21971" t="s">
        <v>29</v>
      </c>
      <c r="I21971">
        <v>33865</v>
      </c>
      <c r="J21971">
        <v>0</v>
      </c>
      <c r="K21971">
        <v>0</v>
      </c>
      <c r="L21971" t="s">
        <v>121</v>
      </c>
      <c r="M21971" t="s">
        <v>21</v>
      </c>
      <c r="P21971" s="2">
        <v>33865</v>
      </c>
      <c r="Q21971" s="2">
        <f t="shared" si="343"/>
        <v>28457.983193277312</v>
      </c>
    </row>
    <row r="21972" spans="1:17" x14ac:dyDescent="0.2">
      <c r="A21972" t="s">
        <v>26</v>
      </c>
      <c r="B21972">
        <v>188241</v>
      </c>
      <c r="C21972" s="1">
        <v>45321.677974537037</v>
      </c>
      <c r="D21972" t="s">
        <v>27</v>
      </c>
      <c r="E21972" t="s">
        <v>28</v>
      </c>
      <c r="F21972" t="s">
        <v>29</v>
      </c>
      <c r="G21972" t="s">
        <v>26</v>
      </c>
      <c r="H21972" t="s">
        <v>29</v>
      </c>
      <c r="I21972">
        <v>34729</v>
      </c>
      <c r="J21972">
        <v>0</v>
      </c>
      <c r="K21972">
        <v>0</v>
      </c>
      <c r="L21972" t="s">
        <v>30</v>
      </c>
      <c r="M21972" t="s">
        <v>21</v>
      </c>
      <c r="N21972">
        <v>153982</v>
      </c>
      <c r="P21972" s="2">
        <v>34729</v>
      </c>
      <c r="Q21972" s="2">
        <f t="shared" si="343"/>
        <v>29184.033613445379</v>
      </c>
    </row>
    <row r="21973" spans="1:17" x14ac:dyDescent="0.2">
      <c r="A21973" t="s">
        <v>38</v>
      </c>
      <c r="B21973">
        <v>188240</v>
      </c>
      <c r="C21973" s="1">
        <v>45321.644513888888</v>
      </c>
      <c r="D21973" t="s">
        <v>3471</v>
      </c>
      <c r="E21973" t="s">
        <v>3472</v>
      </c>
      <c r="F21973" t="s">
        <v>96</v>
      </c>
      <c r="G21973" t="s">
        <v>60</v>
      </c>
      <c r="H21973" t="s">
        <v>80</v>
      </c>
      <c r="I21973">
        <v>72751</v>
      </c>
      <c r="J21973">
        <v>0</v>
      </c>
      <c r="K21973">
        <v>0</v>
      </c>
      <c r="L21973" t="s">
        <v>30</v>
      </c>
      <c r="M21973" t="s">
        <v>21</v>
      </c>
      <c r="N21973">
        <v>4421</v>
      </c>
      <c r="P21973" s="2">
        <v>72751</v>
      </c>
      <c r="Q21973" s="2">
        <f t="shared" si="343"/>
        <v>61135.294117647063</v>
      </c>
    </row>
    <row r="21974" spans="1:17" x14ac:dyDescent="0.2">
      <c r="A21974" t="s">
        <v>26</v>
      </c>
      <c r="B21974">
        <v>188239</v>
      </c>
      <c r="C21974" s="1">
        <v>45321.64203703704</v>
      </c>
      <c r="D21974" t="s">
        <v>27</v>
      </c>
      <c r="E21974" t="s">
        <v>28</v>
      </c>
      <c r="F21974" t="s">
        <v>29</v>
      </c>
      <c r="G21974" t="s">
        <v>26</v>
      </c>
      <c r="H21974" t="s">
        <v>29</v>
      </c>
      <c r="I21974">
        <v>47365</v>
      </c>
      <c r="J21974">
        <v>0</v>
      </c>
      <c r="K21974">
        <v>0</v>
      </c>
      <c r="L21974" t="s">
        <v>30</v>
      </c>
      <c r="M21974" t="s">
        <v>21</v>
      </c>
      <c r="N21974">
        <v>353771</v>
      </c>
      <c r="P21974" s="2">
        <v>47365</v>
      </c>
      <c r="Q21974" s="2">
        <f t="shared" si="343"/>
        <v>39802.521008403361</v>
      </c>
    </row>
    <row r="21975" spans="1:17" x14ac:dyDescent="0.2">
      <c r="A21975" t="s">
        <v>38</v>
      </c>
      <c r="B21975">
        <v>188238</v>
      </c>
      <c r="C21975" s="1">
        <v>45321.638831018521</v>
      </c>
      <c r="D21975" t="s">
        <v>4297</v>
      </c>
      <c r="E21975" t="s">
        <v>4298</v>
      </c>
      <c r="F21975" t="s">
        <v>80</v>
      </c>
      <c r="G21975" t="s">
        <v>60</v>
      </c>
      <c r="H21975" t="s">
        <v>80</v>
      </c>
      <c r="I21975">
        <v>18743</v>
      </c>
      <c r="J21975">
        <v>0</v>
      </c>
      <c r="K21975">
        <v>0</v>
      </c>
      <c r="L21975" t="s">
        <v>121</v>
      </c>
      <c r="M21975" t="s">
        <v>21</v>
      </c>
      <c r="P21975" s="2">
        <v>18743</v>
      </c>
      <c r="Q21975" s="2">
        <f t="shared" si="343"/>
        <v>15750.420168067227</v>
      </c>
    </row>
    <row r="21976" spans="1:17" x14ac:dyDescent="0.2">
      <c r="A21976" t="s">
        <v>38</v>
      </c>
      <c r="B21976">
        <v>188237</v>
      </c>
      <c r="C21976" s="1">
        <v>45321.63554398148</v>
      </c>
      <c r="D21976" t="s">
        <v>4299</v>
      </c>
      <c r="E21976" t="s">
        <v>4300</v>
      </c>
      <c r="F21976" t="s">
        <v>80</v>
      </c>
      <c r="G21976" t="s">
        <v>60</v>
      </c>
      <c r="H21976" t="s">
        <v>80</v>
      </c>
      <c r="I21976">
        <v>185859</v>
      </c>
      <c r="J21976">
        <v>0</v>
      </c>
      <c r="K21976">
        <v>0</v>
      </c>
      <c r="L21976" t="s">
        <v>30</v>
      </c>
      <c r="M21976" t="s">
        <v>21</v>
      </c>
      <c r="N21976">
        <v>4420</v>
      </c>
      <c r="P21976" s="2">
        <v>185859</v>
      </c>
      <c r="Q21976" s="2">
        <f t="shared" si="343"/>
        <v>156184.03361344538</v>
      </c>
    </row>
    <row r="21977" spans="1:17" x14ac:dyDescent="0.2">
      <c r="A21977" t="s">
        <v>26</v>
      </c>
      <c r="B21977">
        <v>188236</v>
      </c>
      <c r="C21977" s="1">
        <v>45321.633761574078</v>
      </c>
      <c r="D21977" t="s">
        <v>27</v>
      </c>
      <c r="E21977" t="s">
        <v>28</v>
      </c>
      <c r="F21977" t="s">
        <v>29</v>
      </c>
      <c r="G21977" t="s">
        <v>26</v>
      </c>
      <c r="H21977" t="s">
        <v>29</v>
      </c>
      <c r="I21977">
        <v>34022</v>
      </c>
      <c r="J21977">
        <v>0</v>
      </c>
      <c r="K21977">
        <v>0</v>
      </c>
      <c r="L21977" t="s">
        <v>155</v>
      </c>
      <c r="M21977" t="s">
        <v>21</v>
      </c>
      <c r="N21977">
        <v>498472</v>
      </c>
      <c r="P21977" s="2">
        <v>34022</v>
      </c>
      <c r="Q21977" s="2">
        <f t="shared" si="343"/>
        <v>28589.915966386558</v>
      </c>
    </row>
    <row r="21978" spans="1:17" x14ac:dyDescent="0.2">
      <c r="A21978" t="s">
        <v>126</v>
      </c>
      <c r="B21978">
        <v>188235</v>
      </c>
      <c r="C21978" s="1">
        <v>45321.619409722225</v>
      </c>
      <c r="D21978" t="s">
        <v>27</v>
      </c>
      <c r="E21978" t="s">
        <v>127</v>
      </c>
      <c r="F21978" t="s">
        <v>128</v>
      </c>
      <c r="G21978" t="s">
        <v>126</v>
      </c>
      <c r="H21978" t="s">
        <v>128</v>
      </c>
      <c r="I21978">
        <v>27155</v>
      </c>
      <c r="J21978">
        <v>0</v>
      </c>
      <c r="K21978">
        <v>0</v>
      </c>
      <c r="L21978" t="s">
        <v>30</v>
      </c>
      <c r="M21978" t="s">
        <v>21</v>
      </c>
      <c r="N21978">
        <v>7326</v>
      </c>
      <c r="P21978" s="2">
        <v>27155</v>
      </c>
      <c r="Q21978" s="2">
        <f t="shared" si="343"/>
        <v>22819.327731092439</v>
      </c>
    </row>
    <row r="21979" spans="1:17" x14ac:dyDescent="0.2">
      <c r="A21979" t="s">
        <v>135</v>
      </c>
      <c r="B21979">
        <v>188234</v>
      </c>
      <c r="C21979" s="1">
        <v>45321.581944444442</v>
      </c>
      <c r="D21979" t="s">
        <v>2118</v>
      </c>
      <c r="E21979" t="s">
        <v>2119</v>
      </c>
      <c r="F21979" t="s">
        <v>138</v>
      </c>
      <c r="G21979" t="s">
        <v>135</v>
      </c>
      <c r="H21979" t="s">
        <v>138</v>
      </c>
      <c r="I21979">
        <v>587579</v>
      </c>
      <c r="J21979">
        <v>0</v>
      </c>
      <c r="K21979">
        <v>0</v>
      </c>
      <c r="L21979" t="s">
        <v>30</v>
      </c>
      <c r="M21979" t="s">
        <v>21</v>
      </c>
      <c r="N21979">
        <v>618</v>
      </c>
      <c r="P21979" s="2">
        <v>136136</v>
      </c>
      <c r="Q21979" s="2">
        <f t="shared" si="343"/>
        <v>114400</v>
      </c>
    </row>
    <row r="21980" spans="1:17" x14ac:dyDescent="0.2">
      <c r="A21980" t="s">
        <v>135</v>
      </c>
      <c r="B21980">
        <v>188234</v>
      </c>
      <c r="C21980" s="1">
        <v>45321.581944444442</v>
      </c>
      <c r="D21980" t="s">
        <v>2118</v>
      </c>
      <c r="E21980" t="s">
        <v>2119</v>
      </c>
      <c r="F21980" t="s">
        <v>138</v>
      </c>
      <c r="G21980" t="s">
        <v>135</v>
      </c>
      <c r="H21980" t="s">
        <v>138</v>
      </c>
      <c r="I21980">
        <v>587579</v>
      </c>
      <c r="J21980">
        <v>0</v>
      </c>
      <c r="K21980">
        <v>0</v>
      </c>
      <c r="L21980" t="s">
        <v>121</v>
      </c>
      <c r="M21980" t="s">
        <v>21</v>
      </c>
      <c r="P21980" s="2">
        <v>451443</v>
      </c>
      <c r="Q21980" s="2">
        <f t="shared" si="343"/>
        <v>379363.86554621853</v>
      </c>
    </row>
    <row r="21981" spans="1:17" x14ac:dyDescent="0.2">
      <c r="A21981" t="s">
        <v>15</v>
      </c>
      <c r="B21981">
        <v>188233</v>
      </c>
      <c r="C21981" s="1">
        <v>45321.574664351851</v>
      </c>
      <c r="D21981" t="s">
        <v>4175</v>
      </c>
      <c r="E21981" t="s">
        <v>4176</v>
      </c>
      <c r="F21981" t="s">
        <v>197</v>
      </c>
      <c r="G21981" t="s">
        <v>15</v>
      </c>
      <c r="H21981" t="s">
        <v>19</v>
      </c>
      <c r="I21981">
        <v>354489</v>
      </c>
      <c r="J21981">
        <v>0</v>
      </c>
      <c r="K21981">
        <v>0</v>
      </c>
      <c r="L21981" t="s">
        <v>25</v>
      </c>
      <c r="M21981" t="s">
        <v>21</v>
      </c>
      <c r="N21981">
        <v>6553308</v>
      </c>
      <c r="O21981" s="1">
        <v>45322</v>
      </c>
      <c r="P21981" s="2">
        <v>177000</v>
      </c>
      <c r="Q21981" s="2">
        <f t="shared" si="343"/>
        <v>148739.49579831935</v>
      </c>
    </row>
    <row r="21982" spans="1:17" x14ac:dyDescent="0.2">
      <c r="A21982" t="s">
        <v>15</v>
      </c>
      <c r="B21982">
        <v>188233</v>
      </c>
      <c r="C21982" s="1">
        <v>45321.574664351851</v>
      </c>
      <c r="D21982" t="s">
        <v>4175</v>
      </c>
      <c r="E21982" t="s">
        <v>4176</v>
      </c>
      <c r="F21982" t="s">
        <v>197</v>
      </c>
      <c r="G21982" t="s">
        <v>15</v>
      </c>
      <c r="H21982" t="s">
        <v>19</v>
      </c>
      <c r="I21982">
        <v>354489</v>
      </c>
      <c r="J21982">
        <v>0</v>
      </c>
      <c r="K21982">
        <v>0</v>
      </c>
      <c r="L21982" t="s">
        <v>25</v>
      </c>
      <c r="M21982" t="s">
        <v>21</v>
      </c>
      <c r="N21982">
        <v>6553309</v>
      </c>
      <c r="O21982" s="1">
        <v>45351</v>
      </c>
      <c r="P21982" s="2">
        <v>177489</v>
      </c>
      <c r="Q21982" s="2">
        <f t="shared" si="343"/>
        <v>149150.42016806724</v>
      </c>
    </row>
    <row r="21983" spans="1:17" x14ac:dyDescent="0.2">
      <c r="A21983" t="s">
        <v>15</v>
      </c>
      <c r="B21983">
        <v>188232</v>
      </c>
      <c r="C21983" s="1">
        <v>45321.568090277775</v>
      </c>
      <c r="D21983" t="s">
        <v>387</v>
      </c>
      <c r="E21983" t="s">
        <v>388</v>
      </c>
      <c r="F21983" t="s">
        <v>359</v>
      </c>
      <c r="G21983" t="s">
        <v>15</v>
      </c>
      <c r="H21983" t="s">
        <v>19</v>
      </c>
      <c r="I21983">
        <v>70924</v>
      </c>
      <c r="J21983">
        <v>0</v>
      </c>
      <c r="K21983">
        <v>0</v>
      </c>
      <c r="L21983" t="s">
        <v>25</v>
      </c>
      <c r="M21983" t="s">
        <v>21</v>
      </c>
      <c r="N21983">
        <v>5332861</v>
      </c>
      <c r="O21983" s="1">
        <v>45291</v>
      </c>
      <c r="P21983" s="2">
        <v>70924</v>
      </c>
      <c r="Q21983" s="2">
        <f t="shared" si="343"/>
        <v>59600</v>
      </c>
    </row>
    <row r="21984" spans="1:17" x14ac:dyDescent="0.2">
      <c r="A21984" t="s">
        <v>15</v>
      </c>
      <c r="B21984">
        <v>188231</v>
      </c>
      <c r="C21984" s="1">
        <v>45321.566388888888</v>
      </c>
      <c r="D21984" t="s">
        <v>368</v>
      </c>
      <c r="E21984" t="s">
        <v>369</v>
      </c>
      <c r="F21984" t="s">
        <v>359</v>
      </c>
      <c r="G21984" t="s">
        <v>15</v>
      </c>
      <c r="H21984" t="s">
        <v>19</v>
      </c>
      <c r="I21984">
        <v>59162</v>
      </c>
      <c r="J21984">
        <v>0</v>
      </c>
      <c r="K21984">
        <v>0</v>
      </c>
      <c r="L21984" t="s">
        <v>25</v>
      </c>
      <c r="M21984" t="s">
        <v>21</v>
      </c>
      <c r="N21984">
        <v>8651022</v>
      </c>
      <c r="O21984" s="1">
        <v>45344</v>
      </c>
      <c r="P21984" s="2">
        <v>59162</v>
      </c>
      <c r="Q21984" s="2">
        <f t="shared" si="343"/>
        <v>49715.966386554624</v>
      </c>
    </row>
    <row r="21985" spans="1:17" x14ac:dyDescent="0.2">
      <c r="A21985" t="s">
        <v>15</v>
      </c>
      <c r="B21985">
        <v>188230</v>
      </c>
      <c r="C21985" s="1">
        <v>45321.565150462964</v>
      </c>
      <c r="D21985" t="s">
        <v>360</v>
      </c>
      <c r="E21985" t="s">
        <v>361</v>
      </c>
      <c r="F21985" t="s">
        <v>359</v>
      </c>
      <c r="G21985" t="s">
        <v>15</v>
      </c>
      <c r="H21985" t="s">
        <v>19</v>
      </c>
      <c r="I21985">
        <v>724431</v>
      </c>
      <c r="J21985">
        <v>0</v>
      </c>
      <c r="K21985">
        <v>0</v>
      </c>
      <c r="L21985" t="s">
        <v>25</v>
      </c>
      <c r="M21985" t="s">
        <v>21</v>
      </c>
      <c r="N21985">
        <v>4560026</v>
      </c>
      <c r="O21985" s="1">
        <v>45304</v>
      </c>
      <c r="P21985" s="2">
        <v>450831</v>
      </c>
      <c r="Q21985" s="2">
        <f t="shared" si="343"/>
        <v>378849.57983193279</v>
      </c>
    </row>
    <row r="21986" spans="1:17" x14ac:dyDescent="0.2">
      <c r="A21986" t="s">
        <v>15</v>
      </c>
      <c r="B21986">
        <v>188230</v>
      </c>
      <c r="C21986" s="1">
        <v>45321.565150462964</v>
      </c>
      <c r="D21986" t="s">
        <v>360</v>
      </c>
      <c r="E21986" t="s">
        <v>361</v>
      </c>
      <c r="F21986" t="s">
        <v>359</v>
      </c>
      <c r="G21986" t="s">
        <v>15</v>
      </c>
      <c r="H21986" t="s">
        <v>19</v>
      </c>
      <c r="I21986">
        <v>724431</v>
      </c>
      <c r="J21986">
        <v>0</v>
      </c>
      <c r="K21986">
        <v>0</v>
      </c>
      <c r="L21986" t="s">
        <v>25</v>
      </c>
      <c r="M21986" t="s">
        <v>21</v>
      </c>
      <c r="N21986">
        <v>4560027</v>
      </c>
      <c r="O21986" s="1">
        <v>45313</v>
      </c>
      <c r="P21986" s="2">
        <v>273600</v>
      </c>
      <c r="Q21986" s="2">
        <f t="shared" si="343"/>
        <v>229915.96638655465</v>
      </c>
    </row>
    <row r="21987" spans="1:17" x14ac:dyDescent="0.2">
      <c r="A21987" t="s">
        <v>38</v>
      </c>
      <c r="B21987">
        <v>188229</v>
      </c>
      <c r="C21987" s="1">
        <v>45321.560763888891</v>
      </c>
      <c r="D21987" t="s">
        <v>245</v>
      </c>
      <c r="E21987" t="s">
        <v>246</v>
      </c>
      <c r="F21987" t="s">
        <v>41</v>
      </c>
      <c r="G21987" t="s">
        <v>42</v>
      </c>
      <c r="H21987" t="s">
        <v>43</v>
      </c>
      <c r="I21987">
        <v>3750936</v>
      </c>
      <c r="J21987">
        <v>0</v>
      </c>
      <c r="K21987">
        <v>0</v>
      </c>
      <c r="L21987" t="s">
        <v>25</v>
      </c>
      <c r="M21987" t="s">
        <v>21</v>
      </c>
      <c r="N21987">
        <v>5650</v>
      </c>
      <c r="O21987" s="1">
        <v>45324</v>
      </c>
      <c r="P21987" s="2">
        <v>1841212</v>
      </c>
      <c r="Q21987" s="2">
        <f t="shared" si="343"/>
        <v>1547236.9747899161</v>
      </c>
    </row>
    <row r="21988" spans="1:17" x14ac:dyDescent="0.2">
      <c r="A21988" t="s">
        <v>38</v>
      </c>
      <c r="B21988">
        <v>188229</v>
      </c>
      <c r="C21988" s="1">
        <v>45321.560763888891</v>
      </c>
      <c r="D21988" t="s">
        <v>245</v>
      </c>
      <c r="E21988" t="s">
        <v>246</v>
      </c>
      <c r="F21988" t="s">
        <v>41</v>
      </c>
      <c r="G21988" t="s">
        <v>42</v>
      </c>
      <c r="H21988" t="s">
        <v>43</v>
      </c>
      <c r="I21988">
        <v>3750936</v>
      </c>
      <c r="J21988">
        <v>0</v>
      </c>
      <c r="K21988">
        <v>0</v>
      </c>
      <c r="L21988" t="s">
        <v>25</v>
      </c>
      <c r="M21988" t="s">
        <v>21</v>
      </c>
      <c r="N21988">
        <v>5646</v>
      </c>
      <c r="O21988" s="1">
        <v>45348</v>
      </c>
      <c r="P21988" s="2">
        <v>1909724</v>
      </c>
      <c r="Q21988" s="2">
        <f t="shared" si="343"/>
        <v>1604810.0840336136</v>
      </c>
    </row>
    <row r="21989" spans="1:17" x14ac:dyDescent="0.2">
      <c r="A21989" t="s">
        <v>15</v>
      </c>
      <c r="B21989">
        <v>188228</v>
      </c>
      <c r="C21989" s="1">
        <v>45321.557118055556</v>
      </c>
      <c r="D21989" t="s">
        <v>2433</v>
      </c>
      <c r="E21989" t="s">
        <v>2434</v>
      </c>
      <c r="F21989" t="s">
        <v>359</v>
      </c>
      <c r="G21989" t="s">
        <v>15</v>
      </c>
      <c r="H21989" t="s">
        <v>19</v>
      </c>
      <c r="I21989">
        <v>950134</v>
      </c>
      <c r="J21989">
        <v>0</v>
      </c>
      <c r="K21989">
        <v>0</v>
      </c>
      <c r="L21989" t="s">
        <v>25</v>
      </c>
      <c r="M21989" t="s">
        <v>21</v>
      </c>
      <c r="N21989">
        <v>525046</v>
      </c>
      <c r="O21989" s="1">
        <v>45341</v>
      </c>
      <c r="P21989" s="2">
        <v>475067</v>
      </c>
      <c r="Q21989" s="2">
        <f t="shared" si="343"/>
        <v>399215.96638655465</v>
      </c>
    </row>
    <row r="21990" spans="1:17" x14ac:dyDescent="0.2">
      <c r="A21990" t="s">
        <v>15</v>
      </c>
      <c r="B21990">
        <v>188228</v>
      </c>
      <c r="C21990" s="1">
        <v>45321.557118055556</v>
      </c>
      <c r="D21990" t="s">
        <v>2433</v>
      </c>
      <c r="E21990" t="s">
        <v>2434</v>
      </c>
      <c r="F21990" t="s">
        <v>359</v>
      </c>
      <c r="G21990" t="s">
        <v>15</v>
      </c>
      <c r="H21990" t="s">
        <v>19</v>
      </c>
      <c r="I21990">
        <v>950134</v>
      </c>
      <c r="J21990">
        <v>0</v>
      </c>
      <c r="K21990">
        <v>0</v>
      </c>
      <c r="L21990" t="s">
        <v>25</v>
      </c>
      <c r="M21990" t="s">
        <v>21</v>
      </c>
      <c r="N21990">
        <v>525048</v>
      </c>
      <c r="O21990" s="1">
        <v>45370</v>
      </c>
      <c r="P21990" s="2">
        <v>475067</v>
      </c>
      <c r="Q21990" s="2">
        <f t="shared" si="343"/>
        <v>399215.96638655465</v>
      </c>
    </row>
    <row r="21991" spans="1:17" x14ac:dyDescent="0.2">
      <c r="A21991" t="s">
        <v>38</v>
      </c>
      <c r="B21991">
        <v>188227</v>
      </c>
      <c r="C21991" s="1">
        <v>45321.551458333335</v>
      </c>
      <c r="D21991" t="s">
        <v>1697</v>
      </c>
      <c r="E21991" t="s">
        <v>1698</v>
      </c>
      <c r="F21991" t="s">
        <v>41</v>
      </c>
      <c r="G21991" t="s">
        <v>42</v>
      </c>
      <c r="H21991" t="s">
        <v>43</v>
      </c>
      <c r="I21991">
        <v>1413937</v>
      </c>
      <c r="J21991">
        <v>0</v>
      </c>
      <c r="K21991">
        <v>0</v>
      </c>
      <c r="L21991" t="s">
        <v>25</v>
      </c>
      <c r="M21991" t="s">
        <v>21</v>
      </c>
      <c r="N21991">
        <v>6293585</v>
      </c>
      <c r="O21991" s="1">
        <v>45337</v>
      </c>
      <c r="P21991" s="2">
        <v>235656</v>
      </c>
      <c r="Q21991" s="2">
        <f t="shared" si="343"/>
        <v>198030.25210084036</v>
      </c>
    </row>
    <row r="21992" spans="1:17" x14ac:dyDescent="0.2">
      <c r="A21992" t="s">
        <v>38</v>
      </c>
      <c r="B21992">
        <v>188227</v>
      </c>
      <c r="C21992" s="1">
        <v>45321.551458333335</v>
      </c>
      <c r="D21992" t="s">
        <v>1697</v>
      </c>
      <c r="E21992" t="s">
        <v>1698</v>
      </c>
      <c r="F21992" t="s">
        <v>41</v>
      </c>
      <c r="G21992" t="s">
        <v>42</v>
      </c>
      <c r="H21992" t="s">
        <v>43</v>
      </c>
      <c r="I21992">
        <v>1413937</v>
      </c>
      <c r="J21992">
        <v>0</v>
      </c>
      <c r="K21992">
        <v>0</v>
      </c>
      <c r="L21992" t="s">
        <v>25</v>
      </c>
      <c r="M21992" t="s">
        <v>21</v>
      </c>
      <c r="N21992">
        <v>6293586</v>
      </c>
      <c r="O21992" s="1">
        <v>45366</v>
      </c>
      <c r="P21992" s="2">
        <v>235656</v>
      </c>
      <c r="Q21992" s="2">
        <f t="shared" si="343"/>
        <v>198030.25210084036</v>
      </c>
    </row>
    <row r="21993" spans="1:17" x14ac:dyDescent="0.2">
      <c r="A21993" t="s">
        <v>38</v>
      </c>
      <c r="B21993">
        <v>188227</v>
      </c>
      <c r="C21993" s="1">
        <v>45321.551458333335</v>
      </c>
      <c r="D21993" t="s">
        <v>1697</v>
      </c>
      <c r="E21993" t="s">
        <v>1698</v>
      </c>
      <c r="F21993" t="s">
        <v>41</v>
      </c>
      <c r="G21993" t="s">
        <v>42</v>
      </c>
      <c r="H21993" t="s">
        <v>43</v>
      </c>
      <c r="I21993">
        <v>1413937</v>
      </c>
      <c r="J21993">
        <v>0</v>
      </c>
      <c r="K21993">
        <v>0</v>
      </c>
      <c r="L21993" t="s">
        <v>25</v>
      </c>
      <c r="M21993" t="s">
        <v>21</v>
      </c>
      <c r="N21993">
        <v>6293587</v>
      </c>
      <c r="O21993" s="1">
        <v>45397</v>
      </c>
      <c r="P21993" s="2">
        <v>235656</v>
      </c>
      <c r="Q21993" s="2">
        <f t="shared" si="343"/>
        <v>198030.25210084036</v>
      </c>
    </row>
    <row r="21994" spans="1:17" x14ac:dyDescent="0.2">
      <c r="A21994" t="s">
        <v>38</v>
      </c>
      <c r="B21994">
        <v>188227</v>
      </c>
      <c r="C21994" s="1">
        <v>45321.551458333335</v>
      </c>
      <c r="D21994" t="s">
        <v>1697</v>
      </c>
      <c r="E21994" t="s">
        <v>1698</v>
      </c>
      <c r="F21994" t="s">
        <v>41</v>
      </c>
      <c r="G21994" t="s">
        <v>42</v>
      </c>
      <c r="H21994" t="s">
        <v>43</v>
      </c>
      <c r="I21994">
        <v>1413937</v>
      </c>
      <c r="J21994">
        <v>0</v>
      </c>
      <c r="K21994">
        <v>0</v>
      </c>
      <c r="L21994" t="s">
        <v>25</v>
      </c>
      <c r="M21994" t="s">
        <v>21</v>
      </c>
      <c r="N21994">
        <v>6293588</v>
      </c>
      <c r="O21994" s="1">
        <v>45412</v>
      </c>
      <c r="P21994" s="2">
        <v>235656</v>
      </c>
      <c r="Q21994" s="2">
        <f t="shared" si="343"/>
        <v>198030.25210084036</v>
      </c>
    </row>
    <row r="21995" spans="1:17" x14ac:dyDescent="0.2">
      <c r="A21995" t="s">
        <v>38</v>
      </c>
      <c r="B21995">
        <v>188227</v>
      </c>
      <c r="C21995" s="1">
        <v>45321.551458333335</v>
      </c>
      <c r="D21995" t="s">
        <v>1697</v>
      </c>
      <c r="E21995" t="s">
        <v>1698</v>
      </c>
      <c r="F21995" t="s">
        <v>41</v>
      </c>
      <c r="G21995" t="s">
        <v>42</v>
      </c>
      <c r="H21995" t="s">
        <v>43</v>
      </c>
      <c r="I21995">
        <v>1413937</v>
      </c>
      <c r="J21995">
        <v>0</v>
      </c>
      <c r="K21995">
        <v>0</v>
      </c>
      <c r="L21995" t="s">
        <v>25</v>
      </c>
      <c r="M21995" t="s">
        <v>21</v>
      </c>
      <c r="N21995">
        <v>6293589</v>
      </c>
      <c r="O21995" s="1">
        <v>45427</v>
      </c>
      <c r="P21995" s="2">
        <v>235656</v>
      </c>
      <c r="Q21995" s="2">
        <f t="shared" si="343"/>
        <v>198030.25210084036</v>
      </c>
    </row>
    <row r="21996" spans="1:17" x14ac:dyDescent="0.2">
      <c r="A21996" t="s">
        <v>38</v>
      </c>
      <c r="B21996">
        <v>188227</v>
      </c>
      <c r="C21996" s="1">
        <v>45321.551458333335</v>
      </c>
      <c r="D21996" t="s">
        <v>1697</v>
      </c>
      <c r="E21996" t="s">
        <v>1698</v>
      </c>
      <c r="F21996" t="s">
        <v>41</v>
      </c>
      <c r="G21996" t="s">
        <v>42</v>
      </c>
      <c r="H21996" t="s">
        <v>43</v>
      </c>
      <c r="I21996">
        <v>1413937</v>
      </c>
      <c r="J21996">
        <v>0</v>
      </c>
      <c r="K21996">
        <v>0</v>
      </c>
      <c r="L21996" t="s">
        <v>25</v>
      </c>
      <c r="M21996" t="s">
        <v>21</v>
      </c>
      <c r="N21996">
        <v>6293590</v>
      </c>
      <c r="O21996" s="1">
        <v>45442</v>
      </c>
      <c r="P21996" s="2">
        <v>235657</v>
      </c>
      <c r="Q21996" s="2">
        <f t="shared" si="343"/>
        <v>198031.09243697481</v>
      </c>
    </row>
    <row r="21997" spans="1:17" x14ac:dyDescent="0.2">
      <c r="A21997" t="s">
        <v>38</v>
      </c>
      <c r="B21997">
        <v>188226</v>
      </c>
      <c r="C21997" s="1">
        <v>45321.54928240741</v>
      </c>
      <c r="D21997" t="s">
        <v>1423</v>
      </c>
      <c r="E21997" t="s">
        <v>1424</v>
      </c>
      <c r="F21997" t="s">
        <v>41</v>
      </c>
      <c r="G21997" t="s">
        <v>42</v>
      </c>
      <c r="H21997" t="s">
        <v>43</v>
      </c>
      <c r="I21997">
        <v>522379</v>
      </c>
      <c r="J21997">
        <v>0</v>
      </c>
      <c r="K21997">
        <v>0</v>
      </c>
      <c r="L21997" t="s">
        <v>25</v>
      </c>
      <c r="M21997" t="s">
        <v>21</v>
      </c>
      <c r="N21997">
        <v>2153977</v>
      </c>
      <c r="O21997" s="1">
        <v>45346</v>
      </c>
      <c r="P21997" s="2">
        <v>174127</v>
      </c>
      <c r="Q21997" s="2">
        <f t="shared" si="343"/>
        <v>146325.21008403361</v>
      </c>
    </row>
    <row r="21998" spans="1:17" x14ac:dyDescent="0.2">
      <c r="A21998" t="s">
        <v>38</v>
      </c>
      <c r="B21998">
        <v>188226</v>
      </c>
      <c r="C21998" s="1">
        <v>45321.54928240741</v>
      </c>
      <c r="D21998" t="s">
        <v>1423</v>
      </c>
      <c r="E21998" t="s">
        <v>1424</v>
      </c>
      <c r="F21998" t="s">
        <v>41</v>
      </c>
      <c r="G21998" t="s">
        <v>42</v>
      </c>
      <c r="H21998" t="s">
        <v>43</v>
      </c>
      <c r="I21998">
        <v>522379</v>
      </c>
      <c r="J21998">
        <v>0</v>
      </c>
      <c r="K21998">
        <v>0</v>
      </c>
      <c r="L21998" t="s">
        <v>25</v>
      </c>
      <c r="M21998" t="s">
        <v>21</v>
      </c>
      <c r="N21998">
        <v>2153978</v>
      </c>
      <c r="O21998" s="1">
        <v>45375</v>
      </c>
      <c r="P21998" s="2">
        <v>174126</v>
      </c>
      <c r="Q21998" s="2">
        <f t="shared" si="343"/>
        <v>146324.36974789915</v>
      </c>
    </row>
    <row r="21999" spans="1:17" x14ac:dyDescent="0.2">
      <c r="A21999" t="s">
        <v>38</v>
      </c>
      <c r="B21999">
        <v>188226</v>
      </c>
      <c r="C21999" s="1">
        <v>45321.54928240741</v>
      </c>
      <c r="D21999" t="s">
        <v>1423</v>
      </c>
      <c r="E21999" t="s">
        <v>1424</v>
      </c>
      <c r="F21999" t="s">
        <v>41</v>
      </c>
      <c r="G21999" t="s">
        <v>42</v>
      </c>
      <c r="H21999" t="s">
        <v>43</v>
      </c>
      <c r="I21999">
        <v>522379</v>
      </c>
      <c r="J21999">
        <v>0</v>
      </c>
      <c r="K21999">
        <v>0</v>
      </c>
      <c r="L21999" t="s">
        <v>25</v>
      </c>
      <c r="M21999" t="s">
        <v>21</v>
      </c>
      <c r="N21999">
        <v>2153979</v>
      </c>
      <c r="O21999" s="1">
        <v>45406</v>
      </c>
      <c r="P21999" s="2">
        <v>174126</v>
      </c>
      <c r="Q21999" s="2">
        <f t="shared" si="343"/>
        <v>146324.36974789915</v>
      </c>
    </row>
    <row r="22000" spans="1:17" x14ac:dyDescent="0.2">
      <c r="A22000" t="s">
        <v>38</v>
      </c>
      <c r="B22000">
        <v>188225</v>
      </c>
      <c r="C22000" s="1">
        <v>45321.547685185185</v>
      </c>
      <c r="D22000" t="s">
        <v>1133</v>
      </c>
      <c r="E22000" t="s">
        <v>1134</v>
      </c>
      <c r="F22000" t="s">
        <v>41</v>
      </c>
      <c r="G22000" t="s">
        <v>42</v>
      </c>
      <c r="H22000" t="s">
        <v>43</v>
      </c>
      <c r="I22000">
        <v>2613498</v>
      </c>
      <c r="J22000">
        <v>0</v>
      </c>
      <c r="K22000">
        <v>0</v>
      </c>
      <c r="L22000" t="s">
        <v>25</v>
      </c>
      <c r="M22000" t="s">
        <v>21</v>
      </c>
      <c r="N22000">
        <v>1970039</v>
      </c>
      <c r="O22000" s="1">
        <v>45346</v>
      </c>
      <c r="P22000" s="2">
        <v>1300000</v>
      </c>
      <c r="Q22000" s="2">
        <f t="shared" si="343"/>
        <v>1092436.9747899161</v>
      </c>
    </row>
    <row r="22001" spans="1:17" x14ac:dyDescent="0.2">
      <c r="A22001" t="s">
        <v>38</v>
      </c>
      <c r="B22001">
        <v>188225</v>
      </c>
      <c r="C22001" s="1">
        <v>45321.547685185185</v>
      </c>
      <c r="D22001" t="s">
        <v>1133</v>
      </c>
      <c r="E22001" t="s">
        <v>1134</v>
      </c>
      <c r="F22001" t="s">
        <v>41</v>
      </c>
      <c r="G22001" t="s">
        <v>42</v>
      </c>
      <c r="H22001" t="s">
        <v>43</v>
      </c>
      <c r="I22001">
        <v>2613498</v>
      </c>
      <c r="J22001">
        <v>0</v>
      </c>
      <c r="K22001">
        <v>0</v>
      </c>
      <c r="L22001" t="s">
        <v>25</v>
      </c>
      <c r="M22001" t="s">
        <v>21</v>
      </c>
      <c r="N22001">
        <v>1970040</v>
      </c>
      <c r="O22001" s="1">
        <v>45375</v>
      </c>
      <c r="P22001" s="2">
        <v>1313498</v>
      </c>
      <c r="Q22001" s="2">
        <f t="shared" si="343"/>
        <v>1103779.8319327731</v>
      </c>
    </row>
    <row r="22002" spans="1:17" x14ac:dyDescent="0.2">
      <c r="A22002" t="s">
        <v>38</v>
      </c>
      <c r="B22002">
        <v>188224</v>
      </c>
      <c r="C22002" s="1">
        <v>45321.543194444443</v>
      </c>
      <c r="D22002" t="s">
        <v>956</v>
      </c>
      <c r="E22002" t="s">
        <v>957</v>
      </c>
      <c r="F22002" t="s">
        <v>41</v>
      </c>
      <c r="G22002" t="s">
        <v>42</v>
      </c>
      <c r="H22002" t="s">
        <v>43</v>
      </c>
      <c r="I22002">
        <v>1876325</v>
      </c>
      <c r="J22002">
        <v>0</v>
      </c>
      <c r="K22002">
        <v>0</v>
      </c>
      <c r="L22002" t="s">
        <v>25</v>
      </c>
      <c r="M22002" t="s">
        <v>21</v>
      </c>
      <c r="N22002">
        <v>1926971</v>
      </c>
      <c r="O22002" s="1">
        <v>45320</v>
      </c>
      <c r="P22002" s="2">
        <v>469081</v>
      </c>
      <c r="Q22002" s="2">
        <f t="shared" si="343"/>
        <v>394185.71428571432</v>
      </c>
    </row>
    <row r="22003" spans="1:17" x14ac:dyDescent="0.2">
      <c r="A22003" t="s">
        <v>38</v>
      </c>
      <c r="B22003">
        <v>188224</v>
      </c>
      <c r="C22003" s="1">
        <v>45321.543194444443</v>
      </c>
      <c r="D22003" t="s">
        <v>956</v>
      </c>
      <c r="E22003" t="s">
        <v>957</v>
      </c>
      <c r="F22003" t="s">
        <v>41</v>
      </c>
      <c r="G22003" t="s">
        <v>42</v>
      </c>
      <c r="H22003" t="s">
        <v>43</v>
      </c>
      <c r="I22003">
        <v>1876325</v>
      </c>
      <c r="J22003">
        <v>0</v>
      </c>
      <c r="K22003">
        <v>0</v>
      </c>
      <c r="L22003" t="s">
        <v>25</v>
      </c>
      <c r="M22003" t="s">
        <v>21</v>
      </c>
      <c r="N22003">
        <v>1926972</v>
      </c>
      <c r="O22003" s="1">
        <v>45337</v>
      </c>
      <c r="P22003" s="2">
        <v>469081</v>
      </c>
      <c r="Q22003" s="2">
        <f t="shared" si="343"/>
        <v>394185.71428571432</v>
      </c>
    </row>
    <row r="22004" spans="1:17" x14ac:dyDescent="0.2">
      <c r="A22004" t="s">
        <v>38</v>
      </c>
      <c r="B22004">
        <v>188224</v>
      </c>
      <c r="C22004" s="1">
        <v>45321.543194444443</v>
      </c>
      <c r="D22004" t="s">
        <v>956</v>
      </c>
      <c r="E22004" t="s">
        <v>957</v>
      </c>
      <c r="F22004" t="s">
        <v>41</v>
      </c>
      <c r="G22004" t="s">
        <v>42</v>
      </c>
      <c r="H22004" t="s">
        <v>43</v>
      </c>
      <c r="I22004">
        <v>1876325</v>
      </c>
      <c r="J22004">
        <v>0</v>
      </c>
      <c r="K22004">
        <v>0</v>
      </c>
      <c r="L22004" t="s">
        <v>25</v>
      </c>
      <c r="M22004" t="s">
        <v>21</v>
      </c>
      <c r="N22004">
        <v>1926973</v>
      </c>
      <c r="O22004" s="1">
        <v>45351</v>
      </c>
      <c r="P22004" s="2">
        <v>469081</v>
      </c>
      <c r="Q22004" s="2">
        <f t="shared" si="343"/>
        <v>394185.71428571432</v>
      </c>
    </row>
    <row r="22005" spans="1:17" x14ac:dyDescent="0.2">
      <c r="A22005" t="s">
        <v>38</v>
      </c>
      <c r="B22005">
        <v>188224</v>
      </c>
      <c r="C22005" s="1">
        <v>45321.543194444443</v>
      </c>
      <c r="D22005" t="s">
        <v>956</v>
      </c>
      <c r="E22005" t="s">
        <v>957</v>
      </c>
      <c r="F22005" t="s">
        <v>41</v>
      </c>
      <c r="G22005" t="s">
        <v>42</v>
      </c>
      <c r="H22005" t="s">
        <v>43</v>
      </c>
      <c r="I22005">
        <v>1876325</v>
      </c>
      <c r="J22005">
        <v>0</v>
      </c>
      <c r="K22005">
        <v>0</v>
      </c>
      <c r="L22005" t="s">
        <v>25</v>
      </c>
      <c r="M22005" t="s">
        <v>21</v>
      </c>
      <c r="N22005">
        <v>1926974</v>
      </c>
      <c r="O22005" s="1">
        <v>45366</v>
      </c>
      <c r="P22005" s="2">
        <v>469082</v>
      </c>
      <c r="Q22005" s="2">
        <f t="shared" si="343"/>
        <v>394186.55462184874</v>
      </c>
    </row>
    <row r="22006" spans="1:17" x14ac:dyDescent="0.2">
      <c r="A22006" t="s">
        <v>38</v>
      </c>
      <c r="B22006">
        <v>188223</v>
      </c>
      <c r="C22006" s="1">
        <v>45321.539513888885</v>
      </c>
      <c r="D22006" t="s">
        <v>247</v>
      </c>
      <c r="E22006" t="s">
        <v>248</v>
      </c>
      <c r="F22006" t="s">
        <v>41</v>
      </c>
      <c r="G22006" t="s">
        <v>42</v>
      </c>
      <c r="H22006" t="s">
        <v>43</v>
      </c>
      <c r="I22006">
        <v>2238598</v>
      </c>
      <c r="J22006">
        <v>0</v>
      </c>
      <c r="K22006">
        <v>2</v>
      </c>
      <c r="L22006" t="s">
        <v>25</v>
      </c>
      <c r="M22006" t="s">
        <v>21</v>
      </c>
      <c r="N22006">
        <v>3121</v>
      </c>
      <c r="O22006" s="1">
        <v>45303</v>
      </c>
      <c r="P22006" s="2">
        <v>1120761</v>
      </c>
      <c r="Q22006" s="2">
        <f t="shared" si="343"/>
        <v>941815.96638655465</v>
      </c>
    </row>
    <row r="22007" spans="1:17" x14ac:dyDescent="0.2">
      <c r="A22007" t="s">
        <v>38</v>
      </c>
      <c r="B22007">
        <v>188223</v>
      </c>
      <c r="C22007" s="1">
        <v>45321.539513888885</v>
      </c>
      <c r="D22007" t="s">
        <v>247</v>
      </c>
      <c r="E22007" t="s">
        <v>248</v>
      </c>
      <c r="F22007" t="s">
        <v>41</v>
      </c>
      <c r="G22007" t="s">
        <v>42</v>
      </c>
      <c r="H22007" t="s">
        <v>43</v>
      </c>
      <c r="I22007">
        <v>2238598</v>
      </c>
      <c r="J22007">
        <v>0</v>
      </c>
      <c r="K22007">
        <v>2</v>
      </c>
      <c r="L22007" t="s">
        <v>25</v>
      </c>
      <c r="M22007" t="s">
        <v>21</v>
      </c>
      <c r="N22007">
        <v>3124</v>
      </c>
      <c r="O22007" s="1">
        <v>45334</v>
      </c>
      <c r="P22007" s="2">
        <v>1117837</v>
      </c>
      <c r="Q22007" s="2">
        <f t="shared" si="343"/>
        <v>939358.82352941181</v>
      </c>
    </row>
    <row r="22008" spans="1:17" x14ac:dyDescent="0.2">
      <c r="A22008" t="s">
        <v>38</v>
      </c>
      <c r="B22008">
        <v>188222</v>
      </c>
      <c r="C22008" s="1">
        <v>45321.529108796298</v>
      </c>
      <c r="D22008" t="s">
        <v>1501</v>
      </c>
      <c r="E22008" t="s">
        <v>1502</v>
      </c>
      <c r="F22008" t="s">
        <v>41</v>
      </c>
      <c r="G22008" t="s">
        <v>42</v>
      </c>
      <c r="H22008" t="s">
        <v>43</v>
      </c>
      <c r="I22008">
        <v>223696</v>
      </c>
      <c r="J22008">
        <v>0</v>
      </c>
      <c r="K22008">
        <v>0</v>
      </c>
      <c r="L22008" t="s">
        <v>25</v>
      </c>
      <c r="M22008" t="s">
        <v>21</v>
      </c>
      <c r="N22008">
        <v>2960335</v>
      </c>
      <c r="O22008" s="1">
        <v>45337</v>
      </c>
      <c r="P22008" s="2">
        <v>223696</v>
      </c>
      <c r="Q22008" s="2">
        <f t="shared" si="343"/>
        <v>187979.83193277312</v>
      </c>
    </row>
    <row r="22009" spans="1:17" x14ac:dyDescent="0.2">
      <c r="A22009" t="s">
        <v>15</v>
      </c>
      <c r="B22009">
        <v>188221</v>
      </c>
      <c r="C22009" s="1">
        <v>45321.528379629628</v>
      </c>
      <c r="D22009" t="s">
        <v>372</v>
      </c>
      <c r="E22009" t="s">
        <v>373</v>
      </c>
      <c r="F22009" t="s">
        <v>359</v>
      </c>
      <c r="G22009" t="s">
        <v>15</v>
      </c>
      <c r="H22009" t="s">
        <v>19</v>
      </c>
      <c r="I22009">
        <v>555186</v>
      </c>
      <c r="J22009">
        <v>0</v>
      </c>
      <c r="K22009">
        <v>0</v>
      </c>
      <c r="L22009" t="s">
        <v>25</v>
      </c>
      <c r="M22009" t="s">
        <v>21</v>
      </c>
      <c r="N22009">
        <v>3392140</v>
      </c>
      <c r="O22009" s="1">
        <v>45354</v>
      </c>
      <c r="P22009" s="2">
        <v>185000</v>
      </c>
      <c r="Q22009" s="2">
        <f t="shared" si="343"/>
        <v>155462.18487394959</v>
      </c>
    </row>
    <row r="22010" spans="1:17" x14ac:dyDescent="0.2">
      <c r="A22010" t="s">
        <v>15</v>
      </c>
      <c r="B22010">
        <v>188221</v>
      </c>
      <c r="C22010" s="1">
        <v>45321.528379629628</v>
      </c>
      <c r="D22010" t="s">
        <v>372</v>
      </c>
      <c r="E22010" t="s">
        <v>373</v>
      </c>
      <c r="F22010" t="s">
        <v>359</v>
      </c>
      <c r="G22010" t="s">
        <v>15</v>
      </c>
      <c r="H22010" t="s">
        <v>19</v>
      </c>
      <c r="I22010">
        <v>555186</v>
      </c>
      <c r="J22010">
        <v>0</v>
      </c>
      <c r="K22010">
        <v>0</v>
      </c>
      <c r="L22010" t="s">
        <v>25</v>
      </c>
      <c r="M22010" t="s">
        <v>21</v>
      </c>
      <c r="N22010">
        <v>3392141</v>
      </c>
      <c r="O22010" s="1">
        <v>45381</v>
      </c>
      <c r="P22010" s="2">
        <v>185000</v>
      </c>
      <c r="Q22010" s="2">
        <f t="shared" si="343"/>
        <v>155462.18487394959</v>
      </c>
    </row>
    <row r="22011" spans="1:17" x14ac:dyDescent="0.2">
      <c r="A22011" t="s">
        <v>15</v>
      </c>
      <c r="B22011">
        <v>188221</v>
      </c>
      <c r="C22011" s="1">
        <v>45321.528379629628</v>
      </c>
      <c r="D22011" t="s">
        <v>372</v>
      </c>
      <c r="E22011" t="s">
        <v>373</v>
      </c>
      <c r="F22011" t="s">
        <v>359</v>
      </c>
      <c r="G22011" t="s">
        <v>15</v>
      </c>
      <c r="H22011" t="s">
        <v>19</v>
      </c>
      <c r="I22011">
        <v>555186</v>
      </c>
      <c r="J22011">
        <v>0</v>
      </c>
      <c r="K22011">
        <v>0</v>
      </c>
      <c r="L22011" t="s">
        <v>25</v>
      </c>
      <c r="M22011" t="s">
        <v>21</v>
      </c>
      <c r="N22011">
        <v>3392142</v>
      </c>
      <c r="O22011" s="1">
        <v>45412</v>
      </c>
      <c r="P22011" s="2">
        <v>185186</v>
      </c>
      <c r="Q22011" s="2">
        <f t="shared" si="343"/>
        <v>155618.48739495798</v>
      </c>
    </row>
    <row r="22012" spans="1:17" x14ac:dyDescent="0.2">
      <c r="A22012" t="s">
        <v>38</v>
      </c>
      <c r="B22012">
        <v>188220</v>
      </c>
      <c r="C22012" s="1">
        <v>45321.527361111112</v>
      </c>
      <c r="D22012" t="s">
        <v>2405</v>
      </c>
      <c r="E22012" t="s">
        <v>2406</v>
      </c>
      <c r="F22012" t="s">
        <v>80</v>
      </c>
      <c r="G22012" t="s">
        <v>60</v>
      </c>
      <c r="H22012" t="s">
        <v>80</v>
      </c>
      <c r="I22012">
        <v>58727</v>
      </c>
      <c r="J22012">
        <v>0</v>
      </c>
      <c r="K22012">
        <v>0</v>
      </c>
      <c r="L22012" t="s">
        <v>30</v>
      </c>
      <c r="M22012" t="s">
        <v>21</v>
      </c>
      <c r="N22012">
        <v>4419</v>
      </c>
      <c r="P22012" s="2">
        <v>58727</v>
      </c>
      <c r="Q22012" s="2">
        <f t="shared" si="343"/>
        <v>49350.420168067227</v>
      </c>
    </row>
    <row r="22013" spans="1:17" x14ac:dyDescent="0.2">
      <c r="A22013" t="s">
        <v>38</v>
      </c>
      <c r="B22013">
        <v>188219</v>
      </c>
      <c r="C22013" s="1">
        <v>45321.526932870373</v>
      </c>
      <c r="D22013" t="s">
        <v>950</v>
      </c>
      <c r="E22013" t="s">
        <v>951</v>
      </c>
      <c r="F22013" t="s">
        <v>41</v>
      </c>
      <c r="G22013" t="s">
        <v>42</v>
      </c>
      <c r="H22013" t="s">
        <v>43</v>
      </c>
      <c r="I22013">
        <v>538548</v>
      </c>
      <c r="J22013">
        <v>0</v>
      </c>
      <c r="K22013">
        <v>0</v>
      </c>
      <c r="L22013" t="s">
        <v>25</v>
      </c>
      <c r="M22013" t="s">
        <v>21</v>
      </c>
      <c r="N22013">
        <v>2196259</v>
      </c>
      <c r="O22013" s="1">
        <v>45350</v>
      </c>
      <c r="P22013" s="2">
        <v>269274</v>
      </c>
      <c r="Q22013" s="2">
        <f t="shared" si="343"/>
        <v>226280.67226890757</v>
      </c>
    </row>
    <row r="22014" spans="1:17" x14ac:dyDescent="0.2">
      <c r="A22014" t="s">
        <v>38</v>
      </c>
      <c r="B22014">
        <v>188219</v>
      </c>
      <c r="C22014" s="1">
        <v>45321.526932870373</v>
      </c>
      <c r="D22014" t="s">
        <v>950</v>
      </c>
      <c r="E22014" t="s">
        <v>951</v>
      </c>
      <c r="F22014" t="s">
        <v>41</v>
      </c>
      <c r="G22014" t="s">
        <v>42</v>
      </c>
      <c r="H22014" t="s">
        <v>43</v>
      </c>
      <c r="I22014">
        <v>538548</v>
      </c>
      <c r="J22014">
        <v>0</v>
      </c>
      <c r="K22014">
        <v>0</v>
      </c>
      <c r="L22014" t="s">
        <v>25</v>
      </c>
      <c r="M22014" t="s">
        <v>21</v>
      </c>
      <c r="N22014">
        <v>2196260</v>
      </c>
      <c r="O22014" s="1">
        <v>45382</v>
      </c>
      <c r="P22014" s="2">
        <v>269274</v>
      </c>
      <c r="Q22014" s="2">
        <f t="shared" si="343"/>
        <v>226280.67226890757</v>
      </c>
    </row>
    <row r="22015" spans="1:17" x14ac:dyDescent="0.2">
      <c r="A22015" t="s">
        <v>15</v>
      </c>
      <c r="B22015">
        <v>188218</v>
      </c>
      <c r="C22015" s="1">
        <v>45321.526180555556</v>
      </c>
      <c r="D22015" t="s">
        <v>372</v>
      </c>
      <c r="E22015" t="s">
        <v>373</v>
      </c>
      <c r="F22015" t="s">
        <v>359</v>
      </c>
      <c r="G22015" t="s">
        <v>15</v>
      </c>
      <c r="H22015" t="s">
        <v>19</v>
      </c>
      <c r="I22015">
        <v>212772</v>
      </c>
      <c r="J22015">
        <v>0</v>
      </c>
      <c r="K22015">
        <v>0</v>
      </c>
      <c r="L22015" t="s">
        <v>25</v>
      </c>
      <c r="M22015" t="s">
        <v>21</v>
      </c>
      <c r="N22015">
        <v>3392139</v>
      </c>
      <c r="O22015" s="1">
        <v>45353</v>
      </c>
      <c r="P22015" s="2">
        <v>212772</v>
      </c>
      <c r="Q22015" s="2">
        <f t="shared" si="343"/>
        <v>178800</v>
      </c>
    </row>
    <row r="22016" spans="1:17" x14ac:dyDescent="0.2">
      <c r="A22016" t="s">
        <v>38</v>
      </c>
      <c r="B22016">
        <v>188217</v>
      </c>
      <c r="C22016" s="1">
        <v>45321.525462962964</v>
      </c>
      <c r="D22016" t="s">
        <v>253</v>
      </c>
      <c r="E22016" t="s">
        <v>254</v>
      </c>
      <c r="F22016" t="s">
        <v>41</v>
      </c>
      <c r="G22016" t="s">
        <v>42</v>
      </c>
      <c r="H22016" t="s">
        <v>43</v>
      </c>
      <c r="I22016">
        <v>1121006</v>
      </c>
      <c r="J22016">
        <v>0</v>
      </c>
      <c r="K22016">
        <v>0</v>
      </c>
      <c r="L22016" t="s">
        <v>25</v>
      </c>
      <c r="M22016" t="s">
        <v>21</v>
      </c>
      <c r="N22016">
        <v>9215793</v>
      </c>
      <c r="O22016" s="1">
        <v>45346</v>
      </c>
      <c r="P22016" s="2">
        <v>560503</v>
      </c>
      <c r="Q22016" s="2">
        <f t="shared" si="343"/>
        <v>471010.92436974793</v>
      </c>
    </row>
    <row r="22017" spans="1:17" x14ac:dyDescent="0.2">
      <c r="A22017" t="s">
        <v>38</v>
      </c>
      <c r="B22017">
        <v>188217</v>
      </c>
      <c r="C22017" s="1">
        <v>45321.525462962964</v>
      </c>
      <c r="D22017" t="s">
        <v>253</v>
      </c>
      <c r="E22017" t="s">
        <v>254</v>
      </c>
      <c r="F22017" t="s">
        <v>41</v>
      </c>
      <c r="G22017" t="s">
        <v>42</v>
      </c>
      <c r="H22017" t="s">
        <v>43</v>
      </c>
      <c r="I22017">
        <v>1121006</v>
      </c>
      <c r="J22017">
        <v>0</v>
      </c>
      <c r="K22017">
        <v>0</v>
      </c>
      <c r="L22017" t="s">
        <v>25</v>
      </c>
      <c r="M22017" t="s">
        <v>21</v>
      </c>
      <c r="N22017">
        <v>9215794</v>
      </c>
      <c r="O22017" s="1">
        <v>45375</v>
      </c>
      <c r="P22017" s="2">
        <v>560503</v>
      </c>
      <c r="Q22017" s="2">
        <f t="shared" si="343"/>
        <v>471010.92436974793</v>
      </c>
    </row>
    <row r="22018" spans="1:17" x14ac:dyDescent="0.2">
      <c r="A22018" t="s">
        <v>126</v>
      </c>
      <c r="B22018">
        <v>188216</v>
      </c>
      <c r="C22018" s="1">
        <v>45321.524861111109</v>
      </c>
      <c r="D22018" t="s">
        <v>27</v>
      </c>
      <c r="E22018" t="s">
        <v>127</v>
      </c>
      <c r="F22018" t="s">
        <v>128</v>
      </c>
      <c r="G22018" t="s">
        <v>126</v>
      </c>
      <c r="H22018" t="s">
        <v>128</v>
      </c>
      <c r="I22018">
        <v>145052</v>
      </c>
      <c r="J22018">
        <v>0</v>
      </c>
      <c r="K22018">
        <v>0</v>
      </c>
      <c r="L22018" t="s">
        <v>30</v>
      </c>
      <c r="M22018" t="s">
        <v>21</v>
      </c>
      <c r="N22018">
        <v>974434</v>
      </c>
      <c r="P22018" s="2">
        <v>145052</v>
      </c>
      <c r="Q22018" s="2">
        <f t="shared" si="343"/>
        <v>121892.43697478992</v>
      </c>
    </row>
    <row r="22019" spans="1:17" x14ac:dyDescent="0.2">
      <c r="A22019" t="s">
        <v>15</v>
      </c>
      <c r="B22019">
        <v>188215</v>
      </c>
      <c r="C22019" s="1">
        <v>45321.524201388886</v>
      </c>
      <c r="D22019" t="s">
        <v>381</v>
      </c>
      <c r="E22019" t="s">
        <v>382</v>
      </c>
      <c r="F22019" t="s">
        <v>359</v>
      </c>
      <c r="G22019" t="s">
        <v>15</v>
      </c>
      <c r="H22019" t="s">
        <v>19</v>
      </c>
      <c r="I22019">
        <v>423466</v>
      </c>
      <c r="J22019">
        <v>0</v>
      </c>
      <c r="K22019">
        <v>0</v>
      </c>
      <c r="L22019" t="s">
        <v>25</v>
      </c>
      <c r="M22019" t="s">
        <v>21</v>
      </c>
      <c r="N22019">
        <v>882100</v>
      </c>
      <c r="O22019" s="1">
        <v>45371</v>
      </c>
      <c r="P22019" s="2">
        <v>150000</v>
      </c>
      <c r="Q22019" s="2">
        <f t="shared" ref="Q22019:Q22082" si="344">+P22019/1.19</f>
        <v>126050.42016806723</v>
      </c>
    </row>
    <row r="22020" spans="1:17" x14ac:dyDescent="0.2">
      <c r="A22020" t="s">
        <v>15</v>
      </c>
      <c r="B22020">
        <v>188215</v>
      </c>
      <c r="C22020" s="1">
        <v>45321.524201388886</v>
      </c>
      <c r="D22020" t="s">
        <v>381</v>
      </c>
      <c r="E22020" t="s">
        <v>382</v>
      </c>
      <c r="F22020" t="s">
        <v>359</v>
      </c>
      <c r="G22020" t="s">
        <v>15</v>
      </c>
      <c r="H22020" t="s">
        <v>19</v>
      </c>
      <c r="I22020">
        <v>423466</v>
      </c>
      <c r="J22020">
        <v>0</v>
      </c>
      <c r="K22020">
        <v>0</v>
      </c>
      <c r="L22020" t="s">
        <v>25</v>
      </c>
      <c r="M22020" t="s">
        <v>21</v>
      </c>
      <c r="N22020">
        <v>882101</v>
      </c>
      <c r="O22020" s="1">
        <v>45402</v>
      </c>
      <c r="P22020" s="2">
        <v>150000</v>
      </c>
      <c r="Q22020" s="2">
        <f t="shared" si="344"/>
        <v>126050.42016806723</v>
      </c>
    </row>
    <row r="22021" spans="1:17" x14ac:dyDescent="0.2">
      <c r="A22021" t="s">
        <v>15</v>
      </c>
      <c r="B22021">
        <v>188215</v>
      </c>
      <c r="C22021" s="1">
        <v>45321.524201388886</v>
      </c>
      <c r="D22021" t="s">
        <v>381</v>
      </c>
      <c r="E22021" t="s">
        <v>382</v>
      </c>
      <c r="F22021" t="s">
        <v>359</v>
      </c>
      <c r="G22021" t="s">
        <v>15</v>
      </c>
      <c r="H22021" t="s">
        <v>19</v>
      </c>
      <c r="I22021">
        <v>423466</v>
      </c>
      <c r="J22021">
        <v>0</v>
      </c>
      <c r="K22021">
        <v>0</v>
      </c>
      <c r="L22021" t="s">
        <v>25</v>
      </c>
      <c r="M22021" t="s">
        <v>21</v>
      </c>
      <c r="N22021">
        <v>882102</v>
      </c>
      <c r="O22021" s="1">
        <v>45412</v>
      </c>
      <c r="P22021" s="2">
        <v>123466</v>
      </c>
      <c r="Q22021" s="2">
        <f t="shared" si="344"/>
        <v>103752.94117647059</v>
      </c>
    </row>
    <row r="22022" spans="1:17" x14ac:dyDescent="0.2">
      <c r="A22022" t="s">
        <v>38</v>
      </c>
      <c r="B22022">
        <v>188214</v>
      </c>
      <c r="C22022" s="1">
        <v>45321.523530092592</v>
      </c>
      <c r="D22022" t="s">
        <v>874</v>
      </c>
      <c r="E22022" t="s">
        <v>875</v>
      </c>
      <c r="F22022" t="s">
        <v>41</v>
      </c>
      <c r="G22022" t="s">
        <v>42</v>
      </c>
      <c r="H22022" t="s">
        <v>43</v>
      </c>
      <c r="I22022">
        <v>80000</v>
      </c>
      <c r="J22022">
        <v>0</v>
      </c>
      <c r="K22022">
        <v>0</v>
      </c>
      <c r="L22022" t="s">
        <v>25</v>
      </c>
      <c r="M22022" t="s">
        <v>21</v>
      </c>
      <c r="N22022">
        <v>33</v>
      </c>
      <c r="O22022" s="1">
        <v>45304</v>
      </c>
      <c r="P22022" s="2">
        <v>80000</v>
      </c>
      <c r="Q22022" s="2">
        <f t="shared" si="344"/>
        <v>67226.890756302528</v>
      </c>
    </row>
    <row r="22023" spans="1:17" x14ac:dyDescent="0.2">
      <c r="A22023" t="s">
        <v>15</v>
      </c>
      <c r="B22023">
        <v>188213</v>
      </c>
      <c r="C22023" s="1">
        <v>45321.522488425922</v>
      </c>
      <c r="D22023" t="s">
        <v>478</v>
      </c>
      <c r="E22023" t="s">
        <v>479</v>
      </c>
      <c r="F22023" t="s">
        <v>359</v>
      </c>
      <c r="G22023" t="s">
        <v>15</v>
      </c>
      <c r="H22023" t="s">
        <v>19</v>
      </c>
      <c r="I22023">
        <v>178429</v>
      </c>
      <c r="J22023">
        <v>0</v>
      </c>
      <c r="K22023">
        <v>0</v>
      </c>
      <c r="L22023" t="s">
        <v>25</v>
      </c>
      <c r="M22023" t="s">
        <v>21</v>
      </c>
      <c r="N22023">
        <v>127</v>
      </c>
      <c r="O22023" s="1">
        <v>45319</v>
      </c>
      <c r="P22023" s="2">
        <v>178429</v>
      </c>
      <c r="Q22023" s="2">
        <f t="shared" si="344"/>
        <v>149940.3361344538</v>
      </c>
    </row>
    <row r="22024" spans="1:17" x14ac:dyDescent="0.2">
      <c r="A22024" t="s">
        <v>38</v>
      </c>
      <c r="B22024">
        <v>188212</v>
      </c>
      <c r="C22024" s="1">
        <v>45321.522314814814</v>
      </c>
      <c r="D22024" t="s">
        <v>874</v>
      </c>
      <c r="E22024" t="s">
        <v>875</v>
      </c>
      <c r="F22024" t="s">
        <v>41</v>
      </c>
      <c r="G22024" t="s">
        <v>42</v>
      </c>
      <c r="H22024" t="s">
        <v>43</v>
      </c>
      <c r="I22024">
        <v>255000</v>
      </c>
      <c r="J22024">
        <v>0</v>
      </c>
      <c r="K22024">
        <v>0</v>
      </c>
      <c r="L22024" t="s">
        <v>25</v>
      </c>
      <c r="M22024" t="s">
        <v>21</v>
      </c>
      <c r="N22024">
        <v>4535438</v>
      </c>
      <c r="O22024" s="1">
        <v>45311</v>
      </c>
      <c r="P22024" s="2">
        <v>55000</v>
      </c>
      <c r="Q22024" s="2">
        <f t="shared" si="344"/>
        <v>46218.487394957985</v>
      </c>
    </row>
    <row r="22025" spans="1:17" x14ac:dyDescent="0.2">
      <c r="A22025" t="s">
        <v>38</v>
      </c>
      <c r="B22025">
        <v>188212</v>
      </c>
      <c r="C22025" s="1">
        <v>45321.522314814814</v>
      </c>
      <c r="D22025" t="s">
        <v>874</v>
      </c>
      <c r="E22025" t="s">
        <v>875</v>
      </c>
      <c r="F22025" t="s">
        <v>41</v>
      </c>
      <c r="G22025" t="s">
        <v>42</v>
      </c>
      <c r="H22025" t="s">
        <v>43</v>
      </c>
      <c r="I22025">
        <v>255000</v>
      </c>
      <c r="J22025">
        <v>0</v>
      </c>
      <c r="K22025">
        <v>0</v>
      </c>
      <c r="L22025" t="s">
        <v>25</v>
      </c>
      <c r="M22025" t="s">
        <v>21</v>
      </c>
      <c r="N22025">
        <v>4535447</v>
      </c>
      <c r="O22025" s="1">
        <v>45315</v>
      </c>
      <c r="P22025" s="2">
        <v>200000</v>
      </c>
      <c r="Q22025" s="2">
        <f t="shared" si="344"/>
        <v>168067.22689075631</v>
      </c>
    </row>
    <row r="22026" spans="1:17" x14ac:dyDescent="0.2">
      <c r="A22026" t="s">
        <v>15</v>
      </c>
      <c r="B22026">
        <v>188211</v>
      </c>
      <c r="C22026" s="1">
        <v>45321.52144675926</v>
      </c>
      <c r="D22026" t="s">
        <v>2433</v>
      </c>
      <c r="E22026" t="s">
        <v>2434</v>
      </c>
      <c r="F22026" t="s">
        <v>359</v>
      </c>
      <c r="G22026" t="s">
        <v>15</v>
      </c>
      <c r="H22026" t="s">
        <v>19</v>
      </c>
      <c r="I22026">
        <v>950134</v>
      </c>
      <c r="J22026">
        <v>0</v>
      </c>
      <c r="K22026">
        <v>0</v>
      </c>
      <c r="L22026" t="s">
        <v>25</v>
      </c>
      <c r="M22026" t="s">
        <v>21</v>
      </c>
      <c r="N22026">
        <v>525045</v>
      </c>
      <c r="O22026" s="1">
        <v>45361</v>
      </c>
      <c r="P22026" s="2">
        <v>475067</v>
      </c>
      <c r="Q22026" s="2">
        <f t="shared" si="344"/>
        <v>399215.96638655465</v>
      </c>
    </row>
    <row r="22027" spans="1:17" x14ac:dyDescent="0.2">
      <c r="A22027" t="s">
        <v>15</v>
      </c>
      <c r="B22027">
        <v>188211</v>
      </c>
      <c r="C22027" s="1">
        <v>45321.52144675926</v>
      </c>
      <c r="D22027" t="s">
        <v>2433</v>
      </c>
      <c r="E22027" t="s">
        <v>2434</v>
      </c>
      <c r="F22027" t="s">
        <v>359</v>
      </c>
      <c r="G22027" t="s">
        <v>15</v>
      </c>
      <c r="H22027" t="s">
        <v>19</v>
      </c>
      <c r="I22027">
        <v>950134</v>
      </c>
      <c r="J22027">
        <v>0</v>
      </c>
      <c r="K22027">
        <v>0</v>
      </c>
      <c r="L22027" t="s">
        <v>25</v>
      </c>
      <c r="M22027" t="s">
        <v>21</v>
      </c>
      <c r="N22027">
        <v>525044</v>
      </c>
      <c r="O22027" s="1">
        <v>45332</v>
      </c>
      <c r="P22027" s="2">
        <v>475067</v>
      </c>
      <c r="Q22027" s="2">
        <f t="shared" si="344"/>
        <v>399215.96638655465</v>
      </c>
    </row>
    <row r="22028" spans="1:17" x14ac:dyDescent="0.2">
      <c r="A22028" t="s">
        <v>26</v>
      </c>
      <c r="B22028">
        <v>188210</v>
      </c>
      <c r="C22028" s="1">
        <v>45321.521006944444</v>
      </c>
      <c r="D22028" t="s">
        <v>27</v>
      </c>
      <c r="E22028" t="s">
        <v>28</v>
      </c>
      <c r="F22028" t="s">
        <v>29</v>
      </c>
      <c r="G22028" t="s">
        <v>26</v>
      </c>
      <c r="H22028" t="s">
        <v>29</v>
      </c>
      <c r="I22028">
        <v>5537</v>
      </c>
      <c r="J22028">
        <v>0</v>
      </c>
      <c r="K22028">
        <v>0</v>
      </c>
      <c r="L22028" t="s">
        <v>121</v>
      </c>
      <c r="M22028" t="s">
        <v>21</v>
      </c>
      <c r="P22028" s="2">
        <v>5537</v>
      </c>
      <c r="Q22028" s="2">
        <f t="shared" si="344"/>
        <v>4652.9411764705883</v>
      </c>
    </row>
    <row r="22029" spans="1:17" x14ac:dyDescent="0.2">
      <c r="A22029" t="s">
        <v>15</v>
      </c>
      <c r="B22029">
        <v>188209</v>
      </c>
      <c r="C22029" s="1">
        <v>45321.519270833334</v>
      </c>
      <c r="D22029" t="s">
        <v>368</v>
      </c>
      <c r="E22029" t="s">
        <v>369</v>
      </c>
      <c r="F22029" t="s">
        <v>359</v>
      </c>
      <c r="G22029" t="s">
        <v>15</v>
      </c>
      <c r="H22029" t="s">
        <v>19</v>
      </c>
      <c r="I22029">
        <v>388937</v>
      </c>
      <c r="J22029">
        <v>0</v>
      </c>
      <c r="K22029">
        <v>0</v>
      </c>
      <c r="L22029" t="s">
        <v>25</v>
      </c>
      <c r="M22029" t="s">
        <v>21</v>
      </c>
      <c r="N22029">
        <v>8651023</v>
      </c>
      <c r="O22029" s="1">
        <v>45337</v>
      </c>
      <c r="P22029" s="2">
        <v>194437</v>
      </c>
      <c r="Q22029" s="2">
        <f t="shared" si="344"/>
        <v>163392.43697478992</v>
      </c>
    </row>
    <row r="22030" spans="1:17" x14ac:dyDescent="0.2">
      <c r="A22030" t="s">
        <v>15</v>
      </c>
      <c r="B22030">
        <v>188209</v>
      </c>
      <c r="C22030" s="1">
        <v>45321.519270833334</v>
      </c>
      <c r="D22030" t="s">
        <v>368</v>
      </c>
      <c r="E22030" t="s">
        <v>369</v>
      </c>
      <c r="F22030" t="s">
        <v>359</v>
      </c>
      <c r="G22030" t="s">
        <v>15</v>
      </c>
      <c r="H22030" t="s">
        <v>19</v>
      </c>
      <c r="I22030">
        <v>388937</v>
      </c>
      <c r="J22030">
        <v>0</v>
      </c>
      <c r="K22030">
        <v>0</v>
      </c>
      <c r="L22030" t="s">
        <v>25</v>
      </c>
      <c r="M22030" t="s">
        <v>21</v>
      </c>
      <c r="N22030">
        <v>8651024</v>
      </c>
      <c r="O22030" s="1">
        <v>45362</v>
      </c>
      <c r="P22030" s="2">
        <v>194500</v>
      </c>
      <c r="Q22030" s="2">
        <f t="shared" si="344"/>
        <v>163445.37815126052</v>
      </c>
    </row>
    <row r="22031" spans="1:17" x14ac:dyDescent="0.2">
      <c r="A22031" t="s">
        <v>126</v>
      </c>
      <c r="B22031">
        <v>188208</v>
      </c>
      <c r="C22031" s="1">
        <v>45321.51703703704</v>
      </c>
      <c r="D22031" t="s">
        <v>27</v>
      </c>
      <c r="E22031" t="s">
        <v>127</v>
      </c>
      <c r="F22031" t="s">
        <v>128</v>
      </c>
      <c r="G22031" t="s">
        <v>126</v>
      </c>
      <c r="H22031" t="s">
        <v>128</v>
      </c>
      <c r="I22031">
        <v>8931</v>
      </c>
      <c r="J22031">
        <v>0</v>
      </c>
      <c r="K22031">
        <v>0</v>
      </c>
      <c r="L22031" t="s">
        <v>121</v>
      </c>
      <c r="M22031" t="s">
        <v>21</v>
      </c>
      <c r="P22031" s="2">
        <v>8931</v>
      </c>
      <c r="Q22031" s="2">
        <f t="shared" si="344"/>
        <v>7505.042016806723</v>
      </c>
    </row>
    <row r="22032" spans="1:17" x14ac:dyDescent="0.2">
      <c r="A22032" t="s">
        <v>15</v>
      </c>
      <c r="B22032">
        <v>188207</v>
      </c>
      <c r="C22032" s="1">
        <v>45321.516793981478</v>
      </c>
      <c r="D22032" t="s">
        <v>360</v>
      </c>
      <c r="E22032" t="s">
        <v>361</v>
      </c>
      <c r="F22032" t="s">
        <v>359</v>
      </c>
      <c r="G22032" t="s">
        <v>15</v>
      </c>
      <c r="H22032" t="s">
        <v>19</v>
      </c>
      <c r="I22032">
        <v>973382</v>
      </c>
      <c r="J22032">
        <v>0</v>
      </c>
      <c r="K22032">
        <v>0</v>
      </c>
      <c r="L22032" t="s">
        <v>25</v>
      </c>
      <c r="M22032" t="s">
        <v>21</v>
      </c>
      <c r="N22032">
        <v>4560050</v>
      </c>
      <c r="O22032" s="1">
        <v>45329</v>
      </c>
      <c r="P22032" s="2">
        <v>324460</v>
      </c>
      <c r="Q22032" s="2">
        <f t="shared" si="344"/>
        <v>272655.46218487393</v>
      </c>
    </row>
    <row r="22033" spans="1:17" x14ac:dyDescent="0.2">
      <c r="A22033" t="s">
        <v>15</v>
      </c>
      <c r="B22033">
        <v>188207</v>
      </c>
      <c r="C22033" s="1">
        <v>45321.516793981478</v>
      </c>
      <c r="D22033" t="s">
        <v>360</v>
      </c>
      <c r="E22033" t="s">
        <v>361</v>
      </c>
      <c r="F22033" t="s">
        <v>359</v>
      </c>
      <c r="G22033" t="s">
        <v>15</v>
      </c>
      <c r="H22033" t="s">
        <v>19</v>
      </c>
      <c r="I22033">
        <v>973382</v>
      </c>
      <c r="J22033">
        <v>0</v>
      </c>
      <c r="K22033">
        <v>0</v>
      </c>
      <c r="L22033" t="s">
        <v>25</v>
      </c>
      <c r="M22033" t="s">
        <v>21</v>
      </c>
      <c r="N22033">
        <v>4560051</v>
      </c>
      <c r="O22033" s="1">
        <v>45336</v>
      </c>
      <c r="P22033" s="2">
        <v>324461</v>
      </c>
      <c r="Q22033" s="2">
        <f t="shared" si="344"/>
        <v>272656.30252100842</v>
      </c>
    </row>
    <row r="22034" spans="1:17" x14ac:dyDescent="0.2">
      <c r="A22034" t="s">
        <v>15</v>
      </c>
      <c r="B22034">
        <v>188207</v>
      </c>
      <c r="C22034" s="1">
        <v>45321.516793981478</v>
      </c>
      <c r="D22034" t="s">
        <v>360</v>
      </c>
      <c r="E22034" t="s">
        <v>361</v>
      </c>
      <c r="F22034" t="s">
        <v>359</v>
      </c>
      <c r="G22034" t="s">
        <v>15</v>
      </c>
      <c r="H22034" t="s">
        <v>19</v>
      </c>
      <c r="I22034">
        <v>973382</v>
      </c>
      <c r="J22034">
        <v>0</v>
      </c>
      <c r="K22034">
        <v>0</v>
      </c>
      <c r="L22034" t="s">
        <v>25</v>
      </c>
      <c r="M22034" t="s">
        <v>21</v>
      </c>
      <c r="N22034">
        <v>4560052</v>
      </c>
      <c r="O22034" s="1">
        <v>45343</v>
      </c>
      <c r="P22034" s="2">
        <v>324461</v>
      </c>
      <c r="Q22034" s="2">
        <f t="shared" si="344"/>
        <v>272656.30252100842</v>
      </c>
    </row>
    <row r="22035" spans="1:17" x14ac:dyDescent="0.2">
      <c r="A22035" t="s">
        <v>38</v>
      </c>
      <c r="B22035">
        <v>188206</v>
      </c>
      <c r="C22035" s="1">
        <v>45321.516712962963</v>
      </c>
      <c r="D22035" t="s">
        <v>916</v>
      </c>
      <c r="E22035" t="s">
        <v>917</v>
      </c>
      <c r="F22035" t="s">
        <v>41</v>
      </c>
      <c r="G22035" t="s">
        <v>42</v>
      </c>
      <c r="H22035" t="s">
        <v>43</v>
      </c>
      <c r="I22035">
        <v>600000</v>
      </c>
      <c r="J22035">
        <v>0</v>
      </c>
      <c r="K22035">
        <v>0</v>
      </c>
      <c r="L22035" t="s">
        <v>20</v>
      </c>
      <c r="M22035" t="s">
        <v>21</v>
      </c>
      <c r="N22035">
        <v>243304</v>
      </c>
      <c r="P22035" s="2">
        <v>600000</v>
      </c>
      <c r="Q22035" s="2">
        <f t="shared" si="344"/>
        <v>504201.68067226891</v>
      </c>
    </row>
    <row r="22036" spans="1:17" x14ac:dyDescent="0.2">
      <c r="A22036" t="s">
        <v>38</v>
      </c>
      <c r="B22036">
        <v>188205</v>
      </c>
      <c r="C22036" s="1">
        <v>45321.515277777777</v>
      </c>
      <c r="D22036" t="s">
        <v>39</v>
      </c>
      <c r="E22036" t="s">
        <v>40</v>
      </c>
      <c r="F22036" t="s">
        <v>41</v>
      </c>
      <c r="G22036" t="s">
        <v>42</v>
      </c>
      <c r="H22036" t="s">
        <v>43</v>
      </c>
      <c r="I22036">
        <v>288711</v>
      </c>
      <c r="J22036">
        <v>0</v>
      </c>
      <c r="K22036">
        <v>0</v>
      </c>
      <c r="L22036" t="s">
        <v>20</v>
      </c>
      <c r="M22036" t="s">
        <v>21</v>
      </c>
      <c r="N22036">
        <v>243303</v>
      </c>
      <c r="P22036" s="2">
        <v>288711</v>
      </c>
      <c r="Q22036" s="2">
        <f t="shared" si="344"/>
        <v>242614.28571428574</v>
      </c>
    </row>
    <row r="22037" spans="1:17" x14ac:dyDescent="0.2">
      <c r="A22037" t="s">
        <v>15</v>
      </c>
      <c r="B22037">
        <v>188204</v>
      </c>
      <c r="C22037" s="1">
        <v>45321.514398148145</v>
      </c>
      <c r="D22037" t="s">
        <v>391</v>
      </c>
      <c r="E22037" t="s">
        <v>392</v>
      </c>
      <c r="F22037" t="s">
        <v>359</v>
      </c>
      <c r="G22037" t="s">
        <v>15</v>
      </c>
      <c r="H22037" t="s">
        <v>19</v>
      </c>
      <c r="I22037">
        <v>830896</v>
      </c>
      <c r="J22037">
        <v>0</v>
      </c>
      <c r="K22037">
        <v>0</v>
      </c>
      <c r="L22037" t="s">
        <v>25</v>
      </c>
      <c r="M22037" t="s">
        <v>21</v>
      </c>
      <c r="N22037">
        <v>6849631</v>
      </c>
      <c r="O22037" s="1">
        <v>45332</v>
      </c>
      <c r="P22037" s="2">
        <v>276000</v>
      </c>
      <c r="Q22037" s="2">
        <f t="shared" si="344"/>
        <v>231932.77310924372</v>
      </c>
    </row>
    <row r="22038" spans="1:17" x14ac:dyDescent="0.2">
      <c r="A22038" t="s">
        <v>15</v>
      </c>
      <c r="B22038">
        <v>188204</v>
      </c>
      <c r="C22038" s="1">
        <v>45321.514398148145</v>
      </c>
      <c r="D22038" t="s">
        <v>391</v>
      </c>
      <c r="E22038" t="s">
        <v>392</v>
      </c>
      <c r="F22038" t="s">
        <v>359</v>
      </c>
      <c r="G22038" t="s">
        <v>15</v>
      </c>
      <c r="H22038" t="s">
        <v>19</v>
      </c>
      <c r="I22038">
        <v>830896</v>
      </c>
      <c r="J22038">
        <v>0</v>
      </c>
      <c r="K22038">
        <v>0</v>
      </c>
      <c r="L22038" t="s">
        <v>25</v>
      </c>
      <c r="M22038" t="s">
        <v>21</v>
      </c>
      <c r="N22038">
        <v>6849632</v>
      </c>
      <c r="O22038" s="1">
        <v>45361</v>
      </c>
      <c r="P22038" s="2">
        <v>276000</v>
      </c>
      <c r="Q22038" s="2">
        <f t="shared" si="344"/>
        <v>231932.77310924372</v>
      </c>
    </row>
    <row r="22039" spans="1:17" x14ac:dyDescent="0.2">
      <c r="A22039" t="s">
        <v>15</v>
      </c>
      <c r="B22039">
        <v>188204</v>
      </c>
      <c r="C22039" s="1">
        <v>45321.514398148145</v>
      </c>
      <c r="D22039" t="s">
        <v>391</v>
      </c>
      <c r="E22039" t="s">
        <v>392</v>
      </c>
      <c r="F22039" t="s">
        <v>359</v>
      </c>
      <c r="G22039" t="s">
        <v>15</v>
      </c>
      <c r="H22039" t="s">
        <v>19</v>
      </c>
      <c r="I22039">
        <v>830896</v>
      </c>
      <c r="J22039">
        <v>0</v>
      </c>
      <c r="K22039">
        <v>0</v>
      </c>
      <c r="L22039" t="s">
        <v>25</v>
      </c>
      <c r="M22039" t="s">
        <v>21</v>
      </c>
      <c r="N22039">
        <v>6849633</v>
      </c>
      <c r="O22039" s="1">
        <v>45392</v>
      </c>
      <c r="P22039" s="2">
        <v>278896</v>
      </c>
      <c r="Q22039" s="2">
        <f t="shared" si="344"/>
        <v>234366.38655462186</v>
      </c>
    </row>
    <row r="22040" spans="1:17" x14ac:dyDescent="0.2">
      <c r="A22040" t="s">
        <v>38</v>
      </c>
      <c r="B22040">
        <v>188203</v>
      </c>
      <c r="C22040" s="1">
        <v>45321.514282407406</v>
      </c>
      <c r="D22040" t="s">
        <v>928</v>
      </c>
      <c r="E22040" t="s">
        <v>929</v>
      </c>
      <c r="F22040" t="s">
        <v>41</v>
      </c>
      <c r="G22040" t="s">
        <v>42</v>
      </c>
      <c r="H22040" t="s">
        <v>43</v>
      </c>
      <c r="I22040">
        <v>90023</v>
      </c>
      <c r="J22040">
        <v>0</v>
      </c>
      <c r="K22040">
        <v>0</v>
      </c>
      <c r="L22040" t="s">
        <v>20</v>
      </c>
      <c r="M22040" t="s">
        <v>21</v>
      </c>
      <c r="N22040">
        <v>242050</v>
      </c>
      <c r="P22040" s="2">
        <v>90023</v>
      </c>
      <c r="Q22040" s="2">
        <f t="shared" si="344"/>
        <v>75649.579831932773</v>
      </c>
    </row>
    <row r="22041" spans="1:17" x14ac:dyDescent="0.2">
      <c r="A22041" t="s">
        <v>126</v>
      </c>
      <c r="B22041">
        <v>188202</v>
      </c>
      <c r="C22041" s="1">
        <v>45321.512430555558</v>
      </c>
      <c r="D22041" t="s">
        <v>3415</v>
      </c>
      <c r="E22041" t="s">
        <v>3416</v>
      </c>
      <c r="F22041" t="s">
        <v>128</v>
      </c>
      <c r="G22041" t="s">
        <v>126</v>
      </c>
      <c r="H22041" t="s">
        <v>128</v>
      </c>
      <c r="I22041">
        <v>60991</v>
      </c>
      <c r="J22041">
        <v>0</v>
      </c>
      <c r="K22041">
        <v>0</v>
      </c>
      <c r="L22041" t="s">
        <v>121</v>
      </c>
      <c r="M22041" t="s">
        <v>21</v>
      </c>
      <c r="P22041" s="2">
        <v>60991</v>
      </c>
      <c r="Q22041" s="2">
        <f t="shared" si="344"/>
        <v>51252.941176470587</v>
      </c>
    </row>
    <row r="22042" spans="1:17" x14ac:dyDescent="0.2">
      <c r="A22042" t="s">
        <v>15</v>
      </c>
      <c r="B22042">
        <v>188201</v>
      </c>
      <c r="C22042" s="1">
        <v>45321.51189814815</v>
      </c>
      <c r="D22042" t="s">
        <v>4301</v>
      </c>
      <c r="E22042" t="s">
        <v>4302</v>
      </c>
      <c r="F22042" t="s">
        <v>359</v>
      </c>
      <c r="G22042" t="s">
        <v>15</v>
      </c>
      <c r="H22042" t="s">
        <v>19</v>
      </c>
      <c r="I22042">
        <v>180359</v>
      </c>
      <c r="J22042">
        <v>0</v>
      </c>
      <c r="K22042">
        <v>0</v>
      </c>
      <c r="L22042" t="s">
        <v>25</v>
      </c>
      <c r="M22042" t="s">
        <v>21</v>
      </c>
      <c r="N22042">
        <v>77823</v>
      </c>
      <c r="O22042" s="1">
        <v>45337</v>
      </c>
      <c r="P22042" s="2">
        <v>180359</v>
      </c>
      <c r="Q22042" s="2">
        <f t="shared" si="344"/>
        <v>151562.18487394959</v>
      </c>
    </row>
    <row r="22043" spans="1:17" x14ac:dyDescent="0.2">
      <c r="A22043" t="s">
        <v>38</v>
      </c>
      <c r="B22043">
        <v>188200</v>
      </c>
      <c r="C22043" s="1">
        <v>45321.510324074072</v>
      </c>
      <c r="D22043" t="s">
        <v>225</v>
      </c>
      <c r="E22043" t="s">
        <v>226</v>
      </c>
      <c r="F22043" t="s">
        <v>41</v>
      </c>
      <c r="G22043" t="s">
        <v>42</v>
      </c>
      <c r="H22043" t="s">
        <v>43</v>
      </c>
      <c r="I22043">
        <v>105125</v>
      </c>
      <c r="J22043">
        <v>0</v>
      </c>
      <c r="K22043">
        <v>0</v>
      </c>
      <c r="L22043" t="s">
        <v>20</v>
      </c>
      <c r="M22043" t="s">
        <v>21</v>
      </c>
      <c r="N22043">
        <v>242042</v>
      </c>
      <c r="P22043" s="2">
        <v>105125</v>
      </c>
      <c r="Q22043" s="2">
        <f t="shared" si="344"/>
        <v>88340.336134453784</v>
      </c>
    </row>
    <row r="22044" spans="1:17" x14ac:dyDescent="0.2">
      <c r="A22044" t="s">
        <v>26</v>
      </c>
      <c r="B22044">
        <v>188199</v>
      </c>
      <c r="C22044" s="1">
        <v>45321.509687500002</v>
      </c>
      <c r="D22044" t="s">
        <v>119</v>
      </c>
      <c r="E22044" t="s">
        <v>120</v>
      </c>
      <c r="F22044" t="s">
        <v>29</v>
      </c>
      <c r="G22044" t="s">
        <v>26</v>
      </c>
      <c r="H22044" t="s">
        <v>29</v>
      </c>
      <c r="I22044">
        <v>38913</v>
      </c>
      <c r="J22044">
        <v>0</v>
      </c>
      <c r="K22044">
        <v>0</v>
      </c>
      <c r="L22044" t="s">
        <v>121</v>
      </c>
      <c r="M22044" t="s">
        <v>21</v>
      </c>
      <c r="P22044" s="2">
        <v>38913</v>
      </c>
      <c r="Q22044" s="2">
        <f t="shared" si="344"/>
        <v>32700</v>
      </c>
    </row>
    <row r="22045" spans="1:17" x14ac:dyDescent="0.2">
      <c r="A22045" t="s">
        <v>15</v>
      </c>
      <c r="B22045">
        <v>188198</v>
      </c>
      <c r="C22045" s="1">
        <v>45321.508819444447</v>
      </c>
      <c r="D22045" t="s">
        <v>372</v>
      </c>
      <c r="E22045" t="s">
        <v>373</v>
      </c>
      <c r="F22045" t="s">
        <v>359</v>
      </c>
      <c r="G22045" t="s">
        <v>15</v>
      </c>
      <c r="H22045" t="s">
        <v>19</v>
      </c>
      <c r="I22045">
        <v>814264</v>
      </c>
      <c r="J22045">
        <v>0</v>
      </c>
      <c r="K22045">
        <v>0</v>
      </c>
      <c r="L22045" t="s">
        <v>25</v>
      </c>
      <c r="M22045" t="s">
        <v>21</v>
      </c>
      <c r="N22045">
        <v>3397955</v>
      </c>
      <c r="O22045" s="1">
        <v>45394</v>
      </c>
      <c r="P22045" s="2">
        <v>203000</v>
      </c>
      <c r="Q22045" s="2">
        <f t="shared" si="344"/>
        <v>170588.23529411765</v>
      </c>
    </row>
    <row r="22046" spans="1:17" x14ac:dyDescent="0.2">
      <c r="A22046" t="s">
        <v>15</v>
      </c>
      <c r="B22046">
        <v>188198</v>
      </c>
      <c r="C22046" s="1">
        <v>45321.508819444447</v>
      </c>
      <c r="D22046" t="s">
        <v>372</v>
      </c>
      <c r="E22046" t="s">
        <v>373</v>
      </c>
      <c r="F22046" t="s">
        <v>359</v>
      </c>
      <c r="G22046" t="s">
        <v>15</v>
      </c>
      <c r="H22046" t="s">
        <v>19</v>
      </c>
      <c r="I22046">
        <v>814264</v>
      </c>
      <c r="J22046">
        <v>0</v>
      </c>
      <c r="K22046">
        <v>0</v>
      </c>
      <c r="L22046" t="s">
        <v>25</v>
      </c>
      <c r="M22046" t="s">
        <v>21</v>
      </c>
      <c r="N22046">
        <v>3397956</v>
      </c>
      <c r="O22046" s="1">
        <v>45399</v>
      </c>
      <c r="P22046" s="2">
        <v>203000</v>
      </c>
      <c r="Q22046" s="2">
        <f t="shared" si="344"/>
        <v>170588.23529411765</v>
      </c>
    </row>
    <row r="22047" spans="1:17" x14ac:dyDescent="0.2">
      <c r="A22047" t="s">
        <v>15</v>
      </c>
      <c r="B22047">
        <v>188198</v>
      </c>
      <c r="C22047" s="1">
        <v>45321.508819444447</v>
      </c>
      <c r="D22047" t="s">
        <v>372</v>
      </c>
      <c r="E22047" t="s">
        <v>373</v>
      </c>
      <c r="F22047" t="s">
        <v>359</v>
      </c>
      <c r="G22047" t="s">
        <v>15</v>
      </c>
      <c r="H22047" t="s">
        <v>19</v>
      </c>
      <c r="I22047">
        <v>814264</v>
      </c>
      <c r="J22047">
        <v>0</v>
      </c>
      <c r="K22047">
        <v>0</v>
      </c>
      <c r="L22047" t="s">
        <v>25</v>
      </c>
      <c r="M22047" t="s">
        <v>21</v>
      </c>
      <c r="N22047">
        <v>3397957</v>
      </c>
      <c r="O22047" s="1">
        <v>45408</v>
      </c>
      <c r="P22047" s="2">
        <v>203000</v>
      </c>
      <c r="Q22047" s="2">
        <f t="shared" si="344"/>
        <v>170588.23529411765</v>
      </c>
    </row>
    <row r="22048" spans="1:17" x14ac:dyDescent="0.2">
      <c r="A22048" t="s">
        <v>15</v>
      </c>
      <c r="B22048">
        <v>188198</v>
      </c>
      <c r="C22048" s="1">
        <v>45321.508819444447</v>
      </c>
      <c r="D22048" t="s">
        <v>372</v>
      </c>
      <c r="E22048" t="s">
        <v>373</v>
      </c>
      <c r="F22048" t="s">
        <v>359</v>
      </c>
      <c r="G22048" t="s">
        <v>15</v>
      </c>
      <c r="H22048" t="s">
        <v>19</v>
      </c>
      <c r="I22048">
        <v>814264</v>
      </c>
      <c r="J22048">
        <v>0</v>
      </c>
      <c r="K22048">
        <v>0</v>
      </c>
      <c r="L22048" t="s">
        <v>25</v>
      </c>
      <c r="M22048" t="s">
        <v>21</v>
      </c>
      <c r="N22048">
        <v>3397958</v>
      </c>
      <c r="O22048" s="1">
        <v>45414</v>
      </c>
      <c r="P22048" s="2">
        <v>205264</v>
      </c>
      <c r="Q22048" s="2">
        <f t="shared" si="344"/>
        <v>172490.75630252101</v>
      </c>
    </row>
    <row r="22049" spans="1:17" x14ac:dyDescent="0.2">
      <c r="A22049" t="s">
        <v>15</v>
      </c>
      <c r="B22049">
        <v>188197</v>
      </c>
      <c r="C22049" s="1">
        <v>45321.506701388891</v>
      </c>
      <c r="D22049" t="s">
        <v>372</v>
      </c>
      <c r="E22049" t="s">
        <v>373</v>
      </c>
      <c r="F22049" t="s">
        <v>359</v>
      </c>
      <c r="G22049" t="s">
        <v>15</v>
      </c>
      <c r="H22049" t="s">
        <v>19</v>
      </c>
      <c r="I22049">
        <v>270538</v>
      </c>
      <c r="J22049">
        <v>0</v>
      </c>
      <c r="K22049">
        <v>0</v>
      </c>
      <c r="L22049" t="s">
        <v>25</v>
      </c>
      <c r="M22049" t="s">
        <v>21</v>
      </c>
      <c r="N22049">
        <v>3397959</v>
      </c>
      <c r="O22049" s="1">
        <v>45401</v>
      </c>
      <c r="P22049" s="2">
        <v>135000</v>
      </c>
      <c r="Q22049" s="2">
        <f t="shared" si="344"/>
        <v>113445.37815126051</v>
      </c>
    </row>
    <row r="22050" spans="1:17" x14ac:dyDescent="0.2">
      <c r="A22050" t="s">
        <v>15</v>
      </c>
      <c r="B22050">
        <v>188197</v>
      </c>
      <c r="C22050" s="1">
        <v>45321.506701388891</v>
      </c>
      <c r="D22050" t="s">
        <v>372</v>
      </c>
      <c r="E22050" t="s">
        <v>373</v>
      </c>
      <c r="F22050" t="s">
        <v>359</v>
      </c>
      <c r="G22050" t="s">
        <v>15</v>
      </c>
      <c r="H22050" t="s">
        <v>19</v>
      </c>
      <c r="I22050">
        <v>270538</v>
      </c>
      <c r="J22050">
        <v>0</v>
      </c>
      <c r="K22050">
        <v>0</v>
      </c>
      <c r="L22050" t="s">
        <v>25</v>
      </c>
      <c r="M22050" t="s">
        <v>21</v>
      </c>
      <c r="N22050">
        <v>3397960</v>
      </c>
      <c r="O22050" s="1">
        <v>45416</v>
      </c>
      <c r="P22050" s="2">
        <v>135538</v>
      </c>
      <c r="Q22050" s="2">
        <f t="shared" si="344"/>
        <v>113897.47899159664</v>
      </c>
    </row>
    <row r="22051" spans="1:17" x14ac:dyDescent="0.2">
      <c r="A22051" t="s">
        <v>38</v>
      </c>
      <c r="B22051">
        <v>188196</v>
      </c>
      <c r="C22051" s="1">
        <v>45321.505810185183</v>
      </c>
      <c r="D22051" t="s">
        <v>231</v>
      </c>
      <c r="E22051" t="s">
        <v>232</v>
      </c>
      <c r="F22051" t="s">
        <v>41</v>
      </c>
      <c r="G22051" t="s">
        <v>42</v>
      </c>
      <c r="H22051" t="s">
        <v>43</v>
      </c>
      <c r="I22051">
        <v>374803</v>
      </c>
      <c r="J22051">
        <v>0</v>
      </c>
      <c r="K22051">
        <v>0</v>
      </c>
      <c r="L22051" t="s">
        <v>20</v>
      </c>
      <c r="M22051" t="s">
        <v>21</v>
      </c>
      <c r="N22051">
        <v>242040</v>
      </c>
      <c r="P22051" s="2">
        <v>124803</v>
      </c>
      <c r="Q22051" s="2">
        <f t="shared" si="344"/>
        <v>104876.4705882353</v>
      </c>
    </row>
    <row r="22052" spans="1:17" x14ac:dyDescent="0.2">
      <c r="A22052" t="s">
        <v>38</v>
      </c>
      <c r="B22052">
        <v>188196</v>
      </c>
      <c r="C22052" s="1">
        <v>45321.505810185183</v>
      </c>
      <c r="D22052" t="s">
        <v>231</v>
      </c>
      <c r="E22052" t="s">
        <v>232</v>
      </c>
      <c r="F22052" t="s">
        <v>41</v>
      </c>
      <c r="G22052" t="s">
        <v>42</v>
      </c>
      <c r="H22052" t="s">
        <v>43</v>
      </c>
      <c r="I22052">
        <v>374803</v>
      </c>
      <c r="J22052">
        <v>0</v>
      </c>
      <c r="K22052">
        <v>0</v>
      </c>
      <c r="L22052" t="s">
        <v>20</v>
      </c>
      <c r="M22052" t="s">
        <v>21</v>
      </c>
      <c r="N22052">
        <v>242040</v>
      </c>
      <c r="P22052" s="2">
        <v>250000</v>
      </c>
      <c r="Q22052" s="2">
        <f t="shared" si="344"/>
        <v>210084.03361344538</v>
      </c>
    </row>
    <row r="22053" spans="1:17" x14ac:dyDescent="0.2">
      <c r="A22053" t="s">
        <v>15</v>
      </c>
      <c r="B22053">
        <v>188195</v>
      </c>
      <c r="C22053" s="1">
        <v>45321.504872685182</v>
      </c>
      <c r="D22053" t="s">
        <v>1485</v>
      </c>
      <c r="E22053" t="s">
        <v>1486</v>
      </c>
      <c r="F22053" t="s">
        <v>359</v>
      </c>
      <c r="G22053" t="s">
        <v>15</v>
      </c>
      <c r="H22053" t="s">
        <v>19</v>
      </c>
      <c r="I22053">
        <v>620000</v>
      </c>
      <c r="J22053">
        <v>0</v>
      </c>
      <c r="K22053">
        <v>0</v>
      </c>
      <c r="L22053" t="s">
        <v>25</v>
      </c>
      <c r="M22053" t="s">
        <v>21</v>
      </c>
      <c r="N22053">
        <v>5430744</v>
      </c>
      <c r="O22053" s="1">
        <v>45331</v>
      </c>
      <c r="P22053" s="2">
        <v>155000</v>
      </c>
      <c r="Q22053" s="2">
        <f t="shared" si="344"/>
        <v>130252.10084033613</v>
      </c>
    </row>
    <row r="22054" spans="1:17" x14ac:dyDescent="0.2">
      <c r="A22054" t="s">
        <v>15</v>
      </c>
      <c r="B22054">
        <v>188195</v>
      </c>
      <c r="C22054" s="1">
        <v>45321.504872685182</v>
      </c>
      <c r="D22054" t="s">
        <v>1485</v>
      </c>
      <c r="E22054" t="s">
        <v>1486</v>
      </c>
      <c r="F22054" t="s">
        <v>359</v>
      </c>
      <c r="G22054" t="s">
        <v>15</v>
      </c>
      <c r="H22054" t="s">
        <v>19</v>
      </c>
      <c r="I22054">
        <v>620000</v>
      </c>
      <c r="J22054">
        <v>0</v>
      </c>
      <c r="K22054">
        <v>0</v>
      </c>
      <c r="L22054" t="s">
        <v>25</v>
      </c>
      <c r="M22054" t="s">
        <v>21</v>
      </c>
      <c r="N22054">
        <v>5430745</v>
      </c>
      <c r="O22054" s="1">
        <v>45341</v>
      </c>
      <c r="P22054" s="2">
        <v>155000</v>
      </c>
      <c r="Q22054" s="2">
        <f t="shared" si="344"/>
        <v>130252.10084033613</v>
      </c>
    </row>
    <row r="22055" spans="1:17" x14ac:dyDescent="0.2">
      <c r="A22055" t="s">
        <v>15</v>
      </c>
      <c r="B22055">
        <v>188195</v>
      </c>
      <c r="C22055" s="1">
        <v>45321.504872685182</v>
      </c>
      <c r="D22055" t="s">
        <v>1485</v>
      </c>
      <c r="E22055" t="s">
        <v>1486</v>
      </c>
      <c r="F22055" t="s">
        <v>359</v>
      </c>
      <c r="G22055" t="s">
        <v>15</v>
      </c>
      <c r="H22055" t="s">
        <v>19</v>
      </c>
      <c r="I22055">
        <v>620000</v>
      </c>
      <c r="J22055">
        <v>0</v>
      </c>
      <c r="K22055">
        <v>0</v>
      </c>
      <c r="L22055" t="s">
        <v>25</v>
      </c>
      <c r="M22055" t="s">
        <v>21</v>
      </c>
      <c r="N22055">
        <v>5430749</v>
      </c>
      <c r="O22055" s="1">
        <v>45360</v>
      </c>
      <c r="P22055" s="2">
        <v>155000</v>
      </c>
      <c r="Q22055" s="2">
        <f t="shared" si="344"/>
        <v>130252.10084033613</v>
      </c>
    </row>
    <row r="22056" spans="1:17" x14ac:dyDescent="0.2">
      <c r="A22056" t="s">
        <v>15</v>
      </c>
      <c r="B22056">
        <v>188195</v>
      </c>
      <c r="C22056" s="1">
        <v>45321.504872685182</v>
      </c>
      <c r="D22056" t="s">
        <v>1485</v>
      </c>
      <c r="E22056" t="s">
        <v>1486</v>
      </c>
      <c r="F22056" t="s">
        <v>359</v>
      </c>
      <c r="G22056" t="s">
        <v>15</v>
      </c>
      <c r="H22056" t="s">
        <v>19</v>
      </c>
      <c r="I22056">
        <v>620000</v>
      </c>
      <c r="J22056">
        <v>0</v>
      </c>
      <c r="K22056">
        <v>0</v>
      </c>
      <c r="L22056" t="s">
        <v>25</v>
      </c>
      <c r="M22056" t="s">
        <v>21</v>
      </c>
      <c r="N22056">
        <v>5430747</v>
      </c>
      <c r="O22056" s="1">
        <v>45370</v>
      </c>
      <c r="P22056" s="2">
        <v>155000</v>
      </c>
      <c r="Q22056" s="2">
        <f t="shared" si="344"/>
        <v>130252.10084033613</v>
      </c>
    </row>
    <row r="22057" spans="1:17" x14ac:dyDescent="0.2">
      <c r="A22057" t="s">
        <v>15</v>
      </c>
      <c r="B22057">
        <v>188195</v>
      </c>
      <c r="C22057" s="1">
        <v>45321.504872685182</v>
      </c>
      <c r="D22057" t="s">
        <v>1485</v>
      </c>
      <c r="E22057" t="s">
        <v>1486</v>
      </c>
      <c r="F22057" t="s">
        <v>359</v>
      </c>
      <c r="G22057" t="s">
        <v>15</v>
      </c>
      <c r="H22057" t="s">
        <v>19</v>
      </c>
      <c r="I22057">
        <v>620000</v>
      </c>
      <c r="J22057">
        <v>0</v>
      </c>
      <c r="K22057">
        <v>0</v>
      </c>
      <c r="L22057" t="s">
        <v>25</v>
      </c>
      <c r="M22057" t="s">
        <v>21</v>
      </c>
      <c r="N22057">
        <v>5430748</v>
      </c>
      <c r="O22057" s="1">
        <v>45380</v>
      </c>
      <c r="P22057" s="2">
        <v>148564</v>
      </c>
      <c r="Q22057" s="2">
        <f t="shared" si="344"/>
        <v>124843.6974789916</v>
      </c>
    </row>
    <row r="22058" spans="1:17" x14ac:dyDescent="0.2">
      <c r="A22058" t="s">
        <v>26</v>
      </c>
      <c r="B22058">
        <v>188194</v>
      </c>
      <c r="C22058" s="1">
        <v>45321.504479166666</v>
      </c>
      <c r="D22058" t="s">
        <v>27</v>
      </c>
      <c r="E22058" t="s">
        <v>28</v>
      </c>
      <c r="F22058" t="s">
        <v>29</v>
      </c>
      <c r="G22058" t="s">
        <v>26</v>
      </c>
      <c r="H22058" t="s">
        <v>29</v>
      </c>
      <c r="I22058">
        <v>46134</v>
      </c>
      <c r="J22058">
        <v>0</v>
      </c>
      <c r="K22058">
        <v>0</v>
      </c>
      <c r="L22058" t="s">
        <v>30</v>
      </c>
      <c r="M22058" t="s">
        <v>21</v>
      </c>
      <c r="N22058">
        <v>531553</v>
      </c>
      <c r="P22058" s="2">
        <v>46134</v>
      </c>
      <c r="Q22058" s="2">
        <f t="shared" si="344"/>
        <v>38768.067226890758</v>
      </c>
    </row>
    <row r="22059" spans="1:17" x14ac:dyDescent="0.2">
      <c r="A22059" t="s">
        <v>38</v>
      </c>
      <c r="B22059">
        <v>188193</v>
      </c>
      <c r="C22059" s="1">
        <v>45321.503368055557</v>
      </c>
      <c r="D22059" t="s">
        <v>673</v>
      </c>
      <c r="E22059" t="s">
        <v>674</v>
      </c>
      <c r="F22059" t="s">
        <v>41</v>
      </c>
      <c r="G22059" t="s">
        <v>42</v>
      </c>
      <c r="H22059" t="s">
        <v>43</v>
      </c>
      <c r="I22059">
        <v>466951</v>
      </c>
      <c r="J22059">
        <v>0</v>
      </c>
      <c r="K22059">
        <v>0</v>
      </c>
      <c r="L22059" t="s">
        <v>20</v>
      </c>
      <c r="M22059" t="s">
        <v>21</v>
      </c>
      <c r="N22059">
        <v>242039</v>
      </c>
      <c r="P22059" s="2">
        <v>466951</v>
      </c>
      <c r="Q22059" s="2">
        <f t="shared" si="344"/>
        <v>392395.79831932776</v>
      </c>
    </row>
    <row r="22060" spans="1:17" x14ac:dyDescent="0.2">
      <c r="A22060" t="s">
        <v>38</v>
      </c>
      <c r="B22060">
        <v>188192</v>
      </c>
      <c r="C22060" s="1">
        <v>45321.502847222226</v>
      </c>
      <c r="D22060" t="s">
        <v>1557</v>
      </c>
      <c r="E22060" t="s">
        <v>1558</v>
      </c>
      <c r="F22060" t="s">
        <v>41</v>
      </c>
      <c r="G22060" t="s">
        <v>42</v>
      </c>
      <c r="H22060" t="s">
        <v>43</v>
      </c>
      <c r="I22060">
        <v>104332</v>
      </c>
      <c r="J22060">
        <v>0</v>
      </c>
      <c r="K22060">
        <v>0</v>
      </c>
      <c r="L22060" t="s">
        <v>20</v>
      </c>
      <c r="M22060" t="s">
        <v>21</v>
      </c>
      <c r="N22060">
        <v>242036</v>
      </c>
      <c r="P22060" s="2">
        <v>104332</v>
      </c>
      <c r="Q22060" s="2">
        <f t="shared" si="344"/>
        <v>87673.94957983194</v>
      </c>
    </row>
    <row r="22061" spans="1:17" x14ac:dyDescent="0.2">
      <c r="A22061" t="s">
        <v>38</v>
      </c>
      <c r="B22061">
        <v>188191</v>
      </c>
      <c r="C22061" s="1">
        <v>45321.502118055556</v>
      </c>
      <c r="D22061" t="s">
        <v>1119</v>
      </c>
      <c r="E22061" t="s">
        <v>1120</v>
      </c>
      <c r="F22061" t="s">
        <v>41</v>
      </c>
      <c r="G22061" t="s">
        <v>42</v>
      </c>
      <c r="H22061" t="s">
        <v>43</v>
      </c>
      <c r="I22061">
        <v>444257</v>
      </c>
      <c r="J22061">
        <v>0</v>
      </c>
      <c r="K22061">
        <v>0</v>
      </c>
      <c r="L22061" t="s">
        <v>20</v>
      </c>
      <c r="M22061" t="s">
        <v>21</v>
      </c>
      <c r="N22061">
        <v>242034</v>
      </c>
      <c r="P22061" s="2">
        <v>444257</v>
      </c>
      <c r="Q22061" s="2">
        <f t="shared" si="344"/>
        <v>373325.21008403361</v>
      </c>
    </row>
    <row r="22062" spans="1:17" x14ac:dyDescent="0.2">
      <c r="A22062" t="s">
        <v>126</v>
      </c>
      <c r="B22062">
        <v>188190</v>
      </c>
      <c r="C22062" s="1">
        <v>45321.500601851854</v>
      </c>
      <c r="D22062" t="s">
        <v>27</v>
      </c>
      <c r="E22062" t="s">
        <v>127</v>
      </c>
      <c r="F22062" t="s">
        <v>128</v>
      </c>
      <c r="G22062" t="s">
        <v>126</v>
      </c>
      <c r="H22062" t="s">
        <v>128</v>
      </c>
      <c r="I22062">
        <v>4135</v>
      </c>
      <c r="J22062">
        <v>0</v>
      </c>
      <c r="K22062">
        <v>0</v>
      </c>
      <c r="L22062" t="s">
        <v>121</v>
      </c>
      <c r="M22062" t="s">
        <v>21</v>
      </c>
      <c r="P22062" s="2">
        <v>4135</v>
      </c>
      <c r="Q22062" s="2">
        <f t="shared" si="344"/>
        <v>3474.7899159663866</v>
      </c>
    </row>
    <row r="22063" spans="1:17" x14ac:dyDescent="0.2">
      <c r="A22063" t="s">
        <v>38</v>
      </c>
      <c r="B22063">
        <v>188189</v>
      </c>
      <c r="C22063" s="1">
        <v>45321.500289351854</v>
      </c>
      <c r="D22063" t="s">
        <v>227</v>
      </c>
      <c r="E22063" t="s">
        <v>228</v>
      </c>
      <c r="F22063" t="s">
        <v>41</v>
      </c>
      <c r="G22063" t="s">
        <v>42</v>
      </c>
      <c r="H22063" t="s">
        <v>43</v>
      </c>
      <c r="I22063">
        <v>118310</v>
      </c>
      <c r="J22063">
        <v>0</v>
      </c>
      <c r="K22063">
        <v>0</v>
      </c>
      <c r="L22063" t="s">
        <v>20</v>
      </c>
      <c r="M22063" t="s">
        <v>21</v>
      </c>
      <c r="N22063">
        <v>242033</v>
      </c>
      <c r="P22063" s="2">
        <v>118310</v>
      </c>
      <c r="Q22063" s="2">
        <f t="shared" si="344"/>
        <v>99420.168067226899</v>
      </c>
    </row>
    <row r="22064" spans="1:17" x14ac:dyDescent="0.2">
      <c r="A22064" t="s">
        <v>15</v>
      </c>
      <c r="B22064">
        <v>188188</v>
      </c>
      <c r="C22064" s="1">
        <v>45321.499884259261</v>
      </c>
      <c r="D22064" t="s">
        <v>3361</v>
      </c>
      <c r="E22064" t="s">
        <v>3362</v>
      </c>
      <c r="F22064" t="s">
        <v>359</v>
      </c>
      <c r="G22064" t="s">
        <v>15</v>
      </c>
      <c r="H22064" t="s">
        <v>19</v>
      </c>
      <c r="I22064">
        <v>470414</v>
      </c>
      <c r="J22064">
        <v>0</v>
      </c>
      <c r="K22064">
        <v>0</v>
      </c>
      <c r="L22064" t="s">
        <v>25</v>
      </c>
      <c r="M22064" t="s">
        <v>21</v>
      </c>
      <c r="N22064">
        <v>1804493</v>
      </c>
      <c r="O22064" s="1">
        <v>45361</v>
      </c>
      <c r="P22064" s="2">
        <v>235000</v>
      </c>
      <c r="Q22064" s="2">
        <f t="shared" si="344"/>
        <v>197478.99159663866</v>
      </c>
    </row>
    <row r="22065" spans="1:17" x14ac:dyDescent="0.2">
      <c r="A22065" t="s">
        <v>15</v>
      </c>
      <c r="B22065">
        <v>188188</v>
      </c>
      <c r="C22065" s="1">
        <v>45321.499884259261</v>
      </c>
      <c r="D22065" t="s">
        <v>3361</v>
      </c>
      <c r="E22065" t="s">
        <v>3362</v>
      </c>
      <c r="F22065" t="s">
        <v>359</v>
      </c>
      <c r="G22065" t="s">
        <v>15</v>
      </c>
      <c r="H22065" t="s">
        <v>19</v>
      </c>
      <c r="I22065">
        <v>470414</v>
      </c>
      <c r="J22065">
        <v>0</v>
      </c>
      <c r="K22065">
        <v>0</v>
      </c>
      <c r="L22065" t="s">
        <v>25</v>
      </c>
      <c r="M22065" t="s">
        <v>21</v>
      </c>
      <c r="N22065">
        <v>1804494</v>
      </c>
      <c r="O22065" s="1">
        <v>45390</v>
      </c>
      <c r="P22065" s="2">
        <v>235414</v>
      </c>
      <c r="Q22065" s="2">
        <f t="shared" si="344"/>
        <v>197826.89075630254</v>
      </c>
    </row>
    <row r="22066" spans="1:17" x14ac:dyDescent="0.2">
      <c r="A22066" t="s">
        <v>15</v>
      </c>
      <c r="B22066">
        <v>188187</v>
      </c>
      <c r="C22066" s="1">
        <v>45321.493923611109</v>
      </c>
      <c r="D22066" t="s">
        <v>478</v>
      </c>
      <c r="E22066" t="s">
        <v>479</v>
      </c>
      <c r="F22066" t="s">
        <v>359</v>
      </c>
      <c r="G22066" t="s">
        <v>15</v>
      </c>
      <c r="H22066" t="s">
        <v>19</v>
      </c>
      <c r="I22066">
        <v>313232</v>
      </c>
      <c r="J22066">
        <v>0</v>
      </c>
      <c r="K22066">
        <v>0</v>
      </c>
      <c r="L22066" t="s">
        <v>25</v>
      </c>
      <c r="M22066" t="s">
        <v>21</v>
      </c>
      <c r="N22066">
        <v>135</v>
      </c>
      <c r="O22066" s="1">
        <v>45332</v>
      </c>
      <c r="P22066" s="2">
        <v>313232</v>
      </c>
      <c r="Q22066" s="2">
        <f t="shared" si="344"/>
        <v>263220.16806722688</v>
      </c>
    </row>
    <row r="22067" spans="1:17" x14ac:dyDescent="0.2">
      <c r="A22067" t="s">
        <v>15</v>
      </c>
      <c r="B22067">
        <v>188186</v>
      </c>
      <c r="C22067" s="1">
        <v>45321.488530092596</v>
      </c>
      <c r="D22067" t="s">
        <v>364</v>
      </c>
      <c r="E22067" t="s">
        <v>365</v>
      </c>
      <c r="F22067" t="s">
        <v>359</v>
      </c>
      <c r="G22067" t="s">
        <v>15</v>
      </c>
      <c r="H22067" t="s">
        <v>19</v>
      </c>
      <c r="I22067">
        <v>638382</v>
      </c>
      <c r="J22067">
        <v>0</v>
      </c>
      <c r="K22067">
        <v>0</v>
      </c>
      <c r="L22067" t="s">
        <v>25</v>
      </c>
      <c r="M22067" t="s">
        <v>21</v>
      </c>
      <c r="N22067">
        <v>262</v>
      </c>
      <c r="O22067" s="1">
        <v>45350</v>
      </c>
      <c r="P22067" s="2">
        <v>300000</v>
      </c>
      <c r="Q22067" s="2">
        <f t="shared" si="344"/>
        <v>252100.84033613445</v>
      </c>
    </row>
    <row r="22068" spans="1:17" x14ac:dyDescent="0.2">
      <c r="A22068" t="s">
        <v>15</v>
      </c>
      <c r="B22068">
        <v>188186</v>
      </c>
      <c r="C22068" s="1">
        <v>45321.488530092596</v>
      </c>
      <c r="D22068" t="s">
        <v>364</v>
      </c>
      <c r="E22068" t="s">
        <v>365</v>
      </c>
      <c r="F22068" t="s">
        <v>359</v>
      </c>
      <c r="G22068" t="s">
        <v>15</v>
      </c>
      <c r="H22068" t="s">
        <v>19</v>
      </c>
      <c r="I22068">
        <v>638382</v>
      </c>
      <c r="J22068">
        <v>0</v>
      </c>
      <c r="K22068">
        <v>0</v>
      </c>
      <c r="L22068" t="s">
        <v>25</v>
      </c>
      <c r="M22068" t="s">
        <v>21</v>
      </c>
      <c r="N22068">
        <v>263</v>
      </c>
      <c r="O22068" s="1">
        <v>45379</v>
      </c>
      <c r="P22068" s="2">
        <v>338382</v>
      </c>
      <c r="Q22068" s="2">
        <f t="shared" si="344"/>
        <v>284354.62184873951</v>
      </c>
    </row>
    <row r="22069" spans="1:17" x14ac:dyDescent="0.2">
      <c r="A22069" t="s">
        <v>38</v>
      </c>
      <c r="B22069">
        <v>188185</v>
      </c>
      <c r="C22069" s="1">
        <v>45321.488043981481</v>
      </c>
      <c r="D22069" t="s">
        <v>313</v>
      </c>
      <c r="E22069" t="s">
        <v>314</v>
      </c>
      <c r="F22069" t="s">
        <v>41</v>
      </c>
      <c r="G22069" t="s">
        <v>42</v>
      </c>
      <c r="H22069" t="s">
        <v>43</v>
      </c>
      <c r="I22069">
        <v>141848</v>
      </c>
      <c r="J22069">
        <v>0</v>
      </c>
      <c r="K22069">
        <v>0</v>
      </c>
      <c r="L22069" t="s">
        <v>20</v>
      </c>
      <c r="M22069" t="s">
        <v>21</v>
      </c>
      <c r="N22069">
        <v>242028</v>
      </c>
      <c r="P22069" s="2">
        <v>141848</v>
      </c>
      <c r="Q22069" s="2">
        <f t="shared" si="344"/>
        <v>119200</v>
      </c>
    </row>
    <row r="22070" spans="1:17" x14ac:dyDescent="0.2">
      <c r="A22070" t="s">
        <v>38</v>
      </c>
      <c r="B22070">
        <v>188184</v>
      </c>
      <c r="C22070" s="1">
        <v>45321.487488425926</v>
      </c>
      <c r="D22070" t="s">
        <v>2938</v>
      </c>
      <c r="E22070" t="s">
        <v>2939</v>
      </c>
      <c r="F22070" t="s">
        <v>80</v>
      </c>
      <c r="G22070" t="s">
        <v>60</v>
      </c>
      <c r="H22070" t="s">
        <v>61</v>
      </c>
      <c r="I22070">
        <v>1101048</v>
      </c>
      <c r="J22070">
        <v>0</v>
      </c>
      <c r="K22070">
        <v>0</v>
      </c>
      <c r="L22070" t="s">
        <v>25</v>
      </c>
      <c r="M22070" t="s">
        <v>21</v>
      </c>
      <c r="N22070">
        <v>6506619</v>
      </c>
      <c r="O22070" s="1">
        <v>45321</v>
      </c>
      <c r="P22070" s="2">
        <v>275262</v>
      </c>
      <c r="Q22070" s="2">
        <f t="shared" si="344"/>
        <v>231312.6050420168</v>
      </c>
    </row>
    <row r="22071" spans="1:17" x14ac:dyDescent="0.2">
      <c r="A22071" t="s">
        <v>38</v>
      </c>
      <c r="B22071">
        <v>188184</v>
      </c>
      <c r="C22071" s="1">
        <v>45321.487488425926</v>
      </c>
      <c r="D22071" t="s">
        <v>2938</v>
      </c>
      <c r="E22071" t="s">
        <v>2939</v>
      </c>
      <c r="F22071" t="s">
        <v>80</v>
      </c>
      <c r="G22071" t="s">
        <v>60</v>
      </c>
      <c r="H22071" t="s">
        <v>61</v>
      </c>
      <c r="I22071">
        <v>1101048</v>
      </c>
      <c r="J22071">
        <v>0</v>
      </c>
      <c r="K22071">
        <v>0</v>
      </c>
      <c r="L22071" t="s">
        <v>25</v>
      </c>
      <c r="M22071" t="s">
        <v>21</v>
      </c>
      <c r="N22071">
        <v>6506620</v>
      </c>
      <c r="O22071" s="1">
        <v>45351</v>
      </c>
      <c r="P22071" s="2">
        <v>275262</v>
      </c>
      <c r="Q22071" s="2">
        <f t="shared" si="344"/>
        <v>231312.6050420168</v>
      </c>
    </row>
    <row r="22072" spans="1:17" x14ac:dyDescent="0.2">
      <c r="A22072" t="s">
        <v>38</v>
      </c>
      <c r="B22072">
        <v>188184</v>
      </c>
      <c r="C22072" s="1">
        <v>45321.487488425926</v>
      </c>
      <c r="D22072" t="s">
        <v>2938</v>
      </c>
      <c r="E22072" t="s">
        <v>2939</v>
      </c>
      <c r="F22072" t="s">
        <v>80</v>
      </c>
      <c r="G22072" t="s">
        <v>60</v>
      </c>
      <c r="H22072" t="s">
        <v>61</v>
      </c>
      <c r="I22072">
        <v>1101048</v>
      </c>
      <c r="J22072">
        <v>0</v>
      </c>
      <c r="K22072">
        <v>0</v>
      </c>
      <c r="L22072" t="s">
        <v>25</v>
      </c>
      <c r="M22072" t="s">
        <v>21</v>
      </c>
      <c r="N22072">
        <v>6506621</v>
      </c>
      <c r="O22072" s="1">
        <v>45381</v>
      </c>
      <c r="P22072" s="2">
        <v>275262</v>
      </c>
      <c r="Q22072" s="2">
        <f t="shared" si="344"/>
        <v>231312.6050420168</v>
      </c>
    </row>
    <row r="22073" spans="1:17" x14ac:dyDescent="0.2">
      <c r="A22073" t="s">
        <v>38</v>
      </c>
      <c r="B22073">
        <v>188184</v>
      </c>
      <c r="C22073" s="1">
        <v>45321.487488425926</v>
      </c>
      <c r="D22073" t="s">
        <v>2938</v>
      </c>
      <c r="E22073" t="s">
        <v>2939</v>
      </c>
      <c r="F22073" t="s">
        <v>80</v>
      </c>
      <c r="G22073" t="s">
        <v>60</v>
      </c>
      <c r="H22073" t="s">
        <v>61</v>
      </c>
      <c r="I22073">
        <v>1101048</v>
      </c>
      <c r="J22073">
        <v>0</v>
      </c>
      <c r="K22073">
        <v>0</v>
      </c>
      <c r="L22073" t="s">
        <v>25</v>
      </c>
      <c r="M22073" t="s">
        <v>21</v>
      </c>
      <c r="N22073">
        <v>6506622</v>
      </c>
      <c r="O22073" s="1">
        <v>45412</v>
      </c>
      <c r="P22073" s="2">
        <v>275262</v>
      </c>
      <c r="Q22073" s="2">
        <f t="shared" si="344"/>
        <v>231312.6050420168</v>
      </c>
    </row>
    <row r="22074" spans="1:17" x14ac:dyDescent="0.2">
      <c r="A22074" t="s">
        <v>38</v>
      </c>
      <c r="B22074">
        <v>188183</v>
      </c>
      <c r="C22074" s="1">
        <v>45321.486400462964</v>
      </c>
      <c r="D22074" t="s">
        <v>1149</v>
      </c>
      <c r="E22074" t="s">
        <v>1150</v>
      </c>
      <c r="F22074" t="s">
        <v>41</v>
      </c>
      <c r="G22074" t="s">
        <v>42</v>
      </c>
      <c r="H22074" t="s">
        <v>43</v>
      </c>
      <c r="I22074">
        <v>464055</v>
      </c>
      <c r="J22074">
        <v>0</v>
      </c>
      <c r="K22074">
        <v>0</v>
      </c>
      <c r="L22074" t="s">
        <v>20</v>
      </c>
      <c r="M22074" t="s">
        <v>21</v>
      </c>
      <c r="N22074">
        <v>242026</v>
      </c>
      <c r="P22074" s="2">
        <v>464055</v>
      </c>
      <c r="Q22074" s="2">
        <f t="shared" si="344"/>
        <v>389962.18487394962</v>
      </c>
    </row>
    <row r="22075" spans="1:17" x14ac:dyDescent="0.2">
      <c r="A22075" t="s">
        <v>15</v>
      </c>
      <c r="B22075">
        <v>188182</v>
      </c>
      <c r="C22075" s="1">
        <v>45321.485694444447</v>
      </c>
      <c r="D22075" t="s">
        <v>360</v>
      </c>
      <c r="E22075" t="s">
        <v>361</v>
      </c>
      <c r="F22075" t="s">
        <v>359</v>
      </c>
      <c r="G22075" t="s">
        <v>15</v>
      </c>
      <c r="H22075" t="s">
        <v>19</v>
      </c>
      <c r="I22075">
        <v>642291</v>
      </c>
      <c r="J22075">
        <v>0</v>
      </c>
      <c r="K22075">
        <v>0</v>
      </c>
      <c r="L22075" t="s">
        <v>25</v>
      </c>
      <c r="M22075" t="s">
        <v>21</v>
      </c>
      <c r="N22075">
        <v>4560056</v>
      </c>
      <c r="O22075" s="1">
        <v>45350</v>
      </c>
      <c r="P22075" s="2">
        <v>321145</v>
      </c>
      <c r="Q22075" s="2">
        <f t="shared" si="344"/>
        <v>269869.74789915967</v>
      </c>
    </row>
    <row r="22076" spans="1:17" x14ac:dyDescent="0.2">
      <c r="A22076" t="s">
        <v>15</v>
      </c>
      <c r="B22076">
        <v>188182</v>
      </c>
      <c r="C22076" s="1">
        <v>45321.485694444447</v>
      </c>
      <c r="D22076" t="s">
        <v>360</v>
      </c>
      <c r="E22076" t="s">
        <v>361</v>
      </c>
      <c r="F22076" t="s">
        <v>359</v>
      </c>
      <c r="G22076" t="s">
        <v>15</v>
      </c>
      <c r="H22076" t="s">
        <v>19</v>
      </c>
      <c r="I22076">
        <v>642291</v>
      </c>
      <c r="J22076">
        <v>0</v>
      </c>
      <c r="K22076">
        <v>0</v>
      </c>
      <c r="L22076" t="s">
        <v>25</v>
      </c>
      <c r="M22076" t="s">
        <v>21</v>
      </c>
      <c r="N22076">
        <v>4560055</v>
      </c>
      <c r="O22076" s="1">
        <v>45345</v>
      </c>
      <c r="P22076" s="2">
        <v>321146</v>
      </c>
      <c r="Q22076" s="2">
        <f t="shared" si="344"/>
        <v>269870.58823529416</v>
      </c>
    </row>
    <row r="22077" spans="1:17" x14ac:dyDescent="0.2">
      <c r="A22077" t="s">
        <v>38</v>
      </c>
      <c r="B22077">
        <v>188181</v>
      </c>
      <c r="C22077" s="1">
        <v>45321.485486111109</v>
      </c>
      <c r="D22077" t="s">
        <v>914</v>
      </c>
      <c r="E22077" t="s">
        <v>915</v>
      </c>
      <c r="F22077" t="s">
        <v>41</v>
      </c>
      <c r="G22077" t="s">
        <v>42</v>
      </c>
      <c r="H22077" t="s">
        <v>43</v>
      </c>
      <c r="I22077">
        <v>600000</v>
      </c>
      <c r="J22077">
        <v>0</v>
      </c>
      <c r="K22077">
        <v>0</v>
      </c>
      <c r="L22077" t="s">
        <v>20</v>
      </c>
      <c r="M22077" t="s">
        <v>21</v>
      </c>
      <c r="N22077">
        <v>242025</v>
      </c>
      <c r="P22077" s="2">
        <v>600000</v>
      </c>
      <c r="Q22077" s="2">
        <f t="shared" si="344"/>
        <v>504201.68067226891</v>
      </c>
    </row>
    <row r="22078" spans="1:17" x14ac:dyDescent="0.2">
      <c r="A22078" t="s">
        <v>38</v>
      </c>
      <c r="B22078">
        <v>188180</v>
      </c>
      <c r="C22078" s="1">
        <v>45321.482638888891</v>
      </c>
      <c r="D22078" t="s">
        <v>1171</v>
      </c>
      <c r="E22078" t="s">
        <v>1172</v>
      </c>
      <c r="F22078" t="s">
        <v>41</v>
      </c>
      <c r="G22078" t="s">
        <v>42</v>
      </c>
      <c r="H22078" t="s">
        <v>43</v>
      </c>
      <c r="I22078">
        <v>584135</v>
      </c>
      <c r="J22078">
        <v>0</v>
      </c>
      <c r="K22078">
        <v>0</v>
      </c>
      <c r="L22078" t="s">
        <v>20</v>
      </c>
      <c r="M22078" t="s">
        <v>21</v>
      </c>
      <c r="N22078">
        <v>242024</v>
      </c>
      <c r="P22078" s="2">
        <v>584135</v>
      </c>
      <c r="Q22078" s="2">
        <f t="shared" si="344"/>
        <v>490869.74789915967</v>
      </c>
    </row>
    <row r="22079" spans="1:17" x14ac:dyDescent="0.2">
      <c r="A22079" t="s">
        <v>38</v>
      </c>
      <c r="B22079">
        <v>188179</v>
      </c>
      <c r="C22079" s="1">
        <v>45321.481863425928</v>
      </c>
      <c r="D22079" t="s">
        <v>2790</v>
      </c>
      <c r="E22079" t="s">
        <v>2791</v>
      </c>
      <c r="F22079" t="s">
        <v>96</v>
      </c>
      <c r="G22079" t="s">
        <v>60</v>
      </c>
      <c r="H22079" t="s">
        <v>61</v>
      </c>
      <c r="I22079">
        <v>533120</v>
      </c>
      <c r="J22079">
        <v>0</v>
      </c>
      <c r="K22079">
        <v>0</v>
      </c>
      <c r="L22079" t="s">
        <v>121</v>
      </c>
      <c r="M22079" t="s">
        <v>21</v>
      </c>
      <c r="P22079" s="2">
        <v>533120</v>
      </c>
      <c r="Q22079" s="2">
        <f t="shared" si="344"/>
        <v>448000</v>
      </c>
    </row>
    <row r="22080" spans="1:17" x14ac:dyDescent="0.2">
      <c r="A22080" t="s">
        <v>38</v>
      </c>
      <c r="B22080">
        <v>188178</v>
      </c>
      <c r="C22080" s="1">
        <v>45321.481805555559</v>
      </c>
      <c r="D22080" t="s">
        <v>311</v>
      </c>
      <c r="E22080" t="s">
        <v>312</v>
      </c>
      <c r="F22080" t="s">
        <v>41</v>
      </c>
      <c r="G22080" t="s">
        <v>42</v>
      </c>
      <c r="H22080" t="s">
        <v>43</v>
      </c>
      <c r="I22080">
        <v>100000</v>
      </c>
      <c r="J22080">
        <v>0</v>
      </c>
      <c r="K22080">
        <v>0</v>
      </c>
      <c r="L22080" t="s">
        <v>20</v>
      </c>
      <c r="M22080" t="s">
        <v>21</v>
      </c>
      <c r="N22080">
        <v>242022</v>
      </c>
      <c r="P22080" s="2">
        <v>100000</v>
      </c>
      <c r="Q22080" s="2">
        <f t="shared" si="344"/>
        <v>84033.613445378156</v>
      </c>
    </row>
    <row r="22081" spans="1:17" x14ac:dyDescent="0.2">
      <c r="A22081" t="s">
        <v>38</v>
      </c>
      <c r="B22081">
        <v>188177</v>
      </c>
      <c r="C22081" s="1">
        <v>45321.479861111111</v>
      </c>
      <c r="D22081" t="s">
        <v>954</v>
      </c>
      <c r="E22081" t="s">
        <v>955</v>
      </c>
      <c r="F22081" t="s">
        <v>41</v>
      </c>
      <c r="G22081" t="s">
        <v>42</v>
      </c>
      <c r="H22081" t="s">
        <v>43</v>
      </c>
      <c r="I22081">
        <v>764830</v>
      </c>
      <c r="J22081">
        <v>0</v>
      </c>
      <c r="K22081">
        <v>1</v>
      </c>
      <c r="L22081" t="s">
        <v>435</v>
      </c>
      <c r="M22081" t="s">
        <v>21</v>
      </c>
      <c r="N22081">
        <v>235838</v>
      </c>
      <c r="P22081" s="2">
        <v>764830</v>
      </c>
      <c r="Q22081" s="2">
        <f t="shared" si="344"/>
        <v>642714.2857142858</v>
      </c>
    </row>
    <row r="22082" spans="1:17" x14ac:dyDescent="0.2">
      <c r="A22082" t="s">
        <v>38</v>
      </c>
      <c r="B22082">
        <v>188176</v>
      </c>
      <c r="C22082" s="1">
        <v>45321.47923611111</v>
      </c>
      <c r="D22082" t="s">
        <v>346</v>
      </c>
      <c r="E22082" t="s">
        <v>347</v>
      </c>
      <c r="F22082" t="s">
        <v>41</v>
      </c>
      <c r="G22082" t="s">
        <v>42</v>
      </c>
      <c r="H22082" t="s">
        <v>43</v>
      </c>
      <c r="I22082">
        <v>74370</v>
      </c>
      <c r="J22082">
        <v>0</v>
      </c>
      <c r="K22082">
        <v>8</v>
      </c>
      <c r="L22082" t="s">
        <v>435</v>
      </c>
      <c r="M22082" t="s">
        <v>21</v>
      </c>
      <c r="N22082">
        <v>235837</v>
      </c>
      <c r="P22082" s="2">
        <v>74370</v>
      </c>
      <c r="Q22082" s="2">
        <f t="shared" si="344"/>
        <v>62495.798319327732</v>
      </c>
    </row>
    <row r="22083" spans="1:17" x14ac:dyDescent="0.2">
      <c r="A22083" t="s">
        <v>38</v>
      </c>
      <c r="B22083">
        <v>188175</v>
      </c>
      <c r="C22083" s="1">
        <v>45321.478113425925</v>
      </c>
      <c r="D22083" t="s">
        <v>317</v>
      </c>
      <c r="E22083" t="s">
        <v>318</v>
      </c>
      <c r="F22083" t="s">
        <v>41</v>
      </c>
      <c r="G22083" t="s">
        <v>42</v>
      </c>
      <c r="H22083" t="s">
        <v>43</v>
      </c>
      <c r="I22083">
        <v>70000</v>
      </c>
      <c r="J22083">
        <v>0</v>
      </c>
      <c r="K22083">
        <v>0</v>
      </c>
      <c r="L22083" t="s">
        <v>121</v>
      </c>
      <c r="M22083" t="s">
        <v>21</v>
      </c>
      <c r="P22083" s="2">
        <v>70000</v>
      </c>
      <c r="Q22083" s="2">
        <f t="shared" ref="Q22083:Q22146" si="345">+P22083/1.19</f>
        <v>58823.529411764706</v>
      </c>
    </row>
    <row r="22084" spans="1:17" x14ac:dyDescent="0.2">
      <c r="A22084" t="s">
        <v>38</v>
      </c>
      <c r="B22084">
        <v>188174</v>
      </c>
      <c r="C22084" s="1">
        <v>45321.477453703701</v>
      </c>
      <c r="D22084" t="s">
        <v>866</v>
      </c>
      <c r="E22084" t="s">
        <v>867</v>
      </c>
      <c r="F22084" t="s">
        <v>41</v>
      </c>
      <c r="G22084" t="s">
        <v>42</v>
      </c>
      <c r="H22084" t="s">
        <v>43</v>
      </c>
      <c r="I22084">
        <v>120240</v>
      </c>
      <c r="J22084">
        <v>0</v>
      </c>
      <c r="K22084">
        <v>2</v>
      </c>
      <c r="L22084" t="s">
        <v>121</v>
      </c>
      <c r="M22084" t="s">
        <v>21</v>
      </c>
      <c r="P22084" s="2">
        <v>120240</v>
      </c>
      <c r="Q22084" s="2">
        <f t="shared" si="345"/>
        <v>101042.01680672269</v>
      </c>
    </row>
    <row r="22085" spans="1:17" x14ac:dyDescent="0.2">
      <c r="A22085" t="s">
        <v>38</v>
      </c>
      <c r="B22085">
        <v>188173</v>
      </c>
      <c r="C22085" s="1">
        <v>45321.476666666669</v>
      </c>
      <c r="D22085" t="s">
        <v>269</v>
      </c>
      <c r="E22085" t="s">
        <v>270</v>
      </c>
      <c r="F22085" t="s">
        <v>41</v>
      </c>
      <c r="G22085" t="s">
        <v>42</v>
      </c>
      <c r="H22085" t="s">
        <v>43</v>
      </c>
      <c r="I22085">
        <v>1247000</v>
      </c>
      <c r="J22085">
        <v>0</v>
      </c>
      <c r="K22085">
        <v>0</v>
      </c>
      <c r="L22085" t="s">
        <v>121</v>
      </c>
      <c r="M22085" t="s">
        <v>21</v>
      </c>
      <c r="P22085" s="2">
        <v>1247000</v>
      </c>
      <c r="Q22085" s="2">
        <f t="shared" si="345"/>
        <v>1047899.1596638656</v>
      </c>
    </row>
    <row r="22086" spans="1:17" x14ac:dyDescent="0.2">
      <c r="A22086" t="s">
        <v>135</v>
      </c>
      <c r="B22086">
        <v>188172</v>
      </c>
      <c r="C22086" s="1">
        <v>45321.47148148148</v>
      </c>
      <c r="D22086" t="s">
        <v>169</v>
      </c>
      <c r="E22086" t="s">
        <v>170</v>
      </c>
      <c r="F22086" t="s">
        <v>138</v>
      </c>
      <c r="G22086" t="s">
        <v>135</v>
      </c>
      <c r="H22086" t="s">
        <v>138</v>
      </c>
      <c r="I22086">
        <v>303807</v>
      </c>
      <c r="J22086">
        <v>0</v>
      </c>
      <c r="K22086">
        <v>0</v>
      </c>
      <c r="L22086" t="s">
        <v>30</v>
      </c>
      <c r="M22086" t="s">
        <v>21</v>
      </c>
      <c r="N22086">
        <v>616</v>
      </c>
      <c r="P22086" s="2">
        <v>303807</v>
      </c>
      <c r="Q22086" s="2">
        <f t="shared" si="345"/>
        <v>255300</v>
      </c>
    </row>
    <row r="22087" spans="1:17" x14ac:dyDescent="0.2">
      <c r="A22087" t="s">
        <v>135</v>
      </c>
      <c r="B22087">
        <v>188171</v>
      </c>
      <c r="C22087" s="1">
        <v>45321.469953703701</v>
      </c>
      <c r="D22087" t="s">
        <v>1855</v>
      </c>
      <c r="E22087" t="s">
        <v>1856</v>
      </c>
      <c r="F22087" t="s">
        <v>138</v>
      </c>
      <c r="G22087" t="s">
        <v>135</v>
      </c>
      <c r="H22087" t="s">
        <v>138</v>
      </c>
      <c r="I22087">
        <v>87662</v>
      </c>
      <c r="J22087">
        <v>0</v>
      </c>
      <c r="K22087">
        <v>0</v>
      </c>
      <c r="L22087" t="s">
        <v>155</v>
      </c>
      <c r="M22087" t="s">
        <v>21</v>
      </c>
      <c r="N22087">
        <v>617</v>
      </c>
      <c r="P22087" s="2">
        <v>87662</v>
      </c>
      <c r="Q22087" s="2">
        <f t="shared" si="345"/>
        <v>73665.546218487405</v>
      </c>
    </row>
    <row r="22088" spans="1:17" x14ac:dyDescent="0.2">
      <c r="A22088" t="s">
        <v>38</v>
      </c>
      <c r="B22088">
        <v>188170</v>
      </c>
      <c r="C22088" s="1">
        <v>45321.467939814815</v>
      </c>
      <c r="D22088" t="s">
        <v>341</v>
      </c>
      <c r="E22088" t="s">
        <v>342</v>
      </c>
      <c r="F22088" t="s">
        <v>41</v>
      </c>
      <c r="G22088" t="s">
        <v>42</v>
      </c>
      <c r="H22088" t="s">
        <v>43</v>
      </c>
      <c r="I22088">
        <v>200000</v>
      </c>
      <c r="J22088">
        <v>0</v>
      </c>
      <c r="K22088">
        <v>0</v>
      </c>
      <c r="L22088" t="s">
        <v>121</v>
      </c>
      <c r="M22088" t="s">
        <v>21</v>
      </c>
      <c r="P22088" s="2">
        <v>50000</v>
      </c>
      <c r="Q22088" s="2">
        <f t="shared" si="345"/>
        <v>42016.806722689078</v>
      </c>
    </row>
    <row r="22089" spans="1:17" x14ac:dyDescent="0.2">
      <c r="A22089" t="s">
        <v>38</v>
      </c>
      <c r="B22089">
        <v>188170</v>
      </c>
      <c r="C22089" s="1">
        <v>45321.467939814815</v>
      </c>
      <c r="D22089" t="s">
        <v>341</v>
      </c>
      <c r="E22089" t="s">
        <v>342</v>
      </c>
      <c r="F22089" t="s">
        <v>41</v>
      </c>
      <c r="G22089" t="s">
        <v>42</v>
      </c>
      <c r="H22089" t="s">
        <v>43</v>
      </c>
      <c r="I22089">
        <v>200000</v>
      </c>
      <c r="J22089">
        <v>0</v>
      </c>
      <c r="K22089">
        <v>0</v>
      </c>
      <c r="L22089" t="s">
        <v>20</v>
      </c>
      <c r="M22089" t="s">
        <v>21</v>
      </c>
      <c r="N22089">
        <v>243305</v>
      </c>
      <c r="P22089" s="2">
        <v>150000</v>
      </c>
      <c r="Q22089" s="2">
        <f t="shared" si="345"/>
        <v>126050.42016806723</v>
      </c>
    </row>
    <row r="22090" spans="1:17" x14ac:dyDescent="0.2">
      <c r="A22090" t="s">
        <v>126</v>
      </c>
      <c r="B22090">
        <v>188169</v>
      </c>
      <c r="C22090" s="1">
        <v>45321.467499999999</v>
      </c>
      <c r="D22090" t="s">
        <v>1804</v>
      </c>
      <c r="E22090" t="s">
        <v>1805</v>
      </c>
      <c r="F22090" t="s">
        <v>128</v>
      </c>
      <c r="G22090" t="s">
        <v>126</v>
      </c>
      <c r="H22090" t="s">
        <v>128</v>
      </c>
      <c r="I22090">
        <v>44546</v>
      </c>
      <c r="J22090">
        <v>0</v>
      </c>
      <c r="K22090">
        <v>0</v>
      </c>
      <c r="L22090" t="s">
        <v>30</v>
      </c>
      <c r="M22090" t="s">
        <v>21</v>
      </c>
      <c r="N22090">
        <v>249468</v>
      </c>
      <c r="P22090" s="2">
        <v>44546</v>
      </c>
      <c r="Q22090" s="2">
        <f t="shared" si="345"/>
        <v>37433.613445378156</v>
      </c>
    </row>
    <row r="22091" spans="1:17" x14ac:dyDescent="0.2">
      <c r="A22091" t="s">
        <v>38</v>
      </c>
      <c r="B22091">
        <v>188168</v>
      </c>
      <c r="C22091" s="1">
        <v>45321.467060185183</v>
      </c>
      <c r="D22091" t="s">
        <v>456</v>
      </c>
      <c r="E22091" t="s">
        <v>457</v>
      </c>
      <c r="F22091" t="s">
        <v>41</v>
      </c>
      <c r="G22091" t="s">
        <v>60</v>
      </c>
      <c r="H22091" t="s">
        <v>61</v>
      </c>
      <c r="I22091">
        <v>392179</v>
      </c>
      <c r="J22091">
        <v>0</v>
      </c>
      <c r="K22091">
        <v>0</v>
      </c>
      <c r="L22091" t="s">
        <v>20</v>
      </c>
      <c r="M22091" t="s">
        <v>21</v>
      </c>
      <c r="N22091">
        <v>214</v>
      </c>
      <c r="P22091" s="2">
        <v>392179</v>
      </c>
      <c r="Q22091" s="2">
        <f t="shared" si="345"/>
        <v>329562.18487394962</v>
      </c>
    </row>
    <row r="22092" spans="1:17" x14ac:dyDescent="0.2">
      <c r="A22092" t="s">
        <v>126</v>
      </c>
      <c r="B22092">
        <v>188167</v>
      </c>
      <c r="C22092" s="1">
        <v>45321.463807870372</v>
      </c>
      <c r="D22092" t="s">
        <v>27</v>
      </c>
      <c r="E22092" t="s">
        <v>127</v>
      </c>
      <c r="F22092" t="s">
        <v>128</v>
      </c>
      <c r="G22092" t="s">
        <v>126</v>
      </c>
      <c r="H22092" t="s">
        <v>128</v>
      </c>
      <c r="I22092">
        <v>23832</v>
      </c>
      <c r="J22092">
        <v>0</v>
      </c>
      <c r="K22092">
        <v>0</v>
      </c>
      <c r="L22092" t="s">
        <v>30</v>
      </c>
      <c r="M22092" t="s">
        <v>21</v>
      </c>
      <c r="N22092">
        <v>17082</v>
      </c>
      <c r="P22092" s="2">
        <v>23832</v>
      </c>
      <c r="Q22092" s="2">
        <f t="shared" si="345"/>
        <v>20026.89075630252</v>
      </c>
    </row>
    <row r="22093" spans="1:17" x14ac:dyDescent="0.2">
      <c r="A22093" t="s">
        <v>38</v>
      </c>
      <c r="B22093">
        <v>188166</v>
      </c>
      <c r="C22093" s="1">
        <v>45321.458425925928</v>
      </c>
      <c r="D22093" t="s">
        <v>4303</v>
      </c>
      <c r="E22093" t="s">
        <v>4304</v>
      </c>
      <c r="F22093" t="s">
        <v>80</v>
      </c>
      <c r="G22093" t="s">
        <v>60</v>
      </c>
      <c r="H22093" t="s">
        <v>80</v>
      </c>
      <c r="I22093">
        <v>60988</v>
      </c>
      <c r="J22093">
        <v>0</v>
      </c>
      <c r="K22093">
        <v>0</v>
      </c>
      <c r="L22093" t="s">
        <v>30</v>
      </c>
      <c r="M22093" t="s">
        <v>21</v>
      </c>
      <c r="N22093">
        <v>4418</v>
      </c>
      <c r="P22093" s="2">
        <v>60988</v>
      </c>
      <c r="Q22093" s="2">
        <f t="shared" si="345"/>
        <v>51250.420168067227</v>
      </c>
    </row>
    <row r="22094" spans="1:17" x14ac:dyDescent="0.2">
      <c r="A22094" t="s">
        <v>38</v>
      </c>
      <c r="B22094">
        <v>188165</v>
      </c>
      <c r="C22094" s="1">
        <v>45321.45275462963</v>
      </c>
      <c r="D22094" t="s">
        <v>850</v>
      </c>
      <c r="E22094" t="s">
        <v>851</v>
      </c>
      <c r="F22094" t="s">
        <v>48</v>
      </c>
      <c r="G22094" t="s">
        <v>60</v>
      </c>
      <c r="H22094" t="s">
        <v>61</v>
      </c>
      <c r="I22094">
        <v>1707126</v>
      </c>
      <c r="J22094">
        <v>0</v>
      </c>
      <c r="K22094">
        <v>0</v>
      </c>
      <c r="L22094" t="s">
        <v>25</v>
      </c>
      <c r="M22094" t="s">
        <v>21</v>
      </c>
      <c r="N22094">
        <v>9999518</v>
      </c>
      <c r="O22094" s="1">
        <v>45321</v>
      </c>
      <c r="P22094" s="2">
        <v>1707126</v>
      </c>
      <c r="Q22094" s="2">
        <f t="shared" si="345"/>
        <v>1434559.6638655462</v>
      </c>
    </row>
    <row r="22095" spans="1:17" x14ac:dyDescent="0.2">
      <c r="A22095" t="s">
        <v>26</v>
      </c>
      <c r="B22095">
        <v>188164</v>
      </c>
      <c r="C22095" s="1">
        <v>45321.449421296296</v>
      </c>
      <c r="D22095" t="s">
        <v>27</v>
      </c>
      <c r="E22095" t="s">
        <v>28</v>
      </c>
      <c r="F22095" t="s">
        <v>29</v>
      </c>
      <c r="G22095" t="s">
        <v>26</v>
      </c>
      <c r="H22095" t="s">
        <v>29</v>
      </c>
      <c r="I22095">
        <v>40000</v>
      </c>
      <c r="J22095">
        <v>0</v>
      </c>
      <c r="K22095">
        <v>1325</v>
      </c>
      <c r="L22095" t="s">
        <v>121</v>
      </c>
      <c r="M22095" t="s">
        <v>21</v>
      </c>
      <c r="P22095" s="2">
        <v>40000</v>
      </c>
      <c r="Q22095" s="2">
        <f t="shared" si="345"/>
        <v>33613.445378151264</v>
      </c>
    </row>
    <row r="22096" spans="1:17" x14ac:dyDescent="0.2">
      <c r="A22096" t="s">
        <v>26</v>
      </c>
      <c r="B22096">
        <v>188163</v>
      </c>
      <c r="C22096" s="1">
        <v>45321.441678240742</v>
      </c>
      <c r="D22096" t="s">
        <v>27</v>
      </c>
      <c r="E22096" t="s">
        <v>28</v>
      </c>
      <c r="F22096" t="s">
        <v>29</v>
      </c>
      <c r="G22096" t="s">
        <v>26</v>
      </c>
      <c r="H22096" t="s">
        <v>29</v>
      </c>
      <c r="I22096">
        <v>38675</v>
      </c>
      <c r="J22096">
        <v>0</v>
      </c>
      <c r="K22096">
        <v>0</v>
      </c>
      <c r="L22096" t="s">
        <v>30</v>
      </c>
      <c r="M22096" t="s">
        <v>21</v>
      </c>
      <c r="N22096">
        <v>25508</v>
      </c>
      <c r="P22096" s="2">
        <v>38675</v>
      </c>
      <c r="Q22096" s="2">
        <f t="shared" si="345"/>
        <v>32500</v>
      </c>
    </row>
    <row r="22097" spans="1:17" x14ac:dyDescent="0.2">
      <c r="A22097" t="s">
        <v>38</v>
      </c>
      <c r="B22097">
        <v>188162</v>
      </c>
      <c r="C22097" s="1">
        <v>45321.427268518521</v>
      </c>
      <c r="D22097" t="s">
        <v>374</v>
      </c>
      <c r="E22097" t="s">
        <v>375</v>
      </c>
      <c r="F22097" t="s">
        <v>376</v>
      </c>
      <c r="G22097" t="s">
        <v>60</v>
      </c>
      <c r="H22097" t="s">
        <v>80</v>
      </c>
      <c r="I22097">
        <v>171310</v>
      </c>
      <c r="J22097">
        <v>0</v>
      </c>
      <c r="K22097">
        <v>0</v>
      </c>
      <c r="L22097" t="s">
        <v>30</v>
      </c>
      <c r="M22097" t="s">
        <v>21</v>
      </c>
      <c r="N22097">
        <v>4417</v>
      </c>
      <c r="P22097" s="2">
        <v>171310</v>
      </c>
      <c r="Q22097" s="2">
        <f t="shared" si="345"/>
        <v>143957.98319327732</v>
      </c>
    </row>
    <row r="22098" spans="1:17" x14ac:dyDescent="0.2">
      <c r="A22098" t="s">
        <v>126</v>
      </c>
      <c r="B22098">
        <v>188161</v>
      </c>
      <c r="C22098" s="1">
        <v>45321.420682870368</v>
      </c>
      <c r="D22098" t="s">
        <v>27</v>
      </c>
      <c r="E22098" t="s">
        <v>127</v>
      </c>
      <c r="F22098" t="s">
        <v>128</v>
      </c>
      <c r="G22098" t="s">
        <v>126</v>
      </c>
      <c r="H22098" t="s">
        <v>128</v>
      </c>
      <c r="I22098">
        <v>52792</v>
      </c>
      <c r="J22098">
        <v>0</v>
      </c>
      <c r="K22098">
        <v>0</v>
      </c>
      <c r="L22098" t="s">
        <v>121</v>
      </c>
      <c r="M22098" t="s">
        <v>21</v>
      </c>
      <c r="P22098" s="2">
        <v>52792</v>
      </c>
      <c r="Q22098" s="2">
        <f t="shared" si="345"/>
        <v>44363.025210084037</v>
      </c>
    </row>
    <row r="22099" spans="1:17" x14ac:dyDescent="0.2">
      <c r="A22099" t="s">
        <v>38</v>
      </c>
      <c r="B22099">
        <v>188160</v>
      </c>
      <c r="C22099" s="1">
        <v>45321.417627314811</v>
      </c>
      <c r="D22099" t="s">
        <v>4305</v>
      </c>
      <c r="E22099" t="s">
        <v>4306</v>
      </c>
      <c r="F22099" t="s">
        <v>80</v>
      </c>
      <c r="G22099" t="s">
        <v>60</v>
      </c>
      <c r="H22099" t="s">
        <v>80</v>
      </c>
      <c r="I22099">
        <v>252839</v>
      </c>
      <c r="J22099">
        <v>0</v>
      </c>
      <c r="K22099">
        <v>0</v>
      </c>
      <c r="L22099" t="s">
        <v>30</v>
      </c>
      <c r="M22099" t="s">
        <v>21</v>
      </c>
      <c r="N22099">
        <v>4415</v>
      </c>
      <c r="P22099" s="2">
        <v>252839</v>
      </c>
      <c r="Q22099" s="2">
        <f t="shared" si="345"/>
        <v>212469.74789915967</v>
      </c>
    </row>
    <row r="22100" spans="1:17" x14ac:dyDescent="0.2">
      <c r="A22100" t="s">
        <v>26</v>
      </c>
      <c r="B22100">
        <v>188159</v>
      </c>
      <c r="C22100" s="1">
        <v>45321.415937500002</v>
      </c>
      <c r="D22100" t="s">
        <v>27</v>
      </c>
      <c r="E22100" t="s">
        <v>28</v>
      </c>
      <c r="F22100" t="s">
        <v>29</v>
      </c>
      <c r="G22100" t="s">
        <v>26</v>
      </c>
      <c r="H22100" t="s">
        <v>29</v>
      </c>
      <c r="I22100">
        <v>27018</v>
      </c>
      <c r="J22100">
        <v>0</v>
      </c>
      <c r="K22100">
        <v>0</v>
      </c>
      <c r="L22100" t="s">
        <v>30</v>
      </c>
      <c r="M22100" t="s">
        <v>21</v>
      </c>
      <c r="N22100">
        <v>25508</v>
      </c>
      <c r="P22100" s="2">
        <v>27018</v>
      </c>
      <c r="Q22100" s="2">
        <f t="shared" si="345"/>
        <v>22704.201680672271</v>
      </c>
    </row>
    <row r="22101" spans="1:17" x14ac:dyDescent="0.2">
      <c r="A22101" t="s">
        <v>38</v>
      </c>
      <c r="B22101">
        <v>188158</v>
      </c>
      <c r="C22101" s="1">
        <v>45321.397743055553</v>
      </c>
      <c r="D22101" t="s">
        <v>27</v>
      </c>
      <c r="E22101" t="s">
        <v>354</v>
      </c>
      <c r="F22101" t="s">
        <v>80</v>
      </c>
      <c r="G22101" t="s">
        <v>60</v>
      </c>
      <c r="H22101" t="s">
        <v>80</v>
      </c>
      <c r="I22101">
        <v>77159</v>
      </c>
      <c r="J22101">
        <v>0</v>
      </c>
      <c r="K22101">
        <v>0</v>
      </c>
      <c r="L22101" t="s">
        <v>155</v>
      </c>
      <c r="M22101" t="s">
        <v>21</v>
      </c>
      <c r="N22101">
        <v>4415</v>
      </c>
      <c r="P22101" s="2">
        <v>77159</v>
      </c>
      <c r="Q22101" s="2">
        <f t="shared" si="345"/>
        <v>64839.495798319331</v>
      </c>
    </row>
    <row r="22102" spans="1:17" x14ac:dyDescent="0.2">
      <c r="A22102" t="s">
        <v>26</v>
      </c>
      <c r="B22102">
        <v>188157</v>
      </c>
      <c r="C22102" s="1">
        <v>45321.397361111114</v>
      </c>
      <c r="D22102" t="s">
        <v>27</v>
      </c>
      <c r="E22102" t="s">
        <v>28</v>
      </c>
      <c r="F22102" t="s">
        <v>29</v>
      </c>
      <c r="G22102" t="s">
        <v>26</v>
      </c>
      <c r="H22102" t="s">
        <v>29</v>
      </c>
      <c r="I22102">
        <v>5823</v>
      </c>
      <c r="J22102">
        <v>0</v>
      </c>
      <c r="K22102">
        <v>0</v>
      </c>
      <c r="L22102" t="s">
        <v>30</v>
      </c>
      <c r="M22102" t="s">
        <v>21</v>
      </c>
      <c r="N22102">
        <v>25508</v>
      </c>
      <c r="P22102" s="2">
        <v>5823</v>
      </c>
      <c r="Q22102" s="2">
        <f t="shared" si="345"/>
        <v>4893.2773109243699</v>
      </c>
    </row>
    <row r="22103" spans="1:17" x14ac:dyDescent="0.2">
      <c r="A22103" t="s">
        <v>38</v>
      </c>
      <c r="B22103">
        <v>188156</v>
      </c>
      <c r="C22103" s="1">
        <v>45320.745162037034</v>
      </c>
      <c r="D22103" t="s">
        <v>271</v>
      </c>
      <c r="E22103" t="s">
        <v>272</v>
      </c>
      <c r="F22103" t="s">
        <v>96</v>
      </c>
      <c r="G22103" t="s">
        <v>42</v>
      </c>
      <c r="H22103" t="s">
        <v>43</v>
      </c>
      <c r="I22103">
        <v>698170</v>
      </c>
      <c r="J22103">
        <v>0</v>
      </c>
      <c r="K22103">
        <v>0</v>
      </c>
      <c r="L22103" t="s">
        <v>20</v>
      </c>
      <c r="M22103" t="s">
        <v>21</v>
      </c>
      <c r="N22103">
        <v>241931</v>
      </c>
      <c r="P22103" s="2">
        <v>698170</v>
      </c>
      <c r="Q22103" s="2">
        <f t="shared" si="345"/>
        <v>586697.47899159661</v>
      </c>
    </row>
    <row r="22104" spans="1:17" x14ac:dyDescent="0.2">
      <c r="A22104" t="s">
        <v>38</v>
      </c>
      <c r="B22104">
        <v>188155</v>
      </c>
      <c r="C22104" s="1">
        <v>45320.743761574071</v>
      </c>
      <c r="D22104" t="s">
        <v>271</v>
      </c>
      <c r="E22104" t="s">
        <v>272</v>
      </c>
      <c r="F22104" t="s">
        <v>96</v>
      </c>
      <c r="G22104" t="s">
        <v>42</v>
      </c>
      <c r="H22104" t="s">
        <v>43</v>
      </c>
      <c r="I22104">
        <v>2894332</v>
      </c>
      <c r="J22104">
        <v>0</v>
      </c>
      <c r="K22104">
        <v>0</v>
      </c>
      <c r="L22104" t="s">
        <v>20</v>
      </c>
      <c r="M22104" t="s">
        <v>21</v>
      </c>
      <c r="N22104">
        <v>241933</v>
      </c>
      <c r="P22104" s="2">
        <v>2008950</v>
      </c>
      <c r="Q22104" s="2">
        <f t="shared" si="345"/>
        <v>1688193.2773109244</v>
      </c>
    </row>
    <row r="22105" spans="1:17" x14ac:dyDescent="0.2">
      <c r="A22105" t="s">
        <v>38</v>
      </c>
      <c r="B22105">
        <v>188155</v>
      </c>
      <c r="C22105" s="1">
        <v>45320.743761574071</v>
      </c>
      <c r="D22105" t="s">
        <v>271</v>
      </c>
      <c r="E22105" t="s">
        <v>272</v>
      </c>
      <c r="F22105" t="s">
        <v>96</v>
      </c>
      <c r="G22105" t="s">
        <v>42</v>
      </c>
      <c r="H22105" t="s">
        <v>43</v>
      </c>
      <c r="I22105">
        <v>2894332</v>
      </c>
      <c r="J22105">
        <v>0</v>
      </c>
      <c r="K22105">
        <v>0</v>
      </c>
      <c r="L22105" t="s">
        <v>20</v>
      </c>
      <c r="M22105" t="s">
        <v>21</v>
      </c>
      <c r="N22105">
        <v>241932</v>
      </c>
      <c r="P22105" s="2">
        <v>885382</v>
      </c>
      <c r="Q22105" s="2">
        <f t="shared" si="345"/>
        <v>744018.48739495804</v>
      </c>
    </row>
    <row r="22106" spans="1:17" x14ac:dyDescent="0.2">
      <c r="A22106" t="s">
        <v>26</v>
      </c>
      <c r="B22106">
        <v>188154</v>
      </c>
      <c r="C22106" s="1">
        <v>45320.738194444442</v>
      </c>
      <c r="D22106" t="s">
        <v>27</v>
      </c>
      <c r="E22106" t="s">
        <v>28</v>
      </c>
      <c r="F22106" t="s">
        <v>29</v>
      </c>
      <c r="G22106" t="s">
        <v>26</v>
      </c>
      <c r="H22106" t="s">
        <v>29</v>
      </c>
      <c r="I22106">
        <v>103062</v>
      </c>
      <c r="J22106">
        <v>0</v>
      </c>
      <c r="K22106">
        <v>0</v>
      </c>
      <c r="L22106" t="s">
        <v>30</v>
      </c>
      <c r="M22106" t="s">
        <v>21</v>
      </c>
      <c r="N22106">
        <v>212586</v>
      </c>
      <c r="P22106" s="2">
        <v>103062</v>
      </c>
      <c r="Q22106" s="2">
        <f t="shared" si="345"/>
        <v>86606.722689075628</v>
      </c>
    </row>
    <row r="22107" spans="1:17" x14ac:dyDescent="0.2">
      <c r="A22107" t="s">
        <v>135</v>
      </c>
      <c r="B22107">
        <v>188153</v>
      </c>
      <c r="C22107" s="1">
        <v>45320.736250000002</v>
      </c>
      <c r="D22107" t="s">
        <v>27</v>
      </c>
      <c r="E22107" t="s">
        <v>168</v>
      </c>
      <c r="F22107" t="s">
        <v>138</v>
      </c>
      <c r="G22107" t="s">
        <v>135</v>
      </c>
      <c r="H22107" t="s">
        <v>138</v>
      </c>
      <c r="I22107">
        <v>27176</v>
      </c>
      <c r="J22107">
        <v>0</v>
      </c>
      <c r="K22107">
        <v>0</v>
      </c>
      <c r="L22107" t="s">
        <v>30</v>
      </c>
      <c r="M22107" t="s">
        <v>21</v>
      </c>
      <c r="N22107">
        <v>615</v>
      </c>
      <c r="P22107" s="2">
        <v>27176</v>
      </c>
      <c r="Q22107" s="2">
        <f t="shared" si="345"/>
        <v>22836.974789915967</v>
      </c>
    </row>
    <row r="22108" spans="1:17" x14ac:dyDescent="0.2">
      <c r="A22108" t="s">
        <v>26</v>
      </c>
      <c r="B22108">
        <v>188152</v>
      </c>
      <c r="C22108" s="1">
        <v>45320.731886574074</v>
      </c>
      <c r="D22108" t="s">
        <v>27</v>
      </c>
      <c r="E22108" t="s">
        <v>28</v>
      </c>
      <c r="F22108" t="s">
        <v>29</v>
      </c>
      <c r="G22108" t="s">
        <v>26</v>
      </c>
      <c r="H22108" t="s">
        <v>29</v>
      </c>
      <c r="I22108">
        <v>28108</v>
      </c>
      <c r="J22108">
        <v>0</v>
      </c>
      <c r="K22108">
        <v>0</v>
      </c>
      <c r="L22108" t="s">
        <v>30</v>
      </c>
      <c r="M22108" t="s">
        <v>21</v>
      </c>
      <c r="N22108">
        <v>320430</v>
      </c>
      <c r="P22108" s="2">
        <v>28108</v>
      </c>
      <c r="Q22108" s="2">
        <f t="shared" si="345"/>
        <v>23620.168067226892</v>
      </c>
    </row>
    <row r="22109" spans="1:17" x14ac:dyDescent="0.2">
      <c r="A22109" t="s">
        <v>135</v>
      </c>
      <c r="B22109">
        <v>188151</v>
      </c>
      <c r="C22109" s="1">
        <v>45320.72729166667</v>
      </c>
      <c r="D22109" t="s">
        <v>393</v>
      </c>
      <c r="E22109" t="s">
        <v>394</v>
      </c>
      <c r="F22109" t="s">
        <v>138</v>
      </c>
      <c r="G22109" t="s">
        <v>135</v>
      </c>
      <c r="H22109" t="s">
        <v>138</v>
      </c>
      <c r="I22109">
        <v>133192</v>
      </c>
      <c r="J22109">
        <v>0</v>
      </c>
      <c r="K22109">
        <v>0</v>
      </c>
      <c r="L22109" t="s">
        <v>20</v>
      </c>
      <c r="M22109" t="s">
        <v>21</v>
      </c>
      <c r="N22109">
        <v>242799</v>
      </c>
      <c r="P22109" s="2">
        <v>133192</v>
      </c>
      <c r="Q22109" s="2">
        <f t="shared" si="345"/>
        <v>111926.05042016807</v>
      </c>
    </row>
    <row r="22110" spans="1:17" x14ac:dyDescent="0.2">
      <c r="A22110" t="s">
        <v>135</v>
      </c>
      <c r="B22110">
        <v>188150</v>
      </c>
      <c r="C22110" s="1">
        <v>45320.71769675926</v>
      </c>
      <c r="D22110" t="s">
        <v>4307</v>
      </c>
      <c r="E22110" t="s">
        <v>4308</v>
      </c>
      <c r="F22110" t="s">
        <v>138</v>
      </c>
      <c r="G22110" t="s">
        <v>135</v>
      </c>
      <c r="H22110" t="s">
        <v>138</v>
      </c>
      <c r="I22110">
        <v>92784</v>
      </c>
      <c r="J22110">
        <v>0</v>
      </c>
      <c r="K22110">
        <v>0</v>
      </c>
      <c r="L22110" t="s">
        <v>30</v>
      </c>
      <c r="M22110" t="s">
        <v>21</v>
      </c>
      <c r="N22110">
        <v>614</v>
      </c>
      <c r="P22110" s="2">
        <v>92784</v>
      </c>
      <c r="Q22110" s="2">
        <f t="shared" si="345"/>
        <v>77969.747899159673</v>
      </c>
    </row>
    <row r="22111" spans="1:17" x14ac:dyDescent="0.2">
      <c r="A22111" t="s">
        <v>26</v>
      </c>
      <c r="B22111">
        <v>188149</v>
      </c>
      <c r="C22111" s="1">
        <v>45320.715902777774</v>
      </c>
      <c r="D22111" t="s">
        <v>27</v>
      </c>
      <c r="E22111" t="s">
        <v>28</v>
      </c>
      <c r="F22111" t="s">
        <v>29</v>
      </c>
      <c r="G22111" t="s">
        <v>26</v>
      </c>
      <c r="H22111" t="s">
        <v>29</v>
      </c>
      <c r="I22111">
        <v>31705</v>
      </c>
      <c r="J22111">
        <v>0</v>
      </c>
      <c r="K22111">
        <v>0</v>
      </c>
      <c r="L22111" t="s">
        <v>30</v>
      </c>
      <c r="M22111" t="s">
        <v>21</v>
      </c>
      <c r="N22111">
        <v>15233</v>
      </c>
      <c r="P22111" s="2">
        <v>31705</v>
      </c>
      <c r="Q22111" s="2">
        <f t="shared" si="345"/>
        <v>26642.857142857145</v>
      </c>
    </row>
    <row r="22112" spans="1:17" x14ac:dyDescent="0.2">
      <c r="A22112" t="s">
        <v>26</v>
      </c>
      <c r="B22112">
        <v>188148</v>
      </c>
      <c r="C22112" s="1">
        <v>45320.712453703702</v>
      </c>
      <c r="D22112" t="s">
        <v>3698</v>
      </c>
      <c r="E22112" t="s">
        <v>3699</v>
      </c>
      <c r="F22112" t="s">
        <v>29</v>
      </c>
      <c r="G22112" t="s">
        <v>26</v>
      </c>
      <c r="H22112" t="s">
        <v>29</v>
      </c>
      <c r="I22112">
        <v>31705</v>
      </c>
      <c r="J22112">
        <v>0</v>
      </c>
      <c r="K22112">
        <v>0</v>
      </c>
      <c r="L22112" t="s">
        <v>30</v>
      </c>
      <c r="M22112" t="s">
        <v>21</v>
      </c>
      <c r="N22112">
        <v>506961</v>
      </c>
      <c r="P22112" s="2">
        <v>31705</v>
      </c>
      <c r="Q22112" s="2">
        <f t="shared" si="345"/>
        <v>26642.857142857145</v>
      </c>
    </row>
    <row r="22113" spans="1:17" x14ac:dyDescent="0.2">
      <c r="A22113" t="s">
        <v>135</v>
      </c>
      <c r="B22113">
        <v>188147</v>
      </c>
      <c r="C22113" s="1">
        <v>45320.709652777776</v>
      </c>
      <c r="D22113" t="s">
        <v>1917</v>
      </c>
      <c r="E22113" t="s">
        <v>1918</v>
      </c>
      <c r="F22113" t="s">
        <v>138</v>
      </c>
      <c r="G22113" t="s">
        <v>135</v>
      </c>
      <c r="H22113" t="s">
        <v>138</v>
      </c>
      <c r="I22113">
        <v>119952</v>
      </c>
      <c r="J22113">
        <v>0</v>
      </c>
      <c r="K22113">
        <v>0</v>
      </c>
      <c r="L22113" t="s">
        <v>30</v>
      </c>
      <c r="M22113" t="s">
        <v>21</v>
      </c>
      <c r="N22113">
        <v>613</v>
      </c>
      <c r="P22113" s="2">
        <v>119952</v>
      </c>
      <c r="Q22113" s="2">
        <f t="shared" si="345"/>
        <v>100800</v>
      </c>
    </row>
    <row r="22114" spans="1:17" x14ac:dyDescent="0.2">
      <c r="A22114" t="s">
        <v>38</v>
      </c>
      <c r="B22114">
        <v>188146</v>
      </c>
      <c r="C22114" s="1">
        <v>45320.705509259256</v>
      </c>
      <c r="D22114" t="s">
        <v>1794</v>
      </c>
      <c r="E22114" t="s">
        <v>1795</v>
      </c>
      <c r="F22114" t="s">
        <v>96</v>
      </c>
      <c r="G22114" t="s">
        <v>60</v>
      </c>
      <c r="H22114" t="s">
        <v>61</v>
      </c>
      <c r="I22114">
        <v>927767</v>
      </c>
      <c r="J22114">
        <v>0</v>
      </c>
      <c r="K22114">
        <v>0</v>
      </c>
      <c r="L22114" t="s">
        <v>25</v>
      </c>
      <c r="M22114" t="s">
        <v>21</v>
      </c>
      <c r="N22114">
        <v>6795261</v>
      </c>
      <c r="O22114" s="1">
        <v>45347</v>
      </c>
      <c r="P22114" s="2">
        <v>232012</v>
      </c>
      <c r="Q22114" s="2">
        <f t="shared" si="345"/>
        <v>194968.06722689077</v>
      </c>
    </row>
    <row r="22115" spans="1:17" x14ac:dyDescent="0.2">
      <c r="A22115" t="s">
        <v>38</v>
      </c>
      <c r="B22115">
        <v>188146</v>
      </c>
      <c r="C22115" s="1">
        <v>45320.705509259256</v>
      </c>
      <c r="D22115" t="s">
        <v>1794</v>
      </c>
      <c r="E22115" t="s">
        <v>1795</v>
      </c>
      <c r="F22115" t="s">
        <v>96</v>
      </c>
      <c r="G22115" t="s">
        <v>60</v>
      </c>
      <c r="H22115" t="s">
        <v>61</v>
      </c>
      <c r="I22115">
        <v>927767</v>
      </c>
      <c r="J22115">
        <v>0</v>
      </c>
      <c r="K22115">
        <v>0</v>
      </c>
      <c r="L22115" t="s">
        <v>25</v>
      </c>
      <c r="M22115" t="s">
        <v>21</v>
      </c>
      <c r="N22115">
        <v>6795262</v>
      </c>
      <c r="O22115" s="1">
        <v>45376</v>
      </c>
      <c r="P22115" s="2">
        <v>232012</v>
      </c>
      <c r="Q22115" s="2">
        <f t="shared" si="345"/>
        <v>194968.06722689077</v>
      </c>
    </row>
    <row r="22116" spans="1:17" x14ac:dyDescent="0.2">
      <c r="A22116" t="s">
        <v>38</v>
      </c>
      <c r="B22116">
        <v>188146</v>
      </c>
      <c r="C22116" s="1">
        <v>45320.705509259256</v>
      </c>
      <c r="D22116" t="s">
        <v>1794</v>
      </c>
      <c r="E22116" t="s">
        <v>1795</v>
      </c>
      <c r="F22116" t="s">
        <v>96</v>
      </c>
      <c r="G22116" t="s">
        <v>60</v>
      </c>
      <c r="H22116" t="s">
        <v>61</v>
      </c>
      <c r="I22116">
        <v>927767</v>
      </c>
      <c r="J22116">
        <v>0</v>
      </c>
      <c r="K22116">
        <v>0</v>
      </c>
      <c r="L22116" t="s">
        <v>25</v>
      </c>
      <c r="M22116" t="s">
        <v>21</v>
      </c>
      <c r="N22116">
        <v>6795263</v>
      </c>
      <c r="O22116" s="1">
        <v>45407</v>
      </c>
      <c r="P22116" s="2">
        <v>232012</v>
      </c>
      <c r="Q22116" s="2">
        <f t="shared" si="345"/>
        <v>194968.06722689077</v>
      </c>
    </row>
    <row r="22117" spans="1:17" x14ac:dyDescent="0.2">
      <c r="A22117" t="s">
        <v>38</v>
      </c>
      <c r="B22117">
        <v>188146</v>
      </c>
      <c r="C22117" s="1">
        <v>45320.705509259256</v>
      </c>
      <c r="D22117" t="s">
        <v>1794</v>
      </c>
      <c r="E22117" t="s">
        <v>1795</v>
      </c>
      <c r="F22117" t="s">
        <v>96</v>
      </c>
      <c r="G22117" t="s">
        <v>60</v>
      </c>
      <c r="H22117" t="s">
        <v>61</v>
      </c>
      <c r="I22117">
        <v>927767</v>
      </c>
      <c r="J22117">
        <v>0</v>
      </c>
      <c r="K22117">
        <v>0</v>
      </c>
      <c r="L22117" t="s">
        <v>25</v>
      </c>
      <c r="M22117" t="s">
        <v>21</v>
      </c>
      <c r="N22117">
        <v>6795265</v>
      </c>
      <c r="O22117" s="1">
        <v>45437</v>
      </c>
      <c r="P22117" s="2">
        <v>231731</v>
      </c>
      <c r="Q22117" s="2">
        <f t="shared" si="345"/>
        <v>194731.93277310926</v>
      </c>
    </row>
    <row r="22118" spans="1:17" x14ac:dyDescent="0.2">
      <c r="A22118" t="s">
        <v>135</v>
      </c>
      <c r="B22118">
        <v>188145</v>
      </c>
      <c r="C22118" s="1">
        <v>45320.700648148151</v>
      </c>
      <c r="D22118" t="s">
        <v>27</v>
      </c>
      <c r="E22118" t="s">
        <v>168</v>
      </c>
      <c r="F22118" t="s">
        <v>138</v>
      </c>
      <c r="G22118" t="s">
        <v>135</v>
      </c>
      <c r="H22118" t="s">
        <v>138</v>
      </c>
      <c r="I22118">
        <v>145052</v>
      </c>
      <c r="J22118">
        <v>0</v>
      </c>
      <c r="K22118">
        <v>0</v>
      </c>
      <c r="L22118" t="s">
        <v>155</v>
      </c>
      <c r="M22118" t="s">
        <v>21</v>
      </c>
      <c r="N22118">
        <v>612</v>
      </c>
      <c r="P22118" s="2">
        <v>145052</v>
      </c>
      <c r="Q22118" s="2">
        <f t="shared" si="345"/>
        <v>121892.43697478992</v>
      </c>
    </row>
    <row r="22119" spans="1:17" x14ac:dyDescent="0.2">
      <c r="A22119" t="s">
        <v>26</v>
      </c>
      <c r="B22119">
        <v>188144</v>
      </c>
      <c r="C22119" s="1">
        <v>45320.694861111115</v>
      </c>
      <c r="D22119" t="s">
        <v>27</v>
      </c>
      <c r="E22119" t="s">
        <v>28</v>
      </c>
      <c r="F22119" t="s">
        <v>29</v>
      </c>
      <c r="G22119" t="s">
        <v>26</v>
      </c>
      <c r="H22119" t="s">
        <v>29</v>
      </c>
      <c r="I22119">
        <v>38675</v>
      </c>
      <c r="J22119">
        <v>0</v>
      </c>
      <c r="K22119">
        <v>0</v>
      </c>
      <c r="L22119" t="s">
        <v>30</v>
      </c>
      <c r="M22119" t="s">
        <v>21</v>
      </c>
      <c r="N22119">
        <v>954029</v>
      </c>
      <c r="P22119" s="2">
        <v>38675</v>
      </c>
      <c r="Q22119" s="2">
        <f t="shared" si="345"/>
        <v>32500</v>
      </c>
    </row>
    <row r="22120" spans="1:17" x14ac:dyDescent="0.2">
      <c r="A22120" t="s">
        <v>38</v>
      </c>
      <c r="B22120">
        <v>188143</v>
      </c>
      <c r="C22120" s="1">
        <v>45320.694710648146</v>
      </c>
      <c r="D22120" t="s">
        <v>27</v>
      </c>
      <c r="E22120" t="s">
        <v>354</v>
      </c>
      <c r="F22120" t="s">
        <v>80</v>
      </c>
      <c r="G22120" t="s">
        <v>60</v>
      </c>
      <c r="H22120" t="s">
        <v>80</v>
      </c>
      <c r="I22120">
        <v>38591</v>
      </c>
      <c r="J22120">
        <v>0</v>
      </c>
      <c r="K22120">
        <v>0</v>
      </c>
      <c r="L22120" t="s">
        <v>30</v>
      </c>
      <c r="M22120" t="s">
        <v>21</v>
      </c>
      <c r="N22120">
        <v>4414</v>
      </c>
      <c r="P22120" s="2">
        <v>38000</v>
      </c>
      <c r="Q22120" s="2">
        <f t="shared" si="345"/>
        <v>31932.773109243699</v>
      </c>
    </row>
    <row r="22121" spans="1:17" x14ac:dyDescent="0.2">
      <c r="A22121" t="s">
        <v>38</v>
      </c>
      <c r="B22121">
        <v>188143</v>
      </c>
      <c r="C22121" s="1">
        <v>45320.694710648146</v>
      </c>
      <c r="D22121" t="s">
        <v>27</v>
      </c>
      <c r="E22121" t="s">
        <v>354</v>
      </c>
      <c r="F22121" t="s">
        <v>80</v>
      </c>
      <c r="G22121" t="s">
        <v>60</v>
      </c>
      <c r="H22121" t="s">
        <v>80</v>
      </c>
      <c r="I22121">
        <v>38591</v>
      </c>
      <c r="J22121">
        <v>0</v>
      </c>
      <c r="K22121">
        <v>0</v>
      </c>
      <c r="L22121" t="s">
        <v>121</v>
      </c>
      <c r="M22121" t="s">
        <v>21</v>
      </c>
      <c r="P22121" s="2">
        <v>591</v>
      </c>
      <c r="Q22121" s="2">
        <f t="shared" si="345"/>
        <v>496.63865546218489</v>
      </c>
    </row>
    <row r="22122" spans="1:17" x14ac:dyDescent="0.2">
      <c r="A22122" t="s">
        <v>38</v>
      </c>
      <c r="B22122">
        <v>188142</v>
      </c>
      <c r="C22122" s="1">
        <v>45320.687881944446</v>
      </c>
      <c r="D22122" t="s">
        <v>3804</v>
      </c>
      <c r="E22122" t="s">
        <v>3805</v>
      </c>
      <c r="F22122" t="s">
        <v>80</v>
      </c>
      <c r="G22122" t="s">
        <v>60</v>
      </c>
      <c r="H22122" t="s">
        <v>80</v>
      </c>
      <c r="I22122">
        <v>276636</v>
      </c>
      <c r="J22122">
        <v>0</v>
      </c>
      <c r="K22122">
        <v>0</v>
      </c>
      <c r="L22122" t="s">
        <v>30</v>
      </c>
      <c r="M22122" t="s">
        <v>21</v>
      </c>
      <c r="N22122">
        <v>4413</v>
      </c>
      <c r="P22122" s="2">
        <v>276636</v>
      </c>
      <c r="Q22122" s="2">
        <f t="shared" si="345"/>
        <v>232467.22689075631</v>
      </c>
    </row>
    <row r="22123" spans="1:17" x14ac:dyDescent="0.2">
      <c r="A22123" t="s">
        <v>135</v>
      </c>
      <c r="B22123">
        <v>188141</v>
      </c>
      <c r="C22123" s="1">
        <v>45320.687800925924</v>
      </c>
      <c r="D22123" t="s">
        <v>532</v>
      </c>
      <c r="E22123" t="s">
        <v>533</v>
      </c>
      <c r="F22123" t="s">
        <v>138</v>
      </c>
      <c r="G22123" t="s">
        <v>135</v>
      </c>
      <c r="H22123" t="s">
        <v>138</v>
      </c>
      <c r="I22123">
        <v>1101797</v>
      </c>
      <c r="J22123">
        <v>0</v>
      </c>
      <c r="K22123">
        <v>0</v>
      </c>
      <c r="L22123" t="s">
        <v>20</v>
      </c>
      <c r="M22123" t="s">
        <v>21</v>
      </c>
      <c r="N22123">
        <v>242798</v>
      </c>
      <c r="P22123" s="2">
        <v>1101797</v>
      </c>
      <c r="Q22123" s="2">
        <f t="shared" si="345"/>
        <v>925879.83193277312</v>
      </c>
    </row>
    <row r="22124" spans="1:17" x14ac:dyDescent="0.2">
      <c r="A22124" t="s">
        <v>38</v>
      </c>
      <c r="B22124">
        <v>188140</v>
      </c>
      <c r="C22124" s="1">
        <v>45320.685949074075</v>
      </c>
      <c r="D22124" t="s">
        <v>2984</v>
      </c>
      <c r="E22124" t="s">
        <v>2985</v>
      </c>
      <c r="F22124" t="s">
        <v>80</v>
      </c>
      <c r="G22124" t="s">
        <v>60</v>
      </c>
      <c r="H22124" t="s">
        <v>80</v>
      </c>
      <c r="I22124">
        <v>231224</v>
      </c>
      <c r="J22124">
        <v>0</v>
      </c>
      <c r="K22124">
        <v>0</v>
      </c>
      <c r="L22124" t="s">
        <v>30</v>
      </c>
      <c r="M22124" t="s">
        <v>21</v>
      </c>
      <c r="N22124">
        <v>4412</v>
      </c>
      <c r="P22124" s="2">
        <v>231224</v>
      </c>
      <c r="Q22124" s="2">
        <f t="shared" si="345"/>
        <v>194305.88235294117</v>
      </c>
    </row>
    <row r="22125" spans="1:17" x14ac:dyDescent="0.2">
      <c r="A22125" t="s">
        <v>38</v>
      </c>
      <c r="B22125">
        <v>188139</v>
      </c>
      <c r="C22125" s="1">
        <v>45320.677789351852</v>
      </c>
      <c r="D22125" t="s">
        <v>27</v>
      </c>
      <c r="E22125" t="s">
        <v>354</v>
      </c>
      <c r="F22125" t="s">
        <v>80</v>
      </c>
      <c r="G22125" t="s">
        <v>60</v>
      </c>
      <c r="H22125" t="s">
        <v>80</v>
      </c>
      <c r="I22125">
        <v>27776</v>
      </c>
      <c r="J22125">
        <v>0</v>
      </c>
      <c r="K22125">
        <v>0</v>
      </c>
      <c r="L22125" t="s">
        <v>30</v>
      </c>
      <c r="M22125" t="s">
        <v>21</v>
      </c>
      <c r="N22125">
        <v>4411</v>
      </c>
      <c r="P22125" s="2">
        <v>27776</v>
      </c>
      <c r="Q22125" s="2">
        <f t="shared" si="345"/>
        <v>23341.176470588238</v>
      </c>
    </row>
    <row r="22126" spans="1:17" x14ac:dyDescent="0.2">
      <c r="A22126" t="s">
        <v>126</v>
      </c>
      <c r="B22126">
        <v>188138</v>
      </c>
      <c r="C22126" s="1">
        <v>45320.674375000002</v>
      </c>
      <c r="D22126" t="s">
        <v>4309</v>
      </c>
      <c r="E22126" t="s">
        <v>4310</v>
      </c>
      <c r="F22126" t="s">
        <v>128</v>
      </c>
      <c r="G22126" t="s">
        <v>126</v>
      </c>
      <c r="H22126" t="s">
        <v>128</v>
      </c>
      <c r="I22126">
        <v>159763</v>
      </c>
      <c r="J22126">
        <v>0</v>
      </c>
      <c r="K22126">
        <v>0</v>
      </c>
      <c r="L22126" t="s">
        <v>121</v>
      </c>
      <c r="M22126" t="s">
        <v>21</v>
      </c>
      <c r="P22126" s="2">
        <v>159763</v>
      </c>
      <c r="Q22126" s="2">
        <f t="shared" si="345"/>
        <v>134254.62184873951</v>
      </c>
    </row>
    <row r="22127" spans="1:17" x14ac:dyDescent="0.2">
      <c r="A22127" t="s">
        <v>38</v>
      </c>
      <c r="B22127">
        <v>188137</v>
      </c>
      <c r="C22127" s="1">
        <v>45320.671018518522</v>
      </c>
      <c r="D22127" t="s">
        <v>2984</v>
      </c>
      <c r="E22127" t="s">
        <v>2985</v>
      </c>
      <c r="F22127" t="s">
        <v>80</v>
      </c>
      <c r="G22127" t="s">
        <v>60</v>
      </c>
      <c r="H22127" t="s">
        <v>80</v>
      </c>
      <c r="I22127">
        <v>231224</v>
      </c>
      <c r="J22127">
        <v>0</v>
      </c>
      <c r="K22127">
        <v>0</v>
      </c>
      <c r="L22127" t="s">
        <v>30</v>
      </c>
      <c r="M22127" t="s">
        <v>21</v>
      </c>
      <c r="N22127">
        <v>4410</v>
      </c>
      <c r="P22127" s="2">
        <v>231224</v>
      </c>
      <c r="Q22127" s="2">
        <f t="shared" si="345"/>
        <v>194305.88235294117</v>
      </c>
    </row>
    <row r="22128" spans="1:17" x14ac:dyDescent="0.2">
      <c r="A22128" t="s">
        <v>26</v>
      </c>
      <c r="B22128">
        <v>188136</v>
      </c>
      <c r="C22128" s="1">
        <v>45320.670069444444</v>
      </c>
      <c r="D22128" t="s">
        <v>27</v>
      </c>
      <c r="E22128" t="s">
        <v>28</v>
      </c>
      <c r="F22128" t="s">
        <v>29</v>
      </c>
      <c r="G22128" t="s">
        <v>26</v>
      </c>
      <c r="H22128" t="s">
        <v>29</v>
      </c>
      <c r="I22128">
        <v>38157</v>
      </c>
      <c r="J22128">
        <v>0</v>
      </c>
      <c r="K22128">
        <v>0</v>
      </c>
      <c r="L22128" t="s">
        <v>30</v>
      </c>
      <c r="M22128" t="s">
        <v>21</v>
      </c>
      <c r="N22128">
        <v>424729</v>
      </c>
      <c r="P22128" s="2">
        <v>38157</v>
      </c>
      <c r="Q22128" s="2">
        <f t="shared" si="345"/>
        <v>32064.705882352944</v>
      </c>
    </row>
    <row r="22129" spans="1:17" x14ac:dyDescent="0.2">
      <c r="A22129" t="s">
        <v>15</v>
      </c>
      <c r="B22129">
        <v>188135</v>
      </c>
      <c r="C22129" s="1">
        <v>45320.652199074073</v>
      </c>
      <c r="D22129" t="s">
        <v>627</v>
      </c>
      <c r="E22129" t="s">
        <v>628</v>
      </c>
      <c r="F22129" t="s">
        <v>18</v>
      </c>
      <c r="G22129" t="s">
        <v>15</v>
      </c>
      <c r="H22129" t="s">
        <v>19</v>
      </c>
      <c r="I22129">
        <v>1336725</v>
      </c>
      <c r="J22129">
        <v>0</v>
      </c>
      <c r="K22129">
        <v>0</v>
      </c>
      <c r="L22129" t="s">
        <v>25</v>
      </c>
      <c r="M22129" t="s">
        <v>21</v>
      </c>
      <c r="N22129">
        <v>5745828</v>
      </c>
      <c r="O22129" s="1">
        <v>45361</v>
      </c>
      <c r="P22129" s="2">
        <v>445575</v>
      </c>
      <c r="Q22129" s="2">
        <f t="shared" si="345"/>
        <v>374432.77310924372</v>
      </c>
    </row>
    <row r="22130" spans="1:17" x14ac:dyDescent="0.2">
      <c r="A22130" t="s">
        <v>15</v>
      </c>
      <c r="B22130">
        <v>188135</v>
      </c>
      <c r="C22130" s="1">
        <v>45320.652199074073</v>
      </c>
      <c r="D22130" t="s">
        <v>627</v>
      </c>
      <c r="E22130" t="s">
        <v>628</v>
      </c>
      <c r="F22130" t="s">
        <v>18</v>
      </c>
      <c r="G22130" t="s">
        <v>15</v>
      </c>
      <c r="H22130" t="s">
        <v>19</v>
      </c>
      <c r="I22130">
        <v>1336725</v>
      </c>
      <c r="J22130">
        <v>0</v>
      </c>
      <c r="K22130">
        <v>0</v>
      </c>
      <c r="L22130" t="s">
        <v>25</v>
      </c>
      <c r="M22130" t="s">
        <v>21</v>
      </c>
      <c r="N22130">
        <v>5745830</v>
      </c>
      <c r="O22130" s="1">
        <v>45392</v>
      </c>
      <c r="P22130" s="2">
        <v>445575</v>
      </c>
      <c r="Q22130" s="2">
        <f t="shared" si="345"/>
        <v>374432.77310924372</v>
      </c>
    </row>
    <row r="22131" spans="1:17" x14ac:dyDescent="0.2">
      <c r="A22131" t="s">
        <v>15</v>
      </c>
      <c r="B22131">
        <v>188135</v>
      </c>
      <c r="C22131" s="1">
        <v>45320.652199074073</v>
      </c>
      <c r="D22131" t="s">
        <v>627</v>
      </c>
      <c r="E22131" t="s">
        <v>628</v>
      </c>
      <c r="F22131" t="s">
        <v>18</v>
      </c>
      <c r="G22131" t="s">
        <v>15</v>
      </c>
      <c r="H22131" t="s">
        <v>19</v>
      </c>
      <c r="I22131">
        <v>1336725</v>
      </c>
      <c r="J22131">
        <v>0</v>
      </c>
      <c r="K22131">
        <v>0</v>
      </c>
      <c r="L22131" t="s">
        <v>25</v>
      </c>
      <c r="M22131" t="s">
        <v>21</v>
      </c>
      <c r="N22131">
        <v>5745829</v>
      </c>
      <c r="O22131" s="1">
        <v>45332</v>
      </c>
      <c r="P22131" s="2">
        <v>445575</v>
      </c>
      <c r="Q22131" s="2">
        <f t="shared" si="345"/>
        <v>374432.77310924372</v>
      </c>
    </row>
    <row r="22132" spans="1:17" x14ac:dyDescent="0.2">
      <c r="A22132" t="s">
        <v>15</v>
      </c>
      <c r="B22132">
        <v>188134</v>
      </c>
      <c r="C22132" s="1">
        <v>45320.650590277779</v>
      </c>
      <c r="D22132" t="s">
        <v>177</v>
      </c>
      <c r="E22132" t="s">
        <v>178</v>
      </c>
      <c r="F22132" t="s">
        <v>18</v>
      </c>
      <c r="G22132" t="s">
        <v>15</v>
      </c>
      <c r="H22132" t="s">
        <v>19</v>
      </c>
      <c r="I22132">
        <v>1811242</v>
      </c>
      <c r="J22132">
        <v>0</v>
      </c>
      <c r="K22132">
        <v>0</v>
      </c>
      <c r="L22132" t="s">
        <v>25</v>
      </c>
      <c r="M22132" t="s">
        <v>21</v>
      </c>
      <c r="N22132">
        <v>2330007</v>
      </c>
      <c r="O22132" s="1">
        <v>45337</v>
      </c>
      <c r="P22132" s="2">
        <v>1189649</v>
      </c>
      <c r="Q22132" s="2">
        <f t="shared" si="345"/>
        <v>999705.04201680678</v>
      </c>
    </row>
    <row r="22133" spans="1:17" x14ac:dyDescent="0.2">
      <c r="A22133" t="s">
        <v>15</v>
      </c>
      <c r="B22133">
        <v>188134</v>
      </c>
      <c r="C22133" s="1">
        <v>45320.650590277779</v>
      </c>
      <c r="D22133" t="s">
        <v>177</v>
      </c>
      <c r="E22133" t="s">
        <v>178</v>
      </c>
      <c r="F22133" t="s">
        <v>18</v>
      </c>
      <c r="G22133" t="s">
        <v>15</v>
      </c>
      <c r="H22133" t="s">
        <v>19</v>
      </c>
      <c r="I22133">
        <v>1811242</v>
      </c>
      <c r="J22133">
        <v>0</v>
      </c>
      <c r="K22133">
        <v>0</v>
      </c>
      <c r="L22133" t="s">
        <v>25</v>
      </c>
      <c r="M22133" t="s">
        <v>21</v>
      </c>
      <c r="N22133">
        <v>233007</v>
      </c>
      <c r="O22133" s="1">
        <v>45305</v>
      </c>
      <c r="P22133" s="2">
        <v>621593</v>
      </c>
      <c r="Q22133" s="2">
        <f t="shared" si="345"/>
        <v>522347.05882352946</v>
      </c>
    </row>
    <row r="22134" spans="1:17" x14ac:dyDescent="0.2">
      <c r="A22134" t="s">
        <v>26</v>
      </c>
      <c r="B22134">
        <v>188133</v>
      </c>
      <c r="C22134" s="1">
        <v>45320.649467592593</v>
      </c>
      <c r="D22134" t="s">
        <v>27</v>
      </c>
      <c r="E22134" t="s">
        <v>28</v>
      </c>
      <c r="F22134" t="s">
        <v>29</v>
      </c>
      <c r="G22134" t="s">
        <v>26</v>
      </c>
      <c r="H22134" t="s">
        <v>29</v>
      </c>
      <c r="I22134">
        <v>28342</v>
      </c>
      <c r="J22134">
        <v>0</v>
      </c>
      <c r="K22134">
        <v>0</v>
      </c>
      <c r="L22134" t="s">
        <v>30</v>
      </c>
      <c r="M22134" t="s">
        <v>21</v>
      </c>
      <c r="N22134">
        <v>423482</v>
      </c>
      <c r="P22134" s="2">
        <v>28342</v>
      </c>
      <c r="Q22134" s="2">
        <f t="shared" si="345"/>
        <v>23816.806722689078</v>
      </c>
    </row>
    <row r="22135" spans="1:17" x14ac:dyDescent="0.2">
      <c r="A22135" t="s">
        <v>15</v>
      </c>
      <c r="B22135">
        <v>188132</v>
      </c>
      <c r="C22135" s="1">
        <v>45320.648854166669</v>
      </c>
      <c r="D22135" t="s">
        <v>156</v>
      </c>
      <c r="E22135" t="s">
        <v>157</v>
      </c>
      <c r="F22135" t="s">
        <v>18</v>
      </c>
      <c r="G22135" t="s">
        <v>15</v>
      </c>
      <c r="H22135" t="s">
        <v>19</v>
      </c>
      <c r="I22135">
        <v>285100</v>
      </c>
      <c r="J22135">
        <v>0</v>
      </c>
      <c r="K22135">
        <v>0</v>
      </c>
      <c r="L22135" t="s">
        <v>25</v>
      </c>
      <c r="M22135" t="s">
        <v>21</v>
      </c>
      <c r="N22135">
        <v>7571</v>
      </c>
      <c r="O22135" s="1">
        <v>45342</v>
      </c>
      <c r="P22135" s="2">
        <v>70000</v>
      </c>
      <c r="Q22135" s="2">
        <f t="shared" si="345"/>
        <v>58823.529411764706</v>
      </c>
    </row>
    <row r="22136" spans="1:17" x14ac:dyDescent="0.2">
      <c r="A22136" t="s">
        <v>15</v>
      </c>
      <c r="B22136">
        <v>188132</v>
      </c>
      <c r="C22136" s="1">
        <v>45320.648854166669</v>
      </c>
      <c r="D22136" t="s">
        <v>156</v>
      </c>
      <c r="E22136" t="s">
        <v>157</v>
      </c>
      <c r="F22136" t="s">
        <v>18</v>
      </c>
      <c r="G22136" t="s">
        <v>15</v>
      </c>
      <c r="H22136" t="s">
        <v>19</v>
      </c>
      <c r="I22136">
        <v>285100</v>
      </c>
      <c r="J22136">
        <v>0</v>
      </c>
      <c r="K22136">
        <v>0</v>
      </c>
      <c r="L22136" t="s">
        <v>25</v>
      </c>
      <c r="M22136" t="s">
        <v>21</v>
      </c>
      <c r="N22136">
        <v>7572</v>
      </c>
      <c r="O22136" s="1">
        <v>45371</v>
      </c>
      <c r="P22136" s="2">
        <v>70000</v>
      </c>
      <c r="Q22136" s="2">
        <f t="shared" si="345"/>
        <v>58823.529411764706</v>
      </c>
    </row>
    <row r="22137" spans="1:17" x14ac:dyDescent="0.2">
      <c r="A22137" t="s">
        <v>15</v>
      </c>
      <c r="B22137">
        <v>188132</v>
      </c>
      <c r="C22137" s="1">
        <v>45320.648854166669</v>
      </c>
      <c r="D22137" t="s">
        <v>156</v>
      </c>
      <c r="E22137" t="s">
        <v>157</v>
      </c>
      <c r="F22137" t="s">
        <v>18</v>
      </c>
      <c r="G22137" t="s">
        <v>15</v>
      </c>
      <c r="H22137" t="s">
        <v>19</v>
      </c>
      <c r="I22137">
        <v>285100</v>
      </c>
      <c r="J22137">
        <v>0</v>
      </c>
      <c r="K22137">
        <v>0</v>
      </c>
      <c r="L22137" t="s">
        <v>25</v>
      </c>
      <c r="M22137" t="s">
        <v>21</v>
      </c>
      <c r="N22137">
        <v>7573</v>
      </c>
      <c r="O22137" s="1">
        <v>45382</v>
      </c>
      <c r="P22137" s="2">
        <v>75100</v>
      </c>
      <c r="Q22137" s="2">
        <f t="shared" si="345"/>
        <v>63109.243697478996</v>
      </c>
    </row>
    <row r="22138" spans="1:17" x14ac:dyDescent="0.2">
      <c r="A22138" t="s">
        <v>15</v>
      </c>
      <c r="B22138">
        <v>188132</v>
      </c>
      <c r="C22138" s="1">
        <v>45320.648854166669</v>
      </c>
      <c r="D22138" t="s">
        <v>156</v>
      </c>
      <c r="E22138" t="s">
        <v>157</v>
      </c>
      <c r="F22138" t="s">
        <v>18</v>
      </c>
      <c r="G22138" t="s">
        <v>15</v>
      </c>
      <c r="H22138" t="s">
        <v>19</v>
      </c>
      <c r="I22138">
        <v>285100</v>
      </c>
      <c r="J22138">
        <v>0</v>
      </c>
      <c r="K22138">
        <v>0</v>
      </c>
      <c r="L22138" t="s">
        <v>25</v>
      </c>
      <c r="M22138" t="s">
        <v>21</v>
      </c>
      <c r="N22138">
        <v>7570</v>
      </c>
      <c r="O22138" s="1">
        <v>45596</v>
      </c>
      <c r="P22138" s="2">
        <v>70000</v>
      </c>
      <c r="Q22138" s="2">
        <f t="shared" si="345"/>
        <v>58823.529411764706</v>
      </c>
    </row>
    <row r="22139" spans="1:17" x14ac:dyDescent="0.2">
      <c r="A22139" t="s">
        <v>15</v>
      </c>
      <c r="B22139">
        <v>188131</v>
      </c>
      <c r="C22139" s="1">
        <v>45320.646805555552</v>
      </c>
      <c r="D22139" t="s">
        <v>160</v>
      </c>
      <c r="E22139" t="s">
        <v>161</v>
      </c>
      <c r="F22139" t="s">
        <v>18</v>
      </c>
      <c r="G22139" t="s">
        <v>15</v>
      </c>
      <c r="H22139" t="s">
        <v>19</v>
      </c>
      <c r="I22139">
        <v>441235</v>
      </c>
      <c r="J22139">
        <v>0</v>
      </c>
      <c r="K22139">
        <v>0</v>
      </c>
      <c r="L22139" t="s">
        <v>25</v>
      </c>
      <c r="M22139" t="s">
        <v>21</v>
      </c>
      <c r="N22139">
        <v>213</v>
      </c>
      <c r="O22139" s="1">
        <v>45361</v>
      </c>
      <c r="P22139" s="2">
        <v>100000</v>
      </c>
      <c r="Q22139" s="2">
        <f t="shared" si="345"/>
        <v>84033.613445378156</v>
      </c>
    </row>
    <row r="22140" spans="1:17" x14ac:dyDescent="0.2">
      <c r="A22140" t="s">
        <v>15</v>
      </c>
      <c r="B22140">
        <v>188131</v>
      </c>
      <c r="C22140" s="1">
        <v>45320.646805555552</v>
      </c>
      <c r="D22140" t="s">
        <v>160</v>
      </c>
      <c r="E22140" t="s">
        <v>161</v>
      </c>
      <c r="F22140" t="s">
        <v>18</v>
      </c>
      <c r="G22140" t="s">
        <v>15</v>
      </c>
      <c r="H22140" t="s">
        <v>19</v>
      </c>
      <c r="I22140">
        <v>441235</v>
      </c>
      <c r="J22140">
        <v>0</v>
      </c>
      <c r="K22140">
        <v>0</v>
      </c>
      <c r="L22140" t="s">
        <v>25</v>
      </c>
      <c r="M22140" t="s">
        <v>21</v>
      </c>
      <c r="N22140">
        <v>214</v>
      </c>
      <c r="O22140" s="1">
        <v>45397</v>
      </c>
      <c r="P22140" s="2">
        <v>241235</v>
      </c>
      <c r="Q22140" s="2">
        <f t="shared" si="345"/>
        <v>202718.48739495798</v>
      </c>
    </row>
    <row r="22141" spans="1:17" x14ac:dyDescent="0.2">
      <c r="A22141" t="s">
        <v>15</v>
      </c>
      <c r="B22141">
        <v>188131</v>
      </c>
      <c r="C22141" s="1">
        <v>45320.646805555552</v>
      </c>
      <c r="D22141" t="s">
        <v>160</v>
      </c>
      <c r="E22141" t="s">
        <v>161</v>
      </c>
      <c r="F22141" t="s">
        <v>18</v>
      </c>
      <c r="G22141" t="s">
        <v>15</v>
      </c>
      <c r="H22141" t="s">
        <v>19</v>
      </c>
      <c r="I22141">
        <v>441235</v>
      </c>
      <c r="J22141">
        <v>0</v>
      </c>
      <c r="K22141">
        <v>0</v>
      </c>
      <c r="L22141" t="s">
        <v>25</v>
      </c>
      <c r="M22141" t="s">
        <v>21</v>
      </c>
      <c r="N22141">
        <v>212</v>
      </c>
      <c r="O22141" s="1">
        <v>45330</v>
      </c>
      <c r="P22141" s="2">
        <v>100000</v>
      </c>
      <c r="Q22141" s="2">
        <f t="shared" si="345"/>
        <v>84033.613445378156</v>
      </c>
    </row>
    <row r="22142" spans="1:17" x14ac:dyDescent="0.2">
      <c r="A22142" t="s">
        <v>15</v>
      </c>
      <c r="B22142">
        <v>188130</v>
      </c>
      <c r="C22142" s="1">
        <v>45320.644953703704</v>
      </c>
      <c r="D22142" t="s">
        <v>1327</v>
      </c>
      <c r="E22142" t="s">
        <v>1328</v>
      </c>
      <c r="F22142" t="s">
        <v>18</v>
      </c>
      <c r="G22142" t="s">
        <v>15</v>
      </c>
      <c r="H22142" t="s">
        <v>19</v>
      </c>
      <c r="I22142">
        <v>688767</v>
      </c>
      <c r="J22142">
        <v>0</v>
      </c>
      <c r="K22142">
        <v>0</v>
      </c>
      <c r="L22142" t="s">
        <v>25</v>
      </c>
      <c r="M22142" t="s">
        <v>21</v>
      </c>
      <c r="N22142">
        <v>5446723</v>
      </c>
      <c r="O22142" s="1">
        <v>45351</v>
      </c>
      <c r="P22142" s="2">
        <v>344383</v>
      </c>
      <c r="Q22142" s="2">
        <f t="shared" si="345"/>
        <v>289397.47899159667</v>
      </c>
    </row>
    <row r="22143" spans="1:17" x14ac:dyDescent="0.2">
      <c r="A22143" t="s">
        <v>15</v>
      </c>
      <c r="B22143">
        <v>188130</v>
      </c>
      <c r="C22143" s="1">
        <v>45320.644953703704</v>
      </c>
      <c r="D22143" t="s">
        <v>1327</v>
      </c>
      <c r="E22143" t="s">
        <v>1328</v>
      </c>
      <c r="F22143" t="s">
        <v>18</v>
      </c>
      <c r="G22143" t="s">
        <v>15</v>
      </c>
      <c r="H22143" t="s">
        <v>19</v>
      </c>
      <c r="I22143">
        <v>688767</v>
      </c>
      <c r="J22143">
        <v>0</v>
      </c>
      <c r="K22143">
        <v>0</v>
      </c>
      <c r="L22143" t="s">
        <v>25</v>
      </c>
      <c r="M22143" t="s">
        <v>21</v>
      </c>
      <c r="N22143">
        <v>5446722</v>
      </c>
      <c r="O22143" s="1">
        <v>45318</v>
      </c>
      <c r="P22143" s="2">
        <v>344384</v>
      </c>
      <c r="Q22143" s="2">
        <f t="shared" si="345"/>
        <v>289398.31932773109</v>
      </c>
    </row>
    <row r="22144" spans="1:17" x14ac:dyDescent="0.2">
      <c r="A22144" t="s">
        <v>15</v>
      </c>
      <c r="B22144">
        <v>188129</v>
      </c>
      <c r="C22144" s="1">
        <v>45320.642118055555</v>
      </c>
      <c r="D22144" t="s">
        <v>4311</v>
      </c>
      <c r="E22144" t="s">
        <v>4312</v>
      </c>
      <c r="F22144" t="s">
        <v>24</v>
      </c>
      <c r="G22144" t="s">
        <v>15</v>
      </c>
      <c r="H22144" t="s">
        <v>19</v>
      </c>
      <c r="I22144">
        <v>1074841</v>
      </c>
      <c r="J22144">
        <v>0</v>
      </c>
      <c r="K22144">
        <v>0</v>
      </c>
      <c r="L22144" t="s">
        <v>25</v>
      </c>
      <c r="M22144" t="s">
        <v>21</v>
      </c>
      <c r="N22144">
        <v>8482801</v>
      </c>
      <c r="O22144" s="1">
        <v>45437</v>
      </c>
      <c r="P22144" s="2">
        <v>264841</v>
      </c>
      <c r="Q22144" s="2">
        <f t="shared" si="345"/>
        <v>222555.46218487396</v>
      </c>
    </row>
    <row r="22145" spans="1:17" x14ac:dyDescent="0.2">
      <c r="A22145" t="s">
        <v>15</v>
      </c>
      <c r="B22145">
        <v>188129</v>
      </c>
      <c r="C22145" s="1">
        <v>45320.642118055555</v>
      </c>
      <c r="D22145" t="s">
        <v>4311</v>
      </c>
      <c r="E22145" t="s">
        <v>4312</v>
      </c>
      <c r="F22145" t="s">
        <v>24</v>
      </c>
      <c r="G22145" t="s">
        <v>15</v>
      </c>
      <c r="H22145" t="s">
        <v>19</v>
      </c>
      <c r="I22145">
        <v>1074841</v>
      </c>
      <c r="J22145">
        <v>0</v>
      </c>
      <c r="K22145">
        <v>0</v>
      </c>
      <c r="L22145" t="s">
        <v>25</v>
      </c>
      <c r="M22145" t="s">
        <v>21</v>
      </c>
      <c r="N22145">
        <v>8482800</v>
      </c>
      <c r="O22145" s="1">
        <v>45407</v>
      </c>
      <c r="P22145" s="2">
        <v>270000</v>
      </c>
      <c r="Q22145" s="2">
        <f t="shared" si="345"/>
        <v>226890.75630252101</v>
      </c>
    </row>
    <row r="22146" spans="1:17" x14ac:dyDescent="0.2">
      <c r="A22146" t="s">
        <v>15</v>
      </c>
      <c r="B22146">
        <v>188129</v>
      </c>
      <c r="C22146" s="1">
        <v>45320.642118055555</v>
      </c>
      <c r="D22146" t="s">
        <v>4311</v>
      </c>
      <c r="E22146" t="s">
        <v>4312</v>
      </c>
      <c r="F22146" t="s">
        <v>24</v>
      </c>
      <c r="G22146" t="s">
        <v>15</v>
      </c>
      <c r="H22146" t="s">
        <v>19</v>
      </c>
      <c r="I22146">
        <v>1074841</v>
      </c>
      <c r="J22146">
        <v>0</v>
      </c>
      <c r="K22146">
        <v>0</v>
      </c>
      <c r="L22146" t="s">
        <v>25</v>
      </c>
      <c r="M22146" t="s">
        <v>21</v>
      </c>
      <c r="N22146">
        <v>8482799</v>
      </c>
      <c r="O22146" s="1">
        <v>45376</v>
      </c>
      <c r="P22146" s="2">
        <v>270000</v>
      </c>
      <c r="Q22146" s="2">
        <f t="shared" si="345"/>
        <v>226890.75630252101</v>
      </c>
    </row>
    <row r="22147" spans="1:17" x14ac:dyDescent="0.2">
      <c r="A22147" t="s">
        <v>15</v>
      </c>
      <c r="B22147">
        <v>188129</v>
      </c>
      <c r="C22147" s="1">
        <v>45320.642118055555</v>
      </c>
      <c r="D22147" t="s">
        <v>4311</v>
      </c>
      <c r="E22147" t="s">
        <v>4312</v>
      </c>
      <c r="F22147" t="s">
        <v>24</v>
      </c>
      <c r="G22147" t="s">
        <v>15</v>
      </c>
      <c r="H22147" t="s">
        <v>19</v>
      </c>
      <c r="I22147">
        <v>1074841</v>
      </c>
      <c r="J22147">
        <v>0</v>
      </c>
      <c r="K22147">
        <v>0</v>
      </c>
      <c r="L22147" t="s">
        <v>25</v>
      </c>
      <c r="M22147" t="s">
        <v>21</v>
      </c>
      <c r="N22147">
        <v>8482798</v>
      </c>
      <c r="O22147" s="1">
        <v>45347</v>
      </c>
      <c r="P22147" s="2">
        <v>270000</v>
      </c>
      <c r="Q22147" s="2">
        <f t="shared" ref="Q22147:Q22210" si="346">+P22147/1.19</f>
        <v>226890.75630252101</v>
      </c>
    </row>
    <row r="22148" spans="1:17" x14ac:dyDescent="0.2">
      <c r="A22148" t="s">
        <v>38</v>
      </c>
      <c r="B22148">
        <v>188128</v>
      </c>
      <c r="C22148" s="1">
        <v>45320.642083333332</v>
      </c>
      <c r="D22148" t="s">
        <v>3581</v>
      </c>
      <c r="E22148" t="s">
        <v>3582</v>
      </c>
      <c r="F22148" t="s">
        <v>128</v>
      </c>
      <c r="G22148" t="s">
        <v>181</v>
      </c>
      <c r="H22148" t="s">
        <v>182</v>
      </c>
      <c r="I22148">
        <v>118342</v>
      </c>
      <c r="J22148">
        <v>0</v>
      </c>
      <c r="K22148">
        <v>0</v>
      </c>
      <c r="L22148" t="s">
        <v>121</v>
      </c>
      <c r="M22148" t="s">
        <v>21</v>
      </c>
      <c r="P22148" s="2">
        <v>118342</v>
      </c>
      <c r="Q22148" s="2">
        <f t="shared" si="346"/>
        <v>99447.058823529413</v>
      </c>
    </row>
    <row r="22149" spans="1:17" x14ac:dyDescent="0.2">
      <c r="A22149" t="s">
        <v>126</v>
      </c>
      <c r="B22149">
        <v>188127</v>
      </c>
      <c r="C22149" s="1">
        <v>45320.639768518522</v>
      </c>
      <c r="D22149" t="s">
        <v>1804</v>
      </c>
      <c r="E22149" t="s">
        <v>1805</v>
      </c>
      <c r="F22149" t="s">
        <v>128</v>
      </c>
      <c r="G22149" t="s">
        <v>126</v>
      </c>
      <c r="H22149" t="s">
        <v>128</v>
      </c>
      <c r="I22149">
        <v>290408</v>
      </c>
      <c r="J22149">
        <v>0</v>
      </c>
      <c r="K22149">
        <v>0</v>
      </c>
      <c r="L22149" t="s">
        <v>121</v>
      </c>
      <c r="M22149" t="s">
        <v>21</v>
      </c>
      <c r="P22149" s="2">
        <v>290408</v>
      </c>
      <c r="Q22149" s="2">
        <f t="shared" si="346"/>
        <v>244040.3361344538</v>
      </c>
    </row>
    <row r="22150" spans="1:17" x14ac:dyDescent="0.2">
      <c r="A22150" t="s">
        <v>38</v>
      </c>
      <c r="B22150">
        <v>188125</v>
      </c>
      <c r="C22150" s="1">
        <v>45320.639374999999</v>
      </c>
      <c r="D22150" t="s">
        <v>1347</v>
      </c>
      <c r="E22150" t="s">
        <v>1348</v>
      </c>
      <c r="F22150" t="s">
        <v>93</v>
      </c>
      <c r="G22150" t="s">
        <v>181</v>
      </c>
      <c r="H22150" t="s">
        <v>182</v>
      </c>
      <c r="I22150">
        <v>400000</v>
      </c>
      <c r="J22150">
        <v>0</v>
      </c>
      <c r="K22150">
        <v>0</v>
      </c>
      <c r="L22150" t="s">
        <v>121</v>
      </c>
      <c r="M22150" t="s">
        <v>21</v>
      </c>
      <c r="P22150" s="2">
        <v>400000</v>
      </c>
      <c r="Q22150" s="2">
        <f t="shared" si="346"/>
        <v>336134.45378151262</v>
      </c>
    </row>
    <row r="22151" spans="1:17" x14ac:dyDescent="0.2">
      <c r="A22151" t="s">
        <v>15</v>
      </c>
      <c r="B22151">
        <v>188126</v>
      </c>
      <c r="C22151" s="1">
        <v>45320.639374999999</v>
      </c>
      <c r="D22151" t="s">
        <v>185</v>
      </c>
      <c r="E22151" t="s">
        <v>186</v>
      </c>
      <c r="F22151" t="s">
        <v>18</v>
      </c>
      <c r="G22151" t="s">
        <v>15</v>
      </c>
      <c r="H22151" t="s">
        <v>19</v>
      </c>
      <c r="I22151">
        <v>92182</v>
      </c>
      <c r="J22151">
        <v>0</v>
      </c>
      <c r="K22151">
        <v>0</v>
      </c>
      <c r="L22151" t="s">
        <v>25</v>
      </c>
      <c r="M22151" t="s">
        <v>21</v>
      </c>
      <c r="N22151">
        <v>355</v>
      </c>
      <c r="O22151" s="1">
        <v>45302</v>
      </c>
      <c r="P22151" s="2">
        <v>92182</v>
      </c>
      <c r="Q22151" s="2">
        <f t="shared" si="346"/>
        <v>77463.865546218498</v>
      </c>
    </row>
    <row r="22152" spans="1:17" x14ac:dyDescent="0.2">
      <c r="A22152" t="s">
        <v>38</v>
      </c>
      <c r="B22152">
        <v>188124</v>
      </c>
      <c r="C22152" s="1">
        <v>45320.638958333337</v>
      </c>
      <c r="D22152" t="s">
        <v>335</v>
      </c>
      <c r="E22152" t="s">
        <v>336</v>
      </c>
      <c r="F22152" t="s">
        <v>96</v>
      </c>
      <c r="G22152" t="s">
        <v>181</v>
      </c>
      <c r="H22152" t="s">
        <v>182</v>
      </c>
      <c r="I22152">
        <v>250000</v>
      </c>
      <c r="J22152">
        <v>0</v>
      </c>
      <c r="K22152">
        <v>0</v>
      </c>
      <c r="L22152" t="s">
        <v>121</v>
      </c>
      <c r="M22152" t="s">
        <v>21</v>
      </c>
      <c r="P22152" s="2">
        <v>250000</v>
      </c>
      <c r="Q22152" s="2">
        <f t="shared" si="346"/>
        <v>210084.03361344538</v>
      </c>
    </row>
    <row r="22153" spans="1:17" x14ac:dyDescent="0.2">
      <c r="A22153" t="s">
        <v>38</v>
      </c>
      <c r="B22153">
        <v>188123</v>
      </c>
      <c r="C22153" s="1">
        <v>45320.638553240744</v>
      </c>
      <c r="D22153" t="s">
        <v>1413</v>
      </c>
      <c r="E22153" t="s">
        <v>1414</v>
      </c>
      <c r="F22153" t="s">
        <v>96</v>
      </c>
      <c r="G22153" t="s">
        <v>181</v>
      </c>
      <c r="H22153" t="s">
        <v>182</v>
      </c>
      <c r="I22153">
        <v>150000</v>
      </c>
      <c r="J22153">
        <v>0</v>
      </c>
      <c r="K22153">
        <v>0</v>
      </c>
      <c r="L22153" t="s">
        <v>121</v>
      </c>
      <c r="M22153" t="s">
        <v>21</v>
      </c>
      <c r="P22153" s="2">
        <v>150000</v>
      </c>
      <c r="Q22153" s="2">
        <f t="shared" si="346"/>
        <v>126050.42016806723</v>
      </c>
    </row>
    <row r="22154" spans="1:17" x14ac:dyDescent="0.2">
      <c r="A22154" t="s">
        <v>38</v>
      </c>
      <c r="B22154">
        <v>188122</v>
      </c>
      <c r="C22154" s="1">
        <v>45320.63784722222</v>
      </c>
      <c r="D22154" t="s">
        <v>964</v>
      </c>
      <c r="E22154" t="s">
        <v>965</v>
      </c>
      <c r="F22154" t="s">
        <v>80</v>
      </c>
      <c r="G22154" t="s">
        <v>60</v>
      </c>
      <c r="H22154" t="s">
        <v>61</v>
      </c>
      <c r="I22154">
        <v>193235</v>
      </c>
      <c r="J22154">
        <v>0</v>
      </c>
      <c r="K22154">
        <v>0</v>
      </c>
      <c r="L22154" t="s">
        <v>25</v>
      </c>
      <c r="M22154" t="s">
        <v>21</v>
      </c>
      <c r="N22154">
        <v>79</v>
      </c>
      <c r="O22154" s="1">
        <v>191448</v>
      </c>
      <c r="P22154" s="2">
        <v>193235</v>
      </c>
      <c r="Q22154" s="2">
        <f t="shared" si="346"/>
        <v>162382.35294117648</v>
      </c>
    </row>
    <row r="22155" spans="1:17" x14ac:dyDescent="0.2">
      <c r="A22155" t="s">
        <v>38</v>
      </c>
      <c r="B22155">
        <v>188121</v>
      </c>
      <c r="C22155" s="1">
        <v>45320.637118055558</v>
      </c>
      <c r="D22155" t="s">
        <v>619</v>
      </c>
      <c r="E22155" t="s">
        <v>620</v>
      </c>
      <c r="F22155" t="s">
        <v>41</v>
      </c>
      <c r="G22155" t="s">
        <v>181</v>
      </c>
      <c r="H22155" t="s">
        <v>182</v>
      </c>
      <c r="I22155">
        <v>300000</v>
      </c>
      <c r="J22155">
        <v>0</v>
      </c>
      <c r="K22155">
        <v>0</v>
      </c>
      <c r="L22155" t="s">
        <v>121</v>
      </c>
      <c r="M22155" t="s">
        <v>21</v>
      </c>
      <c r="P22155" s="2">
        <v>300000</v>
      </c>
      <c r="Q22155" s="2">
        <f t="shared" si="346"/>
        <v>252100.84033613445</v>
      </c>
    </row>
    <row r="22156" spans="1:17" x14ac:dyDescent="0.2">
      <c r="A22156" t="s">
        <v>38</v>
      </c>
      <c r="B22156">
        <v>188120</v>
      </c>
      <c r="C22156" s="1">
        <v>45320.636701388888</v>
      </c>
      <c r="D22156" t="s">
        <v>619</v>
      </c>
      <c r="E22156" t="s">
        <v>620</v>
      </c>
      <c r="F22156" t="s">
        <v>41</v>
      </c>
      <c r="G22156" t="s">
        <v>181</v>
      </c>
      <c r="H22156" t="s">
        <v>182</v>
      </c>
      <c r="I22156">
        <v>400000</v>
      </c>
      <c r="J22156">
        <v>0</v>
      </c>
      <c r="K22156">
        <v>0</v>
      </c>
      <c r="L22156" t="s">
        <v>121</v>
      </c>
      <c r="M22156" t="s">
        <v>21</v>
      </c>
      <c r="P22156" s="2">
        <v>400000</v>
      </c>
      <c r="Q22156" s="2">
        <f t="shared" si="346"/>
        <v>336134.45378151262</v>
      </c>
    </row>
    <row r="22157" spans="1:17" x14ac:dyDescent="0.2">
      <c r="A22157" t="s">
        <v>15</v>
      </c>
      <c r="B22157">
        <v>188119</v>
      </c>
      <c r="C22157" s="1">
        <v>45320.636412037034</v>
      </c>
      <c r="D22157" t="s">
        <v>145</v>
      </c>
      <c r="E22157" t="s">
        <v>146</v>
      </c>
      <c r="F22157" t="s">
        <v>18</v>
      </c>
      <c r="G22157" t="s">
        <v>15</v>
      </c>
      <c r="H22157" t="s">
        <v>19</v>
      </c>
      <c r="I22157">
        <v>830896</v>
      </c>
      <c r="J22157">
        <v>0</v>
      </c>
      <c r="K22157">
        <v>0</v>
      </c>
      <c r="L22157" t="s">
        <v>25</v>
      </c>
      <c r="M22157" t="s">
        <v>21</v>
      </c>
      <c r="N22157">
        <v>3314213</v>
      </c>
      <c r="O22157" s="1">
        <v>45332</v>
      </c>
      <c r="P22157" s="2">
        <v>415448</v>
      </c>
      <c r="Q22157" s="2">
        <f t="shared" si="346"/>
        <v>349115.96638655465</v>
      </c>
    </row>
    <row r="22158" spans="1:17" x14ac:dyDescent="0.2">
      <c r="A22158" t="s">
        <v>15</v>
      </c>
      <c r="B22158">
        <v>188119</v>
      </c>
      <c r="C22158" s="1">
        <v>45320.636412037034</v>
      </c>
      <c r="D22158" t="s">
        <v>145</v>
      </c>
      <c r="E22158" t="s">
        <v>146</v>
      </c>
      <c r="F22158" t="s">
        <v>18</v>
      </c>
      <c r="G22158" t="s">
        <v>15</v>
      </c>
      <c r="H22158" t="s">
        <v>19</v>
      </c>
      <c r="I22158">
        <v>830896</v>
      </c>
      <c r="J22158">
        <v>0</v>
      </c>
      <c r="K22158">
        <v>0</v>
      </c>
      <c r="L22158" t="s">
        <v>25</v>
      </c>
      <c r="M22158" t="s">
        <v>21</v>
      </c>
      <c r="N22158">
        <v>3314214</v>
      </c>
      <c r="O22158" s="1">
        <v>45361</v>
      </c>
      <c r="P22158" s="2">
        <v>415448</v>
      </c>
      <c r="Q22158" s="2">
        <f t="shared" si="346"/>
        <v>349115.96638655465</v>
      </c>
    </row>
    <row r="22159" spans="1:17" x14ac:dyDescent="0.2">
      <c r="A22159" t="s">
        <v>38</v>
      </c>
      <c r="B22159">
        <v>188118</v>
      </c>
      <c r="C22159" s="1">
        <v>45320.636273148149</v>
      </c>
      <c r="D22159" t="s">
        <v>122</v>
      </c>
      <c r="E22159" t="s">
        <v>123</v>
      </c>
      <c r="F22159" t="s">
        <v>93</v>
      </c>
      <c r="G22159" t="s">
        <v>181</v>
      </c>
      <c r="H22159" t="s">
        <v>182</v>
      </c>
      <c r="I22159">
        <v>500000</v>
      </c>
      <c r="J22159">
        <v>0</v>
      </c>
      <c r="K22159">
        <v>0</v>
      </c>
      <c r="L22159" t="s">
        <v>121</v>
      </c>
      <c r="M22159" t="s">
        <v>21</v>
      </c>
      <c r="P22159" s="2">
        <v>500000</v>
      </c>
      <c r="Q22159" s="2">
        <f t="shared" si="346"/>
        <v>420168.06722689077</v>
      </c>
    </row>
    <row r="22160" spans="1:17" x14ac:dyDescent="0.2">
      <c r="A22160" t="s">
        <v>15</v>
      </c>
      <c r="B22160">
        <v>188117</v>
      </c>
      <c r="C22160" s="1">
        <v>45320.631990740738</v>
      </c>
      <c r="D22160" t="s">
        <v>1331</v>
      </c>
      <c r="E22160" t="s">
        <v>1332</v>
      </c>
      <c r="F22160" t="s">
        <v>18</v>
      </c>
      <c r="G22160" t="s">
        <v>15</v>
      </c>
      <c r="H22160" t="s">
        <v>19</v>
      </c>
      <c r="I22160">
        <v>380134</v>
      </c>
      <c r="J22160">
        <v>0</v>
      </c>
      <c r="K22160">
        <v>0</v>
      </c>
      <c r="L22160" t="s">
        <v>25</v>
      </c>
      <c r="M22160" t="s">
        <v>21</v>
      </c>
      <c r="N22160">
        <v>2096652</v>
      </c>
      <c r="O22160" s="1">
        <v>45339</v>
      </c>
      <c r="P22160" s="2">
        <v>380134</v>
      </c>
      <c r="Q22160" s="2">
        <f t="shared" si="346"/>
        <v>319440.33613445377</v>
      </c>
    </row>
    <row r="22161" spans="1:17" x14ac:dyDescent="0.2">
      <c r="A22161" t="s">
        <v>38</v>
      </c>
      <c r="B22161">
        <v>188116</v>
      </c>
      <c r="C22161" s="1">
        <v>45320.631921296299</v>
      </c>
      <c r="D22161" t="s">
        <v>27</v>
      </c>
      <c r="E22161" t="s">
        <v>550</v>
      </c>
      <c r="F22161" t="s">
        <v>551</v>
      </c>
      <c r="G22161" t="s">
        <v>60</v>
      </c>
      <c r="H22161" t="s">
        <v>61</v>
      </c>
      <c r="I22161">
        <v>120862</v>
      </c>
      <c r="J22161">
        <v>0</v>
      </c>
      <c r="K22161">
        <v>0</v>
      </c>
      <c r="L22161" t="s">
        <v>30</v>
      </c>
      <c r="M22161" t="s">
        <v>21</v>
      </c>
      <c r="N22161">
        <v>4409</v>
      </c>
      <c r="P22161" s="2">
        <v>120862</v>
      </c>
      <c r="Q22161" s="2">
        <f t="shared" si="346"/>
        <v>101564.70588235295</v>
      </c>
    </row>
    <row r="22162" spans="1:17" x14ac:dyDescent="0.2">
      <c r="A22162" t="s">
        <v>26</v>
      </c>
      <c r="B22162">
        <v>188115</v>
      </c>
      <c r="C22162" s="1">
        <v>45320.631168981483</v>
      </c>
      <c r="D22162" t="s">
        <v>27</v>
      </c>
      <c r="E22162" t="s">
        <v>28</v>
      </c>
      <c r="F22162" t="s">
        <v>29</v>
      </c>
      <c r="G22162" t="s">
        <v>26</v>
      </c>
      <c r="H22162" t="s">
        <v>29</v>
      </c>
      <c r="I22162">
        <v>38863</v>
      </c>
      <c r="J22162">
        <v>0</v>
      </c>
      <c r="K22162">
        <v>0</v>
      </c>
      <c r="L22162" t="s">
        <v>121</v>
      </c>
      <c r="M22162" t="s">
        <v>21</v>
      </c>
      <c r="P22162" s="2">
        <v>38863</v>
      </c>
      <c r="Q22162" s="2">
        <f t="shared" si="346"/>
        <v>32657.983193277312</v>
      </c>
    </row>
    <row r="22163" spans="1:17" x14ac:dyDescent="0.2">
      <c r="A22163" t="s">
        <v>15</v>
      </c>
      <c r="B22163">
        <v>188114</v>
      </c>
      <c r="C22163" s="1">
        <v>45320.63076388889</v>
      </c>
      <c r="D22163" t="s">
        <v>1333</v>
      </c>
      <c r="E22163" t="s">
        <v>1334</v>
      </c>
      <c r="F22163" t="s">
        <v>18</v>
      </c>
      <c r="G22163" t="s">
        <v>15</v>
      </c>
      <c r="H22163" t="s">
        <v>19</v>
      </c>
      <c r="I22163">
        <v>264304</v>
      </c>
      <c r="J22163">
        <v>0</v>
      </c>
      <c r="K22163">
        <v>0</v>
      </c>
      <c r="L22163" t="s">
        <v>25</v>
      </c>
      <c r="M22163" t="s">
        <v>21</v>
      </c>
      <c r="N22163">
        <v>9998089</v>
      </c>
      <c r="O22163" s="1">
        <v>45311</v>
      </c>
      <c r="P22163" s="2">
        <v>150000</v>
      </c>
      <c r="Q22163" s="2">
        <f t="shared" si="346"/>
        <v>126050.42016806723</v>
      </c>
    </row>
    <row r="22164" spans="1:17" x14ac:dyDescent="0.2">
      <c r="A22164" t="s">
        <v>15</v>
      </c>
      <c r="B22164">
        <v>188114</v>
      </c>
      <c r="C22164" s="1">
        <v>45320.63076388889</v>
      </c>
      <c r="D22164" t="s">
        <v>1333</v>
      </c>
      <c r="E22164" t="s">
        <v>1334</v>
      </c>
      <c r="F22164" t="s">
        <v>18</v>
      </c>
      <c r="G22164" t="s">
        <v>15</v>
      </c>
      <c r="H22164" t="s">
        <v>19</v>
      </c>
      <c r="I22164">
        <v>264304</v>
      </c>
      <c r="J22164">
        <v>0</v>
      </c>
      <c r="K22164">
        <v>0</v>
      </c>
      <c r="L22164" t="s">
        <v>25</v>
      </c>
      <c r="M22164" t="s">
        <v>21</v>
      </c>
      <c r="N22164">
        <v>9998090</v>
      </c>
      <c r="O22164" s="1">
        <v>45322</v>
      </c>
      <c r="P22164" s="2">
        <v>114304</v>
      </c>
      <c r="Q22164" s="2">
        <f t="shared" si="346"/>
        <v>96053.781512605041</v>
      </c>
    </row>
    <row r="22165" spans="1:17" x14ac:dyDescent="0.2">
      <c r="A22165" t="s">
        <v>15</v>
      </c>
      <c r="B22165">
        <v>188113</v>
      </c>
      <c r="C22165" s="1">
        <v>45320.62777777778</v>
      </c>
      <c r="D22165" t="s">
        <v>143</v>
      </c>
      <c r="E22165" t="s">
        <v>144</v>
      </c>
      <c r="F22165" t="s">
        <v>18</v>
      </c>
      <c r="G22165" t="s">
        <v>15</v>
      </c>
      <c r="H22165" t="s">
        <v>19</v>
      </c>
      <c r="I22165">
        <v>633181</v>
      </c>
      <c r="J22165">
        <v>0</v>
      </c>
      <c r="K22165">
        <v>0</v>
      </c>
      <c r="L22165" t="s">
        <v>25</v>
      </c>
      <c r="M22165" t="s">
        <v>21</v>
      </c>
      <c r="N22165">
        <v>3806166</v>
      </c>
      <c r="O22165" s="1">
        <v>45304</v>
      </c>
      <c r="P22165" s="2">
        <v>211060</v>
      </c>
      <c r="Q22165" s="2">
        <f t="shared" si="346"/>
        <v>177361.34453781514</v>
      </c>
    </row>
    <row r="22166" spans="1:17" x14ac:dyDescent="0.2">
      <c r="A22166" t="s">
        <v>15</v>
      </c>
      <c r="B22166">
        <v>188113</v>
      </c>
      <c r="C22166" s="1">
        <v>45320.62777777778</v>
      </c>
      <c r="D22166" t="s">
        <v>143</v>
      </c>
      <c r="E22166" t="s">
        <v>144</v>
      </c>
      <c r="F22166" t="s">
        <v>18</v>
      </c>
      <c r="G22166" t="s">
        <v>15</v>
      </c>
      <c r="H22166" t="s">
        <v>19</v>
      </c>
      <c r="I22166">
        <v>633181</v>
      </c>
      <c r="J22166">
        <v>0</v>
      </c>
      <c r="K22166">
        <v>0</v>
      </c>
      <c r="L22166" t="s">
        <v>25</v>
      </c>
      <c r="M22166" t="s">
        <v>21</v>
      </c>
      <c r="N22166">
        <v>380167</v>
      </c>
      <c r="O22166" s="1">
        <v>45335</v>
      </c>
      <c r="P22166" s="2">
        <v>211060</v>
      </c>
      <c r="Q22166" s="2">
        <f t="shared" si="346"/>
        <v>177361.34453781514</v>
      </c>
    </row>
    <row r="22167" spans="1:17" x14ac:dyDescent="0.2">
      <c r="A22167" t="s">
        <v>15</v>
      </c>
      <c r="B22167">
        <v>188113</v>
      </c>
      <c r="C22167" s="1">
        <v>45320.62777777778</v>
      </c>
      <c r="D22167" t="s">
        <v>143</v>
      </c>
      <c r="E22167" t="s">
        <v>144</v>
      </c>
      <c r="F22167" t="s">
        <v>18</v>
      </c>
      <c r="G22167" t="s">
        <v>15</v>
      </c>
      <c r="H22167" t="s">
        <v>19</v>
      </c>
      <c r="I22167">
        <v>633181</v>
      </c>
      <c r="J22167">
        <v>0</v>
      </c>
      <c r="K22167">
        <v>0</v>
      </c>
      <c r="L22167" t="s">
        <v>25</v>
      </c>
      <c r="M22167" t="s">
        <v>21</v>
      </c>
      <c r="N22167">
        <v>3806168</v>
      </c>
      <c r="O22167" s="1">
        <v>45364</v>
      </c>
      <c r="P22167" s="2">
        <v>211061</v>
      </c>
      <c r="Q22167" s="2">
        <f t="shared" si="346"/>
        <v>177362.18487394959</v>
      </c>
    </row>
    <row r="22168" spans="1:17" x14ac:dyDescent="0.2">
      <c r="A22168" t="s">
        <v>15</v>
      </c>
      <c r="B22168">
        <v>188112</v>
      </c>
      <c r="C22168" s="1">
        <v>45320.625914351855</v>
      </c>
      <c r="D22168" t="s">
        <v>179</v>
      </c>
      <c r="E22168" t="s">
        <v>180</v>
      </c>
      <c r="F22168" t="s">
        <v>18</v>
      </c>
      <c r="G22168" t="s">
        <v>15</v>
      </c>
      <c r="H22168" t="s">
        <v>19</v>
      </c>
      <c r="I22168">
        <v>354620</v>
      </c>
      <c r="J22168">
        <v>0</v>
      </c>
      <c r="K22168">
        <v>0</v>
      </c>
      <c r="L22168" t="s">
        <v>25</v>
      </c>
      <c r="M22168" t="s">
        <v>21</v>
      </c>
      <c r="N22168">
        <v>4744255</v>
      </c>
      <c r="O22168" s="1">
        <v>45338</v>
      </c>
      <c r="P22168" s="2">
        <v>177310</v>
      </c>
      <c r="Q22168" s="2">
        <f t="shared" si="346"/>
        <v>149000</v>
      </c>
    </row>
    <row r="22169" spans="1:17" x14ac:dyDescent="0.2">
      <c r="A22169" t="s">
        <v>15</v>
      </c>
      <c r="B22169">
        <v>188112</v>
      </c>
      <c r="C22169" s="1">
        <v>45320.625914351855</v>
      </c>
      <c r="D22169" t="s">
        <v>179</v>
      </c>
      <c r="E22169" t="s">
        <v>180</v>
      </c>
      <c r="F22169" t="s">
        <v>18</v>
      </c>
      <c r="G22169" t="s">
        <v>15</v>
      </c>
      <c r="H22169" t="s">
        <v>19</v>
      </c>
      <c r="I22169">
        <v>354620</v>
      </c>
      <c r="J22169">
        <v>0</v>
      </c>
      <c r="K22169">
        <v>0</v>
      </c>
      <c r="L22169" t="s">
        <v>25</v>
      </c>
      <c r="M22169" t="s">
        <v>21</v>
      </c>
      <c r="N22169">
        <v>4744256</v>
      </c>
      <c r="O22169" s="1">
        <v>45339</v>
      </c>
      <c r="P22169" s="2">
        <v>177310</v>
      </c>
      <c r="Q22169" s="2">
        <f t="shared" si="346"/>
        <v>149000</v>
      </c>
    </row>
    <row r="22170" spans="1:17" x14ac:dyDescent="0.2">
      <c r="A22170" t="s">
        <v>15</v>
      </c>
      <c r="B22170">
        <v>188111</v>
      </c>
      <c r="C22170" s="1">
        <v>45320.624456018515</v>
      </c>
      <c r="D22170" t="s">
        <v>183</v>
      </c>
      <c r="E22170" t="s">
        <v>184</v>
      </c>
      <c r="F22170" t="s">
        <v>18</v>
      </c>
      <c r="G22170" t="s">
        <v>15</v>
      </c>
      <c r="H22170" t="s">
        <v>19</v>
      </c>
      <c r="I22170">
        <v>1048081</v>
      </c>
      <c r="J22170">
        <v>0</v>
      </c>
      <c r="K22170">
        <v>0</v>
      </c>
      <c r="L22170" t="s">
        <v>25</v>
      </c>
      <c r="M22170" t="s">
        <v>21</v>
      </c>
      <c r="N22170">
        <v>30821</v>
      </c>
      <c r="O22170" s="1">
        <v>45342</v>
      </c>
      <c r="P22170" s="2">
        <v>350000</v>
      </c>
      <c r="Q22170" s="2">
        <f t="shared" si="346"/>
        <v>294117.64705882355</v>
      </c>
    </row>
    <row r="22171" spans="1:17" x14ac:dyDescent="0.2">
      <c r="A22171" t="s">
        <v>15</v>
      </c>
      <c r="B22171">
        <v>188111</v>
      </c>
      <c r="C22171" s="1">
        <v>45320.624456018515</v>
      </c>
      <c r="D22171" t="s">
        <v>183</v>
      </c>
      <c r="E22171" t="s">
        <v>184</v>
      </c>
      <c r="F22171" t="s">
        <v>18</v>
      </c>
      <c r="G22171" t="s">
        <v>15</v>
      </c>
      <c r="H22171" t="s">
        <v>19</v>
      </c>
      <c r="I22171">
        <v>1048081</v>
      </c>
      <c r="J22171">
        <v>0</v>
      </c>
      <c r="K22171">
        <v>0</v>
      </c>
      <c r="L22171" t="s">
        <v>25</v>
      </c>
      <c r="M22171" t="s">
        <v>21</v>
      </c>
      <c r="N22171">
        <v>30822</v>
      </c>
      <c r="O22171" s="1">
        <v>45366</v>
      </c>
      <c r="P22171" s="2">
        <v>350000</v>
      </c>
      <c r="Q22171" s="2">
        <f t="shared" si="346"/>
        <v>294117.64705882355</v>
      </c>
    </row>
    <row r="22172" spans="1:17" x14ac:dyDescent="0.2">
      <c r="A22172" t="s">
        <v>15</v>
      </c>
      <c r="B22172">
        <v>188111</v>
      </c>
      <c r="C22172" s="1">
        <v>45320.624456018515</v>
      </c>
      <c r="D22172" t="s">
        <v>183</v>
      </c>
      <c r="E22172" t="s">
        <v>184</v>
      </c>
      <c r="F22172" t="s">
        <v>18</v>
      </c>
      <c r="G22172" t="s">
        <v>15</v>
      </c>
      <c r="H22172" t="s">
        <v>19</v>
      </c>
      <c r="I22172">
        <v>1048081</v>
      </c>
      <c r="J22172">
        <v>0</v>
      </c>
      <c r="K22172">
        <v>0</v>
      </c>
      <c r="L22172" t="s">
        <v>25</v>
      </c>
      <c r="M22172" t="s">
        <v>21</v>
      </c>
      <c r="N22172">
        <v>30823</v>
      </c>
      <c r="O22172" s="1">
        <v>45397</v>
      </c>
      <c r="P22172" s="2">
        <v>348081</v>
      </c>
      <c r="Q22172" s="2">
        <f t="shared" si="346"/>
        <v>292505.04201680672</v>
      </c>
    </row>
    <row r="22173" spans="1:17" x14ac:dyDescent="0.2">
      <c r="A22173" t="s">
        <v>15</v>
      </c>
      <c r="B22173">
        <v>188110</v>
      </c>
      <c r="C22173" s="1">
        <v>45320.622916666667</v>
      </c>
      <c r="D22173" t="s">
        <v>1909</v>
      </c>
      <c r="E22173" t="s">
        <v>1910</v>
      </c>
      <c r="F22173" t="s">
        <v>18</v>
      </c>
      <c r="G22173" t="s">
        <v>15</v>
      </c>
      <c r="H22173" t="s">
        <v>19</v>
      </c>
      <c r="I22173">
        <v>1131577</v>
      </c>
      <c r="J22173">
        <v>0</v>
      </c>
      <c r="K22173">
        <v>0</v>
      </c>
      <c r="L22173" t="s">
        <v>25</v>
      </c>
      <c r="M22173" t="s">
        <v>21</v>
      </c>
      <c r="N22173">
        <v>74</v>
      </c>
      <c r="O22173" s="1">
        <v>45361</v>
      </c>
      <c r="P22173" s="2">
        <v>280000</v>
      </c>
      <c r="Q22173" s="2">
        <f t="shared" si="346"/>
        <v>235294.11764705883</v>
      </c>
    </row>
    <row r="22174" spans="1:17" x14ac:dyDescent="0.2">
      <c r="A22174" t="s">
        <v>15</v>
      </c>
      <c r="B22174">
        <v>188110</v>
      </c>
      <c r="C22174" s="1">
        <v>45320.622916666667</v>
      </c>
      <c r="D22174" t="s">
        <v>1909</v>
      </c>
      <c r="E22174" t="s">
        <v>1910</v>
      </c>
      <c r="F22174" t="s">
        <v>18</v>
      </c>
      <c r="G22174" t="s">
        <v>15</v>
      </c>
      <c r="H22174" t="s">
        <v>19</v>
      </c>
      <c r="I22174">
        <v>1131577</v>
      </c>
      <c r="J22174">
        <v>0</v>
      </c>
      <c r="K22174">
        <v>0</v>
      </c>
      <c r="L22174" t="s">
        <v>25</v>
      </c>
      <c r="M22174" t="s">
        <v>21</v>
      </c>
      <c r="N22174">
        <v>75</v>
      </c>
      <c r="O22174" s="1">
        <v>45392</v>
      </c>
      <c r="P22174" s="2">
        <v>291577</v>
      </c>
      <c r="Q22174" s="2">
        <f t="shared" si="346"/>
        <v>245022.68907563027</v>
      </c>
    </row>
    <row r="22175" spans="1:17" x14ac:dyDescent="0.2">
      <c r="A22175" t="s">
        <v>15</v>
      </c>
      <c r="B22175">
        <v>188110</v>
      </c>
      <c r="C22175" s="1">
        <v>45320.622916666667</v>
      </c>
      <c r="D22175" t="s">
        <v>1909</v>
      </c>
      <c r="E22175" t="s">
        <v>1910</v>
      </c>
      <c r="F22175" t="s">
        <v>18</v>
      </c>
      <c r="G22175" t="s">
        <v>15</v>
      </c>
      <c r="H22175" t="s">
        <v>19</v>
      </c>
      <c r="I22175">
        <v>1131577</v>
      </c>
      <c r="J22175">
        <v>0</v>
      </c>
      <c r="K22175">
        <v>0</v>
      </c>
      <c r="L22175" t="s">
        <v>25</v>
      </c>
      <c r="M22175" t="s">
        <v>21</v>
      </c>
      <c r="N22175">
        <v>76</v>
      </c>
      <c r="O22175" s="1">
        <v>45422</v>
      </c>
      <c r="P22175" s="2">
        <v>280000</v>
      </c>
      <c r="Q22175" s="2">
        <f t="shared" si="346"/>
        <v>235294.11764705883</v>
      </c>
    </row>
    <row r="22176" spans="1:17" x14ac:dyDescent="0.2">
      <c r="A22176" t="s">
        <v>15</v>
      </c>
      <c r="B22176">
        <v>188110</v>
      </c>
      <c r="C22176" s="1">
        <v>45320.622916666667</v>
      </c>
      <c r="D22176" t="s">
        <v>1909</v>
      </c>
      <c r="E22176" t="s">
        <v>1910</v>
      </c>
      <c r="F22176" t="s">
        <v>18</v>
      </c>
      <c r="G22176" t="s">
        <v>15</v>
      </c>
      <c r="H22176" t="s">
        <v>19</v>
      </c>
      <c r="I22176">
        <v>1131577</v>
      </c>
      <c r="J22176">
        <v>0</v>
      </c>
      <c r="K22176">
        <v>0</v>
      </c>
      <c r="L22176" t="s">
        <v>25</v>
      </c>
      <c r="M22176" t="s">
        <v>21</v>
      </c>
      <c r="N22176">
        <v>73</v>
      </c>
      <c r="O22176" s="1">
        <v>45332</v>
      </c>
      <c r="P22176" s="2">
        <v>280000</v>
      </c>
      <c r="Q22176" s="2">
        <f t="shared" si="346"/>
        <v>235294.11764705883</v>
      </c>
    </row>
    <row r="22177" spans="1:17" x14ac:dyDescent="0.2">
      <c r="A22177" t="s">
        <v>15</v>
      </c>
      <c r="B22177">
        <v>188109</v>
      </c>
      <c r="C22177" s="1">
        <v>45320.620775462965</v>
      </c>
      <c r="D22177" t="s">
        <v>185</v>
      </c>
      <c r="E22177" t="s">
        <v>186</v>
      </c>
      <c r="F22177" t="s">
        <v>18</v>
      </c>
      <c r="G22177" t="s">
        <v>15</v>
      </c>
      <c r="H22177" t="s">
        <v>19</v>
      </c>
      <c r="I22177">
        <v>690959</v>
      </c>
      <c r="J22177">
        <v>0</v>
      </c>
      <c r="K22177">
        <v>5</v>
      </c>
      <c r="L22177" t="s">
        <v>25</v>
      </c>
      <c r="M22177" t="s">
        <v>21</v>
      </c>
      <c r="N22177">
        <v>382</v>
      </c>
      <c r="O22177" s="1">
        <v>45341</v>
      </c>
      <c r="P22177" s="2">
        <v>259613</v>
      </c>
      <c r="Q22177" s="2">
        <f t="shared" si="346"/>
        <v>218162.18487394959</v>
      </c>
    </row>
    <row r="22178" spans="1:17" x14ac:dyDescent="0.2">
      <c r="A22178" t="s">
        <v>15</v>
      </c>
      <c r="B22178">
        <v>188109</v>
      </c>
      <c r="C22178" s="1">
        <v>45320.620775462965</v>
      </c>
      <c r="D22178" t="s">
        <v>185</v>
      </c>
      <c r="E22178" t="s">
        <v>186</v>
      </c>
      <c r="F22178" t="s">
        <v>18</v>
      </c>
      <c r="G22178" t="s">
        <v>15</v>
      </c>
      <c r="H22178" t="s">
        <v>19</v>
      </c>
      <c r="I22178">
        <v>690959</v>
      </c>
      <c r="J22178">
        <v>0</v>
      </c>
      <c r="K22178">
        <v>5</v>
      </c>
      <c r="L22178" t="s">
        <v>25</v>
      </c>
      <c r="M22178" t="s">
        <v>21</v>
      </c>
      <c r="N22178">
        <v>380</v>
      </c>
      <c r="O22178" s="1">
        <v>45308</v>
      </c>
      <c r="P22178" s="2">
        <v>431346</v>
      </c>
      <c r="Q22178" s="2">
        <f t="shared" si="346"/>
        <v>362475.63025210088</v>
      </c>
    </row>
    <row r="22179" spans="1:17" x14ac:dyDescent="0.2">
      <c r="A22179" t="s">
        <v>135</v>
      </c>
      <c r="B22179">
        <v>188108</v>
      </c>
      <c r="C22179" s="1">
        <v>45320.61142361111</v>
      </c>
      <c r="D22179" t="s">
        <v>27</v>
      </c>
      <c r="E22179" t="s">
        <v>168</v>
      </c>
      <c r="F22179" t="s">
        <v>138</v>
      </c>
      <c r="G22179" t="s">
        <v>135</v>
      </c>
      <c r="H22179" t="s">
        <v>138</v>
      </c>
      <c r="I22179">
        <v>154370</v>
      </c>
      <c r="J22179">
        <v>0</v>
      </c>
      <c r="K22179">
        <v>6</v>
      </c>
      <c r="L22179" t="s">
        <v>121</v>
      </c>
      <c r="M22179" t="s">
        <v>21</v>
      </c>
      <c r="P22179" s="2">
        <v>154370</v>
      </c>
      <c r="Q22179" s="2">
        <f t="shared" si="346"/>
        <v>129722.68907563026</v>
      </c>
    </row>
    <row r="22180" spans="1:17" x14ac:dyDescent="0.2">
      <c r="A22180" t="s">
        <v>126</v>
      </c>
      <c r="B22180">
        <v>188107</v>
      </c>
      <c r="C22180" s="1">
        <v>45320.608587962961</v>
      </c>
      <c r="D22180" t="s">
        <v>3389</v>
      </c>
      <c r="E22180" t="s">
        <v>3390</v>
      </c>
      <c r="F22180" t="s">
        <v>96</v>
      </c>
      <c r="G22180" t="s">
        <v>126</v>
      </c>
      <c r="H22180" t="s">
        <v>128</v>
      </c>
      <c r="I22180">
        <v>499800</v>
      </c>
      <c r="J22180">
        <v>0</v>
      </c>
      <c r="K22180">
        <v>0</v>
      </c>
      <c r="L22180" t="s">
        <v>25</v>
      </c>
      <c r="M22180" t="s">
        <v>21</v>
      </c>
      <c r="N22180">
        <v>3922496</v>
      </c>
      <c r="O22180" s="1">
        <v>45350</v>
      </c>
      <c r="P22180" s="2">
        <v>499800</v>
      </c>
      <c r="Q22180" s="2">
        <f t="shared" si="346"/>
        <v>420000</v>
      </c>
    </row>
    <row r="22181" spans="1:17" x14ac:dyDescent="0.2">
      <c r="A22181" t="s">
        <v>15</v>
      </c>
      <c r="B22181">
        <v>188106</v>
      </c>
      <c r="C22181" s="1">
        <v>45320.599907407406</v>
      </c>
      <c r="D22181" t="s">
        <v>2800</v>
      </c>
      <c r="E22181" t="s">
        <v>2801</v>
      </c>
      <c r="F22181" t="s">
        <v>24</v>
      </c>
      <c r="G22181" t="s">
        <v>15</v>
      </c>
      <c r="H22181" t="s">
        <v>19</v>
      </c>
      <c r="I22181">
        <v>1621540</v>
      </c>
      <c r="J22181">
        <v>0</v>
      </c>
      <c r="K22181">
        <v>0</v>
      </c>
      <c r="L22181" t="s">
        <v>25</v>
      </c>
      <c r="M22181" t="s">
        <v>21</v>
      </c>
      <c r="N22181">
        <v>724</v>
      </c>
      <c r="O22181" s="1">
        <v>45300</v>
      </c>
      <c r="P22181" s="2">
        <v>540513</v>
      </c>
      <c r="Q22181" s="2">
        <f t="shared" si="346"/>
        <v>454212.60504201683</v>
      </c>
    </row>
    <row r="22182" spans="1:17" x14ac:dyDescent="0.2">
      <c r="A22182" t="s">
        <v>15</v>
      </c>
      <c r="B22182">
        <v>188106</v>
      </c>
      <c r="C22182" s="1">
        <v>45320.599907407406</v>
      </c>
      <c r="D22182" t="s">
        <v>2800</v>
      </c>
      <c r="E22182" t="s">
        <v>2801</v>
      </c>
      <c r="F22182" t="s">
        <v>24</v>
      </c>
      <c r="G22182" t="s">
        <v>15</v>
      </c>
      <c r="H22182" t="s">
        <v>19</v>
      </c>
      <c r="I22182">
        <v>1621540</v>
      </c>
      <c r="J22182">
        <v>0</v>
      </c>
      <c r="K22182">
        <v>0</v>
      </c>
      <c r="L22182" t="s">
        <v>25</v>
      </c>
      <c r="M22182" t="s">
        <v>21</v>
      </c>
      <c r="N22182">
        <v>725</v>
      </c>
      <c r="O22182" s="1">
        <v>45331</v>
      </c>
      <c r="P22182" s="2">
        <v>540513</v>
      </c>
      <c r="Q22182" s="2">
        <f t="shared" si="346"/>
        <v>454212.60504201683</v>
      </c>
    </row>
    <row r="22183" spans="1:17" x14ac:dyDescent="0.2">
      <c r="A22183" t="s">
        <v>15</v>
      </c>
      <c r="B22183">
        <v>188106</v>
      </c>
      <c r="C22183" s="1">
        <v>45320.599907407406</v>
      </c>
      <c r="D22183" t="s">
        <v>2800</v>
      </c>
      <c r="E22183" t="s">
        <v>2801</v>
      </c>
      <c r="F22183" t="s">
        <v>24</v>
      </c>
      <c r="G22183" t="s">
        <v>15</v>
      </c>
      <c r="H22183" t="s">
        <v>19</v>
      </c>
      <c r="I22183">
        <v>1621540</v>
      </c>
      <c r="J22183">
        <v>0</v>
      </c>
      <c r="K22183">
        <v>0</v>
      </c>
      <c r="L22183" t="s">
        <v>25</v>
      </c>
      <c r="M22183" t="s">
        <v>21</v>
      </c>
      <c r="N22183">
        <v>726</v>
      </c>
      <c r="O22183" s="1">
        <v>45360</v>
      </c>
      <c r="P22183" s="2">
        <v>540514</v>
      </c>
      <c r="Q22183" s="2">
        <f t="shared" si="346"/>
        <v>454213.44537815126</v>
      </c>
    </row>
    <row r="22184" spans="1:17" x14ac:dyDescent="0.2">
      <c r="A22184" t="s">
        <v>15</v>
      </c>
      <c r="B22184">
        <v>188105</v>
      </c>
      <c r="C22184" s="1">
        <v>45320.597187500003</v>
      </c>
      <c r="D22184" t="s">
        <v>2800</v>
      </c>
      <c r="E22184" t="s">
        <v>2801</v>
      </c>
      <c r="F22184" t="s">
        <v>24</v>
      </c>
      <c r="G22184" t="s">
        <v>15</v>
      </c>
      <c r="H22184" t="s">
        <v>19</v>
      </c>
      <c r="I22184">
        <v>1536305</v>
      </c>
      <c r="J22184">
        <v>0</v>
      </c>
      <c r="K22184">
        <v>0</v>
      </c>
      <c r="L22184" t="s">
        <v>25</v>
      </c>
      <c r="M22184" t="s">
        <v>21</v>
      </c>
      <c r="N22184">
        <v>5650435</v>
      </c>
      <c r="O22184" s="1">
        <v>45272</v>
      </c>
      <c r="P22184" s="2">
        <v>384076</v>
      </c>
      <c r="Q22184" s="2">
        <f t="shared" si="346"/>
        <v>322752.9411764706</v>
      </c>
    </row>
    <row r="22185" spans="1:17" x14ac:dyDescent="0.2">
      <c r="A22185" t="s">
        <v>15</v>
      </c>
      <c r="B22185">
        <v>188105</v>
      </c>
      <c r="C22185" s="1">
        <v>45320.597187500003</v>
      </c>
      <c r="D22185" t="s">
        <v>2800</v>
      </c>
      <c r="E22185" t="s">
        <v>2801</v>
      </c>
      <c r="F22185" t="s">
        <v>24</v>
      </c>
      <c r="G22185" t="s">
        <v>15</v>
      </c>
      <c r="H22185" t="s">
        <v>19</v>
      </c>
      <c r="I22185">
        <v>1536305</v>
      </c>
      <c r="J22185">
        <v>0</v>
      </c>
      <c r="K22185">
        <v>0</v>
      </c>
      <c r="L22185" t="s">
        <v>25</v>
      </c>
      <c r="M22185" t="s">
        <v>21</v>
      </c>
      <c r="N22185">
        <v>5650436</v>
      </c>
      <c r="O22185" s="1">
        <v>45303</v>
      </c>
      <c r="P22185" s="2">
        <v>384076</v>
      </c>
      <c r="Q22185" s="2">
        <f t="shared" si="346"/>
        <v>322752.9411764706</v>
      </c>
    </row>
    <row r="22186" spans="1:17" x14ac:dyDescent="0.2">
      <c r="A22186" t="s">
        <v>15</v>
      </c>
      <c r="B22186">
        <v>188105</v>
      </c>
      <c r="C22186" s="1">
        <v>45320.597187500003</v>
      </c>
      <c r="D22186" t="s">
        <v>2800</v>
      </c>
      <c r="E22186" t="s">
        <v>2801</v>
      </c>
      <c r="F22186" t="s">
        <v>24</v>
      </c>
      <c r="G22186" t="s">
        <v>15</v>
      </c>
      <c r="H22186" t="s">
        <v>19</v>
      </c>
      <c r="I22186">
        <v>1536305</v>
      </c>
      <c r="J22186">
        <v>0</v>
      </c>
      <c r="K22186">
        <v>0</v>
      </c>
      <c r="L22186" t="s">
        <v>25</v>
      </c>
      <c r="M22186" t="s">
        <v>21</v>
      </c>
      <c r="N22186">
        <v>5650437</v>
      </c>
      <c r="O22186" s="1">
        <v>45334</v>
      </c>
      <c r="P22186" s="2">
        <v>384076</v>
      </c>
      <c r="Q22186" s="2">
        <f t="shared" si="346"/>
        <v>322752.9411764706</v>
      </c>
    </row>
    <row r="22187" spans="1:17" x14ac:dyDescent="0.2">
      <c r="A22187" t="s">
        <v>15</v>
      </c>
      <c r="B22187">
        <v>188105</v>
      </c>
      <c r="C22187" s="1">
        <v>45320.597187500003</v>
      </c>
      <c r="D22187" t="s">
        <v>2800</v>
      </c>
      <c r="E22187" t="s">
        <v>2801</v>
      </c>
      <c r="F22187" t="s">
        <v>24</v>
      </c>
      <c r="G22187" t="s">
        <v>15</v>
      </c>
      <c r="H22187" t="s">
        <v>19</v>
      </c>
      <c r="I22187">
        <v>1536305</v>
      </c>
      <c r="J22187">
        <v>0</v>
      </c>
      <c r="K22187">
        <v>0</v>
      </c>
      <c r="L22187" t="s">
        <v>25</v>
      </c>
      <c r="M22187" t="s">
        <v>21</v>
      </c>
      <c r="N22187">
        <v>5650438</v>
      </c>
      <c r="O22187" s="1">
        <v>45363</v>
      </c>
      <c r="P22187" s="2">
        <v>384077</v>
      </c>
      <c r="Q22187" s="2">
        <f t="shared" si="346"/>
        <v>322753.78151260508</v>
      </c>
    </row>
    <row r="22188" spans="1:17" x14ac:dyDescent="0.2">
      <c r="A22188" t="s">
        <v>15</v>
      </c>
      <c r="B22188">
        <v>188104</v>
      </c>
      <c r="C22188" s="1">
        <v>45320.592453703706</v>
      </c>
      <c r="D22188" t="s">
        <v>3551</v>
      </c>
      <c r="E22188" t="s">
        <v>3552</v>
      </c>
      <c r="F22188" t="s">
        <v>24</v>
      </c>
      <c r="G22188" t="s">
        <v>15</v>
      </c>
      <c r="H22188" t="s">
        <v>19</v>
      </c>
      <c r="I22188">
        <v>1772446</v>
      </c>
      <c r="J22188">
        <v>0</v>
      </c>
      <c r="K22188">
        <v>0</v>
      </c>
      <c r="L22188" t="s">
        <v>25</v>
      </c>
      <c r="M22188" t="s">
        <v>21</v>
      </c>
      <c r="N22188">
        <v>120</v>
      </c>
      <c r="O22188" s="1">
        <v>45345</v>
      </c>
      <c r="P22188" s="2">
        <v>1772446</v>
      </c>
      <c r="Q22188" s="2">
        <f t="shared" si="346"/>
        <v>1489450.4201680673</v>
      </c>
    </row>
    <row r="22189" spans="1:17" x14ac:dyDescent="0.2">
      <c r="A22189" t="s">
        <v>135</v>
      </c>
      <c r="B22189">
        <v>188103</v>
      </c>
      <c r="C22189" s="1">
        <v>45320.573530092595</v>
      </c>
      <c r="D22189" t="s">
        <v>27</v>
      </c>
      <c r="E22189" t="s">
        <v>168</v>
      </c>
      <c r="F22189" t="s">
        <v>138</v>
      </c>
      <c r="G22189" t="s">
        <v>135</v>
      </c>
      <c r="H22189" t="s">
        <v>138</v>
      </c>
      <c r="I22189">
        <v>148996</v>
      </c>
      <c r="J22189">
        <v>0</v>
      </c>
      <c r="K22189">
        <v>0</v>
      </c>
      <c r="L22189" t="s">
        <v>30</v>
      </c>
      <c r="M22189" t="s">
        <v>21</v>
      </c>
      <c r="N22189">
        <v>611</v>
      </c>
      <c r="P22189" s="2">
        <v>148996</v>
      </c>
      <c r="Q22189" s="2">
        <f t="shared" si="346"/>
        <v>125206.72268907564</v>
      </c>
    </row>
    <row r="22190" spans="1:17" x14ac:dyDescent="0.2">
      <c r="A22190" t="s">
        <v>135</v>
      </c>
      <c r="B22190">
        <v>188102</v>
      </c>
      <c r="C22190" s="1">
        <v>45320.572060185186</v>
      </c>
      <c r="D22190" t="s">
        <v>27</v>
      </c>
      <c r="E22190" t="s">
        <v>168</v>
      </c>
      <c r="F22190" t="s">
        <v>138</v>
      </c>
      <c r="G22190" t="s">
        <v>135</v>
      </c>
      <c r="H22190" t="s">
        <v>138</v>
      </c>
      <c r="I22190">
        <v>30083</v>
      </c>
      <c r="J22190">
        <v>0</v>
      </c>
      <c r="K22190">
        <v>0</v>
      </c>
      <c r="L22190" t="s">
        <v>121</v>
      </c>
      <c r="M22190" t="s">
        <v>21</v>
      </c>
      <c r="P22190" s="2">
        <v>30083</v>
      </c>
      <c r="Q22190" s="2">
        <f t="shared" si="346"/>
        <v>25279.831932773111</v>
      </c>
    </row>
    <row r="22191" spans="1:17" x14ac:dyDescent="0.2">
      <c r="A22191" t="s">
        <v>135</v>
      </c>
      <c r="B22191">
        <v>188101</v>
      </c>
      <c r="C22191" s="1">
        <v>45320.567337962966</v>
      </c>
      <c r="D22191" t="s">
        <v>27</v>
      </c>
      <c r="E22191" t="s">
        <v>168</v>
      </c>
      <c r="F22191" t="s">
        <v>138</v>
      </c>
      <c r="G22191" t="s">
        <v>135</v>
      </c>
      <c r="H22191" t="s">
        <v>138</v>
      </c>
      <c r="I22191">
        <v>36872</v>
      </c>
      <c r="J22191">
        <v>0</v>
      </c>
      <c r="K22191">
        <v>0</v>
      </c>
      <c r="L22191" t="s">
        <v>30</v>
      </c>
      <c r="M22191" t="s">
        <v>21</v>
      </c>
      <c r="N22191">
        <v>610</v>
      </c>
      <c r="P22191" s="2">
        <v>36872</v>
      </c>
      <c r="Q22191" s="2">
        <f t="shared" si="346"/>
        <v>30984.873949579833</v>
      </c>
    </row>
    <row r="22192" spans="1:17" x14ac:dyDescent="0.2">
      <c r="A22192" t="s">
        <v>26</v>
      </c>
      <c r="B22192">
        <v>188100</v>
      </c>
      <c r="C22192" s="1">
        <v>45320.549363425926</v>
      </c>
      <c r="D22192" t="s">
        <v>27</v>
      </c>
      <c r="E22192" t="s">
        <v>28</v>
      </c>
      <c r="F22192" t="s">
        <v>29</v>
      </c>
      <c r="G22192" t="s">
        <v>26</v>
      </c>
      <c r="H22192" t="s">
        <v>29</v>
      </c>
      <c r="I22192">
        <v>63083</v>
      </c>
      <c r="J22192">
        <v>0</v>
      </c>
      <c r="K22192">
        <v>0</v>
      </c>
      <c r="L22192" t="s">
        <v>155</v>
      </c>
      <c r="M22192" t="s">
        <v>21</v>
      </c>
      <c r="N22192">
        <v>486009</v>
      </c>
      <c r="P22192" s="2">
        <v>63083</v>
      </c>
      <c r="Q22192" s="2">
        <f t="shared" si="346"/>
        <v>53010.924369747903</v>
      </c>
    </row>
    <row r="22193" spans="1:17" x14ac:dyDescent="0.2">
      <c r="A22193" t="s">
        <v>135</v>
      </c>
      <c r="B22193">
        <v>188099</v>
      </c>
      <c r="C22193" s="1">
        <v>45320.547858796293</v>
      </c>
      <c r="D22193" t="s">
        <v>27</v>
      </c>
      <c r="E22193" t="s">
        <v>168</v>
      </c>
      <c r="F22193" t="s">
        <v>138</v>
      </c>
      <c r="G22193" t="s">
        <v>135</v>
      </c>
      <c r="H22193" t="s">
        <v>610</v>
      </c>
      <c r="I22193">
        <v>31393</v>
      </c>
      <c r="J22193">
        <v>0</v>
      </c>
      <c r="K22193">
        <v>0</v>
      </c>
      <c r="L22193" t="s">
        <v>30</v>
      </c>
      <c r="M22193" t="s">
        <v>21</v>
      </c>
      <c r="N22193">
        <v>609</v>
      </c>
      <c r="P22193" s="2">
        <v>31393</v>
      </c>
      <c r="Q22193" s="2">
        <f t="shared" si="346"/>
        <v>26380.672268907565</v>
      </c>
    </row>
    <row r="22194" spans="1:17" x14ac:dyDescent="0.2">
      <c r="A22194" t="s">
        <v>38</v>
      </c>
      <c r="B22194">
        <v>188098</v>
      </c>
      <c r="C22194" s="1">
        <v>45320.535243055558</v>
      </c>
      <c r="D22194" t="s">
        <v>2401</v>
      </c>
      <c r="E22194" t="s">
        <v>2402</v>
      </c>
      <c r="F22194" t="s">
        <v>80</v>
      </c>
      <c r="G22194" t="s">
        <v>60</v>
      </c>
      <c r="H22194" t="s">
        <v>61</v>
      </c>
      <c r="I22194">
        <v>620000</v>
      </c>
      <c r="J22194">
        <v>0</v>
      </c>
      <c r="K22194">
        <v>0</v>
      </c>
      <c r="L22194" t="s">
        <v>121</v>
      </c>
      <c r="M22194" t="s">
        <v>21</v>
      </c>
      <c r="P22194" s="2">
        <v>620000</v>
      </c>
      <c r="Q22194" s="2">
        <f t="shared" si="346"/>
        <v>521008.40336134454</v>
      </c>
    </row>
    <row r="22195" spans="1:17" x14ac:dyDescent="0.2">
      <c r="A22195" t="s">
        <v>38</v>
      </c>
      <c r="B22195">
        <v>188097</v>
      </c>
      <c r="C22195" s="1">
        <v>45320.532824074071</v>
      </c>
      <c r="D22195" t="s">
        <v>1499</v>
      </c>
      <c r="E22195" t="s">
        <v>1500</v>
      </c>
      <c r="F22195" t="s">
        <v>80</v>
      </c>
      <c r="G22195" t="s">
        <v>60</v>
      </c>
      <c r="H22195" t="s">
        <v>80</v>
      </c>
      <c r="I22195">
        <v>7497</v>
      </c>
      <c r="J22195">
        <v>0</v>
      </c>
      <c r="K22195">
        <v>0</v>
      </c>
      <c r="L22195" t="s">
        <v>30</v>
      </c>
      <c r="M22195" t="s">
        <v>21</v>
      </c>
      <c r="N22195">
        <v>4408</v>
      </c>
      <c r="P22195" s="2">
        <v>7497</v>
      </c>
      <c r="Q22195" s="2">
        <f t="shared" si="346"/>
        <v>6300</v>
      </c>
    </row>
    <row r="22196" spans="1:17" x14ac:dyDescent="0.2">
      <c r="A22196" t="s">
        <v>126</v>
      </c>
      <c r="B22196">
        <v>188096</v>
      </c>
      <c r="C22196" s="1">
        <v>45320.531076388892</v>
      </c>
      <c r="D22196" t="s">
        <v>243</v>
      </c>
      <c r="E22196" t="s">
        <v>244</v>
      </c>
      <c r="F22196" t="s">
        <v>96</v>
      </c>
      <c r="G22196" t="s">
        <v>126</v>
      </c>
      <c r="H22196" t="s">
        <v>128</v>
      </c>
      <c r="I22196">
        <v>83288</v>
      </c>
      <c r="J22196">
        <v>0</v>
      </c>
      <c r="K22196">
        <v>0</v>
      </c>
      <c r="L22196" t="s">
        <v>121</v>
      </c>
      <c r="M22196" t="s">
        <v>21</v>
      </c>
      <c r="P22196" s="2">
        <v>83288</v>
      </c>
      <c r="Q22196" s="2">
        <f t="shared" si="346"/>
        <v>69989.915966386558</v>
      </c>
    </row>
    <row r="22197" spans="1:17" x14ac:dyDescent="0.2">
      <c r="A22197" t="s">
        <v>38</v>
      </c>
      <c r="B22197">
        <v>188095</v>
      </c>
      <c r="C22197" s="1">
        <v>45320.527812499997</v>
      </c>
      <c r="D22197" t="s">
        <v>725</v>
      </c>
      <c r="E22197" t="s">
        <v>726</v>
      </c>
      <c r="F22197" t="s">
        <v>80</v>
      </c>
      <c r="G22197" t="s">
        <v>60</v>
      </c>
      <c r="H22197" t="s">
        <v>80</v>
      </c>
      <c r="I22197">
        <v>132168</v>
      </c>
      <c r="J22197">
        <v>0</v>
      </c>
      <c r="K22197">
        <v>0</v>
      </c>
      <c r="L22197" t="s">
        <v>30</v>
      </c>
      <c r="M22197" t="s">
        <v>21</v>
      </c>
      <c r="N22197">
        <v>4407</v>
      </c>
      <c r="P22197" s="2">
        <v>132168</v>
      </c>
      <c r="Q22197" s="2">
        <f t="shared" si="346"/>
        <v>111065.5462184874</v>
      </c>
    </row>
    <row r="22198" spans="1:17" x14ac:dyDescent="0.2">
      <c r="A22198" t="s">
        <v>26</v>
      </c>
      <c r="B22198">
        <v>188094</v>
      </c>
      <c r="C22198" s="1">
        <v>45320.52138888889</v>
      </c>
      <c r="D22198" t="s">
        <v>27</v>
      </c>
      <c r="E22198" t="s">
        <v>28</v>
      </c>
      <c r="F22198" t="s">
        <v>29</v>
      </c>
      <c r="G22198" t="s">
        <v>26</v>
      </c>
      <c r="H22198" t="s">
        <v>29</v>
      </c>
      <c r="I22198">
        <v>79894</v>
      </c>
      <c r="J22198">
        <v>0</v>
      </c>
      <c r="K22198">
        <v>0</v>
      </c>
      <c r="L22198" t="s">
        <v>121</v>
      </c>
      <c r="M22198" t="s">
        <v>21</v>
      </c>
      <c r="P22198" s="2">
        <v>79894</v>
      </c>
      <c r="Q22198" s="2">
        <f t="shared" si="346"/>
        <v>67137.815126050424</v>
      </c>
    </row>
    <row r="22199" spans="1:17" x14ac:dyDescent="0.2">
      <c r="A22199" t="s">
        <v>135</v>
      </c>
      <c r="B22199">
        <v>188093</v>
      </c>
      <c r="C22199" s="1">
        <v>45320.510347222225</v>
      </c>
      <c r="D22199" t="s">
        <v>2118</v>
      </c>
      <c r="E22199" t="s">
        <v>2119</v>
      </c>
      <c r="F22199" t="s">
        <v>138</v>
      </c>
      <c r="G22199" t="s">
        <v>135</v>
      </c>
      <c r="H22199" t="s">
        <v>138</v>
      </c>
      <c r="I22199">
        <v>31043</v>
      </c>
      <c r="J22199">
        <v>0</v>
      </c>
      <c r="K22199">
        <v>0</v>
      </c>
      <c r="L22199" t="s">
        <v>30</v>
      </c>
      <c r="M22199" t="s">
        <v>21</v>
      </c>
      <c r="N22199">
        <v>608</v>
      </c>
      <c r="P22199" s="2">
        <v>31043</v>
      </c>
      <c r="Q22199" s="2">
        <f t="shared" si="346"/>
        <v>26086.55462184874</v>
      </c>
    </row>
    <row r="22200" spans="1:17" x14ac:dyDescent="0.2">
      <c r="A22200" t="s">
        <v>38</v>
      </c>
      <c r="B22200">
        <v>188092</v>
      </c>
      <c r="C22200" s="1">
        <v>45320.506678240738</v>
      </c>
      <c r="D22200" t="s">
        <v>1499</v>
      </c>
      <c r="E22200" t="s">
        <v>1500</v>
      </c>
      <c r="F22200" t="s">
        <v>80</v>
      </c>
      <c r="G22200" t="s">
        <v>60</v>
      </c>
      <c r="H22200" t="s">
        <v>80</v>
      </c>
      <c r="I22200">
        <v>347644</v>
      </c>
      <c r="J22200">
        <v>0</v>
      </c>
      <c r="K22200">
        <v>0</v>
      </c>
      <c r="L22200" t="s">
        <v>30</v>
      </c>
      <c r="M22200" t="s">
        <v>21</v>
      </c>
      <c r="N22200">
        <v>4406</v>
      </c>
      <c r="P22200" s="2">
        <v>347644</v>
      </c>
      <c r="Q22200" s="2">
        <f t="shared" si="346"/>
        <v>292137.81512605044</v>
      </c>
    </row>
    <row r="22201" spans="1:17" x14ac:dyDescent="0.2">
      <c r="A22201" t="s">
        <v>135</v>
      </c>
      <c r="B22201">
        <v>188091</v>
      </c>
      <c r="C22201" s="1">
        <v>45320.498807870368</v>
      </c>
      <c r="D22201" t="s">
        <v>27</v>
      </c>
      <c r="E22201" t="s">
        <v>168</v>
      </c>
      <c r="F22201" t="s">
        <v>138</v>
      </c>
      <c r="G22201" t="s">
        <v>135</v>
      </c>
      <c r="H22201" t="s">
        <v>138</v>
      </c>
      <c r="I22201">
        <v>38757</v>
      </c>
      <c r="J22201">
        <v>0</v>
      </c>
      <c r="K22201">
        <v>0</v>
      </c>
      <c r="L22201" t="s">
        <v>30</v>
      </c>
      <c r="M22201" t="s">
        <v>21</v>
      </c>
      <c r="N22201">
        <v>607</v>
      </c>
      <c r="P22201" s="2">
        <v>38757</v>
      </c>
      <c r="Q22201" s="2">
        <f t="shared" si="346"/>
        <v>32568.907563025212</v>
      </c>
    </row>
    <row r="22202" spans="1:17" x14ac:dyDescent="0.2">
      <c r="A22202" t="s">
        <v>126</v>
      </c>
      <c r="B22202">
        <v>188090</v>
      </c>
      <c r="C22202" s="1">
        <v>45320.496608796297</v>
      </c>
      <c r="D22202" t="s">
        <v>171</v>
      </c>
      <c r="E22202" t="s">
        <v>172</v>
      </c>
      <c r="F22202" t="s">
        <v>128</v>
      </c>
      <c r="G22202" t="s">
        <v>126</v>
      </c>
      <c r="H22202" t="s">
        <v>128</v>
      </c>
      <c r="I22202">
        <v>68466</v>
      </c>
      <c r="J22202">
        <v>0</v>
      </c>
      <c r="K22202">
        <v>0</v>
      </c>
      <c r="L22202" t="s">
        <v>30</v>
      </c>
      <c r="M22202" t="s">
        <v>21</v>
      </c>
      <c r="N22202">
        <v>108996</v>
      </c>
      <c r="P22202" s="2">
        <v>5142</v>
      </c>
      <c r="Q22202" s="2">
        <f t="shared" si="346"/>
        <v>4321.0084033613448</v>
      </c>
    </row>
    <row r="22203" spans="1:17" x14ac:dyDescent="0.2">
      <c r="A22203" t="s">
        <v>126</v>
      </c>
      <c r="B22203">
        <v>188090</v>
      </c>
      <c r="C22203" s="1">
        <v>45320.496608796297</v>
      </c>
      <c r="D22203" t="s">
        <v>171</v>
      </c>
      <c r="E22203" t="s">
        <v>172</v>
      </c>
      <c r="F22203" t="s">
        <v>128</v>
      </c>
      <c r="G22203" t="s">
        <v>126</v>
      </c>
      <c r="H22203" t="s">
        <v>128</v>
      </c>
      <c r="I22203">
        <v>68466</v>
      </c>
      <c r="J22203">
        <v>0</v>
      </c>
      <c r="K22203">
        <v>0</v>
      </c>
      <c r="L22203" t="s">
        <v>30</v>
      </c>
      <c r="M22203" t="s">
        <v>21</v>
      </c>
      <c r="N22203">
        <v>107855</v>
      </c>
      <c r="P22203" s="2">
        <v>63324</v>
      </c>
      <c r="Q22203" s="2">
        <f t="shared" si="346"/>
        <v>53213.445378151264</v>
      </c>
    </row>
    <row r="22204" spans="1:17" x14ac:dyDescent="0.2">
      <c r="A22204" t="s">
        <v>15</v>
      </c>
      <c r="B22204">
        <v>188089</v>
      </c>
      <c r="C22204" s="1">
        <v>45320.496469907404</v>
      </c>
      <c r="D22204" t="s">
        <v>423</v>
      </c>
      <c r="E22204" t="s">
        <v>424</v>
      </c>
      <c r="F22204" t="s">
        <v>24</v>
      </c>
      <c r="G22204" t="s">
        <v>15</v>
      </c>
      <c r="H22204" t="s">
        <v>19</v>
      </c>
      <c r="I22204">
        <v>1375640</v>
      </c>
      <c r="J22204">
        <v>0</v>
      </c>
      <c r="K22204">
        <v>0</v>
      </c>
      <c r="L22204" t="s">
        <v>20</v>
      </c>
      <c r="M22204" t="s">
        <v>21</v>
      </c>
      <c r="N22204">
        <v>366</v>
      </c>
      <c r="P22204" s="2">
        <v>1375640</v>
      </c>
      <c r="Q22204" s="2">
        <f t="shared" si="346"/>
        <v>1156000</v>
      </c>
    </row>
    <row r="22205" spans="1:17" x14ac:dyDescent="0.2">
      <c r="A22205" t="s">
        <v>26</v>
      </c>
      <c r="B22205">
        <v>188088</v>
      </c>
      <c r="C22205" s="1">
        <v>45320.492928240739</v>
      </c>
      <c r="D22205" t="s">
        <v>27</v>
      </c>
      <c r="E22205" t="s">
        <v>28</v>
      </c>
      <c r="F22205" t="s">
        <v>29</v>
      </c>
      <c r="G22205" t="s">
        <v>26</v>
      </c>
      <c r="H22205" t="s">
        <v>29</v>
      </c>
      <c r="I22205">
        <v>34684</v>
      </c>
      <c r="J22205">
        <v>0</v>
      </c>
      <c r="K22205">
        <v>0</v>
      </c>
      <c r="L22205" t="s">
        <v>30</v>
      </c>
      <c r="M22205" t="s">
        <v>21</v>
      </c>
      <c r="N22205">
        <v>831807</v>
      </c>
      <c r="P22205" s="2">
        <v>34684</v>
      </c>
      <c r="Q22205" s="2">
        <f t="shared" si="346"/>
        <v>29146.218487394959</v>
      </c>
    </row>
    <row r="22206" spans="1:17" x14ac:dyDescent="0.2">
      <c r="A22206" t="s">
        <v>38</v>
      </c>
      <c r="B22206">
        <v>188087</v>
      </c>
      <c r="C22206" s="1">
        <v>45320.492106481484</v>
      </c>
      <c r="D22206" t="s">
        <v>1840</v>
      </c>
      <c r="E22206" t="s">
        <v>1841</v>
      </c>
      <c r="F22206" t="s">
        <v>80</v>
      </c>
      <c r="G22206" t="s">
        <v>60</v>
      </c>
      <c r="H22206" t="s">
        <v>80</v>
      </c>
      <c r="I22206">
        <v>100366</v>
      </c>
      <c r="J22206">
        <v>0</v>
      </c>
      <c r="K22206">
        <v>0</v>
      </c>
      <c r="L22206" t="s">
        <v>155</v>
      </c>
      <c r="M22206" t="s">
        <v>21</v>
      </c>
      <c r="N22206">
        <v>4405</v>
      </c>
      <c r="P22206" s="2">
        <v>100366</v>
      </c>
      <c r="Q22206" s="2">
        <f t="shared" si="346"/>
        <v>84341.176470588238</v>
      </c>
    </row>
    <row r="22207" spans="1:17" x14ac:dyDescent="0.2">
      <c r="A22207" t="s">
        <v>15</v>
      </c>
      <c r="B22207">
        <v>188086</v>
      </c>
      <c r="C22207" s="1">
        <v>45320.490937499999</v>
      </c>
      <c r="D22207" t="s">
        <v>588</v>
      </c>
      <c r="E22207" t="s">
        <v>589</v>
      </c>
      <c r="F22207" t="s">
        <v>359</v>
      </c>
      <c r="G22207" t="s">
        <v>15</v>
      </c>
      <c r="H22207" t="s">
        <v>19</v>
      </c>
      <c r="I22207">
        <v>191117</v>
      </c>
      <c r="J22207">
        <v>0</v>
      </c>
      <c r="K22207">
        <v>0</v>
      </c>
      <c r="L22207" t="s">
        <v>20</v>
      </c>
      <c r="M22207" t="s">
        <v>21</v>
      </c>
      <c r="N22207">
        <v>368</v>
      </c>
      <c r="P22207" s="2">
        <v>191117</v>
      </c>
      <c r="Q22207" s="2">
        <f t="shared" si="346"/>
        <v>160602.52100840336</v>
      </c>
    </row>
    <row r="22208" spans="1:17" x14ac:dyDescent="0.2">
      <c r="A22208" t="s">
        <v>15</v>
      </c>
      <c r="B22208">
        <v>188085</v>
      </c>
      <c r="C22208" s="1">
        <v>45320.48710648148</v>
      </c>
      <c r="D22208" t="s">
        <v>4171</v>
      </c>
      <c r="E22208" t="s">
        <v>4172</v>
      </c>
      <c r="F22208" t="s">
        <v>18</v>
      </c>
      <c r="G22208" t="s">
        <v>15</v>
      </c>
      <c r="H22208" t="s">
        <v>19</v>
      </c>
      <c r="I22208">
        <v>251709</v>
      </c>
      <c r="J22208">
        <v>0</v>
      </c>
      <c r="K22208">
        <v>0</v>
      </c>
      <c r="L22208" t="s">
        <v>20</v>
      </c>
      <c r="M22208" t="s">
        <v>21</v>
      </c>
      <c r="N22208">
        <v>364</v>
      </c>
      <c r="P22208" s="2">
        <v>251709</v>
      </c>
      <c r="Q22208" s="2">
        <f t="shared" si="346"/>
        <v>211520.16806722691</v>
      </c>
    </row>
    <row r="22209" spans="1:17" x14ac:dyDescent="0.2">
      <c r="A22209" t="s">
        <v>15</v>
      </c>
      <c r="B22209">
        <v>188084</v>
      </c>
      <c r="C22209" s="1">
        <v>45320.483240740738</v>
      </c>
      <c r="D22209" t="s">
        <v>528</v>
      </c>
      <c r="E22209" t="s">
        <v>529</v>
      </c>
      <c r="F22209" t="s">
        <v>18</v>
      </c>
      <c r="G22209" t="s">
        <v>15</v>
      </c>
      <c r="H22209" t="s">
        <v>19</v>
      </c>
      <c r="I22209">
        <v>68068</v>
      </c>
      <c r="J22209">
        <v>0</v>
      </c>
      <c r="K22209">
        <v>0</v>
      </c>
      <c r="L22209" t="s">
        <v>20</v>
      </c>
      <c r="M22209" t="s">
        <v>21</v>
      </c>
      <c r="N22209">
        <v>317</v>
      </c>
      <c r="P22209" s="2">
        <v>68068</v>
      </c>
      <c r="Q22209" s="2">
        <f t="shared" si="346"/>
        <v>57200</v>
      </c>
    </row>
    <row r="22210" spans="1:17" x14ac:dyDescent="0.2">
      <c r="A22210" t="s">
        <v>26</v>
      </c>
      <c r="B22210">
        <v>188083</v>
      </c>
      <c r="C22210" s="1">
        <v>45320.480451388888</v>
      </c>
      <c r="D22210" t="s">
        <v>27</v>
      </c>
      <c r="E22210" t="s">
        <v>28</v>
      </c>
      <c r="F22210" t="s">
        <v>29</v>
      </c>
      <c r="G22210" t="s">
        <v>26</v>
      </c>
      <c r="H22210" t="s">
        <v>29</v>
      </c>
      <c r="I22210">
        <v>43924</v>
      </c>
      <c r="J22210">
        <v>0</v>
      </c>
      <c r="K22210">
        <v>0</v>
      </c>
      <c r="L22210" t="s">
        <v>30</v>
      </c>
      <c r="M22210" t="s">
        <v>21</v>
      </c>
      <c r="N22210">
        <v>4432</v>
      </c>
      <c r="P22210" s="2">
        <v>43924</v>
      </c>
      <c r="Q22210" s="2">
        <f t="shared" si="346"/>
        <v>36910.924369747903</v>
      </c>
    </row>
    <row r="22211" spans="1:17" x14ac:dyDescent="0.2">
      <c r="A22211" t="s">
        <v>126</v>
      </c>
      <c r="B22211">
        <v>188082</v>
      </c>
      <c r="C22211" s="1">
        <v>45320.479212962964</v>
      </c>
      <c r="D22211" t="s">
        <v>27</v>
      </c>
      <c r="E22211" t="s">
        <v>127</v>
      </c>
      <c r="F22211" t="s">
        <v>128</v>
      </c>
      <c r="G22211" t="s">
        <v>126</v>
      </c>
      <c r="H22211" t="s">
        <v>128</v>
      </c>
      <c r="I22211">
        <v>60988</v>
      </c>
      <c r="J22211">
        <v>0</v>
      </c>
      <c r="K22211">
        <v>0</v>
      </c>
      <c r="L22211" t="s">
        <v>30</v>
      </c>
      <c r="M22211" t="s">
        <v>21</v>
      </c>
      <c r="N22211">
        <v>2949</v>
      </c>
      <c r="P22211" s="2">
        <v>60988</v>
      </c>
      <c r="Q22211" s="2">
        <f t="shared" ref="Q22211:Q22274" si="347">+P22211/1.19</f>
        <v>51250.420168067227</v>
      </c>
    </row>
    <row r="22212" spans="1:17" x14ac:dyDescent="0.2">
      <c r="A22212" t="s">
        <v>38</v>
      </c>
      <c r="B22212">
        <v>188081</v>
      </c>
      <c r="C22212" s="1">
        <v>45320.478738425925</v>
      </c>
      <c r="D22212" t="s">
        <v>1229</v>
      </c>
      <c r="E22212" t="s">
        <v>1230</v>
      </c>
      <c r="F22212" t="s">
        <v>96</v>
      </c>
      <c r="G22212" t="s">
        <v>60</v>
      </c>
      <c r="H22212" t="s">
        <v>61</v>
      </c>
      <c r="I22212">
        <v>94695</v>
      </c>
      <c r="J22212">
        <v>0</v>
      </c>
      <c r="K22212">
        <v>0</v>
      </c>
      <c r="L22212" t="s">
        <v>30</v>
      </c>
      <c r="M22212" t="s">
        <v>21</v>
      </c>
      <c r="N22212">
        <v>4404</v>
      </c>
      <c r="P22212" s="2">
        <v>94695</v>
      </c>
      <c r="Q22212" s="2">
        <f t="shared" si="347"/>
        <v>79575.630252100847</v>
      </c>
    </row>
    <row r="22213" spans="1:17" x14ac:dyDescent="0.2">
      <c r="A22213" t="s">
        <v>38</v>
      </c>
      <c r="B22213">
        <v>188080</v>
      </c>
      <c r="C22213" s="1">
        <v>45320.475023148145</v>
      </c>
      <c r="D22213" t="s">
        <v>27</v>
      </c>
      <c r="E22213" t="s">
        <v>354</v>
      </c>
      <c r="F22213" t="s">
        <v>80</v>
      </c>
      <c r="G22213" t="s">
        <v>60</v>
      </c>
      <c r="H22213" t="s">
        <v>80</v>
      </c>
      <c r="I22213">
        <v>184424</v>
      </c>
      <c r="J22213">
        <v>0</v>
      </c>
      <c r="K22213">
        <v>0</v>
      </c>
      <c r="L22213" t="s">
        <v>20</v>
      </c>
      <c r="M22213" t="s">
        <v>21</v>
      </c>
      <c r="N22213">
        <v>243425</v>
      </c>
      <c r="P22213" s="2">
        <v>184424</v>
      </c>
      <c r="Q22213" s="2">
        <f t="shared" si="347"/>
        <v>154978.15126050421</v>
      </c>
    </row>
    <row r="22214" spans="1:17" x14ac:dyDescent="0.2">
      <c r="A22214" t="s">
        <v>26</v>
      </c>
      <c r="B22214">
        <v>188079</v>
      </c>
      <c r="C22214" s="1">
        <v>45320.470092592594</v>
      </c>
      <c r="D22214" t="s">
        <v>27</v>
      </c>
      <c r="E22214" t="s">
        <v>28</v>
      </c>
      <c r="F22214" t="s">
        <v>29</v>
      </c>
      <c r="G22214" t="s">
        <v>26</v>
      </c>
      <c r="H22214" t="s">
        <v>29</v>
      </c>
      <c r="I22214">
        <v>27694</v>
      </c>
      <c r="J22214">
        <v>0</v>
      </c>
      <c r="K22214">
        <v>0</v>
      </c>
      <c r="L22214" t="s">
        <v>30</v>
      </c>
      <c r="M22214" t="s">
        <v>21</v>
      </c>
      <c r="N22214">
        <v>612416</v>
      </c>
      <c r="P22214" s="2">
        <v>27694</v>
      </c>
      <c r="Q22214" s="2">
        <f t="shared" si="347"/>
        <v>23272.268907563026</v>
      </c>
    </row>
    <row r="22215" spans="1:17" x14ac:dyDescent="0.2">
      <c r="A22215" t="s">
        <v>38</v>
      </c>
      <c r="B22215">
        <v>188078</v>
      </c>
      <c r="C22215" s="1">
        <v>45320.467951388891</v>
      </c>
      <c r="D22215" t="s">
        <v>452</v>
      </c>
      <c r="E22215" t="s">
        <v>453</v>
      </c>
      <c r="F22215" t="s">
        <v>206</v>
      </c>
      <c r="G22215" t="s">
        <v>60</v>
      </c>
      <c r="H22215" t="s">
        <v>61</v>
      </c>
      <c r="I22215">
        <v>537421</v>
      </c>
      <c r="J22215">
        <v>0</v>
      </c>
      <c r="K22215">
        <v>0</v>
      </c>
      <c r="L22215" t="s">
        <v>20</v>
      </c>
      <c r="M22215" t="s">
        <v>21</v>
      </c>
      <c r="N22215">
        <v>23</v>
      </c>
      <c r="P22215" s="2">
        <v>537421</v>
      </c>
      <c r="Q22215" s="2">
        <f t="shared" si="347"/>
        <v>451614.28571428574</v>
      </c>
    </row>
    <row r="22216" spans="1:17" x14ac:dyDescent="0.2">
      <c r="A22216" t="s">
        <v>38</v>
      </c>
      <c r="B22216">
        <v>188077</v>
      </c>
      <c r="C22216" s="1">
        <v>45320.465497685182</v>
      </c>
      <c r="D22216" t="s">
        <v>2876</v>
      </c>
      <c r="E22216" t="s">
        <v>2877</v>
      </c>
      <c r="F22216" t="s">
        <v>80</v>
      </c>
      <c r="G22216" t="s">
        <v>60</v>
      </c>
      <c r="H22216" t="s">
        <v>80</v>
      </c>
      <c r="I22216">
        <v>163434</v>
      </c>
      <c r="J22216">
        <v>0</v>
      </c>
      <c r="K22216">
        <v>0</v>
      </c>
      <c r="L22216" t="s">
        <v>30</v>
      </c>
      <c r="M22216" t="s">
        <v>21</v>
      </c>
      <c r="N22216">
        <v>4403</v>
      </c>
      <c r="P22216" s="2">
        <v>163434</v>
      </c>
      <c r="Q22216" s="2">
        <f t="shared" si="347"/>
        <v>137339.49579831935</v>
      </c>
    </row>
    <row r="22217" spans="1:17" x14ac:dyDescent="0.2">
      <c r="A22217" t="s">
        <v>26</v>
      </c>
      <c r="B22217">
        <v>188076</v>
      </c>
      <c r="C22217" s="1">
        <v>45320.456550925926</v>
      </c>
      <c r="D22217" t="s">
        <v>119</v>
      </c>
      <c r="E22217" t="s">
        <v>120</v>
      </c>
      <c r="F22217" t="s">
        <v>29</v>
      </c>
      <c r="G22217" t="s">
        <v>26</v>
      </c>
      <c r="H22217" t="s">
        <v>29</v>
      </c>
      <c r="I22217">
        <v>13687</v>
      </c>
      <c r="J22217">
        <v>0</v>
      </c>
      <c r="K22217">
        <v>0</v>
      </c>
      <c r="L22217" t="s">
        <v>30</v>
      </c>
      <c r="M22217" t="s">
        <v>21</v>
      </c>
      <c r="N22217">
        <v>7933</v>
      </c>
      <c r="P22217" s="2">
        <v>10000</v>
      </c>
      <c r="Q22217" s="2">
        <f t="shared" si="347"/>
        <v>8403.361344537816</v>
      </c>
    </row>
    <row r="22218" spans="1:17" x14ac:dyDescent="0.2">
      <c r="A22218" t="s">
        <v>26</v>
      </c>
      <c r="B22218">
        <v>188076</v>
      </c>
      <c r="C22218" s="1">
        <v>45320.456550925926</v>
      </c>
      <c r="D22218" t="s">
        <v>119</v>
      </c>
      <c r="E22218" t="s">
        <v>120</v>
      </c>
      <c r="F22218" t="s">
        <v>29</v>
      </c>
      <c r="G22218" t="s">
        <v>26</v>
      </c>
      <c r="H22218" t="s">
        <v>29</v>
      </c>
      <c r="I22218">
        <v>13687</v>
      </c>
      <c r="J22218">
        <v>0</v>
      </c>
      <c r="K22218">
        <v>0</v>
      </c>
      <c r="L22218" t="s">
        <v>121</v>
      </c>
      <c r="M22218" t="s">
        <v>21</v>
      </c>
      <c r="P22218" s="2">
        <v>3687</v>
      </c>
      <c r="Q22218" s="2">
        <f t="shared" si="347"/>
        <v>3098.3193277310925</v>
      </c>
    </row>
    <row r="22219" spans="1:17" x14ac:dyDescent="0.2">
      <c r="A22219" t="s">
        <v>38</v>
      </c>
      <c r="B22219">
        <v>188075</v>
      </c>
      <c r="C22219" s="1">
        <v>45320.450162037036</v>
      </c>
      <c r="D22219" t="s">
        <v>3883</v>
      </c>
      <c r="E22219" t="s">
        <v>3884</v>
      </c>
      <c r="F22219" t="s">
        <v>51</v>
      </c>
      <c r="G22219" t="s">
        <v>60</v>
      </c>
      <c r="H22219" t="s">
        <v>61</v>
      </c>
      <c r="I22219">
        <v>791707</v>
      </c>
      <c r="J22219">
        <v>0</v>
      </c>
      <c r="K22219">
        <v>0</v>
      </c>
      <c r="L22219" t="s">
        <v>30</v>
      </c>
      <c r="M22219" t="s">
        <v>21</v>
      </c>
      <c r="N22219">
        <v>4402</v>
      </c>
      <c r="P22219" s="2">
        <v>791707</v>
      </c>
      <c r="Q22219" s="2">
        <f t="shared" si="347"/>
        <v>665300</v>
      </c>
    </row>
    <row r="22220" spans="1:17" x14ac:dyDescent="0.2">
      <c r="A22220" t="s">
        <v>26</v>
      </c>
      <c r="B22220">
        <v>188074</v>
      </c>
      <c r="C22220" s="1">
        <v>45320.447800925926</v>
      </c>
      <c r="D22220" t="s">
        <v>119</v>
      </c>
      <c r="E22220" t="s">
        <v>120</v>
      </c>
      <c r="F22220" t="s">
        <v>29</v>
      </c>
      <c r="G22220" t="s">
        <v>26</v>
      </c>
      <c r="H22220" t="s">
        <v>29</v>
      </c>
      <c r="I22220">
        <v>5581</v>
      </c>
      <c r="J22220">
        <v>0</v>
      </c>
      <c r="K22220">
        <v>0</v>
      </c>
      <c r="L22220" t="s">
        <v>121</v>
      </c>
      <c r="M22220" t="s">
        <v>21</v>
      </c>
      <c r="P22220" s="2">
        <v>5581</v>
      </c>
      <c r="Q22220" s="2">
        <f t="shared" si="347"/>
        <v>4689.9159663865548</v>
      </c>
    </row>
    <row r="22221" spans="1:17" x14ac:dyDescent="0.2">
      <c r="A22221" t="s">
        <v>126</v>
      </c>
      <c r="B22221">
        <v>188073</v>
      </c>
      <c r="C22221" s="1">
        <v>45320.441458333335</v>
      </c>
      <c r="D22221" t="s">
        <v>27</v>
      </c>
      <c r="E22221" t="s">
        <v>127</v>
      </c>
      <c r="F22221" t="s">
        <v>128</v>
      </c>
      <c r="G22221" t="s">
        <v>126</v>
      </c>
      <c r="H22221" t="s">
        <v>128</v>
      </c>
      <c r="I22221">
        <v>222816</v>
      </c>
      <c r="J22221">
        <v>0</v>
      </c>
      <c r="K22221">
        <v>0</v>
      </c>
      <c r="L22221" t="s">
        <v>121</v>
      </c>
      <c r="M22221" t="s">
        <v>21</v>
      </c>
      <c r="P22221" s="2">
        <v>222816</v>
      </c>
      <c r="Q22221" s="2">
        <f t="shared" si="347"/>
        <v>187240.3361344538</v>
      </c>
    </row>
    <row r="22222" spans="1:17" x14ac:dyDescent="0.2">
      <c r="A22222" t="s">
        <v>26</v>
      </c>
      <c r="B22222">
        <v>188072</v>
      </c>
      <c r="C22222" s="1">
        <v>45320.419803240744</v>
      </c>
      <c r="D22222" t="s">
        <v>912</v>
      </c>
      <c r="E22222" t="s">
        <v>913</v>
      </c>
      <c r="F22222" t="s">
        <v>29</v>
      </c>
      <c r="G22222" t="s">
        <v>26</v>
      </c>
      <c r="H22222" t="s">
        <v>29</v>
      </c>
      <c r="I22222">
        <v>83288</v>
      </c>
      <c r="J22222">
        <v>0</v>
      </c>
      <c r="K22222">
        <v>0</v>
      </c>
      <c r="L22222" t="s">
        <v>30</v>
      </c>
      <c r="M22222" t="s">
        <v>21</v>
      </c>
      <c r="N22222">
        <v>329909</v>
      </c>
      <c r="P22222" s="2">
        <v>83288</v>
      </c>
      <c r="Q22222" s="2">
        <f t="shared" si="347"/>
        <v>69989.915966386558</v>
      </c>
    </row>
    <row r="22223" spans="1:17" x14ac:dyDescent="0.2">
      <c r="A22223" t="s">
        <v>126</v>
      </c>
      <c r="B22223">
        <v>188071</v>
      </c>
      <c r="C22223" s="1">
        <v>45320.411469907405</v>
      </c>
      <c r="D22223" t="s">
        <v>1097</v>
      </c>
      <c r="E22223" t="s">
        <v>1098</v>
      </c>
      <c r="F22223" t="s">
        <v>128</v>
      </c>
      <c r="G22223" t="s">
        <v>126</v>
      </c>
      <c r="H22223" t="s">
        <v>128</v>
      </c>
      <c r="I22223">
        <v>114811</v>
      </c>
      <c r="J22223">
        <v>0</v>
      </c>
      <c r="K22223">
        <v>0</v>
      </c>
      <c r="L22223" t="s">
        <v>30</v>
      </c>
      <c r="M22223" t="s">
        <v>21</v>
      </c>
      <c r="N22223">
        <v>8845</v>
      </c>
      <c r="P22223" s="2">
        <v>114811</v>
      </c>
      <c r="Q22223" s="2">
        <f t="shared" si="347"/>
        <v>96479.831932773115</v>
      </c>
    </row>
    <row r="22224" spans="1:17" x14ac:dyDescent="0.2">
      <c r="A22224" t="s">
        <v>15</v>
      </c>
      <c r="B22224">
        <v>188070</v>
      </c>
      <c r="C22224" s="1">
        <v>45320.408842592595</v>
      </c>
      <c r="D22224" t="s">
        <v>528</v>
      </c>
      <c r="E22224" t="s">
        <v>529</v>
      </c>
      <c r="F22224" t="s">
        <v>18</v>
      </c>
      <c r="G22224" t="s">
        <v>15</v>
      </c>
      <c r="H22224" t="s">
        <v>19</v>
      </c>
      <c r="I22224">
        <v>142324</v>
      </c>
      <c r="J22224">
        <v>0</v>
      </c>
      <c r="K22224">
        <v>0</v>
      </c>
      <c r="L22224" t="s">
        <v>20</v>
      </c>
      <c r="M22224" t="s">
        <v>21</v>
      </c>
      <c r="N22224">
        <v>318</v>
      </c>
      <c r="P22224" s="2">
        <v>142324</v>
      </c>
      <c r="Q22224" s="2">
        <f t="shared" si="347"/>
        <v>119600</v>
      </c>
    </row>
    <row r="22225" spans="1:17" x14ac:dyDescent="0.2">
      <c r="A22225" t="s">
        <v>126</v>
      </c>
      <c r="B22225">
        <v>188069</v>
      </c>
      <c r="C22225" s="1">
        <v>45320.408495370371</v>
      </c>
      <c r="D22225" t="s">
        <v>27</v>
      </c>
      <c r="E22225" t="s">
        <v>127</v>
      </c>
      <c r="F22225" t="s">
        <v>128</v>
      </c>
      <c r="G22225" t="s">
        <v>126</v>
      </c>
      <c r="H22225" t="s">
        <v>128</v>
      </c>
      <c r="I22225">
        <v>39947</v>
      </c>
      <c r="J22225">
        <v>0</v>
      </c>
      <c r="K22225">
        <v>0</v>
      </c>
      <c r="L22225" t="s">
        <v>30</v>
      </c>
      <c r="M22225" t="s">
        <v>21</v>
      </c>
      <c r="N22225">
        <v>723606</v>
      </c>
      <c r="P22225" s="2">
        <v>39947</v>
      </c>
      <c r="Q22225" s="2">
        <f t="shared" si="347"/>
        <v>33568.907563025212</v>
      </c>
    </row>
    <row r="22226" spans="1:17" x14ac:dyDescent="0.2">
      <c r="A22226" t="s">
        <v>15</v>
      </c>
      <c r="B22226">
        <v>188068</v>
      </c>
      <c r="C22226" s="1">
        <v>45320.4059837963</v>
      </c>
      <c r="D22226" t="s">
        <v>1261</v>
      </c>
      <c r="E22226" t="s">
        <v>1262</v>
      </c>
      <c r="F22226" t="s">
        <v>18</v>
      </c>
      <c r="G22226" t="s">
        <v>15</v>
      </c>
      <c r="H22226" t="s">
        <v>19</v>
      </c>
      <c r="I22226">
        <v>288456</v>
      </c>
      <c r="J22226">
        <v>0</v>
      </c>
      <c r="K22226">
        <v>0</v>
      </c>
      <c r="L22226" t="s">
        <v>20</v>
      </c>
      <c r="M22226" t="s">
        <v>21</v>
      </c>
      <c r="N22226">
        <v>204</v>
      </c>
      <c r="P22226" s="2">
        <v>288456</v>
      </c>
      <c r="Q22226" s="2">
        <f t="shared" si="347"/>
        <v>242400</v>
      </c>
    </row>
    <row r="22227" spans="1:17" x14ac:dyDescent="0.2">
      <c r="A22227" t="s">
        <v>38</v>
      </c>
      <c r="B22227">
        <v>188067</v>
      </c>
      <c r="C22227" s="1">
        <v>45320.405416666668</v>
      </c>
      <c r="D22227" t="s">
        <v>4313</v>
      </c>
      <c r="E22227" t="s">
        <v>4314</v>
      </c>
      <c r="F22227" t="s">
        <v>80</v>
      </c>
      <c r="G22227" t="s">
        <v>60</v>
      </c>
      <c r="H22227" t="s">
        <v>61</v>
      </c>
      <c r="I22227">
        <v>8185</v>
      </c>
      <c r="J22227">
        <v>0</v>
      </c>
      <c r="K22227">
        <v>0</v>
      </c>
      <c r="L22227" t="s">
        <v>30</v>
      </c>
      <c r="M22227" t="s">
        <v>21</v>
      </c>
      <c r="N22227">
        <v>4401</v>
      </c>
      <c r="P22227" s="2">
        <v>8185</v>
      </c>
      <c r="Q22227" s="2">
        <f t="shared" si="347"/>
        <v>6878.1512605042017</v>
      </c>
    </row>
    <row r="22228" spans="1:17" x14ac:dyDescent="0.2">
      <c r="A22228" t="s">
        <v>126</v>
      </c>
      <c r="B22228">
        <v>188066</v>
      </c>
      <c r="C22228" s="1">
        <v>45320.404293981483</v>
      </c>
      <c r="D22228" t="s">
        <v>27</v>
      </c>
      <c r="E22228" t="s">
        <v>127</v>
      </c>
      <c r="F22228" t="s">
        <v>128</v>
      </c>
      <c r="G22228" t="s">
        <v>126</v>
      </c>
      <c r="H22228" t="s">
        <v>128</v>
      </c>
      <c r="I22228">
        <v>34022</v>
      </c>
      <c r="J22228">
        <v>0</v>
      </c>
      <c r="K22228">
        <v>0</v>
      </c>
      <c r="L22228" t="s">
        <v>121</v>
      </c>
      <c r="M22228" t="s">
        <v>21</v>
      </c>
      <c r="P22228" s="2">
        <v>34022</v>
      </c>
      <c r="Q22228" s="2">
        <f t="shared" si="347"/>
        <v>28589.915966386558</v>
      </c>
    </row>
    <row r="22229" spans="1:17" x14ac:dyDescent="0.2">
      <c r="A22229" t="s">
        <v>126</v>
      </c>
      <c r="B22229">
        <v>188065</v>
      </c>
      <c r="C22229" s="1">
        <v>45320.401018518518</v>
      </c>
      <c r="D22229" t="s">
        <v>27</v>
      </c>
      <c r="E22229" t="s">
        <v>127</v>
      </c>
      <c r="F22229" t="s">
        <v>128</v>
      </c>
      <c r="G22229" t="s">
        <v>126</v>
      </c>
      <c r="H22229" t="s">
        <v>128</v>
      </c>
      <c r="I22229">
        <v>28190</v>
      </c>
      <c r="J22229">
        <v>0</v>
      </c>
      <c r="K22229">
        <v>0</v>
      </c>
      <c r="L22229" t="s">
        <v>121</v>
      </c>
      <c r="M22229" t="s">
        <v>21</v>
      </c>
      <c r="P22229" s="2">
        <v>28190</v>
      </c>
      <c r="Q22229" s="2">
        <f t="shared" si="347"/>
        <v>23689.0756302521</v>
      </c>
    </row>
    <row r="22230" spans="1:17" x14ac:dyDescent="0.2">
      <c r="A22230" t="s">
        <v>15</v>
      </c>
      <c r="B22230">
        <v>188064</v>
      </c>
      <c r="C22230" s="1">
        <v>45320.378784722219</v>
      </c>
      <c r="D22230" t="s">
        <v>890</v>
      </c>
      <c r="E22230" t="s">
        <v>891</v>
      </c>
      <c r="F22230" t="s">
        <v>359</v>
      </c>
      <c r="G22230" t="s">
        <v>15</v>
      </c>
      <c r="H22230" t="s">
        <v>19</v>
      </c>
      <c r="I22230">
        <v>185212</v>
      </c>
      <c r="J22230">
        <v>0</v>
      </c>
      <c r="K22230">
        <v>0</v>
      </c>
      <c r="L22230" t="s">
        <v>20</v>
      </c>
      <c r="M22230" t="s">
        <v>21</v>
      </c>
      <c r="N22230">
        <v>187</v>
      </c>
      <c r="P22230" s="2">
        <v>185212</v>
      </c>
      <c r="Q22230" s="2">
        <f t="shared" si="347"/>
        <v>155640.3361344538</v>
      </c>
    </row>
    <row r="22231" spans="1:17" x14ac:dyDescent="0.2">
      <c r="A22231" t="s">
        <v>26</v>
      </c>
      <c r="B22231">
        <v>188063</v>
      </c>
      <c r="C22231" s="1">
        <v>45318.538460648146</v>
      </c>
      <c r="D22231" t="s">
        <v>119</v>
      </c>
      <c r="E22231" t="s">
        <v>120</v>
      </c>
      <c r="F22231" t="s">
        <v>29</v>
      </c>
      <c r="G22231" t="s">
        <v>26</v>
      </c>
      <c r="H22231" t="s">
        <v>29</v>
      </c>
      <c r="I22231">
        <v>40794</v>
      </c>
      <c r="J22231">
        <v>0</v>
      </c>
      <c r="K22231">
        <v>0</v>
      </c>
      <c r="L22231" t="s">
        <v>121</v>
      </c>
      <c r="M22231" t="s">
        <v>21</v>
      </c>
      <c r="P22231" s="2">
        <v>40794</v>
      </c>
      <c r="Q22231" s="2">
        <f t="shared" si="347"/>
        <v>34280.672268907561</v>
      </c>
    </row>
    <row r="22232" spans="1:17" x14ac:dyDescent="0.2">
      <c r="A22232" t="s">
        <v>38</v>
      </c>
      <c r="B22232">
        <v>188062</v>
      </c>
      <c r="C22232" s="1">
        <v>45318.526817129627</v>
      </c>
      <c r="D22232" t="s">
        <v>2527</v>
      </c>
      <c r="E22232" t="s">
        <v>2528</v>
      </c>
      <c r="F22232" t="s">
        <v>48</v>
      </c>
      <c r="G22232" t="s">
        <v>60</v>
      </c>
      <c r="H22232" t="s">
        <v>61</v>
      </c>
      <c r="I22232">
        <v>416441</v>
      </c>
      <c r="J22232">
        <v>0</v>
      </c>
      <c r="K22232">
        <v>0</v>
      </c>
      <c r="L22232" t="s">
        <v>20</v>
      </c>
      <c r="M22232" t="s">
        <v>21</v>
      </c>
      <c r="N22232">
        <v>205</v>
      </c>
      <c r="P22232" s="2">
        <v>416441</v>
      </c>
      <c r="Q22232" s="2">
        <f t="shared" si="347"/>
        <v>349950.42016806727</v>
      </c>
    </row>
    <row r="22233" spans="1:17" x14ac:dyDescent="0.2">
      <c r="A22233" t="s">
        <v>26</v>
      </c>
      <c r="B22233">
        <v>188061</v>
      </c>
      <c r="C22233" s="1">
        <v>45318.519513888888</v>
      </c>
      <c r="D22233" t="s">
        <v>27</v>
      </c>
      <c r="E22233" t="s">
        <v>28</v>
      </c>
      <c r="F22233" t="s">
        <v>29</v>
      </c>
      <c r="G22233" t="s">
        <v>26</v>
      </c>
      <c r="H22233" t="s">
        <v>29</v>
      </c>
      <c r="I22233">
        <v>27155</v>
      </c>
      <c r="J22233">
        <v>0</v>
      </c>
      <c r="K22233">
        <v>0</v>
      </c>
      <c r="L22233" t="s">
        <v>30</v>
      </c>
      <c r="M22233" t="s">
        <v>21</v>
      </c>
      <c r="N22233">
        <v>4738</v>
      </c>
      <c r="P22233" s="2">
        <v>27155</v>
      </c>
      <c r="Q22233" s="2">
        <f t="shared" si="347"/>
        <v>22819.327731092439</v>
      </c>
    </row>
    <row r="22234" spans="1:17" x14ac:dyDescent="0.2">
      <c r="A22234" t="s">
        <v>126</v>
      </c>
      <c r="B22234">
        <v>188060</v>
      </c>
      <c r="C22234" s="1">
        <v>45318.508067129631</v>
      </c>
      <c r="D22234" t="s">
        <v>27</v>
      </c>
      <c r="E22234" t="s">
        <v>127</v>
      </c>
      <c r="F22234" t="s">
        <v>128</v>
      </c>
      <c r="G22234" t="s">
        <v>126</v>
      </c>
      <c r="H22234" t="s">
        <v>128</v>
      </c>
      <c r="I22234">
        <v>25973</v>
      </c>
      <c r="J22234">
        <v>0</v>
      </c>
      <c r="K22234">
        <v>0</v>
      </c>
      <c r="L22234" t="s">
        <v>121</v>
      </c>
      <c r="M22234" t="s">
        <v>21</v>
      </c>
      <c r="P22234" s="2">
        <v>25973</v>
      </c>
      <c r="Q22234" s="2">
        <f t="shared" si="347"/>
        <v>21826.050420168067</v>
      </c>
    </row>
    <row r="22235" spans="1:17" x14ac:dyDescent="0.2">
      <c r="A22235" t="s">
        <v>38</v>
      </c>
      <c r="B22235">
        <v>188060</v>
      </c>
      <c r="C22235" s="1">
        <v>45318.5078125</v>
      </c>
      <c r="D22235" t="s">
        <v>2156</v>
      </c>
      <c r="E22235" t="s">
        <v>2157</v>
      </c>
      <c r="F22235" t="s">
        <v>80</v>
      </c>
      <c r="G22235" t="s">
        <v>60</v>
      </c>
      <c r="H22235" t="s">
        <v>80</v>
      </c>
      <c r="I22235">
        <v>48731</v>
      </c>
      <c r="J22235">
        <v>0</v>
      </c>
      <c r="K22235">
        <v>0</v>
      </c>
      <c r="L22235" t="s">
        <v>30</v>
      </c>
      <c r="M22235" t="s">
        <v>21</v>
      </c>
      <c r="N22235">
        <v>4399</v>
      </c>
      <c r="P22235" s="2">
        <v>48731</v>
      </c>
      <c r="Q22235" s="2">
        <f t="shared" si="347"/>
        <v>40950.420168067227</v>
      </c>
    </row>
    <row r="22236" spans="1:17" x14ac:dyDescent="0.2">
      <c r="A22236" t="s">
        <v>15</v>
      </c>
      <c r="B22236">
        <v>188059</v>
      </c>
      <c r="C22236" s="1">
        <v>45318.500057870369</v>
      </c>
      <c r="D22236" t="s">
        <v>458</v>
      </c>
      <c r="E22236" t="s">
        <v>459</v>
      </c>
      <c r="F22236" t="s">
        <v>24</v>
      </c>
      <c r="G22236" t="s">
        <v>15</v>
      </c>
      <c r="H22236" t="s">
        <v>19</v>
      </c>
      <c r="I22236">
        <v>3008768</v>
      </c>
      <c r="J22236">
        <v>0</v>
      </c>
      <c r="K22236">
        <v>0</v>
      </c>
      <c r="L22236" t="s">
        <v>20</v>
      </c>
      <c r="M22236" t="s">
        <v>21</v>
      </c>
      <c r="N22236">
        <v>334</v>
      </c>
      <c r="P22236" s="2">
        <v>98711</v>
      </c>
      <c r="Q22236" s="2">
        <f t="shared" si="347"/>
        <v>82950.420168067227</v>
      </c>
    </row>
    <row r="22237" spans="1:17" x14ac:dyDescent="0.2">
      <c r="A22237" t="s">
        <v>15</v>
      </c>
      <c r="B22237">
        <v>188059</v>
      </c>
      <c r="C22237" s="1">
        <v>45318.500057870369</v>
      </c>
      <c r="D22237" t="s">
        <v>458</v>
      </c>
      <c r="E22237" t="s">
        <v>459</v>
      </c>
      <c r="F22237" t="s">
        <v>24</v>
      </c>
      <c r="G22237" t="s">
        <v>15</v>
      </c>
      <c r="H22237" t="s">
        <v>19</v>
      </c>
      <c r="I22237">
        <v>3008768</v>
      </c>
      <c r="J22237">
        <v>0</v>
      </c>
      <c r="K22237">
        <v>0</v>
      </c>
      <c r="L22237" t="s">
        <v>20</v>
      </c>
      <c r="M22237" t="s">
        <v>21</v>
      </c>
      <c r="N22237">
        <v>335</v>
      </c>
      <c r="P22237" s="2">
        <v>857961</v>
      </c>
      <c r="Q22237" s="2">
        <f t="shared" si="347"/>
        <v>720975.63025210088</v>
      </c>
    </row>
    <row r="22238" spans="1:17" x14ac:dyDescent="0.2">
      <c r="A22238" t="s">
        <v>15</v>
      </c>
      <c r="B22238">
        <v>188059</v>
      </c>
      <c r="C22238" s="1">
        <v>45318.500057870369</v>
      </c>
      <c r="D22238" t="s">
        <v>458</v>
      </c>
      <c r="E22238" t="s">
        <v>459</v>
      </c>
      <c r="F22238" t="s">
        <v>24</v>
      </c>
      <c r="G22238" t="s">
        <v>15</v>
      </c>
      <c r="H22238" t="s">
        <v>19</v>
      </c>
      <c r="I22238">
        <v>3008768</v>
      </c>
      <c r="J22238">
        <v>0</v>
      </c>
      <c r="K22238">
        <v>0</v>
      </c>
      <c r="L22238" t="s">
        <v>20</v>
      </c>
      <c r="M22238" t="s">
        <v>21</v>
      </c>
      <c r="N22238">
        <v>336</v>
      </c>
      <c r="P22238" s="2">
        <v>1183396</v>
      </c>
      <c r="Q22238" s="2">
        <f t="shared" si="347"/>
        <v>994450.42016806733</v>
      </c>
    </row>
    <row r="22239" spans="1:17" x14ac:dyDescent="0.2">
      <c r="A22239" t="s">
        <v>15</v>
      </c>
      <c r="B22239">
        <v>188059</v>
      </c>
      <c r="C22239" s="1">
        <v>45318.500057870369</v>
      </c>
      <c r="D22239" t="s">
        <v>458</v>
      </c>
      <c r="E22239" t="s">
        <v>459</v>
      </c>
      <c r="F22239" t="s">
        <v>24</v>
      </c>
      <c r="G22239" t="s">
        <v>15</v>
      </c>
      <c r="H22239" t="s">
        <v>19</v>
      </c>
      <c r="I22239">
        <v>3008768</v>
      </c>
      <c r="J22239">
        <v>0</v>
      </c>
      <c r="K22239">
        <v>0</v>
      </c>
      <c r="L22239" t="s">
        <v>20</v>
      </c>
      <c r="M22239" t="s">
        <v>21</v>
      </c>
      <c r="N22239">
        <v>337</v>
      </c>
      <c r="P22239" s="2">
        <v>868700</v>
      </c>
      <c r="Q22239" s="2">
        <f t="shared" si="347"/>
        <v>730000</v>
      </c>
    </row>
    <row r="22240" spans="1:17" x14ac:dyDescent="0.2">
      <c r="A22240" t="s">
        <v>38</v>
      </c>
      <c r="B22240">
        <v>188058</v>
      </c>
      <c r="C22240" s="1">
        <v>45318.497129629628</v>
      </c>
      <c r="D22240" t="s">
        <v>1497</v>
      </c>
      <c r="E22240" t="s">
        <v>1498</v>
      </c>
      <c r="F22240" t="s">
        <v>48</v>
      </c>
      <c r="G22240" t="s">
        <v>60</v>
      </c>
      <c r="H22240" t="s">
        <v>61</v>
      </c>
      <c r="I22240">
        <v>319527</v>
      </c>
      <c r="J22240">
        <v>0</v>
      </c>
      <c r="K22240">
        <v>0</v>
      </c>
      <c r="L22240" t="s">
        <v>155</v>
      </c>
      <c r="M22240" t="s">
        <v>21</v>
      </c>
      <c r="N22240">
        <v>4400</v>
      </c>
      <c r="P22240" s="2">
        <v>319527</v>
      </c>
      <c r="Q22240" s="2">
        <f t="shared" si="347"/>
        <v>268510.08403361344</v>
      </c>
    </row>
    <row r="22241" spans="1:17" x14ac:dyDescent="0.2">
      <c r="A22241" t="s">
        <v>15</v>
      </c>
      <c r="B22241">
        <v>188057</v>
      </c>
      <c r="C22241" s="1">
        <v>45318.494039351855</v>
      </c>
      <c r="D22241" t="s">
        <v>1125</v>
      </c>
      <c r="E22241" t="s">
        <v>1126</v>
      </c>
      <c r="F22241" t="s">
        <v>19</v>
      </c>
      <c r="G22241" t="s">
        <v>15</v>
      </c>
      <c r="H22241" t="s">
        <v>19</v>
      </c>
      <c r="I22241">
        <v>5454842</v>
      </c>
      <c r="J22241">
        <v>0</v>
      </c>
      <c r="K22241">
        <v>0</v>
      </c>
      <c r="L22241" t="s">
        <v>20</v>
      </c>
      <c r="M22241" t="s">
        <v>21</v>
      </c>
      <c r="N22241">
        <v>360</v>
      </c>
      <c r="P22241" s="2">
        <v>5454842</v>
      </c>
      <c r="Q22241" s="2">
        <f t="shared" si="347"/>
        <v>4583900.8403361347</v>
      </c>
    </row>
    <row r="22242" spans="1:17" x14ac:dyDescent="0.2">
      <c r="A22242" t="s">
        <v>126</v>
      </c>
      <c r="B22242">
        <v>188056</v>
      </c>
      <c r="C22242" s="1">
        <v>45318.49082175926</v>
      </c>
      <c r="D22242" t="s">
        <v>27</v>
      </c>
      <c r="E22242" t="s">
        <v>127</v>
      </c>
      <c r="F22242" t="s">
        <v>128</v>
      </c>
      <c r="G22242" t="s">
        <v>126</v>
      </c>
      <c r="H22242" t="s">
        <v>128</v>
      </c>
      <c r="I22242">
        <v>23041</v>
      </c>
      <c r="J22242">
        <v>0</v>
      </c>
      <c r="K22242">
        <v>0</v>
      </c>
      <c r="L22242" t="s">
        <v>121</v>
      </c>
      <c r="M22242" t="s">
        <v>21</v>
      </c>
      <c r="P22242" s="2">
        <v>23041</v>
      </c>
      <c r="Q22242" s="2">
        <f t="shared" si="347"/>
        <v>19362.18487394958</v>
      </c>
    </row>
    <row r="22243" spans="1:17" x14ac:dyDescent="0.2">
      <c r="A22243" t="s">
        <v>26</v>
      </c>
      <c r="B22243">
        <v>188055</v>
      </c>
      <c r="C22243" s="1">
        <v>45318.477141203701</v>
      </c>
      <c r="D22243" t="s">
        <v>966</v>
      </c>
      <c r="E22243" t="s">
        <v>967</v>
      </c>
      <c r="F22243" t="s">
        <v>80</v>
      </c>
      <c r="G22243" t="s">
        <v>26</v>
      </c>
      <c r="H22243" t="s">
        <v>29</v>
      </c>
      <c r="I22243">
        <v>104622</v>
      </c>
      <c r="J22243">
        <v>0</v>
      </c>
      <c r="K22243">
        <v>0</v>
      </c>
      <c r="L22243" t="s">
        <v>30</v>
      </c>
      <c r="M22243" t="s">
        <v>21</v>
      </c>
      <c r="N22243">
        <v>522359</v>
      </c>
      <c r="P22243" s="2">
        <v>104622</v>
      </c>
      <c r="Q22243" s="2">
        <f t="shared" si="347"/>
        <v>87917.647058823539</v>
      </c>
    </row>
    <row r="22244" spans="1:17" x14ac:dyDescent="0.2">
      <c r="A22244" t="s">
        <v>26</v>
      </c>
      <c r="B22244">
        <v>188054</v>
      </c>
      <c r="C22244" s="1">
        <v>45318.471921296295</v>
      </c>
      <c r="D22244" t="s">
        <v>3291</v>
      </c>
      <c r="E22244" t="s">
        <v>3292</v>
      </c>
      <c r="F22244" t="s">
        <v>29</v>
      </c>
      <c r="G22244" t="s">
        <v>26</v>
      </c>
      <c r="H22244" t="s">
        <v>29</v>
      </c>
      <c r="I22244">
        <v>70006</v>
      </c>
      <c r="J22244">
        <v>0</v>
      </c>
      <c r="K22244">
        <v>1</v>
      </c>
      <c r="L22244" t="s">
        <v>30</v>
      </c>
      <c r="M22244" t="s">
        <v>21</v>
      </c>
      <c r="N22244">
        <v>331243</v>
      </c>
      <c r="P22244" s="2">
        <v>70006</v>
      </c>
      <c r="Q22244" s="2">
        <f t="shared" si="347"/>
        <v>58828.571428571435</v>
      </c>
    </row>
    <row r="22245" spans="1:17" x14ac:dyDescent="0.2">
      <c r="A22245" t="s">
        <v>38</v>
      </c>
      <c r="B22245">
        <v>188053</v>
      </c>
      <c r="C22245" s="1">
        <v>45318.465497685182</v>
      </c>
      <c r="D22245" t="s">
        <v>966</v>
      </c>
      <c r="E22245" t="s">
        <v>967</v>
      </c>
      <c r="F22245" t="s">
        <v>80</v>
      </c>
      <c r="G22245" t="s">
        <v>60</v>
      </c>
      <c r="H22245" t="s">
        <v>80</v>
      </c>
      <c r="I22245">
        <v>368848</v>
      </c>
      <c r="J22245">
        <v>0</v>
      </c>
      <c r="K22245">
        <v>0</v>
      </c>
      <c r="L22245" t="s">
        <v>30</v>
      </c>
      <c r="M22245" t="s">
        <v>21</v>
      </c>
      <c r="N22245">
        <v>4398</v>
      </c>
      <c r="P22245" s="2">
        <v>368848</v>
      </c>
      <c r="Q22245" s="2">
        <f t="shared" si="347"/>
        <v>309956.30252100842</v>
      </c>
    </row>
    <row r="22246" spans="1:17" x14ac:dyDescent="0.2">
      <c r="A22246" t="s">
        <v>135</v>
      </c>
      <c r="B22246">
        <v>188052</v>
      </c>
      <c r="C22246" s="1">
        <v>45318.46056712963</v>
      </c>
      <c r="D22246" t="s">
        <v>153</v>
      </c>
      <c r="E22246" t="s">
        <v>154</v>
      </c>
      <c r="F22246" t="s">
        <v>138</v>
      </c>
      <c r="G22246" t="s">
        <v>135</v>
      </c>
      <c r="H22246" t="s">
        <v>138</v>
      </c>
      <c r="I22246">
        <v>963134</v>
      </c>
      <c r="J22246">
        <v>0</v>
      </c>
      <c r="K22246">
        <v>0</v>
      </c>
      <c r="L22246" t="s">
        <v>25</v>
      </c>
      <c r="M22246" t="s">
        <v>21</v>
      </c>
      <c r="N22246">
        <v>3457238</v>
      </c>
      <c r="O22246" s="1">
        <v>45348</v>
      </c>
      <c r="P22246" s="2">
        <v>321044</v>
      </c>
      <c r="Q22246" s="2">
        <f t="shared" si="347"/>
        <v>269784.87394957984</v>
      </c>
    </row>
    <row r="22247" spans="1:17" x14ac:dyDescent="0.2">
      <c r="A22247" t="s">
        <v>135</v>
      </c>
      <c r="B22247">
        <v>188052</v>
      </c>
      <c r="C22247" s="1">
        <v>45318.46056712963</v>
      </c>
      <c r="D22247" t="s">
        <v>153</v>
      </c>
      <c r="E22247" t="s">
        <v>154</v>
      </c>
      <c r="F22247" t="s">
        <v>138</v>
      </c>
      <c r="G22247" t="s">
        <v>135</v>
      </c>
      <c r="H22247" t="s">
        <v>138</v>
      </c>
      <c r="I22247">
        <v>963134</v>
      </c>
      <c r="J22247">
        <v>0</v>
      </c>
      <c r="K22247">
        <v>0</v>
      </c>
      <c r="L22247" t="s">
        <v>25</v>
      </c>
      <c r="M22247" t="s">
        <v>21</v>
      </c>
      <c r="N22247">
        <v>3457239</v>
      </c>
      <c r="O22247" s="1">
        <v>45377</v>
      </c>
      <c r="P22247" s="2">
        <v>321044</v>
      </c>
      <c r="Q22247" s="2">
        <f t="shared" si="347"/>
        <v>269784.87394957984</v>
      </c>
    </row>
    <row r="22248" spans="1:17" x14ac:dyDescent="0.2">
      <c r="A22248" t="s">
        <v>135</v>
      </c>
      <c r="B22248">
        <v>188052</v>
      </c>
      <c r="C22248" s="1">
        <v>45318.46056712963</v>
      </c>
      <c r="D22248" t="s">
        <v>153</v>
      </c>
      <c r="E22248" t="s">
        <v>154</v>
      </c>
      <c r="F22248" t="s">
        <v>138</v>
      </c>
      <c r="G22248" t="s">
        <v>135</v>
      </c>
      <c r="H22248" t="s">
        <v>138</v>
      </c>
      <c r="I22248">
        <v>963134</v>
      </c>
      <c r="J22248">
        <v>0</v>
      </c>
      <c r="K22248">
        <v>0</v>
      </c>
      <c r="L22248" t="s">
        <v>25</v>
      </c>
      <c r="M22248" t="s">
        <v>21</v>
      </c>
      <c r="N22248">
        <v>3457238</v>
      </c>
      <c r="O22248" s="1">
        <v>45408</v>
      </c>
      <c r="P22248" s="2">
        <v>321046</v>
      </c>
      <c r="Q22248" s="2">
        <f t="shared" si="347"/>
        <v>269786.55462184874</v>
      </c>
    </row>
    <row r="22249" spans="1:17" x14ac:dyDescent="0.2">
      <c r="A22249" t="s">
        <v>135</v>
      </c>
      <c r="B22249">
        <v>188051</v>
      </c>
      <c r="C22249" s="1">
        <v>45318.449618055558</v>
      </c>
      <c r="D22249" t="s">
        <v>532</v>
      </c>
      <c r="E22249" t="s">
        <v>533</v>
      </c>
      <c r="F22249" t="s">
        <v>138</v>
      </c>
      <c r="G22249" t="s">
        <v>135</v>
      </c>
      <c r="H22249" t="s">
        <v>138</v>
      </c>
      <c r="I22249">
        <v>222706</v>
      </c>
      <c r="J22249">
        <v>0</v>
      </c>
      <c r="K22249">
        <v>0</v>
      </c>
      <c r="L22249" t="s">
        <v>155</v>
      </c>
      <c r="M22249" t="s">
        <v>21</v>
      </c>
      <c r="N22249">
        <v>599</v>
      </c>
      <c r="P22249" s="2">
        <v>222706</v>
      </c>
      <c r="Q22249" s="2">
        <f t="shared" si="347"/>
        <v>187147.89915966388</v>
      </c>
    </row>
    <row r="22250" spans="1:17" x14ac:dyDescent="0.2">
      <c r="A22250" t="s">
        <v>26</v>
      </c>
      <c r="B22250">
        <v>188050</v>
      </c>
      <c r="C22250" s="1">
        <v>45318.429097222222</v>
      </c>
      <c r="D22250" t="s">
        <v>27</v>
      </c>
      <c r="E22250" t="s">
        <v>28</v>
      </c>
      <c r="F22250" t="s">
        <v>29</v>
      </c>
      <c r="G22250" t="s">
        <v>26</v>
      </c>
      <c r="H22250" t="s">
        <v>29</v>
      </c>
      <c r="I22250">
        <v>23041</v>
      </c>
      <c r="J22250">
        <v>0</v>
      </c>
      <c r="K22250">
        <v>0</v>
      </c>
      <c r="L22250" t="s">
        <v>30</v>
      </c>
      <c r="M22250" t="s">
        <v>21</v>
      </c>
      <c r="N22250">
        <v>749346</v>
      </c>
      <c r="P22250" s="2">
        <v>23041</v>
      </c>
      <c r="Q22250" s="2">
        <f t="shared" si="347"/>
        <v>19362.18487394958</v>
      </c>
    </row>
    <row r="22251" spans="1:17" x14ac:dyDescent="0.2">
      <c r="A22251" t="s">
        <v>26</v>
      </c>
      <c r="B22251">
        <v>188049</v>
      </c>
      <c r="C22251" s="1">
        <v>45318.426203703704</v>
      </c>
      <c r="D22251" t="s">
        <v>27</v>
      </c>
      <c r="E22251" t="s">
        <v>28</v>
      </c>
      <c r="F22251" t="s">
        <v>29</v>
      </c>
      <c r="G22251" t="s">
        <v>26</v>
      </c>
      <c r="H22251" t="s">
        <v>29</v>
      </c>
      <c r="I22251">
        <v>28527</v>
      </c>
      <c r="J22251">
        <v>0</v>
      </c>
      <c r="K22251">
        <v>0</v>
      </c>
      <c r="L22251" t="s">
        <v>30</v>
      </c>
      <c r="M22251" t="s">
        <v>21</v>
      </c>
      <c r="N22251">
        <v>302183</v>
      </c>
      <c r="P22251" s="2">
        <v>28527</v>
      </c>
      <c r="Q22251" s="2">
        <f t="shared" si="347"/>
        <v>23972.268907563026</v>
      </c>
    </row>
    <row r="22252" spans="1:17" x14ac:dyDescent="0.2">
      <c r="A22252" t="s">
        <v>126</v>
      </c>
      <c r="B22252">
        <v>188048</v>
      </c>
      <c r="C22252" s="1">
        <v>45318.424826388888</v>
      </c>
      <c r="D22252" t="s">
        <v>171</v>
      </c>
      <c r="E22252" t="s">
        <v>172</v>
      </c>
      <c r="F22252" t="s">
        <v>128</v>
      </c>
      <c r="G22252" t="s">
        <v>126</v>
      </c>
      <c r="H22252" t="s">
        <v>128</v>
      </c>
      <c r="I22252">
        <v>231212</v>
      </c>
      <c r="J22252">
        <v>0</v>
      </c>
      <c r="K22252">
        <v>0</v>
      </c>
      <c r="L22252" t="s">
        <v>30</v>
      </c>
      <c r="M22252" t="s">
        <v>21</v>
      </c>
      <c r="N22252">
        <v>910284</v>
      </c>
      <c r="P22252" s="2">
        <v>50000</v>
      </c>
      <c r="Q22252" s="2">
        <f t="shared" si="347"/>
        <v>42016.806722689078</v>
      </c>
    </row>
    <row r="22253" spans="1:17" x14ac:dyDescent="0.2">
      <c r="A22253" t="s">
        <v>126</v>
      </c>
      <c r="B22253">
        <v>188048</v>
      </c>
      <c r="C22253" s="1">
        <v>45318.424826388888</v>
      </c>
      <c r="D22253" t="s">
        <v>171</v>
      </c>
      <c r="E22253" t="s">
        <v>172</v>
      </c>
      <c r="F22253" t="s">
        <v>128</v>
      </c>
      <c r="G22253" t="s">
        <v>126</v>
      </c>
      <c r="H22253" t="s">
        <v>128</v>
      </c>
      <c r="I22253">
        <v>231212</v>
      </c>
      <c r="J22253">
        <v>0</v>
      </c>
      <c r="K22253">
        <v>0</v>
      </c>
      <c r="L22253" t="s">
        <v>121</v>
      </c>
      <c r="M22253" t="s">
        <v>21</v>
      </c>
      <c r="P22253" s="2">
        <v>181212</v>
      </c>
      <c r="Q22253" s="2">
        <f t="shared" si="347"/>
        <v>152278.99159663866</v>
      </c>
    </row>
    <row r="22254" spans="1:17" x14ac:dyDescent="0.2">
      <c r="A22254" t="s">
        <v>26</v>
      </c>
      <c r="B22254">
        <v>188047</v>
      </c>
      <c r="C22254" s="1">
        <v>45318.411238425928</v>
      </c>
      <c r="D22254" t="s">
        <v>27</v>
      </c>
      <c r="E22254" t="s">
        <v>28</v>
      </c>
      <c r="F22254" t="s">
        <v>29</v>
      </c>
      <c r="G22254" t="s">
        <v>26</v>
      </c>
      <c r="H22254" t="s">
        <v>29</v>
      </c>
      <c r="I22254">
        <v>27176</v>
      </c>
      <c r="J22254">
        <v>0</v>
      </c>
      <c r="K22254">
        <v>0</v>
      </c>
      <c r="L22254" t="s">
        <v>121</v>
      </c>
      <c r="M22254" t="s">
        <v>21</v>
      </c>
      <c r="P22254" s="2">
        <v>27176</v>
      </c>
      <c r="Q22254" s="2">
        <f t="shared" si="347"/>
        <v>22836.974789915967</v>
      </c>
    </row>
    <row r="22255" spans="1:17" x14ac:dyDescent="0.2">
      <c r="A22255" t="s">
        <v>15</v>
      </c>
      <c r="B22255">
        <v>188046</v>
      </c>
      <c r="C22255" s="1">
        <v>45318.408634259256</v>
      </c>
      <c r="D22255" t="s">
        <v>189</v>
      </c>
      <c r="E22255" t="s">
        <v>190</v>
      </c>
      <c r="F22255" t="s">
        <v>24</v>
      </c>
      <c r="G22255" t="s">
        <v>15</v>
      </c>
      <c r="H22255" t="s">
        <v>19</v>
      </c>
      <c r="I22255">
        <v>149325</v>
      </c>
      <c r="J22255">
        <v>0</v>
      </c>
      <c r="K22255">
        <v>0</v>
      </c>
      <c r="L22255" t="s">
        <v>20</v>
      </c>
      <c r="M22255" t="s">
        <v>21</v>
      </c>
      <c r="N22255">
        <v>319</v>
      </c>
      <c r="P22255" s="2">
        <v>149325</v>
      </c>
      <c r="Q22255" s="2">
        <f t="shared" si="347"/>
        <v>125483.19327731093</v>
      </c>
    </row>
    <row r="22256" spans="1:17" x14ac:dyDescent="0.2">
      <c r="A22256" t="s">
        <v>38</v>
      </c>
      <c r="B22256">
        <v>188045</v>
      </c>
      <c r="C22256" s="1">
        <v>45317.739733796298</v>
      </c>
      <c r="D22256" t="s">
        <v>4218</v>
      </c>
      <c r="E22256" t="s">
        <v>1372</v>
      </c>
      <c r="F22256" t="s">
        <v>96</v>
      </c>
      <c r="G22256" t="s">
        <v>42</v>
      </c>
      <c r="H22256" t="s">
        <v>43</v>
      </c>
      <c r="I22256">
        <v>209379</v>
      </c>
      <c r="J22256">
        <v>0</v>
      </c>
      <c r="K22256">
        <v>0</v>
      </c>
      <c r="L22256" t="s">
        <v>20</v>
      </c>
      <c r="M22256" t="s">
        <v>21</v>
      </c>
      <c r="N22256">
        <v>241929</v>
      </c>
      <c r="P22256" s="2">
        <v>208379</v>
      </c>
      <c r="Q22256" s="2">
        <f t="shared" si="347"/>
        <v>175108.40336134454</v>
      </c>
    </row>
    <row r="22257" spans="1:17" x14ac:dyDescent="0.2">
      <c r="A22257" t="s">
        <v>38</v>
      </c>
      <c r="B22257">
        <v>188045</v>
      </c>
      <c r="C22257" s="1">
        <v>45317.739733796298</v>
      </c>
      <c r="D22257" t="s">
        <v>4218</v>
      </c>
      <c r="E22257" t="s">
        <v>1372</v>
      </c>
      <c r="F22257" t="s">
        <v>96</v>
      </c>
      <c r="G22257" t="s">
        <v>42</v>
      </c>
      <c r="H22257" t="s">
        <v>43</v>
      </c>
      <c r="I22257">
        <v>209379</v>
      </c>
      <c r="J22257">
        <v>0</v>
      </c>
      <c r="K22257">
        <v>0</v>
      </c>
      <c r="L22257" t="s">
        <v>20</v>
      </c>
      <c r="M22257" t="s">
        <v>21</v>
      </c>
      <c r="N22257">
        <v>241929</v>
      </c>
      <c r="P22257" s="2">
        <v>1000</v>
      </c>
      <c r="Q22257" s="2">
        <f t="shared" si="347"/>
        <v>840.3361344537816</v>
      </c>
    </row>
    <row r="22258" spans="1:17" x14ac:dyDescent="0.2">
      <c r="A22258" t="s">
        <v>38</v>
      </c>
      <c r="B22258">
        <v>188044</v>
      </c>
      <c r="C22258" s="1">
        <v>45317.738310185188</v>
      </c>
      <c r="D22258" t="s">
        <v>4315</v>
      </c>
      <c r="E22258" t="s">
        <v>4316</v>
      </c>
      <c r="F22258" t="s">
        <v>96</v>
      </c>
      <c r="G22258" t="s">
        <v>42</v>
      </c>
      <c r="H22258" t="s">
        <v>43</v>
      </c>
      <c r="I22258">
        <v>423000</v>
      </c>
      <c r="J22258">
        <v>0</v>
      </c>
      <c r="K22258">
        <v>174</v>
      </c>
      <c r="L22258" t="s">
        <v>435</v>
      </c>
      <c r="M22258" t="s">
        <v>21</v>
      </c>
      <c r="N22258">
        <v>241930</v>
      </c>
      <c r="P22258" s="2">
        <v>423000</v>
      </c>
      <c r="Q22258" s="2">
        <f t="shared" si="347"/>
        <v>355462.18487394962</v>
      </c>
    </row>
    <row r="22259" spans="1:17" x14ac:dyDescent="0.2">
      <c r="A22259" t="s">
        <v>38</v>
      </c>
      <c r="B22259">
        <v>188043</v>
      </c>
      <c r="C22259" s="1">
        <v>45317.729594907411</v>
      </c>
      <c r="D22259" t="s">
        <v>1881</v>
      </c>
      <c r="E22259" t="s">
        <v>1882</v>
      </c>
      <c r="F22259" t="s">
        <v>96</v>
      </c>
      <c r="G22259" t="s">
        <v>42</v>
      </c>
      <c r="H22259" t="s">
        <v>43</v>
      </c>
      <c r="I22259">
        <v>222706</v>
      </c>
      <c r="J22259">
        <v>0</v>
      </c>
      <c r="K22259">
        <v>0</v>
      </c>
      <c r="L22259" t="s">
        <v>25</v>
      </c>
      <c r="M22259" t="s">
        <v>21</v>
      </c>
      <c r="N22259">
        <v>1618038</v>
      </c>
      <c r="O22259" s="1">
        <v>45342</v>
      </c>
      <c r="P22259" s="2">
        <v>75000</v>
      </c>
      <c r="Q22259" s="2">
        <f t="shared" si="347"/>
        <v>63025.210084033613</v>
      </c>
    </row>
    <row r="22260" spans="1:17" x14ac:dyDescent="0.2">
      <c r="A22260" t="s">
        <v>38</v>
      </c>
      <c r="B22260">
        <v>188043</v>
      </c>
      <c r="C22260" s="1">
        <v>45317.729594907411</v>
      </c>
      <c r="D22260" t="s">
        <v>1881</v>
      </c>
      <c r="E22260" t="s">
        <v>1882</v>
      </c>
      <c r="F22260" t="s">
        <v>96</v>
      </c>
      <c r="G22260" t="s">
        <v>42</v>
      </c>
      <c r="H22260" t="s">
        <v>43</v>
      </c>
      <c r="I22260">
        <v>222706</v>
      </c>
      <c r="J22260">
        <v>0</v>
      </c>
      <c r="K22260">
        <v>0</v>
      </c>
      <c r="L22260" t="s">
        <v>25</v>
      </c>
      <c r="M22260" t="s">
        <v>21</v>
      </c>
      <c r="N22260">
        <v>1618039</v>
      </c>
      <c r="O22260" s="1">
        <v>45371</v>
      </c>
      <c r="P22260" s="2">
        <v>75000</v>
      </c>
      <c r="Q22260" s="2">
        <f t="shared" si="347"/>
        <v>63025.210084033613</v>
      </c>
    </row>
    <row r="22261" spans="1:17" x14ac:dyDescent="0.2">
      <c r="A22261" t="s">
        <v>38</v>
      </c>
      <c r="B22261">
        <v>188043</v>
      </c>
      <c r="C22261" s="1">
        <v>45317.729594907411</v>
      </c>
      <c r="D22261" t="s">
        <v>1881</v>
      </c>
      <c r="E22261" t="s">
        <v>1882</v>
      </c>
      <c r="F22261" t="s">
        <v>96</v>
      </c>
      <c r="G22261" t="s">
        <v>42</v>
      </c>
      <c r="H22261" t="s">
        <v>43</v>
      </c>
      <c r="I22261">
        <v>222706</v>
      </c>
      <c r="J22261">
        <v>0</v>
      </c>
      <c r="K22261">
        <v>0</v>
      </c>
      <c r="L22261" t="s">
        <v>25</v>
      </c>
      <c r="M22261" t="s">
        <v>21</v>
      </c>
      <c r="N22261">
        <v>1618040</v>
      </c>
      <c r="O22261" s="1">
        <v>45402</v>
      </c>
      <c r="P22261" s="2">
        <v>72706</v>
      </c>
      <c r="Q22261" s="2">
        <f t="shared" si="347"/>
        <v>61097.478991596639</v>
      </c>
    </row>
    <row r="22262" spans="1:17" x14ac:dyDescent="0.2">
      <c r="A22262" t="s">
        <v>38</v>
      </c>
      <c r="B22262">
        <v>188042</v>
      </c>
      <c r="C22262" s="1">
        <v>45317.727789351855</v>
      </c>
      <c r="D22262" t="s">
        <v>1939</v>
      </c>
      <c r="E22262" t="s">
        <v>1940</v>
      </c>
      <c r="F22262" t="s">
        <v>96</v>
      </c>
      <c r="G22262" t="s">
        <v>42</v>
      </c>
      <c r="H22262" t="s">
        <v>43</v>
      </c>
      <c r="I22262">
        <v>459458</v>
      </c>
      <c r="J22262">
        <v>0</v>
      </c>
      <c r="K22262">
        <v>0</v>
      </c>
      <c r="L22262" t="s">
        <v>25</v>
      </c>
      <c r="M22262" t="s">
        <v>21</v>
      </c>
      <c r="N22262">
        <v>7890135</v>
      </c>
      <c r="O22262" s="1">
        <v>45359</v>
      </c>
      <c r="P22262" s="2">
        <v>459458</v>
      </c>
      <c r="Q22262" s="2">
        <f t="shared" si="347"/>
        <v>386099.15966386558</v>
      </c>
    </row>
    <row r="22263" spans="1:17" x14ac:dyDescent="0.2">
      <c r="A22263" t="s">
        <v>26</v>
      </c>
      <c r="B22263">
        <v>188041</v>
      </c>
      <c r="C22263" s="1">
        <v>45317.725648148145</v>
      </c>
      <c r="D22263" t="s">
        <v>27</v>
      </c>
      <c r="E22263" t="s">
        <v>28</v>
      </c>
      <c r="F22263" t="s">
        <v>29</v>
      </c>
      <c r="G22263" t="s">
        <v>26</v>
      </c>
      <c r="H22263" t="s">
        <v>29</v>
      </c>
      <c r="I22263">
        <v>42130</v>
      </c>
      <c r="J22263">
        <v>0</v>
      </c>
      <c r="K22263">
        <v>0</v>
      </c>
      <c r="L22263" t="s">
        <v>30</v>
      </c>
      <c r="M22263" t="s">
        <v>21</v>
      </c>
      <c r="N22263">
        <v>243263</v>
      </c>
      <c r="P22263" s="2">
        <v>42130</v>
      </c>
      <c r="Q22263" s="2">
        <f t="shared" si="347"/>
        <v>35403.361344537814</v>
      </c>
    </row>
    <row r="22264" spans="1:17" x14ac:dyDescent="0.2">
      <c r="A22264" t="s">
        <v>38</v>
      </c>
      <c r="B22264">
        <v>188040</v>
      </c>
      <c r="C22264" s="1">
        <v>45317.724108796298</v>
      </c>
      <c r="D22264" t="s">
        <v>2848</v>
      </c>
      <c r="E22264" t="s">
        <v>2849</v>
      </c>
      <c r="F22264" t="s">
        <v>96</v>
      </c>
      <c r="G22264" t="s">
        <v>42</v>
      </c>
      <c r="H22264" t="s">
        <v>43</v>
      </c>
      <c r="I22264">
        <v>546788</v>
      </c>
      <c r="J22264">
        <v>0</v>
      </c>
      <c r="K22264">
        <v>0</v>
      </c>
      <c r="L22264" t="s">
        <v>25</v>
      </c>
      <c r="M22264" t="s">
        <v>21</v>
      </c>
      <c r="N22264">
        <v>2670972</v>
      </c>
      <c r="O22264" s="1">
        <v>45344</v>
      </c>
      <c r="P22264" s="2">
        <v>250000</v>
      </c>
      <c r="Q22264" s="2">
        <f t="shared" si="347"/>
        <v>210084.03361344538</v>
      </c>
    </row>
    <row r="22265" spans="1:17" x14ac:dyDescent="0.2">
      <c r="A22265" t="s">
        <v>38</v>
      </c>
      <c r="B22265">
        <v>188040</v>
      </c>
      <c r="C22265" s="1">
        <v>45317.724108796298</v>
      </c>
      <c r="D22265" t="s">
        <v>2848</v>
      </c>
      <c r="E22265" t="s">
        <v>2849</v>
      </c>
      <c r="F22265" t="s">
        <v>96</v>
      </c>
      <c r="G22265" t="s">
        <v>42</v>
      </c>
      <c r="H22265" t="s">
        <v>43</v>
      </c>
      <c r="I22265">
        <v>546788</v>
      </c>
      <c r="J22265">
        <v>0</v>
      </c>
      <c r="K22265">
        <v>0</v>
      </c>
      <c r="L22265" t="s">
        <v>25</v>
      </c>
      <c r="M22265" t="s">
        <v>21</v>
      </c>
      <c r="N22265">
        <v>2670973</v>
      </c>
      <c r="O22265" s="1">
        <v>45373</v>
      </c>
      <c r="P22265" s="2">
        <v>296788</v>
      </c>
      <c r="Q22265" s="2">
        <f t="shared" si="347"/>
        <v>249401.68067226891</v>
      </c>
    </row>
    <row r="22266" spans="1:17" x14ac:dyDescent="0.2">
      <c r="A22266" t="s">
        <v>38</v>
      </c>
      <c r="B22266">
        <v>188039</v>
      </c>
      <c r="C22266" s="1">
        <v>45317.722083333334</v>
      </c>
      <c r="D22266" t="s">
        <v>3088</v>
      </c>
      <c r="E22266" t="s">
        <v>3089</v>
      </c>
      <c r="F22266" t="s">
        <v>96</v>
      </c>
      <c r="G22266" t="s">
        <v>42</v>
      </c>
      <c r="H22266" t="s">
        <v>43</v>
      </c>
      <c r="I22266">
        <v>1428000</v>
      </c>
      <c r="J22266">
        <v>0</v>
      </c>
      <c r="K22266">
        <v>0</v>
      </c>
      <c r="L22266" t="s">
        <v>25</v>
      </c>
      <c r="M22266" t="s">
        <v>21</v>
      </c>
      <c r="N22266">
        <v>4168016</v>
      </c>
      <c r="O22266" s="1">
        <v>45345</v>
      </c>
      <c r="P22266" s="2">
        <v>476000</v>
      </c>
      <c r="Q22266" s="2">
        <f t="shared" si="347"/>
        <v>400000</v>
      </c>
    </row>
    <row r="22267" spans="1:17" x14ac:dyDescent="0.2">
      <c r="A22267" t="s">
        <v>38</v>
      </c>
      <c r="B22267">
        <v>188039</v>
      </c>
      <c r="C22267" s="1">
        <v>45317.722083333334</v>
      </c>
      <c r="D22267" t="s">
        <v>3088</v>
      </c>
      <c r="E22267" t="s">
        <v>3089</v>
      </c>
      <c r="F22267" t="s">
        <v>96</v>
      </c>
      <c r="G22267" t="s">
        <v>42</v>
      </c>
      <c r="H22267" t="s">
        <v>43</v>
      </c>
      <c r="I22267">
        <v>1428000</v>
      </c>
      <c r="J22267">
        <v>0</v>
      </c>
      <c r="K22267">
        <v>0</v>
      </c>
      <c r="L22267" t="s">
        <v>25</v>
      </c>
      <c r="M22267" t="s">
        <v>21</v>
      </c>
      <c r="N22267">
        <v>4168017</v>
      </c>
      <c r="O22267" s="1">
        <v>45374</v>
      </c>
      <c r="P22267" s="2">
        <v>476000</v>
      </c>
      <c r="Q22267" s="2">
        <f t="shared" si="347"/>
        <v>400000</v>
      </c>
    </row>
    <row r="22268" spans="1:17" x14ac:dyDescent="0.2">
      <c r="A22268" t="s">
        <v>38</v>
      </c>
      <c r="B22268">
        <v>188039</v>
      </c>
      <c r="C22268" s="1">
        <v>45317.722083333334</v>
      </c>
      <c r="D22268" t="s">
        <v>3088</v>
      </c>
      <c r="E22268" t="s">
        <v>3089</v>
      </c>
      <c r="F22268" t="s">
        <v>96</v>
      </c>
      <c r="G22268" t="s">
        <v>42</v>
      </c>
      <c r="H22268" t="s">
        <v>43</v>
      </c>
      <c r="I22268">
        <v>1428000</v>
      </c>
      <c r="J22268">
        <v>0</v>
      </c>
      <c r="K22268">
        <v>0</v>
      </c>
      <c r="L22268" t="s">
        <v>25</v>
      </c>
      <c r="M22268" t="s">
        <v>21</v>
      </c>
      <c r="N22268">
        <v>4168018</v>
      </c>
      <c r="O22268" s="1">
        <v>45405</v>
      </c>
      <c r="P22268" s="2">
        <v>476000</v>
      </c>
      <c r="Q22268" s="2">
        <f t="shared" si="347"/>
        <v>400000</v>
      </c>
    </row>
    <row r="22269" spans="1:17" x14ac:dyDescent="0.2">
      <c r="A22269" t="s">
        <v>38</v>
      </c>
      <c r="B22269">
        <v>188038</v>
      </c>
      <c r="C22269" s="1">
        <v>45317.718541666669</v>
      </c>
      <c r="D22269" t="s">
        <v>1615</v>
      </c>
      <c r="E22269" t="s">
        <v>1616</v>
      </c>
      <c r="F22269" t="s">
        <v>96</v>
      </c>
      <c r="G22269" t="s">
        <v>42</v>
      </c>
      <c r="H22269" t="s">
        <v>43</v>
      </c>
      <c r="I22269">
        <v>344498</v>
      </c>
      <c r="J22269">
        <v>0</v>
      </c>
      <c r="K22269">
        <v>0</v>
      </c>
      <c r="L22269" t="s">
        <v>25</v>
      </c>
      <c r="M22269" t="s">
        <v>21</v>
      </c>
      <c r="N22269">
        <v>7075452</v>
      </c>
      <c r="O22269" s="1">
        <v>45350</v>
      </c>
      <c r="P22269" s="2">
        <v>344498</v>
      </c>
      <c r="Q22269" s="2">
        <f t="shared" si="347"/>
        <v>289494.11764705885</v>
      </c>
    </row>
    <row r="22270" spans="1:17" x14ac:dyDescent="0.2">
      <c r="A22270" t="s">
        <v>38</v>
      </c>
      <c r="B22270">
        <v>188037</v>
      </c>
      <c r="C22270" s="1">
        <v>45317.716180555559</v>
      </c>
      <c r="D22270" t="s">
        <v>2886</v>
      </c>
      <c r="E22270" t="s">
        <v>2887</v>
      </c>
      <c r="F22270" t="s">
        <v>96</v>
      </c>
      <c r="G22270" t="s">
        <v>42</v>
      </c>
      <c r="H22270" t="s">
        <v>43</v>
      </c>
      <c r="I22270">
        <v>1104320</v>
      </c>
      <c r="J22270">
        <v>0</v>
      </c>
      <c r="K22270">
        <v>0</v>
      </c>
      <c r="L22270" t="s">
        <v>25</v>
      </c>
      <c r="M22270" t="s">
        <v>21</v>
      </c>
      <c r="N22270">
        <v>3914243</v>
      </c>
      <c r="O22270" s="1">
        <v>45318</v>
      </c>
      <c r="P22270" s="2">
        <v>1104320</v>
      </c>
      <c r="Q22270" s="2">
        <f t="shared" si="347"/>
        <v>928000</v>
      </c>
    </row>
    <row r="22271" spans="1:17" x14ac:dyDescent="0.2">
      <c r="A22271" t="s">
        <v>26</v>
      </c>
      <c r="B22271">
        <v>188036</v>
      </c>
      <c r="C22271" s="1">
        <v>45317.715775462966</v>
      </c>
      <c r="D22271" t="s">
        <v>27</v>
      </c>
      <c r="E22271" t="s">
        <v>28</v>
      </c>
      <c r="F22271" t="s">
        <v>29</v>
      </c>
      <c r="G22271" t="s">
        <v>26</v>
      </c>
      <c r="H22271" t="s">
        <v>29</v>
      </c>
      <c r="I22271">
        <v>45770</v>
      </c>
      <c r="J22271">
        <v>0</v>
      </c>
      <c r="K22271">
        <v>0</v>
      </c>
      <c r="L22271" t="s">
        <v>121</v>
      </c>
      <c r="M22271" t="s">
        <v>21</v>
      </c>
      <c r="P22271" s="2">
        <v>45770</v>
      </c>
      <c r="Q22271" s="2">
        <f t="shared" si="347"/>
        <v>38462.184873949584</v>
      </c>
    </row>
    <row r="22272" spans="1:17" x14ac:dyDescent="0.2">
      <c r="A22272" t="s">
        <v>38</v>
      </c>
      <c r="B22272">
        <v>188035</v>
      </c>
      <c r="C22272" s="1">
        <v>45317.714143518519</v>
      </c>
      <c r="D22272" t="s">
        <v>409</v>
      </c>
      <c r="E22272" t="s">
        <v>410</v>
      </c>
      <c r="F22272" t="s">
        <v>96</v>
      </c>
      <c r="G22272" t="s">
        <v>42</v>
      </c>
      <c r="H22272" t="s">
        <v>43</v>
      </c>
      <c r="I22272">
        <v>1081441</v>
      </c>
      <c r="J22272">
        <v>0</v>
      </c>
      <c r="K22272">
        <v>0</v>
      </c>
      <c r="L22272" t="s">
        <v>25</v>
      </c>
      <c r="M22272" t="s">
        <v>21</v>
      </c>
      <c r="N22272">
        <v>2182759</v>
      </c>
      <c r="O22272" s="1">
        <v>45313</v>
      </c>
      <c r="P22272" s="2">
        <v>216000</v>
      </c>
      <c r="Q22272" s="2">
        <f t="shared" si="347"/>
        <v>181512.6050420168</v>
      </c>
    </row>
    <row r="22273" spans="1:17" x14ac:dyDescent="0.2">
      <c r="A22273" t="s">
        <v>38</v>
      </c>
      <c r="B22273">
        <v>188035</v>
      </c>
      <c r="C22273" s="1">
        <v>45317.714143518519</v>
      </c>
      <c r="D22273" t="s">
        <v>409</v>
      </c>
      <c r="E22273" t="s">
        <v>410</v>
      </c>
      <c r="F22273" t="s">
        <v>96</v>
      </c>
      <c r="G22273" t="s">
        <v>42</v>
      </c>
      <c r="H22273" t="s">
        <v>43</v>
      </c>
      <c r="I22273">
        <v>1081441</v>
      </c>
      <c r="J22273">
        <v>0</v>
      </c>
      <c r="K22273">
        <v>0</v>
      </c>
      <c r="L22273" t="s">
        <v>25</v>
      </c>
      <c r="M22273" t="s">
        <v>21</v>
      </c>
      <c r="N22273">
        <v>2182760</v>
      </c>
      <c r="O22273" s="1">
        <v>45344</v>
      </c>
      <c r="P22273" s="2">
        <v>216000</v>
      </c>
      <c r="Q22273" s="2">
        <f t="shared" si="347"/>
        <v>181512.6050420168</v>
      </c>
    </row>
    <row r="22274" spans="1:17" x14ac:dyDescent="0.2">
      <c r="A22274" t="s">
        <v>38</v>
      </c>
      <c r="B22274">
        <v>188035</v>
      </c>
      <c r="C22274" s="1">
        <v>45317.714143518519</v>
      </c>
      <c r="D22274" t="s">
        <v>409</v>
      </c>
      <c r="E22274" t="s">
        <v>410</v>
      </c>
      <c r="F22274" t="s">
        <v>96</v>
      </c>
      <c r="G22274" t="s">
        <v>42</v>
      </c>
      <c r="H22274" t="s">
        <v>43</v>
      </c>
      <c r="I22274">
        <v>1081441</v>
      </c>
      <c r="J22274">
        <v>0</v>
      </c>
      <c r="K22274">
        <v>0</v>
      </c>
      <c r="L22274" t="s">
        <v>25</v>
      </c>
      <c r="M22274" t="s">
        <v>21</v>
      </c>
      <c r="N22274">
        <v>2182761</v>
      </c>
      <c r="O22274" s="1">
        <v>45373</v>
      </c>
      <c r="P22274" s="2">
        <v>216000</v>
      </c>
      <c r="Q22274" s="2">
        <f t="shared" si="347"/>
        <v>181512.6050420168</v>
      </c>
    </row>
    <row r="22275" spans="1:17" x14ac:dyDescent="0.2">
      <c r="A22275" t="s">
        <v>38</v>
      </c>
      <c r="B22275">
        <v>188035</v>
      </c>
      <c r="C22275" s="1">
        <v>45317.714143518519</v>
      </c>
      <c r="D22275" t="s">
        <v>409</v>
      </c>
      <c r="E22275" t="s">
        <v>410</v>
      </c>
      <c r="F22275" t="s">
        <v>96</v>
      </c>
      <c r="G22275" t="s">
        <v>42</v>
      </c>
      <c r="H22275" t="s">
        <v>43</v>
      </c>
      <c r="I22275">
        <v>1081441</v>
      </c>
      <c r="J22275">
        <v>0</v>
      </c>
      <c r="K22275">
        <v>0</v>
      </c>
      <c r="L22275" t="s">
        <v>25</v>
      </c>
      <c r="M22275" t="s">
        <v>21</v>
      </c>
      <c r="N22275">
        <v>2182762</v>
      </c>
      <c r="O22275" s="1">
        <v>45404</v>
      </c>
      <c r="P22275" s="2">
        <v>216000</v>
      </c>
      <c r="Q22275" s="2">
        <f t="shared" ref="Q22275:Q22338" si="348">+P22275/1.19</f>
        <v>181512.6050420168</v>
      </c>
    </row>
    <row r="22276" spans="1:17" x14ac:dyDescent="0.2">
      <c r="A22276" t="s">
        <v>38</v>
      </c>
      <c r="B22276">
        <v>188035</v>
      </c>
      <c r="C22276" s="1">
        <v>45317.714143518519</v>
      </c>
      <c r="D22276" t="s">
        <v>409</v>
      </c>
      <c r="E22276" t="s">
        <v>410</v>
      </c>
      <c r="F22276" t="s">
        <v>96</v>
      </c>
      <c r="G22276" t="s">
        <v>42</v>
      </c>
      <c r="H22276" t="s">
        <v>43</v>
      </c>
      <c r="I22276">
        <v>1081441</v>
      </c>
      <c r="J22276">
        <v>0</v>
      </c>
      <c r="K22276">
        <v>0</v>
      </c>
      <c r="L22276" t="s">
        <v>25</v>
      </c>
      <c r="M22276" t="s">
        <v>21</v>
      </c>
      <c r="N22276">
        <v>2182763</v>
      </c>
      <c r="O22276" s="1">
        <v>45434</v>
      </c>
      <c r="P22276" s="2">
        <v>217441</v>
      </c>
      <c r="Q22276" s="2">
        <f t="shared" si="348"/>
        <v>182723.52941176473</v>
      </c>
    </row>
    <row r="22277" spans="1:17" x14ac:dyDescent="0.2">
      <c r="A22277" t="s">
        <v>135</v>
      </c>
      <c r="B22277">
        <v>188034</v>
      </c>
      <c r="C22277" s="1">
        <v>45317.713784722226</v>
      </c>
      <c r="D22277" t="s">
        <v>27</v>
      </c>
      <c r="E22277" t="s">
        <v>168</v>
      </c>
      <c r="F22277" t="s">
        <v>138</v>
      </c>
      <c r="G22277" t="s">
        <v>135</v>
      </c>
      <c r="H22277" t="s">
        <v>138</v>
      </c>
      <c r="I22277">
        <v>154364</v>
      </c>
      <c r="J22277">
        <v>0</v>
      </c>
      <c r="K22277">
        <v>0</v>
      </c>
      <c r="L22277" t="s">
        <v>30</v>
      </c>
      <c r="M22277" t="s">
        <v>21</v>
      </c>
      <c r="N22277">
        <v>606</v>
      </c>
      <c r="P22277" s="2">
        <v>154364</v>
      </c>
      <c r="Q22277" s="2">
        <f t="shared" si="348"/>
        <v>129717.64705882354</v>
      </c>
    </row>
    <row r="22278" spans="1:17" x14ac:dyDescent="0.2">
      <c r="A22278" t="s">
        <v>38</v>
      </c>
      <c r="B22278">
        <v>188033</v>
      </c>
      <c r="C22278" s="1">
        <v>45317.710833333331</v>
      </c>
      <c r="D22278" t="s">
        <v>1355</v>
      </c>
      <c r="E22278" t="s">
        <v>1356</v>
      </c>
      <c r="F22278" t="s">
        <v>96</v>
      </c>
      <c r="G22278" t="s">
        <v>42</v>
      </c>
      <c r="H22278" t="s">
        <v>43</v>
      </c>
      <c r="I22278">
        <v>1205564</v>
      </c>
      <c r="J22278">
        <v>0</v>
      </c>
      <c r="K22278">
        <v>0</v>
      </c>
      <c r="L22278" t="s">
        <v>25</v>
      </c>
      <c r="M22278" t="s">
        <v>21</v>
      </c>
      <c r="N22278">
        <v>511168</v>
      </c>
      <c r="O22278" s="1">
        <v>45322</v>
      </c>
      <c r="P22278" s="2">
        <v>400000</v>
      </c>
      <c r="Q22278" s="2">
        <f t="shared" si="348"/>
        <v>336134.45378151262</v>
      </c>
    </row>
    <row r="22279" spans="1:17" x14ac:dyDescent="0.2">
      <c r="A22279" t="s">
        <v>38</v>
      </c>
      <c r="B22279">
        <v>188033</v>
      </c>
      <c r="C22279" s="1">
        <v>45317.710833333331</v>
      </c>
      <c r="D22279" t="s">
        <v>1355</v>
      </c>
      <c r="E22279" t="s">
        <v>1356</v>
      </c>
      <c r="F22279" t="s">
        <v>96</v>
      </c>
      <c r="G22279" t="s">
        <v>42</v>
      </c>
      <c r="H22279" t="s">
        <v>43</v>
      </c>
      <c r="I22279">
        <v>1205564</v>
      </c>
      <c r="J22279">
        <v>0</v>
      </c>
      <c r="K22279">
        <v>0</v>
      </c>
      <c r="L22279" t="s">
        <v>25</v>
      </c>
      <c r="M22279" t="s">
        <v>21</v>
      </c>
      <c r="N22279">
        <v>511169</v>
      </c>
      <c r="O22279" s="1">
        <v>45351</v>
      </c>
      <c r="P22279" s="2">
        <v>400000</v>
      </c>
      <c r="Q22279" s="2">
        <f t="shared" si="348"/>
        <v>336134.45378151262</v>
      </c>
    </row>
    <row r="22280" spans="1:17" x14ac:dyDescent="0.2">
      <c r="A22280" t="s">
        <v>38</v>
      </c>
      <c r="B22280">
        <v>188033</v>
      </c>
      <c r="C22280" s="1">
        <v>45317.710833333331</v>
      </c>
      <c r="D22280" t="s">
        <v>1355</v>
      </c>
      <c r="E22280" t="s">
        <v>1356</v>
      </c>
      <c r="F22280" t="s">
        <v>96</v>
      </c>
      <c r="G22280" t="s">
        <v>42</v>
      </c>
      <c r="H22280" t="s">
        <v>43</v>
      </c>
      <c r="I22280">
        <v>1205564</v>
      </c>
      <c r="J22280">
        <v>0</v>
      </c>
      <c r="K22280">
        <v>0</v>
      </c>
      <c r="L22280" t="s">
        <v>25</v>
      </c>
      <c r="M22280" t="s">
        <v>21</v>
      </c>
      <c r="N22280">
        <v>511170</v>
      </c>
      <c r="O22280" s="1">
        <v>45382</v>
      </c>
      <c r="P22280" s="2">
        <v>405564</v>
      </c>
      <c r="Q22280" s="2">
        <f t="shared" si="348"/>
        <v>340810.08403361344</v>
      </c>
    </row>
    <row r="22281" spans="1:17" x14ac:dyDescent="0.2">
      <c r="A22281" t="s">
        <v>38</v>
      </c>
      <c r="B22281">
        <v>188032</v>
      </c>
      <c r="C22281" s="1">
        <v>45317.704340277778</v>
      </c>
      <c r="D22281" t="s">
        <v>2844</v>
      </c>
      <c r="E22281" t="s">
        <v>2845</v>
      </c>
      <c r="F22281" t="s">
        <v>96</v>
      </c>
      <c r="G22281" t="s">
        <v>42</v>
      </c>
      <c r="H22281" t="s">
        <v>43</v>
      </c>
      <c r="I22281">
        <v>1735558</v>
      </c>
      <c r="J22281">
        <v>0</v>
      </c>
      <c r="K22281">
        <v>0</v>
      </c>
      <c r="L22281" t="s">
        <v>25</v>
      </c>
      <c r="M22281" t="s">
        <v>21</v>
      </c>
      <c r="N22281">
        <v>4350041</v>
      </c>
      <c r="O22281" s="1">
        <v>45342</v>
      </c>
      <c r="P22281" s="2">
        <v>430000</v>
      </c>
      <c r="Q22281" s="2">
        <f t="shared" si="348"/>
        <v>361344.53781512607</v>
      </c>
    </row>
    <row r="22282" spans="1:17" x14ac:dyDescent="0.2">
      <c r="A22282" t="s">
        <v>38</v>
      </c>
      <c r="B22282">
        <v>188032</v>
      </c>
      <c r="C22282" s="1">
        <v>45317.704340277778</v>
      </c>
      <c r="D22282" t="s">
        <v>2844</v>
      </c>
      <c r="E22282" t="s">
        <v>2845</v>
      </c>
      <c r="F22282" t="s">
        <v>96</v>
      </c>
      <c r="G22282" t="s">
        <v>42</v>
      </c>
      <c r="H22282" t="s">
        <v>43</v>
      </c>
      <c r="I22282">
        <v>1735558</v>
      </c>
      <c r="J22282">
        <v>0</v>
      </c>
      <c r="K22282">
        <v>0</v>
      </c>
      <c r="L22282" t="s">
        <v>25</v>
      </c>
      <c r="M22282" t="s">
        <v>21</v>
      </c>
      <c r="N22282">
        <v>4350042</v>
      </c>
      <c r="O22282" s="1">
        <v>45371</v>
      </c>
      <c r="P22282" s="2">
        <v>430000</v>
      </c>
      <c r="Q22282" s="2">
        <f t="shared" si="348"/>
        <v>361344.53781512607</v>
      </c>
    </row>
    <row r="22283" spans="1:17" x14ac:dyDescent="0.2">
      <c r="A22283" t="s">
        <v>38</v>
      </c>
      <c r="B22283">
        <v>188032</v>
      </c>
      <c r="C22283" s="1">
        <v>45317.704340277778</v>
      </c>
      <c r="D22283" t="s">
        <v>2844</v>
      </c>
      <c r="E22283" t="s">
        <v>2845</v>
      </c>
      <c r="F22283" t="s">
        <v>96</v>
      </c>
      <c r="G22283" t="s">
        <v>42</v>
      </c>
      <c r="H22283" t="s">
        <v>43</v>
      </c>
      <c r="I22283">
        <v>1735558</v>
      </c>
      <c r="J22283">
        <v>0</v>
      </c>
      <c r="K22283">
        <v>0</v>
      </c>
      <c r="L22283" t="s">
        <v>25</v>
      </c>
      <c r="M22283" t="s">
        <v>21</v>
      </c>
      <c r="N22283">
        <v>4350043</v>
      </c>
      <c r="O22283" s="1">
        <v>45402</v>
      </c>
      <c r="P22283" s="2">
        <v>430000</v>
      </c>
      <c r="Q22283" s="2">
        <f t="shared" si="348"/>
        <v>361344.53781512607</v>
      </c>
    </row>
    <row r="22284" spans="1:17" x14ac:dyDescent="0.2">
      <c r="A22284" t="s">
        <v>38</v>
      </c>
      <c r="B22284">
        <v>188032</v>
      </c>
      <c r="C22284" s="1">
        <v>45317.704340277778</v>
      </c>
      <c r="D22284" t="s">
        <v>2844</v>
      </c>
      <c r="E22284" t="s">
        <v>2845</v>
      </c>
      <c r="F22284" t="s">
        <v>96</v>
      </c>
      <c r="G22284" t="s">
        <v>42</v>
      </c>
      <c r="H22284" t="s">
        <v>43</v>
      </c>
      <c r="I22284">
        <v>1735558</v>
      </c>
      <c r="J22284">
        <v>0</v>
      </c>
      <c r="K22284">
        <v>0</v>
      </c>
      <c r="L22284" t="s">
        <v>25</v>
      </c>
      <c r="M22284" t="s">
        <v>21</v>
      </c>
      <c r="N22284">
        <v>4350044</v>
      </c>
      <c r="O22284" s="1">
        <v>45432</v>
      </c>
      <c r="P22284" s="2">
        <v>445558</v>
      </c>
      <c r="Q22284" s="2">
        <f t="shared" si="348"/>
        <v>374418.48739495798</v>
      </c>
    </row>
    <row r="22285" spans="1:17" x14ac:dyDescent="0.2">
      <c r="A22285" t="s">
        <v>126</v>
      </c>
      <c r="B22285">
        <v>188031</v>
      </c>
      <c r="C22285" s="1">
        <v>45317.703414351854</v>
      </c>
      <c r="D22285" t="s">
        <v>27</v>
      </c>
      <c r="E22285" t="s">
        <v>127</v>
      </c>
      <c r="F22285" t="s">
        <v>128</v>
      </c>
      <c r="G22285" t="s">
        <v>126</v>
      </c>
      <c r="H22285" t="s">
        <v>128</v>
      </c>
      <c r="I22285">
        <v>25201</v>
      </c>
      <c r="J22285">
        <v>0</v>
      </c>
      <c r="K22285">
        <v>0</v>
      </c>
      <c r="L22285" t="s">
        <v>121</v>
      </c>
      <c r="M22285" t="s">
        <v>21</v>
      </c>
      <c r="P22285" s="2">
        <v>25201</v>
      </c>
      <c r="Q22285" s="2">
        <f t="shared" si="348"/>
        <v>21177.310924369747</v>
      </c>
    </row>
    <row r="22286" spans="1:17" x14ac:dyDescent="0.2">
      <c r="A22286" t="s">
        <v>38</v>
      </c>
      <c r="B22286">
        <v>188030</v>
      </c>
      <c r="C22286" s="1">
        <v>45317.700462962966</v>
      </c>
      <c r="D22286" t="s">
        <v>46</v>
      </c>
      <c r="E22286" t="s">
        <v>47</v>
      </c>
      <c r="F22286" t="s">
        <v>48</v>
      </c>
      <c r="G22286" t="s">
        <v>42</v>
      </c>
      <c r="H22286" t="s">
        <v>43</v>
      </c>
      <c r="I22286">
        <v>1321790</v>
      </c>
      <c r="J22286">
        <v>0</v>
      </c>
      <c r="K22286">
        <v>18625</v>
      </c>
      <c r="L22286" t="s">
        <v>25</v>
      </c>
      <c r="M22286" t="s">
        <v>21</v>
      </c>
      <c r="N22286">
        <v>12593</v>
      </c>
      <c r="O22286" s="1">
        <v>45303</v>
      </c>
      <c r="P22286" s="2">
        <v>1321790</v>
      </c>
      <c r="Q22286" s="2">
        <f t="shared" si="348"/>
        <v>1110747.8991596638</v>
      </c>
    </row>
    <row r="22287" spans="1:17" x14ac:dyDescent="0.2">
      <c r="A22287" t="s">
        <v>26</v>
      </c>
      <c r="B22287">
        <v>188029</v>
      </c>
      <c r="C22287" s="1">
        <v>45317.691817129627</v>
      </c>
      <c r="D22287" t="s">
        <v>27</v>
      </c>
      <c r="E22287" t="s">
        <v>28</v>
      </c>
      <c r="F22287" t="s">
        <v>29</v>
      </c>
      <c r="G22287" t="s">
        <v>26</v>
      </c>
      <c r="H22287" t="s">
        <v>29</v>
      </c>
      <c r="I22287">
        <v>44600</v>
      </c>
      <c r="J22287">
        <v>0</v>
      </c>
      <c r="K22287">
        <v>0</v>
      </c>
      <c r="L22287" t="s">
        <v>121</v>
      </c>
      <c r="M22287" t="s">
        <v>21</v>
      </c>
      <c r="P22287" s="2">
        <v>44600</v>
      </c>
      <c r="Q22287" s="2">
        <f t="shared" si="348"/>
        <v>37478.991596638654</v>
      </c>
    </row>
    <row r="22288" spans="1:17" x14ac:dyDescent="0.2">
      <c r="A22288" t="s">
        <v>38</v>
      </c>
      <c r="B22288">
        <v>188028</v>
      </c>
      <c r="C22288" s="1">
        <v>45317.688368055555</v>
      </c>
      <c r="D22288" t="s">
        <v>902</v>
      </c>
      <c r="E22288" t="s">
        <v>903</v>
      </c>
      <c r="F22288" t="s">
        <v>41</v>
      </c>
      <c r="G22288" t="s">
        <v>60</v>
      </c>
      <c r="H22288" t="s">
        <v>61</v>
      </c>
      <c r="I22288">
        <v>185569</v>
      </c>
      <c r="J22288">
        <v>0</v>
      </c>
      <c r="K22288">
        <v>0</v>
      </c>
      <c r="L22288" t="s">
        <v>30</v>
      </c>
      <c r="M22288" t="s">
        <v>21</v>
      </c>
      <c r="N22288">
        <v>4397</v>
      </c>
      <c r="P22288" s="2">
        <v>185569</v>
      </c>
      <c r="Q22288" s="2">
        <f t="shared" si="348"/>
        <v>155940.3361344538</v>
      </c>
    </row>
    <row r="22289" spans="1:17" x14ac:dyDescent="0.2">
      <c r="A22289" t="s">
        <v>26</v>
      </c>
      <c r="B22289">
        <v>188027</v>
      </c>
      <c r="C22289" s="1">
        <v>45317.6874537037</v>
      </c>
      <c r="D22289" t="s">
        <v>27</v>
      </c>
      <c r="E22289" t="s">
        <v>28</v>
      </c>
      <c r="F22289" t="s">
        <v>29</v>
      </c>
      <c r="G22289" t="s">
        <v>26</v>
      </c>
      <c r="H22289" t="s">
        <v>29</v>
      </c>
      <c r="I22289">
        <v>38157</v>
      </c>
      <c r="J22289">
        <v>0</v>
      </c>
      <c r="K22289">
        <v>0</v>
      </c>
      <c r="L22289" t="s">
        <v>30</v>
      </c>
      <c r="M22289" t="s">
        <v>21</v>
      </c>
      <c r="N22289">
        <v>920288</v>
      </c>
      <c r="P22289" s="2">
        <v>38157</v>
      </c>
      <c r="Q22289" s="2">
        <f t="shared" si="348"/>
        <v>32064.705882352944</v>
      </c>
    </row>
    <row r="22290" spans="1:17" x14ac:dyDescent="0.2">
      <c r="A22290" t="s">
        <v>38</v>
      </c>
      <c r="B22290">
        <v>188026</v>
      </c>
      <c r="C22290" s="1">
        <v>45317.68341435185</v>
      </c>
      <c r="D22290" t="s">
        <v>2304</v>
      </c>
      <c r="E22290" t="s">
        <v>2305</v>
      </c>
      <c r="F22290" t="s">
        <v>48</v>
      </c>
      <c r="G22290" t="s">
        <v>42</v>
      </c>
      <c r="H22290" t="s">
        <v>43</v>
      </c>
      <c r="I22290">
        <v>1500000</v>
      </c>
      <c r="J22290">
        <v>0</v>
      </c>
      <c r="K22290">
        <v>0</v>
      </c>
      <c r="L22290" t="s">
        <v>25</v>
      </c>
      <c r="M22290" t="s">
        <v>21</v>
      </c>
      <c r="N22290">
        <v>6107984</v>
      </c>
      <c r="O22290" s="1">
        <v>45342</v>
      </c>
      <c r="P22290" s="2">
        <v>642000</v>
      </c>
      <c r="Q22290" s="2">
        <f t="shared" si="348"/>
        <v>539495.79831932776</v>
      </c>
    </row>
    <row r="22291" spans="1:17" x14ac:dyDescent="0.2">
      <c r="A22291" t="s">
        <v>38</v>
      </c>
      <c r="B22291">
        <v>188026</v>
      </c>
      <c r="C22291" s="1">
        <v>45317.68341435185</v>
      </c>
      <c r="D22291" t="s">
        <v>2304</v>
      </c>
      <c r="E22291" t="s">
        <v>2305</v>
      </c>
      <c r="F22291" t="s">
        <v>48</v>
      </c>
      <c r="G22291" t="s">
        <v>42</v>
      </c>
      <c r="H22291" t="s">
        <v>43</v>
      </c>
      <c r="I22291">
        <v>1500000</v>
      </c>
      <c r="J22291">
        <v>0</v>
      </c>
      <c r="K22291">
        <v>0</v>
      </c>
      <c r="L22291" t="s">
        <v>25</v>
      </c>
      <c r="M22291" t="s">
        <v>21</v>
      </c>
      <c r="N22291">
        <v>6107986</v>
      </c>
      <c r="O22291" s="1">
        <v>45371</v>
      </c>
      <c r="P22291" s="2">
        <v>500000</v>
      </c>
      <c r="Q22291" s="2">
        <f t="shared" si="348"/>
        <v>420168.06722689077</v>
      </c>
    </row>
    <row r="22292" spans="1:17" x14ac:dyDescent="0.2">
      <c r="A22292" t="s">
        <v>38</v>
      </c>
      <c r="B22292">
        <v>188026</v>
      </c>
      <c r="C22292" s="1">
        <v>45317.68341435185</v>
      </c>
      <c r="D22292" t="s">
        <v>2304</v>
      </c>
      <c r="E22292" t="s">
        <v>2305</v>
      </c>
      <c r="F22292" t="s">
        <v>48</v>
      </c>
      <c r="G22292" t="s">
        <v>42</v>
      </c>
      <c r="H22292" t="s">
        <v>43</v>
      </c>
      <c r="I22292">
        <v>1500000</v>
      </c>
      <c r="J22292">
        <v>0</v>
      </c>
      <c r="K22292">
        <v>0</v>
      </c>
      <c r="L22292" t="s">
        <v>25</v>
      </c>
      <c r="M22292" t="s">
        <v>21</v>
      </c>
      <c r="N22292">
        <v>6107987</v>
      </c>
      <c r="O22292" s="1">
        <v>45402</v>
      </c>
      <c r="P22292" s="2">
        <v>500000</v>
      </c>
      <c r="Q22292" s="2">
        <f t="shared" si="348"/>
        <v>420168.06722689077</v>
      </c>
    </row>
    <row r="22293" spans="1:17" x14ac:dyDescent="0.2">
      <c r="A22293" t="s">
        <v>38</v>
      </c>
      <c r="B22293">
        <v>188026</v>
      </c>
      <c r="C22293" s="1">
        <v>45317.68341435185</v>
      </c>
      <c r="D22293" t="s">
        <v>2304</v>
      </c>
      <c r="E22293" t="s">
        <v>2305</v>
      </c>
      <c r="F22293" t="s">
        <v>48</v>
      </c>
      <c r="G22293" t="s">
        <v>42</v>
      </c>
      <c r="H22293" t="s">
        <v>43</v>
      </c>
      <c r="I22293">
        <v>1500000</v>
      </c>
      <c r="J22293">
        <v>0</v>
      </c>
      <c r="K22293">
        <v>0</v>
      </c>
      <c r="L22293" t="s">
        <v>25</v>
      </c>
      <c r="M22293" t="s">
        <v>21</v>
      </c>
      <c r="N22293">
        <v>6107988</v>
      </c>
      <c r="O22293" s="1">
        <v>45432</v>
      </c>
      <c r="P22293" s="2">
        <v>500000</v>
      </c>
      <c r="Q22293" s="2">
        <f t="shared" si="348"/>
        <v>420168.06722689077</v>
      </c>
    </row>
    <row r="22294" spans="1:17" x14ac:dyDescent="0.2">
      <c r="A22294" t="s">
        <v>38</v>
      </c>
      <c r="B22294">
        <v>188025</v>
      </c>
      <c r="C22294" s="1">
        <v>45317.677731481483</v>
      </c>
      <c r="D22294" t="s">
        <v>291</v>
      </c>
      <c r="E22294" t="s">
        <v>292</v>
      </c>
      <c r="F22294" t="s">
        <v>48</v>
      </c>
      <c r="G22294" t="s">
        <v>42</v>
      </c>
      <c r="H22294" t="s">
        <v>43</v>
      </c>
      <c r="I22294">
        <v>713117</v>
      </c>
      <c r="J22294">
        <v>0</v>
      </c>
      <c r="K22294">
        <v>0</v>
      </c>
      <c r="L22294" t="s">
        <v>25</v>
      </c>
      <c r="M22294" t="s">
        <v>21</v>
      </c>
      <c r="N22294">
        <v>2661953</v>
      </c>
      <c r="O22294" s="1">
        <v>45337</v>
      </c>
      <c r="P22294" s="2">
        <v>713117</v>
      </c>
      <c r="Q22294" s="2">
        <f t="shared" si="348"/>
        <v>599257.98319327738</v>
      </c>
    </row>
    <row r="22295" spans="1:17" x14ac:dyDescent="0.2">
      <c r="A22295" t="s">
        <v>38</v>
      </c>
      <c r="B22295">
        <v>188024</v>
      </c>
      <c r="C22295" s="1">
        <v>45317.676446759258</v>
      </c>
      <c r="D22295" t="s">
        <v>1551</v>
      </c>
      <c r="E22295" t="s">
        <v>1552</v>
      </c>
      <c r="F22295" t="s">
        <v>48</v>
      </c>
      <c r="G22295" t="s">
        <v>42</v>
      </c>
      <c r="H22295" t="s">
        <v>43</v>
      </c>
      <c r="I22295">
        <v>4077952</v>
      </c>
      <c r="J22295">
        <v>0</v>
      </c>
      <c r="K22295">
        <v>0</v>
      </c>
      <c r="L22295" t="s">
        <v>25</v>
      </c>
      <c r="M22295" t="s">
        <v>21</v>
      </c>
      <c r="N22295">
        <v>64</v>
      </c>
      <c r="O22295" s="1">
        <v>45321</v>
      </c>
      <c r="P22295" s="2">
        <v>1577952</v>
      </c>
      <c r="Q22295" s="2">
        <f t="shared" si="348"/>
        <v>1326010.0840336136</v>
      </c>
    </row>
    <row r="22296" spans="1:17" x14ac:dyDescent="0.2">
      <c r="A22296" t="s">
        <v>38</v>
      </c>
      <c r="B22296">
        <v>188024</v>
      </c>
      <c r="C22296" s="1">
        <v>45317.676446759258</v>
      </c>
      <c r="D22296" t="s">
        <v>1551</v>
      </c>
      <c r="E22296" t="s">
        <v>1552</v>
      </c>
      <c r="F22296" t="s">
        <v>48</v>
      </c>
      <c r="G22296" t="s">
        <v>42</v>
      </c>
      <c r="H22296" t="s">
        <v>43</v>
      </c>
      <c r="I22296">
        <v>4077952</v>
      </c>
      <c r="J22296">
        <v>0</v>
      </c>
      <c r="K22296">
        <v>0</v>
      </c>
      <c r="L22296" t="s">
        <v>25</v>
      </c>
      <c r="M22296" t="s">
        <v>21</v>
      </c>
      <c r="N22296">
        <v>65</v>
      </c>
      <c r="O22296" s="1">
        <v>45342</v>
      </c>
      <c r="P22296" s="2">
        <v>1500000</v>
      </c>
      <c r="Q22296" s="2">
        <f t="shared" si="348"/>
        <v>1260504.2016806724</v>
      </c>
    </row>
    <row r="22297" spans="1:17" x14ac:dyDescent="0.2">
      <c r="A22297" t="s">
        <v>38</v>
      </c>
      <c r="B22297">
        <v>188024</v>
      </c>
      <c r="C22297" s="1">
        <v>45317.676446759258</v>
      </c>
      <c r="D22297" t="s">
        <v>1551</v>
      </c>
      <c r="E22297" t="s">
        <v>1552</v>
      </c>
      <c r="F22297" t="s">
        <v>48</v>
      </c>
      <c r="G22297" t="s">
        <v>42</v>
      </c>
      <c r="H22297" t="s">
        <v>43</v>
      </c>
      <c r="I22297">
        <v>4077952</v>
      </c>
      <c r="J22297">
        <v>0</v>
      </c>
      <c r="K22297">
        <v>0</v>
      </c>
      <c r="L22297" t="s">
        <v>25</v>
      </c>
      <c r="M22297" t="s">
        <v>21</v>
      </c>
      <c r="N22297">
        <v>66</v>
      </c>
      <c r="O22297" s="1">
        <v>45361</v>
      </c>
      <c r="P22297" s="2">
        <v>1000000</v>
      </c>
      <c r="Q22297" s="2">
        <f t="shared" si="348"/>
        <v>840336.13445378153</v>
      </c>
    </row>
    <row r="22298" spans="1:17" x14ac:dyDescent="0.2">
      <c r="A22298" t="s">
        <v>135</v>
      </c>
      <c r="B22298">
        <v>188023</v>
      </c>
      <c r="C22298" s="1">
        <v>45317.674895833334</v>
      </c>
      <c r="D22298" t="s">
        <v>3644</v>
      </c>
      <c r="E22298" t="s">
        <v>3645</v>
      </c>
      <c r="F22298" t="s">
        <v>138</v>
      </c>
      <c r="G22298" t="s">
        <v>135</v>
      </c>
      <c r="H22298" t="s">
        <v>138</v>
      </c>
      <c r="I22298">
        <v>61744</v>
      </c>
      <c r="J22298">
        <v>0</v>
      </c>
      <c r="K22298">
        <v>0</v>
      </c>
      <c r="L22298" t="s">
        <v>30</v>
      </c>
      <c r="M22298" t="s">
        <v>21</v>
      </c>
      <c r="N22298">
        <v>605</v>
      </c>
      <c r="P22298" s="2">
        <v>61744</v>
      </c>
      <c r="Q22298" s="2">
        <f t="shared" si="348"/>
        <v>51885.71428571429</v>
      </c>
    </row>
    <row r="22299" spans="1:17" x14ac:dyDescent="0.2">
      <c r="A22299" t="s">
        <v>38</v>
      </c>
      <c r="B22299">
        <v>188022</v>
      </c>
      <c r="C22299" s="1">
        <v>45317.671689814815</v>
      </c>
      <c r="D22299" t="s">
        <v>2826</v>
      </c>
      <c r="E22299" t="s">
        <v>2827</v>
      </c>
      <c r="F22299" t="s">
        <v>48</v>
      </c>
      <c r="G22299" t="s">
        <v>42</v>
      </c>
      <c r="H22299" t="s">
        <v>43</v>
      </c>
      <c r="I22299">
        <v>2902314</v>
      </c>
      <c r="J22299">
        <v>0</v>
      </c>
      <c r="K22299">
        <v>0</v>
      </c>
      <c r="L22299" t="s">
        <v>25</v>
      </c>
      <c r="M22299" t="s">
        <v>21</v>
      </c>
      <c r="N22299">
        <v>5153402</v>
      </c>
      <c r="O22299" s="1">
        <v>45338</v>
      </c>
      <c r="P22299" s="2">
        <v>725579</v>
      </c>
      <c r="Q22299" s="2">
        <f t="shared" si="348"/>
        <v>609730.25210084033</v>
      </c>
    </row>
    <row r="22300" spans="1:17" x14ac:dyDescent="0.2">
      <c r="A22300" t="s">
        <v>38</v>
      </c>
      <c r="B22300">
        <v>188022</v>
      </c>
      <c r="C22300" s="1">
        <v>45317.671689814815</v>
      </c>
      <c r="D22300" t="s">
        <v>2826</v>
      </c>
      <c r="E22300" t="s">
        <v>2827</v>
      </c>
      <c r="F22300" t="s">
        <v>48</v>
      </c>
      <c r="G22300" t="s">
        <v>42</v>
      </c>
      <c r="H22300" t="s">
        <v>43</v>
      </c>
      <c r="I22300">
        <v>2902314</v>
      </c>
      <c r="J22300">
        <v>0</v>
      </c>
      <c r="K22300">
        <v>0</v>
      </c>
      <c r="L22300" t="s">
        <v>25</v>
      </c>
      <c r="M22300" t="s">
        <v>21</v>
      </c>
      <c r="N22300">
        <v>5153403</v>
      </c>
      <c r="O22300" s="1">
        <v>45367</v>
      </c>
      <c r="P22300" s="2">
        <v>725578</v>
      </c>
      <c r="Q22300" s="2">
        <f t="shared" si="348"/>
        <v>609729.4117647059</v>
      </c>
    </row>
    <row r="22301" spans="1:17" x14ac:dyDescent="0.2">
      <c r="A22301" t="s">
        <v>38</v>
      </c>
      <c r="B22301">
        <v>188022</v>
      </c>
      <c r="C22301" s="1">
        <v>45317.671689814815</v>
      </c>
      <c r="D22301" t="s">
        <v>2826</v>
      </c>
      <c r="E22301" t="s">
        <v>2827</v>
      </c>
      <c r="F22301" t="s">
        <v>48</v>
      </c>
      <c r="G22301" t="s">
        <v>42</v>
      </c>
      <c r="H22301" t="s">
        <v>43</v>
      </c>
      <c r="I22301">
        <v>2902314</v>
      </c>
      <c r="J22301">
        <v>0</v>
      </c>
      <c r="K22301">
        <v>0</v>
      </c>
      <c r="L22301" t="s">
        <v>25</v>
      </c>
      <c r="M22301" t="s">
        <v>21</v>
      </c>
      <c r="N22301">
        <v>5153404</v>
      </c>
      <c r="O22301" s="1">
        <v>45398</v>
      </c>
      <c r="P22301" s="2">
        <v>725578</v>
      </c>
      <c r="Q22301" s="2">
        <f t="shared" si="348"/>
        <v>609729.4117647059</v>
      </c>
    </row>
    <row r="22302" spans="1:17" x14ac:dyDescent="0.2">
      <c r="A22302" t="s">
        <v>38</v>
      </c>
      <c r="B22302">
        <v>188022</v>
      </c>
      <c r="C22302" s="1">
        <v>45317.671689814815</v>
      </c>
      <c r="D22302" t="s">
        <v>2826</v>
      </c>
      <c r="E22302" t="s">
        <v>2827</v>
      </c>
      <c r="F22302" t="s">
        <v>48</v>
      </c>
      <c r="G22302" t="s">
        <v>42</v>
      </c>
      <c r="H22302" t="s">
        <v>43</v>
      </c>
      <c r="I22302">
        <v>2902314</v>
      </c>
      <c r="J22302">
        <v>0</v>
      </c>
      <c r="K22302">
        <v>0</v>
      </c>
      <c r="L22302" t="s">
        <v>25</v>
      </c>
      <c r="M22302" t="s">
        <v>21</v>
      </c>
      <c r="N22302">
        <v>5153401</v>
      </c>
      <c r="O22302" s="1">
        <v>45307</v>
      </c>
      <c r="P22302" s="2">
        <v>725579</v>
      </c>
      <c r="Q22302" s="2">
        <f t="shared" si="348"/>
        <v>609730.25210084033</v>
      </c>
    </row>
    <row r="22303" spans="1:17" x14ac:dyDescent="0.2">
      <c r="A22303" t="s">
        <v>26</v>
      </c>
      <c r="B22303">
        <v>188021</v>
      </c>
      <c r="C22303" s="1">
        <v>45317.668437499997</v>
      </c>
      <c r="D22303" t="s">
        <v>119</v>
      </c>
      <c r="E22303" t="s">
        <v>120</v>
      </c>
      <c r="F22303" t="s">
        <v>29</v>
      </c>
      <c r="G22303" t="s">
        <v>26</v>
      </c>
      <c r="H22303" t="s">
        <v>29</v>
      </c>
      <c r="I22303">
        <v>282044</v>
      </c>
      <c r="J22303">
        <v>0</v>
      </c>
      <c r="K22303">
        <v>0</v>
      </c>
      <c r="L22303" t="s">
        <v>30</v>
      </c>
      <c r="M22303" t="s">
        <v>21</v>
      </c>
      <c r="N22303">
        <v>30556</v>
      </c>
      <c r="P22303" s="2">
        <v>282044</v>
      </c>
      <c r="Q22303" s="2">
        <f t="shared" si="348"/>
        <v>237011.76470588235</v>
      </c>
    </row>
    <row r="22304" spans="1:17" x14ac:dyDescent="0.2">
      <c r="A22304" t="s">
        <v>38</v>
      </c>
      <c r="B22304">
        <v>188020</v>
      </c>
      <c r="C22304" s="1">
        <v>45317.662939814814</v>
      </c>
      <c r="D22304" t="s">
        <v>852</v>
      </c>
      <c r="E22304" t="s">
        <v>853</v>
      </c>
      <c r="F22304" t="s">
        <v>48</v>
      </c>
      <c r="G22304" t="s">
        <v>42</v>
      </c>
      <c r="H22304" t="s">
        <v>43</v>
      </c>
      <c r="I22304">
        <v>567193</v>
      </c>
      <c r="J22304">
        <v>0</v>
      </c>
      <c r="K22304">
        <v>0</v>
      </c>
      <c r="L22304" t="s">
        <v>25</v>
      </c>
      <c r="M22304" t="s">
        <v>21</v>
      </c>
      <c r="N22304">
        <v>9425231</v>
      </c>
      <c r="O22304" s="1">
        <v>45316</v>
      </c>
      <c r="P22304" s="2">
        <v>483905</v>
      </c>
      <c r="Q22304" s="2">
        <f t="shared" si="348"/>
        <v>406642.85714285716</v>
      </c>
    </row>
    <row r="22305" spans="1:17" x14ac:dyDescent="0.2">
      <c r="A22305" t="s">
        <v>38</v>
      </c>
      <c r="B22305">
        <v>188020</v>
      </c>
      <c r="C22305" s="1">
        <v>45317.662939814814</v>
      </c>
      <c r="D22305" t="s">
        <v>852</v>
      </c>
      <c r="E22305" t="s">
        <v>853</v>
      </c>
      <c r="F22305" t="s">
        <v>48</v>
      </c>
      <c r="G22305" t="s">
        <v>42</v>
      </c>
      <c r="H22305" t="s">
        <v>43</v>
      </c>
      <c r="I22305">
        <v>567193</v>
      </c>
      <c r="J22305">
        <v>0</v>
      </c>
      <c r="K22305">
        <v>0</v>
      </c>
      <c r="L22305" t="s">
        <v>25</v>
      </c>
      <c r="M22305" t="s">
        <v>21</v>
      </c>
      <c r="N22305">
        <v>9425232</v>
      </c>
      <c r="O22305" s="1">
        <v>45321</v>
      </c>
      <c r="P22305" s="2">
        <v>83288</v>
      </c>
      <c r="Q22305" s="2">
        <f t="shared" si="348"/>
        <v>69989.915966386558</v>
      </c>
    </row>
    <row r="22306" spans="1:17" x14ac:dyDescent="0.2">
      <c r="A22306" t="s">
        <v>135</v>
      </c>
      <c r="B22306">
        <v>188019</v>
      </c>
      <c r="C22306" s="1">
        <v>45317.654444444444</v>
      </c>
      <c r="D22306" t="s">
        <v>27</v>
      </c>
      <c r="E22306" t="s">
        <v>168</v>
      </c>
      <c r="F22306" t="s">
        <v>138</v>
      </c>
      <c r="G22306" t="s">
        <v>135</v>
      </c>
      <c r="H22306" t="s">
        <v>138</v>
      </c>
      <c r="I22306">
        <v>95345</v>
      </c>
      <c r="J22306">
        <v>0</v>
      </c>
      <c r="K22306">
        <v>0</v>
      </c>
      <c r="L22306" t="s">
        <v>30</v>
      </c>
      <c r="M22306" t="s">
        <v>21</v>
      </c>
      <c r="N22306">
        <v>604</v>
      </c>
      <c r="P22306" s="2">
        <v>95345</v>
      </c>
      <c r="Q22306" s="2">
        <f t="shared" si="348"/>
        <v>80121.848739495807</v>
      </c>
    </row>
    <row r="22307" spans="1:17" x14ac:dyDescent="0.2">
      <c r="A22307" t="s">
        <v>26</v>
      </c>
      <c r="B22307">
        <v>188018</v>
      </c>
      <c r="C22307" s="1">
        <v>45317.654236111113</v>
      </c>
      <c r="D22307" t="s">
        <v>27</v>
      </c>
      <c r="E22307" t="s">
        <v>28</v>
      </c>
      <c r="F22307" t="s">
        <v>29</v>
      </c>
      <c r="G22307" t="s">
        <v>26</v>
      </c>
      <c r="H22307" t="s">
        <v>29</v>
      </c>
      <c r="I22307">
        <v>54071</v>
      </c>
      <c r="J22307">
        <v>0</v>
      </c>
      <c r="K22307">
        <v>0</v>
      </c>
      <c r="L22307" t="s">
        <v>30</v>
      </c>
      <c r="M22307" t="s">
        <v>21</v>
      </c>
      <c r="N22307">
        <v>114467</v>
      </c>
      <c r="P22307" s="2">
        <v>54071</v>
      </c>
      <c r="Q22307" s="2">
        <f t="shared" si="348"/>
        <v>45437.815126050424</v>
      </c>
    </row>
    <row r="22308" spans="1:17" x14ac:dyDescent="0.2">
      <c r="A22308" t="s">
        <v>26</v>
      </c>
      <c r="B22308">
        <v>188017</v>
      </c>
      <c r="C22308" s="1">
        <v>45317.64261574074</v>
      </c>
      <c r="D22308" t="s">
        <v>27</v>
      </c>
      <c r="E22308" t="s">
        <v>28</v>
      </c>
      <c r="F22308" t="s">
        <v>29</v>
      </c>
      <c r="G22308" t="s">
        <v>26</v>
      </c>
      <c r="H22308" t="s">
        <v>29</v>
      </c>
      <c r="I22308">
        <v>27176</v>
      </c>
      <c r="J22308">
        <v>0</v>
      </c>
      <c r="K22308">
        <v>0</v>
      </c>
      <c r="L22308" t="s">
        <v>155</v>
      </c>
      <c r="M22308" t="s">
        <v>21</v>
      </c>
      <c r="N22308">
        <v>411316</v>
      </c>
      <c r="P22308" s="2">
        <v>27176</v>
      </c>
      <c r="Q22308" s="2">
        <f t="shared" si="348"/>
        <v>22836.974789915967</v>
      </c>
    </row>
    <row r="22309" spans="1:17" x14ac:dyDescent="0.2">
      <c r="A22309" t="s">
        <v>126</v>
      </c>
      <c r="B22309">
        <v>188016</v>
      </c>
      <c r="C22309" s="1">
        <v>45317.626689814817</v>
      </c>
      <c r="D22309" t="s">
        <v>27</v>
      </c>
      <c r="E22309" t="s">
        <v>127</v>
      </c>
      <c r="F22309" t="s">
        <v>128</v>
      </c>
      <c r="G22309" t="s">
        <v>126</v>
      </c>
      <c r="H22309" t="s">
        <v>128</v>
      </c>
      <c r="I22309">
        <v>108789</v>
      </c>
      <c r="J22309">
        <v>0</v>
      </c>
      <c r="K22309">
        <v>0</v>
      </c>
      <c r="L22309" t="s">
        <v>30</v>
      </c>
      <c r="M22309" t="s">
        <v>21</v>
      </c>
      <c r="N22309">
        <v>396429</v>
      </c>
      <c r="P22309" s="2">
        <v>108789</v>
      </c>
      <c r="Q22309" s="2">
        <f t="shared" si="348"/>
        <v>91419.327731092446</v>
      </c>
    </row>
    <row r="22310" spans="1:17" x14ac:dyDescent="0.2">
      <c r="A22310" t="s">
        <v>38</v>
      </c>
      <c r="B22310">
        <v>188015</v>
      </c>
      <c r="C22310" s="1">
        <v>45317.560925925929</v>
      </c>
      <c r="D22310" t="s">
        <v>81</v>
      </c>
      <c r="E22310" t="s">
        <v>82</v>
      </c>
      <c r="F22310" t="s">
        <v>48</v>
      </c>
      <c r="G22310" t="s">
        <v>42</v>
      </c>
      <c r="H22310" t="s">
        <v>43</v>
      </c>
      <c r="I22310">
        <v>1662163</v>
      </c>
      <c r="J22310">
        <v>0</v>
      </c>
      <c r="K22310">
        <v>0</v>
      </c>
      <c r="L22310" t="s">
        <v>25</v>
      </c>
      <c r="M22310" t="s">
        <v>21</v>
      </c>
      <c r="N22310">
        <v>50</v>
      </c>
      <c r="O22310" s="1">
        <v>45332</v>
      </c>
      <c r="P22310" s="2">
        <v>831082</v>
      </c>
      <c r="Q22310" s="2">
        <f t="shared" si="348"/>
        <v>698388.23529411771</v>
      </c>
    </row>
    <row r="22311" spans="1:17" x14ac:dyDescent="0.2">
      <c r="A22311" t="s">
        <v>38</v>
      </c>
      <c r="B22311">
        <v>188015</v>
      </c>
      <c r="C22311" s="1">
        <v>45317.560925925929</v>
      </c>
      <c r="D22311" t="s">
        <v>81</v>
      </c>
      <c r="E22311" t="s">
        <v>82</v>
      </c>
      <c r="F22311" t="s">
        <v>48</v>
      </c>
      <c r="G22311" t="s">
        <v>42</v>
      </c>
      <c r="H22311" t="s">
        <v>43</v>
      </c>
      <c r="I22311">
        <v>1662163</v>
      </c>
      <c r="J22311">
        <v>0</v>
      </c>
      <c r="K22311">
        <v>0</v>
      </c>
      <c r="L22311" t="s">
        <v>25</v>
      </c>
      <c r="M22311" t="s">
        <v>21</v>
      </c>
      <c r="N22311">
        <v>51</v>
      </c>
      <c r="O22311" s="1">
        <v>45361</v>
      </c>
      <c r="P22311" s="2">
        <v>831081</v>
      </c>
      <c r="Q22311" s="2">
        <f t="shared" si="348"/>
        <v>698387.39495798317</v>
      </c>
    </row>
    <row r="22312" spans="1:17" x14ac:dyDescent="0.2">
      <c r="A22312" t="s">
        <v>38</v>
      </c>
      <c r="B22312">
        <v>188015</v>
      </c>
      <c r="C22312" s="1">
        <v>45317.560925925929</v>
      </c>
      <c r="D22312" t="s">
        <v>81</v>
      </c>
      <c r="E22312" t="s">
        <v>82</v>
      </c>
      <c r="F22312" t="s">
        <v>48</v>
      </c>
      <c r="G22312" t="s">
        <v>42</v>
      </c>
      <c r="H22312" t="s">
        <v>43</v>
      </c>
      <c r="I22312">
        <v>1662163</v>
      </c>
      <c r="J22312">
        <v>0</v>
      </c>
      <c r="K22312">
        <v>0</v>
      </c>
      <c r="L22312" t="s">
        <v>25</v>
      </c>
      <c r="M22312" t="s">
        <v>21</v>
      </c>
      <c r="N22312">
        <v>52</v>
      </c>
      <c r="O22312" s="1">
        <v>45392</v>
      </c>
      <c r="P22312" s="2">
        <v>831082</v>
      </c>
      <c r="Q22312" s="2">
        <f t="shared" si="348"/>
        <v>698388.23529411771</v>
      </c>
    </row>
    <row r="22313" spans="1:17" x14ac:dyDescent="0.2">
      <c r="A22313" t="s">
        <v>38</v>
      </c>
      <c r="B22313">
        <v>188014</v>
      </c>
      <c r="C22313" s="1">
        <v>45317.559490740743</v>
      </c>
      <c r="D22313" t="s">
        <v>540</v>
      </c>
      <c r="E22313" t="s">
        <v>541</v>
      </c>
      <c r="F22313" t="s">
        <v>48</v>
      </c>
      <c r="G22313" t="s">
        <v>42</v>
      </c>
      <c r="H22313" t="s">
        <v>43</v>
      </c>
      <c r="I22313">
        <v>1759924</v>
      </c>
      <c r="J22313">
        <v>0</v>
      </c>
      <c r="K22313">
        <v>0</v>
      </c>
      <c r="L22313" t="s">
        <v>25</v>
      </c>
      <c r="M22313" t="s">
        <v>21</v>
      </c>
      <c r="N22313">
        <v>8192016</v>
      </c>
      <c r="O22313" s="1">
        <v>45321</v>
      </c>
      <c r="P22313" s="2">
        <v>587924</v>
      </c>
      <c r="Q22313" s="2">
        <f t="shared" si="348"/>
        <v>494053.78151260508</v>
      </c>
    </row>
    <row r="22314" spans="1:17" x14ac:dyDescent="0.2">
      <c r="A22314" t="s">
        <v>38</v>
      </c>
      <c r="B22314">
        <v>188014</v>
      </c>
      <c r="C22314" s="1">
        <v>45317.559490740743</v>
      </c>
      <c r="D22314" t="s">
        <v>540</v>
      </c>
      <c r="E22314" t="s">
        <v>541</v>
      </c>
      <c r="F22314" t="s">
        <v>48</v>
      </c>
      <c r="G22314" t="s">
        <v>42</v>
      </c>
      <c r="H22314" t="s">
        <v>43</v>
      </c>
      <c r="I22314">
        <v>1759924</v>
      </c>
      <c r="J22314">
        <v>0</v>
      </c>
      <c r="K22314">
        <v>0</v>
      </c>
      <c r="L22314" t="s">
        <v>25</v>
      </c>
      <c r="M22314" t="s">
        <v>21</v>
      </c>
      <c r="N22314">
        <v>8192017</v>
      </c>
      <c r="O22314" s="1">
        <v>45351</v>
      </c>
      <c r="P22314" s="2">
        <v>586000</v>
      </c>
      <c r="Q22314" s="2">
        <f t="shared" si="348"/>
        <v>492436.97478991601</v>
      </c>
    </row>
    <row r="22315" spans="1:17" x14ac:dyDescent="0.2">
      <c r="A22315" t="s">
        <v>38</v>
      </c>
      <c r="B22315">
        <v>188014</v>
      </c>
      <c r="C22315" s="1">
        <v>45317.559490740743</v>
      </c>
      <c r="D22315" t="s">
        <v>540</v>
      </c>
      <c r="E22315" t="s">
        <v>541</v>
      </c>
      <c r="F22315" t="s">
        <v>48</v>
      </c>
      <c r="G22315" t="s">
        <v>42</v>
      </c>
      <c r="H22315" t="s">
        <v>43</v>
      </c>
      <c r="I22315">
        <v>1759924</v>
      </c>
      <c r="J22315">
        <v>0</v>
      </c>
      <c r="K22315">
        <v>0</v>
      </c>
      <c r="L22315" t="s">
        <v>25</v>
      </c>
      <c r="M22315" t="s">
        <v>21</v>
      </c>
      <c r="N22315">
        <v>8192018</v>
      </c>
      <c r="O22315" s="1">
        <v>45381</v>
      </c>
      <c r="P22315" s="2">
        <v>586000</v>
      </c>
      <c r="Q22315" s="2">
        <f t="shared" si="348"/>
        <v>492436.97478991601</v>
      </c>
    </row>
    <row r="22316" spans="1:17" x14ac:dyDescent="0.2">
      <c r="A22316" t="s">
        <v>38</v>
      </c>
      <c r="B22316">
        <v>188013</v>
      </c>
      <c r="C22316" s="1">
        <v>45317.556979166664</v>
      </c>
      <c r="D22316" t="s">
        <v>850</v>
      </c>
      <c r="E22316" t="s">
        <v>851</v>
      </c>
      <c r="F22316" t="s">
        <v>48</v>
      </c>
      <c r="G22316" t="s">
        <v>42</v>
      </c>
      <c r="H22316" t="s">
        <v>43</v>
      </c>
      <c r="I22316">
        <v>687820</v>
      </c>
      <c r="J22316">
        <v>0</v>
      </c>
      <c r="K22316">
        <v>0</v>
      </c>
      <c r="L22316" t="s">
        <v>25</v>
      </c>
      <c r="M22316" t="s">
        <v>21</v>
      </c>
      <c r="N22316">
        <v>233526</v>
      </c>
      <c r="O22316" s="1">
        <v>45317</v>
      </c>
      <c r="P22316" s="2">
        <v>227820</v>
      </c>
      <c r="Q22316" s="2">
        <f t="shared" si="348"/>
        <v>191445.37815126052</v>
      </c>
    </row>
    <row r="22317" spans="1:17" x14ac:dyDescent="0.2">
      <c r="A22317" t="s">
        <v>38</v>
      </c>
      <c r="B22317">
        <v>188013</v>
      </c>
      <c r="C22317" s="1">
        <v>45317.556979166664</v>
      </c>
      <c r="D22317" t="s">
        <v>850</v>
      </c>
      <c r="E22317" t="s">
        <v>851</v>
      </c>
      <c r="F22317" t="s">
        <v>48</v>
      </c>
      <c r="G22317" t="s">
        <v>42</v>
      </c>
      <c r="H22317" t="s">
        <v>43</v>
      </c>
      <c r="I22317">
        <v>687820</v>
      </c>
      <c r="J22317">
        <v>0</v>
      </c>
      <c r="K22317">
        <v>0</v>
      </c>
      <c r="L22317" t="s">
        <v>25</v>
      </c>
      <c r="M22317" t="s">
        <v>21</v>
      </c>
      <c r="N22317">
        <v>233527</v>
      </c>
      <c r="O22317" s="1">
        <v>45348</v>
      </c>
      <c r="P22317" s="2">
        <v>230000</v>
      </c>
      <c r="Q22317" s="2">
        <f t="shared" si="348"/>
        <v>193277.31092436975</v>
      </c>
    </row>
    <row r="22318" spans="1:17" x14ac:dyDescent="0.2">
      <c r="A22318" t="s">
        <v>38</v>
      </c>
      <c r="B22318">
        <v>188013</v>
      </c>
      <c r="C22318" s="1">
        <v>45317.556979166664</v>
      </c>
      <c r="D22318" t="s">
        <v>850</v>
      </c>
      <c r="E22318" t="s">
        <v>851</v>
      </c>
      <c r="F22318" t="s">
        <v>48</v>
      </c>
      <c r="G22318" t="s">
        <v>42</v>
      </c>
      <c r="H22318" t="s">
        <v>43</v>
      </c>
      <c r="I22318">
        <v>687820</v>
      </c>
      <c r="J22318">
        <v>0</v>
      </c>
      <c r="K22318">
        <v>0</v>
      </c>
      <c r="L22318" t="s">
        <v>25</v>
      </c>
      <c r="M22318" t="s">
        <v>21</v>
      </c>
      <c r="N22318">
        <v>233528</v>
      </c>
      <c r="O22318" s="1">
        <v>45377</v>
      </c>
      <c r="P22318" s="2">
        <v>230000</v>
      </c>
      <c r="Q22318" s="2">
        <f t="shared" si="348"/>
        <v>193277.31092436975</v>
      </c>
    </row>
    <row r="22319" spans="1:17" x14ac:dyDescent="0.2">
      <c r="A22319" t="s">
        <v>38</v>
      </c>
      <c r="B22319">
        <v>188012</v>
      </c>
      <c r="C22319" s="1">
        <v>45317.554884259262</v>
      </c>
      <c r="D22319" t="s">
        <v>2261</v>
      </c>
      <c r="E22319" t="s">
        <v>2262</v>
      </c>
      <c r="F22319" t="s">
        <v>48</v>
      </c>
      <c r="G22319" t="s">
        <v>42</v>
      </c>
      <c r="H22319" t="s">
        <v>43</v>
      </c>
      <c r="I22319">
        <v>94695</v>
      </c>
      <c r="J22319">
        <v>0</v>
      </c>
      <c r="K22319">
        <v>0</v>
      </c>
      <c r="L22319" t="s">
        <v>25</v>
      </c>
      <c r="M22319" t="s">
        <v>21</v>
      </c>
      <c r="N22319">
        <v>42222</v>
      </c>
      <c r="O22319" s="1">
        <v>45289</v>
      </c>
      <c r="P22319" s="2">
        <v>94695</v>
      </c>
      <c r="Q22319" s="2">
        <f t="shared" si="348"/>
        <v>79575.630252100847</v>
      </c>
    </row>
    <row r="22320" spans="1:17" x14ac:dyDescent="0.2">
      <c r="A22320" t="s">
        <v>38</v>
      </c>
      <c r="B22320">
        <v>188011</v>
      </c>
      <c r="C22320" s="1">
        <v>45317.545347222222</v>
      </c>
      <c r="D22320" t="s">
        <v>1539</v>
      </c>
      <c r="E22320" t="s">
        <v>1540</v>
      </c>
      <c r="F22320" t="s">
        <v>48</v>
      </c>
      <c r="G22320" t="s">
        <v>42</v>
      </c>
      <c r="H22320" t="s">
        <v>43</v>
      </c>
      <c r="I22320">
        <v>3279078</v>
      </c>
      <c r="J22320">
        <v>0</v>
      </c>
      <c r="K22320">
        <v>0</v>
      </c>
      <c r="L22320" t="s">
        <v>25</v>
      </c>
      <c r="M22320" t="s">
        <v>21</v>
      </c>
      <c r="N22320">
        <v>9717770</v>
      </c>
      <c r="O22320" s="1">
        <v>45321</v>
      </c>
      <c r="P22320" s="2">
        <v>1000000</v>
      </c>
      <c r="Q22320" s="2">
        <f t="shared" si="348"/>
        <v>840336.13445378153</v>
      </c>
    </row>
    <row r="22321" spans="1:17" x14ac:dyDescent="0.2">
      <c r="A22321" t="s">
        <v>38</v>
      </c>
      <c r="B22321">
        <v>188011</v>
      </c>
      <c r="C22321" s="1">
        <v>45317.545347222222</v>
      </c>
      <c r="D22321" t="s">
        <v>1539</v>
      </c>
      <c r="E22321" t="s">
        <v>1540</v>
      </c>
      <c r="F22321" t="s">
        <v>48</v>
      </c>
      <c r="G22321" t="s">
        <v>42</v>
      </c>
      <c r="H22321" t="s">
        <v>43</v>
      </c>
      <c r="I22321">
        <v>3279078</v>
      </c>
      <c r="J22321">
        <v>0</v>
      </c>
      <c r="K22321">
        <v>0</v>
      </c>
      <c r="L22321" t="s">
        <v>25</v>
      </c>
      <c r="M22321" t="s">
        <v>21</v>
      </c>
      <c r="N22321">
        <v>9717771</v>
      </c>
      <c r="O22321" s="1">
        <v>45351</v>
      </c>
      <c r="P22321" s="2">
        <v>760000</v>
      </c>
      <c r="Q22321" s="2">
        <f t="shared" si="348"/>
        <v>638655.46218487399</v>
      </c>
    </row>
    <row r="22322" spans="1:17" x14ac:dyDescent="0.2">
      <c r="A22322" t="s">
        <v>38</v>
      </c>
      <c r="B22322">
        <v>188011</v>
      </c>
      <c r="C22322" s="1">
        <v>45317.545347222222</v>
      </c>
      <c r="D22322" t="s">
        <v>1539</v>
      </c>
      <c r="E22322" t="s">
        <v>1540</v>
      </c>
      <c r="F22322" t="s">
        <v>48</v>
      </c>
      <c r="G22322" t="s">
        <v>42</v>
      </c>
      <c r="H22322" t="s">
        <v>43</v>
      </c>
      <c r="I22322">
        <v>3279078</v>
      </c>
      <c r="J22322">
        <v>0</v>
      </c>
      <c r="K22322">
        <v>0</v>
      </c>
      <c r="L22322" t="s">
        <v>25</v>
      </c>
      <c r="M22322" t="s">
        <v>21</v>
      </c>
      <c r="N22322">
        <v>9717772</v>
      </c>
      <c r="O22322" s="1">
        <v>45381</v>
      </c>
      <c r="P22322" s="2">
        <v>760000</v>
      </c>
      <c r="Q22322" s="2">
        <f t="shared" si="348"/>
        <v>638655.46218487399</v>
      </c>
    </row>
    <row r="22323" spans="1:17" x14ac:dyDescent="0.2">
      <c r="A22323" t="s">
        <v>38</v>
      </c>
      <c r="B22323">
        <v>188011</v>
      </c>
      <c r="C22323" s="1">
        <v>45317.545347222222</v>
      </c>
      <c r="D22323" t="s">
        <v>1539</v>
      </c>
      <c r="E22323" t="s">
        <v>1540</v>
      </c>
      <c r="F22323" t="s">
        <v>48</v>
      </c>
      <c r="G22323" t="s">
        <v>42</v>
      </c>
      <c r="H22323" t="s">
        <v>43</v>
      </c>
      <c r="I22323">
        <v>3279078</v>
      </c>
      <c r="J22323">
        <v>0</v>
      </c>
      <c r="K22323">
        <v>0</v>
      </c>
      <c r="L22323" t="s">
        <v>25</v>
      </c>
      <c r="M22323" t="s">
        <v>21</v>
      </c>
      <c r="N22323">
        <v>9717773</v>
      </c>
      <c r="O22323" s="1">
        <v>45412</v>
      </c>
      <c r="P22323" s="2">
        <v>759078</v>
      </c>
      <c r="Q22323" s="2">
        <f t="shared" si="348"/>
        <v>637880.67226890754</v>
      </c>
    </row>
    <row r="22324" spans="1:17" x14ac:dyDescent="0.2">
      <c r="A22324" t="s">
        <v>38</v>
      </c>
      <c r="B22324">
        <v>188010</v>
      </c>
      <c r="C22324" s="1">
        <v>45317.540324074071</v>
      </c>
      <c r="D22324" t="s">
        <v>1005</v>
      </c>
      <c r="E22324" t="s">
        <v>1006</v>
      </c>
      <c r="F22324" t="s">
        <v>48</v>
      </c>
      <c r="G22324" t="s">
        <v>42</v>
      </c>
      <c r="H22324" t="s">
        <v>43</v>
      </c>
      <c r="I22324">
        <v>687829</v>
      </c>
      <c r="J22324">
        <v>0</v>
      </c>
      <c r="K22324">
        <v>0</v>
      </c>
      <c r="L22324" t="s">
        <v>25</v>
      </c>
      <c r="M22324" t="s">
        <v>21</v>
      </c>
      <c r="N22324">
        <v>936609</v>
      </c>
      <c r="O22324" s="1">
        <v>45316</v>
      </c>
      <c r="P22324" s="2">
        <v>227829</v>
      </c>
      <c r="Q22324" s="2">
        <f t="shared" si="348"/>
        <v>191452.9411764706</v>
      </c>
    </row>
    <row r="22325" spans="1:17" x14ac:dyDescent="0.2">
      <c r="A22325" t="s">
        <v>38</v>
      </c>
      <c r="B22325">
        <v>188010</v>
      </c>
      <c r="C22325" s="1">
        <v>45317.540324074071</v>
      </c>
      <c r="D22325" t="s">
        <v>1005</v>
      </c>
      <c r="E22325" t="s">
        <v>1006</v>
      </c>
      <c r="F22325" t="s">
        <v>48</v>
      </c>
      <c r="G22325" t="s">
        <v>42</v>
      </c>
      <c r="H22325" t="s">
        <v>43</v>
      </c>
      <c r="I22325">
        <v>687829</v>
      </c>
      <c r="J22325">
        <v>0</v>
      </c>
      <c r="K22325">
        <v>0</v>
      </c>
      <c r="L22325" t="s">
        <v>25</v>
      </c>
      <c r="M22325" t="s">
        <v>21</v>
      </c>
      <c r="N22325">
        <v>936610</v>
      </c>
      <c r="O22325" s="1">
        <v>45347</v>
      </c>
      <c r="P22325" s="2">
        <v>230000</v>
      </c>
      <c r="Q22325" s="2">
        <f t="shared" si="348"/>
        <v>193277.31092436975</v>
      </c>
    </row>
    <row r="22326" spans="1:17" x14ac:dyDescent="0.2">
      <c r="A22326" t="s">
        <v>38</v>
      </c>
      <c r="B22326">
        <v>188010</v>
      </c>
      <c r="C22326" s="1">
        <v>45317.540324074071</v>
      </c>
      <c r="D22326" t="s">
        <v>1005</v>
      </c>
      <c r="E22326" t="s">
        <v>1006</v>
      </c>
      <c r="F22326" t="s">
        <v>48</v>
      </c>
      <c r="G22326" t="s">
        <v>42</v>
      </c>
      <c r="H22326" t="s">
        <v>43</v>
      </c>
      <c r="I22326">
        <v>687829</v>
      </c>
      <c r="J22326">
        <v>0</v>
      </c>
      <c r="K22326">
        <v>0</v>
      </c>
      <c r="L22326" t="s">
        <v>25</v>
      </c>
      <c r="M22326" t="s">
        <v>21</v>
      </c>
      <c r="N22326">
        <v>936611</v>
      </c>
      <c r="O22326" s="1">
        <v>45376</v>
      </c>
      <c r="P22326" s="2">
        <v>230000</v>
      </c>
      <c r="Q22326" s="2">
        <f t="shared" si="348"/>
        <v>193277.31092436975</v>
      </c>
    </row>
    <row r="22327" spans="1:17" x14ac:dyDescent="0.2">
      <c r="A22327" t="s">
        <v>38</v>
      </c>
      <c r="B22327">
        <v>188009</v>
      </c>
      <c r="C22327" s="1">
        <v>45317.5390162037</v>
      </c>
      <c r="D22327" t="s">
        <v>2648</v>
      </c>
      <c r="E22327" t="s">
        <v>2649</v>
      </c>
      <c r="F22327" t="s">
        <v>48</v>
      </c>
      <c r="G22327" t="s">
        <v>60</v>
      </c>
      <c r="H22327" t="s">
        <v>61</v>
      </c>
      <c r="I22327">
        <v>181087</v>
      </c>
      <c r="J22327">
        <v>0</v>
      </c>
      <c r="K22327">
        <v>0</v>
      </c>
      <c r="L22327" t="s">
        <v>30</v>
      </c>
      <c r="M22327" t="s">
        <v>21</v>
      </c>
      <c r="N22327">
        <v>4396</v>
      </c>
      <c r="P22327" s="2">
        <v>181087</v>
      </c>
      <c r="Q22327" s="2">
        <f t="shared" si="348"/>
        <v>152173.94957983194</v>
      </c>
    </row>
    <row r="22328" spans="1:17" x14ac:dyDescent="0.2">
      <c r="A22328" t="s">
        <v>38</v>
      </c>
      <c r="B22328">
        <v>188008</v>
      </c>
      <c r="C22328" s="1">
        <v>45317.538935185185</v>
      </c>
      <c r="D22328" t="s">
        <v>3141</v>
      </c>
      <c r="E22328" t="s">
        <v>3142</v>
      </c>
      <c r="F22328" t="s">
        <v>48</v>
      </c>
      <c r="G22328" t="s">
        <v>42</v>
      </c>
      <c r="H22328" t="s">
        <v>43</v>
      </c>
      <c r="I22328">
        <v>1375640</v>
      </c>
      <c r="J22328">
        <v>0</v>
      </c>
      <c r="K22328">
        <v>0</v>
      </c>
      <c r="L22328" t="s">
        <v>25</v>
      </c>
      <c r="M22328" t="s">
        <v>21</v>
      </c>
      <c r="N22328">
        <v>2187</v>
      </c>
      <c r="O22328" s="1">
        <v>45301</v>
      </c>
      <c r="P22328" s="2">
        <v>800000</v>
      </c>
      <c r="Q22328" s="2">
        <f t="shared" si="348"/>
        <v>672268.90756302525</v>
      </c>
    </row>
    <row r="22329" spans="1:17" x14ac:dyDescent="0.2">
      <c r="A22329" t="s">
        <v>38</v>
      </c>
      <c r="B22329">
        <v>188008</v>
      </c>
      <c r="C22329" s="1">
        <v>45317.538935185185</v>
      </c>
      <c r="D22329" t="s">
        <v>3141</v>
      </c>
      <c r="E22329" t="s">
        <v>3142</v>
      </c>
      <c r="F22329" t="s">
        <v>48</v>
      </c>
      <c r="G22329" t="s">
        <v>42</v>
      </c>
      <c r="H22329" t="s">
        <v>43</v>
      </c>
      <c r="I22329">
        <v>1375640</v>
      </c>
      <c r="J22329">
        <v>0</v>
      </c>
      <c r="K22329">
        <v>0</v>
      </c>
      <c r="L22329" t="s">
        <v>25</v>
      </c>
      <c r="M22329" t="s">
        <v>21</v>
      </c>
      <c r="N22329">
        <v>2188</v>
      </c>
      <c r="O22329" s="1">
        <v>45332</v>
      </c>
      <c r="P22329" s="2">
        <v>575640</v>
      </c>
      <c r="Q22329" s="2">
        <f t="shared" si="348"/>
        <v>483731.09243697481</v>
      </c>
    </row>
    <row r="22330" spans="1:17" x14ac:dyDescent="0.2">
      <c r="A22330" t="s">
        <v>38</v>
      </c>
      <c r="B22330">
        <v>188007</v>
      </c>
      <c r="C22330" s="1">
        <v>45317.53701388889</v>
      </c>
      <c r="D22330" t="s">
        <v>4317</v>
      </c>
      <c r="E22330" t="s">
        <v>4318</v>
      </c>
      <c r="F22330" t="s">
        <v>48</v>
      </c>
      <c r="G22330" t="s">
        <v>42</v>
      </c>
      <c r="H22330" t="s">
        <v>43</v>
      </c>
      <c r="I22330">
        <v>1314791</v>
      </c>
      <c r="J22330">
        <v>0</v>
      </c>
      <c r="K22330">
        <v>0</v>
      </c>
      <c r="L22330" t="s">
        <v>25</v>
      </c>
      <c r="M22330" t="s">
        <v>21</v>
      </c>
      <c r="N22330">
        <v>6335004</v>
      </c>
      <c r="O22330" s="1">
        <v>45332</v>
      </c>
      <c r="P22330" s="2">
        <v>330000</v>
      </c>
      <c r="Q22330" s="2">
        <f t="shared" si="348"/>
        <v>277310.92436974793</v>
      </c>
    </row>
    <row r="22331" spans="1:17" x14ac:dyDescent="0.2">
      <c r="A22331" t="s">
        <v>38</v>
      </c>
      <c r="B22331">
        <v>188007</v>
      </c>
      <c r="C22331" s="1">
        <v>45317.53701388889</v>
      </c>
      <c r="D22331" t="s">
        <v>4317</v>
      </c>
      <c r="E22331" t="s">
        <v>4318</v>
      </c>
      <c r="F22331" t="s">
        <v>48</v>
      </c>
      <c r="G22331" t="s">
        <v>42</v>
      </c>
      <c r="H22331" t="s">
        <v>43</v>
      </c>
      <c r="I22331">
        <v>1314791</v>
      </c>
      <c r="J22331">
        <v>0</v>
      </c>
      <c r="K22331">
        <v>0</v>
      </c>
      <c r="L22331" t="s">
        <v>25</v>
      </c>
      <c r="M22331" t="s">
        <v>21</v>
      </c>
      <c r="N22331">
        <v>6335005</v>
      </c>
      <c r="O22331" s="1">
        <v>45361</v>
      </c>
      <c r="P22331" s="2">
        <v>330000</v>
      </c>
      <c r="Q22331" s="2">
        <f t="shared" si="348"/>
        <v>277310.92436974793</v>
      </c>
    </row>
    <row r="22332" spans="1:17" x14ac:dyDescent="0.2">
      <c r="A22332" t="s">
        <v>38</v>
      </c>
      <c r="B22332">
        <v>188007</v>
      </c>
      <c r="C22332" s="1">
        <v>45317.53701388889</v>
      </c>
      <c r="D22332" t="s">
        <v>4317</v>
      </c>
      <c r="E22332" t="s">
        <v>4318</v>
      </c>
      <c r="F22332" t="s">
        <v>48</v>
      </c>
      <c r="G22332" t="s">
        <v>42</v>
      </c>
      <c r="H22332" t="s">
        <v>43</v>
      </c>
      <c r="I22332">
        <v>1314791</v>
      </c>
      <c r="J22332">
        <v>0</v>
      </c>
      <c r="K22332">
        <v>0</v>
      </c>
      <c r="L22332" t="s">
        <v>25</v>
      </c>
      <c r="M22332" t="s">
        <v>21</v>
      </c>
      <c r="N22332">
        <v>6335006</v>
      </c>
      <c r="O22332" s="1">
        <v>45392</v>
      </c>
      <c r="P22332" s="2">
        <v>330000</v>
      </c>
      <c r="Q22332" s="2">
        <f t="shared" si="348"/>
        <v>277310.92436974793</v>
      </c>
    </row>
    <row r="22333" spans="1:17" x14ac:dyDescent="0.2">
      <c r="A22333" t="s">
        <v>38</v>
      </c>
      <c r="B22333">
        <v>188007</v>
      </c>
      <c r="C22333" s="1">
        <v>45317.53701388889</v>
      </c>
      <c r="D22333" t="s">
        <v>4317</v>
      </c>
      <c r="E22333" t="s">
        <v>4318</v>
      </c>
      <c r="F22333" t="s">
        <v>48</v>
      </c>
      <c r="G22333" t="s">
        <v>42</v>
      </c>
      <c r="H22333" t="s">
        <v>43</v>
      </c>
      <c r="I22333">
        <v>1314791</v>
      </c>
      <c r="J22333">
        <v>0</v>
      </c>
      <c r="K22333">
        <v>0</v>
      </c>
      <c r="L22333" t="s">
        <v>25</v>
      </c>
      <c r="M22333" t="s">
        <v>21</v>
      </c>
      <c r="N22333">
        <v>6335008</v>
      </c>
      <c r="O22333" s="1">
        <v>45422</v>
      </c>
      <c r="P22333" s="2">
        <v>324791</v>
      </c>
      <c r="Q22333" s="2">
        <f t="shared" si="348"/>
        <v>272933.61344537814</v>
      </c>
    </row>
    <row r="22334" spans="1:17" x14ac:dyDescent="0.2">
      <c r="A22334" t="s">
        <v>38</v>
      </c>
      <c r="B22334">
        <v>188006</v>
      </c>
      <c r="C22334" s="1">
        <v>45317.535358796296</v>
      </c>
      <c r="D22334" t="s">
        <v>1337</v>
      </c>
      <c r="E22334" t="s">
        <v>1338</v>
      </c>
      <c r="F22334" t="s">
        <v>96</v>
      </c>
      <c r="G22334" t="s">
        <v>60</v>
      </c>
      <c r="H22334" t="s">
        <v>61</v>
      </c>
      <c r="I22334">
        <v>3650740</v>
      </c>
      <c r="J22334">
        <v>0</v>
      </c>
      <c r="K22334">
        <v>101</v>
      </c>
      <c r="L22334" t="s">
        <v>25</v>
      </c>
      <c r="M22334" t="s">
        <v>21</v>
      </c>
      <c r="N22334">
        <v>4287141</v>
      </c>
      <c r="O22334" s="1">
        <v>45348</v>
      </c>
      <c r="P22334" s="2">
        <v>912685</v>
      </c>
      <c r="Q22334" s="2">
        <f t="shared" si="348"/>
        <v>766962.18487394962</v>
      </c>
    </row>
    <row r="22335" spans="1:17" x14ac:dyDescent="0.2">
      <c r="A22335" t="s">
        <v>38</v>
      </c>
      <c r="B22335">
        <v>188006</v>
      </c>
      <c r="C22335" s="1">
        <v>45317.535358796296</v>
      </c>
      <c r="D22335" t="s">
        <v>1337</v>
      </c>
      <c r="E22335" t="s">
        <v>1338</v>
      </c>
      <c r="F22335" t="s">
        <v>96</v>
      </c>
      <c r="G22335" t="s">
        <v>60</v>
      </c>
      <c r="H22335" t="s">
        <v>61</v>
      </c>
      <c r="I22335">
        <v>3650740</v>
      </c>
      <c r="J22335">
        <v>0</v>
      </c>
      <c r="K22335">
        <v>101</v>
      </c>
      <c r="L22335" t="s">
        <v>25</v>
      </c>
      <c r="M22335" t="s">
        <v>21</v>
      </c>
      <c r="N22335">
        <v>4287142</v>
      </c>
      <c r="O22335" s="1">
        <v>45377</v>
      </c>
      <c r="P22335" s="2">
        <v>912685</v>
      </c>
      <c r="Q22335" s="2">
        <f t="shared" si="348"/>
        <v>766962.18487394962</v>
      </c>
    </row>
    <row r="22336" spans="1:17" x14ac:dyDescent="0.2">
      <c r="A22336" t="s">
        <v>38</v>
      </c>
      <c r="B22336">
        <v>188006</v>
      </c>
      <c r="C22336" s="1">
        <v>45317.535358796296</v>
      </c>
      <c r="D22336" t="s">
        <v>1337</v>
      </c>
      <c r="E22336" t="s">
        <v>1338</v>
      </c>
      <c r="F22336" t="s">
        <v>96</v>
      </c>
      <c r="G22336" t="s">
        <v>60</v>
      </c>
      <c r="H22336" t="s">
        <v>61</v>
      </c>
      <c r="I22336">
        <v>3650740</v>
      </c>
      <c r="J22336">
        <v>0</v>
      </c>
      <c r="K22336">
        <v>101</v>
      </c>
      <c r="L22336" t="s">
        <v>25</v>
      </c>
      <c r="M22336" t="s">
        <v>21</v>
      </c>
      <c r="N22336">
        <v>4287143</v>
      </c>
      <c r="O22336" s="1">
        <v>45408</v>
      </c>
      <c r="P22336" s="2">
        <v>912685</v>
      </c>
      <c r="Q22336" s="2">
        <f t="shared" si="348"/>
        <v>766962.18487394962</v>
      </c>
    </row>
    <row r="22337" spans="1:17" x14ac:dyDescent="0.2">
      <c r="A22337" t="s">
        <v>38</v>
      </c>
      <c r="B22337">
        <v>188006</v>
      </c>
      <c r="C22337" s="1">
        <v>45317.535358796296</v>
      </c>
      <c r="D22337" t="s">
        <v>1337</v>
      </c>
      <c r="E22337" t="s">
        <v>1338</v>
      </c>
      <c r="F22337" t="s">
        <v>96</v>
      </c>
      <c r="G22337" t="s">
        <v>60</v>
      </c>
      <c r="H22337" t="s">
        <v>61</v>
      </c>
      <c r="I22337">
        <v>3650740</v>
      </c>
      <c r="J22337">
        <v>0</v>
      </c>
      <c r="K22337">
        <v>101</v>
      </c>
      <c r="L22337" t="s">
        <v>25</v>
      </c>
      <c r="M22337" t="s">
        <v>21</v>
      </c>
      <c r="N22337">
        <v>4287144</v>
      </c>
      <c r="O22337" s="1">
        <v>45438</v>
      </c>
      <c r="P22337" s="2">
        <v>912685</v>
      </c>
      <c r="Q22337" s="2">
        <f t="shared" si="348"/>
        <v>766962.18487394962</v>
      </c>
    </row>
    <row r="22338" spans="1:17" x14ac:dyDescent="0.2">
      <c r="A22338" t="s">
        <v>26</v>
      </c>
      <c r="B22338">
        <v>188005</v>
      </c>
      <c r="C22338" s="1">
        <v>45317.535196759258</v>
      </c>
      <c r="D22338" t="s">
        <v>27</v>
      </c>
      <c r="E22338" t="s">
        <v>28</v>
      </c>
      <c r="F22338" t="s">
        <v>29</v>
      </c>
      <c r="G22338" t="s">
        <v>26</v>
      </c>
      <c r="H22338" t="s">
        <v>29</v>
      </c>
      <c r="I22338">
        <v>38157</v>
      </c>
      <c r="J22338">
        <v>0</v>
      </c>
      <c r="K22338">
        <v>0</v>
      </c>
      <c r="L22338" t="s">
        <v>30</v>
      </c>
      <c r="M22338" t="s">
        <v>21</v>
      </c>
      <c r="N22338">
        <v>959880</v>
      </c>
      <c r="P22338" s="2">
        <v>38157</v>
      </c>
      <c r="Q22338" s="2">
        <f t="shared" si="348"/>
        <v>32064.705882352944</v>
      </c>
    </row>
    <row r="22339" spans="1:17" x14ac:dyDescent="0.2">
      <c r="A22339" t="s">
        <v>38</v>
      </c>
      <c r="B22339">
        <v>188004</v>
      </c>
      <c r="C22339" s="1">
        <v>45317.534097222226</v>
      </c>
      <c r="D22339" t="s">
        <v>1529</v>
      </c>
      <c r="E22339" t="s">
        <v>1530</v>
      </c>
      <c r="F22339" t="s">
        <v>48</v>
      </c>
      <c r="G22339" t="s">
        <v>42</v>
      </c>
      <c r="H22339" t="s">
        <v>43</v>
      </c>
      <c r="I22339">
        <v>281292</v>
      </c>
      <c r="J22339">
        <v>0</v>
      </c>
      <c r="K22339">
        <v>0</v>
      </c>
      <c r="L22339" t="s">
        <v>20</v>
      </c>
      <c r="M22339" t="s">
        <v>21</v>
      </c>
      <c r="N22339">
        <v>241972</v>
      </c>
      <c r="P22339" s="2">
        <v>281292</v>
      </c>
      <c r="Q22339" s="2">
        <f t="shared" ref="Q22339:Q22402" si="349">+P22339/1.19</f>
        <v>236379.83193277312</v>
      </c>
    </row>
    <row r="22340" spans="1:17" x14ac:dyDescent="0.2">
      <c r="A22340" t="s">
        <v>38</v>
      </c>
      <c r="B22340">
        <v>188003</v>
      </c>
      <c r="C22340" s="1">
        <v>45317.52239583333</v>
      </c>
      <c r="D22340" t="s">
        <v>277</v>
      </c>
      <c r="E22340" t="s">
        <v>278</v>
      </c>
      <c r="F22340" t="s">
        <v>48</v>
      </c>
      <c r="G22340" t="s">
        <v>42</v>
      </c>
      <c r="H22340" t="s">
        <v>43</v>
      </c>
      <c r="I22340">
        <v>500000</v>
      </c>
      <c r="J22340">
        <v>0</v>
      </c>
      <c r="K22340">
        <v>0</v>
      </c>
      <c r="L22340" t="s">
        <v>20</v>
      </c>
      <c r="M22340" t="s">
        <v>21</v>
      </c>
      <c r="N22340">
        <v>241970</v>
      </c>
      <c r="P22340" s="2">
        <v>200000</v>
      </c>
      <c r="Q22340" s="2">
        <f t="shared" si="349"/>
        <v>168067.22689075631</v>
      </c>
    </row>
    <row r="22341" spans="1:17" x14ac:dyDescent="0.2">
      <c r="A22341" t="s">
        <v>38</v>
      </c>
      <c r="B22341">
        <v>188003</v>
      </c>
      <c r="C22341" s="1">
        <v>45317.52239583333</v>
      </c>
      <c r="D22341" t="s">
        <v>277</v>
      </c>
      <c r="E22341" t="s">
        <v>278</v>
      </c>
      <c r="F22341" t="s">
        <v>48</v>
      </c>
      <c r="G22341" t="s">
        <v>42</v>
      </c>
      <c r="H22341" t="s">
        <v>43</v>
      </c>
      <c r="I22341">
        <v>500000</v>
      </c>
      <c r="J22341">
        <v>0</v>
      </c>
      <c r="K22341">
        <v>0</v>
      </c>
      <c r="L22341" t="s">
        <v>20</v>
      </c>
      <c r="M22341" t="s">
        <v>21</v>
      </c>
      <c r="N22341">
        <v>241970</v>
      </c>
      <c r="P22341" s="2">
        <v>200000</v>
      </c>
      <c r="Q22341" s="2">
        <f t="shared" si="349"/>
        <v>168067.22689075631</v>
      </c>
    </row>
    <row r="22342" spans="1:17" x14ac:dyDescent="0.2">
      <c r="A22342" t="s">
        <v>38</v>
      </c>
      <c r="B22342">
        <v>188003</v>
      </c>
      <c r="C22342" s="1">
        <v>45317.52239583333</v>
      </c>
      <c r="D22342" t="s">
        <v>277</v>
      </c>
      <c r="E22342" t="s">
        <v>278</v>
      </c>
      <c r="F22342" t="s">
        <v>48</v>
      </c>
      <c r="G22342" t="s">
        <v>42</v>
      </c>
      <c r="H22342" t="s">
        <v>43</v>
      </c>
      <c r="I22342">
        <v>500000</v>
      </c>
      <c r="J22342">
        <v>0</v>
      </c>
      <c r="K22342">
        <v>0</v>
      </c>
      <c r="L22342" t="s">
        <v>20</v>
      </c>
      <c r="M22342" t="s">
        <v>21</v>
      </c>
      <c r="N22342">
        <v>241970</v>
      </c>
      <c r="P22342" s="2">
        <v>100000</v>
      </c>
      <c r="Q22342" s="2">
        <f t="shared" si="349"/>
        <v>84033.613445378156</v>
      </c>
    </row>
    <row r="22343" spans="1:17" x14ac:dyDescent="0.2">
      <c r="A22343" t="s">
        <v>38</v>
      </c>
      <c r="B22343">
        <v>188002</v>
      </c>
      <c r="C22343" s="1">
        <v>45317.520868055559</v>
      </c>
      <c r="D22343" t="s">
        <v>1291</v>
      </c>
      <c r="E22343" t="s">
        <v>1292</v>
      </c>
      <c r="F22343" t="s">
        <v>48</v>
      </c>
      <c r="G22343" t="s">
        <v>42</v>
      </c>
      <c r="H22343" t="s">
        <v>43</v>
      </c>
      <c r="I22343">
        <v>350000</v>
      </c>
      <c r="J22343">
        <v>0</v>
      </c>
      <c r="K22343">
        <v>0</v>
      </c>
      <c r="L22343" t="s">
        <v>20</v>
      </c>
      <c r="M22343" t="s">
        <v>21</v>
      </c>
      <c r="N22343">
        <v>241969</v>
      </c>
      <c r="P22343" s="2">
        <v>200000</v>
      </c>
      <c r="Q22343" s="2">
        <f t="shared" si="349"/>
        <v>168067.22689075631</v>
      </c>
    </row>
    <row r="22344" spans="1:17" x14ac:dyDescent="0.2">
      <c r="A22344" t="s">
        <v>38</v>
      </c>
      <c r="B22344">
        <v>188002</v>
      </c>
      <c r="C22344" s="1">
        <v>45317.520868055559</v>
      </c>
      <c r="D22344" t="s">
        <v>1291</v>
      </c>
      <c r="E22344" t="s">
        <v>1292</v>
      </c>
      <c r="F22344" t="s">
        <v>48</v>
      </c>
      <c r="G22344" t="s">
        <v>42</v>
      </c>
      <c r="H22344" t="s">
        <v>43</v>
      </c>
      <c r="I22344">
        <v>350000</v>
      </c>
      <c r="J22344">
        <v>0</v>
      </c>
      <c r="K22344">
        <v>0</v>
      </c>
      <c r="L22344" t="s">
        <v>20</v>
      </c>
      <c r="M22344" t="s">
        <v>21</v>
      </c>
      <c r="N22344">
        <v>241969</v>
      </c>
      <c r="P22344" s="2">
        <v>150000</v>
      </c>
      <c r="Q22344" s="2">
        <f t="shared" si="349"/>
        <v>126050.42016806723</v>
      </c>
    </row>
    <row r="22345" spans="1:17" x14ac:dyDescent="0.2">
      <c r="A22345" t="s">
        <v>135</v>
      </c>
      <c r="B22345">
        <v>188001</v>
      </c>
      <c r="C22345" s="1">
        <v>45317.518726851849</v>
      </c>
      <c r="D22345" t="s">
        <v>352</v>
      </c>
      <c r="E22345" t="s">
        <v>353</v>
      </c>
      <c r="F22345" t="s">
        <v>138</v>
      </c>
      <c r="G22345" t="s">
        <v>135</v>
      </c>
      <c r="H22345" t="s">
        <v>138</v>
      </c>
      <c r="I22345">
        <v>289663</v>
      </c>
      <c r="J22345">
        <v>0</v>
      </c>
      <c r="K22345">
        <v>0</v>
      </c>
      <c r="L22345" t="s">
        <v>30</v>
      </c>
      <c r="M22345" t="s">
        <v>21</v>
      </c>
      <c r="N22345">
        <v>603</v>
      </c>
      <c r="P22345" s="2">
        <v>289663</v>
      </c>
      <c r="Q22345" s="2">
        <f t="shared" si="349"/>
        <v>243414.28571428574</v>
      </c>
    </row>
    <row r="22346" spans="1:17" x14ac:dyDescent="0.2">
      <c r="A22346" t="s">
        <v>38</v>
      </c>
      <c r="B22346">
        <v>188000</v>
      </c>
      <c r="C22346" s="1">
        <v>45317.518576388888</v>
      </c>
      <c r="D22346" t="s">
        <v>1800</v>
      </c>
      <c r="E22346" t="s">
        <v>1801</v>
      </c>
      <c r="F22346" t="s">
        <v>48</v>
      </c>
      <c r="G22346" t="s">
        <v>42</v>
      </c>
      <c r="H22346" t="s">
        <v>43</v>
      </c>
      <c r="I22346">
        <v>2361919</v>
      </c>
      <c r="J22346">
        <v>0</v>
      </c>
      <c r="K22346">
        <v>0</v>
      </c>
      <c r="L22346" t="s">
        <v>20</v>
      </c>
      <c r="M22346" t="s">
        <v>21</v>
      </c>
      <c r="N22346">
        <v>241965</v>
      </c>
      <c r="P22346" s="2">
        <v>501919</v>
      </c>
      <c r="Q22346" s="2">
        <f t="shared" si="349"/>
        <v>421780.6722689076</v>
      </c>
    </row>
    <row r="22347" spans="1:17" x14ac:dyDescent="0.2">
      <c r="A22347" t="s">
        <v>38</v>
      </c>
      <c r="B22347">
        <v>188000</v>
      </c>
      <c r="C22347" s="1">
        <v>45317.518576388888</v>
      </c>
      <c r="D22347" t="s">
        <v>1800</v>
      </c>
      <c r="E22347" t="s">
        <v>1801</v>
      </c>
      <c r="F22347" t="s">
        <v>48</v>
      </c>
      <c r="G22347" t="s">
        <v>42</v>
      </c>
      <c r="H22347" t="s">
        <v>43</v>
      </c>
      <c r="I22347">
        <v>2361919</v>
      </c>
      <c r="J22347">
        <v>0</v>
      </c>
      <c r="K22347">
        <v>0</v>
      </c>
      <c r="L22347" t="s">
        <v>25</v>
      </c>
      <c r="M22347" t="s">
        <v>21</v>
      </c>
      <c r="N22347">
        <v>7941883</v>
      </c>
      <c r="O22347" s="1">
        <v>45349</v>
      </c>
      <c r="P22347" s="2">
        <v>1000000</v>
      </c>
      <c r="Q22347" s="2">
        <f t="shared" si="349"/>
        <v>840336.13445378153</v>
      </c>
    </row>
    <row r="22348" spans="1:17" x14ac:dyDescent="0.2">
      <c r="A22348" t="s">
        <v>38</v>
      </c>
      <c r="B22348">
        <v>188000</v>
      </c>
      <c r="C22348" s="1">
        <v>45317.518576388888</v>
      </c>
      <c r="D22348" t="s">
        <v>1800</v>
      </c>
      <c r="E22348" t="s">
        <v>1801</v>
      </c>
      <c r="F22348" t="s">
        <v>48</v>
      </c>
      <c r="G22348" t="s">
        <v>42</v>
      </c>
      <c r="H22348" t="s">
        <v>43</v>
      </c>
      <c r="I22348">
        <v>2361919</v>
      </c>
      <c r="J22348">
        <v>0</v>
      </c>
      <c r="K22348">
        <v>0</v>
      </c>
      <c r="L22348" t="s">
        <v>25</v>
      </c>
      <c r="M22348" t="s">
        <v>21</v>
      </c>
      <c r="N22348">
        <v>7941884</v>
      </c>
      <c r="O22348" s="1">
        <v>45365</v>
      </c>
      <c r="P22348" s="2">
        <v>860000</v>
      </c>
      <c r="Q22348" s="2">
        <f t="shared" si="349"/>
        <v>722689.07563025213</v>
      </c>
    </row>
    <row r="22349" spans="1:17" x14ac:dyDescent="0.2">
      <c r="A22349" t="s">
        <v>38</v>
      </c>
      <c r="B22349">
        <v>188000</v>
      </c>
      <c r="C22349" s="1">
        <v>45317.518576388888</v>
      </c>
      <c r="D22349" t="s">
        <v>1800</v>
      </c>
      <c r="E22349" t="s">
        <v>1801</v>
      </c>
      <c r="F22349" t="s">
        <v>48</v>
      </c>
      <c r="G22349" t="s">
        <v>42</v>
      </c>
      <c r="H22349" t="s">
        <v>43</v>
      </c>
      <c r="I22349">
        <v>2361919</v>
      </c>
      <c r="J22349">
        <v>0</v>
      </c>
      <c r="K22349">
        <v>0</v>
      </c>
      <c r="L22349" t="s">
        <v>25</v>
      </c>
      <c r="M22349" t="s">
        <v>21</v>
      </c>
      <c r="N22349">
        <v>91</v>
      </c>
      <c r="O22349" s="1">
        <v>45376</v>
      </c>
      <c r="P22349" s="2">
        <v>940000</v>
      </c>
      <c r="Q22349" s="2">
        <f t="shared" si="349"/>
        <v>789915.96638655465</v>
      </c>
    </row>
    <row r="22350" spans="1:17" x14ac:dyDescent="0.2">
      <c r="A22350" t="s">
        <v>26</v>
      </c>
      <c r="B22350">
        <v>187999</v>
      </c>
      <c r="C22350" s="1">
        <v>45317.514641203707</v>
      </c>
      <c r="D22350" t="s">
        <v>27</v>
      </c>
      <c r="E22350" t="s">
        <v>28</v>
      </c>
      <c r="F22350" t="s">
        <v>29</v>
      </c>
      <c r="G22350" t="s">
        <v>26</v>
      </c>
      <c r="H22350" t="s">
        <v>29</v>
      </c>
      <c r="I22350">
        <v>52999</v>
      </c>
      <c r="J22350">
        <v>0</v>
      </c>
      <c r="K22350">
        <v>0</v>
      </c>
      <c r="L22350" t="s">
        <v>155</v>
      </c>
      <c r="M22350" t="s">
        <v>21</v>
      </c>
      <c r="N22350">
        <v>279240</v>
      </c>
      <c r="P22350" s="2">
        <v>52999</v>
      </c>
      <c r="Q22350" s="2">
        <f t="shared" si="349"/>
        <v>44536.97478991597</v>
      </c>
    </row>
    <row r="22351" spans="1:17" x14ac:dyDescent="0.2">
      <c r="A22351" t="s">
        <v>26</v>
      </c>
      <c r="B22351">
        <v>187998</v>
      </c>
      <c r="C22351" s="1">
        <v>45317.512708333335</v>
      </c>
      <c r="D22351" t="s">
        <v>27</v>
      </c>
      <c r="E22351" t="s">
        <v>28</v>
      </c>
      <c r="F22351" t="s">
        <v>29</v>
      </c>
      <c r="G22351" t="s">
        <v>26</v>
      </c>
      <c r="H22351" t="s">
        <v>29</v>
      </c>
      <c r="I22351">
        <v>27776</v>
      </c>
      <c r="J22351">
        <v>0</v>
      </c>
      <c r="K22351">
        <v>0</v>
      </c>
      <c r="L22351" t="s">
        <v>30</v>
      </c>
      <c r="M22351" t="s">
        <v>21</v>
      </c>
      <c r="N22351">
        <v>929856</v>
      </c>
      <c r="P22351" s="2">
        <v>27776</v>
      </c>
      <c r="Q22351" s="2">
        <f t="shared" si="349"/>
        <v>23341.176470588238</v>
      </c>
    </row>
    <row r="22352" spans="1:17" x14ac:dyDescent="0.2">
      <c r="A22352" t="s">
        <v>38</v>
      </c>
      <c r="B22352">
        <v>187997</v>
      </c>
      <c r="C22352" s="1">
        <v>45317.512280092589</v>
      </c>
      <c r="D22352" t="s">
        <v>784</v>
      </c>
      <c r="E22352" t="s">
        <v>785</v>
      </c>
      <c r="F22352" t="s">
        <v>48</v>
      </c>
      <c r="G22352" t="s">
        <v>42</v>
      </c>
      <c r="H22352" t="s">
        <v>43</v>
      </c>
      <c r="I22352">
        <v>500000</v>
      </c>
      <c r="J22352">
        <v>0</v>
      </c>
      <c r="K22352">
        <v>0</v>
      </c>
      <c r="L22352" t="s">
        <v>20</v>
      </c>
      <c r="M22352" t="s">
        <v>21</v>
      </c>
      <c r="N22352">
        <v>241964</v>
      </c>
      <c r="P22352" s="2">
        <v>500000</v>
      </c>
      <c r="Q22352" s="2">
        <f t="shared" si="349"/>
        <v>420168.06722689077</v>
      </c>
    </row>
    <row r="22353" spans="1:17" x14ac:dyDescent="0.2">
      <c r="A22353" t="s">
        <v>38</v>
      </c>
      <c r="B22353">
        <v>187996</v>
      </c>
      <c r="C22353" s="1">
        <v>45317.511504629627</v>
      </c>
      <c r="D22353" t="s">
        <v>3686</v>
      </c>
      <c r="E22353" t="s">
        <v>3687</v>
      </c>
      <c r="F22353" t="s">
        <v>48</v>
      </c>
      <c r="G22353" t="s">
        <v>42</v>
      </c>
      <c r="H22353" t="s">
        <v>43</v>
      </c>
      <c r="I22353">
        <v>2102522</v>
      </c>
      <c r="J22353">
        <v>0</v>
      </c>
      <c r="K22353">
        <v>0</v>
      </c>
      <c r="L22353" t="s">
        <v>20</v>
      </c>
      <c r="M22353" t="s">
        <v>21</v>
      </c>
      <c r="N22353">
        <v>241963</v>
      </c>
      <c r="P22353" s="2">
        <v>28459</v>
      </c>
      <c r="Q22353" s="2">
        <f t="shared" si="349"/>
        <v>23915.126050420171</v>
      </c>
    </row>
    <row r="22354" spans="1:17" x14ac:dyDescent="0.2">
      <c r="A22354" t="s">
        <v>38</v>
      </c>
      <c r="B22354">
        <v>187996</v>
      </c>
      <c r="C22354" s="1">
        <v>45317.511504629627</v>
      </c>
      <c r="D22354" t="s">
        <v>3686</v>
      </c>
      <c r="E22354" t="s">
        <v>3687</v>
      </c>
      <c r="F22354" t="s">
        <v>48</v>
      </c>
      <c r="G22354" t="s">
        <v>42</v>
      </c>
      <c r="H22354" t="s">
        <v>43</v>
      </c>
      <c r="I22354">
        <v>2102522</v>
      </c>
      <c r="J22354">
        <v>0</v>
      </c>
      <c r="K22354">
        <v>0</v>
      </c>
      <c r="L22354" t="s">
        <v>20</v>
      </c>
      <c r="M22354" t="s">
        <v>21</v>
      </c>
      <c r="N22354">
        <v>241963</v>
      </c>
      <c r="P22354" s="2">
        <v>255693</v>
      </c>
      <c r="Q22354" s="2">
        <f t="shared" si="349"/>
        <v>214868.06722689077</v>
      </c>
    </row>
    <row r="22355" spans="1:17" x14ac:dyDescent="0.2">
      <c r="A22355" t="s">
        <v>38</v>
      </c>
      <c r="B22355">
        <v>187996</v>
      </c>
      <c r="C22355" s="1">
        <v>45317.511504629627</v>
      </c>
      <c r="D22355" t="s">
        <v>3686</v>
      </c>
      <c r="E22355" t="s">
        <v>3687</v>
      </c>
      <c r="F22355" t="s">
        <v>48</v>
      </c>
      <c r="G22355" t="s">
        <v>42</v>
      </c>
      <c r="H22355" t="s">
        <v>43</v>
      </c>
      <c r="I22355">
        <v>2102522</v>
      </c>
      <c r="J22355">
        <v>0</v>
      </c>
      <c r="K22355">
        <v>0</v>
      </c>
      <c r="L22355" t="s">
        <v>20</v>
      </c>
      <c r="M22355" t="s">
        <v>21</v>
      </c>
      <c r="N22355">
        <v>241963</v>
      </c>
      <c r="P22355" s="2">
        <v>1818370</v>
      </c>
      <c r="Q22355" s="2">
        <f t="shared" si="349"/>
        <v>1528042.0168067229</v>
      </c>
    </row>
    <row r="22356" spans="1:17" x14ac:dyDescent="0.2">
      <c r="A22356" t="s">
        <v>38</v>
      </c>
      <c r="B22356">
        <v>187995</v>
      </c>
      <c r="C22356" s="1">
        <v>45317.505636574075</v>
      </c>
      <c r="D22356" t="s">
        <v>778</v>
      </c>
      <c r="E22356" t="s">
        <v>779</v>
      </c>
      <c r="F22356" t="s">
        <v>48</v>
      </c>
      <c r="G22356" t="s">
        <v>42</v>
      </c>
      <c r="H22356" t="s">
        <v>43</v>
      </c>
      <c r="I22356">
        <v>519069</v>
      </c>
      <c r="J22356">
        <v>0</v>
      </c>
      <c r="K22356">
        <v>8568</v>
      </c>
      <c r="L22356" t="s">
        <v>20</v>
      </c>
      <c r="M22356" t="s">
        <v>21</v>
      </c>
      <c r="N22356">
        <v>241958</v>
      </c>
      <c r="P22356" s="2">
        <v>229594</v>
      </c>
      <c r="Q22356" s="2">
        <f t="shared" si="349"/>
        <v>192936.13445378153</v>
      </c>
    </row>
    <row r="22357" spans="1:17" x14ac:dyDescent="0.2">
      <c r="A22357" t="s">
        <v>38</v>
      </c>
      <c r="B22357">
        <v>187995</v>
      </c>
      <c r="C22357" s="1">
        <v>45317.505636574075</v>
      </c>
      <c r="D22357" t="s">
        <v>778</v>
      </c>
      <c r="E22357" t="s">
        <v>779</v>
      </c>
      <c r="F22357" t="s">
        <v>48</v>
      </c>
      <c r="G22357" t="s">
        <v>42</v>
      </c>
      <c r="H22357" t="s">
        <v>43</v>
      </c>
      <c r="I22357">
        <v>519069</v>
      </c>
      <c r="J22357">
        <v>0</v>
      </c>
      <c r="K22357">
        <v>8568</v>
      </c>
      <c r="L22357" t="s">
        <v>20</v>
      </c>
      <c r="M22357" t="s">
        <v>21</v>
      </c>
      <c r="N22357">
        <v>241958</v>
      </c>
      <c r="P22357" s="2">
        <v>289475</v>
      </c>
      <c r="Q22357" s="2">
        <f t="shared" si="349"/>
        <v>243256.30252100842</v>
      </c>
    </row>
    <row r="22358" spans="1:17" x14ac:dyDescent="0.2">
      <c r="A22358" t="s">
        <v>38</v>
      </c>
      <c r="B22358">
        <v>187994</v>
      </c>
      <c r="C22358" s="1">
        <v>45317.501608796294</v>
      </c>
      <c r="D22358" t="s">
        <v>273</v>
      </c>
      <c r="E22358" t="s">
        <v>274</v>
      </c>
      <c r="F22358" t="s">
        <v>48</v>
      </c>
      <c r="G22358" t="s">
        <v>42</v>
      </c>
      <c r="H22358" t="s">
        <v>43</v>
      </c>
      <c r="I22358">
        <v>446072</v>
      </c>
      <c r="J22358">
        <v>0</v>
      </c>
      <c r="K22358">
        <v>0</v>
      </c>
      <c r="L22358" t="s">
        <v>20</v>
      </c>
      <c r="M22358" t="s">
        <v>21</v>
      </c>
      <c r="N22358">
        <v>241957</v>
      </c>
      <c r="P22358" s="2">
        <v>446072</v>
      </c>
      <c r="Q22358" s="2">
        <f t="shared" si="349"/>
        <v>374850.42016806727</v>
      </c>
    </row>
    <row r="22359" spans="1:17" x14ac:dyDescent="0.2">
      <c r="A22359" t="s">
        <v>38</v>
      </c>
      <c r="B22359">
        <v>187993</v>
      </c>
      <c r="C22359" s="1">
        <v>45317.498159722221</v>
      </c>
      <c r="D22359" t="s">
        <v>27</v>
      </c>
      <c r="E22359" t="s">
        <v>354</v>
      </c>
      <c r="F22359" t="s">
        <v>80</v>
      </c>
      <c r="G22359" t="s">
        <v>60</v>
      </c>
      <c r="H22359" t="s">
        <v>80</v>
      </c>
      <c r="I22359">
        <v>55470</v>
      </c>
      <c r="J22359">
        <v>0</v>
      </c>
      <c r="K22359">
        <v>0</v>
      </c>
      <c r="L22359" t="s">
        <v>121</v>
      </c>
      <c r="M22359" t="s">
        <v>21</v>
      </c>
      <c r="P22359" s="2">
        <v>55470</v>
      </c>
      <c r="Q22359" s="2">
        <f t="shared" si="349"/>
        <v>46613.445378151264</v>
      </c>
    </row>
    <row r="22360" spans="1:17" x14ac:dyDescent="0.2">
      <c r="A22360" t="s">
        <v>38</v>
      </c>
      <c r="B22360">
        <v>187992</v>
      </c>
      <c r="C22360" s="1">
        <v>45317.498090277775</v>
      </c>
      <c r="D22360" t="s">
        <v>70</v>
      </c>
      <c r="E22360" t="s">
        <v>71</v>
      </c>
      <c r="F22360" t="s">
        <v>48</v>
      </c>
      <c r="G22360" t="s">
        <v>42</v>
      </c>
      <c r="H22360" t="s">
        <v>43</v>
      </c>
      <c r="I22360">
        <v>970000</v>
      </c>
      <c r="J22360">
        <v>0</v>
      </c>
      <c r="K22360">
        <v>0</v>
      </c>
      <c r="L22360" t="s">
        <v>20</v>
      </c>
      <c r="M22360" t="s">
        <v>21</v>
      </c>
      <c r="N22360">
        <v>241956</v>
      </c>
      <c r="P22360" s="2">
        <v>970000</v>
      </c>
      <c r="Q22360" s="2">
        <f t="shared" si="349"/>
        <v>815126.05042016809</v>
      </c>
    </row>
    <row r="22361" spans="1:17" x14ac:dyDescent="0.2">
      <c r="A22361" t="s">
        <v>38</v>
      </c>
      <c r="B22361">
        <v>187991</v>
      </c>
      <c r="C22361" s="1">
        <v>45317.496064814812</v>
      </c>
      <c r="D22361" t="s">
        <v>68</v>
      </c>
      <c r="E22361" t="s">
        <v>69</v>
      </c>
      <c r="F22361" t="s">
        <v>48</v>
      </c>
      <c r="G22361" t="s">
        <v>42</v>
      </c>
      <c r="H22361" t="s">
        <v>43</v>
      </c>
      <c r="I22361">
        <v>1055883</v>
      </c>
      <c r="J22361">
        <v>0</v>
      </c>
      <c r="K22361">
        <v>50</v>
      </c>
      <c r="L22361" t="s">
        <v>20</v>
      </c>
      <c r="M22361" t="s">
        <v>21</v>
      </c>
      <c r="N22361">
        <v>241955</v>
      </c>
      <c r="P22361" s="2">
        <v>1055883</v>
      </c>
      <c r="Q22361" s="2">
        <f t="shared" si="349"/>
        <v>887296.63865546219</v>
      </c>
    </row>
    <row r="22362" spans="1:17" x14ac:dyDescent="0.2">
      <c r="A22362" t="s">
        <v>38</v>
      </c>
      <c r="B22362">
        <v>187990</v>
      </c>
      <c r="C22362" s="1">
        <v>45317.495185185187</v>
      </c>
      <c r="D22362" t="s">
        <v>1653</v>
      </c>
      <c r="E22362" t="s">
        <v>1654</v>
      </c>
      <c r="F22362" t="s">
        <v>48</v>
      </c>
      <c r="G22362" t="s">
        <v>42</v>
      </c>
      <c r="H22362" t="s">
        <v>43</v>
      </c>
      <c r="I22362">
        <v>803921</v>
      </c>
      <c r="J22362">
        <v>0</v>
      </c>
      <c r="K22362">
        <v>0</v>
      </c>
      <c r="L22362" t="s">
        <v>20</v>
      </c>
      <c r="M22362" t="s">
        <v>21</v>
      </c>
      <c r="N22362">
        <v>241953</v>
      </c>
      <c r="P22362" s="2">
        <v>803921</v>
      </c>
      <c r="Q22362" s="2">
        <f t="shared" si="349"/>
        <v>675563.86554621847</v>
      </c>
    </row>
    <row r="22363" spans="1:17" x14ac:dyDescent="0.2">
      <c r="A22363" t="s">
        <v>26</v>
      </c>
      <c r="B22363">
        <v>187989</v>
      </c>
      <c r="C22363" s="1">
        <v>45317.487187500003</v>
      </c>
      <c r="D22363" t="s">
        <v>27</v>
      </c>
      <c r="E22363" t="s">
        <v>28</v>
      </c>
      <c r="F22363" t="s">
        <v>29</v>
      </c>
      <c r="G22363" t="s">
        <v>26</v>
      </c>
      <c r="H22363" t="s">
        <v>29</v>
      </c>
      <c r="I22363">
        <v>28108</v>
      </c>
      <c r="J22363">
        <v>0</v>
      </c>
      <c r="K22363">
        <v>0</v>
      </c>
      <c r="L22363" t="s">
        <v>121</v>
      </c>
      <c r="M22363" t="s">
        <v>21</v>
      </c>
      <c r="P22363" s="2">
        <v>28108</v>
      </c>
      <c r="Q22363" s="2">
        <f t="shared" si="349"/>
        <v>23620.168067226892</v>
      </c>
    </row>
    <row r="22364" spans="1:17" x14ac:dyDescent="0.2">
      <c r="A22364" t="s">
        <v>38</v>
      </c>
      <c r="B22364">
        <v>187988</v>
      </c>
      <c r="C22364" s="1">
        <v>45317.485381944447</v>
      </c>
      <c r="D22364" t="s">
        <v>1594</v>
      </c>
      <c r="E22364" t="s">
        <v>1595</v>
      </c>
      <c r="F22364" t="s">
        <v>80</v>
      </c>
      <c r="G22364" t="s">
        <v>60</v>
      </c>
      <c r="H22364" t="s">
        <v>80</v>
      </c>
      <c r="I22364">
        <v>7887</v>
      </c>
      <c r="J22364">
        <v>0</v>
      </c>
      <c r="K22364">
        <v>0</v>
      </c>
      <c r="L22364" t="s">
        <v>30</v>
      </c>
      <c r="M22364" t="s">
        <v>21</v>
      </c>
      <c r="N22364">
        <v>4395</v>
      </c>
      <c r="P22364" s="2">
        <v>7887</v>
      </c>
      <c r="Q22364" s="2">
        <f t="shared" si="349"/>
        <v>6627.7310924369749</v>
      </c>
    </row>
    <row r="22365" spans="1:17" x14ac:dyDescent="0.2">
      <c r="A22365" t="s">
        <v>38</v>
      </c>
      <c r="B22365">
        <v>187987</v>
      </c>
      <c r="C22365" s="1">
        <v>45317.477905092594</v>
      </c>
      <c r="D22365" t="s">
        <v>27</v>
      </c>
      <c r="E22365" t="s">
        <v>354</v>
      </c>
      <c r="F22365" t="s">
        <v>80</v>
      </c>
      <c r="G22365" t="s">
        <v>60</v>
      </c>
      <c r="H22365" t="s">
        <v>80</v>
      </c>
      <c r="I22365">
        <v>133858</v>
      </c>
      <c r="J22365">
        <v>0</v>
      </c>
      <c r="K22365">
        <v>0</v>
      </c>
      <c r="L22365" t="s">
        <v>30</v>
      </c>
      <c r="M22365" t="s">
        <v>21</v>
      </c>
      <c r="N22365">
        <v>4394</v>
      </c>
      <c r="P22365" s="2">
        <v>133858</v>
      </c>
      <c r="Q22365" s="2">
        <f t="shared" si="349"/>
        <v>112485.71428571429</v>
      </c>
    </row>
    <row r="22366" spans="1:17" x14ac:dyDescent="0.2">
      <c r="A22366" t="s">
        <v>26</v>
      </c>
      <c r="B22366">
        <v>187986</v>
      </c>
      <c r="C22366" s="1">
        <v>45317.453252314815</v>
      </c>
      <c r="D22366" t="s">
        <v>27</v>
      </c>
      <c r="E22366" t="s">
        <v>28</v>
      </c>
      <c r="F22366" t="s">
        <v>29</v>
      </c>
      <c r="G22366" t="s">
        <v>26</v>
      </c>
      <c r="H22366" t="s">
        <v>29</v>
      </c>
      <c r="I22366">
        <v>31705</v>
      </c>
      <c r="J22366">
        <v>0</v>
      </c>
      <c r="K22366">
        <v>0</v>
      </c>
      <c r="L22366" t="s">
        <v>30</v>
      </c>
      <c r="M22366" t="s">
        <v>21</v>
      </c>
      <c r="N22366">
        <v>158233</v>
      </c>
      <c r="P22366" s="2">
        <v>31705</v>
      </c>
      <c r="Q22366" s="2">
        <f t="shared" si="349"/>
        <v>26642.857142857145</v>
      </c>
    </row>
    <row r="22367" spans="1:17" x14ac:dyDescent="0.2">
      <c r="A22367" t="s">
        <v>38</v>
      </c>
      <c r="B22367">
        <v>187985</v>
      </c>
      <c r="C22367" s="1">
        <v>45317.452152777776</v>
      </c>
      <c r="D22367" t="s">
        <v>175</v>
      </c>
      <c r="E22367" t="s">
        <v>176</v>
      </c>
      <c r="F22367" t="s">
        <v>80</v>
      </c>
      <c r="G22367" t="s">
        <v>60</v>
      </c>
      <c r="H22367" t="s">
        <v>80</v>
      </c>
      <c r="I22367">
        <v>262019</v>
      </c>
      <c r="J22367">
        <v>0</v>
      </c>
      <c r="K22367">
        <v>0</v>
      </c>
      <c r="L22367" t="s">
        <v>155</v>
      </c>
      <c r="M22367" t="s">
        <v>21</v>
      </c>
      <c r="N22367">
        <v>4393</v>
      </c>
      <c r="P22367" s="2">
        <v>262019</v>
      </c>
      <c r="Q22367" s="2">
        <f t="shared" si="349"/>
        <v>220184.03361344538</v>
      </c>
    </row>
    <row r="22368" spans="1:17" x14ac:dyDescent="0.2">
      <c r="A22368" t="s">
        <v>26</v>
      </c>
      <c r="B22368">
        <v>187984</v>
      </c>
      <c r="C22368" s="1">
        <v>45317.443657407406</v>
      </c>
      <c r="D22368" t="s">
        <v>2024</v>
      </c>
      <c r="E22368" t="s">
        <v>2025</v>
      </c>
      <c r="F22368" t="s">
        <v>29</v>
      </c>
      <c r="G22368" t="s">
        <v>26</v>
      </c>
      <c r="H22368" t="s">
        <v>29</v>
      </c>
      <c r="I22368">
        <v>119841</v>
      </c>
      <c r="J22368">
        <v>0</v>
      </c>
      <c r="K22368">
        <v>0</v>
      </c>
      <c r="L22368" t="s">
        <v>30</v>
      </c>
      <c r="M22368" t="s">
        <v>21</v>
      </c>
      <c r="N22368">
        <v>814300</v>
      </c>
      <c r="P22368" s="2">
        <v>119841</v>
      </c>
      <c r="Q22368" s="2">
        <f t="shared" si="349"/>
        <v>100706.72268907563</v>
      </c>
    </row>
    <row r="22369" spans="1:17" x14ac:dyDescent="0.2">
      <c r="A22369" t="s">
        <v>38</v>
      </c>
      <c r="B22369">
        <v>187983</v>
      </c>
      <c r="C22369" s="1">
        <v>45317.434131944443</v>
      </c>
      <c r="D22369" t="s">
        <v>842</v>
      </c>
      <c r="E22369" t="s">
        <v>843</v>
      </c>
      <c r="F22369" t="s">
        <v>96</v>
      </c>
      <c r="G22369" t="s">
        <v>60</v>
      </c>
      <c r="H22369" t="s">
        <v>61</v>
      </c>
      <c r="I22369">
        <v>157351</v>
      </c>
      <c r="J22369">
        <v>0</v>
      </c>
      <c r="K22369">
        <v>0</v>
      </c>
      <c r="L22369" t="s">
        <v>30</v>
      </c>
      <c r="M22369" t="s">
        <v>21</v>
      </c>
      <c r="N22369">
        <v>4392</v>
      </c>
      <c r="P22369" s="2">
        <v>157351</v>
      </c>
      <c r="Q22369" s="2">
        <f t="shared" si="349"/>
        <v>132227.73109243697</v>
      </c>
    </row>
    <row r="22370" spans="1:17" x14ac:dyDescent="0.2">
      <c r="A22370" t="s">
        <v>26</v>
      </c>
      <c r="B22370">
        <v>187982</v>
      </c>
      <c r="C22370" s="1">
        <v>45317.428773148145</v>
      </c>
      <c r="D22370" t="s">
        <v>3856</v>
      </c>
      <c r="E22370" t="s">
        <v>3857</v>
      </c>
      <c r="F22370" t="s">
        <v>29</v>
      </c>
      <c r="G22370" t="s">
        <v>26</v>
      </c>
      <c r="H22370" t="s">
        <v>29</v>
      </c>
      <c r="I22370">
        <v>119928</v>
      </c>
      <c r="J22370">
        <v>0</v>
      </c>
      <c r="K22370">
        <v>0</v>
      </c>
      <c r="L22370" t="s">
        <v>25</v>
      </c>
      <c r="M22370" t="s">
        <v>21</v>
      </c>
      <c r="N22370">
        <v>8358651</v>
      </c>
      <c r="O22370" s="1">
        <v>45317</v>
      </c>
      <c r="P22370" s="2">
        <v>119928</v>
      </c>
      <c r="Q22370" s="2">
        <f t="shared" si="349"/>
        <v>100779.83193277312</v>
      </c>
    </row>
    <row r="22371" spans="1:17" x14ac:dyDescent="0.2">
      <c r="A22371" t="s">
        <v>15</v>
      </c>
      <c r="B22371">
        <v>187981</v>
      </c>
      <c r="C22371" s="1">
        <v>45317.426307870373</v>
      </c>
      <c r="D22371" t="s">
        <v>480</v>
      </c>
      <c r="E22371" t="s">
        <v>481</v>
      </c>
      <c r="F22371" t="s">
        <v>359</v>
      </c>
      <c r="G22371" t="s">
        <v>15</v>
      </c>
      <c r="H22371" t="s">
        <v>19</v>
      </c>
      <c r="I22371">
        <v>904605</v>
      </c>
      <c r="J22371">
        <v>0</v>
      </c>
      <c r="K22371">
        <v>0</v>
      </c>
      <c r="L22371" t="s">
        <v>20</v>
      </c>
      <c r="M22371" t="s">
        <v>21</v>
      </c>
      <c r="N22371">
        <v>311</v>
      </c>
      <c r="P22371" s="2">
        <v>904605</v>
      </c>
      <c r="Q22371" s="2">
        <f t="shared" si="349"/>
        <v>760172.26890756306</v>
      </c>
    </row>
    <row r="22372" spans="1:17" x14ac:dyDescent="0.2">
      <c r="A22372" t="s">
        <v>15</v>
      </c>
      <c r="B22372">
        <v>187980</v>
      </c>
      <c r="C22372" s="1">
        <v>45317.410729166666</v>
      </c>
      <c r="D22372" t="s">
        <v>1547</v>
      </c>
      <c r="E22372" t="s">
        <v>1548</v>
      </c>
      <c r="F22372" t="s">
        <v>24</v>
      </c>
      <c r="G22372" t="s">
        <v>15</v>
      </c>
      <c r="H22372" t="s">
        <v>19</v>
      </c>
      <c r="I22372">
        <v>518439</v>
      </c>
      <c r="J22372">
        <v>0</v>
      </c>
      <c r="K22372">
        <v>0</v>
      </c>
      <c r="L22372" t="s">
        <v>20</v>
      </c>
      <c r="M22372" t="s">
        <v>21</v>
      </c>
      <c r="N22372">
        <v>314</v>
      </c>
      <c r="P22372" s="2">
        <v>518439</v>
      </c>
      <c r="Q22372" s="2">
        <f t="shared" si="349"/>
        <v>435663.02521008404</v>
      </c>
    </row>
    <row r="22373" spans="1:17" x14ac:dyDescent="0.2">
      <c r="A22373" t="s">
        <v>15</v>
      </c>
      <c r="B22373">
        <v>187979</v>
      </c>
      <c r="C22373" s="1">
        <v>45317.408009259256</v>
      </c>
      <c r="D22373" t="s">
        <v>2976</v>
      </c>
      <c r="E22373" t="s">
        <v>2977</v>
      </c>
      <c r="F22373" t="s">
        <v>24</v>
      </c>
      <c r="G22373" t="s">
        <v>15</v>
      </c>
      <c r="H22373" t="s">
        <v>19</v>
      </c>
      <c r="I22373">
        <v>1286428</v>
      </c>
      <c r="J22373">
        <v>0</v>
      </c>
      <c r="K22373">
        <v>90</v>
      </c>
      <c r="L22373" t="s">
        <v>25</v>
      </c>
      <c r="M22373" t="s">
        <v>21</v>
      </c>
      <c r="N22373">
        <v>9573556</v>
      </c>
      <c r="O22373" s="1">
        <v>45315</v>
      </c>
      <c r="P22373" s="2">
        <v>321000</v>
      </c>
      <c r="Q22373" s="2">
        <f t="shared" si="349"/>
        <v>269747.89915966388</v>
      </c>
    </row>
    <row r="22374" spans="1:17" x14ac:dyDescent="0.2">
      <c r="A22374" t="s">
        <v>15</v>
      </c>
      <c r="B22374">
        <v>187979</v>
      </c>
      <c r="C22374" s="1">
        <v>45317.408009259256</v>
      </c>
      <c r="D22374" t="s">
        <v>2976</v>
      </c>
      <c r="E22374" t="s">
        <v>2977</v>
      </c>
      <c r="F22374" t="s">
        <v>24</v>
      </c>
      <c r="G22374" t="s">
        <v>15</v>
      </c>
      <c r="H22374" t="s">
        <v>19</v>
      </c>
      <c r="I22374">
        <v>1286428</v>
      </c>
      <c r="J22374">
        <v>0</v>
      </c>
      <c r="K22374">
        <v>90</v>
      </c>
      <c r="L22374" t="s">
        <v>25</v>
      </c>
      <c r="M22374" t="s">
        <v>21</v>
      </c>
      <c r="N22374">
        <v>9573557</v>
      </c>
      <c r="O22374" s="1">
        <v>45346</v>
      </c>
      <c r="P22374" s="2">
        <v>321000</v>
      </c>
      <c r="Q22374" s="2">
        <f t="shared" si="349"/>
        <v>269747.89915966388</v>
      </c>
    </row>
    <row r="22375" spans="1:17" x14ac:dyDescent="0.2">
      <c r="A22375" t="s">
        <v>15</v>
      </c>
      <c r="B22375">
        <v>187979</v>
      </c>
      <c r="C22375" s="1">
        <v>45317.408009259256</v>
      </c>
      <c r="D22375" t="s">
        <v>2976</v>
      </c>
      <c r="E22375" t="s">
        <v>2977</v>
      </c>
      <c r="F22375" t="s">
        <v>24</v>
      </c>
      <c r="G22375" t="s">
        <v>15</v>
      </c>
      <c r="H22375" t="s">
        <v>19</v>
      </c>
      <c r="I22375">
        <v>1286428</v>
      </c>
      <c r="J22375">
        <v>0</v>
      </c>
      <c r="K22375">
        <v>90</v>
      </c>
      <c r="L22375" t="s">
        <v>25</v>
      </c>
      <c r="M22375" t="s">
        <v>21</v>
      </c>
      <c r="N22375">
        <v>9573558</v>
      </c>
      <c r="O22375" s="1">
        <v>45375</v>
      </c>
      <c r="P22375" s="2">
        <v>321000</v>
      </c>
      <c r="Q22375" s="2">
        <f t="shared" si="349"/>
        <v>269747.89915966388</v>
      </c>
    </row>
    <row r="22376" spans="1:17" x14ac:dyDescent="0.2">
      <c r="A22376" t="s">
        <v>15</v>
      </c>
      <c r="B22376">
        <v>187979</v>
      </c>
      <c r="C22376" s="1">
        <v>45317.408009259256</v>
      </c>
      <c r="D22376" t="s">
        <v>2976</v>
      </c>
      <c r="E22376" t="s">
        <v>2977</v>
      </c>
      <c r="F22376" t="s">
        <v>24</v>
      </c>
      <c r="G22376" t="s">
        <v>15</v>
      </c>
      <c r="H22376" t="s">
        <v>19</v>
      </c>
      <c r="I22376">
        <v>1286428</v>
      </c>
      <c r="J22376">
        <v>0</v>
      </c>
      <c r="K22376">
        <v>90</v>
      </c>
      <c r="L22376" t="s">
        <v>25</v>
      </c>
      <c r="M22376" t="s">
        <v>21</v>
      </c>
      <c r="N22376">
        <v>9573559</v>
      </c>
      <c r="O22376" s="1">
        <v>45406</v>
      </c>
      <c r="P22376" s="2">
        <v>323428</v>
      </c>
      <c r="Q22376" s="2">
        <f t="shared" si="349"/>
        <v>271788.23529411765</v>
      </c>
    </row>
    <row r="22377" spans="1:17" x14ac:dyDescent="0.2">
      <c r="A22377" t="s">
        <v>15</v>
      </c>
      <c r="B22377">
        <v>187978</v>
      </c>
      <c r="C22377" s="1">
        <v>45317.405324074076</v>
      </c>
      <c r="D22377" t="s">
        <v>4319</v>
      </c>
      <c r="E22377" t="s">
        <v>4320</v>
      </c>
      <c r="F22377" t="s">
        <v>24</v>
      </c>
      <c r="G22377" t="s">
        <v>15</v>
      </c>
      <c r="H22377" t="s">
        <v>19</v>
      </c>
      <c r="I22377">
        <v>710035</v>
      </c>
      <c r="J22377">
        <v>0</v>
      </c>
      <c r="K22377">
        <v>0</v>
      </c>
      <c r="L22377" t="s">
        <v>25</v>
      </c>
      <c r="M22377" t="s">
        <v>21</v>
      </c>
      <c r="N22377">
        <v>4462436</v>
      </c>
      <c r="O22377" s="1">
        <v>45330</v>
      </c>
      <c r="P22377" s="2">
        <v>170000</v>
      </c>
      <c r="Q22377" s="2">
        <f t="shared" si="349"/>
        <v>142857.14285714287</v>
      </c>
    </row>
    <row r="22378" spans="1:17" x14ac:dyDescent="0.2">
      <c r="A22378" t="s">
        <v>15</v>
      </c>
      <c r="B22378">
        <v>187978</v>
      </c>
      <c r="C22378" s="1">
        <v>45317.405324074076</v>
      </c>
      <c r="D22378" t="s">
        <v>4319</v>
      </c>
      <c r="E22378" t="s">
        <v>4320</v>
      </c>
      <c r="F22378" t="s">
        <v>24</v>
      </c>
      <c r="G22378" t="s">
        <v>15</v>
      </c>
      <c r="H22378" t="s">
        <v>19</v>
      </c>
      <c r="I22378">
        <v>710035</v>
      </c>
      <c r="J22378">
        <v>0</v>
      </c>
      <c r="K22378">
        <v>0</v>
      </c>
      <c r="L22378" t="s">
        <v>25</v>
      </c>
      <c r="M22378" t="s">
        <v>21</v>
      </c>
      <c r="N22378">
        <v>4462438</v>
      </c>
      <c r="O22378" s="1">
        <v>45359</v>
      </c>
      <c r="P22378" s="2">
        <v>170000</v>
      </c>
      <c r="Q22378" s="2">
        <f t="shared" si="349"/>
        <v>142857.14285714287</v>
      </c>
    </row>
    <row r="22379" spans="1:17" x14ac:dyDescent="0.2">
      <c r="A22379" t="s">
        <v>15</v>
      </c>
      <c r="B22379">
        <v>187978</v>
      </c>
      <c r="C22379" s="1">
        <v>45317.405324074076</v>
      </c>
      <c r="D22379" t="s">
        <v>4319</v>
      </c>
      <c r="E22379" t="s">
        <v>4320</v>
      </c>
      <c r="F22379" t="s">
        <v>24</v>
      </c>
      <c r="G22379" t="s">
        <v>15</v>
      </c>
      <c r="H22379" t="s">
        <v>19</v>
      </c>
      <c r="I22379">
        <v>710035</v>
      </c>
      <c r="J22379">
        <v>0</v>
      </c>
      <c r="K22379">
        <v>0</v>
      </c>
      <c r="L22379" t="s">
        <v>25</v>
      </c>
      <c r="M22379" t="s">
        <v>21</v>
      </c>
      <c r="N22379">
        <v>4462439</v>
      </c>
      <c r="O22379" s="1">
        <v>45390</v>
      </c>
      <c r="P22379" s="2">
        <v>170000</v>
      </c>
      <c r="Q22379" s="2">
        <f t="shared" si="349"/>
        <v>142857.14285714287</v>
      </c>
    </row>
    <row r="22380" spans="1:17" x14ac:dyDescent="0.2">
      <c r="A22380" t="s">
        <v>15</v>
      </c>
      <c r="B22380">
        <v>187978</v>
      </c>
      <c r="C22380" s="1">
        <v>45317.405324074076</v>
      </c>
      <c r="D22380" t="s">
        <v>4319</v>
      </c>
      <c r="E22380" t="s">
        <v>4320</v>
      </c>
      <c r="F22380" t="s">
        <v>24</v>
      </c>
      <c r="G22380" t="s">
        <v>15</v>
      </c>
      <c r="H22380" t="s">
        <v>19</v>
      </c>
      <c r="I22380">
        <v>710035</v>
      </c>
      <c r="J22380">
        <v>0</v>
      </c>
      <c r="K22380">
        <v>0</v>
      </c>
      <c r="L22380" t="s">
        <v>25</v>
      </c>
      <c r="M22380" t="s">
        <v>21</v>
      </c>
      <c r="N22380">
        <v>4462440</v>
      </c>
      <c r="O22380" s="1">
        <v>45420</v>
      </c>
      <c r="P22380" s="2">
        <v>200035</v>
      </c>
      <c r="Q22380" s="2">
        <f t="shared" si="349"/>
        <v>168096.63865546219</v>
      </c>
    </row>
    <row r="22381" spans="1:17" x14ac:dyDescent="0.2">
      <c r="A22381" t="s">
        <v>26</v>
      </c>
      <c r="B22381">
        <v>187977</v>
      </c>
      <c r="C22381" s="1">
        <v>45317.404872685183</v>
      </c>
      <c r="D22381" t="s">
        <v>27</v>
      </c>
      <c r="E22381" t="s">
        <v>28</v>
      </c>
      <c r="F22381" t="s">
        <v>29</v>
      </c>
      <c r="G22381" t="s">
        <v>26</v>
      </c>
      <c r="H22381" t="s">
        <v>29</v>
      </c>
      <c r="I22381">
        <v>45433</v>
      </c>
      <c r="J22381">
        <v>0</v>
      </c>
      <c r="K22381">
        <v>0</v>
      </c>
      <c r="L22381" t="s">
        <v>30</v>
      </c>
      <c r="M22381" t="s">
        <v>21</v>
      </c>
      <c r="N22381">
        <v>5398</v>
      </c>
      <c r="P22381" s="2">
        <v>45433</v>
      </c>
      <c r="Q22381" s="2">
        <f t="shared" si="349"/>
        <v>38178.991596638654</v>
      </c>
    </row>
    <row r="22382" spans="1:17" x14ac:dyDescent="0.2">
      <c r="A22382" t="s">
        <v>15</v>
      </c>
      <c r="B22382">
        <v>187976</v>
      </c>
      <c r="C22382" s="1">
        <v>45317.388310185182</v>
      </c>
      <c r="D22382" t="s">
        <v>99</v>
      </c>
      <c r="E22382" t="s">
        <v>100</v>
      </c>
      <c r="F22382" t="s">
        <v>93</v>
      </c>
      <c r="G22382" t="s">
        <v>15</v>
      </c>
      <c r="H22382" t="s">
        <v>19</v>
      </c>
      <c r="I22382">
        <v>180359</v>
      </c>
      <c r="J22382">
        <v>0</v>
      </c>
      <c r="K22382">
        <v>0</v>
      </c>
      <c r="L22382" t="s">
        <v>25</v>
      </c>
      <c r="M22382" t="s">
        <v>21</v>
      </c>
      <c r="N22382">
        <v>1359</v>
      </c>
      <c r="O22382" s="1">
        <v>45331</v>
      </c>
      <c r="P22382" s="2">
        <v>90179</v>
      </c>
      <c r="Q22382" s="2">
        <f t="shared" si="349"/>
        <v>75780.672268907569</v>
      </c>
    </row>
    <row r="22383" spans="1:17" x14ac:dyDescent="0.2">
      <c r="A22383" t="s">
        <v>15</v>
      </c>
      <c r="B22383">
        <v>187976</v>
      </c>
      <c r="C22383" s="1">
        <v>45317.388310185182</v>
      </c>
      <c r="D22383" t="s">
        <v>99</v>
      </c>
      <c r="E22383" t="s">
        <v>100</v>
      </c>
      <c r="F22383" t="s">
        <v>93</v>
      </c>
      <c r="G22383" t="s">
        <v>15</v>
      </c>
      <c r="H22383" t="s">
        <v>19</v>
      </c>
      <c r="I22383">
        <v>180359</v>
      </c>
      <c r="J22383">
        <v>0</v>
      </c>
      <c r="K22383">
        <v>0</v>
      </c>
      <c r="L22383" t="s">
        <v>25</v>
      </c>
      <c r="M22383" t="s">
        <v>21</v>
      </c>
      <c r="N22383">
        <v>1360</v>
      </c>
      <c r="O22383" s="1">
        <v>45360</v>
      </c>
      <c r="P22383" s="2">
        <v>90180</v>
      </c>
      <c r="Q22383" s="2">
        <f t="shared" si="349"/>
        <v>75781.512605042022</v>
      </c>
    </row>
    <row r="22384" spans="1:17" x14ac:dyDescent="0.2">
      <c r="A22384" t="s">
        <v>38</v>
      </c>
      <c r="B22384">
        <v>187975</v>
      </c>
      <c r="C22384" s="1">
        <v>45317.372662037036</v>
      </c>
      <c r="D22384" t="s">
        <v>4321</v>
      </c>
      <c r="E22384" t="s">
        <v>4322</v>
      </c>
      <c r="F22384" t="s">
        <v>80</v>
      </c>
      <c r="G22384" t="s">
        <v>60</v>
      </c>
      <c r="H22384" t="s">
        <v>80</v>
      </c>
      <c r="I22384">
        <v>381028</v>
      </c>
      <c r="J22384">
        <v>0</v>
      </c>
      <c r="K22384">
        <v>0</v>
      </c>
      <c r="L22384" t="s">
        <v>30</v>
      </c>
      <c r="M22384" t="s">
        <v>21</v>
      </c>
      <c r="N22384">
        <v>4391</v>
      </c>
      <c r="P22384" s="2">
        <v>381028</v>
      </c>
      <c r="Q22384" s="2">
        <f t="shared" si="349"/>
        <v>320191.59663865546</v>
      </c>
    </row>
    <row r="22385" spans="1:17" x14ac:dyDescent="0.2">
      <c r="A22385" t="s">
        <v>26</v>
      </c>
      <c r="B22385">
        <v>187974</v>
      </c>
      <c r="C22385" s="1">
        <v>45316.748402777775</v>
      </c>
      <c r="D22385" t="s">
        <v>27</v>
      </c>
      <c r="E22385" t="s">
        <v>28</v>
      </c>
      <c r="F22385" t="s">
        <v>29</v>
      </c>
      <c r="G22385" t="s">
        <v>26</v>
      </c>
      <c r="H22385" t="s">
        <v>29</v>
      </c>
      <c r="I22385">
        <v>45830</v>
      </c>
      <c r="J22385">
        <v>0</v>
      </c>
      <c r="K22385">
        <v>0</v>
      </c>
      <c r="L22385" t="s">
        <v>30</v>
      </c>
      <c r="M22385" t="s">
        <v>21</v>
      </c>
      <c r="N22385">
        <v>708133</v>
      </c>
      <c r="P22385" s="2">
        <v>45830</v>
      </c>
      <c r="Q22385" s="2">
        <f t="shared" si="349"/>
        <v>38512.60504201681</v>
      </c>
    </row>
    <row r="22386" spans="1:17" x14ac:dyDescent="0.2">
      <c r="A22386" t="s">
        <v>135</v>
      </c>
      <c r="B22386">
        <v>187973</v>
      </c>
      <c r="C22386" s="1">
        <v>45316.726724537039</v>
      </c>
      <c r="D22386" t="s">
        <v>27</v>
      </c>
      <c r="E22386" t="s">
        <v>168</v>
      </c>
      <c r="F22386" t="s">
        <v>138</v>
      </c>
      <c r="G22386" t="s">
        <v>135</v>
      </c>
      <c r="H22386" t="s">
        <v>138</v>
      </c>
      <c r="I22386">
        <v>13132</v>
      </c>
      <c r="J22386">
        <v>0</v>
      </c>
      <c r="K22386">
        <v>0</v>
      </c>
      <c r="L22386" t="s">
        <v>30</v>
      </c>
      <c r="M22386" t="s">
        <v>21</v>
      </c>
      <c r="N22386">
        <v>602</v>
      </c>
      <c r="P22386" s="2">
        <v>13132</v>
      </c>
      <c r="Q22386" s="2">
        <f t="shared" si="349"/>
        <v>11035.294117647059</v>
      </c>
    </row>
    <row r="22387" spans="1:17" x14ac:dyDescent="0.2">
      <c r="A22387" t="s">
        <v>26</v>
      </c>
      <c r="B22387">
        <v>187972</v>
      </c>
      <c r="C22387" s="1">
        <v>45316.717881944445</v>
      </c>
      <c r="D22387" t="s">
        <v>27</v>
      </c>
      <c r="E22387" t="s">
        <v>28</v>
      </c>
      <c r="F22387" t="s">
        <v>29</v>
      </c>
      <c r="G22387" t="s">
        <v>26</v>
      </c>
      <c r="H22387" t="s">
        <v>29</v>
      </c>
      <c r="I22387">
        <v>117894</v>
      </c>
      <c r="J22387">
        <v>0</v>
      </c>
      <c r="K22387">
        <v>0</v>
      </c>
      <c r="L22387" t="s">
        <v>121</v>
      </c>
      <c r="M22387" t="s">
        <v>21</v>
      </c>
      <c r="P22387" s="2">
        <v>117894</v>
      </c>
      <c r="Q22387" s="2">
        <f t="shared" si="349"/>
        <v>99070.588235294126</v>
      </c>
    </row>
    <row r="22388" spans="1:17" x14ac:dyDescent="0.2">
      <c r="A22388" t="s">
        <v>135</v>
      </c>
      <c r="B22388">
        <v>187971</v>
      </c>
      <c r="C22388" s="1">
        <v>45316.68550925926</v>
      </c>
      <c r="D22388" t="s">
        <v>27</v>
      </c>
      <c r="E22388" t="s">
        <v>168</v>
      </c>
      <c r="F22388" t="s">
        <v>138</v>
      </c>
      <c r="G22388" t="s">
        <v>135</v>
      </c>
      <c r="H22388" t="s">
        <v>138</v>
      </c>
      <c r="I22388">
        <v>110940</v>
      </c>
      <c r="J22388">
        <v>0</v>
      </c>
      <c r="K22388">
        <v>0</v>
      </c>
      <c r="L22388" t="s">
        <v>30</v>
      </c>
      <c r="M22388" t="s">
        <v>21</v>
      </c>
      <c r="N22388">
        <v>601</v>
      </c>
      <c r="P22388" s="2">
        <v>110940</v>
      </c>
      <c r="Q22388" s="2">
        <f t="shared" si="349"/>
        <v>93226.890756302528</v>
      </c>
    </row>
    <row r="22389" spans="1:17" x14ac:dyDescent="0.2">
      <c r="A22389" t="s">
        <v>26</v>
      </c>
      <c r="B22389">
        <v>187970</v>
      </c>
      <c r="C22389" s="1">
        <v>45316.685474537036</v>
      </c>
      <c r="D22389" t="s">
        <v>27</v>
      </c>
      <c r="E22389" t="s">
        <v>28</v>
      </c>
      <c r="F22389" t="s">
        <v>29</v>
      </c>
      <c r="G22389" t="s">
        <v>26</v>
      </c>
      <c r="H22389" t="s">
        <v>29</v>
      </c>
      <c r="I22389">
        <v>27018</v>
      </c>
      <c r="J22389">
        <v>0</v>
      </c>
      <c r="K22389">
        <v>0</v>
      </c>
      <c r="L22389" t="s">
        <v>121</v>
      </c>
      <c r="M22389" t="s">
        <v>21</v>
      </c>
      <c r="P22389" s="2">
        <v>27018</v>
      </c>
      <c r="Q22389" s="2">
        <f t="shared" si="349"/>
        <v>22704.201680672271</v>
      </c>
    </row>
    <row r="22390" spans="1:17" x14ac:dyDescent="0.2">
      <c r="A22390" t="s">
        <v>26</v>
      </c>
      <c r="B22390">
        <v>187969</v>
      </c>
      <c r="C22390" s="1">
        <v>45316.68105324074</v>
      </c>
      <c r="D22390" t="s">
        <v>4323</v>
      </c>
      <c r="E22390" t="s">
        <v>4324</v>
      </c>
      <c r="F22390" t="s">
        <v>80</v>
      </c>
      <c r="G22390" t="s">
        <v>26</v>
      </c>
      <c r="H22390" t="s">
        <v>29</v>
      </c>
      <c r="I22390">
        <v>33736</v>
      </c>
      <c r="J22390">
        <v>0</v>
      </c>
      <c r="K22390">
        <v>0</v>
      </c>
      <c r="L22390" t="s">
        <v>121</v>
      </c>
      <c r="M22390" t="s">
        <v>21</v>
      </c>
      <c r="P22390" s="2">
        <v>33736</v>
      </c>
      <c r="Q22390" s="2">
        <f t="shared" si="349"/>
        <v>28349.579831932773</v>
      </c>
    </row>
    <row r="22391" spans="1:17" x14ac:dyDescent="0.2">
      <c r="A22391" t="s">
        <v>38</v>
      </c>
      <c r="B22391">
        <v>187968</v>
      </c>
      <c r="C22391" s="1">
        <v>45316.677824074075</v>
      </c>
      <c r="D22391" t="s">
        <v>27</v>
      </c>
      <c r="E22391" t="s">
        <v>354</v>
      </c>
      <c r="F22391" t="s">
        <v>80</v>
      </c>
      <c r="G22391" t="s">
        <v>60</v>
      </c>
      <c r="H22391" t="s">
        <v>80</v>
      </c>
      <c r="I22391">
        <v>178890</v>
      </c>
      <c r="J22391">
        <v>0</v>
      </c>
      <c r="K22391">
        <v>0</v>
      </c>
      <c r="L22391" t="s">
        <v>121</v>
      </c>
      <c r="M22391" t="s">
        <v>21</v>
      </c>
      <c r="P22391" s="2">
        <v>178890</v>
      </c>
      <c r="Q22391" s="2">
        <f t="shared" si="349"/>
        <v>150327.731092437</v>
      </c>
    </row>
    <row r="22392" spans="1:17" x14ac:dyDescent="0.2">
      <c r="A22392" t="s">
        <v>26</v>
      </c>
      <c r="B22392">
        <v>187967</v>
      </c>
      <c r="C22392" s="1">
        <v>45316.676782407405</v>
      </c>
      <c r="D22392" t="s">
        <v>27</v>
      </c>
      <c r="E22392" t="s">
        <v>28</v>
      </c>
      <c r="F22392" t="s">
        <v>29</v>
      </c>
      <c r="G22392" t="s">
        <v>26</v>
      </c>
      <c r="H22392" t="s">
        <v>29</v>
      </c>
      <c r="I22392">
        <v>95257</v>
      </c>
      <c r="J22392">
        <v>0</v>
      </c>
      <c r="K22392">
        <v>0</v>
      </c>
      <c r="L22392" t="s">
        <v>30</v>
      </c>
      <c r="M22392" t="s">
        <v>21</v>
      </c>
      <c r="N22392">
        <v>352740</v>
      </c>
      <c r="P22392" s="2">
        <v>95257</v>
      </c>
      <c r="Q22392" s="2">
        <f t="shared" si="349"/>
        <v>80047.899159663866</v>
      </c>
    </row>
    <row r="22393" spans="1:17" x14ac:dyDescent="0.2">
      <c r="A22393" t="s">
        <v>26</v>
      </c>
      <c r="B22393">
        <v>187966</v>
      </c>
      <c r="C22393" s="1">
        <v>45316.664421296293</v>
      </c>
      <c r="D22393" t="s">
        <v>27</v>
      </c>
      <c r="E22393" t="s">
        <v>28</v>
      </c>
      <c r="F22393" t="s">
        <v>29</v>
      </c>
      <c r="G22393" t="s">
        <v>26</v>
      </c>
      <c r="H22393" t="s">
        <v>29</v>
      </c>
      <c r="I22393">
        <v>4135</v>
      </c>
      <c r="J22393">
        <v>0</v>
      </c>
      <c r="K22393">
        <v>0</v>
      </c>
      <c r="L22393" t="s">
        <v>121</v>
      </c>
      <c r="M22393" t="s">
        <v>21</v>
      </c>
      <c r="P22393" s="2">
        <v>4135</v>
      </c>
      <c r="Q22393" s="2">
        <f t="shared" si="349"/>
        <v>3474.7899159663866</v>
      </c>
    </row>
    <row r="22394" spans="1:17" x14ac:dyDescent="0.2">
      <c r="A22394" t="s">
        <v>38</v>
      </c>
      <c r="B22394">
        <v>187965</v>
      </c>
      <c r="C22394" s="1">
        <v>45316.664224537039</v>
      </c>
      <c r="D22394" t="s">
        <v>854</v>
      </c>
      <c r="E22394" t="s">
        <v>855</v>
      </c>
      <c r="F22394" t="s">
        <v>41</v>
      </c>
      <c r="G22394" t="s">
        <v>60</v>
      </c>
      <c r="H22394" t="s">
        <v>80</v>
      </c>
      <c r="I22394">
        <v>61647</v>
      </c>
      <c r="J22394">
        <v>0</v>
      </c>
      <c r="K22394">
        <v>0</v>
      </c>
      <c r="L22394" t="s">
        <v>30</v>
      </c>
      <c r="M22394" t="s">
        <v>21</v>
      </c>
      <c r="N22394">
        <v>4390</v>
      </c>
      <c r="P22394" s="2">
        <v>61647</v>
      </c>
      <c r="Q22394" s="2">
        <f t="shared" si="349"/>
        <v>51804.201680672268</v>
      </c>
    </row>
    <row r="22395" spans="1:17" x14ac:dyDescent="0.2">
      <c r="A22395" t="s">
        <v>26</v>
      </c>
      <c r="B22395">
        <v>187964</v>
      </c>
      <c r="C22395" s="1">
        <v>45316.651875000003</v>
      </c>
      <c r="D22395" t="s">
        <v>2666</v>
      </c>
      <c r="E22395" t="s">
        <v>2667</v>
      </c>
      <c r="F22395" t="s">
        <v>29</v>
      </c>
      <c r="G22395" t="s">
        <v>26</v>
      </c>
      <c r="H22395" t="s">
        <v>29</v>
      </c>
      <c r="I22395">
        <v>27087</v>
      </c>
      <c r="J22395">
        <v>0</v>
      </c>
      <c r="K22395">
        <v>0</v>
      </c>
      <c r="L22395" t="s">
        <v>155</v>
      </c>
      <c r="M22395" t="s">
        <v>21</v>
      </c>
      <c r="N22395">
        <v>626176</v>
      </c>
      <c r="P22395" s="2">
        <v>27087</v>
      </c>
      <c r="Q22395" s="2">
        <f t="shared" si="349"/>
        <v>22762.18487394958</v>
      </c>
    </row>
    <row r="22396" spans="1:17" x14ac:dyDescent="0.2">
      <c r="A22396" t="s">
        <v>26</v>
      </c>
      <c r="B22396">
        <v>187963</v>
      </c>
      <c r="C22396" s="1">
        <v>45316.645694444444</v>
      </c>
      <c r="D22396" t="s">
        <v>27</v>
      </c>
      <c r="E22396" t="s">
        <v>28</v>
      </c>
      <c r="F22396" t="s">
        <v>29</v>
      </c>
      <c r="G22396" t="s">
        <v>26</v>
      </c>
      <c r="H22396" t="s">
        <v>29</v>
      </c>
      <c r="I22396">
        <v>27776</v>
      </c>
      <c r="J22396">
        <v>0</v>
      </c>
      <c r="K22396">
        <v>0</v>
      </c>
      <c r="L22396" t="s">
        <v>30</v>
      </c>
      <c r="M22396" t="s">
        <v>21</v>
      </c>
      <c r="N22396">
        <v>328512</v>
      </c>
      <c r="P22396" s="2">
        <v>27776</v>
      </c>
      <c r="Q22396" s="2">
        <f t="shared" si="349"/>
        <v>23341.176470588238</v>
      </c>
    </row>
    <row r="22397" spans="1:17" x14ac:dyDescent="0.2">
      <c r="A22397" t="s">
        <v>26</v>
      </c>
      <c r="B22397">
        <v>187962</v>
      </c>
      <c r="C22397" s="1">
        <v>45316.638981481483</v>
      </c>
      <c r="D22397" t="s">
        <v>2666</v>
      </c>
      <c r="E22397" t="s">
        <v>2667</v>
      </c>
      <c r="F22397" t="s">
        <v>29</v>
      </c>
      <c r="G22397" t="s">
        <v>26</v>
      </c>
      <c r="H22397" t="s">
        <v>29</v>
      </c>
      <c r="I22397">
        <v>65248</v>
      </c>
      <c r="J22397">
        <v>0</v>
      </c>
      <c r="K22397">
        <v>0</v>
      </c>
      <c r="L22397" t="s">
        <v>155</v>
      </c>
      <c r="M22397" t="s">
        <v>21</v>
      </c>
      <c r="N22397">
        <v>613992</v>
      </c>
      <c r="P22397" s="2">
        <v>65248</v>
      </c>
      <c r="Q22397" s="2">
        <f t="shared" si="349"/>
        <v>54830.252100840342</v>
      </c>
    </row>
    <row r="22398" spans="1:17" x14ac:dyDescent="0.2">
      <c r="A22398" t="s">
        <v>135</v>
      </c>
      <c r="B22398">
        <v>187961</v>
      </c>
      <c r="C22398" s="1">
        <v>45316.566354166665</v>
      </c>
      <c r="D22398" t="s">
        <v>27</v>
      </c>
      <c r="E22398" t="s">
        <v>168</v>
      </c>
      <c r="F22398" t="s">
        <v>138</v>
      </c>
      <c r="G22398" t="s">
        <v>135</v>
      </c>
      <c r="H22398" t="s">
        <v>138</v>
      </c>
      <c r="I22398">
        <v>31556</v>
      </c>
      <c r="J22398">
        <v>0</v>
      </c>
      <c r="K22398">
        <v>0</v>
      </c>
      <c r="L22398" t="s">
        <v>30</v>
      </c>
      <c r="M22398" t="s">
        <v>21</v>
      </c>
      <c r="N22398">
        <v>600</v>
      </c>
      <c r="P22398" s="2">
        <v>31556</v>
      </c>
      <c r="Q22398" s="2">
        <f t="shared" si="349"/>
        <v>26517.647058823532</v>
      </c>
    </row>
    <row r="22399" spans="1:17" x14ac:dyDescent="0.2">
      <c r="A22399" t="s">
        <v>135</v>
      </c>
      <c r="B22399">
        <v>187960</v>
      </c>
      <c r="C22399" s="1">
        <v>45316.558587962965</v>
      </c>
      <c r="D22399" t="s">
        <v>4325</v>
      </c>
      <c r="E22399" t="s">
        <v>4326</v>
      </c>
      <c r="F22399" t="s">
        <v>138</v>
      </c>
      <c r="G22399" t="s">
        <v>135</v>
      </c>
      <c r="H22399" t="s">
        <v>138</v>
      </c>
      <c r="I22399">
        <v>144459</v>
      </c>
      <c r="J22399">
        <v>0</v>
      </c>
      <c r="K22399">
        <v>0</v>
      </c>
      <c r="L22399" t="s">
        <v>30</v>
      </c>
      <c r="M22399" t="s">
        <v>21</v>
      </c>
      <c r="N22399">
        <v>599</v>
      </c>
      <c r="P22399" s="2">
        <v>144459</v>
      </c>
      <c r="Q22399" s="2">
        <f t="shared" si="349"/>
        <v>121394.11764705883</v>
      </c>
    </row>
    <row r="22400" spans="1:17" x14ac:dyDescent="0.2">
      <c r="A22400" t="s">
        <v>126</v>
      </c>
      <c r="B22400">
        <v>187959</v>
      </c>
      <c r="C22400" s="1">
        <v>45316.523599537039</v>
      </c>
      <c r="D22400" t="s">
        <v>27</v>
      </c>
      <c r="E22400" t="s">
        <v>127</v>
      </c>
      <c r="F22400" t="s">
        <v>128</v>
      </c>
      <c r="G22400" t="s">
        <v>126</v>
      </c>
      <c r="H22400" t="s">
        <v>128</v>
      </c>
      <c r="I22400">
        <v>45433</v>
      </c>
      <c r="J22400">
        <v>0</v>
      </c>
      <c r="K22400">
        <v>0</v>
      </c>
      <c r="L22400" t="s">
        <v>121</v>
      </c>
      <c r="M22400" t="s">
        <v>21</v>
      </c>
      <c r="P22400" s="2">
        <v>45433</v>
      </c>
      <c r="Q22400" s="2">
        <f t="shared" si="349"/>
        <v>38178.991596638654</v>
      </c>
    </row>
    <row r="22401" spans="1:17" x14ac:dyDescent="0.2">
      <c r="A22401" t="s">
        <v>26</v>
      </c>
      <c r="B22401">
        <v>187958</v>
      </c>
      <c r="C22401" s="1">
        <v>45316.521562499998</v>
      </c>
      <c r="D22401" t="s">
        <v>27</v>
      </c>
      <c r="E22401" t="s">
        <v>28</v>
      </c>
      <c r="F22401" t="s">
        <v>29</v>
      </c>
      <c r="G22401" t="s">
        <v>26</v>
      </c>
      <c r="H22401" t="s">
        <v>29</v>
      </c>
      <c r="I22401">
        <v>47350</v>
      </c>
      <c r="J22401">
        <v>0</v>
      </c>
      <c r="K22401">
        <v>0</v>
      </c>
      <c r="L22401" t="s">
        <v>30</v>
      </c>
      <c r="M22401" t="s">
        <v>21</v>
      </c>
      <c r="N22401">
        <v>831318</v>
      </c>
      <c r="P22401" s="2">
        <v>47350</v>
      </c>
      <c r="Q22401" s="2">
        <f t="shared" si="349"/>
        <v>39789.915966386558</v>
      </c>
    </row>
    <row r="22402" spans="1:17" x14ac:dyDescent="0.2">
      <c r="A22402" t="s">
        <v>38</v>
      </c>
      <c r="B22402">
        <v>187957</v>
      </c>
      <c r="C22402" s="1">
        <v>45316.515266203707</v>
      </c>
      <c r="D22402" t="s">
        <v>608</v>
      </c>
      <c r="E22402" t="s">
        <v>609</v>
      </c>
      <c r="F22402" t="s">
        <v>80</v>
      </c>
      <c r="G22402" t="s">
        <v>60</v>
      </c>
      <c r="H22402" t="s">
        <v>80</v>
      </c>
      <c r="I22402">
        <v>154362</v>
      </c>
      <c r="J22402">
        <v>0</v>
      </c>
      <c r="K22402">
        <v>0</v>
      </c>
      <c r="L22402" t="s">
        <v>30</v>
      </c>
      <c r="M22402" t="s">
        <v>21</v>
      </c>
      <c r="N22402">
        <v>4388</v>
      </c>
      <c r="P22402" s="2">
        <v>30000</v>
      </c>
      <c r="Q22402" s="2">
        <f t="shared" si="349"/>
        <v>25210.084033613446</v>
      </c>
    </row>
    <row r="22403" spans="1:17" x14ac:dyDescent="0.2">
      <c r="A22403" t="s">
        <v>38</v>
      </c>
      <c r="B22403">
        <v>187957</v>
      </c>
      <c r="C22403" s="1">
        <v>45316.515266203707</v>
      </c>
      <c r="D22403" t="s">
        <v>608</v>
      </c>
      <c r="E22403" t="s">
        <v>609</v>
      </c>
      <c r="F22403" t="s">
        <v>80</v>
      </c>
      <c r="G22403" t="s">
        <v>60</v>
      </c>
      <c r="H22403" t="s">
        <v>80</v>
      </c>
      <c r="I22403">
        <v>154362</v>
      </c>
      <c r="J22403">
        <v>0</v>
      </c>
      <c r="K22403">
        <v>0</v>
      </c>
      <c r="L22403" t="s">
        <v>121</v>
      </c>
      <c r="M22403" t="s">
        <v>21</v>
      </c>
      <c r="P22403" s="2">
        <v>50000</v>
      </c>
      <c r="Q22403" s="2">
        <f t="shared" ref="Q22403:Q22466" si="350">+P22403/1.19</f>
        <v>42016.806722689078</v>
      </c>
    </row>
    <row r="22404" spans="1:17" x14ac:dyDescent="0.2">
      <c r="A22404" t="s">
        <v>38</v>
      </c>
      <c r="B22404">
        <v>187957</v>
      </c>
      <c r="C22404" s="1">
        <v>45316.515266203707</v>
      </c>
      <c r="D22404" t="s">
        <v>608</v>
      </c>
      <c r="E22404" t="s">
        <v>609</v>
      </c>
      <c r="F22404" t="s">
        <v>80</v>
      </c>
      <c r="G22404" t="s">
        <v>60</v>
      </c>
      <c r="H22404" t="s">
        <v>80</v>
      </c>
      <c r="I22404">
        <v>154362</v>
      </c>
      <c r="J22404">
        <v>0</v>
      </c>
      <c r="K22404">
        <v>0</v>
      </c>
      <c r="L22404" t="s">
        <v>155</v>
      </c>
      <c r="M22404" t="s">
        <v>21</v>
      </c>
      <c r="N22404">
        <v>4389</v>
      </c>
      <c r="P22404" s="2">
        <v>74362</v>
      </c>
      <c r="Q22404" s="2">
        <f t="shared" si="350"/>
        <v>62489.075630252104</v>
      </c>
    </row>
    <row r="22405" spans="1:17" x14ac:dyDescent="0.2">
      <c r="A22405" t="s">
        <v>38</v>
      </c>
      <c r="B22405">
        <v>187956</v>
      </c>
      <c r="C22405" s="1">
        <v>45316.506909722222</v>
      </c>
      <c r="D22405" t="s">
        <v>2363</v>
      </c>
      <c r="E22405" t="s">
        <v>2364</v>
      </c>
      <c r="F22405" t="s">
        <v>41</v>
      </c>
      <c r="G22405" t="s">
        <v>60</v>
      </c>
      <c r="H22405" t="s">
        <v>80</v>
      </c>
      <c r="I22405">
        <v>271620</v>
      </c>
      <c r="J22405">
        <v>0</v>
      </c>
      <c r="K22405">
        <v>0</v>
      </c>
      <c r="L22405" t="s">
        <v>155</v>
      </c>
      <c r="M22405" t="s">
        <v>21</v>
      </c>
      <c r="N22405">
        <v>4387</v>
      </c>
      <c r="P22405" s="2">
        <v>271620</v>
      </c>
      <c r="Q22405" s="2">
        <f t="shared" si="350"/>
        <v>228252.10084033615</v>
      </c>
    </row>
    <row r="22406" spans="1:17" x14ac:dyDescent="0.2">
      <c r="A22406" t="s">
        <v>38</v>
      </c>
      <c r="B22406">
        <v>187955</v>
      </c>
      <c r="C22406" s="1">
        <v>45316.505127314813</v>
      </c>
      <c r="D22406" t="s">
        <v>4303</v>
      </c>
      <c r="E22406" t="s">
        <v>4304</v>
      </c>
      <c r="F22406" t="s">
        <v>80</v>
      </c>
      <c r="G22406" t="s">
        <v>60</v>
      </c>
      <c r="H22406" t="s">
        <v>80</v>
      </c>
      <c r="I22406">
        <v>193151</v>
      </c>
      <c r="J22406">
        <v>0</v>
      </c>
      <c r="K22406">
        <v>0</v>
      </c>
      <c r="L22406" t="s">
        <v>121</v>
      </c>
      <c r="M22406" t="s">
        <v>21</v>
      </c>
      <c r="P22406" s="2">
        <v>193151</v>
      </c>
      <c r="Q22406" s="2">
        <f t="shared" si="350"/>
        <v>162311.76470588235</v>
      </c>
    </row>
    <row r="22407" spans="1:17" x14ac:dyDescent="0.2">
      <c r="A22407" t="s">
        <v>26</v>
      </c>
      <c r="B22407">
        <v>187954</v>
      </c>
      <c r="C22407" s="1">
        <v>45316.49790509259</v>
      </c>
      <c r="D22407" t="s">
        <v>27</v>
      </c>
      <c r="E22407" t="s">
        <v>28</v>
      </c>
      <c r="F22407" t="s">
        <v>29</v>
      </c>
      <c r="G22407" t="s">
        <v>26</v>
      </c>
      <c r="H22407" t="s">
        <v>29</v>
      </c>
      <c r="I22407">
        <v>97351</v>
      </c>
      <c r="J22407">
        <v>0</v>
      </c>
      <c r="K22407">
        <v>0</v>
      </c>
      <c r="L22407" t="s">
        <v>30</v>
      </c>
      <c r="M22407" t="s">
        <v>21</v>
      </c>
      <c r="N22407">
        <v>615432</v>
      </c>
      <c r="P22407" s="2">
        <v>97351</v>
      </c>
      <c r="Q22407" s="2">
        <f t="shared" si="350"/>
        <v>81807.563025210082</v>
      </c>
    </row>
    <row r="22408" spans="1:17" x14ac:dyDescent="0.2">
      <c r="A22408" t="s">
        <v>15</v>
      </c>
      <c r="B22408">
        <v>187953</v>
      </c>
      <c r="C22408" s="1">
        <v>45316.495416666665</v>
      </c>
      <c r="D22408" t="s">
        <v>2900</v>
      </c>
      <c r="E22408" t="s">
        <v>2901</v>
      </c>
      <c r="F22408" t="s">
        <v>93</v>
      </c>
      <c r="G22408" t="s">
        <v>15</v>
      </c>
      <c r="H22408" t="s">
        <v>19</v>
      </c>
      <c r="I22408">
        <v>556221</v>
      </c>
      <c r="J22408">
        <v>0</v>
      </c>
      <c r="K22408">
        <v>0</v>
      </c>
      <c r="L22408" t="s">
        <v>25</v>
      </c>
      <c r="M22408" t="s">
        <v>21</v>
      </c>
      <c r="N22408">
        <v>6802495</v>
      </c>
      <c r="O22408" s="1">
        <v>45389</v>
      </c>
      <c r="P22408" s="2">
        <v>356221</v>
      </c>
      <c r="Q22408" s="2">
        <f t="shared" si="350"/>
        <v>299345.37815126049</v>
      </c>
    </row>
    <row r="22409" spans="1:17" x14ac:dyDescent="0.2">
      <c r="A22409" t="s">
        <v>15</v>
      </c>
      <c r="B22409">
        <v>187953</v>
      </c>
      <c r="C22409" s="1">
        <v>45316.495416666665</v>
      </c>
      <c r="D22409" t="s">
        <v>2900</v>
      </c>
      <c r="E22409" t="s">
        <v>2901</v>
      </c>
      <c r="F22409" t="s">
        <v>93</v>
      </c>
      <c r="G22409" t="s">
        <v>15</v>
      </c>
      <c r="H22409" t="s">
        <v>19</v>
      </c>
      <c r="I22409">
        <v>556221</v>
      </c>
      <c r="J22409">
        <v>0</v>
      </c>
      <c r="K22409">
        <v>0</v>
      </c>
      <c r="L22409" t="s">
        <v>25</v>
      </c>
      <c r="M22409" t="s">
        <v>21</v>
      </c>
      <c r="N22409">
        <v>6802493</v>
      </c>
      <c r="O22409" s="1">
        <v>45319</v>
      </c>
      <c r="P22409" s="2">
        <v>100000</v>
      </c>
      <c r="Q22409" s="2">
        <f t="shared" si="350"/>
        <v>84033.613445378156</v>
      </c>
    </row>
    <row r="22410" spans="1:17" x14ac:dyDescent="0.2">
      <c r="A22410" t="s">
        <v>15</v>
      </c>
      <c r="B22410">
        <v>187953</v>
      </c>
      <c r="C22410" s="1">
        <v>45316.495416666665</v>
      </c>
      <c r="D22410" t="s">
        <v>2900</v>
      </c>
      <c r="E22410" t="s">
        <v>2901</v>
      </c>
      <c r="F22410" t="s">
        <v>93</v>
      </c>
      <c r="G22410" t="s">
        <v>15</v>
      </c>
      <c r="H22410" t="s">
        <v>19</v>
      </c>
      <c r="I22410">
        <v>556221</v>
      </c>
      <c r="J22410">
        <v>0</v>
      </c>
      <c r="K22410">
        <v>0</v>
      </c>
      <c r="L22410" t="s">
        <v>25</v>
      </c>
      <c r="M22410" t="s">
        <v>21</v>
      </c>
      <c r="N22410">
        <v>6802494</v>
      </c>
      <c r="O22410" s="1">
        <v>45351</v>
      </c>
      <c r="P22410" s="2">
        <v>100000</v>
      </c>
      <c r="Q22410" s="2">
        <f t="shared" si="350"/>
        <v>84033.613445378156</v>
      </c>
    </row>
    <row r="22411" spans="1:17" x14ac:dyDescent="0.2">
      <c r="A22411" t="s">
        <v>26</v>
      </c>
      <c r="B22411">
        <v>187952</v>
      </c>
      <c r="C22411" s="1">
        <v>45316.493680555555</v>
      </c>
      <c r="D22411" t="s">
        <v>608</v>
      </c>
      <c r="E22411" t="s">
        <v>609</v>
      </c>
      <c r="F22411" t="s">
        <v>80</v>
      </c>
      <c r="G22411" t="s">
        <v>26</v>
      </c>
      <c r="H22411" t="s">
        <v>29</v>
      </c>
      <c r="I22411">
        <v>67730</v>
      </c>
      <c r="J22411">
        <v>0</v>
      </c>
      <c r="K22411">
        <v>0</v>
      </c>
      <c r="L22411" t="s">
        <v>155</v>
      </c>
      <c r="M22411" t="s">
        <v>21</v>
      </c>
      <c r="N22411">
        <v>848069</v>
      </c>
      <c r="P22411" s="2">
        <v>67730</v>
      </c>
      <c r="Q22411" s="2">
        <f t="shared" si="350"/>
        <v>56915.966386554624</v>
      </c>
    </row>
    <row r="22412" spans="1:17" x14ac:dyDescent="0.2">
      <c r="A22412" t="s">
        <v>26</v>
      </c>
      <c r="B22412">
        <v>187951</v>
      </c>
      <c r="C22412" s="1">
        <v>45316.489398148151</v>
      </c>
      <c r="D22412" t="s">
        <v>608</v>
      </c>
      <c r="E22412" t="s">
        <v>609</v>
      </c>
      <c r="F22412" t="s">
        <v>80</v>
      </c>
      <c r="G22412" t="s">
        <v>26</v>
      </c>
      <c r="H22412" t="s">
        <v>29</v>
      </c>
      <c r="I22412">
        <v>67730</v>
      </c>
      <c r="J22412">
        <v>0</v>
      </c>
      <c r="K22412">
        <v>0</v>
      </c>
      <c r="L22412" t="s">
        <v>155</v>
      </c>
      <c r="M22412" t="s">
        <v>21</v>
      </c>
      <c r="N22412">
        <v>290853</v>
      </c>
      <c r="P22412" s="2">
        <v>67730</v>
      </c>
      <c r="Q22412" s="2">
        <f t="shared" si="350"/>
        <v>56915.966386554624</v>
      </c>
    </row>
    <row r="22413" spans="1:17" x14ac:dyDescent="0.2">
      <c r="A22413" t="s">
        <v>26</v>
      </c>
      <c r="B22413">
        <v>187950</v>
      </c>
      <c r="C22413" s="1">
        <v>45316.483124999999</v>
      </c>
      <c r="D22413" t="s">
        <v>27</v>
      </c>
      <c r="E22413" t="s">
        <v>28</v>
      </c>
      <c r="F22413" t="s">
        <v>29</v>
      </c>
      <c r="G22413" t="s">
        <v>26</v>
      </c>
      <c r="H22413" t="s">
        <v>29</v>
      </c>
      <c r="I22413">
        <v>27263</v>
      </c>
      <c r="J22413">
        <v>0</v>
      </c>
      <c r="K22413">
        <v>0</v>
      </c>
      <c r="L22413" t="s">
        <v>121</v>
      </c>
      <c r="M22413" t="s">
        <v>21</v>
      </c>
      <c r="P22413" s="2">
        <v>27263</v>
      </c>
      <c r="Q22413" s="2">
        <f t="shared" si="350"/>
        <v>22910.084033613446</v>
      </c>
    </row>
    <row r="22414" spans="1:17" x14ac:dyDescent="0.2">
      <c r="A22414" t="s">
        <v>126</v>
      </c>
      <c r="B22414">
        <v>187950</v>
      </c>
      <c r="C22414" s="1">
        <v>45316.483101851853</v>
      </c>
      <c r="D22414" t="s">
        <v>27</v>
      </c>
      <c r="E22414" t="s">
        <v>127</v>
      </c>
      <c r="F22414" t="s">
        <v>128</v>
      </c>
      <c r="G22414" t="s">
        <v>126</v>
      </c>
      <c r="H22414" t="s">
        <v>128</v>
      </c>
      <c r="I22414">
        <v>27114</v>
      </c>
      <c r="J22414">
        <v>0</v>
      </c>
      <c r="K22414">
        <v>0</v>
      </c>
      <c r="L22414" t="s">
        <v>30</v>
      </c>
      <c r="M22414" t="s">
        <v>21</v>
      </c>
      <c r="N22414">
        <v>359647</v>
      </c>
      <c r="P22414" s="2">
        <v>27114</v>
      </c>
      <c r="Q22414" s="2">
        <f t="shared" si="350"/>
        <v>22784.873949579833</v>
      </c>
    </row>
    <row r="22415" spans="1:17" x14ac:dyDescent="0.2">
      <c r="A22415" t="s">
        <v>38</v>
      </c>
      <c r="B22415">
        <v>187949</v>
      </c>
      <c r="C22415" s="1">
        <v>45316.471608796295</v>
      </c>
      <c r="D22415" t="s">
        <v>2465</v>
      </c>
      <c r="E22415" t="s">
        <v>2466</v>
      </c>
      <c r="F22415" t="s">
        <v>80</v>
      </c>
      <c r="G22415" t="s">
        <v>60</v>
      </c>
      <c r="H22415" t="s">
        <v>80</v>
      </c>
      <c r="I22415">
        <v>43733</v>
      </c>
      <c r="J22415">
        <v>0</v>
      </c>
      <c r="K22415">
        <v>0</v>
      </c>
      <c r="L22415" t="s">
        <v>30</v>
      </c>
      <c r="M22415" t="s">
        <v>21</v>
      </c>
      <c r="N22415">
        <v>4386</v>
      </c>
      <c r="P22415" s="2">
        <v>43733</v>
      </c>
      <c r="Q22415" s="2">
        <f t="shared" si="350"/>
        <v>36750.420168067227</v>
      </c>
    </row>
    <row r="22416" spans="1:17" x14ac:dyDescent="0.2">
      <c r="A22416" t="s">
        <v>38</v>
      </c>
      <c r="B22416">
        <v>187948</v>
      </c>
      <c r="C22416" s="1">
        <v>45316.469050925924</v>
      </c>
      <c r="D22416" t="s">
        <v>814</v>
      </c>
      <c r="E22416" t="s">
        <v>815</v>
      </c>
      <c r="F22416" t="s">
        <v>80</v>
      </c>
      <c r="G22416" t="s">
        <v>60</v>
      </c>
      <c r="H22416" t="s">
        <v>80</v>
      </c>
      <c r="I22416">
        <v>90179</v>
      </c>
      <c r="J22416">
        <v>0</v>
      </c>
      <c r="K22416">
        <v>0</v>
      </c>
      <c r="L22416" t="s">
        <v>30</v>
      </c>
      <c r="M22416" t="s">
        <v>21</v>
      </c>
      <c r="N22416">
        <v>4385</v>
      </c>
      <c r="P22416" s="2">
        <v>90179</v>
      </c>
      <c r="Q22416" s="2">
        <f t="shared" si="350"/>
        <v>75780.672268907569</v>
      </c>
    </row>
    <row r="22417" spans="1:17" x14ac:dyDescent="0.2">
      <c r="A22417" t="s">
        <v>26</v>
      </c>
      <c r="B22417">
        <v>187947</v>
      </c>
      <c r="C22417" s="1">
        <v>45316.453414351854</v>
      </c>
      <c r="D22417" t="s">
        <v>800</v>
      </c>
      <c r="E22417" t="s">
        <v>801</v>
      </c>
      <c r="F22417" t="s">
        <v>29</v>
      </c>
      <c r="G22417" t="s">
        <v>26</v>
      </c>
      <c r="H22417" t="s">
        <v>29</v>
      </c>
      <c r="I22417">
        <v>37249</v>
      </c>
      <c r="J22417">
        <v>0</v>
      </c>
      <c r="K22417">
        <v>0</v>
      </c>
      <c r="L22417" t="s">
        <v>155</v>
      </c>
      <c r="M22417" t="s">
        <v>21</v>
      </c>
      <c r="N22417">
        <v>367739</v>
      </c>
      <c r="P22417" s="2">
        <v>37249</v>
      </c>
      <c r="Q22417" s="2">
        <f t="shared" si="350"/>
        <v>31301.680672268911</v>
      </c>
    </row>
    <row r="22418" spans="1:17" x14ac:dyDescent="0.2">
      <c r="A22418" t="s">
        <v>135</v>
      </c>
      <c r="B22418">
        <v>187946</v>
      </c>
      <c r="C22418" s="1">
        <v>45316.451701388891</v>
      </c>
      <c r="D22418" t="s">
        <v>27</v>
      </c>
      <c r="E22418" t="s">
        <v>168</v>
      </c>
      <c r="F22418" t="s">
        <v>138</v>
      </c>
      <c r="G22418" t="s">
        <v>135</v>
      </c>
      <c r="H22418" t="s">
        <v>138</v>
      </c>
      <c r="I22418">
        <v>65442</v>
      </c>
      <c r="J22418">
        <v>0</v>
      </c>
      <c r="K22418">
        <v>0</v>
      </c>
      <c r="L22418" t="s">
        <v>30</v>
      </c>
      <c r="M22418" t="s">
        <v>21</v>
      </c>
      <c r="N22418">
        <v>598</v>
      </c>
      <c r="P22418" s="2">
        <v>65442</v>
      </c>
      <c r="Q22418" s="2">
        <f t="shared" si="350"/>
        <v>54993.277310924372</v>
      </c>
    </row>
    <row r="22419" spans="1:17" x14ac:dyDescent="0.2">
      <c r="A22419" t="s">
        <v>38</v>
      </c>
      <c r="B22419">
        <v>187945</v>
      </c>
      <c r="C22419" s="1">
        <v>45316.450266203705</v>
      </c>
      <c r="D22419" t="s">
        <v>3169</v>
      </c>
      <c r="E22419" t="s">
        <v>3170</v>
      </c>
      <c r="F22419" t="s">
        <v>80</v>
      </c>
      <c r="G22419" t="s">
        <v>60</v>
      </c>
      <c r="H22419" t="s">
        <v>80</v>
      </c>
      <c r="I22419">
        <v>378923</v>
      </c>
      <c r="J22419">
        <v>0</v>
      </c>
      <c r="K22419">
        <v>0</v>
      </c>
      <c r="L22419" t="s">
        <v>155</v>
      </c>
      <c r="M22419" t="s">
        <v>21</v>
      </c>
      <c r="N22419">
        <v>4384</v>
      </c>
      <c r="P22419" s="2">
        <v>378923</v>
      </c>
      <c r="Q22419" s="2">
        <f t="shared" si="350"/>
        <v>318422.68907563027</v>
      </c>
    </row>
    <row r="22420" spans="1:17" x14ac:dyDescent="0.2">
      <c r="A22420" t="s">
        <v>135</v>
      </c>
      <c r="B22420">
        <v>187944</v>
      </c>
      <c r="C22420" s="1">
        <v>45316.449513888889</v>
      </c>
      <c r="D22420" t="s">
        <v>27</v>
      </c>
      <c r="E22420" t="s">
        <v>168</v>
      </c>
      <c r="F22420" t="s">
        <v>138</v>
      </c>
      <c r="G22420" t="s">
        <v>135</v>
      </c>
      <c r="H22420" t="s">
        <v>138</v>
      </c>
      <c r="I22420">
        <v>148996</v>
      </c>
      <c r="J22420">
        <v>0</v>
      </c>
      <c r="K22420">
        <v>0</v>
      </c>
      <c r="L22420" t="s">
        <v>155</v>
      </c>
      <c r="M22420" t="s">
        <v>21</v>
      </c>
      <c r="N22420">
        <v>597</v>
      </c>
      <c r="P22420" s="2">
        <v>148996</v>
      </c>
      <c r="Q22420" s="2">
        <f t="shared" si="350"/>
        <v>125206.72268907564</v>
      </c>
    </row>
    <row r="22421" spans="1:17" x14ac:dyDescent="0.2">
      <c r="A22421" t="s">
        <v>26</v>
      </c>
      <c r="B22421">
        <v>187943</v>
      </c>
      <c r="C22421" s="1">
        <v>45316.446412037039</v>
      </c>
      <c r="D22421" t="s">
        <v>27</v>
      </c>
      <c r="E22421" t="s">
        <v>28</v>
      </c>
      <c r="F22421" t="s">
        <v>29</v>
      </c>
      <c r="G22421" t="s">
        <v>26</v>
      </c>
      <c r="H22421" t="s">
        <v>29</v>
      </c>
      <c r="I22421">
        <v>76124</v>
      </c>
      <c r="J22421">
        <v>0</v>
      </c>
      <c r="K22421">
        <v>0</v>
      </c>
      <c r="L22421" t="s">
        <v>30</v>
      </c>
      <c r="M22421" t="s">
        <v>21</v>
      </c>
      <c r="N22421">
        <v>99819</v>
      </c>
      <c r="P22421" s="2">
        <v>76124</v>
      </c>
      <c r="Q22421" s="2">
        <f t="shared" si="350"/>
        <v>63969.747899159665</v>
      </c>
    </row>
    <row r="22422" spans="1:17" x14ac:dyDescent="0.2">
      <c r="A22422" t="s">
        <v>126</v>
      </c>
      <c r="B22422">
        <v>187942</v>
      </c>
      <c r="C22422" s="1">
        <v>45316.443738425929</v>
      </c>
      <c r="D22422" t="s">
        <v>2423</v>
      </c>
      <c r="E22422" t="s">
        <v>2424</v>
      </c>
      <c r="F22422" t="s">
        <v>128</v>
      </c>
      <c r="G22422" t="s">
        <v>126</v>
      </c>
      <c r="H22422" t="s">
        <v>128</v>
      </c>
      <c r="I22422">
        <v>58058</v>
      </c>
      <c r="J22422">
        <v>0</v>
      </c>
      <c r="K22422">
        <v>0</v>
      </c>
      <c r="L22422" t="s">
        <v>25</v>
      </c>
      <c r="M22422" t="s">
        <v>21</v>
      </c>
      <c r="N22422">
        <v>959592</v>
      </c>
      <c r="O22422" s="1">
        <v>45344</v>
      </c>
      <c r="P22422" s="2">
        <v>38705</v>
      </c>
      <c r="Q22422" s="2">
        <f t="shared" si="350"/>
        <v>32525.210084033613</v>
      </c>
    </row>
    <row r="22423" spans="1:17" x14ac:dyDescent="0.2">
      <c r="A22423" t="s">
        <v>126</v>
      </c>
      <c r="B22423">
        <v>187942</v>
      </c>
      <c r="C22423" s="1">
        <v>45316.443738425929</v>
      </c>
      <c r="D22423" t="s">
        <v>2423</v>
      </c>
      <c r="E22423" t="s">
        <v>2424</v>
      </c>
      <c r="F22423" t="s">
        <v>128</v>
      </c>
      <c r="G22423" t="s">
        <v>126</v>
      </c>
      <c r="H22423" t="s">
        <v>128</v>
      </c>
      <c r="I22423">
        <v>58058</v>
      </c>
      <c r="J22423">
        <v>0</v>
      </c>
      <c r="K22423">
        <v>0</v>
      </c>
      <c r="L22423" t="s">
        <v>25</v>
      </c>
      <c r="M22423" t="s">
        <v>21</v>
      </c>
      <c r="N22423">
        <v>959593</v>
      </c>
      <c r="O22423" s="1">
        <v>45373</v>
      </c>
      <c r="P22423" s="2">
        <v>19353</v>
      </c>
      <c r="Q22423" s="2">
        <f t="shared" si="350"/>
        <v>16263.025210084033</v>
      </c>
    </row>
    <row r="22424" spans="1:17" x14ac:dyDescent="0.2">
      <c r="A22424" t="s">
        <v>126</v>
      </c>
      <c r="B22424">
        <v>187941</v>
      </c>
      <c r="C22424" s="1">
        <v>45316.440972222219</v>
      </c>
      <c r="D22424" t="s">
        <v>1828</v>
      </c>
      <c r="E22424" t="s">
        <v>1829</v>
      </c>
      <c r="F22424" t="s">
        <v>128</v>
      </c>
      <c r="G22424" t="s">
        <v>126</v>
      </c>
      <c r="H22424" t="s">
        <v>128</v>
      </c>
      <c r="I22424">
        <v>292978</v>
      </c>
      <c r="J22424">
        <v>0</v>
      </c>
      <c r="K22424">
        <v>0</v>
      </c>
      <c r="L22424" t="s">
        <v>25</v>
      </c>
      <c r="M22424" t="s">
        <v>21</v>
      </c>
      <c r="N22424">
        <v>4471523</v>
      </c>
      <c r="O22424" s="1">
        <v>45341</v>
      </c>
      <c r="P22424" s="2">
        <v>97659</v>
      </c>
      <c r="Q22424" s="2">
        <f t="shared" si="350"/>
        <v>82066.386554621859</v>
      </c>
    </row>
    <row r="22425" spans="1:17" x14ac:dyDescent="0.2">
      <c r="A22425" t="s">
        <v>126</v>
      </c>
      <c r="B22425">
        <v>187941</v>
      </c>
      <c r="C22425" s="1">
        <v>45316.440972222219</v>
      </c>
      <c r="D22425" t="s">
        <v>1828</v>
      </c>
      <c r="E22425" t="s">
        <v>1829</v>
      </c>
      <c r="F22425" t="s">
        <v>128</v>
      </c>
      <c r="G22425" t="s">
        <v>126</v>
      </c>
      <c r="H22425" t="s">
        <v>128</v>
      </c>
      <c r="I22425">
        <v>292978</v>
      </c>
      <c r="J22425">
        <v>0</v>
      </c>
      <c r="K22425">
        <v>0</v>
      </c>
      <c r="L22425" t="s">
        <v>25</v>
      </c>
      <c r="M22425" t="s">
        <v>21</v>
      </c>
      <c r="N22425">
        <v>4471524</v>
      </c>
      <c r="O22425" s="1">
        <v>45370</v>
      </c>
      <c r="P22425" s="2">
        <v>97659</v>
      </c>
      <c r="Q22425" s="2">
        <f t="shared" si="350"/>
        <v>82066.386554621859</v>
      </c>
    </row>
    <row r="22426" spans="1:17" x14ac:dyDescent="0.2">
      <c r="A22426" t="s">
        <v>126</v>
      </c>
      <c r="B22426">
        <v>187941</v>
      </c>
      <c r="C22426" s="1">
        <v>45316.440972222219</v>
      </c>
      <c r="D22426" t="s">
        <v>1828</v>
      </c>
      <c r="E22426" t="s">
        <v>1829</v>
      </c>
      <c r="F22426" t="s">
        <v>128</v>
      </c>
      <c r="G22426" t="s">
        <v>126</v>
      </c>
      <c r="H22426" t="s">
        <v>128</v>
      </c>
      <c r="I22426">
        <v>292978</v>
      </c>
      <c r="J22426">
        <v>0</v>
      </c>
      <c r="K22426">
        <v>0</v>
      </c>
      <c r="L22426" t="s">
        <v>25</v>
      </c>
      <c r="M22426" t="s">
        <v>21</v>
      </c>
      <c r="N22426">
        <v>4471525</v>
      </c>
      <c r="O22426" s="1">
        <v>45401</v>
      </c>
      <c r="P22426" s="2">
        <v>97659</v>
      </c>
      <c r="Q22426" s="2">
        <f t="shared" si="350"/>
        <v>82066.386554621859</v>
      </c>
    </row>
    <row r="22427" spans="1:17" x14ac:dyDescent="0.2">
      <c r="A22427" t="s">
        <v>126</v>
      </c>
      <c r="B22427">
        <v>187941</v>
      </c>
      <c r="C22427" s="1">
        <v>45316.440972222219</v>
      </c>
      <c r="D22427" t="s">
        <v>1828</v>
      </c>
      <c r="E22427" t="s">
        <v>1829</v>
      </c>
      <c r="F22427" t="s">
        <v>128</v>
      </c>
      <c r="G22427" t="s">
        <v>126</v>
      </c>
      <c r="H22427" t="s">
        <v>128</v>
      </c>
      <c r="I22427">
        <v>292978</v>
      </c>
      <c r="J22427">
        <v>0</v>
      </c>
      <c r="K22427">
        <v>0</v>
      </c>
      <c r="L22427" t="s">
        <v>121</v>
      </c>
      <c r="M22427" t="s">
        <v>21</v>
      </c>
      <c r="P22427" s="2">
        <v>1</v>
      </c>
      <c r="Q22427" s="2">
        <f t="shared" si="350"/>
        <v>0.84033613445378152</v>
      </c>
    </row>
    <row r="22428" spans="1:17" x14ac:dyDescent="0.2">
      <c r="A22428" t="s">
        <v>126</v>
      </c>
      <c r="B22428">
        <v>187940</v>
      </c>
      <c r="C22428" s="1">
        <v>45316.439293981479</v>
      </c>
      <c r="D22428" t="s">
        <v>1798</v>
      </c>
      <c r="E22428" t="s">
        <v>1799</v>
      </c>
      <c r="F22428" t="s">
        <v>128</v>
      </c>
      <c r="G22428" t="s">
        <v>126</v>
      </c>
      <c r="H22428" t="s">
        <v>128</v>
      </c>
      <c r="I22428">
        <v>347644</v>
      </c>
      <c r="J22428">
        <v>0</v>
      </c>
      <c r="K22428">
        <v>0</v>
      </c>
      <c r="L22428" t="s">
        <v>25</v>
      </c>
      <c r="M22428" t="s">
        <v>21</v>
      </c>
      <c r="N22428">
        <v>8419876</v>
      </c>
      <c r="O22428" s="1">
        <v>45345</v>
      </c>
      <c r="P22428" s="2">
        <v>86911</v>
      </c>
      <c r="Q22428" s="2">
        <f t="shared" si="350"/>
        <v>73034.45378151261</v>
      </c>
    </row>
    <row r="22429" spans="1:17" x14ac:dyDescent="0.2">
      <c r="A22429" t="s">
        <v>126</v>
      </c>
      <c r="B22429">
        <v>187940</v>
      </c>
      <c r="C22429" s="1">
        <v>45316.439293981479</v>
      </c>
      <c r="D22429" t="s">
        <v>1798</v>
      </c>
      <c r="E22429" t="s">
        <v>1799</v>
      </c>
      <c r="F22429" t="s">
        <v>128</v>
      </c>
      <c r="G22429" t="s">
        <v>126</v>
      </c>
      <c r="H22429" t="s">
        <v>128</v>
      </c>
      <c r="I22429">
        <v>347644</v>
      </c>
      <c r="J22429">
        <v>0</v>
      </c>
      <c r="K22429">
        <v>0</v>
      </c>
      <c r="L22429" t="s">
        <v>25</v>
      </c>
      <c r="M22429" t="s">
        <v>21</v>
      </c>
      <c r="N22429">
        <v>8419878</v>
      </c>
      <c r="O22429" s="1">
        <v>45374</v>
      </c>
      <c r="P22429" s="2">
        <v>86911</v>
      </c>
      <c r="Q22429" s="2">
        <f t="shared" si="350"/>
        <v>73034.45378151261</v>
      </c>
    </row>
    <row r="22430" spans="1:17" x14ac:dyDescent="0.2">
      <c r="A22430" t="s">
        <v>126</v>
      </c>
      <c r="B22430">
        <v>187940</v>
      </c>
      <c r="C22430" s="1">
        <v>45316.439293981479</v>
      </c>
      <c r="D22430" t="s">
        <v>1798</v>
      </c>
      <c r="E22430" t="s">
        <v>1799</v>
      </c>
      <c r="F22430" t="s">
        <v>128</v>
      </c>
      <c r="G22430" t="s">
        <v>126</v>
      </c>
      <c r="H22430" t="s">
        <v>128</v>
      </c>
      <c r="I22430">
        <v>347644</v>
      </c>
      <c r="J22430">
        <v>0</v>
      </c>
      <c r="K22430">
        <v>0</v>
      </c>
      <c r="L22430" t="s">
        <v>25</v>
      </c>
      <c r="M22430" t="s">
        <v>21</v>
      </c>
      <c r="N22430">
        <v>8419879</v>
      </c>
      <c r="O22430" s="1">
        <v>45405</v>
      </c>
      <c r="P22430" s="2">
        <v>86911</v>
      </c>
      <c r="Q22430" s="2">
        <f t="shared" si="350"/>
        <v>73034.45378151261</v>
      </c>
    </row>
    <row r="22431" spans="1:17" x14ac:dyDescent="0.2">
      <c r="A22431" t="s">
        <v>126</v>
      </c>
      <c r="B22431">
        <v>187940</v>
      </c>
      <c r="C22431" s="1">
        <v>45316.439293981479</v>
      </c>
      <c r="D22431" t="s">
        <v>1798</v>
      </c>
      <c r="E22431" t="s">
        <v>1799</v>
      </c>
      <c r="F22431" t="s">
        <v>128</v>
      </c>
      <c r="G22431" t="s">
        <v>126</v>
      </c>
      <c r="H22431" t="s">
        <v>128</v>
      </c>
      <c r="I22431">
        <v>347644</v>
      </c>
      <c r="J22431">
        <v>0</v>
      </c>
      <c r="K22431">
        <v>0</v>
      </c>
      <c r="L22431" t="s">
        <v>25</v>
      </c>
      <c r="M22431" t="s">
        <v>21</v>
      </c>
      <c r="N22431">
        <v>8419880</v>
      </c>
      <c r="O22431" s="1">
        <v>45435</v>
      </c>
      <c r="P22431" s="2">
        <v>86911</v>
      </c>
      <c r="Q22431" s="2">
        <f t="shared" si="350"/>
        <v>73034.45378151261</v>
      </c>
    </row>
    <row r="22432" spans="1:17" x14ac:dyDescent="0.2">
      <c r="A22432" t="s">
        <v>135</v>
      </c>
      <c r="B22432">
        <v>187939</v>
      </c>
      <c r="C22432" s="1">
        <v>45316.426689814813</v>
      </c>
      <c r="D22432" t="s">
        <v>2419</v>
      </c>
      <c r="E22432" t="s">
        <v>2420</v>
      </c>
      <c r="F22432" t="s">
        <v>138</v>
      </c>
      <c r="G22432" t="s">
        <v>135</v>
      </c>
      <c r="H22432" t="s">
        <v>610</v>
      </c>
      <c r="I22432">
        <v>27882</v>
      </c>
      <c r="J22432">
        <v>0</v>
      </c>
      <c r="K22432">
        <v>0</v>
      </c>
      <c r="L22432" t="s">
        <v>30</v>
      </c>
      <c r="M22432" t="s">
        <v>21</v>
      </c>
      <c r="N22432">
        <v>596</v>
      </c>
      <c r="P22432" s="2">
        <v>27882</v>
      </c>
      <c r="Q22432" s="2">
        <f t="shared" si="350"/>
        <v>23430.252100840338</v>
      </c>
    </row>
    <row r="22433" spans="1:17" x14ac:dyDescent="0.2">
      <c r="A22433" t="s">
        <v>26</v>
      </c>
      <c r="B22433">
        <v>187938</v>
      </c>
      <c r="C22433" s="1">
        <v>45316.417326388888</v>
      </c>
      <c r="D22433" t="s">
        <v>27</v>
      </c>
      <c r="E22433" t="s">
        <v>28</v>
      </c>
      <c r="F22433" t="s">
        <v>29</v>
      </c>
      <c r="G22433" t="s">
        <v>26</v>
      </c>
      <c r="H22433" t="s">
        <v>29</v>
      </c>
      <c r="I22433">
        <v>63109</v>
      </c>
      <c r="J22433">
        <v>0</v>
      </c>
      <c r="K22433">
        <v>0</v>
      </c>
      <c r="L22433" t="s">
        <v>121</v>
      </c>
      <c r="M22433" t="s">
        <v>21</v>
      </c>
      <c r="P22433" s="2">
        <v>63109</v>
      </c>
      <c r="Q22433" s="2">
        <f t="shared" si="350"/>
        <v>53032.773109243702</v>
      </c>
    </row>
    <row r="22434" spans="1:17" x14ac:dyDescent="0.2">
      <c r="A22434" t="s">
        <v>126</v>
      </c>
      <c r="B22434">
        <v>187937</v>
      </c>
      <c r="C22434" s="1">
        <v>45316.415671296294</v>
      </c>
      <c r="D22434" t="s">
        <v>4327</v>
      </c>
      <c r="E22434" t="s">
        <v>4328</v>
      </c>
      <c r="F22434" t="s">
        <v>128</v>
      </c>
      <c r="G22434" t="s">
        <v>126</v>
      </c>
      <c r="H22434" t="s">
        <v>128</v>
      </c>
      <c r="I22434">
        <v>115606</v>
      </c>
      <c r="J22434">
        <v>0</v>
      </c>
      <c r="K22434">
        <v>0</v>
      </c>
      <c r="L22434" t="s">
        <v>30</v>
      </c>
      <c r="M22434" t="s">
        <v>21</v>
      </c>
      <c r="N22434">
        <v>752907</v>
      </c>
      <c r="P22434" s="2">
        <v>115606</v>
      </c>
      <c r="Q22434" s="2">
        <f t="shared" si="350"/>
        <v>97147.899159663866</v>
      </c>
    </row>
    <row r="22435" spans="1:17" x14ac:dyDescent="0.2">
      <c r="A22435" t="s">
        <v>126</v>
      </c>
      <c r="B22435">
        <v>187936</v>
      </c>
      <c r="C22435" s="1">
        <v>45316.398599537039</v>
      </c>
      <c r="D22435" t="s">
        <v>171</v>
      </c>
      <c r="E22435" t="s">
        <v>172</v>
      </c>
      <c r="F22435" t="s">
        <v>128</v>
      </c>
      <c r="G22435" t="s">
        <v>126</v>
      </c>
      <c r="H22435" t="s">
        <v>128</v>
      </c>
      <c r="I22435">
        <v>126648</v>
      </c>
      <c r="J22435">
        <v>0</v>
      </c>
      <c r="K22435">
        <v>0</v>
      </c>
      <c r="L22435" t="s">
        <v>30</v>
      </c>
      <c r="M22435" t="s">
        <v>21</v>
      </c>
      <c r="N22435">
        <v>59373</v>
      </c>
      <c r="P22435" s="2">
        <v>126648</v>
      </c>
      <c r="Q22435" s="2">
        <f t="shared" si="350"/>
        <v>106426.89075630253</v>
      </c>
    </row>
    <row r="22436" spans="1:17" x14ac:dyDescent="0.2">
      <c r="A22436" t="s">
        <v>38</v>
      </c>
      <c r="B22436">
        <v>187935</v>
      </c>
      <c r="C22436" s="1">
        <v>45316.397893518515</v>
      </c>
      <c r="D22436" t="s">
        <v>175</v>
      </c>
      <c r="E22436" t="s">
        <v>176</v>
      </c>
      <c r="F22436" t="s">
        <v>80</v>
      </c>
      <c r="G22436" t="s">
        <v>60</v>
      </c>
      <c r="H22436" t="s">
        <v>80</v>
      </c>
      <c r="I22436">
        <v>128132</v>
      </c>
      <c r="J22436">
        <v>0</v>
      </c>
      <c r="K22436">
        <v>0</v>
      </c>
      <c r="L22436" t="s">
        <v>121</v>
      </c>
      <c r="M22436" t="s">
        <v>21</v>
      </c>
      <c r="P22436" s="2">
        <v>128132</v>
      </c>
      <c r="Q22436" s="2">
        <f t="shared" si="350"/>
        <v>107673.94957983194</v>
      </c>
    </row>
    <row r="22437" spans="1:17" x14ac:dyDescent="0.2">
      <c r="A22437" t="s">
        <v>15</v>
      </c>
      <c r="B22437">
        <v>187934</v>
      </c>
      <c r="C22437" s="1">
        <v>45316.394988425927</v>
      </c>
      <c r="D22437" t="s">
        <v>4329</v>
      </c>
      <c r="E22437" t="s">
        <v>4330</v>
      </c>
      <c r="F22437" t="s">
        <v>19</v>
      </c>
      <c r="G22437" t="s">
        <v>15</v>
      </c>
      <c r="H22437" t="s">
        <v>19</v>
      </c>
      <c r="I22437">
        <v>1371118</v>
      </c>
      <c r="J22437">
        <v>0</v>
      </c>
      <c r="K22437">
        <v>0</v>
      </c>
      <c r="L22437" t="s">
        <v>1004</v>
      </c>
      <c r="M22437" t="s">
        <v>21</v>
      </c>
      <c r="N22437">
        <v>12872088</v>
      </c>
      <c r="P22437" s="2">
        <v>1371118</v>
      </c>
      <c r="Q22437" s="2">
        <f t="shared" si="350"/>
        <v>1152200</v>
      </c>
    </row>
    <row r="22438" spans="1:17" x14ac:dyDescent="0.2">
      <c r="A22438" t="s">
        <v>38</v>
      </c>
      <c r="B22438">
        <v>187933</v>
      </c>
      <c r="C22438" s="1">
        <v>45316.393206018518</v>
      </c>
      <c r="D22438" t="s">
        <v>4331</v>
      </c>
      <c r="E22438" t="s">
        <v>4332</v>
      </c>
      <c r="F22438" t="s">
        <v>96</v>
      </c>
      <c r="G22438" t="s">
        <v>60</v>
      </c>
      <c r="H22438" t="s">
        <v>80</v>
      </c>
      <c r="I22438">
        <v>14994</v>
      </c>
      <c r="J22438">
        <v>0</v>
      </c>
      <c r="K22438">
        <v>0</v>
      </c>
      <c r="L22438" t="s">
        <v>121</v>
      </c>
      <c r="M22438" t="s">
        <v>21</v>
      </c>
      <c r="P22438" s="2">
        <v>14994</v>
      </c>
      <c r="Q22438" s="2">
        <f t="shared" si="350"/>
        <v>12600</v>
      </c>
    </row>
    <row r="22439" spans="1:17" x14ac:dyDescent="0.2">
      <c r="A22439" t="s">
        <v>26</v>
      </c>
      <c r="B22439">
        <v>187932</v>
      </c>
      <c r="C22439" s="1">
        <v>45316.388472222221</v>
      </c>
      <c r="D22439" t="s">
        <v>27</v>
      </c>
      <c r="E22439" t="s">
        <v>28</v>
      </c>
      <c r="F22439" t="s">
        <v>29</v>
      </c>
      <c r="G22439" t="s">
        <v>26</v>
      </c>
      <c r="H22439" t="s">
        <v>29</v>
      </c>
      <c r="I22439">
        <v>211996</v>
      </c>
      <c r="J22439">
        <v>0</v>
      </c>
      <c r="K22439">
        <v>0</v>
      </c>
      <c r="L22439" t="s">
        <v>30</v>
      </c>
      <c r="M22439" t="s">
        <v>21</v>
      </c>
      <c r="N22439">
        <v>717326</v>
      </c>
      <c r="P22439" s="2">
        <v>211996</v>
      </c>
      <c r="Q22439" s="2">
        <f t="shared" si="350"/>
        <v>178147.89915966388</v>
      </c>
    </row>
    <row r="22440" spans="1:17" x14ac:dyDescent="0.2">
      <c r="A22440" t="s">
        <v>26</v>
      </c>
      <c r="B22440">
        <v>187931</v>
      </c>
      <c r="C22440" s="1">
        <v>45315.743506944447</v>
      </c>
      <c r="D22440" t="s">
        <v>27</v>
      </c>
      <c r="E22440" t="s">
        <v>28</v>
      </c>
      <c r="F22440" t="s">
        <v>29</v>
      </c>
      <c r="G22440" t="s">
        <v>26</v>
      </c>
      <c r="H22440" t="s">
        <v>29</v>
      </c>
      <c r="I22440">
        <v>27776</v>
      </c>
      <c r="J22440">
        <v>0</v>
      </c>
      <c r="K22440">
        <v>0</v>
      </c>
      <c r="L22440" t="s">
        <v>121</v>
      </c>
      <c r="M22440" t="s">
        <v>21</v>
      </c>
      <c r="P22440" s="2">
        <v>27776</v>
      </c>
      <c r="Q22440" s="2">
        <f t="shared" si="350"/>
        <v>23341.176470588238</v>
      </c>
    </row>
    <row r="22441" spans="1:17" x14ac:dyDescent="0.2">
      <c r="A22441" t="s">
        <v>38</v>
      </c>
      <c r="B22441">
        <v>187930</v>
      </c>
      <c r="C22441" s="1">
        <v>45315.742534722223</v>
      </c>
      <c r="D22441" t="s">
        <v>3642</v>
      </c>
      <c r="E22441" t="s">
        <v>3643</v>
      </c>
      <c r="F22441" t="s">
        <v>80</v>
      </c>
      <c r="G22441" t="s">
        <v>60</v>
      </c>
      <c r="H22441" t="s">
        <v>80</v>
      </c>
      <c r="I22441">
        <v>6566</v>
      </c>
      <c r="J22441">
        <v>0</v>
      </c>
      <c r="K22441">
        <v>0</v>
      </c>
      <c r="L22441" t="s">
        <v>121</v>
      </c>
      <c r="M22441" t="s">
        <v>21</v>
      </c>
      <c r="P22441" s="2">
        <v>6566</v>
      </c>
      <c r="Q22441" s="2">
        <f t="shared" si="350"/>
        <v>5517.6470588235297</v>
      </c>
    </row>
    <row r="22442" spans="1:17" x14ac:dyDescent="0.2">
      <c r="A22442" t="s">
        <v>26</v>
      </c>
      <c r="B22442">
        <v>187929</v>
      </c>
      <c r="C22442" s="1">
        <v>45315.739918981482</v>
      </c>
      <c r="D22442" t="s">
        <v>27</v>
      </c>
      <c r="E22442" t="s">
        <v>28</v>
      </c>
      <c r="F22442" t="s">
        <v>29</v>
      </c>
      <c r="G22442" t="s">
        <v>26</v>
      </c>
      <c r="H22442" t="s">
        <v>29</v>
      </c>
      <c r="I22442">
        <v>27882</v>
      </c>
      <c r="J22442">
        <v>0</v>
      </c>
      <c r="K22442">
        <v>0</v>
      </c>
      <c r="L22442" t="s">
        <v>30</v>
      </c>
      <c r="M22442" t="s">
        <v>21</v>
      </c>
      <c r="N22442">
        <v>696559</v>
      </c>
      <c r="P22442" s="2">
        <v>27882</v>
      </c>
      <c r="Q22442" s="2">
        <f t="shared" si="350"/>
        <v>23430.252100840338</v>
      </c>
    </row>
    <row r="22443" spans="1:17" x14ac:dyDescent="0.2">
      <c r="A22443" t="s">
        <v>135</v>
      </c>
      <c r="B22443">
        <v>187928</v>
      </c>
      <c r="C22443" s="1">
        <v>45315.736504629633</v>
      </c>
      <c r="D22443" t="s">
        <v>27</v>
      </c>
      <c r="E22443" t="s">
        <v>168</v>
      </c>
      <c r="F22443" t="s">
        <v>138</v>
      </c>
      <c r="G22443" t="s">
        <v>135</v>
      </c>
      <c r="H22443" t="s">
        <v>138</v>
      </c>
      <c r="I22443">
        <v>29406</v>
      </c>
      <c r="J22443">
        <v>0</v>
      </c>
      <c r="K22443">
        <v>0</v>
      </c>
      <c r="L22443" t="s">
        <v>155</v>
      </c>
      <c r="M22443" t="s">
        <v>21</v>
      </c>
      <c r="N22443">
        <v>595</v>
      </c>
      <c r="P22443" s="2">
        <v>29406</v>
      </c>
      <c r="Q22443" s="2">
        <f t="shared" si="350"/>
        <v>24710.9243697479</v>
      </c>
    </row>
    <row r="22444" spans="1:17" x14ac:dyDescent="0.2">
      <c r="A22444" t="s">
        <v>26</v>
      </c>
      <c r="B22444">
        <v>187927</v>
      </c>
      <c r="C22444" s="1">
        <v>45315.710682870369</v>
      </c>
      <c r="D22444" t="s">
        <v>27</v>
      </c>
      <c r="E22444" t="s">
        <v>28</v>
      </c>
      <c r="F22444" t="s">
        <v>29</v>
      </c>
      <c r="G22444" t="s">
        <v>26</v>
      </c>
      <c r="H22444" t="s">
        <v>29</v>
      </c>
      <c r="I22444">
        <v>74498</v>
      </c>
      <c r="J22444">
        <v>0</v>
      </c>
      <c r="K22444">
        <v>0</v>
      </c>
      <c r="L22444" t="s">
        <v>30</v>
      </c>
      <c r="M22444" t="s">
        <v>21</v>
      </c>
      <c r="N22444">
        <v>246601</v>
      </c>
      <c r="P22444" s="2">
        <v>74498</v>
      </c>
      <c r="Q22444" s="2">
        <f t="shared" si="350"/>
        <v>62603.361344537821</v>
      </c>
    </row>
    <row r="22445" spans="1:17" x14ac:dyDescent="0.2">
      <c r="A22445" t="s">
        <v>135</v>
      </c>
      <c r="B22445">
        <v>187926</v>
      </c>
      <c r="C22445" s="1">
        <v>45315.706782407404</v>
      </c>
      <c r="D22445" t="s">
        <v>27</v>
      </c>
      <c r="E22445" t="s">
        <v>168</v>
      </c>
      <c r="F22445" t="s">
        <v>138</v>
      </c>
      <c r="G22445" t="s">
        <v>135</v>
      </c>
      <c r="H22445" t="s">
        <v>138</v>
      </c>
      <c r="I22445">
        <v>80052</v>
      </c>
      <c r="J22445">
        <v>0</v>
      </c>
      <c r="K22445">
        <v>0</v>
      </c>
      <c r="L22445" t="s">
        <v>155</v>
      </c>
      <c r="M22445" t="s">
        <v>21</v>
      </c>
      <c r="N22445">
        <v>594</v>
      </c>
      <c r="P22445" s="2">
        <v>80052</v>
      </c>
      <c r="Q22445" s="2">
        <f t="shared" si="350"/>
        <v>67270.588235294126</v>
      </c>
    </row>
    <row r="22446" spans="1:17" x14ac:dyDescent="0.2">
      <c r="A22446" t="s">
        <v>26</v>
      </c>
      <c r="B22446">
        <v>187925</v>
      </c>
      <c r="C22446" s="1">
        <v>45315.697523148148</v>
      </c>
      <c r="D22446" t="s">
        <v>27</v>
      </c>
      <c r="E22446" t="s">
        <v>28</v>
      </c>
      <c r="F22446" t="s">
        <v>29</v>
      </c>
      <c r="G22446" t="s">
        <v>26</v>
      </c>
      <c r="H22446" t="s">
        <v>29</v>
      </c>
      <c r="I22446">
        <v>27155</v>
      </c>
      <c r="J22446">
        <v>0</v>
      </c>
      <c r="K22446">
        <v>0</v>
      </c>
      <c r="L22446" t="s">
        <v>121</v>
      </c>
      <c r="M22446" t="s">
        <v>21</v>
      </c>
      <c r="P22446" s="2">
        <v>27155</v>
      </c>
      <c r="Q22446" s="2">
        <f t="shared" si="350"/>
        <v>22819.327731092439</v>
      </c>
    </row>
    <row r="22447" spans="1:17" x14ac:dyDescent="0.2">
      <c r="A22447" t="s">
        <v>38</v>
      </c>
      <c r="B22447">
        <v>187924</v>
      </c>
      <c r="C22447" s="1">
        <v>45315.693333333336</v>
      </c>
      <c r="D22447" t="s">
        <v>4333</v>
      </c>
      <c r="E22447" t="s">
        <v>4334</v>
      </c>
      <c r="F22447" t="s">
        <v>80</v>
      </c>
      <c r="G22447" t="s">
        <v>60</v>
      </c>
      <c r="H22447" t="s">
        <v>80</v>
      </c>
      <c r="I22447">
        <v>109328</v>
      </c>
      <c r="J22447">
        <v>0</v>
      </c>
      <c r="K22447">
        <v>0</v>
      </c>
      <c r="L22447" t="s">
        <v>121</v>
      </c>
      <c r="M22447" t="s">
        <v>21</v>
      </c>
      <c r="P22447" s="2">
        <v>109328</v>
      </c>
      <c r="Q22447" s="2">
        <f t="shared" si="350"/>
        <v>91872.268907563033</v>
      </c>
    </row>
    <row r="22448" spans="1:17" x14ac:dyDescent="0.2">
      <c r="A22448" t="s">
        <v>126</v>
      </c>
      <c r="B22448">
        <v>187923</v>
      </c>
      <c r="C22448" s="1">
        <v>45315.692673611113</v>
      </c>
      <c r="D22448" t="s">
        <v>27</v>
      </c>
      <c r="E22448" t="s">
        <v>127</v>
      </c>
      <c r="F22448" t="s">
        <v>128</v>
      </c>
      <c r="G22448" t="s">
        <v>126</v>
      </c>
      <c r="H22448" t="s">
        <v>128</v>
      </c>
      <c r="I22448">
        <v>30494</v>
      </c>
      <c r="J22448">
        <v>0</v>
      </c>
      <c r="K22448">
        <v>0</v>
      </c>
      <c r="L22448" t="s">
        <v>121</v>
      </c>
      <c r="M22448" t="s">
        <v>21</v>
      </c>
      <c r="P22448" s="2">
        <v>30494</v>
      </c>
      <c r="Q22448" s="2">
        <f t="shared" si="350"/>
        <v>25625.210084033613</v>
      </c>
    </row>
    <row r="22449" spans="1:17" x14ac:dyDescent="0.2">
      <c r="A22449" t="s">
        <v>26</v>
      </c>
      <c r="B22449">
        <v>187922</v>
      </c>
      <c r="C22449" s="1">
        <v>45315.686712962961</v>
      </c>
      <c r="D22449" t="s">
        <v>27</v>
      </c>
      <c r="E22449" t="s">
        <v>28</v>
      </c>
      <c r="F22449" t="s">
        <v>29</v>
      </c>
      <c r="G22449" t="s">
        <v>26</v>
      </c>
      <c r="H22449" t="s">
        <v>29</v>
      </c>
      <c r="I22449">
        <v>67522</v>
      </c>
      <c r="J22449">
        <v>0</v>
      </c>
      <c r="K22449">
        <v>0</v>
      </c>
      <c r="L22449" t="s">
        <v>121</v>
      </c>
      <c r="M22449" t="s">
        <v>21</v>
      </c>
      <c r="P22449" s="2">
        <v>67522</v>
      </c>
      <c r="Q22449" s="2">
        <f t="shared" si="350"/>
        <v>56741.176470588238</v>
      </c>
    </row>
    <row r="22450" spans="1:17" x14ac:dyDescent="0.2">
      <c r="A22450" t="s">
        <v>38</v>
      </c>
      <c r="B22450">
        <v>187921</v>
      </c>
      <c r="C22450" s="1">
        <v>45315.671932870369</v>
      </c>
      <c r="D22450" t="s">
        <v>3473</v>
      </c>
      <c r="E22450" t="s">
        <v>3474</v>
      </c>
      <c r="F22450" t="s">
        <v>206</v>
      </c>
      <c r="G22450" t="s">
        <v>60</v>
      </c>
      <c r="H22450" t="s">
        <v>80</v>
      </c>
      <c r="I22450">
        <v>79894</v>
      </c>
      <c r="J22450">
        <v>0</v>
      </c>
      <c r="K22450">
        <v>0</v>
      </c>
      <c r="L22450" t="s">
        <v>30</v>
      </c>
      <c r="M22450" t="s">
        <v>21</v>
      </c>
      <c r="N22450">
        <v>4383</v>
      </c>
      <c r="P22450" s="2">
        <v>79894</v>
      </c>
      <c r="Q22450" s="2">
        <f t="shared" si="350"/>
        <v>67137.815126050424</v>
      </c>
    </row>
    <row r="22451" spans="1:17" x14ac:dyDescent="0.2">
      <c r="A22451" t="s">
        <v>26</v>
      </c>
      <c r="B22451">
        <v>187921</v>
      </c>
      <c r="C22451" s="1">
        <v>45315.670868055553</v>
      </c>
      <c r="D22451" t="s">
        <v>898</v>
      </c>
      <c r="E22451" t="s">
        <v>899</v>
      </c>
      <c r="F22451" t="s">
        <v>80</v>
      </c>
      <c r="G22451" t="s">
        <v>26</v>
      </c>
      <c r="H22451" t="s">
        <v>29</v>
      </c>
      <c r="I22451">
        <v>33106</v>
      </c>
      <c r="J22451">
        <v>0</v>
      </c>
      <c r="K22451">
        <v>0</v>
      </c>
      <c r="L22451" t="s">
        <v>121</v>
      </c>
      <c r="M22451" t="s">
        <v>21</v>
      </c>
      <c r="P22451" s="2">
        <v>33106</v>
      </c>
      <c r="Q22451" s="2">
        <f t="shared" si="350"/>
        <v>27820.168067226892</v>
      </c>
    </row>
    <row r="22452" spans="1:17" x14ac:dyDescent="0.2">
      <c r="A22452" t="s">
        <v>15</v>
      </c>
      <c r="B22452">
        <v>187920</v>
      </c>
      <c r="C22452" s="1">
        <v>45315.658020833333</v>
      </c>
      <c r="D22452" t="s">
        <v>1446</v>
      </c>
      <c r="E22452" t="s">
        <v>1447</v>
      </c>
      <c r="F22452" t="s">
        <v>18</v>
      </c>
      <c r="G22452" t="s">
        <v>15</v>
      </c>
      <c r="H22452" t="s">
        <v>19</v>
      </c>
      <c r="I22452">
        <v>180359</v>
      </c>
      <c r="J22452">
        <v>0</v>
      </c>
      <c r="K22452">
        <v>0</v>
      </c>
      <c r="L22452" t="s">
        <v>20</v>
      </c>
      <c r="M22452" t="s">
        <v>21</v>
      </c>
      <c r="N22452">
        <v>180</v>
      </c>
      <c r="P22452" s="2">
        <v>180359</v>
      </c>
      <c r="Q22452" s="2">
        <f t="shared" si="350"/>
        <v>151562.18487394959</v>
      </c>
    </row>
    <row r="22453" spans="1:17" x14ac:dyDescent="0.2">
      <c r="A22453" t="s">
        <v>15</v>
      </c>
      <c r="B22453">
        <v>187919</v>
      </c>
      <c r="C22453" s="1">
        <v>45315.655266203707</v>
      </c>
      <c r="D22453" t="s">
        <v>219</v>
      </c>
      <c r="E22453" t="s">
        <v>220</v>
      </c>
      <c r="F22453" t="s">
        <v>18</v>
      </c>
      <c r="G22453" t="s">
        <v>15</v>
      </c>
      <c r="H22453" t="s">
        <v>19</v>
      </c>
      <c r="I22453">
        <v>126649</v>
      </c>
      <c r="J22453">
        <v>0</v>
      </c>
      <c r="K22453">
        <v>0</v>
      </c>
      <c r="L22453" t="s">
        <v>20</v>
      </c>
      <c r="M22453" t="s">
        <v>21</v>
      </c>
      <c r="N22453">
        <v>171</v>
      </c>
      <c r="P22453" s="2">
        <v>126649</v>
      </c>
      <c r="Q22453" s="2">
        <f t="shared" si="350"/>
        <v>106427.73109243698</v>
      </c>
    </row>
    <row r="22454" spans="1:17" x14ac:dyDescent="0.2">
      <c r="A22454" t="s">
        <v>15</v>
      </c>
      <c r="B22454">
        <v>187918</v>
      </c>
      <c r="C22454" s="1">
        <v>45315.653749999998</v>
      </c>
      <c r="D22454" t="s">
        <v>219</v>
      </c>
      <c r="E22454" t="s">
        <v>220</v>
      </c>
      <c r="F22454" t="s">
        <v>18</v>
      </c>
      <c r="G22454" t="s">
        <v>15</v>
      </c>
      <c r="H22454" t="s">
        <v>19</v>
      </c>
      <c r="I22454">
        <v>115140</v>
      </c>
      <c r="J22454">
        <v>0</v>
      </c>
      <c r="K22454">
        <v>0</v>
      </c>
      <c r="L22454" t="s">
        <v>20</v>
      </c>
      <c r="M22454" t="s">
        <v>21</v>
      </c>
      <c r="N22454">
        <v>136</v>
      </c>
      <c r="P22454" s="2">
        <v>115140</v>
      </c>
      <c r="Q22454" s="2">
        <f t="shared" si="350"/>
        <v>96756.302521008402</v>
      </c>
    </row>
    <row r="22455" spans="1:17" x14ac:dyDescent="0.2">
      <c r="A22455" t="s">
        <v>26</v>
      </c>
      <c r="B22455">
        <v>187917</v>
      </c>
      <c r="C22455" s="1">
        <v>45315.653645833336</v>
      </c>
      <c r="D22455" t="s">
        <v>27</v>
      </c>
      <c r="E22455" t="s">
        <v>28</v>
      </c>
      <c r="F22455" t="s">
        <v>29</v>
      </c>
      <c r="G22455" t="s">
        <v>26</v>
      </c>
      <c r="H22455" t="s">
        <v>29</v>
      </c>
      <c r="I22455">
        <v>52804</v>
      </c>
      <c r="J22455">
        <v>0</v>
      </c>
      <c r="K22455">
        <v>0</v>
      </c>
      <c r="L22455" t="s">
        <v>121</v>
      </c>
      <c r="M22455" t="s">
        <v>21</v>
      </c>
      <c r="P22455" s="2">
        <v>52804</v>
      </c>
      <c r="Q22455" s="2">
        <f t="shared" si="350"/>
        <v>44373.10924369748</v>
      </c>
    </row>
    <row r="22456" spans="1:17" x14ac:dyDescent="0.2">
      <c r="A22456" t="s">
        <v>15</v>
      </c>
      <c r="B22456">
        <v>187916</v>
      </c>
      <c r="C22456" s="1">
        <v>45315.651469907411</v>
      </c>
      <c r="D22456" t="s">
        <v>1733</v>
      </c>
      <c r="E22456" t="s">
        <v>1734</v>
      </c>
      <c r="F22456" t="s">
        <v>18</v>
      </c>
      <c r="G22456" t="s">
        <v>15</v>
      </c>
      <c r="H22456" t="s">
        <v>19</v>
      </c>
      <c r="I22456">
        <v>200000</v>
      </c>
      <c r="J22456">
        <v>0</v>
      </c>
      <c r="K22456">
        <v>0</v>
      </c>
      <c r="L22456" t="s">
        <v>20</v>
      </c>
      <c r="M22456" t="s">
        <v>21</v>
      </c>
      <c r="N22456">
        <v>285</v>
      </c>
      <c r="P22456" s="2">
        <v>200000</v>
      </c>
      <c r="Q22456" s="2">
        <f t="shared" si="350"/>
        <v>168067.22689075631</v>
      </c>
    </row>
    <row r="22457" spans="1:17" x14ac:dyDescent="0.2">
      <c r="A22457" t="s">
        <v>38</v>
      </c>
      <c r="B22457">
        <v>187915</v>
      </c>
      <c r="C22457" s="1">
        <v>45315.644861111112</v>
      </c>
      <c r="D22457" t="s">
        <v>1573</v>
      </c>
      <c r="E22457" t="s">
        <v>1574</v>
      </c>
      <c r="F22457" t="s">
        <v>80</v>
      </c>
      <c r="G22457" t="s">
        <v>60</v>
      </c>
      <c r="H22457" t="s">
        <v>80</v>
      </c>
      <c r="I22457">
        <v>316692</v>
      </c>
      <c r="J22457">
        <v>0</v>
      </c>
      <c r="K22457">
        <v>0</v>
      </c>
      <c r="L22457" t="s">
        <v>30</v>
      </c>
      <c r="M22457" t="s">
        <v>21</v>
      </c>
      <c r="N22457">
        <v>4382</v>
      </c>
      <c r="P22457" s="2">
        <v>316692</v>
      </c>
      <c r="Q22457" s="2">
        <f t="shared" si="350"/>
        <v>266127.731092437</v>
      </c>
    </row>
    <row r="22458" spans="1:17" x14ac:dyDescent="0.2">
      <c r="A22458" t="s">
        <v>26</v>
      </c>
      <c r="B22458">
        <v>187914</v>
      </c>
      <c r="C22458" s="1">
        <v>45315.644560185188</v>
      </c>
      <c r="D22458" t="s">
        <v>27</v>
      </c>
      <c r="E22458" t="s">
        <v>28</v>
      </c>
      <c r="F22458" t="s">
        <v>29</v>
      </c>
      <c r="G22458" t="s">
        <v>26</v>
      </c>
      <c r="H22458" t="s">
        <v>29</v>
      </c>
      <c r="I22458">
        <v>27155</v>
      </c>
      <c r="J22458">
        <v>0</v>
      </c>
      <c r="K22458">
        <v>0</v>
      </c>
      <c r="L22458" t="s">
        <v>30</v>
      </c>
      <c r="M22458" t="s">
        <v>21</v>
      </c>
      <c r="N22458">
        <v>723412</v>
      </c>
      <c r="P22458" s="2">
        <v>27155</v>
      </c>
      <c r="Q22458" s="2">
        <f t="shared" si="350"/>
        <v>22819.327731092439</v>
      </c>
    </row>
    <row r="22459" spans="1:17" x14ac:dyDescent="0.2">
      <c r="A22459" t="s">
        <v>126</v>
      </c>
      <c r="B22459">
        <v>187913</v>
      </c>
      <c r="C22459" s="1">
        <v>45315.642291666663</v>
      </c>
      <c r="D22459" t="s">
        <v>4335</v>
      </c>
      <c r="E22459" t="s">
        <v>4336</v>
      </c>
      <c r="F22459" t="s">
        <v>128</v>
      </c>
      <c r="G22459" t="s">
        <v>126</v>
      </c>
      <c r="H22459" t="s">
        <v>128</v>
      </c>
      <c r="I22459">
        <v>299880</v>
      </c>
      <c r="J22459">
        <v>0</v>
      </c>
      <c r="K22459">
        <v>0</v>
      </c>
      <c r="L22459" t="s">
        <v>30</v>
      </c>
      <c r="M22459" t="s">
        <v>21</v>
      </c>
      <c r="N22459">
        <v>357674</v>
      </c>
      <c r="P22459" s="2">
        <v>299880</v>
      </c>
      <c r="Q22459" s="2">
        <f t="shared" si="350"/>
        <v>252000</v>
      </c>
    </row>
    <row r="22460" spans="1:17" x14ac:dyDescent="0.2">
      <c r="A22460" t="s">
        <v>26</v>
      </c>
      <c r="B22460">
        <v>187912</v>
      </c>
      <c r="C22460" s="1">
        <v>45315.638668981483</v>
      </c>
      <c r="D22460" t="s">
        <v>27</v>
      </c>
      <c r="E22460" t="s">
        <v>28</v>
      </c>
      <c r="F22460" t="s">
        <v>29</v>
      </c>
      <c r="G22460" t="s">
        <v>26</v>
      </c>
      <c r="H22460" t="s">
        <v>29</v>
      </c>
      <c r="I22460">
        <v>54071</v>
      </c>
      <c r="J22460">
        <v>0</v>
      </c>
      <c r="K22460">
        <v>0</v>
      </c>
      <c r="L22460" t="s">
        <v>30</v>
      </c>
      <c r="M22460" t="s">
        <v>21</v>
      </c>
      <c r="N22460">
        <v>833533</v>
      </c>
      <c r="P22460" s="2">
        <v>54071</v>
      </c>
      <c r="Q22460" s="2">
        <f t="shared" si="350"/>
        <v>45437.815126050424</v>
      </c>
    </row>
    <row r="22461" spans="1:17" x14ac:dyDescent="0.2">
      <c r="A22461" t="s">
        <v>38</v>
      </c>
      <c r="B22461">
        <v>187911</v>
      </c>
      <c r="C22461" s="1">
        <v>45315.637291666666</v>
      </c>
      <c r="D22461" t="s">
        <v>4337</v>
      </c>
      <c r="E22461" t="s">
        <v>4338</v>
      </c>
      <c r="F22461" t="s">
        <v>80</v>
      </c>
      <c r="G22461" t="s">
        <v>60</v>
      </c>
      <c r="H22461" t="s">
        <v>80</v>
      </c>
      <c r="I22461">
        <v>412892</v>
      </c>
      <c r="J22461">
        <v>0</v>
      </c>
      <c r="K22461">
        <v>0</v>
      </c>
      <c r="L22461" t="s">
        <v>155</v>
      </c>
      <c r="M22461" t="s">
        <v>21</v>
      </c>
      <c r="N22461">
        <v>4381</v>
      </c>
      <c r="P22461" s="2">
        <v>412892</v>
      </c>
      <c r="Q22461" s="2">
        <f t="shared" si="350"/>
        <v>346968.06722689077</v>
      </c>
    </row>
    <row r="22462" spans="1:17" x14ac:dyDescent="0.2">
      <c r="A22462" t="s">
        <v>135</v>
      </c>
      <c r="B22462">
        <v>187910</v>
      </c>
      <c r="C22462" s="1">
        <v>45315.598634259259</v>
      </c>
      <c r="D22462" t="s">
        <v>532</v>
      </c>
      <c r="E22462" t="s">
        <v>533</v>
      </c>
      <c r="F22462" t="s">
        <v>138</v>
      </c>
      <c r="G22462" t="s">
        <v>135</v>
      </c>
      <c r="H22462" t="s">
        <v>138</v>
      </c>
      <c r="I22462">
        <v>0</v>
      </c>
      <c r="J22462">
        <v>0</v>
      </c>
      <c r="K22462">
        <v>0</v>
      </c>
      <c r="L22462" t="s">
        <v>30</v>
      </c>
      <c r="M22462" t="s">
        <v>21</v>
      </c>
      <c r="N22462">
        <v>599</v>
      </c>
      <c r="P22462" s="2">
        <v>0</v>
      </c>
      <c r="Q22462" s="2">
        <f t="shared" si="350"/>
        <v>0</v>
      </c>
    </row>
    <row r="22463" spans="1:17" x14ac:dyDescent="0.2">
      <c r="A22463" t="s">
        <v>15</v>
      </c>
      <c r="B22463">
        <v>187909</v>
      </c>
      <c r="C22463" s="1">
        <v>45315.593576388892</v>
      </c>
      <c r="D22463" t="s">
        <v>892</v>
      </c>
      <c r="E22463" t="s">
        <v>893</v>
      </c>
      <c r="F22463" t="s">
        <v>93</v>
      </c>
      <c r="G22463" t="s">
        <v>15</v>
      </c>
      <c r="H22463" t="s">
        <v>19</v>
      </c>
      <c r="I22463">
        <v>966620</v>
      </c>
      <c r="J22463">
        <v>0</v>
      </c>
      <c r="K22463">
        <v>0</v>
      </c>
      <c r="L22463" t="s">
        <v>20</v>
      </c>
      <c r="M22463" t="s">
        <v>21</v>
      </c>
      <c r="N22463">
        <v>298</v>
      </c>
      <c r="P22463" s="2">
        <v>966620</v>
      </c>
      <c r="Q22463" s="2">
        <f t="shared" si="350"/>
        <v>812285.71428571432</v>
      </c>
    </row>
    <row r="22464" spans="1:17" x14ac:dyDescent="0.2">
      <c r="A22464" t="s">
        <v>135</v>
      </c>
      <c r="B22464">
        <v>187908</v>
      </c>
      <c r="C22464" s="1">
        <v>45315.579687500001</v>
      </c>
      <c r="D22464" t="s">
        <v>27</v>
      </c>
      <c r="E22464" t="s">
        <v>168</v>
      </c>
      <c r="F22464" t="s">
        <v>138</v>
      </c>
      <c r="G22464" t="s">
        <v>135</v>
      </c>
      <c r="H22464" t="s">
        <v>138</v>
      </c>
      <c r="I22464">
        <v>72526</v>
      </c>
      <c r="J22464">
        <v>0</v>
      </c>
      <c r="K22464">
        <v>0</v>
      </c>
      <c r="L22464" t="s">
        <v>30</v>
      </c>
      <c r="M22464" t="s">
        <v>21</v>
      </c>
      <c r="N22464">
        <v>592</v>
      </c>
      <c r="P22464" s="2">
        <v>72526</v>
      </c>
      <c r="Q22464" s="2">
        <f t="shared" si="350"/>
        <v>60946.218487394959</v>
      </c>
    </row>
    <row r="22465" spans="1:17" x14ac:dyDescent="0.2">
      <c r="A22465" t="s">
        <v>38</v>
      </c>
      <c r="B22465">
        <v>187907</v>
      </c>
      <c r="C22465" s="1">
        <v>45315.544386574074</v>
      </c>
      <c r="D22465" t="s">
        <v>4339</v>
      </c>
      <c r="E22465" t="s">
        <v>4340</v>
      </c>
      <c r="F22465" t="s">
        <v>80</v>
      </c>
      <c r="G22465" t="s">
        <v>60</v>
      </c>
      <c r="H22465" t="s">
        <v>80</v>
      </c>
      <c r="I22465">
        <v>263077</v>
      </c>
      <c r="J22465">
        <v>0</v>
      </c>
      <c r="K22465">
        <v>0</v>
      </c>
      <c r="L22465" t="s">
        <v>30</v>
      </c>
      <c r="M22465" t="s">
        <v>21</v>
      </c>
      <c r="N22465">
        <v>4380</v>
      </c>
      <c r="P22465" s="2">
        <v>263077</v>
      </c>
      <c r="Q22465" s="2">
        <f t="shared" si="350"/>
        <v>221073.10924369749</v>
      </c>
    </row>
    <row r="22466" spans="1:17" x14ac:dyDescent="0.2">
      <c r="A22466" t="s">
        <v>135</v>
      </c>
      <c r="B22466">
        <v>187906</v>
      </c>
      <c r="C22466" s="1">
        <v>45315.544282407405</v>
      </c>
      <c r="D22466" t="s">
        <v>1177</v>
      </c>
      <c r="E22466" t="s">
        <v>1178</v>
      </c>
      <c r="F22466" t="s">
        <v>359</v>
      </c>
      <c r="G22466" t="s">
        <v>135</v>
      </c>
      <c r="H22466" t="s">
        <v>138</v>
      </c>
      <c r="I22466">
        <v>502064</v>
      </c>
      <c r="J22466">
        <v>0</v>
      </c>
      <c r="K22466">
        <v>0</v>
      </c>
      <c r="L22466" t="s">
        <v>155</v>
      </c>
      <c r="M22466" t="s">
        <v>21</v>
      </c>
      <c r="N22466">
        <v>591</v>
      </c>
      <c r="P22466" s="2">
        <v>502064</v>
      </c>
      <c r="Q22466" s="2">
        <f t="shared" si="350"/>
        <v>421902.52100840339</v>
      </c>
    </row>
    <row r="22467" spans="1:17" x14ac:dyDescent="0.2">
      <c r="A22467" t="s">
        <v>38</v>
      </c>
      <c r="B22467">
        <v>187905</v>
      </c>
      <c r="C22467" s="1">
        <v>45315.542002314818</v>
      </c>
      <c r="D22467" t="s">
        <v>556</v>
      </c>
      <c r="E22467" t="s">
        <v>557</v>
      </c>
      <c r="F22467" t="s">
        <v>80</v>
      </c>
      <c r="G22467" t="s">
        <v>60</v>
      </c>
      <c r="H22467" t="s">
        <v>61</v>
      </c>
      <c r="I22467">
        <v>879962</v>
      </c>
      <c r="J22467">
        <v>0</v>
      </c>
      <c r="K22467">
        <v>0</v>
      </c>
      <c r="L22467" t="s">
        <v>25</v>
      </c>
      <c r="M22467" t="s">
        <v>21</v>
      </c>
      <c r="N22467">
        <v>4772108</v>
      </c>
      <c r="O22467" s="1">
        <v>45315</v>
      </c>
      <c r="P22467" s="2">
        <v>293322</v>
      </c>
      <c r="Q22467" s="2">
        <f t="shared" ref="Q22467:Q22530" si="351">+P22467/1.19</f>
        <v>246489.0756302521</v>
      </c>
    </row>
    <row r="22468" spans="1:17" x14ac:dyDescent="0.2">
      <c r="A22468" t="s">
        <v>38</v>
      </c>
      <c r="B22468">
        <v>187905</v>
      </c>
      <c r="C22468" s="1">
        <v>45315.542002314818</v>
      </c>
      <c r="D22468" t="s">
        <v>556</v>
      </c>
      <c r="E22468" t="s">
        <v>557</v>
      </c>
      <c r="F22468" t="s">
        <v>80</v>
      </c>
      <c r="G22468" t="s">
        <v>60</v>
      </c>
      <c r="H22468" t="s">
        <v>61</v>
      </c>
      <c r="I22468">
        <v>879962</v>
      </c>
      <c r="J22468">
        <v>0</v>
      </c>
      <c r="K22468">
        <v>0</v>
      </c>
      <c r="L22468" t="s">
        <v>25</v>
      </c>
      <c r="M22468" t="s">
        <v>21</v>
      </c>
      <c r="N22468">
        <v>4772109</v>
      </c>
      <c r="O22468" s="1">
        <v>45346</v>
      </c>
      <c r="P22468" s="2">
        <v>293320</v>
      </c>
      <c r="Q22468" s="2">
        <f t="shared" si="351"/>
        <v>246487.3949579832</v>
      </c>
    </row>
    <row r="22469" spans="1:17" x14ac:dyDescent="0.2">
      <c r="A22469" t="s">
        <v>38</v>
      </c>
      <c r="B22469">
        <v>187905</v>
      </c>
      <c r="C22469" s="1">
        <v>45315.542002314818</v>
      </c>
      <c r="D22469" t="s">
        <v>556</v>
      </c>
      <c r="E22469" t="s">
        <v>557</v>
      </c>
      <c r="F22469" t="s">
        <v>80</v>
      </c>
      <c r="G22469" t="s">
        <v>60</v>
      </c>
      <c r="H22469" t="s">
        <v>61</v>
      </c>
      <c r="I22469">
        <v>879962</v>
      </c>
      <c r="J22469">
        <v>0</v>
      </c>
      <c r="K22469">
        <v>0</v>
      </c>
      <c r="L22469" t="s">
        <v>25</v>
      </c>
      <c r="M22469" t="s">
        <v>21</v>
      </c>
      <c r="N22469">
        <v>4772109</v>
      </c>
      <c r="O22469" s="1">
        <v>45375</v>
      </c>
      <c r="P22469" s="2">
        <v>293320</v>
      </c>
      <c r="Q22469" s="2">
        <f t="shared" si="351"/>
        <v>246487.3949579832</v>
      </c>
    </row>
    <row r="22470" spans="1:17" x14ac:dyDescent="0.2">
      <c r="A22470" t="s">
        <v>38</v>
      </c>
      <c r="B22470">
        <v>187904</v>
      </c>
      <c r="C22470" s="1">
        <v>45315.536053240743</v>
      </c>
      <c r="D22470" t="s">
        <v>4333</v>
      </c>
      <c r="E22470" t="s">
        <v>4334</v>
      </c>
      <c r="F22470" t="s">
        <v>80</v>
      </c>
      <c r="G22470" t="s">
        <v>60</v>
      </c>
      <c r="H22470" t="s">
        <v>80</v>
      </c>
      <c r="I22470">
        <v>45673</v>
      </c>
      <c r="J22470">
        <v>0</v>
      </c>
      <c r="K22470">
        <v>0</v>
      </c>
      <c r="L22470" t="s">
        <v>30</v>
      </c>
      <c r="M22470" t="s">
        <v>21</v>
      </c>
      <c r="N22470">
        <v>4379</v>
      </c>
      <c r="P22470" s="2">
        <v>45673</v>
      </c>
      <c r="Q22470" s="2">
        <f t="shared" si="351"/>
        <v>38380.672268907561</v>
      </c>
    </row>
    <row r="22471" spans="1:17" x14ac:dyDescent="0.2">
      <c r="A22471" t="s">
        <v>126</v>
      </c>
      <c r="B22471">
        <v>187903</v>
      </c>
      <c r="C22471" s="1">
        <v>45315.520925925928</v>
      </c>
      <c r="D22471" t="s">
        <v>27</v>
      </c>
      <c r="E22471" t="s">
        <v>127</v>
      </c>
      <c r="F22471" t="s">
        <v>128</v>
      </c>
      <c r="G22471" t="s">
        <v>126</v>
      </c>
      <c r="H22471" t="s">
        <v>128</v>
      </c>
      <c r="I22471">
        <v>152618</v>
      </c>
      <c r="J22471">
        <v>0</v>
      </c>
      <c r="K22471">
        <v>0</v>
      </c>
      <c r="L22471" t="s">
        <v>121</v>
      </c>
      <c r="M22471" t="s">
        <v>21</v>
      </c>
      <c r="P22471" s="2">
        <v>152618</v>
      </c>
      <c r="Q22471" s="2">
        <f t="shared" si="351"/>
        <v>128250.42016806723</v>
      </c>
    </row>
    <row r="22472" spans="1:17" x14ac:dyDescent="0.2">
      <c r="A22472" t="s">
        <v>26</v>
      </c>
      <c r="B22472">
        <v>187902</v>
      </c>
      <c r="C22472" s="1">
        <v>45315.520624999997</v>
      </c>
      <c r="D22472" t="s">
        <v>27</v>
      </c>
      <c r="E22472" t="s">
        <v>28</v>
      </c>
      <c r="F22472" t="s">
        <v>29</v>
      </c>
      <c r="G22472" t="s">
        <v>26</v>
      </c>
      <c r="H22472" t="s">
        <v>29</v>
      </c>
      <c r="I22472">
        <v>28108</v>
      </c>
      <c r="J22472">
        <v>0</v>
      </c>
      <c r="K22472">
        <v>0</v>
      </c>
      <c r="L22472" t="s">
        <v>121</v>
      </c>
      <c r="M22472" t="s">
        <v>21</v>
      </c>
      <c r="P22472" s="2">
        <v>28108</v>
      </c>
      <c r="Q22472" s="2">
        <f t="shared" si="351"/>
        <v>23620.168067226892</v>
      </c>
    </row>
    <row r="22473" spans="1:17" x14ac:dyDescent="0.2">
      <c r="A22473" t="s">
        <v>26</v>
      </c>
      <c r="B22473">
        <v>187901</v>
      </c>
      <c r="C22473" s="1">
        <v>45315.517476851855</v>
      </c>
      <c r="D22473" t="s">
        <v>27</v>
      </c>
      <c r="E22473" t="s">
        <v>28</v>
      </c>
      <c r="F22473" t="s">
        <v>29</v>
      </c>
      <c r="G22473" t="s">
        <v>26</v>
      </c>
      <c r="H22473" t="s">
        <v>29</v>
      </c>
      <c r="I22473">
        <v>5823</v>
      </c>
      <c r="J22473">
        <v>0</v>
      </c>
      <c r="K22473">
        <v>0</v>
      </c>
      <c r="L22473" t="s">
        <v>121</v>
      </c>
      <c r="M22473" t="s">
        <v>21</v>
      </c>
      <c r="P22473" s="2">
        <v>5823</v>
      </c>
      <c r="Q22473" s="2">
        <f t="shared" si="351"/>
        <v>4893.2773109243699</v>
      </c>
    </row>
    <row r="22474" spans="1:17" x14ac:dyDescent="0.2">
      <c r="A22474" t="s">
        <v>26</v>
      </c>
      <c r="B22474">
        <v>187900</v>
      </c>
      <c r="C22474" s="1">
        <v>45315.51390046296</v>
      </c>
      <c r="D22474" t="s">
        <v>27</v>
      </c>
      <c r="E22474" t="s">
        <v>28</v>
      </c>
      <c r="F22474" t="s">
        <v>29</v>
      </c>
      <c r="G22474" t="s">
        <v>26</v>
      </c>
      <c r="H22474" t="s">
        <v>29</v>
      </c>
      <c r="I22474">
        <v>7399</v>
      </c>
      <c r="J22474">
        <v>0</v>
      </c>
      <c r="K22474">
        <v>0</v>
      </c>
      <c r="L22474" t="s">
        <v>121</v>
      </c>
      <c r="M22474" t="s">
        <v>21</v>
      </c>
      <c r="P22474" s="2">
        <v>7399</v>
      </c>
      <c r="Q22474" s="2">
        <f t="shared" si="351"/>
        <v>6217.6470588235297</v>
      </c>
    </row>
    <row r="22475" spans="1:17" x14ac:dyDescent="0.2">
      <c r="A22475" t="s">
        <v>26</v>
      </c>
      <c r="B22475">
        <v>187899</v>
      </c>
      <c r="C22475" s="1">
        <v>45315.505543981482</v>
      </c>
      <c r="D22475" t="s">
        <v>27</v>
      </c>
      <c r="E22475" t="s">
        <v>28</v>
      </c>
      <c r="F22475" t="s">
        <v>29</v>
      </c>
      <c r="G22475" t="s">
        <v>26</v>
      </c>
      <c r="H22475" t="s">
        <v>29</v>
      </c>
      <c r="I22475">
        <v>27176</v>
      </c>
      <c r="J22475">
        <v>0</v>
      </c>
      <c r="K22475">
        <v>0</v>
      </c>
      <c r="L22475" t="s">
        <v>30</v>
      </c>
      <c r="M22475" t="s">
        <v>21</v>
      </c>
      <c r="N22475">
        <v>710316</v>
      </c>
      <c r="P22475" s="2">
        <v>27176</v>
      </c>
      <c r="Q22475" s="2">
        <f t="shared" si="351"/>
        <v>22836.974789915967</v>
      </c>
    </row>
    <row r="22476" spans="1:17" x14ac:dyDescent="0.2">
      <c r="A22476" t="s">
        <v>26</v>
      </c>
      <c r="B22476">
        <v>187898</v>
      </c>
      <c r="C22476" s="1">
        <v>45315.503518518519</v>
      </c>
      <c r="D22476" t="s">
        <v>3724</v>
      </c>
      <c r="E22476" t="s">
        <v>3725</v>
      </c>
      <c r="F22476" t="s">
        <v>29</v>
      </c>
      <c r="G22476" t="s">
        <v>26</v>
      </c>
      <c r="H22476" t="s">
        <v>29</v>
      </c>
      <c r="I22476">
        <v>36263</v>
      </c>
      <c r="J22476">
        <v>0</v>
      </c>
      <c r="K22476">
        <v>0</v>
      </c>
      <c r="L22476" t="s">
        <v>30</v>
      </c>
      <c r="M22476" t="s">
        <v>21</v>
      </c>
      <c r="N22476">
        <v>429710</v>
      </c>
      <c r="P22476" s="2">
        <v>36263</v>
      </c>
      <c r="Q22476" s="2">
        <f t="shared" si="351"/>
        <v>30473.10924369748</v>
      </c>
    </row>
    <row r="22477" spans="1:17" x14ac:dyDescent="0.2">
      <c r="A22477" t="s">
        <v>38</v>
      </c>
      <c r="B22477">
        <v>187897</v>
      </c>
      <c r="C22477" s="1">
        <v>45315.501585648148</v>
      </c>
      <c r="D22477" t="s">
        <v>2201</v>
      </c>
      <c r="E22477" t="s">
        <v>2202</v>
      </c>
      <c r="F22477" t="s">
        <v>41</v>
      </c>
      <c r="G22477" t="s">
        <v>42</v>
      </c>
      <c r="H22477" t="s">
        <v>43</v>
      </c>
      <c r="I22477">
        <v>2210293</v>
      </c>
      <c r="J22477">
        <v>0</v>
      </c>
      <c r="K22477">
        <v>0</v>
      </c>
      <c r="L22477" t="s">
        <v>20</v>
      </c>
      <c r="M22477" t="s">
        <v>21</v>
      </c>
      <c r="N22477">
        <v>242041</v>
      </c>
      <c r="P22477" s="2">
        <v>1510293</v>
      </c>
      <c r="Q22477" s="2">
        <f t="shared" si="351"/>
        <v>1269153.781512605</v>
      </c>
    </row>
    <row r="22478" spans="1:17" x14ac:dyDescent="0.2">
      <c r="A22478" t="s">
        <v>38</v>
      </c>
      <c r="B22478">
        <v>187897</v>
      </c>
      <c r="C22478" s="1">
        <v>45315.501585648148</v>
      </c>
      <c r="D22478" t="s">
        <v>2201</v>
      </c>
      <c r="E22478" t="s">
        <v>2202</v>
      </c>
      <c r="F22478" t="s">
        <v>41</v>
      </c>
      <c r="G22478" t="s">
        <v>42</v>
      </c>
      <c r="H22478" t="s">
        <v>43</v>
      </c>
      <c r="I22478">
        <v>2210293</v>
      </c>
      <c r="J22478">
        <v>0</v>
      </c>
      <c r="K22478">
        <v>0</v>
      </c>
      <c r="L22478" t="s">
        <v>20</v>
      </c>
      <c r="M22478" t="s">
        <v>21</v>
      </c>
      <c r="N22478">
        <v>242029</v>
      </c>
      <c r="P22478" s="2">
        <v>700000</v>
      </c>
      <c r="Q22478" s="2">
        <f t="shared" si="351"/>
        <v>588235.29411764711</v>
      </c>
    </row>
    <row r="22479" spans="1:17" x14ac:dyDescent="0.2">
      <c r="A22479" t="s">
        <v>15</v>
      </c>
      <c r="B22479">
        <v>187896</v>
      </c>
      <c r="C22479" s="1">
        <v>45315.498124999998</v>
      </c>
      <c r="D22479" t="s">
        <v>4341</v>
      </c>
      <c r="E22479" t="s">
        <v>4342</v>
      </c>
      <c r="F22479" t="s">
        <v>24</v>
      </c>
      <c r="G22479" t="s">
        <v>15</v>
      </c>
      <c r="H22479" t="s">
        <v>19</v>
      </c>
      <c r="I22479">
        <v>452071</v>
      </c>
      <c r="J22479">
        <v>0</v>
      </c>
      <c r="K22479">
        <v>0</v>
      </c>
      <c r="L22479" t="s">
        <v>30</v>
      </c>
      <c r="M22479" t="s">
        <v>21</v>
      </c>
      <c r="N22479">
        <v>206</v>
      </c>
      <c r="P22479" s="2">
        <v>452071</v>
      </c>
      <c r="Q22479" s="2">
        <f t="shared" si="351"/>
        <v>379891.59663865546</v>
      </c>
    </row>
    <row r="22480" spans="1:17" x14ac:dyDescent="0.2">
      <c r="A22480" t="s">
        <v>135</v>
      </c>
      <c r="B22480">
        <v>187895</v>
      </c>
      <c r="C22480" s="1">
        <v>45315.495254629626</v>
      </c>
      <c r="D22480" t="s">
        <v>27</v>
      </c>
      <c r="E22480" t="s">
        <v>168</v>
      </c>
      <c r="F22480" t="s">
        <v>138</v>
      </c>
      <c r="G22480" t="s">
        <v>135</v>
      </c>
      <c r="H22480" t="s">
        <v>138</v>
      </c>
      <c r="I22480">
        <v>51096</v>
      </c>
      <c r="J22480">
        <v>0</v>
      </c>
      <c r="K22480">
        <v>0</v>
      </c>
      <c r="L22480" t="s">
        <v>155</v>
      </c>
      <c r="M22480" t="s">
        <v>21</v>
      </c>
      <c r="N22480">
        <v>590</v>
      </c>
      <c r="P22480" s="2">
        <v>51096</v>
      </c>
      <c r="Q22480" s="2">
        <f t="shared" si="351"/>
        <v>42937.815126050424</v>
      </c>
    </row>
    <row r="22481" spans="1:17" x14ac:dyDescent="0.2">
      <c r="A22481" t="s">
        <v>26</v>
      </c>
      <c r="B22481">
        <v>187894</v>
      </c>
      <c r="C22481" s="1">
        <v>45315.494872685187</v>
      </c>
      <c r="D22481" t="s">
        <v>27</v>
      </c>
      <c r="E22481" t="s">
        <v>28</v>
      </c>
      <c r="F22481" t="s">
        <v>29</v>
      </c>
      <c r="G22481" t="s">
        <v>26</v>
      </c>
      <c r="H22481" t="s">
        <v>29</v>
      </c>
      <c r="I22481">
        <v>27694</v>
      </c>
      <c r="J22481">
        <v>0</v>
      </c>
      <c r="K22481">
        <v>0</v>
      </c>
      <c r="L22481" t="s">
        <v>30</v>
      </c>
      <c r="M22481" t="s">
        <v>21</v>
      </c>
      <c r="N22481">
        <v>209168</v>
      </c>
      <c r="P22481" s="2">
        <v>27694</v>
      </c>
      <c r="Q22481" s="2">
        <f t="shared" si="351"/>
        <v>23272.268907563026</v>
      </c>
    </row>
    <row r="22482" spans="1:17" x14ac:dyDescent="0.2">
      <c r="A22482" t="s">
        <v>126</v>
      </c>
      <c r="B22482">
        <v>187893</v>
      </c>
      <c r="C22482" s="1">
        <v>45315.493032407408</v>
      </c>
      <c r="D22482" t="s">
        <v>171</v>
      </c>
      <c r="E22482" t="s">
        <v>172</v>
      </c>
      <c r="F22482" t="s">
        <v>128</v>
      </c>
      <c r="G22482" t="s">
        <v>126</v>
      </c>
      <c r="H22482" t="s">
        <v>128</v>
      </c>
      <c r="I22482">
        <v>58058</v>
      </c>
      <c r="J22482">
        <v>0</v>
      </c>
      <c r="K22482">
        <v>0</v>
      </c>
      <c r="L22482" t="s">
        <v>121</v>
      </c>
      <c r="M22482" t="s">
        <v>21</v>
      </c>
      <c r="P22482" s="2">
        <v>58058</v>
      </c>
      <c r="Q22482" s="2">
        <f t="shared" si="351"/>
        <v>48788.23529411765</v>
      </c>
    </row>
    <row r="22483" spans="1:17" x14ac:dyDescent="0.2">
      <c r="A22483" t="s">
        <v>26</v>
      </c>
      <c r="B22483">
        <v>187892</v>
      </c>
      <c r="C22483" s="1">
        <v>45315.485636574071</v>
      </c>
      <c r="D22483" t="s">
        <v>27</v>
      </c>
      <c r="E22483" t="s">
        <v>28</v>
      </c>
      <c r="F22483" t="s">
        <v>29</v>
      </c>
      <c r="G22483" t="s">
        <v>26</v>
      </c>
      <c r="H22483" t="s">
        <v>29</v>
      </c>
      <c r="I22483">
        <v>53721</v>
      </c>
      <c r="J22483">
        <v>0</v>
      </c>
      <c r="K22483">
        <v>0</v>
      </c>
      <c r="L22483" t="s">
        <v>30</v>
      </c>
      <c r="M22483" t="s">
        <v>21</v>
      </c>
      <c r="N22483">
        <v>830584</v>
      </c>
      <c r="P22483" s="2">
        <v>53721</v>
      </c>
      <c r="Q22483" s="2">
        <f t="shared" si="351"/>
        <v>45143.697478991598</v>
      </c>
    </row>
    <row r="22484" spans="1:17" x14ac:dyDescent="0.2">
      <c r="A22484" t="s">
        <v>126</v>
      </c>
      <c r="B22484">
        <v>187891</v>
      </c>
      <c r="C22484" s="1">
        <v>45315.479074074072</v>
      </c>
      <c r="D22484" t="s">
        <v>1071</v>
      </c>
      <c r="E22484" t="s">
        <v>1072</v>
      </c>
      <c r="F22484" t="s">
        <v>80</v>
      </c>
      <c r="G22484" t="s">
        <v>126</v>
      </c>
      <c r="H22484" t="s">
        <v>128</v>
      </c>
      <c r="I22484">
        <v>123488</v>
      </c>
      <c r="J22484">
        <v>0</v>
      </c>
      <c r="K22484">
        <v>0</v>
      </c>
      <c r="L22484" t="s">
        <v>30</v>
      </c>
      <c r="M22484" t="s">
        <v>21</v>
      </c>
      <c r="N22484">
        <v>640262</v>
      </c>
      <c r="P22484" s="2">
        <v>123488</v>
      </c>
      <c r="Q22484" s="2">
        <f t="shared" si="351"/>
        <v>103771.42857142858</v>
      </c>
    </row>
    <row r="22485" spans="1:17" x14ac:dyDescent="0.2">
      <c r="A22485" t="s">
        <v>135</v>
      </c>
      <c r="B22485">
        <v>187890</v>
      </c>
      <c r="C22485" s="1">
        <v>45315.47452546296</v>
      </c>
      <c r="D22485" t="s">
        <v>3702</v>
      </c>
      <c r="E22485" t="s">
        <v>3703</v>
      </c>
      <c r="F22485" t="s">
        <v>138</v>
      </c>
      <c r="G22485" t="s">
        <v>135</v>
      </c>
      <c r="H22485" t="s">
        <v>138</v>
      </c>
      <c r="I22485">
        <v>31390</v>
      </c>
      <c r="J22485">
        <v>0</v>
      </c>
      <c r="K22485">
        <v>5</v>
      </c>
      <c r="L22485" t="s">
        <v>30</v>
      </c>
      <c r="M22485" t="s">
        <v>21</v>
      </c>
      <c r="N22485">
        <v>589</v>
      </c>
      <c r="P22485" s="2">
        <v>31390</v>
      </c>
      <c r="Q22485" s="2">
        <f t="shared" si="351"/>
        <v>26378.151260504204</v>
      </c>
    </row>
    <row r="22486" spans="1:17" x14ac:dyDescent="0.2">
      <c r="A22486" t="s">
        <v>15</v>
      </c>
      <c r="B22486">
        <v>187889</v>
      </c>
      <c r="C22486" s="1">
        <v>45315.47283564815</v>
      </c>
      <c r="D22486" t="s">
        <v>1347</v>
      </c>
      <c r="E22486" t="s">
        <v>1348</v>
      </c>
      <c r="F22486" t="s">
        <v>93</v>
      </c>
      <c r="G22486" t="s">
        <v>15</v>
      </c>
      <c r="H22486" t="s">
        <v>19</v>
      </c>
      <c r="I22486">
        <v>1642436</v>
      </c>
      <c r="J22486">
        <v>0</v>
      </c>
      <c r="K22486">
        <v>0</v>
      </c>
      <c r="L22486" t="s">
        <v>25</v>
      </c>
      <c r="M22486" t="s">
        <v>21</v>
      </c>
      <c r="N22486">
        <v>3180407</v>
      </c>
      <c r="O22486" s="1">
        <v>45372</v>
      </c>
      <c r="P22486" s="2">
        <v>142436</v>
      </c>
      <c r="Q22486" s="2">
        <f t="shared" si="351"/>
        <v>119694.11764705883</v>
      </c>
    </row>
    <row r="22487" spans="1:17" x14ac:dyDescent="0.2">
      <c r="A22487" t="s">
        <v>15</v>
      </c>
      <c r="B22487">
        <v>187889</v>
      </c>
      <c r="C22487" s="1">
        <v>45315.47283564815</v>
      </c>
      <c r="D22487" t="s">
        <v>1347</v>
      </c>
      <c r="E22487" t="s">
        <v>1348</v>
      </c>
      <c r="F22487" t="s">
        <v>93</v>
      </c>
      <c r="G22487" t="s">
        <v>15</v>
      </c>
      <c r="H22487" t="s">
        <v>19</v>
      </c>
      <c r="I22487">
        <v>1642436</v>
      </c>
      <c r="J22487">
        <v>0</v>
      </c>
      <c r="K22487">
        <v>0</v>
      </c>
      <c r="L22487" t="s">
        <v>25</v>
      </c>
      <c r="M22487" t="s">
        <v>21</v>
      </c>
      <c r="N22487">
        <v>3180406</v>
      </c>
      <c r="O22487" s="1">
        <v>45353</v>
      </c>
      <c r="P22487" s="2">
        <v>500000</v>
      </c>
      <c r="Q22487" s="2">
        <f t="shared" si="351"/>
        <v>420168.06722689077</v>
      </c>
    </row>
    <row r="22488" spans="1:17" x14ac:dyDescent="0.2">
      <c r="A22488" t="s">
        <v>15</v>
      </c>
      <c r="B22488">
        <v>187889</v>
      </c>
      <c r="C22488" s="1">
        <v>45315.47283564815</v>
      </c>
      <c r="D22488" t="s">
        <v>1347</v>
      </c>
      <c r="E22488" t="s">
        <v>1348</v>
      </c>
      <c r="F22488" t="s">
        <v>93</v>
      </c>
      <c r="G22488" t="s">
        <v>15</v>
      </c>
      <c r="H22488" t="s">
        <v>19</v>
      </c>
      <c r="I22488">
        <v>1642436</v>
      </c>
      <c r="J22488">
        <v>0</v>
      </c>
      <c r="K22488">
        <v>0</v>
      </c>
      <c r="L22488" t="s">
        <v>25</v>
      </c>
      <c r="M22488" t="s">
        <v>21</v>
      </c>
      <c r="N22488">
        <v>3180405</v>
      </c>
      <c r="O22488" s="1">
        <v>45343</v>
      </c>
      <c r="P22488" s="2">
        <v>600000</v>
      </c>
      <c r="Q22488" s="2">
        <f t="shared" si="351"/>
        <v>504201.68067226891</v>
      </c>
    </row>
    <row r="22489" spans="1:17" x14ac:dyDescent="0.2">
      <c r="A22489" t="s">
        <v>15</v>
      </c>
      <c r="B22489">
        <v>187889</v>
      </c>
      <c r="C22489" s="1">
        <v>45315.47283564815</v>
      </c>
      <c r="D22489" t="s">
        <v>1347</v>
      </c>
      <c r="E22489" t="s">
        <v>1348</v>
      </c>
      <c r="F22489" t="s">
        <v>93</v>
      </c>
      <c r="G22489" t="s">
        <v>15</v>
      </c>
      <c r="H22489" t="s">
        <v>19</v>
      </c>
      <c r="I22489">
        <v>1642436</v>
      </c>
      <c r="J22489">
        <v>0</v>
      </c>
      <c r="K22489">
        <v>0</v>
      </c>
      <c r="L22489" t="s">
        <v>25</v>
      </c>
      <c r="M22489" t="s">
        <v>21</v>
      </c>
      <c r="N22489">
        <v>318404</v>
      </c>
      <c r="O22489" s="1">
        <v>45324</v>
      </c>
      <c r="P22489" s="2">
        <v>400000</v>
      </c>
      <c r="Q22489" s="2">
        <f t="shared" si="351"/>
        <v>336134.45378151262</v>
      </c>
    </row>
    <row r="22490" spans="1:17" x14ac:dyDescent="0.2">
      <c r="A22490" t="s">
        <v>15</v>
      </c>
      <c r="B22490">
        <v>187888</v>
      </c>
      <c r="C22490" s="1">
        <v>45315.469293981485</v>
      </c>
      <c r="D22490" t="s">
        <v>131</v>
      </c>
      <c r="E22490" t="s">
        <v>132</v>
      </c>
      <c r="F22490" t="s">
        <v>93</v>
      </c>
      <c r="G22490" t="s">
        <v>15</v>
      </c>
      <c r="H22490" t="s">
        <v>19</v>
      </c>
      <c r="I22490">
        <v>529340</v>
      </c>
      <c r="J22490">
        <v>0</v>
      </c>
      <c r="K22490">
        <v>2</v>
      </c>
      <c r="L22490" t="s">
        <v>121</v>
      </c>
      <c r="M22490" t="s">
        <v>21</v>
      </c>
      <c r="P22490" s="2">
        <v>529340</v>
      </c>
      <c r="Q22490" s="2">
        <f t="shared" si="351"/>
        <v>444823.5294117647</v>
      </c>
    </row>
    <row r="22491" spans="1:17" x14ac:dyDescent="0.2">
      <c r="A22491" t="s">
        <v>126</v>
      </c>
      <c r="B22491">
        <v>187887</v>
      </c>
      <c r="C22491" s="1">
        <v>45315.466296296298</v>
      </c>
      <c r="D22491" t="s">
        <v>27</v>
      </c>
      <c r="E22491" t="s">
        <v>127</v>
      </c>
      <c r="F22491" t="s">
        <v>128</v>
      </c>
      <c r="G22491" t="s">
        <v>126</v>
      </c>
      <c r="H22491" t="s">
        <v>128</v>
      </c>
      <c r="I22491">
        <v>66964</v>
      </c>
      <c r="J22491">
        <v>0</v>
      </c>
      <c r="K22491">
        <v>0</v>
      </c>
      <c r="L22491" t="s">
        <v>30</v>
      </c>
      <c r="M22491" t="s">
        <v>21</v>
      </c>
      <c r="N22491">
        <v>45632</v>
      </c>
      <c r="P22491" s="2">
        <v>66964</v>
      </c>
      <c r="Q22491" s="2">
        <f t="shared" si="351"/>
        <v>56272.268907563026</v>
      </c>
    </row>
    <row r="22492" spans="1:17" x14ac:dyDescent="0.2">
      <c r="A22492" t="s">
        <v>38</v>
      </c>
      <c r="B22492">
        <v>187886</v>
      </c>
      <c r="C22492" s="1">
        <v>45315.451539351852</v>
      </c>
      <c r="D22492" t="s">
        <v>3145</v>
      </c>
      <c r="E22492" t="s">
        <v>3146</v>
      </c>
      <c r="F22492" t="s">
        <v>80</v>
      </c>
      <c r="G22492" t="s">
        <v>60</v>
      </c>
      <c r="H22492" t="s">
        <v>61</v>
      </c>
      <c r="I22492">
        <v>267750</v>
      </c>
      <c r="J22492">
        <v>0</v>
      </c>
      <c r="K22492">
        <v>0</v>
      </c>
      <c r="L22492" t="s">
        <v>25</v>
      </c>
      <c r="M22492" t="s">
        <v>21</v>
      </c>
      <c r="N22492">
        <v>1014331</v>
      </c>
      <c r="O22492" s="1">
        <v>45315</v>
      </c>
      <c r="P22492" s="2">
        <v>137750</v>
      </c>
      <c r="Q22492" s="2">
        <f t="shared" si="351"/>
        <v>115756.3025210084</v>
      </c>
    </row>
    <row r="22493" spans="1:17" x14ac:dyDescent="0.2">
      <c r="A22493" t="s">
        <v>38</v>
      </c>
      <c r="B22493">
        <v>187886</v>
      </c>
      <c r="C22493" s="1">
        <v>45315.451539351852</v>
      </c>
      <c r="D22493" t="s">
        <v>3145</v>
      </c>
      <c r="E22493" t="s">
        <v>3146</v>
      </c>
      <c r="F22493" t="s">
        <v>80</v>
      </c>
      <c r="G22493" t="s">
        <v>60</v>
      </c>
      <c r="H22493" t="s">
        <v>61</v>
      </c>
      <c r="I22493">
        <v>267750</v>
      </c>
      <c r="J22493">
        <v>0</v>
      </c>
      <c r="K22493">
        <v>0</v>
      </c>
      <c r="L22493" t="s">
        <v>25</v>
      </c>
      <c r="M22493" t="s">
        <v>21</v>
      </c>
      <c r="N22493">
        <v>1014332</v>
      </c>
      <c r="O22493" s="1">
        <v>45346</v>
      </c>
      <c r="P22493" s="2">
        <v>130000</v>
      </c>
      <c r="Q22493" s="2">
        <f t="shared" si="351"/>
        <v>109243.6974789916</v>
      </c>
    </row>
    <row r="22494" spans="1:17" x14ac:dyDescent="0.2">
      <c r="A22494" t="s">
        <v>38</v>
      </c>
      <c r="B22494">
        <v>187885</v>
      </c>
      <c r="C22494" s="1">
        <v>45315.446145833332</v>
      </c>
      <c r="D22494" t="s">
        <v>27</v>
      </c>
      <c r="E22494" t="s">
        <v>354</v>
      </c>
      <c r="F22494" t="s">
        <v>80</v>
      </c>
      <c r="G22494" t="s">
        <v>60</v>
      </c>
      <c r="H22494" t="s">
        <v>80</v>
      </c>
      <c r="I22494">
        <v>92560</v>
      </c>
      <c r="J22494">
        <v>0</v>
      </c>
      <c r="K22494">
        <v>0</v>
      </c>
      <c r="L22494" t="s">
        <v>121</v>
      </c>
      <c r="M22494" t="s">
        <v>21</v>
      </c>
      <c r="P22494" s="2">
        <v>92560</v>
      </c>
      <c r="Q22494" s="2">
        <f t="shared" si="351"/>
        <v>77781.512605042022</v>
      </c>
    </row>
    <row r="22495" spans="1:17" x14ac:dyDescent="0.2">
      <c r="A22495" t="s">
        <v>38</v>
      </c>
      <c r="B22495">
        <v>187884</v>
      </c>
      <c r="C22495" s="1">
        <v>45315.431956018518</v>
      </c>
      <c r="D22495" t="s">
        <v>2501</v>
      </c>
      <c r="E22495" t="s">
        <v>2502</v>
      </c>
      <c r="F22495" t="s">
        <v>206</v>
      </c>
      <c r="G22495" t="s">
        <v>60</v>
      </c>
      <c r="H22495" t="s">
        <v>80</v>
      </c>
      <c r="I22495">
        <v>366223</v>
      </c>
      <c r="J22495">
        <v>0</v>
      </c>
      <c r="K22495">
        <v>0</v>
      </c>
      <c r="L22495" t="s">
        <v>30</v>
      </c>
      <c r="M22495" t="s">
        <v>21</v>
      </c>
      <c r="N22495">
        <v>4378</v>
      </c>
      <c r="P22495" s="2">
        <v>366223</v>
      </c>
      <c r="Q22495" s="2">
        <f t="shared" si="351"/>
        <v>307750.42016806721</v>
      </c>
    </row>
    <row r="22496" spans="1:17" x14ac:dyDescent="0.2">
      <c r="A22496" t="s">
        <v>26</v>
      </c>
      <c r="B22496">
        <v>187883</v>
      </c>
      <c r="C22496" s="1">
        <v>45315.427499999998</v>
      </c>
      <c r="D22496" t="s">
        <v>27</v>
      </c>
      <c r="E22496" t="s">
        <v>28</v>
      </c>
      <c r="F22496" t="s">
        <v>29</v>
      </c>
      <c r="G22496" t="s">
        <v>26</v>
      </c>
      <c r="H22496" t="s">
        <v>29</v>
      </c>
      <c r="I22496">
        <v>38157</v>
      </c>
      <c r="J22496">
        <v>0</v>
      </c>
      <c r="K22496">
        <v>0</v>
      </c>
      <c r="L22496" t="s">
        <v>30</v>
      </c>
      <c r="M22496" t="s">
        <v>21</v>
      </c>
      <c r="N22496">
        <v>454391</v>
      </c>
      <c r="P22496" s="2">
        <v>38157</v>
      </c>
      <c r="Q22496" s="2">
        <f t="shared" si="351"/>
        <v>32064.705882352944</v>
      </c>
    </row>
    <row r="22497" spans="1:17" x14ac:dyDescent="0.2">
      <c r="A22497" t="s">
        <v>38</v>
      </c>
      <c r="B22497">
        <v>187882</v>
      </c>
      <c r="C22497" s="1">
        <v>45315.422349537039</v>
      </c>
      <c r="D22497" t="s">
        <v>456</v>
      </c>
      <c r="E22497" t="s">
        <v>457</v>
      </c>
      <c r="F22497" t="s">
        <v>41</v>
      </c>
      <c r="G22497" t="s">
        <v>60</v>
      </c>
      <c r="H22497" t="s">
        <v>61</v>
      </c>
      <c r="I22497">
        <v>395802</v>
      </c>
      <c r="J22497">
        <v>0</v>
      </c>
      <c r="K22497">
        <v>0</v>
      </c>
      <c r="L22497" t="s">
        <v>20</v>
      </c>
      <c r="M22497" t="s">
        <v>21</v>
      </c>
      <c r="N22497">
        <v>243386</v>
      </c>
      <c r="P22497" s="2">
        <v>395802</v>
      </c>
      <c r="Q22497" s="2">
        <f t="shared" si="351"/>
        <v>332606.72268907563</v>
      </c>
    </row>
    <row r="22498" spans="1:17" x14ac:dyDescent="0.2">
      <c r="A22498" t="s">
        <v>38</v>
      </c>
      <c r="B22498">
        <v>187881</v>
      </c>
      <c r="C22498" s="1">
        <v>45315.417858796296</v>
      </c>
      <c r="D22498" t="s">
        <v>27</v>
      </c>
      <c r="E22498" t="s">
        <v>354</v>
      </c>
      <c r="F22498" t="s">
        <v>80</v>
      </c>
      <c r="G22498" t="s">
        <v>60</v>
      </c>
      <c r="H22498" t="s">
        <v>80</v>
      </c>
      <c r="I22498">
        <v>36263</v>
      </c>
      <c r="J22498">
        <v>0</v>
      </c>
      <c r="K22498">
        <v>0</v>
      </c>
      <c r="L22498" t="s">
        <v>30</v>
      </c>
      <c r="M22498" t="s">
        <v>21</v>
      </c>
      <c r="N22498">
        <v>4377</v>
      </c>
      <c r="P22498" s="2">
        <v>36263</v>
      </c>
      <c r="Q22498" s="2">
        <f t="shared" si="351"/>
        <v>30473.10924369748</v>
      </c>
    </row>
    <row r="22499" spans="1:17" x14ac:dyDescent="0.2">
      <c r="A22499" t="s">
        <v>26</v>
      </c>
      <c r="B22499">
        <v>187880</v>
      </c>
      <c r="C22499" s="1">
        <v>45315.410509259258</v>
      </c>
      <c r="D22499" t="s">
        <v>119</v>
      </c>
      <c r="E22499" t="s">
        <v>120</v>
      </c>
      <c r="F22499" t="s">
        <v>29</v>
      </c>
      <c r="G22499" t="s">
        <v>26</v>
      </c>
      <c r="H22499" t="s">
        <v>29</v>
      </c>
      <c r="I22499">
        <v>57508</v>
      </c>
      <c r="J22499">
        <v>0</v>
      </c>
      <c r="K22499">
        <v>0</v>
      </c>
      <c r="L22499" t="s">
        <v>30</v>
      </c>
      <c r="M22499" t="s">
        <v>21</v>
      </c>
      <c r="N22499">
        <v>18734</v>
      </c>
      <c r="P22499" s="2">
        <v>57508</v>
      </c>
      <c r="Q22499" s="2">
        <f t="shared" si="351"/>
        <v>48326.050420168067</v>
      </c>
    </row>
    <row r="22500" spans="1:17" x14ac:dyDescent="0.2">
      <c r="A22500" t="s">
        <v>135</v>
      </c>
      <c r="B22500">
        <v>187879</v>
      </c>
      <c r="C22500" s="1">
        <v>45315.409062500003</v>
      </c>
      <c r="D22500" t="s">
        <v>27</v>
      </c>
      <c r="E22500" t="s">
        <v>168</v>
      </c>
      <c r="F22500" t="s">
        <v>138</v>
      </c>
      <c r="G22500" t="s">
        <v>135</v>
      </c>
      <c r="H22500" t="s">
        <v>138</v>
      </c>
      <c r="I22500">
        <v>31662</v>
      </c>
      <c r="J22500">
        <v>0</v>
      </c>
      <c r="K22500">
        <v>0</v>
      </c>
      <c r="L22500" t="s">
        <v>30</v>
      </c>
      <c r="M22500" t="s">
        <v>21</v>
      </c>
      <c r="N22500">
        <v>588</v>
      </c>
      <c r="P22500" s="2">
        <v>31662</v>
      </c>
      <c r="Q22500" s="2">
        <f t="shared" si="351"/>
        <v>26606.722689075632</v>
      </c>
    </row>
    <row r="22501" spans="1:17" x14ac:dyDescent="0.2">
      <c r="A22501" t="s">
        <v>38</v>
      </c>
      <c r="B22501">
        <v>187878</v>
      </c>
      <c r="C22501" s="1">
        <v>45315.406030092592</v>
      </c>
      <c r="D22501" t="s">
        <v>482</v>
      </c>
      <c r="E22501" t="s">
        <v>483</v>
      </c>
      <c r="F22501" t="s">
        <v>96</v>
      </c>
      <c r="G22501" t="s">
        <v>60</v>
      </c>
      <c r="H22501" t="s">
        <v>61</v>
      </c>
      <c r="I22501">
        <v>504408</v>
      </c>
      <c r="J22501">
        <v>0</v>
      </c>
      <c r="K22501">
        <v>0</v>
      </c>
      <c r="L22501" t="s">
        <v>25</v>
      </c>
      <c r="M22501" t="s">
        <v>21</v>
      </c>
      <c r="N22501">
        <v>174</v>
      </c>
      <c r="O22501" s="1">
        <v>45337</v>
      </c>
      <c r="P22501" s="2">
        <v>504408</v>
      </c>
      <c r="Q22501" s="2">
        <f t="shared" si="351"/>
        <v>423872.26890756306</v>
      </c>
    </row>
    <row r="22502" spans="1:17" x14ac:dyDescent="0.2">
      <c r="A22502" t="s">
        <v>26</v>
      </c>
      <c r="B22502">
        <v>187877</v>
      </c>
      <c r="C22502" s="1">
        <v>45314.738622685189</v>
      </c>
      <c r="D22502" t="s">
        <v>27</v>
      </c>
      <c r="E22502" t="s">
        <v>28</v>
      </c>
      <c r="F22502" t="s">
        <v>29</v>
      </c>
      <c r="G22502" t="s">
        <v>26</v>
      </c>
      <c r="H22502" t="s">
        <v>29</v>
      </c>
      <c r="I22502">
        <v>43924</v>
      </c>
      <c r="J22502">
        <v>0</v>
      </c>
      <c r="K22502">
        <v>0</v>
      </c>
      <c r="L22502" t="s">
        <v>30</v>
      </c>
      <c r="M22502" t="s">
        <v>21</v>
      </c>
      <c r="N22502">
        <v>310047</v>
      </c>
      <c r="P22502" s="2">
        <v>43924</v>
      </c>
      <c r="Q22502" s="2">
        <f t="shared" si="351"/>
        <v>36910.924369747903</v>
      </c>
    </row>
    <row r="22503" spans="1:17" x14ac:dyDescent="0.2">
      <c r="A22503" t="s">
        <v>26</v>
      </c>
      <c r="B22503">
        <v>187876</v>
      </c>
      <c r="C22503" s="1">
        <v>45314.734120370369</v>
      </c>
      <c r="D22503" t="s">
        <v>27</v>
      </c>
      <c r="E22503" t="s">
        <v>28</v>
      </c>
      <c r="F22503" t="s">
        <v>29</v>
      </c>
      <c r="G22503" t="s">
        <v>26</v>
      </c>
      <c r="H22503" t="s">
        <v>29</v>
      </c>
      <c r="I22503">
        <v>57091</v>
      </c>
      <c r="J22503">
        <v>0</v>
      </c>
      <c r="K22503">
        <v>0</v>
      </c>
      <c r="L22503" t="s">
        <v>30</v>
      </c>
      <c r="M22503" t="s">
        <v>21</v>
      </c>
      <c r="N22503">
        <v>621996</v>
      </c>
      <c r="P22503" s="2">
        <v>57091</v>
      </c>
      <c r="Q22503" s="2">
        <f t="shared" si="351"/>
        <v>47975.63025210084</v>
      </c>
    </row>
    <row r="22504" spans="1:17" x14ac:dyDescent="0.2">
      <c r="A22504" t="s">
        <v>38</v>
      </c>
      <c r="B22504">
        <v>187875</v>
      </c>
      <c r="C22504" s="1">
        <v>45314.731724537036</v>
      </c>
      <c r="D22504" t="s">
        <v>681</v>
      </c>
      <c r="E22504" t="s">
        <v>682</v>
      </c>
      <c r="F22504" t="s">
        <v>80</v>
      </c>
      <c r="G22504" t="s">
        <v>60</v>
      </c>
      <c r="H22504" t="s">
        <v>61</v>
      </c>
      <c r="I22504">
        <v>340340</v>
      </c>
      <c r="J22504">
        <v>0</v>
      </c>
      <c r="K22504">
        <v>0</v>
      </c>
      <c r="L22504" t="s">
        <v>25</v>
      </c>
      <c r="M22504" t="s">
        <v>21</v>
      </c>
      <c r="N22504">
        <v>4522045</v>
      </c>
      <c r="O22504" s="1">
        <v>45345</v>
      </c>
      <c r="P22504" s="2">
        <v>340340</v>
      </c>
      <c r="Q22504" s="2">
        <f t="shared" si="351"/>
        <v>286000</v>
      </c>
    </row>
    <row r="22505" spans="1:17" x14ac:dyDescent="0.2">
      <c r="A22505" t="s">
        <v>38</v>
      </c>
      <c r="B22505">
        <v>187874</v>
      </c>
      <c r="C22505" s="1">
        <v>45314.718842592592</v>
      </c>
      <c r="D22505" t="s">
        <v>3078</v>
      </c>
      <c r="E22505" t="s">
        <v>3079</v>
      </c>
      <c r="F22505" t="s">
        <v>80</v>
      </c>
      <c r="G22505" t="s">
        <v>60</v>
      </c>
      <c r="H22505" t="s">
        <v>80</v>
      </c>
      <c r="I22505">
        <v>16244</v>
      </c>
      <c r="J22505">
        <v>0</v>
      </c>
      <c r="K22505">
        <v>0</v>
      </c>
      <c r="L22505" t="s">
        <v>155</v>
      </c>
      <c r="M22505" t="s">
        <v>21</v>
      </c>
      <c r="N22505">
        <v>4376</v>
      </c>
      <c r="P22505" s="2">
        <v>16244</v>
      </c>
      <c r="Q22505" s="2">
        <f t="shared" si="351"/>
        <v>13650.420168067227</v>
      </c>
    </row>
    <row r="22506" spans="1:17" x14ac:dyDescent="0.2">
      <c r="A22506" t="s">
        <v>26</v>
      </c>
      <c r="B22506">
        <v>187873</v>
      </c>
      <c r="C22506" s="1">
        <v>45314.713495370372</v>
      </c>
      <c r="D22506" t="s">
        <v>27</v>
      </c>
      <c r="E22506" t="s">
        <v>28</v>
      </c>
      <c r="F22506" t="s">
        <v>29</v>
      </c>
      <c r="G22506" t="s">
        <v>26</v>
      </c>
      <c r="H22506" t="s">
        <v>29</v>
      </c>
      <c r="I22506">
        <v>45069</v>
      </c>
      <c r="J22506">
        <v>0</v>
      </c>
      <c r="K22506">
        <v>0</v>
      </c>
      <c r="L22506" t="s">
        <v>121</v>
      </c>
      <c r="M22506" t="s">
        <v>21</v>
      </c>
      <c r="P22506" s="2">
        <v>45069</v>
      </c>
      <c r="Q22506" s="2">
        <f t="shared" si="351"/>
        <v>37873.10924369748</v>
      </c>
    </row>
    <row r="22507" spans="1:17" x14ac:dyDescent="0.2">
      <c r="A22507" t="s">
        <v>26</v>
      </c>
      <c r="B22507">
        <v>187872</v>
      </c>
      <c r="C22507" s="1">
        <v>45314.689363425925</v>
      </c>
      <c r="D22507" t="s">
        <v>27</v>
      </c>
      <c r="E22507" t="s">
        <v>28</v>
      </c>
      <c r="F22507" t="s">
        <v>29</v>
      </c>
      <c r="G22507" t="s">
        <v>26</v>
      </c>
      <c r="H22507" t="s">
        <v>29</v>
      </c>
      <c r="I22507">
        <v>4653</v>
      </c>
      <c r="J22507">
        <v>0</v>
      </c>
      <c r="K22507">
        <v>0</v>
      </c>
      <c r="L22507" t="s">
        <v>121</v>
      </c>
      <c r="M22507" t="s">
        <v>21</v>
      </c>
      <c r="P22507" s="2">
        <v>4653</v>
      </c>
      <c r="Q22507" s="2">
        <f t="shared" si="351"/>
        <v>3910.0840336134456</v>
      </c>
    </row>
    <row r="22508" spans="1:17" x14ac:dyDescent="0.2">
      <c r="A22508" t="s">
        <v>126</v>
      </c>
      <c r="B22508">
        <v>187871</v>
      </c>
      <c r="C22508" s="1">
        <v>45314.673472222225</v>
      </c>
      <c r="D22508" t="s">
        <v>27</v>
      </c>
      <c r="E22508" t="s">
        <v>127</v>
      </c>
      <c r="F22508" t="s">
        <v>128</v>
      </c>
      <c r="G22508" t="s">
        <v>126</v>
      </c>
      <c r="H22508" t="s">
        <v>128</v>
      </c>
      <c r="I22508">
        <v>5883</v>
      </c>
      <c r="J22508">
        <v>0</v>
      </c>
      <c r="K22508">
        <v>0</v>
      </c>
      <c r="L22508" t="s">
        <v>121</v>
      </c>
      <c r="M22508" t="s">
        <v>21</v>
      </c>
      <c r="P22508" s="2">
        <v>5883</v>
      </c>
      <c r="Q22508" s="2">
        <f t="shared" si="351"/>
        <v>4943.6974789915967</v>
      </c>
    </row>
    <row r="22509" spans="1:17" x14ac:dyDescent="0.2">
      <c r="A22509" t="s">
        <v>26</v>
      </c>
      <c r="B22509">
        <v>187870</v>
      </c>
      <c r="C22509" s="1">
        <v>45314.665613425925</v>
      </c>
      <c r="D22509" t="s">
        <v>27</v>
      </c>
      <c r="E22509" t="s">
        <v>28</v>
      </c>
      <c r="F22509" t="s">
        <v>29</v>
      </c>
      <c r="G22509" t="s">
        <v>26</v>
      </c>
      <c r="H22509" t="s">
        <v>29</v>
      </c>
      <c r="I22509">
        <v>66258</v>
      </c>
      <c r="J22509">
        <v>0</v>
      </c>
      <c r="K22509">
        <v>0</v>
      </c>
      <c r="L22509" t="s">
        <v>121</v>
      </c>
      <c r="M22509" t="s">
        <v>21</v>
      </c>
      <c r="P22509" s="2">
        <v>66258</v>
      </c>
      <c r="Q22509" s="2">
        <f t="shared" si="351"/>
        <v>55678.991596638662</v>
      </c>
    </row>
    <row r="22510" spans="1:17" x14ac:dyDescent="0.2">
      <c r="A22510" t="s">
        <v>15</v>
      </c>
      <c r="B22510">
        <v>187869</v>
      </c>
      <c r="C22510" s="1">
        <v>45314.660046296296</v>
      </c>
      <c r="D22510" t="s">
        <v>699</v>
      </c>
      <c r="E22510" t="s">
        <v>700</v>
      </c>
      <c r="F22510" t="s">
        <v>197</v>
      </c>
      <c r="G22510" t="s">
        <v>15</v>
      </c>
      <c r="H22510" t="s">
        <v>19</v>
      </c>
      <c r="I22510">
        <v>1372501</v>
      </c>
      <c r="J22510">
        <v>0</v>
      </c>
      <c r="K22510">
        <v>0</v>
      </c>
      <c r="L22510" t="s">
        <v>20</v>
      </c>
      <c r="M22510" t="s">
        <v>21</v>
      </c>
      <c r="N22510">
        <v>44</v>
      </c>
      <c r="P22510" s="2">
        <v>994081</v>
      </c>
      <c r="Q22510" s="2">
        <f t="shared" si="351"/>
        <v>835362.18487394962</v>
      </c>
    </row>
    <row r="22511" spans="1:17" x14ac:dyDescent="0.2">
      <c r="A22511" t="s">
        <v>15</v>
      </c>
      <c r="B22511">
        <v>187869</v>
      </c>
      <c r="C22511" s="1">
        <v>45314.660046296296</v>
      </c>
      <c r="D22511" t="s">
        <v>699</v>
      </c>
      <c r="E22511" t="s">
        <v>700</v>
      </c>
      <c r="F22511" t="s">
        <v>197</v>
      </c>
      <c r="G22511" t="s">
        <v>15</v>
      </c>
      <c r="H22511" t="s">
        <v>19</v>
      </c>
      <c r="I22511">
        <v>1372501</v>
      </c>
      <c r="J22511">
        <v>0</v>
      </c>
      <c r="K22511">
        <v>0</v>
      </c>
      <c r="L22511" t="s">
        <v>20</v>
      </c>
      <c r="M22511" t="s">
        <v>21</v>
      </c>
      <c r="N22511">
        <v>49</v>
      </c>
      <c r="P22511" s="2">
        <v>378420</v>
      </c>
      <c r="Q22511" s="2">
        <f t="shared" si="351"/>
        <v>318000</v>
      </c>
    </row>
    <row r="22512" spans="1:17" x14ac:dyDescent="0.2">
      <c r="A22512" t="s">
        <v>26</v>
      </c>
      <c r="B22512">
        <v>187868</v>
      </c>
      <c r="C22512" s="1">
        <v>45314.659791666665</v>
      </c>
      <c r="D22512" t="s">
        <v>119</v>
      </c>
      <c r="E22512" t="s">
        <v>120</v>
      </c>
      <c r="F22512" t="s">
        <v>29</v>
      </c>
      <c r="G22512" t="s">
        <v>26</v>
      </c>
      <c r="H22512" t="s">
        <v>29</v>
      </c>
      <c r="I22512">
        <v>18577</v>
      </c>
      <c r="J22512">
        <v>0</v>
      </c>
      <c r="K22512">
        <v>0</v>
      </c>
      <c r="L22512" t="s">
        <v>121</v>
      </c>
      <c r="M22512" t="s">
        <v>21</v>
      </c>
      <c r="P22512" s="2">
        <v>18577</v>
      </c>
      <c r="Q22512" s="2">
        <f t="shared" si="351"/>
        <v>15610.9243697479</v>
      </c>
    </row>
    <row r="22513" spans="1:17" x14ac:dyDescent="0.2">
      <c r="A22513" t="s">
        <v>126</v>
      </c>
      <c r="B22513">
        <v>187867</v>
      </c>
      <c r="C22513" s="1">
        <v>45314.659074074072</v>
      </c>
      <c r="D22513" t="s">
        <v>27</v>
      </c>
      <c r="E22513" t="s">
        <v>127</v>
      </c>
      <c r="F22513" t="s">
        <v>128</v>
      </c>
      <c r="G22513" t="s">
        <v>126</v>
      </c>
      <c r="H22513" t="s">
        <v>128</v>
      </c>
      <c r="I22513">
        <v>72526</v>
      </c>
      <c r="J22513">
        <v>0</v>
      </c>
      <c r="K22513">
        <v>0</v>
      </c>
      <c r="L22513" t="s">
        <v>121</v>
      </c>
      <c r="M22513" t="s">
        <v>21</v>
      </c>
      <c r="P22513" s="2">
        <v>72526</v>
      </c>
      <c r="Q22513" s="2">
        <f t="shared" si="351"/>
        <v>60946.218487394959</v>
      </c>
    </row>
    <row r="22514" spans="1:17" x14ac:dyDescent="0.2">
      <c r="A22514" t="s">
        <v>38</v>
      </c>
      <c r="B22514">
        <v>187866</v>
      </c>
      <c r="C22514" s="1">
        <v>45314.657048611109</v>
      </c>
      <c r="D22514" t="s">
        <v>2373</v>
      </c>
      <c r="E22514" t="s">
        <v>2374</v>
      </c>
      <c r="F22514" t="s">
        <v>80</v>
      </c>
      <c r="G22514" t="s">
        <v>60</v>
      </c>
      <c r="H22514" t="s">
        <v>80</v>
      </c>
      <c r="I22514">
        <v>765965</v>
      </c>
      <c r="J22514">
        <v>0</v>
      </c>
      <c r="K22514">
        <v>0</v>
      </c>
      <c r="L22514" t="s">
        <v>30</v>
      </c>
      <c r="M22514" t="s">
        <v>21</v>
      </c>
      <c r="N22514">
        <v>4374</v>
      </c>
      <c r="P22514" s="2">
        <v>382982</v>
      </c>
      <c r="Q22514" s="2">
        <f t="shared" si="351"/>
        <v>321833.61344537814</v>
      </c>
    </row>
    <row r="22515" spans="1:17" x14ac:dyDescent="0.2">
      <c r="A22515" t="s">
        <v>38</v>
      </c>
      <c r="B22515">
        <v>187866</v>
      </c>
      <c r="C22515" s="1">
        <v>45314.657048611109</v>
      </c>
      <c r="D22515" t="s">
        <v>2373</v>
      </c>
      <c r="E22515" t="s">
        <v>2374</v>
      </c>
      <c r="F22515" t="s">
        <v>80</v>
      </c>
      <c r="G22515" t="s">
        <v>60</v>
      </c>
      <c r="H22515" t="s">
        <v>80</v>
      </c>
      <c r="I22515">
        <v>765965</v>
      </c>
      <c r="J22515">
        <v>0</v>
      </c>
      <c r="K22515">
        <v>0</v>
      </c>
      <c r="L22515" t="s">
        <v>155</v>
      </c>
      <c r="M22515" t="s">
        <v>21</v>
      </c>
      <c r="N22515">
        <v>4375</v>
      </c>
      <c r="P22515" s="2">
        <v>382983</v>
      </c>
      <c r="Q22515" s="2">
        <f t="shared" si="351"/>
        <v>321834.45378151262</v>
      </c>
    </row>
    <row r="22516" spans="1:17" x14ac:dyDescent="0.2">
      <c r="A22516" t="s">
        <v>38</v>
      </c>
      <c r="B22516">
        <v>187865</v>
      </c>
      <c r="C22516" s="1">
        <v>45314.655601851853</v>
      </c>
      <c r="D22516" t="s">
        <v>2373</v>
      </c>
      <c r="E22516" t="s">
        <v>2374</v>
      </c>
      <c r="F22516" t="s">
        <v>80</v>
      </c>
      <c r="G22516" t="s">
        <v>60</v>
      </c>
      <c r="H22516" t="s">
        <v>80</v>
      </c>
      <c r="I22516">
        <v>765964</v>
      </c>
      <c r="J22516">
        <v>0</v>
      </c>
      <c r="K22516">
        <v>0</v>
      </c>
      <c r="L22516" t="s">
        <v>155</v>
      </c>
      <c r="M22516" t="s">
        <v>21</v>
      </c>
      <c r="N22516">
        <v>4375</v>
      </c>
      <c r="P22516" s="2">
        <v>382982</v>
      </c>
      <c r="Q22516" s="2">
        <f t="shared" si="351"/>
        <v>321833.61344537814</v>
      </c>
    </row>
    <row r="22517" spans="1:17" x14ac:dyDescent="0.2">
      <c r="A22517" t="s">
        <v>38</v>
      </c>
      <c r="B22517">
        <v>187865</v>
      </c>
      <c r="C22517" s="1">
        <v>45314.655601851853</v>
      </c>
      <c r="D22517" t="s">
        <v>2373</v>
      </c>
      <c r="E22517" t="s">
        <v>2374</v>
      </c>
      <c r="F22517" t="s">
        <v>80</v>
      </c>
      <c r="G22517" t="s">
        <v>60</v>
      </c>
      <c r="H22517" t="s">
        <v>80</v>
      </c>
      <c r="I22517">
        <v>765964</v>
      </c>
      <c r="J22517">
        <v>0</v>
      </c>
      <c r="K22517">
        <v>0</v>
      </c>
      <c r="L22517" t="s">
        <v>30</v>
      </c>
      <c r="M22517" t="s">
        <v>21</v>
      </c>
      <c r="N22517">
        <v>4374</v>
      </c>
      <c r="P22517" s="2">
        <v>382982</v>
      </c>
      <c r="Q22517" s="2">
        <f t="shared" si="351"/>
        <v>321833.61344537814</v>
      </c>
    </row>
    <row r="22518" spans="1:17" x14ac:dyDescent="0.2">
      <c r="A22518" t="s">
        <v>38</v>
      </c>
      <c r="B22518">
        <v>187864</v>
      </c>
      <c r="C22518" s="1">
        <v>45314.648287037038</v>
      </c>
      <c r="D22518" t="s">
        <v>27</v>
      </c>
      <c r="E22518" t="s">
        <v>354</v>
      </c>
      <c r="F22518" t="s">
        <v>80</v>
      </c>
      <c r="G22518" t="s">
        <v>60</v>
      </c>
      <c r="H22518" t="s">
        <v>80</v>
      </c>
      <c r="I22518">
        <v>133858</v>
      </c>
      <c r="J22518">
        <v>0</v>
      </c>
      <c r="K22518">
        <v>0</v>
      </c>
      <c r="L22518" t="s">
        <v>121</v>
      </c>
      <c r="M22518" t="s">
        <v>21</v>
      </c>
      <c r="P22518" s="2">
        <v>133858</v>
      </c>
      <c r="Q22518" s="2">
        <f t="shared" si="351"/>
        <v>112485.71428571429</v>
      </c>
    </row>
    <row r="22519" spans="1:17" x14ac:dyDescent="0.2">
      <c r="A22519" t="s">
        <v>38</v>
      </c>
      <c r="B22519">
        <v>187863</v>
      </c>
      <c r="C22519" s="1">
        <v>45314.640150462961</v>
      </c>
      <c r="D22519" t="s">
        <v>1425</v>
      </c>
      <c r="E22519" t="s">
        <v>1426</v>
      </c>
      <c r="F22519" t="s">
        <v>80</v>
      </c>
      <c r="G22519" t="s">
        <v>60</v>
      </c>
      <c r="H22519" t="s">
        <v>80</v>
      </c>
      <c r="I22519">
        <v>309341</v>
      </c>
      <c r="J22519">
        <v>0</v>
      </c>
      <c r="K22519">
        <v>0</v>
      </c>
      <c r="L22519" t="s">
        <v>30</v>
      </c>
      <c r="M22519" t="s">
        <v>21</v>
      </c>
      <c r="N22519">
        <v>4373</v>
      </c>
      <c r="P22519" s="2">
        <v>309341</v>
      </c>
      <c r="Q22519" s="2">
        <f t="shared" si="351"/>
        <v>259950.42016806724</v>
      </c>
    </row>
    <row r="22520" spans="1:17" x14ac:dyDescent="0.2">
      <c r="A22520" t="s">
        <v>126</v>
      </c>
      <c r="B22520">
        <v>187862</v>
      </c>
      <c r="C22520" s="1">
        <v>45314.63076388889</v>
      </c>
      <c r="D22520" t="s">
        <v>1625</v>
      </c>
      <c r="E22520" t="s">
        <v>1626</v>
      </c>
      <c r="F22520" t="s">
        <v>96</v>
      </c>
      <c r="G22520" t="s">
        <v>126</v>
      </c>
      <c r="H22520" t="s">
        <v>128</v>
      </c>
      <c r="I22520">
        <v>115606</v>
      </c>
      <c r="J22520">
        <v>0</v>
      </c>
      <c r="K22520">
        <v>0</v>
      </c>
      <c r="L22520" t="s">
        <v>121</v>
      </c>
      <c r="M22520" t="s">
        <v>21</v>
      </c>
      <c r="P22520" s="2">
        <v>115606</v>
      </c>
      <c r="Q22520" s="2">
        <f t="shared" si="351"/>
        <v>97147.899159663866</v>
      </c>
    </row>
    <row r="22521" spans="1:17" x14ac:dyDescent="0.2">
      <c r="A22521" t="s">
        <v>38</v>
      </c>
      <c r="B22521">
        <v>187861</v>
      </c>
      <c r="C22521" s="1">
        <v>45314.555543981478</v>
      </c>
      <c r="D22521" t="s">
        <v>1569</v>
      </c>
      <c r="E22521" t="s">
        <v>1570</v>
      </c>
      <c r="F22521" t="s">
        <v>48</v>
      </c>
      <c r="G22521" t="s">
        <v>60</v>
      </c>
      <c r="H22521" t="s">
        <v>61</v>
      </c>
      <c r="I22521">
        <v>450000</v>
      </c>
      <c r="J22521">
        <v>0</v>
      </c>
      <c r="K22521">
        <v>0</v>
      </c>
      <c r="L22521" t="s">
        <v>25</v>
      </c>
      <c r="M22521" t="s">
        <v>21</v>
      </c>
      <c r="N22521">
        <v>8230277</v>
      </c>
      <c r="O22521" t="s">
        <v>4120</v>
      </c>
      <c r="P22521" s="2">
        <v>100000</v>
      </c>
      <c r="Q22521" s="2">
        <f t="shared" si="351"/>
        <v>84033.613445378156</v>
      </c>
    </row>
    <row r="22522" spans="1:17" x14ac:dyDescent="0.2">
      <c r="A22522" t="s">
        <v>38</v>
      </c>
      <c r="B22522">
        <v>187861</v>
      </c>
      <c r="C22522" s="1">
        <v>45314.555543981478</v>
      </c>
      <c r="D22522" t="s">
        <v>1569</v>
      </c>
      <c r="E22522" t="s">
        <v>1570</v>
      </c>
      <c r="F22522" t="s">
        <v>48</v>
      </c>
      <c r="G22522" t="s">
        <v>60</v>
      </c>
      <c r="H22522" t="s">
        <v>61</v>
      </c>
      <c r="I22522">
        <v>450000</v>
      </c>
      <c r="J22522">
        <v>0</v>
      </c>
      <c r="K22522">
        <v>0</v>
      </c>
      <c r="L22522" t="s">
        <v>25</v>
      </c>
      <c r="M22522" t="s">
        <v>21</v>
      </c>
      <c r="N22522">
        <v>8230278</v>
      </c>
      <c r="O22522" s="1">
        <v>45387</v>
      </c>
      <c r="P22522" s="2">
        <v>100000</v>
      </c>
      <c r="Q22522" s="2">
        <f t="shared" si="351"/>
        <v>84033.613445378156</v>
      </c>
    </row>
    <row r="22523" spans="1:17" x14ac:dyDescent="0.2">
      <c r="A22523" t="s">
        <v>38</v>
      </c>
      <c r="B22523">
        <v>187861</v>
      </c>
      <c r="C22523" s="1">
        <v>45314.555543981478</v>
      </c>
      <c r="D22523" t="s">
        <v>1569</v>
      </c>
      <c r="E22523" t="s">
        <v>1570</v>
      </c>
      <c r="F22523" t="s">
        <v>48</v>
      </c>
      <c r="G22523" t="s">
        <v>60</v>
      </c>
      <c r="H22523" t="s">
        <v>61</v>
      </c>
      <c r="I22523">
        <v>450000</v>
      </c>
      <c r="J22523">
        <v>0</v>
      </c>
      <c r="K22523">
        <v>0</v>
      </c>
      <c r="L22523" t="s">
        <v>25</v>
      </c>
      <c r="M22523" t="s">
        <v>21</v>
      </c>
      <c r="N22523">
        <v>8230279</v>
      </c>
      <c r="O22523" s="1">
        <v>45379</v>
      </c>
      <c r="P22523" s="2">
        <v>100000</v>
      </c>
      <c r="Q22523" s="2">
        <f t="shared" si="351"/>
        <v>84033.613445378156</v>
      </c>
    </row>
    <row r="22524" spans="1:17" x14ac:dyDescent="0.2">
      <c r="A22524" t="s">
        <v>38</v>
      </c>
      <c r="B22524">
        <v>187861</v>
      </c>
      <c r="C22524" s="1">
        <v>45314.555543981478</v>
      </c>
      <c r="D22524" t="s">
        <v>1569</v>
      </c>
      <c r="E22524" t="s">
        <v>1570</v>
      </c>
      <c r="F22524" t="s">
        <v>48</v>
      </c>
      <c r="G22524" t="s">
        <v>60</v>
      </c>
      <c r="H22524" t="s">
        <v>61</v>
      </c>
      <c r="I22524">
        <v>450000</v>
      </c>
      <c r="J22524">
        <v>0</v>
      </c>
      <c r="K22524">
        <v>0</v>
      </c>
      <c r="L22524" t="s">
        <v>25</v>
      </c>
      <c r="M22524" t="s">
        <v>21</v>
      </c>
      <c r="N22524">
        <v>8230280</v>
      </c>
      <c r="O22524" s="1">
        <v>45364</v>
      </c>
      <c r="P22524" s="2">
        <v>100000</v>
      </c>
      <c r="Q22524" s="2">
        <f t="shared" si="351"/>
        <v>84033.613445378156</v>
      </c>
    </row>
    <row r="22525" spans="1:17" x14ac:dyDescent="0.2">
      <c r="A22525" t="s">
        <v>38</v>
      </c>
      <c r="B22525">
        <v>187861</v>
      </c>
      <c r="C22525" s="1">
        <v>45314.555543981478</v>
      </c>
      <c r="D22525" t="s">
        <v>1569</v>
      </c>
      <c r="E22525" t="s">
        <v>1570</v>
      </c>
      <c r="F22525" t="s">
        <v>48</v>
      </c>
      <c r="G22525" t="s">
        <v>60</v>
      </c>
      <c r="H22525" t="s">
        <v>61</v>
      </c>
      <c r="I22525">
        <v>450000</v>
      </c>
      <c r="J22525">
        <v>0</v>
      </c>
      <c r="K22525">
        <v>0</v>
      </c>
      <c r="L22525" t="s">
        <v>25</v>
      </c>
      <c r="M22525" t="s">
        <v>21</v>
      </c>
      <c r="N22525">
        <v>8230281</v>
      </c>
      <c r="O22525" s="1">
        <v>45348</v>
      </c>
      <c r="P22525" s="2">
        <v>50000</v>
      </c>
      <c r="Q22525" s="2">
        <f t="shared" si="351"/>
        <v>42016.806722689078</v>
      </c>
    </row>
    <row r="22526" spans="1:17" x14ac:dyDescent="0.2">
      <c r="A22526" t="s">
        <v>26</v>
      </c>
      <c r="B22526">
        <v>187860</v>
      </c>
      <c r="C22526" s="1">
        <v>45314.549826388888</v>
      </c>
      <c r="D22526" t="s">
        <v>27</v>
      </c>
      <c r="E22526" t="s">
        <v>28</v>
      </c>
      <c r="F22526" t="s">
        <v>29</v>
      </c>
      <c r="G22526" t="s">
        <v>26</v>
      </c>
      <c r="H22526" t="s">
        <v>29</v>
      </c>
      <c r="I22526">
        <v>35490</v>
      </c>
      <c r="J22526">
        <v>0</v>
      </c>
      <c r="K22526">
        <v>0</v>
      </c>
      <c r="L22526" t="s">
        <v>30</v>
      </c>
      <c r="M22526" t="s">
        <v>21</v>
      </c>
      <c r="N22526">
        <v>27456</v>
      </c>
      <c r="P22526" s="2">
        <v>35490</v>
      </c>
      <c r="Q22526" s="2">
        <f t="shared" si="351"/>
        <v>29823.529411764706</v>
      </c>
    </row>
    <row r="22527" spans="1:17" x14ac:dyDescent="0.2">
      <c r="A22527" t="s">
        <v>38</v>
      </c>
      <c r="B22527">
        <v>187859</v>
      </c>
      <c r="C22527" s="1">
        <v>45314.546064814815</v>
      </c>
      <c r="D22527" t="s">
        <v>970</v>
      </c>
      <c r="E22527" t="s">
        <v>971</v>
      </c>
      <c r="F22527" t="s">
        <v>80</v>
      </c>
      <c r="G22527" t="s">
        <v>60</v>
      </c>
      <c r="H22527" t="s">
        <v>80</v>
      </c>
      <c r="I22527">
        <v>57671</v>
      </c>
      <c r="J22527">
        <v>0</v>
      </c>
      <c r="K22527">
        <v>0</v>
      </c>
      <c r="L22527" t="s">
        <v>30</v>
      </c>
      <c r="M22527" t="s">
        <v>21</v>
      </c>
      <c r="N22527">
        <v>4372</v>
      </c>
      <c r="P22527" s="2">
        <v>57671</v>
      </c>
      <c r="Q22527" s="2">
        <f t="shared" si="351"/>
        <v>48463.025210084037</v>
      </c>
    </row>
    <row r="22528" spans="1:17" x14ac:dyDescent="0.2">
      <c r="A22528" t="s">
        <v>135</v>
      </c>
      <c r="B22528">
        <v>187858</v>
      </c>
      <c r="C22528" s="1">
        <v>45314.537905092591</v>
      </c>
      <c r="D22528" t="s">
        <v>4343</v>
      </c>
      <c r="E22528" t="s">
        <v>4344</v>
      </c>
      <c r="F22528" t="s">
        <v>138</v>
      </c>
      <c r="G22528" t="s">
        <v>135</v>
      </c>
      <c r="H22528" t="s">
        <v>138</v>
      </c>
      <c r="I22528">
        <v>231360</v>
      </c>
      <c r="J22528">
        <v>0</v>
      </c>
      <c r="K22528">
        <v>0</v>
      </c>
      <c r="L22528" t="s">
        <v>30</v>
      </c>
      <c r="M22528" t="s">
        <v>21</v>
      </c>
      <c r="N22528">
        <v>587</v>
      </c>
      <c r="P22528" s="2">
        <v>231260</v>
      </c>
      <c r="Q22528" s="2">
        <f t="shared" si="351"/>
        <v>194336.13445378153</v>
      </c>
    </row>
    <row r="22529" spans="1:17" x14ac:dyDescent="0.2">
      <c r="A22529" t="s">
        <v>135</v>
      </c>
      <c r="B22529">
        <v>187858</v>
      </c>
      <c r="C22529" s="1">
        <v>45314.537905092591</v>
      </c>
      <c r="D22529" t="s">
        <v>4343</v>
      </c>
      <c r="E22529" t="s">
        <v>4344</v>
      </c>
      <c r="F22529" t="s">
        <v>138</v>
      </c>
      <c r="G22529" t="s">
        <v>135</v>
      </c>
      <c r="H22529" t="s">
        <v>138</v>
      </c>
      <c r="I22529">
        <v>231360</v>
      </c>
      <c r="J22529">
        <v>0</v>
      </c>
      <c r="K22529">
        <v>0</v>
      </c>
      <c r="L22529" t="s">
        <v>121</v>
      </c>
      <c r="M22529" t="s">
        <v>21</v>
      </c>
      <c r="P22529" s="2">
        <v>100</v>
      </c>
      <c r="Q22529" s="2">
        <f t="shared" si="351"/>
        <v>84.033613445378151</v>
      </c>
    </row>
    <row r="22530" spans="1:17" x14ac:dyDescent="0.2">
      <c r="A22530" t="s">
        <v>26</v>
      </c>
      <c r="B22530">
        <v>187857</v>
      </c>
      <c r="C22530" s="1">
        <v>45314.536469907405</v>
      </c>
      <c r="D22530" t="s">
        <v>27</v>
      </c>
      <c r="E22530" t="s">
        <v>28</v>
      </c>
      <c r="F22530" t="s">
        <v>29</v>
      </c>
      <c r="G22530" t="s">
        <v>26</v>
      </c>
      <c r="H22530" t="s">
        <v>29</v>
      </c>
      <c r="I22530">
        <v>33837</v>
      </c>
      <c r="J22530">
        <v>0</v>
      </c>
      <c r="K22530">
        <v>0</v>
      </c>
      <c r="L22530" t="s">
        <v>30</v>
      </c>
      <c r="M22530" t="s">
        <v>21</v>
      </c>
      <c r="N22530">
        <v>511849</v>
      </c>
      <c r="P22530" s="2">
        <v>33837</v>
      </c>
      <c r="Q22530" s="2">
        <f t="shared" si="351"/>
        <v>28434.453781512606</v>
      </c>
    </row>
    <row r="22531" spans="1:17" x14ac:dyDescent="0.2">
      <c r="A22531" t="s">
        <v>15</v>
      </c>
      <c r="B22531">
        <v>187856</v>
      </c>
      <c r="C22531" s="1">
        <v>45314.527916666666</v>
      </c>
      <c r="D22531" t="s">
        <v>460</v>
      </c>
      <c r="E22531" t="s">
        <v>461</v>
      </c>
      <c r="F22531" t="s">
        <v>359</v>
      </c>
      <c r="G22531" t="s">
        <v>15</v>
      </c>
      <c r="H22531" t="s">
        <v>19</v>
      </c>
      <c r="I22531">
        <v>425706</v>
      </c>
      <c r="J22531">
        <v>0</v>
      </c>
      <c r="K22531">
        <v>0</v>
      </c>
      <c r="L22531" t="s">
        <v>20</v>
      </c>
      <c r="M22531" t="s">
        <v>21</v>
      </c>
      <c r="N22531">
        <v>212</v>
      </c>
      <c r="P22531" s="2">
        <v>425706</v>
      </c>
      <c r="Q22531" s="2">
        <f t="shared" ref="Q22531:Q22594" si="352">+P22531/1.19</f>
        <v>357736.13445378153</v>
      </c>
    </row>
    <row r="22532" spans="1:17" x14ac:dyDescent="0.2">
      <c r="A22532" t="s">
        <v>135</v>
      </c>
      <c r="B22532">
        <v>187855</v>
      </c>
      <c r="C22532" s="1">
        <v>45314.522581018522</v>
      </c>
      <c r="D22532" t="s">
        <v>2387</v>
      </c>
      <c r="E22532" t="s">
        <v>2388</v>
      </c>
      <c r="F22532" t="s">
        <v>359</v>
      </c>
      <c r="G22532" t="s">
        <v>135</v>
      </c>
      <c r="H22532" t="s">
        <v>138</v>
      </c>
      <c r="I22532">
        <v>398462</v>
      </c>
      <c r="J22532">
        <v>0</v>
      </c>
      <c r="K22532">
        <v>0</v>
      </c>
      <c r="L22532" t="s">
        <v>30</v>
      </c>
      <c r="M22532" t="s">
        <v>21</v>
      </c>
      <c r="N22532">
        <v>586</v>
      </c>
      <c r="P22532" s="2">
        <v>98462</v>
      </c>
      <c r="Q22532" s="2">
        <f t="shared" si="352"/>
        <v>82741.176470588238</v>
      </c>
    </row>
    <row r="22533" spans="1:17" x14ac:dyDescent="0.2">
      <c r="A22533" t="s">
        <v>135</v>
      </c>
      <c r="B22533">
        <v>187855</v>
      </c>
      <c r="C22533" s="1">
        <v>45314.522581018522</v>
      </c>
      <c r="D22533" t="s">
        <v>2387</v>
      </c>
      <c r="E22533" t="s">
        <v>2388</v>
      </c>
      <c r="F22533" t="s">
        <v>359</v>
      </c>
      <c r="G22533" t="s">
        <v>135</v>
      </c>
      <c r="H22533" t="s">
        <v>138</v>
      </c>
      <c r="I22533">
        <v>398462</v>
      </c>
      <c r="J22533">
        <v>0</v>
      </c>
      <c r="K22533">
        <v>0</v>
      </c>
      <c r="L22533" t="s">
        <v>155</v>
      </c>
      <c r="M22533" t="s">
        <v>21</v>
      </c>
      <c r="N22533">
        <v>585</v>
      </c>
      <c r="P22533" s="2">
        <v>300000</v>
      </c>
      <c r="Q22533" s="2">
        <f t="shared" si="352"/>
        <v>252100.84033613445</v>
      </c>
    </row>
    <row r="22534" spans="1:17" x14ac:dyDescent="0.2">
      <c r="A22534" t="s">
        <v>38</v>
      </c>
      <c r="B22534">
        <v>187854</v>
      </c>
      <c r="C22534" s="1">
        <v>45314.516840277778</v>
      </c>
      <c r="D22534" t="s">
        <v>4345</v>
      </c>
      <c r="E22534" t="s">
        <v>4346</v>
      </c>
      <c r="F22534" t="s">
        <v>206</v>
      </c>
      <c r="G22534" t="s">
        <v>60</v>
      </c>
      <c r="H22534" t="s">
        <v>80</v>
      </c>
      <c r="I22534">
        <v>3749</v>
      </c>
      <c r="J22534">
        <v>0</v>
      </c>
      <c r="K22534">
        <v>0</v>
      </c>
      <c r="L22534" t="s">
        <v>121</v>
      </c>
      <c r="M22534" t="s">
        <v>21</v>
      </c>
      <c r="P22534" s="2">
        <v>3749</v>
      </c>
      <c r="Q22534" s="2">
        <f t="shared" si="352"/>
        <v>3150.4201680672272</v>
      </c>
    </row>
    <row r="22535" spans="1:17" x14ac:dyDescent="0.2">
      <c r="A22535" t="s">
        <v>135</v>
      </c>
      <c r="B22535">
        <v>187853</v>
      </c>
      <c r="C22535" s="1">
        <v>45314.516226851854</v>
      </c>
      <c r="D22535" t="s">
        <v>27</v>
      </c>
      <c r="E22535" t="s">
        <v>168</v>
      </c>
      <c r="F22535" t="s">
        <v>138</v>
      </c>
      <c r="G22535" t="s">
        <v>135</v>
      </c>
      <c r="H22535" t="s">
        <v>138</v>
      </c>
      <c r="I22535">
        <v>154364</v>
      </c>
      <c r="J22535">
        <v>0</v>
      </c>
      <c r="K22535">
        <v>0</v>
      </c>
      <c r="L22535" t="s">
        <v>155</v>
      </c>
      <c r="M22535" t="s">
        <v>21</v>
      </c>
      <c r="N22535">
        <v>584</v>
      </c>
      <c r="P22535" s="2">
        <v>154364</v>
      </c>
      <c r="Q22535" s="2">
        <f t="shared" si="352"/>
        <v>129717.64705882354</v>
      </c>
    </row>
    <row r="22536" spans="1:17" x14ac:dyDescent="0.2">
      <c r="A22536" t="s">
        <v>135</v>
      </c>
      <c r="B22536">
        <v>187852</v>
      </c>
      <c r="C22536" s="1">
        <v>45314.510185185187</v>
      </c>
      <c r="D22536" t="s">
        <v>27</v>
      </c>
      <c r="E22536" t="s">
        <v>168</v>
      </c>
      <c r="F22536" t="s">
        <v>138</v>
      </c>
      <c r="G22536" t="s">
        <v>135</v>
      </c>
      <c r="H22536" t="s">
        <v>138</v>
      </c>
      <c r="I22536">
        <v>136610</v>
      </c>
      <c r="J22536">
        <v>0</v>
      </c>
      <c r="K22536">
        <v>2</v>
      </c>
      <c r="L22536" t="s">
        <v>30</v>
      </c>
      <c r="M22536" t="s">
        <v>21</v>
      </c>
      <c r="N22536">
        <v>580</v>
      </c>
      <c r="P22536" s="2">
        <v>136610</v>
      </c>
      <c r="Q22536" s="2">
        <f t="shared" si="352"/>
        <v>114798.31932773109</v>
      </c>
    </row>
    <row r="22537" spans="1:17" x14ac:dyDescent="0.2">
      <c r="A22537" t="s">
        <v>38</v>
      </c>
      <c r="B22537">
        <v>187851</v>
      </c>
      <c r="C22537" s="1">
        <v>45314.49628472222</v>
      </c>
      <c r="D22537" t="s">
        <v>3768</v>
      </c>
      <c r="E22537" t="s">
        <v>3769</v>
      </c>
      <c r="F22537" t="s">
        <v>80</v>
      </c>
      <c r="G22537" t="s">
        <v>60</v>
      </c>
      <c r="H22537" t="s">
        <v>80</v>
      </c>
      <c r="I22537">
        <v>879962</v>
      </c>
      <c r="J22537">
        <v>0</v>
      </c>
      <c r="K22537">
        <v>0</v>
      </c>
      <c r="L22537" t="s">
        <v>121</v>
      </c>
      <c r="M22537" t="s">
        <v>21</v>
      </c>
      <c r="P22537" s="2">
        <v>879962</v>
      </c>
      <c r="Q22537" s="2">
        <f t="shared" si="352"/>
        <v>739463.86554621847</v>
      </c>
    </row>
    <row r="22538" spans="1:17" x14ac:dyDescent="0.2">
      <c r="A22538" t="s">
        <v>26</v>
      </c>
      <c r="B22538">
        <v>187850</v>
      </c>
      <c r="C22538" s="1">
        <v>45314.489432870374</v>
      </c>
      <c r="D22538" t="s">
        <v>171</v>
      </c>
      <c r="E22538" t="s">
        <v>172</v>
      </c>
      <c r="F22538" t="s">
        <v>128</v>
      </c>
      <c r="G22538" t="s">
        <v>26</v>
      </c>
      <c r="H22538" t="s">
        <v>29</v>
      </c>
      <c r="I22538">
        <v>314456</v>
      </c>
      <c r="J22538">
        <v>0</v>
      </c>
      <c r="K22538">
        <v>0</v>
      </c>
      <c r="L22538" t="s">
        <v>30</v>
      </c>
      <c r="M22538" t="s">
        <v>21</v>
      </c>
      <c r="N22538">
        <v>440940</v>
      </c>
      <c r="P22538" s="2">
        <v>314456</v>
      </c>
      <c r="Q22538" s="2">
        <f t="shared" si="352"/>
        <v>264248.73949579831</v>
      </c>
    </row>
    <row r="22539" spans="1:17" x14ac:dyDescent="0.2">
      <c r="A22539" t="s">
        <v>15</v>
      </c>
      <c r="B22539">
        <v>187849</v>
      </c>
      <c r="C22539" s="1">
        <v>45314.465798611112</v>
      </c>
      <c r="D22539" t="s">
        <v>584</v>
      </c>
      <c r="E22539" t="s">
        <v>585</v>
      </c>
      <c r="F22539" t="s">
        <v>18</v>
      </c>
      <c r="G22539" t="s">
        <v>15</v>
      </c>
      <c r="H22539" t="s">
        <v>19</v>
      </c>
      <c r="I22539">
        <v>1495954</v>
      </c>
      <c r="J22539">
        <v>0</v>
      </c>
      <c r="K22539">
        <v>0</v>
      </c>
      <c r="L22539" t="s">
        <v>20</v>
      </c>
      <c r="M22539" t="s">
        <v>21</v>
      </c>
      <c r="N22539">
        <v>296</v>
      </c>
      <c r="P22539" s="2">
        <v>1495954</v>
      </c>
      <c r="Q22539" s="2">
        <f t="shared" si="352"/>
        <v>1257104.2016806724</v>
      </c>
    </row>
    <row r="22540" spans="1:17" x14ac:dyDescent="0.2">
      <c r="A22540" t="s">
        <v>26</v>
      </c>
      <c r="B22540">
        <v>187848</v>
      </c>
      <c r="C22540" s="1">
        <v>45314.460219907407</v>
      </c>
      <c r="D22540" t="s">
        <v>27</v>
      </c>
      <c r="E22540" t="s">
        <v>28</v>
      </c>
      <c r="F22540" t="s">
        <v>29</v>
      </c>
      <c r="G22540" t="s">
        <v>26</v>
      </c>
      <c r="H22540" t="s">
        <v>29</v>
      </c>
      <c r="I22540">
        <v>105608</v>
      </c>
      <c r="J22540">
        <v>0</v>
      </c>
      <c r="K22540">
        <v>0</v>
      </c>
      <c r="L22540" t="s">
        <v>155</v>
      </c>
      <c r="M22540" t="s">
        <v>21</v>
      </c>
      <c r="N22540">
        <v>787888</v>
      </c>
      <c r="P22540" s="2">
        <v>105608</v>
      </c>
      <c r="Q22540" s="2">
        <f t="shared" si="352"/>
        <v>88746.218487394959</v>
      </c>
    </row>
    <row r="22541" spans="1:17" x14ac:dyDescent="0.2">
      <c r="A22541" t="s">
        <v>38</v>
      </c>
      <c r="B22541">
        <v>187847</v>
      </c>
      <c r="C22541" s="1">
        <v>45314.459687499999</v>
      </c>
      <c r="D22541" t="s">
        <v>1814</v>
      </c>
      <c r="E22541" t="s">
        <v>1815</v>
      </c>
      <c r="F22541" t="s">
        <v>80</v>
      </c>
      <c r="G22541" t="s">
        <v>60</v>
      </c>
      <c r="H22541" t="s">
        <v>61</v>
      </c>
      <c r="I22541">
        <v>881452</v>
      </c>
      <c r="J22541">
        <v>0</v>
      </c>
      <c r="K22541">
        <v>0</v>
      </c>
      <c r="L22541" t="s">
        <v>25</v>
      </c>
      <c r="M22541" t="s">
        <v>21</v>
      </c>
      <c r="N22541">
        <v>42053421</v>
      </c>
      <c r="O22541" s="1">
        <v>45337</v>
      </c>
      <c r="P22541" s="2">
        <v>881452</v>
      </c>
      <c r="Q22541" s="2">
        <f t="shared" si="352"/>
        <v>740715.96638655465</v>
      </c>
    </row>
    <row r="22542" spans="1:17" x14ac:dyDescent="0.2">
      <c r="A22542" t="s">
        <v>126</v>
      </c>
      <c r="B22542">
        <v>187846</v>
      </c>
      <c r="C22542" s="1">
        <v>45314.453726851854</v>
      </c>
      <c r="D22542" t="s">
        <v>27</v>
      </c>
      <c r="E22542" t="s">
        <v>127</v>
      </c>
      <c r="F22542" t="s">
        <v>128</v>
      </c>
      <c r="G22542" t="s">
        <v>126</v>
      </c>
      <c r="H22542" t="s">
        <v>128</v>
      </c>
      <c r="I22542">
        <v>5122</v>
      </c>
      <c r="J22542">
        <v>0</v>
      </c>
      <c r="K22542">
        <v>0</v>
      </c>
      <c r="L22542" t="s">
        <v>121</v>
      </c>
      <c r="M22542" t="s">
        <v>21</v>
      </c>
      <c r="P22542" s="2">
        <v>5122</v>
      </c>
      <c r="Q22542" s="2">
        <f t="shared" si="352"/>
        <v>4304.2016806722695</v>
      </c>
    </row>
    <row r="22543" spans="1:17" x14ac:dyDescent="0.2">
      <c r="A22543" t="s">
        <v>126</v>
      </c>
      <c r="B22543">
        <v>187845</v>
      </c>
      <c r="C22543" s="1">
        <v>45314.450127314813</v>
      </c>
      <c r="D22543" t="s">
        <v>27</v>
      </c>
      <c r="E22543" t="s">
        <v>127</v>
      </c>
      <c r="F22543" t="s">
        <v>128</v>
      </c>
      <c r="G22543" t="s">
        <v>126</v>
      </c>
      <c r="H22543" t="s">
        <v>128</v>
      </c>
      <c r="I22543">
        <v>60988</v>
      </c>
      <c r="J22543">
        <v>0</v>
      </c>
      <c r="K22543">
        <v>0</v>
      </c>
      <c r="L22543" t="s">
        <v>121</v>
      </c>
      <c r="M22543" t="s">
        <v>21</v>
      </c>
      <c r="P22543" s="2">
        <v>60988</v>
      </c>
      <c r="Q22543" s="2">
        <f t="shared" si="352"/>
        <v>51250.420168067227</v>
      </c>
    </row>
    <row r="22544" spans="1:17" x14ac:dyDescent="0.2">
      <c r="A22544" t="s">
        <v>38</v>
      </c>
      <c r="B22544">
        <v>187844</v>
      </c>
      <c r="C22544" s="1">
        <v>45314.445115740738</v>
      </c>
      <c r="D22544" t="s">
        <v>978</v>
      </c>
      <c r="E22544" t="s">
        <v>979</v>
      </c>
      <c r="F22544" t="s">
        <v>80</v>
      </c>
      <c r="G22544" t="s">
        <v>60</v>
      </c>
      <c r="H22544" t="s">
        <v>61</v>
      </c>
      <c r="I22544">
        <v>142324</v>
      </c>
      <c r="J22544">
        <v>0</v>
      </c>
      <c r="K22544">
        <v>0</v>
      </c>
      <c r="L22544" t="s">
        <v>30</v>
      </c>
      <c r="M22544" t="s">
        <v>21</v>
      </c>
      <c r="N22544">
        <v>4371</v>
      </c>
      <c r="P22544" s="2">
        <v>142324</v>
      </c>
      <c r="Q22544" s="2">
        <f t="shared" si="352"/>
        <v>119600</v>
      </c>
    </row>
    <row r="22545" spans="1:17" x14ac:dyDescent="0.2">
      <c r="A22545" t="s">
        <v>26</v>
      </c>
      <c r="B22545">
        <v>187843</v>
      </c>
      <c r="C22545" s="1">
        <v>45314.445023148146</v>
      </c>
      <c r="D22545" t="s">
        <v>27</v>
      </c>
      <c r="E22545" t="s">
        <v>28</v>
      </c>
      <c r="F22545" t="s">
        <v>29</v>
      </c>
      <c r="G22545" t="s">
        <v>26</v>
      </c>
      <c r="H22545" t="s">
        <v>29</v>
      </c>
      <c r="I22545">
        <v>38136</v>
      </c>
      <c r="J22545">
        <v>0</v>
      </c>
      <c r="K22545">
        <v>0</v>
      </c>
      <c r="L22545" t="s">
        <v>121</v>
      </c>
      <c r="M22545" t="s">
        <v>21</v>
      </c>
      <c r="P22545" s="2">
        <v>38136</v>
      </c>
      <c r="Q22545" s="2">
        <f t="shared" si="352"/>
        <v>32047.058823529413</v>
      </c>
    </row>
    <row r="22546" spans="1:17" x14ac:dyDescent="0.2">
      <c r="A22546" t="s">
        <v>135</v>
      </c>
      <c r="B22546">
        <v>187842</v>
      </c>
      <c r="C22546" s="1">
        <v>45314.440335648149</v>
      </c>
      <c r="D22546" t="s">
        <v>27</v>
      </c>
      <c r="E22546" t="s">
        <v>168</v>
      </c>
      <c r="F22546" t="s">
        <v>138</v>
      </c>
      <c r="G22546" t="s">
        <v>135</v>
      </c>
      <c r="H22546" t="s">
        <v>138</v>
      </c>
      <c r="I22546">
        <v>31300</v>
      </c>
      <c r="J22546">
        <v>0</v>
      </c>
      <c r="K22546">
        <v>5</v>
      </c>
      <c r="L22546" t="s">
        <v>121</v>
      </c>
      <c r="M22546" t="s">
        <v>21</v>
      </c>
      <c r="P22546" s="2">
        <v>31300</v>
      </c>
      <c r="Q22546" s="2">
        <f t="shared" si="352"/>
        <v>26302.521008403364</v>
      </c>
    </row>
    <row r="22547" spans="1:17" x14ac:dyDescent="0.2">
      <c r="A22547" t="s">
        <v>26</v>
      </c>
      <c r="B22547">
        <v>187841</v>
      </c>
      <c r="C22547" s="1">
        <v>45314.432916666665</v>
      </c>
      <c r="D22547" t="s">
        <v>4028</v>
      </c>
      <c r="E22547" t="s">
        <v>4029</v>
      </c>
      <c r="F22547" t="s">
        <v>29</v>
      </c>
      <c r="G22547" t="s">
        <v>26</v>
      </c>
      <c r="H22547" t="s">
        <v>29</v>
      </c>
      <c r="I22547">
        <v>72526</v>
      </c>
      <c r="J22547">
        <v>0</v>
      </c>
      <c r="K22547">
        <v>0</v>
      </c>
      <c r="L22547" t="s">
        <v>121</v>
      </c>
      <c r="M22547" t="s">
        <v>21</v>
      </c>
      <c r="P22547" s="2">
        <v>65</v>
      </c>
      <c r="Q22547" s="2">
        <f t="shared" si="352"/>
        <v>54.621848739495803</v>
      </c>
    </row>
    <row r="22548" spans="1:17" x14ac:dyDescent="0.2">
      <c r="A22548" t="s">
        <v>26</v>
      </c>
      <c r="B22548">
        <v>187841</v>
      </c>
      <c r="C22548" s="1">
        <v>45314.432916666665</v>
      </c>
      <c r="D22548" t="s">
        <v>4028</v>
      </c>
      <c r="E22548" t="s">
        <v>4029</v>
      </c>
      <c r="F22548" t="s">
        <v>29</v>
      </c>
      <c r="G22548" t="s">
        <v>26</v>
      </c>
      <c r="H22548" t="s">
        <v>29</v>
      </c>
      <c r="I22548">
        <v>72526</v>
      </c>
      <c r="J22548">
        <v>0</v>
      </c>
      <c r="K22548">
        <v>0</v>
      </c>
      <c r="L22548" t="s">
        <v>20</v>
      </c>
      <c r="M22548" t="s">
        <v>21</v>
      </c>
      <c r="N22548">
        <v>162</v>
      </c>
      <c r="P22548" s="2">
        <v>72461</v>
      </c>
      <c r="Q22548" s="2">
        <f t="shared" si="352"/>
        <v>60891.596638655465</v>
      </c>
    </row>
    <row r="22549" spans="1:17" x14ac:dyDescent="0.2">
      <c r="A22549" t="s">
        <v>26</v>
      </c>
      <c r="B22549">
        <v>187840</v>
      </c>
      <c r="C22549" s="1">
        <v>45314.428946759261</v>
      </c>
      <c r="D22549" t="s">
        <v>27</v>
      </c>
      <c r="E22549" t="s">
        <v>28</v>
      </c>
      <c r="F22549" t="s">
        <v>29</v>
      </c>
      <c r="G22549" t="s">
        <v>26</v>
      </c>
      <c r="H22549" t="s">
        <v>29</v>
      </c>
      <c r="I22549">
        <v>35542</v>
      </c>
      <c r="J22549">
        <v>0</v>
      </c>
      <c r="K22549">
        <v>0</v>
      </c>
      <c r="L22549" t="s">
        <v>155</v>
      </c>
      <c r="M22549" t="s">
        <v>21</v>
      </c>
      <c r="N22549">
        <v>927208</v>
      </c>
      <c r="P22549" s="2">
        <v>35542</v>
      </c>
      <c r="Q22549" s="2">
        <f t="shared" si="352"/>
        <v>29867.226890756305</v>
      </c>
    </row>
    <row r="22550" spans="1:17" x14ac:dyDescent="0.2">
      <c r="A22550" t="s">
        <v>38</v>
      </c>
      <c r="B22550">
        <v>187839</v>
      </c>
      <c r="C22550" s="1">
        <v>45314.427569444444</v>
      </c>
      <c r="D22550" t="s">
        <v>1569</v>
      </c>
      <c r="E22550" t="s">
        <v>1570</v>
      </c>
      <c r="F22550" t="s">
        <v>48</v>
      </c>
      <c r="G22550" t="s">
        <v>60</v>
      </c>
      <c r="H22550" t="s">
        <v>61</v>
      </c>
      <c r="I22550">
        <v>50000</v>
      </c>
      <c r="J22550">
        <v>0</v>
      </c>
      <c r="K22550">
        <v>50000</v>
      </c>
      <c r="L22550" t="s">
        <v>25</v>
      </c>
      <c r="M22550" t="s">
        <v>21</v>
      </c>
      <c r="N22550">
        <v>8230277</v>
      </c>
      <c r="O22550" s="1">
        <v>45397</v>
      </c>
      <c r="P22550" s="2">
        <v>0</v>
      </c>
      <c r="Q22550" s="2">
        <f t="shared" si="352"/>
        <v>0</v>
      </c>
    </row>
    <row r="22551" spans="1:17" x14ac:dyDescent="0.2">
      <c r="A22551" t="s">
        <v>38</v>
      </c>
      <c r="B22551">
        <v>187839</v>
      </c>
      <c r="C22551" s="1">
        <v>45314.427569444444</v>
      </c>
      <c r="D22551" t="s">
        <v>1569</v>
      </c>
      <c r="E22551" t="s">
        <v>1570</v>
      </c>
      <c r="F22551" t="s">
        <v>48</v>
      </c>
      <c r="G22551" t="s">
        <v>60</v>
      </c>
      <c r="H22551" t="s">
        <v>61</v>
      </c>
      <c r="I22551">
        <v>50000</v>
      </c>
      <c r="J22551">
        <v>0</v>
      </c>
      <c r="K22551">
        <v>50000</v>
      </c>
      <c r="L22551" t="s">
        <v>25</v>
      </c>
      <c r="M22551" t="s">
        <v>21</v>
      </c>
      <c r="N22551">
        <v>8230278</v>
      </c>
      <c r="O22551" s="1">
        <v>45387</v>
      </c>
      <c r="P22551" s="2">
        <v>0</v>
      </c>
      <c r="Q22551" s="2">
        <f t="shared" si="352"/>
        <v>0</v>
      </c>
    </row>
    <row r="22552" spans="1:17" x14ac:dyDescent="0.2">
      <c r="A22552" t="s">
        <v>38</v>
      </c>
      <c r="B22552">
        <v>187839</v>
      </c>
      <c r="C22552" s="1">
        <v>45314.427569444444</v>
      </c>
      <c r="D22552" t="s">
        <v>1569</v>
      </c>
      <c r="E22552" t="s">
        <v>1570</v>
      </c>
      <c r="F22552" t="s">
        <v>48</v>
      </c>
      <c r="G22552" t="s">
        <v>60</v>
      </c>
      <c r="H22552" t="s">
        <v>61</v>
      </c>
      <c r="I22552">
        <v>50000</v>
      </c>
      <c r="J22552">
        <v>0</v>
      </c>
      <c r="K22552">
        <v>50000</v>
      </c>
      <c r="L22552" t="s">
        <v>25</v>
      </c>
      <c r="M22552" t="s">
        <v>21</v>
      </c>
      <c r="N22552">
        <v>8230279</v>
      </c>
      <c r="O22552" s="1">
        <v>45379</v>
      </c>
      <c r="P22552" s="2">
        <v>0</v>
      </c>
      <c r="Q22552" s="2">
        <f t="shared" si="352"/>
        <v>0</v>
      </c>
    </row>
    <row r="22553" spans="1:17" x14ac:dyDescent="0.2">
      <c r="A22553" t="s">
        <v>38</v>
      </c>
      <c r="B22553">
        <v>187839</v>
      </c>
      <c r="C22553" s="1">
        <v>45314.427569444444</v>
      </c>
      <c r="D22553" t="s">
        <v>1569</v>
      </c>
      <c r="E22553" t="s">
        <v>1570</v>
      </c>
      <c r="F22553" t="s">
        <v>48</v>
      </c>
      <c r="G22553" t="s">
        <v>60</v>
      </c>
      <c r="H22553" t="s">
        <v>61</v>
      </c>
      <c r="I22553">
        <v>50000</v>
      </c>
      <c r="J22553">
        <v>0</v>
      </c>
      <c r="K22553">
        <v>50000</v>
      </c>
      <c r="L22553" t="s">
        <v>25</v>
      </c>
      <c r="M22553" t="s">
        <v>21</v>
      </c>
      <c r="N22553">
        <v>8230280</v>
      </c>
      <c r="O22553" s="1">
        <v>45364</v>
      </c>
      <c r="P22553" s="2">
        <v>0</v>
      </c>
      <c r="Q22553" s="2">
        <f t="shared" si="352"/>
        <v>0</v>
      </c>
    </row>
    <row r="22554" spans="1:17" x14ac:dyDescent="0.2">
      <c r="A22554" t="s">
        <v>38</v>
      </c>
      <c r="B22554">
        <v>187839</v>
      </c>
      <c r="C22554" s="1">
        <v>45314.427569444444</v>
      </c>
      <c r="D22554" t="s">
        <v>1569</v>
      </c>
      <c r="E22554" t="s">
        <v>1570</v>
      </c>
      <c r="F22554" t="s">
        <v>48</v>
      </c>
      <c r="G22554" t="s">
        <v>60</v>
      </c>
      <c r="H22554" t="s">
        <v>61</v>
      </c>
      <c r="I22554">
        <v>50000</v>
      </c>
      <c r="J22554">
        <v>0</v>
      </c>
      <c r="K22554">
        <v>50000</v>
      </c>
      <c r="L22554" t="s">
        <v>25</v>
      </c>
      <c r="M22554" t="s">
        <v>21</v>
      </c>
      <c r="N22554">
        <v>8230281</v>
      </c>
      <c r="O22554" s="1">
        <v>45348</v>
      </c>
      <c r="P22554" s="2">
        <v>50000</v>
      </c>
      <c r="Q22554" s="2">
        <f t="shared" si="352"/>
        <v>42016.806722689078</v>
      </c>
    </row>
    <row r="22555" spans="1:17" x14ac:dyDescent="0.2">
      <c r="A22555" t="s">
        <v>26</v>
      </c>
      <c r="B22555">
        <v>187838</v>
      </c>
      <c r="C22555" s="1">
        <v>45314.425104166665</v>
      </c>
      <c r="D22555" t="s">
        <v>4347</v>
      </c>
      <c r="E22555" t="s">
        <v>4348</v>
      </c>
      <c r="F22555" t="s">
        <v>29</v>
      </c>
      <c r="G22555" t="s">
        <v>26</v>
      </c>
      <c r="H22555" t="s">
        <v>29</v>
      </c>
      <c r="I22555">
        <v>34022</v>
      </c>
      <c r="J22555">
        <v>0</v>
      </c>
      <c r="K22555">
        <v>0</v>
      </c>
      <c r="L22555" t="s">
        <v>121</v>
      </c>
      <c r="M22555" t="s">
        <v>21</v>
      </c>
      <c r="P22555" s="2">
        <v>34022</v>
      </c>
      <c r="Q22555" s="2">
        <f t="shared" si="352"/>
        <v>28589.915966386558</v>
      </c>
    </row>
    <row r="22556" spans="1:17" x14ac:dyDescent="0.2">
      <c r="A22556" t="s">
        <v>38</v>
      </c>
      <c r="B22556">
        <v>187837</v>
      </c>
      <c r="C22556" s="1">
        <v>45314.424942129626</v>
      </c>
      <c r="D22556" t="s">
        <v>1569</v>
      </c>
      <c r="E22556" t="s">
        <v>1570</v>
      </c>
      <c r="F22556" t="s">
        <v>48</v>
      </c>
      <c r="G22556" t="s">
        <v>60</v>
      </c>
      <c r="H22556" t="s">
        <v>80</v>
      </c>
      <c r="I22556">
        <v>61292</v>
      </c>
      <c r="J22556">
        <v>0</v>
      </c>
      <c r="K22556">
        <v>0</v>
      </c>
      <c r="L22556" t="s">
        <v>155</v>
      </c>
      <c r="M22556" t="s">
        <v>21</v>
      </c>
      <c r="N22556">
        <v>4370</v>
      </c>
      <c r="P22556" s="2">
        <v>61292</v>
      </c>
      <c r="Q22556" s="2">
        <f t="shared" si="352"/>
        <v>51505.882352941182</v>
      </c>
    </row>
    <row r="22557" spans="1:17" x14ac:dyDescent="0.2">
      <c r="A22557" t="s">
        <v>126</v>
      </c>
      <c r="B22557">
        <v>187836</v>
      </c>
      <c r="C22557" s="1">
        <v>45314.399039351854</v>
      </c>
      <c r="D22557" t="s">
        <v>27</v>
      </c>
      <c r="E22557" t="s">
        <v>127</v>
      </c>
      <c r="F22557" t="s">
        <v>128</v>
      </c>
      <c r="G22557" t="s">
        <v>126</v>
      </c>
      <c r="H22557" t="s">
        <v>128</v>
      </c>
      <c r="I22557">
        <v>21523</v>
      </c>
      <c r="J22557">
        <v>0</v>
      </c>
      <c r="K22557">
        <v>0</v>
      </c>
      <c r="L22557" t="s">
        <v>121</v>
      </c>
      <c r="M22557" t="s">
        <v>21</v>
      </c>
      <c r="P22557" s="2">
        <v>21523</v>
      </c>
      <c r="Q22557" s="2">
        <f t="shared" si="352"/>
        <v>18086.55462184874</v>
      </c>
    </row>
    <row r="22558" spans="1:17" x14ac:dyDescent="0.2">
      <c r="A22558" t="s">
        <v>38</v>
      </c>
      <c r="B22558">
        <v>187835</v>
      </c>
      <c r="C22558" s="1">
        <v>45314.390300925923</v>
      </c>
      <c r="D22558" t="s">
        <v>27</v>
      </c>
      <c r="E22558" t="s">
        <v>354</v>
      </c>
      <c r="F22558" t="s">
        <v>80</v>
      </c>
      <c r="G22558" t="s">
        <v>60</v>
      </c>
      <c r="H22558" t="s">
        <v>80</v>
      </c>
      <c r="I22558">
        <v>95417</v>
      </c>
      <c r="J22558">
        <v>0</v>
      </c>
      <c r="K22558">
        <v>0</v>
      </c>
      <c r="L22558" t="s">
        <v>30</v>
      </c>
      <c r="M22558" t="s">
        <v>21</v>
      </c>
      <c r="N22558">
        <v>4369</v>
      </c>
      <c r="P22558" s="2">
        <v>95417</v>
      </c>
      <c r="Q22558" s="2">
        <f t="shared" si="352"/>
        <v>80182.352941176476</v>
      </c>
    </row>
    <row r="22559" spans="1:17" x14ac:dyDescent="0.2">
      <c r="A22559" t="s">
        <v>15</v>
      </c>
      <c r="B22559">
        <v>187834</v>
      </c>
      <c r="C22559" s="1">
        <v>45314.385810185187</v>
      </c>
      <c r="D22559" t="s">
        <v>1725</v>
      </c>
      <c r="E22559" t="s">
        <v>1726</v>
      </c>
      <c r="F22559" t="s">
        <v>359</v>
      </c>
      <c r="G22559" t="s">
        <v>15</v>
      </c>
      <c r="H22559" t="s">
        <v>19</v>
      </c>
      <c r="I22559">
        <v>383035</v>
      </c>
      <c r="J22559">
        <v>0</v>
      </c>
      <c r="K22559">
        <v>0</v>
      </c>
      <c r="L22559" t="s">
        <v>20</v>
      </c>
      <c r="M22559" t="s">
        <v>21</v>
      </c>
      <c r="N22559">
        <v>292</v>
      </c>
      <c r="P22559" s="2">
        <v>383035</v>
      </c>
      <c r="Q22559" s="2">
        <f t="shared" si="352"/>
        <v>321878.15126050421</v>
      </c>
    </row>
    <row r="22560" spans="1:17" x14ac:dyDescent="0.2">
      <c r="A22560" t="s">
        <v>15</v>
      </c>
      <c r="B22560">
        <v>187833</v>
      </c>
      <c r="C22560" s="1">
        <v>45314.383460648147</v>
      </c>
      <c r="D22560" t="s">
        <v>348</v>
      </c>
      <c r="E22560" t="s">
        <v>349</v>
      </c>
      <c r="F22560" t="s">
        <v>18</v>
      </c>
      <c r="G22560" t="s">
        <v>15</v>
      </c>
      <c r="H22560" t="s">
        <v>19</v>
      </c>
      <c r="I22560">
        <v>90170</v>
      </c>
      <c r="J22560">
        <v>0</v>
      </c>
      <c r="K22560">
        <v>0</v>
      </c>
      <c r="L22560" t="s">
        <v>20</v>
      </c>
      <c r="M22560" t="s">
        <v>21</v>
      </c>
      <c r="N22560">
        <v>288</v>
      </c>
      <c r="P22560" s="2">
        <v>90170</v>
      </c>
      <c r="Q22560" s="2">
        <f t="shared" si="352"/>
        <v>75773.109243697487</v>
      </c>
    </row>
    <row r="22561" spans="1:17" x14ac:dyDescent="0.2">
      <c r="A22561" t="s">
        <v>38</v>
      </c>
      <c r="B22561">
        <v>187832</v>
      </c>
      <c r="C22561" s="1">
        <v>45314.376030092593</v>
      </c>
      <c r="D22561" t="s">
        <v>374</v>
      </c>
      <c r="E22561" t="s">
        <v>375</v>
      </c>
      <c r="F22561" t="s">
        <v>376</v>
      </c>
      <c r="G22561" t="s">
        <v>60</v>
      </c>
      <c r="H22561" t="s">
        <v>80</v>
      </c>
      <c r="I22561">
        <v>214172</v>
      </c>
      <c r="J22561">
        <v>0</v>
      </c>
      <c r="K22561">
        <v>0</v>
      </c>
      <c r="L22561" t="s">
        <v>155</v>
      </c>
      <c r="M22561" t="s">
        <v>21</v>
      </c>
      <c r="N22561">
        <v>4368</v>
      </c>
      <c r="P22561" s="2">
        <v>214172</v>
      </c>
      <c r="Q22561" s="2">
        <f t="shared" si="352"/>
        <v>179976.4705882353</v>
      </c>
    </row>
    <row r="22562" spans="1:17" x14ac:dyDescent="0.2">
      <c r="A22562" t="s">
        <v>26</v>
      </c>
      <c r="B22562">
        <v>187831</v>
      </c>
      <c r="C22562" s="1">
        <v>45313.757986111108</v>
      </c>
      <c r="D22562" t="s">
        <v>27</v>
      </c>
      <c r="E22562" t="s">
        <v>28</v>
      </c>
      <c r="F22562" t="s">
        <v>29</v>
      </c>
      <c r="G22562" t="s">
        <v>26</v>
      </c>
      <c r="H22562" t="s">
        <v>29</v>
      </c>
      <c r="I22562">
        <v>27018</v>
      </c>
      <c r="J22562">
        <v>0</v>
      </c>
      <c r="K22562">
        <v>0</v>
      </c>
      <c r="L22562" t="s">
        <v>121</v>
      </c>
      <c r="M22562" t="s">
        <v>21</v>
      </c>
      <c r="P22562" s="2">
        <v>27018</v>
      </c>
      <c r="Q22562" s="2">
        <f t="shared" si="352"/>
        <v>22704.201680672271</v>
      </c>
    </row>
    <row r="22563" spans="1:17" x14ac:dyDescent="0.2">
      <c r="A22563" t="s">
        <v>26</v>
      </c>
      <c r="B22563">
        <v>187830</v>
      </c>
      <c r="C22563" s="1">
        <v>45313.726550925923</v>
      </c>
      <c r="D22563" t="s">
        <v>27</v>
      </c>
      <c r="E22563" t="s">
        <v>28</v>
      </c>
      <c r="F22563" t="s">
        <v>29</v>
      </c>
      <c r="G22563" t="s">
        <v>26</v>
      </c>
      <c r="H22563" t="s">
        <v>29</v>
      </c>
      <c r="I22563">
        <v>53615</v>
      </c>
      <c r="J22563">
        <v>0</v>
      </c>
      <c r="K22563">
        <v>0</v>
      </c>
      <c r="L22563" t="s">
        <v>121</v>
      </c>
      <c r="M22563" t="s">
        <v>21</v>
      </c>
      <c r="P22563" s="2">
        <v>53615</v>
      </c>
      <c r="Q22563" s="2">
        <f t="shared" si="352"/>
        <v>45054.621848739494</v>
      </c>
    </row>
    <row r="22564" spans="1:17" x14ac:dyDescent="0.2">
      <c r="A22564" t="s">
        <v>135</v>
      </c>
      <c r="B22564">
        <v>187829</v>
      </c>
      <c r="C22564" s="1">
        <v>45313.709421296298</v>
      </c>
      <c r="D22564" t="s">
        <v>27</v>
      </c>
      <c r="E22564" t="s">
        <v>168</v>
      </c>
      <c r="F22564" t="s">
        <v>138</v>
      </c>
      <c r="G22564" t="s">
        <v>135</v>
      </c>
      <c r="H22564" t="s">
        <v>138</v>
      </c>
      <c r="I22564">
        <v>43747</v>
      </c>
      <c r="J22564">
        <v>0</v>
      </c>
      <c r="K22564">
        <v>0</v>
      </c>
      <c r="L22564" t="s">
        <v>30</v>
      </c>
      <c r="M22564" t="s">
        <v>21</v>
      </c>
      <c r="N22564">
        <v>563</v>
      </c>
      <c r="P22564" s="2">
        <v>43747</v>
      </c>
      <c r="Q22564" s="2">
        <f t="shared" si="352"/>
        <v>36762.184873949584</v>
      </c>
    </row>
    <row r="22565" spans="1:17" x14ac:dyDescent="0.2">
      <c r="A22565" t="s">
        <v>26</v>
      </c>
      <c r="B22565">
        <v>187828</v>
      </c>
      <c r="C22565" s="1">
        <v>45313.689930555556</v>
      </c>
      <c r="D22565" t="s">
        <v>27</v>
      </c>
      <c r="E22565" t="s">
        <v>28</v>
      </c>
      <c r="F22565" t="s">
        <v>29</v>
      </c>
      <c r="G22565" t="s">
        <v>26</v>
      </c>
      <c r="H22565" t="s">
        <v>29</v>
      </c>
      <c r="I22565">
        <v>27176</v>
      </c>
      <c r="J22565">
        <v>0</v>
      </c>
      <c r="K22565">
        <v>0</v>
      </c>
      <c r="L22565" t="s">
        <v>121</v>
      </c>
      <c r="M22565" t="s">
        <v>21</v>
      </c>
      <c r="P22565" s="2">
        <v>27176</v>
      </c>
      <c r="Q22565" s="2">
        <f t="shared" si="352"/>
        <v>22836.974789915967</v>
      </c>
    </row>
    <row r="22566" spans="1:17" x14ac:dyDescent="0.2">
      <c r="A22566" t="s">
        <v>15</v>
      </c>
      <c r="B22566">
        <v>187827</v>
      </c>
      <c r="C22566" s="1">
        <v>45313.680208333331</v>
      </c>
      <c r="D22566" t="s">
        <v>998</v>
      </c>
      <c r="E22566" t="s">
        <v>999</v>
      </c>
      <c r="F22566" t="s">
        <v>18</v>
      </c>
      <c r="G22566" t="s">
        <v>15</v>
      </c>
      <c r="H22566" t="s">
        <v>19</v>
      </c>
      <c r="I22566">
        <v>1089213</v>
      </c>
      <c r="J22566">
        <v>0</v>
      </c>
      <c r="K22566">
        <v>0</v>
      </c>
      <c r="L22566" t="s">
        <v>20</v>
      </c>
      <c r="M22566" t="s">
        <v>21</v>
      </c>
      <c r="N22566">
        <v>281</v>
      </c>
      <c r="P22566" s="2">
        <v>1089213</v>
      </c>
      <c r="Q22566" s="2">
        <f t="shared" si="352"/>
        <v>915305.04201680678</v>
      </c>
    </row>
    <row r="22567" spans="1:17" x14ac:dyDescent="0.2">
      <c r="A22567" t="s">
        <v>38</v>
      </c>
      <c r="B22567">
        <v>187826</v>
      </c>
      <c r="C22567" s="1">
        <v>45313.677731481483</v>
      </c>
      <c r="D22567" t="s">
        <v>1215</v>
      </c>
      <c r="E22567" t="s">
        <v>1216</v>
      </c>
      <c r="F22567" t="s">
        <v>80</v>
      </c>
      <c r="G22567" t="s">
        <v>60</v>
      </c>
      <c r="H22567" t="s">
        <v>61</v>
      </c>
      <c r="I22567">
        <v>30083</v>
      </c>
      <c r="J22567">
        <v>0</v>
      </c>
      <c r="K22567">
        <v>0</v>
      </c>
      <c r="L22567" t="s">
        <v>20</v>
      </c>
      <c r="M22567" t="s">
        <v>21</v>
      </c>
      <c r="N22567">
        <v>291</v>
      </c>
      <c r="P22567" s="2">
        <v>30083</v>
      </c>
      <c r="Q22567" s="2">
        <f t="shared" si="352"/>
        <v>25279.831932773111</v>
      </c>
    </row>
    <row r="22568" spans="1:17" x14ac:dyDescent="0.2">
      <c r="A22568" t="s">
        <v>15</v>
      </c>
      <c r="B22568">
        <v>187825</v>
      </c>
      <c r="C22568" s="1">
        <v>45313.677708333336</v>
      </c>
      <c r="D22568" t="s">
        <v>643</v>
      </c>
      <c r="E22568" t="s">
        <v>644</v>
      </c>
      <c r="F22568" t="s">
        <v>359</v>
      </c>
      <c r="G22568" t="s">
        <v>15</v>
      </c>
      <c r="H22568" t="s">
        <v>19</v>
      </c>
      <c r="I22568">
        <v>680680</v>
      </c>
      <c r="J22568">
        <v>0</v>
      </c>
      <c r="K22568">
        <v>0</v>
      </c>
      <c r="L22568" t="s">
        <v>20</v>
      </c>
      <c r="M22568" t="s">
        <v>21</v>
      </c>
      <c r="N22568">
        <v>287</v>
      </c>
      <c r="P22568" s="2">
        <v>680680</v>
      </c>
      <c r="Q22568" s="2">
        <f t="shared" si="352"/>
        <v>572000</v>
      </c>
    </row>
    <row r="22569" spans="1:17" x14ac:dyDescent="0.2">
      <c r="A22569" t="s">
        <v>38</v>
      </c>
      <c r="B22569">
        <v>187824</v>
      </c>
      <c r="C22569" s="1">
        <v>45313.676030092596</v>
      </c>
      <c r="D22569" t="s">
        <v>1215</v>
      </c>
      <c r="E22569" t="s">
        <v>1216</v>
      </c>
      <c r="F22569" t="s">
        <v>80</v>
      </c>
      <c r="G22569" t="s">
        <v>60</v>
      </c>
      <c r="H22569" t="s">
        <v>61</v>
      </c>
      <c r="I22569">
        <v>464370</v>
      </c>
      <c r="J22569">
        <v>0</v>
      </c>
      <c r="K22569">
        <v>0</v>
      </c>
      <c r="L22569" t="s">
        <v>20</v>
      </c>
      <c r="M22569" t="s">
        <v>21</v>
      </c>
      <c r="N22569">
        <v>291</v>
      </c>
      <c r="P22569" s="2">
        <v>464370</v>
      </c>
      <c r="Q22569" s="2">
        <f t="shared" si="352"/>
        <v>390226.89075630251</v>
      </c>
    </row>
    <row r="22570" spans="1:17" x14ac:dyDescent="0.2">
      <c r="A22570" t="s">
        <v>26</v>
      </c>
      <c r="B22570">
        <v>187823</v>
      </c>
      <c r="C22570" s="1">
        <v>45313.674780092595</v>
      </c>
      <c r="D22570" t="s">
        <v>27</v>
      </c>
      <c r="E22570" t="s">
        <v>28</v>
      </c>
      <c r="F22570" t="s">
        <v>29</v>
      </c>
      <c r="G22570" t="s">
        <v>26</v>
      </c>
      <c r="H22570" t="s">
        <v>29</v>
      </c>
      <c r="I22570">
        <v>28108</v>
      </c>
      <c r="J22570">
        <v>0</v>
      </c>
      <c r="K22570">
        <v>0</v>
      </c>
      <c r="L22570" t="s">
        <v>121</v>
      </c>
      <c r="M22570" t="s">
        <v>21</v>
      </c>
      <c r="P22570" s="2">
        <v>28108</v>
      </c>
      <c r="Q22570" s="2">
        <f t="shared" si="352"/>
        <v>23620.168067226892</v>
      </c>
    </row>
    <row r="22571" spans="1:17" x14ac:dyDescent="0.2">
      <c r="A22571" t="s">
        <v>15</v>
      </c>
      <c r="B22571">
        <v>187822</v>
      </c>
      <c r="C22571" s="1">
        <v>45313.670636574076</v>
      </c>
      <c r="D22571" t="s">
        <v>2686</v>
      </c>
      <c r="E22571" t="s">
        <v>2687</v>
      </c>
      <c r="F22571" t="s">
        <v>19</v>
      </c>
      <c r="G22571" t="s">
        <v>15</v>
      </c>
      <c r="H22571" t="s">
        <v>19</v>
      </c>
      <c r="I22571">
        <v>160650</v>
      </c>
      <c r="J22571">
        <v>0</v>
      </c>
      <c r="K22571">
        <v>0</v>
      </c>
      <c r="L22571" t="s">
        <v>20</v>
      </c>
      <c r="M22571" t="s">
        <v>21</v>
      </c>
      <c r="N22571">
        <v>251</v>
      </c>
      <c r="P22571" s="2">
        <v>160650</v>
      </c>
      <c r="Q22571" s="2">
        <f t="shared" si="352"/>
        <v>135000</v>
      </c>
    </row>
    <row r="22572" spans="1:17" x14ac:dyDescent="0.2">
      <c r="A22572" t="s">
        <v>26</v>
      </c>
      <c r="B22572">
        <v>187821</v>
      </c>
      <c r="C22572" s="1">
        <v>45313.669502314813</v>
      </c>
      <c r="D22572" t="s">
        <v>27</v>
      </c>
      <c r="E22572" t="s">
        <v>28</v>
      </c>
      <c r="F22572" t="s">
        <v>29</v>
      </c>
      <c r="G22572" t="s">
        <v>26</v>
      </c>
      <c r="H22572" t="s">
        <v>29</v>
      </c>
      <c r="I22572">
        <v>27018</v>
      </c>
      <c r="J22572">
        <v>0</v>
      </c>
      <c r="K22572">
        <v>0</v>
      </c>
      <c r="L22572" t="s">
        <v>30</v>
      </c>
      <c r="M22572" t="s">
        <v>21</v>
      </c>
      <c r="N22572">
        <v>329777</v>
      </c>
      <c r="P22572" s="2">
        <v>27018</v>
      </c>
      <c r="Q22572" s="2">
        <f t="shared" si="352"/>
        <v>22704.201680672271</v>
      </c>
    </row>
    <row r="22573" spans="1:17" x14ac:dyDescent="0.2">
      <c r="A22573" t="s">
        <v>38</v>
      </c>
      <c r="B22573">
        <v>187820</v>
      </c>
      <c r="C22573" s="1">
        <v>45313.669131944444</v>
      </c>
      <c r="D22573" t="s">
        <v>770</v>
      </c>
      <c r="E22573" t="s">
        <v>771</v>
      </c>
      <c r="F22573" t="s">
        <v>48</v>
      </c>
      <c r="G22573" t="s">
        <v>60</v>
      </c>
      <c r="H22573" t="s">
        <v>61</v>
      </c>
      <c r="I22573">
        <v>100000</v>
      </c>
      <c r="J22573">
        <v>0</v>
      </c>
      <c r="K22573">
        <v>0</v>
      </c>
      <c r="L22573" t="s">
        <v>121</v>
      </c>
      <c r="M22573" t="s">
        <v>21</v>
      </c>
      <c r="P22573" s="2">
        <v>100000</v>
      </c>
      <c r="Q22573" s="2">
        <f t="shared" si="352"/>
        <v>84033.613445378156</v>
      </c>
    </row>
    <row r="22574" spans="1:17" x14ac:dyDescent="0.2">
      <c r="A22574" t="s">
        <v>135</v>
      </c>
      <c r="B22574">
        <v>187819</v>
      </c>
      <c r="C22574" s="1">
        <v>45313.663101851853</v>
      </c>
      <c r="D22574" t="s">
        <v>27</v>
      </c>
      <c r="E22574" t="s">
        <v>168</v>
      </c>
      <c r="F22574" t="s">
        <v>138</v>
      </c>
      <c r="G22574" t="s">
        <v>135</v>
      </c>
      <c r="H22574" t="s">
        <v>138</v>
      </c>
      <c r="I22574">
        <v>39947</v>
      </c>
      <c r="J22574">
        <v>0</v>
      </c>
      <c r="K22574">
        <v>0</v>
      </c>
      <c r="L22574" t="s">
        <v>30</v>
      </c>
      <c r="M22574" t="s">
        <v>21</v>
      </c>
      <c r="N22574">
        <v>582</v>
      </c>
      <c r="P22574" s="2">
        <v>39947</v>
      </c>
      <c r="Q22574" s="2">
        <f t="shared" si="352"/>
        <v>33568.907563025212</v>
      </c>
    </row>
    <row r="22575" spans="1:17" x14ac:dyDescent="0.2">
      <c r="A22575" t="s">
        <v>135</v>
      </c>
      <c r="B22575">
        <v>187818</v>
      </c>
      <c r="C22575" s="1">
        <v>45313.661168981482</v>
      </c>
      <c r="D22575" t="s">
        <v>27</v>
      </c>
      <c r="E22575" t="s">
        <v>168</v>
      </c>
      <c r="F22575" t="s">
        <v>138</v>
      </c>
      <c r="G22575" t="s">
        <v>135</v>
      </c>
      <c r="H22575" t="s">
        <v>138</v>
      </c>
      <c r="I22575">
        <v>20826</v>
      </c>
      <c r="J22575">
        <v>0</v>
      </c>
      <c r="K22575">
        <v>0</v>
      </c>
      <c r="L22575" t="s">
        <v>30</v>
      </c>
      <c r="M22575" t="s">
        <v>21</v>
      </c>
      <c r="N22575">
        <v>581</v>
      </c>
      <c r="P22575" s="2">
        <v>20826</v>
      </c>
      <c r="Q22575" s="2">
        <f t="shared" si="352"/>
        <v>17500.840336134454</v>
      </c>
    </row>
    <row r="22576" spans="1:17" x14ac:dyDescent="0.2">
      <c r="A22576" t="s">
        <v>26</v>
      </c>
      <c r="B22576">
        <v>187817</v>
      </c>
      <c r="C22576" s="1">
        <v>45313.655185185184</v>
      </c>
      <c r="D22576" t="s">
        <v>27</v>
      </c>
      <c r="E22576" t="s">
        <v>28</v>
      </c>
      <c r="F22576" t="s">
        <v>29</v>
      </c>
      <c r="G22576" t="s">
        <v>26</v>
      </c>
      <c r="H22576" t="s">
        <v>29</v>
      </c>
      <c r="I22576">
        <v>152782</v>
      </c>
      <c r="J22576">
        <v>0</v>
      </c>
      <c r="K22576">
        <v>0</v>
      </c>
      <c r="L22576" t="s">
        <v>121</v>
      </c>
      <c r="M22576" t="s">
        <v>21</v>
      </c>
      <c r="P22576" s="2">
        <v>152782</v>
      </c>
      <c r="Q22576" s="2">
        <f t="shared" si="352"/>
        <v>128388.23529411765</v>
      </c>
    </row>
    <row r="22577" spans="1:17" x14ac:dyDescent="0.2">
      <c r="A22577" t="s">
        <v>26</v>
      </c>
      <c r="B22577">
        <v>187816</v>
      </c>
      <c r="C22577" s="1">
        <v>45313.652349537035</v>
      </c>
      <c r="D22577" t="s">
        <v>27</v>
      </c>
      <c r="E22577" t="s">
        <v>28</v>
      </c>
      <c r="F22577" t="s">
        <v>29</v>
      </c>
      <c r="G22577" t="s">
        <v>26</v>
      </c>
      <c r="H22577" t="s">
        <v>29</v>
      </c>
      <c r="I22577">
        <v>68044</v>
      </c>
      <c r="J22577">
        <v>0</v>
      </c>
      <c r="K22577">
        <v>0</v>
      </c>
      <c r="L22577" t="s">
        <v>30</v>
      </c>
      <c r="M22577" t="s">
        <v>21</v>
      </c>
      <c r="N22577">
        <v>9130</v>
      </c>
      <c r="P22577" s="2">
        <v>68044</v>
      </c>
      <c r="Q22577" s="2">
        <f t="shared" si="352"/>
        <v>57179.831932773115</v>
      </c>
    </row>
    <row r="22578" spans="1:17" x14ac:dyDescent="0.2">
      <c r="A22578" t="s">
        <v>26</v>
      </c>
      <c r="B22578">
        <v>187815</v>
      </c>
      <c r="C22578" s="1">
        <v>45313.642326388886</v>
      </c>
      <c r="D22578" t="s">
        <v>27</v>
      </c>
      <c r="E22578" t="s">
        <v>28</v>
      </c>
      <c r="F22578" t="s">
        <v>29</v>
      </c>
      <c r="G22578" t="s">
        <v>26</v>
      </c>
      <c r="H22578" t="s">
        <v>29</v>
      </c>
      <c r="I22578">
        <v>27882</v>
      </c>
      <c r="J22578">
        <v>0</v>
      </c>
      <c r="K22578">
        <v>0</v>
      </c>
      <c r="L22578" t="s">
        <v>121</v>
      </c>
      <c r="M22578" t="s">
        <v>21</v>
      </c>
      <c r="P22578" s="2">
        <v>27882</v>
      </c>
      <c r="Q22578" s="2">
        <f t="shared" si="352"/>
        <v>23430.252100840338</v>
      </c>
    </row>
    <row r="22579" spans="1:17" x14ac:dyDescent="0.2">
      <c r="A22579" t="s">
        <v>38</v>
      </c>
      <c r="B22579">
        <v>187814</v>
      </c>
      <c r="C22579" s="1">
        <v>45313.641712962963</v>
      </c>
      <c r="D22579" t="s">
        <v>4349</v>
      </c>
      <c r="E22579" t="s">
        <v>4350</v>
      </c>
      <c r="F22579" t="s">
        <v>80</v>
      </c>
      <c r="G22579" t="s">
        <v>60</v>
      </c>
      <c r="H22579" t="s">
        <v>80</v>
      </c>
      <c r="I22579">
        <v>358280</v>
      </c>
      <c r="J22579">
        <v>0</v>
      </c>
      <c r="K22579">
        <v>0</v>
      </c>
      <c r="L22579" t="s">
        <v>30</v>
      </c>
      <c r="M22579" t="s">
        <v>21</v>
      </c>
      <c r="N22579">
        <v>4367</v>
      </c>
      <c r="P22579" s="2">
        <v>358280</v>
      </c>
      <c r="Q22579" s="2">
        <f t="shared" si="352"/>
        <v>301075.63025210088</v>
      </c>
    </row>
    <row r="22580" spans="1:17" x14ac:dyDescent="0.2">
      <c r="A22580" t="s">
        <v>38</v>
      </c>
      <c r="B22580">
        <v>187813</v>
      </c>
      <c r="C22580" s="1">
        <v>45313.586377314816</v>
      </c>
      <c r="D22580" t="s">
        <v>1201</v>
      </c>
      <c r="E22580" t="s">
        <v>1202</v>
      </c>
      <c r="F22580" t="s">
        <v>80</v>
      </c>
      <c r="G22580" t="s">
        <v>60</v>
      </c>
      <c r="H22580" t="s">
        <v>61</v>
      </c>
      <c r="I22580">
        <v>58727</v>
      </c>
      <c r="J22580">
        <v>0</v>
      </c>
      <c r="K22580">
        <v>0</v>
      </c>
      <c r="L22580" t="s">
        <v>30</v>
      </c>
      <c r="M22580" t="s">
        <v>21</v>
      </c>
      <c r="N22580">
        <v>4354</v>
      </c>
      <c r="P22580" s="2">
        <v>58727</v>
      </c>
      <c r="Q22580" s="2">
        <f t="shared" si="352"/>
        <v>49350.420168067227</v>
      </c>
    </row>
    <row r="22581" spans="1:17" x14ac:dyDescent="0.2">
      <c r="A22581" t="s">
        <v>38</v>
      </c>
      <c r="B22581">
        <v>187812</v>
      </c>
      <c r="C22581" s="1">
        <v>45313.556284722225</v>
      </c>
      <c r="D22581" t="s">
        <v>631</v>
      </c>
      <c r="E22581" t="s">
        <v>632</v>
      </c>
      <c r="F22581" t="s">
        <v>80</v>
      </c>
      <c r="G22581" t="s">
        <v>60</v>
      </c>
      <c r="H22581" t="s">
        <v>80</v>
      </c>
      <c r="I22581">
        <v>58727</v>
      </c>
      <c r="J22581">
        <v>0</v>
      </c>
      <c r="K22581">
        <v>0</v>
      </c>
      <c r="L22581" t="s">
        <v>121</v>
      </c>
      <c r="M22581" t="s">
        <v>21</v>
      </c>
      <c r="P22581" s="2">
        <v>58727</v>
      </c>
      <c r="Q22581" s="2">
        <f t="shared" si="352"/>
        <v>49350.420168067227</v>
      </c>
    </row>
    <row r="22582" spans="1:17" x14ac:dyDescent="0.2">
      <c r="A22582" t="s">
        <v>26</v>
      </c>
      <c r="B22582">
        <v>187811</v>
      </c>
      <c r="C22582" s="1">
        <v>45313.554814814815</v>
      </c>
      <c r="D22582" t="s">
        <v>119</v>
      </c>
      <c r="E22582" t="s">
        <v>120</v>
      </c>
      <c r="F22582" t="s">
        <v>29</v>
      </c>
      <c r="G22582" t="s">
        <v>26</v>
      </c>
      <c r="H22582" t="s">
        <v>29</v>
      </c>
      <c r="I22582">
        <v>129230</v>
      </c>
      <c r="J22582">
        <v>0</v>
      </c>
      <c r="K22582">
        <v>0</v>
      </c>
      <c r="L22582" t="s">
        <v>30</v>
      </c>
      <c r="M22582" t="s">
        <v>21</v>
      </c>
      <c r="N22582">
        <v>723096</v>
      </c>
      <c r="P22582" s="2">
        <v>129230</v>
      </c>
      <c r="Q22582" s="2">
        <f t="shared" si="352"/>
        <v>108596.63865546219</v>
      </c>
    </row>
    <row r="22583" spans="1:17" x14ac:dyDescent="0.2">
      <c r="A22583" t="s">
        <v>26</v>
      </c>
      <c r="B22583">
        <v>187810</v>
      </c>
      <c r="C22583" s="1">
        <v>45313.539907407408</v>
      </c>
      <c r="D22583" t="s">
        <v>27</v>
      </c>
      <c r="E22583" t="s">
        <v>28</v>
      </c>
      <c r="F22583" t="s">
        <v>29</v>
      </c>
      <c r="G22583" t="s">
        <v>26</v>
      </c>
      <c r="H22583" t="s">
        <v>29</v>
      </c>
      <c r="I22583">
        <v>37724</v>
      </c>
      <c r="J22583">
        <v>0</v>
      </c>
      <c r="K22583">
        <v>0</v>
      </c>
      <c r="L22583" t="s">
        <v>155</v>
      </c>
      <c r="M22583" t="s">
        <v>21</v>
      </c>
      <c r="N22583">
        <v>723438</v>
      </c>
      <c r="P22583" s="2">
        <v>37724</v>
      </c>
      <c r="Q22583" s="2">
        <f t="shared" si="352"/>
        <v>31700.840336134454</v>
      </c>
    </row>
    <row r="22584" spans="1:17" x14ac:dyDescent="0.2">
      <c r="A22584" t="s">
        <v>26</v>
      </c>
      <c r="B22584">
        <v>187809</v>
      </c>
      <c r="C22584" s="1">
        <v>45313.535208333335</v>
      </c>
      <c r="D22584" t="s">
        <v>27</v>
      </c>
      <c r="E22584" t="s">
        <v>28</v>
      </c>
      <c r="F22584" t="s">
        <v>29</v>
      </c>
      <c r="G22584" t="s">
        <v>26</v>
      </c>
      <c r="H22584" t="s">
        <v>29</v>
      </c>
      <c r="I22584">
        <v>4735</v>
      </c>
      <c r="J22584">
        <v>0</v>
      </c>
      <c r="K22584">
        <v>0</v>
      </c>
      <c r="L22584" t="s">
        <v>121</v>
      </c>
      <c r="M22584" t="s">
        <v>21</v>
      </c>
      <c r="P22584" s="2">
        <v>4735</v>
      </c>
      <c r="Q22584" s="2">
        <f t="shared" si="352"/>
        <v>3978.9915966386557</v>
      </c>
    </row>
    <row r="22585" spans="1:17" x14ac:dyDescent="0.2">
      <c r="A22585" t="s">
        <v>26</v>
      </c>
      <c r="B22585">
        <v>187808</v>
      </c>
      <c r="C22585" s="1">
        <v>45313.53052083333</v>
      </c>
      <c r="D22585" t="s">
        <v>27</v>
      </c>
      <c r="E22585" t="s">
        <v>28</v>
      </c>
      <c r="F22585" t="s">
        <v>29</v>
      </c>
      <c r="G22585" t="s">
        <v>26</v>
      </c>
      <c r="H22585" t="s">
        <v>29</v>
      </c>
      <c r="I22585">
        <v>43924</v>
      </c>
      <c r="J22585">
        <v>0</v>
      </c>
      <c r="K22585">
        <v>0</v>
      </c>
      <c r="L22585" t="s">
        <v>121</v>
      </c>
      <c r="M22585" t="s">
        <v>21</v>
      </c>
      <c r="P22585" s="2">
        <v>43924</v>
      </c>
      <c r="Q22585" s="2">
        <f t="shared" si="352"/>
        <v>36910.924369747903</v>
      </c>
    </row>
    <row r="22586" spans="1:17" x14ac:dyDescent="0.2">
      <c r="A22586" t="s">
        <v>26</v>
      </c>
      <c r="B22586">
        <v>187807</v>
      </c>
      <c r="C22586" s="1">
        <v>45313.520787037036</v>
      </c>
      <c r="D22586" t="s">
        <v>119</v>
      </c>
      <c r="E22586" t="s">
        <v>120</v>
      </c>
      <c r="F22586" t="s">
        <v>29</v>
      </c>
      <c r="G22586" t="s">
        <v>26</v>
      </c>
      <c r="H22586" t="s">
        <v>29</v>
      </c>
      <c r="I22586">
        <v>143628</v>
      </c>
      <c r="J22586">
        <v>0</v>
      </c>
      <c r="K22586">
        <v>0</v>
      </c>
      <c r="L22586" t="s">
        <v>121</v>
      </c>
      <c r="M22586" t="s">
        <v>21</v>
      </c>
      <c r="P22586" s="2">
        <v>2220</v>
      </c>
      <c r="Q22586" s="2">
        <f t="shared" si="352"/>
        <v>1865.546218487395</v>
      </c>
    </row>
    <row r="22587" spans="1:17" x14ac:dyDescent="0.2">
      <c r="A22587" t="s">
        <v>26</v>
      </c>
      <c r="B22587">
        <v>187807</v>
      </c>
      <c r="C22587" s="1">
        <v>45313.520787037036</v>
      </c>
      <c r="D22587" t="s">
        <v>119</v>
      </c>
      <c r="E22587" t="s">
        <v>120</v>
      </c>
      <c r="F22587" t="s">
        <v>29</v>
      </c>
      <c r="G22587" t="s">
        <v>26</v>
      </c>
      <c r="H22587" t="s">
        <v>29</v>
      </c>
      <c r="I22587">
        <v>143628</v>
      </c>
      <c r="J22587">
        <v>0</v>
      </c>
      <c r="K22587">
        <v>0</v>
      </c>
      <c r="L22587" t="s">
        <v>30</v>
      </c>
      <c r="M22587" t="s">
        <v>21</v>
      </c>
      <c r="N22587">
        <v>998129</v>
      </c>
      <c r="P22587" s="2">
        <v>111408</v>
      </c>
      <c r="Q22587" s="2">
        <f t="shared" si="352"/>
        <v>93620.168067226899</v>
      </c>
    </row>
    <row r="22588" spans="1:17" x14ac:dyDescent="0.2">
      <c r="A22588" t="s">
        <v>26</v>
      </c>
      <c r="B22588">
        <v>187807</v>
      </c>
      <c r="C22588" s="1">
        <v>45313.520787037036</v>
      </c>
      <c r="D22588" t="s">
        <v>119</v>
      </c>
      <c r="E22588" t="s">
        <v>120</v>
      </c>
      <c r="F22588" t="s">
        <v>29</v>
      </c>
      <c r="G22588" t="s">
        <v>26</v>
      </c>
      <c r="H22588" t="s">
        <v>29</v>
      </c>
      <c r="I22588">
        <v>143628</v>
      </c>
      <c r="J22588">
        <v>0</v>
      </c>
      <c r="K22588">
        <v>0</v>
      </c>
      <c r="L22588" t="s">
        <v>30</v>
      </c>
      <c r="M22588" t="s">
        <v>21</v>
      </c>
      <c r="N22588">
        <v>26198</v>
      </c>
      <c r="P22588" s="2">
        <v>30000</v>
      </c>
      <c r="Q22588" s="2">
        <f t="shared" si="352"/>
        <v>25210.084033613446</v>
      </c>
    </row>
    <row r="22589" spans="1:17" x14ac:dyDescent="0.2">
      <c r="A22589" t="s">
        <v>38</v>
      </c>
      <c r="B22589">
        <v>187806</v>
      </c>
      <c r="C22589" s="1">
        <v>45313.512372685182</v>
      </c>
      <c r="D22589" t="s">
        <v>4008</v>
      </c>
      <c r="E22589" t="s">
        <v>4009</v>
      </c>
      <c r="F22589" t="s">
        <v>80</v>
      </c>
      <c r="G22589" t="s">
        <v>60</v>
      </c>
      <c r="H22589" t="s">
        <v>80</v>
      </c>
      <c r="I22589">
        <v>14994</v>
      </c>
      <c r="J22589">
        <v>0</v>
      </c>
      <c r="K22589">
        <v>0</v>
      </c>
      <c r="L22589" t="s">
        <v>30</v>
      </c>
      <c r="M22589" t="s">
        <v>21</v>
      </c>
      <c r="N22589">
        <v>4366</v>
      </c>
      <c r="P22589" s="2">
        <v>14994</v>
      </c>
      <c r="Q22589" s="2">
        <f t="shared" si="352"/>
        <v>12600</v>
      </c>
    </row>
    <row r="22590" spans="1:17" x14ac:dyDescent="0.2">
      <c r="A22590" t="s">
        <v>38</v>
      </c>
      <c r="B22590">
        <v>187805</v>
      </c>
      <c r="C22590" s="1">
        <v>45313.509016203701</v>
      </c>
      <c r="D22590" t="s">
        <v>171</v>
      </c>
      <c r="E22590" t="s">
        <v>172</v>
      </c>
      <c r="F22590" t="s">
        <v>128</v>
      </c>
      <c r="G22590" t="s">
        <v>60</v>
      </c>
      <c r="H22590" t="s">
        <v>80</v>
      </c>
      <c r="I22590">
        <v>102732</v>
      </c>
      <c r="J22590">
        <v>0</v>
      </c>
      <c r="K22590">
        <v>0</v>
      </c>
      <c r="L22590" t="s">
        <v>30</v>
      </c>
      <c r="M22590" t="s">
        <v>21</v>
      </c>
      <c r="N22590">
        <v>4365</v>
      </c>
      <c r="P22590" s="2">
        <v>102732</v>
      </c>
      <c r="Q22590" s="2">
        <f t="shared" si="352"/>
        <v>86329.411764705888</v>
      </c>
    </row>
    <row r="22591" spans="1:17" x14ac:dyDescent="0.2">
      <c r="A22591" t="s">
        <v>126</v>
      </c>
      <c r="B22591">
        <v>187804</v>
      </c>
      <c r="C22591" s="1">
        <v>45313.501828703702</v>
      </c>
      <c r="D22591" t="s">
        <v>3852</v>
      </c>
      <c r="E22591" t="s">
        <v>3853</v>
      </c>
      <c r="F22591" t="s">
        <v>128</v>
      </c>
      <c r="G22591" t="s">
        <v>126</v>
      </c>
      <c r="H22591" t="s">
        <v>128</v>
      </c>
      <c r="I22591">
        <v>319527</v>
      </c>
      <c r="J22591">
        <v>0</v>
      </c>
      <c r="K22591">
        <v>0</v>
      </c>
      <c r="L22591" t="s">
        <v>30</v>
      </c>
      <c r="M22591" t="s">
        <v>21</v>
      </c>
      <c r="N22591">
        <v>21440</v>
      </c>
      <c r="P22591" s="2">
        <v>319527</v>
      </c>
      <c r="Q22591" s="2">
        <f t="shared" si="352"/>
        <v>268510.08403361344</v>
      </c>
    </row>
    <row r="22592" spans="1:17" x14ac:dyDescent="0.2">
      <c r="A22592" t="s">
        <v>26</v>
      </c>
      <c r="B22592">
        <v>187803</v>
      </c>
      <c r="C22592" s="1">
        <v>45313.485578703701</v>
      </c>
      <c r="D22592" t="s">
        <v>1505</v>
      </c>
      <c r="E22592" t="s">
        <v>1506</v>
      </c>
      <c r="F22592" t="s">
        <v>80</v>
      </c>
      <c r="G22592" t="s">
        <v>26</v>
      </c>
      <c r="H22592" t="s">
        <v>29</v>
      </c>
      <c r="I22592">
        <v>94573</v>
      </c>
      <c r="J22592">
        <v>0</v>
      </c>
      <c r="K22592">
        <v>0</v>
      </c>
      <c r="L22592" t="s">
        <v>121</v>
      </c>
      <c r="M22592" t="s">
        <v>21</v>
      </c>
      <c r="P22592" s="2">
        <v>94573</v>
      </c>
      <c r="Q22592" s="2">
        <f t="shared" si="352"/>
        <v>79473.109243697487</v>
      </c>
    </row>
    <row r="22593" spans="1:17" x14ac:dyDescent="0.2">
      <c r="A22593" t="s">
        <v>38</v>
      </c>
      <c r="B22593">
        <v>187802</v>
      </c>
      <c r="C22593" s="1">
        <v>45313.485092592593</v>
      </c>
      <c r="D22593" t="s">
        <v>39</v>
      </c>
      <c r="E22593" t="s">
        <v>40</v>
      </c>
      <c r="F22593" t="s">
        <v>41</v>
      </c>
      <c r="G22593" t="s">
        <v>42</v>
      </c>
      <c r="H22593" t="s">
        <v>43</v>
      </c>
      <c r="I22593">
        <v>316016</v>
      </c>
      <c r="J22593">
        <v>0</v>
      </c>
      <c r="K22593">
        <v>0</v>
      </c>
      <c r="L22593" t="s">
        <v>20</v>
      </c>
      <c r="M22593" t="s">
        <v>21</v>
      </c>
      <c r="N22593">
        <v>242018</v>
      </c>
      <c r="P22593" s="2">
        <v>316016</v>
      </c>
      <c r="Q22593" s="2">
        <f t="shared" si="352"/>
        <v>265559.66386554623</v>
      </c>
    </row>
    <row r="22594" spans="1:17" x14ac:dyDescent="0.2">
      <c r="A22594" t="s">
        <v>38</v>
      </c>
      <c r="B22594">
        <v>187801</v>
      </c>
      <c r="C22594" s="1">
        <v>45313.483310185184</v>
      </c>
      <c r="D22594" t="s">
        <v>223</v>
      </c>
      <c r="E22594" t="s">
        <v>224</v>
      </c>
      <c r="F22594" t="s">
        <v>41</v>
      </c>
      <c r="G22594" t="s">
        <v>42</v>
      </c>
      <c r="H22594" t="s">
        <v>43</v>
      </c>
      <c r="I22594">
        <v>113140</v>
      </c>
      <c r="J22594">
        <v>0</v>
      </c>
      <c r="K22594">
        <v>0</v>
      </c>
      <c r="L22594" t="s">
        <v>20</v>
      </c>
      <c r="M22594" t="s">
        <v>21</v>
      </c>
      <c r="N22594">
        <v>242017</v>
      </c>
      <c r="P22594" s="2">
        <v>113140</v>
      </c>
      <c r="Q22594" s="2">
        <f t="shared" si="352"/>
        <v>95075.630252100847</v>
      </c>
    </row>
    <row r="22595" spans="1:17" x14ac:dyDescent="0.2">
      <c r="A22595" t="s">
        <v>38</v>
      </c>
      <c r="B22595">
        <v>187800</v>
      </c>
      <c r="C22595" s="1">
        <v>45313.482627314814</v>
      </c>
      <c r="D22595" t="s">
        <v>1121</v>
      </c>
      <c r="E22595" t="s">
        <v>1122</v>
      </c>
      <c r="F22595" t="s">
        <v>41</v>
      </c>
      <c r="G22595" t="s">
        <v>42</v>
      </c>
      <c r="H22595" t="s">
        <v>43</v>
      </c>
      <c r="I22595">
        <v>50000</v>
      </c>
      <c r="J22595">
        <v>0</v>
      </c>
      <c r="K22595">
        <v>0</v>
      </c>
      <c r="L22595" t="s">
        <v>20</v>
      </c>
      <c r="M22595" t="s">
        <v>21</v>
      </c>
      <c r="N22595">
        <v>242016</v>
      </c>
      <c r="P22595" s="2">
        <v>50000</v>
      </c>
      <c r="Q22595" s="2">
        <f t="shared" ref="Q22595:Q22658" si="353">+P22595/1.19</f>
        <v>42016.806722689078</v>
      </c>
    </row>
    <row r="22596" spans="1:17" x14ac:dyDescent="0.2">
      <c r="A22596" t="s">
        <v>135</v>
      </c>
      <c r="B22596">
        <v>187799</v>
      </c>
      <c r="C22596" s="1">
        <v>45313.482465277775</v>
      </c>
      <c r="D22596" t="s">
        <v>4351</v>
      </c>
      <c r="E22596" t="s">
        <v>4352</v>
      </c>
      <c r="F22596" t="s">
        <v>138</v>
      </c>
      <c r="G22596" t="s">
        <v>135</v>
      </c>
      <c r="H22596" t="s">
        <v>138</v>
      </c>
      <c r="I22596">
        <v>12114</v>
      </c>
      <c r="J22596">
        <v>0</v>
      </c>
      <c r="K22596">
        <v>0</v>
      </c>
      <c r="L22596" t="s">
        <v>30</v>
      </c>
      <c r="M22596" t="s">
        <v>21</v>
      </c>
      <c r="N22596">
        <v>579</v>
      </c>
      <c r="P22596" s="2">
        <v>12114</v>
      </c>
      <c r="Q22596" s="2">
        <f t="shared" si="353"/>
        <v>10179.83193277311</v>
      </c>
    </row>
    <row r="22597" spans="1:17" x14ac:dyDescent="0.2">
      <c r="A22597" t="s">
        <v>38</v>
      </c>
      <c r="B22597">
        <v>187798</v>
      </c>
      <c r="C22597" s="1">
        <v>45313.481319444443</v>
      </c>
      <c r="D22597" t="s">
        <v>1421</v>
      </c>
      <c r="E22597" t="s">
        <v>1422</v>
      </c>
      <c r="F22597" t="s">
        <v>41</v>
      </c>
      <c r="G22597" t="s">
        <v>42</v>
      </c>
      <c r="H22597" t="s">
        <v>43</v>
      </c>
      <c r="I22597">
        <v>505769</v>
      </c>
      <c r="J22597">
        <v>0</v>
      </c>
      <c r="K22597">
        <v>0</v>
      </c>
      <c r="L22597" t="s">
        <v>20</v>
      </c>
      <c r="M22597" t="s">
        <v>21</v>
      </c>
      <c r="N22597">
        <v>242013</v>
      </c>
      <c r="P22597" s="2">
        <v>505769</v>
      </c>
      <c r="Q22597" s="2">
        <f t="shared" si="353"/>
        <v>425015.96638655465</v>
      </c>
    </row>
    <row r="22598" spans="1:17" x14ac:dyDescent="0.2">
      <c r="A22598" t="s">
        <v>126</v>
      </c>
      <c r="B22598">
        <v>187797</v>
      </c>
      <c r="C22598" s="1">
        <v>45313.480057870373</v>
      </c>
      <c r="D22598" t="s">
        <v>598</v>
      </c>
      <c r="E22598" t="s">
        <v>599</v>
      </c>
      <c r="F22598" t="s">
        <v>128</v>
      </c>
      <c r="G22598" t="s">
        <v>126</v>
      </c>
      <c r="H22598" t="s">
        <v>128</v>
      </c>
      <c r="I22598">
        <v>227561</v>
      </c>
      <c r="J22598">
        <v>0</v>
      </c>
      <c r="K22598">
        <v>0</v>
      </c>
      <c r="L22598" t="s">
        <v>121</v>
      </c>
      <c r="M22598" t="s">
        <v>21</v>
      </c>
      <c r="P22598" s="2">
        <v>1</v>
      </c>
      <c r="Q22598" s="2">
        <f t="shared" si="353"/>
        <v>0.84033613445378152</v>
      </c>
    </row>
    <row r="22599" spans="1:17" x14ac:dyDescent="0.2">
      <c r="A22599" t="s">
        <v>126</v>
      </c>
      <c r="B22599">
        <v>187797</v>
      </c>
      <c r="C22599" s="1">
        <v>45313.480057870373</v>
      </c>
      <c r="D22599" t="s">
        <v>598</v>
      </c>
      <c r="E22599" t="s">
        <v>599</v>
      </c>
      <c r="F22599" t="s">
        <v>128</v>
      </c>
      <c r="G22599" t="s">
        <v>126</v>
      </c>
      <c r="H22599" t="s">
        <v>128</v>
      </c>
      <c r="I22599">
        <v>227561</v>
      </c>
      <c r="J22599">
        <v>0</v>
      </c>
      <c r="K22599">
        <v>0</v>
      </c>
      <c r="L22599" t="s">
        <v>30</v>
      </c>
      <c r="M22599" t="s">
        <v>21</v>
      </c>
      <c r="N22599">
        <v>710301</v>
      </c>
      <c r="P22599" s="2">
        <v>227560</v>
      </c>
      <c r="Q22599" s="2">
        <f t="shared" si="353"/>
        <v>191226.89075630254</v>
      </c>
    </row>
    <row r="22600" spans="1:17" x14ac:dyDescent="0.2">
      <c r="A22600" t="s">
        <v>135</v>
      </c>
      <c r="B22600">
        <v>187797</v>
      </c>
      <c r="C22600" s="1">
        <v>45313.480034722219</v>
      </c>
      <c r="D22600" t="s">
        <v>4351</v>
      </c>
      <c r="E22600" t="s">
        <v>4352</v>
      </c>
      <c r="F22600" t="s">
        <v>138</v>
      </c>
      <c r="G22600" t="s">
        <v>135</v>
      </c>
      <c r="H22600" t="s">
        <v>138</v>
      </c>
      <c r="I22600">
        <v>77522</v>
      </c>
      <c r="J22600">
        <v>0</v>
      </c>
      <c r="K22600">
        <v>0</v>
      </c>
      <c r="L22600" t="s">
        <v>30</v>
      </c>
      <c r="M22600" t="s">
        <v>21</v>
      </c>
      <c r="N22600">
        <v>578</v>
      </c>
      <c r="P22600" s="2">
        <v>77522</v>
      </c>
      <c r="Q22600" s="2">
        <f t="shared" si="353"/>
        <v>65144.537815126052</v>
      </c>
    </row>
    <row r="22601" spans="1:17" x14ac:dyDescent="0.2">
      <c r="A22601" t="s">
        <v>38</v>
      </c>
      <c r="B22601">
        <v>187796</v>
      </c>
      <c r="C22601" s="1">
        <v>45313.479351851849</v>
      </c>
      <c r="D22601" t="s">
        <v>2201</v>
      </c>
      <c r="E22601" t="s">
        <v>2202</v>
      </c>
      <c r="F22601" t="s">
        <v>41</v>
      </c>
      <c r="G22601" t="s">
        <v>42</v>
      </c>
      <c r="H22601" t="s">
        <v>43</v>
      </c>
      <c r="I22601">
        <v>700000</v>
      </c>
      <c r="J22601">
        <v>0</v>
      </c>
      <c r="K22601">
        <v>0</v>
      </c>
      <c r="L22601" t="s">
        <v>20</v>
      </c>
      <c r="M22601" t="s">
        <v>21</v>
      </c>
      <c r="N22601">
        <v>242014</v>
      </c>
      <c r="P22601" s="2">
        <v>700000</v>
      </c>
      <c r="Q22601" s="2">
        <f t="shared" si="353"/>
        <v>588235.29411764711</v>
      </c>
    </row>
    <row r="22602" spans="1:17" x14ac:dyDescent="0.2">
      <c r="A22602" t="s">
        <v>26</v>
      </c>
      <c r="B22602">
        <v>187795</v>
      </c>
      <c r="C22602" s="1">
        <v>45313.476215277777</v>
      </c>
      <c r="D22602" t="s">
        <v>27</v>
      </c>
      <c r="E22602" t="s">
        <v>28</v>
      </c>
      <c r="F22602" t="s">
        <v>29</v>
      </c>
      <c r="G22602" t="s">
        <v>26</v>
      </c>
      <c r="H22602" t="s">
        <v>29</v>
      </c>
      <c r="I22602">
        <v>66929</v>
      </c>
      <c r="J22602">
        <v>0</v>
      </c>
      <c r="K22602">
        <v>0</v>
      </c>
      <c r="L22602" t="s">
        <v>30</v>
      </c>
      <c r="M22602" t="s">
        <v>21</v>
      </c>
      <c r="N22602">
        <v>501337</v>
      </c>
      <c r="P22602" s="2">
        <v>66929</v>
      </c>
      <c r="Q22602" s="2">
        <f t="shared" si="353"/>
        <v>56242.857142857145</v>
      </c>
    </row>
    <row r="22603" spans="1:17" x14ac:dyDescent="0.2">
      <c r="A22603" t="s">
        <v>38</v>
      </c>
      <c r="B22603">
        <v>187794</v>
      </c>
      <c r="C22603" s="1">
        <v>45313.474120370367</v>
      </c>
      <c r="D22603" t="s">
        <v>1637</v>
      </c>
      <c r="E22603" t="s">
        <v>1638</v>
      </c>
      <c r="F22603" t="s">
        <v>41</v>
      </c>
      <c r="G22603" t="s">
        <v>42</v>
      </c>
      <c r="H22603" t="s">
        <v>43</v>
      </c>
      <c r="I22603">
        <v>1801993</v>
      </c>
      <c r="J22603">
        <v>0</v>
      </c>
      <c r="K22603">
        <v>0</v>
      </c>
      <c r="L22603" t="s">
        <v>25</v>
      </c>
      <c r="M22603" t="s">
        <v>21</v>
      </c>
      <c r="N22603">
        <v>625</v>
      </c>
      <c r="O22603" s="1">
        <v>45347</v>
      </c>
      <c r="P22603" s="2">
        <v>600000</v>
      </c>
      <c r="Q22603" s="2">
        <f t="shared" si="353"/>
        <v>504201.68067226891</v>
      </c>
    </row>
    <row r="22604" spans="1:17" x14ac:dyDescent="0.2">
      <c r="A22604" t="s">
        <v>38</v>
      </c>
      <c r="B22604">
        <v>187794</v>
      </c>
      <c r="C22604" s="1">
        <v>45313.474120370367</v>
      </c>
      <c r="D22604" t="s">
        <v>1637</v>
      </c>
      <c r="E22604" t="s">
        <v>1638</v>
      </c>
      <c r="F22604" t="s">
        <v>41</v>
      </c>
      <c r="G22604" t="s">
        <v>42</v>
      </c>
      <c r="H22604" t="s">
        <v>43</v>
      </c>
      <c r="I22604">
        <v>1801993</v>
      </c>
      <c r="J22604">
        <v>0</v>
      </c>
      <c r="K22604">
        <v>0</v>
      </c>
      <c r="L22604" t="s">
        <v>25</v>
      </c>
      <c r="M22604" t="s">
        <v>21</v>
      </c>
      <c r="N22604">
        <v>623</v>
      </c>
      <c r="O22604" s="1">
        <v>45369</v>
      </c>
      <c r="P22604" s="2">
        <v>600000</v>
      </c>
      <c r="Q22604" s="2">
        <f t="shared" si="353"/>
        <v>504201.68067226891</v>
      </c>
    </row>
    <row r="22605" spans="1:17" x14ac:dyDescent="0.2">
      <c r="A22605" t="s">
        <v>38</v>
      </c>
      <c r="B22605">
        <v>187794</v>
      </c>
      <c r="C22605" s="1">
        <v>45313.474120370367</v>
      </c>
      <c r="D22605" t="s">
        <v>1637</v>
      </c>
      <c r="E22605" t="s">
        <v>1638</v>
      </c>
      <c r="F22605" t="s">
        <v>41</v>
      </c>
      <c r="G22605" t="s">
        <v>42</v>
      </c>
      <c r="H22605" t="s">
        <v>43</v>
      </c>
      <c r="I22605">
        <v>1801993</v>
      </c>
      <c r="J22605">
        <v>0</v>
      </c>
      <c r="K22605">
        <v>0</v>
      </c>
      <c r="L22605" t="s">
        <v>25</v>
      </c>
      <c r="M22605" t="s">
        <v>21</v>
      </c>
      <c r="N22605">
        <v>624</v>
      </c>
      <c r="O22605" s="1">
        <v>45400</v>
      </c>
      <c r="P22605" s="2">
        <v>601993</v>
      </c>
      <c r="Q22605" s="2">
        <f t="shared" si="353"/>
        <v>505876.4705882353</v>
      </c>
    </row>
    <row r="22606" spans="1:17" x14ac:dyDescent="0.2">
      <c r="A22606" t="s">
        <v>38</v>
      </c>
      <c r="B22606">
        <v>187793</v>
      </c>
      <c r="C22606" s="1">
        <v>45313.472500000003</v>
      </c>
      <c r="D22606" t="s">
        <v>3411</v>
      </c>
      <c r="E22606" t="s">
        <v>3412</v>
      </c>
      <c r="F22606" t="s">
        <v>41</v>
      </c>
      <c r="G22606" t="s">
        <v>42</v>
      </c>
      <c r="H22606" t="s">
        <v>43</v>
      </c>
      <c r="I22606">
        <v>439238</v>
      </c>
      <c r="J22606">
        <v>0</v>
      </c>
      <c r="K22606">
        <v>0</v>
      </c>
      <c r="L22606" t="s">
        <v>20</v>
      </c>
      <c r="M22606" t="s">
        <v>21</v>
      </c>
      <c r="N22606">
        <v>242015</v>
      </c>
      <c r="P22606" s="2">
        <v>439238</v>
      </c>
      <c r="Q22606" s="2">
        <f t="shared" si="353"/>
        <v>369107.56302521011</v>
      </c>
    </row>
    <row r="22607" spans="1:17" x14ac:dyDescent="0.2">
      <c r="A22607" t="s">
        <v>26</v>
      </c>
      <c r="B22607">
        <v>187792</v>
      </c>
      <c r="C22607" s="1">
        <v>45313.46738425926</v>
      </c>
      <c r="D22607" t="s">
        <v>27</v>
      </c>
      <c r="E22607" t="s">
        <v>28</v>
      </c>
      <c r="F22607" t="s">
        <v>29</v>
      </c>
      <c r="G22607" t="s">
        <v>26</v>
      </c>
      <c r="H22607" t="s">
        <v>29</v>
      </c>
      <c r="I22607">
        <v>50582</v>
      </c>
      <c r="J22607">
        <v>0</v>
      </c>
      <c r="K22607">
        <v>0</v>
      </c>
      <c r="L22607" t="s">
        <v>121</v>
      </c>
      <c r="M22607" t="s">
        <v>21</v>
      </c>
      <c r="P22607" s="2">
        <v>50582</v>
      </c>
      <c r="Q22607" s="2">
        <f t="shared" si="353"/>
        <v>42505.882352941175</v>
      </c>
    </row>
    <row r="22608" spans="1:17" x14ac:dyDescent="0.2">
      <c r="A22608" t="s">
        <v>38</v>
      </c>
      <c r="B22608">
        <v>187791</v>
      </c>
      <c r="C22608" s="1">
        <v>45313.463530092595</v>
      </c>
      <c r="D22608" t="s">
        <v>1067</v>
      </c>
      <c r="E22608" t="s">
        <v>1068</v>
      </c>
      <c r="F22608" t="s">
        <v>80</v>
      </c>
      <c r="G22608" t="s">
        <v>60</v>
      </c>
      <c r="H22608" t="s">
        <v>61</v>
      </c>
      <c r="I22608">
        <v>214845</v>
      </c>
      <c r="J22608">
        <v>0</v>
      </c>
      <c r="K22608">
        <v>0</v>
      </c>
      <c r="L22608" t="s">
        <v>30</v>
      </c>
      <c r="M22608" t="s">
        <v>21</v>
      </c>
      <c r="N22608">
        <v>4364</v>
      </c>
      <c r="P22608" s="2">
        <v>214845</v>
      </c>
      <c r="Q22608" s="2">
        <f t="shared" si="353"/>
        <v>180542.01680672271</v>
      </c>
    </row>
    <row r="22609" spans="1:17" x14ac:dyDescent="0.2">
      <c r="A22609" t="s">
        <v>126</v>
      </c>
      <c r="B22609">
        <v>187790</v>
      </c>
      <c r="C22609" s="1">
        <v>45313.463506944441</v>
      </c>
      <c r="D22609" t="s">
        <v>27</v>
      </c>
      <c r="E22609" t="s">
        <v>127</v>
      </c>
      <c r="F22609" t="s">
        <v>128</v>
      </c>
      <c r="G22609" t="s">
        <v>126</v>
      </c>
      <c r="H22609" t="s">
        <v>128</v>
      </c>
      <c r="I22609">
        <v>12769</v>
      </c>
      <c r="J22609">
        <v>0</v>
      </c>
      <c r="K22609">
        <v>0</v>
      </c>
      <c r="L22609" t="s">
        <v>121</v>
      </c>
      <c r="M22609" t="s">
        <v>21</v>
      </c>
      <c r="P22609" s="2">
        <v>12769</v>
      </c>
      <c r="Q22609" s="2">
        <f t="shared" si="353"/>
        <v>10730.252100840336</v>
      </c>
    </row>
    <row r="22610" spans="1:17" x14ac:dyDescent="0.2">
      <c r="A22610" t="s">
        <v>38</v>
      </c>
      <c r="B22610">
        <v>187789</v>
      </c>
      <c r="C22610" s="1">
        <v>45313.462326388886</v>
      </c>
      <c r="D22610" t="s">
        <v>175</v>
      </c>
      <c r="E22610" t="s">
        <v>176</v>
      </c>
      <c r="F22610" t="s">
        <v>80</v>
      </c>
      <c r="G22610" t="s">
        <v>60</v>
      </c>
      <c r="H22610" t="s">
        <v>80</v>
      </c>
      <c r="I22610">
        <v>241489</v>
      </c>
      <c r="J22610">
        <v>0</v>
      </c>
      <c r="K22610">
        <v>0</v>
      </c>
      <c r="L22610" t="s">
        <v>121</v>
      </c>
      <c r="M22610" t="s">
        <v>21</v>
      </c>
      <c r="P22610" s="2">
        <v>241489</v>
      </c>
      <c r="Q22610" s="2">
        <f t="shared" si="353"/>
        <v>202931.93277310926</v>
      </c>
    </row>
    <row r="22611" spans="1:17" x14ac:dyDescent="0.2">
      <c r="A22611" t="s">
        <v>135</v>
      </c>
      <c r="B22611">
        <v>187788</v>
      </c>
      <c r="C22611" s="1">
        <v>45313.455000000002</v>
      </c>
      <c r="D22611" t="s">
        <v>27</v>
      </c>
      <c r="E22611" t="s">
        <v>168</v>
      </c>
      <c r="F22611" t="s">
        <v>138</v>
      </c>
      <c r="G22611" t="s">
        <v>135</v>
      </c>
      <c r="H22611" t="s">
        <v>138</v>
      </c>
      <c r="I22611">
        <v>14384</v>
      </c>
      <c r="J22611">
        <v>0</v>
      </c>
      <c r="K22611">
        <v>0</v>
      </c>
      <c r="L22611" t="s">
        <v>30</v>
      </c>
      <c r="M22611" t="s">
        <v>21</v>
      </c>
      <c r="N22611">
        <v>511</v>
      </c>
      <c r="P22611" s="2">
        <v>14384</v>
      </c>
      <c r="Q22611" s="2">
        <f t="shared" si="353"/>
        <v>12087.394957983193</v>
      </c>
    </row>
    <row r="22612" spans="1:17" x14ac:dyDescent="0.2">
      <c r="A22612" t="s">
        <v>135</v>
      </c>
      <c r="B22612">
        <v>187787</v>
      </c>
      <c r="C22612" s="1">
        <v>45313.449895833335</v>
      </c>
      <c r="D22612" t="s">
        <v>27</v>
      </c>
      <c r="E22612" t="s">
        <v>168</v>
      </c>
      <c r="F22612" t="s">
        <v>138</v>
      </c>
      <c r="G22612" t="s">
        <v>135</v>
      </c>
      <c r="H22612" t="s">
        <v>138</v>
      </c>
      <c r="I22612">
        <v>77041</v>
      </c>
      <c r="J22612">
        <v>0</v>
      </c>
      <c r="K22612">
        <v>0</v>
      </c>
      <c r="L22612" t="s">
        <v>30</v>
      </c>
      <c r="M22612" t="s">
        <v>21</v>
      </c>
      <c r="N22612">
        <v>577</v>
      </c>
      <c r="P22612" s="2">
        <v>77041</v>
      </c>
      <c r="Q22612" s="2">
        <f t="shared" si="353"/>
        <v>64740.336134453784</v>
      </c>
    </row>
    <row r="22613" spans="1:17" x14ac:dyDescent="0.2">
      <c r="A22613" t="s">
        <v>38</v>
      </c>
      <c r="B22613">
        <v>187786</v>
      </c>
      <c r="C22613" s="1">
        <v>45313.449444444443</v>
      </c>
      <c r="D22613" t="s">
        <v>4008</v>
      </c>
      <c r="E22613" t="s">
        <v>4009</v>
      </c>
      <c r="F22613" t="s">
        <v>80</v>
      </c>
      <c r="G22613" t="s">
        <v>60</v>
      </c>
      <c r="H22613" t="s">
        <v>80</v>
      </c>
      <c r="I22613">
        <v>505679</v>
      </c>
      <c r="J22613">
        <v>0</v>
      </c>
      <c r="K22613">
        <v>0</v>
      </c>
      <c r="L22613" t="s">
        <v>20</v>
      </c>
      <c r="M22613" t="s">
        <v>21</v>
      </c>
      <c r="N22613">
        <v>243661</v>
      </c>
      <c r="P22613" s="2">
        <v>505679</v>
      </c>
      <c r="Q22613" s="2">
        <f t="shared" si="353"/>
        <v>424940.33613445383</v>
      </c>
    </row>
    <row r="22614" spans="1:17" x14ac:dyDescent="0.2">
      <c r="A22614" t="s">
        <v>38</v>
      </c>
      <c r="B22614">
        <v>187785</v>
      </c>
      <c r="C22614" s="1">
        <v>45313.444062499999</v>
      </c>
      <c r="D22614" t="s">
        <v>27</v>
      </c>
      <c r="E22614" t="s">
        <v>354</v>
      </c>
      <c r="F22614" t="s">
        <v>80</v>
      </c>
      <c r="G22614" t="s">
        <v>60</v>
      </c>
      <c r="H22614" t="s">
        <v>80</v>
      </c>
      <c r="I22614">
        <v>55470</v>
      </c>
      <c r="J22614">
        <v>0</v>
      </c>
      <c r="K22614">
        <v>0</v>
      </c>
      <c r="L22614" t="s">
        <v>20</v>
      </c>
      <c r="M22614" t="s">
        <v>21</v>
      </c>
      <c r="N22614">
        <v>243360</v>
      </c>
      <c r="P22614" s="2">
        <v>40000</v>
      </c>
      <c r="Q22614" s="2">
        <f t="shared" si="353"/>
        <v>33613.445378151264</v>
      </c>
    </row>
    <row r="22615" spans="1:17" x14ac:dyDescent="0.2">
      <c r="A22615" t="s">
        <v>38</v>
      </c>
      <c r="B22615">
        <v>187785</v>
      </c>
      <c r="C22615" s="1">
        <v>45313.444062499999</v>
      </c>
      <c r="D22615" t="s">
        <v>27</v>
      </c>
      <c r="E22615" t="s">
        <v>354</v>
      </c>
      <c r="F22615" t="s">
        <v>80</v>
      </c>
      <c r="G22615" t="s">
        <v>60</v>
      </c>
      <c r="H22615" t="s">
        <v>80</v>
      </c>
      <c r="I22615">
        <v>55470</v>
      </c>
      <c r="J22615">
        <v>0</v>
      </c>
      <c r="K22615">
        <v>0</v>
      </c>
      <c r="L22615" t="s">
        <v>121</v>
      </c>
      <c r="M22615" t="s">
        <v>21</v>
      </c>
      <c r="P22615" s="2">
        <v>15470</v>
      </c>
      <c r="Q22615" s="2">
        <f t="shared" si="353"/>
        <v>13000</v>
      </c>
    </row>
    <row r="22616" spans="1:17" x14ac:dyDescent="0.2">
      <c r="A22616" t="s">
        <v>38</v>
      </c>
      <c r="B22616">
        <v>187784</v>
      </c>
      <c r="C22616" s="1">
        <v>45313.434571759259</v>
      </c>
      <c r="D22616" t="s">
        <v>374</v>
      </c>
      <c r="E22616" t="s">
        <v>375</v>
      </c>
      <c r="F22616" t="s">
        <v>376</v>
      </c>
      <c r="G22616" t="s">
        <v>60</v>
      </c>
      <c r="H22616" t="s">
        <v>80</v>
      </c>
      <c r="I22616">
        <v>141022</v>
      </c>
      <c r="J22616">
        <v>0</v>
      </c>
      <c r="K22616">
        <v>0</v>
      </c>
      <c r="L22616" t="s">
        <v>121</v>
      </c>
      <c r="M22616" t="s">
        <v>21</v>
      </c>
      <c r="P22616" s="2">
        <v>141022</v>
      </c>
      <c r="Q22616" s="2">
        <f t="shared" si="353"/>
        <v>118505.88235294117</v>
      </c>
    </row>
    <row r="22617" spans="1:17" x14ac:dyDescent="0.2">
      <c r="A22617" t="s">
        <v>26</v>
      </c>
      <c r="B22617">
        <v>187783</v>
      </c>
      <c r="C22617" s="1">
        <v>45313.425694444442</v>
      </c>
      <c r="D22617" t="s">
        <v>27</v>
      </c>
      <c r="E22617" t="s">
        <v>28</v>
      </c>
      <c r="F22617" t="s">
        <v>29</v>
      </c>
      <c r="G22617" t="s">
        <v>26</v>
      </c>
      <c r="H22617" t="s">
        <v>29</v>
      </c>
      <c r="I22617">
        <v>74498</v>
      </c>
      <c r="J22617">
        <v>0</v>
      </c>
      <c r="K22617">
        <v>0</v>
      </c>
      <c r="L22617" t="s">
        <v>30</v>
      </c>
      <c r="M22617" t="s">
        <v>21</v>
      </c>
      <c r="N22617">
        <v>225996</v>
      </c>
      <c r="P22617" s="2">
        <v>74498</v>
      </c>
      <c r="Q22617" s="2">
        <f t="shared" si="353"/>
        <v>62603.361344537821</v>
      </c>
    </row>
    <row r="22618" spans="1:17" x14ac:dyDescent="0.2">
      <c r="A22618" t="s">
        <v>126</v>
      </c>
      <c r="B22618">
        <v>187782</v>
      </c>
      <c r="C22618" s="1">
        <v>45313.420254629629</v>
      </c>
      <c r="D22618" t="s">
        <v>27</v>
      </c>
      <c r="E22618" t="s">
        <v>127</v>
      </c>
      <c r="F22618" t="s">
        <v>128</v>
      </c>
      <c r="G22618" t="s">
        <v>126</v>
      </c>
      <c r="H22618" t="s">
        <v>128</v>
      </c>
      <c r="I22618">
        <v>9500</v>
      </c>
      <c r="J22618">
        <v>0</v>
      </c>
      <c r="K22618">
        <v>0</v>
      </c>
      <c r="L22618" t="s">
        <v>121</v>
      </c>
      <c r="M22618" t="s">
        <v>21</v>
      </c>
      <c r="P22618" s="2">
        <v>9500</v>
      </c>
      <c r="Q22618" s="2">
        <f t="shared" si="353"/>
        <v>7983.1932773109247</v>
      </c>
    </row>
    <row r="22619" spans="1:17" x14ac:dyDescent="0.2">
      <c r="A22619" t="s">
        <v>26</v>
      </c>
      <c r="B22619">
        <v>187781</v>
      </c>
      <c r="C22619" s="1">
        <v>45313.419247685182</v>
      </c>
      <c r="D22619" t="s">
        <v>27</v>
      </c>
      <c r="E22619" t="s">
        <v>28</v>
      </c>
      <c r="F22619" t="s">
        <v>29</v>
      </c>
      <c r="G22619" t="s">
        <v>26</v>
      </c>
      <c r="H22619" t="s">
        <v>29</v>
      </c>
      <c r="I22619">
        <v>31705</v>
      </c>
      <c r="J22619">
        <v>0</v>
      </c>
      <c r="K22619">
        <v>0</v>
      </c>
      <c r="L22619" t="s">
        <v>30</v>
      </c>
      <c r="M22619" t="s">
        <v>21</v>
      </c>
      <c r="N22619">
        <v>238389</v>
      </c>
      <c r="P22619" s="2">
        <v>31705</v>
      </c>
      <c r="Q22619" s="2">
        <f t="shared" si="353"/>
        <v>26642.857142857145</v>
      </c>
    </row>
    <row r="22620" spans="1:17" x14ac:dyDescent="0.2">
      <c r="A22620" t="s">
        <v>38</v>
      </c>
      <c r="B22620">
        <v>187780</v>
      </c>
      <c r="C22620" s="1">
        <v>45313.405173611114</v>
      </c>
      <c r="D22620" t="s">
        <v>4353</v>
      </c>
      <c r="E22620" t="s">
        <v>4354</v>
      </c>
      <c r="F22620" t="s">
        <v>80</v>
      </c>
      <c r="G22620" t="s">
        <v>60</v>
      </c>
      <c r="H22620" t="s">
        <v>80</v>
      </c>
      <c r="I22620">
        <v>249229</v>
      </c>
      <c r="J22620">
        <v>0</v>
      </c>
      <c r="K22620">
        <v>0</v>
      </c>
      <c r="L22620" t="s">
        <v>30</v>
      </c>
      <c r="M22620" t="s">
        <v>21</v>
      </c>
      <c r="N22620">
        <v>4363</v>
      </c>
      <c r="P22620" s="2">
        <v>249229</v>
      </c>
      <c r="Q22620" s="2">
        <f t="shared" si="353"/>
        <v>209436.13445378153</v>
      </c>
    </row>
    <row r="22621" spans="1:17" x14ac:dyDescent="0.2">
      <c r="A22621" t="s">
        <v>15</v>
      </c>
      <c r="B22621">
        <v>187779</v>
      </c>
      <c r="C22621" s="1">
        <v>45313.386493055557</v>
      </c>
      <c r="D22621" t="s">
        <v>2379</v>
      </c>
      <c r="E22621" t="s">
        <v>2380</v>
      </c>
      <c r="F22621" t="s">
        <v>93</v>
      </c>
      <c r="G22621" t="s">
        <v>15</v>
      </c>
      <c r="H22621" t="s">
        <v>19</v>
      </c>
      <c r="I22621">
        <v>151007</v>
      </c>
      <c r="J22621">
        <v>0</v>
      </c>
      <c r="K22621">
        <v>0</v>
      </c>
      <c r="L22621" t="s">
        <v>20</v>
      </c>
      <c r="M22621" t="s">
        <v>21</v>
      </c>
      <c r="N22621">
        <v>146</v>
      </c>
      <c r="P22621" s="2">
        <v>151007</v>
      </c>
      <c r="Q22621" s="2">
        <f t="shared" si="353"/>
        <v>126896.63865546219</v>
      </c>
    </row>
    <row r="22622" spans="1:17" x14ac:dyDescent="0.2">
      <c r="A22622" t="s">
        <v>38</v>
      </c>
      <c r="B22622">
        <v>187778</v>
      </c>
      <c r="C22622" s="1">
        <v>45313.379143518519</v>
      </c>
      <c r="D22622" t="s">
        <v>1289</v>
      </c>
      <c r="E22622" t="s">
        <v>1290</v>
      </c>
      <c r="F22622" t="s">
        <v>80</v>
      </c>
      <c r="G22622" t="s">
        <v>60</v>
      </c>
      <c r="H22622" t="s">
        <v>61</v>
      </c>
      <c r="I22622">
        <v>214997</v>
      </c>
      <c r="J22622">
        <v>0</v>
      </c>
      <c r="K22622">
        <v>0</v>
      </c>
      <c r="L22622" t="s">
        <v>25</v>
      </c>
      <c r="M22622" t="s">
        <v>21</v>
      </c>
      <c r="N22622">
        <v>6042154</v>
      </c>
      <c r="O22622" s="1">
        <v>45332</v>
      </c>
      <c r="P22622" s="2">
        <v>214997</v>
      </c>
      <c r="Q22622" s="2">
        <f t="shared" si="353"/>
        <v>180669.74789915967</v>
      </c>
    </row>
    <row r="22623" spans="1:17" x14ac:dyDescent="0.2">
      <c r="A22623" t="s">
        <v>38</v>
      </c>
      <c r="B22623">
        <v>187777</v>
      </c>
      <c r="C22623" s="1">
        <v>45313.375347222223</v>
      </c>
      <c r="D22623" t="s">
        <v>175</v>
      </c>
      <c r="E22623" t="s">
        <v>176</v>
      </c>
      <c r="F22623" t="s">
        <v>80</v>
      </c>
      <c r="G22623" t="s">
        <v>60</v>
      </c>
      <c r="H22623" t="s">
        <v>80</v>
      </c>
      <c r="I22623">
        <v>131009</v>
      </c>
      <c r="J22623">
        <v>0</v>
      </c>
      <c r="K22623">
        <v>0</v>
      </c>
      <c r="L22623" t="s">
        <v>30</v>
      </c>
      <c r="M22623" t="s">
        <v>21</v>
      </c>
      <c r="N22623">
        <v>4362</v>
      </c>
      <c r="P22623" s="2">
        <v>131009</v>
      </c>
      <c r="Q22623" s="2">
        <f t="shared" si="353"/>
        <v>110091.59663865546</v>
      </c>
    </row>
    <row r="22624" spans="1:17" x14ac:dyDescent="0.2">
      <c r="A22624" t="s">
        <v>26</v>
      </c>
      <c r="B22624">
        <v>187776</v>
      </c>
      <c r="C22624" s="1">
        <v>45311.561099537037</v>
      </c>
      <c r="D22624" t="s">
        <v>27</v>
      </c>
      <c r="E22624" t="s">
        <v>28</v>
      </c>
      <c r="F22624" t="s">
        <v>29</v>
      </c>
      <c r="G22624" t="s">
        <v>26</v>
      </c>
      <c r="H22624" t="s">
        <v>29</v>
      </c>
      <c r="I22624">
        <v>50582</v>
      </c>
      <c r="J22624">
        <v>0</v>
      </c>
      <c r="K22624">
        <v>0</v>
      </c>
      <c r="L22624" t="s">
        <v>121</v>
      </c>
      <c r="M22624" t="s">
        <v>21</v>
      </c>
      <c r="P22624" s="2">
        <v>50582</v>
      </c>
      <c r="Q22624" s="2">
        <f t="shared" si="353"/>
        <v>42505.882352941175</v>
      </c>
    </row>
    <row r="22625" spans="1:17" x14ac:dyDescent="0.2">
      <c r="A22625" t="s">
        <v>26</v>
      </c>
      <c r="B22625">
        <v>187775</v>
      </c>
      <c r="C22625" s="1">
        <v>45311.557546296295</v>
      </c>
      <c r="D22625" t="s">
        <v>27</v>
      </c>
      <c r="E22625" t="s">
        <v>28</v>
      </c>
      <c r="F22625" t="s">
        <v>29</v>
      </c>
      <c r="G22625" t="s">
        <v>26</v>
      </c>
      <c r="H22625" t="s">
        <v>29</v>
      </c>
      <c r="I22625">
        <v>85777</v>
      </c>
      <c r="J22625">
        <v>0</v>
      </c>
      <c r="K22625">
        <v>0</v>
      </c>
      <c r="L22625" t="s">
        <v>30</v>
      </c>
      <c r="M22625" t="s">
        <v>21</v>
      </c>
      <c r="N22625">
        <v>702760</v>
      </c>
      <c r="P22625" s="2">
        <v>85777</v>
      </c>
      <c r="Q22625" s="2">
        <f t="shared" si="353"/>
        <v>72081.512605042022</v>
      </c>
    </row>
    <row r="22626" spans="1:17" x14ac:dyDescent="0.2">
      <c r="A22626" t="s">
        <v>26</v>
      </c>
      <c r="B22626">
        <v>187774</v>
      </c>
      <c r="C22626" s="1">
        <v>45311.543124999997</v>
      </c>
      <c r="D22626" t="s">
        <v>27</v>
      </c>
      <c r="E22626" t="s">
        <v>28</v>
      </c>
      <c r="F22626" t="s">
        <v>29</v>
      </c>
      <c r="G22626" t="s">
        <v>26</v>
      </c>
      <c r="H22626" t="s">
        <v>29</v>
      </c>
      <c r="I22626">
        <v>76378</v>
      </c>
      <c r="J22626">
        <v>0</v>
      </c>
      <c r="K22626">
        <v>0</v>
      </c>
      <c r="L22626" t="s">
        <v>30</v>
      </c>
      <c r="M22626" t="s">
        <v>21</v>
      </c>
      <c r="N22626">
        <v>682672</v>
      </c>
      <c r="P22626" s="2">
        <v>76378</v>
      </c>
      <c r="Q22626" s="2">
        <f t="shared" si="353"/>
        <v>64183.193277310929</v>
      </c>
    </row>
    <row r="22627" spans="1:17" x14ac:dyDescent="0.2">
      <c r="A22627" t="s">
        <v>135</v>
      </c>
      <c r="B22627">
        <v>187773</v>
      </c>
      <c r="C22627" s="1">
        <v>45311.533194444448</v>
      </c>
      <c r="D22627" t="s">
        <v>4355</v>
      </c>
      <c r="E22627" t="s">
        <v>4356</v>
      </c>
      <c r="F22627" t="s">
        <v>138</v>
      </c>
      <c r="G22627" t="s">
        <v>135</v>
      </c>
      <c r="H22627" t="s">
        <v>138</v>
      </c>
      <c r="I22627">
        <v>45175</v>
      </c>
      <c r="J22627">
        <v>0</v>
      </c>
      <c r="K22627">
        <v>0</v>
      </c>
      <c r="L22627" t="s">
        <v>20</v>
      </c>
      <c r="M22627" t="s">
        <v>21</v>
      </c>
      <c r="N22627">
        <v>242762</v>
      </c>
      <c r="P22627" s="2">
        <v>45175</v>
      </c>
      <c r="Q22627" s="2">
        <f t="shared" si="353"/>
        <v>37962.184873949584</v>
      </c>
    </row>
    <row r="22628" spans="1:17" x14ac:dyDescent="0.2">
      <c r="A22628" t="s">
        <v>38</v>
      </c>
      <c r="B22628">
        <v>187772</v>
      </c>
      <c r="C22628" s="1">
        <v>45311.532696759263</v>
      </c>
      <c r="D22628" t="s">
        <v>377</v>
      </c>
      <c r="E22628" t="s">
        <v>378</v>
      </c>
      <c r="F22628" t="s">
        <v>96</v>
      </c>
      <c r="G22628" t="s">
        <v>42</v>
      </c>
      <c r="H22628" t="s">
        <v>43</v>
      </c>
      <c r="I22628">
        <v>737114</v>
      </c>
      <c r="J22628">
        <v>0</v>
      </c>
      <c r="K22628">
        <v>0</v>
      </c>
      <c r="L22628" t="s">
        <v>25</v>
      </c>
      <c r="M22628" t="s">
        <v>21</v>
      </c>
      <c r="N22628">
        <v>7736779</v>
      </c>
      <c r="O22628" s="1">
        <v>45319</v>
      </c>
      <c r="P22628" s="2">
        <v>250000</v>
      </c>
      <c r="Q22628" s="2">
        <f t="shared" si="353"/>
        <v>210084.03361344538</v>
      </c>
    </row>
    <row r="22629" spans="1:17" x14ac:dyDescent="0.2">
      <c r="A22629" t="s">
        <v>38</v>
      </c>
      <c r="B22629">
        <v>187772</v>
      </c>
      <c r="C22629" s="1">
        <v>45311.532696759263</v>
      </c>
      <c r="D22629" t="s">
        <v>377</v>
      </c>
      <c r="E22629" t="s">
        <v>378</v>
      </c>
      <c r="F22629" t="s">
        <v>96</v>
      </c>
      <c r="G22629" t="s">
        <v>42</v>
      </c>
      <c r="H22629" t="s">
        <v>43</v>
      </c>
      <c r="I22629">
        <v>737114</v>
      </c>
      <c r="J22629">
        <v>0</v>
      </c>
      <c r="K22629">
        <v>0</v>
      </c>
      <c r="L22629" t="s">
        <v>25</v>
      </c>
      <c r="M22629" t="s">
        <v>21</v>
      </c>
      <c r="N22629">
        <v>7736780</v>
      </c>
      <c r="O22629" s="1">
        <v>45350</v>
      </c>
      <c r="P22629" s="2">
        <v>250000</v>
      </c>
      <c r="Q22629" s="2">
        <f t="shared" si="353"/>
        <v>210084.03361344538</v>
      </c>
    </row>
    <row r="22630" spans="1:17" x14ac:dyDescent="0.2">
      <c r="A22630" t="s">
        <v>38</v>
      </c>
      <c r="B22630">
        <v>187772</v>
      </c>
      <c r="C22630" s="1">
        <v>45311.532696759263</v>
      </c>
      <c r="D22630" t="s">
        <v>377</v>
      </c>
      <c r="E22630" t="s">
        <v>378</v>
      </c>
      <c r="F22630" t="s">
        <v>96</v>
      </c>
      <c r="G22630" t="s">
        <v>42</v>
      </c>
      <c r="H22630" t="s">
        <v>43</v>
      </c>
      <c r="I22630">
        <v>737114</v>
      </c>
      <c r="J22630">
        <v>0</v>
      </c>
      <c r="K22630">
        <v>0</v>
      </c>
      <c r="L22630" t="s">
        <v>25</v>
      </c>
      <c r="M22630" t="s">
        <v>21</v>
      </c>
      <c r="N22630">
        <v>7736782</v>
      </c>
      <c r="O22630" s="1">
        <v>45379</v>
      </c>
      <c r="P22630" s="2">
        <v>237114</v>
      </c>
      <c r="Q22630" s="2">
        <f t="shared" si="353"/>
        <v>199255.46218487396</v>
      </c>
    </row>
    <row r="22631" spans="1:17" x14ac:dyDescent="0.2">
      <c r="A22631" t="s">
        <v>26</v>
      </c>
      <c r="B22631">
        <v>187771</v>
      </c>
      <c r="C22631" s="1">
        <v>45311.531956018516</v>
      </c>
      <c r="D22631" t="s">
        <v>27</v>
      </c>
      <c r="E22631" t="s">
        <v>28</v>
      </c>
      <c r="F22631" t="s">
        <v>29</v>
      </c>
      <c r="G22631" t="s">
        <v>26</v>
      </c>
      <c r="H22631" t="s">
        <v>29</v>
      </c>
      <c r="I22631">
        <v>28108</v>
      </c>
      <c r="J22631">
        <v>0</v>
      </c>
      <c r="K22631">
        <v>0</v>
      </c>
      <c r="L22631" t="s">
        <v>30</v>
      </c>
      <c r="M22631" t="s">
        <v>21</v>
      </c>
      <c r="N22631">
        <v>528205</v>
      </c>
      <c r="P22631" s="2">
        <v>28108</v>
      </c>
      <c r="Q22631" s="2">
        <f t="shared" si="353"/>
        <v>23620.168067226892</v>
      </c>
    </row>
    <row r="22632" spans="1:17" x14ac:dyDescent="0.2">
      <c r="A22632" t="s">
        <v>38</v>
      </c>
      <c r="B22632">
        <v>187770</v>
      </c>
      <c r="C22632" s="1">
        <v>45311.528680555559</v>
      </c>
      <c r="D22632" t="s">
        <v>4357</v>
      </c>
      <c r="E22632" t="s">
        <v>4358</v>
      </c>
      <c r="F22632" t="s">
        <v>80</v>
      </c>
      <c r="G22632" t="s">
        <v>60</v>
      </c>
      <c r="H22632" t="s">
        <v>61</v>
      </c>
      <c r="I22632">
        <v>388766</v>
      </c>
      <c r="J22632">
        <v>0</v>
      </c>
      <c r="K22632">
        <v>0</v>
      </c>
      <c r="L22632" t="s">
        <v>25</v>
      </c>
      <c r="M22632" t="s">
        <v>21</v>
      </c>
      <c r="N22632">
        <v>4917611</v>
      </c>
      <c r="O22632" s="1">
        <v>45311</v>
      </c>
      <c r="P22632" s="2">
        <v>129588</v>
      </c>
      <c r="Q22632" s="2">
        <f t="shared" si="353"/>
        <v>108897.47899159664</v>
      </c>
    </row>
    <row r="22633" spans="1:17" x14ac:dyDescent="0.2">
      <c r="A22633" t="s">
        <v>38</v>
      </c>
      <c r="B22633">
        <v>187770</v>
      </c>
      <c r="C22633" s="1">
        <v>45311.528680555559</v>
      </c>
      <c r="D22633" t="s">
        <v>4357</v>
      </c>
      <c r="E22633" t="s">
        <v>4358</v>
      </c>
      <c r="F22633" t="s">
        <v>80</v>
      </c>
      <c r="G22633" t="s">
        <v>60</v>
      </c>
      <c r="H22633" t="s">
        <v>61</v>
      </c>
      <c r="I22633">
        <v>388766</v>
      </c>
      <c r="J22633">
        <v>0</v>
      </c>
      <c r="K22633">
        <v>0</v>
      </c>
      <c r="L22633" t="s">
        <v>25</v>
      </c>
      <c r="M22633" t="s">
        <v>21</v>
      </c>
      <c r="N22633">
        <v>4917612</v>
      </c>
      <c r="O22633" s="1">
        <v>45342</v>
      </c>
      <c r="P22633" s="2">
        <v>129588</v>
      </c>
      <c r="Q22633" s="2">
        <f t="shared" si="353"/>
        <v>108897.47899159664</v>
      </c>
    </row>
    <row r="22634" spans="1:17" x14ac:dyDescent="0.2">
      <c r="A22634" t="s">
        <v>38</v>
      </c>
      <c r="B22634">
        <v>187770</v>
      </c>
      <c r="C22634" s="1">
        <v>45311.528680555559</v>
      </c>
      <c r="D22634" t="s">
        <v>4357</v>
      </c>
      <c r="E22634" t="s">
        <v>4358</v>
      </c>
      <c r="F22634" t="s">
        <v>80</v>
      </c>
      <c r="G22634" t="s">
        <v>60</v>
      </c>
      <c r="H22634" t="s">
        <v>61</v>
      </c>
      <c r="I22634">
        <v>388766</v>
      </c>
      <c r="J22634">
        <v>0</v>
      </c>
      <c r="K22634">
        <v>0</v>
      </c>
      <c r="L22634" t="s">
        <v>25</v>
      </c>
      <c r="M22634" t="s">
        <v>21</v>
      </c>
      <c r="N22634">
        <v>4917613</v>
      </c>
      <c r="O22634" s="1">
        <v>45371</v>
      </c>
      <c r="P22634" s="2">
        <v>129590</v>
      </c>
      <c r="Q22634" s="2">
        <f t="shared" si="353"/>
        <v>108899.15966386555</v>
      </c>
    </row>
    <row r="22635" spans="1:17" x14ac:dyDescent="0.2">
      <c r="A22635" t="s">
        <v>38</v>
      </c>
      <c r="B22635">
        <v>187769</v>
      </c>
      <c r="C22635" s="1">
        <v>45311.526805555557</v>
      </c>
      <c r="D22635" t="s">
        <v>2319</v>
      </c>
      <c r="E22635" t="s">
        <v>2320</v>
      </c>
      <c r="F22635" t="s">
        <v>96</v>
      </c>
      <c r="G22635" t="s">
        <v>42</v>
      </c>
      <c r="H22635" t="s">
        <v>43</v>
      </c>
      <c r="I22635">
        <v>61621</v>
      </c>
      <c r="J22635">
        <v>0</v>
      </c>
      <c r="K22635">
        <v>0</v>
      </c>
      <c r="L22635" t="s">
        <v>25</v>
      </c>
      <c r="M22635" t="s">
        <v>21</v>
      </c>
      <c r="N22635">
        <v>870</v>
      </c>
      <c r="O22635" s="1">
        <v>45335</v>
      </c>
      <c r="P22635" s="2">
        <v>61621</v>
      </c>
      <c r="Q22635" s="2">
        <f t="shared" si="353"/>
        <v>51782.352941176476</v>
      </c>
    </row>
    <row r="22636" spans="1:17" x14ac:dyDescent="0.2">
      <c r="A22636" t="s">
        <v>135</v>
      </c>
      <c r="B22636">
        <v>187768</v>
      </c>
      <c r="C22636" s="1">
        <v>45311.526504629626</v>
      </c>
      <c r="D22636" t="s">
        <v>27</v>
      </c>
      <c r="E22636" t="s">
        <v>168</v>
      </c>
      <c r="F22636" t="s">
        <v>138</v>
      </c>
      <c r="G22636" t="s">
        <v>135</v>
      </c>
      <c r="H22636" t="s">
        <v>610</v>
      </c>
      <c r="I22636">
        <v>72526</v>
      </c>
      <c r="J22636">
        <v>0</v>
      </c>
      <c r="K22636">
        <v>0</v>
      </c>
      <c r="L22636" t="s">
        <v>121</v>
      </c>
      <c r="M22636" t="s">
        <v>21</v>
      </c>
      <c r="P22636" s="2">
        <v>72526</v>
      </c>
      <c r="Q22636" s="2">
        <f t="shared" si="353"/>
        <v>60946.218487394959</v>
      </c>
    </row>
    <row r="22637" spans="1:17" x14ac:dyDescent="0.2">
      <c r="A22637" t="s">
        <v>38</v>
      </c>
      <c r="B22637">
        <v>187767</v>
      </c>
      <c r="C22637" s="1">
        <v>45311.525694444441</v>
      </c>
      <c r="D22637" t="s">
        <v>421</v>
      </c>
      <c r="E22637" t="s">
        <v>422</v>
      </c>
      <c r="F22637" t="s">
        <v>96</v>
      </c>
      <c r="G22637" t="s">
        <v>42</v>
      </c>
      <c r="H22637" t="s">
        <v>43</v>
      </c>
      <c r="I22637">
        <v>226100</v>
      </c>
      <c r="J22637">
        <v>0</v>
      </c>
      <c r="K22637">
        <v>0</v>
      </c>
      <c r="L22637" t="s">
        <v>25</v>
      </c>
      <c r="M22637" t="s">
        <v>21</v>
      </c>
      <c r="N22637">
        <v>932</v>
      </c>
      <c r="O22637" s="1">
        <v>45324</v>
      </c>
      <c r="P22637" s="2">
        <v>56525</v>
      </c>
      <c r="Q22637" s="2">
        <f t="shared" si="353"/>
        <v>47500</v>
      </c>
    </row>
    <row r="22638" spans="1:17" x14ac:dyDescent="0.2">
      <c r="A22638" t="s">
        <v>38</v>
      </c>
      <c r="B22638">
        <v>187767</v>
      </c>
      <c r="C22638" s="1">
        <v>45311.525694444441</v>
      </c>
      <c r="D22638" t="s">
        <v>421</v>
      </c>
      <c r="E22638" t="s">
        <v>422</v>
      </c>
      <c r="F22638" t="s">
        <v>96</v>
      </c>
      <c r="G22638" t="s">
        <v>42</v>
      </c>
      <c r="H22638" t="s">
        <v>43</v>
      </c>
      <c r="I22638">
        <v>226100</v>
      </c>
      <c r="J22638">
        <v>0</v>
      </c>
      <c r="K22638">
        <v>0</v>
      </c>
      <c r="L22638" t="s">
        <v>25</v>
      </c>
      <c r="M22638" t="s">
        <v>21</v>
      </c>
      <c r="N22638">
        <v>933</v>
      </c>
      <c r="O22638" s="1">
        <v>45353</v>
      </c>
      <c r="P22638" s="2">
        <v>56525</v>
      </c>
      <c r="Q22638" s="2">
        <f t="shared" si="353"/>
        <v>47500</v>
      </c>
    </row>
    <row r="22639" spans="1:17" x14ac:dyDescent="0.2">
      <c r="A22639" t="s">
        <v>38</v>
      </c>
      <c r="B22639">
        <v>187767</v>
      </c>
      <c r="C22639" s="1">
        <v>45311.525694444441</v>
      </c>
      <c r="D22639" t="s">
        <v>421</v>
      </c>
      <c r="E22639" t="s">
        <v>422</v>
      </c>
      <c r="F22639" t="s">
        <v>96</v>
      </c>
      <c r="G22639" t="s">
        <v>42</v>
      </c>
      <c r="H22639" t="s">
        <v>43</v>
      </c>
      <c r="I22639">
        <v>226100</v>
      </c>
      <c r="J22639">
        <v>0</v>
      </c>
      <c r="K22639">
        <v>0</v>
      </c>
      <c r="L22639" t="s">
        <v>25</v>
      </c>
      <c r="M22639" t="s">
        <v>21</v>
      </c>
      <c r="N22639">
        <v>934</v>
      </c>
      <c r="O22639" s="1">
        <v>45353</v>
      </c>
      <c r="P22639" s="2">
        <v>56525</v>
      </c>
      <c r="Q22639" s="2">
        <f t="shared" si="353"/>
        <v>47500</v>
      </c>
    </row>
    <row r="22640" spans="1:17" x14ac:dyDescent="0.2">
      <c r="A22640" t="s">
        <v>38</v>
      </c>
      <c r="B22640">
        <v>187767</v>
      </c>
      <c r="C22640" s="1">
        <v>45311.525694444441</v>
      </c>
      <c r="D22640" t="s">
        <v>421</v>
      </c>
      <c r="E22640" t="s">
        <v>422</v>
      </c>
      <c r="F22640" t="s">
        <v>96</v>
      </c>
      <c r="G22640" t="s">
        <v>42</v>
      </c>
      <c r="H22640" t="s">
        <v>43</v>
      </c>
      <c r="I22640">
        <v>226100</v>
      </c>
      <c r="J22640">
        <v>0</v>
      </c>
      <c r="K22640">
        <v>0</v>
      </c>
      <c r="L22640" t="s">
        <v>25</v>
      </c>
      <c r="M22640" t="s">
        <v>21</v>
      </c>
      <c r="N22640">
        <v>935</v>
      </c>
      <c r="O22640" s="1">
        <v>45384</v>
      </c>
      <c r="P22640" s="2">
        <v>56525</v>
      </c>
      <c r="Q22640" s="2">
        <f t="shared" si="353"/>
        <v>47500</v>
      </c>
    </row>
    <row r="22641" spans="1:17" x14ac:dyDescent="0.2">
      <c r="A22641" t="s">
        <v>38</v>
      </c>
      <c r="B22641">
        <v>187766</v>
      </c>
      <c r="C22641" s="1">
        <v>45311.52380787037</v>
      </c>
      <c r="D22641" t="s">
        <v>1623</v>
      </c>
      <c r="E22641" t="s">
        <v>1624</v>
      </c>
      <c r="F22641" t="s">
        <v>96</v>
      </c>
      <c r="G22641" t="s">
        <v>42</v>
      </c>
      <c r="H22641" t="s">
        <v>43</v>
      </c>
      <c r="I22641">
        <v>765965</v>
      </c>
      <c r="J22641">
        <v>0</v>
      </c>
      <c r="K22641">
        <v>0</v>
      </c>
      <c r="L22641" t="s">
        <v>25</v>
      </c>
      <c r="M22641" t="s">
        <v>21</v>
      </c>
      <c r="N22641">
        <v>4478142</v>
      </c>
      <c r="O22641" s="1">
        <v>45342</v>
      </c>
      <c r="P22641" s="2">
        <v>765965</v>
      </c>
      <c r="Q22641" s="2">
        <f t="shared" si="353"/>
        <v>643668.06722689082</v>
      </c>
    </row>
    <row r="22642" spans="1:17" x14ac:dyDescent="0.2">
      <c r="A22642" t="s">
        <v>38</v>
      </c>
      <c r="B22642">
        <v>187765</v>
      </c>
      <c r="C22642" s="1">
        <v>45311.523321759261</v>
      </c>
      <c r="D22642" t="s">
        <v>27</v>
      </c>
      <c r="E22642" t="s">
        <v>354</v>
      </c>
      <c r="F22642" t="s">
        <v>80</v>
      </c>
      <c r="G22642" t="s">
        <v>60</v>
      </c>
      <c r="H22642" t="s">
        <v>80</v>
      </c>
      <c r="I22642">
        <v>30494</v>
      </c>
      <c r="J22642">
        <v>0</v>
      </c>
      <c r="K22642">
        <v>0</v>
      </c>
      <c r="L22642" t="s">
        <v>30</v>
      </c>
      <c r="M22642" t="s">
        <v>21</v>
      </c>
      <c r="N22642">
        <v>4361</v>
      </c>
      <c r="P22642" s="2">
        <v>30494</v>
      </c>
      <c r="Q22642" s="2">
        <f t="shared" si="353"/>
        <v>25625.210084033613</v>
      </c>
    </row>
    <row r="22643" spans="1:17" x14ac:dyDescent="0.2">
      <c r="A22643" t="s">
        <v>38</v>
      </c>
      <c r="B22643">
        <v>187764</v>
      </c>
      <c r="C22643" s="1">
        <v>45311.522268518522</v>
      </c>
      <c r="D22643" t="s">
        <v>421</v>
      </c>
      <c r="E22643" t="s">
        <v>422</v>
      </c>
      <c r="F22643" t="s">
        <v>96</v>
      </c>
      <c r="G22643" t="s">
        <v>42</v>
      </c>
      <c r="H22643" t="s">
        <v>43</v>
      </c>
      <c r="I22643">
        <v>639055</v>
      </c>
      <c r="J22643">
        <v>0</v>
      </c>
      <c r="K22643">
        <v>1</v>
      </c>
      <c r="L22643" t="s">
        <v>25</v>
      </c>
      <c r="M22643" t="s">
        <v>21</v>
      </c>
      <c r="N22643">
        <v>3711</v>
      </c>
      <c r="O22643" s="1">
        <v>45338</v>
      </c>
      <c r="P22643" s="2">
        <v>127811</v>
      </c>
      <c r="Q22643" s="2">
        <f t="shared" si="353"/>
        <v>107404.20168067227</v>
      </c>
    </row>
    <row r="22644" spans="1:17" x14ac:dyDescent="0.2">
      <c r="A22644" t="s">
        <v>38</v>
      </c>
      <c r="B22644">
        <v>187764</v>
      </c>
      <c r="C22644" s="1">
        <v>45311.522268518522</v>
      </c>
      <c r="D22644" t="s">
        <v>421</v>
      </c>
      <c r="E22644" t="s">
        <v>422</v>
      </c>
      <c r="F22644" t="s">
        <v>96</v>
      </c>
      <c r="G22644" t="s">
        <v>42</v>
      </c>
      <c r="H22644" t="s">
        <v>43</v>
      </c>
      <c r="I22644">
        <v>639055</v>
      </c>
      <c r="J22644">
        <v>0</v>
      </c>
      <c r="K22644">
        <v>1</v>
      </c>
      <c r="L22644" t="s">
        <v>25</v>
      </c>
      <c r="M22644" t="s">
        <v>21</v>
      </c>
      <c r="N22644">
        <v>3712</v>
      </c>
      <c r="O22644" s="1">
        <v>45367</v>
      </c>
      <c r="P22644" s="2">
        <v>127811</v>
      </c>
      <c r="Q22644" s="2">
        <f t="shared" si="353"/>
        <v>107404.20168067227</v>
      </c>
    </row>
    <row r="22645" spans="1:17" x14ac:dyDescent="0.2">
      <c r="A22645" t="s">
        <v>38</v>
      </c>
      <c r="B22645">
        <v>187764</v>
      </c>
      <c r="C22645" s="1">
        <v>45311.522268518522</v>
      </c>
      <c r="D22645" t="s">
        <v>421</v>
      </c>
      <c r="E22645" t="s">
        <v>422</v>
      </c>
      <c r="F22645" t="s">
        <v>96</v>
      </c>
      <c r="G22645" t="s">
        <v>42</v>
      </c>
      <c r="H22645" t="s">
        <v>43</v>
      </c>
      <c r="I22645">
        <v>639055</v>
      </c>
      <c r="J22645">
        <v>0</v>
      </c>
      <c r="K22645">
        <v>1</v>
      </c>
      <c r="L22645" t="s">
        <v>25</v>
      </c>
      <c r="M22645" t="s">
        <v>21</v>
      </c>
      <c r="N22645">
        <v>3713</v>
      </c>
      <c r="O22645" s="1">
        <v>45398</v>
      </c>
      <c r="P22645" s="2">
        <v>127811</v>
      </c>
      <c r="Q22645" s="2">
        <f t="shared" si="353"/>
        <v>107404.20168067227</v>
      </c>
    </row>
    <row r="22646" spans="1:17" x14ac:dyDescent="0.2">
      <c r="A22646" t="s">
        <v>38</v>
      </c>
      <c r="B22646">
        <v>187764</v>
      </c>
      <c r="C22646" s="1">
        <v>45311.522268518522</v>
      </c>
      <c r="D22646" t="s">
        <v>421</v>
      </c>
      <c r="E22646" t="s">
        <v>422</v>
      </c>
      <c r="F22646" t="s">
        <v>96</v>
      </c>
      <c r="G22646" t="s">
        <v>42</v>
      </c>
      <c r="H22646" t="s">
        <v>43</v>
      </c>
      <c r="I22646">
        <v>639055</v>
      </c>
      <c r="J22646">
        <v>0</v>
      </c>
      <c r="K22646">
        <v>1</v>
      </c>
      <c r="L22646" t="s">
        <v>25</v>
      </c>
      <c r="M22646" t="s">
        <v>21</v>
      </c>
      <c r="N22646">
        <v>3714</v>
      </c>
      <c r="O22646" s="1">
        <v>45428</v>
      </c>
      <c r="P22646" s="2">
        <v>127811</v>
      </c>
      <c r="Q22646" s="2">
        <f t="shared" si="353"/>
        <v>107404.20168067227</v>
      </c>
    </row>
    <row r="22647" spans="1:17" x14ac:dyDescent="0.2">
      <c r="A22647" t="s">
        <v>38</v>
      </c>
      <c r="B22647">
        <v>187764</v>
      </c>
      <c r="C22647" s="1">
        <v>45311.522268518522</v>
      </c>
      <c r="D22647" t="s">
        <v>421</v>
      </c>
      <c r="E22647" t="s">
        <v>422</v>
      </c>
      <c r="F22647" t="s">
        <v>96</v>
      </c>
      <c r="G22647" t="s">
        <v>42</v>
      </c>
      <c r="H22647" t="s">
        <v>43</v>
      </c>
      <c r="I22647">
        <v>639055</v>
      </c>
      <c r="J22647">
        <v>0</v>
      </c>
      <c r="K22647">
        <v>1</v>
      </c>
      <c r="L22647" t="s">
        <v>25</v>
      </c>
      <c r="M22647" t="s">
        <v>21</v>
      </c>
      <c r="N22647">
        <v>3715</v>
      </c>
      <c r="O22647" s="1">
        <v>45459</v>
      </c>
      <c r="P22647" s="2">
        <v>127811</v>
      </c>
      <c r="Q22647" s="2">
        <f t="shared" si="353"/>
        <v>107404.20168067227</v>
      </c>
    </row>
    <row r="22648" spans="1:17" x14ac:dyDescent="0.2">
      <c r="A22648" t="s">
        <v>135</v>
      </c>
      <c r="B22648">
        <v>187763</v>
      </c>
      <c r="C22648" s="1">
        <v>45311.521979166668</v>
      </c>
      <c r="D22648" t="s">
        <v>27</v>
      </c>
      <c r="E22648" t="s">
        <v>168</v>
      </c>
      <c r="F22648" t="s">
        <v>138</v>
      </c>
      <c r="G22648" t="s">
        <v>135</v>
      </c>
      <c r="H22648" t="s">
        <v>138</v>
      </c>
      <c r="I22648">
        <v>43924</v>
      </c>
      <c r="J22648">
        <v>0</v>
      </c>
      <c r="K22648">
        <v>0</v>
      </c>
      <c r="L22648" t="s">
        <v>30</v>
      </c>
      <c r="M22648" t="s">
        <v>21</v>
      </c>
      <c r="N22648">
        <v>576</v>
      </c>
      <c r="P22648" s="2">
        <v>43924</v>
      </c>
      <c r="Q22648" s="2">
        <f t="shared" si="353"/>
        <v>36910.924369747903</v>
      </c>
    </row>
    <row r="22649" spans="1:17" x14ac:dyDescent="0.2">
      <c r="A22649" t="s">
        <v>38</v>
      </c>
      <c r="B22649">
        <v>187762</v>
      </c>
      <c r="C22649" s="1">
        <v>45311.519236111111</v>
      </c>
      <c r="D22649" t="s">
        <v>1031</v>
      </c>
      <c r="E22649" t="s">
        <v>1032</v>
      </c>
      <c r="F22649" t="s">
        <v>96</v>
      </c>
      <c r="G22649" t="s">
        <v>42</v>
      </c>
      <c r="H22649" t="s">
        <v>43</v>
      </c>
      <c r="I22649">
        <v>455520</v>
      </c>
      <c r="J22649">
        <v>0</v>
      </c>
      <c r="K22649">
        <v>1</v>
      </c>
      <c r="L22649" t="s">
        <v>25</v>
      </c>
      <c r="M22649" t="s">
        <v>21</v>
      </c>
      <c r="N22649">
        <v>5017492</v>
      </c>
      <c r="O22649" s="1">
        <v>45361</v>
      </c>
      <c r="P22649" s="2">
        <v>151840</v>
      </c>
      <c r="Q22649" s="2">
        <f t="shared" si="353"/>
        <v>127596.63865546219</v>
      </c>
    </row>
    <row r="22650" spans="1:17" x14ac:dyDescent="0.2">
      <c r="A22650" t="s">
        <v>38</v>
      </c>
      <c r="B22650">
        <v>187762</v>
      </c>
      <c r="C22650" s="1">
        <v>45311.519236111111</v>
      </c>
      <c r="D22650" t="s">
        <v>1031</v>
      </c>
      <c r="E22650" t="s">
        <v>1032</v>
      </c>
      <c r="F22650" t="s">
        <v>96</v>
      </c>
      <c r="G22650" t="s">
        <v>42</v>
      </c>
      <c r="H22650" t="s">
        <v>43</v>
      </c>
      <c r="I22650">
        <v>455520</v>
      </c>
      <c r="J22650">
        <v>0</v>
      </c>
      <c r="K22650">
        <v>1</v>
      </c>
      <c r="L22650" t="s">
        <v>25</v>
      </c>
      <c r="M22650" t="s">
        <v>21</v>
      </c>
      <c r="N22650">
        <v>5017493</v>
      </c>
      <c r="O22650" s="1">
        <v>45392</v>
      </c>
      <c r="P22650" s="2">
        <v>151840</v>
      </c>
      <c r="Q22650" s="2">
        <f t="shared" si="353"/>
        <v>127596.63865546219</v>
      </c>
    </row>
    <row r="22651" spans="1:17" x14ac:dyDescent="0.2">
      <c r="A22651" t="s">
        <v>38</v>
      </c>
      <c r="B22651">
        <v>187762</v>
      </c>
      <c r="C22651" s="1">
        <v>45311.519236111111</v>
      </c>
      <c r="D22651" t="s">
        <v>1031</v>
      </c>
      <c r="E22651" t="s">
        <v>1032</v>
      </c>
      <c r="F22651" t="s">
        <v>96</v>
      </c>
      <c r="G22651" t="s">
        <v>42</v>
      </c>
      <c r="H22651" t="s">
        <v>43</v>
      </c>
      <c r="I22651">
        <v>455520</v>
      </c>
      <c r="J22651">
        <v>0</v>
      </c>
      <c r="K22651">
        <v>1</v>
      </c>
      <c r="L22651" t="s">
        <v>25</v>
      </c>
      <c r="M22651" t="s">
        <v>21</v>
      </c>
      <c r="N22651">
        <v>5017494</v>
      </c>
      <c r="O22651" s="1">
        <v>45332</v>
      </c>
      <c r="P22651" s="2">
        <v>151840</v>
      </c>
      <c r="Q22651" s="2">
        <f t="shared" si="353"/>
        <v>127596.63865546219</v>
      </c>
    </row>
    <row r="22652" spans="1:17" x14ac:dyDescent="0.2">
      <c r="A22652" t="s">
        <v>26</v>
      </c>
      <c r="B22652">
        <v>187761</v>
      </c>
      <c r="C22652" s="1">
        <v>45311.517060185186</v>
      </c>
      <c r="D22652" t="s">
        <v>27</v>
      </c>
      <c r="E22652" t="s">
        <v>28</v>
      </c>
      <c r="F22652" t="s">
        <v>29</v>
      </c>
      <c r="G22652" t="s">
        <v>26</v>
      </c>
      <c r="H22652" t="s">
        <v>29</v>
      </c>
      <c r="I22652">
        <v>60988</v>
      </c>
      <c r="J22652">
        <v>0</v>
      </c>
      <c r="K22652">
        <v>0</v>
      </c>
      <c r="L22652" t="s">
        <v>30</v>
      </c>
      <c r="M22652" t="s">
        <v>21</v>
      </c>
      <c r="N22652">
        <v>358886</v>
      </c>
      <c r="P22652" s="2">
        <v>60988</v>
      </c>
      <c r="Q22652" s="2">
        <f t="shared" si="353"/>
        <v>51250.420168067227</v>
      </c>
    </row>
    <row r="22653" spans="1:17" x14ac:dyDescent="0.2">
      <c r="A22653" t="s">
        <v>38</v>
      </c>
      <c r="B22653">
        <v>187760</v>
      </c>
      <c r="C22653" s="1">
        <v>45311.517048611109</v>
      </c>
      <c r="D22653" t="s">
        <v>239</v>
      </c>
      <c r="E22653" t="s">
        <v>240</v>
      </c>
      <c r="F22653" t="s">
        <v>41</v>
      </c>
      <c r="G22653" t="s">
        <v>42</v>
      </c>
      <c r="H22653" t="s">
        <v>43</v>
      </c>
      <c r="I22653">
        <v>302448</v>
      </c>
      <c r="J22653">
        <v>0</v>
      </c>
      <c r="K22653">
        <v>0</v>
      </c>
      <c r="L22653" t="s">
        <v>20</v>
      </c>
      <c r="M22653" t="s">
        <v>21</v>
      </c>
      <c r="N22653">
        <v>242019</v>
      </c>
      <c r="P22653" s="2">
        <v>302448</v>
      </c>
      <c r="Q22653" s="2">
        <f t="shared" si="353"/>
        <v>254157.98319327732</v>
      </c>
    </row>
    <row r="22654" spans="1:17" x14ac:dyDescent="0.2">
      <c r="A22654" t="s">
        <v>38</v>
      </c>
      <c r="B22654">
        <v>187759</v>
      </c>
      <c r="C22654" s="1">
        <v>45311.516504629632</v>
      </c>
      <c r="D22654" t="s">
        <v>431</v>
      </c>
      <c r="E22654" t="s">
        <v>432</v>
      </c>
      <c r="F22654" t="s">
        <v>96</v>
      </c>
      <c r="G22654" t="s">
        <v>42</v>
      </c>
      <c r="H22654" t="s">
        <v>43</v>
      </c>
      <c r="I22654">
        <v>1386925</v>
      </c>
      <c r="J22654">
        <v>0</v>
      </c>
      <c r="K22654">
        <v>0</v>
      </c>
      <c r="L22654" t="s">
        <v>25</v>
      </c>
      <c r="M22654" t="s">
        <v>21</v>
      </c>
      <c r="N22654">
        <v>1605800</v>
      </c>
      <c r="O22654" s="1">
        <v>45383</v>
      </c>
      <c r="P22654" s="2">
        <v>1386925</v>
      </c>
      <c r="Q22654" s="2">
        <f t="shared" si="353"/>
        <v>1165483.193277311</v>
      </c>
    </row>
    <row r="22655" spans="1:17" x14ac:dyDescent="0.2">
      <c r="A22655" t="s">
        <v>38</v>
      </c>
      <c r="B22655">
        <v>187758</v>
      </c>
      <c r="C22655" s="1">
        <v>45311.515555555554</v>
      </c>
      <c r="D22655" t="s">
        <v>4359</v>
      </c>
      <c r="E22655" t="s">
        <v>4360</v>
      </c>
      <c r="F22655" t="s">
        <v>80</v>
      </c>
      <c r="G22655" t="s">
        <v>60</v>
      </c>
      <c r="H22655" t="s">
        <v>80</v>
      </c>
      <c r="I22655">
        <v>428276</v>
      </c>
      <c r="J22655">
        <v>0</v>
      </c>
      <c r="K22655">
        <v>0</v>
      </c>
      <c r="L22655" t="s">
        <v>155</v>
      </c>
      <c r="M22655" t="s">
        <v>21</v>
      </c>
      <c r="N22655">
        <v>4360</v>
      </c>
      <c r="P22655" s="2">
        <v>428276</v>
      </c>
      <c r="Q22655" s="2">
        <f t="shared" si="353"/>
        <v>359895.79831932776</v>
      </c>
    </row>
    <row r="22656" spans="1:17" x14ac:dyDescent="0.2">
      <c r="A22656" t="s">
        <v>38</v>
      </c>
      <c r="B22656">
        <v>187757</v>
      </c>
      <c r="C22656" s="1">
        <v>45311.514131944445</v>
      </c>
      <c r="D22656" t="s">
        <v>217</v>
      </c>
      <c r="E22656" t="s">
        <v>218</v>
      </c>
      <c r="F22656" t="s">
        <v>96</v>
      </c>
      <c r="G22656" t="s">
        <v>42</v>
      </c>
      <c r="H22656" t="s">
        <v>43</v>
      </c>
      <c r="I22656">
        <v>412892</v>
      </c>
      <c r="J22656">
        <v>0</v>
      </c>
      <c r="K22656">
        <v>0</v>
      </c>
      <c r="L22656" t="s">
        <v>20</v>
      </c>
      <c r="M22656" t="s">
        <v>21</v>
      </c>
      <c r="N22656">
        <v>241917</v>
      </c>
      <c r="P22656" s="2">
        <v>412892</v>
      </c>
      <c r="Q22656" s="2">
        <f t="shared" si="353"/>
        <v>346968.06722689077</v>
      </c>
    </row>
    <row r="22657" spans="1:17" x14ac:dyDescent="0.2">
      <c r="A22657" t="s">
        <v>38</v>
      </c>
      <c r="B22657">
        <v>187756</v>
      </c>
      <c r="C22657" s="1">
        <v>45311.504976851851</v>
      </c>
      <c r="D22657" t="s">
        <v>2317</v>
      </c>
      <c r="E22657" t="s">
        <v>2318</v>
      </c>
      <c r="F22657" t="s">
        <v>96</v>
      </c>
      <c r="G22657" t="s">
        <v>42</v>
      </c>
      <c r="H22657" t="s">
        <v>43</v>
      </c>
      <c r="I22657">
        <v>300000</v>
      </c>
      <c r="J22657">
        <v>0</v>
      </c>
      <c r="K22657">
        <v>0</v>
      </c>
      <c r="L22657" t="s">
        <v>20</v>
      </c>
      <c r="M22657" t="s">
        <v>21</v>
      </c>
      <c r="N22657">
        <v>241918</v>
      </c>
      <c r="P22657" s="2">
        <v>300000</v>
      </c>
      <c r="Q22657" s="2">
        <f t="shared" si="353"/>
        <v>252100.84033613445</v>
      </c>
    </row>
    <row r="22658" spans="1:17" x14ac:dyDescent="0.2">
      <c r="A22658" t="s">
        <v>38</v>
      </c>
      <c r="B22658">
        <v>187755</v>
      </c>
      <c r="C22658" s="1">
        <v>45311.503599537034</v>
      </c>
      <c r="D22658" t="s">
        <v>2237</v>
      </c>
      <c r="E22658" t="s">
        <v>2238</v>
      </c>
      <c r="F22658" t="s">
        <v>96</v>
      </c>
      <c r="G22658" t="s">
        <v>42</v>
      </c>
      <c r="H22658" t="s">
        <v>43</v>
      </c>
      <c r="I22658">
        <v>1401340</v>
      </c>
      <c r="J22658">
        <v>0</v>
      </c>
      <c r="K22658">
        <v>0</v>
      </c>
      <c r="L22658" t="s">
        <v>20</v>
      </c>
      <c r="M22658" t="s">
        <v>21</v>
      </c>
      <c r="N22658">
        <v>241919</v>
      </c>
      <c r="P22658" s="2">
        <v>1401340</v>
      </c>
      <c r="Q22658" s="2">
        <f t="shared" si="353"/>
        <v>1177596.6386554623</v>
      </c>
    </row>
    <row r="22659" spans="1:17" x14ac:dyDescent="0.2">
      <c r="A22659" t="s">
        <v>38</v>
      </c>
      <c r="B22659">
        <v>187754</v>
      </c>
      <c r="C22659" s="1">
        <v>45311.500347222223</v>
      </c>
      <c r="D22659" t="s">
        <v>880</v>
      </c>
      <c r="E22659" t="s">
        <v>881</v>
      </c>
      <c r="F22659" t="s">
        <v>41</v>
      </c>
      <c r="G22659" t="s">
        <v>42</v>
      </c>
      <c r="H22659" t="s">
        <v>43</v>
      </c>
      <c r="I22659">
        <v>217335</v>
      </c>
      <c r="J22659">
        <v>0</v>
      </c>
      <c r="K22659">
        <v>0</v>
      </c>
      <c r="L22659" t="s">
        <v>20</v>
      </c>
      <c r="M22659" t="s">
        <v>21</v>
      </c>
      <c r="N22659">
        <v>242005</v>
      </c>
      <c r="P22659" s="2">
        <v>217335</v>
      </c>
      <c r="Q22659" s="2">
        <f t="shared" ref="Q22659:Q22722" si="354">+P22659/1.19</f>
        <v>182634.45378151262</v>
      </c>
    </row>
    <row r="22660" spans="1:17" x14ac:dyDescent="0.2">
      <c r="A22660" t="s">
        <v>38</v>
      </c>
      <c r="B22660">
        <v>187753</v>
      </c>
      <c r="C22660" s="1">
        <v>45311.495763888888</v>
      </c>
      <c r="D22660" t="s">
        <v>719</v>
      </c>
      <c r="E22660" t="s">
        <v>720</v>
      </c>
      <c r="F22660" t="s">
        <v>80</v>
      </c>
      <c r="G22660" t="s">
        <v>60</v>
      </c>
      <c r="H22660" t="s">
        <v>80</v>
      </c>
      <c r="I22660">
        <v>51841</v>
      </c>
      <c r="J22660">
        <v>0</v>
      </c>
      <c r="K22660">
        <v>0</v>
      </c>
      <c r="L22660" t="s">
        <v>30</v>
      </c>
      <c r="M22660" t="s">
        <v>21</v>
      </c>
      <c r="N22660">
        <v>4359</v>
      </c>
      <c r="P22660" s="2">
        <v>51841</v>
      </c>
      <c r="Q22660" s="2">
        <f t="shared" si="354"/>
        <v>43563.865546218491</v>
      </c>
    </row>
    <row r="22661" spans="1:17" x14ac:dyDescent="0.2">
      <c r="A22661" t="s">
        <v>38</v>
      </c>
      <c r="B22661">
        <v>187752</v>
      </c>
      <c r="C22661" s="1">
        <v>45311.493750000001</v>
      </c>
      <c r="D22661" t="s">
        <v>1613</v>
      </c>
      <c r="E22661" t="s">
        <v>1614</v>
      </c>
      <c r="F22661" t="s">
        <v>41</v>
      </c>
      <c r="G22661" t="s">
        <v>42</v>
      </c>
      <c r="H22661" t="s">
        <v>43</v>
      </c>
      <c r="I22661">
        <v>272321</v>
      </c>
      <c r="J22661">
        <v>0</v>
      </c>
      <c r="K22661">
        <v>0</v>
      </c>
      <c r="L22661" t="s">
        <v>20</v>
      </c>
      <c r="M22661" t="s">
        <v>21</v>
      </c>
      <c r="N22661">
        <v>242006</v>
      </c>
      <c r="P22661" s="2">
        <v>272321</v>
      </c>
      <c r="Q22661" s="2">
        <f t="shared" si="354"/>
        <v>228841.17647058825</v>
      </c>
    </row>
    <row r="22662" spans="1:17" x14ac:dyDescent="0.2">
      <c r="A22662" t="s">
        <v>38</v>
      </c>
      <c r="B22662">
        <v>187751</v>
      </c>
      <c r="C22662" s="1">
        <v>45311.491435185184</v>
      </c>
      <c r="D22662" t="s">
        <v>1213</v>
      </c>
      <c r="E22662" t="s">
        <v>1214</v>
      </c>
      <c r="F22662" t="s">
        <v>41</v>
      </c>
      <c r="G22662" t="s">
        <v>42</v>
      </c>
      <c r="H22662" t="s">
        <v>43</v>
      </c>
      <c r="I22662">
        <v>694163</v>
      </c>
      <c r="J22662">
        <v>0</v>
      </c>
      <c r="K22662">
        <v>0</v>
      </c>
      <c r="L22662" t="s">
        <v>20</v>
      </c>
      <c r="M22662" t="s">
        <v>21</v>
      </c>
      <c r="N22662">
        <v>242007</v>
      </c>
      <c r="P22662" s="2">
        <v>694163</v>
      </c>
      <c r="Q22662" s="2">
        <f t="shared" si="354"/>
        <v>583330.25210084033</v>
      </c>
    </row>
    <row r="22663" spans="1:17" x14ac:dyDescent="0.2">
      <c r="A22663" t="s">
        <v>38</v>
      </c>
      <c r="B22663">
        <v>187750</v>
      </c>
      <c r="C22663" s="1">
        <v>45311.490590277775</v>
      </c>
      <c r="D22663" t="s">
        <v>309</v>
      </c>
      <c r="E22663" t="s">
        <v>310</v>
      </c>
      <c r="F22663" t="s">
        <v>41</v>
      </c>
      <c r="G22663" t="s">
        <v>42</v>
      </c>
      <c r="H22663" t="s">
        <v>43</v>
      </c>
      <c r="I22663">
        <v>500000</v>
      </c>
      <c r="J22663">
        <v>0</v>
      </c>
      <c r="K22663">
        <v>0</v>
      </c>
      <c r="L22663" t="s">
        <v>20</v>
      </c>
      <c r="M22663" t="s">
        <v>21</v>
      </c>
      <c r="N22663">
        <v>242008</v>
      </c>
      <c r="P22663" s="2">
        <v>500000</v>
      </c>
      <c r="Q22663" s="2">
        <f t="shared" si="354"/>
        <v>420168.06722689077</v>
      </c>
    </row>
    <row r="22664" spans="1:17" x14ac:dyDescent="0.2">
      <c r="A22664" t="s">
        <v>38</v>
      </c>
      <c r="B22664">
        <v>187749</v>
      </c>
      <c r="C22664" s="1">
        <v>45311.489525462966</v>
      </c>
      <c r="D22664" t="s">
        <v>4361</v>
      </c>
      <c r="E22664" t="s">
        <v>4362</v>
      </c>
      <c r="F22664" t="s">
        <v>41</v>
      </c>
      <c r="G22664" t="s">
        <v>42</v>
      </c>
      <c r="H22664" t="s">
        <v>43</v>
      </c>
      <c r="I22664">
        <v>270939</v>
      </c>
      <c r="J22664">
        <v>0</v>
      </c>
      <c r="K22664">
        <v>0</v>
      </c>
      <c r="L22664" t="s">
        <v>20</v>
      </c>
      <c r="M22664" t="s">
        <v>21</v>
      </c>
      <c r="N22664">
        <v>242012</v>
      </c>
      <c r="P22664" s="2">
        <v>270939</v>
      </c>
      <c r="Q22664" s="2">
        <f t="shared" si="354"/>
        <v>227679.83193277312</v>
      </c>
    </row>
    <row r="22665" spans="1:17" x14ac:dyDescent="0.2">
      <c r="A22665" t="s">
        <v>15</v>
      </c>
      <c r="B22665">
        <v>187748</v>
      </c>
      <c r="C22665" s="1">
        <v>45311.488495370373</v>
      </c>
      <c r="D22665" t="s">
        <v>2337</v>
      </c>
      <c r="E22665" t="s">
        <v>2338</v>
      </c>
      <c r="F22665" t="s">
        <v>24</v>
      </c>
      <c r="G22665" t="s">
        <v>15</v>
      </c>
      <c r="H22665" t="s">
        <v>19</v>
      </c>
      <c r="I22665">
        <v>4427514</v>
      </c>
      <c r="J22665">
        <v>0</v>
      </c>
      <c r="K22665">
        <v>0</v>
      </c>
      <c r="L22665" t="s">
        <v>25</v>
      </c>
      <c r="M22665" t="s">
        <v>21</v>
      </c>
      <c r="N22665">
        <v>1274423</v>
      </c>
      <c r="O22665" s="1">
        <v>45334</v>
      </c>
      <c r="P22665" s="2">
        <v>737000</v>
      </c>
      <c r="Q22665" s="2">
        <f t="shared" si="354"/>
        <v>619327.73109243705</v>
      </c>
    </row>
    <row r="22666" spans="1:17" x14ac:dyDescent="0.2">
      <c r="A22666" t="s">
        <v>15</v>
      </c>
      <c r="B22666">
        <v>187748</v>
      </c>
      <c r="C22666" s="1">
        <v>45311.488495370373</v>
      </c>
      <c r="D22666" t="s">
        <v>2337</v>
      </c>
      <c r="E22666" t="s">
        <v>2338</v>
      </c>
      <c r="F22666" t="s">
        <v>24</v>
      </c>
      <c r="G22666" t="s">
        <v>15</v>
      </c>
      <c r="H22666" t="s">
        <v>19</v>
      </c>
      <c r="I22666">
        <v>4427514</v>
      </c>
      <c r="J22666">
        <v>0</v>
      </c>
      <c r="K22666">
        <v>0</v>
      </c>
      <c r="L22666" t="s">
        <v>25</v>
      </c>
      <c r="M22666" t="s">
        <v>21</v>
      </c>
      <c r="N22666">
        <v>1274424</v>
      </c>
      <c r="O22666" s="1">
        <v>45351</v>
      </c>
      <c r="P22666" s="2">
        <v>737000</v>
      </c>
      <c r="Q22666" s="2">
        <f t="shared" si="354"/>
        <v>619327.73109243705</v>
      </c>
    </row>
    <row r="22667" spans="1:17" x14ac:dyDescent="0.2">
      <c r="A22667" t="s">
        <v>15</v>
      </c>
      <c r="B22667">
        <v>187748</v>
      </c>
      <c r="C22667" s="1">
        <v>45311.488495370373</v>
      </c>
      <c r="D22667" t="s">
        <v>2337</v>
      </c>
      <c r="E22667" t="s">
        <v>2338</v>
      </c>
      <c r="F22667" t="s">
        <v>24</v>
      </c>
      <c r="G22667" t="s">
        <v>15</v>
      </c>
      <c r="H22667" t="s">
        <v>19</v>
      </c>
      <c r="I22667">
        <v>4427514</v>
      </c>
      <c r="J22667">
        <v>0</v>
      </c>
      <c r="K22667">
        <v>0</v>
      </c>
      <c r="L22667" t="s">
        <v>25</v>
      </c>
      <c r="M22667" t="s">
        <v>21</v>
      </c>
      <c r="N22667">
        <v>1274425</v>
      </c>
      <c r="O22667" s="1">
        <v>45366</v>
      </c>
      <c r="P22667" s="2">
        <v>737000</v>
      </c>
      <c r="Q22667" s="2">
        <f t="shared" si="354"/>
        <v>619327.73109243705</v>
      </c>
    </row>
    <row r="22668" spans="1:17" x14ac:dyDescent="0.2">
      <c r="A22668" t="s">
        <v>15</v>
      </c>
      <c r="B22668">
        <v>187748</v>
      </c>
      <c r="C22668" s="1">
        <v>45311.488495370373</v>
      </c>
      <c r="D22668" t="s">
        <v>2337</v>
      </c>
      <c r="E22668" t="s">
        <v>2338</v>
      </c>
      <c r="F22668" t="s">
        <v>24</v>
      </c>
      <c r="G22668" t="s">
        <v>15</v>
      </c>
      <c r="H22668" t="s">
        <v>19</v>
      </c>
      <c r="I22668">
        <v>4427514</v>
      </c>
      <c r="J22668">
        <v>0</v>
      </c>
      <c r="K22668">
        <v>0</v>
      </c>
      <c r="L22668" t="s">
        <v>25</v>
      </c>
      <c r="M22668" t="s">
        <v>21</v>
      </c>
      <c r="N22668">
        <v>1274426</v>
      </c>
      <c r="O22668" s="1">
        <v>45371</v>
      </c>
      <c r="P22668" s="2">
        <v>737000</v>
      </c>
      <c r="Q22668" s="2">
        <f t="shared" si="354"/>
        <v>619327.73109243705</v>
      </c>
    </row>
    <row r="22669" spans="1:17" x14ac:dyDescent="0.2">
      <c r="A22669" t="s">
        <v>15</v>
      </c>
      <c r="B22669">
        <v>187748</v>
      </c>
      <c r="C22669" s="1">
        <v>45311.488495370373</v>
      </c>
      <c r="D22669" t="s">
        <v>2337</v>
      </c>
      <c r="E22669" t="s">
        <v>2338</v>
      </c>
      <c r="F22669" t="s">
        <v>24</v>
      </c>
      <c r="G22669" t="s">
        <v>15</v>
      </c>
      <c r="H22669" t="s">
        <v>19</v>
      </c>
      <c r="I22669">
        <v>4427514</v>
      </c>
      <c r="J22669">
        <v>0</v>
      </c>
      <c r="K22669">
        <v>0</v>
      </c>
      <c r="L22669" t="s">
        <v>25</v>
      </c>
      <c r="M22669" t="s">
        <v>21</v>
      </c>
      <c r="N22669">
        <v>1274427</v>
      </c>
      <c r="O22669" s="1">
        <v>45405</v>
      </c>
      <c r="P22669" s="2">
        <v>737000</v>
      </c>
      <c r="Q22669" s="2">
        <f t="shared" si="354"/>
        <v>619327.73109243705</v>
      </c>
    </row>
    <row r="22670" spans="1:17" x14ac:dyDescent="0.2">
      <c r="A22670" t="s">
        <v>15</v>
      </c>
      <c r="B22670">
        <v>187748</v>
      </c>
      <c r="C22670" s="1">
        <v>45311.488495370373</v>
      </c>
      <c r="D22670" t="s">
        <v>2337</v>
      </c>
      <c r="E22670" t="s">
        <v>2338</v>
      </c>
      <c r="F22670" t="s">
        <v>24</v>
      </c>
      <c r="G22670" t="s">
        <v>15</v>
      </c>
      <c r="H22670" t="s">
        <v>19</v>
      </c>
      <c r="I22670">
        <v>4427514</v>
      </c>
      <c r="J22670">
        <v>0</v>
      </c>
      <c r="K22670">
        <v>0</v>
      </c>
      <c r="L22670" t="s">
        <v>25</v>
      </c>
      <c r="M22670" t="s">
        <v>21</v>
      </c>
      <c r="N22670">
        <v>1274428</v>
      </c>
      <c r="O22670" s="1">
        <v>45433</v>
      </c>
      <c r="P22670" s="2">
        <v>742514</v>
      </c>
      <c r="Q22670" s="2">
        <f t="shared" si="354"/>
        <v>623961.3445378152</v>
      </c>
    </row>
    <row r="22671" spans="1:17" x14ac:dyDescent="0.2">
      <c r="A22671" t="s">
        <v>38</v>
      </c>
      <c r="B22671">
        <v>187747</v>
      </c>
      <c r="C22671" s="1">
        <v>45311.487905092596</v>
      </c>
      <c r="D22671" t="s">
        <v>619</v>
      </c>
      <c r="E22671" t="s">
        <v>620</v>
      </c>
      <c r="F22671" t="s">
        <v>41</v>
      </c>
      <c r="G22671" t="s">
        <v>42</v>
      </c>
      <c r="H22671" t="s">
        <v>43</v>
      </c>
      <c r="I22671">
        <v>2901357</v>
      </c>
      <c r="J22671">
        <v>0</v>
      </c>
      <c r="K22671">
        <v>0</v>
      </c>
      <c r="L22671" t="s">
        <v>25</v>
      </c>
      <c r="M22671" t="s">
        <v>21</v>
      </c>
      <c r="N22671">
        <v>7850636</v>
      </c>
      <c r="O22671" s="1">
        <v>45345</v>
      </c>
      <c r="P22671" s="2">
        <v>400000</v>
      </c>
      <c r="Q22671" s="2">
        <f t="shared" si="354"/>
        <v>336134.45378151262</v>
      </c>
    </row>
    <row r="22672" spans="1:17" x14ac:dyDescent="0.2">
      <c r="A22672" t="s">
        <v>38</v>
      </c>
      <c r="B22672">
        <v>187747</v>
      </c>
      <c r="C22672" s="1">
        <v>45311.487905092596</v>
      </c>
      <c r="D22672" t="s">
        <v>619</v>
      </c>
      <c r="E22672" t="s">
        <v>620</v>
      </c>
      <c r="F22672" t="s">
        <v>41</v>
      </c>
      <c r="G22672" t="s">
        <v>42</v>
      </c>
      <c r="H22672" t="s">
        <v>43</v>
      </c>
      <c r="I22672">
        <v>2901357</v>
      </c>
      <c r="J22672">
        <v>0</v>
      </c>
      <c r="K22672">
        <v>0</v>
      </c>
      <c r="L22672" t="s">
        <v>25</v>
      </c>
      <c r="M22672" t="s">
        <v>21</v>
      </c>
      <c r="N22672">
        <v>7850637</v>
      </c>
      <c r="O22672" s="1">
        <v>45356</v>
      </c>
      <c r="P22672" s="2">
        <v>400000</v>
      </c>
      <c r="Q22672" s="2">
        <f t="shared" si="354"/>
        <v>336134.45378151262</v>
      </c>
    </row>
    <row r="22673" spans="1:17" x14ac:dyDescent="0.2">
      <c r="A22673" t="s">
        <v>38</v>
      </c>
      <c r="B22673">
        <v>187747</v>
      </c>
      <c r="C22673" s="1">
        <v>45311.487905092596</v>
      </c>
      <c r="D22673" t="s">
        <v>619</v>
      </c>
      <c r="E22673" t="s">
        <v>620</v>
      </c>
      <c r="F22673" t="s">
        <v>41</v>
      </c>
      <c r="G22673" t="s">
        <v>42</v>
      </c>
      <c r="H22673" t="s">
        <v>43</v>
      </c>
      <c r="I22673">
        <v>2901357</v>
      </c>
      <c r="J22673">
        <v>0</v>
      </c>
      <c r="K22673">
        <v>0</v>
      </c>
      <c r="L22673" t="s">
        <v>25</v>
      </c>
      <c r="M22673" t="s">
        <v>21</v>
      </c>
      <c r="N22673">
        <v>7850638</v>
      </c>
      <c r="O22673" s="1">
        <v>45359</v>
      </c>
      <c r="P22673" s="2">
        <v>400000</v>
      </c>
      <c r="Q22673" s="2">
        <f t="shared" si="354"/>
        <v>336134.45378151262</v>
      </c>
    </row>
    <row r="22674" spans="1:17" x14ac:dyDescent="0.2">
      <c r="A22674" t="s">
        <v>38</v>
      </c>
      <c r="B22674">
        <v>187747</v>
      </c>
      <c r="C22674" s="1">
        <v>45311.487905092596</v>
      </c>
      <c r="D22674" t="s">
        <v>619</v>
      </c>
      <c r="E22674" t="s">
        <v>620</v>
      </c>
      <c r="F22674" t="s">
        <v>41</v>
      </c>
      <c r="G22674" t="s">
        <v>42</v>
      </c>
      <c r="H22674" t="s">
        <v>43</v>
      </c>
      <c r="I22674">
        <v>2901357</v>
      </c>
      <c r="J22674">
        <v>0</v>
      </c>
      <c r="K22674">
        <v>0</v>
      </c>
      <c r="L22674" t="s">
        <v>25</v>
      </c>
      <c r="M22674" t="s">
        <v>21</v>
      </c>
      <c r="N22674">
        <v>7850639</v>
      </c>
      <c r="O22674" s="1">
        <v>45363</v>
      </c>
      <c r="P22674" s="2">
        <v>400000</v>
      </c>
      <c r="Q22674" s="2">
        <f t="shared" si="354"/>
        <v>336134.45378151262</v>
      </c>
    </row>
    <row r="22675" spans="1:17" x14ac:dyDescent="0.2">
      <c r="A22675" t="s">
        <v>38</v>
      </c>
      <c r="B22675">
        <v>187747</v>
      </c>
      <c r="C22675" s="1">
        <v>45311.487905092596</v>
      </c>
      <c r="D22675" t="s">
        <v>619</v>
      </c>
      <c r="E22675" t="s">
        <v>620</v>
      </c>
      <c r="F22675" t="s">
        <v>41</v>
      </c>
      <c r="G22675" t="s">
        <v>42</v>
      </c>
      <c r="H22675" t="s">
        <v>43</v>
      </c>
      <c r="I22675">
        <v>2901357</v>
      </c>
      <c r="J22675">
        <v>0</v>
      </c>
      <c r="K22675">
        <v>0</v>
      </c>
      <c r="L22675" t="s">
        <v>25</v>
      </c>
      <c r="M22675" t="s">
        <v>21</v>
      </c>
      <c r="N22675">
        <v>7850640</v>
      </c>
      <c r="O22675" s="1">
        <v>45366</v>
      </c>
      <c r="P22675" s="2">
        <v>400000</v>
      </c>
      <c r="Q22675" s="2">
        <f t="shared" si="354"/>
        <v>336134.45378151262</v>
      </c>
    </row>
    <row r="22676" spans="1:17" x14ac:dyDescent="0.2">
      <c r="A22676" t="s">
        <v>38</v>
      </c>
      <c r="B22676">
        <v>187747</v>
      </c>
      <c r="C22676" s="1">
        <v>45311.487905092596</v>
      </c>
      <c r="D22676" t="s">
        <v>619</v>
      </c>
      <c r="E22676" t="s">
        <v>620</v>
      </c>
      <c r="F22676" t="s">
        <v>41</v>
      </c>
      <c r="G22676" t="s">
        <v>42</v>
      </c>
      <c r="H22676" t="s">
        <v>43</v>
      </c>
      <c r="I22676">
        <v>2901357</v>
      </c>
      <c r="J22676">
        <v>0</v>
      </c>
      <c r="K22676">
        <v>0</v>
      </c>
      <c r="L22676" t="s">
        <v>25</v>
      </c>
      <c r="M22676" t="s">
        <v>21</v>
      </c>
      <c r="N22676">
        <v>7850641</v>
      </c>
      <c r="O22676" s="1">
        <v>45371</v>
      </c>
      <c r="P22676" s="2">
        <v>400000</v>
      </c>
      <c r="Q22676" s="2">
        <f t="shared" si="354"/>
        <v>336134.45378151262</v>
      </c>
    </row>
    <row r="22677" spans="1:17" x14ac:dyDescent="0.2">
      <c r="A22677" t="s">
        <v>38</v>
      </c>
      <c r="B22677">
        <v>187747</v>
      </c>
      <c r="C22677" s="1">
        <v>45311.487905092596</v>
      </c>
      <c r="D22677" t="s">
        <v>619</v>
      </c>
      <c r="E22677" t="s">
        <v>620</v>
      </c>
      <c r="F22677" t="s">
        <v>41</v>
      </c>
      <c r="G22677" t="s">
        <v>42</v>
      </c>
      <c r="H22677" t="s">
        <v>43</v>
      </c>
      <c r="I22677">
        <v>2901357</v>
      </c>
      <c r="J22677">
        <v>0</v>
      </c>
      <c r="K22677">
        <v>0</v>
      </c>
      <c r="L22677" t="s">
        <v>25</v>
      </c>
      <c r="M22677" t="s">
        <v>21</v>
      </c>
      <c r="N22677">
        <v>7850642</v>
      </c>
      <c r="O22677" s="1">
        <v>45377</v>
      </c>
      <c r="P22677" s="2">
        <v>400000</v>
      </c>
      <c r="Q22677" s="2">
        <f t="shared" si="354"/>
        <v>336134.45378151262</v>
      </c>
    </row>
    <row r="22678" spans="1:17" x14ac:dyDescent="0.2">
      <c r="A22678" t="s">
        <v>38</v>
      </c>
      <c r="B22678">
        <v>187747</v>
      </c>
      <c r="C22678" s="1">
        <v>45311.487905092596</v>
      </c>
      <c r="D22678" t="s">
        <v>619</v>
      </c>
      <c r="E22678" t="s">
        <v>620</v>
      </c>
      <c r="F22678" t="s">
        <v>41</v>
      </c>
      <c r="G22678" t="s">
        <v>42</v>
      </c>
      <c r="H22678" t="s">
        <v>43</v>
      </c>
      <c r="I22678">
        <v>2901357</v>
      </c>
      <c r="J22678">
        <v>0</v>
      </c>
      <c r="K22678">
        <v>0</v>
      </c>
      <c r="L22678" t="s">
        <v>25</v>
      </c>
      <c r="M22678" t="s">
        <v>21</v>
      </c>
      <c r="N22678">
        <v>7850643</v>
      </c>
      <c r="O22678" s="1">
        <v>45378</v>
      </c>
      <c r="P22678" s="2">
        <v>101357</v>
      </c>
      <c r="Q22678" s="2">
        <f t="shared" si="354"/>
        <v>85173.94957983194</v>
      </c>
    </row>
    <row r="22679" spans="1:17" x14ac:dyDescent="0.2">
      <c r="A22679" t="s">
        <v>38</v>
      </c>
      <c r="B22679">
        <v>187746</v>
      </c>
      <c r="C22679" s="1">
        <v>45311.483993055554</v>
      </c>
      <c r="D22679" t="s">
        <v>683</v>
      </c>
      <c r="E22679" t="s">
        <v>684</v>
      </c>
      <c r="F22679" t="s">
        <v>41</v>
      </c>
      <c r="G22679" t="s">
        <v>42</v>
      </c>
      <c r="H22679" t="s">
        <v>43</v>
      </c>
      <c r="I22679">
        <v>3143203</v>
      </c>
      <c r="J22679">
        <v>0</v>
      </c>
      <c r="K22679">
        <v>0</v>
      </c>
      <c r="L22679" t="s">
        <v>25</v>
      </c>
      <c r="M22679" t="s">
        <v>21</v>
      </c>
      <c r="N22679">
        <v>34080</v>
      </c>
      <c r="O22679" s="1">
        <v>45325</v>
      </c>
      <c r="P22679" s="2">
        <v>392700</v>
      </c>
      <c r="Q22679" s="2">
        <f t="shared" si="354"/>
        <v>330000</v>
      </c>
    </row>
    <row r="22680" spans="1:17" x14ac:dyDescent="0.2">
      <c r="A22680" t="s">
        <v>38</v>
      </c>
      <c r="B22680">
        <v>187746</v>
      </c>
      <c r="C22680" s="1">
        <v>45311.483993055554</v>
      </c>
      <c r="D22680" t="s">
        <v>683</v>
      </c>
      <c r="E22680" t="s">
        <v>684</v>
      </c>
      <c r="F22680" t="s">
        <v>41</v>
      </c>
      <c r="G22680" t="s">
        <v>42</v>
      </c>
      <c r="H22680" t="s">
        <v>43</v>
      </c>
      <c r="I22680">
        <v>3143203</v>
      </c>
      <c r="J22680">
        <v>0</v>
      </c>
      <c r="K22680">
        <v>0</v>
      </c>
      <c r="L22680" t="s">
        <v>25</v>
      </c>
      <c r="M22680" t="s">
        <v>21</v>
      </c>
      <c r="N22680">
        <v>34081</v>
      </c>
      <c r="O22680" s="1">
        <v>45332</v>
      </c>
      <c r="P22680" s="2">
        <v>392700</v>
      </c>
      <c r="Q22680" s="2">
        <f t="shared" si="354"/>
        <v>330000</v>
      </c>
    </row>
    <row r="22681" spans="1:17" x14ac:dyDescent="0.2">
      <c r="A22681" t="s">
        <v>38</v>
      </c>
      <c r="B22681">
        <v>187746</v>
      </c>
      <c r="C22681" s="1">
        <v>45311.483993055554</v>
      </c>
      <c r="D22681" t="s">
        <v>683</v>
      </c>
      <c r="E22681" t="s">
        <v>684</v>
      </c>
      <c r="F22681" t="s">
        <v>41</v>
      </c>
      <c r="G22681" t="s">
        <v>42</v>
      </c>
      <c r="H22681" t="s">
        <v>43</v>
      </c>
      <c r="I22681">
        <v>3143203</v>
      </c>
      <c r="J22681">
        <v>0</v>
      </c>
      <c r="K22681">
        <v>0</v>
      </c>
      <c r="L22681" t="s">
        <v>25</v>
      </c>
      <c r="M22681" t="s">
        <v>21</v>
      </c>
      <c r="N22681">
        <v>34082</v>
      </c>
      <c r="O22681" s="1">
        <v>45339</v>
      </c>
      <c r="P22681" s="2">
        <v>392700</v>
      </c>
      <c r="Q22681" s="2">
        <f t="shared" si="354"/>
        <v>330000</v>
      </c>
    </row>
    <row r="22682" spans="1:17" x14ac:dyDescent="0.2">
      <c r="A22682" t="s">
        <v>38</v>
      </c>
      <c r="B22682">
        <v>187746</v>
      </c>
      <c r="C22682" s="1">
        <v>45311.483993055554</v>
      </c>
      <c r="D22682" t="s">
        <v>683</v>
      </c>
      <c r="E22682" t="s">
        <v>684</v>
      </c>
      <c r="F22682" t="s">
        <v>41</v>
      </c>
      <c r="G22682" t="s">
        <v>42</v>
      </c>
      <c r="H22682" t="s">
        <v>43</v>
      </c>
      <c r="I22682">
        <v>3143203</v>
      </c>
      <c r="J22682">
        <v>0</v>
      </c>
      <c r="K22682">
        <v>0</v>
      </c>
      <c r="L22682" t="s">
        <v>25</v>
      </c>
      <c r="M22682" t="s">
        <v>21</v>
      </c>
      <c r="N22682">
        <v>34083</v>
      </c>
      <c r="O22682" s="1">
        <v>45348</v>
      </c>
      <c r="P22682" s="2">
        <v>392700</v>
      </c>
      <c r="Q22682" s="2">
        <f t="shared" si="354"/>
        <v>330000</v>
      </c>
    </row>
    <row r="22683" spans="1:17" x14ac:dyDescent="0.2">
      <c r="A22683" t="s">
        <v>38</v>
      </c>
      <c r="B22683">
        <v>187746</v>
      </c>
      <c r="C22683" s="1">
        <v>45311.483993055554</v>
      </c>
      <c r="D22683" t="s">
        <v>683</v>
      </c>
      <c r="E22683" t="s">
        <v>684</v>
      </c>
      <c r="F22683" t="s">
        <v>41</v>
      </c>
      <c r="G22683" t="s">
        <v>42</v>
      </c>
      <c r="H22683" t="s">
        <v>43</v>
      </c>
      <c r="I22683">
        <v>3143203</v>
      </c>
      <c r="J22683">
        <v>0</v>
      </c>
      <c r="K22683">
        <v>0</v>
      </c>
      <c r="L22683" t="s">
        <v>25</v>
      </c>
      <c r="M22683" t="s">
        <v>21</v>
      </c>
      <c r="N22683">
        <v>34084</v>
      </c>
      <c r="O22683" s="1">
        <v>45360</v>
      </c>
      <c r="P22683" s="2">
        <v>392700</v>
      </c>
      <c r="Q22683" s="2">
        <f t="shared" si="354"/>
        <v>330000</v>
      </c>
    </row>
    <row r="22684" spans="1:17" x14ac:dyDescent="0.2">
      <c r="A22684" t="s">
        <v>38</v>
      </c>
      <c r="B22684">
        <v>187746</v>
      </c>
      <c r="C22684" s="1">
        <v>45311.483993055554</v>
      </c>
      <c r="D22684" t="s">
        <v>683</v>
      </c>
      <c r="E22684" t="s">
        <v>684</v>
      </c>
      <c r="F22684" t="s">
        <v>41</v>
      </c>
      <c r="G22684" t="s">
        <v>42</v>
      </c>
      <c r="H22684" t="s">
        <v>43</v>
      </c>
      <c r="I22684">
        <v>3143203</v>
      </c>
      <c r="J22684">
        <v>0</v>
      </c>
      <c r="K22684">
        <v>0</v>
      </c>
      <c r="L22684" t="s">
        <v>25</v>
      </c>
      <c r="M22684" t="s">
        <v>21</v>
      </c>
      <c r="N22684">
        <v>34085</v>
      </c>
      <c r="O22684" s="1">
        <v>45367</v>
      </c>
      <c r="P22684" s="2">
        <v>392700</v>
      </c>
      <c r="Q22684" s="2">
        <f t="shared" si="354"/>
        <v>330000</v>
      </c>
    </row>
    <row r="22685" spans="1:17" x14ac:dyDescent="0.2">
      <c r="A22685" t="s">
        <v>38</v>
      </c>
      <c r="B22685">
        <v>187746</v>
      </c>
      <c r="C22685" s="1">
        <v>45311.483993055554</v>
      </c>
      <c r="D22685" t="s">
        <v>683</v>
      </c>
      <c r="E22685" t="s">
        <v>684</v>
      </c>
      <c r="F22685" t="s">
        <v>41</v>
      </c>
      <c r="G22685" t="s">
        <v>42</v>
      </c>
      <c r="H22685" t="s">
        <v>43</v>
      </c>
      <c r="I22685">
        <v>3143203</v>
      </c>
      <c r="J22685">
        <v>0</v>
      </c>
      <c r="K22685">
        <v>0</v>
      </c>
      <c r="L22685" t="s">
        <v>25</v>
      </c>
      <c r="M22685" t="s">
        <v>21</v>
      </c>
      <c r="N22685">
        <v>34086</v>
      </c>
      <c r="O22685" s="1">
        <v>45374</v>
      </c>
      <c r="P22685" s="2">
        <v>392700</v>
      </c>
      <c r="Q22685" s="2">
        <f t="shared" si="354"/>
        <v>330000</v>
      </c>
    </row>
    <row r="22686" spans="1:17" x14ac:dyDescent="0.2">
      <c r="A22686" t="s">
        <v>38</v>
      </c>
      <c r="B22686">
        <v>187746</v>
      </c>
      <c r="C22686" s="1">
        <v>45311.483993055554</v>
      </c>
      <c r="D22686" t="s">
        <v>683</v>
      </c>
      <c r="E22686" t="s">
        <v>684</v>
      </c>
      <c r="F22686" t="s">
        <v>41</v>
      </c>
      <c r="G22686" t="s">
        <v>42</v>
      </c>
      <c r="H22686" t="s">
        <v>43</v>
      </c>
      <c r="I22686">
        <v>3143203</v>
      </c>
      <c r="J22686">
        <v>0</v>
      </c>
      <c r="K22686">
        <v>0</v>
      </c>
      <c r="L22686" t="s">
        <v>25</v>
      </c>
      <c r="M22686" t="s">
        <v>21</v>
      </c>
      <c r="N22686">
        <v>34087</v>
      </c>
      <c r="O22686" s="1">
        <v>45379</v>
      </c>
      <c r="P22686" s="2">
        <v>394303</v>
      </c>
      <c r="Q22686" s="2">
        <f t="shared" si="354"/>
        <v>331347.0588235294</v>
      </c>
    </row>
    <row r="22687" spans="1:17" x14ac:dyDescent="0.2">
      <c r="A22687" t="s">
        <v>38</v>
      </c>
      <c r="B22687">
        <v>187745</v>
      </c>
      <c r="C22687" s="1">
        <v>45311.475370370368</v>
      </c>
      <c r="D22687" t="s">
        <v>902</v>
      </c>
      <c r="E22687" t="s">
        <v>903</v>
      </c>
      <c r="F22687" t="s">
        <v>41</v>
      </c>
      <c r="G22687" t="s">
        <v>60</v>
      </c>
      <c r="H22687" t="s">
        <v>61</v>
      </c>
      <c r="I22687">
        <v>545130</v>
      </c>
      <c r="J22687">
        <v>0</v>
      </c>
      <c r="K22687">
        <v>0</v>
      </c>
      <c r="L22687" t="s">
        <v>30</v>
      </c>
      <c r="M22687" t="s">
        <v>21</v>
      </c>
      <c r="N22687">
        <v>4358</v>
      </c>
      <c r="P22687" s="2">
        <v>545130</v>
      </c>
      <c r="Q22687" s="2">
        <f t="shared" si="354"/>
        <v>458092.43697478995</v>
      </c>
    </row>
    <row r="22688" spans="1:17" x14ac:dyDescent="0.2">
      <c r="A22688" t="s">
        <v>26</v>
      </c>
      <c r="B22688">
        <v>187744</v>
      </c>
      <c r="C22688" s="1">
        <v>45311.474652777775</v>
      </c>
      <c r="D22688" t="s">
        <v>27</v>
      </c>
      <c r="E22688" t="s">
        <v>28</v>
      </c>
      <c r="F22688" t="s">
        <v>29</v>
      </c>
      <c r="G22688" t="s">
        <v>26</v>
      </c>
      <c r="H22688" t="s">
        <v>29</v>
      </c>
      <c r="I22688">
        <v>4135</v>
      </c>
      <c r="J22688">
        <v>0</v>
      </c>
      <c r="K22688">
        <v>0</v>
      </c>
      <c r="L22688" t="s">
        <v>121</v>
      </c>
      <c r="M22688" t="s">
        <v>21</v>
      </c>
      <c r="P22688" s="2">
        <v>4135</v>
      </c>
      <c r="Q22688" s="2">
        <f t="shared" si="354"/>
        <v>3474.7899159663866</v>
      </c>
    </row>
    <row r="22689" spans="1:17" x14ac:dyDescent="0.2">
      <c r="A22689" t="s">
        <v>38</v>
      </c>
      <c r="B22689">
        <v>187743</v>
      </c>
      <c r="C22689" s="1">
        <v>45311.474039351851</v>
      </c>
      <c r="D22689" t="s">
        <v>790</v>
      </c>
      <c r="E22689" t="s">
        <v>791</v>
      </c>
      <c r="F22689" t="s">
        <v>41</v>
      </c>
      <c r="G22689" t="s">
        <v>42</v>
      </c>
      <c r="H22689" t="s">
        <v>43</v>
      </c>
      <c r="I22689">
        <v>1189543</v>
      </c>
      <c r="J22689">
        <v>0</v>
      </c>
      <c r="K22689">
        <v>0</v>
      </c>
      <c r="L22689" t="s">
        <v>20</v>
      </c>
      <c r="M22689" t="s">
        <v>21</v>
      </c>
      <c r="N22689">
        <v>240744</v>
      </c>
      <c r="P22689" s="2">
        <v>1189543</v>
      </c>
      <c r="Q22689" s="2">
        <f t="shared" si="354"/>
        <v>999615.96638655465</v>
      </c>
    </row>
    <row r="22690" spans="1:17" x14ac:dyDescent="0.2">
      <c r="A22690" t="s">
        <v>26</v>
      </c>
      <c r="B22690">
        <v>187742</v>
      </c>
      <c r="C22690" s="1">
        <v>45311.472037037034</v>
      </c>
      <c r="D22690" t="s">
        <v>27</v>
      </c>
      <c r="E22690" t="s">
        <v>28</v>
      </c>
      <c r="F22690" t="s">
        <v>29</v>
      </c>
      <c r="G22690" t="s">
        <v>26</v>
      </c>
      <c r="H22690" t="s">
        <v>29</v>
      </c>
      <c r="I22690">
        <v>56281</v>
      </c>
      <c r="J22690">
        <v>0</v>
      </c>
      <c r="K22690">
        <v>0</v>
      </c>
      <c r="L22690" t="s">
        <v>121</v>
      </c>
      <c r="M22690" t="s">
        <v>21</v>
      </c>
      <c r="P22690" s="2">
        <v>56281</v>
      </c>
      <c r="Q22690" s="2">
        <f t="shared" si="354"/>
        <v>47294.957983193279</v>
      </c>
    </row>
    <row r="22691" spans="1:17" x14ac:dyDescent="0.2">
      <c r="A22691" t="s">
        <v>38</v>
      </c>
      <c r="B22691">
        <v>187741</v>
      </c>
      <c r="C22691" s="1">
        <v>45311.471261574072</v>
      </c>
      <c r="D22691" t="s">
        <v>864</v>
      </c>
      <c r="E22691" t="s">
        <v>865</v>
      </c>
      <c r="F22691" t="s">
        <v>41</v>
      </c>
      <c r="G22691" t="s">
        <v>42</v>
      </c>
      <c r="H22691" t="s">
        <v>43</v>
      </c>
      <c r="I22691">
        <v>99805</v>
      </c>
      <c r="J22691">
        <v>0</v>
      </c>
      <c r="K22691">
        <v>0</v>
      </c>
      <c r="L22691" t="s">
        <v>20</v>
      </c>
      <c r="M22691" t="s">
        <v>21</v>
      </c>
      <c r="N22691">
        <v>240745</v>
      </c>
      <c r="P22691" s="2">
        <v>99805</v>
      </c>
      <c r="Q22691" s="2">
        <f t="shared" si="354"/>
        <v>83869.747899159673</v>
      </c>
    </row>
    <row r="22692" spans="1:17" x14ac:dyDescent="0.2">
      <c r="A22692" t="s">
        <v>38</v>
      </c>
      <c r="B22692">
        <v>187740</v>
      </c>
      <c r="C22692" s="1">
        <v>45311.47079861111</v>
      </c>
      <c r="D22692" t="s">
        <v>225</v>
      </c>
      <c r="E22692" t="s">
        <v>226</v>
      </c>
      <c r="F22692" t="s">
        <v>41</v>
      </c>
      <c r="G22692" t="s">
        <v>42</v>
      </c>
      <c r="H22692" t="s">
        <v>43</v>
      </c>
      <c r="I22692">
        <v>192190</v>
      </c>
      <c r="J22692">
        <v>0</v>
      </c>
      <c r="K22692">
        <v>0</v>
      </c>
      <c r="L22692" t="s">
        <v>20</v>
      </c>
      <c r="M22692" t="s">
        <v>21</v>
      </c>
      <c r="N22692">
        <v>242002</v>
      </c>
      <c r="P22692" s="2">
        <v>192190</v>
      </c>
      <c r="Q22692" s="2">
        <f t="shared" si="354"/>
        <v>161504.20168067227</v>
      </c>
    </row>
    <row r="22693" spans="1:17" x14ac:dyDescent="0.2">
      <c r="A22693" t="s">
        <v>38</v>
      </c>
      <c r="B22693">
        <v>187739</v>
      </c>
      <c r="C22693" s="1">
        <v>45311.468726851854</v>
      </c>
      <c r="D22693" t="s">
        <v>928</v>
      </c>
      <c r="E22693" t="s">
        <v>929</v>
      </c>
      <c r="F22693" t="s">
        <v>41</v>
      </c>
      <c r="G22693" t="s">
        <v>42</v>
      </c>
      <c r="H22693" t="s">
        <v>43</v>
      </c>
      <c r="I22693">
        <v>114334</v>
      </c>
      <c r="J22693">
        <v>0</v>
      </c>
      <c r="K22693">
        <v>0</v>
      </c>
      <c r="L22693" t="s">
        <v>20</v>
      </c>
      <c r="M22693" t="s">
        <v>21</v>
      </c>
      <c r="N22693">
        <v>242003</v>
      </c>
      <c r="P22693" s="2">
        <v>23575</v>
      </c>
      <c r="Q22693" s="2">
        <f t="shared" si="354"/>
        <v>19810.9243697479</v>
      </c>
    </row>
    <row r="22694" spans="1:17" x14ac:dyDescent="0.2">
      <c r="A22694" t="s">
        <v>38</v>
      </c>
      <c r="B22694">
        <v>187739</v>
      </c>
      <c r="C22694" s="1">
        <v>45311.468726851854</v>
      </c>
      <c r="D22694" t="s">
        <v>928</v>
      </c>
      <c r="E22694" t="s">
        <v>929</v>
      </c>
      <c r="F22694" t="s">
        <v>41</v>
      </c>
      <c r="G22694" t="s">
        <v>42</v>
      </c>
      <c r="H22694" t="s">
        <v>43</v>
      </c>
      <c r="I22694">
        <v>114334</v>
      </c>
      <c r="J22694">
        <v>0</v>
      </c>
      <c r="K22694">
        <v>0</v>
      </c>
      <c r="L22694" t="s">
        <v>20</v>
      </c>
      <c r="M22694" t="s">
        <v>21</v>
      </c>
      <c r="N22694">
        <v>242003</v>
      </c>
      <c r="P22694" s="2">
        <v>90759</v>
      </c>
      <c r="Q22694" s="2">
        <f t="shared" si="354"/>
        <v>76268.067226890766</v>
      </c>
    </row>
    <row r="22695" spans="1:17" x14ac:dyDescent="0.2">
      <c r="A22695" t="s">
        <v>38</v>
      </c>
      <c r="B22695">
        <v>187738</v>
      </c>
      <c r="C22695" s="1">
        <v>45311.467037037037</v>
      </c>
      <c r="D22695" t="s">
        <v>193</v>
      </c>
      <c r="E22695" t="s">
        <v>194</v>
      </c>
      <c r="F22695" t="s">
        <v>41</v>
      </c>
      <c r="G22695" t="s">
        <v>42</v>
      </c>
      <c r="H22695" t="s">
        <v>43</v>
      </c>
      <c r="I22695">
        <v>584130</v>
      </c>
      <c r="J22695">
        <v>0</v>
      </c>
      <c r="K22695">
        <v>0</v>
      </c>
      <c r="L22695" t="s">
        <v>20</v>
      </c>
      <c r="M22695" t="s">
        <v>21</v>
      </c>
      <c r="N22695">
        <v>240747</v>
      </c>
      <c r="P22695" s="2">
        <v>584130</v>
      </c>
      <c r="Q22695" s="2">
        <f t="shared" si="354"/>
        <v>490865.54621848743</v>
      </c>
    </row>
    <row r="22696" spans="1:17" x14ac:dyDescent="0.2">
      <c r="A22696" t="s">
        <v>38</v>
      </c>
      <c r="B22696">
        <v>187737</v>
      </c>
      <c r="C22696" s="1">
        <v>45311.466469907406</v>
      </c>
      <c r="D22696" t="s">
        <v>922</v>
      </c>
      <c r="E22696" t="s">
        <v>923</v>
      </c>
      <c r="F22696" t="s">
        <v>41</v>
      </c>
      <c r="G22696" t="s">
        <v>42</v>
      </c>
      <c r="H22696" t="s">
        <v>43</v>
      </c>
      <c r="I22696">
        <v>414947</v>
      </c>
      <c r="J22696">
        <v>0</v>
      </c>
      <c r="K22696">
        <v>0</v>
      </c>
      <c r="L22696" t="s">
        <v>20</v>
      </c>
      <c r="M22696" t="s">
        <v>21</v>
      </c>
      <c r="N22696">
        <v>240749</v>
      </c>
      <c r="P22696" s="2">
        <v>414947</v>
      </c>
      <c r="Q22696" s="2">
        <f t="shared" si="354"/>
        <v>348694.95798319328</v>
      </c>
    </row>
    <row r="22697" spans="1:17" x14ac:dyDescent="0.2">
      <c r="A22697" t="s">
        <v>38</v>
      </c>
      <c r="B22697">
        <v>187736</v>
      </c>
      <c r="C22697" s="1">
        <v>45311.465879629628</v>
      </c>
      <c r="D22697" t="s">
        <v>235</v>
      </c>
      <c r="E22697" t="s">
        <v>236</v>
      </c>
      <c r="F22697" t="s">
        <v>41</v>
      </c>
      <c r="G22697" t="s">
        <v>42</v>
      </c>
      <c r="H22697" t="s">
        <v>43</v>
      </c>
      <c r="I22697">
        <v>2793006</v>
      </c>
      <c r="J22697">
        <v>0</v>
      </c>
      <c r="K22697">
        <v>0</v>
      </c>
      <c r="L22697" t="s">
        <v>20</v>
      </c>
      <c r="M22697" t="s">
        <v>21</v>
      </c>
      <c r="N22697">
        <v>240750</v>
      </c>
      <c r="P22697" s="2">
        <v>2793006</v>
      </c>
      <c r="Q22697" s="2">
        <f t="shared" si="354"/>
        <v>2347063.8655462186</v>
      </c>
    </row>
    <row r="22698" spans="1:17" x14ac:dyDescent="0.2">
      <c r="A22698" t="s">
        <v>38</v>
      </c>
      <c r="B22698">
        <v>187735</v>
      </c>
      <c r="C22698" s="1">
        <v>45311.464131944442</v>
      </c>
      <c r="D22698" t="s">
        <v>1265</v>
      </c>
      <c r="E22698" t="s">
        <v>1266</v>
      </c>
      <c r="F22698" t="s">
        <v>41</v>
      </c>
      <c r="G22698" t="s">
        <v>42</v>
      </c>
      <c r="H22698" t="s">
        <v>43</v>
      </c>
      <c r="I22698">
        <v>769900</v>
      </c>
      <c r="J22698">
        <v>0</v>
      </c>
      <c r="K22698">
        <v>0</v>
      </c>
      <c r="L22698" t="s">
        <v>25</v>
      </c>
      <c r="M22698" t="s">
        <v>21</v>
      </c>
      <c r="N22698">
        <v>5002948</v>
      </c>
      <c r="O22698" s="1">
        <v>45322</v>
      </c>
      <c r="P22698" s="2">
        <v>256634</v>
      </c>
      <c r="Q22698" s="2">
        <f t="shared" si="354"/>
        <v>215658.82352941178</v>
      </c>
    </row>
    <row r="22699" spans="1:17" x14ac:dyDescent="0.2">
      <c r="A22699" t="s">
        <v>38</v>
      </c>
      <c r="B22699">
        <v>187735</v>
      </c>
      <c r="C22699" s="1">
        <v>45311.464131944442</v>
      </c>
      <c r="D22699" t="s">
        <v>1265</v>
      </c>
      <c r="E22699" t="s">
        <v>1266</v>
      </c>
      <c r="F22699" t="s">
        <v>41</v>
      </c>
      <c r="G22699" t="s">
        <v>42</v>
      </c>
      <c r="H22699" t="s">
        <v>43</v>
      </c>
      <c r="I22699">
        <v>769900</v>
      </c>
      <c r="J22699">
        <v>0</v>
      </c>
      <c r="K22699">
        <v>0</v>
      </c>
      <c r="L22699" t="s">
        <v>25</v>
      </c>
      <c r="M22699" t="s">
        <v>21</v>
      </c>
      <c r="N22699">
        <v>5002949</v>
      </c>
      <c r="O22699" s="1">
        <v>45352</v>
      </c>
      <c r="P22699" s="2">
        <v>256633</v>
      </c>
      <c r="Q22699" s="2">
        <f t="shared" si="354"/>
        <v>215657.98319327732</v>
      </c>
    </row>
    <row r="22700" spans="1:17" x14ac:dyDescent="0.2">
      <c r="A22700" t="s">
        <v>38</v>
      </c>
      <c r="B22700">
        <v>187735</v>
      </c>
      <c r="C22700" s="1">
        <v>45311.464131944442</v>
      </c>
      <c r="D22700" t="s">
        <v>1265</v>
      </c>
      <c r="E22700" t="s">
        <v>1266</v>
      </c>
      <c r="F22700" t="s">
        <v>41</v>
      </c>
      <c r="G22700" t="s">
        <v>42</v>
      </c>
      <c r="H22700" t="s">
        <v>43</v>
      </c>
      <c r="I22700">
        <v>769900</v>
      </c>
      <c r="J22700">
        <v>0</v>
      </c>
      <c r="K22700">
        <v>0</v>
      </c>
      <c r="L22700" t="s">
        <v>25</v>
      </c>
      <c r="M22700" t="s">
        <v>21</v>
      </c>
      <c r="N22700">
        <v>5002950</v>
      </c>
      <c r="O22700" s="1">
        <v>45383</v>
      </c>
      <c r="P22700" s="2">
        <v>256633</v>
      </c>
      <c r="Q22700" s="2">
        <f t="shared" si="354"/>
        <v>215657.98319327732</v>
      </c>
    </row>
    <row r="22701" spans="1:17" x14ac:dyDescent="0.2">
      <c r="A22701" t="s">
        <v>38</v>
      </c>
      <c r="B22701">
        <v>187734</v>
      </c>
      <c r="C22701" s="1">
        <v>45311.460138888891</v>
      </c>
      <c r="D22701" t="s">
        <v>2688</v>
      </c>
      <c r="E22701" t="s">
        <v>2689</v>
      </c>
      <c r="F22701" t="s">
        <v>41</v>
      </c>
      <c r="G22701" t="s">
        <v>42</v>
      </c>
      <c r="H22701" t="s">
        <v>43</v>
      </c>
      <c r="I22701">
        <v>2836960</v>
      </c>
      <c r="J22701">
        <v>0</v>
      </c>
      <c r="K22701">
        <v>0</v>
      </c>
      <c r="L22701" t="s">
        <v>25</v>
      </c>
      <c r="M22701" t="s">
        <v>21</v>
      </c>
      <c r="N22701">
        <v>8362026</v>
      </c>
      <c r="O22701" s="1">
        <v>45322</v>
      </c>
      <c r="P22701" s="2">
        <v>2836960</v>
      </c>
      <c r="Q22701" s="2">
        <f t="shared" si="354"/>
        <v>2384000</v>
      </c>
    </row>
    <row r="22702" spans="1:17" x14ac:dyDescent="0.2">
      <c r="A22702" t="s">
        <v>38</v>
      </c>
      <c r="B22702">
        <v>187733</v>
      </c>
      <c r="C22702" s="1">
        <v>45311.458958333336</v>
      </c>
      <c r="D22702" t="s">
        <v>3776</v>
      </c>
      <c r="E22702" t="s">
        <v>3777</v>
      </c>
      <c r="F22702" t="s">
        <v>41</v>
      </c>
      <c r="G22702" t="s">
        <v>42</v>
      </c>
      <c r="H22702" t="s">
        <v>43</v>
      </c>
      <c r="I22702">
        <v>14272599</v>
      </c>
      <c r="J22702">
        <v>0</v>
      </c>
      <c r="K22702">
        <v>0</v>
      </c>
      <c r="L22702" t="s">
        <v>25</v>
      </c>
      <c r="M22702" t="s">
        <v>21</v>
      </c>
      <c r="N22702">
        <v>7966056</v>
      </c>
      <c r="O22702" s="1">
        <v>45299</v>
      </c>
      <c r="P22702" s="2">
        <v>3500000</v>
      </c>
      <c r="Q22702" s="2">
        <f t="shared" si="354"/>
        <v>2941176.4705882357</v>
      </c>
    </row>
    <row r="22703" spans="1:17" x14ac:dyDescent="0.2">
      <c r="A22703" t="s">
        <v>38</v>
      </c>
      <c r="B22703">
        <v>187733</v>
      </c>
      <c r="C22703" s="1">
        <v>45311.458958333336</v>
      </c>
      <c r="D22703" t="s">
        <v>3776</v>
      </c>
      <c r="E22703" t="s">
        <v>3777</v>
      </c>
      <c r="F22703" t="s">
        <v>41</v>
      </c>
      <c r="G22703" t="s">
        <v>42</v>
      </c>
      <c r="H22703" t="s">
        <v>43</v>
      </c>
      <c r="I22703">
        <v>14272599</v>
      </c>
      <c r="J22703">
        <v>0</v>
      </c>
      <c r="K22703">
        <v>0</v>
      </c>
      <c r="L22703" t="s">
        <v>25</v>
      </c>
      <c r="M22703" t="s">
        <v>21</v>
      </c>
      <c r="N22703">
        <v>7966057</v>
      </c>
      <c r="O22703" s="1">
        <v>45330</v>
      </c>
      <c r="P22703" s="2">
        <v>3500000</v>
      </c>
      <c r="Q22703" s="2">
        <f t="shared" si="354"/>
        <v>2941176.4705882357</v>
      </c>
    </row>
    <row r="22704" spans="1:17" x14ac:dyDescent="0.2">
      <c r="A22704" t="s">
        <v>38</v>
      </c>
      <c r="B22704">
        <v>187733</v>
      </c>
      <c r="C22704" s="1">
        <v>45311.458958333336</v>
      </c>
      <c r="D22704" t="s">
        <v>3776</v>
      </c>
      <c r="E22704" t="s">
        <v>3777</v>
      </c>
      <c r="F22704" t="s">
        <v>41</v>
      </c>
      <c r="G22704" t="s">
        <v>42</v>
      </c>
      <c r="H22704" t="s">
        <v>43</v>
      </c>
      <c r="I22704">
        <v>14272599</v>
      </c>
      <c r="J22704">
        <v>0</v>
      </c>
      <c r="K22704">
        <v>0</v>
      </c>
      <c r="L22704" t="s">
        <v>25</v>
      </c>
      <c r="M22704" t="s">
        <v>21</v>
      </c>
      <c r="N22704">
        <v>7966058</v>
      </c>
      <c r="O22704" s="1">
        <v>45359</v>
      </c>
      <c r="P22704" s="2">
        <v>3500000</v>
      </c>
      <c r="Q22704" s="2">
        <f t="shared" si="354"/>
        <v>2941176.4705882357</v>
      </c>
    </row>
    <row r="22705" spans="1:17" x14ac:dyDescent="0.2">
      <c r="A22705" t="s">
        <v>38</v>
      </c>
      <c r="B22705">
        <v>187733</v>
      </c>
      <c r="C22705" s="1">
        <v>45311.458958333336</v>
      </c>
      <c r="D22705" t="s">
        <v>3776</v>
      </c>
      <c r="E22705" t="s">
        <v>3777</v>
      </c>
      <c r="F22705" t="s">
        <v>41</v>
      </c>
      <c r="G22705" t="s">
        <v>42</v>
      </c>
      <c r="H22705" t="s">
        <v>43</v>
      </c>
      <c r="I22705">
        <v>14272599</v>
      </c>
      <c r="J22705">
        <v>0</v>
      </c>
      <c r="K22705">
        <v>0</v>
      </c>
      <c r="L22705" t="s">
        <v>25</v>
      </c>
      <c r="M22705" t="s">
        <v>21</v>
      </c>
      <c r="N22705">
        <v>7966059</v>
      </c>
      <c r="O22705" s="1">
        <v>45390</v>
      </c>
      <c r="P22705" s="2">
        <v>3772599</v>
      </c>
      <c r="Q22705" s="2">
        <f t="shared" si="354"/>
        <v>3170251.260504202</v>
      </c>
    </row>
    <row r="22706" spans="1:17" x14ac:dyDescent="0.2">
      <c r="A22706" t="s">
        <v>38</v>
      </c>
      <c r="B22706">
        <v>187732</v>
      </c>
      <c r="C22706" s="1">
        <v>45311.456770833334</v>
      </c>
      <c r="D22706" t="s">
        <v>2148</v>
      </c>
      <c r="E22706" t="s">
        <v>2149</v>
      </c>
      <c r="F22706" t="s">
        <v>41</v>
      </c>
      <c r="G22706" t="s">
        <v>42</v>
      </c>
      <c r="H22706" t="s">
        <v>43</v>
      </c>
      <c r="I22706">
        <v>552585</v>
      </c>
      <c r="J22706">
        <v>0</v>
      </c>
      <c r="K22706">
        <v>0</v>
      </c>
      <c r="L22706" t="s">
        <v>25</v>
      </c>
      <c r="M22706" t="s">
        <v>21</v>
      </c>
      <c r="N22706">
        <v>5531</v>
      </c>
      <c r="O22706" s="1">
        <v>45306</v>
      </c>
      <c r="P22706" s="2">
        <v>335053</v>
      </c>
      <c r="Q22706" s="2">
        <f t="shared" si="354"/>
        <v>281557.1428571429</v>
      </c>
    </row>
    <row r="22707" spans="1:17" x14ac:dyDescent="0.2">
      <c r="A22707" t="s">
        <v>38</v>
      </c>
      <c r="B22707">
        <v>187732</v>
      </c>
      <c r="C22707" s="1">
        <v>45311.456770833334</v>
      </c>
      <c r="D22707" t="s">
        <v>2148</v>
      </c>
      <c r="E22707" t="s">
        <v>2149</v>
      </c>
      <c r="F22707" t="s">
        <v>41</v>
      </c>
      <c r="G22707" t="s">
        <v>42</v>
      </c>
      <c r="H22707" t="s">
        <v>43</v>
      </c>
      <c r="I22707">
        <v>552585</v>
      </c>
      <c r="J22707">
        <v>0</v>
      </c>
      <c r="K22707">
        <v>0</v>
      </c>
      <c r="L22707" t="s">
        <v>25</v>
      </c>
      <c r="M22707" t="s">
        <v>21</v>
      </c>
      <c r="N22707">
        <v>5532</v>
      </c>
      <c r="O22707" s="1">
        <v>45322</v>
      </c>
      <c r="P22707" s="2">
        <v>217532</v>
      </c>
      <c r="Q22707" s="2">
        <f t="shared" si="354"/>
        <v>182800</v>
      </c>
    </row>
    <row r="22708" spans="1:17" x14ac:dyDescent="0.2">
      <c r="A22708" t="s">
        <v>38</v>
      </c>
      <c r="B22708">
        <v>187731</v>
      </c>
      <c r="C22708" s="1">
        <v>45311.455254629633</v>
      </c>
      <c r="D22708" t="s">
        <v>878</v>
      </c>
      <c r="E22708" t="s">
        <v>879</v>
      </c>
      <c r="F22708" t="s">
        <v>41</v>
      </c>
      <c r="G22708" t="s">
        <v>42</v>
      </c>
      <c r="H22708" t="s">
        <v>43</v>
      </c>
      <c r="I22708">
        <v>250000</v>
      </c>
      <c r="J22708">
        <v>0</v>
      </c>
      <c r="K22708">
        <v>0</v>
      </c>
      <c r="L22708" t="s">
        <v>20</v>
      </c>
      <c r="M22708" t="s">
        <v>21</v>
      </c>
      <c r="N22708">
        <v>240729</v>
      </c>
      <c r="P22708" s="2">
        <v>250000</v>
      </c>
      <c r="Q22708" s="2">
        <f t="shared" si="354"/>
        <v>210084.03361344538</v>
      </c>
    </row>
    <row r="22709" spans="1:17" x14ac:dyDescent="0.2">
      <c r="A22709" t="s">
        <v>126</v>
      </c>
      <c r="B22709">
        <v>187730</v>
      </c>
      <c r="C22709" s="1">
        <v>45311.45416666667</v>
      </c>
      <c r="D22709" t="s">
        <v>27</v>
      </c>
      <c r="E22709" t="s">
        <v>127</v>
      </c>
      <c r="F22709" t="s">
        <v>128</v>
      </c>
      <c r="G22709" t="s">
        <v>126</v>
      </c>
      <c r="H22709" t="s">
        <v>128</v>
      </c>
      <c r="I22709">
        <v>33687</v>
      </c>
      <c r="J22709">
        <v>0</v>
      </c>
      <c r="K22709">
        <v>0</v>
      </c>
      <c r="L22709" t="s">
        <v>121</v>
      </c>
      <c r="M22709" t="s">
        <v>21</v>
      </c>
      <c r="P22709" s="2">
        <v>33687</v>
      </c>
      <c r="Q22709" s="2">
        <f t="shared" si="354"/>
        <v>28308.403361344539</v>
      </c>
    </row>
    <row r="22710" spans="1:17" x14ac:dyDescent="0.2">
      <c r="A22710" t="s">
        <v>38</v>
      </c>
      <c r="B22710">
        <v>187729</v>
      </c>
      <c r="C22710" s="1">
        <v>45311.452800925923</v>
      </c>
      <c r="D22710" t="s">
        <v>307</v>
      </c>
      <c r="E22710" t="s">
        <v>308</v>
      </c>
      <c r="F22710" t="s">
        <v>41</v>
      </c>
      <c r="G22710" t="s">
        <v>42</v>
      </c>
      <c r="H22710" t="s">
        <v>43</v>
      </c>
      <c r="I22710">
        <v>231326</v>
      </c>
      <c r="J22710">
        <v>0</v>
      </c>
      <c r="K22710">
        <v>0</v>
      </c>
      <c r="L22710" t="s">
        <v>20</v>
      </c>
      <c r="M22710" t="s">
        <v>21</v>
      </c>
      <c r="N22710">
        <v>240730</v>
      </c>
      <c r="P22710" s="2">
        <v>231326</v>
      </c>
      <c r="Q22710" s="2">
        <f t="shared" si="354"/>
        <v>194391.59663865546</v>
      </c>
    </row>
    <row r="22711" spans="1:17" x14ac:dyDescent="0.2">
      <c r="A22711" t="s">
        <v>15</v>
      </c>
      <c r="B22711">
        <v>187728</v>
      </c>
      <c r="C22711" s="1">
        <v>45311.452465277776</v>
      </c>
      <c r="D22711" t="s">
        <v>458</v>
      </c>
      <c r="E22711" t="s">
        <v>459</v>
      </c>
      <c r="F22711" t="s">
        <v>24</v>
      </c>
      <c r="G22711" t="s">
        <v>15</v>
      </c>
      <c r="H22711" t="s">
        <v>19</v>
      </c>
      <c r="I22711">
        <v>2403176</v>
      </c>
      <c r="J22711">
        <v>0</v>
      </c>
      <c r="K22711">
        <v>0</v>
      </c>
      <c r="L22711" t="s">
        <v>20</v>
      </c>
      <c r="M22711" t="s">
        <v>21</v>
      </c>
      <c r="N22711">
        <v>274</v>
      </c>
      <c r="P22711" s="2">
        <v>926534</v>
      </c>
      <c r="Q22711" s="2">
        <f t="shared" si="354"/>
        <v>778600</v>
      </c>
    </row>
    <row r="22712" spans="1:17" x14ac:dyDescent="0.2">
      <c r="A22712" t="s">
        <v>15</v>
      </c>
      <c r="B22712">
        <v>187728</v>
      </c>
      <c r="C22712" s="1">
        <v>45311.452465277776</v>
      </c>
      <c r="D22712" t="s">
        <v>458</v>
      </c>
      <c r="E22712" t="s">
        <v>459</v>
      </c>
      <c r="F22712" t="s">
        <v>24</v>
      </c>
      <c r="G22712" t="s">
        <v>15</v>
      </c>
      <c r="H22712" t="s">
        <v>19</v>
      </c>
      <c r="I22712">
        <v>2403176</v>
      </c>
      <c r="J22712">
        <v>0</v>
      </c>
      <c r="K22712">
        <v>0</v>
      </c>
      <c r="L22712" t="s">
        <v>20</v>
      </c>
      <c r="M22712" t="s">
        <v>21</v>
      </c>
      <c r="N22712">
        <v>275</v>
      </c>
      <c r="P22712" s="2">
        <v>1130500</v>
      </c>
      <c r="Q22712" s="2">
        <f t="shared" si="354"/>
        <v>950000</v>
      </c>
    </row>
    <row r="22713" spans="1:17" x14ac:dyDescent="0.2">
      <c r="A22713" t="s">
        <v>15</v>
      </c>
      <c r="B22713">
        <v>187728</v>
      </c>
      <c r="C22713" s="1">
        <v>45311.452465277776</v>
      </c>
      <c r="D22713" t="s">
        <v>458</v>
      </c>
      <c r="E22713" t="s">
        <v>459</v>
      </c>
      <c r="F22713" t="s">
        <v>24</v>
      </c>
      <c r="G22713" t="s">
        <v>15</v>
      </c>
      <c r="H22713" t="s">
        <v>19</v>
      </c>
      <c r="I22713">
        <v>2403176</v>
      </c>
      <c r="J22713">
        <v>0</v>
      </c>
      <c r="K22713">
        <v>0</v>
      </c>
      <c r="L22713" t="s">
        <v>20</v>
      </c>
      <c r="M22713" t="s">
        <v>21</v>
      </c>
      <c r="N22713">
        <v>276</v>
      </c>
      <c r="P22713" s="2">
        <v>346142</v>
      </c>
      <c r="Q22713" s="2">
        <f t="shared" si="354"/>
        <v>290875.63025210088</v>
      </c>
    </row>
    <row r="22714" spans="1:17" x14ac:dyDescent="0.2">
      <c r="A22714" t="s">
        <v>38</v>
      </c>
      <c r="B22714">
        <v>187727</v>
      </c>
      <c r="C22714" s="1">
        <v>45311.451562499999</v>
      </c>
      <c r="D22714" t="s">
        <v>311</v>
      </c>
      <c r="E22714" t="s">
        <v>312</v>
      </c>
      <c r="F22714" t="s">
        <v>41</v>
      </c>
      <c r="G22714" t="s">
        <v>42</v>
      </c>
      <c r="H22714" t="s">
        <v>43</v>
      </c>
      <c r="I22714">
        <v>122793</v>
      </c>
      <c r="J22714">
        <v>0</v>
      </c>
      <c r="K22714">
        <v>0</v>
      </c>
      <c r="L22714" t="s">
        <v>20</v>
      </c>
      <c r="M22714" t="s">
        <v>21</v>
      </c>
      <c r="N22714">
        <v>240733</v>
      </c>
      <c r="P22714" s="2">
        <v>122793</v>
      </c>
      <c r="Q22714" s="2">
        <f t="shared" si="354"/>
        <v>103187.3949579832</v>
      </c>
    </row>
    <row r="22715" spans="1:17" x14ac:dyDescent="0.2">
      <c r="A22715" t="s">
        <v>38</v>
      </c>
      <c r="B22715">
        <v>187726</v>
      </c>
      <c r="C22715" s="1">
        <v>45311.45034722222</v>
      </c>
      <c r="D22715" t="s">
        <v>1169</v>
      </c>
      <c r="E22715" t="s">
        <v>1170</v>
      </c>
      <c r="F22715" t="s">
        <v>41</v>
      </c>
      <c r="G22715" t="s">
        <v>42</v>
      </c>
      <c r="H22715" t="s">
        <v>43</v>
      </c>
      <c r="I22715">
        <v>478581</v>
      </c>
      <c r="J22715">
        <v>0</v>
      </c>
      <c r="K22715">
        <v>0</v>
      </c>
      <c r="L22715" t="s">
        <v>20</v>
      </c>
      <c r="M22715" t="s">
        <v>21</v>
      </c>
      <c r="N22715">
        <v>240734</v>
      </c>
      <c r="P22715" s="2">
        <v>478581</v>
      </c>
      <c r="Q22715" s="2">
        <f t="shared" si="354"/>
        <v>402168.90756302525</v>
      </c>
    </row>
    <row r="22716" spans="1:17" x14ac:dyDescent="0.2">
      <c r="A22716" t="s">
        <v>15</v>
      </c>
      <c r="B22716">
        <v>187725</v>
      </c>
      <c r="C22716" s="1">
        <v>45311.450312499997</v>
      </c>
      <c r="D22716" t="s">
        <v>508</v>
      </c>
      <c r="E22716" t="s">
        <v>509</v>
      </c>
      <c r="F22716" t="s">
        <v>24</v>
      </c>
      <c r="G22716" t="s">
        <v>15</v>
      </c>
      <c r="H22716" t="s">
        <v>19</v>
      </c>
      <c r="I22716">
        <v>1579492</v>
      </c>
      <c r="J22716">
        <v>0</v>
      </c>
      <c r="K22716">
        <v>0</v>
      </c>
      <c r="L22716" t="s">
        <v>20</v>
      </c>
      <c r="M22716" t="s">
        <v>21</v>
      </c>
      <c r="N22716">
        <v>277</v>
      </c>
      <c r="P22716" s="2">
        <v>1375640</v>
      </c>
      <c r="Q22716" s="2">
        <f t="shared" si="354"/>
        <v>1156000</v>
      </c>
    </row>
    <row r="22717" spans="1:17" x14ac:dyDescent="0.2">
      <c r="A22717" t="s">
        <v>15</v>
      </c>
      <c r="B22717">
        <v>187725</v>
      </c>
      <c r="C22717" s="1">
        <v>45311.450312499997</v>
      </c>
      <c r="D22717" t="s">
        <v>508</v>
      </c>
      <c r="E22717" t="s">
        <v>509</v>
      </c>
      <c r="F22717" t="s">
        <v>24</v>
      </c>
      <c r="G22717" t="s">
        <v>15</v>
      </c>
      <c r="H22717" t="s">
        <v>19</v>
      </c>
      <c r="I22717">
        <v>1579492</v>
      </c>
      <c r="J22717">
        <v>0</v>
      </c>
      <c r="K22717">
        <v>0</v>
      </c>
      <c r="L22717" t="s">
        <v>20</v>
      </c>
      <c r="M22717" t="s">
        <v>21</v>
      </c>
      <c r="N22717">
        <v>278</v>
      </c>
      <c r="P22717" s="2">
        <v>203852</v>
      </c>
      <c r="Q22717" s="2">
        <f t="shared" si="354"/>
        <v>171304.20168067227</v>
      </c>
    </row>
    <row r="22718" spans="1:17" x14ac:dyDescent="0.2">
      <c r="A22718" t="s">
        <v>38</v>
      </c>
      <c r="B22718">
        <v>187724</v>
      </c>
      <c r="C22718" s="1">
        <v>45311.449502314812</v>
      </c>
      <c r="D22718" t="s">
        <v>231</v>
      </c>
      <c r="E22718" t="s">
        <v>232</v>
      </c>
      <c r="F22718" t="s">
        <v>41</v>
      </c>
      <c r="G22718" t="s">
        <v>42</v>
      </c>
      <c r="H22718" t="s">
        <v>43</v>
      </c>
      <c r="I22718">
        <v>106945</v>
      </c>
      <c r="J22718">
        <v>0</v>
      </c>
      <c r="K22718">
        <v>0</v>
      </c>
      <c r="L22718" t="s">
        <v>20</v>
      </c>
      <c r="M22718" t="s">
        <v>21</v>
      </c>
      <c r="N22718">
        <v>240739</v>
      </c>
      <c r="P22718" s="2">
        <v>106945</v>
      </c>
      <c r="Q22718" s="2">
        <f t="shared" si="354"/>
        <v>89869.747899159673</v>
      </c>
    </row>
    <row r="22719" spans="1:17" x14ac:dyDescent="0.2">
      <c r="A22719" t="s">
        <v>38</v>
      </c>
      <c r="B22719">
        <v>187723</v>
      </c>
      <c r="C22719" s="1">
        <v>45311.448587962965</v>
      </c>
      <c r="D22719" t="s">
        <v>1641</v>
      </c>
      <c r="E22719" t="s">
        <v>1642</v>
      </c>
      <c r="F22719" t="s">
        <v>41</v>
      </c>
      <c r="G22719" t="s">
        <v>42</v>
      </c>
      <c r="H22719" t="s">
        <v>43</v>
      </c>
      <c r="I22719">
        <v>325000</v>
      </c>
      <c r="J22719">
        <v>0</v>
      </c>
      <c r="K22719">
        <v>0</v>
      </c>
      <c r="L22719" t="s">
        <v>20</v>
      </c>
      <c r="M22719" t="s">
        <v>21</v>
      </c>
      <c r="N22719">
        <v>240740</v>
      </c>
      <c r="P22719" s="2">
        <v>325000</v>
      </c>
      <c r="Q22719" s="2">
        <f t="shared" si="354"/>
        <v>273109.24369747902</v>
      </c>
    </row>
    <row r="22720" spans="1:17" x14ac:dyDescent="0.2">
      <c r="A22720" t="s">
        <v>15</v>
      </c>
      <c r="B22720">
        <v>187722</v>
      </c>
      <c r="C22720" s="1">
        <v>45311.447314814817</v>
      </c>
      <c r="D22720" t="s">
        <v>189</v>
      </c>
      <c r="E22720" t="s">
        <v>190</v>
      </c>
      <c r="F22720" t="s">
        <v>24</v>
      </c>
      <c r="G22720" t="s">
        <v>15</v>
      </c>
      <c r="H22720" t="s">
        <v>19</v>
      </c>
      <c r="I22720">
        <v>100000</v>
      </c>
      <c r="J22720">
        <v>0</v>
      </c>
      <c r="K22720">
        <v>0</v>
      </c>
      <c r="L22720" t="s">
        <v>20</v>
      </c>
      <c r="M22720" t="s">
        <v>21</v>
      </c>
      <c r="N22720">
        <v>279</v>
      </c>
      <c r="P22720" s="2">
        <v>100000</v>
      </c>
      <c r="Q22720" s="2">
        <f t="shared" si="354"/>
        <v>84033.613445378156</v>
      </c>
    </row>
    <row r="22721" spans="1:17" x14ac:dyDescent="0.2">
      <c r="A22721" t="s">
        <v>38</v>
      </c>
      <c r="B22721">
        <v>187721</v>
      </c>
      <c r="C22721" s="1">
        <v>45311.444421296299</v>
      </c>
      <c r="D22721" t="s">
        <v>964</v>
      </c>
      <c r="E22721" t="s">
        <v>965</v>
      </c>
      <c r="F22721" t="s">
        <v>80</v>
      </c>
      <c r="G22721" t="s">
        <v>60</v>
      </c>
      <c r="H22721" t="s">
        <v>80</v>
      </c>
      <c r="I22721">
        <v>14994</v>
      </c>
      <c r="J22721">
        <v>0</v>
      </c>
      <c r="K22721">
        <v>0</v>
      </c>
      <c r="L22721" t="s">
        <v>30</v>
      </c>
      <c r="M22721" t="s">
        <v>21</v>
      </c>
      <c r="N22721">
        <v>4357</v>
      </c>
      <c r="P22721" s="2">
        <v>14994</v>
      </c>
      <c r="Q22721" s="2">
        <f t="shared" si="354"/>
        <v>12600</v>
      </c>
    </row>
    <row r="22722" spans="1:17" x14ac:dyDescent="0.2">
      <c r="A22722" t="s">
        <v>38</v>
      </c>
      <c r="B22722">
        <v>187720</v>
      </c>
      <c r="C22722" s="1">
        <v>45311.443287037036</v>
      </c>
      <c r="D22722" t="s">
        <v>1594</v>
      </c>
      <c r="E22722" t="s">
        <v>1595</v>
      </c>
      <c r="F22722" t="s">
        <v>80</v>
      </c>
      <c r="G22722" t="s">
        <v>60</v>
      </c>
      <c r="H22722" t="s">
        <v>61</v>
      </c>
      <c r="I22722">
        <v>257219</v>
      </c>
      <c r="J22722">
        <v>0</v>
      </c>
      <c r="K22722">
        <v>0</v>
      </c>
      <c r="L22722" t="s">
        <v>20</v>
      </c>
      <c r="M22722" t="s">
        <v>21</v>
      </c>
      <c r="N22722">
        <v>272</v>
      </c>
      <c r="P22722" s="2">
        <v>257219</v>
      </c>
      <c r="Q22722" s="2">
        <f t="shared" si="354"/>
        <v>216150.42016806724</v>
      </c>
    </row>
    <row r="22723" spans="1:17" x14ac:dyDescent="0.2">
      <c r="A22723" t="s">
        <v>15</v>
      </c>
      <c r="B22723">
        <v>187719</v>
      </c>
      <c r="C22723" s="1">
        <v>45311.437627314815</v>
      </c>
      <c r="D22723" t="s">
        <v>4363</v>
      </c>
      <c r="E22723" t="s">
        <v>4364</v>
      </c>
      <c r="F22723" t="s">
        <v>24</v>
      </c>
      <c r="G22723" t="s">
        <v>15</v>
      </c>
      <c r="H22723" t="s">
        <v>19</v>
      </c>
      <c r="I22723">
        <v>949144</v>
      </c>
      <c r="J22723">
        <v>0</v>
      </c>
      <c r="K22723">
        <v>0</v>
      </c>
      <c r="L22723" t="s">
        <v>20</v>
      </c>
      <c r="M22723" t="s">
        <v>21</v>
      </c>
      <c r="N22723">
        <v>271</v>
      </c>
      <c r="P22723" s="2">
        <v>949144</v>
      </c>
      <c r="Q22723" s="2">
        <f t="shared" ref="Q22723:Q22786" si="355">+P22723/1.19</f>
        <v>797600</v>
      </c>
    </row>
    <row r="22724" spans="1:17" x14ac:dyDescent="0.2">
      <c r="A22724" t="s">
        <v>15</v>
      </c>
      <c r="B22724">
        <v>187718</v>
      </c>
      <c r="C22724" s="1">
        <v>45311.433900462966</v>
      </c>
      <c r="D22724" t="s">
        <v>1729</v>
      </c>
      <c r="E22724" t="s">
        <v>1730</v>
      </c>
      <c r="F22724" t="s">
        <v>359</v>
      </c>
      <c r="G22724" t="s">
        <v>15</v>
      </c>
      <c r="H22724" t="s">
        <v>19</v>
      </c>
      <c r="I22724">
        <v>350000</v>
      </c>
      <c r="J22724">
        <v>0</v>
      </c>
      <c r="K22724">
        <v>0</v>
      </c>
      <c r="L22724" t="s">
        <v>435</v>
      </c>
      <c r="M22724" t="s">
        <v>21</v>
      </c>
      <c r="N22724">
        <v>7682094</v>
      </c>
      <c r="P22724" s="2">
        <v>350000</v>
      </c>
      <c r="Q22724" s="2">
        <f t="shared" si="355"/>
        <v>294117.64705882355</v>
      </c>
    </row>
    <row r="22725" spans="1:17" x14ac:dyDescent="0.2">
      <c r="A22725" t="s">
        <v>126</v>
      </c>
      <c r="B22725">
        <v>187717</v>
      </c>
      <c r="C22725" s="1">
        <v>45311.418587962966</v>
      </c>
      <c r="D22725" t="s">
        <v>27</v>
      </c>
      <c r="E22725" t="s">
        <v>127</v>
      </c>
      <c r="F22725" t="s">
        <v>128</v>
      </c>
      <c r="G22725" t="s">
        <v>126</v>
      </c>
      <c r="H22725" t="s">
        <v>128</v>
      </c>
      <c r="I22725">
        <v>28108</v>
      </c>
      <c r="J22725">
        <v>0</v>
      </c>
      <c r="K22725">
        <v>0</v>
      </c>
      <c r="L22725" t="s">
        <v>30</v>
      </c>
      <c r="M22725" t="s">
        <v>21</v>
      </c>
      <c r="N22725">
        <v>222578</v>
      </c>
      <c r="P22725" s="2">
        <v>28108</v>
      </c>
      <c r="Q22725" s="2">
        <f t="shared" si="355"/>
        <v>23620.168067226892</v>
      </c>
    </row>
    <row r="22726" spans="1:17" x14ac:dyDescent="0.2">
      <c r="A22726" t="s">
        <v>15</v>
      </c>
      <c r="B22726">
        <v>187716</v>
      </c>
      <c r="C22726" s="1">
        <v>45311.418553240743</v>
      </c>
      <c r="D22726" t="s">
        <v>1709</v>
      </c>
      <c r="E22726" t="s">
        <v>1710</v>
      </c>
      <c r="F22726" t="s">
        <v>359</v>
      </c>
      <c r="G22726" t="s">
        <v>15</v>
      </c>
      <c r="H22726" t="s">
        <v>19</v>
      </c>
      <c r="I22726">
        <v>179394</v>
      </c>
      <c r="J22726">
        <v>0</v>
      </c>
      <c r="K22726">
        <v>0</v>
      </c>
      <c r="L22726" t="s">
        <v>20</v>
      </c>
      <c r="M22726" t="s">
        <v>21</v>
      </c>
      <c r="N22726">
        <v>147</v>
      </c>
      <c r="P22726" s="2">
        <v>179394</v>
      </c>
      <c r="Q22726" s="2">
        <f t="shared" si="355"/>
        <v>150751.26050420169</v>
      </c>
    </row>
    <row r="22727" spans="1:17" x14ac:dyDescent="0.2">
      <c r="A22727" t="s">
        <v>26</v>
      </c>
      <c r="B22727">
        <v>187715</v>
      </c>
      <c r="C22727" s="1">
        <v>45311.414212962962</v>
      </c>
      <c r="D22727" t="s">
        <v>27</v>
      </c>
      <c r="E22727" t="s">
        <v>28</v>
      </c>
      <c r="F22727" t="s">
        <v>29</v>
      </c>
      <c r="G22727" t="s">
        <v>26</v>
      </c>
      <c r="H22727" t="s">
        <v>29</v>
      </c>
      <c r="I22727">
        <v>51619</v>
      </c>
      <c r="J22727">
        <v>0</v>
      </c>
      <c r="K22727">
        <v>0</v>
      </c>
      <c r="L22727" t="s">
        <v>121</v>
      </c>
      <c r="M22727" t="s">
        <v>21</v>
      </c>
      <c r="P22727" s="2">
        <v>51619</v>
      </c>
      <c r="Q22727" s="2">
        <f t="shared" si="355"/>
        <v>43377.310924369747</v>
      </c>
    </row>
    <row r="22728" spans="1:17" x14ac:dyDescent="0.2">
      <c r="A22728" t="s">
        <v>15</v>
      </c>
      <c r="B22728">
        <v>187714</v>
      </c>
      <c r="C22728" s="1">
        <v>45311.412499999999</v>
      </c>
      <c r="D22728" t="s">
        <v>458</v>
      </c>
      <c r="E22728" t="s">
        <v>459</v>
      </c>
      <c r="F22728" t="s">
        <v>24</v>
      </c>
      <c r="G22728" t="s">
        <v>15</v>
      </c>
      <c r="H22728" t="s">
        <v>19</v>
      </c>
      <c r="I22728">
        <v>1082900</v>
      </c>
      <c r="J22728">
        <v>0</v>
      </c>
      <c r="K22728">
        <v>0</v>
      </c>
      <c r="L22728" t="s">
        <v>20</v>
      </c>
      <c r="M22728" t="s">
        <v>21</v>
      </c>
      <c r="N22728">
        <v>296</v>
      </c>
      <c r="P22728" s="2">
        <v>1082900</v>
      </c>
      <c r="Q22728" s="2">
        <f t="shared" si="355"/>
        <v>910000</v>
      </c>
    </row>
    <row r="22729" spans="1:17" x14ac:dyDescent="0.2">
      <c r="A22729" t="s">
        <v>15</v>
      </c>
      <c r="B22729">
        <v>187713</v>
      </c>
      <c r="C22729" s="1">
        <v>45311.409918981481</v>
      </c>
      <c r="D22729" t="s">
        <v>460</v>
      </c>
      <c r="E22729" t="s">
        <v>461</v>
      </c>
      <c r="F22729" t="s">
        <v>359</v>
      </c>
      <c r="G22729" t="s">
        <v>15</v>
      </c>
      <c r="H22729" t="s">
        <v>19</v>
      </c>
      <c r="I22729">
        <v>532424</v>
      </c>
      <c r="J22729">
        <v>0</v>
      </c>
      <c r="K22729">
        <v>0</v>
      </c>
      <c r="L22729" t="s">
        <v>20</v>
      </c>
      <c r="M22729" t="s">
        <v>21</v>
      </c>
      <c r="N22729">
        <v>257</v>
      </c>
      <c r="P22729" s="2">
        <v>532424</v>
      </c>
      <c r="Q22729" s="2">
        <f t="shared" si="355"/>
        <v>447415.12605042016</v>
      </c>
    </row>
    <row r="22730" spans="1:17" x14ac:dyDescent="0.2">
      <c r="A22730" t="s">
        <v>26</v>
      </c>
      <c r="B22730">
        <v>187712</v>
      </c>
      <c r="C22730" s="1">
        <v>45311.404131944444</v>
      </c>
      <c r="D22730" t="s">
        <v>27</v>
      </c>
      <c r="E22730" t="s">
        <v>28</v>
      </c>
      <c r="F22730" t="s">
        <v>29</v>
      </c>
      <c r="G22730" t="s">
        <v>26</v>
      </c>
      <c r="H22730" t="s">
        <v>29</v>
      </c>
      <c r="I22730">
        <v>29615</v>
      </c>
      <c r="J22730">
        <v>0</v>
      </c>
      <c r="K22730">
        <v>0</v>
      </c>
      <c r="L22730" t="s">
        <v>30</v>
      </c>
      <c r="M22730" t="s">
        <v>21</v>
      </c>
      <c r="N22730">
        <v>18866</v>
      </c>
      <c r="P22730" s="2">
        <v>29615</v>
      </c>
      <c r="Q22730" s="2">
        <f t="shared" si="355"/>
        <v>24886.55462184874</v>
      </c>
    </row>
    <row r="22731" spans="1:17" x14ac:dyDescent="0.2">
      <c r="A22731" t="s">
        <v>26</v>
      </c>
      <c r="B22731">
        <v>187711</v>
      </c>
      <c r="C22731" s="1">
        <v>45311.402199074073</v>
      </c>
      <c r="D22731" t="s">
        <v>27</v>
      </c>
      <c r="E22731" t="s">
        <v>28</v>
      </c>
      <c r="F22731" t="s">
        <v>29</v>
      </c>
      <c r="G22731" t="s">
        <v>26</v>
      </c>
      <c r="H22731" t="s">
        <v>29</v>
      </c>
      <c r="I22731">
        <v>28108</v>
      </c>
      <c r="J22731">
        <v>0</v>
      </c>
      <c r="K22731">
        <v>0</v>
      </c>
      <c r="L22731" t="s">
        <v>30</v>
      </c>
      <c r="M22731" t="s">
        <v>21</v>
      </c>
      <c r="N22731">
        <v>813865</v>
      </c>
      <c r="P22731" s="2">
        <v>28108</v>
      </c>
      <c r="Q22731" s="2">
        <f t="shared" si="355"/>
        <v>23620.168067226892</v>
      </c>
    </row>
    <row r="22732" spans="1:17" x14ac:dyDescent="0.2">
      <c r="A22732" t="s">
        <v>26</v>
      </c>
      <c r="B22732">
        <v>187710</v>
      </c>
      <c r="C22732" s="1">
        <v>45311.399930555555</v>
      </c>
      <c r="D22732" t="s">
        <v>27</v>
      </c>
      <c r="E22732" t="s">
        <v>28</v>
      </c>
      <c r="F22732" t="s">
        <v>29</v>
      </c>
      <c r="G22732" t="s">
        <v>26</v>
      </c>
      <c r="H22732" t="s">
        <v>29</v>
      </c>
      <c r="I22732">
        <v>27176</v>
      </c>
      <c r="J22732">
        <v>0</v>
      </c>
      <c r="K22732">
        <v>0</v>
      </c>
      <c r="L22732" t="s">
        <v>30</v>
      </c>
      <c r="M22732" t="s">
        <v>21</v>
      </c>
      <c r="N22732">
        <v>523336</v>
      </c>
      <c r="P22732" s="2">
        <v>27176</v>
      </c>
      <c r="Q22732" s="2">
        <f t="shared" si="355"/>
        <v>22836.974789915967</v>
      </c>
    </row>
    <row r="22733" spans="1:17" x14ac:dyDescent="0.2">
      <c r="A22733" t="s">
        <v>126</v>
      </c>
      <c r="B22733">
        <v>187709</v>
      </c>
      <c r="C22733" s="1">
        <v>45311.397199074076</v>
      </c>
      <c r="D22733" t="s">
        <v>27</v>
      </c>
      <c r="E22733" t="s">
        <v>127</v>
      </c>
      <c r="F22733" t="s">
        <v>128</v>
      </c>
      <c r="G22733" t="s">
        <v>126</v>
      </c>
      <c r="H22733" t="s">
        <v>128</v>
      </c>
      <c r="I22733">
        <v>45433</v>
      </c>
      <c r="J22733">
        <v>0</v>
      </c>
      <c r="K22733">
        <v>0</v>
      </c>
      <c r="L22733" t="s">
        <v>30</v>
      </c>
      <c r="M22733" t="s">
        <v>21</v>
      </c>
      <c r="N22733">
        <v>133322</v>
      </c>
      <c r="P22733" s="2">
        <v>45433</v>
      </c>
      <c r="Q22733" s="2">
        <f t="shared" si="355"/>
        <v>38178.991596638654</v>
      </c>
    </row>
    <row r="22734" spans="1:17" x14ac:dyDescent="0.2">
      <c r="A22734" t="s">
        <v>26</v>
      </c>
      <c r="B22734">
        <v>187708</v>
      </c>
      <c r="C22734" s="1">
        <v>45311.394895833335</v>
      </c>
      <c r="D22734" t="s">
        <v>27</v>
      </c>
      <c r="E22734" t="s">
        <v>28</v>
      </c>
      <c r="F22734" t="s">
        <v>29</v>
      </c>
      <c r="G22734" t="s">
        <v>26</v>
      </c>
      <c r="H22734" t="s">
        <v>29</v>
      </c>
      <c r="I22734">
        <v>30494</v>
      </c>
      <c r="J22734">
        <v>0</v>
      </c>
      <c r="K22734">
        <v>0</v>
      </c>
      <c r="L22734" t="s">
        <v>30</v>
      </c>
      <c r="M22734" t="s">
        <v>21</v>
      </c>
      <c r="N22734">
        <v>732765</v>
      </c>
      <c r="P22734" s="2">
        <v>30494</v>
      </c>
      <c r="Q22734" s="2">
        <f t="shared" si="355"/>
        <v>25625.210084033613</v>
      </c>
    </row>
    <row r="22735" spans="1:17" x14ac:dyDescent="0.2">
      <c r="A22735" t="s">
        <v>135</v>
      </c>
      <c r="B22735">
        <v>187707</v>
      </c>
      <c r="C22735" s="1">
        <v>45310.754270833335</v>
      </c>
      <c r="D22735" t="s">
        <v>2435</v>
      </c>
      <c r="E22735" t="s">
        <v>2436</v>
      </c>
      <c r="F22735" t="s">
        <v>138</v>
      </c>
      <c r="G22735" t="s">
        <v>135</v>
      </c>
      <c r="H22735" t="s">
        <v>138</v>
      </c>
      <c r="I22735">
        <v>68615</v>
      </c>
      <c r="J22735">
        <v>0</v>
      </c>
      <c r="K22735">
        <v>0</v>
      </c>
      <c r="L22735" t="s">
        <v>30</v>
      </c>
      <c r="M22735" t="s">
        <v>21</v>
      </c>
      <c r="N22735">
        <v>575</v>
      </c>
      <c r="P22735" s="2">
        <v>68615</v>
      </c>
      <c r="Q22735" s="2">
        <f t="shared" si="355"/>
        <v>57659.663865546223</v>
      </c>
    </row>
    <row r="22736" spans="1:17" x14ac:dyDescent="0.2">
      <c r="A22736" t="s">
        <v>135</v>
      </c>
      <c r="B22736">
        <v>187706</v>
      </c>
      <c r="C22736" s="1">
        <v>45310.746423611112</v>
      </c>
      <c r="D22736" t="s">
        <v>27</v>
      </c>
      <c r="E22736" t="s">
        <v>168</v>
      </c>
      <c r="F22736" t="s">
        <v>138</v>
      </c>
      <c r="G22736" t="s">
        <v>135</v>
      </c>
      <c r="H22736" t="s">
        <v>138</v>
      </c>
      <c r="I22736">
        <v>33865</v>
      </c>
      <c r="J22736">
        <v>0</v>
      </c>
      <c r="K22736">
        <v>0</v>
      </c>
      <c r="L22736" t="s">
        <v>121</v>
      </c>
      <c r="M22736" t="s">
        <v>21</v>
      </c>
      <c r="P22736" s="2">
        <v>33865</v>
      </c>
      <c r="Q22736" s="2">
        <f t="shared" si="355"/>
        <v>28457.983193277312</v>
      </c>
    </row>
    <row r="22737" spans="1:17" x14ac:dyDescent="0.2">
      <c r="A22737" t="s">
        <v>26</v>
      </c>
      <c r="B22737">
        <v>187705</v>
      </c>
      <c r="C22737" s="1">
        <v>45310.746261574073</v>
      </c>
      <c r="D22737" t="s">
        <v>27</v>
      </c>
      <c r="E22737" t="s">
        <v>28</v>
      </c>
      <c r="F22737" t="s">
        <v>29</v>
      </c>
      <c r="G22737" t="s">
        <v>26</v>
      </c>
      <c r="H22737" t="s">
        <v>29</v>
      </c>
      <c r="I22737">
        <v>56216</v>
      </c>
      <c r="J22737">
        <v>0</v>
      </c>
      <c r="K22737">
        <v>0</v>
      </c>
      <c r="L22737" t="s">
        <v>121</v>
      </c>
      <c r="M22737" t="s">
        <v>21</v>
      </c>
      <c r="P22737" s="2">
        <v>56216</v>
      </c>
      <c r="Q22737" s="2">
        <f t="shared" si="355"/>
        <v>47240.336134453784</v>
      </c>
    </row>
    <row r="22738" spans="1:17" x14ac:dyDescent="0.2">
      <c r="A22738" t="s">
        <v>38</v>
      </c>
      <c r="B22738">
        <v>187704</v>
      </c>
      <c r="C22738" s="1">
        <v>45310.741377314815</v>
      </c>
      <c r="D22738" t="s">
        <v>506</v>
      </c>
      <c r="E22738" t="s">
        <v>507</v>
      </c>
      <c r="F22738" t="s">
        <v>41</v>
      </c>
      <c r="G22738" t="s">
        <v>42</v>
      </c>
      <c r="H22738" t="s">
        <v>43</v>
      </c>
      <c r="I22738">
        <v>616974</v>
      </c>
      <c r="J22738">
        <v>0</v>
      </c>
      <c r="K22738">
        <v>0</v>
      </c>
      <c r="L22738" t="s">
        <v>25</v>
      </c>
      <c r="M22738" t="s">
        <v>21</v>
      </c>
      <c r="N22738">
        <v>4535079</v>
      </c>
      <c r="O22738" s="1">
        <v>45310</v>
      </c>
      <c r="P22738" s="2">
        <v>184779</v>
      </c>
      <c r="Q22738" s="2">
        <f t="shared" si="355"/>
        <v>155276.4705882353</v>
      </c>
    </row>
    <row r="22739" spans="1:17" x14ac:dyDescent="0.2">
      <c r="A22739" t="s">
        <v>38</v>
      </c>
      <c r="B22739">
        <v>187704</v>
      </c>
      <c r="C22739" s="1">
        <v>45310.741377314815</v>
      </c>
      <c r="D22739" t="s">
        <v>506</v>
      </c>
      <c r="E22739" t="s">
        <v>507</v>
      </c>
      <c r="F22739" t="s">
        <v>41</v>
      </c>
      <c r="G22739" t="s">
        <v>42</v>
      </c>
      <c r="H22739" t="s">
        <v>43</v>
      </c>
      <c r="I22739">
        <v>616974</v>
      </c>
      <c r="J22739">
        <v>0</v>
      </c>
      <c r="K22739">
        <v>0</v>
      </c>
      <c r="L22739" t="s">
        <v>25</v>
      </c>
      <c r="M22739" t="s">
        <v>21</v>
      </c>
      <c r="N22739">
        <v>4535080</v>
      </c>
      <c r="O22739" s="1">
        <v>45341</v>
      </c>
      <c r="P22739" s="2">
        <v>184779</v>
      </c>
      <c r="Q22739" s="2">
        <f t="shared" si="355"/>
        <v>155276.4705882353</v>
      </c>
    </row>
    <row r="22740" spans="1:17" x14ac:dyDescent="0.2">
      <c r="A22740" t="s">
        <v>38</v>
      </c>
      <c r="B22740">
        <v>187704</v>
      </c>
      <c r="C22740" s="1">
        <v>45310.741377314815</v>
      </c>
      <c r="D22740" t="s">
        <v>506</v>
      </c>
      <c r="E22740" t="s">
        <v>507</v>
      </c>
      <c r="F22740" t="s">
        <v>41</v>
      </c>
      <c r="G22740" t="s">
        <v>42</v>
      </c>
      <c r="H22740" t="s">
        <v>43</v>
      </c>
      <c r="I22740">
        <v>616974</v>
      </c>
      <c r="J22740">
        <v>0</v>
      </c>
      <c r="K22740">
        <v>0</v>
      </c>
      <c r="L22740" t="s">
        <v>25</v>
      </c>
      <c r="M22740" t="s">
        <v>21</v>
      </c>
      <c r="N22740">
        <v>4535081</v>
      </c>
      <c r="O22740" s="1">
        <v>45319</v>
      </c>
      <c r="P22740" s="2">
        <v>123708</v>
      </c>
      <c r="Q22740" s="2">
        <f t="shared" si="355"/>
        <v>103956.3025210084</v>
      </c>
    </row>
    <row r="22741" spans="1:17" x14ac:dyDescent="0.2">
      <c r="A22741" t="s">
        <v>38</v>
      </c>
      <c r="B22741">
        <v>187704</v>
      </c>
      <c r="C22741" s="1">
        <v>45310.741377314815</v>
      </c>
      <c r="D22741" t="s">
        <v>506</v>
      </c>
      <c r="E22741" t="s">
        <v>507</v>
      </c>
      <c r="F22741" t="s">
        <v>41</v>
      </c>
      <c r="G22741" t="s">
        <v>42</v>
      </c>
      <c r="H22741" t="s">
        <v>43</v>
      </c>
      <c r="I22741">
        <v>616974</v>
      </c>
      <c r="J22741">
        <v>0</v>
      </c>
      <c r="K22741">
        <v>0</v>
      </c>
      <c r="L22741" t="s">
        <v>25</v>
      </c>
      <c r="M22741" t="s">
        <v>21</v>
      </c>
      <c r="N22741">
        <v>4535083</v>
      </c>
      <c r="O22741" s="1">
        <v>45350</v>
      </c>
      <c r="P22741" s="2">
        <v>123708</v>
      </c>
      <c r="Q22741" s="2">
        <f t="shared" si="355"/>
        <v>103956.3025210084</v>
      </c>
    </row>
    <row r="22742" spans="1:17" x14ac:dyDescent="0.2">
      <c r="A22742" t="s">
        <v>38</v>
      </c>
      <c r="B22742">
        <v>187703</v>
      </c>
      <c r="C22742" s="1">
        <v>45310.739606481482</v>
      </c>
      <c r="D22742" t="s">
        <v>860</v>
      </c>
      <c r="E22742" t="s">
        <v>861</v>
      </c>
      <c r="F22742" t="s">
        <v>41</v>
      </c>
      <c r="G22742" t="s">
        <v>42</v>
      </c>
      <c r="H22742" t="s">
        <v>43</v>
      </c>
      <c r="I22742">
        <v>246767</v>
      </c>
      <c r="J22742">
        <v>0</v>
      </c>
      <c r="K22742">
        <v>0</v>
      </c>
      <c r="L22742" t="s">
        <v>25</v>
      </c>
      <c r="M22742" t="s">
        <v>21</v>
      </c>
      <c r="N22742">
        <v>4503808</v>
      </c>
      <c r="O22742" s="1">
        <v>45296</v>
      </c>
      <c r="P22742" s="2">
        <v>123383</v>
      </c>
      <c r="Q22742" s="2">
        <f t="shared" si="355"/>
        <v>103683.19327731093</v>
      </c>
    </row>
    <row r="22743" spans="1:17" x14ac:dyDescent="0.2">
      <c r="A22743" t="s">
        <v>38</v>
      </c>
      <c r="B22743">
        <v>187703</v>
      </c>
      <c r="C22743" s="1">
        <v>45310.739606481482</v>
      </c>
      <c r="D22743" t="s">
        <v>860</v>
      </c>
      <c r="E22743" t="s">
        <v>861</v>
      </c>
      <c r="F22743" t="s">
        <v>41</v>
      </c>
      <c r="G22743" t="s">
        <v>42</v>
      </c>
      <c r="H22743" t="s">
        <v>43</v>
      </c>
      <c r="I22743">
        <v>246767</v>
      </c>
      <c r="J22743">
        <v>0</v>
      </c>
      <c r="K22743">
        <v>0</v>
      </c>
      <c r="L22743" t="s">
        <v>25</v>
      </c>
      <c r="M22743" t="s">
        <v>21</v>
      </c>
      <c r="N22743">
        <v>4503809</v>
      </c>
      <c r="O22743" s="1">
        <v>45327</v>
      </c>
      <c r="P22743" s="2">
        <v>123384</v>
      </c>
      <c r="Q22743" s="2">
        <f t="shared" si="355"/>
        <v>103684.03361344538</v>
      </c>
    </row>
    <row r="22744" spans="1:17" x14ac:dyDescent="0.2">
      <c r="A22744" t="s">
        <v>38</v>
      </c>
      <c r="B22744">
        <v>187702</v>
      </c>
      <c r="C22744" s="1">
        <v>45310.737974537034</v>
      </c>
      <c r="D22744" t="s">
        <v>1175</v>
      </c>
      <c r="E22744" t="s">
        <v>1176</v>
      </c>
      <c r="F22744" t="s">
        <v>41</v>
      </c>
      <c r="G22744" t="s">
        <v>42</v>
      </c>
      <c r="H22744" t="s">
        <v>43</v>
      </c>
      <c r="I22744">
        <v>324583</v>
      </c>
      <c r="J22744">
        <v>0</v>
      </c>
      <c r="K22744">
        <v>0</v>
      </c>
      <c r="L22744" t="s">
        <v>121</v>
      </c>
      <c r="M22744" t="s">
        <v>21</v>
      </c>
      <c r="P22744" s="2">
        <v>324583</v>
      </c>
      <c r="Q22744" s="2">
        <f t="shared" si="355"/>
        <v>272758.82352941181</v>
      </c>
    </row>
    <row r="22745" spans="1:17" x14ac:dyDescent="0.2">
      <c r="A22745" t="s">
        <v>38</v>
      </c>
      <c r="B22745">
        <v>187701</v>
      </c>
      <c r="C22745" s="1">
        <v>45310.737210648149</v>
      </c>
      <c r="D22745" t="s">
        <v>1933</v>
      </c>
      <c r="E22745" t="s">
        <v>1934</v>
      </c>
      <c r="F22745" t="s">
        <v>41</v>
      </c>
      <c r="G22745" t="s">
        <v>42</v>
      </c>
      <c r="H22745" t="s">
        <v>43</v>
      </c>
      <c r="I22745">
        <v>125164</v>
      </c>
      <c r="J22745">
        <v>0</v>
      </c>
      <c r="K22745">
        <v>0</v>
      </c>
      <c r="L22745" t="s">
        <v>121</v>
      </c>
      <c r="M22745" t="s">
        <v>21</v>
      </c>
      <c r="P22745" s="2">
        <v>125164</v>
      </c>
      <c r="Q22745" s="2">
        <f t="shared" si="355"/>
        <v>105179.83193277312</v>
      </c>
    </row>
    <row r="22746" spans="1:17" x14ac:dyDescent="0.2">
      <c r="A22746" t="s">
        <v>38</v>
      </c>
      <c r="B22746">
        <v>187700</v>
      </c>
      <c r="C22746" s="1">
        <v>45310.736678240741</v>
      </c>
      <c r="D22746" t="s">
        <v>796</v>
      </c>
      <c r="E22746" t="s">
        <v>797</v>
      </c>
      <c r="F22746" t="s">
        <v>41</v>
      </c>
      <c r="G22746" t="s">
        <v>42</v>
      </c>
      <c r="H22746" t="s">
        <v>43</v>
      </c>
      <c r="I22746">
        <v>142000</v>
      </c>
      <c r="J22746">
        <v>0</v>
      </c>
      <c r="K22746">
        <v>0</v>
      </c>
      <c r="L22746" t="s">
        <v>121</v>
      </c>
      <c r="M22746" t="s">
        <v>21</v>
      </c>
      <c r="P22746" s="2">
        <v>142000</v>
      </c>
      <c r="Q22746" s="2">
        <f t="shared" si="355"/>
        <v>119327.73109243698</v>
      </c>
    </row>
    <row r="22747" spans="1:17" x14ac:dyDescent="0.2">
      <c r="A22747" t="s">
        <v>38</v>
      </c>
      <c r="B22747">
        <v>187699</v>
      </c>
      <c r="C22747" s="1">
        <v>45310.735532407409</v>
      </c>
      <c r="D22747" t="s">
        <v>317</v>
      </c>
      <c r="E22747" t="s">
        <v>318</v>
      </c>
      <c r="F22747" t="s">
        <v>41</v>
      </c>
      <c r="G22747" t="s">
        <v>42</v>
      </c>
      <c r="H22747" t="s">
        <v>43</v>
      </c>
      <c r="I22747">
        <v>100000</v>
      </c>
      <c r="J22747">
        <v>0</v>
      </c>
      <c r="K22747">
        <v>0</v>
      </c>
      <c r="L22747" t="s">
        <v>121</v>
      </c>
      <c r="M22747" t="s">
        <v>21</v>
      </c>
      <c r="P22747" s="2">
        <v>100000</v>
      </c>
      <c r="Q22747" s="2">
        <f t="shared" si="355"/>
        <v>84033.613445378156</v>
      </c>
    </row>
    <row r="22748" spans="1:17" x14ac:dyDescent="0.2">
      <c r="A22748" t="s">
        <v>38</v>
      </c>
      <c r="B22748">
        <v>187698</v>
      </c>
      <c r="C22748" s="1">
        <v>45310.734560185185</v>
      </c>
      <c r="D22748" t="s">
        <v>874</v>
      </c>
      <c r="E22748" t="s">
        <v>875</v>
      </c>
      <c r="F22748" t="s">
        <v>41</v>
      </c>
      <c r="G22748" t="s">
        <v>42</v>
      </c>
      <c r="H22748" t="s">
        <v>43</v>
      </c>
      <c r="I22748">
        <v>210000</v>
      </c>
      <c r="J22748">
        <v>0</v>
      </c>
      <c r="K22748">
        <v>0</v>
      </c>
      <c r="L22748" t="s">
        <v>121</v>
      </c>
      <c r="M22748" t="s">
        <v>21</v>
      </c>
      <c r="P22748" s="2">
        <v>210000</v>
      </c>
      <c r="Q22748" s="2">
        <f t="shared" si="355"/>
        <v>176470.58823529413</v>
      </c>
    </row>
    <row r="22749" spans="1:17" x14ac:dyDescent="0.2">
      <c r="A22749" t="s">
        <v>38</v>
      </c>
      <c r="B22749">
        <v>187697</v>
      </c>
      <c r="C22749" s="1">
        <v>45310.734027777777</v>
      </c>
      <c r="D22749" t="s">
        <v>315</v>
      </c>
      <c r="E22749" t="s">
        <v>316</v>
      </c>
      <c r="F22749" t="s">
        <v>41</v>
      </c>
      <c r="G22749" t="s">
        <v>42</v>
      </c>
      <c r="H22749" t="s">
        <v>43</v>
      </c>
      <c r="I22749">
        <v>60000</v>
      </c>
      <c r="J22749">
        <v>0</v>
      </c>
      <c r="K22749">
        <v>0</v>
      </c>
      <c r="L22749" t="s">
        <v>121</v>
      </c>
      <c r="M22749" t="s">
        <v>21</v>
      </c>
      <c r="P22749" s="2">
        <v>60000</v>
      </c>
      <c r="Q22749" s="2">
        <f t="shared" si="355"/>
        <v>50420.168067226892</v>
      </c>
    </row>
    <row r="22750" spans="1:17" x14ac:dyDescent="0.2">
      <c r="A22750" t="s">
        <v>38</v>
      </c>
      <c r="B22750">
        <v>187696</v>
      </c>
      <c r="C22750" s="1">
        <v>45310.732997685183</v>
      </c>
      <c r="D22750" t="s">
        <v>866</v>
      </c>
      <c r="E22750" t="s">
        <v>867</v>
      </c>
      <c r="F22750" t="s">
        <v>41</v>
      </c>
      <c r="G22750" t="s">
        <v>42</v>
      </c>
      <c r="H22750" t="s">
        <v>43</v>
      </c>
      <c r="I22750">
        <v>115560</v>
      </c>
      <c r="J22750">
        <v>0</v>
      </c>
      <c r="K22750">
        <v>0</v>
      </c>
      <c r="L22750" t="s">
        <v>121</v>
      </c>
      <c r="M22750" t="s">
        <v>21</v>
      </c>
      <c r="P22750" s="2">
        <v>115560</v>
      </c>
      <c r="Q22750" s="2">
        <f t="shared" si="355"/>
        <v>97109.243697478989</v>
      </c>
    </row>
    <row r="22751" spans="1:17" x14ac:dyDescent="0.2">
      <c r="A22751" t="s">
        <v>26</v>
      </c>
      <c r="B22751">
        <v>187695</v>
      </c>
      <c r="C22751" s="1">
        <v>45310.731342592589</v>
      </c>
      <c r="D22751" t="s">
        <v>1901</v>
      </c>
      <c r="E22751" t="s">
        <v>1902</v>
      </c>
      <c r="F22751" t="s">
        <v>80</v>
      </c>
      <c r="G22751" t="s">
        <v>26</v>
      </c>
      <c r="H22751" t="s">
        <v>29</v>
      </c>
      <c r="I22751">
        <v>54100</v>
      </c>
      <c r="J22751">
        <v>0</v>
      </c>
      <c r="K22751">
        <v>0</v>
      </c>
      <c r="L22751" t="s">
        <v>30</v>
      </c>
      <c r="M22751" t="s">
        <v>21</v>
      </c>
      <c r="N22751">
        <v>997903</v>
      </c>
      <c r="P22751" s="2">
        <v>54100</v>
      </c>
      <c r="Q22751" s="2">
        <f t="shared" si="355"/>
        <v>45462.184873949584</v>
      </c>
    </row>
    <row r="22752" spans="1:17" x14ac:dyDescent="0.2">
      <c r="A22752" t="s">
        <v>38</v>
      </c>
      <c r="B22752">
        <v>187694</v>
      </c>
      <c r="C22752" s="1">
        <v>45310.726215277777</v>
      </c>
      <c r="D22752" t="s">
        <v>27</v>
      </c>
      <c r="E22752" t="s">
        <v>354</v>
      </c>
      <c r="F22752" t="s">
        <v>80</v>
      </c>
      <c r="G22752" t="s">
        <v>60</v>
      </c>
      <c r="H22752" t="s">
        <v>61</v>
      </c>
      <c r="I22752">
        <v>28344</v>
      </c>
      <c r="J22752">
        <v>0</v>
      </c>
      <c r="K22752">
        <v>0</v>
      </c>
      <c r="L22752" t="s">
        <v>30</v>
      </c>
      <c r="M22752" t="s">
        <v>21</v>
      </c>
      <c r="N22752">
        <v>4366</v>
      </c>
      <c r="P22752" s="2">
        <v>28344</v>
      </c>
      <c r="Q22752" s="2">
        <f t="shared" si="355"/>
        <v>23818.487394957985</v>
      </c>
    </row>
    <row r="22753" spans="1:17" x14ac:dyDescent="0.2">
      <c r="A22753" t="s">
        <v>26</v>
      </c>
      <c r="B22753">
        <v>187693</v>
      </c>
      <c r="C22753" s="1">
        <v>45310.719699074078</v>
      </c>
      <c r="D22753" t="s">
        <v>27</v>
      </c>
      <c r="E22753" t="s">
        <v>28</v>
      </c>
      <c r="F22753" t="s">
        <v>29</v>
      </c>
      <c r="G22753" t="s">
        <v>26</v>
      </c>
      <c r="H22753" t="s">
        <v>29</v>
      </c>
      <c r="I22753">
        <v>193152</v>
      </c>
      <c r="J22753">
        <v>0</v>
      </c>
      <c r="K22753">
        <v>0</v>
      </c>
      <c r="L22753" t="s">
        <v>30</v>
      </c>
      <c r="M22753" t="s">
        <v>21</v>
      </c>
      <c r="N22753">
        <v>344349</v>
      </c>
      <c r="P22753" s="2">
        <v>193152</v>
      </c>
      <c r="Q22753" s="2">
        <f t="shared" si="355"/>
        <v>162312.6050420168</v>
      </c>
    </row>
    <row r="22754" spans="1:17" x14ac:dyDescent="0.2">
      <c r="A22754" t="s">
        <v>26</v>
      </c>
      <c r="B22754">
        <v>187692</v>
      </c>
      <c r="C22754" s="1">
        <v>45310.717789351853</v>
      </c>
      <c r="D22754" t="s">
        <v>27</v>
      </c>
      <c r="E22754" t="s">
        <v>28</v>
      </c>
      <c r="F22754" t="s">
        <v>29</v>
      </c>
      <c r="G22754" t="s">
        <v>26</v>
      </c>
      <c r="H22754" t="s">
        <v>29</v>
      </c>
      <c r="I22754">
        <v>67730</v>
      </c>
      <c r="J22754">
        <v>0</v>
      </c>
      <c r="K22754">
        <v>0</v>
      </c>
      <c r="L22754" t="s">
        <v>121</v>
      </c>
      <c r="M22754" t="s">
        <v>21</v>
      </c>
      <c r="P22754" s="2">
        <v>67730</v>
      </c>
      <c r="Q22754" s="2">
        <f t="shared" si="355"/>
        <v>56915.966386554624</v>
      </c>
    </row>
    <row r="22755" spans="1:17" x14ac:dyDescent="0.2">
      <c r="A22755" t="s">
        <v>135</v>
      </c>
      <c r="B22755">
        <v>187691</v>
      </c>
      <c r="C22755" s="1">
        <v>45310.712951388887</v>
      </c>
      <c r="D22755" t="s">
        <v>27</v>
      </c>
      <c r="E22755" t="s">
        <v>168</v>
      </c>
      <c r="F22755" t="s">
        <v>138</v>
      </c>
      <c r="G22755" t="s">
        <v>135</v>
      </c>
      <c r="H22755" t="s">
        <v>138</v>
      </c>
      <c r="I22755">
        <v>91346</v>
      </c>
      <c r="J22755">
        <v>0</v>
      </c>
      <c r="K22755">
        <v>0</v>
      </c>
      <c r="L22755" t="s">
        <v>30</v>
      </c>
      <c r="M22755" t="s">
        <v>21</v>
      </c>
      <c r="N22755">
        <v>574</v>
      </c>
      <c r="P22755" s="2">
        <v>91346</v>
      </c>
      <c r="Q22755" s="2">
        <f t="shared" si="355"/>
        <v>76761.344537815123</v>
      </c>
    </row>
    <row r="22756" spans="1:17" x14ac:dyDescent="0.2">
      <c r="A22756" t="s">
        <v>38</v>
      </c>
      <c r="B22756">
        <v>187690</v>
      </c>
      <c r="C22756" s="1">
        <v>45310.712129629632</v>
      </c>
      <c r="D22756" t="s">
        <v>944</v>
      </c>
      <c r="E22756" t="s">
        <v>945</v>
      </c>
      <c r="F22756" t="s">
        <v>41</v>
      </c>
      <c r="G22756" t="s">
        <v>42</v>
      </c>
      <c r="H22756" t="s">
        <v>43</v>
      </c>
      <c r="I22756">
        <v>160839</v>
      </c>
      <c r="J22756">
        <v>0</v>
      </c>
      <c r="K22756">
        <v>0</v>
      </c>
      <c r="L22756" t="s">
        <v>25</v>
      </c>
      <c r="M22756" t="s">
        <v>21</v>
      </c>
      <c r="N22756">
        <v>6297348</v>
      </c>
      <c r="O22756" s="1">
        <v>45303</v>
      </c>
      <c r="P22756" s="2">
        <v>80419</v>
      </c>
      <c r="Q22756" s="2">
        <f t="shared" si="355"/>
        <v>67578.991596638662</v>
      </c>
    </row>
    <row r="22757" spans="1:17" x14ac:dyDescent="0.2">
      <c r="A22757" t="s">
        <v>38</v>
      </c>
      <c r="B22757">
        <v>187690</v>
      </c>
      <c r="C22757" s="1">
        <v>45310.712129629632</v>
      </c>
      <c r="D22757" t="s">
        <v>944</v>
      </c>
      <c r="E22757" t="s">
        <v>945</v>
      </c>
      <c r="F22757" t="s">
        <v>41</v>
      </c>
      <c r="G22757" t="s">
        <v>42</v>
      </c>
      <c r="H22757" t="s">
        <v>43</v>
      </c>
      <c r="I22757">
        <v>160839</v>
      </c>
      <c r="J22757">
        <v>0</v>
      </c>
      <c r="K22757">
        <v>0</v>
      </c>
      <c r="L22757" t="s">
        <v>25</v>
      </c>
      <c r="M22757" t="s">
        <v>21</v>
      </c>
      <c r="N22757">
        <v>6297349</v>
      </c>
      <c r="O22757" s="1">
        <v>45334</v>
      </c>
      <c r="P22757" s="2">
        <v>80420</v>
      </c>
      <c r="Q22757" s="2">
        <f t="shared" si="355"/>
        <v>67579.831932773115</v>
      </c>
    </row>
    <row r="22758" spans="1:17" x14ac:dyDescent="0.2">
      <c r="A22758" t="s">
        <v>38</v>
      </c>
      <c r="B22758">
        <v>187689</v>
      </c>
      <c r="C22758" s="1">
        <v>45310.710648148146</v>
      </c>
      <c r="D22758" t="s">
        <v>259</v>
      </c>
      <c r="E22758" t="s">
        <v>260</v>
      </c>
      <c r="F22758" t="s">
        <v>41</v>
      </c>
      <c r="G22758" t="s">
        <v>42</v>
      </c>
      <c r="H22758" t="s">
        <v>43</v>
      </c>
      <c r="I22758">
        <v>1046579</v>
      </c>
      <c r="J22758">
        <v>0</v>
      </c>
      <c r="K22758">
        <v>0</v>
      </c>
      <c r="L22758" t="s">
        <v>25</v>
      </c>
      <c r="M22758" t="s">
        <v>21</v>
      </c>
      <c r="N22758">
        <v>1170389</v>
      </c>
      <c r="O22758" s="1">
        <v>45334</v>
      </c>
      <c r="P22758" s="2">
        <v>350000</v>
      </c>
      <c r="Q22758" s="2">
        <f t="shared" si="355"/>
        <v>294117.64705882355</v>
      </c>
    </row>
    <row r="22759" spans="1:17" x14ac:dyDescent="0.2">
      <c r="A22759" t="s">
        <v>38</v>
      </c>
      <c r="B22759">
        <v>187689</v>
      </c>
      <c r="C22759" s="1">
        <v>45310.710648148146</v>
      </c>
      <c r="D22759" t="s">
        <v>259</v>
      </c>
      <c r="E22759" t="s">
        <v>260</v>
      </c>
      <c r="F22759" t="s">
        <v>41</v>
      </c>
      <c r="G22759" t="s">
        <v>42</v>
      </c>
      <c r="H22759" t="s">
        <v>43</v>
      </c>
      <c r="I22759">
        <v>1046579</v>
      </c>
      <c r="J22759">
        <v>0</v>
      </c>
      <c r="K22759">
        <v>0</v>
      </c>
      <c r="L22759" t="s">
        <v>25</v>
      </c>
      <c r="M22759" t="s">
        <v>21</v>
      </c>
      <c r="N22759">
        <v>1170390</v>
      </c>
      <c r="O22759" s="1">
        <v>45363</v>
      </c>
      <c r="P22759" s="2">
        <v>350000</v>
      </c>
      <c r="Q22759" s="2">
        <f t="shared" si="355"/>
        <v>294117.64705882355</v>
      </c>
    </row>
    <row r="22760" spans="1:17" x14ac:dyDescent="0.2">
      <c r="A22760" t="s">
        <v>38</v>
      </c>
      <c r="B22760">
        <v>187689</v>
      </c>
      <c r="C22760" s="1">
        <v>45310.710648148146</v>
      </c>
      <c r="D22760" t="s">
        <v>259</v>
      </c>
      <c r="E22760" t="s">
        <v>260</v>
      </c>
      <c r="F22760" t="s">
        <v>41</v>
      </c>
      <c r="G22760" t="s">
        <v>42</v>
      </c>
      <c r="H22760" t="s">
        <v>43</v>
      </c>
      <c r="I22760">
        <v>1046579</v>
      </c>
      <c r="J22760">
        <v>0</v>
      </c>
      <c r="K22760">
        <v>0</v>
      </c>
      <c r="L22760" t="s">
        <v>25</v>
      </c>
      <c r="M22760" t="s">
        <v>21</v>
      </c>
      <c r="N22760">
        <v>1170391</v>
      </c>
      <c r="O22760" s="1">
        <v>45394</v>
      </c>
      <c r="P22760" s="2">
        <v>346579</v>
      </c>
      <c r="Q22760" s="2">
        <f t="shared" si="355"/>
        <v>291242.85714285716</v>
      </c>
    </row>
    <row r="22761" spans="1:17" x14ac:dyDescent="0.2">
      <c r="A22761" t="s">
        <v>38</v>
      </c>
      <c r="B22761">
        <v>187688</v>
      </c>
      <c r="C22761" s="1">
        <v>45310.709513888891</v>
      </c>
      <c r="D22761" t="s">
        <v>948</v>
      </c>
      <c r="E22761" t="s">
        <v>949</v>
      </c>
      <c r="F22761" t="s">
        <v>41</v>
      </c>
      <c r="G22761" t="s">
        <v>42</v>
      </c>
      <c r="H22761" t="s">
        <v>43</v>
      </c>
      <c r="I22761">
        <v>544253</v>
      </c>
      <c r="J22761">
        <v>0</v>
      </c>
      <c r="K22761">
        <v>0</v>
      </c>
      <c r="L22761" t="s">
        <v>25</v>
      </c>
      <c r="M22761" t="s">
        <v>21</v>
      </c>
      <c r="N22761">
        <v>524896</v>
      </c>
      <c r="O22761" s="1">
        <v>45350</v>
      </c>
      <c r="P22761" s="2">
        <v>544253</v>
      </c>
      <c r="Q22761" s="2">
        <f t="shared" si="355"/>
        <v>457355.46218487399</v>
      </c>
    </row>
    <row r="22762" spans="1:17" x14ac:dyDescent="0.2">
      <c r="A22762" t="s">
        <v>38</v>
      </c>
      <c r="B22762">
        <v>187687</v>
      </c>
      <c r="C22762" s="1">
        <v>45310.706493055557</v>
      </c>
      <c r="D22762" t="s">
        <v>249</v>
      </c>
      <c r="E22762" t="s">
        <v>250</v>
      </c>
      <c r="F22762" t="s">
        <v>41</v>
      </c>
      <c r="G22762" t="s">
        <v>42</v>
      </c>
      <c r="H22762" t="s">
        <v>43</v>
      </c>
      <c r="I22762">
        <v>269837</v>
      </c>
      <c r="J22762">
        <v>0</v>
      </c>
      <c r="K22762">
        <v>0</v>
      </c>
      <c r="L22762" t="s">
        <v>25</v>
      </c>
      <c r="M22762" t="s">
        <v>21</v>
      </c>
      <c r="N22762">
        <v>6318590</v>
      </c>
      <c r="O22762" s="1">
        <v>45337</v>
      </c>
      <c r="P22762" s="2">
        <v>269837</v>
      </c>
      <c r="Q22762" s="2">
        <f t="shared" si="355"/>
        <v>226753.78151260506</v>
      </c>
    </row>
    <row r="22763" spans="1:17" x14ac:dyDescent="0.2">
      <c r="A22763" t="s">
        <v>38</v>
      </c>
      <c r="B22763">
        <v>187686</v>
      </c>
      <c r="C22763" s="1">
        <v>45310.70511574074</v>
      </c>
      <c r="D22763" t="s">
        <v>245</v>
      </c>
      <c r="E22763" t="s">
        <v>246</v>
      </c>
      <c r="F22763" t="s">
        <v>41</v>
      </c>
      <c r="G22763" t="s">
        <v>42</v>
      </c>
      <c r="H22763" t="s">
        <v>43</v>
      </c>
      <c r="I22763">
        <v>3257732</v>
      </c>
      <c r="J22763">
        <v>0</v>
      </c>
      <c r="K22763">
        <v>0</v>
      </c>
      <c r="L22763" t="s">
        <v>25</v>
      </c>
      <c r="M22763" t="s">
        <v>21</v>
      </c>
      <c r="N22763">
        <v>5638</v>
      </c>
      <c r="O22763" s="1">
        <v>45304</v>
      </c>
      <c r="P22763" s="2">
        <v>1654327</v>
      </c>
      <c r="Q22763" s="2">
        <f t="shared" si="355"/>
        <v>1390190.7563025211</v>
      </c>
    </row>
    <row r="22764" spans="1:17" x14ac:dyDescent="0.2">
      <c r="A22764" t="s">
        <v>38</v>
      </c>
      <c r="B22764">
        <v>187686</v>
      </c>
      <c r="C22764" s="1">
        <v>45310.70511574074</v>
      </c>
      <c r="D22764" t="s">
        <v>245</v>
      </c>
      <c r="E22764" t="s">
        <v>246</v>
      </c>
      <c r="F22764" t="s">
        <v>41</v>
      </c>
      <c r="G22764" t="s">
        <v>42</v>
      </c>
      <c r="H22764" t="s">
        <v>43</v>
      </c>
      <c r="I22764">
        <v>3257732</v>
      </c>
      <c r="J22764">
        <v>0</v>
      </c>
      <c r="K22764">
        <v>0</v>
      </c>
      <c r="L22764" t="s">
        <v>25</v>
      </c>
      <c r="M22764" t="s">
        <v>21</v>
      </c>
      <c r="N22764">
        <v>5641</v>
      </c>
      <c r="O22764" s="1">
        <v>45310</v>
      </c>
      <c r="P22764" s="2">
        <v>1603405</v>
      </c>
      <c r="Q22764" s="2">
        <f t="shared" si="355"/>
        <v>1347399.1596638656</v>
      </c>
    </row>
    <row r="22765" spans="1:17" x14ac:dyDescent="0.2">
      <c r="A22765" t="s">
        <v>26</v>
      </c>
      <c r="B22765">
        <v>187685</v>
      </c>
      <c r="C22765" s="1">
        <v>45310.704837962963</v>
      </c>
      <c r="D22765" t="s">
        <v>27</v>
      </c>
      <c r="E22765" t="s">
        <v>28</v>
      </c>
      <c r="F22765" t="s">
        <v>29</v>
      </c>
      <c r="G22765" t="s">
        <v>26</v>
      </c>
      <c r="H22765" t="s">
        <v>29</v>
      </c>
      <c r="I22765">
        <v>27176</v>
      </c>
      <c r="J22765">
        <v>0</v>
      </c>
      <c r="K22765">
        <v>0</v>
      </c>
      <c r="L22765" t="s">
        <v>30</v>
      </c>
      <c r="M22765" t="s">
        <v>21</v>
      </c>
      <c r="N22765">
        <v>358334</v>
      </c>
      <c r="P22765" s="2">
        <v>27176</v>
      </c>
      <c r="Q22765" s="2">
        <f t="shared" si="355"/>
        <v>22836.974789915967</v>
      </c>
    </row>
    <row r="22766" spans="1:17" x14ac:dyDescent="0.2">
      <c r="A22766" t="s">
        <v>135</v>
      </c>
      <c r="B22766">
        <v>187684</v>
      </c>
      <c r="C22766" s="1">
        <v>45310.703472222223</v>
      </c>
      <c r="D22766" t="s">
        <v>3928</v>
      </c>
      <c r="E22766" t="s">
        <v>3929</v>
      </c>
      <c r="F22766" t="s">
        <v>138</v>
      </c>
      <c r="G22766" t="s">
        <v>135</v>
      </c>
      <c r="H22766" t="s">
        <v>138</v>
      </c>
      <c r="I22766">
        <v>411884</v>
      </c>
      <c r="J22766">
        <v>0</v>
      </c>
      <c r="K22766">
        <v>0</v>
      </c>
      <c r="L22766" t="s">
        <v>30</v>
      </c>
      <c r="M22766" t="s">
        <v>21</v>
      </c>
      <c r="N22766">
        <v>573</v>
      </c>
      <c r="P22766" s="2">
        <v>411884</v>
      </c>
      <c r="Q22766" s="2">
        <f t="shared" si="355"/>
        <v>346121.00840336137</v>
      </c>
    </row>
    <row r="22767" spans="1:17" x14ac:dyDescent="0.2">
      <c r="A22767" t="s">
        <v>38</v>
      </c>
      <c r="B22767">
        <v>187683</v>
      </c>
      <c r="C22767" s="1">
        <v>45310.702106481483</v>
      </c>
      <c r="D22767" t="s">
        <v>952</v>
      </c>
      <c r="E22767" t="s">
        <v>953</v>
      </c>
      <c r="F22767" t="s">
        <v>41</v>
      </c>
      <c r="G22767" t="s">
        <v>42</v>
      </c>
      <c r="H22767" t="s">
        <v>43</v>
      </c>
      <c r="I22767">
        <v>380222</v>
      </c>
      <c r="J22767">
        <v>0</v>
      </c>
      <c r="K22767">
        <v>0</v>
      </c>
      <c r="L22767" t="s">
        <v>25</v>
      </c>
      <c r="M22767" t="s">
        <v>21</v>
      </c>
      <c r="N22767">
        <v>1107834</v>
      </c>
      <c r="O22767" s="1">
        <v>45361</v>
      </c>
      <c r="P22767" s="2">
        <v>380222</v>
      </c>
      <c r="Q22767" s="2">
        <f t="shared" si="355"/>
        <v>319514.28571428574</v>
      </c>
    </row>
    <row r="22768" spans="1:17" x14ac:dyDescent="0.2">
      <c r="A22768" t="s">
        <v>38</v>
      </c>
      <c r="B22768">
        <v>187682</v>
      </c>
      <c r="C22768" s="1">
        <v>45310.699016203704</v>
      </c>
      <c r="D22768" t="s">
        <v>2284</v>
      </c>
      <c r="E22768" t="s">
        <v>2285</v>
      </c>
      <c r="F22768" t="s">
        <v>41</v>
      </c>
      <c r="G22768" t="s">
        <v>42</v>
      </c>
      <c r="H22768" t="s">
        <v>43</v>
      </c>
      <c r="I22768">
        <v>552764</v>
      </c>
      <c r="J22768">
        <v>0</v>
      </c>
      <c r="K22768">
        <v>0</v>
      </c>
      <c r="L22768" t="s">
        <v>25</v>
      </c>
      <c r="M22768" t="s">
        <v>21</v>
      </c>
      <c r="N22768">
        <v>9968702</v>
      </c>
      <c r="O22768" s="1">
        <v>45337</v>
      </c>
      <c r="P22768" s="2">
        <v>276384</v>
      </c>
      <c r="Q22768" s="2">
        <f t="shared" si="355"/>
        <v>232255.46218487396</v>
      </c>
    </row>
    <row r="22769" spans="1:17" x14ac:dyDescent="0.2">
      <c r="A22769" t="s">
        <v>38</v>
      </c>
      <c r="B22769">
        <v>187682</v>
      </c>
      <c r="C22769" s="1">
        <v>45310.699016203704</v>
      </c>
      <c r="D22769" t="s">
        <v>2284</v>
      </c>
      <c r="E22769" t="s">
        <v>2285</v>
      </c>
      <c r="F22769" t="s">
        <v>41</v>
      </c>
      <c r="G22769" t="s">
        <v>42</v>
      </c>
      <c r="H22769" t="s">
        <v>43</v>
      </c>
      <c r="I22769">
        <v>552764</v>
      </c>
      <c r="J22769">
        <v>0</v>
      </c>
      <c r="K22769">
        <v>0</v>
      </c>
      <c r="L22769" t="s">
        <v>25</v>
      </c>
      <c r="M22769" t="s">
        <v>21</v>
      </c>
      <c r="N22769">
        <v>9968703</v>
      </c>
      <c r="O22769" s="1">
        <v>45366</v>
      </c>
      <c r="P22769" s="2">
        <v>276380</v>
      </c>
      <c r="Q22769" s="2">
        <f t="shared" si="355"/>
        <v>232252.10084033615</v>
      </c>
    </row>
    <row r="22770" spans="1:17" x14ac:dyDescent="0.2">
      <c r="A22770" t="s">
        <v>38</v>
      </c>
      <c r="B22770">
        <v>187681</v>
      </c>
      <c r="C22770" s="1">
        <v>45310.699004629627</v>
      </c>
      <c r="D22770" t="s">
        <v>1071</v>
      </c>
      <c r="E22770" t="s">
        <v>1072</v>
      </c>
      <c r="F22770" t="s">
        <v>80</v>
      </c>
      <c r="G22770" t="s">
        <v>60</v>
      </c>
      <c r="H22770" t="s">
        <v>61</v>
      </c>
      <c r="I22770">
        <v>22491</v>
      </c>
      <c r="J22770">
        <v>0</v>
      </c>
      <c r="K22770">
        <v>0</v>
      </c>
      <c r="L22770" t="s">
        <v>30</v>
      </c>
      <c r="M22770" t="s">
        <v>21</v>
      </c>
      <c r="N22770">
        <v>4352</v>
      </c>
      <c r="P22770" s="2">
        <v>22491</v>
      </c>
      <c r="Q22770" s="2">
        <f t="shared" si="355"/>
        <v>18900</v>
      </c>
    </row>
    <row r="22771" spans="1:17" x14ac:dyDescent="0.2">
      <c r="A22771" t="s">
        <v>38</v>
      </c>
      <c r="B22771">
        <v>187680</v>
      </c>
      <c r="C22771" s="1">
        <v>45310.695844907408</v>
      </c>
      <c r="D22771" t="s">
        <v>27</v>
      </c>
      <c r="E22771" t="s">
        <v>354</v>
      </c>
      <c r="F22771" t="s">
        <v>80</v>
      </c>
      <c r="G22771" t="s">
        <v>60</v>
      </c>
      <c r="H22771" t="s">
        <v>61</v>
      </c>
      <c r="I22771">
        <v>27576</v>
      </c>
      <c r="J22771">
        <v>0</v>
      </c>
      <c r="K22771">
        <v>0</v>
      </c>
      <c r="L22771" t="s">
        <v>30</v>
      </c>
      <c r="M22771" t="s">
        <v>21</v>
      </c>
      <c r="N22771">
        <v>4355</v>
      </c>
      <c r="P22771" s="2">
        <v>27576</v>
      </c>
      <c r="Q22771" s="2">
        <f t="shared" si="355"/>
        <v>23173.10924369748</v>
      </c>
    </row>
    <row r="22772" spans="1:17" x14ac:dyDescent="0.2">
      <c r="A22772" t="s">
        <v>26</v>
      </c>
      <c r="B22772">
        <v>187679</v>
      </c>
      <c r="C22772" s="1">
        <v>45310.682881944442</v>
      </c>
      <c r="D22772" t="s">
        <v>3591</v>
      </c>
      <c r="E22772" t="s">
        <v>3592</v>
      </c>
      <c r="F22772" t="s">
        <v>29</v>
      </c>
      <c r="G22772" t="s">
        <v>26</v>
      </c>
      <c r="H22772" t="s">
        <v>29</v>
      </c>
      <c r="I22772">
        <v>89120</v>
      </c>
      <c r="J22772">
        <v>0</v>
      </c>
      <c r="K22772">
        <v>0</v>
      </c>
      <c r="L22772" t="s">
        <v>30</v>
      </c>
      <c r="M22772" t="s">
        <v>21</v>
      </c>
      <c r="N22772">
        <v>224243</v>
      </c>
      <c r="P22772" s="2">
        <v>89120</v>
      </c>
      <c r="Q22772" s="2">
        <f t="shared" si="355"/>
        <v>74890.756302521011</v>
      </c>
    </row>
    <row r="22773" spans="1:17" x14ac:dyDescent="0.2">
      <c r="A22773" t="s">
        <v>135</v>
      </c>
      <c r="B22773">
        <v>187678</v>
      </c>
      <c r="C22773" s="1">
        <v>45310.677048611113</v>
      </c>
      <c r="D22773" t="s">
        <v>169</v>
      </c>
      <c r="E22773" t="s">
        <v>170</v>
      </c>
      <c r="F22773" t="s">
        <v>138</v>
      </c>
      <c r="G22773" t="s">
        <v>135</v>
      </c>
      <c r="H22773" t="s">
        <v>138</v>
      </c>
      <c r="I22773">
        <v>326762</v>
      </c>
      <c r="J22773">
        <v>0</v>
      </c>
      <c r="K22773">
        <v>0</v>
      </c>
      <c r="L22773" t="s">
        <v>30</v>
      </c>
      <c r="M22773" t="s">
        <v>21</v>
      </c>
      <c r="N22773">
        <v>572</v>
      </c>
      <c r="P22773" s="2">
        <v>326762</v>
      </c>
      <c r="Q22773" s="2">
        <f t="shared" si="355"/>
        <v>274589.91596638656</v>
      </c>
    </row>
    <row r="22774" spans="1:17" x14ac:dyDescent="0.2">
      <c r="A22774" t="s">
        <v>38</v>
      </c>
      <c r="B22774">
        <v>187677</v>
      </c>
      <c r="C22774" s="1">
        <v>45310.673055555555</v>
      </c>
      <c r="D22774" t="s">
        <v>247</v>
      </c>
      <c r="E22774" t="s">
        <v>248</v>
      </c>
      <c r="F22774" t="s">
        <v>41</v>
      </c>
      <c r="G22774" t="s">
        <v>42</v>
      </c>
      <c r="H22774" t="s">
        <v>43</v>
      </c>
      <c r="I22774">
        <v>1963463</v>
      </c>
      <c r="J22774">
        <v>0</v>
      </c>
      <c r="K22774">
        <v>0</v>
      </c>
      <c r="L22774" t="s">
        <v>25</v>
      </c>
      <c r="M22774" t="s">
        <v>21</v>
      </c>
      <c r="N22774">
        <v>3113</v>
      </c>
      <c r="O22774" s="1">
        <v>45290</v>
      </c>
      <c r="P22774" s="2">
        <v>976462</v>
      </c>
      <c r="Q22774" s="2">
        <f t="shared" si="355"/>
        <v>820556.30252100842</v>
      </c>
    </row>
    <row r="22775" spans="1:17" x14ac:dyDescent="0.2">
      <c r="A22775" t="s">
        <v>38</v>
      </c>
      <c r="B22775">
        <v>187677</v>
      </c>
      <c r="C22775" s="1">
        <v>45310.673055555555</v>
      </c>
      <c r="D22775" t="s">
        <v>247</v>
      </c>
      <c r="E22775" t="s">
        <v>248</v>
      </c>
      <c r="F22775" t="s">
        <v>41</v>
      </c>
      <c r="G22775" t="s">
        <v>42</v>
      </c>
      <c r="H22775" t="s">
        <v>43</v>
      </c>
      <c r="I22775">
        <v>1963463</v>
      </c>
      <c r="J22775">
        <v>0</v>
      </c>
      <c r="K22775">
        <v>0</v>
      </c>
      <c r="L22775" t="s">
        <v>25</v>
      </c>
      <c r="M22775" t="s">
        <v>21</v>
      </c>
      <c r="N22775">
        <v>3114</v>
      </c>
      <c r="O22775" s="1">
        <v>45296</v>
      </c>
      <c r="P22775" s="2">
        <v>987001</v>
      </c>
      <c r="Q22775" s="2">
        <f t="shared" si="355"/>
        <v>829412.60504201683</v>
      </c>
    </row>
    <row r="22776" spans="1:17" x14ac:dyDescent="0.2">
      <c r="A22776" t="s">
        <v>38</v>
      </c>
      <c r="B22776">
        <v>187676</v>
      </c>
      <c r="C22776" s="1">
        <v>45310.67260416667</v>
      </c>
      <c r="D22776" t="s">
        <v>727</v>
      </c>
      <c r="E22776" t="s">
        <v>728</v>
      </c>
      <c r="F22776" t="s">
        <v>80</v>
      </c>
      <c r="G22776" t="s">
        <v>60</v>
      </c>
      <c r="H22776" t="s">
        <v>61</v>
      </c>
      <c r="I22776">
        <v>845790</v>
      </c>
      <c r="J22776">
        <v>0</v>
      </c>
      <c r="K22776">
        <v>0</v>
      </c>
      <c r="L22776" t="s">
        <v>25</v>
      </c>
      <c r="M22776" t="s">
        <v>21</v>
      </c>
      <c r="N22776">
        <v>499887</v>
      </c>
      <c r="O22776" s="1">
        <v>45341</v>
      </c>
      <c r="P22776" s="2">
        <v>211000</v>
      </c>
      <c r="Q22776" s="2">
        <f t="shared" si="355"/>
        <v>177310.9243697479</v>
      </c>
    </row>
    <row r="22777" spans="1:17" x14ac:dyDescent="0.2">
      <c r="A22777" t="s">
        <v>38</v>
      </c>
      <c r="B22777">
        <v>187676</v>
      </c>
      <c r="C22777" s="1">
        <v>45310.67260416667</v>
      </c>
      <c r="D22777" t="s">
        <v>727</v>
      </c>
      <c r="E22777" t="s">
        <v>728</v>
      </c>
      <c r="F22777" t="s">
        <v>80</v>
      </c>
      <c r="G22777" t="s">
        <v>60</v>
      </c>
      <c r="H22777" t="s">
        <v>61</v>
      </c>
      <c r="I22777">
        <v>845790</v>
      </c>
      <c r="J22777">
        <v>0</v>
      </c>
      <c r="K22777">
        <v>0</v>
      </c>
      <c r="L22777" t="s">
        <v>25</v>
      </c>
      <c r="M22777" t="s">
        <v>21</v>
      </c>
      <c r="N22777">
        <v>499888</v>
      </c>
      <c r="O22777" s="1">
        <v>45370</v>
      </c>
      <c r="P22777" s="2">
        <v>211000</v>
      </c>
      <c r="Q22777" s="2">
        <f t="shared" si="355"/>
        <v>177310.9243697479</v>
      </c>
    </row>
    <row r="22778" spans="1:17" x14ac:dyDescent="0.2">
      <c r="A22778" t="s">
        <v>38</v>
      </c>
      <c r="B22778">
        <v>187676</v>
      </c>
      <c r="C22778" s="1">
        <v>45310.67260416667</v>
      </c>
      <c r="D22778" t="s">
        <v>727</v>
      </c>
      <c r="E22778" t="s">
        <v>728</v>
      </c>
      <c r="F22778" t="s">
        <v>80</v>
      </c>
      <c r="G22778" t="s">
        <v>60</v>
      </c>
      <c r="H22778" t="s">
        <v>61</v>
      </c>
      <c r="I22778">
        <v>845790</v>
      </c>
      <c r="J22778">
        <v>0</v>
      </c>
      <c r="K22778">
        <v>0</v>
      </c>
      <c r="L22778" t="s">
        <v>25</v>
      </c>
      <c r="M22778" t="s">
        <v>21</v>
      </c>
      <c r="N22778">
        <v>499890</v>
      </c>
      <c r="O22778" s="1">
        <v>45401</v>
      </c>
      <c r="P22778" s="2">
        <v>211000</v>
      </c>
      <c r="Q22778" s="2">
        <f t="shared" si="355"/>
        <v>177310.9243697479</v>
      </c>
    </row>
    <row r="22779" spans="1:17" x14ac:dyDescent="0.2">
      <c r="A22779" t="s">
        <v>38</v>
      </c>
      <c r="B22779">
        <v>187676</v>
      </c>
      <c r="C22779" s="1">
        <v>45310.67260416667</v>
      </c>
      <c r="D22779" t="s">
        <v>727</v>
      </c>
      <c r="E22779" t="s">
        <v>728</v>
      </c>
      <c r="F22779" t="s">
        <v>80</v>
      </c>
      <c r="G22779" t="s">
        <v>60</v>
      </c>
      <c r="H22779" t="s">
        <v>61</v>
      </c>
      <c r="I22779">
        <v>845790</v>
      </c>
      <c r="J22779">
        <v>0</v>
      </c>
      <c r="K22779">
        <v>0</v>
      </c>
      <c r="L22779" t="s">
        <v>25</v>
      </c>
      <c r="M22779" t="s">
        <v>21</v>
      </c>
      <c r="N22779">
        <v>499892</v>
      </c>
      <c r="O22779" s="1">
        <v>45431</v>
      </c>
      <c r="P22779" s="2">
        <v>212790</v>
      </c>
      <c r="Q22779" s="2">
        <f t="shared" si="355"/>
        <v>178815.12605042016</v>
      </c>
    </row>
    <row r="22780" spans="1:17" x14ac:dyDescent="0.2">
      <c r="A22780" t="s">
        <v>38</v>
      </c>
      <c r="B22780">
        <v>187675</v>
      </c>
      <c r="C22780" s="1">
        <v>45310.669178240743</v>
      </c>
      <c r="D22780" t="s">
        <v>1357</v>
      </c>
      <c r="E22780" t="s">
        <v>1358</v>
      </c>
      <c r="F22780" t="s">
        <v>41</v>
      </c>
      <c r="G22780" t="s">
        <v>42</v>
      </c>
      <c r="H22780" t="s">
        <v>43</v>
      </c>
      <c r="I22780">
        <v>679350</v>
      </c>
      <c r="J22780">
        <v>0</v>
      </c>
      <c r="K22780">
        <v>0</v>
      </c>
      <c r="L22780" t="s">
        <v>25</v>
      </c>
      <c r="M22780" t="s">
        <v>21</v>
      </c>
      <c r="N22780">
        <v>767</v>
      </c>
      <c r="O22780" s="1">
        <v>45290</v>
      </c>
      <c r="P22780" s="2">
        <v>679350</v>
      </c>
      <c r="Q22780" s="2">
        <f t="shared" si="355"/>
        <v>570882.3529411765</v>
      </c>
    </row>
    <row r="22781" spans="1:17" x14ac:dyDescent="0.2">
      <c r="A22781" t="s">
        <v>38</v>
      </c>
      <c r="B22781">
        <v>187674</v>
      </c>
      <c r="C22781" s="1">
        <v>45310.666412037041</v>
      </c>
      <c r="D22781" t="s">
        <v>253</v>
      </c>
      <c r="E22781" t="s">
        <v>254</v>
      </c>
      <c r="F22781" t="s">
        <v>41</v>
      </c>
      <c r="G22781" t="s">
        <v>42</v>
      </c>
      <c r="H22781" t="s">
        <v>43</v>
      </c>
      <c r="I22781">
        <v>447795</v>
      </c>
      <c r="J22781">
        <v>0</v>
      </c>
      <c r="K22781">
        <v>0</v>
      </c>
      <c r="L22781" t="s">
        <v>25</v>
      </c>
      <c r="M22781" t="s">
        <v>21</v>
      </c>
      <c r="N22781">
        <v>9215789</v>
      </c>
      <c r="O22781" s="1">
        <v>45334</v>
      </c>
      <c r="P22781" s="2">
        <v>223898</v>
      </c>
      <c r="Q22781" s="2">
        <f t="shared" si="355"/>
        <v>188149.57983193279</v>
      </c>
    </row>
    <row r="22782" spans="1:17" x14ac:dyDescent="0.2">
      <c r="A22782" t="s">
        <v>38</v>
      </c>
      <c r="B22782">
        <v>187674</v>
      </c>
      <c r="C22782" s="1">
        <v>45310.666412037041</v>
      </c>
      <c r="D22782" t="s">
        <v>253</v>
      </c>
      <c r="E22782" t="s">
        <v>254</v>
      </c>
      <c r="F22782" t="s">
        <v>41</v>
      </c>
      <c r="G22782" t="s">
        <v>42</v>
      </c>
      <c r="H22782" t="s">
        <v>43</v>
      </c>
      <c r="I22782">
        <v>447795</v>
      </c>
      <c r="J22782">
        <v>0</v>
      </c>
      <c r="K22782">
        <v>0</v>
      </c>
      <c r="L22782" t="s">
        <v>25</v>
      </c>
      <c r="M22782" t="s">
        <v>21</v>
      </c>
      <c r="N22782">
        <v>9215790</v>
      </c>
      <c r="O22782" s="1">
        <v>45363</v>
      </c>
      <c r="P22782" s="2">
        <v>223897</v>
      </c>
      <c r="Q22782" s="2">
        <f t="shared" si="355"/>
        <v>188148.73949579833</v>
      </c>
    </row>
    <row r="22783" spans="1:17" x14ac:dyDescent="0.2">
      <c r="A22783" t="s">
        <v>38</v>
      </c>
      <c r="B22783">
        <v>187673</v>
      </c>
      <c r="C22783" s="1">
        <v>45310.663136574076</v>
      </c>
      <c r="D22783" t="s">
        <v>510</v>
      </c>
      <c r="E22783" t="s">
        <v>511</v>
      </c>
      <c r="F22783" t="s">
        <v>41</v>
      </c>
      <c r="G22783" t="s">
        <v>42</v>
      </c>
      <c r="H22783" t="s">
        <v>43</v>
      </c>
      <c r="I22783">
        <v>57863</v>
      </c>
      <c r="J22783">
        <v>0</v>
      </c>
      <c r="K22783">
        <v>0</v>
      </c>
      <c r="L22783" t="s">
        <v>25</v>
      </c>
      <c r="M22783" t="s">
        <v>21</v>
      </c>
      <c r="N22783">
        <v>4527784</v>
      </c>
      <c r="O22783" s="1">
        <v>45290</v>
      </c>
      <c r="P22783" s="2">
        <v>57863</v>
      </c>
      <c r="Q22783" s="2">
        <f t="shared" si="355"/>
        <v>48624.36974789916</v>
      </c>
    </row>
    <row r="22784" spans="1:17" x14ac:dyDescent="0.2">
      <c r="A22784" t="s">
        <v>38</v>
      </c>
      <c r="B22784">
        <v>187672</v>
      </c>
      <c r="C22784" s="1">
        <v>45310.661805555559</v>
      </c>
      <c r="D22784" t="s">
        <v>1071</v>
      </c>
      <c r="E22784" t="s">
        <v>1072</v>
      </c>
      <c r="F22784" t="s">
        <v>80</v>
      </c>
      <c r="G22784" t="s">
        <v>60</v>
      </c>
      <c r="H22784" t="s">
        <v>80</v>
      </c>
      <c r="I22784">
        <v>123489</v>
      </c>
      <c r="J22784">
        <v>0</v>
      </c>
      <c r="K22784">
        <v>0</v>
      </c>
      <c r="L22784" t="s">
        <v>30</v>
      </c>
      <c r="M22784" t="s">
        <v>21</v>
      </c>
      <c r="N22784">
        <v>4353</v>
      </c>
      <c r="P22784" s="2">
        <v>123489</v>
      </c>
      <c r="Q22784" s="2">
        <f t="shared" si="355"/>
        <v>103772.26890756303</v>
      </c>
    </row>
    <row r="22785" spans="1:17" x14ac:dyDescent="0.2">
      <c r="A22785" t="s">
        <v>38</v>
      </c>
      <c r="B22785">
        <v>187671</v>
      </c>
      <c r="C22785" s="1">
        <v>45310.661458333336</v>
      </c>
      <c r="D22785" t="s">
        <v>1179</v>
      </c>
      <c r="E22785" t="s">
        <v>1180</v>
      </c>
      <c r="F22785" t="s">
        <v>41</v>
      </c>
      <c r="G22785" t="s">
        <v>42</v>
      </c>
      <c r="H22785" t="s">
        <v>43</v>
      </c>
      <c r="I22785">
        <v>748501</v>
      </c>
      <c r="J22785">
        <v>0</v>
      </c>
      <c r="K22785">
        <v>0</v>
      </c>
      <c r="L22785" t="s">
        <v>25</v>
      </c>
      <c r="M22785" t="s">
        <v>21</v>
      </c>
      <c r="N22785">
        <v>2949945</v>
      </c>
      <c r="O22785" s="1">
        <v>45323</v>
      </c>
      <c r="P22785" s="2">
        <v>748501</v>
      </c>
      <c r="Q22785" s="2">
        <f t="shared" si="355"/>
        <v>628992.43697478995</v>
      </c>
    </row>
    <row r="22786" spans="1:17" x14ac:dyDescent="0.2">
      <c r="A22786" t="s">
        <v>38</v>
      </c>
      <c r="B22786">
        <v>187670</v>
      </c>
      <c r="C22786" s="1">
        <v>45310.659155092595</v>
      </c>
      <c r="D22786" t="s">
        <v>1181</v>
      </c>
      <c r="E22786" t="s">
        <v>1182</v>
      </c>
      <c r="F22786" t="s">
        <v>41</v>
      </c>
      <c r="G22786" t="s">
        <v>42</v>
      </c>
      <c r="H22786" t="s">
        <v>43</v>
      </c>
      <c r="I22786">
        <v>1827945</v>
      </c>
      <c r="J22786">
        <v>0</v>
      </c>
      <c r="K22786">
        <v>0</v>
      </c>
      <c r="L22786" t="s">
        <v>25</v>
      </c>
      <c r="M22786" t="s">
        <v>21</v>
      </c>
      <c r="N22786">
        <v>2755004</v>
      </c>
      <c r="O22786" s="1">
        <v>45323</v>
      </c>
      <c r="P22786" s="2">
        <v>456986</v>
      </c>
      <c r="Q22786" s="2">
        <f t="shared" si="355"/>
        <v>384021.84873949579</v>
      </c>
    </row>
    <row r="22787" spans="1:17" x14ac:dyDescent="0.2">
      <c r="A22787" t="s">
        <v>38</v>
      </c>
      <c r="B22787">
        <v>187670</v>
      </c>
      <c r="C22787" s="1">
        <v>45310.659155092595</v>
      </c>
      <c r="D22787" t="s">
        <v>1181</v>
      </c>
      <c r="E22787" t="s">
        <v>1182</v>
      </c>
      <c r="F22787" t="s">
        <v>41</v>
      </c>
      <c r="G22787" t="s">
        <v>42</v>
      </c>
      <c r="H22787" t="s">
        <v>43</v>
      </c>
      <c r="I22787">
        <v>1827945</v>
      </c>
      <c r="J22787">
        <v>0</v>
      </c>
      <c r="K22787">
        <v>0</v>
      </c>
      <c r="L22787" t="s">
        <v>25</v>
      </c>
      <c r="M22787" t="s">
        <v>21</v>
      </c>
      <c r="N22787">
        <v>2755005</v>
      </c>
      <c r="O22787" s="1">
        <v>45340</v>
      </c>
      <c r="P22787" s="2">
        <v>456986</v>
      </c>
      <c r="Q22787" s="2">
        <f t="shared" ref="Q22787:Q22850" si="356">+P22787/1.19</f>
        <v>384021.84873949579</v>
      </c>
    </row>
    <row r="22788" spans="1:17" x14ac:dyDescent="0.2">
      <c r="A22788" t="s">
        <v>38</v>
      </c>
      <c r="B22788">
        <v>187670</v>
      </c>
      <c r="C22788" s="1">
        <v>45310.659155092595</v>
      </c>
      <c r="D22788" t="s">
        <v>1181</v>
      </c>
      <c r="E22788" t="s">
        <v>1182</v>
      </c>
      <c r="F22788" t="s">
        <v>41</v>
      </c>
      <c r="G22788" t="s">
        <v>42</v>
      </c>
      <c r="H22788" t="s">
        <v>43</v>
      </c>
      <c r="I22788">
        <v>1827945</v>
      </c>
      <c r="J22788">
        <v>0</v>
      </c>
      <c r="K22788">
        <v>0</v>
      </c>
      <c r="L22788" t="s">
        <v>25</v>
      </c>
      <c r="M22788" t="s">
        <v>21</v>
      </c>
      <c r="N22788">
        <v>2755006</v>
      </c>
      <c r="O22788" s="1">
        <v>45351</v>
      </c>
      <c r="P22788" s="2">
        <v>456986</v>
      </c>
      <c r="Q22788" s="2">
        <f t="shared" si="356"/>
        <v>384021.84873949579</v>
      </c>
    </row>
    <row r="22789" spans="1:17" x14ac:dyDescent="0.2">
      <c r="A22789" t="s">
        <v>38</v>
      </c>
      <c r="B22789">
        <v>187670</v>
      </c>
      <c r="C22789" s="1">
        <v>45310.659155092595</v>
      </c>
      <c r="D22789" t="s">
        <v>1181</v>
      </c>
      <c r="E22789" t="s">
        <v>1182</v>
      </c>
      <c r="F22789" t="s">
        <v>41</v>
      </c>
      <c r="G22789" t="s">
        <v>42</v>
      </c>
      <c r="H22789" t="s">
        <v>43</v>
      </c>
      <c r="I22789">
        <v>1827945</v>
      </c>
      <c r="J22789">
        <v>0</v>
      </c>
      <c r="K22789">
        <v>0</v>
      </c>
      <c r="L22789" t="s">
        <v>25</v>
      </c>
      <c r="M22789" t="s">
        <v>21</v>
      </c>
      <c r="N22789">
        <v>2755007</v>
      </c>
      <c r="O22789" s="1">
        <v>45374</v>
      </c>
      <c r="P22789" s="2">
        <v>456987</v>
      </c>
      <c r="Q22789" s="2">
        <f t="shared" si="356"/>
        <v>384022.68907563027</v>
      </c>
    </row>
    <row r="22790" spans="1:17" x14ac:dyDescent="0.2">
      <c r="A22790" t="s">
        <v>38</v>
      </c>
      <c r="B22790">
        <v>187669</v>
      </c>
      <c r="C22790" s="1">
        <v>45310.657048611109</v>
      </c>
      <c r="D22790" t="s">
        <v>938</v>
      </c>
      <c r="E22790" t="s">
        <v>939</v>
      </c>
      <c r="F22790" t="s">
        <v>41</v>
      </c>
      <c r="G22790" t="s">
        <v>42</v>
      </c>
      <c r="H22790" t="s">
        <v>43</v>
      </c>
      <c r="I22790">
        <v>427408</v>
      </c>
      <c r="J22790">
        <v>0</v>
      </c>
      <c r="K22790">
        <v>0</v>
      </c>
      <c r="L22790" t="s">
        <v>25</v>
      </c>
      <c r="M22790" t="s">
        <v>21</v>
      </c>
      <c r="N22790">
        <v>974</v>
      </c>
      <c r="O22790" s="1">
        <v>45322</v>
      </c>
      <c r="P22790" s="2">
        <v>142469</v>
      </c>
      <c r="Q22790" s="2">
        <f t="shared" si="356"/>
        <v>119721.84873949581</v>
      </c>
    </row>
    <row r="22791" spans="1:17" x14ac:dyDescent="0.2">
      <c r="A22791" t="s">
        <v>38</v>
      </c>
      <c r="B22791">
        <v>187669</v>
      </c>
      <c r="C22791" s="1">
        <v>45310.657048611109</v>
      </c>
      <c r="D22791" t="s">
        <v>938</v>
      </c>
      <c r="E22791" t="s">
        <v>939</v>
      </c>
      <c r="F22791" t="s">
        <v>41</v>
      </c>
      <c r="G22791" t="s">
        <v>42</v>
      </c>
      <c r="H22791" t="s">
        <v>43</v>
      </c>
      <c r="I22791">
        <v>427408</v>
      </c>
      <c r="J22791">
        <v>0</v>
      </c>
      <c r="K22791">
        <v>0</v>
      </c>
      <c r="L22791" t="s">
        <v>25</v>
      </c>
      <c r="M22791" t="s">
        <v>21</v>
      </c>
      <c r="N22791">
        <v>975</v>
      </c>
      <c r="O22791" s="1">
        <v>45351</v>
      </c>
      <c r="P22791" s="2">
        <v>142469</v>
      </c>
      <c r="Q22791" s="2">
        <f t="shared" si="356"/>
        <v>119721.84873949581</v>
      </c>
    </row>
    <row r="22792" spans="1:17" x14ac:dyDescent="0.2">
      <c r="A22792" t="s">
        <v>38</v>
      </c>
      <c r="B22792">
        <v>187669</v>
      </c>
      <c r="C22792" s="1">
        <v>45310.657048611109</v>
      </c>
      <c r="D22792" t="s">
        <v>938</v>
      </c>
      <c r="E22792" t="s">
        <v>939</v>
      </c>
      <c r="F22792" t="s">
        <v>41</v>
      </c>
      <c r="G22792" t="s">
        <v>42</v>
      </c>
      <c r="H22792" t="s">
        <v>43</v>
      </c>
      <c r="I22792">
        <v>427408</v>
      </c>
      <c r="J22792">
        <v>0</v>
      </c>
      <c r="K22792">
        <v>0</v>
      </c>
      <c r="L22792" t="s">
        <v>25</v>
      </c>
      <c r="M22792" t="s">
        <v>21</v>
      </c>
      <c r="N22792">
        <v>976</v>
      </c>
      <c r="O22792" s="1">
        <v>45382</v>
      </c>
      <c r="P22792" s="2">
        <v>142470</v>
      </c>
      <c r="Q22792" s="2">
        <f t="shared" si="356"/>
        <v>119722.68907563026</v>
      </c>
    </row>
    <row r="22793" spans="1:17" x14ac:dyDescent="0.2">
      <c r="A22793" t="s">
        <v>26</v>
      </c>
      <c r="B22793">
        <v>187668</v>
      </c>
      <c r="C22793" s="1">
        <v>45310.651076388887</v>
      </c>
      <c r="D22793" t="s">
        <v>27</v>
      </c>
      <c r="E22793" t="s">
        <v>28</v>
      </c>
      <c r="F22793" t="s">
        <v>29</v>
      </c>
      <c r="G22793" t="s">
        <v>26</v>
      </c>
      <c r="H22793" t="s">
        <v>29</v>
      </c>
      <c r="I22793">
        <v>27018</v>
      </c>
      <c r="J22793">
        <v>0</v>
      </c>
      <c r="K22793">
        <v>0</v>
      </c>
      <c r="L22793" t="s">
        <v>30</v>
      </c>
      <c r="M22793" t="s">
        <v>21</v>
      </c>
      <c r="N22793">
        <v>365847</v>
      </c>
      <c r="P22793" s="2">
        <v>27018</v>
      </c>
      <c r="Q22793" s="2">
        <f t="shared" si="356"/>
        <v>22704.201680672271</v>
      </c>
    </row>
    <row r="22794" spans="1:17" x14ac:dyDescent="0.2">
      <c r="A22794" t="s">
        <v>38</v>
      </c>
      <c r="B22794">
        <v>187667</v>
      </c>
      <c r="C22794" s="1">
        <v>45310.65084490741</v>
      </c>
      <c r="D22794" t="s">
        <v>4365</v>
      </c>
      <c r="E22794" t="s">
        <v>2438</v>
      </c>
      <c r="F22794" t="s">
        <v>41</v>
      </c>
      <c r="G22794" t="s">
        <v>42</v>
      </c>
      <c r="H22794" t="s">
        <v>43</v>
      </c>
      <c r="I22794">
        <v>134218</v>
      </c>
      <c r="J22794">
        <v>0</v>
      </c>
      <c r="K22794">
        <v>0</v>
      </c>
      <c r="L22794" t="s">
        <v>25</v>
      </c>
      <c r="M22794" t="s">
        <v>21</v>
      </c>
      <c r="N22794">
        <v>7024847</v>
      </c>
      <c r="O22794" s="1">
        <v>45372</v>
      </c>
      <c r="P22794" s="2">
        <v>134218</v>
      </c>
      <c r="Q22794" s="2">
        <f t="shared" si="356"/>
        <v>112788.23529411765</v>
      </c>
    </row>
    <row r="22795" spans="1:17" x14ac:dyDescent="0.2">
      <c r="A22795" t="s">
        <v>26</v>
      </c>
      <c r="B22795">
        <v>187666</v>
      </c>
      <c r="C22795" s="1">
        <v>45310.63962962963</v>
      </c>
      <c r="D22795" t="s">
        <v>27</v>
      </c>
      <c r="E22795" t="s">
        <v>28</v>
      </c>
      <c r="F22795" t="s">
        <v>29</v>
      </c>
      <c r="G22795" t="s">
        <v>26</v>
      </c>
      <c r="H22795" t="s">
        <v>29</v>
      </c>
      <c r="I22795">
        <v>27263</v>
      </c>
      <c r="J22795">
        <v>0</v>
      </c>
      <c r="K22795">
        <v>0</v>
      </c>
      <c r="L22795" t="s">
        <v>30</v>
      </c>
      <c r="M22795" t="s">
        <v>21</v>
      </c>
      <c r="N22795">
        <v>26116</v>
      </c>
      <c r="P22795" s="2">
        <v>27263</v>
      </c>
      <c r="Q22795" s="2">
        <f t="shared" si="356"/>
        <v>22910.084033613446</v>
      </c>
    </row>
    <row r="22796" spans="1:17" x14ac:dyDescent="0.2">
      <c r="A22796" t="s">
        <v>26</v>
      </c>
      <c r="B22796">
        <v>187665</v>
      </c>
      <c r="C22796" s="1">
        <v>45310.563657407409</v>
      </c>
      <c r="D22796" t="s">
        <v>27</v>
      </c>
      <c r="E22796" t="s">
        <v>28</v>
      </c>
      <c r="F22796" t="s">
        <v>29</v>
      </c>
      <c r="G22796" t="s">
        <v>26</v>
      </c>
      <c r="H22796" t="s">
        <v>29</v>
      </c>
      <c r="I22796">
        <v>26418</v>
      </c>
      <c r="J22796">
        <v>0</v>
      </c>
      <c r="K22796">
        <v>0</v>
      </c>
      <c r="L22796" t="s">
        <v>155</v>
      </c>
      <c r="M22796" t="s">
        <v>21</v>
      </c>
      <c r="N22796">
        <v>305244</v>
      </c>
      <c r="P22796" s="2">
        <v>26418</v>
      </c>
      <c r="Q22796" s="2">
        <f t="shared" si="356"/>
        <v>22200</v>
      </c>
    </row>
    <row r="22797" spans="1:17" x14ac:dyDescent="0.2">
      <c r="A22797" t="s">
        <v>38</v>
      </c>
      <c r="B22797">
        <v>187664</v>
      </c>
      <c r="C22797" s="1">
        <v>45310.55908564815</v>
      </c>
      <c r="D22797" t="s">
        <v>928</v>
      </c>
      <c r="E22797" t="s">
        <v>929</v>
      </c>
      <c r="F22797" t="s">
        <v>41</v>
      </c>
      <c r="G22797" t="s">
        <v>42</v>
      </c>
      <c r="H22797" t="s">
        <v>43</v>
      </c>
      <c r="I22797">
        <v>133274</v>
      </c>
      <c r="J22797">
        <v>0</v>
      </c>
      <c r="K22797">
        <v>0</v>
      </c>
      <c r="L22797" t="s">
        <v>20</v>
      </c>
      <c r="M22797" t="s">
        <v>21</v>
      </c>
      <c r="N22797">
        <v>240727</v>
      </c>
      <c r="P22797" s="2">
        <v>82084</v>
      </c>
      <c r="Q22797" s="2">
        <f t="shared" si="356"/>
        <v>68978.151260504208</v>
      </c>
    </row>
    <row r="22798" spans="1:17" x14ac:dyDescent="0.2">
      <c r="A22798" t="s">
        <v>38</v>
      </c>
      <c r="B22798">
        <v>187664</v>
      </c>
      <c r="C22798" s="1">
        <v>45310.55908564815</v>
      </c>
      <c r="D22798" t="s">
        <v>928</v>
      </c>
      <c r="E22798" t="s">
        <v>929</v>
      </c>
      <c r="F22798" t="s">
        <v>41</v>
      </c>
      <c r="G22798" t="s">
        <v>42</v>
      </c>
      <c r="H22798" t="s">
        <v>43</v>
      </c>
      <c r="I22798">
        <v>133274</v>
      </c>
      <c r="J22798">
        <v>0</v>
      </c>
      <c r="K22798">
        <v>0</v>
      </c>
      <c r="L22798" t="s">
        <v>20</v>
      </c>
      <c r="M22798" t="s">
        <v>21</v>
      </c>
      <c r="N22798">
        <v>240727</v>
      </c>
      <c r="P22798" s="2">
        <v>51190</v>
      </c>
      <c r="Q22798" s="2">
        <f t="shared" si="356"/>
        <v>43016.806722689078</v>
      </c>
    </row>
    <row r="22799" spans="1:17" x14ac:dyDescent="0.2">
      <c r="A22799" t="s">
        <v>26</v>
      </c>
      <c r="B22799">
        <v>187663</v>
      </c>
      <c r="C22799" s="1">
        <v>45310.558356481481</v>
      </c>
      <c r="D22799" t="s">
        <v>1151</v>
      </c>
      <c r="E22799" t="s">
        <v>1152</v>
      </c>
      <c r="F22799" t="s">
        <v>29</v>
      </c>
      <c r="G22799" t="s">
        <v>26</v>
      </c>
      <c r="H22799" t="s">
        <v>29</v>
      </c>
      <c r="I22799">
        <v>48132</v>
      </c>
      <c r="J22799">
        <v>0</v>
      </c>
      <c r="K22799">
        <v>0</v>
      </c>
      <c r="L22799" t="s">
        <v>30</v>
      </c>
      <c r="M22799" t="s">
        <v>21</v>
      </c>
      <c r="N22799">
        <v>1901</v>
      </c>
      <c r="P22799" s="2">
        <v>48132</v>
      </c>
      <c r="Q22799" s="2">
        <f t="shared" si="356"/>
        <v>40447.058823529413</v>
      </c>
    </row>
    <row r="22800" spans="1:17" x14ac:dyDescent="0.2">
      <c r="A22800" t="s">
        <v>38</v>
      </c>
      <c r="B22800">
        <v>187662</v>
      </c>
      <c r="C22800" s="1">
        <v>45310.557754629626</v>
      </c>
      <c r="D22800" t="s">
        <v>928</v>
      </c>
      <c r="E22800" t="s">
        <v>929</v>
      </c>
      <c r="F22800" t="s">
        <v>41</v>
      </c>
      <c r="G22800" t="s">
        <v>42</v>
      </c>
      <c r="H22800" t="s">
        <v>43</v>
      </c>
      <c r="I22800">
        <v>118329</v>
      </c>
      <c r="J22800">
        <v>0</v>
      </c>
      <c r="K22800">
        <v>0</v>
      </c>
      <c r="L22800" t="s">
        <v>20</v>
      </c>
      <c r="M22800" t="s">
        <v>21</v>
      </c>
      <c r="N22800">
        <v>240728</v>
      </c>
      <c r="P22800" s="2">
        <v>118329</v>
      </c>
      <c r="Q22800" s="2">
        <f t="shared" si="356"/>
        <v>99436.134453781517</v>
      </c>
    </row>
    <row r="22801" spans="1:17" x14ac:dyDescent="0.2">
      <c r="A22801" t="s">
        <v>38</v>
      </c>
      <c r="B22801">
        <v>187661</v>
      </c>
      <c r="C22801" s="1">
        <v>45310.55709490741</v>
      </c>
      <c r="D22801" t="s">
        <v>1147</v>
      </c>
      <c r="E22801" t="s">
        <v>1148</v>
      </c>
      <c r="F22801" t="s">
        <v>41</v>
      </c>
      <c r="G22801" t="s">
        <v>42</v>
      </c>
      <c r="H22801" t="s">
        <v>43</v>
      </c>
      <c r="I22801">
        <v>295253</v>
      </c>
      <c r="J22801">
        <v>0</v>
      </c>
      <c r="K22801">
        <v>0</v>
      </c>
      <c r="L22801" t="s">
        <v>20</v>
      </c>
      <c r="M22801" t="s">
        <v>21</v>
      </c>
      <c r="N22801">
        <v>240725</v>
      </c>
      <c r="P22801" s="2">
        <v>295253</v>
      </c>
      <c r="Q22801" s="2">
        <f t="shared" si="356"/>
        <v>248111.76470588235</v>
      </c>
    </row>
    <row r="22802" spans="1:17" x14ac:dyDescent="0.2">
      <c r="A22802" t="s">
        <v>38</v>
      </c>
      <c r="B22802">
        <v>187660</v>
      </c>
      <c r="C22802" s="1">
        <v>45310.556574074071</v>
      </c>
      <c r="D22802" t="s">
        <v>2806</v>
      </c>
      <c r="E22802" t="s">
        <v>2807</v>
      </c>
      <c r="F22802" t="s">
        <v>41</v>
      </c>
      <c r="G22802" t="s">
        <v>42</v>
      </c>
      <c r="H22802" t="s">
        <v>43</v>
      </c>
      <c r="I22802">
        <v>950134</v>
      </c>
      <c r="J22802">
        <v>0</v>
      </c>
      <c r="K22802">
        <v>0</v>
      </c>
      <c r="L22802" t="s">
        <v>20</v>
      </c>
      <c r="M22802" t="s">
        <v>21</v>
      </c>
      <c r="N22802">
        <v>240723</v>
      </c>
      <c r="P22802" s="2">
        <v>950134</v>
      </c>
      <c r="Q22802" s="2">
        <f t="shared" si="356"/>
        <v>798431.93277310929</v>
      </c>
    </row>
    <row r="22803" spans="1:17" x14ac:dyDescent="0.2">
      <c r="A22803" t="s">
        <v>38</v>
      </c>
      <c r="B22803">
        <v>187659</v>
      </c>
      <c r="C22803" s="1">
        <v>45310.555694444447</v>
      </c>
      <c r="D22803" t="s">
        <v>309</v>
      </c>
      <c r="E22803" t="s">
        <v>310</v>
      </c>
      <c r="F22803" t="s">
        <v>41</v>
      </c>
      <c r="G22803" t="s">
        <v>42</v>
      </c>
      <c r="H22803" t="s">
        <v>43</v>
      </c>
      <c r="I22803">
        <v>500000</v>
      </c>
      <c r="J22803">
        <v>0</v>
      </c>
      <c r="K22803">
        <v>0</v>
      </c>
      <c r="L22803" t="s">
        <v>20</v>
      </c>
      <c r="M22803" t="s">
        <v>21</v>
      </c>
      <c r="N22803">
        <v>240722</v>
      </c>
      <c r="P22803" s="2">
        <v>500000</v>
      </c>
      <c r="Q22803" s="2">
        <f t="shared" si="356"/>
        <v>420168.06722689077</v>
      </c>
    </row>
    <row r="22804" spans="1:17" x14ac:dyDescent="0.2">
      <c r="A22804" t="s">
        <v>38</v>
      </c>
      <c r="B22804">
        <v>187658</v>
      </c>
      <c r="C22804" s="1">
        <v>45310.553078703706</v>
      </c>
      <c r="D22804" t="s">
        <v>52</v>
      </c>
      <c r="E22804" t="s">
        <v>53</v>
      </c>
      <c r="F22804" t="s">
        <v>41</v>
      </c>
      <c r="G22804" t="s">
        <v>42</v>
      </c>
      <c r="H22804" t="s">
        <v>43</v>
      </c>
      <c r="I22804">
        <v>189035</v>
      </c>
      <c r="J22804">
        <v>0</v>
      </c>
      <c r="K22804">
        <v>0</v>
      </c>
      <c r="L22804" t="s">
        <v>20</v>
      </c>
      <c r="M22804" t="s">
        <v>21</v>
      </c>
      <c r="N22804">
        <v>240721</v>
      </c>
      <c r="P22804" s="2">
        <v>189035</v>
      </c>
      <c r="Q22804" s="2">
        <f t="shared" si="356"/>
        <v>158852.9411764706</v>
      </c>
    </row>
    <row r="22805" spans="1:17" x14ac:dyDescent="0.2">
      <c r="A22805" t="s">
        <v>38</v>
      </c>
      <c r="B22805">
        <v>187657</v>
      </c>
      <c r="C22805" s="1">
        <v>45310.552476851852</v>
      </c>
      <c r="D22805" t="s">
        <v>341</v>
      </c>
      <c r="E22805" t="s">
        <v>342</v>
      </c>
      <c r="F22805" t="s">
        <v>41</v>
      </c>
      <c r="G22805" t="s">
        <v>42</v>
      </c>
      <c r="H22805" t="s">
        <v>43</v>
      </c>
      <c r="I22805">
        <v>350000</v>
      </c>
      <c r="J22805">
        <v>0</v>
      </c>
      <c r="K22805">
        <v>0</v>
      </c>
      <c r="L22805" t="s">
        <v>20</v>
      </c>
      <c r="M22805" t="s">
        <v>21</v>
      </c>
      <c r="N22805">
        <v>240720</v>
      </c>
      <c r="P22805" s="2">
        <v>100000</v>
      </c>
      <c r="Q22805" s="2">
        <f t="shared" si="356"/>
        <v>84033.613445378156</v>
      </c>
    </row>
    <row r="22806" spans="1:17" x14ac:dyDescent="0.2">
      <c r="A22806" t="s">
        <v>38</v>
      </c>
      <c r="B22806">
        <v>187657</v>
      </c>
      <c r="C22806" s="1">
        <v>45310.552476851852</v>
      </c>
      <c r="D22806" t="s">
        <v>341</v>
      </c>
      <c r="E22806" t="s">
        <v>342</v>
      </c>
      <c r="F22806" t="s">
        <v>41</v>
      </c>
      <c r="G22806" t="s">
        <v>42</v>
      </c>
      <c r="H22806" t="s">
        <v>43</v>
      </c>
      <c r="I22806">
        <v>350000</v>
      </c>
      <c r="J22806">
        <v>0</v>
      </c>
      <c r="K22806">
        <v>0</v>
      </c>
      <c r="L22806" t="s">
        <v>121</v>
      </c>
      <c r="M22806" t="s">
        <v>21</v>
      </c>
      <c r="P22806" s="2">
        <v>250000</v>
      </c>
      <c r="Q22806" s="2">
        <f t="shared" si="356"/>
        <v>210084.03361344538</v>
      </c>
    </row>
    <row r="22807" spans="1:17" x14ac:dyDescent="0.2">
      <c r="A22807" t="s">
        <v>38</v>
      </c>
      <c r="B22807">
        <v>187656</v>
      </c>
      <c r="C22807" s="1">
        <v>45310.548530092594</v>
      </c>
      <c r="D22807" t="s">
        <v>223</v>
      </c>
      <c r="E22807" t="s">
        <v>224</v>
      </c>
      <c r="F22807" t="s">
        <v>41</v>
      </c>
      <c r="G22807" t="s">
        <v>42</v>
      </c>
      <c r="H22807" t="s">
        <v>43</v>
      </c>
      <c r="I22807">
        <v>-352999</v>
      </c>
      <c r="J22807">
        <v>18300</v>
      </c>
      <c r="K22807">
        <v>0</v>
      </c>
      <c r="L22807" t="s">
        <v>20</v>
      </c>
      <c r="M22807" t="s">
        <v>21</v>
      </c>
      <c r="N22807">
        <v>240718</v>
      </c>
      <c r="P22807" s="2">
        <v>237393</v>
      </c>
      <c r="Q22807" s="2">
        <f t="shared" si="356"/>
        <v>199489.91596638656</v>
      </c>
    </row>
    <row r="22808" spans="1:17" x14ac:dyDescent="0.2">
      <c r="A22808" t="s">
        <v>38</v>
      </c>
      <c r="B22808">
        <v>187656</v>
      </c>
      <c r="C22808" s="1">
        <v>45310.548530092594</v>
      </c>
      <c r="D22808" t="s">
        <v>223</v>
      </c>
      <c r="E22808" t="s">
        <v>224</v>
      </c>
      <c r="F22808" t="s">
        <v>41</v>
      </c>
      <c r="G22808" t="s">
        <v>42</v>
      </c>
      <c r="H22808" t="s">
        <v>43</v>
      </c>
      <c r="I22808">
        <v>-352999</v>
      </c>
      <c r="J22808">
        <v>18300</v>
      </c>
      <c r="K22808">
        <v>0</v>
      </c>
      <c r="L22808" t="s">
        <v>20</v>
      </c>
      <c r="M22808" t="s">
        <v>21</v>
      </c>
      <c r="N22808">
        <v>240718</v>
      </c>
      <c r="P22808" s="2">
        <v>115606</v>
      </c>
      <c r="Q22808" s="2">
        <f t="shared" si="356"/>
        <v>97147.899159663866</v>
      </c>
    </row>
    <row r="22809" spans="1:17" x14ac:dyDescent="0.2">
      <c r="A22809" t="s">
        <v>38</v>
      </c>
      <c r="B22809">
        <v>187655</v>
      </c>
      <c r="C22809" s="1">
        <v>45310.542928240742</v>
      </c>
      <c r="D22809" t="s">
        <v>673</v>
      </c>
      <c r="E22809" t="s">
        <v>674</v>
      </c>
      <c r="F22809" t="s">
        <v>41</v>
      </c>
      <c r="G22809" t="s">
        <v>42</v>
      </c>
      <c r="H22809" t="s">
        <v>43</v>
      </c>
      <c r="I22809">
        <v>350213</v>
      </c>
      <c r="J22809">
        <v>0</v>
      </c>
      <c r="K22809">
        <v>0</v>
      </c>
      <c r="L22809" t="s">
        <v>20</v>
      </c>
      <c r="M22809" t="s">
        <v>21</v>
      </c>
      <c r="N22809">
        <v>240715</v>
      </c>
      <c r="P22809" s="2">
        <v>350213</v>
      </c>
      <c r="Q22809" s="2">
        <f t="shared" si="356"/>
        <v>294296.63865546219</v>
      </c>
    </row>
    <row r="22810" spans="1:17" x14ac:dyDescent="0.2">
      <c r="A22810" t="s">
        <v>38</v>
      </c>
      <c r="B22810">
        <v>187654</v>
      </c>
      <c r="C22810" s="1">
        <v>45310.540416666663</v>
      </c>
      <c r="D22810" t="s">
        <v>267</v>
      </c>
      <c r="E22810" t="s">
        <v>268</v>
      </c>
      <c r="F22810" t="s">
        <v>41</v>
      </c>
      <c r="G22810" t="s">
        <v>42</v>
      </c>
      <c r="H22810" t="s">
        <v>43</v>
      </c>
      <c r="I22810">
        <v>83000</v>
      </c>
      <c r="J22810">
        <v>0</v>
      </c>
      <c r="K22810">
        <v>0</v>
      </c>
      <c r="L22810" t="s">
        <v>20</v>
      </c>
      <c r="M22810" t="s">
        <v>21</v>
      </c>
      <c r="N22810">
        <v>240714</v>
      </c>
      <c r="P22810" s="2">
        <v>83000</v>
      </c>
      <c r="Q22810" s="2">
        <f t="shared" si="356"/>
        <v>69747.899159663866</v>
      </c>
    </row>
    <row r="22811" spans="1:17" x14ac:dyDescent="0.2">
      <c r="A22811" t="s">
        <v>38</v>
      </c>
      <c r="B22811">
        <v>187653</v>
      </c>
      <c r="C22811" s="1">
        <v>45310.539849537039</v>
      </c>
      <c r="D22811" t="s">
        <v>227</v>
      </c>
      <c r="E22811" t="s">
        <v>228</v>
      </c>
      <c r="F22811" t="s">
        <v>41</v>
      </c>
      <c r="G22811" t="s">
        <v>42</v>
      </c>
      <c r="H22811" t="s">
        <v>43</v>
      </c>
      <c r="I22811">
        <v>242339</v>
      </c>
      <c r="J22811">
        <v>0</v>
      </c>
      <c r="K22811">
        <v>0</v>
      </c>
      <c r="L22811" t="s">
        <v>20</v>
      </c>
      <c r="M22811" t="s">
        <v>21</v>
      </c>
      <c r="N22811">
        <v>240711</v>
      </c>
      <c r="P22811" s="2">
        <v>242339</v>
      </c>
      <c r="Q22811" s="2">
        <f t="shared" si="356"/>
        <v>203646.21848739497</v>
      </c>
    </row>
    <row r="22812" spans="1:17" x14ac:dyDescent="0.2">
      <c r="A22812" t="s">
        <v>38</v>
      </c>
      <c r="B22812">
        <v>187652</v>
      </c>
      <c r="C22812" s="1">
        <v>45310.532071759262</v>
      </c>
      <c r="D22812" t="s">
        <v>2239</v>
      </c>
      <c r="E22812" t="s">
        <v>2240</v>
      </c>
      <c r="F22812" t="s">
        <v>41</v>
      </c>
      <c r="G22812" t="s">
        <v>42</v>
      </c>
      <c r="H22812" t="s">
        <v>43</v>
      </c>
      <c r="I22812">
        <v>274700</v>
      </c>
      <c r="J22812">
        <v>0</v>
      </c>
      <c r="K22812">
        <v>0</v>
      </c>
      <c r="L22812" t="s">
        <v>20</v>
      </c>
      <c r="M22812" t="s">
        <v>21</v>
      </c>
      <c r="N22812">
        <v>240709</v>
      </c>
      <c r="P22812" s="2">
        <v>274700</v>
      </c>
      <c r="Q22812" s="2">
        <f t="shared" si="356"/>
        <v>230840.3361344538</v>
      </c>
    </row>
    <row r="22813" spans="1:17" x14ac:dyDescent="0.2">
      <c r="A22813" t="s">
        <v>38</v>
      </c>
      <c r="B22813">
        <v>187651</v>
      </c>
      <c r="C22813" s="1">
        <v>45310.530902777777</v>
      </c>
      <c r="D22813" t="s">
        <v>691</v>
      </c>
      <c r="E22813" t="s">
        <v>692</v>
      </c>
      <c r="F22813" t="s">
        <v>41</v>
      </c>
      <c r="G22813" t="s">
        <v>42</v>
      </c>
      <c r="H22813" t="s">
        <v>43</v>
      </c>
      <c r="I22813">
        <v>2315577</v>
      </c>
      <c r="J22813">
        <v>0</v>
      </c>
      <c r="K22813">
        <v>0</v>
      </c>
      <c r="L22813" t="s">
        <v>20</v>
      </c>
      <c r="M22813" t="s">
        <v>21</v>
      </c>
      <c r="N22813">
        <v>240708</v>
      </c>
      <c r="P22813" s="2">
        <v>2315577</v>
      </c>
      <c r="Q22813" s="2">
        <f t="shared" si="356"/>
        <v>1945863.0252100842</v>
      </c>
    </row>
    <row r="22814" spans="1:17" x14ac:dyDescent="0.2">
      <c r="A22814" t="s">
        <v>38</v>
      </c>
      <c r="B22814">
        <v>187650</v>
      </c>
      <c r="C22814" s="1">
        <v>45310.52853009259</v>
      </c>
      <c r="D22814" t="s">
        <v>225</v>
      </c>
      <c r="E22814" t="s">
        <v>226</v>
      </c>
      <c r="F22814" t="s">
        <v>41</v>
      </c>
      <c r="G22814" t="s">
        <v>42</v>
      </c>
      <c r="H22814" t="s">
        <v>43</v>
      </c>
      <c r="I22814">
        <v>171289</v>
      </c>
      <c r="J22814">
        <v>0</v>
      </c>
      <c r="K22814">
        <v>0</v>
      </c>
      <c r="L22814" t="s">
        <v>20</v>
      </c>
      <c r="M22814" t="s">
        <v>21</v>
      </c>
      <c r="N22814">
        <v>240707</v>
      </c>
      <c r="P22814" s="2">
        <v>171289</v>
      </c>
      <c r="Q22814" s="2">
        <f t="shared" si="356"/>
        <v>143940.3361344538</v>
      </c>
    </row>
    <row r="22815" spans="1:17" x14ac:dyDescent="0.2">
      <c r="A22815" t="s">
        <v>15</v>
      </c>
      <c r="B22815">
        <v>187649</v>
      </c>
      <c r="C22815" s="1">
        <v>45310.526678240742</v>
      </c>
      <c r="D22815" t="s">
        <v>1545</v>
      </c>
      <c r="E22815" t="s">
        <v>1546</v>
      </c>
      <c r="F22815" t="s">
        <v>24</v>
      </c>
      <c r="G22815" t="s">
        <v>15</v>
      </c>
      <c r="H22815" t="s">
        <v>19</v>
      </c>
      <c r="I22815">
        <v>519228</v>
      </c>
      <c r="J22815">
        <v>0</v>
      </c>
      <c r="K22815">
        <v>0</v>
      </c>
      <c r="L22815" t="s">
        <v>20</v>
      </c>
      <c r="M22815" t="s">
        <v>21</v>
      </c>
      <c r="N22815">
        <v>256</v>
      </c>
      <c r="P22815" s="2">
        <v>519228</v>
      </c>
      <c r="Q22815" s="2">
        <f t="shared" si="356"/>
        <v>436326.05042016809</v>
      </c>
    </row>
    <row r="22816" spans="1:17" x14ac:dyDescent="0.2">
      <c r="A22816" t="s">
        <v>38</v>
      </c>
      <c r="B22816">
        <v>187648</v>
      </c>
      <c r="C22816" s="1">
        <v>45310.526539351849</v>
      </c>
      <c r="D22816" t="s">
        <v>4112</v>
      </c>
      <c r="E22816" t="s">
        <v>4113</v>
      </c>
      <c r="F22816" t="s">
        <v>41</v>
      </c>
      <c r="G22816" t="s">
        <v>42</v>
      </c>
      <c r="H22816" t="s">
        <v>43</v>
      </c>
      <c r="I22816">
        <v>350000</v>
      </c>
      <c r="J22816">
        <v>0</v>
      </c>
      <c r="K22816">
        <v>0</v>
      </c>
      <c r="L22816" t="s">
        <v>20</v>
      </c>
      <c r="M22816" t="s">
        <v>21</v>
      </c>
      <c r="N22816">
        <v>240705</v>
      </c>
      <c r="P22816" s="2">
        <v>350000</v>
      </c>
      <c r="Q22816" s="2">
        <f t="shared" si="356"/>
        <v>294117.64705882355</v>
      </c>
    </row>
    <row r="22817" spans="1:17" x14ac:dyDescent="0.2">
      <c r="A22817" t="s">
        <v>38</v>
      </c>
      <c r="B22817">
        <v>187647</v>
      </c>
      <c r="C22817" s="1">
        <v>45310.525659722225</v>
      </c>
      <c r="D22817" t="s">
        <v>878</v>
      </c>
      <c r="E22817" t="s">
        <v>879</v>
      </c>
      <c r="F22817" t="s">
        <v>41</v>
      </c>
      <c r="G22817" t="s">
        <v>42</v>
      </c>
      <c r="H22817" t="s">
        <v>43</v>
      </c>
      <c r="I22817">
        <v>500000</v>
      </c>
      <c r="J22817">
        <v>0</v>
      </c>
      <c r="K22817">
        <v>0</v>
      </c>
      <c r="L22817" t="s">
        <v>20</v>
      </c>
      <c r="M22817" t="s">
        <v>21</v>
      </c>
      <c r="N22817">
        <v>240704</v>
      </c>
      <c r="P22817" s="2">
        <v>500000</v>
      </c>
      <c r="Q22817" s="2">
        <f t="shared" si="356"/>
        <v>420168.06722689077</v>
      </c>
    </row>
    <row r="22818" spans="1:17" x14ac:dyDescent="0.2">
      <c r="A22818" t="s">
        <v>15</v>
      </c>
      <c r="B22818">
        <v>187646</v>
      </c>
      <c r="C22818" s="1">
        <v>45310.525081018517</v>
      </c>
      <c r="D22818" t="s">
        <v>3403</v>
      </c>
      <c r="E22818" t="s">
        <v>3404</v>
      </c>
      <c r="F22818" t="s">
        <v>24</v>
      </c>
      <c r="G22818" t="s">
        <v>15</v>
      </c>
      <c r="H22818" t="s">
        <v>19</v>
      </c>
      <c r="I22818">
        <v>1991584</v>
      </c>
      <c r="J22818">
        <v>0</v>
      </c>
      <c r="K22818">
        <v>0</v>
      </c>
      <c r="L22818" t="s">
        <v>20</v>
      </c>
      <c r="M22818" t="s">
        <v>21</v>
      </c>
      <c r="N22818">
        <v>247</v>
      </c>
      <c r="P22818" s="2">
        <v>1991584</v>
      </c>
      <c r="Q22818" s="2">
        <f t="shared" si="356"/>
        <v>1673600</v>
      </c>
    </row>
    <row r="22819" spans="1:17" x14ac:dyDescent="0.2">
      <c r="A22819" t="s">
        <v>38</v>
      </c>
      <c r="B22819">
        <v>187645</v>
      </c>
      <c r="C22819" s="1">
        <v>45310.524814814817</v>
      </c>
      <c r="D22819" t="s">
        <v>1171</v>
      </c>
      <c r="E22819" t="s">
        <v>1172</v>
      </c>
      <c r="F22819" t="s">
        <v>41</v>
      </c>
      <c r="G22819" t="s">
        <v>42</v>
      </c>
      <c r="H22819" t="s">
        <v>43</v>
      </c>
      <c r="I22819">
        <v>250000</v>
      </c>
      <c r="J22819">
        <v>0</v>
      </c>
      <c r="K22819">
        <v>0</v>
      </c>
      <c r="L22819" t="s">
        <v>20</v>
      </c>
      <c r="M22819" t="s">
        <v>21</v>
      </c>
      <c r="N22819">
        <v>240548</v>
      </c>
      <c r="P22819" s="2">
        <v>250000</v>
      </c>
      <c r="Q22819" s="2">
        <f t="shared" si="356"/>
        <v>210084.03361344538</v>
      </c>
    </row>
    <row r="22820" spans="1:17" x14ac:dyDescent="0.2">
      <c r="A22820" t="s">
        <v>135</v>
      </c>
      <c r="B22820">
        <v>187644</v>
      </c>
      <c r="C22820" s="1">
        <v>45310.521874999999</v>
      </c>
      <c r="D22820" t="s">
        <v>27</v>
      </c>
      <c r="E22820" t="s">
        <v>168</v>
      </c>
      <c r="F22820" t="s">
        <v>138</v>
      </c>
      <c r="G22820" t="s">
        <v>135</v>
      </c>
      <c r="H22820" t="s">
        <v>138</v>
      </c>
      <c r="I22820">
        <v>27454</v>
      </c>
      <c r="J22820">
        <v>0</v>
      </c>
      <c r="K22820">
        <v>0</v>
      </c>
      <c r="L22820" t="s">
        <v>30</v>
      </c>
      <c r="M22820" t="s">
        <v>21</v>
      </c>
      <c r="N22820">
        <v>571</v>
      </c>
      <c r="P22820" s="2">
        <v>27454</v>
      </c>
      <c r="Q22820" s="2">
        <f t="shared" si="356"/>
        <v>23070.588235294119</v>
      </c>
    </row>
    <row r="22821" spans="1:17" x14ac:dyDescent="0.2">
      <c r="A22821" t="s">
        <v>38</v>
      </c>
      <c r="B22821">
        <v>187643</v>
      </c>
      <c r="C22821" s="1">
        <v>45310.521319444444</v>
      </c>
      <c r="D22821" t="s">
        <v>231</v>
      </c>
      <c r="E22821" t="s">
        <v>232</v>
      </c>
      <c r="F22821" t="s">
        <v>41</v>
      </c>
      <c r="G22821" t="s">
        <v>42</v>
      </c>
      <c r="H22821" t="s">
        <v>43</v>
      </c>
      <c r="I22821">
        <v>500000</v>
      </c>
      <c r="J22821">
        <v>0</v>
      </c>
      <c r="K22821">
        <v>0</v>
      </c>
      <c r="L22821" t="s">
        <v>20</v>
      </c>
      <c r="M22821" t="s">
        <v>21</v>
      </c>
      <c r="N22821">
        <v>240702</v>
      </c>
      <c r="P22821" s="2">
        <v>250000</v>
      </c>
      <c r="Q22821" s="2">
        <f t="shared" si="356"/>
        <v>210084.03361344538</v>
      </c>
    </row>
    <row r="22822" spans="1:17" x14ac:dyDescent="0.2">
      <c r="A22822" t="s">
        <v>38</v>
      </c>
      <c r="B22822">
        <v>187643</v>
      </c>
      <c r="C22822" s="1">
        <v>45310.521319444444</v>
      </c>
      <c r="D22822" t="s">
        <v>231</v>
      </c>
      <c r="E22822" t="s">
        <v>232</v>
      </c>
      <c r="F22822" t="s">
        <v>41</v>
      </c>
      <c r="G22822" t="s">
        <v>42</v>
      </c>
      <c r="H22822" t="s">
        <v>43</v>
      </c>
      <c r="I22822">
        <v>500000</v>
      </c>
      <c r="J22822">
        <v>0</v>
      </c>
      <c r="K22822">
        <v>0</v>
      </c>
      <c r="L22822" t="s">
        <v>20</v>
      </c>
      <c r="M22822" t="s">
        <v>21</v>
      </c>
      <c r="N22822">
        <v>240703</v>
      </c>
      <c r="P22822" s="2">
        <v>250000</v>
      </c>
      <c r="Q22822" s="2">
        <f t="shared" si="356"/>
        <v>210084.03361344538</v>
      </c>
    </row>
    <row r="22823" spans="1:17" x14ac:dyDescent="0.2">
      <c r="A22823" t="s">
        <v>38</v>
      </c>
      <c r="B22823">
        <v>187642</v>
      </c>
      <c r="C22823" s="1">
        <v>45310.519155092596</v>
      </c>
      <c r="D22823" t="s">
        <v>325</v>
      </c>
      <c r="E22823" t="s">
        <v>326</v>
      </c>
      <c r="F22823" t="s">
        <v>41</v>
      </c>
      <c r="G22823" t="s">
        <v>42</v>
      </c>
      <c r="H22823" t="s">
        <v>43</v>
      </c>
      <c r="I22823">
        <v>160690</v>
      </c>
      <c r="J22823">
        <v>0</v>
      </c>
      <c r="K22823">
        <v>0</v>
      </c>
      <c r="L22823" t="s">
        <v>20</v>
      </c>
      <c r="M22823" t="s">
        <v>21</v>
      </c>
      <c r="N22823">
        <v>240543</v>
      </c>
      <c r="P22823" s="2">
        <v>160690</v>
      </c>
      <c r="Q22823" s="2">
        <f t="shared" si="356"/>
        <v>135033.61344537817</v>
      </c>
    </row>
    <row r="22824" spans="1:17" x14ac:dyDescent="0.2">
      <c r="A22824" t="s">
        <v>26</v>
      </c>
      <c r="B22824">
        <v>187641</v>
      </c>
      <c r="C22824" s="1">
        <v>45310.518865740742</v>
      </c>
      <c r="D22824" t="s">
        <v>27</v>
      </c>
      <c r="E22824" t="s">
        <v>28</v>
      </c>
      <c r="F22824" t="s">
        <v>29</v>
      </c>
      <c r="G22824" t="s">
        <v>26</v>
      </c>
      <c r="H22824" t="s">
        <v>29</v>
      </c>
      <c r="I22824">
        <v>48175</v>
      </c>
      <c r="J22824">
        <v>0</v>
      </c>
      <c r="K22824">
        <v>0</v>
      </c>
      <c r="L22824" t="s">
        <v>155</v>
      </c>
      <c r="M22824" t="s">
        <v>21</v>
      </c>
      <c r="N22824">
        <v>532066</v>
      </c>
      <c r="P22824" s="2">
        <v>48175</v>
      </c>
      <c r="Q22824" s="2">
        <f t="shared" si="356"/>
        <v>40483.193277310929</v>
      </c>
    </row>
    <row r="22825" spans="1:17" x14ac:dyDescent="0.2">
      <c r="A22825" t="s">
        <v>38</v>
      </c>
      <c r="B22825">
        <v>187640</v>
      </c>
      <c r="C22825" s="1">
        <v>45310.518576388888</v>
      </c>
      <c r="D22825" t="s">
        <v>311</v>
      </c>
      <c r="E22825" t="s">
        <v>312</v>
      </c>
      <c r="F22825" t="s">
        <v>41</v>
      </c>
      <c r="G22825" t="s">
        <v>42</v>
      </c>
      <c r="H22825" t="s">
        <v>43</v>
      </c>
      <c r="I22825">
        <v>100000</v>
      </c>
      <c r="J22825">
        <v>0</v>
      </c>
      <c r="K22825">
        <v>0</v>
      </c>
      <c r="L22825" t="s">
        <v>20</v>
      </c>
      <c r="M22825" t="s">
        <v>21</v>
      </c>
      <c r="N22825">
        <v>240537</v>
      </c>
      <c r="P22825" s="2">
        <v>100000</v>
      </c>
      <c r="Q22825" s="2">
        <f t="shared" si="356"/>
        <v>84033.613445378156</v>
      </c>
    </row>
    <row r="22826" spans="1:17" x14ac:dyDescent="0.2">
      <c r="A22826" t="s">
        <v>38</v>
      </c>
      <c r="B22826">
        <v>187639</v>
      </c>
      <c r="C22826" s="1">
        <v>45310.51761574074</v>
      </c>
      <c r="D22826" t="s">
        <v>954</v>
      </c>
      <c r="E22826" t="s">
        <v>955</v>
      </c>
      <c r="F22826" t="s">
        <v>41</v>
      </c>
      <c r="G22826" t="s">
        <v>42</v>
      </c>
      <c r="H22826" t="s">
        <v>43</v>
      </c>
      <c r="I22826">
        <v>772620</v>
      </c>
      <c r="J22826">
        <v>0</v>
      </c>
      <c r="K22826">
        <v>4</v>
      </c>
      <c r="L22826" t="s">
        <v>435</v>
      </c>
      <c r="M22826" t="s">
        <v>21</v>
      </c>
      <c r="N22826">
        <v>2988709</v>
      </c>
      <c r="P22826" s="2">
        <v>772620</v>
      </c>
      <c r="Q22826" s="2">
        <f t="shared" si="356"/>
        <v>649260.50420168065</v>
      </c>
    </row>
    <row r="22827" spans="1:17" x14ac:dyDescent="0.2">
      <c r="A22827" t="s">
        <v>135</v>
      </c>
      <c r="B22827">
        <v>187638</v>
      </c>
      <c r="C22827" s="1">
        <v>45310.517199074071</v>
      </c>
      <c r="D22827" t="s">
        <v>27</v>
      </c>
      <c r="E22827" t="s">
        <v>168</v>
      </c>
      <c r="F22827" t="s">
        <v>138</v>
      </c>
      <c r="G22827" t="s">
        <v>135</v>
      </c>
      <c r="H22827" t="s">
        <v>138</v>
      </c>
      <c r="I22827">
        <v>5303</v>
      </c>
      <c r="J22827">
        <v>0</v>
      </c>
      <c r="K22827">
        <v>0</v>
      </c>
      <c r="L22827" t="s">
        <v>30</v>
      </c>
      <c r="M22827" t="s">
        <v>21</v>
      </c>
      <c r="N22827">
        <v>570</v>
      </c>
      <c r="P22827" s="2">
        <v>5303</v>
      </c>
      <c r="Q22827" s="2">
        <f t="shared" si="356"/>
        <v>4456.3025210084033</v>
      </c>
    </row>
    <row r="22828" spans="1:17" x14ac:dyDescent="0.2">
      <c r="A22828" t="s">
        <v>38</v>
      </c>
      <c r="B22828">
        <v>187637</v>
      </c>
      <c r="C22828" s="1">
        <v>45310.516817129632</v>
      </c>
      <c r="D22828" t="s">
        <v>227</v>
      </c>
      <c r="E22828" t="s">
        <v>228</v>
      </c>
      <c r="F22828" t="s">
        <v>41</v>
      </c>
      <c r="G22828" t="s">
        <v>42</v>
      </c>
      <c r="H22828" t="s">
        <v>43</v>
      </c>
      <c r="I22828">
        <v>1518435</v>
      </c>
      <c r="J22828">
        <v>0</v>
      </c>
      <c r="K22828">
        <v>0</v>
      </c>
      <c r="L22828" t="s">
        <v>20</v>
      </c>
      <c r="M22828" t="s">
        <v>21</v>
      </c>
      <c r="N22828">
        <v>240535</v>
      </c>
      <c r="P22828" s="2">
        <v>1518435</v>
      </c>
      <c r="Q22828" s="2">
        <f t="shared" si="356"/>
        <v>1275995.7983193279</v>
      </c>
    </row>
    <row r="22829" spans="1:17" x14ac:dyDescent="0.2">
      <c r="A22829" t="s">
        <v>135</v>
      </c>
      <c r="B22829">
        <v>187636</v>
      </c>
      <c r="C22829" s="1">
        <v>45310.516435185185</v>
      </c>
      <c r="D22829" t="s">
        <v>27</v>
      </c>
      <c r="E22829" t="s">
        <v>168</v>
      </c>
      <c r="F22829" t="s">
        <v>138</v>
      </c>
      <c r="G22829" t="s">
        <v>135</v>
      </c>
      <c r="H22829" t="s">
        <v>138</v>
      </c>
      <c r="I22829">
        <v>39947</v>
      </c>
      <c r="J22829">
        <v>0</v>
      </c>
      <c r="K22829">
        <v>0</v>
      </c>
      <c r="L22829" t="s">
        <v>30</v>
      </c>
      <c r="M22829" t="s">
        <v>21</v>
      </c>
      <c r="N22829">
        <v>569</v>
      </c>
      <c r="P22829" s="2">
        <v>39947</v>
      </c>
      <c r="Q22829" s="2">
        <f t="shared" si="356"/>
        <v>33568.907563025212</v>
      </c>
    </row>
    <row r="22830" spans="1:17" x14ac:dyDescent="0.2">
      <c r="A22830" t="s">
        <v>38</v>
      </c>
      <c r="B22830">
        <v>187635</v>
      </c>
      <c r="C22830" s="1">
        <v>45310.514733796299</v>
      </c>
      <c r="D22830" t="s">
        <v>27</v>
      </c>
      <c r="E22830" t="s">
        <v>354</v>
      </c>
      <c r="F22830" t="s">
        <v>80</v>
      </c>
      <c r="G22830" t="s">
        <v>60</v>
      </c>
      <c r="H22830" t="s">
        <v>61</v>
      </c>
      <c r="I22830">
        <v>282122</v>
      </c>
      <c r="J22830">
        <v>0</v>
      </c>
      <c r="K22830">
        <v>0</v>
      </c>
      <c r="L22830" t="s">
        <v>121</v>
      </c>
      <c r="M22830" t="s">
        <v>21</v>
      </c>
      <c r="P22830" s="2">
        <v>282122</v>
      </c>
      <c r="Q22830" s="2">
        <f t="shared" si="356"/>
        <v>237077.31092436975</v>
      </c>
    </row>
    <row r="22831" spans="1:17" x14ac:dyDescent="0.2">
      <c r="A22831" t="s">
        <v>38</v>
      </c>
      <c r="B22831">
        <v>187634</v>
      </c>
      <c r="C22831" s="1">
        <v>45310.514016203706</v>
      </c>
      <c r="D22831" t="s">
        <v>46</v>
      </c>
      <c r="E22831" t="s">
        <v>47</v>
      </c>
      <c r="F22831" t="s">
        <v>48</v>
      </c>
      <c r="G22831" t="s">
        <v>42</v>
      </c>
      <c r="H22831" t="s">
        <v>43</v>
      </c>
      <c r="I22831">
        <v>4327666</v>
      </c>
      <c r="J22831">
        <v>0</v>
      </c>
      <c r="K22831">
        <v>0</v>
      </c>
      <c r="L22831" t="s">
        <v>25</v>
      </c>
      <c r="M22831" t="s">
        <v>21</v>
      </c>
      <c r="N22831">
        <v>12579</v>
      </c>
      <c r="O22831" s="1">
        <v>45296</v>
      </c>
      <c r="P22831" s="2">
        <v>4327666</v>
      </c>
      <c r="Q22831" s="2">
        <f t="shared" si="356"/>
        <v>3636694.1176470588</v>
      </c>
    </row>
    <row r="22832" spans="1:17" x14ac:dyDescent="0.2">
      <c r="A22832" t="s">
        <v>38</v>
      </c>
      <c r="B22832">
        <v>187633</v>
      </c>
      <c r="C22832" s="1">
        <v>45310.502812500003</v>
      </c>
      <c r="D22832" t="s">
        <v>2616</v>
      </c>
      <c r="E22832" t="s">
        <v>2617</v>
      </c>
      <c r="F22832" t="s">
        <v>80</v>
      </c>
      <c r="G22832" t="s">
        <v>60</v>
      </c>
      <c r="H22832" t="s">
        <v>61</v>
      </c>
      <c r="I22832">
        <v>120176</v>
      </c>
      <c r="J22832">
        <v>0</v>
      </c>
      <c r="K22832">
        <v>0</v>
      </c>
      <c r="L22832" t="s">
        <v>30</v>
      </c>
      <c r="M22832" t="s">
        <v>21</v>
      </c>
      <c r="N22832">
        <v>4351</v>
      </c>
      <c r="P22832" s="2">
        <v>120176</v>
      </c>
      <c r="Q22832" s="2">
        <f t="shared" si="356"/>
        <v>100988.23529411765</v>
      </c>
    </row>
    <row r="22833" spans="1:17" x14ac:dyDescent="0.2">
      <c r="A22833" t="s">
        <v>38</v>
      </c>
      <c r="B22833">
        <v>187632</v>
      </c>
      <c r="C22833" s="1">
        <v>45310.497557870367</v>
      </c>
      <c r="D22833" t="s">
        <v>3389</v>
      </c>
      <c r="E22833" t="s">
        <v>3390</v>
      </c>
      <c r="F22833" t="s">
        <v>96</v>
      </c>
      <c r="G22833" t="s">
        <v>181</v>
      </c>
      <c r="H22833" t="s">
        <v>182</v>
      </c>
      <c r="I22833">
        <v>436593</v>
      </c>
      <c r="J22833">
        <v>0</v>
      </c>
      <c r="K22833">
        <v>0</v>
      </c>
      <c r="L22833" t="s">
        <v>20</v>
      </c>
      <c r="M22833" t="s">
        <v>21</v>
      </c>
      <c r="N22833">
        <v>239836</v>
      </c>
      <c r="P22833" s="2">
        <v>436593</v>
      </c>
      <c r="Q22833" s="2">
        <f t="shared" si="356"/>
        <v>366884.87394957984</v>
      </c>
    </row>
    <row r="22834" spans="1:17" x14ac:dyDescent="0.2">
      <c r="A22834" t="s">
        <v>15</v>
      </c>
      <c r="B22834">
        <v>187631</v>
      </c>
      <c r="C22834" s="1">
        <v>45310.478402777779</v>
      </c>
      <c r="D22834" t="s">
        <v>3383</v>
      </c>
      <c r="E22834" t="s">
        <v>3384</v>
      </c>
      <c r="F22834" t="s">
        <v>359</v>
      </c>
      <c r="G22834" t="s">
        <v>15</v>
      </c>
      <c r="H22834" t="s">
        <v>19</v>
      </c>
      <c r="I22834">
        <v>500000</v>
      </c>
      <c r="J22834">
        <v>0</v>
      </c>
      <c r="K22834">
        <v>0</v>
      </c>
      <c r="L22834" t="s">
        <v>20</v>
      </c>
      <c r="M22834" t="s">
        <v>21</v>
      </c>
      <c r="N22834">
        <v>244</v>
      </c>
      <c r="P22834" s="2">
        <v>500000</v>
      </c>
      <c r="Q22834" s="2">
        <f t="shared" si="356"/>
        <v>420168.06722689077</v>
      </c>
    </row>
    <row r="22835" spans="1:17" x14ac:dyDescent="0.2">
      <c r="A22835" t="s">
        <v>26</v>
      </c>
      <c r="B22835">
        <v>187630</v>
      </c>
      <c r="C22835" s="1">
        <v>45310.474849537037</v>
      </c>
      <c r="D22835" t="s">
        <v>27</v>
      </c>
      <c r="E22835" t="s">
        <v>28</v>
      </c>
      <c r="F22835" t="s">
        <v>29</v>
      </c>
      <c r="G22835" t="s">
        <v>26</v>
      </c>
      <c r="H22835" t="s">
        <v>29</v>
      </c>
      <c r="I22835">
        <v>27176</v>
      </c>
      <c r="J22835">
        <v>0</v>
      </c>
      <c r="K22835">
        <v>0</v>
      </c>
      <c r="L22835" t="s">
        <v>30</v>
      </c>
      <c r="M22835" t="s">
        <v>21</v>
      </c>
      <c r="N22835">
        <v>2870</v>
      </c>
      <c r="P22835" s="2">
        <v>27176</v>
      </c>
      <c r="Q22835" s="2">
        <f t="shared" si="356"/>
        <v>22836.974789915967</v>
      </c>
    </row>
    <row r="22836" spans="1:17" x14ac:dyDescent="0.2">
      <c r="A22836" t="s">
        <v>15</v>
      </c>
      <c r="B22836">
        <v>187629</v>
      </c>
      <c r="C22836" s="1">
        <v>45310.47446759259</v>
      </c>
      <c r="D22836" t="s">
        <v>744</v>
      </c>
      <c r="E22836" t="s">
        <v>745</v>
      </c>
      <c r="F22836" t="s">
        <v>24</v>
      </c>
      <c r="G22836" t="s">
        <v>15</v>
      </c>
      <c r="H22836" t="s">
        <v>19</v>
      </c>
      <c r="I22836">
        <v>2099555</v>
      </c>
      <c r="J22836">
        <v>0</v>
      </c>
      <c r="K22836">
        <v>0</v>
      </c>
      <c r="L22836" t="s">
        <v>20</v>
      </c>
      <c r="M22836" t="s">
        <v>21</v>
      </c>
      <c r="N22836">
        <v>253</v>
      </c>
      <c r="P22836" s="2">
        <v>2099555</v>
      </c>
      <c r="Q22836" s="2">
        <f t="shared" si="356"/>
        <v>1764331.9327731093</v>
      </c>
    </row>
    <row r="22837" spans="1:17" x14ac:dyDescent="0.2">
      <c r="A22837" t="s">
        <v>135</v>
      </c>
      <c r="B22837">
        <v>187628</v>
      </c>
      <c r="C22837" s="1">
        <v>45310.470671296294</v>
      </c>
      <c r="D22837" t="s">
        <v>27</v>
      </c>
      <c r="E22837" t="s">
        <v>168</v>
      </c>
      <c r="F22837" t="s">
        <v>138</v>
      </c>
      <c r="G22837" t="s">
        <v>135</v>
      </c>
      <c r="H22837" t="s">
        <v>138</v>
      </c>
      <c r="I22837">
        <v>34465</v>
      </c>
      <c r="J22837">
        <v>0</v>
      </c>
      <c r="K22837">
        <v>0</v>
      </c>
      <c r="L22837" t="s">
        <v>30</v>
      </c>
      <c r="M22837" t="s">
        <v>21</v>
      </c>
      <c r="N22837">
        <v>568</v>
      </c>
      <c r="P22837" s="2">
        <v>34465</v>
      </c>
      <c r="Q22837" s="2">
        <f t="shared" si="356"/>
        <v>28962.18487394958</v>
      </c>
    </row>
    <row r="22838" spans="1:17" x14ac:dyDescent="0.2">
      <c r="A22838" t="s">
        <v>135</v>
      </c>
      <c r="B22838">
        <v>187627</v>
      </c>
      <c r="C22838" s="1">
        <v>45310.466550925928</v>
      </c>
      <c r="D22838" t="s">
        <v>2118</v>
      </c>
      <c r="E22838" t="s">
        <v>2119</v>
      </c>
      <c r="F22838" t="s">
        <v>138</v>
      </c>
      <c r="G22838" t="s">
        <v>135</v>
      </c>
      <c r="H22838" t="s">
        <v>138</v>
      </c>
      <c r="I22838">
        <v>74204</v>
      </c>
      <c r="J22838">
        <v>0</v>
      </c>
      <c r="K22838">
        <v>0</v>
      </c>
      <c r="L22838" t="s">
        <v>30</v>
      </c>
      <c r="M22838" t="s">
        <v>21</v>
      </c>
      <c r="N22838">
        <v>587</v>
      </c>
      <c r="P22838" s="2">
        <v>74204</v>
      </c>
      <c r="Q22838" s="2">
        <f t="shared" si="356"/>
        <v>62356.302521008409</v>
      </c>
    </row>
    <row r="22839" spans="1:17" x14ac:dyDescent="0.2">
      <c r="A22839" t="s">
        <v>126</v>
      </c>
      <c r="B22839">
        <v>187626</v>
      </c>
      <c r="C22839" s="1">
        <v>45310.462916666664</v>
      </c>
      <c r="D22839" t="s">
        <v>27</v>
      </c>
      <c r="E22839" t="s">
        <v>127</v>
      </c>
      <c r="F22839" t="s">
        <v>128</v>
      </c>
      <c r="G22839" t="s">
        <v>126</v>
      </c>
      <c r="H22839" t="s">
        <v>128</v>
      </c>
      <c r="I22839">
        <v>33482</v>
      </c>
      <c r="J22839">
        <v>0</v>
      </c>
      <c r="K22839">
        <v>0</v>
      </c>
      <c r="L22839" t="s">
        <v>121</v>
      </c>
      <c r="M22839" t="s">
        <v>21</v>
      </c>
      <c r="P22839" s="2">
        <v>33482</v>
      </c>
      <c r="Q22839" s="2">
        <f t="shared" si="356"/>
        <v>28136.134453781513</v>
      </c>
    </row>
    <row r="22840" spans="1:17" x14ac:dyDescent="0.2">
      <c r="A22840" t="s">
        <v>126</v>
      </c>
      <c r="B22840">
        <v>187625</v>
      </c>
      <c r="C22840" s="1">
        <v>45310.460833333331</v>
      </c>
      <c r="D22840" t="s">
        <v>1489</v>
      </c>
      <c r="E22840" t="s">
        <v>1490</v>
      </c>
      <c r="F22840" t="s">
        <v>128</v>
      </c>
      <c r="G22840" t="s">
        <v>126</v>
      </c>
      <c r="H22840" t="s">
        <v>128</v>
      </c>
      <c r="I22840">
        <v>28527</v>
      </c>
      <c r="J22840">
        <v>0</v>
      </c>
      <c r="K22840">
        <v>0</v>
      </c>
      <c r="L22840" t="s">
        <v>121</v>
      </c>
      <c r="M22840" t="s">
        <v>21</v>
      </c>
      <c r="P22840" s="2">
        <v>28527</v>
      </c>
      <c r="Q22840" s="2">
        <f t="shared" si="356"/>
        <v>23972.268907563026</v>
      </c>
    </row>
    <row r="22841" spans="1:17" x14ac:dyDescent="0.2">
      <c r="A22841" t="s">
        <v>15</v>
      </c>
      <c r="B22841">
        <v>187624</v>
      </c>
      <c r="C22841" s="1">
        <v>45310.451238425929</v>
      </c>
      <c r="D22841" t="s">
        <v>1889</v>
      </c>
      <c r="E22841" t="s">
        <v>1890</v>
      </c>
      <c r="F22841" t="s">
        <v>19</v>
      </c>
      <c r="G22841" t="s">
        <v>15</v>
      </c>
      <c r="H22841" t="s">
        <v>19</v>
      </c>
      <c r="I22841">
        <v>672350</v>
      </c>
      <c r="J22841">
        <v>0</v>
      </c>
      <c r="K22841">
        <v>0</v>
      </c>
      <c r="L22841" t="s">
        <v>20</v>
      </c>
      <c r="M22841" t="s">
        <v>21</v>
      </c>
      <c r="N22841">
        <v>255</v>
      </c>
      <c r="P22841" s="2">
        <v>672350</v>
      </c>
      <c r="Q22841" s="2">
        <f t="shared" si="356"/>
        <v>565000</v>
      </c>
    </row>
    <row r="22842" spans="1:17" x14ac:dyDescent="0.2">
      <c r="A22842" t="s">
        <v>135</v>
      </c>
      <c r="B22842">
        <v>187623</v>
      </c>
      <c r="C22842" s="1">
        <v>45310.44972222222</v>
      </c>
      <c r="D22842" t="s">
        <v>352</v>
      </c>
      <c r="E22842" t="s">
        <v>353</v>
      </c>
      <c r="F22842" t="s">
        <v>138</v>
      </c>
      <c r="G22842" t="s">
        <v>135</v>
      </c>
      <c r="H22842" t="s">
        <v>138</v>
      </c>
      <c r="I22842">
        <v>10000</v>
      </c>
      <c r="J22842">
        <v>0</v>
      </c>
      <c r="K22842">
        <v>0</v>
      </c>
      <c r="L22842" t="s">
        <v>20</v>
      </c>
      <c r="M22842" t="s">
        <v>21</v>
      </c>
      <c r="N22842">
        <v>243250</v>
      </c>
      <c r="P22842" s="2">
        <v>10000</v>
      </c>
      <c r="Q22842" s="2">
        <f t="shared" si="356"/>
        <v>8403.361344537816</v>
      </c>
    </row>
    <row r="22843" spans="1:17" x14ac:dyDescent="0.2">
      <c r="A22843" t="s">
        <v>26</v>
      </c>
      <c r="B22843">
        <v>187622</v>
      </c>
      <c r="C22843" s="1">
        <v>45310.442430555559</v>
      </c>
      <c r="D22843" t="s">
        <v>27</v>
      </c>
      <c r="E22843" t="s">
        <v>28</v>
      </c>
      <c r="F22843" t="s">
        <v>29</v>
      </c>
      <c r="G22843" t="s">
        <v>26</v>
      </c>
      <c r="H22843" t="s">
        <v>29</v>
      </c>
      <c r="I22843">
        <v>76708</v>
      </c>
      <c r="J22843">
        <v>0</v>
      </c>
      <c r="K22843">
        <v>0</v>
      </c>
      <c r="L22843" t="s">
        <v>30</v>
      </c>
      <c r="M22843" t="s">
        <v>21</v>
      </c>
      <c r="N22843">
        <v>654660</v>
      </c>
      <c r="P22843" s="2">
        <v>76708</v>
      </c>
      <c r="Q22843" s="2">
        <f t="shared" si="356"/>
        <v>64460.504201680676</v>
      </c>
    </row>
    <row r="22844" spans="1:17" x14ac:dyDescent="0.2">
      <c r="A22844" t="s">
        <v>126</v>
      </c>
      <c r="B22844">
        <v>187621</v>
      </c>
      <c r="C22844" s="1">
        <v>45310.440555555557</v>
      </c>
      <c r="D22844" t="s">
        <v>27</v>
      </c>
      <c r="E22844" t="s">
        <v>127</v>
      </c>
      <c r="F22844" t="s">
        <v>128</v>
      </c>
      <c r="G22844" t="s">
        <v>126</v>
      </c>
      <c r="H22844" t="s">
        <v>128</v>
      </c>
      <c r="I22844">
        <v>27769</v>
      </c>
      <c r="J22844">
        <v>0</v>
      </c>
      <c r="K22844">
        <v>0</v>
      </c>
      <c r="L22844" t="s">
        <v>30</v>
      </c>
      <c r="M22844" t="s">
        <v>21</v>
      </c>
      <c r="N22844">
        <v>258199</v>
      </c>
      <c r="P22844" s="2">
        <v>27769</v>
      </c>
      <c r="Q22844" s="2">
        <f t="shared" si="356"/>
        <v>23335.294117647059</v>
      </c>
    </row>
    <row r="22845" spans="1:17" x14ac:dyDescent="0.2">
      <c r="A22845" t="s">
        <v>38</v>
      </c>
      <c r="B22845">
        <v>187620</v>
      </c>
      <c r="C22845" s="1">
        <v>45310.438634259262</v>
      </c>
      <c r="D22845" t="s">
        <v>1778</v>
      </c>
      <c r="E22845" t="s">
        <v>1779</v>
      </c>
      <c r="F22845" t="s">
        <v>80</v>
      </c>
      <c r="G22845" t="s">
        <v>60</v>
      </c>
      <c r="H22845" t="s">
        <v>61</v>
      </c>
      <c r="I22845">
        <v>111612</v>
      </c>
      <c r="J22845">
        <v>0</v>
      </c>
      <c r="K22845">
        <v>0</v>
      </c>
      <c r="L22845" t="s">
        <v>20</v>
      </c>
      <c r="M22845" t="s">
        <v>21</v>
      </c>
      <c r="N22845">
        <v>246</v>
      </c>
      <c r="P22845" s="2">
        <v>111612</v>
      </c>
      <c r="Q22845" s="2">
        <f t="shared" si="356"/>
        <v>93791.596638655465</v>
      </c>
    </row>
    <row r="22846" spans="1:17" x14ac:dyDescent="0.2">
      <c r="A22846" t="s">
        <v>38</v>
      </c>
      <c r="B22846">
        <v>187619</v>
      </c>
      <c r="C22846" s="1">
        <v>45310.434178240743</v>
      </c>
      <c r="D22846" t="s">
        <v>858</v>
      </c>
      <c r="E22846" t="s">
        <v>859</v>
      </c>
      <c r="F22846" t="s">
        <v>80</v>
      </c>
      <c r="G22846" t="s">
        <v>60</v>
      </c>
      <c r="H22846" t="s">
        <v>61</v>
      </c>
      <c r="I22846">
        <v>62344</v>
      </c>
      <c r="J22846">
        <v>0</v>
      </c>
      <c r="K22846">
        <v>0</v>
      </c>
      <c r="L22846" t="s">
        <v>20</v>
      </c>
      <c r="M22846" t="s">
        <v>21</v>
      </c>
      <c r="N22846">
        <v>248</v>
      </c>
      <c r="P22846" s="2">
        <v>62344</v>
      </c>
      <c r="Q22846" s="2">
        <f t="shared" si="356"/>
        <v>52389.915966386558</v>
      </c>
    </row>
    <row r="22847" spans="1:17" x14ac:dyDescent="0.2">
      <c r="A22847" t="s">
        <v>15</v>
      </c>
      <c r="B22847">
        <v>187618</v>
      </c>
      <c r="C22847" s="1">
        <v>45310.430243055554</v>
      </c>
      <c r="D22847" t="s">
        <v>4366</v>
      </c>
      <c r="E22847" t="s">
        <v>4367</v>
      </c>
      <c r="F22847" t="s">
        <v>24</v>
      </c>
      <c r="G22847" t="s">
        <v>15</v>
      </c>
      <c r="H22847" t="s">
        <v>19</v>
      </c>
      <c r="I22847">
        <v>178105</v>
      </c>
      <c r="J22847">
        <v>0</v>
      </c>
      <c r="K22847">
        <v>0</v>
      </c>
      <c r="L22847" t="s">
        <v>20</v>
      </c>
      <c r="M22847" t="s">
        <v>21</v>
      </c>
      <c r="N22847">
        <v>202</v>
      </c>
      <c r="P22847" s="2">
        <v>178105</v>
      </c>
      <c r="Q22847" s="2">
        <f t="shared" si="356"/>
        <v>149668.06722689077</v>
      </c>
    </row>
    <row r="22848" spans="1:17" x14ac:dyDescent="0.2">
      <c r="A22848" t="s">
        <v>15</v>
      </c>
      <c r="B22848">
        <v>187617</v>
      </c>
      <c r="C22848" s="1">
        <v>45310.429780092592</v>
      </c>
      <c r="D22848" t="s">
        <v>4368</v>
      </c>
      <c r="E22848" t="s">
        <v>4369</v>
      </c>
      <c r="F22848" t="s">
        <v>24</v>
      </c>
      <c r="G22848" t="s">
        <v>15</v>
      </c>
      <c r="H22848" t="s">
        <v>19</v>
      </c>
      <c r="I22848">
        <v>178105</v>
      </c>
      <c r="J22848">
        <v>0</v>
      </c>
      <c r="K22848">
        <v>0</v>
      </c>
      <c r="L22848" t="s">
        <v>20</v>
      </c>
      <c r="M22848" t="s">
        <v>21</v>
      </c>
      <c r="N22848">
        <v>202</v>
      </c>
      <c r="P22848" s="2">
        <v>178105</v>
      </c>
      <c r="Q22848" s="2">
        <f t="shared" si="356"/>
        <v>149668.06722689077</v>
      </c>
    </row>
    <row r="22849" spans="1:17" x14ac:dyDescent="0.2">
      <c r="A22849" t="s">
        <v>38</v>
      </c>
      <c r="B22849">
        <v>187616</v>
      </c>
      <c r="C22849" s="1">
        <v>45310.426863425928</v>
      </c>
      <c r="D22849" t="s">
        <v>742</v>
      </c>
      <c r="E22849" t="s">
        <v>743</v>
      </c>
      <c r="F22849" t="s">
        <v>80</v>
      </c>
      <c r="G22849" t="s">
        <v>60</v>
      </c>
      <c r="H22849" t="s">
        <v>61</v>
      </c>
      <c r="I22849">
        <v>12495</v>
      </c>
      <c r="J22849">
        <v>0</v>
      </c>
      <c r="K22849">
        <v>0</v>
      </c>
      <c r="L22849" t="s">
        <v>30</v>
      </c>
      <c r="M22849" t="s">
        <v>21</v>
      </c>
      <c r="N22849">
        <v>4350</v>
      </c>
      <c r="P22849" s="2">
        <v>12495</v>
      </c>
      <c r="Q22849" s="2">
        <f t="shared" si="356"/>
        <v>10500</v>
      </c>
    </row>
    <row r="22850" spans="1:17" x14ac:dyDescent="0.2">
      <c r="A22850" t="s">
        <v>38</v>
      </c>
      <c r="B22850">
        <v>187615</v>
      </c>
      <c r="C22850" s="1">
        <v>45310.418090277781</v>
      </c>
      <c r="D22850" t="s">
        <v>2217</v>
      </c>
      <c r="E22850" t="s">
        <v>2218</v>
      </c>
      <c r="F22850" t="s">
        <v>41</v>
      </c>
      <c r="G22850" t="s">
        <v>181</v>
      </c>
      <c r="H22850" t="s">
        <v>182</v>
      </c>
      <c r="I22850">
        <v>400000</v>
      </c>
      <c r="J22850">
        <v>0</v>
      </c>
      <c r="K22850">
        <v>0</v>
      </c>
      <c r="L22850" t="s">
        <v>121</v>
      </c>
      <c r="M22850" t="s">
        <v>21</v>
      </c>
      <c r="P22850" s="2">
        <v>400000</v>
      </c>
      <c r="Q22850" s="2">
        <f t="shared" si="356"/>
        <v>336134.45378151262</v>
      </c>
    </row>
    <row r="22851" spans="1:17" x14ac:dyDescent="0.2">
      <c r="A22851" t="s">
        <v>26</v>
      </c>
      <c r="B22851">
        <v>187614</v>
      </c>
      <c r="C22851" s="1">
        <v>45310.408541666664</v>
      </c>
      <c r="D22851" t="s">
        <v>27</v>
      </c>
      <c r="E22851" t="s">
        <v>28</v>
      </c>
      <c r="F22851" t="s">
        <v>29</v>
      </c>
      <c r="G22851" t="s">
        <v>26</v>
      </c>
      <c r="H22851" t="s">
        <v>29</v>
      </c>
      <c r="I22851">
        <v>89120</v>
      </c>
      <c r="J22851">
        <v>0</v>
      </c>
      <c r="K22851">
        <v>0</v>
      </c>
      <c r="L22851" t="s">
        <v>121</v>
      </c>
      <c r="M22851" t="s">
        <v>21</v>
      </c>
      <c r="P22851" s="2">
        <v>89120</v>
      </c>
      <c r="Q22851" s="2">
        <f t="shared" ref="Q22851:Q22914" si="357">+P22851/1.19</f>
        <v>74890.756302521011</v>
      </c>
    </row>
    <row r="22852" spans="1:17" x14ac:dyDescent="0.2">
      <c r="A22852" t="s">
        <v>135</v>
      </c>
      <c r="B22852">
        <v>187613</v>
      </c>
      <c r="C22852" s="1">
        <v>45310.407708333332</v>
      </c>
      <c r="D22852" t="s">
        <v>352</v>
      </c>
      <c r="E22852" t="s">
        <v>353</v>
      </c>
      <c r="F22852" t="s">
        <v>138</v>
      </c>
      <c r="G22852" t="s">
        <v>135</v>
      </c>
      <c r="H22852" t="s">
        <v>138</v>
      </c>
      <c r="I22852">
        <v>556416</v>
      </c>
      <c r="J22852">
        <v>0</v>
      </c>
      <c r="K22852">
        <v>0</v>
      </c>
      <c r="L22852" t="s">
        <v>20</v>
      </c>
      <c r="M22852" t="s">
        <v>21</v>
      </c>
      <c r="N22852">
        <v>243249</v>
      </c>
      <c r="P22852" s="2">
        <v>556416</v>
      </c>
      <c r="Q22852" s="2">
        <f t="shared" si="357"/>
        <v>467576.4705882353</v>
      </c>
    </row>
    <row r="22853" spans="1:17" x14ac:dyDescent="0.2">
      <c r="A22853" t="s">
        <v>26</v>
      </c>
      <c r="B22853">
        <v>187612</v>
      </c>
      <c r="C22853" s="1">
        <v>45310.405312499999</v>
      </c>
      <c r="D22853" t="s">
        <v>27</v>
      </c>
      <c r="E22853" t="s">
        <v>28</v>
      </c>
      <c r="F22853" t="s">
        <v>29</v>
      </c>
      <c r="G22853" t="s">
        <v>26</v>
      </c>
      <c r="H22853" t="s">
        <v>29</v>
      </c>
      <c r="I22853">
        <v>28038</v>
      </c>
      <c r="J22853">
        <v>0</v>
      </c>
      <c r="K22853">
        <v>0</v>
      </c>
      <c r="L22853" t="s">
        <v>30</v>
      </c>
      <c r="M22853" t="s">
        <v>21</v>
      </c>
      <c r="N22853">
        <v>306795</v>
      </c>
      <c r="P22853" s="2">
        <v>28038</v>
      </c>
      <c r="Q22853" s="2">
        <f t="shared" si="357"/>
        <v>23561.344537815126</v>
      </c>
    </row>
    <row r="22854" spans="1:17" x14ac:dyDescent="0.2">
      <c r="A22854" t="s">
        <v>135</v>
      </c>
      <c r="B22854">
        <v>187611</v>
      </c>
      <c r="C22854" s="1">
        <v>45310.399988425925</v>
      </c>
      <c r="D22854" t="s">
        <v>27</v>
      </c>
      <c r="E22854" t="s">
        <v>168</v>
      </c>
      <c r="F22854" t="s">
        <v>138</v>
      </c>
      <c r="G22854" t="s">
        <v>135</v>
      </c>
      <c r="H22854" t="s">
        <v>138</v>
      </c>
      <c r="I22854">
        <v>27155</v>
      </c>
      <c r="J22854">
        <v>0</v>
      </c>
      <c r="K22854">
        <v>0</v>
      </c>
      <c r="L22854" t="s">
        <v>30</v>
      </c>
      <c r="M22854" t="s">
        <v>21</v>
      </c>
      <c r="N22854">
        <v>566</v>
      </c>
      <c r="P22854" s="2">
        <v>27155</v>
      </c>
      <c r="Q22854" s="2">
        <f t="shared" si="357"/>
        <v>22819.327731092439</v>
      </c>
    </row>
    <row r="22855" spans="1:17" x14ac:dyDescent="0.2">
      <c r="A22855" t="s">
        <v>126</v>
      </c>
      <c r="B22855">
        <v>187610</v>
      </c>
      <c r="C22855" s="1">
        <v>45310.399571759262</v>
      </c>
      <c r="D22855" t="s">
        <v>27</v>
      </c>
      <c r="E22855" t="s">
        <v>127</v>
      </c>
      <c r="F22855" t="s">
        <v>128</v>
      </c>
      <c r="G22855" t="s">
        <v>126</v>
      </c>
      <c r="H22855" t="s">
        <v>128</v>
      </c>
      <c r="I22855">
        <v>44657</v>
      </c>
      <c r="J22855">
        <v>0</v>
      </c>
      <c r="K22855">
        <v>0</v>
      </c>
      <c r="L22855" t="s">
        <v>121</v>
      </c>
      <c r="M22855" t="s">
        <v>21</v>
      </c>
      <c r="P22855" s="2">
        <v>44657</v>
      </c>
      <c r="Q22855" s="2">
        <f t="shared" si="357"/>
        <v>37526.89075630252</v>
      </c>
    </row>
    <row r="22856" spans="1:17" x14ac:dyDescent="0.2">
      <c r="A22856" t="s">
        <v>126</v>
      </c>
      <c r="B22856">
        <v>187609</v>
      </c>
      <c r="C22856" s="1">
        <v>45310.394212962965</v>
      </c>
      <c r="D22856" t="s">
        <v>3415</v>
      </c>
      <c r="E22856" t="s">
        <v>3416</v>
      </c>
      <c r="F22856" t="s">
        <v>128</v>
      </c>
      <c r="G22856" t="s">
        <v>126</v>
      </c>
      <c r="H22856" t="s">
        <v>128</v>
      </c>
      <c r="I22856">
        <v>113835</v>
      </c>
      <c r="J22856">
        <v>0</v>
      </c>
      <c r="K22856">
        <v>0</v>
      </c>
      <c r="L22856" t="s">
        <v>30</v>
      </c>
      <c r="M22856" t="s">
        <v>21</v>
      </c>
      <c r="N22856">
        <v>4822</v>
      </c>
      <c r="P22856" s="2">
        <v>113835</v>
      </c>
      <c r="Q22856" s="2">
        <f t="shared" si="357"/>
        <v>95659.663865546216</v>
      </c>
    </row>
    <row r="22857" spans="1:17" x14ac:dyDescent="0.2">
      <c r="A22857" t="s">
        <v>38</v>
      </c>
      <c r="B22857">
        <v>187608</v>
      </c>
      <c r="C22857" s="1">
        <v>45309.747314814813</v>
      </c>
      <c r="D22857" t="s">
        <v>1844</v>
      </c>
      <c r="E22857" t="s">
        <v>1845</v>
      </c>
      <c r="F22857" t="s">
        <v>80</v>
      </c>
      <c r="G22857" t="s">
        <v>60</v>
      </c>
      <c r="H22857" t="s">
        <v>61</v>
      </c>
      <c r="I22857">
        <v>18743</v>
      </c>
      <c r="J22857">
        <v>0</v>
      </c>
      <c r="K22857">
        <v>0</v>
      </c>
      <c r="L22857" t="s">
        <v>121</v>
      </c>
      <c r="M22857" t="s">
        <v>21</v>
      </c>
      <c r="P22857" s="2">
        <v>18743</v>
      </c>
      <c r="Q22857" s="2">
        <f t="shared" si="357"/>
        <v>15750.420168067227</v>
      </c>
    </row>
    <row r="22858" spans="1:17" x14ac:dyDescent="0.2">
      <c r="A22858" t="s">
        <v>26</v>
      </c>
      <c r="B22858">
        <v>187607</v>
      </c>
      <c r="C22858" s="1">
        <v>45309.746249999997</v>
      </c>
      <c r="D22858" t="s">
        <v>27</v>
      </c>
      <c r="E22858" t="s">
        <v>28</v>
      </c>
      <c r="F22858" t="s">
        <v>29</v>
      </c>
      <c r="G22858" t="s">
        <v>26</v>
      </c>
      <c r="H22858" t="s">
        <v>29</v>
      </c>
      <c r="I22858">
        <v>56281</v>
      </c>
      <c r="J22858">
        <v>0</v>
      </c>
      <c r="K22858">
        <v>0</v>
      </c>
      <c r="L22858" t="s">
        <v>121</v>
      </c>
      <c r="M22858" t="s">
        <v>21</v>
      </c>
      <c r="P22858" s="2">
        <v>56281</v>
      </c>
      <c r="Q22858" s="2">
        <f t="shared" si="357"/>
        <v>47294.957983193279</v>
      </c>
    </row>
    <row r="22859" spans="1:17" x14ac:dyDescent="0.2">
      <c r="A22859" t="s">
        <v>26</v>
      </c>
      <c r="B22859">
        <v>187606</v>
      </c>
      <c r="C22859" s="1">
        <v>45309.741319444445</v>
      </c>
      <c r="D22859" t="s">
        <v>27</v>
      </c>
      <c r="E22859" t="s">
        <v>28</v>
      </c>
      <c r="F22859" t="s">
        <v>29</v>
      </c>
      <c r="G22859" t="s">
        <v>26</v>
      </c>
      <c r="H22859" t="s">
        <v>29</v>
      </c>
      <c r="I22859">
        <v>27176</v>
      </c>
      <c r="J22859">
        <v>0</v>
      </c>
      <c r="K22859">
        <v>0</v>
      </c>
      <c r="L22859" t="s">
        <v>121</v>
      </c>
      <c r="M22859" t="s">
        <v>21</v>
      </c>
      <c r="P22859" s="2">
        <v>20000</v>
      </c>
      <c r="Q22859" s="2">
        <f t="shared" si="357"/>
        <v>16806.722689075632</v>
      </c>
    </row>
    <row r="22860" spans="1:17" x14ac:dyDescent="0.2">
      <c r="A22860" t="s">
        <v>26</v>
      </c>
      <c r="B22860">
        <v>187606</v>
      </c>
      <c r="C22860" s="1">
        <v>45309.741319444445</v>
      </c>
      <c r="D22860" t="s">
        <v>27</v>
      </c>
      <c r="E22860" t="s">
        <v>28</v>
      </c>
      <c r="F22860" t="s">
        <v>29</v>
      </c>
      <c r="G22860" t="s">
        <v>26</v>
      </c>
      <c r="H22860" t="s">
        <v>29</v>
      </c>
      <c r="I22860">
        <v>27176</v>
      </c>
      <c r="J22860">
        <v>0</v>
      </c>
      <c r="K22860">
        <v>0</v>
      </c>
      <c r="L22860" t="s">
        <v>30</v>
      </c>
      <c r="M22860" t="s">
        <v>21</v>
      </c>
      <c r="N22860">
        <v>658896</v>
      </c>
      <c r="P22860" s="2">
        <v>7176</v>
      </c>
      <c r="Q22860" s="2">
        <f t="shared" si="357"/>
        <v>6030.2521008403364</v>
      </c>
    </row>
    <row r="22861" spans="1:17" x14ac:dyDescent="0.2">
      <c r="A22861" t="s">
        <v>26</v>
      </c>
      <c r="B22861">
        <v>187605</v>
      </c>
      <c r="C22861" s="1">
        <v>45309.729027777779</v>
      </c>
      <c r="D22861" t="s">
        <v>27</v>
      </c>
      <c r="E22861" t="s">
        <v>28</v>
      </c>
      <c r="F22861" t="s">
        <v>29</v>
      </c>
      <c r="G22861" t="s">
        <v>26</v>
      </c>
      <c r="H22861" t="s">
        <v>29</v>
      </c>
      <c r="I22861">
        <v>26418</v>
      </c>
      <c r="J22861">
        <v>0</v>
      </c>
      <c r="K22861">
        <v>0</v>
      </c>
      <c r="L22861" t="s">
        <v>30</v>
      </c>
      <c r="M22861" t="s">
        <v>21</v>
      </c>
      <c r="N22861">
        <v>90421</v>
      </c>
      <c r="P22861" s="2">
        <v>26418</v>
      </c>
      <c r="Q22861" s="2">
        <f t="shared" si="357"/>
        <v>22200</v>
      </c>
    </row>
    <row r="22862" spans="1:17" x14ac:dyDescent="0.2">
      <c r="A22862" t="s">
        <v>38</v>
      </c>
      <c r="B22862">
        <v>187604</v>
      </c>
      <c r="C22862" s="1">
        <v>45309.72619212963</v>
      </c>
      <c r="D22862" t="s">
        <v>374</v>
      </c>
      <c r="E22862" t="s">
        <v>375</v>
      </c>
      <c r="F22862" t="s">
        <v>376</v>
      </c>
      <c r="G22862" t="s">
        <v>60</v>
      </c>
      <c r="H22862" t="s">
        <v>80</v>
      </c>
      <c r="I22862">
        <v>102732</v>
      </c>
      <c r="J22862">
        <v>0</v>
      </c>
      <c r="K22862">
        <v>0</v>
      </c>
      <c r="L22862" t="s">
        <v>155</v>
      </c>
      <c r="M22862" t="s">
        <v>21</v>
      </c>
      <c r="N22862">
        <v>4349</v>
      </c>
      <c r="P22862" s="2">
        <v>102732</v>
      </c>
      <c r="Q22862" s="2">
        <f t="shared" si="357"/>
        <v>86329.411764705888</v>
      </c>
    </row>
    <row r="22863" spans="1:17" x14ac:dyDescent="0.2">
      <c r="A22863" t="s">
        <v>38</v>
      </c>
      <c r="B22863">
        <v>187603</v>
      </c>
      <c r="C22863" s="1">
        <v>45309.714571759258</v>
      </c>
      <c r="D22863" t="s">
        <v>1061</v>
      </c>
      <c r="E22863" t="s">
        <v>1062</v>
      </c>
      <c r="F22863" t="s">
        <v>96</v>
      </c>
      <c r="G22863" t="s">
        <v>60</v>
      </c>
      <c r="H22863" t="s">
        <v>61</v>
      </c>
      <c r="I22863">
        <v>137898</v>
      </c>
      <c r="J22863">
        <v>0</v>
      </c>
      <c r="K22863">
        <v>0</v>
      </c>
      <c r="L22863" t="s">
        <v>25</v>
      </c>
      <c r="M22863" t="s">
        <v>21</v>
      </c>
      <c r="N22863">
        <v>9344839</v>
      </c>
      <c r="O22863" s="1">
        <v>45340</v>
      </c>
      <c r="P22863" s="2">
        <v>137898</v>
      </c>
      <c r="Q22863" s="2">
        <f t="shared" si="357"/>
        <v>115880.67226890757</v>
      </c>
    </row>
    <row r="22864" spans="1:17" x14ac:dyDescent="0.2">
      <c r="A22864" t="s">
        <v>126</v>
      </c>
      <c r="B22864">
        <v>187602</v>
      </c>
      <c r="C22864" s="1">
        <v>45309.705520833333</v>
      </c>
      <c r="D22864" t="s">
        <v>27</v>
      </c>
      <c r="E22864" t="s">
        <v>127</v>
      </c>
      <c r="F22864" t="s">
        <v>128</v>
      </c>
      <c r="G22864" t="s">
        <v>126</v>
      </c>
      <c r="H22864" t="s">
        <v>128</v>
      </c>
      <c r="I22864">
        <v>47539</v>
      </c>
      <c r="J22864">
        <v>0</v>
      </c>
      <c r="K22864">
        <v>0</v>
      </c>
      <c r="L22864" t="s">
        <v>121</v>
      </c>
      <c r="M22864" t="s">
        <v>21</v>
      </c>
      <c r="P22864" s="2">
        <v>47539</v>
      </c>
      <c r="Q22864" s="2">
        <f t="shared" si="357"/>
        <v>39948.73949579832</v>
      </c>
    </row>
    <row r="22865" spans="1:17" x14ac:dyDescent="0.2">
      <c r="A22865" t="s">
        <v>38</v>
      </c>
      <c r="B22865">
        <v>187601</v>
      </c>
      <c r="C22865" s="1">
        <v>45309.705150462964</v>
      </c>
      <c r="D22865" t="s">
        <v>269</v>
      </c>
      <c r="E22865" t="s">
        <v>270</v>
      </c>
      <c r="F22865" t="s">
        <v>41</v>
      </c>
      <c r="G22865" t="s">
        <v>42</v>
      </c>
      <c r="H22865" t="s">
        <v>43</v>
      </c>
      <c r="I22865">
        <v>1183530</v>
      </c>
      <c r="J22865">
        <v>0</v>
      </c>
      <c r="K22865">
        <v>0</v>
      </c>
      <c r="L22865" t="s">
        <v>121</v>
      </c>
      <c r="M22865" t="s">
        <v>21</v>
      </c>
      <c r="P22865" s="2">
        <v>1183530</v>
      </c>
      <c r="Q22865" s="2">
        <f t="shared" si="357"/>
        <v>994563.02521008404</v>
      </c>
    </row>
    <row r="22866" spans="1:17" x14ac:dyDescent="0.2">
      <c r="A22866" t="s">
        <v>38</v>
      </c>
      <c r="B22866">
        <v>187600</v>
      </c>
      <c r="C22866" s="1">
        <v>45309.704259259262</v>
      </c>
      <c r="D22866" t="s">
        <v>502</v>
      </c>
      <c r="E22866" t="s">
        <v>503</v>
      </c>
      <c r="F22866" t="s">
        <v>41</v>
      </c>
      <c r="G22866" t="s">
        <v>42</v>
      </c>
      <c r="H22866" t="s">
        <v>43</v>
      </c>
      <c r="I22866">
        <v>100000</v>
      </c>
      <c r="J22866">
        <v>0</v>
      </c>
      <c r="K22866">
        <v>0</v>
      </c>
      <c r="L22866" t="s">
        <v>121</v>
      </c>
      <c r="M22866" t="s">
        <v>21</v>
      </c>
      <c r="P22866" s="2">
        <v>100000</v>
      </c>
      <c r="Q22866" s="2">
        <f t="shared" si="357"/>
        <v>84033.613445378156</v>
      </c>
    </row>
    <row r="22867" spans="1:17" x14ac:dyDescent="0.2">
      <c r="A22867" t="s">
        <v>38</v>
      </c>
      <c r="B22867">
        <v>187599</v>
      </c>
      <c r="C22867" s="1">
        <v>45309.703750000001</v>
      </c>
      <c r="D22867" t="s">
        <v>346</v>
      </c>
      <c r="E22867" t="s">
        <v>347</v>
      </c>
      <c r="F22867" t="s">
        <v>41</v>
      </c>
      <c r="G22867" t="s">
        <v>42</v>
      </c>
      <c r="H22867" t="s">
        <v>43</v>
      </c>
      <c r="I22867">
        <v>100000</v>
      </c>
      <c r="J22867">
        <v>0</v>
      </c>
      <c r="K22867">
        <v>0</v>
      </c>
      <c r="L22867" t="s">
        <v>121</v>
      </c>
      <c r="M22867" t="s">
        <v>21</v>
      </c>
      <c r="P22867" s="2">
        <v>100000</v>
      </c>
      <c r="Q22867" s="2">
        <f t="shared" si="357"/>
        <v>84033.613445378156</v>
      </c>
    </row>
    <row r="22868" spans="1:17" x14ac:dyDescent="0.2">
      <c r="A22868" t="s">
        <v>38</v>
      </c>
      <c r="B22868">
        <v>187598</v>
      </c>
      <c r="C22868" s="1">
        <v>45309.703414351854</v>
      </c>
      <c r="D22868" t="s">
        <v>317</v>
      </c>
      <c r="E22868" t="s">
        <v>318</v>
      </c>
      <c r="F22868" t="s">
        <v>41</v>
      </c>
      <c r="G22868" t="s">
        <v>42</v>
      </c>
      <c r="H22868" t="s">
        <v>43</v>
      </c>
      <c r="I22868">
        <v>100000</v>
      </c>
      <c r="J22868">
        <v>0</v>
      </c>
      <c r="K22868">
        <v>0</v>
      </c>
      <c r="L22868" t="s">
        <v>121</v>
      </c>
      <c r="M22868" t="s">
        <v>21</v>
      </c>
      <c r="P22868" s="2">
        <v>100000</v>
      </c>
      <c r="Q22868" s="2">
        <f t="shared" si="357"/>
        <v>84033.613445378156</v>
      </c>
    </row>
    <row r="22869" spans="1:17" x14ac:dyDescent="0.2">
      <c r="A22869" t="s">
        <v>38</v>
      </c>
      <c r="B22869">
        <v>187597</v>
      </c>
      <c r="C22869" s="1">
        <v>45309.703055555554</v>
      </c>
      <c r="D22869" t="s">
        <v>866</v>
      </c>
      <c r="E22869" t="s">
        <v>867</v>
      </c>
      <c r="F22869" t="s">
        <v>41</v>
      </c>
      <c r="G22869" t="s">
        <v>42</v>
      </c>
      <c r="H22869" t="s">
        <v>43</v>
      </c>
      <c r="I22869">
        <v>285500</v>
      </c>
      <c r="J22869">
        <v>0</v>
      </c>
      <c r="K22869">
        <v>0</v>
      </c>
      <c r="L22869" t="s">
        <v>121</v>
      </c>
      <c r="M22869" t="s">
        <v>21</v>
      </c>
      <c r="P22869" s="2">
        <v>285500</v>
      </c>
      <c r="Q22869" s="2">
        <f t="shared" si="357"/>
        <v>239915.96638655465</v>
      </c>
    </row>
    <row r="22870" spans="1:17" x14ac:dyDescent="0.2">
      <c r="A22870" t="s">
        <v>26</v>
      </c>
      <c r="B22870">
        <v>187596</v>
      </c>
      <c r="C22870" s="1">
        <v>45309.700370370374</v>
      </c>
      <c r="D22870" t="s">
        <v>27</v>
      </c>
      <c r="E22870" t="s">
        <v>28</v>
      </c>
      <c r="F22870" t="s">
        <v>29</v>
      </c>
      <c r="G22870" t="s">
        <v>26</v>
      </c>
      <c r="H22870" t="s">
        <v>29</v>
      </c>
      <c r="I22870">
        <v>27263</v>
      </c>
      <c r="J22870">
        <v>0</v>
      </c>
      <c r="K22870">
        <v>0</v>
      </c>
      <c r="L22870" t="s">
        <v>155</v>
      </c>
      <c r="M22870" t="s">
        <v>21</v>
      </c>
      <c r="N22870">
        <v>4420491</v>
      </c>
      <c r="P22870" s="2">
        <v>27263</v>
      </c>
      <c r="Q22870" s="2">
        <f t="shared" si="357"/>
        <v>22910.084033613446</v>
      </c>
    </row>
    <row r="22871" spans="1:17" x14ac:dyDescent="0.2">
      <c r="A22871" t="s">
        <v>38</v>
      </c>
      <c r="B22871">
        <v>187595</v>
      </c>
      <c r="C22871" s="1">
        <v>45309.70003472222</v>
      </c>
      <c r="D22871" t="s">
        <v>3044</v>
      </c>
      <c r="E22871" t="s">
        <v>3045</v>
      </c>
      <c r="F22871" t="s">
        <v>48</v>
      </c>
      <c r="G22871" t="s">
        <v>42</v>
      </c>
      <c r="H22871" t="s">
        <v>43</v>
      </c>
      <c r="I22871">
        <v>320359</v>
      </c>
      <c r="J22871">
        <v>0</v>
      </c>
      <c r="K22871">
        <v>0</v>
      </c>
      <c r="L22871" t="s">
        <v>20</v>
      </c>
      <c r="M22871" t="s">
        <v>21</v>
      </c>
      <c r="N22871">
        <v>240569</v>
      </c>
      <c r="P22871" s="2">
        <v>180359</v>
      </c>
      <c r="Q22871" s="2">
        <f t="shared" si="357"/>
        <v>151562.18487394959</v>
      </c>
    </row>
    <row r="22872" spans="1:17" x14ac:dyDescent="0.2">
      <c r="A22872" t="s">
        <v>38</v>
      </c>
      <c r="B22872">
        <v>187595</v>
      </c>
      <c r="C22872" s="1">
        <v>45309.70003472222</v>
      </c>
      <c r="D22872" t="s">
        <v>3044</v>
      </c>
      <c r="E22872" t="s">
        <v>3045</v>
      </c>
      <c r="F22872" t="s">
        <v>48</v>
      </c>
      <c r="G22872" t="s">
        <v>42</v>
      </c>
      <c r="H22872" t="s">
        <v>43</v>
      </c>
      <c r="I22872">
        <v>320359</v>
      </c>
      <c r="J22872">
        <v>0</v>
      </c>
      <c r="K22872">
        <v>0</v>
      </c>
      <c r="L22872" t="s">
        <v>20</v>
      </c>
      <c r="M22872" t="s">
        <v>21</v>
      </c>
      <c r="N22872">
        <v>240569</v>
      </c>
      <c r="P22872" s="2">
        <v>140000</v>
      </c>
      <c r="Q22872" s="2">
        <f t="shared" si="357"/>
        <v>117647.05882352941</v>
      </c>
    </row>
    <row r="22873" spans="1:17" x14ac:dyDescent="0.2">
      <c r="A22873" t="s">
        <v>135</v>
      </c>
      <c r="B22873">
        <v>187594</v>
      </c>
      <c r="C22873" s="1">
        <v>45309.693611111114</v>
      </c>
      <c r="D22873" t="s">
        <v>27</v>
      </c>
      <c r="E22873" t="s">
        <v>168</v>
      </c>
      <c r="F22873" t="s">
        <v>138</v>
      </c>
      <c r="G22873" t="s">
        <v>135</v>
      </c>
      <c r="H22873" t="s">
        <v>138</v>
      </c>
      <c r="I22873">
        <v>50314</v>
      </c>
      <c r="J22873">
        <v>0</v>
      </c>
      <c r="K22873">
        <v>0</v>
      </c>
      <c r="L22873" t="s">
        <v>30</v>
      </c>
      <c r="M22873" t="s">
        <v>21</v>
      </c>
      <c r="N22873">
        <v>564</v>
      </c>
      <c r="P22873" s="2">
        <v>50314</v>
      </c>
      <c r="Q22873" s="2">
        <f t="shared" si="357"/>
        <v>42280.672268907561</v>
      </c>
    </row>
    <row r="22874" spans="1:17" x14ac:dyDescent="0.2">
      <c r="A22874" t="s">
        <v>38</v>
      </c>
      <c r="B22874">
        <v>187593</v>
      </c>
      <c r="C22874" s="1">
        <v>45309.69122685185</v>
      </c>
      <c r="D22874" t="s">
        <v>2183</v>
      </c>
      <c r="E22874" t="s">
        <v>2184</v>
      </c>
      <c r="F22874" t="s">
        <v>48</v>
      </c>
      <c r="G22874" t="s">
        <v>42</v>
      </c>
      <c r="H22874" t="s">
        <v>43</v>
      </c>
      <c r="I22874">
        <v>300000</v>
      </c>
      <c r="J22874">
        <v>0</v>
      </c>
      <c r="K22874">
        <v>0</v>
      </c>
      <c r="L22874" t="s">
        <v>435</v>
      </c>
      <c r="M22874" t="s">
        <v>21</v>
      </c>
      <c r="N22874">
        <v>240571</v>
      </c>
      <c r="P22874" s="2">
        <v>300000</v>
      </c>
      <c r="Q22874" s="2">
        <f t="shared" si="357"/>
        <v>252100.84033613445</v>
      </c>
    </row>
    <row r="22875" spans="1:17" x14ac:dyDescent="0.2">
      <c r="A22875" t="s">
        <v>26</v>
      </c>
      <c r="B22875">
        <v>187592</v>
      </c>
      <c r="C22875" s="1">
        <v>45309.688692129632</v>
      </c>
      <c r="D22875" t="s">
        <v>27</v>
      </c>
      <c r="E22875" t="s">
        <v>28</v>
      </c>
      <c r="F22875" t="s">
        <v>29</v>
      </c>
      <c r="G22875" t="s">
        <v>26</v>
      </c>
      <c r="H22875" t="s">
        <v>29</v>
      </c>
      <c r="I22875">
        <v>27018</v>
      </c>
      <c r="J22875">
        <v>0</v>
      </c>
      <c r="K22875">
        <v>0</v>
      </c>
      <c r="L22875" t="s">
        <v>30</v>
      </c>
      <c r="M22875" t="s">
        <v>21</v>
      </c>
      <c r="N22875">
        <v>114850</v>
      </c>
      <c r="P22875" s="2">
        <v>27018</v>
      </c>
      <c r="Q22875" s="2">
        <f t="shared" si="357"/>
        <v>22704.201680672271</v>
      </c>
    </row>
    <row r="22876" spans="1:17" x14ac:dyDescent="0.2">
      <c r="A22876" t="s">
        <v>38</v>
      </c>
      <c r="B22876">
        <v>187591</v>
      </c>
      <c r="C22876" s="1">
        <v>45309.684907407405</v>
      </c>
      <c r="D22876" t="s">
        <v>289</v>
      </c>
      <c r="E22876" t="s">
        <v>290</v>
      </c>
      <c r="F22876" t="s">
        <v>48</v>
      </c>
      <c r="G22876" t="s">
        <v>42</v>
      </c>
      <c r="H22876" t="s">
        <v>43</v>
      </c>
      <c r="I22876">
        <v>732846</v>
      </c>
      <c r="J22876">
        <v>0</v>
      </c>
      <c r="K22876">
        <v>0</v>
      </c>
      <c r="L22876" t="s">
        <v>25</v>
      </c>
      <c r="M22876" t="s">
        <v>21</v>
      </c>
      <c r="N22876">
        <v>654</v>
      </c>
      <c r="O22876" s="1">
        <v>45312</v>
      </c>
      <c r="P22876" s="2">
        <v>366423</v>
      </c>
      <c r="Q22876" s="2">
        <f t="shared" si="357"/>
        <v>307918.48739495798</v>
      </c>
    </row>
    <row r="22877" spans="1:17" x14ac:dyDescent="0.2">
      <c r="A22877" t="s">
        <v>38</v>
      </c>
      <c r="B22877">
        <v>187591</v>
      </c>
      <c r="C22877" s="1">
        <v>45309.684907407405</v>
      </c>
      <c r="D22877" t="s">
        <v>289</v>
      </c>
      <c r="E22877" t="s">
        <v>290</v>
      </c>
      <c r="F22877" t="s">
        <v>48</v>
      </c>
      <c r="G22877" t="s">
        <v>42</v>
      </c>
      <c r="H22877" t="s">
        <v>43</v>
      </c>
      <c r="I22877">
        <v>732846</v>
      </c>
      <c r="J22877">
        <v>0</v>
      </c>
      <c r="K22877">
        <v>0</v>
      </c>
      <c r="L22877" t="s">
        <v>25</v>
      </c>
      <c r="M22877" t="s">
        <v>21</v>
      </c>
      <c r="N22877">
        <v>655</v>
      </c>
      <c r="O22877" s="1">
        <v>45343</v>
      </c>
      <c r="P22877" s="2">
        <v>366423</v>
      </c>
      <c r="Q22877" s="2">
        <f t="shared" si="357"/>
        <v>307918.48739495798</v>
      </c>
    </row>
    <row r="22878" spans="1:17" x14ac:dyDescent="0.2">
      <c r="A22878" t="s">
        <v>135</v>
      </c>
      <c r="B22878">
        <v>187590</v>
      </c>
      <c r="C22878" s="1">
        <v>45309.677488425928</v>
      </c>
      <c r="D22878" t="s">
        <v>910</v>
      </c>
      <c r="E22878" t="s">
        <v>911</v>
      </c>
      <c r="F22878" t="s">
        <v>138</v>
      </c>
      <c r="G22878" t="s">
        <v>135</v>
      </c>
      <c r="H22878" t="s">
        <v>138</v>
      </c>
      <c r="I22878">
        <v>51213</v>
      </c>
      <c r="J22878">
        <v>0</v>
      </c>
      <c r="K22878">
        <v>0</v>
      </c>
      <c r="L22878" t="s">
        <v>30</v>
      </c>
      <c r="M22878" t="s">
        <v>21</v>
      </c>
      <c r="N22878">
        <v>563</v>
      </c>
      <c r="P22878" s="2">
        <v>51213</v>
      </c>
      <c r="Q22878" s="2">
        <f t="shared" si="357"/>
        <v>43036.134453781517</v>
      </c>
    </row>
    <row r="22879" spans="1:17" x14ac:dyDescent="0.2">
      <c r="A22879" t="s">
        <v>38</v>
      </c>
      <c r="B22879">
        <v>187589</v>
      </c>
      <c r="C22879" s="1">
        <v>45309.675740740742</v>
      </c>
      <c r="D22879" t="s">
        <v>1800</v>
      </c>
      <c r="E22879" t="s">
        <v>1801</v>
      </c>
      <c r="F22879" t="s">
        <v>48</v>
      </c>
      <c r="G22879" t="s">
        <v>42</v>
      </c>
      <c r="H22879" t="s">
        <v>43</v>
      </c>
      <c r="I22879">
        <v>3116604</v>
      </c>
      <c r="J22879">
        <v>0</v>
      </c>
      <c r="K22879">
        <v>0</v>
      </c>
      <c r="L22879" t="s">
        <v>20</v>
      </c>
      <c r="M22879" t="s">
        <v>21</v>
      </c>
      <c r="N22879">
        <v>240568</v>
      </c>
      <c r="P22879" s="2">
        <v>1000000</v>
      </c>
      <c r="Q22879" s="2">
        <f t="shared" si="357"/>
        <v>840336.13445378153</v>
      </c>
    </row>
    <row r="22880" spans="1:17" x14ac:dyDescent="0.2">
      <c r="A22880" t="s">
        <v>38</v>
      </c>
      <c r="B22880">
        <v>187589</v>
      </c>
      <c r="C22880" s="1">
        <v>45309.675740740742</v>
      </c>
      <c r="D22880" t="s">
        <v>1800</v>
      </c>
      <c r="E22880" t="s">
        <v>1801</v>
      </c>
      <c r="F22880" t="s">
        <v>48</v>
      </c>
      <c r="G22880" t="s">
        <v>42</v>
      </c>
      <c r="H22880" t="s">
        <v>43</v>
      </c>
      <c r="I22880">
        <v>3116604</v>
      </c>
      <c r="J22880">
        <v>0</v>
      </c>
      <c r="K22880">
        <v>0</v>
      </c>
      <c r="L22880" t="s">
        <v>20</v>
      </c>
      <c r="M22880" t="s">
        <v>21</v>
      </c>
      <c r="N22880">
        <v>240568</v>
      </c>
      <c r="P22880" s="2">
        <v>100000</v>
      </c>
      <c r="Q22880" s="2">
        <f t="shared" si="357"/>
        <v>84033.613445378156</v>
      </c>
    </row>
    <row r="22881" spans="1:17" x14ac:dyDescent="0.2">
      <c r="A22881" t="s">
        <v>38</v>
      </c>
      <c r="B22881">
        <v>187589</v>
      </c>
      <c r="C22881" s="1">
        <v>45309.675740740742</v>
      </c>
      <c r="D22881" t="s">
        <v>1800</v>
      </c>
      <c r="E22881" t="s">
        <v>1801</v>
      </c>
      <c r="F22881" t="s">
        <v>48</v>
      </c>
      <c r="G22881" t="s">
        <v>42</v>
      </c>
      <c r="H22881" t="s">
        <v>43</v>
      </c>
      <c r="I22881">
        <v>3116604</v>
      </c>
      <c r="J22881">
        <v>0</v>
      </c>
      <c r="K22881">
        <v>0</v>
      </c>
      <c r="L22881" t="s">
        <v>25</v>
      </c>
      <c r="M22881" t="s">
        <v>21</v>
      </c>
      <c r="N22881">
        <v>7941881</v>
      </c>
      <c r="O22881" s="1">
        <v>45313</v>
      </c>
      <c r="P22881" s="2">
        <v>2016604</v>
      </c>
      <c r="Q22881" s="2">
        <f t="shared" si="357"/>
        <v>1694625.2100840337</v>
      </c>
    </row>
    <row r="22882" spans="1:17" x14ac:dyDescent="0.2">
      <c r="A22882" t="s">
        <v>38</v>
      </c>
      <c r="B22882">
        <v>187589</v>
      </c>
      <c r="C22882" s="1">
        <v>45309.675740740742</v>
      </c>
      <c r="D22882" t="s">
        <v>1800</v>
      </c>
      <c r="E22882" t="s">
        <v>1801</v>
      </c>
      <c r="F22882" t="s">
        <v>48</v>
      </c>
      <c r="G22882" t="s">
        <v>42</v>
      </c>
      <c r="H22882" t="s">
        <v>43</v>
      </c>
      <c r="I22882">
        <v>3116604</v>
      </c>
      <c r="J22882">
        <v>0</v>
      </c>
      <c r="K22882">
        <v>0</v>
      </c>
      <c r="L22882" t="s">
        <v>25</v>
      </c>
      <c r="M22882" t="s">
        <v>21</v>
      </c>
      <c r="N22882">
        <v>7941882</v>
      </c>
      <c r="O22882" s="1">
        <v>45331</v>
      </c>
      <c r="P22882" s="2">
        <v>1127218</v>
      </c>
      <c r="Q22882" s="2">
        <f t="shared" si="357"/>
        <v>947242.01680672274</v>
      </c>
    </row>
    <row r="22883" spans="1:17" x14ac:dyDescent="0.2">
      <c r="A22883" t="s">
        <v>38</v>
      </c>
      <c r="B22883">
        <v>187588</v>
      </c>
      <c r="C22883" s="1">
        <v>45309.674953703703</v>
      </c>
      <c r="D22883" t="s">
        <v>1263</v>
      </c>
      <c r="E22883" t="s">
        <v>1264</v>
      </c>
      <c r="F22883" t="s">
        <v>80</v>
      </c>
      <c r="G22883" t="s">
        <v>60</v>
      </c>
      <c r="H22883" t="s">
        <v>61</v>
      </c>
      <c r="I22883">
        <v>302422</v>
      </c>
      <c r="J22883">
        <v>0</v>
      </c>
      <c r="K22883">
        <v>0</v>
      </c>
      <c r="L22883" t="s">
        <v>30</v>
      </c>
      <c r="M22883" t="s">
        <v>21</v>
      </c>
      <c r="N22883">
        <v>4348</v>
      </c>
      <c r="P22883" s="2">
        <v>302422</v>
      </c>
      <c r="Q22883" s="2">
        <f t="shared" si="357"/>
        <v>254136.13445378153</v>
      </c>
    </row>
    <row r="22884" spans="1:17" x14ac:dyDescent="0.2">
      <c r="A22884" t="s">
        <v>26</v>
      </c>
      <c r="B22884">
        <v>187587</v>
      </c>
      <c r="C22884" s="1">
        <v>45309.67359953704</v>
      </c>
      <c r="D22884" t="s">
        <v>27</v>
      </c>
      <c r="E22884" t="s">
        <v>28</v>
      </c>
      <c r="F22884" t="s">
        <v>29</v>
      </c>
      <c r="G22884" t="s">
        <v>26</v>
      </c>
      <c r="H22884" t="s">
        <v>29</v>
      </c>
      <c r="I22884">
        <v>43924</v>
      </c>
      <c r="J22884">
        <v>0</v>
      </c>
      <c r="K22884">
        <v>0</v>
      </c>
      <c r="L22884" t="s">
        <v>121</v>
      </c>
      <c r="M22884" t="s">
        <v>21</v>
      </c>
      <c r="P22884" s="2">
        <v>43924</v>
      </c>
      <c r="Q22884" s="2">
        <f t="shared" si="357"/>
        <v>36910.924369747903</v>
      </c>
    </row>
    <row r="22885" spans="1:17" x14ac:dyDescent="0.2">
      <c r="A22885" t="s">
        <v>38</v>
      </c>
      <c r="B22885">
        <v>187586</v>
      </c>
      <c r="C22885" s="1">
        <v>45309.669363425928</v>
      </c>
      <c r="D22885" t="s">
        <v>3373</v>
      </c>
      <c r="E22885" t="s">
        <v>3374</v>
      </c>
      <c r="F22885" t="s">
        <v>48</v>
      </c>
      <c r="G22885" t="s">
        <v>42</v>
      </c>
      <c r="H22885" t="s">
        <v>43</v>
      </c>
      <c r="I22885">
        <v>1055582</v>
      </c>
      <c r="J22885">
        <v>0</v>
      </c>
      <c r="K22885">
        <v>0</v>
      </c>
      <c r="L22885" t="s">
        <v>20</v>
      </c>
      <c r="M22885" t="s">
        <v>21</v>
      </c>
      <c r="N22885">
        <v>240570</v>
      </c>
      <c r="P22885" s="2">
        <v>115606</v>
      </c>
      <c r="Q22885" s="2">
        <f t="shared" si="357"/>
        <v>97147.899159663866</v>
      </c>
    </row>
    <row r="22886" spans="1:17" x14ac:dyDescent="0.2">
      <c r="A22886" t="s">
        <v>38</v>
      </c>
      <c r="B22886">
        <v>187586</v>
      </c>
      <c r="C22886" s="1">
        <v>45309.669363425928</v>
      </c>
      <c r="D22886" t="s">
        <v>3373</v>
      </c>
      <c r="E22886" t="s">
        <v>3374</v>
      </c>
      <c r="F22886" t="s">
        <v>48</v>
      </c>
      <c r="G22886" t="s">
        <v>42</v>
      </c>
      <c r="H22886" t="s">
        <v>43</v>
      </c>
      <c r="I22886">
        <v>1055582</v>
      </c>
      <c r="J22886">
        <v>0</v>
      </c>
      <c r="K22886">
        <v>0</v>
      </c>
      <c r="L22886" t="s">
        <v>25</v>
      </c>
      <c r="M22886" t="s">
        <v>21</v>
      </c>
      <c r="N22886">
        <v>8431651</v>
      </c>
      <c r="O22886" s="1">
        <v>45306</v>
      </c>
      <c r="P22886" s="2">
        <v>118280</v>
      </c>
      <c r="Q22886" s="2">
        <f t="shared" si="357"/>
        <v>99394.957983193279</v>
      </c>
    </row>
    <row r="22887" spans="1:17" x14ac:dyDescent="0.2">
      <c r="A22887" t="s">
        <v>38</v>
      </c>
      <c r="B22887">
        <v>187586</v>
      </c>
      <c r="C22887" s="1">
        <v>45309.669363425928</v>
      </c>
      <c r="D22887" t="s">
        <v>3373</v>
      </c>
      <c r="E22887" t="s">
        <v>3374</v>
      </c>
      <c r="F22887" t="s">
        <v>48</v>
      </c>
      <c r="G22887" t="s">
        <v>42</v>
      </c>
      <c r="H22887" t="s">
        <v>43</v>
      </c>
      <c r="I22887">
        <v>1055582</v>
      </c>
      <c r="J22887">
        <v>0</v>
      </c>
      <c r="K22887">
        <v>0</v>
      </c>
      <c r="L22887" t="s">
        <v>25</v>
      </c>
      <c r="M22887" t="s">
        <v>21</v>
      </c>
      <c r="N22887">
        <v>8431652</v>
      </c>
      <c r="O22887" s="1">
        <v>45337</v>
      </c>
      <c r="P22887" s="2">
        <v>120000</v>
      </c>
      <c r="Q22887" s="2">
        <f t="shared" si="357"/>
        <v>100840.33613445378</v>
      </c>
    </row>
    <row r="22888" spans="1:17" x14ac:dyDescent="0.2">
      <c r="A22888" t="s">
        <v>38</v>
      </c>
      <c r="B22888">
        <v>187586</v>
      </c>
      <c r="C22888" s="1">
        <v>45309.669363425928</v>
      </c>
      <c r="D22888" t="s">
        <v>3373</v>
      </c>
      <c r="E22888" t="s">
        <v>3374</v>
      </c>
      <c r="F22888" t="s">
        <v>48</v>
      </c>
      <c r="G22888" t="s">
        <v>42</v>
      </c>
      <c r="H22888" t="s">
        <v>43</v>
      </c>
      <c r="I22888">
        <v>1055582</v>
      </c>
      <c r="J22888">
        <v>0</v>
      </c>
      <c r="K22888">
        <v>0</v>
      </c>
      <c r="L22888" t="s">
        <v>25</v>
      </c>
      <c r="M22888" t="s">
        <v>21</v>
      </c>
      <c r="N22888">
        <v>8431653</v>
      </c>
      <c r="O22888" s="1">
        <v>45366</v>
      </c>
      <c r="P22888" s="2">
        <v>120000</v>
      </c>
      <c r="Q22888" s="2">
        <f t="shared" si="357"/>
        <v>100840.33613445378</v>
      </c>
    </row>
    <row r="22889" spans="1:17" x14ac:dyDescent="0.2">
      <c r="A22889" t="s">
        <v>38</v>
      </c>
      <c r="B22889">
        <v>187586</v>
      </c>
      <c r="C22889" s="1">
        <v>45309.669363425928</v>
      </c>
      <c r="D22889" t="s">
        <v>3373</v>
      </c>
      <c r="E22889" t="s">
        <v>3374</v>
      </c>
      <c r="F22889" t="s">
        <v>48</v>
      </c>
      <c r="G22889" t="s">
        <v>42</v>
      </c>
      <c r="H22889" t="s">
        <v>43</v>
      </c>
      <c r="I22889">
        <v>1055582</v>
      </c>
      <c r="J22889">
        <v>0</v>
      </c>
      <c r="K22889">
        <v>0</v>
      </c>
      <c r="L22889" t="s">
        <v>25</v>
      </c>
      <c r="M22889" t="s">
        <v>21</v>
      </c>
      <c r="N22889">
        <v>8431654</v>
      </c>
      <c r="O22889" s="1">
        <v>45337</v>
      </c>
      <c r="P22889" s="2">
        <v>145000</v>
      </c>
      <c r="Q22889" s="2">
        <f t="shared" si="357"/>
        <v>121848.73949579832</v>
      </c>
    </row>
    <row r="22890" spans="1:17" x14ac:dyDescent="0.2">
      <c r="A22890" t="s">
        <v>38</v>
      </c>
      <c r="B22890">
        <v>187586</v>
      </c>
      <c r="C22890" s="1">
        <v>45309.669363425928</v>
      </c>
      <c r="D22890" t="s">
        <v>3373</v>
      </c>
      <c r="E22890" t="s">
        <v>3374</v>
      </c>
      <c r="F22890" t="s">
        <v>48</v>
      </c>
      <c r="G22890" t="s">
        <v>42</v>
      </c>
      <c r="H22890" t="s">
        <v>43</v>
      </c>
      <c r="I22890">
        <v>1055582</v>
      </c>
      <c r="J22890">
        <v>0</v>
      </c>
      <c r="K22890">
        <v>0</v>
      </c>
      <c r="L22890" t="s">
        <v>25</v>
      </c>
      <c r="M22890" t="s">
        <v>21</v>
      </c>
      <c r="N22890">
        <v>8431655</v>
      </c>
      <c r="O22890" s="1">
        <v>45366</v>
      </c>
      <c r="P22890" s="2">
        <v>145000</v>
      </c>
      <c r="Q22890" s="2">
        <f t="shared" si="357"/>
        <v>121848.73949579832</v>
      </c>
    </row>
    <row r="22891" spans="1:17" x14ac:dyDescent="0.2">
      <c r="A22891" t="s">
        <v>38</v>
      </c>
      <c r="B22891">
        <v>187586</v>
      </c>
      <c r="C22891" s="1">
        <v>45309.669363425928</v>
      </c>
      <c r="D22891" t="s">
        <v>3373</v>
      </c>
      <c r="E22891" t="s">
        <v>3374</v>
      </c>
      <c r="F22891" t="s">
        <v>48</v>
      </c>
      <c r="G22891" t="s">
        <v>42</v>
      </c>
      <c r="H22891" t="s">
        <v>43</v>
      </c>
      <c r="I22891">
        <v>1055582</v>
      </c>
      <c r="J22891">
        <v>0</v>
      </c>
      <c r="K22891">
        <v>0</v>
      </c>
      <c r="L22891" t="s">
        <v>25</v>
      </c>
      <c r="M22891" t="s">
        <v>21</v>
      </c>
      <c r="N22891">
        <v>8431656</v>
      </c>
      <c r="O22891" s="1">
        <v>45397</v>
      </c>
      <c r="P22891" s="2">
        <v>145000</v>
      </c>
      <c r="Q22891" s="2">
        <f t="shared" si="357"/>
        <v>121848.73949579832</v>
      </c>
    </row>
    <row r="22892" spans="1:17" x14ac:dyDescent="0.2">
      <c r="A22892" t="s">
        <v>38</v>
      </c>
      <c r="B22892">
        <v>187586</v>
      </c>
      <c r="C22892" s="1">
        <v>45309.669363425928</v>
      </c>
      <c r="D22892" t="s">
        <v>3373</v>
      </c>
      <c r="E22892" t="s">
        <v>3374</v>
      </c>
      <c r="F22892" t="s">
        <v>48</v>
      </c>
      <c r="G22892" t="s">
        <v>42</v>
      </c>
      <c r="H22892" t="s">
        <v>43</v>
      </c>
      <c r="I22892">
        <v>1055582</v>
      </c>
      <c r="J22892">
        <v>0</v>
      </c>
      <c r="K22892">
        <v>0</v>
      </c>
      <c r="L22892" t="s">
        <v>25</v>
      </c>
      <c r="M22892" t="s">
        <v>21</v>
      </c>
      <c r="N22892">
        <v>8431657</v>
      </c>
      <c r="O22892" s="1">
        <v>45427</v>
      </c>
      <c r="P22892" s="2">
        <v>146696</v>
      </c>
      <c r="Q22892" s="2">
        <f t="shared" si="357"/>
        <v>123273.94957983194</v>
      </c>
    </row>
    <row r="22893" spans="1:17" x14ac:dyDescent="0.2">
      <c r="A22893" t="s">
        <v>38</v>
      </c>
      <c r="B22893">
        <v>187585</v>
      </c>
      <c r="C22893" s="1">
        <v>45309.663854166669</v>
      </c>
      <c r="D22893" t="s">
        <v>3607</v>
      </c>
      <c r="E22893" t="s">
        <v>3608</v>
      </c>
      <c r="F22893" t="s">
        <v>48</v>
      </c>
      <c r="G22893" t="s">
        <v>42</v>
      </c>
      <c r="H22893" t="s">
        <v>43</v>
      </c>
      <c r="I22893">
        <v>364526</v>
      </c>
      <c r="J22893">
        <v>0</v>
      </c>
      <c r="K22893">
        <v>0</v>
      </c>
      <c r="L22893" t="s">
        <v>20</v>
      </c>
      <c r="M22893" t="s">
        <v>21</v>
      </c>
      <c r="N22893">
        <v>240572</v>
      </c>
      <c r="P22893" s="2">
        <v>364526</v>
      </c>
      <c r="Q22893" s="2">
        <f t="shared" si="357"/>
        <v>306324.36974789918</v>
      </c>
    </row>
    <row r="22894" spans="1:17" x14ac:dyDescent="0.2">
      <c r="A22894" t="s">
        <v>38</v>
      </c>
      <c r="B22894">
        <v>187584</v>
      </c>
      <c r="C22894" s="1">
        <v>45309.663402777776</v>
      </c>
      <c r="D22894" t="s">
        <v>1655</v>
      </c>
      <c r="E22894" t="s">
        <v>1656</v>
      </c>
      <c r="F22894" t="s">
        <v>48</v>
      </c>
      <c r="G22894" t="s">
        <v>42</v>
      </c>
      <c r="H22894" t="s">
        <v>43</v>
      </c>
      <c r="I22894">
        <v>459000</v>
      </c>
      <c r="J22894">
        <v>0</v>
      </c>
      <c r="K22894">
        <v>0</v>
      </c>
      <c r="L22894" t="s">
        <v>20</v>
      </c>
      <c r="M22894" t="s">
        <v>21</v>
      </c>
      <c r="N22894">
        <v>240573</v>
      </c>
      <c r="P22894" s="2">
        <v>459000</v>
      </c>
      <c r="Q22894" s="2">
        <f t="shared" si="357"/>
        <v>385714.28571428574</v>
      </c>
    </row>
    <row r="22895" spans="1:17" x14ac:dyDescent="0.2">
      <c r="A22895" t="s">
        <v>38</v>
      </c>
      <c r="B22895">
        <v>187583</v>
      </c>
      <c r="C22895" s="1">
        <v>45309.662847222222</v>
      </c>
      <c r="D22895" t="s">
        <v>1647</v>
      </c>
      <c r="E22895" t="s">
        <v>1648</v>
      </c>
      <c r="F22895" t="s">
        <v>48</v>
      </c>
      <c r="G22895" t="s">
        <v>42</v>
      </c>
      <c r="H22895" t="s">
        <v>43</v>
      </c>
      <c r="I22895">
        <v>1762297</v>
      </c>
      <c r="J22895">
        <v>0</v>
      </c>
      <c r="K22895">
        <v>0</v>
      </c>
      <c r="L22895" t="s">
        <v>25</v>
      </c>
      <c r="M22895" t="s">
        <v>21</v>
      </c>
      <c r="N22895">
        <v>293300</v>
      </c>
      <c r="O22895" s="1">
        <v>45306</v>
      </c>
      <c r="P22895" s="2">
        <v>440000</v>
      </c>
      <c r="Q22895" s="2">
        <f t="shared" si="357"/>
        <v>369747.89915966388</v>
      </c>
    </row>
    <row r="22896" spans="1:17" x14ac:dyDescent="0.2">
      <c r="A22896" t="s">
        <v>38</v>
      </c>
      <c r="B22896">
        <v>187583</v>
      </c>
      <c r="C22896" s="1">
        <v>45309.662847222222</v>
      </c>
      <c r="D22896" t="s">
        <v>1647</v>
      </c>
      <c r="E22896" t="s">
        <v>1648</v>
      </c>
      <c r="F22896" t="s">
        <v>48</v>
      </c>
      <c r="G22896" t="s">
        <v>42</v>
      </c>
      <c r="H22896" t="s">
        <v>43</v>
      </c>
      <c r="I22896">
        <v>1762297</v>
      </c>
      <c r="J22896">
        <v>0</v>
      </c>
      <c r="K22896">
        <v>0</v>
      </c>
      <c r="L22896" t="s">
        <v>25</v>
      </c>
      <c r="M22896" t="s">
        <v>21</v>
      </c>
      <c r="N22896">
        <v>1882336</v>
      </c>
      <c r="O22896" s="1">
        <v>45337</v>
      </c>
      <c r="P22896" s="2">
        <v>440000</v>
      </c>
      <c r="Q22896" s="2">
        <f t="shared" si="357"/>
        <v>369747.89915966388</v>
      </c>
    </row>
    <row r="22897" spans="1:17" x14ac:dyDescent="0.2">
      <c r="A22897" t="s">
        <v>38</v>
      </c>
      <c r="B22897">
        <v>187583</v>
      </c>
      <c r="C22897" s="1">
        <v>45309.662847222222</v>
      </c>
      <c r="D22897" t="s">
        <v>1647</v>
      </c>
      <c r="E22897" t="s">
        <v>1648</v>
      </c>
      <c r="F22897" t="s">
        <v>48</v>
      </c>
      <c r="G22897" t="s">
        <v>42</v>
      </c>
      <c r="H22897" t="s">
        <v>43</v>
      </c>
      <c r="I22897">
        <v>1762297</v>
      </c>
      <c r="J22897">
        <v>0</v>
      </c>
      <c r="K22897">
        <v>0</v>
      </c>
      <c r="L22897" t="s">
        <v>25</v>
      </c>
      <c r="M22897" t="s">
        <v>21</v>
      </c>
      <c r="N22897">
        <v>1882337</v>
      </c>
      <c r="O22897" s="1">
        <v>45366</v>
      </c>
      <c r="P22897" s="2">
        <v>440000</v>
      </c>
      <c r="Q22897" s="2">
        <f t="shared" si="357"/>
        <v>369747.89915966388</v>
      </c>
    </row>
    <row r="22898" spans="1:17" x14ac:dyDescent="0.2">
      <c r="A22898" t="s">
        <v>38</v>
      </c>
      <c r="B22898">
        <v>187583</v>
      </c>
      <c r="C22898" s="1">
        <v>45309.662847222222</v>
      </c>
      <c r="D22898" t="s">
        <v>1647</v>
      </c>
      <c r="E22898" t="s">
        <v>1648</v>
      </c>
      <c r="F22898" t="s">
        <v>48</v>
      </c>
      <c r="G22898" t="s">
        <v>42</v>
      </c>
      <c r="H22898" t="s">
        <v>43</v>
      </c>
      <c r="I22898">
        <v>1762297</v>
      </c>
      <c r="J22898">
        <v>0</v>
      </c>
      <c r="K22898">
        <v>0</v>
      </c>
      <c r="L22898" t="s">
        <v>25</v>
      </c>
      <c r="M22898" t="s">
        <v>21</v>
      </c>
      <c r="N22898">
        <v>1882338</v>
      </c>
      <c r="O22898" s="1">
        <v>45397</v>
      </c>
      <c r="P22898" s="2">
        <v>442297</v>
      </c>
      <c r="Q22898" s="2">
        <f t="shared" si="357"/>
        <v>371678.15126050421</v>
      </c>
    </row>
    <row r="22899" spans="1:17" x14ac:dyDescent="0.2">
      <c r="A22899" t="s">
        <v>38</v>
      </c>
      <c r="B22899">
        <v>187582</v>
      </c>
      <c r="C22899" s="1">
        <v>45309.66128472222</v>
      </c>
      <c r="D22899" t="s">
        <v>1875</v>
      </c>
      <c r="E22899" t="s">
        <v>1876</v>
      </c>
      <c r="F22899" t="s">
        <v>48</v>
      </c>
      <c r="G22899" t="s">
        <v>42</v>
      </c>
      <c r="H22899" t="s">
        <v>43</v>
      </c>
      <c r="I22899">
        <v>385432</v>
      </c>
      <c r="J22899">
        <v>0</v>
      </c>
      <c r="K22899">
        <v>0</v>
      </c>
      <c r="L22899" t="s">
        <v>20</v>
      </c>
      <c r="M22899" t="s">
        <v>21</v>
      </c>
      <c r="N22899">
        <v>240575</v>
      </c>
      <c r="P22899" s="2">
        <v>385432</v>
      </c>
      <c r="Q22899" s="2">
        <f t="shared" si="357"/>
        <v>323892.43697478995</v>
      </c>
    </row>
    <row r="22900" spans="1:17" x14ac:dyDescent="0.2">
      <c r="A22900" t="s">
        <v>38</v>
      </c>
      <c r="B22900">
        <v>187581</v>
      </c>
      <c r="C22900" s="1">
        <v>45309.660752314812</v>
      </c>
      <c r="D22900" t="s">
        <v>70</v>
      </c>
      <c r="E22900" t="s">
        <v>71</v>
      </c>
      <c r="F22900" t="s">
        <v>48</v>
      </c>
      <c r="G22900" t="s">
        <v>42</v>
      </c>
      <c r="H22900" t="s">
        <v>43</v>
      </c>
      <c r="I22900">
        <v>645244</v>
      </c>
      <c r="J22900">
        <v>0</v>
      </c>
      <c r="K22900">
        <v>0</v>
      </c>
      <c r="L22900" t="s">
        <v>20</v>
      </c>
      <c r="M22900" t="s">
        <v>21</v>
      </c>
      <c r="N22900">
        <v>240576</v>
      </c>
      <c r="P22900" s="2">
        <v>645244</v>
      </c>
      <c r="Q22900" s="2">
        <f t="shared" si="357"/>
        <v>542221.84873949585</v>
      </c>
    </row>
    <row r="22901" spans="1:17" x14ac:dyDescent="0.2">
      <c r="A22901" t="s">
        <v>38</v>
      </c>
      <c r="B22901">
        <v>187580</v>
      </c>
      <c r="C22901" s="1">
        <v>45309.660208333335</v>
      </c>
      <c r="D22901" t="s">
        <v>293</v>
      </c>
      <c r="E22901" t="s">
        <v>294</v>
      </c>
      <c r="F22901" t="s">
        <v>48</v>
      </c>
      <c r="G22901" t="s">
        <v>42</v>
      </c>
      <c r="H22901" t="s">
        <v>43</v>
      </c>
      <c r="I22901">
        <v>2439176</v>
      </c>
      <c r="J22901">
        <v>0</v>
      </c>
      <c r="K22901">
        <v>0</v>
      </c>
      <c r="L22901" t="s">
        <v>25</v>
      </c>
      <c r="M22901" t="s">
        <v>21</v>
      </c>
      <c r="N22901">
        <v>2230668</v>
      </c>
      <c r="O22901" s="1">
        <v>45321</v>
      </c>
      <c r="P22901" s="2">
        <v>609794</v>
      </c>
      <c r="Q22901" s="2">
        <f t="shared" si="357"/>
        <v>512431.93277310929</v>
      </c>
    </row>
    <row r="22902" spans="1:17" x14ac:dyDescent="0.2">
      <c r="A22902" t="s">
        <v>38</v>
      </c>
      <c r="B22902">
        <v>187580</v>
      </c>
      <c r="C22902" s="1">
        <v>45309.660208333335</v>
      </c>
      <c r="D22902" t="s">
        <v>293</v>
      </c>
      <c r="E22902" t="s">
        <v>294</v>
      </c>
      <c r="F22902" t="s">
        <v>48</v>
      </c>
      <c r="G22902" t="s">
        <v>42</v>
      </c>
      <c r="H22902" t="s">
        <v>43</v>
      </c>
      <c r="I22902">
        <v>2439176</v>
      </c>
      <c r="J22902">
        <v>0</v>
      </c>
      <c r="K22902">
        <v>0</v>
      </c>
      <c r="L22902" t="s">
        <v>25</v>
      </c>
      <c r="M22902" t="s">
        <v>21</v>
      </c>
      <c r="N22902">
        <v>2230669</v>
      </c>
      <c r="O22902" s="1">
        <v>45351</v>
      </c>
      <c r="P22902" s="2">
        <v>609794</v>
      </c>
      <c r="Q22902" s="2">
        <f t="shared" si="357"/>
        <v>512431.93277310929</v>
      </c>
    </row>
    <row r="22903" spans="1:17" x14ac:dyDescent="0.2">
      <c r="A22903" t="s">
        <v>38</v>
      </c>
      <c r="B22903">
        <v>187580</v>
      </c>
      <c r="C22903" s="1">
        <v>45309.660208333335</v>
      </c>
      <c r="D22903" t="s">
        <v>293</v>
      </c>
      <c r="E22903" t="s">
        <v>294</v>
      </c>
      <c r="F22903" t="s">
        <v>48</v>
      </c>
      <c r="G22903" t="s">
        <v>42</v>
      </c>
      <c r="H22903" t="s">
        <v>43</v>
      </c>
      <c r="I22903">
        <v>2439176</v>
      </c>
      <c r="J22903">
        <v>0</v>
      </c>
      <c r="K22903">
        <v>0</v>
      </c>
      <c r="L22903" t="s">
        <v>25</v>
      </c>
      <c r="M22903" t="s">
        <v>21</v>
      </c>
      <c r="N22903">
        <v>2230670</v>
      </c>
      <c r="O22903" s="1">
        <v>45381</v>
      </c>
      <c r="P22903" s="2">
        <v>609794</v>
      </c>
      <c r="Q22903" s="2">
        <f t="shared" si="357"/>
        <v>512431.93277310929</v>
      </c>
    </row>
    <row r="22904" spans="1:17" x14ac:dyDescent="0.2">
      <c r="A22904" t="s">
        <v>38</v>
      </c>
      <c r="B22904">
        <v>187580</v>
      </c>
      <c r="C22904" s="1">
        <v>45309.660208333335</v>
      </c>
      <c r="D22904" t="s">
        <v>293</v>
      </c>
      <c r="E22904" t="s">
        <v>294</v>
      </c>
      <c r="F22904" t="s">
        <v>48</v>
      </c>
      <c r="G22904" t="s">
        <v>42</v>
      </c>
      <c r="H22904" t="s">
        <v>43</v>
      </c>
      <c r="I22904">
        <v>2439176</v>
      </c>
      <c r="J22904">
        <v>0</v>
      </c>
      <c r="K22904">
        <v>0</v>
      </c>
      <c r="L22904" t="s">
        <v>25</v>
      </c>
      <c r="M22904" t="s">
        <v>21</v>
      </c>
      <c r="N22904">
        <v>2230671</v>
      </c>
      <c r="O22904" s="1">
        <v>45412</v>
      </c>
      <c r="P22904" s="2">
        <v>609794</v>
      </c>
      <c r="Q22904" s="2">
        <f t="shared" si="357"/>
        <v>512431.93277310929</v>
      </c>
    </row>
    <row r="22905" spans="1:17" x14ac:dyDescent="0.2">
      <c r="A22905" t="s">
        <v>38</v>
      </c>
      <c r="B22905">
        <v>187579</v>
      </c>
      <c r="C22905" s="1">
        <v>45309.659143518518</v>
      </c>
      <c r="D22905" t="s">
        <v>273</v>
      </c>
      <c r="E22905" t="s">
        <v>274</v>
      </c>
      <c r="F22905" t="s">
        <v>48</v>
      </c>
      <c r="G22905" t="s">
        <v>42</v>
      </c>
      <c r="H22905" t="s">
        <v>43</v>
      </c>
      <c r="I22905">
        <v>1061982</v>
      </c>
      <c r="J22905">
        <v>0</v>
      </c>
      <c r="K22905">
        <v>0</v>
      </c>
      <c r="L22905" t="s">
        <v>20</v>
      </c>
      <c r="M22905" t="s">
        <v>21</v>
      </c>
      <c r="N22905">
        <v>240578</v>
      </c>
      <c r="P22905" s="2">
        <v>1061982</v>
      </c>
      <c r="Q22905" s="2">
        <f t="shared" si="357"/>
        <v>892421.84873949585</v>
      </c>
    </row>
    <row r="22906" spans="1:17" x14ac:dyDescent="0.2">
      <c r="A22906" t="s">
        <v>38</v>
      </c>
      <c r="B22906">
        <v>187578</v>
      </c>
      <c r="C22906" s="1">
        <v>45309.658703703702</v>
      </c>
      <c r="D22906" t="s">
        <v>277</v>
      </c>
      <c r="E22906" t="s">
        <v>278</v>
      </c>
      <c r="F22906" t="s">
        <v>48</v>
      </c>
      <c r="G22906" t="s">
        <v>42</v>
      </c>
      <c r="H22906" t="s">
        <v>43</v>
      </c>
      <c r="I22906">
        <v>1034583</v>
      </c>
      <c r="J22906">
        <v>0</v>
      </c>
      <c r="K22906">
        <v>0</v>
      </c>
      <c r="L22906" t="s">
        <v>20</v>
      </c>
      <c r="M22906" t="s">
        <v>21</v>
      </c>
      <c r="N22906">
        <v>240579</v>
      </c>
      <c r="P22906" s="2">
        <v>200000</v>
      </c>
      <c r="Q22906" s="2">
        <f t="shared" si="357"/>
        <v>168067.22689075631</v>
      </c>
    </row>
    <row r="22907" spans="1:17" x14ac:dyDescent="0.2">
      <c r="A22907" t="s">
        <v>38</v>
      </c>
      <c r="B22907">
        <v>187578</v>
      </c>
      <c r="C22907" s="1">
        <v>45309.658703703702</v>
      </c>
      <c r="D22907" t="s">
        <v>277</v>
      </c>
      <c r="E22907" t="s">
        <v>278</v>
      </c>
      <c r="F22907" t="s">
        <v>48</v>
      </c>
      <c r="G22907" t="s">
        <v>42</v>
      </c>
      <c r="H22907" t="s">
        <v>43</v>
      </c>
      <c r="I22907">
        <v>1034583</v>
      </c>
      <c r="J22907">
        <v>0</v>
      </c>
      <c r="K22907">
        <v>0</v>
      </c>
      <c r="L22907" t="s">
        <v>20</v>
      </c>
      <c r="M22907" t="s">
        <v>21</v>
      </c>
      <c r="N22907">
        <v>240579</v>
      </c>
      <c r="P22907" s="2">
        <v>140000</v>
      </c>
      <c r="Q22907" s="2">
        <f t="shared" si="357"/>
        <v>117647.05882352941</v>
      </c>
    </row>
    <row r="22908" spans="1:17" x14ac:dyDescent="0.2">
      <c r="A22908" t="s">
        <v>38</v>
      </c>
      <c r="B22908">
        <v>187578</v>
      </c>
      <c r="C22908" s="1">
        <v>45309.658703703702</v>
      </c>
      <c r="D22908" t="s">
        <v>277</v>
      </c>
      <c r="E22908" t="s">
        <v>278</v>
      </c>
      <c r="F22908" t="s">
        <v>48</v>
      </c>
      <c r="G22908" t="s">
        <v>42</v>
      </c>
      <c r="H22908" t="s">
        <v>43</v>
      </c>
      <c r="I22908">
        <v>1034583</v>
      </c>
      <c r="J22908">
        <v>0</v>
      </c>
      <c r="K22908">
        <v>0</v>
      </c>
      <c r="L22908" t="s">
        <v>20</v>
      </c>
      <c r="M22908" t="s">
        <v>21</v>
      </c>
      <c r="N22908">
        <v>240579</v>
      </c>
      <c r="P22908" s="2">
        <v>260000</v>
      </c>
      <c r="Q22908" s="2">
        <f t="shared" si="357"/>
        <v>218487.3949579832</v>
      </c>
    </row>
    <row r="22909" spans="1:17" x14ac:dyDescent="0.2">
      <c r="A22909" t="s">
        <v>38</v>
      </c>
      <c r="B22909">
        <v>187578</v>
      </c>
      <c r="C22909" s="1">
        <v>45309.658703703702</v>
      </c>
      <c r="D22909" t="s">
        <v>277</v>
      </c>
      <c r="E22909" t="s">
        <v>278</v>
      </c>
      <c r="F22909" t="s">
        <v>48</v>
      </c>
      <c r="G22909" t="s">
        <v>42</v>
      </c>
      <c r="H22909" t="s">
        <v>43</v>
      </c>
      <c r="I22909">
        <v>1034583</v>
      </c>
      <c r="J22909">
        <v>0</v>
      </c>
      <c r="K22909">
        <v>0</v>
      </c>
      <c r="L22909" t="s">
        <v>20</v>
      </c>
      <c r="M22909" t="s">
        <v>21</v>
      </c>
      <c r="N22909">
        <v>240579</v>
      </c>
      <c r="P22909" s="2">
        <v>100000</v>
      </c>
      <c r="Q22909" s="2">
        <f t="shared" si="357"/>
        <v>84033.613445378156</v>
      </c>
    </row>
    <row r="22910" spans="1:17" x14ac:dyDescent="0.2">
      <c r="A22910" t="s">
        <v>38</v>
      </c>
      <c r="B22910">
        <v>187578</v>
      </c>
      <c r="C22910" s="1">
        <v>45309.658703703702</v>
      </c>
      <c r="D22910" t="s">
        <v>277</v>
      </c>
      <c r="E22910" t="s">
        <v>278</v>
      </c>
      <c r="F22910" t="s">
        <v>48</v>
      </c>
      <c r="G22910" t="s">
        <v>42</v>
      </c>
      <c r="H22910" t="s">
        <v>43</v>
      </c>
      <c r="I22910">
        <v>1034583</v>
      </c>
      <c r="J22910">
        <v>0</v>
      </c>
      <c r="K22910">
        <v>0</v>
      </c>
      <c r="L22910" t="s">
        <v>20</v>
      </c>
      <c r="M22910" t="s">
        <v>21</v>
      </c>
      <c r="N22910">
        <v>240579</v>
      </c>
      <c r="P22910" s="2">
        <v>150000</v>
      </c>
      <c r="Q22910" s="2">
        <f t="shared" si="357"/>
        <v>126050.42016806723</v>
      </c>
    </row>
    <row r="22911" spans="1:17" x14ac:dyDescent="0.2">
      <c r="A22911" t="s">
        <v>38</v>
      </c>
      <c r="B22911">
        <v>187578</v>
      </c>
      <c r="C22911" s="1">
        <v>45309.658703703702</v>
      </c>
      <c r="D22911" t="s">
        <v>277</v>
      </c>
      <c r="E22911" t="s">
        <v>278</v>
      </c>
      <c r="F22911" t="s">
        <v>48</v>
      </c>
      <c r="G22911" t="s">
        <v>42</v>
      </c>
      <c r="H22911" t="s">
        <v>43</v>
      </c>
      <c r="I22911">
        <v>1034583</v>
      </c>
      <c r="J22911">
        <v>0</v>
      </c>
      <c r="K22911">
        <v>0</v>
      </c>
      <c r="L22911" t="s">
        <v>20</v>
      </c>
      <c r="M22911" t="s">
        <v>21</v>
      </c>
      <c r="N22911">
        <v>240579</v>
      </c>
      <c r="P22911" s="2">
        <v>184583</v>
      </c>
      <c r="Q22911" s="2">
        <f t="shared" si="357"/>
        <v>155111.76470588235</v>
      </c>
    </row>
    <row r="22912" spans="1:17" x14ac:dyDescent="0.2">
      <c r="A22912" t="s">
        <v>26</v>
      </c>
      <c r="B22912">
        <v>187577</v>
      </c>
      <c r="C22912" s="1">
        <v>45309.652881944443</v>
      </c>
      <c r="D22912" t="s">
        <v>27</v>
      </c>
      <c r="E22912" t="s">
        <v>28</v>
      </c>
      <c r="F22912" t="s">
        <v>29</v>
      </c>
      <c r="G22912" t="s">
        <v>26</v>
      </c>
      <c r="H22912" t="s">
        <v>29</v>
      </c>
      <c r="I22912">
        <v>36698</v>
      </c>
      <c r="J22912">
        <v>0</v>
      </c>
      <c r="K22912">
        <v>0</v>
      </c>
      <c r="L22912" t="s">
        <v>121</v>
      </c>
      <c r="M22912" t="s">
        <v>21</v>
      </c>
      <c r="P22912" s="2">
        <v>6698</v>
      </c>
      <c r="Q22912" s="2">
        <f t="shared" si="357"/>
        <v>5628.5714285714284</v>
      </c>
    </row>
    <row r="22913" spans="1:17" x14ac:dyDescent="0.2">
      <c r="A22913" t="s">
        <v>26</v>
      </c>
      <c r="B22913">
        <v>187577</v>
      </c>
      <c r="C22913" s="1">
        <v>45309.652881944443</v>
      </c>
      <c r="D22913" t="s">
        <v>27</v>
      </c>
      <c r="E22913" t="s">
        <v>28</v>
      </c>
      <c r="F22913" t="s">
        <v>29</v>
      </c>
      <c r="G22913" t="s">
        <v>26</v>
      </c>
      <c r="H22913" t="s">
        <v>29</v>
      </c>
      <c r="I22913">
        <v>36698</v>
      </c>
      <c r="J22913">
        <v>0</v>
      </c>
      <c r="K22913">
        <v>0</v>
      </c>
      <c r="L22913" t="s">
        <v>30</v>
      </c>
      <c r="M22913" t="s">
        <v>21</v>
      </c>
      <c r="N22913">
        <v>828489</v>
      </c>
      <c r="P22913" s="2">
        <v>30000</v>
      </c>
      <c r="Q22913" s="2">
        <f t="shared" si="357"/>
        <v>25210.084033613446</v>
      </c>
    </row>
    <row r="22914" spans="1:17" x14ac:dyDescent="0.2">
      <c r="A22914" t="s">
        <v>126</v>
      </c>
      <c r="B22914">
        <v>187576</v>
      </c>
      <c r="C22914" s="1">
        <v>45309.640173611115</v>
      </c>
      <c r="D22914" t="s">
        <v>171</v>
      </c>
      <c r="E22914" t="s">
        <v>172</v>
      </c>
      <c r="F22914" t="s">
        <v>128</v>
      </c>
      <c r="G22914" t="s">
        <v>126</v>
      </c>
      <c r="H22914" t="s">
        <v>128</v>
      </c>
      <c r="I22914">
        <v>30777</v>
      </c>
      <c r="J22914">
        <v>0</v>
      </c>
      <c r="K22914">
        <v>0</v>
      </c>
      <c r="L22914" t="s">
        <v>155</v>
      </c>
      <c r="M22914" t="s">
        <v>21</v>
      </c>
      <c r="N22914">
        <v>475087</v>
      </c>
      <c r="P22914" s="2">
        <v>30777</v>
      </c>
      <c r="Q22914" s="2">
        <f t="shared" si="357"/>
        <v>25863.025210084033</v>
      </c>
    </row>
    <row r="22915" spans="1:17" x14ac:dyDescent="0.2">
      <c r="A22915" t="s">
        <v>26</v>
      </c>
      <c r="B22915">
        <v>187575</v>
      </c>
      <c r="C22915" s="1">
        <v>45309.635787037034</v>
      </c>
      <c r="D22915" t="s">
        <v>27</v>
      </c>
      <c r="E22915" t="s">
        <v>28</v>
      </c>
      <c r="F22915" t="s">
        <v>29</v>
      </c>
      <c r="G22915" t="s">
        <v>26</v>
      </c>
      <c r="H22915" t="s">
        <v>29</v>
      </c>
      <c r="I22915">
        <v>48880</v>
      </c>
      <c r="J22915">
        <v>0</v>
      </c>
      <c r="K22915">
        <v>0</v>
      </c>
      <c r="L22915" t="s">
        <v>121</v>
      </c>
      <c r="M22915" t="s">
        <v>21</v>
      </c>
      <c r="P22915" s="2">
        <v>48880</v>
      </c>
      <c r="Q22915" s="2">
        <f t="shared" ref="Q22915:Q22978" si="358">+P22915/1.19</f>
        <v>41075.63025210084</v>
      </c>
    </row>
    <row r="22916" spans="1:17" x14ac:dyDescent="0.2">
      <c r="A22916" t="s">
        <v>26</v>
      </c>
      <c r="B22916">
        <v>187574</v>
      </c>
      <c r="C22916" s="1">
        <v>45309.633738425924</v>
      </c>
      <c r="D22916" t="s">
        <v>27</v>
      </c>
      <c r="E22916" t="s">
        <v>28</v>
      </c>
      <c r="F22916" t="s">
        <v>29</v>
      </c>
      <c r="G22916" t="s">
        <v>26</v>
      </c>
      <c r="H22916" t="s">
        <v>29</v>
      </c>
      <c r="I22916">
        <v>28527</v>
      </c>
      <c r="J22916">
        <v>0</v>
      </c>
      <c r="K22916">
        <v>0</v>
      </c>
      <c r="L22916" t="s">
        <v>121</v>
      </c>
      <c r="M22916" t="s">
        <v>21</v>
      </c>
      <c r="P22916" s="2">
        <v>28527</v>
      </c>
      <c r="Q22916" s="2">
        <f t="shared" si="358"/>
        <v>23972.268907563026</v>
      </c>
    </row>
    <row r="22917" spans="1:17" x14ac:dyDescent="0.2">
      <c r="A22917" t="s">
        <v>126</v>
      </c>
      <c r="B22917">
        <v>187573</v>
      </c>
      <c r="C22917" s="1">
        <v>45309.623680555553</v>
      </c>
      <c r="D22917" t="s">
        <v>1491</v>
      </c>
      <c r="E22917" t="s">
        <v>1492</v>
      </c>
      <c r="F22917" t="s">
        <v>128</v>
      </c>
      <c r="G22917" t="s">
        <v>126</v>
      </c>
      <c r="H22917" t="s">
        <v>128</v>
      </c>
      <c r="I22917">
        <v>178241</v>
      </c>
      <c r="J22917">
        <v>0</v>
      </c>
      <c r="K22917">
        <v>0</v>
      </c>
      <c r="L22917" t="s">
        <v>121</v>
      </c>
      <c r="M22917" t="s">
        <v>21</v>
      </c>
      <c r="P22917" s="2">
        <v>178241</v>
      </c>
      <c r="Q22917" s="2">
        <f t="shared" si="358"/>
        <v>149782.35294117648</v>
      </c>
    </row>
    <row r="22918" spans="1:17" x14ac:dyDescent="0.2">
      <c r="A22918" t="s">
        <v>26</v>
      </c>
      <c r="B22918">
        <v>187572</v>
      </c>
      <c r="C22918" s="1">
        <v>45309.617974537039</v>
      </c>
      <c r="D22918" t="s">
        <v>27</v>
      </c>
      <c r="E22918" t="s">
        <v>28</v>
      </c>
      <c r="F22918" t="s">
        <v>29</v>
      </c>
      <c r="G22918" t="s">
        <v>26</v>
      </c>
      <c r="H22918" t="s">
        <v>29</v>
      </c>
      <c r="I22918">
        <v>8185</v>
      </c>
      <c r="J22918">
        <v>0</v>
      </c>
      <c r="K22918">
        <v>0</v>
      </c>
      <c r="L22918" t="s">
        <v>30</v>
      </c>
      <c r="M22918" t="s">
        <v>21</v>
      </c>
      <c r="N22918">
        <v>305155</v>
      </c>
      <c r="P22918" s="2">
        <v>8185</v>
      </c>
      <c r="Q22918" s="2">
        <f t="shared" si="358"/>
        <v>6878.1512605042017</v>
      </c>
    </row>
    <row r="22919" spans="1:17" x14ac:dyDescent="0.2">
      <c r="A22919" t="s">
        <v>135</v>
      </c>
      <c r="B22919">
        <v>187571</v>
      </c>
      <c r="C22919" s="1">
        <v>45309.579108796293</v>
      </c>
      <c r="D22919" t="s">
        <v>27</v>
      </c>
      <c r="E22919" t="s">
        <v>168</v>
      </c>
      <c r="F22919" t="s">
        <v>138</v>
      </c>
      <c r="G22919" t="s">
        <v>135</v>
      </c>
      <c r="H22919" t="s">
        <v>138</v>
      </c>
      <c r="I22919">
        <v>30057</v>
      </c>
      <c r="J22919">
        <v>0</v>
      </c>
      <c r="K22919">
        <v>0</v>
      </c>
      <c r="L22919" t="s">
        <v>30</v>
      </c>
      <c r="M22919" t="s">
        <v>21</v>
      </c>
      <c r="N22919">
        <v>562</v>
      </c>
      <c r="P22919" s="2">
        <v>30057</v>
      </c>
      <c r="Q22919" s="2">
        <f t="shared" si="358"/>
        <v>25257.983193277312</v>
      </c>
    </row>
    <row r="22920" spans="1:17" x14ac:dyDescent="0.2">
      <c r="A22920" t="s">
        <v>26</v>
      </c>
      <c r="B22920">
        <v>187570</v>
      </c>
      <c r="C22920" s="1">
        <v>45309.551979166667</v>
      </c>
      <c r="D22920" t="s">
        <v>119</v>
      </c>
      <c r="E22920" t="s">
        <v>120</v>
      </c>
      <c r="F22920" t="s">
        <v>29</v>
      </c>
      <c r="G22920" t="s">
        <v>26</v>
      </c>
      <c r="H22920" t="s">
        <v>29</v>
      </c>
      <c r="I22920">
        <v>24492</v>
      </c>
      <c r="J22920">
        <v>0</v>
      </c>
      <c r="K22920">
        <v>0</v>
      </c>
      <c r="L22920" t="s">
        <v>121</v>
      </c>
      <c r="M22920" t="s">
        <v>21</v>
      </c>
      <c r="P22920" s="2">
        <v>24492</v>
      </c>
      <c r="Q22920" s="2">
        <f t="shared" si="358"/>
        <v>20581.512605042019</v>
      </c>
    </row>
    <row r="22921" spans="1:17" x14ac:dyDescent="0.2">
      <c r="A22921" t="s">
        <v>135</v>
      </c>
      <c r="B22921">
        <v>187569</v>
      </c>
      <c r="C22921" s="1">
        <v>45309.535520833335</v>
      </c>
      <c r="D22921" t="s">
        <v>27</v>
      </c>
      <c r="E22921" t="s">
        <v>168</v>
      </c>
      <c r="F22921" t="s">
        <v>138</v>
      </c>
      <c r="G22921" t="s">
        <v>135</v>
      </c>
      <c r="H22921" t="s">
        <v>138</v>
      </c>
      <c r="I22921">
        <v>27176</v>
      </c>
      <c r="J22921">
        <v>0</v>
      </c>
      <c r="K22921">
        <v>0</v>
      </c>
      <c r="L22921" t="s">
        <v>30</v>
      </c>
      <c r="M22921" t="s">
        <v>21</v>
      </c>
      <c r="N22921">
        <v>561</v>
      </c>
      <c r="P22921" s="2">
        <v>27176</v>
      </c>
      <c r="Q22921" s="2">
        <f t="shared" si="358"/>
        <v>22836.974789915967</v>
      </c>
    </row>
    <row r="22922" spans="1:17" x14ac:dyDescent="0.2">
      <c r="A22922" t="s">
        <v>38</v>
      </c>
      <c r="B22922">
        <v>187568</v>
      </c>
      <c r="C22922" s="1">
        <v>45309.535057870373</v>
      </c>
      <c r="D22922" t="s">
        <v>2882</v>
      </c>
      <c r="E22922" t="s">
        <v>2883</v>
      </c>
      <c r="F22922" t="s">
        <v>48</v>
      </c>
      <c r="G22922" t="s">
        <v>60</v>
      </c>
      <c r="H22922" t="s">
        <v>61</v>
      </c>
      <c r="I22922">
        <v>145051</v>
      </c>
      <c r="J22922">
        <v>0</v>
      </c>
      <c r="K22922">
        <v>0</v>
      </c>
      <c r="L22922" t="s">
        <v>121</v>
      </c>
      <c r="M22922" t="s">
        <v>21</v>
      </c>
      <c r="P22922" s="2">
        <v>145051</v>
      </c>
      <c r="Q22922" s="2">
        <f t="shared" si="358"/>
        <v>121891.59663865546</v>
      </c>
    </row>
    <row r="22923" spans="1:17" x14ac:dyDescent="0.2">
      <c r="A22923" t="s">
        <v>26</v>
      </c>
      <c r="B22923">
        <v>187567</v>
      </c>
      <c r="C22923" s="1">
        <v>45309.533946759257</v>
      </c>
      <c r="D22923" t="s">
        <v>27</v>
      </c>
      <c r="E22923" t="s">
        <v>28</v>
      </c>
      <c r="F22923" t="s">
        <v>29</v>
      </c>
      <c r="G22923" t="s">
        <v>26</v>
      </c>
      <c r="H22923" t="s">
        <v>29</v>
      </c>
      <c r="I22923">
        <v>30494</v>
      </c>
      <c r="J22923">
        <v>0</v>
      </c>
      <c r="K22923">
        <v>0</v>
      </c>
      <c r="L22923" t="s">
        <v>30</v>
      </c>
      <c r="M22923" t="s">
        <v>21</v>
      </c>
      <c r="N22923">
        <v>808990</v>
      </c>
      <c r="P22923" s="2">
        <v>30494</v>
      </c>
      <c r="Q22923" s="2">
        <f t="shared" si="358"/>
        <v>25625.210084033613</v>
      </c>
    </row>
    <row r="22924" spans="1:17" x14ac:dyDescent="0.2">
      <c r="A22924" t="s">
        <v>38</v>
      </c>
      <c r="B22924">
        <v>187566</v>
      </c>
      <c r="C22924" s="1">
        <v>45309.529594907406</v>
      </c>
      <c r="D22924" t="s">
        <v>2179</v>
      </c>
      <c r="E22924" t="s">
        <v>2180</v>
      </c>
      <c r="F22924" t="s">
        <v>48</v>
      </c>
      <c r="G22924" t="s">
        <v>42</v>
      </c>
      <c r="H22924" t="s">
        <v>43</v>
      </c>
      <c r="I22924">
        <v>254470</v>
      </c>
      <c r="J22924">
        <v>0</v>
      </c>
      <c r="K22924">
        <v>0</v>
      </c>
      <c r="L22924" t="s">
        <v>25</v>
      </c>
      <c r="M22924" t="s">
        <v>21</v>
      </c>
      <c r="N22924">
        <v>4913306</v>
      </c>
      <c r="O22924" s="1">
        <v>45320</v>
      </c>
      <c r="P22924" s="2">
        <v>85000</v>
      </c>
      <c r="Q22924" s="2">
        <f t="shared" si="358"/>
        <v>71428.571428571435</v>
      </c>
    </row>
    <row r="22925" spans="1:17" x14ac:dyDescent="0.2">
      <c r="A22925" t="s">
        <v>38</v>
      </c>
      <c r="B22925">
        <v>187566</v>
      </c>
      <c r="C22925" s="1">
        <v>45309.529594907406</v>
      </c>
      <c r="D22925" t="s">
        <v>2179</v>
      </c>
      <c r="E22925" t="s">
        <v>2180</v>
      </c>
      <c r="F22925" t="s">
        <v>48</v>
      </c>
      <c r="G22925" t="s">
        <v>42</v>
      </c>
      <c r="H22925" t="s">
        <v>43</v>
      </c>
      <c r="I22925">
        <v>254470</v>
      </c>
      <c r="J22925">
        <v>0</v>
      </c>
      <c r="K22925">
        <v>0</v>
      </c>
      <c r="L22925" t="s">
        <v>25</v>
      </c>
      <c r="M22925" t="s">
        <v>21</v>
      </c>
      <c r="N22925">
        <v>4913307</v>
      </c>
      <c r="O22925" s="1">
        <v>45351</v>
      </c>
      <c r="P22925" s="2">
        <v>85000</v>
      </c>
      <c r="Q22925" s="2">
        <f t="shared" si="358"/>
        <v>71428.571428571435</v>
      </c>
    </row>
    <row r="22926" spans="1:17" x14ac:dyDescent="0.2">
      <c r="A22926" t="s">
        <v>38</v>
      </c>
      <c r="B22926">
        <v>187566</v>
      </c>
      <c r="C22926" s="1">
        <v>45309.529594907406</v>
      </c>
      <c r="D22926" t="s">
        <v>2179</v>
      </c>
      <c r="E22926" t="s">
        <v>2180</v>
      </c>
      <c r="F22926" t="s">
        <v>48</v>
      </c>
      <c r="G22926" t="s">
        <v>42</v>
      </c>
      <c r="H22926" t="s">
        <v>43</v>
      </c>
      <c r="I22926">
        <v>254470</v>
      </c>
      <c r="J22926">
        <v>0</v>
      </c>
      <c r="K22926">
        <v>0</v>
      </c>
      <c r="L22926" t="s">
        <v>25</v>
      </c>
      <c r="M22926" t="s">
        <v>21</v>
      </c>
      <c r="N22926">
        <v>4913308</v>
      </c>
      <c r="O22926" s="1">
        <v>45380</v>
      </c>
      <c r="P22926" s="2">
        <v>84470</v>
      </c>
      <c r="Q22926" s="2">
        <f t="shared" si="358"/>
        <v>70983.193277310929</v>
      </c>
    </row>
    <row r="22927" spans="1:17" x14ac:dyDescent="0.2">
      <c r="A22927" t="s">
        <v>38</v>
      </c>
      <c r="B22927">
        <v>187565</v>
      </c>
      <c r="C22927" s="1">
        <v>45309.526724537034</v>
      </c>
      <c r="D22927" t="s">
        <v>1009</v>
      </c>
      <c r="E22927" t="s">
        <v>1010</v>
      </c>
      <c r="F22927" t="s">
        <v>48</v>
      </c>
      <c r="G22927" t="s">
        <v>42</v>
      </c>
      <c r="H22927" t="s">
        <v>43</v>
      </c>
      <c r="I22927">
        <v>307141</v>
      </c>
      <c r="J22927">
        <v>0</v>
      </c>
      <c r="K22927">
        <v>0</v>
      </c>
      <c r="L22927" t="s">
        <v>20</v>
      </c>
      <c r="M22927" t="s">
        <v>21</v>
      </c>
      <c r="N22927">
        <v>240581</v>
      </c>
      <c r="P22927" s="2">
        <v>307141</v>
      </c>
      <c r="Q22927" s="2">
        <f t="shared" si="358"/>
        <v>258101.68067226891</v>
      </c>
    </row>
    <row r="22928" spans="1:17" x14ac:dyDescent="0.2">
      <c r="A22928" t="s">
        <v>38</v>
      </c>
      <c r="B22928">
        <v>187564</v>
      </c>
      <c r="C22928" s="1">
        <v>45309.525335648148</v>
      </c>
      <c r="D22928" t="s">
        <v>1013</v>
      </c>
      <c r="E22928" t="s">
        <v>1014</v>
      </c>
      <c r="F22928" t="s">
        <v>48</v>
      </c>
      <c r="G22928" t="s">
        <v>42</v>
      </c>
      <c r="H22928" t="s">
        <v>43</v>
      </c>
      <c r="I22928">
        <v>1531930</v>
      </c>
      <c r="J22928">
        <v>0</v>
      </c>
      <c r="K22928">
        <v>0</v>
      </c>
      <c r="L22928" t="s">
        <v>20</v>
      </c>
      <c r="M22928" t="s">
        <v>21</v>
      </c>
      <c r="N22928">
        <v>240582</v>
      </c>
      <c r="P22928" s="2">
        <v>1531930</v>
      </c>
      <c r="Q22928" s="2">
        <f t="shared" si="358"/>
        <v>1287336.1344537816</v>
      </c>
    </row>
    <row r="22929" spans="1:17" x14ac:dyDescent="0.2">
      <c r="A22929" t="s">
        <v>26</v>
      </c>
      <c r="B22929">
        <v>187563</v>
      </c>
      <c r="C22929" s="1">
        <v>45309.524386574078</v>
      </c>
      <c r="D22929" t="s">
        <v>27</v>
      </c>
      <c r="E22929" t="s">
        <v>28</v>
      </c>
      <c r="F22929" t="s">
        <v>29</v>
      </c>
      <c r="G22929" t="s">
        <v>26</v>
      </c>
      <c r="H22929" t="s">
        <v>29</v>
      </c>
      <c r="I22929">
        <v>39947</v>
      </c>
      <c r="J22929">
        <v>0</v>
      </c>
      <c r="K22929">
        <v>0</v>
      </c>
      <c r="L22929" t="s">
        <v>30</v>
      </c>
      <c r="M22929" t="s">
        <v>21</v>
      </c>
      <c r="N22929">
        <v>802763</v>
      </c>
      <c r="P22929" s="2">
        <v>39947</v>
      </c>
      <c r="Q22929" s="2">
        <f t="shared" si="358"/>
        <v>33568.907563025212</v>
      </c>
    </row>
    <row r="22930" spans="1:17" x14ac:dyDescent="0.2">
      <c r="A22930" t="s">
        <v>38</v>
      </c>
      <c r="B22930">
        <v>187562</v>
      </c>
      <c r="C22930" s="1">
        <v>45309.52380787037</v>
      </c>
      <c r="D22930" t="s">
        <v>1053</v>
      </c>
      <c r="E22930" t="s">
        <v>1054</v>
      </c>
      <c r="F22930" t="s">
        <v>48</v>
      </c>
      <c r="G22930" t="s">
        <v>42</v>
      </c>
      <c r="H22930" t="s">
        <v>43</v>
      </c>
      <c r="I22930">
        <v>178241</v>
      </c>
      <c r="J22930">
        <v>0</v>
      </c>
      <c r="K22930">
        <v>0</v>
      </c>
      <c r="L22930" t="s">
        <v>25</v>
      </c>
      <c r="M22930" t="s">
        <v>21</v>
      </c>
      <c r="N22930">
        <v>4846873</v>
      </c>
      <c r="O22930" s="1">
        <v>45310</v>
      </c>
      <c r="P22930" s="2">
        <v>178241</v>
      </c>
      <c r="Q22930" s="2">
        <f t="shared" si="358"/>
        <v>149782.35294117648</v>
      </c>
    </row>
    <row r="22931" spans="1:17" x14ac:dyDescent="0.2">
      <c r="A22931" t="s">
        <v>38</v>
      </c>
      <c r="B22931">
        <v>187561</v>
      </c>
      <c r="C22931" s="1">
        <v>45309.520115740743</v>
      </c>
      <c r="D22931" t="s">
        <v>1053</v>
      </c>
      <c r="E22931" t="s">
        <v>1054</v>
      </c>
      <c r="F22931" t="s">
        <v>48</v>
      </c>
      <c r="G22931" t="s">
        <v>42</v>
      </c>
      <c r="H22931" t="s">
        <v>43</v>
      </c>
      <c r="I22931">
        <v>875678</v>
      </c>
      <c r="J22931">
        <v>0</v>
      </c>
      <c r="K22931">
        <v>0</v>
      </c>
      <c r="L22931" t="s">
        <v>25</v>
      </c>
      <c r="M22931" t="s">
        <v>21</v>
      </c>
      <c r="N22931">
        <v>4846874</v>
      </c>
      <c r="O22931" s="1">
        <v>45317</v>
      </c>
      <c r="P22931" s="2">
        <v>290000</v>
      </c>
      <c r="Q22931" s="2">
        <f t="shared" si="358"/>
        <v>243697.47899159664</v>
      </c>
    </row>
    <row r="22932" spans="1:17" x14ac:dyDescent="0.2">
      <c r="A22932" t="s">
        <v>38</v>
      </c>
      <c r="B22932">
        <v>187561</v>
      </c>
      <c r="C22932" s="1">
        <v>45309.520115740743</v>
      </c>
      <c r="D22932" t="s">
        <v>1053</v>
      </c>
      <c r="E22932" t="s">
        <v>1054</v>
      </c>
      <c r="F22932" t="s">
        <v>48</v>
      </c>
      <c r="G22932" t="s">
        <v>42</v>
      </c>
      <c r="H22932" t="s">
        <v>43</v>
      </c>
      <c r="I22932">
        <v>875678</v>
      </c>
      <c r="J22932">
        <v>0</v>
      </c>
      <c r="K22932">
        <v>0</v>
      </c>
      <c r="L22932" t="s">
        <v>25</v>
      </c>
      <c r="M22932" t="s">
        <v>21</v>
      </c>
      <c r="N22932">
        <v>4846875</v>
      </c>
      <c r="O22932" s="1">
        <v>45348</v>
      </c>
      <c r="P22932" s="2">
        <v>290000</v>
      </c>
      <c r="Q22932" s="2">
        <f t="shared" si="358"/>
        <v>243697.47899159664</v>
      </c>
    </row>
    <row r="22933" spans="1:17" x14ac:dyDescent="0.2">
      <c r="A22933" t="s">
        <v>38</v>
      </c>
      <c r="B22933">
        <v>187561</v>
      </c>
      <c r="C22933" s="1">
        <v>45309.520115740743</v>
      </c>
      <c r="D22933" t="s">
        <v>1053</v>
      </c>
      <c r="E22933" t="s">
        <v>1054</v>
      </c>
      <c r="F22933" t="s">
        <v>48</v>
      </c>
      <c r="G22933" t="s">
        <v>42</v>
      </c>
      <c r="H22933" t="s">
        <v>43</v>
      </c>
      <c r="I22933">
        <v>875678</v>
      </c>
      <c r="J22933">
        <v>0</v>
      </c>
      <c r="K22933">
        <v>0</v>
      </c>
      <c r="L22933" t="s">
        <v>25</v>
      </c>
      <c r="M22933" t="s">
        <v>21</v>
      </c>
      <c r="N22933">
        <v>4846876</v>
      </c>
      <c r="O22933" s="1">
        <v>45377</v>
      </c>
      <c r="P22933" s="2">
        <v>295678</v>
      </c>
      <c r="Q22933" s="2">
        <f t="shared" si="358"/>
        <v>248468.90756302522</v>
      </c>
    </row>
    <row r="22934" spans="1:17" x14ac:dyDescent="0.2">
      <c r="A22934" t="s">
        <v>135</v>
      </c>
      <c r="B22934">
        <v>187560</v>
      </c>
      <c r="C22934" s="1">
        <v>45309.519247685188</v>
      </c>
      <c r="D22934" t="s">
        <v>27</v>
      </c>
      <c r="E22934" t="s">
        <v>168</v>
      </c>
      <c r="F22934" t="s">
        <v>138</v>
      </c>
      <c r="G22934" t="s">
        <v>135</v>
      </c>
      <c r="H22934" t="s">
        <v>138</v>
      </c>
      <c r="I22934">
        <v>33721</v>
      </c>
      <c r="J22934">
        <v>0</v>
      </c>
      <c r="K22934">
        <v>0</v>
      </c>
      <c r="L22934" t="s">
        <v>30</v>
      </c>
      <c r="M22934" t="s">
        <v>21</v>
      </c>
      <c r="N22934">
        <v>560</v>
      </c>
      <c r="P22934" s="2">
        <v>33721</v>
      </c>
      <c r="Q22934" s="2">
        <f t="shared" si="358"/>
        <v>28336.974789915967</v>
      </c>
    </row>
    <row r="22935" spans="1:17" x14ac:dyDescent="0.2">
      <c r="A22935" t="s">
        <v>38</v>
      </c>
      <c r="B22935">
        <v>187559</v>
      </c>
      <c r="C22935" s="1">
        <v>45309.517708333333</v>
      </c>
      <c r="D22935" t="s">
        <v>4370</v>
      </c>
      <c r="E22935" t="s">
        <v>4371</v>
      </c>
      <c r="F22935" t="s">
        <v>80</v>
      </c>
      <c r="G22935" t="s">
        <v>60</v>
      </c>
      <c r="H22935" t="s">
        <v>80</v>
      </c>
      <c r="I22935">
        <v>211413</v>
      </c>
      <c r="J22935">
        <v>0</v>
      </c>
      <c r="K22935">
        <v>0</v>
      </c>
      <c r="L22935" t="s">
        <v>30</v>
      </c>
      <c r="M22935" t="s">
        <v>21</v>
      </c>
      <c r="N22935">
        <v>4347</v>
      </c>
      <c r="P22935" s="2">
        <v>211413</v>
      </c>
      <c r="Q22935" s="2">
        <f t="shared" si="358"/>
        <v>177657.98319327732</v>
      </c>
    </row>
    <row r="22936" spans="1:17" x14ac:dyDescent="0.2">
      <c r="A22936" t="s">
        <v>38</v>
      </c>
      <c r="B22936">
        <v>187558</v>
      </c>
      <c r="C22936" s="1">
        <v>45309.516805555555</v>
      </c>
      <c r="D22936" t="s">
        <v>2292</v>
      </c>
      <c r="E22936" t="s">
        <v>2293</v>
      </c>
      <c r="F22936" t="s">
        <v>48</v>
      </c>
      <c r="G22936" t="s">
        <v>42</v>
      </c>
      <c r="H22936" t="s">
        <v>43</v>
      </c>
      <c r="I22936">
        <v>190251</v>
      </c>
      <c r="J22936">
        <v>0</v>
      </c>
      <c r="K22936">
        <v>0</v>
      </c>
      <c r="L22936" t="s">
        <v>20</v>
      </c>
      <c r="M22936" t="s">
        <v>21</v>
      </c>
      <c r="N22936">
        <v>240585</v>
      </c>
      <c r="P22936" s="2">
        <v>190251</v>
      </c>
      <c r="Q22936" s="2">
        <f t="shared" si="358"/>
        <v>159874.78991596639</v>
      </c>
    </row>
    <row r="22937" spans="1:17" x14ac:dyDescent="0.2">
      <c r="A22937" t="s">
        <v>26</v>
      </c>
      <c r="B22937">
        <v>187557</v>
      </c>
      <c r="C22937" s="1">
        <v>45309.516597222224</v>
      </c>
      <c r="D22937" t="s">
        <v>27</v>
      </c>
      <c r="E22937" t="s">
        <v>28</v>
      </c>
      <c r="F22937" t="s">
        <v>29</v>
      </c>
      <c r="G22937" t="s">
        <v>26</v>
      </c>
      <c r="H22937" t="s">
        <v>29</v>
      </c>
      <c r="I22937">
        <v>40429</v>
      </c>
      <c r="J22937">
        <v>0</v>
      </c>
      <c r="K22937">
        <v>0</v>
      </c>
      <c r="L22937" t="s">
        <v>30</v>
      </c>
      <c r="M22937" t="s">
        <v>21</v>
      </c>
      <c r="N22937">
        <v>6359</v>
      </c>
      <c r="P22937" s="2">
        <v>40429</v>
      </c>
      <c r="Q22937" s="2">
        <f t="shared" si="358"/>
        <v>33973.949579831933</v>
      </c>
    </row>
    <row r="22938" spans="1:17" x14ac:dyDescent="0.2">
      <c r="A22938" t="s">
        <v>38</v>
      </c>
      <c r="B22938">
        <v>187556</v>
      </c>
      <c r="C22938" s="1">
        <v>45309.507835648146</v>
      </c>
      <c r="D22938" t="s">
        <v>3782</v>
      </c>
      <c r="E22938" t="s">
        <v>3783</v>
      </c>
      <c r="F22938" t="s">
        <v>48</v>
      </c>
      <c r="G22938" t="s">
        <v>42</v>
      </c>
      <c r="H22938" t="s">
        <v>43</v>
      </c>
      <c r="I22938">
        <v>563175</v>
      </c>
      <c r="J22938">
        <v>0</v>
      </c>
      <c r="K22938">
        <v>0</v>
      </c>
      <c r="L22938" t="s">
        <v>20</v>
      </c>
      <c r="M22938" t="s">
        <v>21</v>
      </c>
      <c r="N22938">
        <v>240587</v>
      </c>
      <c r="P22938" s="2">
        <v>89478</v>
      </c>
      <c r="Q22938" s="2">
        <f t="shared" si="358"/>
        <v>75191.596638655465</v>
      </c>
    </row>
    <row r="22939" spans="1:17" x14ac:dyDescent="0.2">
      <c r="A22939" t="s">
        <v>38</v>
      </c>
      <c r="B22939">
        <v>187556</v>
      </c>
      <c r="C22939" s="1">
        <v>45309.507835648146</v>
      </c>
      <c r="D22939" t="s">
        <v>3782</v>
      </c>
      <c r="E22939" t="s">
        <v>3783</v>
      </c>
      <c r="F22939" t="s">
        <v>48</v>
      </c>
      <c r="G22939" t="s">
        <v>42</v>
      </c>
      <c r="H22939" t="s">
        <v>43</v>
      </c>
      <c r="I22939">
        <v>563175</v>
      </c>
      <c r="J22939">
        <v>0</v>
      </c>
      <c r="K22939">
        <v>0</v>
      </c>
      <c r="L22939" t="s">
        <v>20</v>
      </c>
      <c r="M22939" t="s">
        <v>21</v>
      </c>
      <c r="N22939">
        <v>240587</v>
      </c>
      <c r="P22939" s="2">
        <v>473697</v>
      </c>
      <c r="Q22939" s="2">
        <f t="shared" si="358"/>
        <v>398064.70588235295</v>
      </c>
    </row>
    <row r="22940" spans="1:17" x14ac:dyDescent="0.2">
      <c r="A22940" t="s">
        <v>38</v>
      </c>
      <c r="B22940">
        <v>187555</v>
      </c>
      <c r="C22940" s="1">
        <v>45309.506874999999</v>
      </c>
      <c r="D22940" t="s">
        <v>72</v>
      </c>
      <c r="E22940" t="s">
        <v>73</v>
      </c>
      <c r="F22940" t="s">
        <v>48</v>
      </c>
      <c r="G22940" t="s">
        <v>42</v>
      </c>
      <c r="H22940" t="s">
        <v>43</v>
      </c>
      <c r="I22940">
        <v>148762</v>
      </c>
      <c r="J22940">
        <v>0</v>
      </c>
      <c r="K22940">
        <v>0</v>
      </c>
      <c r="L22940" t="s">
        <v>20</v>
      </c>
      <c r="M22940" t="s">
        <v>21</v>
      </c>
      <c r="N22940">
        <v>240589</v>
      </c>
      <c r="P22940" s="2">
        <v>148762</v>
      </c>
      <c r="Q22940" s="2">
        <f t="shared" si="358"/>
        <v>125010.08403361346</v>
      </c>
    </row>
    <row r="22941" spans="1:17" x14ac:dyDescent="0.2">
      <c r="A22941" t="s">
        <v>38</v>
      </c>
      <c r="B22941">
        <v>187554</v>
      </c>
      <c r="C22941" s="1">
        <v>45309.506342592591</v>
      </c>
      <c r="D22941" t="s">
        <v>784</v>
      </c>
      <c r="E22941" t="s">
        <v>785</v>
      </c>
      <c r="F22941" t="s">
        <v>48</v>
      </c>
      <c r="G22941" t="s">
        <v>42</v>
      </c>
      <c r="H22941" t="s">
        <v>43</v>
      </c>
      <c r="I22941">
        <v>600000</v>
      </c>
      <c r="J22941">
        <v>0</v>
      </c>
      <c r="K22941">
        <v>0</v>
      </c>
      <c r="L22941" t="s">
        <v>20</v>
      </c>
      <c r="M22941" t="s">
        <v>21</v>
      </c>
      <c r="N22941">
        <v>240590</v>
      </c>
      <c r="P22941" s="2">
        <v>600000</v>
      </c>
      <c r="Q22941" s="2">
        <f t="shared" si="358"/>
        <v>504201.68067226891</v>
      </c>
    </row>
    <row r="22942" spans="1:17" x14ac:dyDescent="0.2">
      <c r="A22942" t="s">
        <v>38</v>
      </c>
      <c r="B22942">
        <v>187553</v>
      </c>
      <c r="C22942" s="1">
        <v>45309.505914351852</v>
      </c>
      <c r="D22942" t="s">
        <v>4161</v>
      </c>
      <c r="E22942" t="s">
        <v>4162</v>
      </c>
      <c r="F22942" t="s">
        <v>48</v>
      </c>
      <c r="G22942" t="s">
        <v>42</v>
      </c>
      <c r="H22942" t="s">
        <v>43</v>
      </c>
      <c r="I22942">
        <v>600000</v>
      </c>
      <c r="J22942">
        <v>0</v>
      </c>
      <c r="K22942">
        <v>0</v>
      </c>
      <c r="L22942" t="s">
        <v>20</v>
      </c>
      <c r="M22942" t="s">
        <v>21</v>
      </c>
      <c r="N22942">
        <v>240591</v>
      </c>
      <c r="P22942" s="2">
        <v>600000</v>
      </c>
      <c r="Q22942" s="2">
        <f t="shared" si="358"/>
        <v>504201.68067226891</v>
      </c>
    </row>
    <row r="22943" spans="1:17" x14ac:dyDescent="0.2">
      <c r="A22943" t="s">
        <v>26</v>
      </c>
      <c r="B22943">
        <v>187552</v>
      </c>
      <c r="C22943" s="1">
        <v>45309.505057870374</v>
      </c>
      <c r="D22943" t="s">
        <v>27</v>
      </c>
      <c r="E22943" t="s">
        <v>28</v>
      </c>
      <c r="F22943" t="s">
        <v>29</v>
      </c>
      <c r="G22943" t="s">
        <v>26</v>
      </c>
      <c r="H22943" t="s">
        <v>29</v>
      </c>
      <c r="I22943">
        <v>33482</v>
      </c>
      <c r="J22943">
        <v>0</v>
      </c>
      <c r="K22943">
        <v>0</v>
      </c>
      <c r="L22943" t="s">
        <v>121</v>
      </c>
      <c r="M22943" t="s">
        <v>21</v>
      </c>
      <c r="P22943" s="2">
        <v>33482</v>
      </c>
      <c r="Q22943" s="2">
        <f t="shared" si="358"/>
        <v>28136.134453781513</v>
      </c>
    </row>
    <row r="22944" spans="1:17" x14ac:dyDescent="0.2">
      <c r="A22944" t="s">
        <v>38</v>
      </c>
      <c r="B22944">
        <v>187551</v>
      </c>
      <c r="C22944" s="1">
        <v>45309.503368055557</v>
      </c>
      <c r="D22944" t="s">
        <v>2259</v>
      </c>
      <c r="E22944" t="s">
        <v>2260</v>
      </c>
      <c r="F22944" t="s">
        <v>48</v>
      </c>
      <c r="G22944" t="s">
        <v>42</v>
      </c>
      <c r="H22944" t="s">
        <v>43</v>
      </c>
      <c r="I22944">
        <v>231518</v>
      </c>
      <c r="J22944">
        <v>0</v>
      </c>
      <c r="K22944">
        <v>0</v>
      </c>
      <c r="L22944" t="s">
        <v>25</v>
      </c>
      <c r="M22944" t="s">
        <v>21</v>
      </c>
      <c r="N22944">
        <v>8187389</v>
      </c>
      <c r="O22944" s="1">
        <v>45293</v>
      </c>
      <c r="P22944" s="2">
        <v>27000</v>
      </c>
      <c r="Q22944" s="2">
        <f t="shared" si="358"/>
        <v>22689.0756302521</v>
      </c>
    </row>
    <row r="22945" spans="1:17" x14ac:dyDescent="0.2">
      <c r="A22945" t="s">
        <v>38</v>
      </c>
      <c r="B22945">
        <v>187551</v>
      </c>
      <c r="C22945" s="1">
        <v>45309.503368055557</v>
      </c>
      <c r="D22945" t="s">
        <v>2259</v>
      </c>
      <c r="E22945" t="s">
        <v>2260</v>
      </c>
      <c r="F22945" t="s">
        <v>48</v>
      </c>
      <c r="G22945" t="s">
        <v>42</v>
      </c>
      <c r="H22945" t="s">
        <v>43</v>
      </c>
      <c r="I22945">
        <v>231518</v>
      </c>
      <c r="J22945">
        <v>0</v>
      </c>
      <c r="K22945">
        <v>0</v>
      </c>
      <c r="L22945" t="s">
        <v>25</v>
      </c>
      <c r="M22945" t="s">
        <v>21</v>
      </c>
      <c r="N22945">
        <v>8187387</v>
      </c>
      <c r="O22945" s="1">
        <v>45321</v>
      </c>
      <c r="P22945" s="2">
        <v>204518</v>
      </c>
      <c r="Q22945" s="2">
        <f t="shared" si="358"/>
        <v>171863.8655462185</v>
      </c>
    </row>
    <row r="22946" spans="1:17" x14ac:dyDescent="0.2">
      <c r="A22946" t="s">
        <v>26</v>
      </c>
      <c r="B22946">
        <v>187550</v>
      </c>
      <c r="C22946" s="1">
        <v>45309.501493055555</v>
      </c>
      <c r="D22946" t="s">
        <v>27</v>
      </c>
      <c r="E22946" t="s">
        <v>28</v>
      </c>
      <c r="F22946" t="s">
        <v>29</v>
      </c>
      <c r="G22946" t="s">
        <v>26</v>
      </c>
      <c r="H22946" t="s">
        <v>29</v>
      </c>
      <c r="I22946">
        <v>47350</v>
      </c>
      <c r="J22946">
        <v>0</v>
      </c>
      <c r="K22946">
        <v>0</v>
      </c>
      <c r="L22946" t="s">
        <v>121</v>
      </c>
      <c r="M22946" t="s">
        <v>21</v>
      </c>
      <c r="P22946" s="2">
        <v>47350</v>
      </c>
      <c r="Q22946" s="2">
        <f t="shared" si="358"/>
        <v>39789.915966386558</v>
      </c>
    </row>
    <row r="22947" spans="1:17" x14ac:dyDescent="0.2">
      <c r="A22947" t="s">
        <v>26</v>
      </c>
      <c r="B22947">
        <v>187549</v>
      </c>
      <c r="C22947" s="1">
        <v>45309.498356481483</v>
      </c>
      <c r="D22947" t="s">
        <v>27</v>
      </c>
      <c r="E22947" t="s">
        <v>28</v>
      </c>
      <c r="F22947" t="s">
        <v>29</v>
      </c>
      <c r="G22947" t="s">
        <v>26</v>
      </c>
      <c r="H22947" t="s">
        <v>29</v>
      </c>
      <c r="I22947">
        <v>27776</v>
      </c>
      <c r="J22947">
        <v>0</v>
      </c>
      <c r="K22947">
        <v>0</v>
      </c>
      <c r="L22947" t="s">
        <v>30</v>
      </c>
      <c r="M22947" t="s">
        <v>21</v>
      </c>
      <c r="N22947">
        <v>9451</v>
      </c>
      <c r="P22947" s="2">
        <v>27776</v>
      </c>
      <c r="Q22947" s="2">
        <f t="shared" si="358"/>
        <v>23341.176470588238</v>
      </c>
    </row>
    <row r="22948" spans="1:17" x14ac:dyDescent="0.2">
      <c r="A22948" t="s">
        <v>38</v>
      </c>
      <c r="B22948">
        <v>187548</v>
      </c>
      <c r="C22948" s="1">
        <v>45309.492245370369</v>
      </c>
      <c r="D22948" t="s">
        <v>856</v>
      </c>
      <c r="E22948" t="s">
        <v>857</v>
      </c>
      <c r="F22948" t="s">
        <v>48</v>
      </c>
      <c r="G22948" t="s">
        <v>42</v>
      </c>
      <c r="H22948" t="s">
        <v>43</v>
      </c>
      <c r="I22948">
        <v>299980</v>
      </c>
      <c r="J22948">
        <v>0</v>
      </c>
      <c r="K22948">
        <v>0</v>
      </c>
      <c r="L22948" t="s">
        <v>25</v>
      </c>
      <c r="M22948" t="s">
        <v>21</v>
      </c>
      <c r="N22948">
        <v>467802</v>
      </c>
      <c r="O22948" s="1">
        <v>45301</v>
      </c>
      <c r="P22948" s="2">
        <v>100000</v>
      </c>
      <c r="Q22948" s="2">
        <f t="shared" si="358"/>
        <v>84033.613445378156</v>
      </c>
    </row>
    <row r="22949" spans="1:17" x14ac:dyDescent="0.2">
      <c r="A22949" t="s">
        <v>38</v>
      </c>
      <c r="B22949">
        <v>187548</v>
      </c>
      <c r="C22949" s="1">
        <v>45309.492245370369</v>
      </c>
      <c r="D22949" t="s">
        <v>856</v>
      </c>
      <c r="E22949" t="s">
        <v>857</v>
      </c>
      <c r="F22949" t="s">
        <v>48</v>
      </c>
      <c r="G22949" t="s">
        <v>42</v>
      </c>
      <c r="H22949" t="s">
        <v>43</v>
      </c>
      <c r="I22949">
        <v>299980</v>
      </c>
      <c r="J22949">
        <v>0</v>
      </c>
      <c r="K22949">
        <v>0</v>
      </c>
      <c r="L22949" t="s">
        <v>25</v>
      </c>
      <c r="M22949" t="s">
        <v>21</v>
      </c>
      <c r="N22949">
        <v>467804</v>
      </c>
      <c r="O22949" s="1">
        <v>45332</v>
      </c>
      <c r="P22949" s="2">
        <v>100000</v>
      </c>
      <c r="Q22949" s="2">
        <f t="shared" si="358"/>
        <v>84033.613445378156</v>
      </c>
    </row>
    <row r="22950" spans="1:17" x14ac:dyDescent="0.2">
      <c r="A22950" t="s">
        <v>38</v>
      </c>
      <c r="B22950">
        <v>187548</v>
      </c>
      <c r="C22950" s="1">
        <v>45309.492245370369</v>
      </c>
      <c r="D22950" t="s">
        <v>856</v>
      </c>
      <c r="E22950" t="s">
        <v>857</v>
      </c>
      <c r="F22950" t="s">
        <v>48</v>
      </c>
      <c r="G22950" t="s">
        <v>42</v>
      </c>
      <c r="H22950" t="s">
        <v>43</v>
      </c>
      <c r="I22950">
        <v>299980</v>
      </c>
      <c r="J22950">
        <v>0</v>
      </c>
      <c r="K22950">
        <v>0</v>
      </c>
      <c r="L22950" t="s">
        <v>25</v>
      </c>
      <c r="M22950" t="s">
        <v>21</v>
      </c>
      <c r="N22950">
        <v>467801</v>
      </c>
      <c r="O22950" s="1">
        <v>45361</v>
      </c>
      <c r="P22950" s="2">
        <v>99980</v>
      </c>
      <c r="Q22950" s="2">
        <f t="shared" si="358"/>
        <v>84016.806722689085</v>
      </c>
    </row>
    <row r="22951" spans="1:17" x14ac:dyDescent="0.2">
      <c r="A22951" t="s">
        <v>38</v>
      </c>
      <c r="B22951">
        <v>187547</v>
      </c>
      <c r="C22951" s="1">
        <v>45309.490370370368</v>
      </c>
      <c r="D22951" t="s">
        <v>856</v>
      </c>
      <c r="E22951" t="s">
        <v>857</v>
      </c>
      <c r="F22951" t="s">
        <v>48</v>
      </c>
      <c r="G22951" t="s">
        <v>42</v>
      </c>
      <c r="H22951" t="s">
        <v>43</v>
      </c>
      <c r="I22951">
        <v>1354622</v>
      </c>
      <c r="J22951">
        <v>0</v>
      </c>
      <c r="K22951">
        <v>0</v>
      </c>
      <c r="L22951" t="s">
        <v>25</v>
      </c>
      <c r="M22951" t="s">
        <v>21</v>
      </c>
      <c r="N22951">
        <v>6508635</v>
      </c>
      <c r="O22951" s="1">
        <v>45301</v>
      </c>
      <c r="P22951" s="2">
        <v>334622</v>
      </c>
      <c r="Q22951" s="2">
        <f t="shared" si="358"/>
        <v>281194.95798319328</v>
      </c>
    </row>
    <row r="22952" spans="1:17" x14ac:dyDescent="0.2">
      <c r="A22952" t="s">
        <v>38</v>
      </c>
      <c r="B22952">
        <v>187547</v>
      </c>
      <c r="C22952" s="1">
        <v>45309.490370370368</v>
      </c>
      <c r="D22952" t="s">
        <v>856</v>
      </c>
      <c r="E22952" t="s">
        <v>857</v>
      </c>
      <c r="F22952" t="s">
        <v>48</v>
      </c>
      <c r="G22952" t="s">
        <v>42</v>
      </c>
      <c r="H22952" t="s">
        <v>43</v>
      </c>
      <c r="I22952">
        <v>1354622</v>
      </c>
      <c r="J22952">
        <v>0</v>
      </c>
      <c r="K22952">
        <v>0</v>
      </c>
      <c r="L22952" t="s">
        <v>25</v>
      </c>
      <c r="M22952" t="s">
        <v>21</v>
      </c>
      <c r="N22952">
        <v>6508636</v>
      </c>
      <c r="O22952" s="1">
        <v>45332</v>
      </c>
      <c r="P22952" s="2">
        <v>340000</v>
      </c>
      <c r="Q22952" s="2">
        <f t="shared" si="358"/>
        <v>285714.28571428574</v>
      </c>
    </row>
    <row r="22953" spans="1:17" x14ac:dyDescent="0.2">
      <c r="A22953" t="s">
        <v>38</v>
      </c>
      <c r="B22953">
        <v>187547</v>
      </c>
      <c r="C22953" s="1">
        <v>45309.490370370368</v>
      </c>
      <c r="D22953" t="s">
        <v>856</v>
      </c>
      <c r="E22953" t="s">
        <v>857</v>
      </c>
      <c r="F22953" t="s">
        <v>48</v>
      </c>
      <c r="G22953" t="s">
        <v>42</v>
      </c>
      <c r="H22953" t="s">
        <v>43</v>
      </c>
      <c r="I22953">
        <v>1354622</v>
      </c>
      <c r="J22953">
        <v>0</v>
      </c>
      <c r="K22953">
        <v>0</v>
      </c>
      <c r="L22953" t="s">
        <v>25</v>
      </c>
      <c r="M22953" t="s">
        <v>21</v>
      </c>
      <c r="N22953">
        <v>6508637</v>
      </c>
      <c r="O22953" s="1">
        <v>45361</v>
      </c>
      <c r="P22953" s="2">
        <v>340000</v>
      </c>
      <c r="Q22953" s="2">
        <f t="shared" si="358"/>
        <v>285714.28571428574</v>
      </c>
    </row>
    <row r="22954" spans="1:17" x14ac:dyDescent="0.2">
      <c r="A22954" t="s">
        <v>38</v>
      </c>
      <c r="B22954">
        <v>187547</v>
      </c>
      <c r="C22954" s="1">
        <v>45309.490370370368</v>
      </c>
      <c r="D22954" t="s">
        <v>856</v>
      </c>
      <c r="E22954" t="s">
        <v>857</v>
      </c>
      <c r="F22954" t="s">
        <v>48</v>
      </c>
      <c r="G22954" t="s">
        <v>42</v>
      </c>
      <c r="H22954" t="s">
        <v>43</v>
      </c>
      <c r="I22954">
        <v>1354622</v>
      </c>
      <c r="J22954">
        <v>0</v>
      </c>
      <c r="K22954">
        <v>0</v>
      </c>
      <c r="L22954" t="s">
        <v>25</v>
      </c>
      <c r="M22954" t="s">
        <v>21</v>
      </c>
      <c r="N22954">
        <v>6508638</v>
      </c>
      <c r="O22954" s="1">
        <v>45392</v>
      </c>
      <c r="P22954" s="2">
        <v>340000</v>
      </c>
      <c r="Q22954" s="2">
        <f t="shared" si="358"/>
        <v>285714.28571428574</v>
      </c>
    </row>
    <row r="22955" spans="1:17" x14ac:dyDescent="0.2">
      <c r="A22955" t="s">
        <v>135</v>
      </c>
      <c r="B22955">
        <v>187546</v>
      </c>
      <c r="C22955" s="1">
        <v>45309.486446759256</v>
      </c>
      <c r="D22955" t="s">
        <v>27</v>
      </c>
      <c r="E22955" t="s">
        <v>168</v>
      </c>
      <c r="F22955" t="s">
        <v>138</v>
      </c>
      <c r="G22955" t="s">
        <v>135</v>
      </c>
      <c r="H22955" t="s">
        <v>138</v>
      </c>
      <c r="I22955">
        <v>77182</v>
      </c>
      <c r="J22955">
        <v>0</v>
      </c>
      <c r="K22955">
        <v>0</v>
      </c>
      <c r="L22955" t="s">
        <v>30</v>
      </c>
      <c r="M22955" t="s">
        <v>21</v>
      </c>
      <c r="N22955">
        <v>559</v>
      </c>
      <c r="P22955" s="2">
        <v>77182</v>
      </c>
      <c r="Q22955" s="2">
        <f t="shared" si="358"/>
        <v>64858.823529411769</v>
      </c>
    </row>
    <row r="22956" spans="1:17" x14ac:dyDescent="0.2">
      <c r="A22956" t="s">
        <v>38</v>
      </c>
      <c r="B22956">
        <v>187545</v>
      </c>
      <c r="C22956" s="1">
        <v>45309.486076388886</v>
      </c>
      <c r="D22956" t="s">
        <v>3887</v>
      </c>
      <c r="E22956" t="s">
        <v>3888</v>
      </c>
      <c r="F22956" t="s">
        <v>48</v>
      </c>
      <c r="G22956" t="s">
        <v>42</v>
      </c>
      <c r="H22956" t="s">
        <v>43</v>
      </c>
      <c r="I22956">
        <v>600000</v>
      </c>
      <c r="J22956">
        <v>0</v>
      </c>
      <c r="K22956">
        <v>0</v>
      </c>
      <c r="L22956" t="s">
        <v>435</v>
      </c>
      <c r="M22956" t="s">
        <v>21</v>
      </c>
      <c r="N22956">
        <v>6382919</v>
      </c>
      <c r="P22956" s="2">
        <v>600000</v>
      </c>
      <c r="Q22956" s="2">
        <f t="shared" si="358"/>
        <v>504201.68067226891</v>
      </c>
    </row>
    <row r="22957" spans="1:17" x14ac:dyDescent="0.2">
      <c r="A22957" t="s">
        <v>38</v>
      </c>
      <c r="B22957">
        <v>187544</v>
      </c>
      <c r="C22957" s="1">
        <v>45309.47997685185</v>
      </c>
      <c r="D22957" t="s">
        <v>76</v>
      </c>
      <c r="E22957" t="s">
        <v>77</v>
      </c>
      <c r="F22957" t="s">
        <v>48</v>
      </c>
      <c r="G22957" t="s">
        <v>42</v>
      </c>
      <c r="H22957" t="s">
        <v>43</v>
      </c>
      <c r="I22957">
        <v>228174</v>
      </c>
      <c r="J22957">
        <v>0</v>
      </c>
      <c r="K22957">
        <v>0</v>
      </c>
      <c r="L22957" t="s">
        <v>20</v>
      </c>
      <c r="M22957" t="s">
        <v>21</v>
      </c>
      <c r="N22957">
        <v>240596</v>
      </c>
      <c r="P22957" s="2">
        <v>228174</v>
      </c>
      <c r="Q22957" s="2">
        <f t="shared" si="358"/>
        <v>191742.85714285716</v>
      </c>
    </row>
    <row r="22958" spans="1:17" x14ac:dyDescent="0.2">
      <c r="A22958" t="s">
        <v>26</v>
      </c>
      <c r="B22958">
        <v>187543</v>
      </c>
      <c r="C22958" s="1">
        <v>45309.479375000003</v>
      </c>
      <c r="D22958" t="s">
        <v>27</v>
      </c>
      <c r="E22958" t="s">
        <v>28</v>
      </c>
      <c r="F22958" t="s">
        <v>29</v>
      </c>
      <c r="G22958" t="s">
        <v>26</v>
      </c>
      <c r="H22958" t="s">
        <v>29</v>
      </c>
      <c r="I22958">
        <v>251648</v>
      </c>
      <c r="J22958">
        <v>0</v>
      </c>
      <c r="K22958">
        <v>0</v>
      </c>
      <c r="L22958" t="s">
        <v>30</v>
      </c>
      <c r="M22958" t="s">
        <v>21</v>
      </c>
      <c r="N22958">
        <v>937091</v>
      </c>
      <c r="P22958" s="2">
        <v>251648</v>
      </c>
      <c r="Q22958" s="2">
        <f t="shared" si="358"/>
        <v>211468.90756302522</v>
      </c>
    </row>
    <row r="22959" spans="1:17" x14ac:dyDescent="0.2">
      <c r="A22959" t="s">
        <v>38</v>
      </c>
      <c r="B22959">
        <v>187542</v>
      </c>
      <c r="C22959" s="1">
        <v>45309.476736111108</v>
      </c>
      <c r="D22959" t="s">
        <v>1291</v>
      </c>
      <c r="E22959" t="s">
        <v>1292</v>
      </c>
      <c r="F22959" t="s">
        <v>48</v>
      </c>
      <c r="G22959" t="s">
        <v>42</v>
      </c>
      <c r="H22959" t="s">
        <v>43</v>
      </c>
      <c r="I22959">
        <v>600000</v>
      </c>
      <c r="J22959">
        <v>0</v>
      </c>
      <c r="K22959">
        <v>0</v>
      </c>
      <c r="L22959" t="s">
        <v>20</v>
      </c>
      <c r="M22959" t="s">
        <v>21</v>
      </c>
      <c r="N22959">
        <v>240597</v>
      </c>
      <c r="P22959" s="2">
        <v>200000</v>
      </c>
      <c r="Q22959" s="2">
        <f t="shared" si="358"/>
        <v>168067.22689075631</v>
      </c>
    </row>
    <row r="22960" spans="1:17" x14ac:dyDescent="0.2">
      <c r="A22960" t="s">
        <v>38</v>
      </c>
      <c r="B22960">
        <v>187542</v>
      </c>
      <c r="C22960" s="1">
        <v>45309.476736111108</v>
      </c>
      <c r="D22960" t="s">
        <v>1291</v>
      </c>
      <c r="E22960" t="s">
        <v>1292</v>
      </c>
      <c r="F22960" t="s">
        <v>48</v>
      </c>
      <c r="G22960" t="s">
        <v>42</v>
      </c>
      <c r="H22960" t="s">
        <v>43</v>
      </c>
      <c r="I22960">
        <v>600000</v>
      </c>
      <c r="J22960">
        <v>0</v>
      </c>
      <c r="K22960">
        <v>0</v>
      </c>
      <c r="L22960" t="s">
        <v>20</v>
      </c>
      <c r="M22960" t="s">
        <v>21</v>
      </c>
      <c r="N22960">
        <v>240597</v>
      </c>
      <c r="P22960" s="2">
        <v>200000</v>
      </c>
      <c r="Q22960" s="2">
        <f t="shared" si="358"/>
        <v>168067.22689075631</v>
      </c>
    </row>
    <row r="22961" spans="1:17" x14ac:dyDescent="0.2">
      <c r="A22961" t="s">
        <v>38</v>
      </c>
      <c r="B22961">
        <v>187542</v>
      </c>
      <c r="C22961" s="1">
        <v>45309.476736111108</v>
      </c>
      <c r="D22961" t="s">
        <v>1291</v>
      </c>
      <c r="E22961" t="s">
        <v>1292</v>
      </c>
      <c r="F22961" t="s">
        <v>48</v>
      </c>
      <c r="G22961" t="s">
        <v>42</v>
      </c>
      <c r="H22961" t="s">
        <v>43</v>
      </c>
      <c r="I22961">
        <v>600000</v>
      </c>
      <c r="J22961">
        <v>0</v>
      </c>
      <c r="K22961">
        <v>0</v>
      </c>
      <c r="L22961" t="s">
        <v>20</v>
      </c>
      <c r="M22961" t="s">
        <v>21</v>
      </c>
      <c r="N22961">
        <v>240597</v>
      </c>
      <c r="P22961" s="2">
        <v>200000</v>
      </c>
      <c r="Q22961" s="2">
        <f t="shared" si="358"/>
        <v>168067.22689075631</v>
      </c>
    </row>
    <row r="22962" spans="1:17" x14ac:dyDescent="0.2">
      <c r="A22962" t="s">
        <v>38</v>
      </c>
      <c r="B22962">
        <v>187541</v>
      </c>
      <c r="C22962" s="1">
        <v>45309.47550925926</v>
      </c>
      <c r="D22962" t="s">
        <v>1627</v>
      </c>
      <c r="E22962" t="s">
        <v>1628</v>
      </c>
      <c r="F22962" t="s">
        <v>96</v>
      </c>
      <c r="G22962" t="s">
        <v>42</v>
      </c>
      <c r="H22962" t="s">
        <v>43</v>
      </c>
      <c r="I22962">
        <v>3357852</v>
      </c>
      <c r="J22962">
        <v>0</v>
      </c>
      <c r="K22962">
        <v>0</v>
      </c>
      <c r="L22962" t="s">
        <v>20</v>
      </c>
      <c r="M22962" t="s">
        <v>21</v>
      </c>
      <c r="N22962">
        <v>241904</v>
      </c>
      <c r="P22962" s="2">
        <v>3357852</v>
      </c>
      <c r="Q22962" s="2">
        <f t="shared" si="358"/>
        <v>2821724.3697478995</v>
      </c>
    </row>
    <row r="22963" spans="1:17" x14ac:dyDescent="0.2">
      <c r="A22963" t="s">
        <v>38</v>
      </c>
      <c r="B22963">
        <v>187540</v>
      </c>
      <c r="C22963" s="1">
        <v>45309.470381944448</v>
      </c>
      <c r="D22963" t="s">
        <v>1667</v>
      </c>
      <c r="E22963" t="s">
        <v>1668</v>
      </c>
      <c r="F22963" t="s">
        <v>96</v>
      </c>
      <c r="G22963" t="s">
        <v>42</v>
      </c>
      <c r="H22963" t="s">
        <v>43</v>
      </c>
      <c r="I22963">
        <v>267361</v>
      </c>
      <c r="J22963">
        <v>0</v>
      </c>
      <c r="K22963">
        <v>0</v>
      </c>
      <c r="L22963" t="s">
        <v>20</v>
      </c>
      <c r="M22963" t="s">
        <v>21</v>
      </c>
      <c r="N22963">
        <v>241905</v>
      </c>
      <c r="P22963" s="2">
        <v>267361</v>
      </c>
      <c r="Q22963" s="2">
        <f t="shared" si="358"/>
        <v>224673.10924369749</v>
      </c>
    </row>
    <row r="22964" spans="1:17" x14ac:dyDescent="0.2">
      <c r="A22964" t="s">
        <v>38</v>
      </c>
      <c r="B22964">
        <v>187539</v>
      </c>
      <c r="C22964" s="1">
        <v>45309.469039351854</v>
      </c>
      <c r="D22964" t="s">
        <v>271</v>
      </c>
      <c r="E22964" t="s">
        <v>272</v>
      </c>
      <c r="F22964" t="s">
        <v>96</v>
      </c>
      <c r="G22964" t="s">
        <v>42</v>
      </c>
      <c r="H22964" t="s">
        <v>43</v>
      </c>
      <c r="I22964">
        <v>714413</v>
      </c>
      <c r="J22964">
        <v>0</v>
      </c>
      <c r="K22964">
        <v>0</v>
      </c>
      <c r="L22964" t="s">
        <v>20</v>
      </c>
      <c r="M22964" t="s">
        <v>21</v>
      </c>
      <c r="N22964">
        <v>241907</v>
      </c>
      <c r="P22964" s="2">
        <v>714413</v>
      </c>
      <c r="Q22964" s="2">
        <f t="shared" si="358"/>
        <v>600347.0588235294</v>
      </c>
    </row>
    <row r="22965" spans="1:17" x14ac:dyDescent="0.2">
      <c r="A22965" t="s">
        <v>38</v>
      </c>
      <c r="B22965">
        <v>187538</v>
      </c>
      <c r="C22965" s="1">
        <v>45309.467719907407</v>
      </c>
      <c r="D22965" t="s">
        <v>846</v>
      </c>
      <c r="E22965" t="s">
        <v>847</v>
      </c>
      <c r="F22965" t="s">
        <v>96</v>
      </c>
      <c r="G22965" t="s">
        <v>42</v>
      </c>
      <c r="H22965" t="s">
        <v>43</v>
      </c>
      <c r="I22965">
        <v>100680</v>
      </c>
      <c r="J22965">
        <v>0</v>
      </c>
      <c r="K22965">
        <v>0</v>
      </c>
      <c r="L22965" t="s">
        <v>20</v>
      </c>
      <c r="M22965" t="s">
        <v>21</v>
      </c>
      <c r="N22965">
        <v>241901</v>
      </c>
      <c r="P22965" s="2">
        <v>100680</v>
      </c>
      <c r="Q22965" s="2">
        <f t="shared" si="358"/>
        <v>84605.042016806721</v>
      </c>
    </row>
    <row r="22966" spans="1:17" x14ac:dyDescent="0.2">
      <c r="A22966" t="s">
        <v>38</v>
      </c>
      <c r="B22966">
        <v>187537</v>
      </c>
      <c r="C22966" s="1">
        <v>45309.466296296298</v>
      </c>
      <c r="D22966" t="s">
        <v>1399</v>
      </c>
      <c r="E22966" t="s">
        <v>1400</v>
      </c>
      <c r="F22966" t="s">
        <v>96</v>
      </c>
      <c r="G22966" t="s">
        <v>42</v>
      </c>
      <c r="H22966" t="s">
        <v>43</v>
      </c>
      <c r="I22966">
        <v>995792</v>
      </c>
      <c r="J22966">
        <v>0</v>
      </c>
      <c r="K22966">
        <v>0</v>
      </c>
      <c r="L22966" t="s">
        <v>20</v>
      </c>
      <c r="M22966" t="s">
        <v>21</v>
      </c>
      <c r="N22966">
        <v>240298</v>
      </c>
      <c r="P22966" s="2">
        <v>995792</v>
      </c>
      <c r="Q22966" s="2">
        <f t="shared" si="358"/>
        <v>836800</v>
      </c>
    </row>
    <row r="22967" spans="1:17" x14ac:dyDescent="0.2">
      <c r="A22967" t="s">
        <v>38</v>
      </c>
      <c r="B22967">
        <v>187536</v>
      </c>
      <c r="C22967" s="1">
        <v>45309.464907407404</v>
      </c>
      <c r="D22967" t="s">
        <v>1681</v>
      </c>
      <c r="E22967" t="s">
        <v>1682</v>
      </c>
      <c r="F22967" t="s">
        <v>96</v>
      </c>
      <c r="G22967" t="s">
        <v>42</v>
      </c>
      <c r="H22967" t="s">
        <v>43</v>
      </c>
      <c r="I22967">
        <v>39947</v>
      </c>
      <c r="J22967">
        <v>0</v>
      </c>
      <c r="K22967">
        <v>0</v>
      </c>
      <c r="L22967" t="s">
        <v>20</v>
      </c>
      <c r="M22967" t="s">
        <v>21</v>
      </c>
      <c r="N22967">
        <v>240299</v>
      </c>
      <c r="P22967" s="2">
        <v>39947</v>
      </c>
      <c r="Q22967" s="2">
        <f t="shared" si="358"/>
        <v>33568.907563025212</v>
      </c>
    </row>
    <row r="22968" spans="1:17" x14ac:dyDescent="0.2">
      <c r="A22968" t="s">
        <v>38</v>
      </c>
      <c r="B22968">
        <v>187535</v>
      </c>
      <c r="C22968" s="1">
        <v>45309.46435185185</v>
      </c>
      <c r="D22968" t="s">
        <v>4372</v>
      </c>
      <c r="E22968" t="s">
        <v>4373</v>
      </c>
      <c r="F22968" t="s">
        <v>96</v>
      </c>
      <c r="G22968" t="s">
        <v>42</v>
      </c>
      <c r="H22968" t="s">
        <v>43</v>
      </c>
      <c r="I22968">
        <v>1195717</v>
      </c>
      <c r="J22968">
        <v>0</v>
      </c>
      <c r="K22968">
        <v>3</v>
      </c>
      <c r="L22968" t="s">
        <v>25</v>
      </c>
      <c r="M22968" t="s">
        <v>21</v>
      </c>
      <c r="N22968">
        <v>4565175</v>
      </c>
      <c r="O22968" s="1">
        <v>45366</v>
      </c>
      <c r="P22968" s="2">
        <v>600000</v>
      </c>
      <c r="Q22968" s="2">
        <f t="shared" si="358"/>
        <v>504201.68067226891</v>
      </c>
    </row>
    <row r="22969" spans="1:17" x14ac:dyDescent="0.2">
      <c r="A22969" t="s">
        <v>38</v>
      </c>
      <c r="B22969">
        <v>187535</v>
      </c>
      <c r="C22969" s="1">
        <v>45309.46435185185</v>
      </c>
      <c r="D22969" t="s">
        <v>4372</v>
      </c>
      <c r="E22969" t="s">
        <v>4373</v>
      </c>
      <c r="F22969" t="s">
        <v>96</v>
      </c>
      <c r="G22969" t="s">
        <v>42</v>
      </c>
      <c r="H22969" t="s">
        <v>43</v>
      </c>
      <c r="I22969">
        <v>1195717</v>
      </c>
      <c r="J22969">
        <v>0</v>
      </c>
      <c r="K22969">
        <v>3</v>
      </c>
      <c r="L22969" t="s">
        <v>25</v>
      </c>
      <c r="M22969" t="s">
        <v>21</v>
      </c>
      <c r="N22969">
        <v>4565176</v>
      </c>
      <c r="O22969" s="1">
        <v>45397</v>
      </c>
      <c r="P22969" s="2">
        <v>595717</v>
      </c>
      <c r="Q22969" s="2">
        <f t="shared" si="358"/>
        <v>500602.52100840339</v>
      </c>
    </row>
    <row r="22970" spans="1:17" x14ac:dyDescent="0.2">
      <c r="A22970" t="s">
        <v>38</v>
      </c>
      <c r="B22970">
        <v>187534</v>
      </c>
      <c r="C22970" s="1">
        <v>45309.462222222224</v>
      </c>
      <c r="D22970" t="s">
        <v>1529</v>
      </c>
      <c r="E22970" t="s">
        <v>1530</v>
      </c>
      <c r="F22970" t="s">
        <v>48</v>
      </c>
      <c r="G22970" t="s">
        <v>42</v>
      </c>
      <c r="H22970" t="s">
        <v>43</v>
      </c>
      <c r="I22970">
        <v>4400858</v>
      </c>
      <c r="J22970">
        <v>0</v>
      </c>
      <c r="K22970">
        <v>0</v>
      </c>
      <c r="L22970" t="s">
        <v>1004</v>
      </c>
      <c r="M22970" t="s">
        <v>21</v>
      </c>
      <c r="N22970">
        <v>240586</v>
      </c>
      <c r="P22970" s="2">
        <v>4400858</v>
      </c>
      <c r="Q22970" s="2">
        <f t="shared" si="358"/>
        <v>3698200</v>
      </c>
    </row>
    <row r="22971" spans="1:17" x14ac:dyDescent="0.2">
      <c r="A22971" t="s">
        <v>126</v>
      </c>
      <c r="B22971">
        <v>187533</v>
      </c>
      <c r="C22971" s="1">
        <v>45309.461909722224</v>
      </c>
      <c r="D22971" t="s">
        <v>27</v>
      </c>
      <c r="E22971" t="s">
        <v>127</v>
      </c>
      <c r="F22971" t="s">
        <v>128</v>
      </c>
      <c r="G22971" t="s">
        <v>126</v>
      </c>
      <c r="H22971" t="s">
        <v>128</v>
      </c>
      <c r="I22971">
        <v>14153</v>
      </c>
      <c r="J22971">
        <v>0</v>
      </c>
      <c r="K22971">
        <v>0</v>
      </c>
      <c r="L22971" t="s">
        <v>121</v>
      </c>
      <c r="M22971" t="s">
        <v>21</v>
      </c>
      <c r="P22971" s="2">
        <v>14153</v>
      </c>
      <c r="Q22971" s="2">
        <f t="shared" si="358"/>
        <v>11893.27731092437</v>
      </c>
    </row>
    <row r="22972" spans="1:17" x14ac:dyDescent="0.2">
      <c r="A22972" t="s">
        <v>38</v>
      </c>
      <c r="B22972">
        <v>187532</v>
      </c>
      <c r="C22972" s="1">
        <v>45309.457245370373</v>
      </c>
      <c r="D22972" t="s">
        <v>217</v>
      </c>
      <c r="E22972" t="s">
        <v>218</v>
      </c>
      <c r="F22972" t="s">
        <v>96</v>
      </c>
      <c r="G22972" t="s">
        <v>42</v>
      </c>
      <c r="H22972" t="s">
        <v>43</v>
      </c>
      <c r="I22972">
        <v>633385</v>
      </c>
      <c r="J22972">
        <v>0</v>
      </c>
      <c r="K22972">
        <v>0</v>
      </c>
      <c r="L22972" t="s">
        <v>20</v>
      </c>
      <c r="M22972" t="s">
        <v>21</v>
      </c>
      <c r="N22972">
        <v>241903</v>
      </c>
      <c r="P22972" s="2">
        <v>633385</v>
      </c>
      <c r="Q22972" s="2">
        <f t="shared" si="358"/>
        <v>532256.30252100842</v>
      </c>
    </row>
    <row r="22973" spans="1:17" x14ac:dyDescent="0.2">
      <c r="A22973" t="s">
        <v>38</v>
      </c>
      <c r="B22973">
        <v>187531</v>
      </c>
      <c r="C22973" s="1">
        <v>45309.45648148148</v>
      </c>
      <c r="D22973" t="s">
        <v>4080</v>
      </c>
      <c r="E22973" t="s">
        <v>4081</v>
      </c>
      <c r="F22973" t="s">
        <v>96</v>
      </c>
      <c r="G22973" t="s">
        <v>42</v>
      </c>
      <c r="H22973" t="s">
        <v>43</v>
      </c>
      <c r="I22973">
        <v>220553</v>
      </c>
      <c r="J22973">
        <v>0</v>
      </c>
      <c r="K22973">
        <v>0</v>
      </c>
      <c r="L22973" t="s">
        <v>20</v>
      </c>
      <c r="M22973" t="s">
        <v>21</v>
      </c>
      <c r="N22973">
        <v>241902</v>
      </c>
      <c r="P22973" s="2">
        <v>220553</v>
      </c>
      <c r="Q22973" s="2">
        <f t="shared" si="358"/>
        <v>185338.65546218489</v>
      </c>
    </row>
    <row r="22974" spans="1:17" x14ac:dyDescent="0.2">
      <c r="A22974" t="s">
        <v>126</v>
      </c>
      <c r="B22974">
        <v>187530</v>
      </c>
      <c r="C22974" s="1">
        <v>45309.447743055556</v>
      </c>
      <c r="D22974" t="s">
        <v>27</v>
      </c>
      <c r="E22974" t="s">
        <v>127</v>
      </c>
      <c r="F22974" t="s">
        <v>128</v>
      </c>
      <c r="G22974" t="s">
        <v>126</v>
      </c>
      <c r="H22974" t="s">
        <v>128</v>
      </c>
      <c r="I22974">
        <v>39947</v>
      </c>
      <c r="J22974">
        <v>0</v>
      </c>
      <c r="K22974">
        <v>0</v>
      </c>
      <c r="L22974" t="s">
        <v>121</v>
      </c>
      <c r="M22974" t="s">
        <v>21</v>
      </c>
      <c r="P22974" s="2">
        <v>39947</v>
      </c>
      <c r="Q22974" s="2">
        <f t="shared" si="358"/>
        <v>33568.907563025212</v>
      </c>
    </row>
    <row r="22975" spans="1:17" x14ac:dyDescent="0.2">
      <c r="A22975" t="s">
        <v>135</v>
      </c>
      <c r="B22975">
        <v>187529</v>
      </c>
      <c r="C22975" s="1">
        <v>45309.439502314817</v>
      </c>
      <c r="D22975" t="s">
        <v>27</v>
      </c>
      <c r="E22975" t="s">
        <v>168</v>
      </c>
      <c r="F22975" t="s">
        <v>138</v>
      </c>
      <c r="G22975" t="s">
        <v>135</v>
      </c>
      <c r="H22975" t="s">
        <v>138</v>
      </c>
      <c r="I22975">
        <v>10000</v>
      </c>
      <c r="J22975">
        <v>0</v>
      </c>
      <c r="K22975">
        <v>0</v>
      </c>
      <c r="L22975" t="s">
        <v>121</v>
      </c>
      <c r="M22975" t="s">
        <v>21</v>
      </c>
      <c r="P22975" s="2">
        <v>10000</v>
      </c>
      <c r="Q22975" s="2">
        <f t="shared" si="358"/>
        <v>8403.361344537816</v>
      </c>
    </row>
    <row r="22976" spans="1:17" x14ac:dyDescent="0.2">
      <c r="A22976" t="s">
        <v>38</v>
      </c>
      <c r="B22976">
        <v>187528</v>
      </c>
      <c r="C22976" s="1">
        <v>45309.438101851854</v>
      </c>
      <c r="D22976" t="s">
        <v>2217</v>
      </c>
      <c r="E22976" t="s">
        <v>2218</v>
      </c>
      <c r="F22976" t="s">
        <v>41</v>
      </c>
      <c r="G22976" t="s">
        <v>60</v>
      </c>
      <c r="H22976" t="s">
        <v>61</v>
      </c>
      <c r="I22976">
        <v>588404</v>
      </c>
      <c r="J22976">
        <v>0</v>
      </c>
      <c r="K22976">
        <v>0</v>
      </c>
      <c r="L22976" t="s">
        <v>25</v>
      </c>
      <c r="M22976" t="s">
        <v>1454</v>
      </c>
      <c r="N22976">
        <v>79</v>
      </c>
      <c r="O22976" s="1">
        <v>45374</v>
      </c>
      <c r="P22976" s="2">
        <v>196000</v>
      </c>
      <c r="Q22976" s="2">
        <f t="shared" si="358"/>
        <v>164705.88235294117</v>
      </c>
    </row>
    <row r="22977" spans="1:17" x14ac:dyDescent="0.2">
      <c r="A22977" t="s">
        <v>38</v>
      </c>
      <c r="B22977">
        <v>187528</v>
      </c>
      <c r="C22977" s="1">
        <v>45309.438101851854</v>
      </c>
      <c r="D22977" t="s">
        <v>2217</v>
      </c>
      <c r="E22977" t="s">
        <v>2218</v>
      </c>
      <c r="F22977" t="s">
        <v>41</v>
      </c>
      <c r="G22977" t="s">
        <v>60</v>
      </c>
      <c r="H22977" t="s">
        <v>61</v>
      </c>
      <c r="I22977">
        <v>588404</v>
      </c>
      <c r="J22977">
        <v>0</v>
      </c>
      <c r="K22977">
        <v>0</v>
      </c>
      <c r="L22977" t="s">
        <v>25</v>
      </c>
      <c r="M22977" t="s">
        <v>21</v>
      </c>
      <c r="N22977">
        <v>78</v>
      </c>
      <c r="O22977" s="1">
        <v>45345</v>
      </c>
      <c r="P22977" s="2">
        <v>196000</v>
      </c>
      <c r="Q22977" s="2">
        <f t="shared" si="358"/>
        <v>164705.88235294117</v>
      </c>
    </row>
    <row r="22978" spans="1:17" x14ac:dyDescent="0.2">
      <c r="A22978" t="s">
        <v>38</v>
      </c>
      <c r="B22978">
        <v>187528</v>
      </c>
      <c r="C22978" s="1">
        <v>45309.438101851854</v>
      </c>
      <c r="D22978" t="s">
        <v>2217</v>
      </c>
      <c r="E22978" t="s">
        <v>2218</v>
      </c>
      <c r="F22978" t="s">
        <v>41</v>
      </c>
      <c r="G22978" t="s">
        <v>60</v>
      </c>
      <c r="H22978" t="s">
        <v>61</v>
      </c>
      <c r="I22978">
        <v>588404</v>
      </c>
      <c r="J22978">
        <v>0</v>
      </c>
      <c r="K22978">
        <v>0</v>
      </c>
      <c r="L22978" t="s">
        <v>25</v>
      </c>
      <c r="M22978" t="s">
        <v>21</v>
      </c>
      <c r="N22978">
        <v>80</v>
      </c>
      <c r="O22978" s="1">
        <v>45405</v>
      </c>
      <c r="P22978" s="2">
        <v>196404</v>
      </c>
      <c r="Q22978" s="2">
        <f t="shared" si="358"/>
        <v>165045.37815126052</v>
      </c>
    </row>
    <row r="22979" spans="1:17" x14ac:dyDescent="0.2">
      <c r="A22979" t="s">
        <v>126</v>
      </c>
      <c r="B22979">
        <v>187527</v>
      </c>
      <c r="C22979" s="1">
        <v>45309.425729166665</v>
      </c>
      <c r="D22979" t="s">
        <v>27</v>
      </c>
      <c r="E22979" t="s">
        <v>127</v>
      </c>
      <c r="F22979" t="s">
        <v>128</v>
      </c>
      <c r="G22979" t="s">
        <v>126</v>
      </c>
      <c r="H22979" t="s">
        <v>128</v>
      </c>
      <c r="I22979">
        <v>48175</v>
      </c>
      <c r="J22979">
        <v>0</v>
      </c>
      <c r="K22979">
        <v>0</v>
      </c>
      <c r="L22979" t="s">
        <v>121</v>
      </c>
      <c r="M22979" t="s">
        <v>21</v>
      </c>
      <c r="P22979" s="2">
        <v>48175</v>
      </c>
      <c r="Q22979" s="2">
        <f t="shared" ref="Q22979:Q23042" si="359">+P22979/1.19</f>
        <v>40483.193277310929</v>
      </c>
    </row>
    <row r="22980" spans="1:17" x14ac:dyDescent="0.2">
      <c r="A22980" t="s">
        <v>126</v>
      </c>
      <c r="B22980">
        <v>187526</v>
      </c>
      <c r="C22980" s="1">
        <v>45309.419409722221</v>
      </c>
      <c r="D22980" t="s">
        <v>27</v>
      </c>
      <c r="E22980" t="s">
        <v>127</v>
      </c>
      <c r="F22980" t="s">
        <v>128</v>
      </c>
      <c r="G22980" t="s">
        <v>126</v>
      </c>
      <c r="H22980" t="s">
        <v>128</v>
      </c>
      <c r="I22980">
        <v>27018</v>
      </c>
      <c r="J22980">
        <v>0</v>
      </c>
      <c r="K22980">
        <v>0</v>
      </c>
      <c r="L22980" t="s">
        <v>30</v>
      </c>
      <c r="M22980" t="s">
        <v>21</v>
      </c>
      <c r="N22980">
        <v>131994</v>
      </c>
      <c r="P22980" s="2">
        <v>27018</v>
      </c>
      <c r="Q22980" s="2">
        <f t="shared" si="359"/>
        <v>22704.201680672271</v>
      </c>
    </row>
    <row r="22981" spans="1:17" x14ac:dyDescent="0.2">
      <c r="A22981" t="s">
        <v>38</v>
      </c>
      <c r="B22981">
        <v>187525</v>
      </c>
      <c r="C22981" s="1">
        <v>45309.417546296296</v>
      </c>
      <c r="D22981" t="s">
        <v>27</v>
      </c>
      <c r="E22981" t="s">
        <v>354</v>
      </c>
      <c r="F22981" t="s">
        <v>80</v>
      </c>
      <c r="G22981" t="s">
        <v>60</v>
      </c>
      <c r="H22981" t="s">
        <v>61</v>
      </c>
      <c r="I22981">
        <v>56317</v>
      </c>
      <c r="J22981">
        <v>0</v>
      </c>
      <c r="K22981">
        <v>0</v>
      </c>
      <c r="L22981" t="s">
        <v>121</v>
      </c>
      <c r="M22981" t="s">
        <v>21</v>
      </c>
      <c r="P22981" s="2">
        <v>56317</v>
      </c>
      <c r="Q22981" s="2">
        <f t="shared" si="359"/>
        <v>47325.210084033613</v>
      </c>
    </row>
    <row r="22982" spans="1:17" x14ac:dyDescent="0.2">
      <c r="A22982" t="s">
        <v>26</v>
      </c>
      <c r="B22982">
        <v>187524</v>
      </c>
      <c r="C22982" s="1">
        <v>45309.416944444441</v>
      </c>
      <c r="D22982" t="s">
        <v>119</v>
      </c>
      <c r="E22982" t="s">
        <v>120</v>
      </c>
      <c r="F22982" t="s">
        <v>29</v>
      </c>
      <c r="G22982" t="s">
        <v>26</v>
      </c>
      <c r="H22982" t="s">
        <v>29</v>
      </c>
      <c r="I22982">
        <v>38557</v>
      </c>
      <c r="J22982">
        <v>0</v>
      </c>
      <c r="K22982">
        <v>0</v>
      </c>
      <c r="L22982" t="s">
        <v>121</v>
      </c>
      <c r="M22982" t="s">
        <v>21</v>
      </c>
      <c r="P22982" s="2">
        <v>15516</v>
      </c>
      <c r="Q22982" s="2">
        <f t="shared" si="359"/>
        <v>13038.655462184875</v>
      </c>
    </row>
    <row r="22983" spans="1:17" x14ac:dyDescent="0.2">
      <c r="A22983" t="s">
        <v>26</v>
      </c>
      <c r="B22983">
        <v>187524</v>
      </c>
      <c r="C22983" s="1">
        <v>45309.416944444441</v>
      </c>
      <c r="D22983" t="s">
        <v>119</v>
      </c>
      <c r="E22983" t="s">
        <v>120</v>
      </c>
      <c r="F22983" t="s">
        <v>29</v>
      </c>
      <c r="G22983" t="s">
        <v>26</v>
      </c>
      <c r="H22983" t="s">
        <v>29</v>
      </c>
      <c r="I22983">
        <v>38557</v>
      </c>
      <c r="J22983">
        <v>0</v>
      </c>
      <c r="K22983">
        <v>0</v>
      </c>
      <c r="L22983" t="s">
        <v>30</v>
      </c>
      <c r="M22983" t="s">
        <v>21</v>
      </c>
      <c r="N22983">
        <v>802107</v>
      </c>
      <c r="P22983" s="2">
        <v>23041</v>
      </c>
      <c r="Q22983" s="2">
        <f t="shared" si="359"/>
        <v>19362.18487394958</v>
      </c>
    </row>
    <row r="22984" spans="1:17" x14ac:dyDescent="0.2">
      <c r="A22984" t="s">
        <v>38</v>
      </c>
      <c r="B22984">
        <v>187523</v>
      </c>
      <c r="C22984" s="1">
        <v>45309.398657407408</v>
      </c>
      <c r="D22984" t="s">
        <v>27</v>
      </c>
      <c r="E22984" t="s">
        <v>354</v>
      </c>
      <c r="F22984" t="s">
        <v>80</v>
      </c>
      <c r="G22984" t="s">
        <v>60</v>
      </c>
      <c r="H22984" t="s">
        <v>61</v>
      </c>
      <c r="I22984">
        <v>133858</v>
      </c>
      <c r="J22984">
        <v>0</v>
      </c>
      <c r="K22984">
        <v>0</v>
      </c>
      <c r="L22984" t="s">
        <v>121</v>
      </c>
      <c r="M22984" t="s">
        <v>21</v>
      </c>
      <c r="P22984" s="2">
        <v>133858</v>
      </c>
      <c r="Q22984" s="2">
        <f t="shared" si="359"/>
        <v>112485.71428571429</v>
      </c>
    </row>
    <row r="22985" spans="1:17" x14ac:dyDescent="0.2">
      <c r="A22985" t="s">
        <v>26</v>
      </c>
      <c r="B22985">
        <v>187522</v>
      </c>
      <c r="C22985" s="1">
        <v>45308.747071759259</v>
      </c>
      <c r="D22985" t="s">
        <v>27</v>
      </c>
      <c r="E22985" t="s">
        <v>28</v>
      </c>
      <c r="F22985" t="s">
        <v>29</v>
      </c>
      <c r="G22985" t="s">
        <v>26</v>
      </c>
      <c r="H22985" t="s">
        <v>29</v>
      </c>
      <c r="I22985">
        <v>48175</v>
      </c>
      <c r="J22985">
        <v>0</v>
      </c>
      <c r="K22985">
        <v>0</v>
      </c>
      <c r="L22985" t="s">
        <v>121</v>
      </c>
      <c r="M22985" t="s">
        <v>21</v>
      </c>
      <c r="P22985" s="2">
        <v>48175</v>
      </c>
      <c r="Q22985" s="2">
        <f t="shared" si="359"/>
        <v>40483.193277310929</v>
      </c>
    </row>
    <row r="22986" spans="1:17" x14ac:dyDescent="0.2">
      <c r="A22986" t="s">
        <v>26</v>
      </c>
      <c r="B22986">
        <v>187521</v>
      </c>
      <c r="C22986" s="1">
        <v>45308.738368055558</v>
      </c>
      <c r="D22986" t="s">
        <v>27</v>
      </c>
      <c r="E22986" t="s">
        <v>28</v>
      </c>
      <c r="F22986" t="s">
        <v>29</v>
      </c>
      <c r="G22986" t="s">
        <v>26</v>
      </c>
      <c r="H22986" t="s">
        <v>29</v>
      </c>
      <c r="I22986">
        <v>27176</v>
      </c>
      <c r="J22986">
        <v>0</v>
      </c>
      <c r="K22986">
        <v>0</v>
      </c>
      <c r="L22986" t="s">
        <v>30</v>
      </c>
      <c r="M22986" t="s">
        <v>21</v>
      </c>
      <c r="N22986">
        <v>523061</v>
      </c>
      <c r="P22986" s="2">
        <v>27176</v>
      </c>
      <c r="Q22986" s="2">
        <f t="shared" si="359"/>
        <v>22836.974789915967</v>
      </c>
    </row>
    <row r="22987" spans="1:17" x14ac:dyDescent="0.2">
      <c r="A22987" t="s">
        <v>38</v>
      </c>
      <c r="B22987">
        <v>187520</v>
      </c>
      <c r="C22987" s="1">
        <v>45308.724907407406</v>
      </c>
      <c r="D22987" t="s">
        <v>1435</v>
      </c>
      <c r="E22987" t="s">
        <v>1436</v>
      </c>
      <c r="F22987" t="s">
        <v>96</v>
      </c>
      <c r="G22987" t="s">
        <v>42</v>
      </c>
      <c r="H22987" t="s">
        <v>43</v>
      </c>
      <c r="I22987">
        <v>3813522</v>
      </c>
      <c r="J22987">
        <v>0</v>
      </c>
      <c r="K22987">
        <v>0</v>
      </c>
      <c r="L22987" t="s">
        <v>25</v>
      </c>
      <c r="M22987" t="s">
        <v>21</v>
      </c>
      <c r="N22987">
        <v>4173258</v>
      </c>
      <c r="O22987" s="1">
        <v>45325</v>
      </c>
      <c r="P22987" s="2">
        <v>813522</v>
      </c>
      <c r="Q22987" s="2">
        <f t="shared" si="359"/>
        <v>683631.93277310929</v>
      </c>
    </row>
    <row r="22988" spans="1:17" x14ac:dyDescent="0.2">
      <c r="A22988" t="s">
        <v>38</v>
      </c>
      <c r="B22988">
        <v>187520</v>
      </c>
      <c r="C22988" s="1">
        <v>45308.724907407406</v>
      </c>
      <c r="D22988" t="s">
        <v>1435</v>
      </c>
      <c r="E22988" t="s">
        <v>1436</v>
      </c>
      <c r="F22988" t="s">
        <v>96</v>
      </c>
      <c r="G22988" t="s">
        <v>42</v>
      </c>
      <c r="H22988" t="s">
        <v>43</v>
      </c>
      <c r="I22988">
        <v>3813522</v>
      </c>
      <c r="J22988">
        <v>0</v>
      </c>
      <c r="K22988">
        <v>0</v>
      </c>
      <c r="L22988" t="s">
        <v>25</v>
      </c>
      <c r="M22988" t="s">
        <v>21</v>
      </c>
      <c r="N22988">
        <v>4173259</v>
      </c>
      <c r="O22988" s="1">
        <v>45354</v>
      </c>
      <c r="P22988" s="2">
        <v>1000000</v>
      </c>
      <c r="Q22988" s="2">
        <f t="shared" si="359"/>
        <v>840336.13445378153</v>
      </c>
    </row>
    <row r="22989" spans="1:17" x14ac:dyDescent="0.2">
      <c r="A22989" t="s">
        <v>38</v>
      </c>
      <c r="B22989">
        <v>187520</v>
      </c>
      <c r="C22989" s="1">
        <v>45308.724907407406</v>
      </c>
      <c r="D22989" t="s">
        <v>1435</v>
      </c>
      <c r="E22989" t="s">
        <v>1436</v>
      </c>
      <c r="F22989" t="s">
        <v>96</v>
      </c>
      <c r="G22989" t="s">
        <v>42</v>
      </c>
      <c r="H22989" t="s">
        <v>43</v>
      </c>
      <c r="I22989">
        <v>3813522</v>
      </c>
      <c r="J22989">
        <v>0</v>
      </c>
      <c r="K22989">
        <v>0</v>
      </c>
      <c r="L22989" t="s">
        <v>25</v>
      </c>
      <c r="M22989" t="s">
        <v>21</v>
      </c>
      <c r="N22989">
        <v>4173260</v>
      </c>
      <c r="O22989" s="1">
        <v>45385</v>
      </c>
      <c r="P22989" s="2">
        <v>1000000</v>
      </c>
      <c r="Q22989" s="2">
        <f t="shared" si="359"/>
        <v>840336.13445378153</v>
      </c>
    </row>
    <row r="22990" spans="1:17" x14ac:dyDescent="0.2">
      <c r="A22990" t="s">
        <v>38</v>
      </c>
      <c r="B22990">
        <v>187520</v>
      </c>
      <c r="C22990" s="1">
        <v>45308.724907407406</v>
      </c>
      <c r="D22990" t="s">
        <v>1435</v>
      </c>
      <c r="E22990" t="s">
        <v>1436</v>
      </c>
      <c r="F22990" t="s">
        <v>96</v>
      </c>
      <c r="G22990" t="s">
        <v>42</v>
      </c>
      <c r="H22990" t="s">
        <v>43</v>
      </c>
      <c r="I22990">
        <v>3813522</v>
      </c>
      <c r="J22990">
        <v>0</v>
      </c>
      <c r="K22990">
        <v>0</v>
      </c>
      <c r="L22990" t="s">
        <v>25</v>
      </c>
      <c r="M22990" t="s">
        <v>21</v>
      </c>
      <c r="N22990">
        <v>4173261</v>
      </c>
      <c r="O22990" s="1">
        <v>45415</v>
      </c>
      <c r="P22990" s="2">
        <v>1000000</v>
      </c>
      <c r="Q22990" s="2">
        <f t="shared" si="359"/>
        <v>840336.13445378153</v>
      </c>
    </row>
    <row r="22991" spans="1:17" x14ac:dyDescent="0.2">
      <c r="A22991" t="s">
        <v>26</v>
      </c>
      <c r="B22991">
        <v>187519</v>
      </c>
      <c r="C22991" s="1">
        <v>45308.721215277779</v>
      </c>
      <c r="D22991" t="s">
        <v>119</v>
      </c>
      <c r="E22991" t="s">
        <v>120</v>
      </c>
      <c r="F22991" t="s">
        <v>29</v>
      </c>
      <c r="G22991" t="s">
        <v>26</v>
      </c>
      <c r="H22991" t="s">
        <v>29</v>
      </c>
      <c r="I22991">
        <v>28754</v>
      </c>
      <c r="J22991">
        <v>0</v>
      </c>
      <c r="K22991">
        <v>0</v>
      </c>
      <c r="L22991" t="s">
        <v>121</v>
      </c>
      <c r="M22991" t="s">
        <v>21</v>
      </c>
      <c r="P22991" s="2">
        <v>28754</v>
      </c>
      <c r="Q22991" s="2">
        <f t="shared" si="359"/>
        <v>24163.025210084033</v>
      </c>
    </row>
    <row r="22992" spans="1:17" x14ac:dyDescent="0.2">
      <c r="A22992" t="s">
        <v>26</v>
      </c>
      <c r="B22992">
        <v>187518</v>
      </c>
      <c r="C22992" s="1">
        <v>45308.710185185184</v>
      </c>
      <c r="D22992" t="s">
        <v>27</v>
      </c>
      <c r="E22992" t="s">
        <v>28</v>
      </c>
      <c r="F22992" t="s">
        <v>29</v>
      </c>
      <c r="G22992" t="s">
        <v>26</v>
      </c>
      <c r="H22992" t="s">
        <v>29</v>
      </c>
      <c r="I22992">
        <v>44682</v>
      </c>
      <c r="J22992">
        <v>0</v>
      </c>
      <c r="K22992">
        <v>0</v>
      </c>
      <c r="L22992" t="s">
        <v>30</v>
      </c>
      <c r="M22992" t="s">
        <v>21</v>
      </c>
      <c r="N22992">
        <v>214113</v>
      </c>
      <c r="P22992" s="2">
        <v>44682</v>
      </c>
      <c r="Q22992" s="2">
        <f t="shared" si="359"/>
        <v>37547.899159663866</v>
      </c>
    </row>
    <row r="22993" spans="1:17" x14ac:dyDescent="0.2">
      <c r="A22993" t="s">
        <v>26</v>
      </c>
      <c r="B22993">
        <v>187517</v>
      </c>
      <c r="C22993" s="1">
        <v>45308.707939814813</v>
      </c>
      <c r="D22993" t="s">
        <v>27</v>
      </c>
      <c r="E22993" t="s">
        <v>28</v>
      </c>
      <c r="F22993" t="s">
        <v>29</v>
      </c>
      <c r="G22993" t="s">
        <v>26</v>
      </c>
      <c r="H22993" t="s">
        <v>29</v>
      </c>
      <c r="I22993">
        <v>27176</v>
      </c>
      <c r="J22993">
        <v>0</v>
      </c>
      <c r="K22993">
        <v>0</v>
      </c>
      <c r="L22993" t="s">
        <v>155</v>
      </c>
      <c r="M22993" t="s">
        <v>21</v>
      </c>
      <c r="N22993">
        <v>590070</v>
      </c>
      <c r="P22993" s="2">
        <v>27176</v>
      </c>
      <c r="Q22993" s="2">
        <f t="shared" si="359"/>
        <v>22836.974789915967</v>
      </c>
    </row>
    <row r="22994" spans="1:17" x14ac:dyDescent="0.2">
      <c r="A22994" t="s">
        <v>38</v>
      </c>
      <c r="B22994">
        <v>187516</v>
      </c>
      <c r="C22994" s="1">
        <v>45308.704317129632</v>
      </c>
      <c r="D22994" t="s">
        <v>3641</v>
      </c>
      <c r="E22994" t="s">
        <v>2634</v>
      </c>
      <c r="F22994" t="s">
        <v>96</v>
      </c>
      <c r="G22994" t="s">
        <v>42</v>
      </c>
      <c r="H22994" t="s">
        <v>43</v>
      </c>
      <c r="I22994">
        <v>63591</v>
      </c>
      <c r="J22994">
        <v>0</v>
      </c>
      <c r="K22994">
        <v>0</v>
      </c>
      <c r="L22994" t="s">
        <v>20</v>
      </c>
      <c r="M22994" t="s">
        <v>21</v>
      </c>
      <c r="N22994">
        <v>240294</v>
      </c>
      <c r="P22994" s="2">
        <v>63591</v>
      </c>
      <c r="Q22994" s="2">
        <f t="shared" si="359"/>
        <v>53437.815126050424</v>
      </c>
    </row>
    <row r="22995" spans="1:17" x14ac:dyDescent="0.2">
      <c r="A22995" t="s">
        <v>38</v>
      </c>
      <c r="B22995">
        <v>187515</v>
      </c>
      <c r="C22995" s="1">
        <v>45308.702893518515</v>
      </c>
      <c r="D22995" t="s">
        <v>1002</v>
      </c>
      <c r="E22995" t="s">
        <v>1003</v>
      </c>
      <c r="F22995" t="s">
        <v>96</v>
      </c>
      <c r="G22995" t="s">
        <v>42</v>
      </c>
      <c r="H22995" t="s">
        <v>43</v>
      </c>
      <c r="I22995">
        <v>10280653</v>
      </c>
      <c r="J22995">
        <v>0</v>
      </c>
      <c r="K22995">
        <v>0</v>
      </c>
      <c r="L22995" t="s">
        <v>1004</v>
      </c>
      <c r="M22995" t="s">
        <v>21</v>
      </c>
      <c r="N22995">
        <v>240296</v>
      </c>
      <c r="P22995" s="2">
        <v>10280653</v>
      </c>
      <c r="Q22995" s="2">
        <f t="shared" si="359"/>
        <v>8639204.2016806733</v>
      </c>
    </row>
    <row r="22996" spans="1:17" x14ac:dyDescent="0.2">
      <c r="A22996" t="s">
        <v>38</v>
      </c>
      <c r="B22996">
        <v>187514</v>
      </c>
      <c r="C22996" s="1">
        <v>45308.70107638889</v>
      </c>
      <c r="D22996" t="s">
        <v>1335</v>
      </c>
      <c r="E22996" t="s">
        <v>1336</v>
      </c>
      <c r="F22996" t="s">
        <v>96</v>
      </c>
      <c r="G22996" t="s">
        <v>42</v>
      </c>
      <c r="H22996" t="s">
        <v>43</v>
      </c>
      <c r="I22996">
        <v>712792</v>
      </c>
      <c r="J22996">
        <v>0</v>
      </c>
      <c r="K22996">
        <v>0</v>
      </c>
      <c r="L22996" t="s">
        <v>20</v>
      </c>
      <c r="M22996" t="s">
        <v>21</v>
      </c>
      <c r="N22996">
        <v>240295</v>
      </c>
      <c r="P22996" s="2">
        <v>712792</v>
      </c>
      <c r="Q22996" s="2">
        <f t="shared" si="359"/>
        <v>598984.87394957989</v>
      </c>
    </row>
    <row r="22997" spans="1:17" x14ac:dyDescent="0.2">
      <c r="A22997" t="s">
        <v>126</v>
      </c>
      <c r="B22997">
        <v>187513</v>
      </c>
      <c r="C22997" s="1">
        <v>45308.687835648147</v>
      </c>
      <c r="D22997" t="s">
        <v>4374</v>
      </c>
      <c r="E22997" t="s">
        <v>4375</v>
      </c>
      <c r="F22997" t="s">
        <v>128</v>
      </c>
      <c r="G22997" t="s">
        <v>126</v>
      </c>
      <c r="H22997" t="s">
        <v>128</v>
      </c>
      <c r="I22997">
        <v>39947</v>
      </c>
      <c r="J22997">
        <v>0</v>
      </c>
      <c r="K22997">
        <v>0</v>
      </c>
      <c r="L22997" t="s">
        <v>121</v>
      </c>
      <c r="M22997" t="s">
        <v>21</v>
      </c>
      <c r="P22997" s="2">
        <v>39947</v>
      </c>
      <c r="Q22997" s="2">
        <f t="shared" si="359"/>
        <v>33568.907563025212</v>
      </c>
    </row>
    <row r="22998" spans="1:17" x14ac:dyDescent="0.2">
      <c r="A22998" t="s">
        <v>26</v>
      </c>
      <c r="B22998">
        <v>187512</v>
      </c>
      <c r="C22998" s="1">
        <v>45308.684560185182</v>
      </c>
      <c r="D22998" t="s">
        <v>27</v>
      </c>
      <c r="E22998" t="s">
        <v>28</v>
      </c>
      <c r="F22998" t="s">
        <v>29</v>
      </c>
      <c r="G22998" t="s">
        <v>26</v>
      </c>
      <c r="H22998" t="s">
        <v>29</v>
      </c>
      <c r="I22998">
        <v>28527</v>
      </c>
      <c r="J22998">
        <v>0</v>
      </c>
      <c r="K22998">
        <v>0</v>
      </c>
      <c r="L22998" t="s">
        <v>30</v>
      </c>
      <c r="M22998" t="s">
        <v>21</v>
      </c>
      <c r="N22998">
        <v>515882</v>
      </c>
      <c r="P22998" s="2">
        <v>28527</v>
      </c>
      <c r="Q22998" s="2">
        <f t="shared" si="359"/>
        <v>23972.268907563026</v>
      </c>
    </row>
    <row r="22999" spans="1:17" x14ac:dyDescent="0.2">
      <c r="A22999" t="s">
        <v>26</v>
      </c>
      <c r="B22999">
        <v>187511</v>
      </c>
      <c r="C22999" s="1">
        <v>45308.681701388887</v>
      </c>
      <c r="D22999" t="s">
        <v>27</v>
      </c>
      <c r="E22999" t="s">
        <v>28</v>
      </c>
      <c r="F22999" t="s">
        <v>29</v>
      </c>
      <c r="G22999" t="s">
        <v>26</v>
      </c>
      <c r="H22999" t="s">
        <v>29</v>
      </c>
      <c r="I22999">
        <v>45433</v>
      </c>
      <c r="J22999">
        <v>0</v>
      </c>
      <c r="K22999">
        <v>0</v>
      </c>
      <c r="L22999" t="s">
        <v>30</v>
      </c>
      <c r="M22999" t="s">
        <v>21</v>
      </c>
      <c r="N22999">
        <v>140012</v>
      </c>
      <c r="P22999" s="2">
        <v>45433</v>
      </c>
      <c r="Q22999" s="2">
        <f t="shared" si="359"/>
        <v>38178.991596638654</v>
      </c>
    </row>
    <row r="23000" spans="1:17" x14ac:dyDescent="0.2">
      <c r="A23000" t="s">
        <v>26</v>
      </c>
      <c r="B23000">
        <v>187510</v>
      </c>
      <c r="C23000" s="1">
        <v>45308.674143518518</v>
      </c>
      <c r="D23000" t="s">
        <v>3557</v>
      </c>
      <c r="E23000" t="s">
        <v>3558</v>
      </c>
      <c r="F23000" t="s">
        <v>29</v>
      </c>
      <c r="G23000" t="s">
        <v>26</v>
      </c>
      <c r="H23000" t="s">
        <v>29</v>
      </c>
      <c r="I23000">
        <v>34022</v>
      </c>
      <c r="J23000">
        <v>0</v>
      </c>
      <c r="K23000">
        <v>0</v>
      </c>
      <c r="L23000" t="s">
        <v>30</v>
      </c>
      <c r="M23000" t="s">
        <v>21</v>
      </c>
      <c r="N23000">
        <v>20467</v>
      </c>
      <c r="P23000" s="2">
        <v>34022</v>
      </c>
      <c r="Q23000" s="2">
        <f t="shared" si="359"/>
        <v>28589.915966386558</v>
      </c>
    </row>
    <row r="23001" spans="1:17" x14ac:dyDescent="0.2">
      <c r="A23001" t="s">
        <v>38</v>
      </c>
      <c r="B23001">
        <v>187509</v>
      </c>
      <c r="C23001" s="1">
        <v>45308.67392361111</v>
      </c>
      <c r="D23001" t="s">
        <v>4376</v>
      </c>
      <c r="E23001" t="s">
        <v>4377</v>
      </c>
      <c r="F23001" t="s">
        <v>80</v>
      </c>
      <c r="G23001" t="s">
        <v>60</v>
      </c>
      <c r="H23001" t="s">
        <v>61</v>
      </c>
      <c r="I23001">
        <v>145424</v>
      </c>
      <c r="J23001">
        <v>0</v>
      </c>
      <c r="K23001">
        <v>0</v>
      </c>
      <c r="L23001" t="s">
        <v>155</v>
      </c>
      <c r="M23001" t="s">
        <v>21</v>
      </c>
      <c r="N23001">
        <v>4346</v>
      </c>
      <c r="P23001" s="2">
        <v>145424</v>
      </c>
      <c r="Q23001" s="2">
        <f t="shared" si="359"/>
        <v>122205.04201680672</v>
      </c>
    </row>
    <row r="23002" spans="1:17" x14ac:dyDescent="0.2">
      <c r="A23002" t="s">
        <v>15</v>
      </c>
      <c r="B23002">
        <v>187508</v>
      </c>
      <c r="C23002" s="1">
        <v>45308.665173611109</v>
      </c>
      <c r="D23002" t="s">
        <v>219</v>
      </c>
      <c r="E23002" t="s">
        <v>220</v>
      </c>
      <c r="F23002" t="s">
        <v>18</v>
      </c>
      <c r="G23002" t="s">
        <v>15</v>
      </c>
      <c r="H23002" t="s">
        <v>19</v>
      </c>
      <c r="I23002">
        <v>246349</v>
      </c>
      <c r="J23002">
        <v>0</v>
      </c>
      <c r="K23002">
        <v>0</v>
      </c>
      <c r="L23002" t="s">
        <v>20</v>
      </c>
      <c r="M23002" t="s">
        <v>21</v>
      </c>
      <c r="N23002">
        <v>137</v>
      </c>
      <c r="P23002" s="2">
        <v>246349</v>
      </c>
      <c r="Q23002" s="2">
        <f t="shared" si="359"/>
        <v>207015.96638655462</v>
      </c>
    </row>
    <row r="23003" spans="1:17" x14ac:dyDescent="0.2">
      <c r="A23003" t="s">
        <v>15</v>
      </c>
      <c r="B23003">
        <v>187507</v>
      </c>
      <c r="C23003" s="1">
        <v>45308.6640162037</v>
      </c>
      <c r="D23003" t="s">
        <v>131</v>
      </c>
      <c r="E23003" t="s">
        <v>132</v>
      </c>
      <c r="F23003" t="s">
        <v>93</v>
      </c>
      <c r="G23003" t="s">
        <v>15</v>
      </c>
      <c r="H23003" t="s">
        <v>19</v>
      </c>
      <c r="I23003">
        <v>217540</v>
      </c>
      <c r="J23003">
        <v>0</v>
      </c>
      <c r="K23003">
        <v>0</v>
      </c>
      <c r="L23003" t="s">
        <v>20</v>
      </c>
      <c r="M23003" t="s">
        <v>21</v>
      </c>
      <c r="N23003">
        <v>126</v>
      </c>
      <c r="P23003" s="2">
        <v>217540</v>
      </c>
      <c r="Q23003" s="2">
        <f t="shared" si="359"/>
        <v>182806.72268907563</v>
      </c>
    </row>
    <row r="23004" spans="1:17" x14ac:dyDescent="0.2">
      <c r="A23004" t="s">
        <v>15</v>
      </c>
      <c r="B23004">
        <v>187506</v>
      </c>
      <c r="C23004" s="1">
        <v>45308.65315972222</v>
      </c>
      <c r="D23004" t="s">
        <v>528</v>
      </c>
      <c r="E23004" t="s">
        <v>529</v>
      </c>
      <c r="F23004" t="s">
        <v>18</v>
      </c>
      <c r="G23004" t="s">
        <v>15</v>
      </c>
      <c r="H23004" t="s">
        <v>19</v>
      </c>
      <c r="I23004">
        <v>70924</v>
      </c>
      <c r="J23004">
        <v>0</v>
      </c>
      <c r="K23004">
        <v>0</v>
      </c>
      <c r="L23004" t="s">
        <v>20</v>
      </c>
      <c r="M23004" t="s">
        <v>21</v>
      </c>
      <c r="N23004">
        <v>226</v>
      </c>
      <c r="P23004" s="2">
        <v>70924</v>
      </c>
      <c r="Q23004" s="2">
        <f t="shared" si="359"/>
        <v>59600</v>
      </c>
    </row>
    <row r="23005" spans="1:17" x14ac:dyDescent="0.2">
      <c r="A23005" t="s">
        <v>38</v>
      </c>
      <c r="B23005">
        <v>187505</v>
      </c>
      <c r="C23005" s="1">
        <v>45308.642916666664</v>
      </c>
      <c r="D23005" t="s">
        <v>4378</v>
      </c>
      <c r="E23005" t="s">
        <v>4379</v>
      </c>
      <c r="F23005" t="s">
        <v>48</v>
      </c>
      <c r="G23005" t="s">
        <v>60</v>
      </c>
      <c r="H23005" t="s">
        <v>61</v>
      </c>
      <c r="I23005">
        <v>1113609</v>
      </c>
      <c r="J23005">
        <v>0</v>
      </c>
      <c r="K23005">
        <v>0</v>
      </c>
      <c r="L23005" t="s">
        <v>25</v>
      </c>
      <c r="M23005" t="s">
        <v>21</v>
      </c>
      <c r="N23005">
        <v>5263475</v>
      </c>
      <c r="O23005" s="1">
        <v>45339</v>
      </c>
      <c r="P23005" s="2">
        <v>556805</v>
      </c>
      <c r="Q23005" s="2">
        <f t="shared" si="359"/>
        <v>467903.36134453781</v>
      </c>
    </row>
    <row r="23006" spans="1:17" x14ac:dyDescent="0.2">
      <c r="A23006" t="s">
        <v>38</v>
      </c>
      <c r="B23006">
        <v>187505</v>
      </c>
      <c r="C23006" s="1">
        <v>45308.642916666664</v>
      </c>
      <c r="D23006" t="s">
        <v>4378</v>
      </c>
      <c r="E23006" t="s">
        <v>4379</v>
      </c>
      <c r="F23006" t="s">
        <v>48</v>
      </c>
      <c r="G23006" t="s">
        <v>60</v>
      </c>
      <c r="H23006" t="s">
        <v>61</v>
      </c>
      <c r="I23006">
        <v>1113609</v>
      </c>
      <c r="J23006">
        <v>0</v>
      </c>
      <c r="K23006">
        <v>0</v>
      </c>
      <c r="L23006" t="s">
        <v>25</v>
      </c>
      <c r="M23006" t="s">
        <v>21</v>
      </c>
      <c r="N23006">
        <v>5263476</v>
      </c>
      <c r="O23006" s="1">
        <v>45358</v>
      </c>
      <c r="P23006" s="2">
        <v>556804</v>
      </c>
      <c r="Q23006" s="2">
        <f t="shared" si="359"/>
        <v>467902.52100840339</v>
      </c>
    </row>
    <row r="23007" spans="1:17" x14ac:dyDescent="0.2">
      <c r="A23007" t="s">
        <v>38</v>
      </c>
      <c r="B23007">
        <v>187504</v>
      </c>
      <c r="C23007" s="1">
        <v>45308.634884259256</v>
      </c>
      <c r="D23007" t="s">
        <v>1577</v>
      </c>
      <c r="E23007" t="s">
        <v>1578</v>
      </c>
      <c r="F23007" t="s">
        <v>80</v>
      </c>
      <c r="G23007" t="s">
        <v>60</v>
      </c>
      <c r="H23007" t="s">
        <v>61</v>
      </c>
      <c r="I23007">
        <v>348454</v>
      </c>
      <c r="J23007">
        <v>0</v>
      </c>
      <c r="K23007">
        <v>0</v>
      </c>
      <c r="L23007" t="s">
        <v>30</v>
      </c>
      <c r="M23007" t="s">
        <v>21</v>
      </c>
      <c r="N23007">
        <v>4345</v>
      </c>
      <c r="P23007" s="2">
        <v>348454</v>
      </c>
      <c r="Q23007" s="2">
        <f t="shared" si="359"/>
        <v>292818.48739495798</v>
      </c>
    </row>
    <row r="23008" spans="1:17" x14ac:dyDescent="0.2">
      <c r="A23008" t="s">
        <v>126</v>
      </c>
      <c r="B23008">
        <v>187503</v>
      </c>
      <c r="C23008" s="1">
        <v>45308.610601851855</v>
      </c>
      <c r="D23008" t="s">
        <v>27</v>
      </c>
      <c r="E23008" t="s">
        <v>127</v>
      </c>
      <c r="F23008" t="s">
        <v>128</v>
      </c>
      <c r="G23008" t="s">
        <v>126</v>
      </c>
      <c r="H23008" t="s">
        <v>128</v>
      </c>
      <c r="I23008">
        <v>63179</v>
      </c>
      <c r="J23008">
        <v>0</v>
      </c>
      <c r="K23008">
        <v>0</v>
      </c>
      <c r="L23008" t="s">
        <v>121</v>
      </c>
      <c r="M23008" t="s">
        <v>21</v>
      </c>
      <c r="P23008" s="2">
        <v>63179</v>
      </c>
      <c r="Q23008" s="2">
        <f t="shared" si="359"/>
        <v>53091.596638655465</v>
      </c>
    </row>
    <row r="23009" spans="1:17" x14ac:dyDescent="0.2">
      <c r="A23009" t="s">
        <v>38</v>
      </c>
      <c r="B23009">
        <v>187502</v>
      </c>
      <c r="C23009" s="1">
        <v>45308.557372685187</v>
      </c>
      <c r="D23009" t="s">
        <v>27</v>
      </c>
      <c r="E23009" t="s">
        <v>354</v>
      </c>
      <c r="F23009" t="s">
        <v>80</v>
      </c>
      <c r="G23009" t="s">
        <v>60</v>
      </c>
      <c r="H23009" t="s">
        <v>61</v>
      </c>
      <c r="I23009">
        <v>177624</v>
      </c>
      <c r="J23009">
        <v>0</v>
      </c>
      <c r="K23009">
        <v>0</v>
      </c>
      <c r="L23009" t="s">
        <v>121</v>
      </c>
      <c r="M23009" t="s">
        <v>21</v>
      </c>
      <c r="P23009" s="2">
        <v>177624</v>
      </c>
      <c r="Q23009" s="2">
        <f t="shared" si="359"/>
        <v>149263.8655462185</v>
      </c>
    </row>
    <row r="23010" spans="1:17" x14ac:dyDescent="0.2">
      <c r="A23010" t="s">
        <v>26</v>
      </c>
      <c r="B23010">
        <v>187501</v>
      </c>
      <c r="C23010" s="1">
        <v>45308.544456018521</v>
      </c>
      <c r="D23010" t="s">
        <v>27</v>
      </c>
      <c r="E23010" t="s">
        <v>28</v>
      </c>
      <c r="F23010" t="s">
        <v>29</v>
      </c>
      <c r="G23010" t="s">
        <v>26</v>
      </c>
      <c r="H23010" t="s">
        <v>29</v>
      </c>
      <c r="I23010">
        <v>27882</v>
      </c>
      <c r="J23010">
        <v>0</v>
      </c>
      <c r="K23010">
        <v>0</v>
      </c>
      <c r="L23010" t="s">
        <v>30</v>
      </c>
      <c r="M23010" t="s">
        <v>21</v>
      </c>
      <c r="N23010">
        <v>32349</v>
      </c>
      <c r="P23010" s="2">
        <v>27882</v>
      </c>
      <c r="Q23010" s="2">
        <f t="shared" si="359"/>
        <v>23430.252100840338</v>
      </c>
    </row>
    <row r="23011" spans="1:17" x14ac:dyDescent="0.2">
      <c r="A23011" t="s">
        <v>26</v>
      </c>
      <c r="B23011">
        <v>187500</v>
      </c>
      <c r="C23011" s="1">
        <v>45308.533773148149</v>
      </c>
      <c r="D23011" t="s">
        <v>966</v>
      </c>
      <c r="E23011" t="s">
        <v>967</v>
      </c>
      <c r="F23011" t="s">
        <v>80</v>
      </c>
      <c r="G23011" t="s">
        <v>26</v>
      </c>
      <c r="H23011" t="s">
        <v>29</v>
      </c>
      <c r="I23011">
        <v>56317</v>
      </c>
      <c r="J23011">
        <v>0</v>
      </c>
      <c r="K23011">
        <v>0</v>
      </c>
      <c r="L23011" t="s">
        <v>30</v>
      </c>
      <c r="M23011" t="s">
        <v>21</v>
      </c>
      <c r="N23011">
        <v>480159</v>
      </c>
      <c r="P23011" s="2">
        <v>56317</v>
      </c>
      <c r="Q23011" s="2">
        <f t="shared" si="359"/>
        <v>47325.210084033613</v>
      </c>
    </row>
    <row r="23012" spans="1:17" x14ac:dyDescent="0.2">
      <c r="A23012" t="s">
        <v>38</v>
      </c>
      <c r="B23012">
        <v>187499</v>
      </c>
      <c r="C23012" s="1">
        <v>45308.527581018519</v>
      </c>
      <c r="D23012" t="s">
        <v>4179</v>
      </c>
      <c r="E23012" t="s">
        <v>4180</v>
      </c>
      <c r="F23012" t="s">
        <v>80</v>
      </c>
      <c r="G23012" t="s">
        <v>60</v>
      </c>
      <c r="H23012" t="s">
        <v>61</v>
      </c>
      <c r="I23012">
        <v>103598</v>
      </c>
      <c r="J23012">
        <v>0</v>
      </c>
      <c r="K23012">
        <v>0</v>
      </c>
      <c r="L23012" t="s">
        <v>121</v>
      </c>
      <c r="M23012" t="s">
        <v>21</v>
      </c>
      <c r="P23012" s="2">
        <v>103598</v>
      </c>
      <c r="Q23012" s="2">
        <f t="shared" si="359"/>
        <v>87057.142857142855</v>
      </c>
    </row>
    <row r="23013" spans="1:17" x14ac:dyDescent="0.2">
      <c r="A23013" t="s">
        <v>26</v>
      </c>
      <c r="B23013">
        <v>187498</v>
      </c>
      <c r="C23013" s="1">
        <v>45308.521585648145</v>
      </c>
      <c r="D23013" t="s">
        <v>27</v>
      </c>
      <c r="E23013" t="s">
        <v>28</v>
      </c>
      <c r="F23013" t="s">
        <v>29</v>
      </c>
      <c r="G23013" t="s">
        <v>26</v>
      </c>
      <c r="H23013" t="s">
        <v>29</v>
      </c>
      <c r="I23013">
        <v>51671</v>
      </c>
      <c r="J23013">
        <v>0</v>
      </c>
      <c r="K23013">
        <v>0</v>
      </c>
      <c r="L23013" t="s">
        <v>121</v>
      </c>
      <c r="M23013" t="s">
        <v>21</v>
      </c>
      <c r="P23013" s="2">
        <v>51671</v>
      </c>
      <c r="Q23013" s="2">
        <f t="shared" si="359"/>
        <v>43421.008403361346</v>
      </c>
    </row>
    <row r="23014" spans="1:17" x14ac:dyDescent="0.2">
      <c r="A23014" t="s">
        <v>38</v>
      </c>
      <c r="B23014">
        <v>187497</v>
      </c>
      <c r="C23014" s="1">
        <v>45308.50922453704</v>
      </c>
      <c r="D23014" t="s">
        <v>814</v>
      </c>
      <c r="E23014" t="s">
        <v>815</v>
      </c>
      <c r="F23014" t="s">
        <v>80</v>
      </c>
      <c r="G23014" t="s">
        <v>60</v>
      </c>
      <c r="H23014" t="s">
        <v>61</v>
      </c>
      <c r="I23014">
        <v>1972</v>
      </c>
      <c r="J23014">
        <v>0</v>
      </c>
      <c r="K23014">
        <v>0</v>
      </c>
      <c r="L23014" t="s">
        <v>30</v>
      </c>
      <c r="M23014" t="s">
        <v>21</v>
      </c>
      <c r="N23014">
        <v>4344</v>
      </c>
      <c r="P23014" s="2">
        <v>1972</v>
      </c>
      <c r="Q23014" s="2">
        <f t="shared" si="359"/>
        <v>1657.1428571428571</v>
      </c>
    </row>
    <row r="23015" spans="1:17" x14ac:dyDescent="0.2">
      <c r="A23015" t="s">
        <v>26</v>
      </c>
      <c r="B23015">
        <v>187496</v>
      </c>
      <c r="C23015" s="1">
        <v>45308.504872685182</v>
      </c>
      <c r="D23015" t="s">
        <v>27</v>
      </c>
      <c r="E23015" t="s">
        <v>28</v>
      </c>
      <c r="F23015" t="s">
        <v>29</v>
      </c>
      <c r="G23015" t="s">
        <v>26</v>
      </c>
      <c r="H23015" t="s">
        <v>29</v>
      </c>
      <c r="I23015">
        <v>38675</v>
      </c>
      <c r="J23015">
        <v>0</v>
      </c>
      <c r="K23015">
        <v>0</v>
      </c>
      <c r="L23015" t="s">
        <v>30</v>
      </c>
      <c r="M23015" t="s">
        <v>21</v>
      </c>
      <c r="N23015">
        <v>606969</v>
      </c>
      <c r="P23015" s="2">
        <v>38675</v>
      </c>
      <c r="Q23015" s="2">
        <f t="shared" si="359"/>
        <v>32500</v>
      </c>
    </row>
    <row r="23016" spans="1:17" x14ac:dyDescent="0.2">
      <c r="A23016" t="s">
        <v>135</v>
      </c>
      <c r="B23016">
        <v>187495</v>
      </c>
      <c r="C23016" s="1">
        <v>45308.496863425928</v>
      </c>
      <c r="D23016" t="s">
        <v>27</v>
      </c>
      <c r="E23016" t="s">
        <v>168</v>
      </c>
      <c r="F23016" t="s">
        <v>138</v>
      </c>
      <c r="G23016" t="s">
        <v>135</v>
      </c>
      <c r="H23016" t="s">
        <v>138</v>
      </c>
      <c r="I23016">
        <v>5486</v>
      </c>
      <c r="J23016">
        <v>0</v>
      </c>
      <c r="K23016">
        <v>0</v>
      </c>
      <c r="L23016" t="s">
        <v>30</v>
      </c>
      <c r="M23016" t="s">
        <v>21</v>
      </c>
      <c r="N23016">
        <v>558</v>
      </c>
      <c r="P23016" s="2">
        <v>5486</v>
      </c>
      <c r="Q23016" s="2">
        <f t="shared" si="359"/>
        <v>4610.0840336134452</v>
      </c>
    </row>
    <row r="23017" spans="1:17" x14ac:dyDescent="0.2">
      <c r="A23017" t="s">
        <v>15</v>
      </c>
      <c r="B23017">
        <v>187494</v>
      </c>
      <c r="C23017" s="1">
        <v>45308.496423611112</v>
      </c>
      <c r="D23017" t="s">
        <v>446</v>
      </c>
      <c r="E23017" t="s">
        <v>447</v>
      </c>
      <c r="F23017" t="s">
        <v>359</v>
      </c>
      <c r="G23017" t="s">
        <v>15</v>
      </c>
      <c r="H23017" t="s">
        <v>19</v>
      </c>
      <c r="I23017">
        <v>232027</v>
      </c>
      <c r="J23017">
        <v>0</v>
      </c>
      <c r="K23017">
        <v>0</v>
      </c>
      <c r="L23017" t="s">
        <v>20</v>
      </c>
      <c r="M23017" t="s">
        <v>21</v>
      </c>
      <c r="N23017">
        <v>207</v>
      </c>
      <c r="P23017" s="2">
        <v>232027</v>
      </c>
      <c r="Q23017" s="2">
        <f t="shared" si="359"/>
        <v>194980.67226890757</v>
      </c>
    </row>
    <row r="23018" spans="1:17" x14ac:dyDescent="0.2">
      <c r="A23018" t="s">
        <v>26</v>
      </c>
      <c r="B23018">
        <v>187493</v>
      </c>
      <c r="C23018" s="1">
        <v>45308.489687499998</v>
      </c>
      <c r="D23018" t="s">
        <v>27</v>
      </c>
      <c r="E23018" t="s">
        <v>28</v>
      </c>
      <c r="F23018" t="s">
        <v>29</v>
      </c>
      <c r="G23018" t="s">
        <v>26</v>
      </c>
      <c r="H23018" t="s">
        <v>29</v>
      </c>
      <c r="I23018">
        <v>48175</v>
      </c>
      <c r="J23018">
        <v>0</v>
      </c>
      <c r="K23018">
        <v>0</v>
      </c>
      <c r="L23018" t="s">
        <v>121</v>
      </c>
      <c r="M23018" t="s">
        <v>21</v>
      </c>
      <c r="P23018" s="2">
        <v>48175</v>
      </c>
      <c r="Q23018" s="2">
        <f t="shared" si="359"/>
        <v>40483.193277310929</v>
      </c>
    </row>
    <row r="23019" spans="1:17" x14ac:dyDescent="0.2">
      <c r="A23019" t="s">
        <v>15</v>
      </c>
      <c r="B23019">
        <v>187492</v>
      </c>
      <c r="C23019" s="1">
        <v>45308.487627314818</v>
      </c>
      <c r="D23019" t="s">
        <v>824</v>
      </c>
      <c r="E23019" t="s">
        <v>825</v>
      </c>
      <c r="F23019" t="s">
        <v>18</v>
      </c>
      <c r="G23019" t="s">
        <v>15</v>
      </c>
      <c r="H23019" t="s">
        <v>19</v>
      </c>
      <c r="I23019">
        <v>136136</v>
      </c>
      <c r="J23019">
        <v>0</v>
      </c>
      <c r="K23019">
        <v>0</v>
      </c>
      <c r="L23019" t="s">
        <v>20</v>
      </c>
      <c r="M23019" t="s">
        <v>21</v>
      </c>
      <c r="N23019">
        <v>130</v>
      </c>
      <c r="P23019" s="2">
        <v>136136</v>
      </c>
      <c r="Q23019" s="2">
        <f t="shared" si="359"/>
        <v>114400</v>
      </c>
    </row>
    <row r="23020" spans="1:17" x14ac:dyDescent="0.2">
      <c r="A23020" t="s">
        <v>126</v>
      </c>
      <c r="B23020">
        <v>187491</v>
      </c>
      <c r="C23020" s="1">
        <v>45308.486087962963</v>
      </c>
      <c r="D23020" t="s">
        <v>27</v>
      </c>
      <c r="E23020" t="s">
        <v>127</v>
      </c>
      <c r="F23020" t="s">
        <v>128</v>
      </c>
      <c r="G23020" t="s">
        <v>126</v>
      </c>
      <c r="H23020" t="s">
        <v>128</v>
      </c>
      <c r="I23020">
        <v>35564</v>
      </c>
      <c r="J23020">
        <v>0</v>
      </c>
      <c r="K23020">
        <v>0</v>
      </c>
      <c r="L23020" t="s">
        <v>30</v>
      </c>
      <c r="M23020" t="s">
        <v>21</v>
      </c>
      <c r="N23020">
        <v>5483</v>
      </c>
      <c r="P23020" s="2">
        <v>35564</v>
      </c>
      <c r="Q23020" s="2">
        <f t="shared" si="359"/>
        <v>29885.714285714286</v>
      </c>
    </row>
    <row r="23021" spans="1:17" x14ac:dyDescent="0.2">
      <c r="A23021" t="s">
        <v>38</v>
      </c>
      <c r="B23021">
        <v>187490</v>
      </c>
      <c r="C23021" s="1">
        <v>45308.483854166669</v>
      </c>
      <c r="D23021" t="s">
        <v>346</v>
      </c>
      <c r="E23021" t="s">
        <v>347</v>
      </c>
      <c r="F23021" t="s">
        <v>41</v>
      </c>
      <c r="G23021" t="s">
        <v>42</v>
      </c>
      <c r="H23021" t="s">
        <v>43</v>
      </c>
      <c r="I23021">
        <v>100000</v>
      </c>
      <c r="J23021">
        <v>0</v>
      </c>
      <c r="K23021">
        <v>0</v>
      </c>
      <c r="L23021" t="s">
        <v>121</v>
      </c>
      <c r="M23021" t="s">
        <v>21</v>
      </c>
      <c r="P23021" s="2">
        <v>100000</v>
      </c>
      <c r="Q23021" s="2">
        <f t="shared" si="359"/>
        <v>84033.613445378156</v>
      </c>
    </row>
    <row r="23022" spans="1:17" x14ac:dyDescent="0.2">
      <c r="A23022" t="s">
        <v>38</v>
      </c>
      <c r="B23022">
        <v>187489</v>
      </c>
      <c r="C23022" s="1">
        <v>45308.483194444445</v>
      </c>
      <c r="D23022" t="s">
        <v>419</v>
      </c>
      <c r="E23022" t="s">
        <v>420</v>
      </c>
      <c r="F23022" t="s">
        <v>41</v>
      </c>
      <c r="G23022" t="s">
        <v>42</v>
      </c>
      <c r="H23022" t="s">
        <v>43</v>
      </c>
      <c r="I23022">
        <v>975998</v>
      </c>
      <c r="J23022">
        <v>0</v>
      </c>
      <c r="K23022">
        <v>0</v>
      </c>
      <c r="L23022" t="s">
        <v>25</v>
      </c>
      <c r="M23022" t="s">
        <v>21</v>
      </c>
      <c r="N23022">
        <v>128</v>
      </c>
      <c r="O23022" s="1">
        <v>45327</v>
      </c>
      <c r="P23022" s="2">
        <v>325332</v>
      </c>
      <c r="Q23022" s="2">
        <f t="shared" si="359"/>
        <v>273388.23529411765</v>
      </c>
    </row>
    <row r="23023" spans="1:17" x14ac:dyDescent="0.2">
      <c r="A23023" t="s">
        <v>38</v>
      </c>
      <c r="B23023">
        <v>187489</v>
      </c>
      <c r="C23023" s="1">
        <v>45308.483194444445</v>
      </c>
      <c r="D23023" t="s">
        <v>419</v>
      </c>
      <c r="E23023" t="s">
        <v>420</v>
      </c>
      <c r="F23023" t="s">
        <v>41</v>
      </c>
      <c r="G23023" t="s">
        <v>42</v>
      </c>
      <c r="H23023" t="s">
        <v>43</v>
      </c>
      <c r="I23023">
        <v>975998</v>
      </c>
      <c r="J23023">
        <v>0</v>
      </c>
      <c r="K23023">
        <v>0</v>
      </c>
      <c r="L23023" t="s">
        <v>25</v>
      </c>
      <c r="M23023" t="s">
        <v>21</v>
      </c>
      <c r="N23023">
        <v>129</v>
      </c>
      <c r="O23023" s="1">
        <v>45356</v>
      </c>
      <c r="P23023" s="2">
        <v>325332</v>
      </c>
      <c r="Q23023" s="2">
        <f t="shared" si="359"/>
        <v>273388.23529411765</v>
      </c>
    </row>
    <row r="23024" spans="1:17" x14ac:dyDescent="0.2">
      <c r="A23024" t="s">
        <v>38</v>
      </c>
      <c r="B23024">
        <v>187489</v>
      </c>
      <c r="C23024" s="1">
        <v>45308.483194444445</v>
      </c>
      <c r="D23024" t="s">
        <v>419</v>
      </c>
      <c r="E23024" t="s">
        <v>420</v>
      </c>
      <c r="F23024" t="s">
        <v>41</v>
      </c>
      <c r="G23024" t="s">
        <v>42</v>
      </c>
      <c r="H23024" t="s">
        <v>43</v>
      </c>
      <c r="I23024">
        <v>975998</v>
      </c>
      <c r="J23024">
        <v>0</v>
      </c>
      <c r="K23024">
        <v>0</v>
      </c>
      <c r="L23024" t="s">
        <v>25</v>
      </c>
      <c r="M23024" t="s">
        <v>21</v>
      </c>
      <c r="N23024">
        <v>130</v>
      </c>
      <c r="O23024" s="1">
        <v>45387</v>
      </c>
      <c r="P23024" s="2">
        <v>325334</v>
      </c>
      <c r="Q23024" s="2">
        <f t="shared" si="359"/>
        <v>273389.91596638656</v>
      </c>
    </row>
    <row r="23025" spans="1:17" x14ac:dyDescent="0.2">
      <c r="A23025" t="s">
        <v>26</v>
      </c>
      <c r="B23025">
        <v>187488</v>
      </c>
      <c r="C23025" s="1">
        <v>45308.476504629631</v>
      </c>
      <c r="D23025" t="s">
        <v>27</v>
      </c>
      <c r="E23025" t="s">
        <v>28</v>
      </c>
      <c r="F23025" t="s">
        <v>29</v>
      </c>
      <c r="G23025" t="s">
        <v>26</v>
      </c>
      <c r="H23025" t="s">
        <v>29</v>
      </c>
      <c r="I23025">
        <v>57102</v>
      </c>
      <c r="J23025">
        <v>0</v>
      </c>
      <c r="K23025">
        <v>0</v>
      </c>
      <c r="L23025" t="s">
        <v>30</v>
      </c>
      <c r="M23025" t="s">
        <v>21</v>
      </c>
      <c r="N23025">
        <v>536271</v>
      </c>
      <c r="P23025" s="2">
        <v>57102</v>
      </c>
      <c r="Q23025" s="2">
        <f t="shared" si="359"/>
        <v>47984.873949579836</v>
      </c>
    </row>
    <row r="23026" spans="1:17" x14ac:dyDescent="0.2">
      <c r="A23026" t="s">
        <v>38</v>
      </c>
      <c r="B23026">
        <v>187487</v>
      </c>
      <c r="C23026" s="1">
        <v>45308.472997685189</v>
      </c>
      <c r="D23026" t="s">
        <v>1139</v>
      </c>
      <c r="E23026" t="s">
        <v>1140</v>
      </c>
      <c r="F23026" t="s">
        <v>41</v>
      </c>
      <c r="G23026" t="s">
        <v>42</v>
      </c>
      <c r="H23026" t="s">
        <v>43</v>
      </c>
      <c r="I23026">
        <v>511870</v>
      </c>
      <c r="J23026">
        <v>0</v>
      </c>
      <c r="K23026">
        <v>0</v>
      </c>
      <c r="L23026" t="s">
        <v>25</v>
      </c>
      <c r="M23026" t="s">
        <v>21</v>
      </c>
      <c r="N23026">
        <v>85</v>
      </c>
      <c r="O23026" s="1">
        <v>45322</v>
      </c>
      <c r="P23026" s="2">
        <v>170623</v>
      </c>
      <c r="Q23026" s="2">
        <f t="shared" si="359"/>
        <v>143380.67226890757</v>
      </c>
    </row>
    <row r="23027" spans="1:17" x14ac:dyDescent="0.2">
      <c r="A23027" t="s">
        <v>38</v>
      </c>
      <c r="B23027">
        <v>187487</v>
      </c>
      <c r="C23027" s="1">
        <v>45308.472997685189</v>
      </c>
      <c r="D23027" t="s">
        <v>1139</v>
      </c>
      <c r="E23027" t="s">
        <v>1140</v>
      </c>
      <c r="F23027" t="s">
        <v>41</v>
      </c>
      <c r="G23027" t="s">
        <v>42</v>
      </c>
      <c r="H23027" t="s">
        <v>43</v>
      </c>
      <c r="I23027">
        <v>511870</v>
      </c>
      <c r="J23027">
        <v>0</v>
      </c>
      <c r="K23027">
        <v>0</v>
      </c>
      <c r="L23027" t="s">
        <v>25</v>
      </c>
      <c r="M23027" t="s">
        <v>21</v>
      </c>
      <c r="N23027">
        <v>86</v>
      </c>
      <c r="O23027" s="1">
        <v>45351</v>
      </c>
      <c r="P23027" s="2">
        <v>170623</v>
      </c>
      <c r="Q23027" s="2">
        <f t="shared" si="359"/>
        <v>143380.67226890757</v>
      </c>
    </row>
    <row r="23028" spans="1:17" x14ac:dyDescent="0.2">
      <c r="A23028" t="s">
        <v>38</v>
      </c>
      <c r="B23028">
        <v>187487</v>
      </c>
      <c r="C23028" s="1">
        <v>45308.472997685189</v>
      </c>
      <c r="D23028" t="s">
        <v>1139</v>
      </c>
      <c r="E23028" t="s">
        <v>1140</v>
      </c>
      <c r="F23028" t="s">
        <v>41</v>
      </c>
      <c r="G23028" t="s">
        <v>42</v>
      </c>
      <c r="H23028" t="s">
        <v>43</v>
      </c>
      <c r="I23028">
        <v>511870</v>
      </c>
      <c r="J23028">
        <v>0</v>
      </c>
      <c r="K23028">
        <v>0</v>
      </c>
      <c r="L23028" t="s">
        <v>25</v>
      </c>
      <c r="M23028" t="s">
        <v>21</v>
      </c>
      <c r="N23028">
        <v>87</v>
      </c>
      <c r="O23028" s="1">
        <v>45382</v>
      </c>
      <c r="P23028" s="2">
        <v>170624</v>
      </c>
      <c r="Q23028" s="2">
        <f t="shared" si="359"/>
        <v>143381.51260504202</v>
      </c>
    </row>
    <row r="23029" spans="1:17" x14ac:dyDescent="0.2">
      <c r="A23029" t="s">
        <v>135</v>
      </c>
      <c r="B23029">
        <v>187486</v>
      </c>
      <c r="C23029" s="1">
        <v>45308.46974537037</v>
      </c>
      <c r="D23029" t="s">
        <v>27</v>
      </c>
      <c r="E23029" t="s">
        <v>168</v>
      </c>
      <c r="F23029" t="s">
        <v>138</v>
      </c>
      <c r="G23029" t="s">
        <v>135</v>
      </c>
      <c r="H23029" t="s">
        <v>138</v>
      </c>
      <c r="I23029">
        <v>43924</v>
      </c>
      <c r="J23029">
        <v>0</v>
      </c>
      <c r="K23029">
        <v>0</v>
      </c>
      <c r="L23029" t="s">
        <v>30</v>
      </c>
      <c r="M23029" t="s">
        <v>21</v>
      </c>
      <c r="N23029">
        <v>557</v>
      </c>
      <c r="P23029" s="2">
        <v>43924</v>
      </c>
      <c r="Q23029" s="2">
        <f t="shared" si="359"/>
        <v>36910.924369747903</v>
      </c>
    </row>
    <row r="23030" spans="1:17" x14ac:dyDescent="0.2">
      <c r="A23030" t="s">
        <v>38</v>
      </c>
      <c r="B23030">
        <v>187484</v>
      </c>
      <c r="C23030" s="1">
        <v>45308.468171296299</v>
      </c>
      <c r="D23030" t="s">
        <v>2104</v>
      </c>
      <c r="E23030" t="s">
        <v>2105</v>
      </c>
      <c r="F23030" t="s">
        <v>41</v>
      </c>
      <c r="G23030" t="s">
        <v>42</v>
      </c>
      <c r="H23030" t="s">
        <v>43</v>
      </c>
      <c r="I23030">
        <v>350900</v>
      </c>
      <c r="J23030">
        <v>0</v>
      </c>
      <c r="K23030">
        <v>0</v>
      </c>
      <c r="L23030" t="s">
        <v>25</v>
      </c>
      <c r="M23030" t="s">
        <v>21</v>
      </c>
      <c r="N23030">
        <v>4849836</v>
      </c>
      <c r="O23030" s="1">
        <v>45327</v>
      </c>
      <c r="P23030" s="2">
        <v>118900</v>
      </c>
      <c r="Q23030" s="2">
        <f t="shared" si="359"/>
        <v>99915.966386554632</v>
      </c>
    </row>
    <row r="23031" spans="1:17" x14ac:dyDescent="0.2">
      <c r="A23031" t="s">
        <v>38</v>
      </c>
      <c r="B23031">
        <v>187484</v>
      </c>
      <c r="C23031" s="1">
        <v>45308.468171296299</v>
      </c>
      <c r="D23031" t="s">
        <v>2104</v>
      </c>
      <c r="E23031" t="s">
        <v>2105</v>
      </c>
      <c r="F23031" t="s">
        <v>41</v>
      </c>
      <c r="G23031" t="s">
        <v>42</v>
      </c>
      <c r="H23031" t="s">
        <v>43</v>
      </c>
      <c r="I23031">
        <v>350900</v>
      </c>
      <c r="J23031">
        <v>0</v>
      </c>
      <c r="K23031">
        <v>0</v>
      </c>
      <c r="L23031" t="s">
        <v>25</v>
      </c>
      <c r="M23031" t="s">
        <v>21</v>
      </c>
      <c r="N23031">
        <v>4849837</v>
      </c>
      <c r="O23031" s="1">
        <v>45356</v>
      </c>
      <c r="P23031" s="2">
        <v>116000</v>
      </c>
      <c r="Q23031" s="2">
        <f t="shared" si="359"/>
        <v>97478.991596638662</v>
      </c>
    </row>
    <row r="23032" spans="1:17" x14ac:dyDescent="0.2">
      <c r="A23032" t="s">
        <v>38</v>
      </c>
      <c r="B23032">
        <v>187484</v>
      </c>
      <c r="C23032" s="1">
        <v>45308.468171296299</v>
      </c>
      <c r="D23032" t="s">
        <v>2104</v>
      </c>
      <c r="E23032" t="s">
        <v>2105</v>
      </c>
      <c r="F23032" t="s">
        <v>41</v>
      </c>
      <c r="G23032" t="s">
        <v>42</v>
      </c>
      <c r="H23032" t="s">
        <v>43</v>
      </c>
      <c r="I23032">
        <v>350900</v>
      </c>
      <c r="J23032">
        <v>0</v>
      </c>
      <c r="K23032">
        <v>0</v>
      </c>
      <c r="L23032" t="s">
        <v>25</v>
      </c>
      <c r="M23032" t="s">
        <v>21</v>
      </c>
      <c r="N23032">
        <v>4849838</v>
      </c>
      <c r="O23032" s="1">
        <v>45387</v>
      </c>
      <c r="P23032" s="2">
        <v>116000</v>
      </c>
      <c r="Q23032" s="2">
        <f t="shared" si="359"/>
        <v>97478.991596638662</v>
      </c>
    </row>
    <row r="23033" spans="1:17" x14ac:dyDescent="0.2">
      <c r="A23033" t="s">
        <v>135</v>
      </c>
      <c r="B23033">
        <v>187483</v>
      </c>
      <c r="C23033" s="1">
        <v>45308.467118055552</v>
      </c>
      <c r="D23033" t="s">
        <v>27</v>
      </c>
      <c r="E23033" t="s">
        <v>168</v>
      </c>
      <c r="F23033" t="s">
        <v>138</v>
      </c>
      <c r="G23033" t="s">
        <v>135</v>
      </c>
      <c r="H23033" t="s">
        <v>138</v>
      </c>
      <c r="I23033">
        <v>43522</v>
      </c>
      <c r="J23033">
        <v>0</v>
      </c>
      <c r="K23033">
        <v>0</v>
      </c>
      <c r="L23033" t="s">
        <v>30</v>
      </c>
      <c r="M23033" t="s">
        <v>21</v>
      </c>
      <c r="N23033">
        <v>556</v>
      </c>
      <c r="P23033" s="2">
        <v>43522</v>
      </c>
      <c r="Q23033" s="2">
        <f t="shared" si="359"/>
        <v>36573.10924369748</v>
      </c>
    </row>
    <row r="23034" spans="1:17" x14ac:dyDescent="0.2">
      <c r="A23034" t="s">
        <v>38</v>
      </c>
      <c r="B23034">
        <v>187482</v>
      </c>
      <c r="C23034" s="1">
        <v>45308.464398148149</v>
      </c>
      <c r="D23034" t="s">
        <v>930</v>
      </c>
      <c r="E23034" t="s">
        <v>931</v>
      </c>
      <c r="F23034" t="s">
        <v>41</v>
      </c>
      <c r="G23034" t="s">
        <v>42</v>
      </c>
      <c r="H23034" t="s">
        <v>43</v>
      </c>
      <c r="I23034">
        <v>230620</v>
      </c>
      <c r="J23034">
        <v>0</v>
      </c>
      <c r="K23034">
        <v>0</v>
      </c>
      <c r="L23034" t="s">
        <v>20</v>
      </c>
      <c r="M23034" t="s">
        <v>21</v>
      </c>
      <c r="N23034">
        <v>240531</v>
      </c>
      <c r="P23034" s="2">
        <v>230620</v>
      </c>
      <c r="Q23034" s="2">
        <f t="shared" si="359"/>
        <v>193798.31932773109</v>
      </c>
    </row>
    <row r="23035" spans="1:17" x14ac:dyDescent="0.2">
      <c r="A23035" t="s">
        <v>38</v>
      </c>
      <c r="B23035">
        <v>187481</v>
      </c>
      <c r="C23035" s="1">
        <v>45308.463587962964</v>
      </c>
      <c r="D23035" t="s">
        <v>223</v>
      </c>
      <c r="E23035" t="s">
        <v>224</v>
      </c>
      <c r="F23035" t="s">
        <v>41</v>
      </c>
      <c r="G23035" t="s">
        <v>42</v>
      </c>
      <c r="H23035" t="s">
        <v>43</v>
      </c>
      <c r="I23035">
        <v>114621</v>
      </c>
      <c r="J23035">
        <v>0</v>
      </c>
      <c r="K23035">
        <v>18300</v>
      </c>
      <c r="L23035" t="s">
        <v>20</v>
      </c>
      <c r="M23035" t="s">
        <v>21</v>
      </c>
      <c r="N23035">
        <v>240532</v>
      </c>
      <c r="P23035" s="2">
        <v>114621</v>
      </c>
      <c r="Q23035" s="2">
        <f t="shared" si="359"/>
        <v>96320.168067226899</v>
      </c>
    </row>
    <row r="23036" spans="1:17" x14ac:dyDescent="0.2">
      <c r="A23036" t="s">
        <v>38</v>
      </c>
      <c r="B23036">
        <v>187480</v>
      </c>
      <c r="C23036" s="1">
        <v>45308.456134259257</v>
      </c>
      <c r="D23036" t="s">
        <v>667</v>
      </c>
      <c r="E23036" t="s">
        <v>668</v>
      </c>
      <c r="F23036" t="s">
        <v>41</v>
      </c>
      <c r="G23036" t="s">
        <v>42</v>
      </c>
      <c r="H23036" t="s">
        <v>43</v>
      </c>
      <c r="I23036">
        <v>613066</v>
      </c>
      <c r="J23036">
        <v>0</v>
      </c>
      <c r="K23036">
        <v>4407</v>
      </c>
      <c r="L23036" t="s">
        <v>25</v>
      </c>
      <c r="M23036" t="s">
        <v>21</v>
      </c>
      <c r="N23036">
        <v>6100786</v>
      </c>
      <c r="O23036" s="1">
        <v>45323</v>
      </c>
      <c r="P23036" s="2">
        <v>204355</v>
      </c>
      <c r="Q23036" s="2">
        <f t="shared" si="359"/>
        <v>171726.89075630254</v>
      </c>
    </row>
    <row r="23037" spans="1:17" x14ac:dyDescent="0.2">
      <c r="A23037" t="s">
        <v>38</v>
      </c>
      <c r="B23037">
        <v>187480</v>
      </c>
      <c r="C23037" s="1">
        <v>45308.456134259257</v>
      </c>
      <c r="D23037" t="s">
        <v>667</v>
      </c>
      <c r="E23037" t="s">
        <v>668</v>
      </c>
      <c r="F23037" t="s">
        <v>41</v>
      </c>
      <c r="G23037" t="s">
        <v>42</v>
      </c>
      <c r="H23037" t="s">
        <v>43</v>
      </c>
      <c r="I23037">
        <v>613066</v>
      </c>
      <c r="J23037">
        <v>0</v>
      </c>
      <c r="K23037">
        <v>4407</v>
      </c>
      <c r="L23037" t="s">
        <v>25</v>
      </c>
      <c r="M23037" t="s">
        <v>21</v>
      </c>
      <c r="N23037">
        <v>6100787</v>
      </c>
      <c r="O23037" s="1">
        <v>45352</v>
      </c>
      <c r="P23037" s="2">
        <v>204355</v>
      </c>
      <c r="Q23037" s="2">
        <f t="shared" si="359"/>
        <v>171726.89075630254</v>
      </c>
    </row>
    <row r="23038" spans="1:17" x14ac:dyDescent="0.2">
      <c r="A23038" t="s">
        <v>38</v>
      </c>
      <c r="B23038">
        <v>187480</v>
      </c>
      <c r="C23038" s="1">
        <v>45308.456134259257</v>
      </c>
      <c r="D23038" t="s">
        <v>667</v>
      </c>
      <c r="E23038" t="s">
        <v>668</v>
      </c>
      <c r="F23038" t="s">
        <v>41</v>
      </c>
      <c r="G23038" t="s">
        <v>42</v>
      </c>
      <c r="H23038" t="s">
        <v>43</v>
      </c>
      <c r="I23038">
        <v>613066</v>
      </c>
      <c r="J23038">
        <v>0</v>
      </c>
      <c r="K23038">
        <v>4407</v>
      </c>
      <c r="L23038" t="s">
        <v>25</v>
      </c>
      <c r="M23038" t="s">
        <v>21</v>
      </c>
      <c r="N23038">
        <v>6100788</v>
      </c>
      <c r="O23038" s="1">
        <v>45383</v>
      </c>
      <c r="P23038" s="2">
        <v>204356</v>
      </c>
      <c r="Q23038" s="2">
        <f t="shared" si="359"/>
        <v>171727.731092437</v>
      </c>
    </row>
    <row r="23039" spans="1:17" x14ac:dyDescent="0.2">
      <c r="A23039" t="s">
        <v>38</v>
      </c>
      <c r="B23039">
        <v>187479</v>
      </c>
      <c r="C23039" s="1">
        <v>45308.448275462964</v>
      </c>
      <c r="D23039" t="s">
        <v>27</v>
      </c>
      <c r="E23039" t="s">
        <v>354</v>
      </c>
      <c r="F23039" t="s">
        <v>80</v>
      </c>
      <c r="G23039" t="s">
        <v>60</v>
      </c>
      <c r="H23039" t="s">
        <v>80</v>
      </c>
      <c r="I23039">
        <v>72526</v>
      </c>
      <c r="J23039">
        <v>0</v>
      </c>
      <c r="K23039">
        <v>0</v>
      </c>
      <c r="L23039" t="s">
        <v>155</v>
      </c>
      <c r="M23039" t="s">
        <v>21</v>
      </c>
      <c r="N23039">
        <v>4343</v>
      </c>
      <c r="P23039" s="2">
        <v>72526</v>
      </c>
      <c r="Q23039" s="2">
        <f t="shared" si="359"/>
        <v>60946.218487394959</v>
      </c>
    </row>
    <row r="23040" spans="1:17" x14ac:dyDescent="0.2">
      <c r="A23040" t="s">
        <v>15</v>
      </c>
      <c r="B23040">
        <v>187478</v>
      </c>
      <c r="C23040" s="1">
        <v>45308.447766203702</v>
      </c>
      <c r="D23040" t="s">
        <v>1865</v>
      </c>
      <c r="E23040" t="s">
        <v>1866</v>
      </c>
      <c r="F23040" t="s">
        <v>19</v>
      </c>
      <c r="G23040" t="s">
        <v>15</v>
      </c>
      <c r="H23040" t="s">
        <v>19</v>
      </c>
      <c r="I23040">
        <v>310390</v>
      </c>
      <c r="J23040">
        <v>0</v>
      </c>
      <c r="K23040">
        <v>0</v>
      </c>
      <c r="L23040" t="s">
        <v>20</v>
      </c>
      <c r="M23040" t="s">
        <v>21</v>
      </c>
      <c r="N23040">
        <v>43</v>
      </c>
      <c r="P23040" s="2">
        <v>310390</v>
      </c>
      <c r="Q23040" s="2">
        <f t="shared" si="359"/>
        <v>260831.93277310926</v>
      </c>
    </row>
    <row r="23041" spans="1:17" x14ac:dyDescent="0.2">
      <c r="A23041" t="s">
        <v>126</v>
      </c>
      <c r="B23041">
        <v>187477</v>
      </c>
      <c r="C23041" s="1">
        <v>45308.446435185186</v>
      </c>
      <c r="D23041" t="s">
        <v>4380</v>
      </c>
      <c r="E23041" t="s">
        <v>4381</v>
      </c>
      <c r="F23041" t="s">
        <v>128</v>
      </c>
      <c r="G23041" t="s">
        <v>126</v>
      </c>
      <c r="H23041" t="s">
        <v>128</v>
      </c>
      <c r="I23041">
        <v>28108</v>
      </c>
      <c r="J23041">
        <v>0</v>
      </c>
      <c r="K23041">
        <v>0</v>
      </c>
      <c r="L23041" t="s">
        <v>30</v>
      </c>
      <c r="M23041" t="s">
        <v>21</v>
      </c>
      <c r="N23041">
        <v>231204</v>
      </c>
      <c r="P23041" s="2">
        <v>28108</v>
      </c>
      <c r="Q23041" s="2">
        <f t="shared" si="359"/>
        <v>23620.168067226892</v>
      </c>
    </row>
    <row r="23042" spans="1:17" x14ac:dyDescent="0.2">
      <c r="A23042" t="s">
        <v>38</v>
      </c>
      <c r="B23042">
        <v>187476</v>
      </c>
      <c r="C23042" s="1">
        <v>45308.444432870368</v>
      </c>
      <c r="D23042" t="s">
        <v>2100</v>
      </c>
      <c r="E23042" t="s">
        <v>2101</v>
      </c>
      <c r="F23042" t="s">
        <v>80</v>
      </c>
      <c r="G23042" t="s">
        <v>60</v>
      </c>
      <c r="H23042" t="s">
        <v>61</v>
      </c>
      <c r="I23042">
        <v>61387</v>
      </c>
      <c r="J23042">
        <v>0</v>
      </c>
      <c r="K23042">
        <v>0</v>
      </c>
      <c r="L23042" t="s">
        <v>30</v>
      </c>
      <c r="M23042" t="s">
        <v>21</v>
      </c>
      <c r="N23042">
        <v>4342</v>
      </c>
      <c r="P23042" s="2">
        <v>61387</v>
      </c>
      <c r="Q23042" s="2">
        <f t="shared" si="359"/>
        <v>51585.71428571429</v>
      </c>
    </row>
    <row r="23043" spans="1:17" x14ac:dyDescent="0.2">
      <c r="A23043" t="s">
        <v>15</v>
      </c>
      <c r="B23043">
        <v>187475</v>
      </c>
      <c r="C23043" s="1">
        <v>45308.441724537035</v>
      </c>
      <c r="D23043" t="s">
        <v>27</v>
      </c>
      <c r="E23043" t="s">
        <v>2628</v>
      </c>
      <c r="F23043" t="s">
        <v>19</v>
      </c>
      <c r="G23043" t="s">
        <v>15</v>
      </c>
      <c r="H23043" t="s">
        <v>19</v>
      </c>
      <c r="I23043">
        <v>72526</v>
      </c>
      <c r="J23043">
        <v>0</v>
      </c>
      <c r="K23043">
        <v>0</v>
      </c>
      <c r="L23043" t="s">
        <v>30</v>
      </c>
      <c r="M23043" t="s">
        <v>21</v>
      </c>
      <c r="N23043">
        <v>205</v>
      </c>
      <c r="P23043" s="2">
        <v>72526</v>
      </c>
      <c r="Q23043" s="2">
        <f t="shared" ref="Q23043:Q23106" si="360">+P23043/1.19</f>
        <v>60946.218487394959</v>
      </c>
    </row>
    <row r="23044" spans="1:17" x14ac:dyDescent="0.2">
      <c r="A23044" t="s">
        <v>38</v>
      </c>
      <c r="B23044">
        <v>187474</v>
      </c>
      <c r="C23044" s="1">
        <v>45308.435532407406</v>
      </c>
      <c r="D23044" t="s">
        <v>854</v>
      </c>
      <c r="E23044" t="s">
        <v>855</v>
      </c>
      <c r="F23044" t="s">
        <v>41</v>
      </c>
      <c r="G23044" t="s">
        <v>60</v>
      </c>
      <c r="H23044" t="s">
        <v>61</v>
      </c>
      <c r="I23044">
        <v>350000</v>
      </c>
      <c r="J23044">
        <v>0</v>
      </c>
      <c r="K23044">
        <v>0</v>
      </c>
      <c r="L23044" t="s">
        <v>155</v>
      </c>
      <c r="M23044" t="s">
        <v>21</v>
      </c>
      <c r="N23044">
        <v>4341</v>
      </c>
      <c r="P23044" s="2">
        <v>350000</v>
      </c>
      <c r="Q23044" s="2">
        <f t="shared" si="360"/>
        <v>294117.64705882355</v>
      </c>
    </row>
    <row r="23045" spans="1:17" x14ac:dyDescent="0.2">
      <c r="A23045" t="s">
        <v>26</v>
      </c>
      <c r="B23045">
        <v>187473</v>
      </c>
      <c r="C23045" s="1">
        <v>45308.432106481479</v>
      </c>
      <c r="D23045" t="s">
        <v>27</v>
      </c>
      <c r="E23045" t="s">
        <v>28</v>
      </c>
      <c r="F23045" t="s">
        <v>29</v>
      </c>
      <c r="G23045" t="s">
        <v>26</v>
      </c>
      <c r="H23045" t="s">
        <v>29</v>
      </c>
      <c r="I23045">
        <v>22177</v>
      </c>
      <c r="J23045">
        <v>0</v>
      </c>
      <c r="K23045">
        <v>0</v>
      </c>
      <c r="L23045" t="s">
        <v>30</v>
      </c>
      <c r="M23045" t="s">
        <v>21</v>
      </c>
      <c r="N23045">
        <v>119151</v>
      </c>
      <c r="P23045" s="2">
        <v>22177</v>
      </c>
      <c r="Q23045" s="2">
        <f t="shared" si="360"/>
        <v>18636.134453781513</v>
      </c>
    </row>
    <row r="23046" spans="1:17" x14ac:dyDescent="0.2">
      <c r="A23046" t="s">
        <v>38</v>
      </c>
      <c r="B23046">
        <v>187472</v>
      </c>
      <c r="C23046" s="1">
        <v>45308.423414351855</v>
      </c>
      <c r="D23046" t="s">
        <v>456</v>
      </c>
      <c r="E23046" t="s">
        <v>457</v>
      </c>
      <c r="F23046" t="s">
        <v>41</v>
      </c>
      <c r="G23046" t="s">
        <v>60</v>
      </c>
      <c r="H23046" t="s">
        <v>61</v>
      </c>
      <c r="I23046">
        <v>363322</v>
      </c>
      <c r="J23046">
        <v>0</v>
      </c>
      <c r="K23046">
        <v>0</v>
      </c>
      <c r="L23046" t="s">
        <v>20</v>
      </c>
      <c r="M23046" t="s">
        <v>21</v>
      </c>
      <c r="N23046">
        <v>241867</v>
      </c>
      <c r="P23046" s="2">
        <v>363322</v>
      </c>
      <c r="Q23046" s="2">
        <f t="shared" si="360"/>
        <v>305312.60504201683</v>
      </c>
    </row>
    <row r="23047" spans="1:17" x14ac:dyDescent="0.2">
      <c r="A23047" t="s">
        <v>38</v>
      </c>
      <c r="B23047">
        <v>187471</v>
      </c>
      <c r="C23047" s="1">
        <v>45308.411469907405</v>
      </c>
      <c r="D23047" t="s">
        <v>900</v>
      </c>
      <c r="E23047" t="s">
        <v>901</v>
      </c>
      <c r="F23047" t="s">
        <v>80</v>
      </c>
      <c r="G23047" t="s">
        <v>60</v>
      </c>
      <c r="H23047" t="s">
        <v>61</v>
      </c>
      <c r="I23047">
        <v>106305</v>
      </c>
      <c r="J23047">
        <v>0</v>
      </c>
      <c r="K23047">
        <v>0</v>
      </c>
      <c r="L23047" t="s">
        <v>155</v>
      </c>
      <c r="M23047" t="s">
        <v>21</v>
      </c>
      <c r="N23047">
        <v>4340</v>
      </c>
      <c r="P23047" s="2">
        <v>106305</v>
      </c>
      <c r="Q23047" s="2">
        <f t="shared" si="360"/>
        <v>89331.932773109249</v>
      </c>
    </row>
    <row r="23048" spans="1:17" x14ac:dyDescent="0.2">
      <c r="A23048" t="s">
        <v>38</v>
      </c>
      <c r="B23048">
        <v>1</v>
      </c>
      <c r="C23048" s="1">
        <v>45308.402488425927</v>
      </c>
      <c r="D23048" t="s">
        <v>4382</v>
      </c>
      <c r="E23048" t="s">
        <v>4383</v>
      </c>
      <c r="F23048" t="s">
        <v>51</v>
      </c>
      <c r="G23048" t="s">
        <v>181</v>
      </c>
      <c r="H23048" t="s">
        <v>182</v>
      </c>
      <c r="I23048">
        <v>535464</v>
      </c>
      <c r="J23048">
        <v>0</v>
      </c>
      <c r="K23048">
        <v>0</v>
      </c>
      <c r="L23048" t="s">
        <v>25</v>
      </c>
      <c r="M23048" t="s">
        <v>21</v>
      </c>
      <c r="N23048">
        <v>3689773</v>
      </c>
      <c r="O23048" s="1">
        <v>45236</v>
      </c>
      <c r="P23048" s="2">
        <v>178488</v>
      </c>
      <c r="Q23048" s="2">
        <f t="shared" si="360"/>
        <v>149989.91596638656</v>
      </c>
    </row>
    <row r="23049" spans="1:17" x14ac:dyDescent="0.2">
      <c r="A23049" t="s">
        <v>38</v>
      </c>
      <c r="B23049">
        <v>1</v>
      </c>
      <c r="C23049" s="1">
        <v>45308.402488425927</v>
      </c>
      <c r="D23049" t="s">
        <v>4382</v>
      </c>
      <c r="E23049" t="s">
        <v>4383</v>
      </c>
      <c r="F23049" t="s">
        <v>51</v>
      </c>
      <c r="G23049" t="s">
        <v>181</v>
      </c>
      <c r="H23049" t="s">
        <v>182</v>
      </c>
      <c r="I23049">
        <v>535464</v>
      </c>
      <c r="J23049">
        <v>0</v>
      </c>
      <c r="K23049">
        <v>0</v>
      </c>
      <c r="L23049" t="s">
        <v>25</v>
      </c>
      <c r="M23049" t="s">
        <v>21</v>
      </c>
      <c r="N23049">
        <v>3689774</v>
      </c>
      <c r="O23049" s="1">
        <v>45311</v>
      </c>
      <c r="P23049" s="2">
        <v>178488</v>
      </c>
      <c r="Q23049" s="2">
        <f t="shared" si="360"/>
        <v>149989.91596638656</v>
      </c>
    </row>
    <row r="23050" spans="1:17" x14ac:dyDescent="0.2">
      <c r="A23050" t="s">
        <v>38</v>
      </c>
      <c r="B23050">
        <v>1</v>
      </c>
      <c r="C23050" s="1">
        <v>45308.402488425927</v>
      </c>
      <c r="D23050" t="s">
        <v>4382</v>
      </c>
      <c r="E23050" t="s">
        <v>4383</v>
      </c>
      <c r="F23050" t="s">
        <v>51</v>
      </c>
      <c r="G23050" t="s">
        <v>181</v>
      </c>
      <c r="H23050" t="s">
        <v>182</v>
      </c>
      <c r="I23050">
        <v>535464</v>
      </c>
      <c r="J23050">
        <v>0</v>
      </c>
      <c r="K23050">
        <v>0</v>
      </c>
      <c r="L23050" t="s">
        <v>25</v>
      </c>
      <c r="M23050" t="s">
        <v>21</v>
      </c>
      <c r="N23050">
        <v>3689775</v>
      </c>
      <c r="O23050" s="1">
        <v>45350</v>
      </c>
      <c r="P23050" s="2">
        <v>178488</v>
      </c>
      <c r="Q23050" s="2">
        <f t="shared" si="360"/>
        <v>149989.91596638656</v>
      </c>
    </row>
    <row r="23051" spans="1:17" x14ac:dyDescent="0.2">
      <c r="A23051" t="s">
        <v>126</v>
      </c>
      <c r="B23051">
        <v>187470</v>
      </c>
      <c r="C23051" s="1">
        <v>45308.401041666664</v>
      </c>
      <c r="D23051" t="s">
        <v>723</v>
      </c>
      <c r="E23051" t="s">
        <v>724</v>
      </c>
      <c r="F23051" t="s">
        <v>128</v>
      </c>
      <c r="G23051" t="s">
        <v>126</v>
      </c>
      <c r="H23051" t="s">
        <v>128</v>
      </c>
      <c r="I23051">
        <v>39508</v>
      </c>
      <c r="J23051">
        <v>0</v>
      </c>
      <c r="K23051">
        <v>0</v>
      </c>
      <c r="L23051" t="s">
        <v>121</v>
      </c>
      <c r="M23051" t="s">
        <v>21</v>
      </c>
      <c r="P23051" s="2">
        <v>39508</v>
      </c>
      <c r="Q23051" s="2">
        <f t="shared" si="360"/>
        <v>33200</v>
      </c>
    </row>
    <row r="23052" spans="1:17" x14ac:dyDescent="0.2">
      <c r="A23052" t="s">
        <v>38</v>
      </c>
      <c r="B23052">
        <v>187469</v>
      </c>
      <c r="C23052" s="1">
        <v>45308.369270833333</v>
      </c>
      <c r="D23052" t="s">
        <v>4179</v>
      </c>
      <c r="E23052" t="s">
        <v>4180</v>
      </c>
      <c r="F23052" t="s">
        <v>80</v>
      </c>
      <c r="G23052" t="s">
        <v>60</v>
      </c>
      <c r="H23052" t="s">
        <v>80</v>
      </c>
      <c r="I23052">
        <v>581461</v>
      </c>
      <c r="J23052">
        <v>0</v>
      </c>
      <c r="K23052">
        <v>0</v>
      </c>
      <c r="L23052" t="s">
        <v>121</v>
      </c>
      <c r="M23052" t="s">
        <v>21</v>
      </c>
      <c r="P23052" s="2">
        <v>581461</v>
      </c>
      <c r="Q23052" s="2">
        <f t="shared" si="360"/>
        <v>488622.68907563027</v>
      </c>
    </row>
    <row r="23053" spans="1:17" x14ac:dyDescent="0.2">
      <c r="A23053" t="s">
        <v>26</v>
      </c>
      <c r="B23053">
        <v>187468</v>
      </c>
      <c r="C23053" s="1">
        <v>45307.731678240743</v>
      </c>
      <c r="D23053" t="s">
        <v>27</v>
      </c>
      <c r="E23053" t="s">
        <v>28</v>
      </c>
      <c r="F23053" t="s">
        <v>29</v>
      </c>
      <c r="G23053" t="s">
        <v>26</v>
      </c>
      <c r="H23053" t="s">
        <v>29</v>
      </c>
      <c r="I23053">
        <v>38675</v>
      </c>
      <c r="J23053">
        <v>0</v>
      </c>
      <c r="K23053">
        <v>0</v>
      </c>
      <c r="L23053" t="s">
        <v>121</v>
      </c>
      <c r="M23053" t="s">
        <v>21</v>
      </c>
      <c r="P23053" s="2">
        <v>38675</v>
      </c>
      <c r="Q23053" s="2">
        <f t="shared" si="360"/>
        <v>32500</v>
      </c>
    </row>
    <row r="23054" spans="1:17" x14ac:dyDescent="0.2">
      <c r="A23054" t="s">
        <v>38</v>
      </c>
      <c r="B23054">
        <v>187467</v>
      </c>
      <c r="C23054" s="1">
        <v>45307.729560185187</v>
      </c>
      <c r="D23054" t="s">
        <v>27</v>
      </c>
      <c r="E23054" t="s">
        <v>354</v>
      </c>
      <c r="F23054" t="s">
        <v>80</v>
      </c>
      <c r="G23054" t="s">
        <v>60</v>
      </c>
      <c r="H23054" t="s">
        <v>61</v>
      </c>
      <c r="I23054">
        <v>33865</v>
      </c>
      <c r="J23054">
        <v>0</v>
      </c>
      <c r="K23054">
        <v>0</v>
      </c>
      <c r="L23054" t="s">
        <v>30</v>
      </c>
      <c r="M23054" t="s">
        <v>21</v>
      </c>
      <c r="N23054">
        <v>4339</v>
      </c>
      <c r="P23054" s="2">
        <v>33865</v>
      </c>
      <c r="Q23054" s="2">
        <f t="shared" si="360"/>
        <v>28457.983193277312</v>
      </c>
    </row>
    <row r="23055" spans="1:17" x14ac:dyDescent="0.2">
      <c r="A23055" t="s">
        <v>38</v>
      </c>
      <c r="B23055">
        <v>187466</v>
      </c>
      <c r="C23055" s="1">
        <v>45307.725104166668</v>
      </c>
      <c r="D23055" t="s">
        <v>175</v>
      </c>
      <c r="E23055" t="s">
        <v>176</v>
      </c>
      <c r="F23055" t="s">
        <v>80</v>
      </c>
      <c r="G23055" t="s">
        <v>60</v>
      </c>
      <c r="H23055" t="s">
        <v>61</v>
      </c>
      <c r="I23055">
        <v>158247</v>
      </c>
      <c r="J23055">
        <v>0</v>
      </c>
      <c r="K23055">
        <v>0</v>
      </c>
      <c r="L23055" t="s">
        <v>30</v>
      </c>
      <c r="M23055" t="s">
        <v>21</v>
      </c>
      <c r="N23055">
        <v>4338</v>
      </c>
      <c r="P23055" s="2">
        <v>158247</v>
      </c>
      <c r="Q23055" s="2">
        <f t="shared" si="360"/>
        <v>132980.67226890757</v>
      </c>
    </row>
    <row r="23056" spans="1:17" x14ac:dyDescent="0.2">
      <c r="A23056" t="s">
        <v>126</v>
      </c>
      <c r="B23056">
        <v>187465</v>
      </c>
      <c r="C23056" s="1">
        <v>45307.67869212963</v>
      </c>
      <c r="D23056" t="s">
        <v>27</v>
      </c>
      <c r="E23056" t="s">
        <v>127</v>
      </c>
      <c r="F23056" t="s">
        <v>128</v>
      </c>
      <c r="G23056" t="s">
        <v>126</v>
      </c>
      <c r="H23056" t="s">
        <v>128</v>
      </c>
      <c r="I23056">
        <v>28527</v>
      </c>
      <c r="J23056">
        <v>0</v>
      </c>
      <c r="K23056">
        <v>0</v>
      </c>
      <c r="L23056" t="s">
        <v>30</v>
      </c>
      <c r="M23056" t="s">
        <v>21</v>
      </c>
      <c r="N23056">
        <v>652966</v>
      </c>
      <c r="P23056" s="2">
        <v>28527</v>
      </c>
      <c r="Q23056" s="2">
        <f t="shared" si="360"/>
        <v>23972.268907563026</v>
      </c>
    </row>
    <row r="23057" spans="1:17" x14ac:dyDescent="0.2">
      <c r="A23057" t="s">
        <v>135</v>
      </c>
      <c r="B23057">
        <v>187464</v>
      </c>
      <c r="C23057" s="1">
        <v>45307.676655092589</v>
      </c>
      <c r="D23057" t="s">
        <v>374</v>
      </c>
      <c r="E23057" t="s">
        <v>375</v>
      </c>
      <c r="F23057" t="s">
        <v>376</v>
      </c>
      <c r="G23057" t="s">
        <v>135</v>
      </c>
      <c r="H23057" t="s">
        <v>138</v>
      </c>
      <c r="I23057">
        <v>213048</v>
      </c>
      <c r="J23057">
        <v>0</v>
      </c>
      <c r="K23057">
        <v>0</v>
      </c>
      <c r="L23057" t="s">
        <v>155</v>
      </c>
      <c r="M23057" t="s">
        <v>21</v>
      </c>
      <c r="N23057">
        <v>555</v>
      </c>
      <c r="P23057" s="2">
        <v>213048</v>
      </c>
      <c r="Q23057" s="2">
        <f t="shared" si="360"/>
        <v>179031.93277310926</v>
      </c>
    </row>
    <row r="23058" spans="1:17" x14ac:dyDescent="0.2">
      <c r="A23058" t="s">
        <v>26</v>
      </c>
      <c r="B23058">
        <v>187463</v>
      </c>
      <c r="C23058" s="1">
        <v>45307.65792824074</v>
      </c>
      <c r="D23058" t="s">
        <v>27</v>
      </c>
      <c r="E23058" t="s">
        <v>28</v>
      </c>
      <c r="F23058" t="s">
        <v>29</v>
      </c>
      <c r="G23058" t="s">
        <v>26</v>
      </c>
      <c r="H23058" t="s">
        <v>29</v>
      </c>
      <c r="I23058">
        <v>27176</v>
      </c>
      <c r="J23058">
        <v>0</v>
      </c>
      <c r="K23058">
        <v>0</v>
      </c>
      <c r="L23058" t="s">
        <v>30</v>
      </c>
      <c r="M23058" t="s">
        <v>21</v>
      </c>
      <c r="N23058">
        <v>731938</v>
      </c>
      <c r="P23058" s="2">
        <v>27176</v>
      </c>
      <c r="Q23058" s="2">
        <f t="shared" si="360"/>
        <v>22836.974789915967</v>
      </c>
    </row>
    <row r="23059" spans="1:17" x14ac:dyDescent="0.2">
      <c r="A23059" t="s">
        <v>26</v>
      </c>
      <c r="B23059">
        <v>187462</v>
      </c>
      <c r="C23059" s="1">
        <v>45307.656076388892</v>
      </c>
      <c r="D23059" t="s">
        <v>27</v>
      </c>
      <c r="E23059" t="s">
        <v>28</v>
      </c>
      <c r="F23059" t="s">
        <v>29</v>
      </c>
      <c r="G23059" t="s">
        <v>26</v>
      </c>
      <c r="H23059" t="s">
        <v>29</v>
      </c>
      <c r="I23059">
        <v>29406</v>
      </c>
      <c r="J23059">
        <v>0</v>
      </c>
      <c r="K23059">
        <v>0</v>
      </c>
      <c r="L23059" t="s">
        <v>30</v>
      </c>
      <c r="M23059" t="s">
        <v>21</v>
      </c>
      <c r="N23059">
        <v>1601</v>
      </c>
      <c r="P23059" s="2">
        <v>29406</v>
      </c>
      <c r="Q23059" s="2">
        <f t="shared" si="360"/>
        <v>24710.9243697479</v>
      </c>
    </row>
    <row r="23060" spans="1:17" x14ac:dyDescent="0.2">
      <c r="A23060" t="s">
        <v>126</v>
      </c>
      <c r="B23060">
        <v>187461</v>
      </c>
      <c r="C23060" s="1">
        <v>45307.655370370368</v>
      </c>
      <c r="D23060" t="s">
        <v>171</v>
      </c>
      <c r="E23060" t="s">
        <v>172</v>
      </c>
      <c r="F23060" t="s">
        <v>128</v>
      </c>
      <c r="G23060" t="s">
        <v>126</v>
      </c>
      <c r="H23060" t="s">
        <v>128</v>
      </c>
      <c r="I23060">
        <v>65608</v>
      </c>
      <c r="J23060">
        <v>0</v>
      </c>
      <c r="K23060">
        <v>0</v>
      </c>
      <c r="L23060" t="s">
        <v>30</v>
      </c>
      <c r="M23060" t="s">
        <v>21</v>
      </c>
      <c r="N23060">
        <v>314135</v>
      </c>
      <c r="P23060" s="2">
        <v>65608</v>
      </c>
      <c r="Q23060" s="2">
        <f t="shared" si="360"/>
        <v>55132.773109243702</v>
      </c>
    </row>
    <row r="23061" spans="1:17" x14ac:dyDescent="0.2">
      <c r="A23061" t="s">
        <v>38</v>
      </c>
      <c r="B23061">
        <v>187460</v>
      </c>
      <c r="C23061" s="1">
        <v>45307.654999999999</v>
      </c>
      <c r="D23061" t="s">
        <v>27</v>
      </c>
      <c r="E23061" t="s">
        <v>354</v>
      </c>
      <c r="F23061" t="s">
        <v>80</v>
      </c>
      <c r="G23061" t="s">
        <v>60</v>
      </c>
      <c r="H23061" t="s">
        <v>61</v>
      </c>
      <c r="I23061">
        <v>67730</v>
      </c>
      <c r="J23061">
        <v>0</v>
      </c>
      <c r="K23061">
        <v>0</v>
      </c>
      <c r="L23061" t="s">
        <v>121</v>
      </c>
      <c r="M23061" t="s">
        <v>21</v>
      </c>
      <c r="P23061" s="2">
        <v>67730</v>
      </c>
      <c r="Q23061" s="2">
        <f t="shared" si="360"/>
        <v>56915.966386554624</v>
      </c>
    </row>
    <row r="23062" spans="1:17" x14ac:dyDescent="0.2">
      <c r="A23062" t="s">
        <v>38</v>
      </c>
      <c r="B23062">
        <v>187459</v>
      </c>
      <c r="C23062" s="1">
        <v>45307.642881944441</v>
      </c>
      <c r="D23062" t="s">
        <v>814</v>
      </c>
      <c r="E23062" t="s">
        <v>815</v>
      </c>
      <c r="F23062" t="s">
        <v>80</v>
      </c>
      <c r="G23062" t="s">
        <v>60</v>
      </c>
      <c r="H23062" t="s">
        <v>61</v>
      </c>
      <c r="I23062">
        <v>1972</v>
      </c>
      <c r="J23062">
        <v>0</v>
      </c>
      <c r="K23062">
        <v>0</v>
      </c>
      <c r="L23062" t="s">
        <v>30</v>
      </c>
      <c r="M23062" t="s">
        <v>21</v>
      </c>
      <c r="N23062">
        <v>4337</v>
      </c>
      <c r="P23062" s="2">
        <v>1972</v>
      </c>
      <c r="Q23062" s="2">
        <f t="shared" si="360"/>
        <v>1657.1428571428571</v>
      </c>
    </row>
    <row r="23063" spans="1:17" x14ac:dyDescent="0.2">
      <c r="A23063" t="s">
        <v>126</v>
      </c>
      <c r="B23063">
        <v>187458</v>
      </c>
      <c r="C23063" s="1">
        <v>45307.612407407411</v>
      </c>
      <c r="D23063" t="s">
        <v>4384</v>
      </c>
      <c r="E23063" t="s">
        <v>4385</v>
      </c>
      <c r="F23063" t="s">
        <v>128</v>
      </c>
      <c r="G23063" t="s">
        <v>126</v>
      </c>
      <c r="H23063" t="s">
        <v>128</v>
      </c>
      <c r="I23063">
        <v>30494</v>
      </c>
      <c r="J23063">
        <v>0</v>
      </c>
      <c r="K23063">
        <v>0</v>
      </c>
      <c r="L23063" t="s">
        <v>30</v>
      </c>
      <c r="M23063" t="s">
        <v>21</v>
      </c>
      <c r="N23063">
        <v>42941</v>
      </c>
      <c r="P23063" s="2">
        <v>30494</v>
      </c>
      <c r="Q23063" s="2">
        <f t="shared" si="360"/>
        <v>25625.210084033613</v>
      </c>
    </row>
    <row r="23064" spans="1:17" x14ac:dyDescent="0.2">
      <c r="A23064" t="s">
        <v>15</v>
      </c>
      <c r="B23064">
        <v>187457</v>
      </c>
      <c r="C23064" s="1">
        <v>45307.592685185184</v>
      </c>
      <c r="D23064" t="s">
        <v>762</v>
      </c>
      <c r="E23064" t="s">
        <v>763</v>
      </c>
      <c r="F23064" t="s">
        <v>19</v>
      </c>
      <c r="G23064" t="s">
        <v>15</v>
      </c>
      <c r="H23064" t="s">
        <v>19</v>
      </c>
      <c r="I23064">
        <v>782697</v>
      </c>
      <c r="J23064">
        <v>0</v>
      </c>
      <c r="K23064">
        <v>0</v>
      </c>
      <c r="L23064" t="s">
        <v>20</v>
      </c>
      <c r="M23064" t="s">
        <v>21</v>
      </c>
      <c r="N23064">
        <v>205</v>
      </c>
      <c r="P23064" s="2">
        <v>782697</v>
      </c>
      <c r="Q23064" s="2">
        <f t="shared" si="360"/>
        <v>657728.57142857148</v>
      </c>
    </row>
    <row r="23065" spans="1:17" x14ac:dyDescent="0.2">
      <c r="A23065" t="s">
        <v>26</v>
      </c>
      <c r="B23065">
        <v>187456</v>
      </c>
      <c r="C23065" s="1">
        <v>45307.557627314818</v>
      </c>
      <c r="D23065" t="s">
        <v>119</v>
      </c>
      <c r="E23065" t="s">
        <v>120</v>
      </c>
      <c r="F23065" t="s">
        <v>29</v>
      </c>
      <c r="G23065" t="s">
        <v>26</v>
      </c>
      <c r="H23065" t="s">
        <v>29</v>
      </c>
      <c r="I23065">
        <v>40471</v>
      </c>
      <c r="J23065">
        <v>0</v>
      </c>
      <c r="K23065">
        <v>0</v>
      </c>
      <c r="L23065" t="s">
        <v>30</v>
      </c>
      <c r="M23065" t="s">
        <v>21</v>
      </c>
      <c r="N23065">
        <v>596684</v>
      </c>
      <c r="P23065" s="2">
        <v>23041</v>
      </c>
      <c r="Q23065" s="2">
        <f t="shared" si="360"/>
        <v>19362.18487394958</v>
      </c>
    </row>
    <row r="23066" spans="1:17" x14ac:dyDescent="0.2">
      <c r="A23066" t="s">
        <v>26</v>
      </c>
      <c r="B23066">
        <v>187456</v>
      </c>
      <c r="C23066" s="1">
        <v>45307.557627314818</v>
      </c>
      <c r="D23066" t="s">
        <v>119</v>
      </c>
      <c r="E23066" t="s">
        <v>120</v>
      </c>
      <c r="F23066" t="s">
        <v>29</v>
      </c>
      <c r="G23066" t="s">
        <v>26</v>
      </c>
      <c r="H23066" t="s">
        <v>29</v>
      </c>
      <c r="I23066">
        <v>40471</v>
      </c>
      <c r="J23066">
        <v>0</v>
      </c>
      <c r="K23066">
        <v>0</v>
      </c>
      <c r="L23066" t="s">
        <v>121</v>
      </c>
      <c r="M23066" t="s">
        <v>21</v>
      </c>
      <c r="P23066" s="2">
        <v>17430</v>
      </c>
      <c r="Q23066" s="2">
        <f t="shared" si="360"/>
        <v>14647.058823529413</v>
      </c>
    </row>
    <row r="23067" spans="1:17" x14ac:dyDescent="0.2">
      <c r="A23067" t="s">
        <v>15</v>
      </c>
      <c r="B23067">
        <v>187455</v>
      </c>
      <c r="C23067" s="1">
        <v>45307.539756944447</v>
      </c>
      <c r="D23067" t="s">
        <v>762</v>
      </c>
      <c r="E23067" t="s">
        <v>763</v>
      </c>
      <c r="F23067" t="s">
        <v>19</v>
      </c>
      <c r="G23067" t="s">
        <v>15</v>
      </c>
      <c r="H23067" t="s">
        <v>19</v>
      </c>
      <c r="I23067">
        <v>1319039</v>
      </c>
      <c r="J23067">
        <v>0</v>
      </c>
      <c r="K23067">
        <v>0</v>
      </c>
      <c r="L23067" t="s">
        <v>20</v>
      </c>
      <c r="M23067" t="s">
        <v>21</v>
      </c>
      <c r="N23067">
        <v>206</v>
      </c>
      <c r="P23067" s="2">
        <v>1319039</v>
      </c>
      <c r="Q23067" s="2">
        <f t="shared" si="360"/>
        <v>1108436.1344537816</v>
      </c>
    </row>
    <row r="23068" spans="1:17" x14ac:dyDescent="0.2">
      <c r="A23068" t="s">
        <v>26</v>
      </c>
      <c r="B23068">
        <v>187454</v>
      </c>
      <c r="C23068" s="1">
        <v>45307.510740740741</v>
      </c>
      <c r="D23068" t="s">
        <v>27</v>
      </c>
      <c r="E23068" t="s">
        <v>28</v>
      </c>
      <c r="F23068" t="s">
        <v>29</v>
      </c>
      <c r="G23068" t="s">
        <v>26</v>
      </c>
      <c r="H23068" t="s">
        <v>29</v>
      </c>
      <c r="I23068">
        <v>27176</v>
      </c>
      <c r="J23068">
        <v>0</v>
      </c>
      <c r="K23068">
        <v>0</v>
      </c>
      <c r="L23068" t="s">
        <v>30</v>
      </c>
      <c r="M23068" t="s">
        <v>21</v>
      </c>
      <c r="N23068">
        <v>423977</v>
      </c>
      <c r="P23068" s="2">
        <v>27176</v>
      </c>
      <c r="Q23068" s="2">
        <f t="shared" si="360"/>
        <v>22836.974789915967</v>
      </c>
    </row>
    <row r="23069" spans="1:17" x14ac:dyDescent="0.2">
      <c r="A23069" t="s">
        <v>38</v>
      </c>
      <c r="B23069">
        <v>187453</v>
      </c>
      <c r="C23069" s="1">
        <v>45307.510636574072</v>
      </c>
      <c r="D23069" t="s">
        <v>1425</v>
      </c>
      <c r="E23069" t="s">
        <v>1426</v>
      </c>
      <c r="F23069" t="s">
        <v>80</v>
      </c>
      <c r="G23069" t="s">
        <v>60</v>
      </c>
      <c r="H23069" t="s">
        <v>61</v>
      </c>
      <c r="I23069">
        <v>565488</v>
      </c>
      <c r="J23069">
        <v>0</v>
      </c>
      <c r="K23069">
        <v>0</v>
      </c>
      <c r="L23069" t="s">
        <v>25</v>
      </c>
      <c r="M23069" t="s">
        <v>21</v>
      </c>
      <c r="N23069">
        <v>303</v>
      </c>
      <c r="O23069" s="1">
        <v>45338</v>
      </c>
      <c r="P23069" s="2">
        <v>188000</v>
      </c>
      <c r="Q23069" s="2">
        <f t="shared" si="360"/>
        <v>157983.19327731093</v>
      </c>
    </row>
    <row r="23070" spans="1:17" x14ac:dyDescent="0.2">
      <c r="A23070" t="s">
        <v>38</v>
      </c>
      <c r="B23070">
        <v>187453</v>
      </c>
      <c r="C23070" s="1">
        <v>45307.510636574072</v>
      </c>
      <c r="D23070" t="s">
        <v>1425</v>
      </c>
      <c r="E23070" t="s">
        <v>1426</v>
      </c>
      <c r="F23070" t="s">
        <v>80</v>
      </c>
      <c r="G23070" t="s">
        <v>60</v>
      </c>
      <c r="H23070" t="s">
        <v>61</v>
      </c>
      <c r="I23070">
        <v>565488</v>
      </c>
      <c r="J23070">
        <v>0</v>
      </c>
      <c r="K23070">
        <v>0</v>
      </c>
      <c r="L23070" t="s">
        <v>25</v>
      </c>
      <c r="M23070" t="s">
        <v>21</v>
      </c>
      <c r="N23070">
        <v>304</v>
      </c>
      <c r="O23070" s="1">
        <v>45367</v>
      </c>
      <c r="P23070" s="2">
        <v>188000</v>
      </c>
      <c r="Q23070" s="2">
        <f t="shared" si="360"/>
        <v>157983.19327731093</v>
      </c>
    </row>
    <row r="23071" spans="1:17" x14ac:dyDescent="0.2">
      <c r="A23071" t="s">
        <v>38</v>
      </c>
      <c r="B23071">
        <v>187453</v>
      </c>
      <c r="C23071" s="1">
        <v>45307.510636574072</v>
      </c>
      <c r="D23071" t="s">
        <v>1425</v>
      </c>
      <c r="E23071" t="s">
        <v>1426</v>
      </c>
      <c r="F23071" t="s">
        <v>80</v>
      </c>
      <c r="G23071" t="s">
        <v>60</v>
      </c>
      <c r="H23071" t="s">
        <v>61</v>
      </c>
      <c r="I23071">
        <v>565488</v>
      </c>
      <c r="J23071">
        <v>0</v>
      </c>
      <c r="K23071">
        <v>0</v>
      </c>
      <c r="L23071" t="s">
        <v>25</v>
      </c>
      <c r="M23071" t="s">
        <v>21</v>
      </c>
      <c r="N23071">
        <v>305</v>
      </c>
      <c r="O23071" s="1">
        <v>45398</v>
      </c>
      <c r="P23071" s="2">
        <v>189488</v>
      </c>
      <c r="Q23071" s="2">
        <f t="shared" si="360"/>
        <v>159233.61344537817</v>
      </c>
    </row>
    <row r="23072" spans="1:17" x14ac:dyDescent="0.2">
      <c r="A23072" t="s">
        <v>26</v>
      </c>
      <c r="B23072">
        <v>187452</v>
      </c>
      <c r="C23072" s="1">
        <v>45307.50273148148</v>
      </c>
      <c r="D23072" t="s">
        <v>27</v>
      </c>
      <c r="E23072" t="s">
        <v>28</v>
      </c>
      <c r="F23072" t="s">
        <v>29</v>
      </c>
      <c r="G23072" t="s">
        <v>26</v>
      </c>
      <c r="H23072" t="s">
        <v>29</v>
      </c>
      <c r="I23072">
        <v>55013</v>
      </c>
      <c r="J23072">
        <v>0</v>
      </c>
      <c r="K23072">
        <v>0</v>
      </c>
      <c r="L23072" t="s">
        <v>30</v>
      </c>
      <c r="M23072" t="s">
        <v>21</v>
      </c>
      <c r="N23072">
        <v>559719</v>
      </c>
      <c r="P23072" s="2">
        <v>55013</v>
      </c>
      <c r="Q23072" s="2">
        <f t="shared" si="360"/>
        <v>46229.411764705881</v>
      </c>
    </row>
    <row r="23073" spans="1:17" x14ac:dyDescent="0.2">
      <c r="A23073" t="s">
        <v>126</v>
      </c>
      <c r="B23073">
        <v>187451</v>
      </c>
      <c r="C23073" s="1">
        <v>45307.491898148146</v>
      </c>
      <c r="D23073" t="s">
        <v>27</v>
      </c>
      <c r="E23073" t="s">
        <v>127</v>
      </c>
      <c r="F23073" t="s">
        <v>128</v>
      </c>
      <c r="G23073" t="s">
        <v>126</v>
      </c>
      <c r="H23073" t="s">
        <v>128</v>
      </c>
      <c r="I23073">
        <v>92487</v>
      </c>
      <c r="J23073">
        <v>0</v>
      </c>
      <c r="K23073">
        <v>0</v>
      </c>
      <c r="L23073" t="s">
        <v>121</v>
      </c>
      <c r="M23073" t="s">
        <v>21</v>
      </c>
      <c r="P23073" s="2">
        <v>92487</v>
      </c>
      <c r="Q23073" s="2">
        <f t="shared" si="360"/>
        <v>77720.168067226899</v>
      </c>
    </row>
    <row r="23074" spans="1:17" x14ac:dyDescent="0.2">
      <c r="A23074" t="s">
        <v>26</v>
      </c>
      <c r="B23074">
        <v>187450</v>
      </c>
      <c r="C23074" s="1">
        <v>45307.475775462961</v>
      </c>
      <c r="D23074" t="s">
        <v>27</v>
      </c>
      <c r="E23074" t="s">
        <v>28</v>
      </c>
      <c r="F23074" t="s">
        <v>29</v>
      </c>
      <c r="G23074" t="s">
        <v>26</v>
      </c>
      <c r="H23074" t="s">
        <v>29</v>
      </c>
      <c r="I23074">
        <v>27176</v>
      </c>
      <c r="J23074">
        <v>0</v>
      </c>
      <c r="K23074">
        <v>0</v>
      </c>
      <c r="L23074" t="s">
        <v>155</v>
      </c>
      <c r="M23074" t="s">
        <v>21</v>
      </c>
      <c r="N23074">
        <v>612337</v>
      </c>
      <c r="P23074" s="2">
        <v>27176</v>
      </c>
      <c r="Q23074" s="2">
        <f t="shared" si="360"/>
        <v>22836.974789915967</v>
      </c>
    </row>
    <row r="23075" spans="1:17" x14ac:dyDescent="0.2">
      <c r="A23075" t="s">
        <v>126</v>
      </c>
      <c r="B23075">
        <v>187449</v>
      </c>
      <c r="C23075" s="1">
        <v>45307.466620370367</v>
      </c>
      <c r="D23075" t="s">
        <v>27</v>
      </c>
      <c r="E23075" t="s">
        <v>127</v>
      </c>
      <c r="F23075" t="s">
        <v>128</v>
      </c>
      <c r="G23075" t="s">
        <v>126</v>
      </c>
      <c r="H23075" t="s">
        <v>128</v>
      </c>
      <c r="I23075">
        <v>68304</v>
      </c>
      <c r="J23075">
        <v>0</v>
      </c>
      <c r="K23075">
        <v>0</v>
      </c>
      <c r="L23075" t="s">
        <v>121</v>
      </c>
      <c r="M23075" t="s">
        <v>21</v>
      </c>
      <c r="P23075" s="2">
        <v>68304</v>
      </c>
      <c r="Q23075" s="2">
        <f t="shared" si="360"/>
        <v>57398.319327731093</v>
      </c>
    </row>
    <row r="23076" spans="1:17" x14ac:dyDescent="0.2">
      <c r="A23076" t="s">
        <v>135</v>
      </c>
      <c r="B23076">
        <v>187448</v>
      </c>
      <c r="C23076" s="1">
        <v>45307.460590277777</v>
      </c>
      <c r="D23076" t="s">
        <v>27</v>
      </c>
      <c r="E23076" t="s">
        <v>168</v>
      </c>
      <c r="F23076" t="s">
        <v>138</v>
      </c>
      <c r="G23076" t="s">
        <v>135</v>
      </c>
      <c r="H23076" t="s">
        <v>138</v>
      </c>
      <c r="I23076">
        <v>65442</v>
      </c>
      <c r="J23076">
        <v>0</v>
      </c>
      <c r="K23076">
        <v>0</v>
      </c>
      <c r="L23076" t="s">
        <v>30</v>
      </c>
      <c r="M23076" t="s">
        <v>21</v>
      </c>
      <c r="N23076">
        <v>554</v>
      </c>
      <c r="P23076" s="2">
        <v>65442</v>
      </c>
      <c r="Q23076" s="2">
        <f t="shared" si="360"/>
        <v>54993.277310924372</v>
      </c>
    </row>
    <row r="23077" spans="1:17" x14ac:dyDescent="0.2">
      <c r="A23077" t="s">
        <v>26</v>
      </c>
      <c r="B23077">
        <v>187447</v>
      </c>
      <c r="C23077" s="1">
        <v>45307.45144675926</v>
      </c>
      <c r="D23077" t="s">
        <v>27</v>
      </c>
      <c r="E23077" t="s">
        <v>28</v>
      </c>
      <c r="F23077" t="s">
        <v>29</v>
      </c>
      <c r="G23077" t="s">
        <v>26</v>
      </c>
      <c r="H23077" t="s">
        <v>29</v>
      </c>
      <c r="I23077">
        <v>12996</v>
      </c>
      <c r="J23077">
        <v>0</v>
      </c>
      <c r="K23077">
        <v>0</v>
      </c>
      <c r="L23077" t="s">
        <v>121</v>
      </c>
      <c r="M23077" t="s">
        <v>21</v>
      </c>
      <c r="P23077" s="2">
        <v>12996</v>
      </c>
      <c r="Q23077" s="2">
        <f t="shared" si="360"/>
        <v>10921.008403361346</v>
      </c>
    </row>
    <row r="23078" spans="1:17" x14ac:dyDescent="0.2">
      <c r="A23078" t="s">
        <v>126</v>
      </c>
      <c r="B23078">
        <v>187446</v>
      </c>
      <c r="C23078" s="1">
        <v>45307.447893518518</v>
      </c>
      <c r="D23078" t="s">
        <v>27</v>
      </c>
      <c r="E23078" t="s">
        <v>127</v>
      </c>
      <c r="F23078" t="s">
        <v>128</v>
      </c>
      <c r="G23078" t="s">
        <v>126</v>
      </c>
      <c r="H23078" t="s">
        <v>128</v>
      </c>
      <c r="I23078">
        <v>68304</v>
      </c>
      <c r="J23078">
        <v>0</v>
      </c>
      <c r="K23078">
        <v>0</v>
      </c>
      <c r="L23078" t="s">
        <v>155</v>
      </c>
      <c r="M23078" t="s">
        <v>21</v>
      </c>
      <c r="N23078">
        <v>342129</v>
      </c>
      <c r="P23078" s="2">
        <v>68304</v>
      </c>
      <c r="Q23078" s="2">
        <f t="shared" si="360"/>
        <v>57398.319327731093</v>
      </c>
    </row>
    <row r="23079" spans="1:17" x14ac:dyDescent="0.2">
      <c r="A23079" t="s">
        <v>26</v>
      </c>
      <c r="B23079">
        <v>187445</v>
      </c>
      <c r="C23079" s="1">
        <v>45307.444768518515</v>
      </c>
      <c r="D23079" t="s">
        <v>119</v>
      </c>
      <c r="E23079" t="s">
        <v>120</v>
      </c>
      <c r="F23079" t="s">
        <v>29</v>
      </c>
      <c r="G23079" t="s">
        <v>26</v>
      </c>
      <c r="H23079" t="s">
        <v>29</v>
      </c>
      <c r="I23079">
        <v>23919</v>
      </c>
      <c r="J23079">
        <v>0</v>
      </c>
      <c r="K23079">
        <v>0</v>
      </c>
      <c r="L23079" t="s">
        <v>30</v>
      </c>
      <c r="M23079" t="s">
        <v>21</v>
      </c>
      <c r="N23079">
        <v>946744</v>
      </c>
      <c r="P23079" s="2">
        <v>23919</v>
      </c>
      <c r="Q23079" s="2">
        <f t="shared" si="360"/>
        <v>20100</v>
      </c>
    </row>
    <row r="23080" spans="1:17" x14ac:dyDescent="0.2">
      <c r="A23080" t="s">
        <v>38</v>
      </c>
      <c r="B23080">
        <v>187444</v>
      </c>
      <c r="C23080" s="1">
        <v>45307.442673611113</v>
      </c>
      <c r="D23080" t="s">
        <v>4386</v>
      </c>
      <c r="E23080" t="s">
        <v>4387</v>
      </c>
      <c r="F23080" t="s">
        <v>80</v>
      </c>
      <c r="G23080" t="s">
        <v>60</v>
      </c>
      <c r="H23080" t="s">
        <v>80</v>
      </c>
      <c r="I23080">
        <v>734835</v>
      </c>
      <c r="J23080">
        <v>0</v>
      </c>
      <c r="K23080">
        <v>0</v>
      </c>
      <c r="L23080" t="s">
        <v>30</v>
      </c>
      <c r="M23080" t="s">
        <v>21</v>
      </c>
      <c r="N23080">
        <v>4336</v>
      </c>
      <c r="P23080" s="2">
        <v>734835</v>
      </c>
      <c r="Q23080" s="2">
        <f t="shared" si="360"/>
        <v>617508.40336134459</v>
      </c>
    </row>
    <row r="23081" spans="1:17" x14ac:dyDescent="0.2">
      <c r="A23081" t="s">
        <v>126</v>
      </c>
      <c r="B23081">
        <v>187443</v>
      </c>
      <c r="C23081" s="1">
        <v>45307.436736111114</v>
      </c>
      <c r="D23081" t="s">
        <v>27</v>
      </c>
      <c r="E23081" t="s">
        <v>127</v>
      </c>
      <c r="F23081" t="s">
        <v>128</v>
      </c>
      <c r="G23081" t="s">
        <v>126</v>
      </c>
      <c r="H23081" t="s">
        <v>128</v>
      </c>
      <c r="I23081">
        <v>4653</v>
      </c>
      <c r="J23081">
        <v>0</v>
      </c>
      <c r="K23081">
        <v>0</v>
      </c>
      <c r="L23081" t="s">
        <v>121</v>
      </c>
      <c r="M23081" t="s">
        <v>21</v>
      </c>
      <c r="P23081" s="2">
        <v>4653</v>
      </c>
      <c r="Q23081" s="2">
        <f t="shared" si="360"/>
        <v>3910.0840336134456</v>
      </c>
    </row>
    <row r="23082" spans="1:17" x14ac:dyDescent="0.2">
      <c r="A23082" t="s">
        <v>135</v>
      </c>
      <c r="B23082">
        <v>187442</v>
      </c>
      <c r="C23082" s="1">
        <v>45307.43378472222</v>
      </c>
      <c r="D23082" t="s">
        <v>27</v>
      </c>
      <c r="E23082" t="s">
        <v>168</v>
      </c>
      <c r="F23082" t="s">
        <v>138</v>
      </c>
      <c r="G23082" t="s">
        <v>135</v>
      </c>
      <c r="H23082" t="s">
        <v>138</v>
      </c>
      <c r="I23082">
        <v>33721</v>
      </c>
      <c r="J23082">
        <v>0</v>
      </c>
      <c r="K23082">
        <v>0</v>
      </c>
      <c r="L23082" t="s">
        <v>121</v>
      </c>
      <c r="M23082" t="s">
        <v>21</v>
      </c>
      <c r="P23082" s="2">
        <v>33721</v>
      </c>
      <c r="Q23082" s="2">
        <f t="shared" si="360"/>
        <v>28336.974789915967</v>
      </c>
    </row>
    <row r="23083" spans="1:17" x14ac:dyDescent="0.2">
      <c r="A23083" t="s">
        <v>26</v>
      </c>
      <c r="B23083">
        <v>187441</v>
      </c>
      <c r="C23083" s="1">
        <v>45307.42869212963</v>
      </c>
      <c r="D23083" t="s">
        <v>27</v>
      </c>
      <c r="E23083" t="s">
        <v>28</v>
      </c>
      <c r="F23083" t="s">
        <v>29</v>
      </c>
      <c r="G23083" t="s">
        <v>26</v>
      </c>
      <c r="H23083" t="s">
        <v>29</v>
      </c>
      <c r="I23083">
        <v>32675</v>
      </c>
      <c r="J23083">
        <v>0</v>
      </c>
      <c r="K23083">
        <v>0</v>
      </c>
      <c r="L23083" t="s">
        <v>121</v>
      </c>
      <c r="M23083" t="s">
        <v>21</v>
      </c>
      <c r="P23083" s="2">
        <v>32675</v>
      </c>
      <c r="Q23083" s="2">
        <f t="shared" si="360"/>
        <v>27457.983193277312</v>
      </c>
    </row>
    <row r="23084" spans="1:17" x14ac:dyDescent="0.2">
      <c r="A23084" t="s">
        <v>15</v>
      </c>
      <c r="B23084">
        <v>187440</v>
      </c>
      <c r="C23084" s="1">
        <v>45307.41034722222</v>
      </c>
      <c r="D23084" t="s">
        <v>4388</v>
      </c>
      <c r="E23084" t="s">
        <v>4389</v>
      </c>
      <c r="F23084" t="s">
        <v>18</v>
      </c>
      <c r="G23084" t="s">
        <v>15</v>
      </c>
      <c r="H23084" t="s">
        <v>19</v>
      </c>
      <c r="I23084">
        <v>985218</v>
      </c>
      <c r="J23084">
        <v>0</v>
      </c>
      <c r="K23084">
        <v>0</v>
      </c>
      <c r="L23084" t="s">
        <v>20</v>
      </c>
      <c r="M23084" t="s">
        <v>21</v>
      </c>
      <c r="N23084">
        <v>199</v>
      </c>
      <c r="P23084" s="2">
        <v>985218</v>
      </c>
      <c r="Q23084" s="2">
        <f t="shared" si="360"/>
        <v>827914.2857142858</v>
      </c>
    </row>
    <row r="23085" spans="1:17" x14ac:dyDescent="0.2">
      <c r="A23085" t="s">
        <v>26</v>
      </c>
      <c r="B23085">
        <v>187439</v>
      </c>
      <c r="C23085" s="1">
        <v>45307.40996527778</v>
      </c>
      <c r="D23085" t="s">
        <v>27</v>
      </c>
      <c r="E23085" t="s">
        <v>28</v>
      </c>
      <c r="F23085" t="s">
        <v>29</v>
      </c>
      <c r="G23085" t="s">
        <v>26</v>
      </c>
      <c r="H23085" t="s">
        <v>29</v>
      </c>
      <c r="I23085">
        <v>27155</v>
      </c>
      <c r="J23085">
        <v>0</v>
      </c>
      <c r="K23085">
        <v>0</v>
      </c>
      <c r="L23085" t="s">
        <v>121</v>
      </c>
      <c r="M23085" t="s">
        <v>21</v>
      </c>
      <c r="P23085" s="2">
        <v>27155</v>
      </c>
      <c r="Q23085" s="2">
        <f t="shared" si="360"/>
        <v>22819.327731092439</v>
      </c>
    </row>
    <row r="23086" spans="1:17" x14ac:dyDescent="0.2">
      <c r="A23086" t="s">
        <v>15</v>
      </c>
      <c r="B23086">
        <v>187438</v>
      </c>
      <c r="C23086" s="1">
        <v>45307.405138888891</v>
      </c>
      <c r="D23086" t="s">
        <v>754</v>
      </c>
      <c r="E23086" t="s">
        <v>755</v>
      </c>
      <c r="F23086" t="s">
        <v>359</v>
      </c>
      <c r="G23086" t="s">
        <v>15</v>
      </c>
      <c r="H23086" t="s">
        <v>19</v>
      </c>
      <c r="I23086">
        <v>25000</v>
      </c>
      <c r="J23086">
        <v>0</v>
      </c>
      <c r="K23086">
        <v>0</v>
      </c>
      <c r="L23086" t="s">
        <v>20</v>
      </c>
      <c r="M23086" t="s">
        <v>21</v>
      </c>
      <c r="N23086">
        <v>119</v>
      </c>
      <c r="P23086" s="2">
        <v>25000</v>
      </c>
      <c r="Q23086" s="2">
        <f t="shared" si="360"/>
        <v>21008.403361344539</v>
      </c>
    </row>
    <row r="23087" spans="1:17" x14ac:dyDescent="0.2">
      <c r="A23087" t="s">
        <v>15</v>
      </c>
      <c r="B23087">
        <v>187437</v>
      </c>
      <c r="C23087" s="1">
        <v>45307.403831018521</v>
      </c>
      <c r="D23087" t="s">
        <v>3944</v>
      </c>
      <c r="E23087" t="s">
        <v>3945</v>
      </c>
      <c r="F23087" t="s">
        <v>19</v>
      </c>
      <c r="G23087" t="s">
        <v>15</v>
      </c>
      <c r="H23087" t="s">
        <v>19</v>
      </c>
      <c r="I23087">
        <v>5691294</v>
      </c>
      <c r="J23087">
        <v>0</v>
      </c>
      <c r="K23087">
        <v>0</v>
      </c>
      <c r="L23087" t="s">
        <v>20</v>
      </c>
      <c r="M23087" t="s">
        <v>21</v>
      </c>
      <c r="N23087">
        <v>125</v>
      </c>
      <c r="P23087" s="2">
        <v>5691294</v>
      </c>
      <c r="Q23087" s="2">
        <f t="shared" si="360"/>
        <v>4782600</v>
      </c>
    </row>
    <row r="23088" spans="1:17" x14ac:dyDescent="0.2">
      <c r="A23088" t="s">
        <v>126</v>
      </c>
      <c r="B23088">
        <v>187436</v>
      </c>
      <c r="C23088" s="1">
        <v>45307.400983796295</v>
      </c>
      <c r="D23088" t="s">
        <v>27</v>
      </c>
      <c r="E23088" t="s">
        <v>127</v>
      </c>
      <c r="F23088" t="s">
        <v>128</v>
      </c>
      <c r="G23088" t="s">
        <v>126</v>
      </c>
      <c r="H23088" t="s">
        <v>128</v>
      </c>
      <c r="I23088">
        <v>30687</v>
      </c>
      <c r="J23088">
        <v>0</v>
      </c>
      <c r="K23088">
        <v>0</v>
      </c>
      <c r="L23088" t="s">
        <v>121</v>
      </c>
      <c r="M23088" t="s">
        <v>21</v>
      </c>
      <c r="P23088" s="2">
        <v>30687</v>
      </c>
      <c r="Q23088" s="2">
        <f t="shared" si="360"/>
        <v>25787.394957983193</v>
      </c>
    </row>
    <row r="23089" spans="1:17" x14ac:dyDescent="0.2">
      <c r="A23089" t="s">
        <v>38</v>
      </c>
      <c r="B23089">
        <v>187435</v>
      </c>
      <c r="C23089" s="1">
        <v>45307.399618055555</v>
      </c>
      <c r="D23089" t="s">
        <v>311</v>
      </c>
      <c r="E23089" t="s">
        <v>312</v>
      </c>
      <c r="F23089" t="s">
        <v>41</v>
      </c>
      <c r="G23089" t="s">
        <v>60</v>
      </c>
      <c r="H23089" t="s">
        <v>80</v>
      </c>
      <c r="I23089">
        <v>68068</v>
      </c>
      <c r="J23089">
        <v>0</v>
      </c>
      <c r="K23089">
        <v>0</v>
      </c>
      <c r="L23089" t="s">
        <v>20</v>
      </c>
      <c r="M23089" t="s">
        <v>21</v>
      </c>
      <c r="N23089">
        <v>241858</v>
      </c>
      <c r="P23089" s="2">
        <v>68068</v>
      </c>
      <c r="Q23089" s="2">
        <f t="shared" si="360"/>
        <v>57200</v>
      </c>
    </row>
    <row r="23090" spans="1:17" x14ac:dyDescent="0.2">
      <c r="A23090" t="s">
        <v>38</v>
      </c>
      <c r="B23090">
        <v>187434</v>
      </c>
      <c r="C23090" s="1">
        <v>45307.397175925929</v>
      </c>
      <c r="D23090" t="s">
        <v>331</v>
      </c>
      <c r="E23090" t="s">
        <v>332</v>
      </c>
      <c r="F23090" t="s">
        <v>96</v>
      </c>
      <c r="G23090" t="s">
        <v>60</v>
      </c>
      <c r="H23090" t="s">
        <v>61</v>
      </c>
      <c r="I23090">
        <v>687820</v>
      </c>
      <c r="J23090">
        <v>0</v>
      </c>
      <c r="K23090">
        <v>0</v>
      </c>
      <c r="L23090" t="s">
        <v>25</v>
      </c>
      <c r="M23090" t="s">
        <v>21</v>
      </c>
      <c r="N23090">
        <v>809006</v>
      </c>
      <c r="O23090" s="1">
        <v>45331</v>
      </c>
      <c r="P23090" s="2">
        <v>170000</v>
      </c>
      <c r="Q23090" s="2">
        <f t="shared" si="360"/>
        <v>142857.14285714287</v>
      </c>
    </row>
    <row r="23091" spans="1:17" x14ac:dyDescent="0.2">
      <c r="A23091" t="s">
        <v>38</v>
      </c>
      <c r="B23091">
        <v>187434</v>
      </c>
      <c r="C23091" s="1">
        <v>45307.397175925929</v>
      </c>
      <c r="D23091" t="s">
        <v>331</v>
      </c>
      <c r="E23091" t="s">
        <v>332</v>
      </c>
      <c r="F23091" t="s">
        <v>96</v>
      </c>
      <c r="G23091" t="s">
        <v>60</v>
      </c>
      <c r="H23091" t="s">
        <v>61</v>
      </c>
      <c r="I23091">
        <v>687820</v>
      </c>
      <c r="J23091">
        <v>0</v>
      </c>
      <c r="K23091">
        <v>0</v>
      </c>
      <c r="L23091" t="s">
        <v>25</v>
      </c>
      <c r="M23091" t="s">
        <v>21</v>
      </c>
      <c r="N23091">
        <v>809007</v>
      </c>
      <c r="O23091" s="1">
        <v>45360</v>
      </c>
      <c r="P23091" s="2">
        <v>170000</v>
      </c>
      <c r="Q23091" s="2">
        <f t="shared" si="360"/>
        <v>142857.14285714287</v>
      </c>
    </row>
    <row r="23092" spans="1:17" x14ac:dyDescent="0.2">
      <c r="A23092" t="s">
        <v>38</v>
      </c>
      <c r="B23092">
        <v>187434</v>
      </c>
      <c r="C23092" s="1">
        <v>45307.397175925929</v>
      </c>
      <c r="D23092" t="s">
        <v>331</v>
      </c>
      <c r="E23092" t="s">
        <v>332</v>
      </c>
      <c r="F23092" t="s">
        <v>96</v>
      </c>
      <c r="G23092" t="s">
        <v>60</v>
      </c>
      <c r="H23092" t="s">
        <v>61</v>
      </c>
      <c r="I23092">
        <v>687820</v>
      </c>
      <c r="J23092">
        <v>0</v>
      </c>
      <c r="K23092">
        <v>0</v>
      </c>
      <c r="L23092" t="s">
        <v>25</v>
      </c>
      <c r="M23092" t="s">
        <v>21</v>
      </c>
      <c r="N23092">
        <v>809008</v>
      </c>
      <c r="O23092" s="1">
        <v>45391</v>
      </c>
      <c r="P23092" s="2">
        <v>170000</v>
      </c>
      <c r="Q23092" s="2">
        <f t="shared" si="360"/>
        <v>142857.14285714287</v>
      </c>
    </row>
    <row r="23093" spans="1:17" x14ac:dyDescent="0.2">
      <c r="A23093" t="s">
        <v>38</v>
      </c>
      <c r="B23093">
        <v>187434</v>
      </c>
      <c r="C23093" s="1">
        <v>45307.397175925929</v>
      </c>
      <c r="D23093" t="s">
        <v>331</v>
      </c>
      <c r="E23093" t="s">
        <v>332</v>
      </c>
      <c r="F23093" t="s">
        <v>96</v>
      </c>
      <c r="G23093" t="s">
        <v>60</v>
      </c>
      <c r="H23093" t="s">
        <v>61</v>
      </c>
      <c r="I23093">
        <v>687820</v>
      </c>
      <c r="J23093">
        <v>0</v>
      </c>
      <c r="K23093">
        <v>0</v>
      </c>
      <c r="L23093" t="s">
        <v>25</v>
      </c>
      <c r="M23093" t="s">
        <v>21</v>
      </c>
      <c r="N23093">
        <v>809009</v>
      </c>
      <c r="O23093" s="1">
        <v>45421</v>
      </c>
      <c r="P23093" s="2">
        <v>177820</v>
      </c>
      <c r="Q23093" s="2">
        <f t="shared" si="360"/>
        <v>149428.57142857145</v>
      </c>
    </row>
    <row r="23094" spans="1:17" x14ac:dyDescent="0.2">
      <c r="A23094" t="s">
        <v>38</v>
      </c>
      <c r="B23094">
        <v>187433</v>
      </c>
      <c r="C23094" s="1">
        <v>45307.3747337963</v>
      </c>
      <c r="D23094" t="s">
        <v>3348</v>
      </c>
      <c r="E23094" t="s">
        <v>3349</v>
      </c>
      <c r="F23094" t="s">
        <v>80</v>
      </c>
      <c r="G23094" t="s">
        <v>60</v>
      </c>
      <c r="H23094" t="s">
        <v>61</v>
      </c>
      <c r="I23094">
        <v>482362</v>
      </c>
      <c r="J23094">
        <v>0</v>
      </c>
      <c r="K23094">
        <v>0</v>
      </c>
      <c r="L23094" t="s">
        <v>30</v>
      </c>
      <c r="M23094" t="s">
        <v>21</v>
      </c>
      <c r="N23094">
        <v>4335</v>
      </c>
      <c r="P23094" s="2">
        <v>482362</v>
      </c>
      <c r="Q23094" s="2">
        <f t="shared" si="360"/>
        <v>405346.21848739497</v>
      </c>
    </row>
    <row r="23095" spans="1:17" x14ac:dyDescent="0.2">
      <c r="A23095" t="s">
        <v>26</v>
      </c>
      <c r="B23095">
        <v>187432</v>
      </c>
      <c r="C23095" s="1">
        <v>45306.767395833333</v>
      </c>
      <c r="D23095" t="s">
        <v>27</v>
      </c>
      <c r="E23095" t="s">
        <v>28</v>
      </c>
      <c r="F23095" t="s">
        <v>29</v>
      </c>
      <c r="G23095" t="s">
        <v>26</v>
      </c>
      <c r="H23095" t="s">
        <v>29</v>
      </c>
      <c r="I23095">
        <v>29406</v>
      </c>
      <c r="J23095">
        <v>0</v>
      </c>
      <c r="K23095">
        <v>0</v>
      </c>
      <c r="L23095" t="s">
        <v>30</v>
      </c>
      <c r="M23095" t="s">
        <v>21</v>
      </c>
      <c r="N23095">
        <v>418686</v>
      </c>
      <c r="P23095" s="2">
        <v>29406</v>
      </c>
      <c r="Q23095" s="2">
        <f t="shared" si="360"/>
        <v>24710.9243697479</v>
      </c>
    </row>
    <row r="23096" spans="1:17" x14ac:dyDescent="0.2">
      <c r="A23096" t="s">
        <v>26</v>
      </c>
      <c r="B23096">
        <v>187431</v>
      </c>
      <c r="C23096" s="1">
        <v>45306.747581018521</v>
      </c>
      <c r="D23096" t="s">
        <v>27</v>
      </c>
      <c r="E23096" t="s">
        <v>28</v>
      </c>
      <c r="F23096" t="s">
        <v>29</v>
      </c>
      <c r="G23096" t="s">
        <v>26</v>
      </c>
      <c r="H23096" t="s">
        <v>29</v>
      </c>
      <c r="I23096">
        <v>14125</v>
      </c>
      <c r="J23096">
        <v>0</v>
      </c>
      <c r="K23096">
        <v>0</v>
      </c>
      <c r="L23096" t="s">
        <v>121</v>
      </c>
      <c r="M23096" t="s">
        <v>21</v>
      </c>
      <c r="P23096" s="2">
        <v>14125</v>
      </c>
      <c r="Q23096" s="2">
        <f t="shared" si="360"/>
        <v>11869.747899159664</v>
      </c>
    </row>
    <row r="23097" spans="1:17" x14ac:dyDescent="0.2">
      <c r="A23097" t="s">
        <v>135</v>
      </c>
      <c r="B23097">
        <v>187430</v>
      </c>
      <c r="C23097" s="1">
        <v>45306.747488425928</v>
      </c>
      <c r="D23097" t="s">
        <v>27</v>
      </c>
      <c r="E23097" t="s">
        <v>168</v>
      </c>
      <c r="F23097" t="s">
        <v>138</v>
      </c>
      <c r="G23097" t="s">
        <v>135</v>
      </c>
      <c r="H23097" t="s">
        <v>138</v>
      </c>
      <c r="I23097">
        <v>4720</v>
      </c>
      <c r="J23097">
        <v>0</v>
      </c>
      <c r="K23097">
        <v>0</v>
      </c>
      <c r="L23097" t="s">
        <v>30</v>
      </c>
      <c r="M23097" t="s">
        <v>21</v>
      </c>
      <c r="N23097">
        <v>553</v>
      </c>
      <c r="P23097" s="2">
        <v>4720</v>
      </c>
      <c r="Q23097" s="2">
        <f t="shared" si="360"/>
        <v>3966.386554621849</v>
      </c>
    </row>
    <row r="23098" spans="1:17" x14ac:dyDescent="0.2">
      <c r="A23098" t="s">
        <v>135</v>
      </c>
      <c r="B23098">
        <v>187429</v>
      </c>
      <c r="C23098" s="1">
        <v>45306.742696759262</v>
      </c>
      <c r="D23098" t="s">
        <v>27</v>
      </c>
      <c r="E23098" t="s">
        <v>168</v>
      </c>
      <c r="F23098" t="s">
        <v>138</v>
      </c>
      <c r="G23098" t="s">
        <v>135</v>
      </c>
      <c r="H23098" t="s">
        <v>138</v>
      </c>
      <c r="I23098">
        <v>12114</v>
      </c>
      <c r="J23098">
        <v>0</v>
      </c>
      <c r="K23098">
        <v>0</v>
      </c>
      <c r="L23098" t="s">
        <v>121</v>
      </c>
      <c r="M23098" t="s">
        <v>21</v>
      </c>
      <c r="P23098" s="2">
        <v>12114</v>
      </c>
      <c r="Q23098" s="2">
        <f t="shared" si="360"/>
        <v>10179.83193277311</v>
      </c>
    </row>
    <row r="23099" spans="1:17" x14ac:dyDescent="0.2">
      <c r="A23099" t="s">
        <v>135</v>
      </c>
      <c r="B23099">
        <v>187428</v>
      </c>
      <c r="C23099" s="1">
        <v>45306.715949074074</v>
      </c>
      <c r="D23099" t="s">
        <v>27</v>
      </c>
      <c r="E23099" t="s">
        <v>168</v>
      </c>
      <c r="F23099" t="s">
        <v>138</v>
      </c>
      <c r="G23099" t="s">
        <v>135</v>
      </c>
      <c r="H23099" t="s">
        <v>138</v>
      </c>
      <c r="I23099">
        <v>35535</v>
      </c>
      <c r="J23099">
        <v>0</v>
      </c>
      <c r="K23099">
        <v>0</v>
      </c>
      <c r="L23099" t="s">
        <v>155</v>
      </c>
      <c r="M23099" t="s">
        <v>21</v>
      </c>
      <c r="N23099">
        <v>552</v>
      </c>
      <c r="P23099" s="2">
        <v>35535</v>
      </c>
      <c r="Q23099" s="2">
        <f t="shared" si="360"/>
        <v>29861.344537815126</v>
      </c>
    </row>
    <row r="23100" spans="1:17" x14ac:dyDescent="0.2">
      <c r="A23100" t="s">
        <v>26</v>
      </c>
      <c r="B23100">
        <v>187427</v>
      </c>
      <c r="C23100" s="1">
        <v>45306.712314814817</v>
      </c>
      <c r="D23100" t="s">
        <v>27</v>
      </c>
      <c r="E23100" t="s">
        <v>28</v>
      </c>
      <c r="F23100" t="s">
        <v>29</v>
      </c>
      <c r="G23100" t="s">
        <v>26</v>
      </c>
      <c r="H23100" t="s">
        <v>29</v>
      </c>
      <c r="I23100">
        <v>34448</v>
      </c>
      <c r="J23100">
        <v>0</v>
      </c>
      <c r="K23100">
        <v>0</v>
      </c>
      <c r="L23100" t="s">
        <v>30</v>
      </c>
      <c r="M23100" t="s">
        <v>21</v>
      </c>
      <c r="N23100">
        <v>443746</v>
      </c>
      <c r="P23100" s="2">
        <v>34448</v>
      </c>
      <c r="Q23100" s="2">
        <f t="shared" si="360"/>
        <v>28947.899159663866</v>
      </c>
    </row>
    <row r="23101" spans="1:17" x14ac:dyDescent="0.2">
      <c r="A23101" t="s">
        <v>38</v>
      </c>
      <c r="B23101">
        <v>187426</v>
      </c>
      <c r="C23101" s="1">
        <v>45306.709791666668</v>
      </c>
      <c r="D23101" t="s">
        <v>27</v>
      </c>
      <c r="E23101" t="s">
        <v>354</v>
      </c>
      <c r="F23101" t="s">
        <v>80</v>
      </c>
      <c r="G23101" t="s">
        <v>60</v>
      </c>
      <c r="H23101" t="s">
        <v>61</v>
      </c>
      <c r="I23101">
        <v>67730</v>
      </c>
      <c r="J23101">
        <v>0</v>
      </c>
      <c r="K23101">
        <v>0</v>
      </c>
      <c r="L23101" t="s">
        <v>155</v>
      </c>
      <c r="M23101" t="s">
        <v>21</v>
      </c>
      <c r="N23101">
        <v>4334</v>
      </c>
      <c r="P23101" s="2">
        <v>67730</v>
      </c>
      <c r="Q23101" s="2">
        <f t="shared" si="360"/>
        <v>56915.966386554624</v>
      </c>
    </row>
    <row r="23102" spans="1:17" x14ac:dyDescent="0.2">
      <c r="A23102" t="s">
        <v>135</v>
      </c>
      <c r="B23102">
        <v>187425</v>
      </c>
      <c r="C23102" s="1">
        <v>45306.703148148146</v>
      </c>
      <c r="D23102" t="s">
        <v>4390</v>
      </c>
      <c r="E23102" t="s">
        <v>4391</v>
      </c>
      <c r="F23102" t="s">
        <v>138</v>
      </c>
      <c r="G23102" t="s">
        <v>135</v>
      </c>
      <c r="H23102" t="s">
        <v>138</v>
      </c>
      <c r="I23102">
        <v>108789</v>
      </c>
      <c r="J23102">
        <v>0</v>
      </c>
      <c r="K23102">
        <v>0</v>
      </c>
      <c r="L23102" t="s">
        <v>30</v>
      </c>
      <c r="M23102" t="s">
        <v>21</v>
      </c>
      <c r="N23102">
        <v>551</v>
      </c>
      <c r="P23102" s="2">
        <v>108789</v>
      </c>
      <c r="Q23102" s="2">
        <f t="shared" si="360"/>
        <v>91419.327731092446</v>
      </c>
    </row>
    <row r="23103" spans="1:17" x14ac:dyDescent="0.2">
      <c r="A23103" t="s">
        <v>26</v>
      </c>
      <c r="B23103">
        <v>187424</v>
      </c>
      <c r="C23103" s="1">
        <v>45306.699907407405</v>
      </c>
      <c r="D23103" t="s">
        <v>27</v>
      </c>
      <c r="E23103" t="s">
        <v>28</v>
      </c>
      <c r="F23103" t="s">
        <v>29</v>
      </c>
      <c r="G23103" t="s">
        <v>26</v>
      </c>
      <c r="H23103" t="s">
        <v>29</v>
      </c>
      <c r="I23103">
        <v>34191</v>
      </c>
      <c r="J23103">
        <v>0</v>
      </c>
      <c r="K23103">
        <v>0</v>
      </c>
      <c r="L23103" t="s">
        <v>121</v>
      </c>
      <c r="M23103" t="s">
        <v>21</v>
      </c>
      <c r="P23103" s="2">
        <v>34191</v>
      </c>
      <c r="Q23103" s="2">
        <f t="shared" si="360"/>
        <v>28731.932773109245</v>
      </c>
    </row>
    <row r="23104" spans="1:17" x14ac:dyDescent="0.2">
      <c r="A23104" t="s">
        <v>38</v>
      </c>
      <c r="B23104">
        <v>187423</v>
      </c>
      <c r="C23104" s="1">
        <v>45306.69972222222</v>
      </c>
      <c r="D23104" t="s">
        <v>1071</v>
      </c>
      <c r="E23104" t="s">
        <v>1072</v>
      </c>
      <c r="F23104" t="s">
        <v>80</v>
      </c>
      <c r="G23104" t="s">
        <v>60</v>
      </c>
      <c r="H23104" t="s">
        <v>61</v>
      </c>
      <c r="I23104">
        <v>18743</v>
      </c>
      <c r="J23104">
        <v>0</v>
      </c>
      <c r="K23104">
        <v>0</v>
      </c>
      <c r="L23104" t="s">
        <v>30</v>
      </c>
      <c r="M23104" t="s">
        <v>21</v>
      </c>
      <c r="N23104">
        <v>4333</v>
      </c>
      <c r="P23104" s="2">
        <v>18743</v>
      </c>
      <c r="Q23104" s="2">
        <f t="shared" si="360"/>
        <v>15750.420168067227</v>
      </c>
    </row>
    <row r="23105" spans="1:17" x14ac:dyDescent="0.2">
      <c r="A23105" t="s">
        <v>126</v>
      </c>
      <c r="B23105">
        <v>187422</v>
      </c>
      <c r="C23105" s="1">
        <v>45306.696712962963</v>
      </c>
      <c r="D23105" t="s">
        <v>27</v>
      </c>
      <c r="E23105" t="s">
        <v>127</v>
      </c>
      <c r="F23105" t="s">
        <v>128</v>
      </c>
      <c r="G23105" t="s">
        <v>126</v>
      </c>
      <c r="H23105" t="s">
        <v>128</v>
      </c>
      <c r="I23105">
        <v>53352</v>
      </c>
      <c r="J23105">
        <v>0</v>
      </c>
      <c r="K23105">
        <v>0</v>
      </c>
      <c r="L23105" t="s">
        <v>30</v>
      </c>
      <c r="M23105" t="s">
        <v>21</v>
      </c>
      <c r="N23105">
        <v>6309</v>
      </c>
      <c r="P23105" s="2">
        <v>53352</v>
      </c>
      <c r="Q23105" s="2">
        <f t="shared" si="360"/>
        <v>44833.613445378156</v>
      </c>
    </row>
    <row r="23106" spans="1:17" x14ac:dyDescent="0.2">
      <c r="A23106" t="s">
        <v>26</v>
      </c>
      <c r="B23106">
        <v>187421</v>
      </c>
      <c r="C23106" s="1">
        <v>45306.689629629633</v>
      </c>
      <c r="D23106" t="s">
        <v>27</v>
      </c>
      <c r="E23106" t="s">
        <v>28</v>
      </c>
      <c r="F23106" t="s">
        <v>29</v>
      </c>
      <c r="G23106" t="s">
        <v>26</v>
      </c>
      <c r="H23106" t="s">
        <v>29</v>
      </c>
      <c r="I23106">
        <v>67005</v>
      </c>
      <c r="J23106">
        <v>0</v>
      </c>
      <c r="K23106">
        <v>0</v>
      </c>
      <c r="L23106" t="s">
        <v>121</v>
      </c>
      <c r="M23106" t="s">
        <v>21</v>
      </c>
      <c r="P23106" s="2">
        <v>67005</v>
      </c>
      <c r="Q23106" s="2">
        <f t="shared" si="360"/>
        <v>56306.722689075636</v>
      </c>
    </row>
    <row r="23107" spans="1:17" x14ac:dyDescent="0.2">
      <c r="A23107" t="s">
        <v>26</v>
      </c>
      <c r="B23107">
        <v>187420</v>
      </c>
      <c r="C23107" s="1">
        <v>45306.66510416667</v>
      </c>
      <c r="D23107" t="s">
        <v>27</v>
      </c>
      <c r="E23107" t="s">
        <v>28</v>
      </c>
      <c r="F23107" t="s">
        <v>29</v>
      </c>
      <c r="G23107" t="s">
        <v>26</v>
      </c>
      <c r="H23107" t="s">
        <v>29</v>
      </c>
      <c r="I23107">
        <v>22107</v>
      </c>
      <c r="J23107">
        <v>0</v>
      </c>
      <c r="K23107">
        <v>0</v>
      </c>
      <c r="L23107" t="s">
        <v>30</v>
      </c>
      <c r="M23107" t="s">
        <v>21</v>
      </c>
      <c r="N23107">
        <v>704992</v>
      </c>
      <c r="P23107" s="2">
        <v>22107</v>
      </c>
      <c r="Q23107" s="2">
        <f t="shared" ref="Q23107:Q23170" si="361">+P23107/1.19</f>
        <v>18577.310924369747</v>
      </c>
    </row>
    <row r="23108" spans="1:17" x14ac:dyDescent="0.2">
      <c r="A23108" t="s">
        <v>26</v>
      </c>
      <c r="B23108">
        <v>187419</v>
      </c>
      <c r="C23108" s="1">
        <v>45306.659131944441</v>
      </c>
      <c r="D23108" t="s">
        <v>27</v>
      </c>
      <c r="E23108" t="s">
        <v>28</v>
      </c>
      <c r="F23108" t="s">
        <v>29</v>
      </c>
      <c r="G23108" t="s">
        <v>26</v>
      </c>
      <c r="H23108" t="s">
        <v>29</v>
      </c>
      <c r="I23108">
        <v>39962</v>
      </c>
      <c r="J23108">
        <v>0</v>
      </c>
      <c r="K23108">
        <v>0</v>
      </c>
      <c r="L23108" t="s">
        <v>121</v>
      </c>
      <c r="M23108" t="s">
        <v>21</v>
      </c>
      <c r="P23108" s="2">
        <v>39962</v>
      </c>
      <c r="Q23108" s="2">
        <f t="shared" si="361"/>
        <v>33581.512605042015</v>
      </c>
    </row>
    <row r="23109" spans="1:17" x14ac:dyDescent="0.2">
      <c r="A23109" t="s">
        <v>126</v>
      </c>
      <c r="B23109">
        <v>187418</v>
      </c>
      <c r="C23109" s="1">
        <v>45306.640983796293</v>
      </c>
      <c r="D23109" t="s">
        <v>4392</v>
      </c>
      <c r="E23109" t="s">
        <v>4393</v>
      </c>
      <c r="F23109" t="s">
        <v>128</v>
      </c>
      <c r="G23109" t="s">
        <v>126</v>
      </c>
      <c r="H23109" t="s">
        <v>128</v>
      </c>
      <c r="I23109">
        <v>70005</v>
      </c>
      <c r="J23109">
        <v>0</v>
      </c>
      <c r="K23109">
        <v>0</v>
      </c>
      <c r="L23109" t="s">
        <v>20</v>
      </c>
      <c r="M23109" t="s">
        <v>21</v>
      </c>
      <c r="N23109">
        <v>15012024</v>
      </c>
      <c r="P23109" s="2">
        <v>70005</v>
      </c>
      <c r="Q23109" s="2">
        <f t="shared" si="361"/>
        <v>58827.731092436974</v>
      </c>
    </row>
    <row r="23110" spans="1:17" x14ac:dyDescent="0.2">
      <c r="A23110" t="s">
        <v>126</v>
      </c>
      <c r="B23110">
        <v>187417</v>
      </c>
      <c r="C23110" s="1">
        <v>45306.62672453704</v>
      </c>
      <c r="D23110" t="s">
        <v>171</v>
      </c>
      <c r="E23110" t="s">
        <v>172</v>
      </c>
      <c r="F23110" t="s">
        <v>128</v>
      </c>
      <c r="G23110" t="s">
        <v>126</v>
      </c>
      <c r="H23110" t="s">
        <v>128</v>
      </c>
      <c r="I23110">
        <v>189932</v>
      </c>
      <c r="J23110">
        <v>0</v>
      </c>
      <c r="K23110">
        <v>540</v>
      </c>
      <c r="L23110" t="s">
        <v>121</v>
      </c>
      <c r="M23110" t="s">
        <v>21</v>
      </c>
      <c r="P23110" s="2">
        <v>189932</v>
      </c>
      <c r="Q23110" s="2">
        <f t="shared" si="361"/>
        <v>159606.72268907563</v>
      </c>
    </row>
    <row r="23111" spans="1:17" x14ac:dyDescent="0.2">
      <c r="A23111" t="s">
        <v>135</v>
      </c>
      <c r="B23111">
        <v>187416</v>
      </c>
      <c r="C23111" s="1">
        <v>45306.596574074072</v>
      </c>
      <c r="D23111" t="s">
        <v>27</v>
      </c>
      <c r="E23111" t="s">
        <v>168</v>
      </c>
      <c r="F23111" t="s">
        <v>138</v>
      </c>
      <c r="G23111" t="s">
        <v>135</v>
      </c>
      <c r="H23111" t="s">
        <v>138</v>
      </c>
      <c r="I23111">
        <v>47365</v>
      </c>
      <c r="J23111">
        <v>0</v>
      </c>
      <c r="K23111">
        <v>0</v>
      </c>
      <c r="L23111" t="s">
        <v>30</v>
      </c>
      <c r="M23111" t="s">
        <v>21</v>
      </c>
      <c r="N23111">
        <v>550</v>
      </c>
      <c r="P23111" s="2">
        <v>47365</v>
      </c>
      <c r="Q23111" s="2">
        <f t="shared" si="361"/>
        <v>39802.521008403361</v>
      </c>
    </row>
    <row r="23112" spans="1:17" x14ac:dyDescent="0.2">
      <c r="A23112" t="s">
        <v>26</v>
      </c>
      <c r="B23112">
        <v>187415</v>
      </c>
      <c r="C23112" s="1">
        <v>45306.543923611112</v>
      </c>
      <c r="D23112" t="s">
        <v>27</v>
      </c>
      <c r="E23112" t="s">
        <v>28</v>
      </c>
      <c r="F23112" t="s">
        <v>29</v>
      </c>
      <c r="G23112" t="s">
        <v>26</v>
      </c>
      <c r="H23112" t="s">
        <v>29</v>
      </c>
      <c r="I23112">
        <v>6566</v>
      </c>
      <c r="J23112">
        <v>0</v>
      </c>
      <c r="K23112">
        <v>0</v>
      </c>
      <c r="L23112" t="s">
        <v>30</v>
      </c>
      <c r="M23112" t="s">
        <v>21</v>
      </c>
      <c r="N23112">
        <v>834626</v>
      </c>
      <c r="P23112" s="2">
        <v>6566</v>
      </c>
      <c r="Q23112" s="2">
        <f t="shared" si="361"/>
        <v>5517.6470588235297</v>
      </c>
    </row>
    <row r="23113" spans="1:17" x14ac:dyDescent="0.2">
      <c r="A23113" t="s">
        <v>38</v>
      </c>
      <c r="B23113">
        <v>187414</v>
      </c>
      <c r="C23113" s="1">
        <v>45306.54315972222</v>
      </c>
      <c r="D23113" t="s">
        <v>27</v>
      </c>
      <c r="E23113" t="s">
        <v>354</v>
      </c>
      <c r="F23113" t="s">
        <v>80</v>
      </c>
      <c r="G23113" t="s">
        <v>60</v>
      </c>
      <c r="H23113" t="s">
        <v>61</v>
      </c>
      <c r="I23113">
        <v>6566</v>
      </c>
      <c r="J23113">
        <v>0</v>
      </c>
      <c r="K23113">
        <v>0</v>
      </c>
      <c r="L23113" t="s">
        <v>121</v>
      </c>
      <c r="M23113" t="s">
        <v>21</v>
      </c>
      <c r="P23113" s="2">
        <v>6566</v>
      </c>
      <c r="Q23113" s="2">
        <f t="shared" si="361"/>
        <v>5517.6470588235297</v>
      </c>
    </row>
    <row r="23114" spans="1:17" x14ac:dyDescent="0.2">
      <c r="A23114" t="s">
        <v>26</v>
      </c>
      <c r="B23114">
        <v>187413</v>
      </c>
      <c r="C23114" s="1">
        <v>45306.541539351849</v>
      </c>
      <c r="D23114" t="s">
        <v>2802</v>
      </c>
      <c r="E23114" t="s">
        <v>2803</v>
      </c>
      <c r="F23114" t="s">
        <v>29</v>
      </c>
      <c r="G23114" t="s">
        <v>26</v>
      </c>
      <c r="H23114" t="s">
        <v>29</v>
      </c>
      <c r="I23114">
        <v>116000</v>
      </c>
      <c r="J23114">
        <v>0</v>
      </c>
      <c r="K23114">
        <v>462</v>
      </c>
      <c r="L23114" t="s">
        <v>25</v>
      </c>
      <c r="M23114" t="s">
        <v>21</v>
      </c>
      <c r="N23114">
        <v>4</v>
      </c>
      <c r="O23114" s="1">
        <v>45337</v>
      </c>
      <c r="P23114" s="2">
        <v>58000</v>
      </c>
      <c r="Q23114" s="2">
        <f t="shared" si="361"/>
        <v>48739.495798319331</v>
      </c>
    </row>
    <row r="23115" spans="1:17" x14ac:dyDescent="0.2">
      <c r="A23115" t="s">
        <v>26</v>
      </c>
      <c r="B23115">
        <v>187413</v>
      </c>
      <c r="C23115" s="1">
        <v>45306.541539351849</v>
      </c>
      <c r="D23115" t="s">
        <v>2802</v>
      </c>
      <c r="E23115" t="s">
        <v>2803</v>
      </c>
      <c r="F23115" t="s">
        <v>29</v>
      </c>
      <c r="G23115" t="s">
        <v>26</v>
      </c>
      <c r="H23115" t="s">
        <v>29</v>
      </c>
      <c r="I23115">
        <v>116000</v>
      </c>
      <c r="J23115">
        <v>0</v>
      </c>
      <c r="K23115">
        <v>462</v>
      </c>
      <c r="L23115" t="s">
        <v>25</v>
      </c>
      <c r="M23115" t="s">
        <v>21</v>
      </c>
      <c r="N23115">
        <v>5</v>
      </c>
      <c r="O23115" s="1">
        <v>45366</v>
      </c>
      <c r="P23115" s="2">
        <v>58000</v>
      </c>
      <c r="Q23115" s="2">
        <f t="shared" si="361"/>
        <v>48739.495798319331</v>
      </c>
    </row>
    <row r="23116" spans="1:17" x14ac:dyDescent="0.2">
      <c r="A23116" t="s">
        <v>15</v>
      </c>
      <c r="B23116">
        <v>187412</v>
      </c>
      <c r="C23116" s="1">
        <v>45306.520532407405</v>
      </c>
      <c r="D23116" t="s">
        <v>3070</v>
      </c>
      <c r="E23116" t="s">
        <v>3071</v>
      </c>
      <c r="F23116" t="s">
        <v>19</v>
      </c>
      <c r="G23116" t="s">
        <v>15</v>
      </c>
      <c r="H23116" t="s">
        <v>19</v>
      </c>
      <c r="I23116">
        <v>45810</v>
      </c>
      <c r="J23116">
        <v>0</v>
      </c>
      <c r="K23116">
        <v>0</v>
      </c>
      <c r="L23116" t="s">
        <v>30</v>
      </c>
      <c r="M23116" t="s">
        <v>21</v>
      </c>
      <c r="N23116">
        <v>204</v>
      </c>
      <c r="P23116" s="2">
        <v>45810</v>
      </c>
      <c r="Q23116" s="2">
        <f t="shared" si="361"/>
        <v>38495.798319327732</v>
      </c>
    </row>
    <row r="23117" spans="1:17" x14ac:dyDescent="0.2">
      <c r="A23117" t="s">
        <v>38</v>
      </c>
      <c r="B23117">
        <v>187411</v>
      </c>
      <c r="C23117" s="1">
        <v>45306.507615740738</v>
      </c>
      <c r="D23117" t="s">
        <v>1071</v>
      </c>
      <c r="E23117" t="s">
        <v>1072</v>
      </c>
      <c r="F23117" t="s">
        <v>80</v>
      </c>
      <c r="G23117" t="s">
        <v>60</v>
      </c>
      <c r="H23117" t="s">
        <v>61</v>
      </c>
      <c r="I23117">
        <v>18743</v>
      </c>
      <c r="J23117">
        <v>0</v>
      </c>
      <c r="K23117">
        <v>0</v>
      </c>
      <c r="L23117" t="s">
        <v>30</v>
      </c>
      <c r="M23117" t="s">
        <v>21</v>
      </c>
      <c r="N23117">
        <v>4329</v>
      </c>
      <c r="P23117" s="2">
        <v>18743</v>
      </c>
      <c r="Q23117" s="2">
        <f t="shared" si="361"/>
        <v>15750.420168067227</v>
      </c>
    </row>
    <row r="23118" spans="1:17" x14ac:dyDescent="0.2">
      <c r="A23118" t="s">
        <v>38</v>
      </c>
      <c r="B23118">
        <v>187410</v>
      </c>
      <c r="C23118" s="1">
        <v>45306.502685185187</v>
      </c>
      <c r="D23118" t="s">
        <v>978</v>
      </c>
      <c r="E23118" t="s">
        <v>979</v>
      </c>
      <c r="F23118" t="s">
        <v>80</v>
      </c>
      <c r="G23118" t="s">
        <v>60</v>
      </c>
      <c r="H23118" t="s">
        <v>61</v>
      </c>
      <c r="I23118">
        <v>257059</v>
      </c>
      <c r="J23118">
        <v>0</v>
      </c>
      <c r="K23118">
        <v>0</v>
      </c>
      <c r="L23118" t="s">
        <v>30</v>
      </c>
      <c r="M23118" t="s">
        <v>21</v>
      </c>
      <c r="N23118">
        <v>4332</v>
      </c>
      <c r="P23118" s="2">
        <v>257059</v>
      </c>
      <c r="Q23118" s="2">
        <f t="shared" si="361"/>
        <v>216015.96638655462</v>
      </c>
    </row>
    <row r="23119" spans="1:17" x14ac:dyDescent="0.2">
      <c r="A23119" t="s">
        <v>38</v>
      </c>
      <c r="B23119">
        <v>187409</v>
      </c>
      <c r="C23119" s="1">
        <v>45306.496145833335</v>
      </c>
      <c r="D23119" t="s">
        <v>2796</v>
      </c>
      <c r="E23119" t="s">
        <v>2797</v>
      </c>
      <c r="F23119" t="s">
        <v>80</v>
      </c>
      <c r="G23119" t="s">
        <v>60</v>
      </c>
      <c r="H23119" t="s">
        <v>61</v>
      </c>
      <c r="I23119">
        <v>40585</v>
      </c>
      <c r="J23119">
        <v>0</v>
      </c>
      <c r="K23119">
        <v>0</v>
      </c>
      <c r="L23119" t="s">
        <v>30</v>
      </c>
      <c r="M23119" t="s">
        <v>21</v>
      </c>
      <c r="N23119">
        <v>4331</v>
      </c>
      <c r="P23119" s="2">
        <v>40585</v>
      </c>
      <c r="Q23119" s="2">
        <f t="shared" si="361"/>
        <v>34105.042016806721</v>
      </c>
    </row>
    <row r="23120" spans="1:17" x14ac:dyDescent="0.2">
      <c r="A23120" t="s">
        <v>38</v>
      </c>
      <c r="B23120">
        <v>187408</v>
      </c>
      <c r="C23120" s="1">
        <v>45306.491307870368</v>
      </c>
      <c r="D23120" t="s">
        <v>27</v>
      </c>
      <c r="E23120" t="s">
        <v>354</v>
      </c>
      <c r="F23120" t="s">
        <v>80</v>
      </c>
      <c r="G23120" t="s">
        <v>60</v>
      </c>
      <c r="H23120" t="s">
        <v>61</v>
      </c>
      <c r="I23120">
        <v>23675</v>
      </c>
      <c r="J23120">
        <v>0</v>
      </c>
      <c r="K23120">
        <v>0</v>
      </c>
      <c r="L23120" t="s">
        <v>121</v>
      </c>
      <c r="M23120" t="s">
        <v>21</v>
      </c>
      <c r="P23120" s="2">
        <v>23675</v>
      </c>
      <c r="Q23120" s="2">
        <f t="shared" si="361"/>
        <v>19894.957983193279</v>
      </c>
    </row>
    <row r="23121" spans="1:17" x14ac:dyDescent="0.2">
      <c r="A23121" t="s">
        <v>126</v>
      </c>
      <c r="B23121">
        <v>187407</v>
      </c>
      <c r="C23121" s="1">
        <v>45306.486377314817</v>
      </c>
      <c r="D23121" t="s">
        <v>27</v>
      </c>
      <c r="E23121" t="s">
        <v>127</v>
      </c>
      <c r="F23121" t="s">
        <v>128</v>
      </c>
      <c r="G23121" t="s">
        <v>126</v>
      </c>
      <c r="H23121" t="s">
        <v>128</v>
      </c>
      <c r="I23121">
        <v>36872</v>
      </c>
      <c r="J23121">
        <v>0</v>
      </c>
      <c r="K23121">
        <v>0</v>
      </c>
      <c r="L23121" t="s">
        <v>121</v>
      </c>
      <c r="M23121" t="s">
        <v>21</v>
      </c>
      <c r="P23121" s="2">
        <v>36872</v>
      </c>
      <c r="Q23121" s="2">
        <f t="shared" si="361"/>
        <v>30984.873949579833</v>
      </c>
    </row>
    <row r="23122" spans="1:17" x14ac:dyDescent="0.2">
      <c r="A23122" t="s">
        <v>38</v>
      </c>
      <c r="B23122">
        <v>187406</v>
      </c>
      <c r="C23122" s="1">
        <v>45306.472557870373</v>
      </c>
      <c r="D23122" t="s">
        <v>4394</v>
      </c>
      <c r="E23122" t="s">
        <v>4395</v>
      </c>
      <c r="F23122" t="s">
        <v>206</v>
      </c>
      <c r="G23122" t="s">
        <v>60</v>
      </c>
      <c r="H23122" t="s">
        <v>61</v>
      </c>
      <c r="I23122">
        <v>12495</v>
      </c>
      <c r="J23122">
        <v>0</v>
      </c>
      <c r="K23122">
        <v>0</v>
      </c>
      <c r="L23122" t="s">
        <v>30</v>
      </c>
      <c r="M23122" t="s">
        <v>21</v>
      </c>
      <c r="N23122">
        <v>4330</v>
      </c>
      <c r="P23122" s="2">
        <v>12495</v>
      </c>
      <c r="Q23122" s="2">
        <f t="shared" si="361"/>
        <v>10500</v>
      </c>
    </row>
    <row r="23123" spans="1:17" x14ac:dyDescent="0.2">
      <c r="A23123" t="s">
        <v>135</v>
      </c>
      <c r="B23123">
        <v>187405</v>
      </c>
      <c r="C23123" s="1">
        <v>45306.465891203705</v>
      </c>
      <c r="D23123" t="s">
        <v>2209</v>
      </c>
      <c r="E23123" t="s">
        <v>2210</v>
      </c>
      <c r="F23123" t="s">
        <v>138</v>
      </c>
      <c r="G23123" t="s">
        <v>135</v>
      </c>
      <c r="H23123" t="s">
        <v>138</v>
      </c>
      <c r="I23123">
        <v>53404</v>
      </c>
      <c r="J23123">
        <v>0</v>
      </c>
      <c r="K23123">
        <v>0</v>
      </c>
      <c r="L23123" t="s">
        <v>30</v>
      </c>
      <c r="M23123" t="s">
        <v>21</v>
      </c>
      <c r="N23123">
        <v>549</v>
      </c>
      <c r="P23123" s="2">
        <v>53404</v>
      </c>
      <c r="Q23123" s="2">
        <f t="shared" si="361"/>
        <v>44877.310924369747</v>
      </c>
    </row>
    <row r="23124" spans="1:17" x14ac:dyDescent="0.2">
      <c r="A23124" t="s">
        <v>26</v>
      </c>
      <c r="B23124">
        <v>187404</v>
      </c>
      <c r="C23124" s="1">
        <v>45306.462557870371</v>
      </c>
      <c r="D23124" t="s">
        <v>27</v>
      </c>
      <c r="E23124" t="s">
        <v>28</v>
      </c>
      <c r="F23124" t="s">
        <v>29</v>
      </c>
      <c r="G23124" t="s">
        <v>26</v>
      </c>
      <c r="H23124" t="s">
        <v>29</v>
      </c>
      <c r="I23124">
        <v>38863</v>
      </c>
      <c r="J23124">
        <v>0</v>
      </c>
      <c r="K23124">
        <v>0</v>
      </c>
      <c r="L23124" t="s">
        <v>30</v>
      </c>
      <c r="M23124" t="s">
        <v>21</v>
      </c>
      <c r="N23124">
        <v>781566</v>
      </c>
      <c r="P23124" s="2">
        <v>38863</v>
      </c>
      <c r="Q23124" s="2">
        <f t="shared" si="361"/>
        <v>32657.983193277312</v>
      </c>
    </row>
    <row r="23125" spans="1:17" x14ac:dyDescent="0.2">
      <c r="A23125" t="s">
        <v>38</v>
      </c>
      <c r="B23125">
        <v>187403</v>
      </c>
      <c r="C23125" s="1">
        <v>45306.458912037036</v>
      </c>
      <c r="D23125" t="s">
        <v>456</v>
      </c>
      <c r="E23125" t="s">
        <v>457</v>
      </c>
      <c r="F23125" t="s">
        <v>41</v>
      </c>
      <c r="G23125" t="s">
        <v>60</v>
      </c>
      <c r="H23125" t="s">
        <v>80</v>
      </c>
      <c r="I23125">
        <v>273143</v>
      </c>
      <c r="J23125">
        <v>0</v>
      </c>
      <c r="K23125">
        <v>0</v>
      </c>
      <c r="L23125" t="s">
        <v>20</v>
      </c>
      <c r="M23125" t="s">
        <v>21</v>
      </c>
      <c r="N23125">
        <v>240798</v>
      </c>
      <c r="P23125" s="2">
        <v>273143</v>
      </c>
      <c r="Q23125" s="2">
        <f t="shared" si="361"/>
        <v>229531.93277310926</v>
      </c>
    </row>
    <row r="23126" spans="1:17" x14ac:dyDescent="0.2">
      <c r="A23126" t="s">
        <v>26</v>
      </c>
      <c r="B23126">
        <v>187402</v>
      </c>
      <c r="C23126" s="1">
        <v>45306.45244212963</v>
      </c>
      <c r="D23126" t="s">
        <v>27</v>
      </c>
      <c r="E23126" t="s">
        <v>28</v>
      </c>
      <c r="F23126" t="s">
        <v>29</v>
      </c>
      <c r="G23126" t="s">
        <v>26</v>
      </c>
      <c r="H23126" t="s">
        <v>29</v>
      </c>
      <c r="I23126">
        <v>63022</v>
      </c>
      <c r="J23126">
        <v>0</v>
      </c>
      <c r="K23126">
        <v>0</v>
      </c>
      <c r="L23126" t="s">
        <v>121</v>
      </c>
      <c r="M23126" t="s">
        <v>21</v>
      </c>
      <c r="P23126" s="2">
        <v>63022</v>
      </c>
      <c r="Q23126" s="2">
        <f t="shared" si="361"/>
        <v>52959.663865546223</v>
      </c>
    </row>
    <row r="23127" spans="1:17" x14ac:dyDescent="0.2">
      <c r="A23127" t="s">
        <v>38</v>
      </c>
      <c r="B23127">
        <v>187401</v>
      </c>
      <c r="C23127" s="1">
        <v>45306.442847222221</v>
      </c>
      <c r="D23127" t="s">
        <v>713</v>
      </c>
      <c r="E23127" t="s">
        <v>714</v>
      </c>
      <c r="F23127" t="s">
        <v>19</v>
      </c>
      <c r="G23127" t="s">
        <v>181</v>
      </c>
      <c r="H23127" t="s">
        <v>182</v>
      </c>
      <c r="I23127">
        <v>2736041</v>
      </c>
      <c r="J23127">
        <v>0</v>
      </c>
      <c r="K23127">
        <v>0</v>
      </c>
      <c r="L23127" t="s">
        <v>25</v>
      </c>
      <c r="M23127" t="s">
        <v>21</v>
      </c>
      <c r="N23127">
        <v>2485</v>
      </c>
      <c r="O23127" s="1">
        <v>45301</v>
      </c>
      <c r="P23127" s="2">
        <v>2736041</v>
      </c>
      <c r="Q23127" s="2">
        <f t="shared" si="361"/>
        <v>2299194.1176470588</v>
      </c>
    </row>
    <row r="23128" spans="1:17" x14ac:dyDescent="0.2">
      <c r="A23128" t="s">
        <v>15</v>
      </c>
      <c r="B23128">
        <v>187400</v>
      </c>
      <c r="C23128" s="1">
        <v>45306.438958333332</v>
      </c>
      <c r="D23128" t="s">
        <v>1774</v>
      </c>
      <c r="E23128" t="s">
        <v>1775</v>
      </c>
      <c r="F23128" t="s">
        <v>24</v>
      </c>
      <c r="G23128" t="s">
        <v>15</v>
      </c>
      <c r="H23128" t="s">
        <v>19</v>
      </c>
      <c r="I23128">
        <v>3069335</v>
      </c>
      <c r="J23128">
        <v>0</v>
      </c>
      <c r="K23128">
        <v>0</v>
      </c>
      <c r="L23128" t="s">
        <v>25</v>
      </c>
      <c r="M23128" t="s">
        <v>21</v>
      </c>
      <c r="N23128">
        <v>3603728</v>
      </c>
      <c r="O23128" s="1">
        <v>45316</v>
      </c>
      <c r="P23128" s="2">
        <v>613867</v>
      </c>
      <c r="Q23128" s="2">
        <f t="shared" si="361"/>
        <v>515854.62184873951</v>
      </c>
    </row>
    <row r="23129" spans="1:17" x14ac:dyDescent="0.2">
      <c r="A23129" t="s">
        <v>15</v>
      </c>
      <c r="B23129">
        <v>187400</v>
      </c>
      <c r="C23129" s="1">
        <v>45306.438958333332</v>
      </c>
      <c r="D23129" t="s">
        <v>1774</v>
      </c>
      <c r="E23129" t="s">
        <v>1775</v>
      </c>
      <c r="F23129" t="s">
        <v>24</v>
      </c>
      <c r="G23129" t="s">
        <v>15</v>
      </c>
      <c r="H23129" t="s">
        <v>19</v>
      </c>
      <c r="I23129">
        <v>3069335</v>
      </c>
      <c r="J23129">
        <v>0</v>
      </c>
      <c r="K23129">
        <v>0</v>
      </c>
      <c r="L23129" t="s">
        <v>25</v>
      </c>
      <c r="M23129" t="s">
        <v>21</v>
      </c>
      <c r="N23129">
        <v>3603729</v>
      </c>
      <c r="O23129" s="1">
        <v>45347</v>
      </c>
      <c r="P23129" s="2">
        <v>613867</v>
      </c>
      <c r="Q23129" s="2">
        <f t="shared" si="361"/>
        <v>515854.62184873951</v>
      </c>
    </row>
    <row r="23130" spans="1:17" x14ac:dyDescent="0.2">
      <c r="A23130" t="s">
        <v>15</v>
      </c>
      <c r="B23130">
        <v>187400</v>
      </c>
      <c r="C23130" s="1">
        <v>45306.438958333332</v>
      </c>
      <c r="D23130" t="s">
        <v>1774</v>
      </c>
      <c r="E23130" t="s">
        <v>1775</v>
      </c>
      <c r="F23130" t="s">
        <v>24</v>
      </c>
      <c r="G23130" t="s">
        <v>15</v>
      </c>
      <c r="H23130" t="s">
        <v>19</v>
      </c>
      <c r="I23130">
        <v>3069335</v>
      </c>
      <c r="J23130">
        <v>0</v>
      </c>
      <c r="K23130">
        <v>0</v>
      </c>
      <c r="L23130" t="s">
        <v>25</v>
      </c>
      <c r="M23130" t="s">
        <v>21</v>
      </c>
      <c r="N23130">
        <v>3603730</v>
      </c>
      <c r="O23130" s="1">
        <v>45376</v>
      </c>
      <c r="P23130" s="2">
        <v>613867</v>
      </c>
      <c r="Q23130" s="2">
        <f t="shared" si="361"/>
        <v>515854.62184873951</v>
      </c>
    </row>
    <row r="23131" spans="1:17" x14ac:dyDescent="0.2">
      <c r="A23131" t="s">
        <v>15</v>
      </c>
      <c r="B23131">
        <v>187400</v>
      </c>
      <c r="C23131" s="1">
        <v>45306.438958333332</v>
      </c>
      <c r="D23131" t="s">
        <v>1774</v>
      </c>
      <c r="E23131" t="s">
        <v>1775</v>
      </c>
      <c r="F23131" t="s">
        <v>24</v>
      </c>
      <c r="G23131" t="s">
        <v>15</v>
      </c>
      <c r="H23131" t="s">
        <v>19</v>
      </c>
      <c r="I23131">
        <v>3069335</v>
      </c>
      <c r="J23131">
        <v>0</v>
      </c>
      <c r="K23131">
        <v>0</v>
      </c>
      <c r="L23131" t="s">
        <v>25</v>
      </c>
      <c r="M23131" t="s">
        <v>21</v>
      </c>
      <c r="N23131">
        <v>13603731</v>
      </c>
      <c r="O23131" s="1">
        <v>45407</v>
      </c>
      <c r="P23131" s="2">
        <v>613867</v>
      </c>
      <c r="Q23131" s="2">
        <f t="shared" si="361"/>
        <v>515854.62184873951</v>
      </c>
    </row>
    <row r="23132" spans="1:17" x14ac:dyDescent="0.2">
      <c r="A23132" t="s">
        <v>15</v>
      </c>
      <c r="B23132">
        <v>187400</v>
      </c>
      <c r="C23132" s="1">
        <v>45306.438958333332</v>
      </c>
      <c r="D23132" t="s">
        <v>1774</v>
      </c>
      <c r="E23132" t="s">
        <v>1775</v>
      </c>
      <c r="F23132" t="s">
        <v>24</v>
      </c>
      <c r="G23132" t="s">
        <v>15</v>
      </c>
      <c r="H23132" t="s">
        <v>19</v>
      </c>
      <c r="I23132">
        <v>3069335</v>
      </c>
      <c r="J23132">
        <v>0</v>
      </c>
      <c r="K23132">
        <v>0</v>
      </c>
      <c r="L23132" t="s">
        <v>25</v>
      </c>
      <c r="M23132" t="s">
        <v>21</v>
      </c>
      <c r="N23132">
        <v>3603732</v>
      </c>
      <c r="O23132" s="1">
        <v>45437</v>
      </c>
      <c r="P23132" s="2">
        <v>613867</v>
      </c>
      <c r="Q23132" s="2">
        <f t="shared" si="361"/>
        <v>515854.62184873951</v>
      </c>
    </row>
    <row r="23133" spans="1:17" x14ac:dyDescent="0.2">
      <c r="A23133" t="s">
        <v>15</v>
      </c>
      <c r="B23133">
        <v>187399</v>
      </c>
      <c r="C23133" s="1">
        <v>45306.436932870369</v>
      </c>
      <c r="D23133" t="s">
        <v>3545</v>
      </c>
      <c r="E23133" t="s">
        <v>3546</v>
      </c>
      <c r="F23133" t="s">
        <v>24</v>
      </c>
      <c r="G23133" t="s">
        <v>15</v>
      </c>
      <c r="H23133" t="s">
        <v>19</v>
      </c>
      <c r="I23133">
        <v>1902096</v>
      </c>
      <c r="J23133">
        <v>0</v>
      </c>
      <c r="K23133">
        <v>0</v>
      </c>
      <c r="L23133" t="s">
        <v>25</v>
      </c>
      <c r="M23133" t="s">
        <v>21</v>
      </c>
      <c r="N23133">
        <v>9036628</v>
      </c>
      <c r="O23133" t="s">
        <v>4396</v>
      </c>
      <c r="P23133" s="2">
        <v>634032</v>
      </c>
      <c r="Q23133" s="2">
        <f t="shared" si="361"/>
        <v>532800</v>
      </c>
    </row>
    <row r="23134" spans="1:17" x14ac:dyDescent="0.2">
      <c r="A23134" t="s">
        <v>15</v>
      </c>
      <c r="B23134">
        <v>187399</v>
      </c>
      <c r="C23134" s="1">
        <v>45306.436932870369</v>
      </c>
      <c r="D23134" t="s">
        <v>3545</v>
      </c>
      <c r="E23134" t="s">
        <v>3546</v>
      </c>
      <c r="F23134" t="s">
        <v>24</v>
      </c>
      <c r="G23134" t="s">
        <v>15</v>
      </c>
      <c r="H23134" t="s">
        <v>19</v>
      </c>
      <c r="I23134">
        <v>1902096</v>
      </c>
      <c r="J23134">
        <v>0</v>
      </c>
      <c r="K23134">
        <v>0</v>
      </c>
      <c r="L23134" t="s">
        <v>25</v>
      </c>
      <c r="M23134" t="s">
        <v>21</v>
      </c>
      <c r="N23134">
        <v>9036629</v>
      </c>
      <c r="O23134" s="1">
        <v>45342</v>
      </c>
      <c r="P23134" s="2">
        <v>634032</v>
      </c>
      <c r="Q23134" s="2">
        <f t="shared" si="361"/>
        <v>532800</v>
      </c>
    </row>
    <row r="23135" spans="1:17" x14ac:dyDescent="0.2">
      <c r="A23135" t="s">
        <v>15</v>
      </c>
      <c r="B23135">
        <v>187399</v>
      </c>
      <c r="C23135" s="1">
        <v>45306.436932870369</v>
      </c>
      <c r="D23135" t="s">
        <v>3545</v>
      </c>
      <c r="E23135" t="s">
        <v>3546</v>
      </c>
      <c r="F23135" t="s">
        <v>24</v>
      </c>
      <c r="G23135" t="s">
        <v>15</v>
      </c>
      <c r="H23135" t="s">
        <v>19</v>
      </c>
      <c r="I23135">
        <v>1902096</v>
      </c>
      <c r="J23135">
        <v>0</v>
      </c>
      <c r="K23135">
        <v>0</v>
      </c>
      <c r="L23135" t="s">
        <v>25</v>
      </c>
      <c r="M23135" t="s">
        <v>21</v>
      </c>
      <c r="N23135">
        <v>9036630</v>
      </c>
      <c r="O23135" s="1">
        <v>45371</v>
      </c>
      <c r="P23135" s="2">
        <v>634032</v>
      </c>
      <c r="Q23135" s="2">
        <f t="shared" si="361"/>
        <v>532800</v>
      </c>
    </row>
    <row r="23136" spans="1:17" x14ac:dyDescent="0.2">
      <c r="A23136" t="s">
        <v>26</v>
      </c>
      <c r="B23136">
        <v>187398</v>
      </c>
      <c r="C23136" s="1">
        <v>45306.425162037034</v>
      </c>
      <c r="D23136" t="s">
        <v>27</v>
      </c>
      <c r="E23136" t="s">
        <v>28</v>
      </c>
      <c r="F23136" t="s">
        <v>29</v>
      </c>
      <c r="G23136" t="s">
        <v>26</v>
      </c>
      <c r="H23136" t="s">
        <v>29</v>
      </c>
      <c r="I23136">
        <v>30140</v>
      </c>
      <c r="J23136">
        <v>0</v>
      </c>
      <c r="K23136">
        <v>0</v>
      </c>
      <c r="L23136" t="s">
        <v>121</v>
      </c>
      <c r="M23136" t="s">
        <v>21</v>
      </c>
      <c r="P23136" s="2">
        <v>30140</v>
      </c>
      <c r="Q23136" s="2">
        <f t="shared" si="361"/>
        <v>25327.731092436978</v>
      </c>
    </row>
    <row r="23137" spans="1:17" x14ac:dyDescent="0.2">
      <c r="A23137" t="s">
        <v>15</v>
      </c>
      <c r="B23137">
        <v>187397</v>
      </c>
      <c r="C23137" s="1">
        <v>45306.417893518519</v>
      </c>
      <c r="D23137" t="s">
        <v>44</v>
      </c>
      <c r="E23137" t="s">
        <v>45</v>
      </c>
      <c r="F23137" t="s">
        <v>18</v>
      </c>
      <c r="G23137" t="s">
        <v>15</v>
      </c>
      <c r="H23137" t="s">
        <v>19</v>
      </c>
      <c r="I23137">
        <v>95033</v>
      </c>
      <c r="J23137">
        <v>0</v>
      </c>
      <c r="K23137">
        <v>0</v>
      </c>
      <c r="L23137" t="s">
        <v>20</v>
      </c>
      <c r="M23137" t="s">
        <v>21</v>
      </c>
      <c r="N23137">
        <v>115</v>
      </c>
      <c r="P23137" s="2">
        <v>95033</v>
      </c>
      <c r="Q23137" s="2">
        <f t="shared" si="361"/>
        <v>79859.663865546216</v>
      </c>
    </row>
    <row r="23138" spans="1:17" x14ac:dyDescent="0.2">
      <c r="A23138" t="s">
        <v>26</v>
      </c>
      <c r="B23138">
        <v>187396</v>
      </c>
      <c r="C23138" s="1">
        <v>45306.417696759258</v>
      </c>
      <c r="D23138" t="s">
        <v>27</v>
      </c>
      <c r="E23138" t="s">
        <v>28</v>
      </c>
      <c r="F23138" t="s">
        <v>29</v>
      </c>
      <c r="G23138" t="s">
        <v>26</v>
      </c>
      <c r="H23138" t="s">
        <v>29</v>
      </c>
      <c r="I23138">
        <v>32937</v>
      </c>
      <c r="J23138">
        <v>0</v>
      </c>
      <c r="K23138">
        <v>0</v>
      </c>
      <c r="L23138" t="s">
        <v>121</v>
      </c>
      <c r="M23138" t="s">
        <v>21</v>
      </c>
      <c r="P23138" s="2">
        <v>32937</v>
      </c>
      <c r="Q23138" s="2">
        <f t="shared" si="361"/>
        <v>27678.151260504204</v>
      </c>
    </row>
    <row r="23139" spans="1:17" x14ac:dyDescent="0.2">
      <c r="A23139" t="s">
        <v>15</v>
      </c>
      <c r="B23139">
        <v>187395</v>
      </c>
      <c r="C23139" s="1">
        <v>45306.416331018518</v>
      </c>
      <c r="D23139" t="s">
        <v>458</v>
      </c>
      <c r="E23139" t="s">
        <v>459</v>
      </c>
      <c r="F23139" t="s">
        <v>24</v>
      </c>
      <c r="G23139" t="s">
        <v>15</v>
      </c>
      <c r="H23139" t="s">
        <v>19</v>
      </c>
      <c r="I23139">
        <v>3768195</v>
      </c>
      <c r="J23139">
        <v>0</v>
      </c>
      <c r="K23139">
        <v>0</v>
      </c>
      <c r="L23139" t="s">
        <v>20</v>
      </c>
      <c r="M23139" t="s">
        <v>21</v>
      </c>
      <c r="N23139">
        <v>182</v>
      </c>
      <c r="P23139" s="2">
        <v>888395</v>
      </c>
      <c r="Q23139" s="2">
        <f t="shared" si="361"/>
        <v>746550.42016806721</v>
      </c>
    </row>
    <row r="23140" spans="1:17" x14ac:dyDescent="0.2">
      <c r="A23140" t="s">
        <v>15</v>
      </c>
      <c r="B23140">
        <v>187395</v>
      </c>
      <c r="C23140" s="1">
        <v>45306.416331018518</v>
      </c>
      <c r="D23140" t="s">
        <v>458</v>
      </c>
      <c r="E23140" t="s">
        <v>459</v>
      </c>
      <c r="F23140" t="s">
        <v>24</v>
      </c>
      <c r="G23140" t="s">
        <v>15</v>
      </c>
      <c r="H23140" t="s">
        <v>19</v>
      </c>
      <c r="I23140">
        <v>3768195</v>
      </c>
      <c r="J23140">
        <v>0</v>
      </c>
      <c r="K23140">
        <v>0</v>
      </c>
      <c r="L23140" t="s">
        <v>20</v>
      </c>
      <c r="M23140" t="s">
        <v>21</v>
      </c>
      <c r="N23140">
        <v>183</v>
      </c>
      <c r="P23140" s="2">
        <v>1184050</v>
      </c>
      <c r="Q23140" s="2">
        <f t="shared" si="361"/>
        <v>995000</v>
      </c>
    </row>
    <row r="23141" spans="1:17" x14ac:dyDescent="0.2">
      <c r="A23141" t="s">
        <v>15</v>
      </c>
      <c r="B23141">
        <v>187395</v>
      </c>
      <c r="C23141" s="1">
        <v>45306.416331018518</v>
      </c>
      <c r="D23141" t="s">
        <v>458</v>
      </c>
      <c r="E23141" t="s">
        <v>459</v>
      </c>
      <c r="F23141" t="s">
        <v>24</v>
      </c>
      <c r="G23141" t="s">
        <v>15</v>
      </c>
      <c r="H23141" t="s">
        <v>19</v>
      </c>
      <c r="I23141">
        <v>3768195</v>
      </c>
      <c r="J23141">
        <v>0</v>
      </c>
      <c r="K23141">
        <v>0</v>
      </c>
      <c r="L23141" t="s">
        <v>20</v>
      </c>
      <c r="M23141" t="s">
        <v>21</v>
      </c>
      <c r="N23141">
        <v>184</v>
      </c>
      <c r="P23141" s="2">
        <v>1695750</v>
      </c>
      <c r="Q23141" s="2">
        <f t="shared" si="361"/>
        <v>1425000</v>
      </c>
    </row>
    <row r="23142" spans="1:17" x14ac:dyDescent="0.2">
      <c r="A23142" t="s">
        <v>38</v>
      </c>
      <c r="B23142">
        <v>187394</v>
      </c>
      <c r="C23142" s="1">
        <v>45306.413356481484</v>
      </c>
      <c r="D23142" t="s">
        <v>27</v>
      </c>
      <c r="E23142" t="s">
        <v>354</v>
      </c>
      <c r="F23142" t="s">
        <v>80</v>
      </c>
      <c r="G23142" t="s">
        <v>60</v>
      </c>
      <c r="H23142" t="s">
        <v>61</v>
      </c>
      <c r="I23142">
        <v>60988</v>
      </c>
      <c r="J23142">
        <v>0</v>
      </c>
      <c r="K23142">
        <v>0</v>
      </c>
      <c r="L23142" t="s">
        <v>155</v>
      </c>
      <c r="M23142" t="s">
        <v>21</v>
      </c>
      <c r="N23142">
        <v>4328</v>
      </c>
      <c r="P23142" s="2">
        <v>60988</v>
      </c>
      <c r="Q23142" s="2">
        <f t="shared" si="361"/>
        <v>51250.420168067227</v>
      </c>
    </row>
    <row r="23143" spans="1:17" x14ac:dyDescent="0.2">
      <c r="A23143" t="s">
        <v>15</v>
      </c>
      <c r="B23143">
        <v>187393</v>
      </c>
      <c r="C23143" s="1">
        <v>45306.412083333336</v>
      </c>
      <c r="D23143" t="s">
        <v>528</v>
      </c>
      <c r="E23143" t="s">
        <v>529</v>
      </c>
      <c r="F23143" t="s">
        <v>18</v>
      </c>
      <c r="G23143" t="s">
        <v>15</v>
      </c>
      <c r="H23143" t="s">
        <v>19</v>
      </c>
      <c r="I23143">
        <v>55625</v>
      </c>
      <c r="J23143">
        <v>0</v>
      </c>
      <c r="K23143">
        <v>0</v>
      </c>
      <c r="L23143" t="s">
        <v>20</v>
      </c>
      <c r="M23143" t="s">
        <v>21</v>
      </c>
      <c r="N23143">
        <v>189</v>
      </c>
      <c r="P23143" s="2">
        <v>55625</v>
      </c>
      <c r="Q23143" s="2">
        <f t="shared" si="361"/>
        <v>46743.697478991598</v>
      </c>
    </row>
    <row r="23144" spans="1:17" x14ac:dyDescent="0.2">
      <c r="A23144" t="s">
        <v>38</v>
      </c>
      <c r="B23144">
        <v>187392</v>
      </c>
      <c r="C23144" s="1">
        <v>45306.407847222225</v>
      </c>
      <c r="D23144" t="s">
        <v>4094</v>
      </c>
      <c r="E23144" t="s">
        <v>4095</v>
      </c>
      <c r="F23144" t="s">
        <v>80</v>
      </c>
      <c r="G23144" t="s">
        <v>60</v>
      </c>
      <c r="H23144" t="s">
        <v>61</v>
      </c>
      <c r="I23144">
        <v>408647</v>
      </c>
      <c r="J23144">
        <v>0</v>
      </c>
      <c r="K23144">
        <v>0</v>
      </c>
      <c r="L23144" t="s">
        <v>155</v>
      </c>
      <c r="M23144" t="s">
        <v>21</v>
      </c>
      <c r="N23144">
        <v>4327</v>
      </c>
      <c r="P23144" s="2">
        <v>408647</v>
      </c>
      <c r="Q23144" s="2">
        <f t="shared" si="361"/>
        <v>343400.84033613448</v>
      </c>
    </row>
    <row r="23145" spans="1:17" x14ac:dyDescent="0.2">
      <c r="A23145" t="s">
        <v>15</v>
      </c>
      <c r="B23145">
        <v>187391</v>
      </c>
      <c r="C23145" s="1">
        <v>45306.405046296299</v>
      </c>
      <c r="D23145" t="s">
        <v>528</v>
      </c>
      <c r="E23145" t="s">
        <v>529</v>
      </c>
      <c r="F23145" t="s">
        <v>18</v>
      </c>
      <c r="G23145" t="s">
        <v>15</v>
      </c>
      <c r="H23145" t="s">
        <v>19</v>
      </c>
      <c r="I23145">
        <v>203916</v>
      </c>
      <c r="J23145">
        <v>0</v>
      </c>
      <c r="K23145">
        <v>0</v>
      </c>
      <c r="L23145" t="s">
        <v>20</v>
      </c>
      <c r="M23145" t="s">
        <v>21</v>
      </c>
      <c r="N23145">
        <v>188</v>
      </c>
      <c r="P23145" s="2">
        <v>203916</v>
      </c>
      <c r="Q23145" s="2">
        <f t="shared" si="361"/>
        <v>171357.98319327732</v>
      </c>
    </row>
    <row r="23146" spans="1:17" x14ac:dyDescent="0.2">
      <c r="A23146" t="s">
        <v>38</v>
      </c>
      <c r="B23146">
        <v>187390</v>
      </c>
      <c r="C23146" s="1">
        <v>45306.402372685188</v>
      </c>
      <c r="D23146" t="s">
        <v>440</v>
      </c>
      <c r="E23146" t="s">
        <v>441</v>
      </c>
      <c r="F23146" t="s">
        <v>80</v>
      </c>
      <c r="G23146" t="s">
        <v>60</v>
      </c>
      <c r="H23146" t="s">
        <v>61</v>
      </c>
      <c r="I23146">
        <v>210309</v>
      </c>
      <c r="J23146">
        <v>0</v>
      </c>
      <c r="K23146">
        <v>0</v>
      </c>
      <c r="L23146" t="s">
        <v>20</v>
      </c>
      <c r="M23146" t="s">
        <v>21</v>
      </c>
      <c r="N23146">
        <v>185</v>
      </c>
      <c r="P23146" s="2">
        <v>210309</v>
      </c>
      <c r="Q23146" s="2">
        <f t="shared" si="361"/>
        <v>176730.25210084036</v>
      </c>
    </row>
    <row r="23147" spans="1:17" x14ac:dyDescent="0.2">
      <c r="A23147" t="s">
        <v>126</v>
      </c>
      <c r="B23147">
        <v>187389</v>
      </c>
      <c r="C23147" s="1">
        <v>45306.399375000001</v>
      </c>
      <c r="D23147" t="s">
        <v>3619</v>
      </c>
      <c r="E23147" t="s">
        <v>3620</v>
      </c>
      <c r="F23147" t="s">
        <v>128</v>
      </c>
      <c r="G23147" t="s">
        <v>126</v>
      </c>
      <c r="H23147" t="s">
        <v>128</v>
      </c>
      <c r="I23147">
        <v>104189</v>
      </c>
      <c r="J23147">
        <v>0</v>
      </c>
      <c r="K23147">
        <v>0</v>
      </c>
      <c r="L23147" t="s">
        <v>30</v>
      </c>
      <c r="M23147" t="s">
        <v>21</v>
      </c>
      <c r="N23147">
        <v>25556</v>
      </c>
      <c r="P23147" s="2">
        <v>104189</v>
      </c>
      <c r="Q23147" s="2">
        <f t="shared" si="361"/>
        <v>87553.781512605041</v>
      </c>
    </row>
    <row r="23148" spans="1:17" x14ac:dyDescent="0.2">
      <c r="A23148" t="s">
        <v>38</v>
      </c>
      <c r="B23148">
        <v>187388</v>
      </c>
      <c r="C23148" s="1">
        <v>45306.380023148151</v>
      </c>
      <c r="D23148" t="s">
        <v>175</v>
      </c>
      <c r="E23148" t="s">
        <v>176</v>
      </c>
      <c r="F23148" t="s">
        <v>80</v>
      </c>
      <c r="G23148" t="s">
        <v>60</v>
      </c>
      <c r="H23148" t="s">
        <v>80</v>
      </c>
      <c r="I23148">
        <v>68044</v>
      </c>
      <c r="J23148">
        <v>0</v>
      </c>
      <c r="K23148">
        <v>0</v>
      </c>
      <c r="L23148" t="s">
        <v>155</v>
      </c>
      <c r="M23148" t="s">
        <v>21</v>
      </c>
      <c r="N23148">
        <v>4326</v>
      </c>
      <c r="P23148" s="2">
        <v>68044</v>
      </c>
      <c r="Q23148" s="2">
        <f t="shared" si="361"/>
        <v>57179.831932773115</v>
      </c>
    </row>
    <row r="23149" spans="1:17" x14ac:dyDescent="0.2">
      <c r="A23149" t="s">
        <v>15</v>
      </c>
      <c r="B23149">
        <v>187387</v>
      </c>
      <c r="C23149" s="1">
        <v>45306.376261574071</v>
      </c>
      <c r="D23149" t="s">
        <v>645</v>
      </c>
      <c r="E23149" t="s">
        <v>646</v>
      </c>
      <c r="F23149" t="s">
        <v>359</v>
      </c>
      <c r="G23149" t="s">
        <v>15</v>
      </c>
      <c r="H23149" t="s">
        <v>19</v>
      </c>
      <c r="I23149">
        <v>141848</v>
      </c>
      <c r="J23149">
        <v>0</v>
      </c>
      <c r="K23149">
        <v>0</v>
      </c>
      <c r="L23149" t="s">
        <v>20</v>
      </c>
      <c r="M23149" t="s">
        <v>21</v>
      </c>
      <c r="N23149">
        <v>175</v>
      </c>
      <c r="P23149" s="2">
        <v>141848</v>
      </c>
      <c r="Q23149" s="2">
        <f t="shared" si="361"/>
        <v>119200</v>
      </c>
    </row>
    <row r="23150" spans="1:17" x14ac:dyDescent="0.2">
      <c r="A23150" t="s">
        <v>15</v>
      </c>
      <c r="B23150">
        <v>187386</v>
      </c>
      <c r="C23150" s="1">
        <v>45306.374212962961</v>
      </c>
      <c r="D23150" t="s">
        <v>1643</v>
      </c>
      <c r="E23150" t="s">
        <v>1644</v>
      </c>
      <c r="F23150" t="s">
        <v>18</v>
      </c>
      <c r="G23150" t="s">
        <v>15</v>
      </c>
      <c r="H23150" t="s">
        <v>19</v>
      </c>
      <c r="I23150">
        <v>188704</v>
      </c>
      <c r="J23150">
        <v>0</v>
      </c>
      <c r="K23150">
        <v>0</v>
      </c>
      <c r="L23150" t="s">
        <v>20</v>
      </c>
      <c r="M23150" t="s">
        <v>21</v>
      </c>
      <c r="N23150">
        <v>176</v>
      </c>
      <c r="P23150" s="2">
        <v>188704</v>
      </c>
      <c r="Q23150" s="2">
        <f t="shared" si="361"/>
        <v>158574.78991596639</v>
      </c>
    </row>
    <row r="23151" spans="1:17" x14ac:dyDescent="0.2">
      <c r="A23151" t="s">
        <v>15</v>
      </c>
      <c r="B23151">
        <v>187385</v>
      </c>
      <c r="C23151" s="1">
        <v>45306.355856481481</v>
      </c>
      <c r="D23151" t="s">
        <v>219</v>
      </c>
      <c r="E23151" t="s">
        <v>220</v>
      </c>
      <c r="F23151" t="s">
        <v>18</v>
      </c>
      <c r="G23151" t="s">
        <v>15</v>
      </c>
      <c r="H23151" t="s">
        <v>19</v>
      </c>
      <c r="I23151">
        <v>456755</v>
      </c>
      <c r="J23151">
        <v>0</v>
      </c>
      <c r="K23151">
        <v>0</v>
      </c>
      <c r="L23151" t="s">
        <v>20</v>
      </c>
      <c r="M23151" t="s">
        <v>21</v>
      </c>
      <c r="N23151">
        <v>100</v>
      </c>
      <c r="P23151" s="2">
        <v>456755</v>
      </c>
      <c r="Q23151" s="2">
        <f t="shared" si="361"/>
        <v>383827.731092437</v>
      </c>
    </row>
    <row r="23152" spans="1:17" x14ac:dyDescent="0.2">
      <c r="A23152" t="s">
        <v>15</v>
      </c>
      <c r="B23152">
        <v>187384</v>
      </c>
      <c r="C23152" s="1">
        <v>45306.353981481479</v>
      </c>
      <c r="D23152" t="s">
        <v>4397</v>
      </c>
      <c r="E23152" t="s">
        <v>4398</v>
      </c>
      <c r="F23152" t="s">
        <v>18</v>
      </c>
      <c r="G23152" t="s">
        <v>15</v>
      </c>
      <c r="H23152" t="s">
        <v>19</v>
      </c>
      <c r="I23152">
        <v>195118</v>
      </c>
      <c r="J23152">
        <v>0</v>
      </c>
      <c r="K23152">
        <v>0</v>
      </c>
      <c r="L23152" t="s">
        <v>20</v>
      </c>
      <c r="M23152" t="s">
        <v>21</v>
      </c>
      <c r="N23152">
        <v>90</v>
      </c>
      <c r="P23152" s="2">
        <v>195118</v>
      </c>
      <c r="Q23152" s="2">
        <f t="shared" si="361"/>
        <v>163964.70588235295</v>
      </c>
    </row>
    <row r="23153" spans="1:17" x14ac:dyDescent="0.2">
      <c r="A23153" t="s">
        <v>38</v>
      </c>
      <c r="B23153">
        <v>187383</v>
      </c>
      <c r="C23153" s="1">
        <v>45304.537777777776</v>
      </c>
      <c r="D23153" t="s">
        <v>4399</v>
      </c>
      <c r="E23153" t="s">
        <v>4400</v>
      </c>
      <c r="F23153" t="s">
        <v>80</v>
      </c>
      <c r="G23153" t="s">
        <v>60</v>
      </c>
      <c r="H23153" t="s">
        <v>61</v>
      </c>
      <c r="I23153">
        <v>257040</v>
      </c>
      <c r="J23153">
        <v>0</v>
      </c>
      <c r="K23153">
        <v>0</v>
      </c>
      <c r="L23153" t="s">
        <v>155</v>
      </c>
      <c r="M23153" t="s">
        <v>21</v>
      </c>
      <c r="N23153">
        <v>4307</v>
      </c>
      <c r="P23153" s="2">
        <v>257040</v>
      </c>
      <c r="Q23153" s="2">
        <f t="shared" si="361"/>
        <v>216000</v>
      </c>
    </row>
    <row r="23154" spans="1:17" x14ac:dyDescent="0.2">
      <c r="A23154" t="s">
        <v>26</v>
      </c>
      <c r="B23154">
        <v>187382</v>
      </c>
      <c r="C23154" s="1">
        <v>45304.534988425927</v>
      </c>
      <c r="D23154" t="s">
        <v>27</v>
      </c>
      <c r="E23154" t="s">
        <v>28</v>
      </c>
      <c r="F23154" t="s">
        <v>29</v>
      </c>
      <c r="G23154" t="s">
        <v>26</v>
      </c>
      <c r="H23154" t="s">
        <v>29</v>
      </c>
      <c r="I23154">
        <v>22283</v>
      </c>
      <c r="J23154">
        <v>0</v>
      </c>
      <c r="K23154">
        <v>0</v>
      </c>
      <c r="L23154" t="s">
        <v>121</v>
      </c>
      <c r="M23154" t="s">
        <v>21</v>
      </c>
      <c r="P23154" s="2">
        <v>22283</v>
      </c>
      <c r="Q23154" s="2">
        <f t="shared" si="361"/>
        <v>18725.210084033613</v>
      </c>
    </row>
    <row r="23155" spans="1:17" x14ac:dyDescent="0.2">
      <c r="A23155" t="s">
        <v>26</v>
      </c>
      <c r="B23155">
        <v>187381</v>
      </c>
      <c r="C23155" s="1">
        <v>45304.532743055555</v>
      </c>
      <c r="D23155" t="s">
        <v>4069</v>
      </c>
      <c r="E23155" t="s">
        <v>4070</v>
      </c>
      <c r="F23155" t="s">
        <v>80</v>
      </c>
      <c r="G23155" t="s">
        <v>26</v>
      </c>
      <c r="H23155" t="s">
        <v>29</v>
      </c>
      <c r="I23155">
        <v>39640</v>
      </c>
      <c r="J23155">
        <v>0</v>
      </c>
      <c r="K23155">
        <v>0</v>
      </c>
      <c r="L23155" t="s">
        <v>121</v>
      </c>
      <c r="M23155" t="s">
        <v>21</v>
      </c>
      <c r="P23155" s="2">
        <v>39640</v>
      </c>
      <c r="Q23155" s="2">
        <f t="shared" si="361"/>
        <v>33310.924369747903</v>
      </c>
    </row>
    <row r="23156" spans="1:17" x14ac:dyDescent="0.2">
      <c r="A23156" t="s">
        <v>135</v>
      </c>
      <c r="B23156">
        <v>187380</v>
      </c>
      <c r="C23156" s="1">
        <v>45304.527337962965</v>
      </c>
      <c r="D23156" t="s">
        <v>27</v>
      </c>
      <c r="E23156" t="s">
        <v>168</v>
      </c>
      <c r="F23156" t="s">
        <v>138</v>
      </c>
      <c r="G23156" t="s">
        <v>135</v>
      </c>
      <c r="H23156" t="s">
        <v>138</v>
      </c>
      <c r="I23156">
        <v>27155</v>
      </c>
      <c r="J23156">
        <v>0</v>
      </c>
      <c r="K23156">
        <v>0</v>
      </c>
      <c r="L23156" t="s">
        <v>155</v>
      </c>
      <c r="M23156" t="s">
        <v>21</v>
      </c>
      <c r="N23156">
        <v>548</v>
      </c>
      <c r="P23156" s="2">
        <v>27155</v>
      </c>
      <c r="Q23156" s="2">
        <f t="shared" si="361"/>
        <v>22819.327731092439</v>
      </c>
    </row>
    <row r="23157" spans="1:17" x14ac:dyDescent="0.2">
      <c r="A23157" t="s">
        <v>126</v>
      </c>
      <c r="B23157">
        <v>187379</v>
      </c>
      <c r="C23157" s="1">
        <v>45304.524201388886</v>
      </c>
      <c r="D23157" t="s">
        <v>27</v>
      </c>
      <c r="E23157" t="s">
        <v>127</v>
      </c>
      <c r="F23157" t="s">
        <v>128</v>
      </c>
      <c r="G23157" t="s">
        <v>126</v>
      </c>
      <c r="H23157" t="s">
        <v>128</v>
      </c>
      <c r="I23157">
        <v>66771</v>
      </c>
      <c r="J23157">
        <v>0</v>
      </c>
      <c r="K23157">
        <v>0</v>
      </c>
      <c r="L23157" t="s">
        <v>155</v>
      </c>
      <c r="M23157" t="s">
        <v>21</v>
      </c>
      <c r="N23157">
        <v>340661</v>
      </c>
      <c r="P23157" s="2">
        <v>66771</v>
      </c>
      <c r="Q23157" s="2">
        <f t="shared" si="361"/>
        <v>56110.08403361345</v>
      </c>
    </row>
    <row r="23158" spans="1:17" x14ac:dyDescent="0.2">
      <c r="A23158" t="s">
        <v>126</v>
      </c>
      <c r="B23158">
        <v>187378</v>
      </c>
      <c r="C23158" s="1">
        <v>45304.511412037034</v>
      </c>
      <c r="D23158" t="s">
        <v>27</v>
      </c>
      <c r="E23158" t="s">
        <v>127</v>
      </c>
      <c r="F23158" t="s">
        <v>128</v>
      </c>
      <c r="G23158" t="s">
        <v>126</v>
      </c>
      <c r="H23158" t="s">
        <v>128</v>
      </c>
      <c r="I23158">
        <v>34749</v>
      </c>
      <c r="J23158">
        <v>0</v>
      </c>
      <c r="K23158">
        <v>0</v>
      </c>
      <c r="L23158" t="s">
        <v>30</v>
      </c>
      <c r="M23158" t="s">
        <v>21</v>
      </c>
      <c r="N23158">
        <v>556825</v>
      </c>
      <c r="P23158" s="2">
        <v>34749</v>
      </c>
      <c r="Q23158" s="2">
        <f t="shared" si="361"/>
        <v>29200.840336134454</v>
      </c>
    </row>
    <row r="23159" spans="1:17" x14ac:dyDescent="0.2">
      <c r="A23159" t="s">
        <v>135</v>
      </c>
      <c r="B23159">
        <v>187377</v>
      </c>
      <c r="C23159" s="1">
        <v>45304.499432870369</v>
      </c>
      <c r="D23159" t="s">
        <v>27</v>
      </c>
      <c r="E23159" t="s">
        <v>168</v>
      </c>
      <c r="F23159" t="s">
        <v>138</v>
      </c>
      <c r="G23159" t="s">
        <v>135</v>
      </c>
      <c r="H23159" t="s">
        <v>138</v>
      </c>
      <c r="I23159">
        <v>27176</v>
      </c>
      <c r="J23159">
        <v>0</v>
      </c>
      <c r="K23159">
        <v>0</v>
      </c>
      <c r="L23159" t="s">
        <v>30</v>
      </c>
      <c r="M23159" t="s">
        <v>21</v>
      </c>
      <c r="N23159">
        <v>547</v>
      </c>
      <c r="P23159" s="2">
        <v>27176</v>
      </c>
      <c r="Q23159" s="2">
        <f t="shared" si="361"/>
        <v>22836.974789915967</v>
      </c>
    </row>
    <row r="23160" spans="1:17" x14ac:dyDescent="0.2">
      <c r="A23160" t="s">
        <v>135</v>
      </c>
      <c r="B23160">
        <v>187376</v>
      </c>
      <c r="C23160" s="1">
        <v>45304.497453703705</v>
      </c>
      <c r="D23160" t="s">
        <v>2118</v>
      </c>
      <c r="E23160" t="s">
        <v>2119</v>
      </c>
      <c r="F23160" t="s">
        <v>138</v>
      </c>
      <c r="G23160" t="s">
        <v>135</v>
      </c>
      <c r="H23160" t="s">
        <v>138</v>
      </c>
      <c r="I23160">
        <v>61704</v>
      </c>
      <c r="J23160">
        <v>0</v>
      </c>
      <c r="K23160">
        <v>0</v>
      </c>
      <c r="L23160" t="s">
        <v>30</v>
      </c>
      <c r="M23160" t="s">
        <v>21</v>
      </c>
      <c r="N23160">
        <v>546</v>
      </c>
      <c r="P23160" s="2">
        <v>61704</v>
      </c>
      <c r="Q23160" s="2">
        <f t="shared" si="361"/>
        <v>51852.100840336134</v>
      </c>
    </row>
    <row r="23161" spans="1:17" x14ac:dyDescent="0.2">
      <c r="A23161" t="s">
        <v>26</v>
      </c>
      <c r="B23161">
        <v>187375</v>
      </c>
      <c r="C23161" s="1">
        <v>45304.497256944444</v>
      </c>
      <c r="D23161" t="s">
        <v>27</v>
      </c>
      <c r="E23161" t="s">
        <v>28</v>
      </c>
      <c r="F23161" t="s">
        <v>29</v>
      </c>
      <c r="G23161" t="s">
        <v>26</v>
      </c>
      <c r="H23161" t="s">
        <v>29</v>
      </c>
      <c r="I23161">
        <v>36072</v>
      </c>
      <c r="J23161">
        <v>0</v>
      </c>
      <c r="K23161">
        <v>0</v>
      </c>
      <c r="L23161" t="s">
        <v>121</v>
      </c>
      <c r="M23161" t="s">
        <v>21</v>
      </c>
      <c r="P23161" s="2">
        <v>36072</v>
      </c>
      <c r="Q23161" s="2">
        <f t="shared" si="361"/>
        <v>30312.605042016807</v>
      </c>
    </row>
    <row r="23162" spans="1:17" x14ac:dyDescent="0.2">
      <c r="A23162" t="s">
        <v>126</v>
      </c>
      <c r="B23162">
        <v>187374</v>
      </c>
      <c r="C23162" s="1">
        <v>45304.490891203706</v>
      </c>
      <c r="D23162" t="s">
        <v>27</v>
      </c>
      <c r="E23162" t="s">
        <v>127</v>
      </c>
      <c r="F23162" t="s">
        <v>128</v>
      </c>
      <c r="G23162" t="s">
        <v>126</v>
      </c>
      <c r="H23162" t="s">
        <v>128</v>
      </c>
      <c r="I23162">
        <v>67730</v>
      </c>
      <c r="J23162">
        <v>0</v>
      </c>
      <c r="K23162">
        <v>0</v>
      </c>
      <c r="L23162" t="s">
        <v>121</v>
      </c>
      <c r="M23162" t="s">
        <v>21</v>
      </c>
      <c r="P23162" s="2">
        <v>67730</v>
      </c>
      <c r="Q23162" s="2">
        <f t="shared" si="361"/>
        <v>56915.966386554624</v>
      </c>
    </row>
    <row r="23163" spans="1:17" x14ac:dyDescent="0.2">
      <c r="A23163" t="s">
        <v>26</v>
      </c>
      <c r="B23163">
        <v>187373</v>
      </c>
      <c r="C23163" s="1">
        <v>45304.479895833334</v>
      </c>
      <c r="D23163" t="s">
        <v>4401</v>
      </c>
      <c r="E23163" t="s">
        <v>4402</v>
      </c>
      <c r="F23163" t="s">
        <v>29</v>
      </c>
      <c r="G23163" t="s">
        <v>26</v>
      </c>
      <c r="H23163" t="s">
        <v>29</v>
      </c>
      <c r="I23163">
        <v>48175</v>
      </c>
      <c r="J23163">
        <v>0</v>
      </c>
      <c r="K23163">
        <v>0</v>
      </c>
      <c r="L23163" t="s">
        <v>30</v>
      </c>
      <c r="M23163" t="s">
        <v>21</v>
      </c>
      <c r="N23163">
        <v>33139</v>
      </c>
      <c r="P23163" s="2">
        <v>48175</v>
      </c>
      <c r="Q23163" s="2">
        <f t="shared" si="361"/>
        <v>40483.193277310929</v>
      </c>
    </row>
    <row r="23164" spans="1:17" x14ac:dyDescent="0.2">
      <c r="A23164" t="s">
        <v>26</v>
      </c>
      <c r="B23164">
        <v>187372</v>
      </c>
      <c r="C23164" s="1">
        <v>45304.473703703705</v>
      </c>
      <c r="D23164" t="s">
        <v>119</v>
      </c>
      <c r="E23164" t="s">
        <v>120</v>
      </c>
      <c r="F23164" t="s">
        <v>29</v>
      </c>
      <c r="G23164" t="s">
        <v>26</v>
      </c>
      <c r="H23164" t="s">
        <v>29</v>
      </c>
      <c r="I23164">
        <v>24014</v>
      </c>
      <c r="J23164">
        <v>0</v>
      </c>
      <c r="K23164">
        <v>0</v>
      </c>
      <c r="L23164" t="s">
        <v>121</v>
      </c>
      <c r="M23164" t="s">
        <v>21</v>
      </c>
      <c r="P23164" s="2">
        <v>24014</v>
      </c>
      <c r="Q23164" s="2">
        <f t="shared" si="361"/>
        <v>20179.831932773111</v>
      </c>
    </row>
    <row r="23165" spans="1:17" x14ac:dyDescent="0.2">
      <c r="A23165" t="s">
        <v>26</v>
      </c>
      <c r="B23165">
        <v>187371</v>
      </c>
      <c r="C23165" s="1">
        <v>45304.467442129629</v>
      </c>
      <c r="D23165" t="s">
        <v>119</v>
      </c>
      <c r="E23165" t="s">
        <v>120</v>
      </c>
      <c r="F23165" t="s">
        <v>29</v>
      </c>
      <c r="G23165" t="s">
        <v>26</v>
      </c>
      <c r="H23165" t="s">
        <v>29</v>
      </c>
      <c r="I23165">
        <v>69948</v>
      </c>
      <c r="J23165">
        <v>0</v>
      </c>
      <c r="K23165">
        <v>0</v>
      </c>
      <c r="L23165" t="s">
        <v>121</v>
      </c>
      <c r="M23165" t="s">
        <v>21</v>
      </c>
      <c r="P23165" s="2">
        <v>9948</v>
      </c>
      <c r="Q23165" s="2">
        <f t="shared" si="361"/>
        <v>8359.6638655462193</v>
      </c>
    </row>
    <row r="23166" spans="1:17" x14ac:dyDescent="0.2">
      <c r="A23166" t="s">
        <v>26</v>
      </c>
      <c r="B23166">
        <v>187371</v>
      </c>
      <c r="C23166" s="1">
        <v>45304.467442129629</v>
      </c>
      <c r="D23166" t="s">
        <v>119</v>
      </c>
      <c r="E23166" t="s">
        <v>120</v>
      </c>
      <c r="F23166" t="s">
        <v>29</v>
      </c>
      <c r="G23166" t="s">
        <v>26</v>
      </c>
      <c r="H23166" t="s">
        <v>29</v>
      </c>
      <c r="I23166">
        <v>69948</v>
      </c>
      <c r="J23166">
        <v>0</v>
      </c>
      <c r="K23166">
        <v>0</v>
      </c>
      <c r="L23166" t="s">
        <v>30</v>
      </c>
      <c r="M23166" t="s">
        <v>21</v>
      </c>
      <c r="N23166">
        <v>223783</v>
      </c>
      <c r="P23166" s="2">
        <v>60000</v>
      </c>
      <c r="Q23166" s="2">
        <f t="shared" si="361"/>
        <v>50420.168067226892</v>
      </c>
    </row>
    <row r="23167" spans="1:17" x14ac:dyDescent="0.2">
      <c r="A23167" t="s">
        <v>126</v>
      </c>
      <c r="B23167">
        <v>187370</v>
      </c>
      <c r="C23167" s="1">
        <v>45304.463009259256</v>
      </c>
      <c r="D23167" t="s">
        <v>27</v>
      </c>
      <c r="E23167" t="s">
        <v>127</v>
      </c>
      <c r="F23167" t="s">
        <v>128</v>
      </c>
      <c r="G23167" t="s">
        <v>126</v>
      </c>
      <c r="H23167" t="s">
        <v>128</v>
      </c>
      <c r="I23167">
        <v>39845</v>
      </c>
      <c r="J23167">
        <v>0</v>
      </c>
      <c r="K23167">
        <v>0</v>
      </c>
      <c r="L23167" t="s">
        <v>121</v>
      </c>
      <c r="M23167" t="s">
        <v>21</v>
      </c>
      <c r="P23167" s="2">
        <v>39845</v>
      </c>
      <c r="Q23167" s="2">
        <f t="shared" si="361"/>
        <v>33483.193277310929</v>
      </c>
    </row>
    <row r="23168" spans="1:17" x14ac:dyDescent="0.2">
      <c r="A23168" t="s">
        <v>26</v>
      </c>
      <c r="B23168">
        <v>187369</v>
      </c>
      <c r="C23168" s="1">
        <v>45304.457916666666</v>
      </c>
      <c r="D23168" t="s">
        <v>27</v>
      </c>
      <c r="E23168" t="s">
        <v>28</v>
      </c>
      <c r="F23168" t="s">
        <v>29</v>
      </c>
      <c r="G23168" t="s">
        <v>26</v>
      </c>
      <c r="H23168" t="s">
        <v>29</v>
      </c>
      <c r="I23168">
        <v>31804</v>
      </c>
      <c r="J23168">
        <v>0</v>
      </c>
      <c r="K23168">
        <v>0</v>
      </c>
      <c r="L23168" t="s">
        <v>121</v>
      </c>
      <c r="M23168" t="s">
        <v>21</v>
      </c>
      <c r="P23168" s="2">
        <v>31804</v>
      </c>
      <c r="Q23168" s="2">
        <f t="shared" si="361"/>
        <v>26726.050420168067</v>
      </c>
    </row>
    <row r="23169" spans="1:17" x14ac:dyDescent="0.2">
      <c r="A23169" t="s">
        <v>26</v>
      </c>
      <c r="B23169">
        <v>187368</v>
      </c>
      <c r="C23169" s="1">
        <v>45304.455289351848</v>
      </c>
      <c r="D23169" t="s">
        <v>119</v>
      </c>
      <c r="E23169" t="s">
        <v>120</v>
      </c>
      <c r="F23169" t="s">
        <v>29</v>
      </c>
      <c r="G23169" t="s">
        <v>26</v>
      </c>
      <c r="H23169" t="s">
        <v>29</v>
      </c>
      <c r="I23169">
        <v>42534</v>
      </c>
      <c r="J23169">
        <v>0</v>
      </c>
      <c r="K23169">
        <v>0</v>
      </c>
      <c r="L23169" t="s">
        <v>121</v>
      </c>
      <c r="M23169" t="s">
        <v>21</v>
      </c>
      <c r="P23169" s="2">
        <v>42534</v>
      </c>
      <c r="Q23169" s="2">
        <f t="shared" si="361"/>
        <v>35742.857142857145</v>
      </c>
    </row>
    <row r="23170" spans="1:17" x14ac:dyDescent="0.2">
      <c r="A23170" t="s">
        <v>26</v>
      </c>
      <c r="B23170">
        <v>187367</v>
      </c>
      <c r="C23170" s="1">
        <v>45304.4531712963</v>
      </c>
      <c r="D23170" t="s">
        <v>27</v>
      </c>
      <c r="E23170" t="s">
        <v>28</v>
      </c>
      <c r="F23170" t="s">
        <v>29</v>
      </c>
      <c r="G23170" t="s">
        <v>26</v>
      </c>
      <c r="H23170" t="s">
        <v>29</v>
      </c>
      <c r="I23170">
        <v>85091</v>
      </c>
      <c r="J23170">
        <v>0</v>
      </c>
      <c r="K23170">
        <v>0</v>
      </c>
      <c r="L23170" t="s">
        <v>30</v>
      </c>
      <c r="M23170" t="s">
        <v>21</v>
      </c>
      <c r="N23170">
        <v>676</v>
      </c>
      <c r="P23170" s="2">
        <v>85091</v>
      </c>
      <c r="Q23170" s="2">
        <f t="shared" si="361"/>
        <v>71505.042016806721</v>
      </c>
    </row>
    <row r="23171" spans="1:17" x14ac:dyDescent="0.2">
      <c r="A23171" t="s">
        <v>26</v>
      </c>
      <c r="B23171">
        <v>187366</v>
      </c>
      <c r="C23171" s="1">
        <v>45304.449155092596</v>
      </c>
      <c r="D23171" t="s">
        <v>27</v>
      </c>
      <c r="E23171" t="s">
        <v>28</v>
      </c>
      <c r="F23171" t="s">
        <v>29</v>
      </c>
      <c r="G23171" t="s">
        <v>26</v>
      </c>
      <c r="H23171" t="s">
        <v>29</v>
      </c>
      <c r="I23171">
        <v>33482</v>
      </c>
      <c r="J23171">
        <v>0</v>
      </c>
      <c r="K23171">
        <v>0</v>
      </c>
      <c r="L23171" t="s">
        <v>30</v>
      </c>
      <c r="M23171" t="s">
        <v>21</v>
      </c>
      <c r="N23171">
        <v>554575</v>
      </c>
      <c r="P23171" s="2">
        <v>33482</v>
      </c>
      <c r="Q23171" s="2">
        <f t="shared" ref="Q23171:Q23234" si="362">+P23171/1.19</f>
        <v>28136.134453781513</v>
      </c>
    </row>
    <row r="23172" spans="1:17" x14ac:dyDescent="0.2">
      <c r="A23172" t="s">
        <v>38</v>
      </c>
      <c r="B23172">
        <v>187365</v>
      </c>
      <c r="C23172" s="1">
        <v>45304.442719907405</v>
      </c>
      <c r="D23172" t="s">
        <v>1557</v>
      </c>
      <c r="E23172" t="s">
        <v>1558</v>
      </c>
      <c r="F23172" t="s">
        <v>41</v>
      </c>
      <c r="G23172" t="s">
        <v>42</v>
      </c>
      <c r="H23172" t="s">
        <v>43</v>
      </c>
      <c r="I23172">
        <v>1315071</v>
      </c>
      <c r="J23172">
        <v>0</v>
      </c>
      <c r="K23172">
        <v>0</v>
      </c>
      <c r="L23172" t="s">
        <v>20</v>
      </c>
      <c r="M23172" t="s">
        <v>21</v>
      </c>
      <c r="N23172">
        <v>240485</v>
      </c>
      <c r="P23172" s="2">
        <v>1315071</v>
      </c>
      <c r="Q23172" s="2">
        <f t="shared" si="362"/>
        <v>1105101.6806722688</v>
      </c>
    </row>
    <row r="23173" spans="1:17" x14ac:dyDescent="0.2">
      <c r="A23173" t="s">
        <v>38</v>
      </c>
      <c r="B23173">
        <v>187364</v>
      </c>
      <c r="C23173" s="1">
        <v>45304.43309027778</v>
      </c>
      <c r="D23173" t="s">
        <v>1583</v>
      </c>
      <c r="E23173" t="s">
        <v>1584</v>
      </c>
      <c r="F23173" t="s">
        <v>206</v>
      </c>
      <c r="G23173" t="s">
        <v>60</v>
      </c>
      <c r="H23173" t="s">
        <v>80</v>
      </c>
      <c r="I23173">
        <v>89120</v>
      </c>
      <c r="J23173">
        <v>0</v>
      </c>
      <c r="K23173">
        <v>0</v>
      </c>
      <c r="L23173" t="s">
        <v>30</v>
      </c>
      <c r="M23173" t="s">
        <v>21</v>
      </c>
      <c r="N23173">
        <v>4329</v>
      </c>
      <c r="P23173" s="2">
        <v>89120</v>
      </c>
      <c r="Q23173" s="2">
        <f t="shared" si="362"/>
        <v>74890.756302521011</v>
      </c>
    </row>
    <row r="23174" spans="1:17" x14ac:dyDescent="0.2">
      <c r="A23174" t="s">
        <v>135</v>
      </c>
      <c r="B23174">
        <v>187363</v>
      </c>
      <c r="C23174" s="1">
        <v>45304.429942129631</v>
      </c>
      <c r="D23174" t="s">
        <v>27</v>
      </c>
      <c r="E23174" t="s">
        <v>168</v>
      </c>
      <c r="F23174" t="s">
        <v>138</v>
      </c>
      <c r="G23174" t="s">
        <v>135</v>
      </c>
      <c r="H23174" t="s">
        <v>138</v>
      </c>
      <c r="I23174">
        <v>157055</v>
      </c>
      <c r="J23174">
        <v>0</v>
      </c>
      <c r="K23174">
        <v>0</v>
      </c>
      <c r="L23174" t="s">
        <v>155</v>
      </c>
      <c r="M23174" t="s">
        <v>21</v>
      </c>
      <c r="N23174">
        <v>645</v>
      </c>
      <c r="P23174" s="2">
        <v>157055</v>
      </c>
      <c r="Q23174" s="2">
        <f t="shared" si="362"/>
        <v>131978.99159663866</v>
      </c>
    </row>
    <row r="23175" spans="1:17" x14ac:dyDescent="0.2">
      <c r="A23175" t="s">
        <v>38</v>
      </c>
      <c r="B23175">
        <v>187362</v>
      </c>
      <c r="C23175" s="1">
        <v>45304.420266203706</v>
      </c>
      <c r="D23175" t="s">
        <v>58</v>
      </c>
      <c r="E23175" t="s">
        <v>59</v>
      </c>
      <c r="F23175" t="s">
        <v>48</v>
      </c>
      <c r="G23175" t="s">
        <v>60</v>
      </c>
      <c r="H23175" t="s">
        <v>61</v>
      </c>
      <c r="I23175">
        <v>68522</v>
      </c>
      <c r="J23175">
        <v>0</v>
      </c>
      <c r="K23175">
        <v>0</v>
      </c>
      <c r="L23175" t="s">
        <v>30</v>
      </c>
      <c r="M23175" t="s">
        <v>21</v>
      </c>
      <c r="N23175">
        <v>4324</v>
      </c>
      <c r="P23175" s="2">
        <v>68522</v>
      </c>
      <c r="Q23175" s="2">
        <f t="shared" si="362"/>
        <v>57581.512605042022</v>
      </c>
    </row>
    <row r="23176" spans="1:17" x14ac:dyDescent="0.2">
      <c r="A23176" t="s">
        <v>126</v>
      </c>
      <c r="B23176">
        <v>187361</v>
      </c>
      <c r="C23176" s="1">
        <v>45304.40865740741</v>
      </c>
      <c r="D23176" t="s">
        <v>27</v>
      </c>
      <c r="E23176" t="s">
        <v>127</v>
      </c>
      <c r="F23176" t="s">
        <v>128</v>
      </c>
      <c r="G23176" t="s">
        <v>126</v>
      </c>
      <c r="H23176" t="s">
        <v>128</v>
      </c>
      <c r="I23176">
        <v>17110</v>
      </c>
      <c r="J23176">
        <v>0</v>
      </c>
      <c r="K23176">
        <v>0</v>
      </c>
      <c r="L23176" t="s">
        <v>30</v>
      </c>
      <c r="M23176" t="s">
        <v>21</v>
      </c>
      <c r="N23176">
        <v>752463</v>
      </c>
      <c r="P23176" s="2">
        <v>17110</v>
      </c>
      <c r="Q23176" s="2">
        <f t="shared" si="362"/>
        <v>14378.151260504203</v>
      </c>
    </row>
    <row r="23177" spans="1:17" x14ac:dyDescent="0.2">
      <c r="A23177" t="s">
        <v>126</v>
      </c>
      <c r="B23177">
        <v>187360</v>
      </c>
      <c r="C23177" s="1">
        <v>45304.399097222224</v>
      </c>
      <c r="D23177" t="s">
        <v>27</v>
      </c>
      <c r="E23177" t="s">
        <v>127</v>
      </c>
      <c r="F23177" t="s">
        <v>128</v>
      </c>
      <c r="G23177" t="s">
        <v>126</v>
      </c>
      <c r="H23177" t="s">
        <v>128</v>
      </c>
      <c r="I23177">
        <v>29936</v>
      </c>
      <c r="J23177">
        <v>0</v>
      </c>
      <c r="K23177">
        <v>0</v>
      </c>
      <c r="L23177" t="s">
        <v>121</v>
      </c>
      <c r="M23177" t="s">
        <v>21</v>
      </c>
      <c r="P23177" s="2">
        <v>29936</v>
      </c>
      <c r="Q23177" s="2">
        <f t="shared" si="362"/>
        <v>25156.302521008405</v>
      </c>
    </row>
    <row r="23178" spans="1:17" x14ac:dyDescent="0.2">
      <c r="A23178" t="s">
        <v>38</v>
      </c>
      <c r="B23178">
        <v>187359</v>
      </c>
      <c r="C23178" s="1">
        <v>45304.399027777778</v>
      </c>
      <c r="D23178" t="s">
        <v>1273</v>
      </c>
      <c r="E23178" t="s">
        <v>1274</v>
      </c>
      <c r="F23178" t="s">
        <v>41</v>
      </c>
      <c r="G23178" t="s">
        <v>60</v>
      </c>
      <c r="H23178" t="s">
        <v>61</v>
      </c>
      <c r="I23178">
        <v>180901</v>
      </c>
      <c r="J23178">
        <v>0</v>
      </c>
      <c r="K23178">
        <v>0</v>
      </c>
      <c r="L23178" t="s">
        <v>20</v>
      </c>
      <c r="M23178" t="s">
        <v>21</v>
      </c>
      <c r="N23178">
        <v>240789</v>
      </c>
      <c r="P23178" s="2">
        <v>180901</v>
      </c>
      <c r="Q23178" s="2">
        <f t="shared" si="362"/>
        <v>152017.64705882352</v>
      </c>
    </row>
    <row r="23179" spans="1:17" x14ac:dyDescent="0.2">
      <c r="A23179" t="s">
        <v>38</v>
      </c>
      <c r="B23179">
        <v>187358</v>
      </c>
      <c r="C23179" s="1">
        <v>45304.392083333332</v>
      </c>
      <c r="D23179" t="s">
        <v>175</v>
      </c>
      <c r="E23179" t="s">
        <v>176</v>
      </c>
      <c r="F23179" t="s">
        <v>80</v>
      </c>
      <c r="G23179" t="s">
        <v>60</v>
      </c>
      <c r="H23179" t="s">
        <v>80</v>
      </c>
      <c r="I23179">
        <v>212610</v>
      </c>
      <c r="J23179">
        <v>0</v>
      </c>
      <c r="K23179">
        <v>0</v>
      </c>
      <c r="L23179" t="s">
        <v>121</v>
      </c>
      <c r="M23179" t="s">
        <v>21</v>
      </c>
      <c r="P23179" s="2">
        <v>212610</v>
      </c>
      <c r="Q23179" s="2">
        <f t="shared" si="362"/>
        <v>178663.8655462185</v>
      </c>
    </row>
    <row r="23180" spans="1:17" x14ac:dyDescent="0.2">
      <c r="A23180" t="s">
        <v>26</v>
      </c>
      <c r="B23180">
        <v>187357</v>
      </c>
      <c r="C23180" s="1">
        <v>45303.736145833333</v>
      </c>
      <c r="D23180" t="s">
        <v>27</v>
      </c>
      <c r="E23180" t="s">
        <v>28</v>
      </c>
      <c r="F23180" t="s">
        <v>29</v>
      </c>
      <c r="G23180" t="s">
        <v>26</v>
      </c>
      <c r="H23180" t="s">
        <v>29</v>
      </c>
      <c r="I23180">
        <v>135460</v>
      </c>
      <c r="J23180">
        <v>0</v>
      </c>
      <c r="K23180">
        <v>0</v>
      </c>
      <c r="L23180" t="s">
        <v>30</v>
      </c>
      <c r="M23180" t="s">
        <v>21</v>
      </c>
      <c r="N23180">
        <v>802522</v>
      </c>
      <c r="P23180" s="2">
        <v>135460</v>
      </c>
      <c r="Q23180" s="2">
        <f t="shared" si="362"/>
        <v>113831.93277310925</v>
      </c>
    </row>
    <row r="23181" spans="1:17" x14ac:dyDescent="0.2">
      <c r="A23181" t="s">
        <v>38</v>
      </c>
      <c r="B23181">
        <v>187356</v>
      </c>
      <c r="C23181" s="1">
        <v>45303.734490740739</v>
      </c>
      <c r="D23181" t="s">
        <v>1273</v>
      </c>
      <c r="E23181" t="s">
        <v>1274</v>
      </c>
      <c r="F23181" t="s">
        <v>41</v>
      </c>
      <c r="G23181" t="s">
        <v>60</v>
      </c>
      <c r="H23181" t="s">
        <v>61</v>
      </c>
      <c r="I23181">
        <v>319099</v>
      </c>
      <c r="J23181">
        <v>0</v>
      </c>
      <c r="K23181">
        <v>0</v>
      </c>
      <c r="L23181" t="s">
        <v>20</v>
      </c>
      <c r="M23181" t="s">
        <v>21</v>
      </c>
      <c r="N23181">
        <v>240789</v>
      </c>
      <c r="P23181" s="2">
        <v>319099</v>
      </c>
      <c r="Q23181" s="2">
        <f t="shared" si="362"/>
        <v>268150.42016806721</v>
      </c>
    </row>
    <row r="23182" spans="1:17" x14ac:dyDescent="0.2">
      <c r="A23182" t="s">
        <v>38</v>
      </c>
      <c r="B23182">
        <v>187355</v>
      </c>
      <c r="C23182" s="1">
        <v>45303.712650462963</v>
      </c>
      <c r="D23182" t="s">
        <v>175</v>
      </c>
      <c r="E23182" t="s">
        <v>176</v>
      </c>
      <c r="F23182" t="s">
        <v>80</v>
      </c>
      <c r="G23182" t="s">
        <v>60</v>
      </c>
      <c r="H23182" t="s">
        <v>80</v>
      </c>
      <c r="I23182">
        <v>111251</v>
      </c>
      <c r="J23182">
        <v>0</v>
      </c>
      <c r="K23182">
        <v>0</v>
      </c>
      <c r="L23182" t="s">
        <v>30</v>
      </c>
      <c r="M23182" t="s">
        <v>21</v>
      </c>
      <c r="N23182">
        <v>4323</v>
      </c>
      <c r="P23182" s="2">
        <v>111251</v>
      </c>
      <c r="Q23182" s="2">
        <f t="shared" si="362"/>
        <v>93488.23529411765</v>
      </c>
    </row>
    <row r="23183" spans="1:17" x14ac:dyDescent="0.2">
      <c r="A23183" t="s">
        <v>135</v>
      </c>
      <c r="B23183">
        <v>187354</v>
      </c>
      <c r="C23183" s="1">
        <v>45303.709398148145</v>
      </c>
      <c r="D23183" t="s">
        <v>4403</v>
      </c>
      <c r="E23183" t="s">
        <v>4404</v>
      </c>
      <c r="F23183" t="s">
        <v>138</v>
      </c>
      <c r="G23183" t="s">
        <v>135</v>
      </c>
      <c r="H23183" t="s">
        <v>138</v>
      </c>
      <c r="I23183">
        <v>238307</v>
      </c>
      <c r="J23183">
        <v>0</v>
      </c>
      <c r="K23183">
        <v>0</v>
      </c>
      <c r="L23183" t="s">
        <v>155</v>
      </c>
      <c r="M23183" t="s">
        <v>21</v>
      </c>
      <c r="N23183">
        <v>544</v>
      </c>
      <c r="P23183" s="2">
        <v>238307</v>
      </c>
      <c r="Q23183" s="2">
        <f t="shared" si="362"/>
        <v>200257.98319327732</v>
      </c>
    </row>
    <row r="23184" spans="1:17" x14ac:dyDescent="0.2">
      <c r="A23184" t="s">
        <v>38</v>
      </c>
      <c r="B23184">
        <v>187353</v>
      </c>
      <c r="C23184" s="1">
        <v>45303.702245370368</v>
      </c>
      <c r="D23184" t="s">
        <v>896</v>
      </c>
      <c r="E23184" t="s">
        <v>897</v>
      </c>
      <c r="F23184" t="s">
        <v>80</v>
      </c>
      <c r="G23184" t="s">
        <v>60</v>
      </c>
      <c r="H23184" t="s">
        <v>61</v>
      </c>
      <c r="I23184">
        <v>145424</v>
      </c>
      <c r="J23184">
        <v>0</v>
      </c>
      <c r="K23184">
        <v>0</v>
      </c>
      <c r="L23184" t="s">
        <v>20</v>
      </c>
      <c r="M23184" t="s">
        <v>21</v>
      </c>
      <c r="N23184">
        <v>179</v>
      </c>
      <c r="P23184" s="2">
        <v>145424</v>
      </c>
      <c r="Q23184" s="2">
        <f t="shared" si="362"/>
        <v>122205.04201680672</v>
      </c>
    </row>
    <row r="23185" spans="1:17" x14ac:dyDescent="0.2">
      <c r="A23185" t="s">
        <v>38</v>
      </c>
      <c r="B23185">
        <v>187352</v>
      </c>
      <c r="C23185" s="1">
        <v>45303.698530092595</v>
      </c>
      <c r="D23185" t="s">
        <v>1437</v>
      </c>
      <c r="E23185" t="s">
        <v>581</v>
      </c>
      <c r="F23185" t="s">
        <v>96</v>
      </c>
      <c r="G23185" t="s">
        <v>60</v>
      </c>
      <c r="H23185" t="s">
        <v>61</v>
      </c>
      <c r="I23185">
        <v>1135930</v>
      </c>
      <c r="J23185">
        <v>0</v>
      </c>
      <c r="K23185">
        <v>0</v>
      </c>
      <c r="L23185" t="s">
        <v>25</v>
      </c>
      <c r="M23185" t="s">
        <v>21</v>
      </c>
      <c r="N23185">
        <v>90</v>
      </c>
      <c r="O23185" s="1">
        <v>45334</v>
      </c>
      <c r="P23185" s="2">
        <v>567965</v>
      </c>
      <c r="Q23185" s="2">
        <f t="shared" si="362"/>
        <v>477281.51260504202</v>
      </c>
    </row>
    <row r="23186" spans="1:17" x14ac:dyDescent="0.2">
      <c r="A23186" t="s">
        <v>38</v>
      </c>
      <c r="B23186">
        <v>187352</v>
      </c>
      <c r="C23186" s="1">
        <v>45303.698530092595</v>
      </c>
      <c r="D23186" t="s">
        <v>1437</v>
      </c>
      <c r="E23186" t="s">
        <v>581</v>
      </c>
      <c r="F23186" t="s">
        <v>96</v>
      </c>
      <c r="G23186" t="s">
        <v>60</v>
      </c>
      <c r="H23186" t="s">
        <v>61</v>
      </c>
      <c r="I23186">
        <v>1135930</v>
      </c>
      <c r="J23186">
        <v>0</v>
      </c>
      <c r="K23186">
        <v>0</v>
      </c>
      <c r="L23186" t="s">
        <v>25</v>
      </c>
      <c r="M23186" t="s">
        <v>21</v>
      </c>
      <c r="N23186">
        <v>91</v>
      </c>
      <c r="O23186" s="1">
        <v>45363</v>
      </c>
      <c r="P23186" s="2">
        <v>567965</v>
      </c>
      <c r="Q23186" s="2">
        <f t="shared" si="362"/>
        <v>477281.51260504202</v>
      </c>
    </row>
    <row r="23187" spans="1:17" x14ac:dyDescent="0.2">
      <c r="A23187" t="s">
        <v>38</v>
      </c>
      <c r="B23187">
        <v>187352</v>
      </c>
      <c r="C23187" s="1">
        <v>45303.698530092595</v>
      </c>
      <c r="D23187" t="s">
        <v>1437</v>
      </c>
      <c r="E23187" t="s">
        <v>581</v>
      </c>
      <c r="F23187" t="s">
        <v>96</v>
      </c>
      <c r="G23187" t="s">
        <v>60</v>
      </c>
      <c r="H23187" t="s">
        <v>61</v>
      </c>
      <c r="I23187">
        <v>1135930</v>
      </c>
      <c r="J23187">
        <v>0</v>
      </c>
      <c r="K23187">
        <v>0</v>
      </c>
      <c r="L23187" t="s">
        <v>25</v>
      </c>
      <c r="M23187" t="s">
        <v>21</v>
      </c>
      <c r="N23187">
        <v>92</v>
      </c>
      <c r="O23187" s="1">
        <v>45394</v>
      </c>
      <c r="P23187" s="2">
        <v>567965</v>
      </c>
      <c r="Q23187" s="2">
        <f t="shared" si="362"/>
        <v>477281.51260504202</v>
      </c>
    </row>
    <row r="23188" spans="1:17" x14ac:dyDescent="0.2">
      <c r="A23188" t="s">
        <v>38</v>
      </c>
      <c r="B23188">
        <v>187352</v>
      </c>
      <c r="C23188" s="1">
        <v>45303.698530092595</v>
      </c>
      <c r="D23188" t="s">
        <v>1437</v>
      </c>
      <c r="E23188" t="s">
        <v>581</v>
      </c>
      <c r="F23188" t="s">
        <v>96</v>
      </c>
      <c r="G23188" t="s">
        <v>60</v>
      </c>
      <c r="H23188" t="s">
        <v>61</v>
      </c>
      <c r="I23188">
        <v>1135930</v>
      </c>
      <c r="J23188">
        <v>0</v>
      </c>
      <c r="K23188">
        <v>0</v>
      </c>
      <c r="L23188" t="s">
        <v>25</v>
      </c>
      <c r="M23188" t="s">
        <v>21</v>
      </c>
      <c r="N23188">
        <v>93</v>
      </c>
      <c r="O23188" s="1">
        <v>45424</v>
      </c>
      <c r="P23188" s="2">
        <v>567967</v>
      </c>
      <c r="Q23188" s="2">
        <f t="shared" si="362"/>
        <v>477283.19327731093</v>
      </c>
    </row>
    <row r="23189" spans="1:17" x14ac:dyDescent="0.2">
      <c r="A23189" t="s">
        <v>26</v>
      </c>
      <c r="B23189">
        <v>187351</v>
      </c>
      <c r="C23189" s="1">
        <v>45303.691805555558</v>
      </c>
      <c r="D23189" t="s">
        <v>27</v>
      </c>
      <c r="E23189" t="s">
        <v>28</v>
      </c>
      <c r="F23189" t="s">
        <v>29</v>
      </c>
      <c r="G23189" t="s">
        <v>26</v>
      </c>
      <c r="H23189" t="s">
        <v>29</v>
      </c>
      <c r="I23189">
        <v>12714</v>
      </c>
      <c r="J23189">
        <v>0</v>
      </c>
      <c r="K23189">
        <v>0</v>
      </c>
      <c r="L23189" t="s">
        <v>30</v>
      </c>
      <c r="M23189" t="s">
        <v>21</v>
      </c>
      <c r="N23189">
        <v>1971</v>
      </c>
      <c r="P23189" s="2">
        <v>12714</v>
      </c>
      <c r="Q23189" s="2">
        <f t="shared" si="362"/>
        <v>10684.033613445379</v>
      </c>
    </row>
    <row r="23190" spans="1:17" x14ac:dyDescent="0.2">
      <c r="A23190" t="s">
        <v>38</v>
      </c>
      <c r="B23190">
        <v>187350</v>
      </c>
      <c r="C23190" s="1">
        <v>45303.686412037037</v>
      </c>
      <c r="D23190" t="s">
        <v>1235</v>
      </c>
      <c r="E23190" t="s">
        <v>1236</v>
      </c>
      <c r="F23190" t="s">
        <v>80</v>
      </c>
      <c r="G23190" t="s">
        <v>60</v>
      </c>
      <c r="H23190" t="s">
        <v>61</v>
      </c>
      <c r="I23190">
        <v>1126807</v>
      </c>
      <c r="J23190">
        <v>0</v>
      </c>
      <c r="K23190">
        <v>0</v>
      </c>
      <c r="L23190" t="s">
        <v>25</v>
      </c>
      <c r="M23190" t="s">
        <v>21</v>
      </c>
      <c r="N23190">
        <v>3165569</v>
      </c>
      <c r="O23190" s="1">
        <v>45311</v>
      </c>
      <c r="P23190" s="2">
        <v>1126807</v>
      </c>
      <c r="Q23190" s="2">
        <f t="shared" si="362"/>
        <v>946896.63865546219</v>
      </c>
    </row>
    <row r="23191" spans="1:17" x14ac:dyDescent="0.2">
      <c r="A23191" t="s">
        <v>126</v>
      </c>
      <c r="B23191">
        <v>187349</v>
      </c>
      <c r="C23191" s="1">
        <v>45303.682152777779</v>
      </c>
      <c r="D23191" t="s">
        <v>27</v>
      </c>
      <c r="E23191" t="s">
        <v>127</v>
      </c>
      <c r="F23191" t="s">
        <v>128</v>
      </c>
      <c r="G23191" t="s">
        <v>126</v>
      </c>
      <c r="H23191" t="s">
        <v>128</v>
      </c>
      <c r="I23191">
        <v>40766</v>
      </c>
      <c r="J23191">
        <v>0</v>
      </c>
      <c r="K23191">
        <v>0</v>
      </c>
      <c r="L23191" t="s">
        <v>155</v>
      </c>
      <c r="M23191" t="s">
        <v>21</v>
      </c>
      <c r="N23191">
        <v>549958</v>
      </c>
      <c r="P23191" s="2">
        <v>40766</v>
      </c>
      <c r="Q23191" s="2">
        <f t="shared" si="362"/>
        <v>34257.142857142855</v>
      </c>
    </row>
    <row r="23192" spans="1:17" x14ac:dyDescent="0.2">
      <c r="A23192" t="s">
        <v>26</v>
      </c>
      <c r="B23192">
        <v>187348</v>
      </c>
      <c r="C23192" s="1">
        <v>45303.680509259262</v>
      </c>
      <c r="D23192" t="s">
        <v>119</v>
      </c>
      <c r="E23192" t="s">
        <v>120</v>
      </c>
      <c r="F23192" t="s">
        <v>29</v>
      </c>
      <c r="G23192" t="s">
        <v>26</v>
      </c>
      <c r="H23192" t="s">
        <v>29</v>
      </c>
      <c r="I23192">
        <v>53229</v>
      </c>
      <c r="J23192">
        <v>0</v>
      </c>
      <c r="K23192">
        <v>0</v>
      </c>
      <c r="L23192" t="s">
        <v>121</v>
      </c>
      <c r="M23192" t="s">
        <v>21</v>
      </c>
      <c r="P23192" s="2">
        <v>53229</v>
      </c>
      <c r="Q23192" s="2">
        <f t="shared" si="362"/>
        <v>44730.252100840335</v>
      </c>
    </row>
    <row r="23193" spans="1:17" x14ac:dyDescent="0.2">
      <c r="A23193" t="s">
        <v>126</v>
      </c>
      <c r="B23193">
        <v>187347</v>
      </c>
      <c r="C23193" s="1">
        <v>45303.676874999997</v>
      </c>
      <c r="D23193" t="s">
        <v>421</v>
      </c>
      <c r="E23193" t="s">
        <v>422</v>
      </c>
      <c r="F23193" t="s">
        <v>96</v>
      </c>
      <c r="G23193" t="s">
        <v>126</v>
      </c>
      <c r="H23193" t="s">
        <v>128</v>
      </c>
      <c r="I23193">
        <v>37225</v>
      </c>
      <c r="J23193">
        <v>0</v>
      </c>
      <c r="K23193">
        <v>0</v>
      </c>
      <c r="L23193" t="s">
        <v>30</v>
      </c>
      <c r="M23193" t="s">
        <v>21</v>
      </c>
      <c r="N23193">
        <v>417619</v>
      </c>
      <c r="P23193" s="2">
        <v>37225</v>
      </c>
      <c r="Q23193" s="2">
        <f t="shared" si="362"/>
        <v>31281.512605042019</v>
      </c>
    </row>
    <row r="23194" spans="1:17" x14ac:dyDescent="0.2">
      <c r="A23194" t="s">
        <v>38</v>
      </c>
      <c r="B23194">
        <v>187347</v>
      </c>
      <c r="C23194" s="1">
        <v>45303.67664351852</v>
      </c>
      <c r="D23194" t="s">
        <v>2363</v>
      </c>
      <c r="E23194" t="s">
        <v>2364</v>
      </c>
      <c r="F23194" t="s">
        <v>41</v>
      </c>
      <c r="G23194" t="s">
        <v>60</v>
      </c>
      <c r="H23194" t="s">
        <v>61</v>
      </c>
      <c r="I23194">
        <v>239904</v>
      </c>
      <c r="J23194">
        <v>0</v>
      </c>
      <c r="K23194">
        <v>0</v>
      </c>
      <c r="L23194" t="s">
        <v>30</v>
      </c>
      <c r="M23194" t="s">
        <v>21</v>
      </c>
      <c r="N23194">
        <v>4322</v>
      </c>
      <c r="P23194" s="2">
        <v>239904</v>
      </c>
      <c r="Q23194" s="2">
        <f t="shared" si="362"/>
        <v>201600</v>
      </c>
    </row>
    <row r="23195" spans="1:17" x14ac:dyDescent="0.2">
      <c r="A23195" t="s">
        <v>38</v>
      </c>
      <c r="B23195">
        <v>187346</v>
      </c>
      <c r="C23195" s="1">
        <v>45303.675405092596</v>
      </c>
      <c r="D23195" t="s">
        <v>427</v>
      </c>
      <c r="E23195" t="s">
        <v>428</v>
      </c>
      <c r="F23195" t="s">
        <v>80</v>
      </c>
      <c r="G23195" t="s">
        <v>60</v>
      </c>
      <c r="H23195" t="s">
        <v>80</v>
      </c>
      <c r="I23195">
        <v>304374</v>
      </c>
      <c r="J23195">
        <v>0</v>
      </c>
      <c r="K23195">
        <v>0</v>
      </c>
      <c r="L23195" t="s">
        <v>121</v>
      </c>
      <c r="M23195" t="s">
        <v>21</v>
      </c>
      <c r="P23195" s="2">
        <v>304374</v>
      </c>
      <c r="Q23195" s="2">
        <f t="shared" si="362"/>
        <v>255776.4705882353</v>
      </c>
    </row>
    <row r="23196" spans="1:17" x14ac:dyDescent="0.2">
      <c r="A23196" t="s">
        <v>26</v>
      </c>
      <c r="B23196">
        <v>187345</v>
      </c>
      <c r="C23196" s="1">
        <v>45303.667731481481</v>
      </c>
      <c r="D23196" t="s">
        <v>27</v>
      </c>
      <c r="E23196" t="s">
        <v>28</v>
      </c>
      <c r="F23196" t="s">
        <v>29</v>
      </c>
      <c r="G23196" t="s">
        <v>26</v>
      </c>
      <c r="H23196" t="s">
        <v>29</v>
      </c>
      <c r="I23196">
        <v>27018</v>
      </c>
      <c r="J23196">
        <v>0</v>
      </c>
      <c r="K23196">
        <v>0</v>
      </c>
      <c r="L23196" t="s">
        <v>121</v>
      </c>
      <c r="M23196" t="s">
        <v>21</v>
      </c>
      <c r="P23196" s="2">
        <v>27018</v>
      </c>
      <c r="Q23196" s="2">
        <f t="shared" si="362"/>
        <v>22704.201680672271</v>
      </c>
    </row>
    <row r="23197" spans="1:17" x14ac:dyDescent="0.2">
      <c r="A23197" t="s">
        <v>26</v>
      </c>
      <c r="B23197">
        <v>187344</v>
      </c>
      <c r="C23197" s="1">
        <v>45303.659872685188</v>
      </c>
      <c r="D23197" t="s">
        <v>27</v>
      </c>
      <c r="E23197" t="s">
        <v>28</v>
      </c>
      <c r="F23197" t="s">
        <v>29</v>
      </c>
      <c r="G23197" t="s">
        <v>26</v>
      </c>
      <c r="H23197" t="s">
        <v>29</v>
      </c>
      <c r="I23197">
        <v>27018</v>
      </c>
      <c r="J23197">
        <v>0</v>
      </c>
      <c r="K23197">
        <v>0</v>
      </c>
      <c r="L23197" t="s">
        <v>121</v>
      </c>
      <c r="M23197" t="s">
        <v>21</v>
      </c>
      <c r="P23197" s="2">
        <v>27018</v>
      </c>
      <c r="Q23197" s="2">
        <f t="shared" si="362"/>
        <v>22704.201680672271</v>
      </c>
    </row>
    <row r="23198" spans="1:17" x14ac:dyDescent="0.2">
      <c r="A23198" t="s">
        <v>26</v>
      </c>
      <c r="B23198">
        <v>187343</v>
      </c>
      <c r="C23198" s="1">
        <v>45303.657187500001</v>
      </c>
      <c r="D23198" t="s">
        <v>27</v>
      </c>
      <c r="E23198" t="s">
        <v>28</v>
      </c>
      <c r="F23198" t="s">
        <v>29</v>
      </c>
      <c r="G23198" t="s">
        <v>26</v>
      </c>
      <c r="H23198" t="s">
        <v>29</v>
      </c>
      <c r="I23198">
        <v>27176</v>
      </c>
      <c r="J23198">
        <v>0</v>
      </c>
      <c r="K23198">
        <v>0</v>
      </c>
      <c r="L23198" t="s">
        <v>30</v>
      </c>
      <c r="M23198" t="s">
        <v>21</v>
      </c>
      <c r="N23198">
        <v>549597</v>
      </c>
      <c r="P23198" s="2">
        <v>27176</v>
      </c>
      <c r="Q23198" s="2">
        <f t="shared" si="362"/>
        <v>22836.974789915967</v>
      </c>
    </row>
    <row r="23199" spans="1:17" x14ac:dyDescent="0.2">
      <c r="A23199" t="s">
        <v>38</v>
      </c>
      <c r="B23199">
        <v>187342</v>
      </c>
      <c r="C23199" s="1">
        <v>45303.64366898148</v>
      </c>
      <c r="D23199" t="s">
        <v>3389</v>
      </c>
      <c r="E23199" t="s">
        <v>3390</v>
      </c>
      <c r="F23199" t="s">
        <v>96</v>
      </c>
      <c r="G23199" t="s">
        <v>181</v>
      </c>
      <c r="H23199" t="s">
        <v>182</v>
      </c>
      <c r="I23199">
        <v>436593</v>
      </c>
      <c r="J23199">
        <v>0</v>
      </c>
      <c r="K23199">
        <v>0</v>
      </c>
      <c r="L23199" t="s">
        <v>121</v>
      </c>
      <c r="M23199" t="s">
        <v>21</v>
      </c>
      <c r="P23199" s="2">
        <v>436593</v>
      </c>
      <c r="Q23199" s="2">
        <f t="shared" si="362"/>
        <v>366884.87394957984</v>
      </c>
    </row>
    <row r="23200" spans="1:17" x14ac:dyDescent="0.2">
      <c r="A23200" t="s">
        <v>38</v>
      </c>
      <c r="B23200">
        <v>187341</v>
      </c>
      <c r="C23200" s="1">
        <v>45303.64303240741</v>
      </c>
      <c r="D23200" t="s">
        <v>936</v>
      </c>
      <c r="E23200" t="s">
        <v>937</v>
      </c>
      <c r="F23200" t="s">
        <v>41</v>
      </c>
      <c r="G23200" t="s">
        <v>181</v>
      </c>
      <c r="H23200" t="s">
        <v>182</v>
      </c>
      <c r="I23200">
        <v>323068</v>
      </c>
      <c r="J23200">
        <v>0</v>
      </c>
      <c r="K23200">
        <v>0</v>
      </c>
      <c r="L23200" t="s">
        <v>121</v>
      </c>
      <c r="M23200" t="s">
        <v>21</v>
      </c>
      <c r="P23200" s="2">
        <v>323068</v>
      </c>
      <c r="Q23200" s="2">
        <f t="shared" si="362"/>
        <v>271485.71428571432</v>
      </c>
    </row>
    <row r="23201" spans="1:17" x14ac:dyDescent="0.2">
      <c r="A23201" t="s">
        <v>38</v>
      </c>
      <c r="B23201">
        <v>187340</v>
      </c>
      <c r="C23201" s="1">
        <v>45303.642465277779</v>
      </c>
      <c r="D23201" t="s">
        <v>409</v>
      </c>
      <c r="E23201" t="s">
        <v>410</v>
      </c>
      <c r="F23201" t="s">
        <v>96</v>
      </c>
      <c r="G23201" t="s">
        <v>181</v>
      </c>
      <c r="H23201" t="s">
        <v>182</v>
      </c>
      <c r="I23201">
        <v>360000</v>
      </c>
      <c r="J23201">
        <v>0</v>
      </c>
      <c r="K23201">
        <v>0</v>
      </c>
      <c r="L23201" t="s">
        <v>121</v>
      </c>
      <c r="M23201" t="s">
        <v>21</v>
      </c>
      <c r="P23201" s="2">
        <v>360000</v>
      </c>
      <c r="Q23201" s="2">
        <f t="shared" si="362"/>
        <v>302521.00840336137</v>
      </c>
    </row>
    <row r="23202" spans="1:17" x14ac:dyDescent="0.2">
      <c r="A23202" t="s">
        <v>38</v>
      </c>
      <c r="B23202">
        <v>187339</v>
      </c>
      <c r="C23202" s="1">
        <v>45303.641817129632</v>
      </c>
      <c r="D23202" t="s">
        <v>431</v>
      </c>
      <c r="E23202" t="s">
        <v>432</v>
      </c>
      <c r="F23202" t="s">
        <v>96</v>
      </c>
      <c r="G23202" t="s">
        <v>181</v>
      </c>
      <c r="H23202" t="s">
        <v>182</v>
      </c>
      <c r="I23202">
        <v>1000000</v>
      </c>
      <c r="J23202">
        <v>0</v>
      </c>
      <c r="K23202">
        <v>0</v>
      </c>
      <c r="L23202" t="s">
        <v>121</v>
      </c>
      <c r="M23202" t="s">
        <v>21</v>
      </c>
      <c r="P23202" s="2">
        <v>1000000</v>
      </c>
      <c r="Q23202" s="2">
        <f t="shared" si="362"/>
        <v>840336.13445378153</v>
      </c>
    </row>
    <row r="23203" spans="1:17" x14ac:dyDescent="0.2">
      <c r="A23203" t="s">
        <v>38</v>
      </c>
      <c r="B23203">
        <v>187338</v>
      </c>
      <c r="C23203" s="1">
        <v>45303.641087962962</v>
      </c>
      <c r="D23203" t="s">
        <v>936</v>
      </c>
      <c r="E23203" t="s">
        <v>937</v>
      </c>
      <c r="F23203" t="s">
        <v>41</v>
      </c>
      <c r="G23203" t="s">
        <v>181</v>
      </c>
      <c r="H23203" t="s">
        <v>182</v>
      </c>
      <c r="I23203">
        <v>323068</v>
      </c>
      <c r="J23203">
        <v>0</v>
      </c>
      <c r="K23203">
        <v>0</v>
      </c>
      <c r="L23203" t="s">
        <v>121</v>
      </c>
      <c r="M23203" t="s">
        <v>21</v>
      </c>
      <c r="P23203" s="2">
        <v>323068</v>
      </c>
      <c r="Q23203" s="2">
        <f t="shared" si="362"/>
        <v>271485.71428571432</v>
      </c>
    </row>
    <row r="23204" spans="1:17" x14ac:dyDescent="0.2">
      <c r="A23204" t="s">
        <v>38</v>
      </c>
      <c r="B23204">
        <v>187337</v>
      </c>
      <c r="C23204" s="1">
        <v>45303.640543981484</v>
      </c>
      <c r="D23204" t="s">
        <v>4092</v>
      </c>
      <c r="E23204" t="s">
        <v>4093</v>
      </c>
      <c r="F23204" t="s">
        <v>128</v>
      </c>
      <c r="G23204" t="s">
        <v>181</v>
      </c>
      <c r="H23204" t="s">
        <v>182</v>
      </c>
      <c r="I23204">
        <v>179140</v>
      </c>
      <c r="J23204">
        <v>0</v>
      </c>
      <c r="K23204">
        <v>0</v>
      </c>
      <c r="L23204" t="s">
        <v>121</v>
      </c>
      <c r="M23204" t="s">
        <v>21</v>
      </c>
      <c r="P23204" s="2">
        <v>179140</v>
      </c>
      <c r="Q23204" s="2">
        <f t="shared" si="362"/>
        <v>150537.81512605044</v>
      </c>
    </row>
    <row r="23205" spans="1:17" x14ac:dyDescent="0.2">
      <c r="A23205" t="s">
        <v>38</v>
      </c>
      <c r="B23205">
        <v>187336</v>
      </c>
      <c r="C23205" s="1">
        <v>45303.640069444446</v>
      </c>
      <c r="D23205" t="s">
        <v>2217</v>
      </c>
      <c r="E23205" t="s">
        <v>2218</v>
      </c>
      <c r="F23205" t="s">
        <v>41</v>
      </c>
      <c r="G23205" t="s">
        <v>181</v>
      </c>
      <c r="H23205" t="s">
        <v>182</v>
      </c>
      <c r="I23205">
        <v>234000</v>
      </c>
      <c r="J23205">
        <v>0</v>
      </c>
      <c r="K23205">
        <v>0</v>
      </c>
      <c r="L23205" t="s">
        <v>121</v>
      </c>
      <c r="M23205" t="s">
        <v>21</v>
      </c>
      <c r="P23205" s="2">
        <v>234000</v>
      </c>
      <c r="Q23205" s="2">
        <f t="shared" si="362"/>
        <v>196638.65546218489</v>
      </c>
    </row>
    <row r="23206" spans="1:17" x14ac:dyDescent="0.2">
      <c r="A23206" t="s">
        <v>38</v>
      </c>
      <c r="B23206">
        <v>187335</v>
      </c>
      <c r="C23206" s="1">
        <v>45303.639502314814</v>
      </c>
      <c r="D23206" t="s">
        <v>3914</v>
      </c>
      <c r="E23206" t="s">
        <v>3915</v>
      </c>
      <c r="F23206" t="s">
        <v>24</v>
      </c>
      <c r="G23206" t="s">
        <v>181</v>
      </c>
      <c r="H23206" t="s">
        <v>182</v>
      </c>
      <c r="I23206">
        <v>699239</v>
      </c>
      <c r="J23206">
        <v>0</v>
      </c>
      <c r="K23206">
        <v>0</v>
      </c>
      <c r="L23206" t="s">
        <v>121</v>
      </c>
      <c r="M23206" t="s">
        <v>21</v>
      </c>
      <c r="P23206" s="2">
        <v>699239</v>
      </c>
      <c r="Q23206" s="2">
        <f t="shared" si="362"/>
        <v>587595.79831932776</v>
      </c>
    </row>
    <row r="23207" spans="1:17" x14ac:dyDescent="0.2">
      <c r="A23207" t="s">
        <v>38</v>
      </c>
      <c r="B23207">
        <v>187334</v>
      </c>
      <c r="C23207" s="1">
        <v>45303.638391203705</v>
      </c>
      <c r="D23207" t="s">
        <v>4065</v>
      </c>
      <c r="E23207" t="s">
        <v>4066</v>
      </c>
      <c r="F23207" t="s">
        <v>18</v>
      </c>
      <c r="G23207" t="s">
        <v>181</v>
      </c>
      <c r="H23207" t="s">
        <v>182</v>
      </c>
      <c r="I23207">
        <v>485637</v>
      </c>
      <c r="J23207">
        <v>0</v>
      </c>
      <c r="K23207">
        <v>0</v>
      </c>
      <c r="L23207" t="s">
        <v>121</v>
      </c>
      <c r="M23207" t="s">
        <v>21</v>
      </c>
      <c r="P23207" s="2">
        <v>485637</v>
      </c>
      <c r="Q23207" s="2">
        <f t="shared" si="362"/>
        <v>408098.31932773109</v>
      </c>
    </row>
    <row r="23208" spans="1:17" x14ac:dyDescent="0.2">
      <c r="A23208" t="s">
        <v>38</v>
      </c>
      <c r="B23208">
        <v>187333</v>
      </c>
      <c r="C23208" s="1">
        <v>45303.637662037036</v>
      </c>
      <c r="D23208" t="s">
        <v>4405</v>
      </c>
      <c r="E23208" t="s">
        <v>4406</v>
      </c>
      <c r="F23208" t="s">
        <v>48</v>
      </c>
      <c r="G23208" t="s">
        <v>181</v>
      </c>
      <c r="H23208" t="s">
        <v>182</v>
      </c>
      <c r="I23208">
        <v>853766</v>
      </c>
      <c r="J23208">
        <v>0</v>
      </c>
      <c r="K23208">
        <v>0</v>
      </c>
      <c r="L23208" t="s">
        <v>121</v>
      </c>
      <c r="M23208" t="s">
        <v>21</v>
      </c>
      <c r="P23208" s="2">
        <v>853766</v>
      </c>
      <c r="Q23208" s="2">
        <f t="shared" si="362"/>
        <v>717450.42016806721</v>
      </c>
    </row>
    <row r="23209" spans="1:17" x14ac:dyDescent="0.2">
      <c r="A23209" t="s">
        <v>38</v>
      </c>
      <c r="B23209">
        <v>187332</v>
      </c>
      <c r="C23209" s="1">
        <v>45303.562719907408</v>
      </c>
      <c r="D23209" t="s">
        <v>1996</v>
      </c>
      <c r="E23209" t="s">
        <v>1997</v>
      </c>
      <c r="F23209" t="s">
        <v>80</v>
      </c>
      <c r="G23209" t="s">
        <v>60</v>
      </c>
      <c r="H23209" t="s">
        <v>61</v>
      </c>
      <c r="I23209">
        <v>159763</v>
      </c>
      <c r="J23209">
        <v>0</v>
      </c>
      <c r="K23209">
        <v>0</v>
      </c>
      <c r="L23209" t="s">
        <v>20</v>
      </c>
      <c r="M23209" t="s">
        <v>21</v>
      </c>
      <c r="N23209">
        <v>166</v>
      </c>
      <c r="P23209" s="2">
        <v>159763</v>
      </c>
      <c r="Q23209" s="2">
        <f t="shared" si="362"/>
        <v>134254.62184873951</v>
      </c>
    </row>
    <row r="23210" spans="1:17" x14ac:dyDescent="0.2">
      <c r="A23210" t="s">
        <v>26</v>
      </c>
      <c r="B23210">
        <v>187331</v>
      </c>
      <c r="C23210" s="1">
        <v>45303.556562500002</v>
      </c>
      <c r="D23210" t="s">
        <v>27</v>
      </c>
      <c r="E23210" t="s">
        <v>28</v>
      </c>
      <c r="F23210" t="s">
        <v>29</v>
      </c>
      <c r="G23210" t="s">
        <v>26</v>
      </c>
      <c r="H23210" t="s">
        <v>29</v>
      </c>
      <c r="I23210">
        <v>44061</v>
      </c>
      <c r="J23210">
        <v>0</v>
      </c>
      <c r="K23210">
        <v>0</v>
      </c>
      <c r="L23210" t="s">
        <v>121</v>
      </c>
      <c r="M23210" t="s">
        <v>21</v>
      </c>
      <c r="P23210" s="2">
        <v>44061</v>
      </c>
      <c r="Q23210" s="2">
        <f t="shared" si="362"/>
        <v>37026.050420168067</v>
      </c>
    </row>
    <row r="23211" spans="1:17" x14ac:dyDescent="0.2">
      <c r="A23211" t="s">
        <v>38</v>
      </c>
      <c r="B23211">
        <v>187330</v>
      </c>
      <c r="C23211" s="1">
        <v>45303.553819444445</v>
      </c>
      <c r="D23211" t="s">
        <v>27</v>
      </c>
      <c r="E23211" t="s">
        <v>354</v>
      </c>
      <c r="F23211" t="s">
        <v>80</v>
      </c>
      <c r="G23211" t="s">
        <v>60</v>
      </c>
      <c r="H23211" t="s">
        <v>80</v>
      </c>
      <c r="I23211">
        <v>4990</v>
      </c>
      <c r="J23211">
        <v>0</v>
      </c>
      <c r="K23211">
        <v>0</v>
      </c>
      <c r="L23211" t="s">
        <v>30</v>
      </c>
      <c r="M23211" t="s">
        <v>21</v>
      </c>
      <c r="N23211">
        <v>4321</v>
      </c>
      <c r="P23211" s="2">
        <v>4990</v>
      </c>
      <c r="Q23211" s="2">
        <f t="shared" si="362"/>
        <v>4193.2773109243699</v>
      </c>
    </row>
    <row r="23212" spans="1:17" x14ac:dyDescent="0.2">
      <c r="A23212" t="s">
        <v>26</v>
      </c>
      <c r="B23212">
        <v>187329</v>
      </c>
      <c r="C23212" s="1">
        <v>45303.552314814813</v>
      </c>
      <c r="D23212" t="s">
        <v>27</v>
      </c>
      <c r="E23212" t="s">
        <v>28</v>
      </c>
      <c r="F23212" t="s">
        <v>29</v>
      </c>
      <c r="G23212" t="s">
        <v>26</v>
      </c>
      <c r="H23212" t="s">
        <v>29</v>
      </c>
      <c r="I23212">
        <v>97760</v>
      </c>
      <c r="J23212">
        <v>0</v>
      </c>
      <c r="K23212">
        <v>0</v>
      </c>
      <c r="L23212" t="s">
        <v>121</v>
      </c>
      <c r="M23212" t="s">
        <v>21</v>
      </c>
      <c r="P23212" s="2">
        <v>97760</v>
      </c>
      <c r="Q23212" s="2">
        <f t="shared" si="362"/>
        <v>82151.26050420168</v>
      </c>
    </row>
    <row r="23213" spans="1:17" x14ac:dyDescent="0.2">
      <c r="A23213" t="s">
        <v>38</v>
      </c>
      <c r="B23213">
        <v>187328</v>
      </c>
      <c r="C23213" s="1">
        <v>45303.551608796297</v>
      </c>
      <c r="D23213" t="s">
        <v>556</v>
      </c>
      <c r="E23213" t="s">
        <v>557</v>
      </c>
      <c r="F23213" t="s">
        <v>80</v>
      </c>
      <c r="G23213" t="s">
        <v>60</v>
      </c>
      <c r="H23213" t="s">
        <v>61</v>
      </c>
      <c r="I23213">
        <v>825784</v>
      </c>
      <c r="J23213">
        <v>0</v>
      </c>
      <c r="K23213">
        <v>0</v>
      </c>
      <c r="L23213" t="s">
        <v>25</v>
      </c>
      <c r="M23213" t="s">
        <v>21</v>
      </c>
      <c r="N23213">
        <v>4772105</v>
      </c>
      <c r="O23213" s="1">
        <v>45303</v>
      </c>
      <c r="P23213" s="2">
        <v>275261</v>
      </c>
      <c r="Q23213" s="2">
        <f t="shared" si="362"/>
        <v>231311.76470588235</v>
      </c>
    </row>
    <row r="23214" spans="1:17" x14ac:dyDescent="0.2">
      <c r="A23214" t="s">
        <v>38</v>
      </c>
      <c r="B23214">
        <v>187328</v>
      </c>
      <c r="C23214" s="1">
        <v>45303.551608796297</v>
      </c>
      <c r="D23214" t="s">
        <v>556</v>
      </c>
      <c r="E23214" t="s">
        <v>557</v>
      </c>
      <c r="F23214" t="s">
        <v>80</v>
      </c>
      <c r="G23214" t="s">
        <v>60</v>
      </c>
      <c r="H23214" t="s">
        <v>61</v>
      </c>
      <c r="I23214">
        <v>825784</v>
      </c>
      <c r="J23214">
        <v>0</v>
      </c>
      <c r="K23214">
        <v>0</v>
      </c>
      <c r="L23214" t="s">
        <v>25</v>
      </c>
      <c r="M23214" t="s">
        <v>21</v>
      </c>
      <c r="N23214">
        <v>4772106</v>
      </c>
      <c r="O23214" s="1">
        <v>45334</v>
      </c>
      <c r="P23214" s="2">
        <v>275261</v>
      </c>
      <c r="Q23214" s="2">
        <f t="shared" si="362"/>
        <v>231311.76470588235</v>
      </c>
    </row>
    <row r="23215" spans="1:17" x14ac:dyDescent="0.2">
      <c r="A23215" t="s">
        <v>38</v>
      </c>
      <c r="B23215">
        <v>187328</v>
      </c>
      <c r="C23215" s="1">
        <v>45303.551608796297</v>
      </c>
      <c r="D23215" t="s">
        <v>556</v>
      </c>
      <c r="E23215" t="s">
        <v>557</v>
      </c>
      <c r="F23215" t="s">
        <v>80</v>
      </c>
      <c r="G23215" t="s">
        <v>60</v>
      </c>
      <c r="H23215" t="s">
        <v>61</v>
      </c>
      <c r="I23215">
        <v>825784</v>
      </c>
      <c r="J23215">
        <v>0</v>
      </c>
      <c r="K23215">
        <v>0</v>
      </c>
      <c r="L23215" t="s">
        <v>25</v>
      </c>
      <c r="M23215" t="s">
        <v>21</v>
      </c>
      <c r="N23215">
        <v>4772107</v>
      </c>
      <c r="O23215" s="1">
        <v>45363</v>
      </c>
      <c r="P23215" s="2">
        <v>275262</v>
      </c>
      <c r="Q23215" s="2">
        <f t="shared" si="362"/>
        <v>231312.6050420168</v>
      </c>
    </row>
    <row r="23216" spans="1:17" x14ac:dyDescent="0.2">
      <c r="A23216" t="s">
        <v>135</v>
      </c>
      <c r="B23216">
        <v>187327</v>
      </c>
      <c r="C23216" s="1">
        <v>45303.55064814815</v>
      </c>
      <c r="D23216" t="s">
        <v>27</v>
      </c>
      <c r="E23216" t="s">
        <v>168</v>
      </c>
      <c r="F23216" t="s">
        <v>138</v>
      </c>
      <c r="G23216" t="s">
        <v>135</v>
      </c>
      <c r="H23216" t="s">
        <v>138</v>
      </c>
      <c r="I23216">
        <v>55470</v>
      </c>
      <c r="J23216">
        <v>0</v>
      </c>
      <c r="K23216">
        <v>0</v>
      </c>
      <c r="L23216" t="s">
        <v>30</v>
      </c>
      <c r="M23216" t="s">
        <v>21</v>
      </c>
      <c r="N23216">
        <v>543</v>
      </c>
      <c r="P23216" s="2">
        <v>55470</v>
      </c>
      <c r="Q23216" s="2">
        <f t="shared" si="362"/>
        <v>46613.445378151264</v>
      </c>
    </row>
    <row r="23217" spans="1:17" x14ac:dyDescent="0.2">
      <c r="A23217" t="s">
        <v>126</v>
      </c>
      <c r="B23217">
        <v>187326</v>
      </c>
      <c r="C23217" s="1">
        <v>45303.542083333334</v>
      </c>
      <c r="D23217" t="s">
        <v>834</v>
      </c>
      <c r="E23217" t="s">
        <v>835</v>
      </c>
      <c r="F23217" t="s">
        <v>128</v>
      </c>
      <c r="G23217" t="s">
        <v>126</v>
      </c>
      <c r="H23217" t="s">
        <v>128</v>
      </c>
      <c r="I23217">
        <v>38675</v>
      </c>
      <c r="J23217">
        <v>0</v>
      </c>
      <c r="K23217">
        <v>0</v>
      </c>
      <c r="L23217" t="s">
        <v>121</v>
      </c>
      <c r="M23217" t="s">
        <v>21</v>
      </c>
      <c r="P23217" s="2">
        <v>38675</v>
      </c>
      <c r="Q23217" s="2">
        <f t="shared" si="362"/>
        <v>32500</v>
      </c>
    </row>
    <row r="23218" spans="1:17" x14ac:dyDescent="0.2">
      <c r="A23218" t="s">
        <v>26</v>
      </c>
      <c r="B23218">
        <v>187325</v>
      </c>
      <c r="C23218" s="1">
        <v>45303.531331018516</v>
      </c>
      <c r="D23218" t="s">
        <v>27</v>
      </c>
      <c r="E23218" t="s">
        <v>28</v>
      </c>
      <c r="F23218" t="s">
        <v>29</v>
      </c>
      <c r="G23218" t="s">
        <v>26</v>
      </c>
      <c r="H23218" t="s">
        <v>29</v>
      </c>
      <c r="I23218">
        <v>23041</v>
      </c>
      <c r="J23218">
        <v>0</v>
      </c>
      <c r="K23218">
        <v>0</v>
      </c>
      <c r="L23218" t="s">
        <v>30</v>
      </c>
      <c r="M23218" t="s">
        <v>21</v>
      </c>
      <c r="N23218">
        <v>561967</v>
      </c>
      <c r="P23218" s="2">
        <v>23041</v>
      </c>
      <c r="Q23218" s="2">
        <f t="shared" si="362"/>
        <v>19362.18487394958</v>
      </c>
    </row>
    <row r="23219" spans="1:17" x14ac:dyDescent="0.2">
      <c r="A23219" t="s">
        <v>38</v>
      </c>
      <c r="B23219">
        <v>187324</v>
      </c>
      <c r="C23219" s="1">
        <v>45303.510254629633</v>
      </c>
      <c r="D23219" t="s">
        <v>4407</v>
      </c>
      <c r="E23219" t="s">
        <v>4408</v>
      </c>
      <c r="F23219" t="s">
        <v>80</v>
      </c>
      <c r="G23219" t="s">
        <v>60</v>
      </c>
      <c r="H23219" t="s">
        <v>61</v>
      </c>
      <c r="I23219">
        <v>210273</v>
      </c>
      <c r="J23219">
        <v>0</v>
      </c>
      <c r="K23219">
        <v>0</v>
      </c>
      <c r="L23219" t="s">
        <v>121</v>
      </c>
      <c r="M23219" t="s">
        <v>21</v>
      </c>
      <c r="P23219" s="2">
        <v>210273</v>
      </c>
      <c r="Q23219" s="2">
        <f t="shared" si="362"/>
        <v>176700</v>
      </c>
    </row>
    <row r="23220" spans="1:17" x14ac:dyDescent="0.2">
      <c r="A23220" t="s">
        <v>26</v>
      </c>
      <c r="B23220">
        <v>187323</v>
      </c>
      <c r="C23220" s="1">
        <v>45303.505648148152</v>
      </c>
      <c r="D23220" t="s">
        <v>27</v>
      </c>
      <c r="E23220" t="s">
        <v>28</v>
      </c>
      <c r="F23220" t="s">
        <v>29</v>
      </c>
      <c r="G23220" t="s">
        <v>26</v>
      </c>
      <c r="H23220" t="s">
        <v>29</v>
      </c>
      <c r="I23220">
        <v>483000</v>
      </c>
      <c r="J23220">
        <v>0</v>
      </c>
      <c r="K23220">
        <v>0</v>
      </c>
      <c r="L23220" t="s">
        <v>121</v>
      </c>
      <c r="M23220" t="s">
        <v>21</v>
      </c>
      <c r="P23220" s="2">
        <v>483000</v>
      </c>
      <c r="Q23220" s="2">
        <f t="shared" si="362"/>
        <v>405882.3529411765</v>
      </c>
    </row>
    <row r="23221" spans="1:17" x14ac:dyDescent="0.2">
      <c r="A23221" t="s">
        <v>38</v>
      </c>
      <c r="B23221">
        <v>187322</v>
      </c>
      <c r="C23221" s="1">
        <v>45303.500254629631</v>
      </c>
      <c r="D23221" t="s">
        <v>3940</v>
      </c>
      <c r="E23221" t="s">
        <v>3941</v>
      </c>
      <c r="F23221" t="s">
        <v>376</v>
      </c>
      <c r="G23221" t="s">
        <v>60</v>
      </c>
      <c r="H23221" t="s">
        <v>61</v>
      </c>
      <c r="I23221">
        <v>297500</v>
      </c>
      <c r="J23221">
        <v>0</v>
      </c>
      <c r="K23221">
        <v>0</v>
      </c>
      <c r="L23221" t="s">
        <v>121</v>
      </c>
      <c r="M23221" t="s">
        <v>21</v>
      </c>
      <c r="P23221" s="2">
        <v>297500</v>
      </c>
      <c r="Q23221" s="2">
        <f t="shared" si="362"/>
        <v>250000</v>
      </c>
    </row>
    <row r="23222" spans="1:17" x14ac:dyDescent="0.2">
      <c r="A23222" t="s">
        <v>126</v>
      </c>
      <c r="B23222">
        <v>187321</v>
      </c>
      <c r="C23222" s="1">
        <v>45303.457835648151</v>
      </c>
      <c r="D23222" t="s">
        <v>27</v>
      </c>
      <c r="E23222" t="s">
        <v>127</v>
      </c>
      <c r="F23222" t="s">
        <v>128</v>
      </c>
      <c r="G23222" t="s">
        <v>126</v>
      </c>
      <c r="H23222" t="s">
        <v>128</v>
      </c>
      <c r="I23222">
        <v>12685</v>
      </c>
      <c r="J23222">
        <v>0</v>
      </c>
      <c r="K23222">
        <v>0</v>
      </c>
      <c r="L23222" t="s">
        <v>30</v>
      </c>
      <c r="M23222" t="s">
        <v>21</v>
      </c>
      <c r="N23222">
        <v>846523</v>
      </c>
      <c r="P23222" s="2">
        <v>12685</v>
      </c>
      <c r="Q23222" s="2">
        <f t="shared" si="362"/>
        <v>10659.663865546219</v>
      </c>
    </row>
    <row r="23223" spans="1:17" x14ac:dyDescent="0.2">
      <c r="A23223" t="s">
        <v>135</v>
      </c>
      <c r="B23223">
        <v>187320</v>
      </c>
      <c r="C23223" s="1">
        <v>45303.457361111112</v>
      </c>
      <c r="D23223" t="s">
        <v>27</v>
      </c>
      <c r="E23223" t="s">
        <v>168</v>
      </c>
      <c r="F23223" t="s">
        <v>138</v>
      </c>
      <c r="G23223" t="s">
        <v>135</v>
      </c>
      <c r="H23223" t="s">
        <v>138</v>
      </c>
      <c r="I23223">
        <v>19543</v>
      </c>
      <c r="J23223">
        <v>0</v>
      </c>
      <c r="K23223">
        <v>0</v>
      </c>
      <c r="L23223" t="s">
        <v>30</v>
      </c>
      <c r="M23223" t="s">
        <v>21</v>
      </c>
      <c r="N23223">
        <v>542</v>
      </c>
      <c r="P23223" s="2">
        <v>19543</v>
      </c>
      <c r="Q23223" s="2">
        <f t="shared" si="362"/>
        <v>16422.689075630253</v>
      </c>
    </row>
    <row r="23224" spans="1:17" x14ac:dyDescent="0.2">
      <c r="A23224" t="s">
        <v>26</v>
      </c>
      <c r="B23224">
        <v>187319</v>
      </c>
      <c r="C23224" s="1">
        <v>45303.40896990741</v>
      </c>
      <c r="D23224" t="s">
        <v>2473</v>
      </c>
      <c r="E23224" t="s">
        <v>2474</v>
      </c>
      <c r="F23224" t="s">
        <v>80</v>
      </c>
      <c r="G23224" t="s">
        <v>26</v>
      </c>
      <c r="H23224" t="s">
        <v>29</v>
      </c>
      <c r="I23224">
        <v>77015</v>
      </c>
      <c r="J23224">
        <v>0</v>
      </c>
      <c r="K23224">
        <v>0</v>
      </c>
      <c r="L23224" t="s">
        <v>121</v>
      </c>
      <c r="M23224" t="s">
        <v>21</v>
      </c>
      <c r="P23224" s="2">
        <v>77015</v>
      </c>
      <c r="Q23224" s="2">
        <f t="shared" si="362"/>
        <v>64718.487394957985</v>
      </c>
    </row>
    <row r="23225" spans="1:17" x14ac:dyDescent="0.2">
      <c r="A23225" t="s">
        <v>26</v>
      </c>
      <c r="B23225">
        <v>187318</v>
      </c>
      <c r="C23225" s="1">
        <v>45302.742708333331</v>
      </c>
      <c r="D23225" t="s">
        <v>27</v>
      </c>
      <c r="E23225" t="s">
        <v>28</v>
      </c>
      <c r="F23225" t="s">
        <v>29</v>
      </c>
      <c r="G23225" t="s">
        <v>26</v>
      </c>
      <c r="H23225" t="s">
        <v>29</v>
      </c>
      <c r="I23225">
        <v>27176</v>
      </c>
      <c r="J23225">
        <v>0</v>
      </c>
      <c r="K23225">
        <v>0</v>
      </c>
      <c r="L23225" t="s">
        <v>30</v>
      </c>
      <c r="M23225" t="s">
        <v>21</v>
      </c>
      <c r="N23225">
        <v>848312</v>
      </c>
      <c r="P23225" s="2">
        <v>27176</v>
      </c>
      <c r="Q23225" s="2">
        <f t="shared" si="362"/>
        <v>22836.974789915967</v>
      </c>
    </row>
    <row r="23226" spans="1:17" x14ac:dyDescent="0.2">
      <c r="A23226" t="s">
        <v>26</v>
      </c>
      <c r="B23226">
        <v>187317</v>
      </c>
      <c r="C23226" s="1">
        <v>45302.739293981482</v>
      </c>
      <c r="D23226" t="s">
        <v>27</v>
      </c>
      <c r="E23226" t="s">
        <v>28</v>
      </c>
      <c r="F23226" t="s">
        <v>29</v>
      </c>
      <c r="G23226" t="s">
        <v>26</v>
      </c>
      <c r="H23226" t="s">
        <v>29</v>
      </c>
      <c r="I23226">
        <v>133928</v>
      </c>
      <c r="J23226">
        <v>0</v>
      </c>
      <c r="K23226">
        <v>0</v>
      </c>
      <c r="L23226" t="s">
        <v>30</v>
      </c>
      <c r="M23226" t="s">
        <v>21</v>
      </c>
      <c r="N23226">
        <v>333805</v>
      </c>
      <c r="P23226" s="2">
        <v>133928</v>
      </c>
      <c r="Q23226" s="2">
        <f t="shared" si="362"/>
        <v>112544.53781512605</v>
      </c>
    </row>
    <row r="23227" spans="1:17" x14ac:dyDescent="0.2">
      <c r="A23227" t="s">
        <v>26</v>
      </c>
      <c r="B23227">
        <v>187316</v>
      </c>
      <c r="C23227" s="1">
        <v>45302.735462962963</v>
      </c>
      <c r="D23227" t="s">
        <v>27</v>
      </c>
      <c r="E23227" t="s">
        <v>28</v>
      </c>
      <c r="F23227" t="s">
        <v>29</v>
      </c>
      <c r="G23227" t="s">
        <v>26</v>
      </c>
      <c r="H23227" t="s">
        <v>29</v>
      </c>
      <c r="I23227">
        <v>55470</v>
      </c>
      <c r="J23227">
        <v>0</v>
      </c>
      <c r="K23227">
        <v>0</v>
      </c>
      <c r="L23227" t="s">
        <v>155</v>
      </c>
      <c r="M23227" t="s">
        <v>21</v>
      </c>
      <c r="N23227">
        <v>383662</v>
      </c>
      <c r="P23227" s="2">
        <v>55470</v>
      </c>
      <c r="Q23227" s="2">
        <f t="shared" si="362"/>
        <v>46613.445378151264</v>
      </c>
    </row>
    <row r="23228" spans="1:17" x14ac:dyDescent="0.2">
      <c r="A23228" t="s">
        <v>26</v>
      </c>
      <c r="B23228">
        <v>187315</v>
      </c>
      <c r="C23228" s="1">
        <v>45302.731030092589</v>
      </c>
      <c r="D23228" t="s">
        <v>27</v>
      </c>
      <c r="E23228" t="s">
        <v>28</v>
      </c>
      <c r="F23228" t="s">
        <v>29</v>
      </c>
      <c r="G23228" t="s">
        <v>26</v>
      </c>
      <c r="H23228" t="s">
        <v>29</v>
      </c>
      <c r="I23228">
        <v>23041</v>
      </c>
      <c r="J23228">
        <v>0</v>
      </c>
      <c r="K23228">
        <v>0</v>
      </c>
      <c r="L23228" t="s">
        <v>30</v>
      </c>
      <c r="M23228" t="s">
        <v>21</v>
      </c>
      <c r="N23228">
        <v>320362</v>
      </c>
      <c r="P23228" s="2">
        <v>23041</v>
      </c>
      <c r="Q23228" s="2">
        <f t="shared" si="362"/>
        <v>19362.18487394958</v>
      </c>
    </row>
    <row r="23229" spans="1:17" x14ac:dyDescent="0.2">
      <c r="A23229" t="s">
        <v>135</v>
      </c>
      <c r="B23229">
        <v>187315</v>
      </c>
      <c r="C23229" s="1">
        <v>45302.730451388888</v>
      </c>
      <c r="D23229" t="s">
        <v>2118</v>
      </c>
      <c r="E23229" t="s">
        <v>2119</v>
      </c>
      <c r="F23229" t="s">
        <v>138</v>
      </c>
      <c r="G23229" t="s">
        <v>135</v>
      </c>
      <c r="H23229" t="s">
        <v>138</v>
      </c>
      <c r="I23229">
        <v>115606</v>
      </c>
      <c r="J23229">
        <v>0</v>
      </c>
      <c r="K23229">
        <v>0</v>
      </c>
      <c r="L23229" t="s">
        <v>30</v>
      </c>
      <c r="M23229" t="s">
        <v>21</v>
      </c>
      <c r="N23229">
        <v>541</v>
      </c>
      <c r="P23229" s="2">
        <v>115606</v>
      </c>
      <c r="Q23229" s="2">
        <f t="shared" si="362"/>
        <v>97147.899159663866</v>
      </c>
    </row>
    <row r="23230" spans="1:17" x14ac:dyDescent="0.2">
      <c r="A23230" t="s">
        <v>135</v>
      </c>
      <c r="B23230">
        <v>187314</v>
      </c>
      <c r="C23230" s="1">
        <v>45302.725069444445</v>
      </c>
      <c r="D23230" t="s">
        <v>2966</v>
      </c>
      <c r="E23230" t="s">
        <v>2967</v>
      </c>
      <c r="F23230" t="s">
        <v>138</v>
      </c>
      <c r="G23230" t="s">
        <v>135</v>
      </c>
      <c r="H23230" t="s">
        <v>138</v>
      </c>
      <c r="I23230">
        <v>1825</v>
      </c>
      <c r="J23230">
        <v>0</v>
      </c>
      <c r="K23230">
        <v>0</v>
      </c>
      <c r="L23230" t="s">
        <v>30</v>
      </c>
      <c r="M23230" t="s">
        <v>21</v>
      </c>
      <c r="N23230">
        <v>540</v>
      </c>
      <c r="P23230" s="2">
        <v>1825</v>
      </c>
      <c r="Q23230" s="2">
        <f t="shared" si="362"/>
        <v>1533.6134453781513</v>
      </c>
    </row>
    <row r="23231" spans="1:17" x14ac:dyDescent="0.2">
      <c r="A23231" t="s">
        <v>135</v>
      </c>
      <c r="B23231">
        <v>187313</v>
      </c>
      <c r="C23231" s="1">
        <v>45302.723379629628</v>
      </c>
      <c r="D23231" t="s">
        <v>2966</v>
      </c>
      <c r="E23231" t="s">
        <v>2967</v>
      </c>
      <c r="F23231" t="s">
        <v>138</v>
      </c>
      <c r="G23231" t="s">
        <v>135</v>
      </c>
      <c r="H23231" t="s">
        <v>138</v>
      </c>
      <c r="I23231">
        <v>1338215</v>
      </c>
      <c r="J23231">
        <v>0</v>
      </c>
      <c r="K23231">
        <v>0</v>
      </c>
      <c r="L23231" t="s">
        <v>25</v>
      </c>
      <c r="M23231" t="s">
        <v>21</v>
      </c>
      <c r="N23231">
        <v>7152985</v>
      </c>
      <c r="O23231" s="1">
        <v>45333</v>
      </c>
      <c r="P23231" s="2">
        <v>450000</v>
      </c>
      <c r="Q23231" s="2">
        <f t="shared" si="362"/>
        <v>378151.26050420169</v>
      </c>
    </row>
    <row r="23232" spans="1:17" x14ac:dyDescent="0.2">
      <c r="A23232" t="s">
        <v>135</v>
      </c>
      <c r="B23232">
        <v>187313</v>
      </c>
      <c r="C23232" s="1">
        <v>45302.723379629628</v>
      </c>
      <c r="D23232" t="s">
        <v>2966</v>
      </c>
      <c r="E23232" t="s">
        <v>2967</v>
      </c>
      <c r="F23232" t="s">
        <v>138</v>
      </c>
      <c r="G23232" t="s">
        <v>135</v>
      </c>
      <c r="H23232" t="s">
        <v>138</v>
      </c>
      <c r="I23232">
        <v>1338215</v>
      </c>
      <c r="J23232">
        <v>0</v>
      </c>
      <c r="K23232">
        <v>0</v>
      </c>
      <c r="L23232" t="s">
        <v>25</v>
      </c>
      <c r="M23232" t="s">
        <v>21</v>
      </c>
      <c r="N23232">
        <v>7152986</v>
      </c>
      <c r="O23232" s="1">
        <v>45362</v>
      </c>
      <c r="P23232" s="2">
        <v>450000</v>
      </c>
      <c r="Q23232" s="2">
        <f t="shared" si="362"/>
        <v>378151.26050420169</v>
      </c>
    </row>
    <row r="23233" spans="1:17" x14ac:dyDescent="0.2">
      <c r="A23233" t="s">
        <v>135</v>
      </c>
      <c r="B23233">
        <v>187313</v>
      </c>
      <c r="C23233" s="1">
        <v>45302.723379629628</v>
      </c>
      <c r="D23233" t="s">
        <v>2966</v>
      </c>
      <c r="E23233" t="s">
        <v>2967</v>
      </c>
      <c r="F23233" t="s">
        <v>138</v>
      </c>
      <c r="G23233" t="s">
        <v>135</v>
      </c>
      <c r="H23233" t="s">
        <v>138</v>
      </c>
      <c r="I23233">
        <v>1338215</v>
      </c>
      <c r="J23233">
        <v>0</v>
      </c>
      <c r="K23233">
        <v>0</v>
      </c>
      <c r="L23233" t="s">
        <v>25</v>
      </c>
      <c r="M23233" t="s">
        <v>21</v>
      </c>
      <c r="N23233">
        <v>7152987</v>
      </c>
      <c r="O23233" s="1">
        <v>45393</v>
      </c>
      <c r="P23233" s="2">
        <v>438215</v>
      </c>
      <c r="Q23233" s="2">
        <f t="shared" si="362"/>
        <v>368247.89915966388</v>
      </c>
    </row>
    <row r="23234" spans="1:17" x14ac:dyDescent="0.2">
      <c r="A23234" t="s">
        <v>126</v>
      </c>
      <c r="B23234">
        <v>187312</v>
      </c>
      <c r="C23234" s="1">
        <v>45302.706944444442</v>
      </c>
      <c r="D23234" t="s">
        <v>3183</v>
      </c>
      <c r="E23234" t="s">
        <v>3184</v>
      </c>
      <c r="F23234" t="s">
        <v>128</v>
      </c>
      <c r="G23234" t="s">
        <v>126</v>
      </c>
      <c r="H23234" t="s">
        <v>128</v>
      </c>
      <c r="I23234">
        <v>144923</v>
      </c>
      <c r="J23234">
        <v>0</v>
      </c>
      <c r="K23234">
        <v>0</v>
      </c>
      <c r="L23234" t="s">
        <v>155</v>
      </c>
      <c r="M23234" t="s">
        <v>21</v>
      </c>
      <c r="N23234">
        <v>439034</v>
      </c>
      <c r="P23234" s="2">
        <v>144923</v>
      </c>
      <c r="Q23234" s="2">
        <f t="shared" si="362"/>
        <v>121784.03361344538</v>
      </c>
    </row>
    <row r="23235" spans="1:17" x14ac:dyDescent="0.2">
      <c r="A23235" t="s">
        <v>38</v>
      </c>
      <c r="B23235">
        <v>187311</v>
      </c>
      <c r="C23235" s="1">
        <v>45302.686898148146</v>
      </c>
      <c r="D23235" t="s">
        <v>496</v>
      </c>
      <c r="E23235" t="s">
        <v>497</v>
      </c>
      <c r="F23235" t="s">
        <v>80</v>
      </c>
      <c r="G23235" t="s">
        <v>60</v>
      </c>
      <c r="H23235" t="s">
        <v>61</v>
      </c>
      <c r="I23235">
        <v>157226</v>
      </c>
      <c r="J23235">
        <v>0</v>
      </c>
      <c r="K23235">
        <v>0</v>
      </c>
      <c r="L23235" t="s">
        <v>25</v>
      </c>
      <c r="M23235" t="s">
        <v>21</v>
      </c>
      <c r="N23235">
        <v>8078218</v>
      </c>
      <c r="O23235" s="1">
        <v>45333</v>
      </c>
      <c r="P23235" s="2">
        <v>50000</v>
      </c>
      <c r="Q23235" s="2">
        <f t="shared" ref="Q23235:Q23298" si="363">+P23235/1.19</f>
        <v>42016.806722689078</v>
      </c>
    </row>
    <row r="23236" spans="1:17" x14ac:dyDescent="0.2">
      <c r="A23236" t="s">
        <v>38</v>
      </c>
      <c r="B23236">
        <v>187311</v>
      </c>
      <c r="C23236" s="1">
        <v>45302.686898148146</v>
      </c>
      <c r="D23236" t="s">
        <v>496</v>
      </c>
      <c r="E23236" t="s">
        <v>497</v>
      </c>
      <c r="F23236" t="s">
        <v>80</v>
      </c>
      <c r="G23236" t="s">
        <v>60</v>
      </c>
      <c r="H23236" t="s">
        <v>61</v>
      </c>
      <c r="I23236">
        <v>157226</v>
      </c>
      <c r="J23236">
        <v>0</v>
      </c>
      <c r="K23236">
        <v>0</v>
      </c>
      <c r="L23236" t="s">
        <v>25</v>
      </c>
      <c r="M23236" t="s">
        <v>21</v>
      </c>
      <c r="N23236">
        <v>8078219</v>
      </c>
      <c r="O23236" s="1">
        <v>45362</v>
      </c>
      <c r="P23236" s="2">
        <v>50000</v>
      </c>
      <c r="Q23236" s="2">
        <f t="shared" si="363"/>
        <v>42016.806722689078</v>
      </c>
    </row>
    <row r="23237" spans="1:17" x14ac:dyDescent="0.2">
      <c r="A23237" t="s">
        <v>38</v>
      </c>
      <c r="B23237">
        <v>187311</v>
      </c>
      <c r="C23237" s="1">
        <v>45302.686898148146</v>
      </c>
      <c r="D23237" t="s">
        <v>496</v>
      </c>
      <c r="E23237" t="s">
        <v>497</v>
      </c>
      <c r="F23237" t="s">
        <v>80</v>
      </c>
      <c r="G23237" t="s">
        <v>60</v>
      </c>
      <c r="H23237" t="s">
        <v>61</v>
      </c>
      <c r="I23237">
        <v>157226</v>
      </c>
      <c r="J23237">
        <v>0</v>
      </c>
      <c r="K23237">
        <v>0</v>
      </c>
      <c r="L23237" t="s">
        <v>25</v>
      </c>
      <c r="M23237" t="s">
        <v>21</v>
      </c>
      <c r="N23237">
        <v>8078220</v>
      </c>
      <c r="O23237" s="1">
        <v>45393</v>
      </c>
      <c r="P23237" s="2">
        <v>57226</v>
      </c>
      <c r="Q23237" s="2">
        <f t="shared" si="363"/>
        <v>48089.075630252104</v>
      </c>
    </row>
    <row r="23238" spans="1:17" x14ac:dyDescent="0.2">
      <c r="A23238" t="s">
        <v>126</v>
      </c>
      <c r="B23238">
        <v>187310</v>
      </c>
      <c r="C23238" s="1">
        <v>45302.676585648151</v>
      </c>
      <c r="D23238" t="s">
        <v>27</v>
      </c>
      <c r="E23238" t="s">
        <v>127</v>
      </c>
      <c r="F23238" t="s">
        <v>128</v>
      </c>
      <c r="G23238" t="s">
        <v>126</v>
      </c>
      <c r="H23238" t="s">
        <v>128</v>
      </c>
      <c r="I23238">
        <v>67960</v>
      </c>
      <c r="J23238">
        <v>0</v>
      </c>
      <c r="K23238">
        <v>0</v>
      </c>
      <c r="L23238" t="s">
        <v>30</v>
      </c>
      <c r="M23238" t="s">
        <v>21</v>
      </c>
      <c r="N23238">
        <v>217433</v>
      </c>
      <c r="P23238" s="2">
        <v>67960</v>
      </c>
      <c r="Q23238" s="2">
        <f t="shared" si="363"/>
        <v>57109.243697478996</v>
      </c>
    </row>
    <row r="23239" spans="1:17" x14ac:dyDescent="0.2">
      <c r="A23239" t="s">
        <v>26</v>
      </c>
      <c r="B23239">
        <v>187309</v>
      </c>
      <c r="C23239" s="1">
        <v>45302.675405092596</v>
      </c>
      <c r="D23239" t="s">
        <v>119</v>
      </c>
      <c r="E23239" t="s">
        <v>120</v>
      </c>
      <c r="F23239" t="s">
        <v>29</v>
      </c>
      <c r="G23239" t="s">
        <v>26</v>
      </c>
      <c r="H23239" t="s">
        <v>29</v>
      </c>
      <c r="I23239">
        <v>108688</v>
      </c>
      <c r="J23239">
        <v>0</v>
      </c>
      <c r="K23239">
        <v>0</v>
      </c>
      <c r="L23239" t="s">
        <v>121</v>
      </c>
      <c r="M23239" t="s">
        <v>21</v>
      </c>
      <c r="P23239" s="2">
        <v>108688</v>
      </c>
      <c r="Q23239" s="2">
        <f t="shared" si="363"/>
        <v>91334.45378151261</v>
      </c>
    </row>
    <row r="23240" spans="1:17" x14ac:dyDescent="0.2">
      <c r="A23240" t="s">
        <v>26</v>
      </c>
      <c r="B23240">
        <v>187308</v>
      </c>
      <c r="C23240" s="1">
        <v>45302.671342592592</v>
      </c>
      <c r="D23240" t="s">
        <v>27</v>
      </c>
      <c r="E23240" t="s">
        <v>28</v>
      </c>
      <c r="F23240" t="s">
        <v>29</v>
      </c>
      <c r="G23240" t="s">
        <v>26</v>
      </c>
      <c r="H23240" t="s">
        <v>29</v>
      </c>
      <c r="I23240">
        <v>23041</v>
      </c>
      <c r="J23240">
        <v>0</v>
      </c>
      <c r="K23240">
        <v>0</v>
      </c>
      <c r="L23240" t="s">
        <v>30</v>
      </c>
      <c r="M23240" t="s">
        <v>21</v>
      </c>
      <c r="N23240">
        <v>7581</v>
      </c>
      <c r="P23240" s="2">
        <v>23041</v>
      </c>
      <c r="Q23240" s="2">
        <f t="shared" si="363"/>
        <v>19362.18487394958</v>
      </c>
    </row>
    <row r="23241" spans="1:17" x14ac:dyDescent="0.2">
      <c r="A23241" t="s">
        <v>26</v>
      </c>
      <c r="B23241">
        <v>187307</v>
      </c>
      <c r="C23241" s="1">
        <v>45302.662569444445</v>
      </c>
      <c r="D23241" t="s">
        <v>27</v>
      </c>
      <c r="E23241" t="s">
        <v>28</v>
      </c>
      <c r="F23241" t="s">
        <v>29</v>
      </c>
      <c r="G23241" t="s">
        <v>26</v>
      </c>
      <c r="H23241" t="s">
        <v>29</v>
      </c>
      <c r="I23241">
        <v>23041</v>
      </c>
      <c r="J23241">
        <v>0</v>
      </c>
      <c r="K23241">
        <v>0</v>
      </c>
      <c r="L23241" t="s">
        <v>121</v>
      </c>
      <c r="M23241" t="s">
        <v>21</v>
      </c>
      <c r="P23241" s="2">
        <v>23041</v>
      </c>
      <c r="Q23241" s="2">
        <f t="shared" si="363"/>
        <v>19362.18487394958</v>
      </c>
    </row>
    <row r="23242" spans="1:17" x14ac:dyDescent="0.2">
      <c r="A23242" t="s">
        <v>38</v>
      </c>
      <c r="B23242">
        <v>187306</v>
      </c>
      <c r="C23242" s="1">
        <v>45302.659328703703</v>
      </c>
      <c r="D23242" t="s">
        <v>1499</v>
      </c>
      <c r="E23242" t="s">
        <v>1500</v>
      </c>
      <c r="F23242" t="s">
        <v>80</v>
      </c>
      <c r="G23242" t="s">
        <v>60</v>
      </c>
      <c r="H23242" t="s">
        <v>80</v>
      </c>
      <c r="I23242">
        <v>368848</v>
      </c>
      <c r="J23242">
        <v>0</v>
      </c>
      <c r="K23242">
        <v>0</v>
      </c>
      <c r="L23242" t="s">
        <v>121</v>
      </c>
      <c r="M23242" t="s">
        <v>21</v>
      </c>
      <c r="P23242" s="2">
        <v>368848</v>
      </c>
      <c r="Q23242" s="2">
        <f t="shared" si="363"/>
        <v>309956.30252100842</v>
      </c>
    </row>
    <row r="23243" spans="1:17" x14ac:dyDescent="0.2">
      <c r="A23243" t="s">
        <v>38</v>
      </c>
      <c r="B23243">
        <v>187305</v>
      </c>
      <c r="C23243" s="1">
        <v>45302.656319444446</v>
      </c>
      <c r="D23243" t="s">
        <v>4409</v>
      </c>
      <c r="E23243" t="s">
        <v>4410</v>
      </c>
      <c r="F23243" t="s">
        <v>206</v>
      </c>
      <c r="G23243" t="s">
        <v>60</v>
      </c>
      <c r="H23243" t="s">
        <v>80</v>
      </c>
      <c r="I23243">
        <v>18743</v>
      </c>
      <c r="J23243">
        <v>0</v>
      </c>
      <c r="K23243">
        <v>0</v>
      </c>
      <c r="L23243" t="s">
        <v>121</v>
      </c>
      <c r="M23243" t="s">
        <v>21</v>
      </c>
      <c r="P23243" s="2">
        <v>18743</v>
      </c>
      <c r="Q23243" s="2">
        <f t="shared" si="363"/>
        <v>15750.420168067227</v>
      </c>
    </row>
    <row r="23244" spans="1:17" x14ac:dyDescent="0.2">
      <c r="A23244" t="s">
        <v>126</v>
      </c>
      <c r="B23244">
        <v>187304</v>
      </c>
      <c r="C23244" s="1">
        <v>45302.645069444443</v>
      </c>
      <c r="D23244" t="s">
        <v>27</v>
      </c>
      <c r="E23244" t="s">
        <v>127</v>
      </c>
      <c r="F23244" t="s">
        <v>128</v>
      </c>
      <c r="G23244" t="s">
        <v>126</v>
      </c>
      <c r="H23244" t="s">
        <v>128</v>
      </c>
      <c r="I23244">
        <v>38675</v>
      </c>
      <c r="J23244">
        <v>0</v>
      </c>
      <c r="K23244">
        <v>0</v>
      </c>
      <c r="L23244" t="s">
        <v>121</v>
      </c>
      <c r="M23244" t="s">
        <v>21</v>
      </c>
      <c r="P23244" s="2">
        <v>38675</v>
      </c>
      <c r="Q23244" s="2">
        <f t="shared" si="363"/>
        <v>32500</v>
      </c>
    </row>
    <row r="23245" spans="1:17" x14ac:dyDescent="0.2">
      <c r="A23245" t="s">
        <v>126</v>
      </c>
      <c r="B23245">
        <v>187303</v>
      </c>
      <c r="C23245" s="1">
        <v>45302.633645833332</v>
      </c>
      <c r="D23245" t="s">
        <v>27</v>
      </c>
      <c r="E23245" t="s">
        <v>127</v>
      </c>
      <c r="F23245" t="s">
        <v>128</v>
      </c>
      <c r="G23245" t="s">
        <v>126</v>
      </c>
      <c r="H23245" t="s">
        <v>128</v>
      </c>
      <c r="I23245">
        <v>33482</v>
      </c>
      <c r="J23245">
        <v>0</v>
      </c>
      <c r="K23245">
        <v>0</v>
      </c>
      <c r="L23245" t="s">
        <v>30</v>
      </c>
      <c r="M23245" t="s">
        <v>21</v>
      </c>
      <c r="N23245">
        <v>155148</v>
      </c>
      <c r="P23245" s="2">
        <v>33482</v>
      </c>
      <c r="Q23245" s="2">
        <f t="shared" si="363"/>
        <v>28136.134453781513</v>
      </c>
    </row>
    <row r="23246" spans="1:17" x14ac:dyDescent="0.2">
      <c r="A23246" t="s">
        <v>15</v>
      </c>
      <c r="B23246">
        <v>187302</v>
      </c>
      <c r="C23246" s="1">
        <v>45302.633611111109</v>
      </c>
      <c r="D23246" t="s">
        <v>411</v>
      </c>
      <c r="E23246" t="s">
        <v>412</v>
      </c>
      <c r="F23246" t="s">
        <v>24</v>
      </c>
      <c r="G23246" t="s">
        <v>15</v>
      </c>
      <c r="H23246" t="s">
        <v>19</v>
      </c>
      <c r="I23246">
        <v>346142</v>
      </c>
      <c r="J23246">
        <v>0</v>
      </c>
      <c r="K23246">
        <v>0</v>
      </c>
      <c r="L23246" t="s">
        <v>20</v>
      </c>
      <c r="M23246" t="s">
        <v>21</v>
      </c>
      <c r="N23246">
        <v>147</v>
      </c>
      <c r="P23246" s="2">
        <v>346142</v>
      </c>
      <c r="Q23246" s="2">
        <f t="shared" si="363"/>
        <v>290875.63025210088</v>
      </c>
    </row>
    <row r="23247" spans="1:17" x14ac:dyDescent="0.2">
      <c r="A23247" t="s">
        <v>15</v>
      </c>
      <c r="B23247">
        <v>187301</v>
      </c>
      <c r="C23247" s="1">
        <v>45302.631412037037</v>
      </c>
      <c r="D23247" t="s">
        <v>413</v>
      </c>
      <c r="E23247" t="s">
        <v>414</v>
      </c>
      <c r="F23247" t="s">
        <v>24</v>
      </c>
      <c r="G23247" t="s">
        <v>15</v>
      </c>
      <c r="H23247" t="s">
        <v>19</v>
      </c>
      <c r="I23247">
        <v>346142</v>
      </c>
      <c r="J23247">
        <v>0</v>
      </c>
      <c r="K23247">
        <v>0</v>
      </c>
      <c r="L23247" t="s">
        <v>20</v>
      </c>
      <c r="M23247" t="s">
        <v>21</v>
      </c>
      <c r="N23247">
        <v>146</v>
      </c>
      <c r="P23247" s="2">
        <v>346142</v>
      </c>
      <c r="Q23247" s="2">
        <f t="shared" si="363"/>
        <v>290875.63025210088</v>
      </c>
    </row>
    <row r="23248" spans="1:17" x14ac:dyDescent="0.2">
      <c r="A23248" t="s">
        <v>15</v>
      </c>
      <c r="B23248">
        <v>187300</v>
      </c>
      <c r="C23248" s="1">
        <v>45302.612361111111</v>
      </c>
      <c r="D23248" t="s">
        <v>4177</v>
      </c>
      <c r="E23248" t="s">
        <v>4178</v>
      </c>
      <c r="F23248" t="s">
        <v>24</v>
      </c>
      <c r="G23248" t="s">
        <v>15</v>
      </c>
      <c r="H23248" t="s">
        <v>19</v>
      </c>
      <c r="I23248">
        <v>412891</v>
      </c>
      <c r="J23248">
        <v>0</v>
      </c>
      <c r="K23248">
        <v>0</v>
      </c>
      <c r="L23248" t="s">
        <v>20</v>
      </c>
      <c r="M23248" t="s">
        <v>21</v>
      </c>
      <c r="N23248">
        <v>170</v>
      </c>
      <c r="P23248" s="2">
        <v>412891</v>
      </c>
      <c r="Q23248" s="2">
        <f t="shared" si="363"/>
        <v>346967.22689075634</v>
      </c>
    </row>
    <row r="23249" spans="1:17" x14ac:dyDescent="0.2">
      <c r="A23249" t="s">
        <v>15</v>
      </c>
      <c r="B23249">
        <v>187299</v>
      </c>
      <c r="C23249" s="1">
        <v>45302.604594907411</v>
      </c>
      <c r="D23249" t="s">
        <v>750</v>
      </c>
      <c r="E23249" t="s">
        <v>751</v>
      </c>
      <c r="F23249" t="s">
        <v>93</v>
      </c>
      <c r="G23249" t="s">
        <v>15</v>
      </c>
      <c r="H23249" t="s">
        <v>19</v>
      </c>
      <c r="I23249">
        <v>711698</v>
      </c>
      <c r="J23249">
        <v>0</v>
      </c>
      <c r="K23249">
        <v>0</v>
      </c>
      <c r="L23249" t="s">
        <v>20</v>
      </c>
      <c r="M23249" t="s">
        <v>21</v>
      </c>
      <c r="N23249">
        <v>87</v>
      </c>
      <c r="P23249" s="2">
        <v>711698</v>
      </c>
      <c r="Q23249" s="2">
        <f t="shared" si="363"/>
        <v>598065.54621848743</v>
      </c>
    </row>
    <row r="23250" spans="1:17" x14ac:dyDescent="0.2">
      <c r="A23250" t="s">
        <v>26</v>
      </c>
      <c r="B23250">
        <v>187298</v>
      </c>
      <c r="C23250" s="1">
        <v>45302.555347222224</v>
      </c>
      <c r="D23250" t="s">
        <v>27</v>
      </c>
      <c r="E23250" t="s">
        <v>28</v>
      </c>
      <c r="F23250" t="s">
        <v>29</v>
      </c>
      <c r="G23250" t="s">
        <v>26</v>
      </c>
      <c r="H23250" t="s">
        <v>29</v>
      </c>
      <c r="I23250">
        <v>23675</v>
      </c>
      <c r="J23250">
        <v>0</v>
      </c>
      <c r="K23250">
        <v>0</v>
      </c>
      <c r="L23250" t="s">
        <v>121</v>
      </c>
      <c r="M23250" t="s">
        <v>21</v>
      </c>
      <c r="P23250" s="2">
        <v>23675</v>
      </c>
      <c r="Q23250" s="2">
        <f t="shared" si="363"/>
        <v>19894.957983193279</v>
      </c>
    </row>
    <row r="23251" spans="1:17" x14ac:dyDescent="0.2">
      <c r="A23251" t="s">
        <v>26</v>
      </c>
      <c r="B23251">
        <v>187297</v>
      </c>
      <c r="C23251" s="1">
        <v>45302.542592592596</v>
      </c>
      <c r="D23251" t="s">
        <v>27</v>
      </c>
      <c r="E23251" t="s">
        <v>28</v>
      </c>
      <c r="F23251" t="s">
        <v>29</v>
      </c>
      <c r="G23251" t="s">
        <v>26</v>
      </c>
      <c r="H23251" t="s">
        <v>29</v>
      </c>
      <c r="I23251">
        <v>30083</v>
      </c>
      <c r="J23251">
        <v>0</v>
      </c>
      <c r="K23251">
        <v>0</v>
      </c>
      <c r="L23251" t="s">
        <v>30</v>
      </c>
      <c r="M23251" t="s">
        <v>21</v>
      </c>
      <c r="N23251">
        <v>44559</v>
      </c>
      <c r="P23251" s="2">
        <v>30083</v>
      </c>
      <c r="Q23251" s="2">
        <f t="shared" si="363"/>
        <v>25279.831932773111</v>
      </c>
    </row>
    <row r="23252" spans="1:17" x14ac:dyDescent="0.2">
      <c r="A23252" t="s">
        <v>26</v>
      </c>
      <c r="B23252">
        <v>187296</v>
      </c>
      <c r="C23252" s="1">
        <v>45302.539224537039</v>
      </c>
      <c r="D23252" t="s">
        <v>27</v>
      </c>
      <c r="E23252" t="s">
        <v>28</v>
      </c>
      <c r="F23252" t="s">
        <v>29</v>
      </c>
      <c r="G23252" t="s">
        <v>26</v>
      </c>
      <c r="H23252" t="s">
        <v>29</v>
      </c>
      <c r="I23252">
        <v>48146</v>
      </c>
      <c r="J23252">
        <v>0</v>
      </c>
      <c r="K23252">
        <v>0</v>
      </c>
      <c r="L23252" t="s">
        <v>30</v>
      </c>
      <c r="M23252" t="s">
        <v>21</v>
      </c>
      <c r="N23252">
        <v>551707</v>
      </c>
      <c r="P23252" s="2">
        <v>48146</v>
      </c>
      <c r="Q23252" s="2">
        <f t="shared" si="363"/>
        <v>40458.823529411769</v>
      </c>
    </row>
    <row r="23253" spans="1:17" x14ac:dyDescent="0.2">
      <c r="A23253" t="s">
        <v>26</v>
      </c>
      <c r="B23253">
        <v>187295</v>
      </c>
      <c r="C23253" s="1">
        <v>45302.521921296298</v>
      </c>
      <c r="D23253" t="s">
        <v>27</v>
      </c>
      <c r="E23253" t="s">
        <v>28</v>
      </c>
      <c r="F23253" t="s">
        <v>29</v>
      </c>
      <c r="G23253" t="s">
        <v>26</v>
      </c>
      <c r="H23253" t="s">
        <v>29</v>
      </c>
      <c r="I23253">
        <v>39845</v>
      </c>
      <c r="J23253">
        <v>0</v>
      </c>
      <c r="K23253">
        <v>0</v>
      </c>
      <c r="L23253" t="s">
        <v>155</v>
      </c>
      <c r="M23253" t="s">
        <v>21</v>
      </c>
      <c r="N23253">
        <v>610405</v>
      </c>
      <c r="P23253" s="2">
        <v>39845</v>
      </c>
      <c r="Q23253" s="2">
        <f t="shared" si="363"/>
        <v>33483.193277310929</v>
      </c>
    </row>
    <row r="23254" spans="1:17" x14ac:dyDescent="0.2">
      <c r="A23254" t="s">
        <v>38</v>
      </c>
      <c r="B23254">
        <v>187294</v>
      </c>
      <c r="C23254" s="1">
        <v>45302.521238425928</v>
      </c>
      <c r="D23254" t="s">
        <v>3173</v>
      </c>
      <c r="E23254" t="s">
        <v>3174</v>
      </c>
      <c r="F23254" t="s">
        <v>80</v>
      </c>
      <c r="G23254" t="s">
        <v>60</v>
      </c>
      <c r="H23254" t="s">
        <v>61</v>
      </c>
      <c r="I23254">
        <v>98712</v>
      </c>
      <c r="J23254">
        <v>0</v>
      </c>
      <c r="K23254">
        <v>0</v>
      </c>
      <c r="L23254" t="s">
        <v>20</v>
      </c>
      <c r="M23254" t="s">
        <v>21</v>
      </c>
      <c r="N23254">
        <v>168</v>
      </c>
      <c r="P23254" s="2">
        <v>98712</v>
      </c>
      <c r="Q23254" s="2">
        <f t="shared" si="363"/>
        <v>82951.26050420168</v>
      </c>
    </row>
    <row r="23255" spans="1:17" x14ac:dyDescent="0.2">
      <c r="A23255" t="s">
        <v>38</v>
      </c>
      <c r="B23255">
        <v>187293</v>
      </c>
      <c r="C23255" s="1">
        <v>45302.518113425926</v>
      </c>
      <c r="D23255" t="s">
        <v>175</v>
      </c>
      <c r="E23255" t="s">
        <v>176</v>
      </c>
      <c r="F23255" t="s">
        <v>80</v>
      </c>
      <c r="G23255" t="s">
        <v>60</v>
      </c>
      <c r="H23255" t="s">
        <v>80</v>
      </c>
      <c r="I23255">
        <v>61870</v>
      </c>
      <c r="J23255">
        <v>0</v>
      </c>
      <c r="K23255">
        <v>0</v>
      </c>
      <c r="L23255" t="s">
        <v>30</v>
      </c>
      <c r="M23255" t="s">
        <v>21</v>
      </c>
      <c r="N23255">
        <v>4320</v>
      </c>
      <c r="P23255" s="2">
        <v>61870</v>
      </c>
      <c r="Q23255" s="2">
        <f t="shared" si="363"/>
        <v>51991.596638655465</v>
      </c>
    </row>
    <row r="23256" spans="1:17" x14ac:dyDescent="0.2">
      <c r="A23256" t="s">
        <v>26</v>
      </c>
      <c r="B23256">
        <v>187292</v>
      </c>
      <c r="C23256" s="1">
        <v>45302.517071759263</v>
      </c>
      <c r="D23256" t="s">
        <v>27</v>
      </c>
      <c r="E23256" t="s">
        <v>28</v>
      </c>
      <c r="F23256" t="s">
        <v>29</v>
      </c>
      <c r="G23256" t="s">
        <v>26</v>
      </c>
      <c r="H23256" t="s">
        <v>29</v>
      </c>
      <c r="I23256">
        <v>27155</v>
      </c>
      <c r="J23256">
        <v>0</v>
      </c>
      <c r="K23256">
        <v>0</v>
      </c>
      <c r="L23256" t="s">
        <v>30</v>
      </c>
      <c r="M23256" t="s">
        <v>21</v>
      </c>
      <c r="N23256">
        <v>42761</v>
      </c>
      <c r="P23256" s="2">
        <v>27155</v>
      </c>
      <c r="Q23256" s="2">
        <f t="shared" si="363"/>
        <v>22819.327731092439</v>
      </c>
    </row>
    <row r="23257" spans="1:17" x14ac:dyDescent="0.2">
      <c r="A23257" t="s">
        <v>38</v>
      </c>
      <c r="B23257">
        <v>187291</v>
      </c>
      <c r="C23257" s="1">
        <v>45302.509212962963</v>
      </c>
      <c r="D23257" t="s">
        <v>4411</v>
      </c>
      <c r="E23257" t="s">
        <v>4412</v>
      </c>
      <c r="F23257" t="s">
        <v>80</v>
      </c>
      <c r="G23257" t="s">
        <v>60</v>
      </c>
      <c r="H23257" t="s">
        <v>80</v>
      </c>
      <c r="I23257">
        <v>114811</v>
      </c>
      <c r="J23257">
        <v>0</v>
      </c>
      <c r="K23257">
        <v>0</v>
      </c>
      <c r="L23257" t="s">
        <v>121</v>
      </c>
      <c r="M23257" t="s">
        <v>21</v>
      </c>
      <c r="P23257" s="2">
        <v>114811</v>
      </c>
      <c r="Q23257" s="2">
        <f t="shared" si="363"/>
        <v>96479.831932773115</v>
      </c>
    </row>
    <row r="23258" spans="1:17" x14ac:dyDescent="0.2">
      <c r="A23258" t="s">
        <v>15</v>
      </c>
      <c r="B23258">
        <v>187290</v>
      </c>
      <c r="C23258" s="1">
        <v>45302.501168981478</v>
      </c>
      <c r="D23258" t="s">
        <v>3623</v>
      </c>
      <c r="E23258" t="s">
        <v>3624</v>
      </c>
      <c r="F23258" t="s">
        <v>19</v>
      </c>
      <c r="G23258" t="s">
        <v>15</v>
      </c>
      <c r="H23258" t="s">
        <v>19</v>
      </c>
      <c r="I23258">
        <v>683612</v>
      </c>
      <c r="J23258">
        <v>0</v>
      </c>
      <c r="K23258">
        <v>0</v>
      </c>
      <c r="L23258" t="s">
        <v>20</v>
      </c>
      <c r="M23258" t="s">
        <v>21</v>
      </c>
      <c r="N23258">
        <v>294</v>
      </c>
      <c r="P23258" s="2">
        <v>683612</v>
      </c>
      <c r="Q23258" s="2">
        <f t="shared" si="363"/>
        <v>574463.86554621847</v>
      </c>
    </row>
    <row r="23259" spans="1:17" x14ac:dyDescent="0.2">
      <c r="A23259" t="s">
        <v>15</v>
      </c>
      <c r="B23259">
        <v>187289</v>
      </c>
      <c r="C23259" s="1">
        <v>45302.498715277776</v>
      </c>
      <c r="D23259" t="s">
        <v>3621</v>
      </c>
      <c r="E23259" t="s">
        <v>3622</v>
      </c>
      <c r="F23259" t="s">
        <v>18</v>
      </c>
      <c r="G23259" t="s">
        <v>15</v>
      </c>
      <c r="H23259" t="s">
        <v>19</v>
      </c>
      <c r="I23259">
        <v>270538</v>
      </c>
      <c r="J23259">
        <v>0</v>
      </c>
      <c r="K23259">
        <v>0</v>
      </c>
      <c r="L23259" t="s">
        <v>20</v>
      </c>
      <c r="M23259" t="s">
        <v>21</v>
      </c>
      <c r="N23259">
        <v>130</v>
      </c>
      <c r="P23259" s="2">
        <v>270538</v>
      </c>
      <c r="Q23259" s="2">
        <f t="shared" si="363"/>
        <v>227342.85714285716</v>
      </c>
    </row>
    <row r="23260" spans="1:17" x14ac:dyDescent="0.2">
      <c r="A23260" t="s">
        <v>26</v>
      </c>
      <c r="B23260">
        <v>187288</v>
      </c>
      <c r="C23260" s="1">
        <v>45302.495740740742</v>
      </c>
      <c r="D23260" t="s">
        <v>1438</v>
      </c>
      <c r="E23260" t="s">
        <v>1439</v>
      </c>
      <c r="F23260" t="s">
        <v>29</v>
      </c>
      <c r="G23260" t="s">
        <v>26</v>
      </c>
      <c r="H23260" t="s">
        <v>29</v>
      </c>
      <c r="I23260">
        <v>39947</v>
      </c>
      <c r="J23260">
        <v>0</v>
      </c>
      <c r="K23260">
        <v>0</v>
      </c>
      <c r="L23260" t="s">
        <v>121</v>
      </c>
      <c r="M23260" t="s">
        <v>21</v>
      </c>
      <c r="P23260" s="2">
        <v>39947</v>
      </c>
      <c r="Q23260" s="2">
        <f t="shared" si="363"/>
        <v>33568.907563025212</v>
      </c>
    </row>
    <row r="23261" spans="1:17" x14ac:dyDescent="0.2">
      <c r="A23261" t="s">
        <v>38</v>
      </c>
      <c r="B23261">
        <v>187287</v>
      </c>
      <c r="C23261" s="1">
        <v>45302.487500000003</v>
      </c>
      <c r="D23261" t="s">
        <v>1089</v>
      </c>
      <c r="E23261" t="s">
        <v>1090</v>
      </c>
      <c r="F23261" t="s">
        <v>80</v>
      </c>
      <c r="G23261" t="s">
        <v>60</v>
      </c>
      <c r="H23261" t="s">
        <v>61</v>
      </c>
      <c r="I23261">
        <v>213724</v>
      </c>
      <c r="J23261">
        <v>0</v>
      </c>
      <c r="K23261">
        <v>0</v>
      </c>
      <c r="L23261" t="s">
        <v>30</v>
      </c>
      <c r="M23261" t="s">
        <v>21</v>
      </c>
      <c r="N23261">
        <v>4319</v>
      </c>
      <c r="P23261" s="2">
        <v>213724</v>
      </c>
      <c r="Q23261" s="2">
        <f t="shared" si="363"/>
        <v>179600</v>
      </c>
    </row>
    <row r="23262" spans="1:17" x14ac:dyDescent="0.2">
      <c r="A23262" t="s">
        <v>38</v>
      </c>
      <c r="B23262">
        <v>187286</v>
      </c>
      <c r="C23262" s="1">
        <v>45302.484375</v>
      </c>
      <c r="D23262" t="s">
        <v>1877</v>
      </c>
      <c r="E23262" t="s">
        <v>1878</v>
      </c>
      <c r="F23262" t="s">
        <v>48</v>
      </c>
      <c r="G23262" t="s">
        <v>181</v>
      </c>
      <c r="H23262" t="s">
        <v>182</v>
      </c>
      <c r="I23262">
        <v>150000</v>
      </c>
      <c r="J23262">
        <v>0</v>
      </c>
      <c r="K23262">
        <v>0</v>
      </c>
      <c r="L23262" t="s">
        <v>20</v>
      </c>
      <c r="M23262" t="s">
        <v>21</v>
      </c>
      <c r="N23262">
        <v>239824</v>
      </c>
      <c r="P23262" s="2">
        <v>150000</v>
      </c>
      <c r="Q23262" s="2">
        <f t="shared" si="363"/>
        <v>126050.42016806723</v>
      </c>
    </row>
    <row r="23263" spans="1:17" x14ac:dyDescent="0.2">
      <c r="A23263" t="s">
        <v>15</v>
      </c>
      <c r="B23263">
        <v>187285</v>
      </c>
      <c r="C23263" s="1">
        <v>45302.484224537038</v>
      </c>
      <c r="D23263" t="s">
        <v>754</v>
      </c>
      <c r="E23263" t="s">
        <v>755</v>
      </c>
      <c r="F23263" t="s">
        <v>359</v>
      </c>
      <c r="G23263" t="s">
        <v>15</v>
      </c>
      <c r="H23263" t="s">
        <v>19</v>
      </c>
      <c r="I23263">
        <v>25000</v>
      </c>
      <c r="J23263">
        <v>0</v>
      </c>
      <c r="K23263">
        <v>0</v>
      </c>
      <c r="L23263" t="s">
        <v>20</v>
      </c>
      <c r="M23263" t="s">
        <v>21</v>
      </c>
      <c r="N23263">
        <v>76</v>
      </c>
      <c r="P23263" s="2">
        <v>25000</v>
      </c>
      <c r="Q23263" s="2">
        <f t="shared" si="363"/>
        <v>21008.403361344539</v>
      </c>
    </row>
    <row r="23264" spans="1:17" x14ac:dyDescent="0.2">
      <c r="A23264" t="s">
        <v>38</v>
      </c>
      <c r="B23264">
        <v>187284</v>
      </c>
      <c r="C23264" s="1">
        <v>45302.483113425929</v>
      </c>
      <c r="D23264" t="s">
        <v>4161</v>
      </c>
      <c r="E23264" t="s">
        <v>4162</v>
      </c>
      <c r="F23264" t="s">
        <v>48</v>
      </c>
      <c r="G23264" t="s">
        <v>60</v>
      </c>
      <c r="H23264" t="s">
        <v>61</v>
      </c>
      <c r="I23264">
        <v>668666</v>
      </c>
      <c r="J23264">
        <v>0</v>
      </c>
      <c r="K23264">
        <v>0</v>
      </c>
      <c r="L23264" t="s">
        <v>121</v>
      </c>
      <c r="M23264" t="s">
        <v>21</v>
      </c>
      <c r="P23264" s="2">
        <v>68666</v>
      </c>
      <c r="Q23264" s="2">
        <f t="shared" si="363"/>
        <v>57702.521008403361</v>
      </c>
    </row>
    <row r="23265" spans="1:17" x14ac:dyDescent="0.2">
      <c r="A23265" t="s">
        <v>38</v>
      </c>
      <c r="B23265">
        <v>187284</v>
      </c>
      <c r="C23265" s="1">
        <v>45302.483113425929</v>
      </c>
      <c r="D23265" t="s">
        <v>4161</v>
      </c>
      <c r="E23265" t="s">
        <v>4162</v>
      </c>
      <c r="F23265" t="s">
        <v>48</v>
      </c>
      <c r="G23265" t="s">
        <v>60</v>
      </c>
      <c r="H23265" t="s">
        <v>61</v>
      </c>
      <c r="I23265">
        <v>668666</v>
      </c>
      <c r="J23265">
        <v>0</v>
      </c>
      <c r="K23265">
        <v>0</v>
      </c>
      <c r="L23265" t="s">
        <v>25</v>
      </c>
      <c r="M23265" t="s">
        <v>21</v>
      </c>
      <c r="N23265">
        <v>4620615</v>
      </c>
      <c r="O23265" s="1">
        <v>44972</v>
      </c>
      <c r="P23265" s="2">
        <v>600000</v>
      </c>
      <c r="Q23265" s="2">
        <f t="shared" si="363"/>
        <v>504201.68067226891</v>
      </c>
    </row>
    <row r="23266" spans="1:17" x14ac:dyDescent="0.2">
      <c r="A23266" t="s">
        <v>15</v>
      </c>
      <c r="B23266">
        <v>187283</v>
      </c>
      <c r="C23266" s="1">
        <v>45302.481979166667</v>
      </c>
      <c r="D23266" t="s">
        <v>762</v>
      </c>
      <c r="E23266" t="s">
        <v>763</v>
      </c>
      <c r="F23266" t="s">
        <v>19</v>
      </c>
      <c r="G23266" t="s">
        <v>15</v>
      </c>
      <c r="H23266" t="s">
        <v>19</v>
      </c>
      <c r="I23266">
        <v>659120</v>
      </c>
      <c r="J23266">
        <v>0</v>
      </c>
      <c r="K23266">
        <v>0</v>
      </c>
      <c r="L23266" t="s">
        <v>20</v>
      </c>
      <c r="M23266" t="s">
        <v>21</v>
      </c>
      <c r="N23266">
        <v>128</v>
      </c>
      <c r="P23266" s="2">
        <v>659120</v>
      </c>
      <c r="Q23266" s="2">
        <f t="shared" si="363"/>
        <v>553882.3529411765</v>
      </c>
    </row>
    <row r="23267" spans="1:17" x14ac:dyDescent="0.2">
      <c r="A23267" t="s">
        <v>26</v>
      </c>
      <c r="B23267">
        <v>187282</v>
      </c>
      <c r="C23267" s="1">
        <v>45302.480567129627</v>
      </c>
      <c r="D23267" t="s">
        <v>27</v>
      </c>
      <c r="E23267" t="s">
        <v>28</v>
      </c>
      <c r="F23267" t="s">
        <v>29</v>
      </c>
      <c r="G23267" t="s">
        <v>26</v>
      </c>
      <c r="H23267" t="s">
        <v>29</v>
      </c>
      <c r="I23267">
        <v>39947</v>
      </c>
      <c r="J23267">
        <v>0</v>
      </c>
      <c r="K23267">
        <v>0</v>
      </c>
      <c r="L23267" t="s">
        <v>30</v>
      </c>
      <c r="M23267" t="s">
        <v>21</v>
      </c>
      <c r="N23267">
        <v>117924</v>
      </c>
      <c r="P23267" s="2">
        <v>39947</v>
      </c>
      <c r="Q23267" s="2">
        <f t="shared" si="363"/>
        <v>33568.907563025212</v>
      </c>
    </row>
    <row r="23268" spans="1:17" x14ac:dyDescent="0.2">
      <c r="A23268" t="s">
        <v>15</v>
      </c>
      <c r="B23268">
        <v>187281</v>
      </c>
      <c r="C23268" s="1">
        <v>45302.474166666667</v>
      </c>
      <c r="D23268" t="s">
        <v>4413</v>
      </c>
      <c r="E23268" t="s">
        <v>4414</v>
      </c>
      <c r="F23268" t="s">
        <v>24</v>
      </c>
      <c r="G23268" t="s">
        <v>15</v>
      </c>
      <c r="H23268" t="s">
        <v>19</v>
      </c>
      <c r="I23268">
        <v>464593</v>
      </c>
      <c r="J23268">
        <v>0</v>
      </c>
      <c r="K23268">
        <v>0</v>
      </c>
      <c r="L23268" t="s">
        <v>25</v>
      </c>
      <c r="M23268" t="s">
        <v>21</v>
      </c>
      <c r="N23268">
        <v>4989353</v>
      </c>
      <c r="O23268" s="1">
        <v>45332</v>
      </c>
      <c r="P23268" s="2">
        <v>234593</v>
      </c>
      <c r="Q23268" s="2">
        <f t="shared" si="363"/>
        <v>197136.97478991598</v>
      </c>
    </row>
    <row r="23269" spans="1:17" x14ac:dyDescent="0.2">
      <c r="A23269" t="s">
        <v>15</v>
      </c>
      <c r="B23269">
        <v>187281</v>
      </c>
      <c r="C23269" s="1">
        <v>45302.474166666667</v>
      </c>
      <c r="D23269" t="s">
        <v>4413</v>
      </c>
      <c r="E23269" t="s">
        <v>4414</v>
      </c>
      <c r="F23269" t="s">
        <v>24</v>
      </c>
      <c r="G23269" t="s">
        <v>15</v>
      </c>
      <c r="H23269" t="s">
        <v>19</v>
      </c>
      <c r="I23269">
        <v>464593</v>
      </c>
      <c r="J23269">
        <v>0</v>
      </c>
      <c r="K23269">
        <v>0</v>
      </c>
      <c r="L23269" t="s">
        <v>25</v>
      </c>
      <c r="M23269" t="s">
        <v>21</v>
      </c>
      <c r="N23269">
        <v>4989352</v>
      </c>
      <c r="O23269" s="1">
        <v>45301</v>
      </c>
      <c r="P23269" s="2">
        <v>230000</v>
      </c>
      <c r="Q23269" s="2">
        <f t="shared" si="363"/>
        <v>193277.31092436975</v>
      </c>
    </row>
    <row r="23270" spans="1:17" x14ac:dyDescent="0.2">
      <c r="A23270" t="s">
        <v>38</v>
      </c>
      <c r="B23270">
        <v>187280</v>
      </c>
      <c r="C23270" s="1">
        <v>45302.470925925925</v>
      </c>
      <c r="D23270" t="s">
        <v>1021</v>
      </c>
      <c r="E23270" t="s">
        <v>1022</v>
      </c>
      <c r="F23270" t="s">
        <v>80</v>
      </c>
      <c r="G23270" t="s">
        <v>60</v>
      </c>
      <c r="H23270" t="s">
        <v>80</v>
      </c>
      <c r="I23270">
        <v>79969</v>
      </c>
      <c r="J23270">
        <v>0</v>
      </c>
      <c r="K23270">
        <v>0</v>
      </c>
      <c r="L23270" t="s">
        <v>30</v>
      </c>
      <c r="M23270" t="s">
        <v>21</v>
      </c>
      <c r="N23270">
        <v>4318</v>
      </c>
      <c r="P23270" s="2">
        <v>79969</v>
      </c>
      <c r="Q23270" s="2">
        <f t="shared" si="363"/>
        <v>67200.840336134454</v>
      </c>
    </row>
    <row r="23271" spans="1:17" x14ac:dyDescent="0.2">
      <c r="A23271" t="s">
        <v>26</v>
      </c>
      <c r="B23271">
        <v>187279</v>
      </c>
      <c r="C23271" s="1">
        <v>45302.470057870371</v>
      </c>
      <c r="D23271" t="s">
        <v>27</v>
      </c>
      <c r="E23271" t="s">
        <v>28</v>
      </c>
      <c r="F23271" t="s">
        <v>29</v>
      </c>
      <c r="G23271" t="s">
        <v>26</v>
      </c>
      <c r="H23271" t="s">
        <v>29</v>
      </c>
      <c r="I23271">
        <v>17110</v>
      </c>
      <c r="J23271">
        <v>0</v>
      </c>
      <c r="K23271">
        <v>0</v>
      </c>
      <c r="L23271" t="s">
        <v>121</v>
      </c>
      <c r="M23271" t="s">
        <v>21</v>
      </c>
      <c r="P23271" s="2">
        <v>17110</v>
      </c>
      <c r="Q23271" s="2">
        <f t="shared" si="363"/>
        <v>14378.151260504203</v>
      </c>
    </row>
    <row r="23272" spans="1:17" x14ac:dyDescent="0.2">
      <c r="A23272" t="s">
        <v>26</v>
      </c>
      <c r="B23272">
        <v>187278</v>
      </c>
      <c r="C23272" s="1">
        <v>45302.467476851853</v>
      </c>
      <c r="D23272" t="s">
        <v>1438</v>
      </c>
      <c r="E23272" t="s">
        <v>1439</v>
      </c>
      <c r="F23272" t="s">
        <v>29</v>
      </c>
      <c r="G23272" t="s">
        <v>26</v>
      </c>
      <c r="H23272" t="s">
        <v>29</v>
      </c>
      <c r="I23272">
        <v>45770</v>
      </c>
      <c r="J23272">
        <v>0</v>
      </c>
      <c r="K23272">
        <v>0</v>
      </c>
      <c r="L23272" t="s">
        <v>30</v>
      </c>
      <c r="M23272" t="s">
        <v>21</v>
      </c>
      <c r="N23272">
        <v>993636</v>
      </c>
      <c r="P23272" s="2">
        <v>45770</v>
      </c>
      <c r="Q23272" s="2">
        <f t="shared" si="363"/>
        <v>38462.184873949584</v>
      </c>
    </row>
    <row r="23273" spans="1:17" x14ac:dyDescent="0.2">
      <c r="A23273" t="s">
        <v>38</v>
      </c>
      <c r="B23273">
        <v>187277</v>
      </c>
      <c r="C23273" s="1">
        <v>45302.465312499997</v>
      </c>
      <c r="D23273" t="s">
        <v>4415</v>
      </c>
      <c r="E23273" t="s">
        <v>4416</v>
      </c>
      <c r="F23273" t="s">
        <v>96</v>
      </c>
      <c r="G23273" t="s">
        <v>60</v>
      </c>
      <c r="H23273" t="s">
        <v>61</v>
      </c>
      <c r="I23273">
        <v>190000</v>
      </c>
      <c r="J23273">
        <v>0</v>
      </c>
      <c r="K23273">
        <v>0</v>
      </c>
      <c r="L23273" t="s">
        <v>30</v>
      </c>
      <c r="M23273" t="s">
        <v>21</v>
      </c>
      <c r="N23273">
        <v>4316</v>
      </c>
      <c r="P23273" s="2">
        <v>190000</v>
      </c>
      <c r="Q23273" s="2">
        <f t="shared" si="363"/>
        <v>159663.8655462185</v>
      </c>
    </row>
    <row r="23274" spans="1:17" x14ac:dyDescent="0.2">
      <c r="A23274" t="s">
        <v>38</v>
      </c>
      <c r="B23274">
        <v>187276</v>
      </c>
      <c r="C23274" s="1">
        <v>45302.46297453704</v>
      </c>
      <c r="D23274" t="s">
        <v>2499</v>
      </c>
      <c r="E23274" t="s">
        <v>2500</v>
      </c>
      <c r="F23274" t="s">
        <v>80</v>
      </c>
      <c r="G23274" t="s">
        <v>60</v>
      </c>
      <c r="H23274" t="s">
        <v>80</v>
      </c>
      <c r="I23274">
        <v>97761</v>
      </c>
      <c r="J23274">
        <v>0</v>
      </c>
      <c r="K23274">
        <v>0</v>
      </c>
      <c r="L23274" t="s">
        <v>30</v>
      </c>
      <c r="M23274" t="s">
        <v>21</v>
      </c>
      <c r="N23274">
        <v>4317</v>
      </c>
      <c r="P23274" s="2">
        <v>97761</v>
      </c>
      <c r="Q23274" s="2">
        <f t="shared" si="363"/>
        <v>82152.100840336134</v>
      </c>
    </row>
    <row r="23275" spans="1:17" x14ac:dyDescent="0.2">
      <c r="A23275" t="s">
        <v>38</v>
      </c>
      <c r="B23275">
        <v>187275</v>
      </c>
      <c r="C23275" s="1">
        <v>45302.453750000001</v>
      </c>
      <c r="D23275" t="s">
        <v>900</v>
      </c>
      <c r="E23275" t="s">
        <v>901</v>
      </c>
      <c r="F23275" t="s">
        <v>80</v>
      </c>
      <c r="G23275" t="s">
        <v>60</v>
      </c>
      <c r="H23275" t="s">
        <v>80</v>
      </c>
      <c r="I23275">
        <v>118329</v>
      </c>
      <c r="J23275">
        <v>0</v>
      </c>
      <c r="K23275">
        <v>0</v>
      </c>
      <c r="L23275" t="s">
        <v>121</v>
      </c>
      <c r="M23275" t="s">
        <v>21</v>
      </c>
      <c r="P23275" s="2">
        <v>118329</v>
      </c>
      <c r="Q23275" s="2">
        <f t="shared" si="363"/>
        <v>99436.134453781517</v>
      </c>
    </row>
    <row r="23276" spans="1:17" x14ac:dyDescent="0.2">
      <c r="A23276" t="s">
        <v>126</v>
      </c>
      <c r="B23276">
        <v>187274</v>
      </c>
      <c r="C23276" s="1">
        <v>45302.452662037038</v>
      </c>
      <c r="D23276" t="s">
        <v>4417</v>
      </c>
      <c r="E23276" t="s">
        <v>4418</v>
      </c>
      <c r="F23276" t="s">
        <v>128</v>
      </c>
      <c r="G23276" t="s">
        <v>126</v>
      </c>
      <c r="H23276" t="s">
        <v>128</v>
      </c>
      <c r="I23276">
        <v>104189</v>
      </c>
      <c r="J23276">
        <v>0</v>
      </c>
      <c r="K23276">
        <v>0</v>
      </c>
      <c r="L23276" t="s">
        <v>121</v>
      </c>
      <c r="M23276" t="s">
        <v>21</v>
      </c>
      <c r="P23276" s="2">
        <v>104189</v>
      </c>
      <c r="Q23276" s="2">
        <f t="shared" si="363"/>
        <v>87553.781512605041</v>
      </c>
    </row>
    <row r="23277" spans="1:17" x14ac:dyDescent="0.2">
      <c r="A23277" t="s">
        <v>38</v>
      </c>
      <c r="B23277">
        <v>187273</v>
      </c>
      <c r="C23277" s="1">
        <v>45302.451909722222</v>
      </c>
      <c r="D23277" t="s">
        <v>3173</v>
      </c>
      <c r="E23277" t="s">
        <v>3174</v>
      </c>
      <c r="F23277" t="s">
        <v>80</v>
      </c>
      <c r="G23277" t="s">
        <v>60</v>
      </c>
      <c r="H23277" t="s">
        <v>80</v>
      </c>
      <c r="I23277">
        <v>58727</v>
      </c>
      <c r="J23277">
        <v>0</v>
      </c>
      <c r="K23277">
        <v>0</v>
      </c>
      <c r="L23277" t="s">
        <v>20</v>
      </c>
      <c r="M23277" t="s">
        <v>21</v>
      </c>
      <c r="N23277">
        <v>240765</v>
      </c>
      <c r="P23277" s="2">
        <v>58727</v>
      </c>
      <c r="Q23277" s="2">
        <f t="shared" si="363"/>
        <v>49350.420168067227</v>
      </c>
    </row>
    <row r="23278" spans="1:17" x14ac:dyDescent="0.2">
      <c r="A23278" t="s">
        <v>126</v>
      </c>
      <c r="B23278">
        <v>187272</v>
      </c>
      <c r="C23278" s="1">
        <v>45302.449247685188</v>
      </c>
      <c r="D23278" t="s">
        <v>27</v>
      </c>
      <c r="E23278" t="s">
        <v>127</v>
      </c>
      <c r="F23278" t="s">
        <v>128</v>
      </c>
      <c r="G23278" t="s">
        <v>126</v>
      </c>
      <c r="H23278" t="s">
        <v>128</v>
      </c>
      <c r="I23278">
        <v>193794</v>
      </c>
      <c r="J23278">
        <v>0</v>
      </c>
      <c r="K23278">
        <v>0</v>
      </c>
      <c r="L23278" t="s">
        <v>30</v>
      </c>
      <c r="M23278" t="s">
        <v>21</v>
      </c>
      <c r="N23278">
        <v>610692</v>
      </c>
      <c r="P23278" s="2">
        <v>193794</v>
      </c>
      <c r="Q23278" s="2">
        <f t="shared" si="363"/>
        <v>162852.10084033615</v>
      </c>
    </row>
    <row r="23279" spans="1:17" x14ac:dyDescent="0.2">
      <c r="A23279" t="s">
        <v>38</v>
      </c>
      <c r="B23279">
        <v>187271</v>
      </c>
      <c r="C23279" s="1">
        <v>45302.445486111108</v>
      </c>
      <c r="D23279" t="s">
        <v>2195</v>
      </c>
      <c r="E23279" t="s">
        <v>2196</v>
      </c>
      <c r="F23279" t="s">
        <v>80</v>
      </c>
      <c r="G23279" t="s">
        <v>60</v>
      </c>
      <c r="H23279" t="s">
        <v>80</v>
      </c>
      <c r="I23279">
        <v>357000</v>
      </c>
      <c r="J23279">
        <v>0</v>
      </c>
      <c r="K23279">
        <v>0</v>
      </c>
      <c r="L23279" t="s">
        <v>30</v>
      </c>
      <c r="M23279" t="s">
        <v>21</v>
      </c>
      <c r="N23279">
        <v>4315</v>
      </c>
      <c r="P23279" s="2">
        <v>357000</v>
      </c>
      <c r="Q23279" s="2">
        <f t="shared" si="363"/>
        <v>300000</v>
      </c>
    </row>
    <row r="23280" spans="1:17" x14ac:dyDescent="0.2">
      <c r="A23280" t="s">
        <v>38</v>
      </c>
      <c r="B23280">
        <v>187270</v>
      </c>
      <c r="C23280" s="1">
        <v>45302.430752314816</v>
      </c>
      <c r="D23280" t="s">
        <v>2401</v>
      </c>
      <c r="E23280" t="s">
        <v>2402</v>
      </c>
      <c r="F23280" t="s">
        <v>80</v>
      </c>
      <c r="G23280" t="s">
        <v>60</v>
      </c>
      <c r="H23280" t="s">
        <v>61</v>
      </c>
      <c r="I23280">
        <v>695288</v>
      </c>
      <c r="J23280">
        <v>0</v>
      </c>
      <c r="K23280">
        <v>0</v>
      </c>
      <c r="L23280" t="s">
        <v>121</v>
      </c>
      <c r="M23280" t="s">
        <v>21</v>
      </c>
      <c r="P23280" s="2">
        <v>695288</v>
      </c>
      <c r="Q23280" s="2">
        <f t="shared" si="363"/>
        <v>584275.63025210088</v>
      </c>
    </row>
    <row r="23281" spans="1:17" x14ac:dyDescent="0.2">
      <c r="A23281" t="s">
        <v>135</v>
      </c>
      <c r="B23281">
        <v>187269</v>
      </c>
      <c r="C23281" s="1">
        <v>45302.425787037035</v>
      </c>
      <c r="D23281" t="s">
        <v>27</v>
      </c>
      <c r="E23281" t="s">
        <v>168</v>
      </c>
      <c r="F23281" t="s">
        <v>138</v>
      </c>
      <c r="G23281" t="s">
        <v>135</v>
      </c>
      <c r="H23281" t="s">
        <v>138</v>
      </c>
      <c r="I23281">
        <v>19414</v>
      </c>
      <c r="J23281">
        <v>0</v>
      </c>
      <c r="K23281">
        <v>0</v>
      </c>
      <c r="L23281" t="s">
        <v>30</v>
      </c>
      <c r="M23281" t="s">
        <v>21</v>
      </c>
      <c r="N23281">
        <v>539</v>
      </c>
      <c r="P23281" s="2">
        <v>19414</v>
      </c>
      <c r="Q23281" s="2">
        <f t="shared" si="363"/>
        <v>16314.285714285716</v>
      </c>
    </row>
    <row r="23282" spans="1:17" x14ac:dyDescent="0.2">
      <c r="A23282" t="s">
        <v>15</v>
      </c>
      <c r="B23282">
        <v>187268</v>
      </c>
      <c r="C23282" s="1">
        <v>45302.406828703701</v>
      </c>
      <c r="D23282" t="s">
        <v>4419</v>
      </c>
      <c r="E23282" t="s">
        <v>4420</v>
      </c>
      <c r="F23282" t="s">
        <v>24</v>
      </c>
      <c r="G23282" t="s">
        <v>15</v>
      </c>
      <c r="H23282" t="s">
        <v>19</v>
      </c>
      <c r="I23282">
        <v>8875437</v>
      </c>
      <c r="J23282">
        <v>0</v>
      </c>
      <c r="K23282">
        <v>0</v>
      </c>
      <c r="L23282" t="s">
        <v>25</v>
      </c>
      <c r="M23282" t="s">
        <v>21</v>
      </c>
      <c r="N23282">
        <v>8125884</v>
      </c>
      <c r="O23282" s="1">
        <v>45332</v>
      </c>
      <c r="P23282" s="2">
        <v>1480000</v>
      </c>
      <c r="Q23282" s="2">
        <f t="shared" si="363"/>
        <v>1243697.4789915967</v>
      </c>
    </row>
    <row r="23283" spans="1:17" x14ac:dyDescent="0.2">
      <c r="A23283" t="s">
        <v>15</v>
      </c>
      <c r="B23283">
        <v>187268</v>
      </c>
      <c r="C23283" s="1">
        <v>45302.406828703701</v>
      </c>
      <c r="D23283" t="s">
        <v>4419</v>
      </c>
      <c r="E23283" t="s">
        <v>4420</v>
      </c>
      <c r="F23283" t="s">
        <v>24</v>
      </c>
      <c r="G23283" t="s">
        <v>15</v>
      </c>
      <c r="H23283" t="s">
        <v>19</v>
      </c>
      <c r="I23283">
        <v>8875437</v>
      </c>
      <c r="J23283">
        <v>0</v>
      </c>
      <c r="K23283">
        <v>0</v>
      </c>
      <c r="L23283" t="s">
        <v>25</v>
      </c>
      <c r="M23283" t="s">
        <v>21</v>
      </c>
      <c r="N23283">
        <v>8125886</v>
      </c>
      <c r="O23283" s="1">
        <v>45392</v>
      </c>
      <c r="P23283" s="2">
        <v>1480000</v>
      </c>
      <c r="Q23283" s="2">
        <f t="shared" si="363"/>
        <v>1243697.4789915967</v>
      </c>
    </row>
    <row r="23284" spans="1:17" x14ac:dyDescent="0.2">
      <c r="A23284" t="s">
        <v>15</v>
      </c>
      <c r="B23284">
        <v>187268</v>
      </c>
      <c r="C23284" s="1">
        <v>45302.406828703701</v>
      </c>
      <c r="D23284" t="s">
        <v>4419</v>
      </c>
      <c r="E23284" t="s">
        <v>4420</v>
      </c>
      <c r="F23284" t="s">
        <v>24</v>
      </c>
      <c r="G23284" t="s">
        <v>15</v>
      </c>
      <c r="H23284" t="s">
        <v>19</v>
      </c>
      <c r="I23284">
        <v>8875437</v>
      </c>
      <c r="J23284">
        <v>0</v>
      </c>
      <c r="K23284">
        <v>0</v>
      </c>
      <c r="L23284" t="s">
        <v>25</v>
      </c>
      <c r="M23284" t="s">
        <v>21</v>
      </c>
      <c r="N23284">
        <v>8125888</v>
      </c>
      <c r="O23284" s="1">
        <v>45453</v>
      </c>
      <c r="P23284" s="2">
        <v>2955437</v>
      </c>
      <c r="Q23284" s="2">
        <f t="shared" si="363"/>
        <v>2483560.5042016809</v>
      </c>
    </row>
    <row r="23285" spans="1:17" x14ac:dyDescent="0.2">
      <c r="A23285" t="s">
        <v>15</v>
      </c>
      <c r="B23285">
        <v>187268</v>
      </c>
      <c r="C23285" s="1">
        <v>45302.406828703701</v>
      </c>
      <c r="D23285" t="s">
        <v>4419</v>
      </c>
      <c r="E23285" t="s">
        <v>4420</v>
      </c>
      <c r="F23285" t="s">
        <v>24</v>
      </c>
      <c r="G23285" t="s">
        <v>15</v>
      </c>
      <c r="H23285" t="s">
        <v>19</v>
      </c>
      <c r="I23285">
        <v>8875437</v>
      </c>
      <c r="J23285">
        <v>0</v>
      </c>
      <c r="K23285">
        <v>0</v>
      </c>
      <c r="L23285" t="s">
        <v>25</v>
      </c>
      <c r="M23285" t="s">
        <v>21</v>
      </c>
      <c r="N23285">
        <v>8125887</v>
      </c>
      <c r="O23285" s="1">
        <v>45422</v>
      </c>
      <c r="P23285" s="2">
        <v>1480000</v>
      </c>
      <c r="Q23285" s="2">
        <f t="shared" si="363"/>
        <v>1243697.4789915967</v>
      </c>
    </row>
    <row r="23286" spans="1:17" x14ac:dyDescent="0.2">
      <c r="A23286" t="s">
        <v>15</v>
      </c>
      <c r="B23286">
        <v>187268</v>
      </c>
      <c r="C23286" s="1">
        <v>45302.406828703701</v>
      </c>
      <c r="D23286" t="s">
        <v>4419</v>
      </c>
      <c r="E23286" t="s">
        <v>4420</v>
      </c>
      <c r="F23286" t="s">
        <v>24</v>
      </c>
      <c r="G23286" t="s">
        <v>15</v>
      </c>
      <c r="H23286" t="s">
        <v>19</v>
      </c>
      <c r="I23286">
        <v>8875437</v>
      </c>
      <c r="J23286">
        <v>0</v>
      </c>
      <c r="K23286">
        <v>0</v>
      </c>
      <c r="L23286" t="s">
        <v>25</v>
      </c>
      <c r="M23286" t="s">
        <v>21</v>
      </c>
      <c r="N23286">
        <v>8125885</v>
      </c>
      <c r="O23286" s="1">
        <v>45361</v>
      </c>
      <c r="P23286" s="2">
        <v>1480000</v>
      </c>
      <c r="Q23286" s="2">
        <f t="shared" si="363"/>
        <v>1243697.4789915967</v>
      </c>
    </row>
    <row r="23287" spans="1:17" x14ac:dyDescent="0.2">
      <c r="A23287" t="s">
        <v>38</v>
      </c>
      <c r="B23287">
        <v>187267</v>
      </c>
      <c r="C23287" s="1">
        <v>45302.404097222221</v>
      </c>
      <c r="D23287" t="s">
        <v>1437</v>
      </c>
      <c r="E23287" t="s">
        <v>581</v>
      </c>
      <c r="F23287" t="s">
        <v>96</v>
      </c>
      <c r="G23287" t="s">
        <v>60</v>
      </c>
      <c r="H23287" t="s">
        <v>80</v>
      </c>
      <c r="I23287">
        <v>179533</v>
      </c>
      <c r="J23287">
        <v>0</v>
      </c>
      <c r="K23287">
        <v>0</v>
      </c>
      <c r="L23287" t="s">
        <v>121</v>
      </c>
      <c r="M23287" t="s">
        <v>21</v>
      </c>
      <c r="P23287" s="2">
        <v>179533</v>
      </c>
      <c r="Q23287" s="2">
        <f t="shared" si="363"/>
        <v>150868.06722689077</v>
      </c>
    </row>
    <row r="23288" spans="1:17" x14ac:dyDescent="0.2">
      <c r="A23288" t="s">
        <v>15</v>
      </c>
      <c r="B23288">
        <v>187266</v>
      </c>
      <c r="C23288" s="1">
        <v>45302.401736111111</v>
      </c>
      <c r="D23288" t="s">
        <v>508</v>
      </c>
      <c r="E23288" t="s">
        <v>509</v>
      </c>
      <c r="F23288" t="s">
        <v>24</v>
      </c>
      <c r="G23288" t="s">
        <v>15</v>
      </c>
      <c r="H23288" t="s">
        <v>19</v>
      </c>
      <c r="I23288">
        <v>881495</v>
      </c>
      <c r="J23288">
        <v>0</v>
      </c>
      <c r="K23288">
        <v>0</v>
      </c>
      <c r="L23288" t="s">
        <v>20</v>
      </c>
      <c r="M23288" t="s">
        <v>21</v>
      </c>
      <c r="N23288">
        <v>140</v>
      </c>
      <c r="P23288" s="2">
        <v>881495</v>
      </c>
      <c r="Q23288" s="2">
        <f t="shared" si="363"/>
        <v>740752.10084033618</v>
      </c>
    </row>
    <row r="23289" spans="1:17" x14ac:dyDescent="0.2">
      <c r="A23289" t="s">
        <v>38</v>
      </c>
      <c r="B23289">
        <v>187265</v>
      </c>
      <c r="C23289" s="1">
        <v>45302.374861111108</v>
      </c>
      <c r="D23289" t="s">
        <v>3940</v>
      </c>
      <c r="E23289" t="s">
        <v>3941</v>
      </c>
      <c r="F23289" t="s">
        <v>376</v>
      </c>
      <c r="G23289" t="s">
        <v>60</v>
      </c>
      <c r="H23289" t="s">
        <v>61</v>
      </c>
      <c r="I23289">
        <v>833000</v>
      </c>
      <c r="J23289">
        <v>0</v>
      </c>
      <c r="K23289">
        <v>0</v>
      </c>
      <c r="L23289" t="s">
        <v>121</v>
      </c>
      <c r="M23289" t="s">
        <v>21</v>
      </c>
      <c r="P23289" s="2">
        <v>833000</v>
      </c>
      <c r="Q23289" s="2">
        <f t="shared" si="363"/>
        <v>700000</v>
      </c>
    </row>
    <row r="23290" spans="1:17" x14ac:dyDescent="0.2">
      <c r="A23290" t="s">
        <v>26</v>
      </c>
      <c r="B23290">
        <v>187264</v>
      </c>
      <c r="C23290" s="1">
        <v>45301.750069444446</v>
      </c>
      <c r="D23290" t="s">
        <v>119</v>
      </c>
      <c r="E23290" t="s">
        <v>120</v>
      </c>
      <c r="F23290" t="s">
        <v>29</v>
      </c>
      <c r="G23290" t="s">
        <v>26</v>
      </c>
      <c r="H23290" t="s">
        <v>29</v>
      </c>
      <c r="I23290">
        <v>153780</v>
      </c>
      <c r="J23290">
        <v>0</v>
      </c>
      <c r="K23290">
        <v>0</v>
      </c>
      <c r="L23290" t="s">
        <v>20</v>
      </c>
      <c r="M23290" t="s">
        <v>21</v>
      </c>
      <c r="N23290">
        <v>1001</v>
      </c>
      <c r="P23290" s="2">
        <v>153780</v>
      </c>
      <c r="Q23290" s="2">
        <f t="shared" si="363"/>
        <v>129226.89075630253</v>
      </c>
    </row>
    <row r="23291" spans="1:17" x14ac:dyDescent="0.2">
      <c r="A23291" t="s">
        <v>26</v>
      </c>
      <c r="B23291">
        <v>187263</v>
      </c>
      <c r="C23291" s="1">
        <v>45301.735717592594</v>
      </c>
      <c r="D23291" t="s">
        <v>4421</v>
      </c>
      <c r="E23291" t="s">
        <v>4422</v>
      </c>
      <c r="F23291" t="s">
        <v>128</v>
      </c>
      <c r="G23291" t="s">
        <v>26</v>
      </c>
      <c r="H23291" t="s">
        <v>29</v>
      </c>
      <c r="I23291">
        <v>102866</v>
      </c>
      <c r="J23291">
        <v>0</v>
      </c>
      <c r="K23291">
        <v>0</v>
      </c>
      <c r="L23291" t="s">
        <v>30</v>
      </c>
      <c r="M23291" t="s">
        <v>21</v>
      </c>
      <c r="N23291">
        <v>12731</v>
      </c>
      <c r="P23291" s="2">
        <v>102866</v>
      </c>
      <c r="Q23291" s="2">
        <f t="shared" si="363"/>
        <v>86442.016806722691</v>
      </c>
    </row>
    <row r="23292" spans="1:17" x14ac:dyDescent="0.2">
      <c r="A23292" t="s">
        <v>38</v>
      </c>
      <c r="B23292">
        <v>187262</v>
      </c>
      <c r="C23292" s="1">
        <v>45301.718935185185</v>
      </c>
      <c r="D23292" t="s">
        <v>4423</v>
      </c>
      <c r="E23292" t="s">
        <v>4424</v>
      </c>
      <c r="F23292" t="s">
        <v>206</v>
      </c>
      <c r="G23292" t="s">
        <v>60</v>
      </c>
      <c r="H23292" t="s">
        <v>80</v>
      </c>
      <c r="I23292">
        <v>716561</v>
      </c>
      <c r="J23292">
        <v>0</v>
      </c>
      <c r="K23292">
        <v>0</v>
      </c>
      <c r="L23292" t="s">
        <v>30</v>
      </c>
      <c r="M23292" t="s">
        <v>21</v>
      </c>
      <c r="N23292">
        <v>4313</v>
      </c>
      <c r="P23292" s="2">
        <v>500000</v>
      </c>
      <c r="Q23292" s="2">
        <f t="shared" si="363"/>
        <v>420168.06722689077</v>
      </c>
    </row>
    <row r="23293" spans="1:17" x14ac:dyDescent="0.2">
      <c r="A23293" t="s">
        <v>38</v>
      </c>
      <c r="B23293">
        <v>187262</v>
      </c>
      <c r="C23293" s="1">
        <v>45301.718935185185</v>
      </c>
      <c r="D23293" t="s">
        <v>4423</v>
      </c>
      <c r="E23293" t="s">
        <v>4424</v>
      </c>
      <c r="F23293" t="s">
        <v>206</v>
      </c>
      <c r="G23293" t="s">
        <v>60</v>
      </c>
      <c r="H23293" t="s">
        <v>80</v>
      </c>
      <c r="I23293">
        <v>716561</v>
      </c>
      <c r="J23293">
        <v>0</v>
      </c>
      <c r="K23293">
        <v>0</v>
      </c>
      <c r="L23293" t="s">
        <v>30</v>
      </c>
      <c r="M23293" t="s">
        <v>21</v>
      </c>
      <c r="N23293">
        <v>4314</v>
      </c>
      <c r="P23293" s="2">
        <v>216561</v>
      </c>
      <c r="Q23293" s="2">
        <f t="shared" si="363"/>
        <v>181984.03361344538</v>
      </c>
    </row>
    <row r="23294" spans="1:17" x14ac:dyDescent="0.2">
      <c r="A23294" t="s">
        <v>38</v>
      </c>
      <c r="B23294">
        <v>187261</v>
      </c>
      <c r="C23294" s="1">
        <v>45301.711863425924</v>
      </c>
      <c r="D23294" t="s">
        <v>4425</v>
      </c>
      <c r="E23294" t="s">
        <v>4426</v>
      </c>
      <c r="F23294" t="s">
        <v>41</v>
      </c>
      <c r="G23294" t="s">
        <v>60</v>
      </c>
      <c r="H23294" t="s">
        <v>61</v>
      </c>
      <c r="I23294">
        <v>87087</v>
      </c>
      <c r="J23294">
        <v>0</v>
      </c>
      <c r="K23294">
        <v>0</v>
      </c>
      <c r="L23294" t="s">
        <v>121</v>
      </c>
      <c r="M23294" t="s">
        <v>21</v>
      </c>
      <c r="P23294" s="2">
        <v>29029</v>
      </c>
      <c r="Q23294" s="2">
        <f t="shared" si="363"/>
        <v>24394.117647058825</v>
      </c>
    </row>
    <row r="23295" spans="1:17" x14ac:dyDescent="0.2">
      <c r="A23295" t="s">
        <v>38</v>
      </c>
      <c r="B23295">
        <v>187261</v>
      </c>
      <c r="C23295" s="1">
        <v>45301.711863425924</v>
      </c>
      <c r="D23295" t="s">
        <v>4425</v>
      </c>
      <c r="E23295" t="s">
        <v>4426</v>
      </c>
      <c r="F23295" t="s">
        <v>41</v>
      </c>
      <c r="G23295" t="s">
        <v>60</v>
      </c>
      <c r="H23295" t="s">
        <v>61</v>
      </c>
      <c r="I23295">
        <v>87087</v>
      </c>
      <c r="J23295">
        <v>0</v>
      </c>
      <c r="K23295">
        <v>0</v>
      </c>
      <c r="L23295" t="s">
        <v>25</v>
      </c>
      <c r="M23295" t="s">
        <v>21</v>
      </c>
      <c r="N23295">
        <v>7042384</v>
      </c>
      <c r="O23295" s="1">
        <v>45332</v>
      </c>
      <c r="P23295" s="2">
        <v>29029</v>
      </c>
      <c r="Q23295" s="2">
        <f t="shared" si="363"/>
        <v>24394.117647058825</v>
      </c>
    </row>
    <row r="23296" spans="1:17" x14ac:dyDescent="0.2">
      <c r="A23296" t="s">
        <v>38</v>
      </c>
      <c r="B23296">
        <v>187261</v>
      </c>
      <c r="C23296" s="1">
        <v>45301.711863425924</v>
      </c>
      <c r="D23296" t="s">
        <v>4425</v>
      </c>
      <c r="E23296" t="s">
        <v>4426</v>
      </c>
      <c r="F23296" t="s">
        <v>41</v>
      </c>
      <c r="G23296" t="s">
        <v>60</v>
      </c>
      <c r="H23296" t="s">
        <v>61</v>
      </c>
      <c r="I23296">
        <v>87087</v>
      </c>
      <c r="J23296">
        <v>0</v>
      </c>
      <c r="K23296">
        <v>0</v>
      </c>
      <c r="L23296" t="s">
        <v>25</v>
      </c>
      <c r="M23296" t="s">
        <v>21</v>
      </c>
      <c r="N23296">
        <v>7042385</v>
      </c>
      <c r="O23296" s="1">
        <v>45361</v>
      </c>
      <c r="P23296" s="2">
        <v>29029</v>
      </c>
      <c r="Q23296" s="2">
        <f t="shared" si="363"/>
        <v>24394.117647058825</v>
      </c>
    </row>
    <row r="23297" spans="1:17" x14ac:dyDescent="0.2">
      <c r="A23297" t="s">
        <v>26</v>
      </c>
      <c r="B23297">
        <v>187260</v>
      </c>
      <c r="C23297" s="1">
        <v>45301.696851851855</v>
      </c>
      <c r="D23297" t="s">
        <v>27</v>
      </c>
      <c r="E23297" t="s">
        <v>28</v>
      </c>
      <c r="F23297" t="s">
        <v>29</v>
      </c>
      <c r="G23297" t="s">
        <v>26</v>
      </c>
      <c r="H23297" t="s">
        <v>29</v>
      </c>
      <c r="I23297">
        <v>121976</v>
      </c>
      <c r="J23297">
        <v>0</v>
      </c>
      <c r="K23297">
        <v>0</v>
      </c>
      <c r="L23297" t="s">
        <v>30</v>
      </c>
      <c r="M23297" t="s">
        <v>21</v>
      </c>
      <c r="N23297">
        <v>8100</v>
      </c>
      <c r="P23297" s="2">
        <v>121976</v>
      </c>
      <c r="Q23297" s="2">
        <f t="shared" si="363"/>
        <v>102500.84033613445</v>
      </c>
    </row>
    <row r="23298" spans="1:17" x14ac:dyDescent="0.2">
      <c r="A23298" t="s">
        <v>26</v>
      </c>
      <c r="B23298">
        <v>187259</v>
      </c>
      <c r="C23298" s="1">
        <v>45301.672847222224</v>
      </c>
      <c r="D23298" t="s">
        <v>27</v>
      </c>
      <c r="E23298" t="s">
        <v>28</v>
      </c>
      <c r="F23298" t="s">
        <v>29</v>
      </c>
      <c r="G23298" t="s">
        <v>26</v>
      </c>
      <c r="H23298" t="s">
        <v>29</v>
      </c>
      <c r="I23298">
        <v>23041</v>
      </c>
      <c r="J23298">
        <v>0</v>
      </c>
      <c r="K23298">
        <v>0</v>
      </c>
      <c r="L23298" t="s">
        <v>121</v>
      </c>
      <c r="M23298" t="s">
        <v>21</v>
      </c>
      <c r="P23298" s="2">
        <v>23041</v>
      </c>
      <c r="Q23298" s="2">
        <f t="shared" si="363"/>
        <v>19362.18487394958</v>
      </c>
    </row>
    <row r="23299" spans="1:17" x14ac:dyDescent="0.2">
      <c r="A23299" t="s">
        <v>26</v>
      </c>
      <c r="B23299">
        <v>187258</v>
      </c>
      <c r="C23299" s="1">
        <v>45301.661932870367</v>
      </c>
      <c r="D23299" t="s">
        <v>27</v>
      </c>
      <c r="E23299" t="s">
        <v>28</v>
      </c>
      <c r="F23299" t="s">
        <v>29</v>
      </c>
      <c r="G23299" t="s">
        <v>26</v>
      </c>
      <c r="H23299" t="s">
        <v>29</v>
      </c>
      <c r="I23299">
        <v>70670</v>
      </c>
      <c r="J23299">
        <v>0</v>
      </c>
      <c r="K23299">
        <v>0</v>
      </c>
      <c r="L23299" t="s">
        <v>30</v>
      </c>
      <c r="M23299" t="s">
        <v>21</v>
      </c>
      <c r="N23299">
        <v>201199</v>
      </c>
      <c r="P23299" s="2">
        <v>70670</v>
      </c>
      <c r="Q23299" s="2">
        <f t="shared" ref="Q23299:Q23362" si="364">+P23299/1.19</f>
        <v>59386.554621848743</v>
      </c>
    </row>
    <row r="23300" spans="1:17" x14ac:dyDescent="0.2">
      <c r="A23300" t="s">
        <v>126</v>
      </c>
      <c r="B23300">
        <v>187257</v>
      </c>
      <c r="C23300" s="1">
        <v>45301.641770833332</v>
      </c>
      <c r="D23300" t="s">
        <v>27</v>
      </c>
      <c r="E23300" t="s">
        <v>127</v>
      </c>
      <c r="F23300" t="s">
        <v>128</v>
      </c>
      <c r="G23300" t="s">
        <v>126</v>
      </c>
      <c r="H23300" t="s">
        <v>128</v>
      </c>
      <c r="I23300">
        <v>70385</v>
      </c>
      <c r="J23300">
        <v>0</v>
      </c>
      <c r="K23300">
        <v>0</v>
      </c>
      <c r="L23300" t="s">
        <v>30</v>
      </c>
      <c r="M23300" t="s">
        <v>21</v>
      </c>
      <c r="N23300">
        <v>335766</v>
      </c>
      <c r="P23300" s="2">
        <v>70385</v>
      </c>
      <c r="Q23300" s="2">
        <f t="shared" si="364"/>
        <v>59147.058823529413</v>
      </c>
    </row>
    <row r="23301" spans="1:17" x14ac:dyDescent="0.2">
      <c r="A23301" t="s">
        <v>38</v>
      </c>
      <c r="B23301">
        <v>187256</v>
      </c>
      <c r="C23301" s="1">
        <v>45301.631273148145</v>
      </c>
      <c r="D23301" t="s">
        <v>27</v>
      </c>
      <c r="E23301" t="s">
        <v>354</v>
      </c>
      <c r="F23301" t="s">
        <v>80</v>
      </c>
      <c r="G23301" t="s">
        <v>60</v>
      </c>
      <c r="H23301" t="s">
        <v>80</v>
      </c>
      <c r="I23301">
        <v>60620</v>
      </c>
      <c r="J23301">
        <v>0</v>
      </c>
      <c r="K23301">
        <v>0</v>
      </c>
      <c r="L23301" t="s">
        <v>30</v>
      </c>
      <c r="M23301" t="s">
        <v>21</v>
      </c>
      <c r="N23301">
        <v>4312</v>
      </c>
      <c r="P23301" s="2">
        <v>60620</v>
      </c>
      <c r="Q23301" s="2">
        <f t="shared" si="364"/>
        <v>50941.176470588238</v>
      </c>
    </row>
    <row r="23302" spans="1:17" x14ac:dyDescent="0.2">
      <c r="A23302" t="s">
        <v>126</v>
      </c>
      <c r="B23302">
        <v>187255</v>
      </c>
      <c r="C23302" s="1">
        <v>45301.617175925923</v>
      </c>
      <c r="D23302" t="s">
        <v>27</v>
      </c>
      <c r="E23302" t="s">
        <v>127</v>
      </c>
      <c r="F23302" t="s">
        <v>128</v>
      </c>
      <c r="G23302" t="s">
        <v>126</v>
      </c>
      <c r="H23302" t="s">
        <v>128</v>
      </c>
      <c r="I23302">
        <v>33482</v>
      </c>
      <c r="J23302">
        <v>0</v>
      </c>
      <c r="K23302">
        <v>0</v>
      </c>
      <c r="L23302" t="s">
        <v>30</v>
      </c>
      <c r="M23302" t="s">
        <v>21</v>
      </c>
      <c r="N23302">
        <v>731371</v>
      </c>
      <c r="P23302" s="2">
        <v>33482</v>
      </c>
      <c r="Q23302" s="2">
        <f t="shared" si="364"/>
        <v>28136.134453781513</v>
      </c>
    </row>
    <row r="23303" spans="1:17" x14ac:dyDescent="0.2">
      <c r="A23303" t="s">
        <v>135</v>
      </c>
      <c r="B23303">
        <v>187254</v>
      </c>
      <c r="C23303" s="1">
        <v>45301.584340277775</v>
      </c>
      <c r="D23303" t="s">
        <v>27</v>
      </c>
      <c r="E23303" t="s">
        <v>168</v>
      </c>
      <c r="F23303" t="s">
        <v>138</v>
      </c>
      <c r="G23303" t="s">
        <v>135</v>
      </c>
      <c r="H23303" t="s">
        <v>138</v>
      </c>
      <c r="I23303">
        <v>140934</v>
      </c>
      <c r="J23303">
        <v>0</v>
      </c>
      <c r="K23303">
        <v>0</v>
      </c>
      <c r="L23303" t="s">
        <v>30</v>
      </c>
      <c r="M23303" t="s">
        <v>21</v>
      </c>
      <c r="N23303">
        <v>538</v>
      </c>
      <c r="P23303" s="2">
        <v>140934</v>
      </c>
      <c r="Q23303" s="2">
        <f t="shared" si="364"/>
        <v>118431.93277310925</v>
      </c>
    </row>
    <row r="23304" spans="1:17" x14ac:dyDescent="0.2">
      <c r="A23304" t="s">
        <v>135</v>
      </c>
      <c r="B23304">
        <v>187253</v>
      </c>
      <c r="C23304" s="1">
        <v>45301.581701388888</v>
      </c>
      <c r="D23304" t="s">
        <v>27</v>
      </c>
      <c r="E23304" t="s">
        <v>168</v>
      </c>
      <c r="F23304" t="s">
        <v>138</v>
      </c>
      <c r="G23304" t="s">
        <v>135</v>
      </c>
      <c r="H23304" t="s">
        <v>138</v>
      </c>
      <c r="I23304">
        <v>67009</v>
      </c>
      <c r="J23304">
        <v>0</v>
      </c>
      <c r="K23304">
        <v>0</v>
      </c>
      <c r="L23304" t="s">
        <v>155</v>
      </c>
      <c r="M23304" t="s">
        <v>21</v>
      </c>
      <c r="N23304">
        <v>537</v>
      </c>
      <c r="P23304" s="2">
        <v>67009</v>
      </c>
      <c r="Q23304" s="2">
        <f t="shared" si="364"/>
        <v>56310.08403361345</v>
      </c>
    </row>
    <row r="23305" spans="1:17" x14ac:dyDescent="0.2">
      <c r="A23305" t="s">
        <v>135</v>
      </c>
      <c r="B23305">
        <v>187252</v>
      </c>
      <c r="C23305" s="1">
        <v>45301.572245370371</v>
      </c>
      <c r="D23305" t="s">
        <v>27</v>
      </c>
      <c r="E23305" t="s">
        <v>168</v>
      </c>
      <c r="F23305" t="s">
        <v>138</v>
      </c>
      <c r="G23305" t="s">
        <v>135</v>
      </c>
      <c r="H23305" t="s">
        <v>138</v>
      </c>
      <c r="I23305">
        <v>39947</v>
      </c>
      <c r="J23305">
        <v>0</v>
      </c>
      <c r="K23305">
        <v>0</v>
      </c>
      <c r="L23305" t="s">
        <v>30</v>
      </c>
      <c r="M23305" t="s">
        <v>21</v>
      </c>
      <c r="N23305">
        <v>536</v>
      </c>
      <c r="P23305" s="2">
        <v>39947</v>
      </c>
      <c r="Q23305" s="2">
        <f t="shared" si="364"/>
        <v>33568.907563025212</v>
      </c>
    </row>
    <row r="23306" spans="1:17" x14ac:dyDescent="0.2">
      <c r="A23306" t="s">
        <v>38</v>
      </c>
      <c r="B23306">
        <v>187251</v>
      </c>
      <c r="C23306" s="1">
        <v>45301.548229166663</v>
      </c>
      <c r="D23306" t="s">
        <v>27</v>
      </c>
      <c r="E23306" t="s">
        <v>354</v>
      </c>
      <c r="F23306" t="s">
        <v>80</v>
      </c>
      <c r="G23306" t="s">
        <v>60</v>
      </c>
      <c r="H23306" t="s">
        <v>80</v>
      </c>
      <c r="I23306">
        <v>380800</v>
      </c>
      <c r="J23306">
        <v>0</v>
      </c>
      <c r="K23306">
        <v>0</v>
      </c>
      <c r="L23306" t="s">
        <v>155</v>
      </c>
      <c r="M23306" t="s">
        <v>21</v>
      </c>
      <c r="N23306">
        <v>4311</v>
      </c>
      <c r="P23306" s="2">
        <v>380800</v>
      </c>
      <c r="Q23306" s="2">
        <f t="shared" si="364"/>
        <v>320000</v>
      </c>
    </row>
    <row r="23307" spans="1:17" x14ac:dyDescent="0.2">
      <c r="A23307" t="s">
        <v>26</v>
      </c>
      <c r="B23307">
        <v>187250</v>
      </c>
      <c r="C23307" s="1">
        <v>45301.542395833334</v>
      </c>
      <c r="D23307" t="s">
        <v>27</v>
      </c>
      <c r="E23307" t="s">
        <v>28</v>
      </c>
      <c r="F23307" t="s">
        <v>29</v>
      </c>
      <c r="G23307" t="s">
        <v>26</v>
      </c>
      <c r="H23307" t="s">
        <v>29</v>
      </c>
      <c r="I23307">
        <v>26418</v>
      </c>
      <c r="J23307">
        <v>0</v>
      </c>
      <c r="K23307">
        <v>0</v>
      </c>
      <c r="L23307" t="s">
        <v>121</v>
      </c>
      <c r="M23307" t="s">
        <v>21</v>
      </c>
      <c r="P23307" s="2">
        <v>26418</v>
      </c>
      <c r="Q23307" s="2">
        <f t="shared" si="364"/>
        <v>22200</v>
      </c>
    </row>
    <row r="23308" spans="1:17" x14ac:dyDescent="0.2">
      <c r="A23308" t="s">
        <v>26</v>
      </c>
      <c r="B23308">
        <v>187249</v>
      </c>
      <c r="C23308" s="1">
        <v>45301.523101851853</v>
      </c>
      <c r="D23308" t="s">
        <v>27</v>
      </c>
      <c r="E23308" t="s">
        <v>28</v>
      </c>
      <c r="F23308" t="s">
        <v>29</v>
      </c>
      <c r="G23308" t="s">
        <v>26</v>
      </c>
      <c r="H23308" t="s">
        <v>29</v>
      </c>
      <c r="I23308">
        <v>53015</v>
      </c>
      <c r="J23308">
        <v>0</v>
      </c>
      <c r="K23308">
        <v>0</v>
      </c>
      <c r="L23308" t="s">
        <v>30</v>
      </c>
      <c r="M23308" t="s">
        <v>21</v>
      </c>
      <c r="N23308">
        <v>350677</v>
      </c>
      <c r="P23308" s="2">
        <v>53015</v>
      </c>
      <c r="Q23308" s="2">
        <f t="shared" si="364"/>
        <v>44550.420168067227</v>
      </c>
    </row>
    <row r="23309" spans="1:17" x14ac:dyDescent="0.2">
      <c r="A23309" t="s">
        <v>38</v>
      </c>
      <c r="B23309">
        <v>187248</v>
      </c>
      <c r="C23309" s="1">
        <v>45301.520474537036</v>
      </c>
      <c r="D23309" t="s">
        <v>641</v>
      </c>
      <c r="E23309" t="s">
        <v>642</v>
      </c>
      <c r="F23309" t="s">
        <v>48</v>
      </c>
      <c r="G23309" t="s">
        <v>60</v>
      </c>
      <c r="H23309" t="s">
        <v>61</v>
      </c>
      <c r="I23309">
        <v>83675</v>
      </c>
      <c r="J23309">
        <v>0</v>
      </c>
      <c r="K23309">
        <v>0</v>
      </c>
      <c r="L23309" t="s">
        <v>30</v>
      </c>
      <c r="M23309" t="s">
        <v>21</v>
      </c>
      <c r="N23309">
        <v>4310</v>
      </c>
      <c r="P23309" s="2">
        <v>83675</v>
      </c>
      <c r="Q23309" s="2">
        <f t="shared" si="364"/>
        <v>70315.126050420178</v>
      </c>
    </row>
    <row r="23310" spans="1:17" x14ac:dyDescent="0.2">
      <c r="A23310" t="s">
        <v>26</v>
      </c>
      <c r="B23310">
        <v>187247</v>
      </c>
      <c r="C23310" s="1">
        <v>45301.517083333332</v>
      </c>
      <c r="D23310" t="s">
        <v>27</v>
      </c>
      <c r="E23310" t="s">
        <v>28</v>
      </c>
      <c r="F23310" t="s">
        <v>29</v>
      </c>
      <c r="G23310" t="s">
        <v>26</v>
      </c>
      <c r="H23310" t="s">
        <v>29</v>
      </c>
      <c r="I23310">
        <v>47061</v>
      </c>
      <c r="J23310">
        <v>0</v>
      </c>
      <c r="K23310">
        <v>0</v>
      </c>
      <c r="L23310" t="s">
        <v>155</v>
      </c>
      <c r="M23310" t="s">
        <v>21</v>
      </c>
      <c r="N23310">
        <v>223468</v>
      </c>
      <c r="P23310" s="2">
        <v>47061</v>
      </c>
      <c r="Q23310" s="2">
        <f t="shared" si="364"/>
        <v>39547.058823529413</v>
      </c>
    </row>
    <row r="23311" spans="1:17" x14ac:dyDescent="0.2">
      <c r="A23311" t="s">
        <v>38</v>
      </c>
      <c r="B23311">
        <v>187246</v>
      </c>
      <c r="C23311" s="1">
        <v>45301.505949074075</v>
      </c>
      <c r="D23311" t="s">
        <v>1663</v>
      </c>
      <c r="E23311" t="s">
        <v>1664</v>
      </c>
      <c r="F23311" t="s">
        <v>48</v>
      </c>
      <c r="G23311" t="s">
        <v>181</v>
      </c>
      <c r="H23311" t="s">
        <v>182</v>
      </c>
      <c r="I23311">
        <v>500000</v>
      </c>
      <c r="J23311">
        <v>0</v>
      </c>
      <c r="K23311">
        <v>0</v>
      </c>
      <c r="L23311" t="s">
        <v>20</v>
      </c>
      <c r="M23311" t="s">
        <v>21</v>
      </c>
      <c r="N23311">
        <v>239823</v>
      </c>
      <c r="P23311" s="2">
        <v>250000</v>
      </c>
      <c r="Q23311" s="2">
        <f t="shared" si="364"/>
        <v>210084.03361344538</v>
      </c>
    </row>
    <row r="23312" spans="1:17" x14ac:dyDescent="0.2">
      <c r="A23312" t="s">
        <v>38</v>
      </c>
      <c r="B23312">
        <v>187246</v>
      </c>
      <c r="C23312" s="1">
        <v>45301.505949074075</v>
      </c>
      <c r="D23312" t="s">
        <v>1663</v>
      </c>
      <c r="E23312" t="s">
        <v>1664</v>
      </c>
      <c r="F23312" t="s">
        <v>48</v>
      </c>
      <c r="G23312" t="s">
        <v>181</v>
      </c>
      <c r="H23312" t="s">
        <v>182</v>
      </c>
      <c r="I23312">
        <v>500000</v>
      </c>
      <c r="J23312">
        <v>0</v>
      </c>
      <c r="K23312">
        <v>0</v>
      </c>
      <c r="L23312" t="s">
        <v>20</v>
      </c>
      <c r="M23312" t="s">
        <v>21</v>
      </c>
      <c r="N23312">
        <v>239823</v>
      </c>
      <c r="P23312" s="2">
        <v>250000</v>
      </c>
      <c r="Q23312" s="2">
        <f t="shared" si="364"/>
        <v>210084.03361344538</v>
      </c>
    </row>
    <row r="23313" spans="1:17" x14ac:dyDescent="0.2">
      <c r="A23313" t="s">
        <v>38</v>
      </c>
      <c r="B23313">
        <v>187245</v>
      </c>
      <c r="C23313" s="1">
        <v>45301.503912037035</v>
      </c>
      <c r="D23313" t="s">
        <v>2343</v>
      </c>
      <c r="E23313" t="s">
        <v>2344</v>
      </c>
      <c r="F23313" t="s">
        <v>48</v>
      </c>
      <c r="G23313" t="s">
        <v>181</v>
      </c>
      <c r="H23313" t="s">
        <v>182</v>
      </c>
      <c r="I23313">
        <v>570000</v>
      </c>
      <c r="J23313">
        <v>0</v>
      </c>
      <c r="K23313">
        <v>0</v>
      </c>
      <c r="L23313" t="s">
        <v>121</v>
      </c>
      <c r="M23313" t="s">
        <v>21</v>
      </c>
      <c r="P23313" s="2">
        <v>570000</v>
      </c>
      <c r="Q23313" s="2">
        <f t="shared" si="364"/>
        <v>478991.59663865546</v>
      </c>
    </row>
    <row r="23314" spans="1:17" x14ac:dyDescent="0.2">
      <c r="A23314" t="s">
        <v>26</v>
      </c>
      <c r="B23314">
        <v>187244</v>
      </c>
      <c r="C23314" s="1">
        <v>45301.502847222226</v>
      </c>
      <c r="D23314" t="s">
        <v>27</v>
      </c>
      <c r="E23314" t="s">
        <v>28</v>
      </c>
      <c r="F23314" t="s">
        <v>29</v>
      </c>
      <c r="G23314" t="s">
        <v>26</v>
      </c>
      <c r="H23314" t="s">
        <v>29</v>
      </c>
      <c r="I23314">
        <v>34022</v>
      </c>
      <c r="J23314">
        <v>0</v>
      </c>
      <c r="K23314">
        <v>0</v>
      </c>
      <c r="L23314" t="s">
        <v>155</v>
      </c>
      <c r="M23314" t="s">
        <v>21</v>
      </c>
      <c r="N23314">
        <v>199834</v>
      </c>
      <c r="P23314" s="2">
        <v>34022</v>
      </c>
      <c r="Q23314" s="2">
        <f t="shared" si="364"/>
        <v>28589.915966386558</v>
      </c>
    </row>
    <row r="23315" spans="1:17" x14ac:dyDescent="0.2">
      <c r="A23315" t="s">
        <v>38</v>
      </c>
      <c r="B23315">
        <v>187243</v>
      </c>
      <c r="C23315" s="1">
        <v>45301.490717592591</v>
      </c>
      <c r="D23315" t="s">
        <v>896</v>
      </c>
      <c r="E23315" t="s">
        <v>897</v>
      </c>
      <c r="F23315" t="s">
        <v>80</v>
      </c>
      <c r="G23315" t="s">
        <v>60</v>
      </c>
      <c r="H23315" t="s">
        <v>61</v>
      </c>
      <c r="I23315">
        <v>127597</v>
      </c>
      <c r="J23315">
        <v>0</v>
      </c>
      <c r="K23315">
        <v>0</v>
      </c>
      <c r="L23315" t="s">
        <v>20</v>
      </c>
      <c r="M23315" t="s">
        <v>21</v>
      </c>
      <c r="N23315">
        <v>291</v>
      </c>
      <c r="P23315" s="2">
        <v>127597</v>
      </c>
      <c r="Q23315" s="2">
        <f t="shared" si="364"/>
        <v>107224.36974789917</v>
      </c>
    </row>
    <row r="23316" spans="1:17" x14ac:dyDescent="0.2">
      <c r="A23316" t="s">
        <v>135</v>
      </c>
      <c r="B23316">
        <v>187242</v>
      </c>
      <c r="C23316" s="1">
        <v>45301.482916666668</v>
      </c>
      <c r="D23316" t="s">
        <v>27</v>
      </c>
      <c r="E23316" t="s">
        <v>168</v>
      </c>
      <c r="F23316" t="s">
        <v>138</v>
      </c>
      <c r="G23316" t="s">
        <v>135</v>
      </c>
      <c r="H23316" t="s">
        <v>138</v>
      </c>
      <c r="I23316">
        <v>27263</v>
      </c>
      <c r="J23316">
        <v>0</v>
      </c>
      <c r="K23316">
        <v>0</v>
      </c>
      <c r="L23316" t="s">
        <v>121</v>
      </c>
      <c r="M23316" t="s">
        <v>21</v>
      </c>
      <c r="P23316" s="2">
        <v>27263</v>
      </c>
      <c r="Q23316" s="2">
        <f t="shared" si="364"/>
        <v>22910.084033613446</v>
      </c>
    </row>
    <row r="23317" spans="1:17" x14ac:dyDescent="0.2">
      <c r="A23317" t="s">
        <v>38</v>
      </c>
      <c r="B23317">
        <v>187241</v>
      </c>
      <c r="C23317" s="1">
        <v>45301.48101851852</v>
      </c>
      <c r="D23317" t="s">
        <v>3231</v>
      </c>
      <c r="E23317" t="s">
        <v>3232</v>
      </c>
      <c r="F23317" t="s">
        <v>80</v>
      </c>
      <c r="G23317" t="s">
        <v>60</v>
      </c>
      <c r="H23317" t="s">
        <v>80</v>
      </c>
      <c r="I23317">
        <v>52999</v>
      </c>
      <c r="J23317">
        <v>0</v>
      </c>
      <c r="K23317">
        <v>0</v>
      </c>
      <c r="L23317" t="s">
        <v>30</v>
      </c>
      <c r="M23317" t="s">
        <v>21</v>
      </c>
      <c r="N23317">
        <v>4309</v>
      </c>
      <c r="P23317" s="2">
        <v>52999</v>
      </c>
      <c r="Q23317" s="2">
        <f t="shared" si="364"/>
        <v>44536.97478991597</v>
      </c>
    </row>
    <row r="23318" spans="1:17" x14ac:dyDescent="0.2">
      <c r="A23318" t="s">
        <v>126</v>
      </c>
      <c r="B23318">
        <v>187240</v>
      </c>
      <c r="C23318" s="1">
        <v>45301.478726851848</v>
      </c>
      <c r="D23318" t="s">
        <v>1828</v>
      </c>
      <c r="E23318" t="s">
        <v>1829</v>
      </c>
      <c r="F23318" t="s">
        <v>128</v>
      </c>
      <c r="G23318" t="s">
        <v>126</v>
      </c>
      <c r="H23318" t="s">
        <v>128</v>
      </c>
      <c r="I23318">
        <v>41044</v>
      </c>
      <c r="J23318">
        <v>0</v>
      </c>
      <c r="K23318">
        <v>0</v>
      </c>
      <c r="L23318" t="s">
        <v>30</v>
      </c>
      <c r="M23318" t="s">
        <v>21</v>
      </c>
      <c r="N23318">
        <v>844892</v>
      </c>
      <c r="P23318" s="2">
        <v>41044</v>
      </c>
      <c r="Q23318" s="2">
        <f t="shared" si="364"/>
        <v>34490.756302521011</v>
      </c>
    </row>
    <row r="23319" spans="1:17" x14ac:dyDescent="0.2">
      <c r="A23319" t="s">
        <v>38</v>
      </c>
      <c r="B23319">
        <v>187239</v>
      </c>
      <c r="C23319" s="1">
        <v>45301.474583333336</v>
      </c>
      <c r="D23319" t="s">
        <v>641</v>
      </c>
      <c r="E23319" t="s">
        <v>642</v>
      </c>
      <c r="F23319" t="s">
        <v>48</v>
      </c>
      <c r="G23319" t="s">
        <v>60</v>
      </c>
      <c r="H23319" t="s">
        <v>61</v>
      </c>
      <c r="I23319">
        <v>77650</v>
      </c>
      <c r="J23319">
        <v>0</v>
      </c>
      <c r="K23319">
        <v>5</v>
      </c>
      <c r="L23319" t="s">
        <v>155</v>
      </c>
      <c r="M23319" t="s">
        <v>21</v>
      </c>
      <c r="N23319">
        <v>4308</v>
      </c>
      <c r="P23319" s="2">
        <v>77650</v>
      </c>
      <c r="Q23319" s="2">
        <f t="shared" si="364"/>
        <v>65252.100840336134</v>
      </c>
    </row>
    <row r="23320" spans="1:17" x14ac:dyDescent="0.2">
      <c r="A23320" t="s">
        <v>26</v>
      </c>
      <c r="B23320">
        <v>187238</v>
      </c>
      <c r="C23320" s="1">
        <v>45301.469571759262</v>
      </c>
      <c r="D23320" t="s">
        <v>27</v>
      </c>
      <c r="E23320" t="s">
        <v>28</v>
      </c>
      <c r="F23320" t="s">
        <v>29</v>
      </c>
      <c r="G23320" t="s">
        <v>26</v>
      </c>
      <c r="H23320" t="s">
        <v>29</v>
      </c>
      <c r="I23320">
        <v>28108</v>
      </c>
      <c r="J23320">
        <v>0</v>
      </c>
      <c r="K23320">
        <v>0</v>
      </c>
      <c r="L23320" t="s">
        <v>121</v>
      </c>
      <c r="M23320" t="s">
        <v>21</v>
      </c>
      <c r="P23320" s="2">
        <v>28108</v>
      </c>
      <c r="Q23320" s="2">
        <f t="shared" si="364"/>
        <v>23620.168067226892</v>
      </c>
    </row>
    <row r="23321" spans="1:17" x14ac:dyDescent="0.2">
      <c r="A23321" t="s">
        <v>38</v>
      </c>
      <c r="B23321">
        <v>187237</v>
      </c>
      <c r="C23321" s="1">
        <v>45301.466921296298</v>
      </c>
      <c r="D23321" t="s">
        <v>966</v>
      </c>
      <c r="E23321" t="s">
        <v>967</v>
      </c>
      <c r="F23321" t="s">
        <v>80</v>
      </c>
      <c r="G23321" t="s">
        <v>60</v>
      </c>
      <c r="H23321" t="s">
        <v>80</v>
      </c>
      <c r="I23321">
        <v>184424</v>
      </c>
      <c r="J23321">
        <v>0</v>
      </c>
      <c r="K23321">
        <v>0</v>
      </c>
      <c r="L23321" t="s">
        <v>121</v>
      </c>
      <c r="M23321" t="s">
        <v>21</v>
      </c>
      <c r="P23321" s="2">
        <v>184424</v>
      </c>
      <c r="Q23321" s="2">
        <f t="shared" si="364"/>
        <v>154978.15126050421</v>
      </c>
    </row>
    <row r="23322" spans="1:17" x14ac:dyDescent="0.2">
      <c r="A23322" t="s">
        <v>38</v>
      </c>
      <c r="B23322">
        <v>187236</v>
      </c>
      <c r="C23322" s="1">
        <v>45301.453680555554</v>
      </c>
      <c r="D23322" t="s">
        <v>456</v>
      </c>
      <c r="E23322" t="s">
        <v>457</v>
      </c>
      <c r="F23322" t="s">
        <v>41</v>
      </c>
      <c r="G23322" t="s">
        <v>60</v>
      </c>
      <c r="H23322" t="s">
        <v>61</v>
      </c>
      <c r="I23322">
        <v>111252</v>
      </c>
      <c r="J23322">
        <v>0</v>
      </c>
      <c r="K23322">
        <v>1</v>
      </c>
      <c r="L23322" t="s">
        <v>20</v>
      </c>
      <c r="M23322" t="s">
        <v>21</v>
      </c>
      <c r="N23322">
        <v>240650</v>
      </c>
      <c r="P23322" s="2">
        <v>111252</v>
      </c>
      <c r="Q23322" s="2">
        <f t="shared" si="364"/>
        <v>93489.075630252104</v>
      </c>
    </row>
    <row r="23323" spans="1:17" x14ac:dyDescent="0.2">
      <c r="A23323" t="s">
        <v>135</v>
      </c>
      <c r="B23323">
        <v>187235</v>
      </c>
      <c r="C23323" s="1">
        <v>45301.448113425926</v>
      </c>
      <c r="D23323" t="s">
        <v>2419</v>
      </c>
      <c r="E23323" t="s">
        <v>2420</v>
      </c>
      <c r="F23323" t="s">
        <v>138</v>
      </c>
      <c r="G23323" t="s">
        <v>135</v>
      </c>
      <c r="H23323" t="s">
        <v>138</v>
      </c>
      <c r="I23323">
        <v>27176</v>
      </c>
      <c r="J23323">
        <v>0</v>
      </c>
      <c r="K23323">
        <v>0</v>
      </c>
      <c r="L23323" t="s">
        <v>30</v>
      </c>
      <c r="M23323" t="s">
        <v>21</v>
      </c>
      <c r="N23323">
        <v>535</v>
      </c>
      <c r="P23323" s="2">
        <v>27176</v>
      </c>
      <c r="Q23323" s="2">
        <f t="shared" si="364"/>
        <v>22836.974789915967</v>
      </c>
    </row>
    <row r="23324" spans="1:17" x14ac:dyDescent="0.2">
      <c r="A23324" t="s">
        <v>135</v>
      </c>
      <c r="B23324">
        <v>187234</v>
      </c>
      <c r="C23324" s="1">
        <v>45301.445648148147</v>
      </c>
      <c r="D23324" t="s">
        <v>2419</v>
      </c>
      <c r="E23324" t="s">
        <v>2420</v>
      </c>
      <c r="F23324" t="s">
        <v>138</v>
      </c>
      <c r="G23324" t="s">
        <v>135</v>
      </c>
      <c r="H23324" t="s">
        <v>138</v>
      </c>
      <c r="I23324">
        <v>27176</v>
      </c>
      <c r="J23324">
        <v>0</v>
      </c>
      <c r="K23324">
        <v>0</v>
      </c>
      <c r="L23324" t="s">
        <v>30</v>
      </c>
      <c r="M23324" t="s">
        <v>21</v>
      </c>
      <c r="N23324">
        <v>535</v>
      </c>
      <c r="P23324" s="2">
        <v>27176</v>
      </c>
      <c r="Q23324" s="2">
        <f t="shared" si="364"/>
        <v>22836.974789915967</v>
      </c>
    </row>
    <row r="23325" spans="1:17" x14ac:dyDescent="0.2">
      <c r="A23325" t="s">
        <v>126</v>
      </c>
      <c r="B23325">
        <v>187233</v>
      </c>
      <c r="C23325" s="1">
        <v>45301.434386574074</v>
      </c>
      <c r="D23325" t="s">
        <v>4427</v>
      </c>
      <c r="E23325" t="s">
        <v>4428</v>
      </c>
      <c r="F23325" t="s">
        <v>128</v>
      </c>
      <c r="G23325" t="s">
        <v>126</v>
      </c>
      <c r="H23325" t="s">
        <v>128</v>
      </c>
      <c r="I23325">
        <v>314455</v>
      </c>
      <c r="J23325">
        <v>0</v>
      </c>
      <c r="K23325">
        <v>0</v>
      </c>
      <c r="L23325" t="s">
        <v>30</v>
      </c>
      <c r="M23325" t="s">
        <v>21</v>
      </c>
      <c r="N23325">
        <v>509168</v>
      </c>
      <c r="P23325" s="2">
        <v>314455</v>
      </c>
      <c r="Q23325" s="2">
        <f t="shared" si="364"/>
        <v>264247.89915966388</v>
      </c>
    </row>
    <row r="23326" spans="1:17" x14ac:dyDescent="0.2">
      <c r="A23326" t="s">
        <v>26</v>
      </c>
      <c r="B23326">
        <v>187232</v>
      </c>
      <c r="C23326" s="1">
        <v>45301.430891203701</v>
      </c>
      <c r="D23326" t="s">
        <v>27</v>
      </c>
      <c r="E23326" t="s">
        <v>28</v>
      </c>
      <c r="F23326" t="s">
        <v>29</v>
      </c>
      <c r="G23326" t="s">
        <v>26</v>
      </c>
      <c r="H23326" t="s">
        <v>29</v>
      </c>
      <c r="I23326">
        <v>16370</v>
      </c>
      <c r="J23326">
        <v>0</v>
      </c>
      <c r="K23326">
        <v>0</v>
      </c>
      <c r="L23326" t="s">
        <v>30</v>
      </c>
      <c r="M23326" t="s">
        <v>21</v>
      </c>
      <c r="N23326">
        <v>194874</v>
      </c>
      <c r="P23326" s="2">
        <v>16370</v>
      </c>
      <c r="Q23326" s="2">
        <f t="shared" si="364"/>
        <v>13756.302521008403</v>
      </c>
    </row>
    <row r="23327" spans="1:17" x14ac:dyDescent="0.2">
      <c r="A23327" t="s">
        <v>126</v>
      </c>
      <c r="B23327">
        <v>187231</v>
      </c>
      <c r="C23327" s="1">
        <v>45301.413414351853</v>
      </c>
      <c r="D23327" t="s">
        <v>27</v>
      </c>
      <c r="E23327" t="s">
        <v>127</v>
      </c>
      <c r="F23327" t="s">
        <v>128</v>
      </c>
      <c r="G23327" t="s">
        <v>126</v>
      </c>
      <c r="H23327" t="s">
        <v>128</v>
      </c>
      <c r="I23327">
        <v>92763</v>
      </c>
      <c r="J23327">
        <v>0</v>
      </c>
      <c r="K23327">
        <v>0</v>
      </c>
      <c r="L23327" t="s">
        <v>30</v>
      </c>
      <c r="M23327" t="s">
        <v>21</v>
      </c>
      <c r="N23327">
        <v>20609</v>
      </c>
      <c r="P23327" s="2">
        <v>22763</v>
      </c>
      <c r="Q23327" s="2">
        <f t="shared" si="364"/>
        <v>19128.571428571431</v>
      </c>
    </row>
    <row r="23328" spans="1:17" x14ac:dyDescent="0.2">
      <c r="A23328" t="s">
        <v>126</v>
      </c>
      <c r="B23328">
        <v>187231</v>
      </c>
      <c r="C23328" s="1">
        <v>45301.413414351853</v>
      </c>
      <c r="D23328" t="s">
        <v>27</v>
      </c>
      <c r="E23328" t="s">
        <v>127</v>
      </c>
      <c r="F23328" t="s">
        <v>128</v>
      </c>
      <c r="G23328" t="s">
        <v>126</v>
      </c>
      <c r="H23328" t="s">
        <v>128</v>
      </c>
      <c r="I23328">
        <v>92763</v>
      </c>
      <c r="J23328">
        <v>0</v>
      </c>
      <c r="K23328">
        <v>0</v>
      </c>
      <c r="L23328" t="s">
        <v>121</v>
      </c>
      <c r="M23328" t="s">
        <v>21</v>
      </c>
      <c r="P23328" s="2">
        <v>70000</v>
      </c>
      <c r="Q23328" s="2">
        <f t="shared" si="364"/>
        <v>58823.529411764706</v>
      </c>
    </row>
    <row r="23329" spans="1:17" x14ac:dyDescent="0.2">
      <c r="A23329" t="s">
        <v>38</v>
      </c>
      <c r="B23329">
        <v>187230</v>
      </c>
      <c r="C23329" s="1">
        <v>45301.39167824074</v>
      </c>
      <c r="D23329" t="s">
        <v>719</v>
      </c>
      <c r="E23329" t="s">
        <v>720</v>
      </c>
      <c r="F23329" t="s">
        <v>80</v>
      </c>
      <c r="G23329" t="s">
        <v>60</v>
      </c>
      <c r="H23329" t="s">
        <v>61</v>
      </c>
      <c r="I23329">
        <v>145501</v>
      </c>
      <c r="J23329">
        <v>0</v>
      </c>
      <c r="K23329">
        <v>0</v>
      </c>
      <c r="L23329" t="s">
        <v>20</v>
      </c>
      <c r="M23329" t="s">
        <v>21</v>
      </c>
      <c r="N23329">
        <v>240648</v>
      </c>
      <c r="P23329" s="2">
        <v>145501</v>
      </c>
      <c r="Q23329" s="2">
        <f t="shared" si="364"/>
        <v>122269.74789915967</v>
      </c>
    </row>
    <row r="23330" spans="1:17" x14ac:dyDescent="0.2">
      <c r="A23330" t="s">
        <v>38</v>
      </c>
      <c r="B23330">
        <v>187229</v>
      </c>
      <c r="C23330" s="1">
        <v>45300.736932870372</v>
      </c>
      <c r="D23330" t="s">
        <v>1021</v>
      </c>
      <c r="E23330" t="s">
        <v>1022</v>
      </c>
      <c r="F23330" t="s">
        <v>80</v>
      </c>
      <c r="G23330" t="s">
        <v>60</v>
      </c>
      <c r="H23330" t="s">
        <v>80</v>
      </c>
      <c r="I23330">
        <v>90097</v>
      </c>
      <c r="J23330">
        <v>0</v>
      </c>
      <c r="K23330">
        <v>0</v>
      </c>
      <c r="L23330" t="s">
        <v>20</v>
      </c>
      <c r="M23330" t="s">
        <v>21</v>
      </c>
      <c r="N23330">
        <v>240647</v>
      </c>
      <c r="P23330" s="2">
        <v>90097</v>
      </c>
      <c r="Q23330" s="2">
        <f t="shared" si="364"/>
        <v>75711.76470588235</v>
      </c>
    </row>
    <row r="23331" spans="1:17" x14ac:dyDescent="0.2">
      <c r="A23331" t="s">
        <v>38</v>
      </c>
      <c r="B23331">
        <v>187228</v>
      </c>
      <c r="C23331" s="1">
        <v>45300.736909722225</v>
      </c>
      <c r="D23331" t="s">
        <v>4429</v>
      </c>
      <c r="E23331" t="s">
        <v>4430</v>
      </c>
      <c r="F23331" t="s">
        <v>48</v>
      </c>
      <c r="G23331" t="s">
        <v>60</v>
      </c>
      <c r="H23331" t="s">
        <v>61</v>
      </c>
      <c r="I23331">
        <v>191943</v>
      </c>
      <c r="J23331">
        <v>0</v>
      </c>
      <c r="K23331">
        <v>0</v>
      </c>
      <c r="L23331" t="s">
        <v>30</v>
      </c>
      <c r="M23331" t="s">
        <v>21</v>
      </c>
      <c r="N23331">
        <v>4306</v>
      </c>
      <c r="P23331" s="2">
        <v>191943</v>
      </c>
      <c r="Q23331" s="2">
        <f t="shared" si="364"/>
        <v>161296.63865546219</v>
      </c>
    </row>
    <row r="23332" spans="1:17" x14ac:dyDescent="0.2">
      <c r="A23332" t="s">
        <v>26</v>
      </c>
      <c r="B23332">
        <v>187227</v>
      </c>
      <c r="C23332" s="1">
        <v>45300.721770833334</v>
      </c>
      <c r="D23332" t="s">
        <v>27</v>
      </c>
      <c r="E23332" t="s">
        <v>28</v>
      </c>
      <c r="F23332" t="s">
        <v>29</v>
      </c>
      <c r="G23332" t="s">
        <v>26</v>
      </c>
      <c r="H23332" t="s">
        <v>29</v>
      </c>
      <c r="I23332">
        <v>34587</v>
      </c>
      <c r="J23332">
        <v>0</v>
      </c>
      <c r="K23332">
        <v>0</v>
      </c>
      <c r="L23332" t="s">
        <v>30</v>
      </c>
      <c r="M23332" t="s">
        <v>21</v>
      </c>
      <c r="N23332">
        <v>670719</v>
      </c>
      <c r="P23332" s="2">
        <v>34587</v>
      </c>
      <c r="Q23332" s="2">
        <f t="shared" si="364"/>
        <v>29064.705882352944</v>
      </c>
    </row>
    <row r="23333" spans="1:17" x14ac:dyDescent="0.2">
      <c r="A23333" t="s">
        <v>26</v>
      </c>
      <c r="B23333">
        <v>187226</v>
      </c>
      <c r="C23333" s="1">
        <v>45300.709363425929</v>
      </c>
      <c r="D23333" t="s">
        <v>27</v>
      </c>
      <c r="E23333" t="s">
        <v>28</v>
      </c>
      <c r="F23333" t="s">
        <v>29</v>
      </c>
      <c r="G23333" t="s">
        <v>26</v>
      </c>
      <c r="H23333" t="s">
        <v>29</v>
      </c>
      <c r="I23333">
        <v>36396</v>
      </c>
      <c r="J23333">
        <v>0</v>
      </c>
      <c r="K23333">
        <v>0</v>
      </c>
      <c r="L23333" t="s">
        <v>30</v>
      </c>
      <c r="M23333" t="s">
        <v>21</v>
      </c>
      <c r="N23333">
        <v>51353</v>
      </c>
      <c r="P23333" s="2">
        <v>36396</v>
      </c>
      <c r="Q23333" s="2">
        <f t="shared" si="364"/>
        <v>30584.873949579833</v>
      </c>
    </row>
    <row r="23334" spans="1:17" x14ac:dyDescent="0.2">
      <c r="A23334" t="s">
        <v>126</v>
      </c>
      <c r="B23334">
        <v>187225</v>
      </c>
      <c r="C23334" s="1">
        <v>45300.698472222219</v>
      </c>
      <c r="D23334" t="s">
        <v>4384</v>
      </c>
      <c r="E23334" t="s">
        <v>4385</v>
      </c>
      <c r="F23334" t="s">
        <v>128</v>
      </c>
      <c r="G23334" t="s">
        <v>126</v>
      </c>
      <c r="H23334" t="s">
        <v>128</v>
      </c>
      <c r="I23334">
        <v>65443</v>
      </c>
      <c r="J23334">
        <v>0</v>
      </c>
      <c r="K23334">
        <v>0</v>
      </c>
      <c r="L23334" t="s">
        <v>30</v>
      </c>
      <c r="M23334" t="s">
        <v>21</v>
      </c>
      <c r="N23334">
        <v>505984</v>
      </c>
      <c r="P23334" s="2">
        <v>65443</v>
      </c>
      <c r="Q23334" s="2">
        <f t="shared" si="364"/>
        <v>54994.117647058825</v>
      </c>
    </row>
    <row r="23335" spans="1:17" x14ac:dyDescent="0.2">
      <c r="A23335" t="s">
        <v>26</v>
      </c>
      <c r="B23335">
        <v>187224</v>
      </c>
      <c r="C23335" s="1">
        <v>45300.688460648147</v>
      </c>
      <c r="D23335" t="s">
        <v>27</v>
      </c>
      <c r="E23335" t="s">
        <v>28</v>
      </c>
      <c r="F23335" t="s">
        <v>29</v>
      </c>
      <c r="G23335" t="s">
        <v>26</v>
      </c>
      <c r="H23335" t="s">
        <v>29</v>
      </c>
      <c r="I23335">
        <v>6566</v>
      </c>
      <c r="J23335">
        <v>0</v>
      </c>
      <c r="K23335">
        <v>0</v>
      </c>
      <c r="L23335" t="s">
        <v>30</v>
      </c>
      <c r="M23335" t="s">
        <v>21</v>
      </c>
      <c r="N23335">
        <v>54637</v>
      </c>
      <c r="P23335" s="2">
        <v>6566</v>
      </c>
      <c r="Q23335" s="2">
        <f t="shared" si="364"/>
        <v>5517.6470588235297</v>
      </c>
    </row>
    <row r="23336" spans="1:17" x14ac:dyDescent="0.2">
      <c r="A23336" t="s">
        <v>126</v>
      </c>
      <c r="B23336">
        <v>187223</v>
      </c>
      <c r="C23336" s="1">
        <v>45300.686365740738</v>
      </c>
      <c r="D23336" t="s">
        <v>4431</v>
      </c>
      <c r="E23336" t="s">
        <v>4432</v>
      </c>
      <c r="F23336" t="s">
        <v>128</v>
      </c>
      <c r="G23336" t="s">
        <v>126</v>
      </c>
      <c r="H23336" t="s">
        <v>128</v>
      </c>
      <c r="I23336">
        <v>245578</v>
      </c>
      <c r="J23336">
        <v>0</v>
      </c>
      <c r="K23336">
        <v>0</v>
      </c>
      <c r="L23336" t="s">
        <v>121</v>
      </c>
      <c r="M23336" t="s">
        <v>21</v>
      </c>
      <c r="P23336" s="2">
        <v>1</v>
      </c>
      <c r="Q23336" s="2">
        <f t="shared" si="364"/>
        <v>0.84033613445378152</v>
      </c>
    </row>
    <row r="23337" spans="1:17" x14ac:dyDescent="0.2">
      <c r="A23337" t="s">
        <v>126</v>
      </c>
      <c r="B23337">
        <v>187223</v>
      </c>
      <c r="C23337" s="1">
        <v>45300.686365740738</v>
      </c>
      <c r="D23337" t="s">
        <v>4431</v>
      </c>
      <c r="E23337" t="s">
        <v>4432</v>
      </c>
      <c r="F23337" t="s">
        <v>128</v>
      </c>
      <c r="G23337" t="s">
        <v>126</v>
      </c>
      <c r="H23337" t="s">
        <v>128</v>
      </c>
      <c r="I23337">
        <v>245578</v>
      </c>
      <c r="J23337">
        <v>0</v>
      </c>
      <c r="K23337">
        <v>0</v>
      </c>
      <c r="L23337" t="s">
        <v>25</v>
      </c>
      <c r="M23337" t="s">
        <v>21</v>
      </c>
      <c r="N23337">
        <v>6006998</v>
      </c>
      <c r="O23337" s="1">
        <v>45330</v>
      </c>
      <c r="P23337" s="2">
        <v>81859</v>
      </c>
      <c r="Q23337" s="2">
        <f t="shared" si="364"/>
        <v>68789.075630252104</v>
      </c>
    </row>
    <row r="23338" spans="1:17" x14ac:dyDescent="0.2">
      <c r="A23338" t="s">
        <v>126</v>
      </c>
      <c r="B23338">
        <v>187223</v>
      </c>
      <c r="C23338" s="1">
        <v>45300.686365740738</v>
      </c>
      <c r="D23338" t="s">
        <v>4431</v>
      </c>
      <c r="E23338" t="s">
        <v>4432</v>
      </c>
      <c r="F23338" t="s">
        <v>128</v>
      </c>
      <c r="G23338" t="s">
        <v>126</v>
      </c>
      <c r="H23338" t="s">
        <v>128</v>
      </c>
      <c r="I23338">
        <v>245578</v>
      </c>
      <c r="J23338">
        <v>0</v>
      </c>
      <c r="K23338">
        <v>0</v>
      </c>
      <c r="L23338" t="s">
        <v>25</v>
      </c>
      <c r="M23338" t="s">
        <v>21</v>
      </c>
      <c r="N23338">
        <v>6006999</v>
      </c>
      <c r="O23338" s="1">
        <v>45359</v>
      </c>
      <c r="P23338" s="2">
        <v>81859</v>
      </c>
      <c r="Q23338" s="2">
        <f t="shared" si="364"/>
        <v>68789.075630252104</v>
      </c>
    </row>
    <row r="23339" spans="1:17" x14ac:dyDescent="0.2">
      <c r="A23339" t="s">
        <v>126</v>
      </c>
      <c r="B23339">
        <v>187223</v>
      </c>
      <c r="C23339" s="1">
        <v>45300.686365740738</v>
      </c>
      <c r="D23339" t="s">
        <v>4431</v>
      </c>
      <c r="E23339" t="s">
        <v>4432</v>
      </c>
      <c r="F23339" t="s">
        <v>128</v>
      </c>
      <c r="G23339" t="s">
        <v>126</v>
      </c>
      <c r="H23339" t="s">
        <v>128</v>
      </c>
      <c r="I23339">
        <v>245578</v>
      </c>
      <c r="J23339">
        <v>0</v>
      </c>
      <c r="K23339">
        <v>0</v>
      </c>
      <c r="L23339" t="s">
        <v>25</v>
      </c>
      <c r="M23339" t="s">
        <v>21</v>
      </c>
      <c r="N23339">
        <v>6007000</v>
      </c>
      <c r="O23339" s="1">
        <v>45390</v>
      </c>
      <c r="P23339" s="2">
        <v>81859</v>
      </c>
      <c r="Q23339" s="2">
        <f t="shared" si="364"/>
        <v>68789.075630252104</v>
      </c>
    </row>
    <row r="23340" spans="1:17" x14ac:dyDescent="0.2">
      <c r="A23340" t="s">
        <v>126</v>
      </c>
      <c r="B23340">
        <v>187222</v>
      </c>
      <c r="C23340" s="1">
        <v>45300.683969907404</v>
      </c>
      <c r="D23340" t="s">
        <v>908</v>
      </c>
      <c r="E23340" t="s">
        <v>909</v>
      </c>
      <c r="F23340" t="s">
        <v>41</v>
      </c>
      <c r="G23340" t="s">
        <v>126</v>
      </c>
      <c r="H23340" t="s">
        <v>128</v>
      </c>
      <c r="I23340">
        <v>270400</v>
      </c>
      <c r="J23340">
        <v>0</v>
      </c>
      <c r="K23340">
        <v>0</v>
      </c>
      <c r="L23340" t="s">
        <v>25</v>
      </c>
      <c r="M23340" t="s">
        <v>21</v>
      </c>
      <c r="N23340">
        <v>30</v>
      </c>
      <c r="O23340" s="1">
        <v>45357</v>
      </c>
      <c r="P23340" s="2">
        <v>270400</v>
      </c>
      <c r="Q23340" s="2">
        <f t="shared" si="364"/>
        <v>227226.89075630254</v>
      </c>
    </row>
    <row r="23341" spans="1:17" x14ac:dyDescent="0.2">
      <c r="A23341" t="s">
        <v>126</v>
      </c>
      <c r="B23341">
        <v>187221</v>
      </c>
      <c r="C23341" s="1">
        <v>45300.682800925926</v>
      </c>
      <c r="D23341" t="s">
        <v>2760</v>
      </c>
      <c r="E23341" t="s">
        <v>2761</v>
      </c>
      <c r="F23341" t="s">
        <v>128</v>
      </c>
      <c r="G23341" t="s">
        <v>126</v>
      </c>
      <c r="H23341" t="s">
        <v>128</v>
      </c>
      <c r="I23341">
        <v>765965</v>
      </c>
      <c r="J23341">
        <v>0</v>
      </c>
      <c r="K23341">
        <v>0</v>
      </c>
      <c r="L23341" t="s">
        <v>25</v>
      </c>
      <c r="M23341" t="s">
        <v>21</v>
      </c>
      <c r="N23341">
        <v>421</v>
      </c>
      <c r="O23341" s="1">
        <v>45331</v>
      </c>
      <c r="P23341" s="2">
        <v>191491</v>
      </c>
      <c r="Q23341" s="2">
        <f t="shared" si="364"/>
        <v>160916.80672268907</v>
      </c>
    </row>
    <row r="23342" spans="1:17" x14ac:dyDescent="0.2">
      <c r="A23342" t="s">
        <v>126</v>
      </c>
      <c r="B23342">
        <v>187221</v>
      </c>
      <c r="C23342" s="1">
        <v>45300.682800925926</v>
      </c>
      <c r="D23342" t="s">
        <v>2760</v>
      </c>
      <c r="E23342" t="s">
        <v>2761</v>
      </c>
      <c r="F23342" t="s">
        <v>128</v>
      </c>
      <c r="G23342" t="s">
        <v>126</v>
      </c>
      <c r="H23342" t="s">
        <v>128</v>
      </c>
      <c r="I23342">
        <v>765965</v>
      </c>
      <c r="J23342">
        <v>0</v>
      </c>
      <c r="K23342">
        <v>0</v>
      </c>
      <c r="L23342" t="s">
        <v>25</v>
      </c>
      <c r="M23342" t="s">
        <v>21</v>
      </c>
      <c r="N23342">
        <v>433</v>
      </c>
      <c r="O23342" s="1">
        <v>45360</v>
      </c>
      <c r="P23342" s="2">
        <v>191491</v>
      </c>
      <c r="Q23342" s="2">
        <f t="shared" si="364"/>
        <v>160916.80672268907</v>
      </c>
    </row>
    <row r="23343" spans="1:17" x14ac:dyDescent="0.2">
      <c r="A23343" t="s">
        <v>126</v>
      </c>
      <c r="B23343">
        <v>187221</v>
      </c>
      <c r="C23343" s="1">
        <v>45300.682800925926</v>
      </c>
      <c r="D23343" t="s">
        <v>2760</v>
      </c>
      <c r="E23343" t="s">
        <v>2761</v>
      </c>
      <c r="F23343" t="s">
        <v>128</v>
      </c>
      <c r="G23343" t="s">
        <v>126</v>
      </c>
      <c r="H23343" t="s">
        <v>128</v>
      </c>
      <c r="I23343">
        <v>765965</v>
      </c>
      <c r="J23343">
        <v>0</v>
      </c>
      <c r="K23343">
        <v>0</v>
      </c>
      <c r="L23343" t="s">
        <v>25</v>
      </c>
      <c r="M23343" t="s">
        <v>21</v>
      </c>
      <c r="N23343">
        <v>445</v>
      </c>
      <c r="O23343" s="1">
        <v>45391</v>
      </c>
      <c r="P23343" s="2">
        <v>191491</v>
      </c>
      <c r="Q23343" s="2">
        <f t="shared" si="364"/>
        <v>160916.80672268907</v>
      </c>
    </row>
    <row r="23344" spans="1:17" x14ac:dyDescent="0.2">
      <c r="A23344" t="s">
        <v>126</v>
      </c>
      <c r="B23344">
        <v>187221</v>
      </c>
      <c r="C23344" s="1">
        <v>45300.682800925926</v>
      </c>
      <c r="D23344" t="s">
        <v>2760</v>
      </c>
      <c r="E23344" t="s">
        <v>2761</v>
      </c>
      <c r="F23344" t="s">
        <v>128</v>
      </c>
      <c r="G23344" t="s">
        <v>126</v>
      </c>
      <c r="H23344" t="s">
        <v>128</v>
      </c>
      <c r="I23344">
        <v>765965</v>
      </c>
      <c r="J23344">
        <v>0</v>
      </c>
      <c r="K23344">
        <v>0</v>
      </c>
      <c r="L23344" t="s">
        <v>25</v>
      </c>
      <c r="M23344" t="s">
        <v>21</v>
      </c>
      <c r="N23344">
        <v>456</v>
      </c>
      <c r="O23344" s="1">
        <v>45421</v>
      </c>
      <c r="P23344" s="2">
        <v>191491</v>
      </c>
      <c r="Q23344" s="2">
        <f t="shared" si="364"/>
        <v>160916.80672268907</v>
      </c>
    </row>
    <row r="23345" spans="1:17" x14ac:dyDescent="0.2">
      <c r="A23345" t="s">
        <v>126</v>
      </c>
      <c r="B23345">
        <v>187221</v>
      </c>
      <c r="C23345" s="1">
        <v>45300.682800925926</v>
      </c>
      <c r="D23345" t="s">
        <v>2760</v>
      </c>
      <c r="E23345" t="s">
        <v>2761</v>
      </c>
      <c r="F23345" t="s">
        <v>128</v>
      </c>
      <c r="G23345" t="s">
        <v>126</v>
      </c>
      <c r="H23345" t="s">
        <v>128</v>
      </c>
      <c r="I23345">
        <v>765965</v>
      </c>
      <c r="J23345">
        <v>0</v>
      </c>
      <c r="K23345">
        <v>0</v>
      </c>
      <c r="L23345" t="s">
        <v>121</v>
      </c>
      <c r="M23345" t="s">
        <v>21</v>
      </c>
      <c r="P23345" s="2">
        <v>1</v>
      </c>
      <c r="Q23345" s="2">
        <f t="shared" si="364"/>
        <v>0.84033613445378152</v>
      </c>
    </row>
    <row r="23346" spans="1:17" x14ac:dyDescent="0.2">
      <c r="A23346" t="s">
        <v>38</v>
      </c>
      <c r="B23346">
        <v>187220</v>
      </c>
      <c r="C23346" s="1">
        <v>45300.675949074073</v>
      </c>
      <c r="D23346" t="s">
        <v>1745</v>
      </c>
      <c r="E23346" t="s">
        <v>1746</v>
      </c>
      <c r="F23346" t="s">
        <v>80</v>
      </c>
      <c r="G23346" t="s">
        <v>60</v>
      </c>
      <c r="H23346" t="s">
        <v>61</v>
      </c>
      <c r="I23346">
        <v>241460</v>
      </c>
      <c r="J23346">
        <v>0</v>
      </c>
      <c r="K23346">
        <v>0</v>
      </c>
      <c r="L23346" t="s">
        <v>25</v>
      </c>
      <c r="M23346" t="s">
        <v>21</v>
      </c>
      <c r="N23346">
        <v>13289</v>
      </c>
      <c r="O23346" s="1">
        <v>45300</v>
      </c>
      <c r="P23346" s="2">
        <v>241460</v>
      </c>
      <c r="Q23346" s="2">
        <f t="shared" si="364"/>
        <v>202907.56302521008</v>
      </c>
    </row>
    <row r="23347" spans="1:17" x14ac:dyDescent="0.2">
      <c r="A23347" t="s">
        <v>26</v>
      </c>
      <c r="B23347">
        <v>187219</v>
      </c>
      <c r="C23347" s="1">
        <v>45300.672326388885</v>
      </c>
      <c r="D23347" t="s">
        <v>27</v>
      </c>
      <c r="E23347" t="s">
        <v>28</v>
      </c>
      <c r="F23347" t="s">
        <v>29</v>
      </c>
      <c r="G23347" t="s">
        <v>26</v>
      </c>
      <c r="H23347" t="s">
        <v>29</v>
      </c>
      <c r="I23347">
        <v>28163</v>
      </c>
      <c r="J23347">
        <v>0</v>
      </c>
      <c r="K23347">
        <v>0</v>
      </c>
      <c r="L23347" t="s">
        <v>30</v>
      </c>
      <c r="M23347" t="s">
        <v>21</v>
      </c>
      <c r="N23347">
        <v>727349</v>
      </c>
      <c r="P23347" s="2">
        <v>28163</v>
      </c>
      <c r="Q23347" s="2">
        <f t="shared" si="364"/>
        <v>23666.386554621851</v>
      </c>
    </row>
    <row r="23348" spans="1:17" x14ac:dyDescent="0.2">
      <c r="A23348" t="s">
        <v>38</v>
      </c>
      <c r="B23348">
        <v>187218</v>
      </c>
      <c r="C23348" s="1">
        <v>45300.667893518519</v>
      </c>
      <c r="D23348" t="s">
        <v>3329</v>
      </c>
      <c r="E23348" t="s">
        <v>3330</v>
      </c>
      <c r="F23348" t="s">
        <v>80</v>
      </c>
      <c r="G23348" t="s">
        <v>60</v>
      </c>
      <c r="H23348" t="s">
        <v>80</v>
      </c>
      <c r="I23348">
        <v>29988</v>
      </c>
      <c r="J23348">
        <v>0</v>
      </c>
      <c r="K23348">
        <v>0</v>
      </c>
      <c r="L23348" t="s">
        <v>155</v>
      </c>
      <c r="M23348" t="s">
        <v>21</v>
      </c>
      <c r="N23348">
        <v>4305</v>
      </c>
      <c r="P23348" s="2">
        <v>29988</v>
      </c>
      <c r="Q23348" s="2">
        <f t="shared" si="364"/>
        <v>25200</v>
      </c>
    </row>
    <row r="23349" spans="1:17" x14ac:dyDescent="0.2">
      <c r="A23349" t="s">
        <v>26</v>
      </c>
      <c r="B23349">
        <v>187217</v>
      </c>
      <c r="C23349" s="1">
        <v>45300.667326388888</v>
      </c>
      <c r="D23349" t="s">
        <v>27</v>
      </c>
      <c r="E23349" t="s">
        <v>28</v>
      </c>
      <c r="F23349" t="s">
        <v>29</v>
      </c>
      <c r="G23349" t="s">
        <v>26</v>
      </c>
      <c r="H23349" t="s">
        <v>29</v>
      </c>
      <c r="I23349">
        <v>23041</v>
      </c>
      <c r="J23349">
        <v>0</v>
      </c>
      <c r="K23349">
        <v>0</v>
      </c>
      <c r="L23349" t="s">
        <v>30</v>
      </c>
      <c r="M23349" t="s">
        <v>21</v>
      </c>
      <c r="N23349">
        <v>23998</v>
      </c>
      <c r="P23349" s="2">
        <v>23041</v>
      </c>
      <c r="Q23349" s="2">
        <f t="shared" si="364"/>
        <v>19362.18487394958</v>
      </c>
    </row>
    <row r="23350" spans="1:17" x14ac:dyDescent="0.2">
      <c r="A23350" t="s">
        <v>26</v>
      </c>
      <c r="B23350">
        <v>187216</v>
      </c>
      <c r="C23350" s="1">
        <v>45300.664942129632</v>
      </c>
      <c r="D23350" t="s">
        <v>27</v>
      </c>
      <c r="E23350" t="s">
        <v>28</v>
      </c>
      <c r="F23350" t="s">
        <v>29</v>
      </c>
      <c r="G23350" t="s">
        <v>26</v>
      </c>
      <c r="H23350" t="s">
        <v>29</v>
      </c>
      <c r="I23350">
        <v>29607</v>
      </c>
      <c r="J23350">
        <v>0</v>
      </c>
      <c r="K23350">
        <v>0</v>
      </c>
      <c r="L23350" t="s">
        <v>155</v>
      </c>
      <c r="M23350" t="s">
        <v>21</v>
      </c>
      <c r="N23350">
        <v>560844</v>
      </c>
      <c r="P23350" s="2">
        <v>29607</v>
      </c>
      <c r="Q23350" s="2">
        <f t="shared" si="364"/>
        <v>24879.831932773111</v>
      </c>
    </row>
    <row r="23351" spans="1:17" x14ac:dyDescent="0.2">
      <c r="A23351" t="s">
        <v>38</v>
      </c>
      <c r="B23351">
        <v>187215</v>
      </c>
      <c r="C23351" s="1">
        <v>45300.654548611114</v>
      </c>
      <c r="D23351" t="s">
        <v>3329</v>
      </c>
      <c r="E23351" t="s">
        <v>3330</v>
      </c>
      <c r="F23351" t="s">
        <v>80</v>
      </c>
      <c r="G23351" t="s">
        <v>60</v>
      </c>
      <c r="H23351" t="s">
        <v>61</v>
      </c>
      <c r="I23351">
        <v>51619</v>
      </c>
      <c r="J23351">
        <v>0</v>
      </c>
      <c r="K23351">
        <v>0</v>
      </c>
      <c r="L23351" t="s">
        <v>121</v>
      </c>
      <c r="M23351" t="s">
        <v>21</v>
      </c>
      <c r="P23351" s="2">
        <v>51619</v>
      </c>
      <c r="Q23351" s="2">
        <f t="shared" si="364"/>
        <v>43377.310924369747</v>
      </c>
    </row>
    <row r="23352" spans="1:17" x14ac:dyDescent="0.2">
      <c r="A23352" t="s">
        <v>38</v>
      </c>
      <c r="B23352">
        <v>187214</v>
      </c>
      <c r="C23352" s="1">
        <v>45300.648321759261</v>
      </c>
      <c r="D23352" t="s">
        <v>3453</v>
      </c>
      <c r="E23352" t="s">
        <v>3454</v>
      </c>
      <c r="F23352" t="s">
        <v>80</v>
      </c>
      <c r="G23352" t="s">
        <v>60</v>
      </c>
      <c r="H23352" t="s">
        <v>61</v>
      </c>
      <c r="I23352">
        <v>178172</v>
      </c>
      <c r="J23352">
        <v>0</v>
      </c>
      <c r="K23352">
        <v>60</v>
      </c>
      <c r="L23352" t="s">
        <v>20</v>
      </c>
      <c r="M23352" t="s">
        <v>21</v>
      </c>
      <c r="N23352">
        <v>35</v>
      </c>
      <c r="P23352" s="2">
        <v>178172</v>
      </c>
      <c r="Q23352" s="2">
        <f t="shared" si="364"/>
        <v>149724.36974789915</v>
      </c>
    </row>
    <row r="23353" spans="1:17" x14ac:dyDescent="0.2">
      <c r="A23353" t="s">
        <v>126</v>
      </c>
      <c r="B23353">
        <v>187213</v>
      </c>
      <c r="C23353" s="1">
        <v>45300.637083333335</v>
      </c>
      <c r="D23353" t="s">
        <v>27</v>
      </c>
      <c r="E23353" t="s">
        <v>127</v>
      </c>
      <c r="F23353" t="s">
        <v>128</v>
      </c>
      <c r="G23353" t="s">
        <v>126</v>
      </c>
      <c r="H23353" t="s">
        <v>128</v>
      </c>
      <c r="I23353">
        <v>28527</v>
      </c>
      <c r="J23353">
        <v>0</v>
      </c>
      <c r="K23353">
        <v>0</v>
      </c>
      <c r="L23353" t="s">
        <v>121</v>
      </c>
      <c r="M23353" t="s">
        <v>21</v>
      </c>
      <c r="P23353" s="2">
        <v>28527</v>
      </c>
      <c r="Q23353" s="2">
        <f t="shared" si="364"/>
        <v>23972.268907563026</v>
      </c>
    </row>
    <row r="23354" spans="1:17" x14ac:dyDescent="0.2">
      <c r="A23354" t="s">
        <v>38</v>
      </c>
      <c r="B23354">
        <v>187212</v>
      </c>
      <c r="C23354" s="1">
        <v>45300.635231481479</v>
      </c>
      <c r="D23354" t="s">
        <v>3491</v>
      </c>
      <c r="E23354" t="s">
        <v>3492</v>
      </c>
      <c r="F23354" t="s">
        <v>206</v>
      </c>
      <c r="G23354" t="s">
        <v>60</v>
      </c>
      <c r="H23354" t="s">
        <v>61</v>
      </c>
      <c r="I23354">
        <v>319527</v>
      </c>
      <c r="J23354">
        <v>0</v>
      </c>
      <c r="K23354">
        <v>0</v>
      </c>
      <c r="L23354" t="s">
        <v>121</v>
      </c>
      <c r="M23354" t="s">
        <v>21</v>
      </c>
      <c r="P23354" s="2">
        <v>1</v>
      </c>
      <c r="Q23354" s="2">
        <f t="shared" si="364"/>
        <v>0.84033613445378152</v>
      </c>
    </row>
    <row r="23355" spans="1:17" x14ac:dyDescent="0.2">
      <c r="A23355" t="s">
        <v>38</v>
      </c>
      <c r="B23355">
        <v>187212</v>
      </c>
      <c r="C23355" s="1">
        <v>45300.635231481479</v>
      </c>
      <c r="D23355" t="s">
        <v>3491</v>
      </c>
      <c r="E23355" t="s">
        <v>3492</v>
      </c>
      <c r="F23355" t="s">
        <v>206</v>
      </c>
      <c r="G23355" t="s">
        <v>60</v>
      </c>
      <c r="H23355" t="s">
        <v>61</v>
      </c>
      <c r="I23355">
        <v>319527</v>
      </c>
      <c r="J23355">
        <v>0</v>
      </c>
      <c r="K23355">
        <v>0</v>
      </c>
      <c r="L23355" t="s">
        <v>155</v>
      </c>
      <c r="M23355" t="s">
        <v>21</v>
      </c>
      <c r="N23355">
        <v>4304</v>
      </c>
      <c r="P23355" s="2">
        <v>319526</v>
      </c>
      <c r="Q23355" s="2">
        <f t="shared" si="364"/>
        <v>268509.24369747902</v>
      </c>
    </row>
    <row r="23356" spans="1:17" x14ac:dyDescent="0.2">
      <c r="A23356" t="s">
        <v>15</v>
      </c>
      <c r="B23356">
        <v>187211</v>
      </c>
      <c r="C23356" s="1">
        <v>45300.599768518521</v>
      </c>
      <c r="D23356" t="s">
        <v>2138</v>
      </c>
      <c r="E23356" t="s">
        <v>2139</v>
      </c>
      <c r="F23356" t="s">
        <v>19</v>
      </c>
      <c r="G23356" t="s">
        <v>15</v>
      </c>
      <c r="H23356" t="s">
        <v>19</v>
      </c>
      <c r="I23356">
        <v>306461</v>
      </c>
      <c r="J23356">
        <v>0</v>
      </c>
      <c r="K23356">
        <v>0</v>
      </c>
      <c r="L23356" t="s">
        <v>20</v>
      </c>
      <c r="M23356" t="s">
        <v>21</v>
      </c>
      <c r="N23356">
        <v>46</v>
      </c>
      <c r="P23356" s="2">
        <v>250000</v>
      </c>
      <c r="Q23356" s="2">
        <f t="shared" si="364"/>
        <v>210084.03361344538</v>
      </c>
    </row>
    <row r="23357" spans="1:17" x14ac:dyDescent="0.2">
      <c r="A23357" t="s">
        <v>15</v>
      </c>
      <c r="B23357">
        <v>187211</v>
      </c>
      <c r="C23357" s="1">
        <v>45300.599768518521</v>
      </c>
      <c r="D23357" t="s">
        <v>2138</v>
      </c>
      <c r="E23357" t="s">
        <v>2139</v>
      </c>
      <c r="F23357" t="s">
        <v>19</v>
      </c>
      <c r="G23357" t="s">
        <v>15</v>
      </c>
      <c r="H23357" t="s">
        <v>19</v>
      </c>
      <c r="I23357">
        <v>306461</v>
      </c>
      <c r="J23357">
        <v>0</v>
      </c>
      <c r="K23357">
        <v>0</v>
      </c>
      <c r="L23357" t="s">
        <v>20</v>
      </c>
      <c r="M23357" t="s">
        <v>21</v>
      </c>
      <c r="N23357">
        <v>83</v>
      </c>
      <c r="P23357" s="2">
        <v>56461</v>
      </c>
      <c r="Q23357" s="2">
        <f t="shared" si="364"/>
        <v>47446.218487394959</v>
      </c>
    </row>
    <row r="23358" spans="1:17" x14ac:dyDescent="0.2">
      <c r="A23358" t="s">
        <v>135</v>
      </c>
      <c r="B23358">
        <v>187210</v>
      </c>
      <c r="C23358" s="1">
        <v>45300.562083333331</v>
      </c>
      <c r="D23358" t="s">
        <v>153</v>
      </c>
      <c r="E23358" t="s">
        <v>154</v>
      </c>
      <c r="F23358" t="s">
        <v>138</v>
      </c>
      <c r="G23358" t="s">
        <v>135</v>
      </c>
      <c r="H23358" t="s">
        <v>138</v>
      </c>
      <c r="I23358">
        <v>114433</v>
      </c>
      <c r="J23358">
        <v>0</v>
      </c>
      <c r="K23358">
        <v>0</v>
      </c>
      <c r="L23358" t="s">
        <v>20</v>
      </c>
      <c r="M23358" t="s">
        <v>21</v>
      </c>
      <c r="N23358">
        <v>243210</v>
      </c>
      <c r="P23358" s="2">
        <v>114433</v>
      </c>
      <c r="Q23358" s="2">
        <f t="shared" si="364"/>
        <v>96162.184873949591</v>
      </c>
    </row>
    <row r="23359" spans="1:17" x14ac:dyDescent="0.2">
      <c r="A23359" t="s">
        <v>38</v>
      </c>
      <c r="B23359">
        <v>187209</v>
      </c>
      <c r="C23359" s="1">
        <v>45300.552951388891</v>
      </c>
      <c r="D23359" t="s">
        <v>2093</v>
      </c>
      <c r="E23359" t="s">
        <v>2094</v>
      </c>
      <c r="F23359" t="s">
        <v>80</v>
      </c>
      <c r="G23359" t="s">
        <v>60</v>
      </c>
      <c r="H23359" t="s">
        <v>61</v>
      </c>
      <c r="I23359">
        <v>1257297</v>
      </c>
      <c r="J23359">
        <v>0</v>
      </c>
      <c r="K23359">
        <v>0</v>
      </c>
      <c r="L23359" t="s">
        <v>121</v>
      </c>
      <c r="M23359" t="s">
        <v>21</v>
      </c>
      <c r="P23359" s="2">
        <v>381619</v>
      </c>
      <c r="Q23359" s="2">
        <f t="shared" si="364"/>
        <v>320688.23529411765</v>
      </c>
    </row>
    <row r="23360" spans="1:17" x14ac:dyDescent="0.2">
      <c r="A23360" t="s">
        <v>38</v>
      </c>
      <c r="B23360">
        <v>187209</v>
      </c>
      <c r="C23360" s="1">
        <v>45300.552951388891</v>
      </c>
      <c r="D23360" t="s">
        <v>2093</v>
      </c>
      <c r="E23360" t="s">
        <v>2094</v>
      </c>
      <c r="F23360" t="s">
        <v>80</v>
      </c>
      <c r="G23360" t="s">
        <v>60</v>
      </c>
      <c r="H23360" t="s">
        <v>61</v>
      </c>
      <c r="I23360">
        <v>1257297</v>
      </c>
      <c r="J23360">
        <v>0</v>
      </c>
      <c r="K23360">
        <v>0</v>
      </c>
      <c r="L23360" t="s">
        <v>155</v>
      </c>
      <c r="M23360" t="s">
        <v>21</v>
      </c>
      <c r="N23360">
        <v>4303</v>
      </c>
      <c r="P23360" s="2">
        <v>875678</v>
      </c>
      <c r="Q23360" s="2">
        <f t="shared" si="364"/>
        <v>735863.86554621847</v>
      </c>
    </row>
    <row r="23361" spans="1:17" x14ac:dyDescent="0.2">
      <c r="A23361" t="s">
        <v>38</v>
      </c>
      <c r="B23361">
        <v>187208</v>
      </c>
      <c r="C23361" s="1">
        <v>45300.524398148147</v>
      </c>
      <c r="D23361" t="s">
        <v>4433</v>
      </c>
      <c r="E23361" t="s">
        <v>4434</v>
      </c>
      <c r="F23361" t="s">
        <v>80</v>
      </c>
      <c r="G23361" t="s">
        <v>60</v>
      </c>
      <c r="H23361" t="s">
        <v>61</v>
      </c>
      <c r="I23361">
        <v>783948</v>
      </c>
      <c r="J23361">
        <v>0</v>
      </c>
      <c r="K23361">
        <v>0</v>
      </c>
      <c r="L23361" t="s">
        <v>25</v>
      </c>
      <c r="M23361" t="s">
        <v>21</v>
      </c>
      <c r="N23361">
        <v>1518108</v>
      </c>
      <c r="O23361" s="1">
        <v>45300</v>
      </c>
      <c r="P23361" s="2">
        <v>783948</v>
      </c>
      <c r="Q23361" s="2">
        <f t="shared" si="364"/>
        <v>658779.83193277312</v>
      </c>
    </row>
    <row r="23362" spans="1:17" x14ac:dyDescent="0.2">
      <c r="A23362" t="s">
        <v>126</v>
      </c>
      <c r="B23362">
        <v>187207</v>
      </c>
      <c r="C23362" s="1">
        <v>45300.521956018521</v>
      </c>
      <c r="D23362" t="s">
        <v>27</v>
      </c>
      <c r="E23362" t="s">
        <v>127</v>
      </c>
      <c r="F23362" t="s">
        <v>128</v>
      </c>
      <c r="G23362" t="s">
        <v>126</v>
      </c>
      <c r="H23362" t="s">
        <v>128</v>
      </c>
      <c r="I23362">
        <v>17110</v>
      </c>
      <c r="J23362">
        <v>0</v>
      </c>
      <c r="K23362">
        <v>0</v>
      </c>
      <c r="L23362" t="s">
        <v>121</v>
      </c>
      <c r="M23362" t="s">
        <v>21</v>
      </c>
      <c r="P23362" s="2">
        <v>17110</v>
      </c>
      <c r="Q23362" s="2">
        <f t="shared" si="364"/>
        <v>14378.151260504203</v>
      </c>
    </row>
    <row r="23363" spans="1:17" x14ac:dyDescent="0.2">
      <c r="A23363" t="s">
        <v>126</v>
      </c>
      <c r="B23363">
        <v>187206</v>
      </c>
      <c r="C23363" s="1">
        <v>45300.516539351855</v>
      </c>
      <c r="D23363" t="s">
        <v>27</v>
      </c>
      <c r="E23363" t="s">
        <v>127</v>
      </c>
      <c r="F23363" t="s">
        <v>128</v>
      </c>
      <c r="G23363" t="s">
        <v>126</v>
      </c>
      <c r="H23363" t="s">
        <v>128</v>
      </c>
      <c r="I23363">
        <v>4841</v>
      </c>
      <c r="J23363">
        <v>0</v>
      </c>
      <c r="K23363">
        <v>0</v>
      </c>
      <c r="L23363" t="s">
        <v>121</v>
      </c>
      <c r="M23363" t="s">
        <v>21</v>
      </c>
      <c r="P23363" s="2">
        <v>4841</v>
      </c>
      <c r="Q23363" s="2">
        <f t="shared" ref="Q23363:Q23426" si="365">+P23363/1.19</f>
        <v>4068.0672268907565</v>
      </c>
    </row>
    <row r="23364" spans="1:17" x14ac:dyDescent="0.2">
      <c r="A23364" t="s">
        <v>26</v>
      </c>
      <c r="B23364">
        <v>187205</v>
      </c>
      <c r="C23364" s="1">
        <v>45300.513159722221</v>
      </c>
      <c r="D23364" t="s">
        <v>27</v>
      </c>
      <c r="E23364" t="s">
        <v>28</v>
      </c>
      <c r="F23364" t="s">
        <v>29</v>
      </c>
      <c r="G23364" t="s">
        <v>26</v>
      </c>
      <c r="H23364" t="s">
        <v>29</v>
      </c>
      <c r="I23364">
        <v>39947</v>
      </c>
      <c r="J23364">
        <v>0</v>
      </c>
      <c r="K23364">
        <v>0</v>
      </c>
      <c r="L23364" t="s">
        <v>30</v>
      </c>
      <c r="M23364" t="s">
        <v>21</v>
      </c>
      <c r="N23364">
        <v>815115</v>
      </c>
      <c r="P23364" s="2">
        <v>39947</v>
      </c>
      <c r="Q23364" s="2">
        <f t="shared" si="365"/>
        <v>33568.907563025212</v>
      </c>
    </row>
    <row r="23365" spans="1:17" x14ac:dyDescent="0.2">
      <c r="A23365" t="s">
        <v>38</v>
      </c>
      <c r="B23365">
        <v>187204</v>
      </c>
      <c r="C23365" s="1">
        <v>45300.506354166668</v>
      </c>
      <c r="D23365" t="s">
        <v>902</v>
      </c>
      <c r="E23365" t="s">
        <v>903</v>
      </c>
      <c r="F23365" t="s">
        <v>41</v>
      </c>
      <c r="G23365" t="s">
        <v>60</v>
      </c>
      <c r="H23365" t="s">
        <v>61</v>
      </c>
      <c r="I23365">
        <v>864297</v>
      </c>
      <c r="J23365">
        <v>0</v>
      </c>
      <c r="K23365">
        <v>0</v>
      </c>
      <c r="L23365" t="s">
        <v>25</v>
      </c>
      <c r="M23365" t="s">
        <v>21</v>
      </c>
      <c r="N23365">
        <v>2452140</v>
      </c>
      <c r="O23365" s="1">
        <v>45331</v>
      </c>
      <c r="P23365" s="2">
        <v>288297</v>
      </c>
      <c r="Q23365" s="2">
        <f t="shared" si="365"/>
        <v>242266.38655462186</v>
      </c>
    </row>
    <row r="23366" spans="1:17" x14ac:dyDescent="0.2">
      <c r="A23366" t="s">
        <v>38</v>
      </c>
      <c r="B23366">
        <v>187204</v>
      </c>
      <c r="C23366" s="1">
        <v>45300.506354166668</v>
      </c>
      <c r="D23366" t="s">
        <v>902</v>
      </c>
      <c r="E23366" t="s">
        <v>903</v>
      </c>
      <c r="F23366" t="s">
        <v>41</v>
      </c>
      <c r="G23366" t="s">
        <v>60</v>
      </c>
      <c r="H23366" t="s">
        <v>61</v>
      </c>
      <c r="I23366">
        <v>864297</v>
      </c>
      <c r="J23366">
        <v>0</v>
      </c>
      <c r="K23366">
        <v>0</v>
      </c>
      <c r="L23366" t="s">
        <v>25</v>
      </c>
      <c r="M23366" t="s">
        <v>21</v>
      </c>
      <c r="N23366">
        <v>2452141</v>
      </c>
      <c r="O23366" s="1">
        <v>45360</v>
      </c>
      <c r="P23366" s="2">
        <v>288000</v>
      </c>
      <c r="Q23366" s="2">
        <f t="shared" si="365"/>
        <v>242016.8067226891</v>
      </c>
    </row>
    <row r="23367" spans="1:17" x14ac:dyDescent="0.2">
      <c r="A23367" t="s">
        <v>38</v>
      </c>
      <c r="B23367">
        <v>187204</v>
      </c>
      <c r="C23367" s="1">
        <v>45300.506354166668</v>
      </c>
      <c r="D23367" t="s">
        <v>902</v>
      </c>
      <c r="E23367" t="s">
        <v>903</v>
      </c>
      <c r="F23367" t="s">
        <v>41</v>
      </c>
      <c r="G23367" t="s">
        <v>60</v>
      </c>
      <c r="H23367" t="s">
        <v>61</v>
      </c>
      <c r="I23367">
        <v>864297</v>
      </c>
      <c r="J23367">
        <v>0</v>
      </c>
      <c r="K23367">
        <v>0</v>
      </c>
      <c r="L23367" t="s">
        <v>25</v>
      </c>
      <c r="M23367" t="s">
        <v>21</v>
      </c>
      <c r="N23367">
        <v>2452142</v>
      </c>
      <c r="O23367" s="1">
        <v>45391</v>
      </c>
      <c r="P23367" s="2">
        <v>288000</v>
      </c>
      <c r="Q23367" s="2">
        <f t="shared" si="365"/>
        <v>242016.8067226891</v>
      </c>
    </row>
    <row r="23368" spans="1:17" x14ac:dyDescent="0.2">
      <c r="A23368" t="s">
        <v>26</v>
      </c>
      <c r="B23368">
        <v>187203</v>
      </c>
      <c r="C23368" s="1">
        <v>45300.498344907406</v>
      </c>
      <c r="D23368" t="s">
        <v>27</v>
      </c>
      <c r="E23368" t="s">
        <v>28</v>
      </c>
      <c r="F23368" t="s">
        <v>29</v>
      </c>
      <c r="G23368" t="s">
        <v>26</v>
      </c>
      <c r="H23368" t="s">
        <v>29</v>
      </c>
      <c r="I23368">
        <v>27176</v>
      </c>
      <c r="J23368">
        <v>0</v>
      </c>
      <c r="K23368">
        <v>0</v>
      </c>
      <c r="L23368" t="s">
        <v>121</v>
      </c>
      <c r="M23368" t="s">
        <v>21</v>
      </c>
      <c r="P23368" s="2">
        <v>27176</v>
      </c>
      <c r="Q23368" s="2">
        <f t="shared" si="365"/>
        <v>22836.974789915967</v>
      </c>
    </row>
    <row r="23369" spans="1:17" x14ac:dyDescent="0.2">
      <c r="A23369" t="s">
        <v>126</v>
      </c>
      <c r="B23369">
        <v>187202</v>
      </c>
      <c r="C23369" s="1">
        <v>45300.495474537034</v>
      </c>
      <c r="D23369" t="s">
        <v>27</v>
      </c>
      <c r="E23369" t="s">
        <v>127</v>
      </c>
      <c r="F23369" t="s">
        <v>128</v>
      </c>
      <c r="G23369" t="s">
        <v>126</v>
      </c>
      <c r="H23369" t="s">
        <v>128</v>
      </c>
      <c r="I23369">
        <v>28527</v>
      </c>
      <c r="J23369">
        <v>0</v>
      </c>
      <c r="K23369">
        <v>0</v>
      </c>
      <c r="L23369" t="s">
        <v>30</v>
      </c>
      <c r="M23369" t="s">
        <v>21</v>
      </c>
      <c r="N23369">
        <v>814427</v>
      </c>
      <c r="P23369" s="2">
        <v>28527</v>
      </c>
      <c r="Q23369" s="2">
        <f t="shared" si="365"/>
        <v>23972.268907563026</v>
      </c>
    </row>
    <row r="23370" spans="1:17" x14ac:dyDescent="0.2">
      <c r="A23370" t="s">
        <v>26</v>
      </c>
      <c r="B23370">
        <v>187201</v>
      </c>
      <c r="C23370" s="1">
        <v>45300.494120370371</v>
      </c>
      <c r="D23370" t="s">
        <v>119</v>
      </c>
      <c r="E23370" t="s">
        <v>120</v>
      </c>
      <c r="F23370" t="s">
        <v>29</v>
      </c>
      <c r="G23370" t="s">
        <v>26</v>
      </c>
      <c r="H23370" t="s">
        <v>29</v>
      </c>
      <c r="I23370">
        <v>116000</v>
      </c>
      <c r="J23370">
        <v>0</v>
      </c>
      <c r="K23370">
        <v>0</v>
      </c>
      <c r="L23370" t="s">
        <v>121</v>
      </c>
      <c r="M23370" t="s">
        <v>21</v>
      </c>
      <c r="P23370" s="2">
        <v>116000</v>
      </c>
      <c r="Q23370" s="2">
        <f t="shared" si="365"/>
        <v>97478.991596638662</v>
      </c>
    </row>
    <row r="23371" spans="1:17" x14ac:dyDescent="0.2">
      <c r="A23371" t="s">
        <v>135</v>
      </c>
      <c r="B23371">
        <v>187200</v>
      </c>
      <c r="C23371" s="1">
        <v>45300.484930555554</v>
      </c>
      <c r="D23371" t="s">
        <v>27</v>
      </c>
      <c r="E23371" t="s">
        <v>168</v>
      </c>
      <c r="F23371" t="s">
        <v>138</v>
      </c>
      <c r="G23371" t="s">
        <v>135</v>
      </c>
      <c r="H23371" t="s">
        <v>138</v>
      </c>
      <c r="I23371">
        <v>39262</v>
      </c>
      <c r="J23371">
        <v>0</v>
      </c>
      <c r="K23371">
        <v>0</v>
      </c>
      <c r="L23371" t="s">
        <v>155</v>
      </c>
      <c r="M23371" t="s">
        <v>21</v>
      </c>
      <c r="N23371">
        <v>534</v>
      </c>
      <c r="P23371" s="2">
        <v>39262</v>
      </c>
      <c r="Q23371" s="2">
        <f t="shared" si="365"/>
        <v>32993.277310924372</v>
      </c>
    </row>
    <row r="23372" spans="1:17" x14ac:dyDescent="0.2">
      <c r="A23372" t="s">
        <v>15</v>
      </c>
      <c r="B23372">
        <v>187199</v>
      </c>
      <c r="C23372" s="1">
        <v>45300.466400462959</v>
      </c>
      <c r="D23372" t="s">
        <v>233</v>
      </c>
      <c r="E23372" t="s">
        <v>234</v>
      </c>
      <c r="F23372" t="s">
        <v>24</v>
      </c>
      <c r="G23372" t="s">
        <v>15</v>
      </c>
      <c r="H23372" t="s">
        <v>19</v>
      </c>
      <c r="I23372">
        <v>237851</v>
      </c>
      <c r="J23372">
        <v>0</v>
      </c>
      <c r="K23372">
        <v>0</v>
      </c>
      <c r="L23372" t="s">
        <v>20</v>
      </c>
      <c r="M23372" t="s">
        <v>21</v>
      </c>
      <c r="N23372">
        <v>95</v>
      </c>
      <c r="P23372" s="2">
        <v>237851</v>
      </c>
      <c r="Q23372" s="2">
        <f t="shared" si="365"/>
        <v>199874.78991596639</v>
      </c>
    </row>
    <row r="23373" spans="1:17" x14ac:dyDescent="0.2">
      <c r="A23373" t="s">
        <v>15</v>
      </c>
      <c r="B23373">
        <v>187198</v>
      </c>
      <c r="C23373" s="1">
        <v>45300.465231481481</v>
      </c>
      <c r="D23373" t="s">
        <v>233</v>
      </c>
      <c r="E23373" t="s">
        <v>234</v>
      </c>
      <c r="F23373" t="s">
        <v>24</v>
      </c>
      <c r="G23373" t="s">
        <v>15</v>
      </c>
      <c r="H23373" t="s">
        <v>19</v>
      </c>
      <c r="I23373">
        <v>242700</v>
      </c>
      <c r="J23373">
        <v>0</v>
      </c>
      <c r="K23373">
        <v>0</v>
      </c>
      <c r="L23373" t="s">
        <v>20</v>
      </c>
      <c r="M23373" t="s">
        <v>21</v>
      </c>
      <c r="N23373">
        <v>93</v>
      </c>
      <c r="P23373" s="2">
        <v>242700</v>
      </c>
      <c r="Q23373" s="2">
        <f t="shared" si="365"/>
        <v>203949.57983193279</v>
      </c>
    </row>
    <row r="23374" spans="1:17" x14ac:dyDescent="0.2">
      <c r="A23374" t="s">
        <v>15</v>
      </c>
      <c r="B23374">
        <v>187197</v>
      </c>
      <c r="C23374" s="1">
        <v>45300.462696759256</v>
      </c>
      <c r="D23374" t="s">
        <v>233</v>
      </c>
      <c r="E23374" t="s">
        <v>234</v>
      </c>
      <c r="F23374" t="s">
        <v>24</v>
      </c>
      <c r="G23374" t="s">
        <v>15</v>
      </c>
      <c r="H23374" t="s">
        <v>19</v>
      </c>
      <c r="I23374">
        <v>417208</v>
      </c>
      <c r="J23374">
        <v>0</v>
      </c>
      <c r="K23374">
        <v>0</v>
      </c>
      <c r="L23374" t="s">
        <v>20</v>
      </c>
      <c r="M23374" t="s">
        <v>21</v>
      </c>
      <c r="N23374">
        <v>91</v>
      </c>
      <c r="P23374" s="2">
        <v>417208</v>
      </c>
      <c r="Q23374" s="2">
        <f t="shared" si="365"/>
        <v>350594.95798319328</v>
      </c>
    </row>
    <row r="23375" spans="1:17" x14ac:dyDescent="0.2">
      <c r="A23375" t="s">
        <v>15</v>
      </c>
      <c r="B23375">
        <v>187196</v>
      </c>
      <c r="C23375" s="1">
        <v>45300.461689814816</v>
      </c>
      <c r="D23375" t="s">
        <v>233</v>
      </c>
      <c r="E23375" t="s">
        <v>234</v>
      </c>
      <c r="F23375" t="s">
        <v>24</v>
      </c>
      <c r="G23375" t="s">
        <v>15</v>
      </c>
      <c r="H23375" t="s">
        <v>19</v>
      </c>
      <c r="I23375">
        <v>260819</v>
      </c>
      <c r="J23375">
        <v>0</v>
      </c>
      <c r="K23375">
        <v>0</v>
      </c>
      <c r="L23375" t="s">
        <v>20</v>
      </c>
      <c r="M23375" t="s">
        <v>21</v>
      </c>
      <c r="N23375">
        <v>92</v>
      </c>
      <c r="P23375" s="2">
        <v>260819</v>
      </c>
      <c r="Q23375" s="2">
        <f t="shared" si="365"/>
        <v>219175.63025210085</v>
      </c>
    </row>
    <row r="23376" spans="1:17" x14ac:dyDescent="0.2">
      <c r="A23376" t="s">
        <v>26</v>
      </c>
      <c r="B23376">
        <v>187195</v>
      </c>
      <c r="C23376" s="1">
        <v>45300.455428240741</v>
      </c>
      <c r="D23376" t="s">
        <v>119</v>
      </c>
      <c r="E23376" t="s">
        <v>120</v>
      </c>
      <c r="F23376" t="s">
        <v>29</v>
      </c>
      <c r="G23376" t="s">
        <v>26</v>
      </c>
      <c r="H23376" t="s">
        <v>29</v>
      </c>
      <c r="I23376">
        <v>23507</v>
      </c>
      <c r="J23376">
        <v>0</v>
      </c>
      <c r="K23376">
        <v>0</v>
      </c>
      <c r="L23376" t="s">
        <v>121</v>
      </c>
      <c r="M23376" t="s">
        <v>21</v>
      </c>
      <c r="P23376" s="2">
        <v>23507</v>
      </c>
      <c r="Q23376" s="2">
        <f t="shared" si="365"/>
        <v>19753.781512605045</v>
      </c>
    </row>
    <row r="23377" spans="1:17" x14ac:dyDescent="0.2">
      <c r="A23377" t="s">
        <v>26</v>
      </c>
      <c r="B23377">
        <v>187194</v>
      </c>
      <c r="C23377" s="1">
        <v>45300.440925925926</v>
      </c>
      <c r="D23377" t="s">
        <v>119</v>
      </c>
      <c r="E23377" t="s">
        <v>120</v>
      </c>
      <c r="F23377" t="s">
        <v>29</v>
      </c>
      <c r="G23377" t="s">
        <v>26</v>
      </c>
      <c r="H23377" t="s">
        <v>29</v>
      </c>
      <c r="I23377">
        <v>18433</v>
      </c>
      <c r="J23377">
        <v>0</v>
      </c>
      <c r="K23377">
        <v>0</v>
      </c>
      <c r="L23377" t="s">
        <v>30</v>
      </c>
      <c r="M23377" t="s">
        <v>21</v>
      </c>
      <c r="N23377">
        <v>341511</v>
      </c>
      <c r="P23377" s="2">
        <v>18433</v>
      </c>
      <c r="Q23377" s="2">
        <f t="shared" si="365"/>
        <v>15489.915966386556</v>
      </c>
    </row>
    <row r="23378" spans="1:17" x14ac:dyDescent="0.2">
      <c r="A23378" t="s">
        <v>135</v>
      </c>
      <c r="B23378">
        <v>187193</v>
      </c>
      <c r="C23378" s="1">
        <v>45300.439942129633</v>
      </c>
      <c r="D23378" t="s">
        <v>3702</v>
      </c>
      <c r="E23378" t="s">
        <v>3703</v>
      </c>
      <c r="F23378" t="s">
        <v>138</v>
      </c>
      <c r="G23378" t="s">
        <v>135</v>
      </c>
      <c r="H23378" t="s">
        <v>138</v>
      </c>
      <c r="I23378">
        <v>35934</v>
      </c>
      <c r="J23378">
        <v>0</v>
      </c>
      <c r="K23378">
        <v>0</v>
      </c>
      <c r="L23378" t="s">
        <v>30</v>
      </c>
      <c r="M23378" t="s">
        <v>21</v>
      </c>
      <c r="N23378">
        <v>539</v>
      </c>
      <c r="P23378" s="2">
        <v>35934</v>
      </c>
      <c r="Q23378" s="2">
        <f t="shared" si="365"/>
        <v>30196.638655462186</v>
      </c>
    </row>
    <row r="23379" spans="1:17" x14ac:dyDescent="0.2">
      <c r="A23379" t="s">
        <v>38</v>
      </c>
      <c r="B23379">
        <v>187192</v>
      </c>
      <c r="C23379" s="1">
        <v>45300.436608796299</v>
      </c>
      <c r="D23379" t="s">
        <v>456</v>
      </c>
      <c r="E23379" t="s">
        <v>457</v>
      </c>
      <c r="F23379" t="s">
        <v>41</v>
      </c>
      <c r="G23379" t="s">
        <v>60</v>
      </c>
      <c r="H23379" t="s">
        <v>61</v>
      </c>
      <c r="I23379">
        <v>222395</v>
      </c>
      <c r="J23379">
        <v>0</v>
      </c>
      <c r="K23379">
        <v>0</v>
      </c>
      <c r="L23379" t="s">
        <v>20</v>
      </c>
      <c r="M23379" t="s">
        <v>21</v>
      </c>
      <c r="N23379">
        <v>240638</v>
      </c>
      <c r="P23379" s="2">
        <v>222395</v>
      </c>
      <c r="Q23379" s="2">
        <f t="shared" si="365"/>
        <v>186886.55462184874</v>
      </c>
    </row>
    <row r="23380" spans="1:17" x14ac:dyDescent="0.2">
      <c r="A23380" t="s">
        <v>15</v>
      </c>
      <c r="B23380">
        <v>187191</v>
      </c>
      <c r="C23380" s="1">
        <v>45300.428356481483</v>
      </c>
      <c r="D23380" t="s">
        <v>233</v>
      </c>
      <c r="E23380" t="s">
        <v>234</v>
      </c>
      <c r="F23380" t="s">
        <v>24</v>
      </c>
      <c r="G23380" t="s">
        <v>15</v>
      </c>
      <c r="H23380" t="s">
        <v>19</v>
      </c>
      <c r="I23380">
        <v>102637</v>
      </c>
      <c r="J23380">
        <v>0</v>
      </c>
      <c r="K23380">
        <v>0</v>
      </c>
      <c r="L23380" t="s">
        <v>20</v>
      </c>
      <c r="M23380" t="s">
        <v>21</v>
      </c>
      <c r="N23380">
        <v>94</v>
      </c>
      <c r="P23380" s="2">
        <v>102637</v>
      </c>
      <c r="Q23380" s="2">
        <f t="shared" si="365"/>
        <v>86249.579831932773</v>
      </c>
    </row>
    <row r="23381" spans="1:17" x14ac:dyDescent="0.2">
      <c r="A23381" t="s">
        <v>15</v>
      </c>
      <c r="B23381">
        <v>187190</v>
      </c>
      <c r="C23381" s="1">
        <v>45300.424247685187</v>
      </c>
      <c r="D23381" t="s">
        <v>233</v>
      </c>
      <c r="E23381" t="s">
        <v>234</v>
      </c>
      <c r="F23381" t="s">
        <v>24</v>
      </c>
      <c r="G23381" t="s">
        <v>15</v>
      </c>
      <c r="H23381" t="s">
        <v>19</v>
      </c>
      <c r="I23381">
        <v>136850</v>
      </c>
      <c r="J23381">
        <v>0</v>
      </c>
      <c r="K23381">
        <v>0</v>
      </c>
      <c r="L23381" t="s">
        <v>20</v>
      </c>
      <c r="M23381" t="s">
        <v>21</v>
      </c>
      <c r="N23381">
        <v>96</v>
      </c>
      <c r="P23381" s="2">
        <v>136850</v>
      </c>
      <c r="Q23381" s="2">
        <f t="shared" si="365"/>
        <v>115000</v>
      </c>
    </row>
    <row r="23382" spans="1:17" x14ac:dyDescent="0.2">
      <c r="A23382" t="s">
        <v>15</v>
      </c>
      <c r="B23382">
        <v>187189</v>
      </c>
      <c r="C23382" s="1">
        <v>45300.422708333332</v>
      </c>
      <c r="D23382" t="s">
        <v>233</v>
      </c>
      <c r="E23382" t="s">
        <v>234</v>
      </c>
      <c r="F23382" t="s">
        <v>24</v>
      </c>
      <c r="G23382" t="s">
        <v>15</v>
      </c>
      <c r="H23382" t="s">
        <v>19</v>
      </c>
      <c r="I23382">
        <v>109361</v>
      </c>
      <c r="J23382">
        <v>0</v>
      </c>
      <c r="K23382">
        <v>0</v>
      </c>
      <c r="L23382" t="s">
        <v>20</v>
      </c>
      <c r="M23382" t="s">
        <v>21</v>
      </c>
      <c r="N23382">
        <v>97</v>
      </c>
      <c r="P23382" s="2">
        <v>109361</v>
      </c>
      <c r="Q23382" s="2">
        <f t="shared" si="365"/>
        <v>91900</v>
      </c>
    </row>
    <row r="23383" spans="1:17" x14ac:dyDescent="0.2">
      <c r="A23383" t="s">
        <v>15</v>
      </c>
      <c r="B23383">
        <v>187188</v>
      </c>
      <c r="C23383" s="1">
        <v>45300.42087962963</v>
      </c>
      <c r="D23383" t="s">
        <v>233</v>
      </c>
      <c r="E23383" t="s">
        <v>234</v>
      </c>
      <c r="F23383" t="s">
        <v>24</v>
      </c>
      <c r="G23383" t="s">
        <v>15</v>
      </c>
      <c r="H23383" t="s">
        <v>19</v>
      </c>
      <c r="I23383">
        <v>92713</v>
      </c>
      <c r="J23383">
        <v>0</v>
      </c>
      <c r="K23383">
        <v>0</v>
      </c>
      <c r="L23383" t="s">
        <v>20</v>
      </c>
      <c r="M23383" t="s">
        <v>21</v>
      </c>
      <c r="N23383">
        <v>71</v>
      </c>
      <c r="P23383" s="2">
        <v>92713</v>
      </c>
      <c r="Q23383" s="2">
        <f t="shared" si="365"/>
        <v>77910.084033613442</v>
      </c>
    </row>
    <row r="23384" spans="1:17" x14ac:dyDescent="0.2">
      <c r="A23384" t="s">
        <v>15</v>
      </c>
      <c r="B23384">
        <v>187187</v>
      </c>
      <c r="C23384" s="1">
        <v>45300.419699074075</v>
      </c>
      <c r="D23384" t="s">
        <v>233</v>
      </c>
      <c r="E23384" t="s">
        <v>234</v>
      </c>
      <c r="F23384" t="s">
        <v>24</v>
      </c>
      <c r="G23384" t="s">
        <v>15</v>
      </c>
      <c r="H23384" t="s">
        <v>19</v>
      </c>
      <c r="I23384">
        <v>64112</v>
      </c>
      <c r="J23384">
        <v>0</v>
      </c>
      <c r="K23384">
        <v>0</v>
      </c>
      <c r="L23384" t="s">
        <v>20</v>
      </c>
      <c r="M23384" t="s">
        <v>21</v>
      </c>
      <c r="N23384">
        <v>72</v>
      </c>
      <c r="P23384" s="2">
        <v>64112</v>
      </c>
      <c r="Q23384" s="2">
        <f t="shared" si="365"/>
        <v>53875.63025210084</v>
      </c>
    </row>
    <row r="23385" spans="1:17" x14ac:dyDescent="0.2">
      <c r="A23385" t="s">
        <v>15</v>
      </c>
      <c r="B23385">
        <v>187186</v>
      </c>
      <c r="C23385" s="1">
        <v>45300.412766203706</v>
      </c>
      <c r="D23385" t="s">
        <v>3944</v>
      </c>
      <c r="E23385" t="s">
        <v>3945</v>
      </c>
      <c r="F23385" t="s">
        <v>19</v>
      </c>
      <c r="G23385" t="s">
        <v>15</v>
      </c>
      <c r="H23385" t="s">
        <v>19</v>
      </c>
      <c r="I23385">
        <v>3312960</v>
      </c>
      <c r="J23385">
        <v>0</v>
      </c>
      <c r="K23385">
        <v>0</v>
      </c>
      <c r="L23385" t="s">
        <v>20</v>
      </c>
      <c r="M23385" t="s">
        <v>21</v>
      </c>
      <c r="N23385">
        <v>66</v>
      </c>
      <c r="P23385" s="2">
        <v>3312960</v>
      </c>
      <c r="Q23385" s="2">
        <f t="shared" si="365"/>
        <v>2784000</v>
      </c>
    </row>
    <row r="23386" spans="1:17" x14ac:dyDescent="0.2">
      <c r="A23386" t="s">
        <v>15</v>
      </c>
      <c r="B23386">
        <v>187185</v>
      </c>
      <c r="C23386" s="1">
        <v>45300.41101851852</v>
      </c>
      <c r="D23386" t="s">
        <v>1725</v>
      </c>
      <c r="E23386" t="s">
        <v>1726</v>
      </c>
      <c r="F23386" t="s">
        <v>359</v>
      </c>
      <c r="G23386" t="s">
        <v>15</v>
      </c>
      <c r="H23386" t="s">
        <v>19</v>
      </c>
      <c r="I23386">
        <v>232027</v>
      </c>
      <c r="J23386">
        <v>0</v>
      </c>
      <c r="K23386">
        <v>0</v>
      </c>
      <c r="L23386" t="s">
        <v>20</v>
      </c>
      <c r="M23386" t="s">
        <v>21</v>
      </c>
      <c r="N23386">
        <v>106</v>
      </c>
      <c r="P23386" s="2">
        <v>232027</v>
      </c>
      <c r="Q23386" s="2">
        <f t="shared" si="365"/>
        <v>194980.67226890757</v>
      </c>
    </row>
    <row r="23387" spans="1:17" x14ac:dyDescent="0.2">
      <c r="A23387" t="s">
        <v>15</v>
      </c>
      <c r="B23387">
        <v>187184</v>
      </c>
      <c r="C23387" s="1">
        <v>45300.408912037034</v>
      </c>
      <c r="D23387" t="s">
        <v>986</v>
      </c>
      <c r="E23387" t="s">
        <v>987</v>
      </c>
      <c r="F23387" t="s">
        <v>24</v>
      </c>
      <c r="G23387" t="s">
        <v>15</v>
      </c>
      <c r="H23387" t="s">
        <v>19</v>
      </c>
      <c r="I23387">
        <v>174335</v>
      </c>
      <c r="J23387">
        <v>0</v>
      </c>
      <c r="K23387">
        <v>0</v>
      </c>
      <c r="L23387" t="s">
        <v>20</v>
      </c>
      <c r="M23387" t="s">
        <v>21</v>
      </c>
      <c r="N23387">
        <v>109</v>
      </c>
      <c r="P23387" s="2">
        <v>174335</v>
      </c>
      <c r="Q23387" s="2">
        <f t="shared" si="365"/>
        <v>146500</v>
      </c>
    </row>
    <row r="23388" spans="1:17" x14ac:dyDescent="0.2">
      <c r="A23388" t="s">
        <v>15</v>
      </c>
      <c r="B23388">
        <v>187183</v>
      </c>
      <c r="C23388" s="1">
        <v>45300.407638888886</v>
      </c>
      <c r="D23388" t="s">
        <v>996</v>
      </c>
      <c r="E23388" t="s">
        <v>997</v>
      </c>
      <c r="F23388" t="s">
        <v>18</v>
      </c>
      <c r="G23388" t="s">
        <v>15</v>
      </c>
      <c r="H23388" t="s">
        <v>19</v>
      </c>
      <c r="I23388">
        <v>202676</v>
      </c>
      <c r="J23388">
        <v>0</v>
      </c>
      <c r="K23388">
        <v>0</v>
      </c>
      <c r="L23388" t="s">
        <v>20</v>
      </c>
      <c r="M23388" t="s">
        <v>21</v>
      </c>
      <c r="N23388">
        <v>65</v>
      </c>
      <c r="P23388" s="2">
        <v>202676</v>
      </c>
      <c r="Q23388" s="2">
        <f t="shared" si="365"/>
        <v>170315.96638655462</v>
      </c>
    </row>
    <row r="23389" spans="1:17" x14ac:dyDescent="0.2">
      <c r="A23389" t="s">
        <v>38</v>
      </c>
      <c r="B23389">
        <v>187182</v>
      </c>
      <c r="C23389" s="1">
        <v>45300.402071759258</v>
      </c>
      <c r="D23389" t="s">
        <v>4435</v>
      </c>
      <c r="E23389" t="s">
        <v>1630</v>
      </c>
      <c r="F23389" t="s">
        <v>96</v>
      </c>
      <c r="G23389" t="s">
        <v>60</v>
      </c>
      <c r="H23389" t="s">
        <v>61</v>
      </c>
      <c r="I23389">
        <v>368848</v>
      </c>
      <c r="J23389">
        <v>0</v>
      </c>
      <c r="K23389">
        <v>0</v>
      </c>
      <c r="L23389" t="s">
        <v>30</v>
      </c>
      <c r="M23389" t="s">
        <v>21</v>
      </c>
      <c r="N23389">
        <v>4302</v>
      </c>
      <c r="P23389" s="2">
        <v>368848</v>
      </c>
      <c r="Q23389" s="2">
        <f t="shared" si="365"/>
        <v>309956.30252100842</v>
      </c>
    </row>
    <row r="23390" spans="1:17" x14ac:dyDescent="0.2">
      <c r="A23390" t="s">
        <v>38</v>
      </c>
      <c r="B23390">
        <v>187181</v>
      </c>
      <c r="C23390" s="1">
        <v>45300.394895833335</v>
      </c>
      <c r="D23390" t="s">
        <v>2527</v>
      </c>
      <c r="E23390" t="s">
        <v>2528</v>
      </c>
      <c r="F23390" t="s">
        <v>48</v>
      </c>
      <c r="G23390" t="s">
        <v>60</v>
      </c>
      <c r="H23390" t="s">
        <v>61</v>
      </c>
      <c r="I23390">
        <v>175862</v>
      </c>
      <c r="J23390">
        <v>0</v>
      </c>
      <c r="K23390">
        <v>0</v>
      </c>
      <c r="L23390" t="s">
        <v>20</v>
      </c>
      <c r="M23390" t="s">
        <v>21</v>
      </c>
      <c r="N23390">
        <v>67</v>
      </c>
      <c r="P23390" s="2">
        <v>9286</v>
      </c>
      <c r="Q23390" s="2">
        <f t="shared" si="365"/>
        <v>7803.3613445378151</v>
      </c>
    </row>
    <row r="23391" spans="1:17" x14ac:dyDescent="0.2">
      <c r="A23391" t="s">
        <v>38</v>
      </c>
      <c r="B23391">
        <v>187181</v>
      </c>
      <c r="C23391" s="1">
        <v>45300.394895833335</v>
      </c>
      <c r="D23391" t="s">
        <v>2527</v>
      </c>
      <c r="E23391" t="s">
        <v>2528</v>
      </c>
      <c r="F23391" t="s">
        <v>48</v>
      </c>
      <c r="G23391" t="s">
        <v>60</v>
      </c>
      <c r="H23391" t="s">
        <v>61</v>
      </c>
      <c r="I23391">
        <v>175862</v>
      </c>
      <c r="J23391">
        <v>0</v>
      </c>
      <c r="K23391">
        <v>0</v>
      </c>
      <c r="L23391" t="s">
        <v>20</v>
      </c>
      <c r="M23391" t="s">
        <v>21</v>
      </c>
      <c r="N23391">
        <v>69</v>
      </c>
      <c r="P23391" s="2">
        <v>166576</v>
      </c>
      <c r="Q23391" s="2">
        <f t="shared" si="365"/>
        <v>139979.83193277312</v>
      </c>
    </row>
    <row r="23392" spans="1:17" x14ac:dyDescent="0.2">
      <c r="A23392" t="s">
        <v>26</v>
      </c>
      <c r="B23392">
        <v>187180</v>
      </c>
      <c r="C23392" s="1">
        <v>45299.760671296295</v>
      </c>
      <c r="D23392" t="s">
        <v>27</v>
      </c>
      <c r="E23392" t="s">
        <v>28</v>
      </c>
      <c r="F23392" t="s">
        <v>29</v>
      </c>
      <c r="G23392" t="s">
        <v>26</v>
      </c>
      <c r="H23392" t="s">
        <v>29</v>
      </c>
      <c r="I23392">
        <v>30524</v>
      </c>
      <c r="J23392">
        <v>0</v>
      </c>
      <c r="K23392">
        <v>0</v>
      </c>
      <c r="L23392" t="s">
        <v>121</v>
      </c>
      <c r="M23392" t="s">
        <v>21</v>
      </c>
      <c r="P23392" s="2">
        <v>21000</v>
      </c>
      <c r="Q23392" s="2">
        <f t="shared" si="365"/>
        <v>17647.058823529413</v>
      </c>
    </row>
    <row r="23393" spans="1:17" x14ac:dyDescent="0.2">
      <c r="A23393" t="s">
        <v>26</v>
      </c>
      <c r="B23393">
        <v>187180</v>
      </c>
      <c r="C23393" s="1">
        <v>45299.760671296295</v>
      </c>
      <c r="D23393" t="s">
        <v>27</v>
      </c>
      <c r="E23393" t="s">
        <v>28</v>
      </c>
      <c r="F23393" t="s">
        <v>29</v>
      </c>
      <c r="G23393" t="s">
        <v>26</v>
      </c>
      <c r="H23393" t="s">
        <v>29</v>
      </c>
      <c r="I23393">
        <v>30524</v>
      </c>
      <c r="J23393">
        <v>0</v>
      </c>
      <c r="K23393">
        <v>0</v>
      </c>
      <c r="L23393" t="s">
        <v>30</v>
      </c>
      <c r="M23393" t="s">
        <v>21</v>
      </c>
      <c r="N23393">
        <v>353151</v>
      </c>
      <c r="P23393" s="2">
        <v>9524</v>
      </c>
      <c r="Q23393" s="2">
        <f t="shared" si="365"/>
        <v>8003.3613445378151</v>
      </c>
    </row>
    <row r="23394" spans="1:17" x14ac:dyDescent="0.2">
      <c r="A23394" t="s">
        <v>26</v>
      </c>
      <c r="B23394">
        <v>187179</v>
      </c>
      <c r="C23394" s="1">
        <v>45299.755277777775</v>
      </c>
      <c r="D23394" t="s">
        <v>27</v>
      </c>
      <c r="E23394" t="s">
        <v>28</v>
      </c>
      <c r="F23394" t="s">
        <v>29</v>
      </c>
      <c r="G23394" t="s">
        <v>26</v>
      </c>
      <c r="H23394" t="s">
        <v>29</v>
      </c>
      <c r="I23394">
        <v>23041</v>
      </c>
      <c r="J23394">
        <v>0</v>
      </c>
      <c r="K23394">
        <v>0</v>
      </c>
      <c r="L23394" t="s">
        <v>121</v>
      </c>
      <c r="M23394" t="s">
        <v>21</v>
      </c>
      <c r="P23394" s="2">
        <v>23041</v>
      </c>
      <c r="Q23394" s="2">
        <f t="shared" si="365"/>
        <v>19362.18487394958</v>
      </c>
    </row>
    <row r="23395" spans="1:17" x14ac:dyDescent="0.2">
      <c r="A23395" t="s">
        <v>38</v>
      </c>
      <c r="B23395">
        <v>187178</v>
      </c>
      <c r="C23395" s="1">
        <v>45299.734872685185</v>
      </c>
      <c r="D23395" t="s">
        <v>81</v>
      </c>
      <c r="E23395" t="s">
        <v>82</v>
      </c>
      <c r="F23395" t="s">
        <v>48</v>
      </c>
      <c r="G23395" t="s">
        <v>181</v>
      </c>
      <c r="H23395" t="s">
        <v>182</v>
      </c>
      <c r="I23395">
        <v>1092813</v>
      </c>
      <c r="J23395">
        <v>0</v>
      </c>
      <c r="K23395">
        <v>0</v>
      </c>
      <c r="L23395" t="s">
        <v>20</v>
      </c>
      <c r="M23395" t="s">
        <v>21</v>
      </c>
      <c r="N23395">
        <v>239820</v>
      </c>
      <c r="P23395" s="2">
        <v>1092813</v>
      </c>
      <c r="Q23395" s="2">
        <f t="shared" si="365"/>
        <v>918330.25210084033</v>
      </c>
    </row>
    <row r="23396" spans="1:17" x14ac:dyDescent="0.2">
      <c r="A23396" t="s">
        <v>26</v>
      </c>
      <c r="B23396">
        <v>187177</v>
      </c>
      <c r="C23396" s="1">
        <v>45299.733819444446</v>
      </c>
      <c r="D23396" t="s">
        <v>27</v>
      </c>
      <c r="E23396" t="s">
        <v>28</v>
      </c>
      <c r="F23396" t="s">
        <v>29</v>
      </c>
      <c r="G23396" t="s">
        <v>26</v>
      </c>
      <c r="H23396" t="s">
        <v>29</v>
      </c>
      <c r="I23396">
        <v>39947</v>
      </c>
      <c r="J23396">
        <v>0</v>
      </c>
      <c r="K23396">
        <v>0</v>
      </c>
      <c r="L23396" t="s">
        <v>30</v>
      </c>
      <c r="M23396" t="s">
        <v>21</v>
      </c>
      <c r="N23396">
        <v>605529</v>
      </c>
      <c r="P23396" s="2">
        <v>39947</v>
      </c>
      <c r="Q23396" s="2">
        <f t="shared" si="365"/>
        <v>33568.907563025212</v>
      </c>
    </row>
    <row r="23397" spans="1:17" x14ac:dyDescent="0.2">
      <c r="A23397" t="s">
        <v>135</v>
      </c>
      <c r="B23397">
        <v>187176</v>
      </c>
      <c r="C23397" s="1">
        <v>45299.732858796298</v>
      </c>
      <c r="D23397" t="s">
        <v>27</v>
      </c>
      <c r="E23397" t="s">
        <v>168</v>
      </c>
      <c r="F23397" t="s">
        <v>138</v>
      </c>
      <c r="G23397" t="s">
        <v>135</v>
      </c>
      <c r="H23397" t="s">
        <v>138</v>
      </c>
      <c r="I23397">
        <v>133980</v>
      </c>
      <c r="J23397">
        <v>0</v>
      </c>
      <c r="K23397">
        <v>0</v>
      </c>
      <c r="L23397" t="s">
        <v>155</v>
      </c>
      <c r="M23397" t="s">
        <v>21</v>
      </c>
      <c r="N23397">
        <v>532</v>
      </c>
      <c r="P23397" s="2">
        <v>133980</v>
      </c>
      <c r="Q23397" s="2">
        <f t="shared" si="365"/>
        <v>112588.23529411765</v>
      </c>
    </row>
    <row r="23398" spans="1:17" x14ac:dyDescent="0.2">
      <c r="A23398" t="s">
        <v>135</v>
      </c>
      <c r="B23398">
        <v>187175</v>
      </c>
      <c r="C23398" s="1">
        <v>45299.729201388887</v>
      </c>
      <c r="D23398" t="s">
        <v>27</v>
      </c>
      <c r="E23398" t="s">
        <v>168</v>
      </c>
      <c r="F23398" t="s">
        <v>138</v>
      </c>
      <c r="G23398" t="s">
        <v>135</v>
      </c>
      <c r="H23398" t="s">
        <v>138</v>
      </c>
      <c r="I23398">
        <v>39262</v>
      </c>
      <c r="J23398">
        <v>0</v>
      </c>
      <c r="K23398">
        <v>0</v>
      </c>
      <c r="L23398" t="s">
        <v>30</v>
      </c>
      <c r="M23398" t="s">
        <v>21</v>
      </c>
      <c r="N23398">
        <v>531</v>
      </c>
      <c r="P23398" s="2">
        <v>39262</v>
      </c>
      <c r="Q23398" s="2">
        <f t="shared" si="365"/>
        <v>32993.277310924372</v>
      </c>
    </row>
    <row r="23399" spans="1:17" x14ac:dyDescent="0.2">
      <c r="A23399" t="s">
        <v>135</v>
      </c>
      <c r="B23399">
        <v>187174</v>
      </c>
      <c r="C23399" s="1">
        <v>45299.724444444444</v>
      </c>
      <c r="D23399" t="s">
        <v>4103</v>
      </c>
      <c r="E23399" t="s">
        <v>4104</v>
      </c>
      <c r="F23399" t="s">
        <v>138</v>
      </c>
      <c r="G23399" t="s">
        <v>135</v>
      </c>
      <c r="H23399" t="s">
        <v>138</v>
      </c>
      <c r="I23399">
        <v>-864</v>
      </c>
      <c r="J23399">
        <v>3977</v>
      </c>
      <c r="K23399">
        <v>0</v>
      </c>
      <c r="L23399" t="s">
        <v>30</v>
      </c>
      <c r="M23399" t="s">
        <v>21</v>
      </c>
      <c r="N23399">
        <v>530</v>
      </c>
      <c r="P23399" s="2">
        <v>864</v>
      </c>
      <c r="Q23399" s="2">
        <f t="shared" si="365"/>
        <v>726.05042016806726</v>
      </c>
    </row>
    <row r="23400" spans="1:17" x14ac:dyDescent="0.2">
      <c r="A23400" t="s">
        <v>26</v>
      </c>
      <c r="B23400">
        <v>187173</v>
      </c>
      <c r="C23400" s="1">
        <v>45299.711967592593</v>
      </c>
      <c r="D23400" t="s">
        <v>27</v>
      </c>
      <c r="E23400" t="s">
        <v>28</v>
      </c>
      <c r="F23400" t="s">
        <v>29</v>
      </c>
      <c r="G23400" t="s">
        <v>26</v>
      </c>
      <c r="H23400" t="s">
        <v>29</v>
      </c>
      <c r="I23400">
        <v>27176</v>
      </c>
      <c r="J23400">
        <v>0</v>
      </c>
      <c r="K23400">
        <v>0</v>
      </c>
      <c r="L23400" t="s">
        <v>121</v>
      </c>
      <c r="M23400" t="s">
        <v>21</v>
      </c>
      <c r="P23400" s="2">
        <v>27176</v>
      </c>
      <c r="Q23400" s="2">
        <f t="shared" si="365"/>
        <v>22836.974789915967</v>
      </c>
    </row>
    <row r="23401" spans="1:17" x14ac:dyDescent="0.2">
      <c r="A23401" t="s">
        <v>26</v>
      </c>
      <c r="B23401">
        <v>187172</v>
      </c>
      <c r="C23401" s="1">
        <v>45299.695729166669</v>
      </c>
      <c r="D23401" t="s">
        <v>27</v>
      </c>
      <c r="E23401" t="s">
        <v>28</v>
      </c>
      <c r="F23401" t="s">
        <v>29</v>
      </c>
      <c r="G23401" t="s">
        <v>26</v>
      </c>
      <c r="H23401" t="s">
        <v>29</v>
      </c>
      <c r="I23401">
        <v>34022</v>
      </c>
      <c r="J23401">
        <v>0</v>
      </c>
      <c r="K23401">
        <v>0</v>
      </c>
      <c r="L23401" t="s">
        <v>155</v>
      </c>
      <c r="M23401" t="s">
        <v>21</v>
      </c>
      <c r="N23401">
        <v>410659</v>
      </c>
      <c r="P23401" s="2">
        <v>34022</v>
      </c>
      <c r="Q23401" s="2">
        <f t="shared" si="365"/>
        <v>28589.915966386558</v>
      </c>
    </row>
    <row r="23402" spans="1:17" x14ac:dyDescent="0.2">
      <c r="A23402" t="s">
        <v>38</v>
      </c>
      <c r="B23402">
        <v>187171</v>
      </c>
      <c r="C23402" s="1">
        <v>45299.695613425924</v>
      </c>
      <c r="D23402" t="s">
        <v>928</v>
      </c>
      <c r="E23402" t="s">
        <v>929</v>
      </c>
      <c r="F23402" t="s">
        <v>41</v>
      </c>
      <c r="G23402" t="s">
        <v>42</v>
      </c>
      <c r="H23402" t="s">
        <v>43</v>
      </c>
      <c r="I23402">
        <v>137583</v>
      </c>
      <c r="J23402">
        <v>0</v>
      </c>
      <c r="K23402">
        <v>0</v>
      </c>
      <c r="L23402" t="s">
        <v>20</v>
      </c>
      <c r="M23402" t="s">
        <v>21</v>
      </c>
      <c r="N23402">
        <v>240534</v>
      </c>
      <c r="P23402" s="2">
        <v>137583</v>
      </c>
      <c r="Q23402" s="2">
        <f t="shared" si="365"/>
        <v>115615.96638655463</v>
      </c>
    </row>
    <row r="23403" spans="1:17" x14ac:dyDescent="0.2">
      <c r="A23403" t="s">
        <v>126</v>
      </c>
      <c r="B23403">
        <v>187170</v>
      </c>
      <c r="C23403" s="1">
        <v>45299.693668981483</v>
      </c>
      <c r="D23403" t="s">
        <v>27</v>
      </c>
      <c r="E23403" t="s">
        <v>127</v>
      </c>
      <c r="F23403" t="s">
        <v>128</v>
      </c>
      <c r="G23403" t="s">
        <v>126</v>
      </c>
      <c r="H23403" t="s">
        <v>128</v>
      </c>
      <c r="I23403">
        <v>29336</v>
      </c>
      <c r="J23403">
        <v>0</v>
      </c>
      <c r="K23403">
        <v>0</v>
      </c>
      <c r="L23403" t="s">
        <v>30</v>
      </c>
      <c r="M23403" t="s">
        <v>21</v>
      </c>
      <c r="N23403">
        <v>803243</v>
      </c>
      <c r="P23403" s="2">
        <v>29336</v>
      </c>
      <c r="Q23403" s="2">
        <f t="shared" si="365"/>
        <v>24652.100840336134</v>
      </c>
    </row>
    <row r="23404" spans="1:17" x14ac:dyDescent="0.2">
      <c r="A23404" t="s">
        <v>135</v>
      </c>
      <c r="B23404">
        <v>187169</v>
      </c>
      <c r="C23404" s="1">
        <v>45299.688437500001</v>
      </c>
      <c r="D23404" t="s">
        <v>4103</v>
      </c>
      <c r="E23404" t="s">
        <v>4104</v>
      </c>
      <c r="F23404" t="s">
        <v>138</v>
      </c>
      <c r="G23404" t="s">
        <v>135</v>
      </c>
      <c r="H23404" t="s">
        <v>138</v>
      </c>
      <c r="I23404">
        <v>27018</v>
      </c>
      <c r="J23404">
        <v>0</v>
      </c>
      <c r="K23404">
        <v>0</v>
      </c>
      <c r="L23404" t="s">
        <v>30</v>
      </c>
      <c r="M23404" t="s">
        <v>21</v>
      </c>
      <c r="N23404">
        <v>529</v>
      </c>
      <c r="P23404" s="2">
        <v>27018</v>
      </c>
      <c r="Q23404" s="2">
        <f t="shared" si="365"/>
        <v>22704.201680672271</v>
      </c>
    </row>
    <row r="23405" spans="1:17" x14ac:dyDescent="0.2">
      <c r="A23405" t="s">
        <v>126</v>
      </c>
      <c r="B23405">
        <v>187168</v>
      </c>
      <c r="C23405" s="1">
        <v>45299.683252314811</v>
      </c>
      <c r="D23405" t="s">
        <v>173</v>
      </c>
      <c r="E23405" t="s">
        <v>174</v>
      </c>
      <c r="F23405" t="s">
        <v>96</v>
      </c>
      <c r="G23405" t="s">
        <v>126</v>
      </c>
      <c r="H23405" t="s">
        <v>128</v>
      </c>
      <c r="I23405">
        <v>166576</v>
      </c>
      <c r="J23405">
        <v>0</v>
      </c>
      <c r="K23405">
        <v>0</v>
      </c>
      <c r="L23405" t="s">
        <v>20</v>
      </c>
      <c r="M23405" t="s">
        <v>21</v>
      </c>
      <c r="N23405">
        <v>8012024</v>
      </c>
      <c r="P23405" s="2">
        <v>166576</v>
      </c>
      <c r="Q23405" s="2">
        <f t="shared" si="365"/>
        <v>139979.83193277312</v>
      </c>
    </row>
    <row r="23406" spans="1:17" x14ac:dyDescent="0.2">
      <c r="A23406" t="s">
        <v>38</v>
      </c>
      <c r="B23406">
        <v>187167</v>
      </c>
      <c r="C23406" s="1">
        <v>45299.678819444445</v>
      </c>
      <c r="D23406" t="s">
        <v>2195</v>
      </c>
      <c r="E23406" t="s">
        <v>2196</v>
      </c>
      <c r="F23406" t="s">
        <v>80</v>
      </c>
      <c r="G23406" t="s">
        <v>60</v>
      </c>
      <c r="H23406" t="s">
        <v>61</v>
      </c>
      <c r="I23406">
        <v>816101</v>
      </c>
      <c r="J23406">
        <v>0</v>
      </c>
      <c r="K23406">
        <v>0</v>
      </c>
      <c r="L23406" t="s">
        <v>30</v>
      </c>
      <c r="M23406" t="s">
        <v>21</v>
      </c>
      <c r="N23406">
        <v>4301</v>
      </c>
      <c r="P23406" s="2">
        <v>416101</v>
      </c>
      <c r="Q23406" s="2">
        <f t="shared" si="365"/>
        <v>349664.70588235295</v>
      </c>
    </row>
    <row r="23407" spans="1:17" x14ac:dyDescent="0.2">
      <c r="A23407" t="s">
        <v>38</v>
      </c>
      <c r="B23407">
        <v>187167</v>
      </c>
      <c r="C23407" s="1">
        <v>45299.678819444445</v>
      </c>
      <c r="D23407" t="s">
        <v>2195</v>
      </c>
      <c r="E23407" t="s">
        <v>2196</v>
      </c>
      <c r="F23407" t="s">
        <v>80</v>
      </c>
      <c r="G23407" t="s">
        <v>60</v>
      </c>
      <c r="H23407" t="s">
        <v>61</v>
      </c>
      <c r="I23407">
        <v>816101</v>
      </c>
      <c r="J23407">
        <v>0</v>
      </c>
      <c r="K23407">
        <v>0</v>
      </c>
      <c r="L23407" t="s">
        <v>25</v>
      </c>
      <c r="M23407" t="s">
        <v>21</v>
      </c>
      <c r="N23407">
        <v>3478738</v>
      </c>
      <c r="O23407" s="1">
        <v>45330</v>
      </c>
      <c r="P23407" s="2">
        <v>200000</v>
      </c>
      <c r="Q23407" s="2">
        <f t="shared" si="365"/>
        <v>168067.22689075631</v>
      </c>
    </row>
    <row r="23408" spans="1:17" x14ac:dyDescent="0.2">
      <c r="A23408" t="s">
        <v>38</v>
      </c>
      <c r="B23408">
        <v>187167</v>
      </c>
      <c r="C23408" s="1">
        <v>45299.678819444445</v>
      </c>
      <c r="D23408" t="s">
        <v>2195</v>
      </c>
      <c r="E23408" t="s">
        <v>2196</v>
      </c>
      <c r="F23408" t="s">
        <v>80</v>
      </c>
      <c r="G23408" t="s">
        <v>60</v>
      </c>
      <c r="H23408" t="s">
        <v>61</v>
      </c>
      <c r="I23408">
        <v>816101</v>
      </c>
      <c r="J23408">
        <v>0</v>
      </c>
      <c r="K23408">
        <v>0</v>
      </c>
      <c r="L23408" t="s">
        <v>25</v>
      </c>
      <c r="M23408" t="s">
        <v>21</v>
      </c>
      <c r="N23408">
        <v>3478737</v>
      </c>
      <c r="O23408" s="1">
        <v>45359</v>
      </c>
      <c r="P23408" s="2">
        <v>200000</v>
      </c>
      <c r="Q23408" s="2">
        <f t="shared" si="365"/>
        <v>168067.22689075631</v>
      </c>
    </row>
    <row r="23409" spans="1:17" x14ac:dyDescent="0.2">
      <c r="A23409" t="s">
        <v>15</v>
      </c>
      <c r="B23409">
        <v>187166</v>
      </c>
      <c r="C23409" s="1">
        <v>45299.676192129627</v>
      </c>
      <c r="D23409" t="s">
        <v>548</v>
      </c>
      <c r="E23409" t="s">
        <v>549</v>
      </c>
      <c r="F23409" t="s">
        <v>359</v>
      </c>
      <c r="G23409" t="s">
        <v>15</v>
      </c>
      <c r="H23409" t="s">
        <v>19</v>
      </c>
      <c r="I23409">
        <v>2493392</v>
      </c>
      <c r="J23409">
        <v>0</v>
      </c>
      <c r="K23409">
        <v>0</v>
      </c>
      <c r="L23409" t="s">
        <v>20</v>
      </c>
      <c r="M23409" t="s">
        <v>21</v>
      </c>
      <c r="N23409">
        <v>61</v>
      </c>
      <c r="P23409" s="2">
        <v>2493392</v>
      </c>
      <c r="Q23409" s="2">
        <f t="shared" si="365"/>
        <v>2095287.3949579834</v>
      </c>
    </row>
    <row r="23410" spans="1:17" x14ac:dyDescent="0.2">
      <c r="A23410" t="s">
        <v>15</v>
      </c>
      <c r="B23410">
        <v>187165</v>
      </c>
      <c r="C23410" s="1">
        <v>45299.674224537041</v>
      </c>
      <c r="D23410" t="s">
        <v>1725</v>
      </c>
      <c r="E23410" t="s">
        <v>1726</v>
      </c>
      <c r="F23410" t="s">
        <v>359</v>
      </c>
      <c r="G23410" t="s">
        <v>15</v>
      </c>
      <c r="H23410" t="s">
        <v>19</v>
      </c>
      <c r="I23410">
        <v>180359</v>
      </c>
      <c r="J23410">
        <v>0</v>
      </c>
      <c r="K23410">
        <v>0</v>
      </c>
      <c r="L23410" t="s">
        <v>20</v>
      </c>
      <c r="M23410" t="s">
        <v>21</v>
      </c>
      <c r="N23410">
        <v>63</v>
      </c>
      <c r="P23410" s="2">
        <v>180359</v>
      </c>
      <c r="Q23410" s="2">
        <f t="shared" si="365"/>
        <v>151562.18487394959</v>
      </c>
    </row>
    <row r="23411" spans="1:17" x14ac:dyDescent="0.2">
      <c r="A23411" t="s">
        <v>15</v>
      </c>
      <c r="B23411">
        <v>187164</v>
      </c>
      <c r="C23411" s="1">
        <v>45299.671817129631</v>
      </c>
      <c r="D23411" t="s">
        <v>528</v>
      </c>
      <c r="E23411" t="s">
        <v>529</v>
      </c>
      <c r="F23411" t="s">
        <v>18</v>
      </c>
      <c r="G23411" t="s">
        <v>15</v>
      </c>
      <c r="H23411" t="s">
        <v>19</v>
      </c>
      <c r="I23411">
        <v>142324</v>
      </c>
      <c r="J23411">
        <v>0</v>
      </c>
      <c r="K23411">
        <v>0</v>
      </c>
      <c r="L23411" t="s">
        <v>20</v>
      </c>
      <c r="M23411" t="s">
        <v>21</v>
      </c>
      <c r="N23411">
        <v>62</v>
      </c>
      <c r="P23411" s="2">
        <v>142324</v>
      </c>
      <c r="Q23411" s="2">
        <f t="shared" si="365"/>
        <v>119600</v>
      </c>
    </row>
    <row r="23412" spans="1:17" x14ac:dyDescent="0.2">
      <c r="A23412" t="s">
        <v>15</v>
      </c>
      <c r="B23412">
        <v>187163</v>
      </c>
      <c r="C23412" s="1">
        <v>45299.66909722222</v>
      </c>
      <c r="D23412" t="s">
        <v>4436</v>
      </c>
      <c r="E23412" t="s">
        <v>4437</v>
      </c>
      <c r="F23412" t="s">
        <v>93</v>
      </c>
      <c r="G23412" t="s">
        <v>15</v>
      </c>
      <c r="H23412" t="s">
        <v>19</v>
      </c>
      <c r="I23412">
        <v>73780</v>
      </c>
      <c r="J23412">
        <v>0</v>
      </c>
      <c r="K23412">
        <v>0</v>
      </c>
      <c r="L23412" t="s">
        <v>20</v>
      </c>
      <c r="M23412" t="s">
        <v>21</v>
      </c>
      <c r="N23412">
        <v>290</v>
      </c>
      <c r="P23412" s="2">
        <v>73780</v>
      </c>
      <c r="Q23412" s="2">
        <f t="shared" si="365"/>
        <v>62000</v>
      </c>
    </row>
    <row r="23413" spans="1:17" x14ac:dyDescent="0.2">
      <c r="A23413" t="s">
        <v>26</v>
      </c>
      <c r="B23413">
        <v>187162</v>
      </c>
      <c r="C23413" s="1">
        <v>45299.668900462966</v>
      </c>
      <c r="D23413" t="s">
        <v>27</v>
      </c>
      <c r="E23413" t="s">
        <v>28</v>
      </c>
      <c r="F23413" t="s">
        <v>29</v>
      </c>
      <c r="G23413" t="s">
        <v>26</v>
      </c>
      <c r="H23413" t="s">
        <v>29</v>
      </c>
      <c r="I23413">
        <v>23041</v>
      </c>
      <c r="J23413">
        <v>0</v>
      </c>
      <c r="K23413">
        <v>0</v>
      </c>
      <c r="L23413" t="s">
        <v>30</v>
      </c>
      <c r="M23413" t="s">
        <v>21</v>
      </c>
      <c r="N23413">
        <v>243279</v>
      </c>
      <c r="P23413" s="2">
        <v>23041</v>
      </c>
      <c r="Q23413" s="2">
        <f t="shared" si="365"/>
        <v>19362.18487394958</v>
      </c>
    </row>
    <row r="23414" spans="1:17" x14ac:dyDescent="0.2">
      <c r="A23414" t="s">
        <v>15</v>
      </c>
      <c r="B23414">
        <v>187161</v>
      </c>
      <c r="C23414" s="1">
        <v>45299.667847222219</v>
      </c>
      <c r="D23414" t="s">
        <v>458</v>
      </c>
      <c r="E23414" t="s">
        <v>459</v>
      </c>
      <c r="F23414" t="s">
        <v>24</v>
      </c>
      <c r="G23414" t="s">
        <v>15</v>
      </c>
      <c r="H23414" t="s">
        <v>19</v>
      </c>
      <c r="I23414">
        <v>1386707</v>
      </c>
      <c r="J23414">
        <v>0</v>
      </c>
      <c r="K23414">
        <v>0</v>
      </c>
      <c r="L23414" t="s">
        <v>20</v>
      </c>
      <c r="M23414" t="s">
        <v>21</v>
      </c>
      <c r="N23414">
        <v>88</v>
      </c>
      <c r="P23414" s="2">
        <v>618800</v>
      </c>
      <c r="Q23414" s="2">
        <f t="shared" si="365"/>
        <v>520000</v>
      </c>
    </row>
    <row r="23415" spans="1:17" x14ac:dyDescent="0.2">
      <c r="A23415" t="s">
        <v>15</v>
      </c>
      <c r="B23415">
        <v>187161</v>
      </c>
      <c r="C23415" s="1">
        <v>45299.667847222219</v>
      </c>
      <c r="D23415" t="s">
        <v>458</v>
      </c>
      <c r="E23415" t="s">
        <v>459</v>
      </c>
      <c r="F23415" t="s">
        <v>24</v>
      </c>
      <c r="G23415" t="s">
        <v>15</v>
      </c>
      <c r="H23415" t="s">
        <v>19</v>
      </c>
      <c r="I23415">
        <v>1386707</v>
      </c>
      <c r="J23415">
        <v>0</v>
      </c>
      <c r="K23415">
        <v>0</v>
      </c>
      <c r="L23415" t="s">
        <v>20</v>
      </c>
      <c r="M23415" t="s">
        <v>21</v>
      </c>
      <c r="N23415">
        <v>89</v>
      </c>
      <c r="P23415" s="2">
        <v>767907</v>
      </c>
      <c r="Q23415" s="2">
        <f t="shared" si="365"/>
        <v>645300</v>
      </c>
    </row>
    <row r="23416" spans="1:17" x14ac:dyDescent="0.2">
      <c r="A23416" t="s">
        <v>26</v>
      </c>
      <c r="B23416">
        <v>187160</v>
      </c>
      <c r="C23416" s="1">
        <v>45299.660381944443</v>
      </c>
      <c r="D23416" t="s">
        <v>27</v>
      </c>
      <c r="E23416" t="s">
        <v>28</v>
      </c>
      <c r="F23416" t="s">
        <v>29</v>
      </c>
      <c r="G23416" t="s">
        <v>26</v>
      </c>
      <c r="H23416" t="s">
        <v>29</v>
      </c>
      <c r="I23416">
        <v>30107</v>
      </c>
      <c r="J23416">
        <v>0</v>
      </c>
      <c r="K23416">
        <v>0</v>
      </c>
      <c r="L23416" t="s">
        <v>30</v>
      </c>
      <c r="M23416" t="s">
        <v>21</v>
      </c>
      <c r="N23416">
        <v>9598</v>
      </c>
      <c r="P23416" s="2">
        <v>30107</v>
      </c>
      <c r="Q23416" s="2">
        <f t="shared" si="365"/>
        <v>25300</v>
      </c>
    </row>
    <row r="23417" spans="1:17" x14ac:dyDescent="0.2">
      <c r="A23417" t="s">
        <v>15</v>
      </c>
      <c r="B23417">
        <v>187159</v>
      </c>
      <c r="C23417" s="1">
        <v>45299.659803240742</v>
      </c>
      <c r="D23417" t="s">
        <v>1125</v>
      </c>
      <c r="E23417" t="s">
        <v>1126</v>
      </c>
      <c r="F23417" t="s">
        <v>19</v>
      </c>
      <c r="G23417" t="s">
        <v>15</v>
      </c>
      <c r="H23417" t="s">
        <v>19</v>
      </c>
      <c r="I23417">
        <v>5327988</v>
      </c>
      <c r="J23417">
        <v>0</v>
      </c>
      <c r="K23417">
        <v>0</v>
      </c>
      <c r="L23417" t="s">
        <v>20</v>
      </c>
      <c r="M23417" t="s">
        <v>21</v>
      </c>
      <c r="N23417">
        <v>70</v>
      </c>
      <c r="P23417" s="2">
        <v>5327988</v>
      </c>
      <c r="Q23417" s="2">
        <f t="shared" si="365"/>
        <v>4477300.8403361347</v>
      </c>
    </row>
    <row r="23418" spans="1:17" x14ac:dyDescent="0.2">
      <c r="A23418" t="s">
        <v>15</v>
      </c>
      <c r="B23418">
        <v>187158</v>
      </c>
      <c r="C23418" s="1">
        <v>45299.655578703707</v>
      </c>
      <c r="D23418" t="s">
        <v>1545</v>
      </c>
      <c r="E23418" t="s">
        <v>1546</v>
      </c>
      <c r="F23418" t="s">
        <v>24</v>
      </c>
      <c r="G23418" t="s">
        <v>15</v>
      </c>
      <c r="H23418" t="s">
        <v>19</v>
      </c>
      <c r="I23418">
        <v>514882</v>
      </c>
      <c r="J23418">
        <v>0</v>
      </c>
      <c r="K23418">
        <v>0</v>
      </c>
      <c r="L23418" t="s">
        <v>20</v>
      </c>
      <c r="M23418" t="s">
        <v>21</v>
      </c>
      <c r="N23418">
        <v>102</v>
      </c>
      <c r="P23418" s="2">
        <v>514882</v>
      </c>
      <c r="Q23418" s="2">
        <f t="shared" si="365"/>
        <v>432673.94957983197</v>
      </c>
    </row>
    <row r="23419" spans="1:17" x14ac:dyDescent="0.2">
      <c r="A23419" t="s">
        <v>38</v>
      </c>
      <c r="B23419">
        <v>187157</v>
      </c>
      <c r="C23419" s="1">
        <v>45299.655185185184</v>
      </c>
      <c r="D23419" t="s">
        <v>27</v>
      </c>
      <c r="E23419" t="s">
        <v>354</v>
      </c>
      <c r="F23419" t="s">
        <v>80</v>
      </c>
      <c r="G23419" t="s">
        <v>60</v>
      </c>
      <c r="H23419" t="s">
        <v>80</v>
      </c>
      <c r="I23419">
        <v>136608</v>
      </c>
      <c r="J23419">
        <v>0</v>
      </c>
      <c r="K23419">
        <v>0</v>
      </c>
      <c r="L23419" t="s">
        <v>30</v>
      </c>
      <c r="M23419" t="s">
        <v>21</v>
      </c>
      <c r="N23419">
        <v>4299</v>
      </c>
      <c r="P23419" s="2">
        <v>130884</v>
      </c>
      <c r="Q23419" s="2">
        <f t="shared" si="365"/>
        <v>109986.55462184874</v>
      </c>
    </row>
    <row r="23420" spans="1:17" x14ac:dyDescent="0.2">
      <c r="A23420" t="s">
        <v>38</v>
      </c>
      <c r="B23420">
        <v>187157</v>
      </c>
      <c r="C23420" s="1">
        <v>45299.655185185184</v>
      </c>
      <c r="D23420" t="s">
        <v>27</v>
      </c>
      <c r="E23420" t="s">
        <v>354</v>
      </c>
      <c r="F23420" t="s">
        <v>80</v>
      </c>
      <c r="G23420" t="s">
        <v>60</v>
      </c>
      <c r="H23420" t="s">
        <v>80</v>
      </c>
      <c r="I23420">
        <v>136608</v>
      </c>
      <c r="J23420">
        <v>0</v>
      </c>
      <c r="K23420">
        <v>0</v>
      </c>
      <c r="L23420" t="s">
        <v>30</v>
      </c>
      <c r="M23420" t="s">
        <v>21</v>
      </c>
      <c r="N23420">
        <v>4300</v>
      </c>
      <c r="P23420" s="2">
        <v>5724</v>
      </c>
      <c r="Q23420" s="2">
        <f t="shared" si="365"/>
        <v>4810.0840336134452</v>
      </c>
    </row>
    <row r="23421" spans="1:17" x14ac:dyDescent="0.2">
      <c r="A23421" t="s">
        <v>26</v>
      </c>
      <c r="B23421">
        <v>187156</v>
      </c>
      <c r="C23421" s="1">
        <v>45299.654328703706</v>
      </c>
      <c r="D23421" t="s">
        <v>27</v>
      </c>
      <c r="E23421" t="s">
        <v>28</v>
      </c>
      <c r="F23421" t="s">
        <v>29</v>
      </c>
      <c r="G23421" t="s">
        <v>26</v>
      </c>
      <c r="H23421" t="s">
        <v>29</v>
      </c>
      <c r="I23421">
        <v>48132</v>
      </c>
      <c r="J23421">
        <v>0</v>
      </c>
      <c r="K23421">
        <v>0</v>
      </c>
      <c r="L23421" t="s">
        <v>30</v>
      </c>
      <c r="M23421" t="s">
        <v>21</v>
      </c>
      <c r="N23421">
        <v>142852</v>
      </c>
      <c r="P23421" s="2">
        <v>48132</v>
      </c>
      <c r="Q23421" s="2">
        <f t="shared" si="365"/>
        <v>40447.058823529413</v>
      </c>
    </row>
    <row r="23422" spans="1:17" x14ac:dyDescent="0.2">
      <c r="A23422" t="s">
        <v>126</v>
      </c>
      <c r="B23422">
        <v>187155</v>
      </c>
      <c r="C23422" s="1">
        <v>45299.653865740744</v>
      </c>
      <c r="D23422" t="s">
        <v>27</v>
      </c>
      <c r="E23422" t="s">
        <v>127</v>
      </c>
      <c r="F23422" t="s">
        <v>128</v>
      </c>
      <c r="G23422" t="s">
        <v>126</v>
      </c>
      <c r="H23422" t="s">
        <v>128</v>
      </c>
      <c r="I23422">
        <v>26408</v>
      </c>
      <c r="J23422">
        <v>0</v>
      </c>
      <c r="K23422">
        <v>0</v>
      </c>
      <c r="L23422" t="s">
        <v>121</v>
      </c>
      <c r="M23422" t="s">
        <v>21</v>
      </c>
      <c r="P23422" s="2">
        <v>26408</v>
      </c>
      <c r="Q23422" s="2">
        <f t="shared" si="365"/>
        <v>22191.596638655465</v>
      </c>
    </row>
    <row r="23423" spans="1:17" x14ac:dyDescent="0.2">
      <c r="A23423" t="s">
        <v>15</v>
      </c>
      <c r="B23423">
        <v>187154</v>
      </c>
      <c r="C23423" s="1">
        <v>45299.652581018519</v>
      </c>
      <c r="D23423" t="s">
        <v>460</v>
      </c>
      <c r="E23423" t="s">
        <v>461</v>
      </c>
      <c r="F23423" t="s">
        <v>359</v>
      </c>
      <c r="G23423" t="s">
        <v>15</v>
      </c>
      <c r="H23423" t="s">
        <v>19</v>
      </c>
      <c r="I23423">
        <v>349896</v>
      </c>
      <c r="J23423">
        <v>0</v>
      </c>
      <c r="K23423">
        <v>0</v>
      </c>
      <c r="L23423" t="s">
        <v>20</v>
      </c>
      <c r="M23423" t="s">
        <v>21</v>
      </c>
      <c r="N23423">
        <v>87</v>
      </c>
      <c r="P23423" s="2">
        <v>349896</v>
      </c>
      <c r="Q23423" s="2">
        <f t="shared" si="365"/>
        <v>294030.25210084033</v>
      </c>
    </row>
    <row r="23424" spans="1:17" x14ac:dyDescent="0.2">
      <c r="A23424" t="s">
        <v>15</v>
      </c>
      <c r="B23424">
        <v>187153</v>
      </c>
      <c r="C23424" s="1">
        <v>45299.650902777779</v>
      </c>
      <c r="D23424" t="s">
        <v>1547</v>
      </c>
      <c r="E23424" t="s">
        <v>1548</v>
      </c>
      <c r="F23424" t="s">
        <v>24</v>
      </c>
      <c r="G23424" t="s">
        <v>15</v>
      </c>
      <c r="H23424" t="s">
        <v>19</v>
      </c>
      <c r="I23424">
        <v>519228</v>
      </c>
      <c r="J23424">
        <v>0</v>
      </c>
      <c r="K23424">
        <v>0</v>
      </c>
      <c r="L23424" t="s">
        <v>20</v>
      </c>
      <c r="M23424" t="s">
        <v>21</v>
      </c>
      <c r="N23424">
        <v>81</v>
      </c>
      <c r="P23424" s="2">
        <v>519228</v>
      </c>
      <c r="Q23424" s="2">
        <f t="shared" si="365"/>
        <v>436326.05042016809</v>
      </c>
    </row>
    <row r="23425" spans="1:17" x14ac:dyDescent="0.2">
      <c r="A23425" t="s">
        <v>38</v>
      </c>
      <c r="B23425">
        <v>187152</v>
      </c>
      <c r="C23425" s="1">
        <v>45299.647210648145</v>
      </c>
      <c r="D23425" t="s">
        <v>27</v>
      </c>
      <c r="E23425" t="s">
        <v>354</v>
      </c>
      <c r="F23425" t="s">
        <v>80</v>
      </c>
      <c r="G23425" t="s">
        <v>60</v>
      </c>
      <c r="H23425" t="s">
        <v>80</v>
      </c>
      <c r="I23425">
        <v>130884</v>
      </c>
      <c r="J23425">
        <v>0</v>
      </c>
      <c r="K23425">
        <v>0</v>
      </c>
      <c r="L23425" t="s">
        <v>30</v>
      </c>
      <c r="M23425" t="s">
        <v>21</v>
      </c>
      <c r="N23425">
        <v>4299</v>
      </c>
      <c r="P23425" s="2">
        <v>130884</v>
      </c>
      <c r="Q23425" s="2">
        <f t="shared" si="365"/>
        <v>109986.55462184874</v>
      </c>
    </row>
    <row r="23426" spans="1:17" x14ac:dyDescent="0.2">
      <c r="A23426" t="s">
        <v>15</v>
      </c>
      <c r="B23426">
        <v>187151</v>
      </c>
      <c r="C23426" s="1">
        <v>45299.639479166668</v>
      </c>
      <c r="D23426" t="s">
        <v>1127</v>
      </c>
      <c r="E23426" t="s">
        <v>1128</v>
      </c>
      <c r="F23426" t="s">
        <v>93</v>
      </c>
      <c r="G23426" t="s">
        <v>15</v>
      </c>
      <c r="H23426" t="s">
        <v>19</v>
      </c>
      <c r="I23426">
        <v>611930</v>
      </c>
      <c r="J23426">
        <v>0</v>
      </c>
      <c r="K23426">
        <v>18362</v>
      </c>
      <c r="L23426" t="s">
        <v>20</v>
      </c>
      <c r="M23426" t="s">
        <v>21</v>
      </c>
      <c r="N23426">
        <v>27</v>
      </c>
      <c r="P23426" s="2">
        <v>611930</v>
      </c>
      <c r="Q23426" s="2">
        <f t="shared" si="365"/>
        <v>514226.89075630257</v>
      </c>
    </row>
    <row r="23427" spans="1:17" x14ac:dyDescent="0.2">
      <c r="A23427" t="s">
        <v>135</v>
      </c>
      <c r="B23427">
        <v>187150</v>
      </c>
      <c r="C23427" s="1">
        <v>45299.553032407406</v>
      </c>
      <c r="D23427" t="s">
        <v>27</v>
      </c>
      <c r="E23427" t="s">
        <v>168</v>
      </c>
      <c r="F23427" t="s">
        <v>138</v>
      </c>
      <c r="G23427" t="s">
        <v>135</v>
      </c>
      <c r="H23427" t="s">
        <v>138</v>
      </c>
      <c r="I23427">
        <v>44082</v>
      </c>
      <c r="J23427">
        <v>0</v>
      </c>
      <c r="K23427">
        <v>0</v>
      </c>
      <c r="L23427" t="s">
        <v>30</v>
      </c>
      <c r="M23427" t="s">
        <v>21</v>
      </c>
      <c r="N23427">
        <v>528</v>
      </c>
      <c r="P23427" s="2">
        <v>44082</v>
      </c>
      <c r="Q23427" s="2">
        <f t="shared" ref="Q23427:Q23490" si="366">+P23427/1.19</f>
        <v>37043.697478991598</v>
      </c>
    </row>
    <row r="23428" spans="1:17" x14ac:dyDescent="0.2">
      <c r="A23428" t="s">
        <v>38</v>
      </c>
      <c r="B23428">
        <v>187149</v>
      </c>
      <c r="C23428" s="1">
        <v>45299.545567129629</v>
      </c>
      <c r="D23428" t="s">
        <v>4438</v>
      </c>
      <c r="E23428" t="s">
        <v>4439</v>
      </c>
      <c r="F23428" t="s">
        <v>80</v>
      </c>
      <c r="G23428" t="s">
        <v>60</v>
      </c>
      <c r="H23428" t="s">
        <v>80</v>
      </c>
      <c r="I23428">
        <v>177624</v>
      </c>
      <c r="J23428">
        <v>0</v>
      </c>
      <c r="K23428">
        <v>0</v>
      </c>
      <c r="L23428" t="s">
        <v>121</v>
      </c>
      <c r="M23428" t="s">
        <v>21</v>
      </c>
      <c r="P23428" s="2">
        <v>177624</v>
      </c>
      <c r="Q23428" s="2">
        <f t="shared" si="366"/>
        <v>149263.8655462185</v>
      </c>
    </row>
    <row r="23429" spans="1:17" x14ac:dyDescent="0.2">
      <c r="A23429" t="s">
        <v>135</v>
      </c>
      <c r="B23429">
        <v>187148</v>
      </c>
      <c r="C23429" s="1">
        <v>45299.541585648149</v>
      </c>
      <c r="D23429" t="s">
        <v>27</v>
      </c>
      <c r="E23429" t="s">
        <v>168</v>
      </c>
      <c r="F23429" t="s">
        <v>138</v>
      </c>
      <c r="G23429" t="s">
        <v>135</v>
      </c>
      <c r="H23429" t="s">
        <v>610</v>
      </c>
      <c r="I23429">
        <v>51849</v>
      </c>
      <c r="J23429">
        <v>0</v>
      </c>
      <c r="K23429">
        <v>0</v>
      </c>
      <c r="L23429" t="s">
        <v>30</v>
      </c>
      <c r="M23429" t="s">
        <v>21</v>
      </c>
      <c r="N23429">
        <v>527</v>
      </c>
      <c r="P23429" s="2">
        <v>51849</v>
      </c>
      <c r="Q23429" s="2">
        <f t="shared" si="366"/>
        <v>43570.588235294119</v>
      </c>
    </row>
    <row r="23430" spans="1:17" x14ac:dyDescent="0.2">
      <c r="A23430" t="s">
        <v>38</v>
      </c>
      <c r="B23430">
        <v>187147</v>
      </c>
      <c r="C23430" s="1">
        <v>45299.541354166664</v>
      </c>
      <c r="D23430" t="s">
        <v>1549</v>
      </c>
      <c r="E23430" t="s">
        <v>1550</v>
      </c>
      <c r="F23430" t="s">
        <v>80</v>
      </c>
      <c r="G23430" t="s">
        <v>60</v>
      </c>
      <c r="H23430" t="s">
        <v>80</v>
      </c>
      <c r="I23430">
        <v>157351</v>
      </c>
      <c r="J23430">
        <v>0</v>
      </c>
      <c r="K23430">
        <v>0</v>
      </c>
      <c r="L23430" t="s">
        <v>155</v>
      </c>
      <c r="M23430" t="s">
        <v>21</v>
      </c>
      <c r="N23430">
        <v>4298</v>
      </c>
      <c r="P23430" s="2">
        <v>157351</v>
      </c>
      <c r="Q23430" s="2">
        <f t="shared" si="366"/>
        <v>132227.73109243697</v>
      </c>
    </row>
    <row r="23431" spans="1:17" x14ac:dyDescent="0.2">
      <c r="A23431" t="s">
        <v>26</v>
      </c>
      <c r="B23431">
        <v>187146</v>
      </c>
      <c r="C23431" s="1">
        <v>45299.538113425922</v>
      </c>
      <c r="D23431" t="s">
        <v>27</v>
      </c>
      <c r="E23431" t="s">
        <v>28</v>
      </c>
      <c r="F23431" t="s">
        <v>29</v>
      </c>
      <c r="G23431" t="s">
        <v>26</v>
      </c>
      <c r="H23431" t="s">
        <v>29</v>
      </c>
      <c r="I23431">
        <v>101895</v>
      </c>
      <c r="J23431">
        <v>0</v>
      </c>
      <c r="K23431">
        <v>0</v>
      </c>
      <c r="L23431" t="s">
        <v>30</v>
      </c>
      <c r="M23431" t="s">
        <v>21</v>
      </c>
      <c r="N23431">
        <v>82725</v>
      </c>
      <c r="P23431" s="2">
        <v>101895</v>
      </c>
      <c r="Q23431" s="2">
        <f t="shared" si="366"/>
        <v>85626.050420168074</v>
      </c>
    </row>
    <row r="23432" spans="1:17" x14ac:dyDescent="0.2">
      <c r="A23432" t="s">
        <v>135</v>
      </c>
      <c r="B23432">
        <v>187145</v>
      </c>
      <c r="C23432" s="1">
        <v>45299.52375</v>
      </c>
      <c r="D23432" t="s">
        <v>27</v>
      </c>
      <c r="E23432" t="s">
        <v>168</v>
      </c>
      <c r="F23432" t="s">
        <v>138</v>
      </c>
      <c r="G23432" t="s">
        <v>135</v>
      </c>
      <c r="H23432" t="s">
        <v>138</v>
      </c>
      <c r="I23432">
        <v>27176</v>
      </c>
      <c r="J23432">
        <v>0</v>
      </c>
      <c r="K23432">
        <v>0</v>
      </c>
      <c r="L23432" t="s">
        <v>121</v>
      </c>
      <c r="M23432" t="s">
        <v>21</v>
      </c>
      <c r="P23432" s="2">
        <v>27176</v>
      </c>
      <c r="Q23432" s="2">
        <f t="shared" si="366"/>
        <v>22836.974789915967</v>
      </c>
    </row>
    <row r="23433" spans="1:17" x14ac:dyDescent="0.2">
      <c r="A23433" t="s">
        <v>26</v>
      </c>
      <c r="B23433">
        <v>187144</v>
      </c>
      <c r="C23433" s="1">
        <v>45299.51902777778</v>
      </c>
      <c r="D23433" t="s">
        <v>27</v>
      </c>
      <c r="E23433" t="s">
        <v>28</v>
      </c>
      <c r="F23433" t="s">
        <v>29</v>
      </c>
      <c r="G23433" t="s">
        <v>26</v>
      </c>
      <c r="H23433" t="s">
        <v>29</v>
      </c>
      <c r="I23433">
        <v>8185</v>
      </c>
      <c r="J23433">
        <v>0</v>
      </c>
      <c r="K23433">
        <v>0</v>
      </c>
      <c r="L23433" t="s">
        <v>30</v>
      </c>
      <c r="M23433" t="s">
        <v>21</v>
      </c>
      <c r="N23433">
        <v>264654</v>
      </c>
      <c r="P23433" s="2">
        <v>8185</v>
      </c>
      <c r="Q23433" s="2">
        <f t="shared" si="366"/>
        <v>6878.1512605042017</v>
      </c>
    </row>
    <row r="23434" spans="1:17" x14ac:dyDescent="0.2">
      <c r="A23434" t="s">
        <v>26</v>
      </c>
      <c r="B23434">
        <v>187143</v>
      </c>
      <c r="C23434" s="1">
        <v>45299.51666666667</v>
      </c>
      <c r="D23434" t="s">
        <v>27</v>
      </c>
      <c r="E23434" t="s">
        <v>28</v>
      </c>
      <c r="F23434" t="s">
        <v>29</v>
      </c>
      <c r="G23434" t="s">
        <v>26</v>
      </c>
      <c r="H23434" t="s">
        <v>29</v>
      </c>
      <c r="I23434">
        <v>34448</v>
      </c>
      <c r="J23434">
        <v>0</v>
      </c>
      <c r="K23434">
        <v>0</v>
      </c>
      <c r="L23434" t="s">
        <v>30</v>
      </c>
      <c r="M23434" t="s">
        <v>21</v>
      </c>
      <c r="N23434">
        <v>322330</v>
      </c>
      <c r="P23434" s="2">
        <v>34448</v>
      </c>
      <c r="Q23434" s="2">
        <f t="shared" si="366"/>
        <v>28947.899159663866</v>
      </c>
    </row>
    <row r="23435" spans="1:17" x14ac:dyDescent="0.2">
      <c r="A23435" t="s">
        <v>26</v>
      </c>
      <c r="B23435">
        <v>187142</v>
      </c>
      <c r="C23435" s="1">
        <v>45299.511759259258</v>
      </c>
      <c r="D23435" t="s">
        <v>27</v>
      </c>
      <c r="E23435" t="s">
        <v>28</v>
      </c>
      <c r="F23435" t="s">
        <v>29</v>
      </c>
      <c r="G23435" t="s">
        <v>26</v>
      </c>
      <c r="H23435" t="s">
        <v>29</v>
      </c>
      <c r="I23435">
        <v>32325</v>
      </c>
      <c r="J23435">
        <v>0</v>
      </c>
      <c r="K23435">
        <v>0</v>
      </c>
      <c r="L23435" t="s">
        <v>121</v>
      </c>
      <c r="M23435" t="s">
        <v>21</v>
      </c>
      <c r="P23435" s="2">
        <v>32325</v>
      </c>
      <c r="Q23435" s="2">
        <f t="shared" si="366"/>
        <v>27163.865546218487</v>
      </c>
    </row>
    <row r="23436" spans="1:17" x14ac:dyDescent="0.2">
      <c r="A23436" t="s">
        <v>38</v>
      </c>
      <c r="B23436">
        <v>187141</v>
      </c>
      <c r="C23436" s="1">
        <v>45299.508263888885</v>
      </c>
      <c r="D23436" t="s">
        <v>1786</v>
      </c>
      <c r="E23436" t="s">
        <v>1787</v>
      </c>
      <c r="F23436" t="s">
        <v>80</v>
      </c>
      <c r="G23436" t="s">
        <v>60</v>
      </c>
      <c r="H23436" t="s">
        <v>80</v>
      </c>
      <c r="I23436">
        <v>687820</v>
      </c>
      <c r="J23436">
        <v>0</v>
      </c>
      <c r="K23436">
        <v>0</v>
      </c>
      <c r="L23436" t="s">
        <v>30</v>
      </c>
      <c r="M23436" t="s">
        <v>21</v>
      </c>
      <c r="N23436">
        <v>4297</v>
      </c>
      <c r="P23436" s="2">
        <v>687820</v>
      </c>
      <c r="Q23436" s="2">
        <f t="shared" si="366"/>
        <v>578000</v>
      </c>
    </row>
    <row r="23437" spans="1:17" x14ac:dyDescent="0.2">
      <c r="A23437" t="s">
        <v>126</v>
      </c>
      <c r="B23437">
        <v>187140</v>
      </c>
      <c r="C23437" s="1">
        <v>45299.507800925923</v>
      </c>
      <c r="D23437" t="s">
        <v>27</v>
      </c>
      <c r="E23437" t="s">
        <v>127</v>
      </c>
      <c r="F23437" t="s">
        <v>128</v>
      </c>
      <c r="G23437" t="s">
        <v>126</v>
      </c>
      <c r="H23437" t="s">
        <v>128</v>
      </c>
      <c r="I23437">
        <v>290848</v>
      </c>
      <c r="J23437">
        <v>0</v>
      </c>
      <c r="K23437">
        <v>0</v>
      </c>
      <c r="L23437" t="s">
        <v>30</v>
      </c>
      <c r="M23437" t="s">
        <v>21</v>
      </c>
      <c r="N23437">
        <v>316575</v>
      </c>
      <c r="P23437" s="2">
        <v>290848</v>
      </c>
      <c r="Q23437" s="2">
        <f t="shared" si="366"/>
        <v>244410.08403361344</v>
      </c>
    </row>
    <row r="23438" spans="1:17" x14ac:dyDescent="0.2">
      <c r="A23438" t="s">
        <v>26</v>
      </c>
      <c r="B23438">
        <v>187139</v>
      </c>
      <c r="C23438" s="1">
        <v>45299.507638888892</v>
      </c>
      <c r="D23438" t="s">
        <v>2774</v>
      </c>
      <c r="E23438" t="s">
        <v>2775</v>
      </c>
      <c r="F23438" t="s">
        <v>29</v>
      </c>
      <c r="G23438" t="s">
        <v>26</v>
      </c>
      <c r="H23438" t="s">
        <v>29</v>
      </c>
      <c r="I23438">
        <v>47350</v>
      </c>
      <c r="J23438">
        <v>0</v>
      </c>
      <c r="K23438">
        <v>0</v>
      </c>
      <c r="L23438" t="s">
        <v>30</v>
      </c>
      <c r="M23438" t="s">
        <v>21</v>
      </c>
      <c r="N23438">
        <v>23519</v>
      </c>
      <c r="P23438" s="2">
        <v>47350</v>
      </c>
      <c r="Q23438" s="2">
        <f t="shared" si="366"/>
        <v>39789.915966386558</v>
      </c>
    </row>
    <row r="23439" spans="1:17" x14ac:dyDescent="0.2">
      <c r="A23439" t="s">
        <v>38</v>
      </c>
      <c r="B23439">
        <v>187138</v>
      </c>
      <c r="C23439" s="1">
        <v>45299.506203703706</v>
      </c>
      <c r="D23439" t="s">
        <v>611</v>
      </c>
      <c r="E23439" t="s">
        <v>612</v>
      </c>
      <c r="F23439" t="s">
        <v>48</v>
      </c>
      <c r="G23439" t="s">
        <v>60</v>
      </c>
      <c r="H23439" t="s">
        <v>61</v>
      </c>
      <c r="I23439">
        <v>835802</v>
      </c>
      <c r="J23439">
        <v>0</v>
      </c>
      <c r="K23439">
        <v>0</v>
      </c>
      <c r="L23439" t="s">
        <v>25</v>
      </c>
      <c r="M23439" t="s">
        <v>21</v>
      </c>
      <c r="N23439">
        <v>9459791</v>
      </c>
      <c r="O23439" s="1">
        <v>45332</v>
      </c>
      <c r="P23439" s="2">
        <v>278500</v>
      </c>
      <c r="Q23439" s="2">
        <f t="shared" si="366"/>
        <v>234033.61344537817</v>
      </c>
    </row>
    <row r="23440" spans="1:17" x14ac:dyDescent="0.2">
      <c r="A23440" t="s">
        <v>38</v>
      </c>
      <c r="B23440">
        <v>187138</v>
      </c>
      <c r="C23440" s="1">
        <v>45299.506203703706</v>
      </c>
      <c r="D23440" t="s">
        <v>611</v>
      </c>
      <c r="E23440" t="s">
        <v>612</v>
      </c>
      <c r="F23440" t="s">
        <v>48</v>
      </c>
      <c r="G23440" t="s">
        <v>60</v>
      </c>
      <c r="H23440" t="s">
        <v>61</v>
      </c>
      <c r="I23440">
        <v>835802</v>
      </c>
      <c r="J23440">
        <v>0</v>
      </c>
      <c r="K23440">
        <v>0</v>
      </c>
      <c r="L23440" t="s">
        <v>25</v>
      </c>
      <c r="M23440" t="s">
        <v>21</v>
      </c>
      <c r="N23440">
        <v>9459792</v>
      </c>
      <c r="O23440" s="1">
        <v>45361</v>
      </c>
      <c r="P23440" s="2">
        <v>278500</v>
      </c>
      <c r="Q23440" s="2">
        <f t="shared" si="366"/>
        <v>234033.61344537817</v>
      </c>
    </row>
    <row r="23441" spans="1:17" x14ac:dyDescent="0.2">
      <c r="A23441" t="s">
        <v>38</v>
      </c>
      <c r="B23441">
        <v>187138</v>
      </c>
      <c r="C23441" s="1">
        <v>45299.506203703706</v>
      </c>
      <c r="D23441" t="s">
        <v>611</v>
      </c>
      <c r="E23441" t="s">
        <v>612</v>
      </c>
      <c r="F23441" t="s">
        <v>48</v>
      </c>
      <c r="G23441" t="s">
        <v>60</v>
      </c>
      <c r="H23441" t="s">
        <v>61</v>
      </c>
      <c r="I23441">
        <v>835802</v>
      </c>
      <c r="J23441">
        <v>0</v>
      </c>
      <c r="K23441">
        <v>0</v>
      </c>
      <c r="L23441" t="s">
        <v>25</v>
      </c>
      <c r="M23441" t="s">
        <v>21</v>
      </c>
      <c r="N23441">
        <v>9459793</v>
      </c>
      <c r="O23441" s="1">
        <v>45392</v>
      </c>
      <c r="P23441" s="2">
        <v>278500</v>
      </c>
      <c r="Q23441" s="2">
        <f t="shared" si="366"/>
        <v>234033.61344537817</v>
      </c>
    </row>
    <row r="23442" spans="1:17" x14ac:dyDescent="0.2">
      <c r="A23442" t="s">
        <v>38</v>
      </c>
      <c r="B23442">
        <v>187138</v>
      </c>
      <c r="C23442" s="1">
        <v>45299.506203703706</v>
      </c>
      <c r="D23442" t="s">
        <v>611</v>
      </c>
      <c r="E23442" t="s">
        <v>612</v>
      </c>
      <c r="F23442" t="s">
        <v>48</v>
      </c>
      <c r="G23442" t="s">
        <v>60</v>
      </c>
      <c r="H23442" t="s">
        <v>61</v>
      </c>
      <c r="I23442">
        <v>835802</v>
      </c>
      <c r="J23442">
        <v>0</v>
      </c>
      <c r="K23442">
        <v>0</v>
      </c>
      <c r="L23442" t="s">
        <v>25</v>
      </c>
      <c r="M23442" t="s">
        <v>21</v>
      </c>
      <c r="N23442">
        <v>9459794</v>
      </c>
      <c r="O23442" s="1">
        <v>45422</v>
      </c>
      <c r="P23442" s="2">
        <v>278802</v>
      </c>
      <c r="Q23442" s="2">
        <f t="shared" si="366"/>
        <v>234287.3949579832</v>
      </c>
    </row>
    <row r="23443" spans="1:17" x14ac:dyDescent="0.2">
      <c r="A23443" t="s">
        <v>38</v>
      </c>
      <c r="B23443">
        <v>187137</v>
      </c>
      <c r="C23443" s="1">
        <v>45299.50409722222</v>
      </c>
      <c r="D23443" t="s">
        <v>556</v>
      </c>
      <c r="E23443" t="s">
        <v>557</v>
      </c>
      <c r="F23443" t="s">
        <v>80</v>
      </c>
      <c r="G23443" t="s">
        <v>60</v>
      </c>
      <c r="H23443" t="s">
        <v>61</v>
      </c>
      <c r="I23443">
        <v>825784</v>
      </c>
      <c r="J23443">
        <v>0</v>
      </c>
      <c r="K23443">
        <v>0</v>
      </c>
      <c r="L23443" t="s">
        <v>25</v>
      </c>
      <c r="M23443" t="s">
        <v>21</v>
      </c>
      <c r="N23443">
        <v>4772102</v>
      </c>
      <c r="O23443" s="1">
        <v>45324</v>
      </c>
      <c r="P23443" s="2">
        <v>275000</v>
      </c>
      <c r="Q23443" s="2">
        <f t="shared" si="366"/>
        <v>231092.43697478992</v>
      </c>
    </row>
    <row r="23444" spans="1:17" x14ac:dyDescent="0.2">
      <c r="A23444" t="s">
        <v>38</v>
      </c>
      <c r="B23444">
        <v>187137</v>
      </c>
      <c r="C23444" s="1">
        <v>45299.50409722222</v>
      </c>
      <c r="D23444" t="s">
        <v>556</v>
      </c>
      <c r="E23444" t="s">
        <v>557</v>
      </c>
      <c r="F23444" t="s">
        <v>80</v>
      </c>
      <c r="G23444" t="s">
        <v>60</v>
      </c>
      <c r="H23444" t="s">
        <v>61</v>
      </c>
      <c r="I23444">
        <v>825784</v>
      </c>
      <c r="J23444">
        <v>0</v>
      </c>
      <c r="K23444">
        <v>0</v>
      </c>
      <c r="L23444" t="s">
        <v>25</v>
      </c>
      <c r="M23444" t="s">
        <v>21</v>
      </c>
      <c r="N23444">
        <v>4772103</v>
      </c>
      <c r="O23444" s="1">
        <v>45353</v>
      </c>
      <c r="P23444" s="2">
        <v>275000</v>
      </c>
      <c r="Q23444" s="2">
        <f t="shared" si="366"/>
        <v>231092.43697478992</v>
      </c>
    </row>
    <row r="23445" spans="1:17" x14ac:dyDescent="0.2">
      <c r="A23445" t="s">
        <v>38</v>
      </c>
      <c r="B23445">
        <v>187137</v>
      </c>
      <c r="C23445" s="1">
        <v>45299.50409722222</v>
      </c>
      <c r="D23445" t="s">
        <v>556</v>
      </c>
      <c r="E23445" t="s">
        <v>557</v>
      </c>
      <c r="F23445" t="s">
        <v>80</v>
      </c>
      <c r="G23445" t="s">
        <v>60</v>
      </c>
      <c r="H23445" t="s">
        <v>61</v>
      </c>
      <c r="I23445">
        <v>825784</v>
      </c>
      <c r="J23445">
        <v>0</v>
      </c>
      <c r="K23445">
        <v>0</v>
      </c>
      <c r="L23445" t="s">
        <v>25</v>
      </c>
      <c r="M23445" t="s">
        <v>21</v>
      </c>
      <c r="N23445">
        <v>4772104</v>
      </c>
      <c r="O23445" s="1">
        <v>45385</v>
      </c>
      <c r="P23445" s="2">
        <v>275784</v>
      </c>
      <c r="Q23445" s="2">
        <f t="shared" si="366"/>
        <v>231751.26050420169</v>
      </c>
    </row>
    <row r="23446" spans="1:17" x14ac:dyDescent="0.2">
      <c r="A23446" t="s">
        <v>38</v>
      </c>
      <c r="B23446">
        <v>187136</v>
      </c>
      <c r="C23446" s="1">
        <v>45299.485949074071</v>
      </c>
      <c r="D23446" t="s">
        <v>175</v>
      </c>
      <c r="E23446" t="s">
        <v>176</v>
      </c>
      <c r="F23446" t="s">
        <v>80</v>
      </c>
      <c r="G23446" t="s">
        <v>60</v>
      </c>
      <c r="H23446" t="s">
        <v>80</v>
      </c>
      <c r="I23446">
        <v>292978</v>
      </c>
      <c r="J23446">
        <v>0</v>
      </c>
      <c r="K23446">
        <v>0</v>
      </c>
      <c r="L23446" t="s">
        <v>121</v>
      </c>
      <c r="M23446" t="s">
        <v>21</v>
      </c>
      <c r="P23446" s="2">
        <v>292978</v>
      </c>
      <c r="Q23446" s="2">
        <f t="shared" si="366"/>
        <v>246200</v>
      </c>
    </row>
    <row r="23447" spans="1:17" x14ac:dyDescent="0.2">
      <c r="A23447" t="s">
        <v>126</v>
      </c>
      <c r="B23447">
        <v>187135</v>
      </c>
      <c r="C23447" s="1">
        <v>45299.484120370369</v>
      </c>
      <c r="D23447" t="s">
        <v>4440</v>
      </c>
      <c r="E23447" t="s">
        <v>4441</v>
      </c>
      <c r="F23447" t="s">
        <v>128</v>
      </c>
      <c r="G23447" t="s">
        <v>126</v>
      </c>
      <c r="H23447" t="s">
        <v>128</v>
      </c>
      <c r="I23447">
        <v>96423</v>
      </c>
      <c r="J23447">
        <v>0</v>
      </c>
      <c r="K23447">
        <v>0</v>
      </c>
      <c r="L23447" t="s">
        <v>121</v>
      </c>
      <c r="M23447" t="s">
        <v>21</v>
      </c>
      <c r="P23447" s="2">
        <v>96423</v>
      </c>
      <c r="Q23447" s="2">
        <f t="shared" si="366"/>
        <v>81027.731092436981</v>
      </c>
    </row>
    <row r="23448" spans="1:17" x14ac:dyDescent="0.2">
      <c r="A23448" t="s">
        <v>38</v>
      </c>
      <c r="B23448">
        <v>187134</v>
      </c>
      <c r="C23448" s="1">
        <v>45299.483414351853</v>
      </c>
      <c r="D23448" t="s">
        <v>1581</v>
      </c>
      <c r="E23448" t="s">
        <v>1582</v>
      </c>
      <c r="F23448" t="s">
        <v>80</v>
      </c>
      <c r="G23448" t="s">
        <v>60</v>
      </c>
      <c r="H23448" t="s">
        <v>80</v>
      </c>
      <c r="I23448">
        <v>104094</v>
      </c>
      <c r="J23448">
        <v>0</v>
      </c>
      <c r="K23448">
        <v>0</v>
      </c>
      <c r="L23448" t="s">
        <v>30</v>
      </c>
      <c r="M23448" t="s">
        <v>21</v>
      </c>
      <c r="N23448">
        <v>4296</v>
      </c>
      <c r="P23448" s="2">
        <v>104094</v>
      </c>
      <c r="Q23448" s="2">
        <f t="shared" si="366"/>
        <v>87473.94957983194</v>
      </c>
    </row>
    <row r="23449" spans="1:17" x14ac:dyDescent="0.2">
      <c r="A23449" t="s">
        <v>38</v>
      </c>
      <c r="B23449">
        <v>187133</v>
      </c>
      <c r="C23449" s="1">
        <v>45299.482789351852</v>
      </c>
      <c r="D23449" t="s">
        <v>456</v>
      </c>
      <c r="E23449" t="s">
        <v>457</v>
      </c>
      <c r="F23449" t="s">
        <v>41</v>
      </c>
      <c r="G23449" t="s">
        <v>60</v>
      </c>
      <c r="H23449" t="s">
        <v>61</v>
      </c>
      <c r="I23449">
        <v>222395</v>
      </c>
      <c r="J23449">
        <v>0</v>
      </c>
      <c r="K23449">
        <v>0</v>
      </c>
      <c r="L23449" t="s">
        <v>20</v>
      </c>
      <c r="M23449" t="s">
        <v>21</v>
      </c>
      <c r="N23449">
        <v>240627</v>
      </c>
      <c r="P23449" s="2">
        <v>222395</v>
      </c>
      <c r="Q23449" s="2">
        <f t="shared" si="366"/>
        <v>186886.55462184874</v>
      </c>
    </row>
    <row r="23450" spans="1:17" x14ac:dyDescent="0.2">
      <c r="A23450" t="s">
        <v>26</v>
      </c>
      <c r="B23450">
        <v>187132</v>
      </c>
      <c r="C23450" s="1">
        <v>45299.477800925924</v>
      </c>
      <c r="D23450" t="s">
        <v>119</v>
      </c>
      <c r="E23450" t="s">
        <v>120</v>
      </c>
      <c r="F23450" t="s">
        <v>29</v>
      </c>
      <c r="G23450" t="s">
        <v>26</v>
      </c>
      <c r="H23450" t="s">
        <v>29</v>
      </c>
      <c r="I23450">
        <v>31324</v>
      </c>
      <c r="J23450">
        <v>0</v>
      </c>
      <c r="K23450">
        <v>0</v>
      </c>
      <c r="L23450" t="s">
        <v>121</v>
      </c>
      <c r="M23450" t="s">
        <v>21</v>
      </c>
      <c r="P23450" s="2">
        <v>1184</v>
      </c>
      <c r="Q23450" s="2">
        <f t="shared" si="366"/>
        <v>994.9579831932773</v>
      </c>
    </row>
    <row r="23451" spans="1:17" x14ac:dyDescent="0.2">
      <c r="A23451" t="s">
        <v>26</v>
      </c>
      <c r="B23451">
        <v>187132</v>
      </c>
      <c r="C23451" s="1">
        <v>45299.477800925924</v>
      </c>
      <c r="D23451" t="s">
        <v>119</v>
      </c>
      <c r="E23451" t="s">
        <v>120</v>
      </c>
      <c r="F23451" t="s">
        <v>29</v>
      </c>
      <c r="G23451" t="s">
        <v>26</v>
      </c>
      <c r="H23451" t="s">
        <v>29</v>
      </c>
      <c r="I23451">
        <v>31324</v>
      </c>
      <c r="J23451">
        <v>0</v>
      </c>
      <c r="K23451">
        <v>0</v>
      </c>
      <c r="L23451" t="s">
        <v>155</v>
      </c>
      <c r="M23451" t="s">
        <v>21</v>
      </c>
      <c r="N23451">
        <v>540956</v>
      </c>
      <c r="P23451" s="2">
        <v>30140</v>
      </c>
      <c r="Q23451" s="2">
        <f t="shared" si="366"/>
        <v>25327.731092436978</v>
      </c>
    </row>
    <row r="23452" spans="1:17" x14ac:dyDescent="0.2">
      <c r="A23452" t="s">
        <v>26</v>
      </c>
      <c r="B23452">
        <v>187131</v>
      </c>
      <c r="C23452" s="1">
        <v>45299.465532407405</v>
      </c>
      <c r="D23452" t="s">
        <v>27</v>
      </c>
      <c r="E23452" t="s">
        <v>28</v>
      </c>
      <c r="F23452" t="s">
        <v>29</v>
      </c>
      <c r="G23452" t="s">
        <v>26</v>
      </c>
      <c r="H23452" t="s">
        <v>29</v>
      </c>
      <c r="I23452">
        <v>30459</v>
      </c>
      <c r="J23452">
        <v>0</v>
      </c>
      <c r="K23452">
        <v>0</v>
      </c>
      <c r="L23452" t="s">
        <v>30</v>
      </c>
      <c r="M23452" t="s">
        <v>21</v>
      </c>
      <c r="N23452">
        <v>936794</v>
      </c>
      <c r="P23452" s="2">
        <v>30459</v>
      </c>
      <c r="Q23452" s="2">
        <f t="shared" si="366"/>
        <v>25595.798319327732</v>
      </c>
    </row>
    <row r="23453" spans="1:17" x14ac:dyDescent="0.2">
      <c r="A23453" t="s">
        <v>26</v>
      </c>
      <c r="B23453">
        <v>187130</v>
      </c>
      <c r="C23453" s="1">
        <v>45299.462777777779</v>
      </c>
      <c r="D23453" t="s">
        <v>27</v>
      </c>
      <c r="E23453" t="s">
        <v>28</v>
      </c>
      <c r="F23453" t="s">
        <v>29</v>
      </c>
      <c r="G23453" t="s">
        <v>26</v>
      </c>
      <c r="H23453" t="s">
        <v>29</v>
      </c>
      <c r="I23453">
        <v>27776</v>
      </c>
      <c r="J23453">
        <v>0</v>
      </c>
      <c r="K23453">
        <v>0</v>
      </c>
      <c r="L23453" t="s">
        <v>30</v>
      </c>
      <c r="M23453" t="s">
        <v>21</v>
      </c>
      <c r="N23453">
        <v>445585</v>
      </c>
      <c r="P23453" s="2">
        <v>12776</v>
      </c>
      <c r="Q23453" s="2">
        <f t="shared" si="366"/>
        <v>10736.134453781513</v>
      </c>
    </row>
    <row r="23454" spans="1:17" x14ac:dyDescent="0.2">
      <c r="A23454" t="s">
        <v>26</v>
      </c>
      <c r="B23454">
        <v>187130</v>
      </c>
      <c r="C23454" s="1">
        <v>45299.462777777779</v>
      </c>
      <c r="D23454" t="s">
        <v>27</v>
      </c>
      <c r="E23454" t="s">
        <v>28</v>
      </c>
      <c r="F23454" t="s">
        <v>29</v>
      </c>
      <c r="G23454" t="s">
        <v>26</v>
      </c>
      <c r="H23454" t="s">
        <v>29</v>
      </c>
      <c r="I23454">
        <v>27776</v>
      </c>
      <c r="J23454">
        <v>0</v>
      </c>
      <c r="K23454">
        <v>0</v>
      </c>
      <c r="L23454" t="s">
        <v>30</v>
      </c>
      <c r="M23454" t="s">
        <v>21</v>
      </c>
      <c r="N23454">
        <v>41234</v>
      </c>
      <c r="P23454" s="2">
        <v>15000</v>
      </c>
      <c r="Q23454" s="2">
        <f t="shared" si="366"/>
        <v>12605.042016806723</v>
      </c>
    </row>
    <row r="23455" spans="1:17" x14ac:dyDescent="0.2">
      <c r="A23455" t="s">
        <v>38</v>
      </c>
      <c r="B23455">
        <v>187129</v>
      </c>
      <c r="C23455" s="1">
        <v>45299.459652777776</v>
      </c>
      <c r="D23455" t="s">
        <v>816</v>
      </c>
      <c r="E23455" t="s">
        <v>817</v>
      </c>
      <c r="F23455" t="s">
        <v>80</v>
      </c>
      <c r="G23455" t="s">
        <v>60</v>
      </c>
      <c r="H23455" t="s">
        <v>80</v>
      </c>
      <c r="I23455">
        <v>39947</v>
      </c>
      <c r="J23455">
        <v>0</v>
      </c>
      <c r="K23455">
        <v>0</v>
      </c>
      <c r="L23455" t="s">
        <v>30</v>
      </c>
      <c r="M23455" t="s">
        <v>21</v>
      </c>
      <c r="N23455">
        <v>4295</v>
      </c>
      <c r="P23455" s="2">
        <v>39947</v>
      </c>
      <c r="Q23455" s="2">
        <f t="shared" si="366"/>
        <v>33568.907563025212</v>
      </c>
    </row>
    <row r="23456" spans="1:17" x14ac:dyDescent="0.2">
      <c r="A23456" t="s">
        <v>38</v>
      </c>
      <c r="B23456">
        <v>187128</v>
      </c>
      <c r="C23456" s="1">
        <v>45299.441678240742</v>
      </c>
      <c r="D23456" t="s">
        <v>27</v>
      </c>
      <c r="E23456" t="s">
        <v>550</v>
      </c>
      <c r="F23456" t="s">
        <v>551</v>
      </c>
      <c r="G23456" t="s">
        <v>60</v>
      </c>
      <c r="H23456" t="s">
        <v>61</v>
      </c>
      <c r="I23456">
        <v>33767</v>
      </c>
      <c r="J23456">
        <v>0</v>
      </c>
      <c r="K23456">
        <v>0</v>
      </c>
      <c r="L23456" t="s">
        <v>121</v>
      </c>
      <c r="M23456" t="s">
        <v>21</v>
      </c>
      <c r="P23456" s="2">
        <v>33767</v>
      </c>
      <c r="Q23456" s="2">
        <f t="shared" si="366"/>
        <v>28375.63025210084</v>
      </c>
    </row>
    <row r="23457" spans="1:17" x14ac:dyDescent="0.2">
      <c r="A23457" t="s">
        <v>135</v>
      </c>
      <c r="B23457">
        <v>187127</v>
      </c>
      <c r="C23457" s="1">
        <v>45299.433171296296</v>
      </c>
      <c r="D23457" t="s">
        <v>2549</v>
      </c>
      <c r="E23457" t="s">
        <v>2550</v>
      </c>
      <c r="F23457" t="s">
        <v>138</v>
      </c>
      <c r="G23457" t="s">
        <v>135</v>
      </c>
      <c r="H23457" t="s">
        <v>138</v>
      </c>
      <c r="I23457">
        <v>225243</v>
      </c>
      <c r="J23457">
        <v>0</v>
      </c>
      <c r="K23457">
        <v>0</v>
      </c>
      <c r="L23457" t="s">
        <v>30</v>
      </c>
      <c r="M23457" t="s">
        <v>21</v>
      </c>
      <c r="N23457">
        <v>526</v>
      </c>
      <c r="P23457" s="2">
        <v>225243</v>
      </c>
      <c r="Q23457" s="2">
        <f t="shared" si="366"/>
        <v>189279.83193277312</v>
      </c>
    </row>
    <row r="23458" spans="1:17" x14ac:dyDescent="0.2">
      <c r="A23458" t="s">
        <v>38</v>
      </c>
      <c r="B23458">
        <v>187126</v>
      </c>
      <c r="C23458" s="1">
        <v>45299.429050925923</v>
      </c>
      <c r="D23458" t="s">
        <v>524</v>
      </c>
      <c r="E23458" t="s">
        <v>525</v>
      </c>
      <c r="F23458" t="s">
        <v>41</v>
      </c>
      <c r="G23458" t="s">
        <v>60</v>
      </c>
      <c r="H23458" t="s">
        <v>61</v>
      </c>
      <c r="I23458">
        <v>67819</v>
      </c>
      <c r="J23458">
        <v>0</v>
      </c>
      <c r="K23458">
        <v>0</v>
      </c>
      <c r="L23458" t="s">
        <v>30</v>
      </c>
      <c r="M23458" t="s">
        <v>21</v>
      </c>
      <c r="N23458">
        <v>4294</v>
      </c>
      <c r="P23458" s="2">
        <v>67819</v>
      </c>
      <c r="Q23458" s="2">
        <f t="shared" si="366"/>
        <v>56990.756302521011</v>
      </c>
    </row>
    <row r="23459" spans="1:17" x14ac:dyDescent="0.2">
      <c r="A23459" t="s">
        <v>38</v>
      </c>
      <c r="B23459">
        <v>187125</v>
      </c>
      <c r="C23459" s="1">
        <v>45299.424756944441</v>
      </c>
      <c r="D23459" t="s">
        <v>4442</v>
      </c>
      <c r="E23459" t="s">
        <v>4443</v>
      </c>
      <c r="F23459" t="s">
        <v>80</v>
      </c>
      <c r="G23459" t="s">
        <v>60</v>
      </c>
      <c r="H23459" t="s">
        <v>80</v>
      </c>
      <c r="I23459">
        <v>290848</v>
      </c>
      <c r="J23459">
        <v>0</v>
      </c>
      <c r="K23459">
        <v>0</v>
      </c>
      <c r="L23459" t="s">
        <v>30</v>
      </c>
      <c r="M23459" t="s">
        <v>21</v>
      </c>
      <c r="N23459">
        <v>4293</v>
      </c>
      <c r="P23459" s="2">
        <v>290848</v>
      </c>
      <c r="Q23459" s="2">
        <f t="shared" si="366"/>
        <v>244410.08403361344</v>
      </c>
    </row>
    <row r="23460" spans="1:17" x14ac:dyDescent="0.2">
      <c r="A23460" t="s">
        <v>26</v>
      </c>
      <c r="B23460">
        <v>187124</v>
      </c>
      <c r="C23460" s="1">
        <v>45299.420787037037</v>
      </c>
      <c r="D23460" t="s">
        <v>27</v>
      </c>
      <c r="E23460" t="s">
        <v>28</v>
      </c>
      <c r="F23460" t="s">
        <v>29</v>
      </c>
      <c r="G23460" t="s">
        <v>26</v>
      </c>
      <c r="H23460" t="s">
        <v>29</v>
      </c>
      <c r="I23460">
        <v>26696</v>
      </c>
      <c r="J23460">
        <v>0</v>
      </c>
      <c r="K23460">
        <v>0</v>
      </c>
      <c r="L23460" t="s">
        <v>30</v>
      </c>
      <c r="M23460" t="s">
        <v>21</v>
      </c>
      <c r="N23460">
        <v>426593</v>
      </c>
      <c r="P23460" s="2">
        <v>26696</v>
      </c>
      <c r="Q23460" s="2">
        <f t="shared" si="366"/>
        <v>22433.613445378152</v>
      </c>
    </row>
    <row r="23461" spans="1:17" x14ac:dyDescent="0.2">
      <c r="A23461" t="s">
        <v>38</v>
      </c>
      <c r="B23461">
        <v>187123</v>
      </c>
      <c r="C23461" s="1">
        <v>45299.418425925927</v>
      </c>
      <c r="D23461" t="s">
        <v>1561</v>
      </c>
      <c r="E23461" t="s">
        <v>1562</v>
      </c>
      <c r="F23461" t="s">
        <v>96</v>
      </c>
      <c r="G23461" t="s">
        <v>60</v>
      </c>
      <c r="H23461" t="s">
        <v>61</v>
      </c>
      <c r="I23461">
        <v>247464</v>
      </c>
      <c r="J23461">
        <v>0</v>
      </c>
      <c r="K23461">
        <v>0</v>
      </c>
      <c r="L23461" t="s">
        <v>25</v>
      </c>
      <c r="M23461" t="s">
        <v>21</v>
      </c>
      <c r="N23461">
        <v>5014734</v>
      </c>
      <c r="O23461" s="1">
        <v>45321</v>
      </c>
      <c r="P23461" s="2">
        <v>127000</v>
      </c>
      <c r="Q23461" s="2">
        <f t="shared" si="366"/>
        <v>106722.68907563026</v>
      </c>
    </row>
    <row r="23462" spans="1:17" x14ac:dyDescent="0.2">
      <c r="A23462" t="s">
        <v>38</v>
      </c>
      <c r="B23462">
        <v>187123</v>
      </c>
      <c r="C23462" s="1">
        <v>45299.418425925927</v>
      </c>
      <c r="D23462" t="s">
        <v>1561</v>
      </c>
      <c r="E23462" t="s">
        <v>1562</v>
      </c>
      <c r="F23462" t="s">
        <v>96</v>
      </c>
      <c r="G23462" t="s">
        <v>60</v>
      </c>
      <c r="H23462" t="s">
        <v>61</v>
      </c>
      <c r="I23462">
        <v>247464</v>
      </c>
      <c r="J23462">
        <v>0</v>
      </c>
      <c r="K23462">
        <v>0</v>
      </c>
      <c r="L23462" t="s">
        <v>25</v>
      </c>
      <c r="M23462" t="s">
        <v>21</v>
      </c>
      <c r="N23462">
        <v>5014735</v>
      </c>
      <c r="O23462" s="1">
        <v>45323</v>
      </c>
      <c r="P23462" s="2">
        <v>120464</v>
      </c>
      <c r="Q23462" s="2">
        <f t="shared" si="366"/>
        <v>101230.25210084034</v>
      </c>
    </row>
    <row r="23463" spans="1:17" x14ac:dyDescent="0.2">
      <c r="A23463" t="s">
        <v>38</v>
      </c>
      <c r="B23463">
        <v>187122</v>
      </c>
      <c r="C23463" s="1">
        <v>45299.401539351849</v>
      </c>
      <c r="D23463" t="s">
        <v>3169</v>
      </c>
      <c r="E23463" t="s">
        <v>3170</v>
      </c>
      <c r="F23463" t="s">
        <v>80</v>
      </c>
      <c r="G23463" t="s">
        <v>60</v>
      </c>
      <c r="H23463" t="s">
        <v>80</v>
      </c>
      <c r="I23463">
        <v>23675</v>
      </c>
      <c r="J23463">
        <v>0</v>
      </c>
      <c r="K23463">
        <v>0</v>
      </c>
      <c r="L23463" t="s">
        <v>121</v>
      </c>
      <c r="M23463" t="s">
        <v>21</v>
      </c>
      <c r="P23463" s="2">
        <v>23675</v>
      </c>
      <c r="Q23463" s="2">
        <f t="shared" si="366"/>
        <v>19894.957983193279</v>
      </c>
    </row>
    <row r="23464" spans="1:17" x14ac:dyDescent="0.2">
      <c r="A23464" t="s">
        <v>135</v>
      </c>
      <c r="B23464">
        <v>187121</v>
      </c>
      <c r="C23464" s="1">
        <v>45299.390092592592</v>
      </c>
      <c r="D23464" t="s">
        <v>1177</v>
      </c>
      <c r="E23464" t="s">
        <v>1178</v>
      </c>
      <c r="F23464" t="s">
        <v>359</v>
      </c>
      <c r="G23464" t="s">
        <v>135</v>
      </c>
      <c r="H23464" t="s">
        <v>138</v>
      </c>
      <c r="I23464">
        <v>396925</v>
      </c>
      <c r="J23464">
        <v>0</v>
      </c>
      <c r="K23464">
        <v>0</v>
      </c>
      <c r="L23464" t="s">
        <v>155</v>
      </c>
      <c r="M23464" t="s">
        <v>21</v>
      </c>
      <c r="N23464">
        <v>521</v>
      </c>
      <c r="P23464" s="2">
        <v>396925</v>
      </c>
      <c r="Q23464" s="2">
        <f t="shared" si="366"/>
        <v>333550.42016806727</v>
      </c>
    </row>
    <row r="23465" spans="1:17" x14ac:dyDescent="0.2">
      <c r="A23465" t="s">
        <v>38</v>
      </c>
      <c r="B23465">
        <v>187120</v>
      </c>
      <c r="C23465" s="1">
        <v>45299.387025462966</v>
      </c>
      <c r="D23465" t="s">
        <v>27</v>
      </c>
      <c r="E23465" t="s">
        <v>354</v>
      </c>
      <c r="F23465" t="s">
        <v>80</v>
      </c>
      <c r="G23465" t="s">
        <v>60</v>
      </c>
      <c r="H23465" t="s">
        <v>80</v>
      </c>
      <c r="I23465">
        <v>553272</v>
      </c>
      <c r="J23465">
        <v>0</v>
      </c>
      <c r="K23465">
        <v>0</v>
      </c>
      <c r="L23465" t="s">
        <v>30</v>
      </c>
      <c r="M23465" t="s">
        <v>21</v>
      </c>
      <c r="N23465">
        <v>4292</v>
      </c>
      <c r="P23465" s="2">
        <v>553272</v>
      </c>
      <c r="Q23465" s="2">
        <f t="shared" si="366"/>
        <v>464934.45378151262</v>
      </c>
    </row>
    <row r="23466" spans="1:17" x14ac:dyDescent="0.2">
      <c r="A23466" t="s">
        <v>38</v>
      </c>
      <c r="B23466">
        <v>187119</v>
      </c>
      <c r="C23466" s="1">
        <v>45299.374861111108</v>
      </c>
      <c r="D23466" t="s">
        <v>1444</v>
      </c>
      <c r="E23466" t="s">
        <v>1445</v>
      </c>
      <c r="F23466" t="s">
        <v>80</v>
      </c>
      <c r="G23466" t="s">
        <v>60</v>
      </c>
      <c r="H23466" t="s">
        <v>80</v>
      </c>
      <c r="I23466">
        <v>239904</v>
      </c>
      <c r="J23466">
        <v>0</v>
      </c>
      <c r="K23466">
        <v>0</v>
      </c>
      <c r="L23466" t="s">
        <v>155</v>
      </c>
      <c r="M23466" t="s">
        <v>21</v>
      </c>
      <c r="N23466">
        <v>4291</v>
      </c>
      <c r="P23466" s="2">
        <v>239904</v>
      </c>
      <c r="Q23466" s="2">
        <f t="shared" si="366"/>
        <v>201600</v>
      </c>
    </row>
    <row r="23467" spans="1:17" x14ac:dyDescent="0.2">
      <c r="A23467" t="s">
        <v>26</v>
      </c>
      <c r="B23467">
        <v>187118</v>
      </c>
      <c r="C23467" s="1">
        <v>45297.541493055556</v>
      </c>
      <c r="D23467" t="s">
        <v>27</v>
      </c>
      <c r="E23467" t="s">
        <v>28</v>
      </c>
      <c r="F23467" t="s">
        <v>29</v>
      </c>
      <c r="G23467" t="s">
        <v>26</v>
      </c>
      <c r="H23467" t="s">
        <v>29</v>
      </c>
      <c r="I23467">
        <v>34022</v>
      </c>
      <c r="J23467">
        <v>0</v>
      </c>
      <c r="K23467">
        <v>0</v>
      </c>
      <c r="L23467" t="s">
        <v>121</v>
      </c>
      <c r="M23467" t="s">
        <v>21</v>
      </c>
      <c r="P23467" s="2">
        <v>34022</v>
      </c>
      <c r="Q23467" s="2">
        <f t="shared" si="366"/>
        <v>28589.915966386558</v>
      </c>
    </row>
    <row r="23468" spans="1:17" x14ac:dyDescent="0.2">
      <c r="A23468" t="s">
        <v>26</v>
      </c>
      <c r="B23468">
        <v>187117</v>
      </c>
      <c r="C23468" s="1">
        <v>45297.539965277778</v>
      </c>
      <c r="D23468" t="s">
        <v>27</v>
      </c>
      <c r="E23468" t="s">
        <v>28</v>
      </c>
      <c r="F23468" t="s">
        <v>29</v>
      </c>
      <c r="G23468" t="s">
        <v>26</v>
      </c>
      <c r="H23468" t="s">
        <v>29</v>
      </c>
      <c r="I23468">
        <v>148996</v>
      </c>
      <c r="J23468">
        <v>0</v>
      </c>
      <c r="K23468">
        <v>0</v>
      </c>
      <c r="L23468" t="s">
        <v>30</v>
      </c>
      <c r="M23468" t="s">
        <v>21</v>
      </c>
      <c r="N23468">
        <v>626941</v>
      </c>
      <c r="P23468" s="2">
        <v>148996</v>
      </c>
      <c r="Q23468" s="2">
        <f t="shared" si="366"/>
        <v>125206.72268907564</v>
      </c>
    </row>
    <row r="23469" spans="1:17" x14ac:dyDescent="0.2">
      <c r="A23469" t="s">
        <v>135</v>
      </c>
      <c r="B23469">
        <v>187116</v>
      </c>
      <c r="C23469" s="1">
        <v>45297.522569444445</v>
      </c>
      <c r="D23469" t="s">
        <v>27</v>
      </c>
      <c r="E23469" t="s">
        <v>168</v>
      </c>
      <c r="F23469" t="s">
        <v>138</v>
      </c>
      <c r="G23469" t="s">
        <v>135</v>
      </c>
      <c r="H23469" t="s">
        <v>138</v>
      </c>
      <c r="I23469">
        <v>37586</v>
      </c>
      <c r="J23469">
        <v>0</v>
      </c>
      <c r="K23469">
        <v>0</v>
      </c>
      <c r="L23469" t="s">
        <v>30</v>
      </c>
      <c r="M23469" t="s">
        <v>21</v>
      </c>
      <c r="N23469">
        <v>525</v>
      </c>
      <c r="P23469" s="2">
        <v>37586</v>
      </c>
      <c r="Q23469" s="2">
        <f t="shared" si="366"/>
        <v>31584.873949579833</v>
      </c>
    </row>
    <row r="23470" spans="1:17" x14ac:dyDescent="0.2">
      <c r="A23470" t="s">
        <v>26</v>
      </c>
      <c r="B23470">
        <v>187115</v>
      </c>
      <c r="C23470" s="1">
        <v>45297.518969907411</v>
      </c>
      <c r="D23470" t="s">
        <v>27</v>
      </c>
      <c r="E23470" t="s">
        <v>28</v>
      </c>
      <c r="F23470" t="s">
        <v>29</v>
      </c>
      <c r="G23470" t="s">
        <v>26</v>
      </c>
      <c r="H23470" t="s">
        <v>29</v>
      </c>
      <c r="I23470">
        <v>99549</v>
      </c>
      <c r="J23470">
        <v>0</v>
      </c>
      <c r="K23470">
        <v>0</v>
      </c>
      <c r="L23470" t="s">
        <v>121</v>
      </c>
      <c r="M23470" t="s">
        <v>21</v>
      </c>
      <c r="P23470" s="2">
        <v>99549</v>
      </c>
      <c r="Q23470" s="2">
        <f t="shared" si="366"/>
        <v>83654.621848739494</v>
      </c>
    </row>
    <row r="23471" spans="1:17" x14ac:dyDescent="0.2">
      <c r="A23471" t="s">
        <v>135</v>
      </c>
      <c r="B23471">
        <v>187114</v>
      </c>
      <c r="C23471" s="1">
        <v>45297.507395833331</v>
      </c>
      <c r="D23471" t="s">
        <v>27</v>
      </c>
      <c r="E23471" t="s">
        <v>168</v>
      </c>
      <c r="F23471" t="s">
        <v>138</v>
      </c>
      <c r="G23471" t="s">
        <v>135</v>
      </c>
      <c r="H23471" t="s">
        <v>138</v>
      </c>
      <c r="I23471">
        <v>83042</v>
      </c>
      <c r="J23471">
        <v>0</v>
      </c>
      <c r="K23471">
        <v>0</v>
      </c>
      <c r="L23471" t="s">
        <v>155</v>
      </c>
      <c r="M23471" t="s">
        <v>21</v>
      </c>
      <c r="N23471">
        <v>524</v>
      </c>
      <c r="P23471" s="2">
        <v>83042</v>
      </c>
      <c r="Q23471" s="2">
        <f t="shared" si="366"/>
        <v>69783.193277310929</v>
      </c>
    </row>
    <row r="23472" spans="1:17" x14ac:dyDescent="0.2">
      <c r="A23472" t="s">
        <v>135</v>
      </c>
      <c r="B23472">
        <v>187113</v>
      </c>
      <c r="C23472" s="1">
        <v>45297.500810185185</v>
      </c>
      <c r="D23472" t="s">
        <v>27</v>
      </c>
      <c r="E23472" t="s">
        <v>168</v>
      </c>
      <c r="F23472" t="s">
        <v>138</v>
      </c>
      <c r="G23472" t="s">
        <v>135</v>
      </c>
      <c r="H23472" t="s">
        <v>138</v>
      </c>
      <c r="I23472">
        <v>40026</v>
      </c>
      <c r="J23472">
        <v>0</v>
      </c>
      <c r="K23472">
        <v>0</v>
      </c>
      <c r="L23472" t="s">
        <v>121</v>
      </c>
      <c r="M23472" t="s">
        <v>21</v>
      </c>
      <c r="P23472" s="2">
        <v>40026</v>
      </c>
      <c r="Q23472" s="2">
        <f t="shared" si="366"/>
        <v>33635.294117647063</v>
      </c>
    </row>
    <row r="23473" spans="1:17" x14ac:dyDescent="0.2">
      <c r="A23473" t="s">
        <v>126</v>
      </c>
      <c r="B23473">
        <v>187112</v>
      </c>
      <c r="C23473" s="1">
        <v>45297.5003125</v>
      </c>
      <c r="D23473" t="s">
        <v>27</v>
      </c>
      <c r="E23473" t="s">
        <v>127</v>
      </c>
      <c r="F23473" t="s">
        <v>128</v>
      </c>
      <c r="G23473" t="s">
        <v>126</v>
      </c>
      <c r="H23473" t="s">
        <v>128</v>
      </c>
      <c r="I23473">
        <v>36073</v>
      </c>
      <c r="J23473">
        <v>0</v>
      </c>
      <c r="K23473">
        <v>0</v>
      </c>
      <c r="L23473" t="s">
        <v>30</v>
      </c>
      <c r="M23473" t="s">
        <v>21</v>
      </c>
      <c r="N23473">
        <v>920133</v>
      </c>
      <c r="P23473" s="2">
        <v>36073</v>
      </c>
      <c r="Q23473" s="2">
        <f t="shared" si="366"/>
        <v>30313.44537815126</v>
      </c>
    </row>
    <row r="23474" spans="1:17" x14ac:dyDescent="0.2">
      <c r="A23474" t="s">
        <v>38</v>
      </c>
      <c r="B23474">
        <v>187111</v>
      </c>
      <c r="C23474" s="1">
        <v>45297.490972222222</v>
      </c>
      <c r="D23474" t="s">
        <v>1355</v>
      </c>
      <c r="E23474" t="s">
        <v>1356</v>
      </c>
      <c r="F23474" t="s">
        <v>96</v>
      </c>
      <c r="G23474" t="s">
        <v>60</v>
      </c>
      <c r="H23474" t="s">
        <v>61</v>
      </c>
      <c r="I23474">
        <v>106738</v>
      </c>
      <c r="J23474">
        <v>0</v>
      </c>
      <c r="K23474">
        <v>0</v>
      </c>
      <c r="L23474" t="s">
        <v>30</v>
      </c>
      <c r="M23474" t="s">
        <v>21</v>
      </c>
      <c r="N23474">
        <v>4290</v>
      </c>
      <c r="P23474" s="2">
        <v>106738</v>
      </c>
      <c r="Q23474" s="2">
        <f t="shared" si="366"/>
        <v>89695.798319327732</v>
      </c>
    </row>
    <row r="23475" spans="1:17" x14ac:dyDescent="0.2">
      <c r="A23475" t="s">
        <v>26</v>
      </c>
      <c r="B23475">
        <v>187110</v>
      </c>
      <c r="C23475" s="1">
        <v>45297.483715277776</v>
      </c>
      <c r="D23475" t="s">
        <v>27</v>
      </c>
      <c r="E23475" t="s">
        <v>28</v>
      </c>
      <c r="F23475" t="s">
        <v>29</v>
      </c>
      <c r="G23475" t="s">
        <v>26</v>
      </c>
      <c r="H23475" t="s">
        <v>29</v>
      </c>
      <c r="I23475">
        <v>34448</v>
      </c>
      <c r="J23475">
        <v>0</v>
      </c>
      <c r="K23475">
        <v>0</v>
      </c>
      <c r="L23475" t="s">
        <v>30</v>
      </c>
      <c r="M23475" t="s">
        <v>21</v>
      </c>
      <c r="N23475">
        <v>360243</v>
      </c>
      <c r="P23475" s="2">
        <v>34448</v>
      </c>
      <c r="Q23475" s="2">
        <f t="shared" si="366"/>
        <v>28947.899159663866</v>
      </c>
    </row>
    <row r="23476" spans="1:17" x14ac:dyDescent="0.2">
      <c r="A23476" t="s">
        <v>38</v>
      </c>
      <c r="B23476">
        <v>187109</v>
      </c>
      <c r="C23476" s="1">
        <v>45297.482928240737</v>
      </c>
      <c r="D23476" t="s">
        <v>1021</v>
      </c>
      <c r="E23476" t="s">
        <v>1022</v>
      </c>
      <c r="F23476" t="s">
        <v>80</v>
      </c>
      <c r="G23476" t="s">
        <v>60</v>
      </c>
      <c r="H23476" t="s">
        <v>61</v>
      </c>
      <c r="I23476">
        <v>177822</v>
      </c>
      <c r="J23476">
        <v>0</v>
      </c>
      <c r="K23476">
        <v>0</v>
      </c>
      <c r="L23476" t="s">
        <v>30</v>
      </c>
      <c r="M23476" t="s">
        <v>21</v>
      </c>
      <c r="N23476">
        <v>4289</v>
      </c>
      <c r="P23476" s="2">
        <v>177822</v>
      </c>
      <c r="Q23476" s="2">
        <f t="shared" si="366"/>
        <v>149430.25210084036</v>
      </c>
    </row>
    <row r="23477" spans="1:17" x14ac:dyDescent="0.2">
      <c r="A23477" t="s">
        <v>26</v>
      </c>
      <c r="B23477">
        <v>187108</v>
      </c>
      <c r="C23477" s="1">
        <v>45297.478993055556</v>
      </c>
      <c r="D23477" t="s">
        <v>27</v>
      </c>
      <c r="E23477" t="s">
        <v>28</v>
      </c>
      <c r="F23477" t="s">
        <v>29</v>
      </c>
      <c r="G23477" t="s">
        <v>26</v>
      </c>
      <c r="H23477" t="s">
        <v>29</v>
      </c>
      <c r="I23477">
        <v>27776</v>
      </c>
      <c r="J23477">
        <v>0</v>
      </c>
      <c r="K23477">
        <v>0</v>
      </c>
      <c r="L23477" t="s">
        <v>121</v>
      </c>
      <c r="M23477" t="s">
        <v>21</v>
      </c>
      <c r="P23477" s="2">
        <v>27776</v>
      </c>
      <c r="Q23477" s="2">
        <f t="shared" si="366"/>
        <v>23341.176470588238</v>
      </c>
    </row>
    <row r="23478" spans="1:17" x14ac:dyDescent="0.2">
      <c r="A23478" t="s">
        <v>126</v>
      </c>
      <c r="B23478">
        <v>187107</v>
      </c>
      <c r="C23478" s="1">
        <v>45297.475115740737</v>
      </c>
      <c r="D23478" t="s">
        <v>27</v>
      </c>
      <c r="E23478" t="s">
        <v>127</v>
      </c>
      <c r="F23478" t="s">
        <v>128</v>
      </c>
      <c r="G23478" t="s">
        <v>126</v>
      </c>
      <c r="H23478" t="s">
        <v>128</v>
      </c>
      <c r="I23478">
        <v>39287</v>
      </c>
      <c r="J23478">
        <v>0</v>
      </c>
      <c r="K23478">
        <v>0</v>
      </c>
      <c r="L23478" t="s">
        <v>30</v>
      </c>
      <c r="M23478" t="s">
        <v>21</v>
      </c>
      <c r="N23478">
        <v>328280</v>
      </c>
      <c r="P23478" s="2">
        <v>39287</v>
      </c>
      <c r="Q23478" s="2">
        <f t="shared" si="366"/>
        <v>33014.285714285717</v>
      </c>
    </row>
    <row r="23479" spans="1:17" x14ac:dyDescent="0.2">
      <c r="A23479" t="s">
        <v>26</v>
      </c>
      <c r="B23479">
        <v>187106</v>
      </c>
      <c r="C23479" s="1">
        <v>45297.469780092593</v>
      </c>
      <c r="D23479" t="s">
        <v>27</v>
      </c>
      <c r="E23479" t="s">
        <v>28</v>
      </c>
      <c r="F23479" t="s">
        <v>29</v>
      </c>
      <c r="G23479" t="s">
        <v>26</v>
      </c>
      <c r="H23479" t="s">
        <v>29</v>
      </c>
      <c r="I23479">
        <v>34448</v>
      </c>
      <c r="J23479">
        <v>0</v>
      </c>
      <c r="K23479">
        <v>0</v>
      </c>
      <c r="L23479" t="s">
        <v>30</v>
      </c>
      <c r="M23479" t="s">
        <v>21</v>
      </c>
      <c r="N23479">
        <v>541949</v>
      </c>
      <c r="P23479" s="2">
        <v>34448</v>
      </c>
      <c r="Q23479" s="2">
        <f t="shared" si="366"/>
        <v>28947.899159663866</v>
      </c>
    </row>
    <row r="23480" spans="1:17" x14ac:dyDescent="0.2">
      <c r="A23480" t="s">
        <v>135</v>
      </c>
      <c r="B23480">
        <v>187105</v>
      </c>
      <c r="C23480" s="1">
        <v>45297.464004629626</v>
      </c>
      <c r="D23480" t="s">
        <v>27</v>
      </c>
      <c r="E23480" t="s">
        <v>168</v>
      </c>
      <c r="F23480" t="s">
        <v>138</v>
      </c>
      <c r="G23480" t="s">
        <v>135</v>
      </c>
      <c r="H23480" t="s">
        <v>138</v>
      </c>
      <c r="I23480">
        <v>6220</v>
      </c>
      <c r="J23480">
        <v>0</v>
      </c>
      <c r="K23480">
        <v>0</v>
      </c>
      <c r="L23480" t="s">
        <v>30</v>
      </c>
      <c r="M23480" t="s">
        <v>21</v>
      </c>
      <c r="N23480">
        <v>523</v>
      </c>
      <c r="P23480" s="2">
        <v>6220</v>
      </c>
      <c r="Q23480" s="2">
        <f t="shared" si="366"/>
        <v>5226.8907563025214</v>
      </c>
    </row>
    <row r="23481" spans="1:17" x14ac:dyDescent="0.2">
      <c r="A23481" t="s">
        <v>26</v>
      </c>
      <c r="B23481">
        <v>187104</v>
      </c>
      <c r="C23481" s="1">
        <v>45297.451805555553</v>
      </c>
      <c r="D23481" t="s">
        <v>27</v>
      </c>
      <c r="E23481" t="s">
        <v>28</v>
      </c>
      <c r="F23481" t="s">
        <v>29</v>
      </c>
      <c r="G23481" t="s">
        <v>26</v>
      </c>
      <c r="H23481" t="s">
        <v>29</v>
      </c>
      <c r="I23481">
        <v>23041</v>
      </c>
      <c r="J23481">
        <v>0</v>
      </c>
      <c r="K23481">
        <v>0</v>
      </c>
      <c r="L23481" t="s">
        <v>155</v>
      </c>
      <c r="M23481" t="s">
        <v>21</v>
      </c>
      <c r="N23481">
        <v>494861</v>
      </c>
      <c r="P23481" s="2">
        <v>23041</v>
      </c>
      <c r="Q23481" s="2">
        <f t="shared" si="366"/>
        <v>19362.18487394958</v>
      </c>
    </row>
    <row r="23482" spans="1:17" x14ac:dyDescent="0.2">
      <c r="A23482" t="s">
        <v>135</v>
      </c>
      <c r="B23482">
        <v>187103</v>
      </c>
      <c r="C23482" s="1">
        <v>45297.450856481482</v>
      </c>
      <c r="D23482" t="s">
        <v>27</v>
      </c>
      <c r="E23482" t="s">
        <v>168</v>
      </c>
      <c r="F23482" t="s">
        <v>138</v>
      </c>
      <c r="G23482" t="s">
        <v>135</v>
      </c>
      <c r="H23482" t="s">
        <v>138</v>
      </c>
      <c r="I23482">
        <v>38244</v>
      </c>
      <c r="J23482">
        <v>0</v>
      </c>
      <c r="K23482">
        <v>0</v>
      </c>
      <c r="L23482" t="s">
        <v>30</v>
      </c>
      <c r="M23482" t="s">
        <v>21</v>
      </c>
      <c r="N23482">
        <v>522</v>
      </c>
      <c r="P23482" s="2">
        <v>38244</v>
      </c>
      <c r="Q23482" s="2">
        <f t="shared" si="366"/>
        <v>32137.81512605042</v>
      </c>
    </row>
    <row r="23483" spans="1:17" x14ac:dyDescent="0.2">
      <c r="A23483" t="s">
        <v>26</v>
      </c>
      <c r="B23483">
        <v>187102</v>
      </c>
      <c r="C23483" s="1">
        <v>45297.447511574072</v>
      </c>
      <c r="D23483" t="s">
        <v>27</v>
      </c>
      <c r="E23483" t="s">
        <v>28</v>
      </c>
      <c r="F23483" t="s">
        <v>29</v>
      </c>
      <c r="G23483" t="s">
        <v>26</v>
      </c>
      <c r="H23483" t="s">
        <v>29</v>
      </c>
      <c r="I23483">
        <v>27124</v>
      </c>
      <c r="J23483">
        <v>0</v>
      </c>
      <c r="K23483">
        <v>0</v>
      </c>
      <c r="L23483" t="s">
        <v>30</v>
      </c>
      <c r="M23483" t="s">
        <v>21</v>
      </c>
      <c r="N23483">
        <v>325901</v>
      </c>
      <c r="P23483" s="2">
        <v>27124</v>
      </c>
      <c r="Q23483" s="2">
        <f t="shared" si="366"/>
        <v>22793.277310924372</v>
      </c>
    </row>
    <row r="23484" spans="1:17" x14ac:dyDescent="0.2">
      <c r="A23484" t="s">
        <v>126</v>
      </c>
      <c r="B23484">
        <v>187101</v>
      </c>
      <c r="C23484" s="1">
        <v>45297.432303240741</v>
      </c>
      <c r="D23484" t="s">
        <v>27</v>
      </c>
      <c r="E23484" t="s">
        <v>127</v>
      </c>
      <c r="F23484" t="s">
        <v>128</v>
      </c>
      <c r="G23484" t="s">
        <v>126</v>
      </c>
      <c r="H23484" t="s">
        <v>128</v>
      </c>
      <c r="I23484">
        <v>43041</v>
      </c>
      <c r="J23484">
        <v>0</v>
      </c>
      <c r="K23484">
        <v>0</v>
      </c>
      <c r="L23484" t="s">
        <v>121</v>
      </c>
      <c r="M23484" t="s">
        <v>21</v>
      </c>
      <c r="P23484" s="2">
        <v>43041</v>
      </c>
      <c r="Q23484" s="2">
        <f t="shared" si="366"/>
        <v>36168.907563025212</v>
      </c>
    </row>
    <row r="23485" spans="1:17" x14ac:dyDescent="0.2">
      <c r="A23485" t="s">
        <v>26</v>
      </c>
      <c r="B23485">
        <v>187100</v>
      </c>
      <c r="C23485" s="1">
        <v>45297.422256944446</v>
      </c>
      <c r="D23485" t="s">
        <v>27</v>
      </c>
      <c r="E23485" t="s">
        <v>28</v>
      </c>
      <c r="F23485" t="s">
        <v>29</v>
      </c>
      <c r="G23485" t="s">
        <v>26</v>
      </c>
      <c r="H23485" t="s">
        <v>29</v>
      </c>
      <c r="I23485">
        <v>27882</v>
      </c>
      <c r="J23485">
        <v>0</v>
      </c>
      <c r="K23485">
        <v>0</v>
      </c>
      <c r="L23485" t="s">
        <v>121</v>
      </c>
      <c r="M23485" t="s">
        <v>21</v>
      </c>
      <c r="P23485" s="2">
        <v>27882</v>
      </c>
      <c r="Q23485" s="2">
        <f t="shared" si="366"/>
        <v>23430.252100840338</v>
      </c>
    </row>
    <row r="23486" spans="1:17" x14ac:dyDescent="0.2">
      <c r="A23486" t="s">
        <v>135</v>
      </c>
      <c r="B23486">
        <v>187099</v>
      </c>
      <c r="C23486" s="1">
        <v>45297.419618055559</v>
      </c>
      <c r="D23486" t="s">
        <v>27</v>
      </c>
      <c r="E23486" t="s">
        <v>168</v>
      </c>
      <c r="F23486" t="s">
        <v>138</v>
      </c>
      <c r="G23486" t="s">
        <v>135</v>
      </c>
      <c r="H23486" t="s">
        <v>138</v>
      </c>
      <c r="I23486">
        <v>67392</v>
      </c>
      <c r="J23486">
        <v>0</v>
      </c>
      <c r="K23486">
        <v>0</v>
      </c>
      <c r="L23486" t="s">
        <v>30</v>
      </c>
      <c r="M23486" t="s">
        <v>21</v>
      </c>
      <c r="N23486">
        <v>520</v>
      </c>
      <c r="P23486" s="2">
        <v>67392</v>
      </c>
      <c r="Q23486" s="2">
        <f t="shared" si="366"/>
        <v>56631.932773109249</v>
      </c>
    </row>
    <row r="23487" spans="1:17" x14ac:dyDescent="0.2">
      <c r="A23487" t="s">
        <v>126</v>
      </c>
      <c r="B23487">
        <v>187098</v>
      </c>
      <c r="C23487" s="1">
        <v>45297.415763888886</v>
      </c>
      <c r="D23487" t="s">
        <v>27</v>
      </c>
      <c r="E23487" t="s">
        <v>127</v>
      </c>
      <c r="F23487" t="s">
        <v>128</v>
      </c>
      <c r="G23487" t="s">
        <v>126</v>
      </c>
      <c r="H23487" t="s">
        <v>128</v>
      </c>
      <c r="I23487">
        <v>29178</v>
      </c>
      <c r="J23487">
        <v>0</v>
      </c>
      <c r="K23487">
        <v>0</v>
      </c>
      <c r="L23487" t="s">
        <v>30</v>
      </c>
      <c r="M23487" t="s">
        <v>21</v>
      </c>
      <c r="N23487">
        <v>1112</v>
      </c>
      <c r="P23487" s="2">
        <v>29178</v>
      </c>
      <c r="Q23487" s="2">
        <f t="shared" si="366"/>
        <v>24519.327731092439</v>
      </c>
    </row>
    <row r="23488" spans="1:17" x14ac:dyDescent="0.2">
      <c r="A23488" t="s">
        <v>38</v>
      </c>
      <c r="B23488">
        <v>187097</v>
      </c>
      <c r="C23488" s="1">
        <v>45297.40960648148</v>
      </c>
      <c r="D23488" t="s">
        <v>3887</v>
      </c>
      <c r="E23488" t="s">
        <v>3888</v>
      </c>
      <c r="F23488" t="s">
        <v>48</v>
      </c>
      <c r="G23488" t="s">
        <v>60</v>
      </c>
      <c r="H23488" t="s">
        <v>61</v>
      </c>
      <c r="I23488">
        <v>184424</v>
      </c>
      <c r="J23488">
        <v>0</v>
      </c>
      <c r="K23488">
        <v>0</v>
      </c>
      <c r="L23488" t="s">
        <v>121</v>
      </c>
      <c r="M23488" t="s">
        <v>21</v>
      </c>
      <c r="P23488" s="2">
        <v>184424</v>
      </c>
      <c r="Q23488" s="2">
        <f t="shared" si="366"/>
        <v>154978.15126050421</v>
      </c>
    </row>
    <row r="23489" spans="1:17" x14ac:dyDescent="0.2">
      <c r="A23489" t="s">
        <v>38</v>
      </c>
      <c r="B23489">
        <v>187096</v>
      </c>
      <c r="C23489" s="1">
        <v>45297.392835648148</v>
      </c>
      <c r="D23489" t="s">
        <v>1245</v>
      </c>
      <c r="E23489" t="s">
        <v>1246</v>
      </c>
      <c r="F23489" t="s">
        <v>80</v>
      </c>
      <c r="G23489" t="s">
        <v>60</v>
      </c>
      <c r="H23489" t="s">
        <v>61</v>
      </c>
      <c r="I23489">
        <v>123621</v>
      </c>
      <c r="J23489">
        <v>0</v>
      </c>
      <c r="K23489">
        <v>0</v>
      </c>
      <c r="L23489" t="s">
        <v>121</v>
      </c>
      <c r="M23489" t="s">
        <v>21</v>
      </c>
      <c r="P23489" s="2">
        <v>123621</v>
      </c>
      <c r="Q23489" s="2">
        <f t="shared" si="366"/>
        <v>103883.19327731093</v>
      </c>
    </row>
    <row r="23490" spans="1:17" x14ac:dyDescent="0.2">
      <c r="A23490" t="s">
        <v>26</v>
      </c>
      <c r="B23490">
        <v>187095</v>
      </c>
      <c r="C23490" s="1">
        <v>45296.776006944441</v>
      </c>
      <c r="D23490" t="s">
        <v>27</v>
      </c>
      <c r="E23490" t="s">
        <v>28</v>
      </c>
      <c r="F23490" t="s">
        <v>29</v>
      </c>
      <c r="G23490" t="s">
        <v>26</v>
      </c>
      <c r="H23490" t="s">
        <v>29</v>
      </c>
      <c r="I23490">
        <v>40118</v>
      </c>
      <c r="J23490">
        <v>0</v>
      </c>
      <c r="K23490">
        <v>0</v>
      </c>
      <c r="L23490" t="s">
        <v>121</v>
      </c>
      <c r="M23490" t="s">
        <v>21</v>
      </c>
      <c r="P23490" s="2">
        <v>40118</v>
      </c>
      <c r="Q23490" s="2">
        <f t="shared" si="366"/>
        <v>33712.60504201681</v>
      </c>
    </row>
    <row r="23491" spans="1:17" x14ac:dyDescent="0.2">
      <c r="A23491" t="s">
        <v>26</v>
      </c>
      <c r="B23491">
        <v>187094</v>
      </c>
      <c r="C23491" s="1">
        <v>45296.746064814812</v>
      </c>
      <c r="D23491" t="s">
        <v>27</v>
      </c>
      <c r="E23491" t="s">
        <v>28</v>
      </c>
      <c r="F23491" t="s">
        <v>29</v>
      </c>
      <c r="G23491" t="s">
        <v>26</v>
      </c>
      <c r="H23491" t="s">
        <v>29</v>
      </c>
      <c r="I23491">
        <v>27155</v>
      </c>
      <c r="J23491">
        <v>0</v>
      </c>
      <c r="K23491">
        <v>0</v>
      </c>
      <c r="L23491" t="s">
        <v>30</v>
      </c>
      <c r="M23491" t="s">
        <v>21</v>
      </c>
      <c r="N23491">
        <v>72076</v>
      </c>
      <c r="P23491" s="2">
        <v>27155</v>
      </c>
      <c r="Q23491" s="2">
        <f t="shared" ref="Q23491:Q23554" si="367">+P23491/1.19</f>
        <v>22819.327731092439</v>
      </c>
    </row>
    <row r="23492" spans="1:17" x14ac:dyDescent="0.2">
      <c r="A23492" t="s">
        <v>26</v>
      </c>
      <c r="B23492">
        <v>187093</v>
      </c>
      <c r="C23492" s="1">
        <v>45296.741446759261</v>
      </c>
      <c r="D23492" t="s">
        <v>27</v>
      </c>
      <c r="E23492" t="s">
        <v>28</v>
      </c>
      <c r="F23492" t="s">
        <v>29</v>
      </c>
      <c r="G23492" t="s">
        <v>26</v>
      </c>
      <c r="H23492" t="s">
        <v>29</v>
      </c>
      <c r="I23492">
        <v>27176</v>
      </c>
      <c r="J23492">
        <v>0</v>
      </c>
      <c r="K23492">
        <v>0</v>
      </c>
      <c r="L23492" t="s">
        <v>121</v>
      </c>
      <c r="M23492" t="s">
        <v>21</v>
      </c>
      <c r="P23492" s="2">
        <v>27176</v>
      </c>
      <c r="Q23492" s="2">
        <f t="shared" si="367"/>
        <v>22836.974789915967</v>
      </c>
    </row>
    <row r="23493" spans="1:17" x14ac:dyDescent="0.2">
      <c r="A23493" t="s">
        <v>26</v>
      </c>
      <c r="B23493">
        <v>187092</v>
      </c>
      <c r="C23493" s="1">
        <v>45296.730891203704</v>
      </c>
      <c r="D23493" t="s">
        <v>27</v>
      </c>
      <c r="E23493" t="s">
        <v>28</v>
      </c>
      <c r="F23493" t="s">
        <v>29</v>
      </c>
      <c r="G23493" t="s">
        <v>26</v>
      </c>
      <c r="H23493" t="s">
        <v>29</v>
      </c>
      <c r="I23493">
        <v>70492</v>
      </c>
      <c r="J23493">
        <v>0</v>
      </c>
      <c r="K23493">
        <v>0</v>
      </c>
      <c r="L23493" t="s">
        <v>30</v>
      </c>
      <c r="M23493" t="s">
        <v>21</v>
      </c>
      <c r="N23493">
        <v>148358</v>
      </c>
      <c r="P23493" s="2">
        <v>70492</v>
      </c>
      <c r="Q23493" s="2">
        <f t="shared" si="367"/>
        <v>59236.97478991597</v>
      </c>
    </row>
    <row r="23494" spans="1:17" x14ac:dyDescent="0.2">
      <c r="A23494" t="s">
        <v>38</v>
      </c>
      <c r="B23494">
        <v>187091</v>
      </c>
      <c r="C23494" s="1">
        <v>45296.730023148149</v>
      </c>
      <c r="D23494" t="s">
        <v>1937</v>
      </c>
      <c r="E23494" t="s">
        <v>1938</v>
      </c>
      <c r="F23494" t="s">
        <v>41</v>
      </c>
      <c r="G23494" t="s">
        <v>42</v>
      </c>
      <c r="H23494" t="s">
        <v>43</v>
      </c>
      <c r="I23494">
        <v>719506</v>
      </c>
      <c r="J23494">
        <v>0</v>
      </c>
      <c r="K23494">
        <v>0</v>
      </c>
      <c r="L23494" t="s">
        <v>25</v>
      </c>
      <c r="M23494" t="s">
        <v>21</v>
      </c>
      <c r="N23494">
        <v>1394848</v>
      </c>
      <c r="O23494" s="1">
        <v>45358</v>
      </c>
      <c r="P23494" s="2">
        <v>239830</v>
      </c>
      <c r="Q23494" s="2">
        <f t="shared" si="367"/>
        <v>201537.81512605044</v>
      </c>
    </row>
    <row r="23495" spans="1:17" x14ac:dyDescent="0.2">
      <c r="A23495" t="s">
        <v>38</v>
      </c>
      <c r="B23495">
        <v>187091</v>
      </c>
      <c r="C23495" s="1">
        <v>45296.730023148149</v>
      </c>
      <c r="D23495" t="s">
        <v>1937</v>
      </c>
      <c r="E23495" t="s">
        <v>1938</v>
      </c>
      <c r="F23495" t="s">
        <v>41</v>
      </c>
      <c r="G23495" t="s">
        <v>42</v>
      </c>
      <c r="H23495" t="s">
        <v>43</v>
      </c>
      <c r="I23495">
        <v>719506</v>
      </c>
      <c r="J23495">
        <v>0</v>
      </c>
      <c r="K23495">
        <v>0</v>
      </c>
      <c r="L23495" t="s">
        <v>25</v>
      </c>
      <c r="M23495" t="s">
        <v>21</v>
      </c>
      <c r="N23495">
        <v>1394849</v>
      </c>
      <c r="O23495" s="1">
        <v>45362</v>
      </c>
      <c r="P23495" s="2">
        <v>239830</v>
      </c>
      <c r="Q23495" s="2">
        <f t="shared" si="367"/>
        <v>201537.81512605044</v>
      </c>
    </row>
    <row r="23496" spans="1:17" x14ac:dyDescent="0.2">
      <c r="A23496" t="s">
        <v>38</v>
      </c>
      <c r="B23496">
        <v>187091</v>
      </c>
      <c r="C23496" s="1">
        <v>45296.730023148149</v>
      </c>
      <c r="D23496" t="s">
        <v>1937</v>
      </c>
      <c r="E23496" t="s">
        <v>1938</v>
      </c>
      <c r="F23496" t="s">
        <v>41</v>
      </c>
      <c r="G23496" t="s">
        <v>42</v>
      </c>
      <c r="H23496" t="s">
        <v>43</v>
      </c>
      <c r="I23496">
        <v>719506</v>
      </c>
      <c r="J23496">
        <v>0</v>
      </c>
      <c r="K23496">
        <v>0</v>
      </c>
      <c r="L23496" t="s">
        <v>25</v>
      </c>
      <c r="M23496" t="s">
        <v>21</v>
      </c>
      <c r="N23496">
        <v>1394850</v>
      </c>
      <c r="O23496" s="1">
        <v>45366</v>
      </c>
      <c r="P23496" s="2">
        <v>239846</v>
      </c>
      <c r="Q23496" s="2">
        <f t="shared" si="367"/>
        <v>201551.26050420169</v>
      </c>
    </row>
    <row r="23497" spans="1:17" x14ac:dyDescent="0.2">
      <c r="A23497" t="s">
        <v>135</v>
      </c>
      <c r="B23497">
        <v>187090</v>
      </c>
      <c r="C23497" s="1">
        <v>45296.728900462964</v>
      </c>
      <c r="D23497" t="s">
        <v>27</v>
      </c>
      <c r="E23497" t="s">
        <v>168</v>
      </c>
      <c r="F23497" t="s">
        <v>138</v>
      </c>
      <c r="G23497" t="s">
        <v>135</v>
      </c>
      <c r="H23497" t="s">
        <v>138</v>
      </c>
      <c r="I23497">
        <v>44082</v>
      </c>
      <c r="J23497">
        <v>0</v>
      </c>
      <c r="K23497">
        <v>0</v>
      </c>
      <c r="L23497" t="s">
        <v>30</v>
      </c>
      <c r="M23497" t="s">
        <v>21</v>
      </c>
      <c r="N23497">
        <v>519</v>
      </c>
      <c r="P23497" s="2">
        <v>44082</v>
      </c>
      <c r="Q23497" s="2">
        <f t="shared" si="367"/>
        <v>37043.697478991598</v>
      </c>
    </row>
    <row r="23498" spans="1:17" x14ac:dyDescent="0.2">
      <c r="A23498" t="s">
        <v>38</v>
      </c>
      <c r="B23498">
        <v>187089</v>
      </c>
      <c r="C23498" s="1">
        <v>45296.726898148147</v>
      </c>
      <c r="D23498" t="s">
        <v>267</v>
      </c>
      <c r="E23498" t="s">
        <v>268</v>
      </c>
      <c r="F23498" t="s">
        <v>41</v>
      </c>
      <c r="G23498" t="s">
        <v>42</v>
      </c>
      <c r="H23498" t="s">
        <v>43</v>
      </c>
      <c r="I23498">
        <v>46234</v>
      </c>
      <c r="J23498">
        <v>0</v>
      </c>
      <c r="K23498">
        <v>0</v>
      </c>
      <c r="L23498" t="s">
        <v>20</v>
      </c>
      <c r="M23498" t="s">
        <v>21</v>
      </c>
      <c r="N23498">
        <v>240516</v>
      </c>
      <c r="P23498" s="2">
        <v>46234</v>
      </c>
      <c r="Q23498" s="2">
        <f t="shared" si="367"/>
        <v>38852.100840336134</v>
      </c>
    </row>
    <row r="23499" spans="1:17" x14ac:dyDescent="0.2">
      <c r="A23499" t="s">
        <v>38</v>
      </c>
      <c r="B23499">
        <v>187088</v>
      </c>
      <c r="C23499" s="1">
        <v>45296.726180555554</v>
      </c>
      <c r="D23499" t="s">
        <v>926</v>
      </c>
      <c r="E23499" t="s">
        <v>927</v>
      </c>
      <c r="F23499" t="s">
        <v>41</v>
      </c>
      <c r="G23499" t="s">
        <v>42</v>
      </c>
      <c r="H23499" t="s">
        <v>43</v>
      </c>
      <c r="I23499">
        <v>361694</v>
      </c>
      <c r="J23499">
        <v>0</v>
      </c>
      <c r="K23499">
        <v>0</v>
      </c>
      <c r="L23499" t="s">
        <v>20</v>
      </c>
      <c r="M23499" t="s">
        <v>21</v>
      </c>
      <c r="N23499">
        <v>240515</v>
      </c>
      <c r="P23499" s="2">
        <v>361694</v>
      </c>
      <c r="Q23499" s="2">
        <f t="shared" si="367"/>
        <v>303944.53781512607</v>
      </c>
    </row>
    <row r="23500" spans="1:17" x14ac:dyDescent="0.2">
      <c r="A23500" t="s">
        <v>38</v>
      </c>
      <c r="B23500">
        <v>187087</v>
      </c>
      <c r="C23500" s="1">
        <v>45296.725231481483</v>
      </c>
      <c r="D23500" t="s">
        <v>916</v>
      </c>
      <c r="E23500" t="s">
        <v>917</v>
      </c>
      <c r="F23500" t="s">
        <v>41</v>
      </c>
      <c r="G23500" t="s">
        <v>42</v>
      </c>
      <c r="H23500" t="s">
        <v>43</v>
      </c>
      <c r="I23500">
        <v>600000</v>
      </c>
      <c r="J23500">
        <v>0</v>
      </c>
      <c r="K23500">
        <v>0</v>
      </c>
      <c r="L23500" t="s">
        <v>20</v>
      </c>
      <c r="M23500" t="s">
        <v>21</v>
      </c>
      <c r="N23500">
        <v>240514</v>
      </c>
      <c r="P23500" s="2">
        <v>600000</v>
      </c>
      <c r="Q23500" s="2">
        <f t="shared" si="367"/>
        <v>504201.68067226891</v>
      </c>
    </row>
    <row r="23501" spans="1:17" x14ac:dyDescent="0.2">
      <c r="A23501" t="s">
        <v>38</v>
      </c>
      <c r="B23501">
        <v>187086</v>
      </c>
      <c r="C23501" s="1">
        <v>45296.716307870367</v>
      </c>
      <c r="D23501" t="s">
        <v>27</v>
      </c>
      <c r="E23501" t="s">
        <v>354</v>
      </c>
      <c r="F23501" t="s">
        <v>80</v>
      </c>
      <c r="G23501" t="s">
        <v>60</v>
      </c>
      <c r="H23501" t="s">
        <v>80</v>
      </c>
      <c r="I23501">
        <v>6998</v>
      </c>
      <c r="J23501">
        <v>0</v>
      </c>
      <c r="K23501">
        <v>0</v>
      </c>
      <c r="L23501" t="s">
        <v>121</v>
      </c>
      <c r="M23501" t="s">
        <v>21</v>
      </c>
      <c r="P23501" s="2">
        <v>6998</v>
      </c>
      <c r="Q23501" s="2">
        <f t="shared" si="367"/>
        <v>5880.6722689075632</v>
      </c>
    </row>
    <row r="23502" spans="1:17" x14ac:dyDescent="0.2">
      <c r="A23502" t="s">
        <v>26</v>
      </c>
      <c r="B23502">
        <v>187085</v>
      </c>
      <c r="C23502" s="1">
        <v>45296.701331018521</v>
      </c>
      <c r="D23502" t="s">
        <v>119</v>
      </c>
      <c r="E23502" t="s">
        <v>120</v>
      </c>
      <c r="F23502" t="s">
        <v>29</v>
      </c>
      <c r="G23502" t="s">
        <v>26</v>
      </c>
      <c r="H23502" t="s">
        <v>29</v>
      </c>
      <c r="I23502">
        <v>282044</v>
      </c>
      <c r="J23502">
        <v>0</v>
      </c>
      <c r="K23502">
        <v>0</v>
      </c>
      <c r="L23502" t="s">
        <v>155</v>
      </c>
      <c r="M23502" t="s">
        <v>21</v>
      </c>
      <c r="N23502">
        <v>478803</v>
      </c>
      <c r="P23502" s="2">
        <v>282044</v>
      </c>
      <c r="Q23502" s="2">
        <f t="shared" si="367"/>
        <v>237011.76470588235</v>
      </c>
    </row>
    <row r="23503" spans="1:17" x14ac:dyDescent="0.2">
      <c r="A23503" t="s">
        <v>26</v>
      </c>
      <c r="B23503">
        <v>187084</v>
      </c>
      <c r="C23503" s="1">
        <v>45296.675185185188</v>
      </c>
      <c r="D23503" t="s">
        <v>27</v>
      </c>
      <c r="E23503" t="s">
        <v>28</v>
      </c>
      <c r="F23503" t="s">
        <v>29</v>
      </c>
      <c r="G23503" t="s">
        <v>26</v>
      </c>
      <c r="H23503" t="s">
        <v>29</v>
      </c>
      <c r="I23503">
        <v>27155</v>
      </c>
      <c r="J23503">
        <v>0</v>
      </c>
      <c r="K23503">
        <v>0</v>
      </c>
      <c r="L23503" t="s">
        <v>30</v>
      </c>
      <c r="M23503" t="s">
        <v>21</v>
      </c>
      <c r="N23503">
        <v>144555</v>
      </c>
      <c r="P23503" s="2">
        <v>27155</v>
      </c>
      <c r="Q23503" s="2">
        <f t="shared" si="367"/>
        <v>22819.327731092439</v>
      </c>
    </row>
    <row r="23504" spans="1:17" x14ac:dyDescent="0.2">
      <c r="A23504" t="s">
        <v>38</v>
      </c>
      <c r="B23504">
        <v>187083</v>
      </c>
      <c r="C23504" s="1">
        <v>45296.6641087963</v>
      </c>
      <c r="D23504" t="s">
        <v>27</v>
      </c>
      <c r="E23504" t="s">
        <v>550</v>
      </c>
      <c r="F23504" t="s">
        <v>551</v>
      </c>
      <c r="G23504" t="s">
        <v>60</v>
      </c>
      <c r="H23504" t="s">
        <v>61</v>
      </c>
      <c r="I23504">
        <v>184424</v>
      </c>
      <c r="J23504">
        <v>0</v>
      </c>
      <c r="K23504">
        <v>0</v>
      </c>
      <c r="L23504" t="s">
        <v>30</v>
      </c>
      <c r="M23504" t="s">
        <v>21</v>
      </c>
      <c r="N23504">
        <v>4288</v>
      </c>
      <c r="P23504" s="2">
        <v>184424</v>
      </c>
      <c r="Q23504" s="2">
        <f t="shared" si="367"/>
        <v>154978.15126050421</v>
      </c>
    </row>
    <row r="23505" spans="1:17" x14ac:dyDescent="0.2">
      <c r="A23505" t="s">
        <v>26</v>
      </c>
      <c r="B23505">
        <v>187082</v>
      </c>
      <c r="C23505" s="1">
        <v>45296.662638888891</v>
      </c>
      <c r="D23505" t="s">
        <v>27</v>
      </c>
      <c r="E23505" t="s">
        <v>28</v>
      </c>
      <c r="F23505" t="s">
        <v>29</v>
      </c>
      <c r="G23505" t="s">
        <v>26</v>
      </c>
      <c r="H23505" t="s">
        <v>29</v>
      </c>
      <c r="I23505">
        <v>53015</v>
      </c>
      <c r="J23505">
        <v>0</v>
      </c>
      <c r="K23505">
        <v>0</v>
      </c>
      <c r="L23505" t="s">
        <v>30</v>
      </c>
      <c r="M23505" t="s">
        <v>21</v>
      </c>
      <c r="N23505">
        <v>570374</v>
      </c>
      <c r="P23505" s="2">
        <v>53015</v>
      </c>
      <c r="Q23505" s="2">
        <f t="shared" si="367"/>
        <v>44550.420168067227</v>
      </c>
    </row>
    <row r="23506" spans="1:17" x14ac:dyDescent="0.2">
      <c r="A23506" t="s">
        <v>38</v>
      </c>
      <c r="B23506">
        <v>187081</v>
      </c>
      <c r="C23506" s="1">
        <v>45296.660324074073</v>
      </c>
      <c r="D23506" t="s">
        <v>27</v>
      </c>
      <c r="E23506" t="s">
        <v>354</v>
      </c>
      <c r="F23506" t="s">
        <v>80</v>
      </c>
      <c r="G23506" t="s">
        <v>60</v>
      </c>
      <c r="H23506" t="s">
        <v>80</v>
      </c>
      <c r="I23506">
        <v>356210</v>
      </c>
      <c r="J23506">
        <v>0</v>
      </c>
      <c r="K23506">
        <v>0</v>
      </c>
      <c r="L23506" t="s">
        <v>30</v>
      </c>
      <c r="M23506" t="s">
        <v>21</v>
      </c>
      <c r="N23506">
        <v>4287</v>
      </c>
      <c r="P23506" s="2">
        <v>356210</v>
      </c>
      <c r="Q23506" s="2">
        <f t="shared" si="367"/>
        <v>299336.13445378153</v>
      </c>
    </row>
    <row r="23507" spans="1:17" x14ac:dyDescent="0.2">
      <c r="A23507" t="s">
        <v>15</v>
      </c>
      <c r="B23507">
        <v>187080</v>
      </c>
      <c r="C23507" s="1">
        <v>45296.655624999999</v>
      </c>
      <c r="D23507" t="s">
        <v>1293</v>
      </c>
      <c r="E23507" t="s">
        <v>1294</v>
      </c>
      <c r="F23507" t="s">
        <v>24</v>
      </c>
      <c r="G23507" t="s">
        <v>15</v>
      </c>
      <c r="H23507" t="s">
        <v>19</v>
      </c>
      <c r="I23507">
        <v>634239</v>
      </c>
      <c r="J23507">
        <v>0</v>
      </c>
      <c r="K23507">
        <v>0</v>
      </c>
      <c r="L23507" t="s">
        <v>25</v>
      </c>
      <c r="M23507" t="s">
        <v>21</v>
      </c>
      <c r="N23507">
        <v>72</v>
      </c>
      <c r="O23507" s="1">
        <v>45321</v>
      </c>
      <c r="P23507" s="2">
        <v>634239</v>
      </c>
      <c r="Q23507" s="2">
        <f t="shared" si="367"/>
        <v>532973.94957983191</v>
      </c>
    </row>
    <row r="23508" spans="1:17" x14ac:dyDescent="0.2">
      <c r="A23508" t="s">
        <v>15</v>
      </c>
      <c r="B23508">
        <v>187079</v>
      </c>
      <c r="C23508" s="1">
        <v>45296.654247685183</v>
      </c>
      <c r="D23508" t="s">
        <v>1207</v>
      </c>
      <c r="E23508" t="s">
        <v>1208</v>
      </c>
      <c r="F23508" t="s">
        <v>19</v>
      </c>
      <c r="G23508" t="s">
        <v>15</v>
      </c>
      <c r="H23508" t="s">
        <v>19</v>
      </c>
      <c r="I23508">
        <v>13635041</v>
      </c>
      <c r="J23508">
        <v>0</v>
      </c>
      <c r="K23508">
        <v>0</v>
      </c>
      <c r="L23508" t="s">
        <v>25</v>
      </c>
      <c r="M23508" t="s">
        <v>21</v>
      </c>
      <c r="N23508">
        <v>30855</v>
      </c>
      <c r="O23508" s="1">
        <v>45309</v>
      </c>
      <c r="P23508" s="2">
        <v>2074897</v>
      </c>
      <c r="Q23508" s="2">
        <f t="shared" si="367"/>
        <v>1743610.924369748</v>
      </c>
    </row>
    <row r="23509" spans="1:17" x14ac:dyDescent="0.2">
      <c r="A23509" t="s">
        <v>15</v>
      </c>
      <c r="B23509">
        <v>187079</v>
      </c>
      <c r="C23509" s="1">
        <v>45296.654247685183</v>
      </c>
      <c r="D23509" t="s">
        <v>1207</v>
      </c>
      <c r="E23509" t="s">
        <v>1208</v>
      </c>
      <c r="F23509" t="s">
        <v>19</v>
      </c>
      <c r="G23509" t="s">
        <v>15</v>
      </c>
      <c r="H23509" t="s">
        <v>19</v>
      </c>
      <c r="I23509">
        <v>13635041</v>
      </c>
      <c r="J23509">
        <v>0</v>
      </c>
      <c r="K23509">
        <v>0</v>
      </c>
      <c r="L23509" t="s">
        <v>25</v>
      </c>
      <c r="M23509" t="s">
        <v>21</v>
      </c>
      <c r="N23509">
        <v>30856</v>
      </c>
      <c r="O23509" s="1">
        <v>45316</v>
      </c>
      <c r="P23509" s="2">
        <v>2074897</v>
      </c>
      <c r="Q23509" s="2">
        <f t="shared" si="367"/>
        <v>1743610.924369748</v>
      </c>
    </row>
    <row r="23510" spans="1:17" x14ac:dyDescent="0.2">
      <c r="A23510" t="s">
        <v>15</v>
      </c>
      <c r="B23510">
        <v>187079</v>
      </c>
      <c r="C23510" s="1">
        <v>45296.654247685183</v>
      </c>
      <c r="D23510" t="s">
        <v>1207</v>
      </c>
      <c r="E23510" t="s">
        <v>1208</v>
      </c>
      <c r="F23510" t="s">
        <v>19</v>
      </c>
      <c r="G23510" t="s">
        <v>15</v>
      </c>
      <c r="H23510" t="s">
        <v>19</v>
      </c>
      <c r="I23510">
        <v>13635041</v>
      </c>
      <c r="J23510">
        <v>0</v>
      </c>
      <c r="K23510">
        <v>0</v>
      </c>
      <c r="L23510" t="s">
        <v>25</v>
      </c>
      <c r="M23510" t="s">
        <v>21</v>
      </c>
      <c r="N23510">
        <v>30857</v>
      </c>
      <c r="O23510" s="1">
        <v>45322</v>
      </c>
      <c r="P23510" s="2">
        <v>2074897</v>
      </c>
      <c r="Q23510" s="2">
        <f t="shared" si="367"/>
        <v>1743610.924369748</v>
      </c>
    </row>
    <row r="23511" spans="1:17" x14ac:dyDescent="0.2">
      <c r="A23511" t="s">
        <v>15</v>
      </c>
      <c r="B23511">
        <v>187079</v>
      </c>
      <c r="C23511" s="1">
        <v>45296.654247685183</v>
      </c>
      <c r="D23511" t="s">
        <v>1207</v>
      </c>
      <c r="E23511" t="s">
        <v>1208</v>
      </c>
      <c r="F23511" t="s">
        <v>19</v>
      </c>
      <c r="G23511" t="s">
        <v>15</v>
      </c>
      <c r="H23511" t="s">
        <v>19</v>
      </c>
      <c r="I23511">
        <v>13635041</v>
      </c>
      <c r="J23511">
        <v>0</v>
      </c>
      <c r="K23511">
        <v>0</v>
      </c>
      <c r="L23511" t="s">
        <v>25</v>
      </c>
      <c r="M23511" t="s">
        <v>21</v>
      </c>
      <c r="N23511">
        <v>30858</v>
      </c>
      <c r="O23511" s="1">
        <v>45331</v>
      </c>
      <c r="P23511" s="2">
        <v>2074897</v>
      </c>
      <c r="Q23511" s="2">
        <f t="shared" si="367"/>
        <v>1743610.924369748</v>
      </c>
    </row>
    <row r="23512" spans="1:17" x14ac:dyDescent="0.2">
      <c r="A23512" t="s">
        <v>15</v>
      </c>
      <c r="B23512">
        <v>187079</v>
      </c>
      <c r="C23512" s="1">
        <v>45296.654247685183</v>
      </c>
      <c r="D23512" t="s">
        <v>1207</v>
      </c>
      <c r="E23512" t="s">
        <v>1208</v>
      </c>
      <c r="F23512" t="s">
        <v>19</v>
      </c>
      <c r="G23512" t="s">
        <v>15</v>
      </c>
      <c r="H23512" t="s">
        <v>19</v>
      </c>
      <c r="I23512">
        <v>13635041</v>
      </c>
      <c r="J23512">
        <v>0</v>
      </c>
      <c r="K23512">
        <v>0</v>
      </c>
      <c r="L23512" t="s">
        <v>25</v>
      </c>
      <c r="M23512" t="s">
        <v>21</v>
      </c>
      <c r="N23512">
        <v>30859</v>
      </c>
      <c r="O23512" s="1">
        <v>45338</v>
      </c>
      <c r="P23512" s="2">
        <v>2074897</v>
      </c>
      <c r="Q23512" s="2">
        <f t="shared" si="367"/>
        <v>1743610.924369748</v>
      </c>
    </row>
    <row r="23513" spans="1:17" x14ac:dyDescent="0.2">
      <c r="A23513" t="s">
        <v>15</v>
      </c>
      <c r="B23513">
        <v>187079</v>
      </c>
      <c r="C23513" s="1">
        <v>45296.654247685183</v>
      </c>
      <c r="D23513" t="s">
        <v>1207</v>
      </c>
      <c r="E23513" t="s">
        <v>1208</v>
      </c>
      <c r="F23513" t="s">
        <v>19</v>
      </c>
      <c r="G23513" t="s">
        <v>15</v>
      </c>
      <c r="H23513" t="s">
        <v>19</v>
      </c>
      <c r="I23513">
        <v>13635041</v>
      </c>
      <c r="J23513">
        <v>0</v>
      </c>
      <c r="K23513">
        <v>0</v>
      </c>
      <c r="L23513" t="s">
        <v>25</v>
      </c>
      <c r="M23513" t="s">
        <v>21</v>
      </c>
      <c r="N23513">
        <v>30860</v>
      </c>
      <c r="O23513" s="1">
        <v>45344</v>
      </c>
      <c r="P23513" s="2">
        <v>2074899</v>
      </c>
      <c r="Q23513" s="2">
        <f t="shared" si="367"/>
        <v>1743612.6050420168</v>
      </c>
    </row>
    <row r="23514" spans="1:17" x14ac:dyDescent="0.2">
      <c r="A23514" t="s">
        <v>15</v>
      </c>
      <c r="B23514">
        <v>187079</v>
      </c>
      <c r="C23514" s="1">
        <v>45296.654247685183</v>
      </c>
      <c r="D23514" t="s">
        <v>1207</v>
      </c>
      <c r="E23514" t="s">
        <v>1208</v>
      </c>
      <c r="F23514" t="s">
        <v>19</v>
      </c>
      <c r="G23514" t="s">
        <v>15</v>
      </c>
      <c r="H23514" t="s">
        <v>19</v>
      </c>
      <c r="I23514">
        <v>13635041</v>
      </c>
      <c r="J23514">
        <v>0</v>
      </c>
      <c r="K23514">
        <v>0</v>
      </c>
      <c r="L23514" t="s">
        <v>25</v>
      </c>
      <c r="M23514" t="s">
        <v>21</v>
      </c>
      <c r="N23514">
        <v>30861</v>
      </c>
      <c r="O23514" s="1">
        <v>45363</v>
      </c>
      <c r="P23514" s="2">
        <v>2667725</v>
      </c>
      <c r="Q23514" s="2">
        <f t="shared" si="367"/>
        <v>2241785.7142857146</v>
      </c>
    </row>
    <row r="23515" spans="1:17" x14ac:dyDescent="0.2">
      <c r="A23515" t="s">
        <v>15</v>
      </c>
      <c r="B23515">
        <v>187079</v>
      </c>
      <c r="C23515" s="1">
        <v>45296.654247685183</v>
      </c>
      <c r="D23515" t="s">
        <v>1207</v>
      </c>
      <c r="E23515" t="s">
        <v>1208</v>
      </c>
      <c r="F23515" t="s">
        <v>19</v>
      </c>
      <c r="G23515" t="s">
        <v>15</v>
      </c>
      <c r="H23515" t="s">
        <v>19</v>
      </c>
      <c r="I23515">
        <v>13635041</v>
      </c>
      <c r="J23515">
        <v>0</v>
      </c>
      <c r="K23515">
        <v>0</v>
      </c>
      <c r="L23515" t="s">
        <v>25</v>
      </c>
      <c r="M23515" t="s">
        <v>21</v>
      </c>
      <c r="N23515">
        <v>30862</v>
      </c>
      <c r="O23515" s="1">
        <v>45366</v>
      </c>
      <c r="P23515" s="2">
        <v>2667726</v>
      </c>
      <c r="Q23515" s="2">
        <f t="shared" si="367"/>
        <v>2241786.5546218487</v>
      </c>
    </row>
    <row r="23516" spans="1:17" x14ac:dyDescent="0.2">
      <c r="A23516" t="s">
        <v>126</v>
      </c>
      <c r="B23516">
        <v>187078</v>
      </c>
      <c r="C23516" s="1">
        <v>45296.653148148151</v>
      </c>
      <c r="D23516" t="s">
        <v>27</v>
      </c>
      <c r="E23516" t="s">
        <v>127</v>
      </c>
      <c r="F23516" t="s">
        <v>128</v>
      </c>
      <c r="G23516" t="s">
        <v>126</v>
      </c>
      <c r="H23516" t="s">
        <v>128</v>
      </c>
      <c r="I23516">
        <v>27882</v>
      </c>
      <c r="J23516">
        <v>0</v>
      </c>
      <c r="K23516">
        <v>0</v>
      </c>
      <c r="L23516" t="s">
        <v>121</v>
      </c>
      <c r="M23516" t="s">
        <v>21</v>
      </c>
      <c r="P23516" s="2">
        <v>27882</v>
      </c>
      <c r="Q23516" s="2">
        <f t="shared" si="367"/>
        <v>23430.252100840338</v>
      </c>
    </row>
    <row r="23517" spans="1:17" x14ac:dyDescent="0.2">
      <c r="A23517" t="s">
        <v>126</v>
      </c>
      <c r="B23517">
        <v>187077</v>
      </c>
      <c r="C23517" s="1">
        <v>45296.65116898148</v>
      </c>
      <c r="D23517" t="s">
        <v>401</v>
      </c>
      <c r="E23517" t="s">
        <v>402</v>
      </c>
      <c r="F23517" t="s">
        <v>128</v>
      </c>
      <c r="G23517" t="s">
        <v>126</v>
      </c>
      <c r="H23517" t="s">
        <v>128</v>
      </c>
      <c r="I23517">
        <v>479808</v>
      </c>
      <c r="J23517">
        <v>0</v>
      </c>
      <c r="K23517">
        <v>0</v>
      </c>
      <c r="L23517" t="s">
        <v>30</v>
      </c>
      <c r="M23517" t="s">
        <v>21</v>
      </c>
      <c r="N23517">
        <v>371148</v>
      </c>
      <c r="P23517" s="2">
        <v>479808</v>
      </c>
      <c r="Q23517" s="2">
        <f t="shared" si="367"/>
        <v>403200</v>
      </c>
    </row>
    <row r="23518" spans="1:17" x14ac:dyDescent="0.2">
      <c r="A23518" t="s">
        <v>26</v>
      </c>
      <c r="B23518">
        <v>187076</v>
      </c>
      <c r="C23518" s="1">
        <v>45296.63354166667</v>
      </c>
      <c r="D23518" t="s">
        <v>27</v>
      </c>
      <c r="E23518" t="s">
        <v>28</v>
      </c>
      <c r="F23518" t="s">
        <v>29</v>
      </c>
      <c r="G23518" t="s">
        <v>26</v>
      </c>
      <c r="H23518" t="s">
        <v>29</v>
      </c>
      <c r="I23518">
        <v>29336</v>
      </c>
      <c r="J23518">
        <v>0</v>
      </c>
      <c r="K23518">
        <v>0</v>
      </c>
      <c r="L23518" t="s">
        <v>121</v>
      </c>
      <c r="M23518" t="s">
        <v>21</v>
      </c>
      <c r="P23518" s="2">
        <v>29336</v>
      </c>
      <c r="Q23518" s="2">
        <f t="shared" si="367"/>
        <v>24652.100840336134</v>
      </c>
    </row>
    <row r="23519" spans="1:17" x14ac:dyDescent="0.2">
      <c r="A23519" t="s">
        <v>38</v>
      </c>
      <c r="B23519">
        <v>187075</v>
      </c>
      <c r="C23519" s="1">
        <v>45296.633449074077</v>
      </c>
      <c r="D23519" t="s">
        <v>641</v>
      </c>
      <c r="E23519" t="s">
        <v>642</v>
      </c>
      <c r="F23519" t="s">
        <v>48</v>
      </c>
      <c r="G23519" t="s">
        <v>60</v>
      </c>
      <c r="H23519" t="s">
        <v>61</v>
      </c>
      <c r="I23519">
        <v>52148</v>
      </c>
      <c r="J23519">
        <v>0</v>
      </c>
      <c r="K23519">
        <v>0</v>
      </c>
      <c r="L23519" t="s">
        <v>30</v>
      </c>
      <c r="M23519" t="s">
        <v>21</v>
      </c>
      <c r="N23519">
        <v>4286</v>
      </c>
      <c r="P23519" s="2">
        <v>52148</v>
      </c>
      <c r="Q23519" s="2">
        <f t="shared" si="367"/>
        <v>43821.848739495799</v>
      </c>
    </row>
    <row r="23520" spans="1:17" x14ac:dyDescent="0.2">
      <c r="A23520" t="s">
        <v>135</v>
      </c>
      <c r="B23520">
        <v>187074</v>
      </c>
      <c r="C23520" s="1">
        <v>45296.606099537035</v>
      </c>
      <c r="D23520" t="s">
        <v>27</v>
      </c>
      <c r="E23520" t="s">
        <v>168</v>
      </c>
      <c r="F23520" t="s">
        <v>138</v>
      </c>
      <c r="G23520" t="s">
        <v>135</v>
      </c>
      <c r="H23520" t="s">
        <v>138</v>
      </c>
      <c r="I23520">
        <v>96110</v>
      </c>
      <c r="J23520">
        <v>0</v>
      </c>
      <c r="K23520">
        <v>4</v>
      </c>
      <c r="L23520" t="s">
        <v>121</v>
      </c>
      <c r="M23520" t="s">
        <v>21</v>
      </c>
      <c r="P23520" s="2">
        <v>96110</v>
      </c>
      <c r="Q23520" s="2">
        <f t="shared" si="367"/>
        <v>80764.705882352951</v>
      </c>
    </row>
    <row r="23521" spans="1:17" x14ac:dyDescent="0.2">
      <c r="A23521" t="s">
        <v>135</v>
      </c>
      <c r="B23521">
        <v>187073</v>
      </c>
      <c r="C23521" s="1">
        <v>45296.570891203701</v>
      </c>
      <c r="D23521" t="s">
        <v>27</v>
      </c>
      <c r="E23521" t="s">
        <v>168</v>
      </c>
      <c r="F23521" t="s">
        <v>138</v>
      </c>
      <c r="G23521" t="s">
        <v>135</v>
      </c>
      <c r="H23521" t="s">
        <v>138</v>
      </c>
      <c r="I23521">
        <v>29410</v>
      </c>
      <c r="J23521">
        <v>0</v>
      </c>
      <c r="K23521">
        <v>4</v>
      </c>
      <c r="L23521" t="s">
        <v>121</v>
      </c>
      <c r="M23521" t="s">
        <v>21</v>
      </c>
      <c r="P23521" s="2">
        <v>29410</v>
      </c>
      <c r="Q23521" s="2">
        <f t="shared" si="367"/>
        <v>24714.285714285714</v>
      </c>
    </row>
    <row r="23522" spans="1:17" x14ac:dyDescent="0.2">
      <c r="A23522" t="s">
        <v>38</v>
      </c>
      <c r="B23522">
        <v>187072</v>
      </c>
      <c r="C23522" s="1">
        <v>45296.554074074076</v>
      </c>
      <c r="D23522" t="s">
        <v>760</v>
      </c>
      <c r="E23522" t="s">
        <v>761</v>
      </c>
      <c r="F23522" t="s">
        <v>41</v>
      </c>
      <c r="G23522" t="s">
        <v>42</v>
      </c>
      <c r="H23522" t="s">
        <v>43</v>
      </c>
      <c r="I23522">
        <v>1298736</v>
      </c>
      <c r="J23522">
        <v>0</v>
      </c>
      <c r="K23522">
        <v>0</v>
      </c>
      <c r="L23522" t="s">
        <v>25</v>
      </c>
      <c r="M23522" t="s">
        <v>21</v>
      </c>
      <c r="N23522">
        <v>865516</v>
      </c>
      <c r="O23522" s="1">
        <v>45325</v>
      </c>
      <c r="P23522" s="2">
        <v>216456</v>
      </c>
      <c r="Q23522" s="2">
        <f t="shared" si="367"/>
        <v>181895.79831932773</v>
      </c>
    </row>
    <row r="23523" spans="1:17" x14ac:dyDescent="0.2">
      <c r="A23523" t="s">
        <v>38</v>
      </c>
      <c r="B23523">
        <v>187072</v>
      </c>
      <c r="C23523" s="1">
        <v>45296.554074074076</v>
      </c>
      <c r="D23523" t="s">
        <v>760</v>
      </c>
      <c r="E23523" t="s">
        <v>761</v>
      </c>
      <c r="F23523" t="s">
        <v>41</v>
      </c>
      <c r="G23523" t="s">
        <v>42</v>
      </c>
      <c r="H23523" t="s">
        <v>43</v>
      </c>
      <c r="I23523">
        <v>1298736</v>
      </c>
      <c r="J23523">
        <v>0</v>
      </c>
      <c r="K23523">
        <v>0</v>
      </c>
      <c r="L23523" t="s">
        <v>25</v>
      </c>
      <c r="M23523" t="s">
        <v>21</v>
      </c>
      <c r="N23523">
        <v>865518</v>
      </c>
      <c r="O23523" s="1">
        <v>45340</v>
      </c>
      <c r="P23523" s="2">
        <v>216456</v>
      </c>
      <c r="Q23523" s="2">
        <f t="shared" si="367"/>
        <v>181895.79831932773</v>
      </c>
    </row>
    <row r="23524" spans="1:17" x14ac:dyDescent="0.2">
      <c r="A23524" t="s">
        <v>38</v>
      </c>
      <c r="B23524">
        <v>187072</v>
      </c>
      <c r="C23524" s="1">
        <v>45296.554074074076</v>
      </c>
      <c r="D23524" t="s">
        <v>760</v>
      </c>
      <c r="E23524" t="s">
        <v>761</v>
      </c>
      <c r="F23524" t="s">
        <v>41</v>
      </c>
      <c r="G23524" t="s">
        <v>42</v>
      </c>
      <c r="H23524" t="s">
        <v>43</v>
      </c>
      <c r="I23524">
        <v>1298736</v>
      </c>
      <c r="J23524">
        <v>0</v>
      </c>
      <c r="K23524">
        <v>0</v>
      </c>
      <c r="L23524" t="s">
        <v>25</v>
      </c>
      <c r="M23524" t="s">
        <v>21</v>
      </c>
      <c r="N23524">
        <v>865519</v>
      </c>
      <c r="O23524" s="1">
        <v>45354</v>
      </c>
      <c r="P23524" s="2">
        <v>216456</v>
      </c>
      <c r="Q23524" s="2">
        <f t="shared" si="367"/>
        <v>181895.79831932773</v>
      </c>
    </row>
    <row r="23525" spans="1:17" x14ac:dyDescent="0.2">
      <c r="A23525" t="s">
        <v>38</v>
      </c>
      <c r="B23525">
        <v>187072</v>
      </c>
      <c r="C23525" s="1">
        <v>45296.554074074076</v>
      </c>
      <c r="D23525" t="s">
        <v>760</v>
      </c>
      <c r="E23525" t="s">
        <v>761</v>
      </c>
      <c r="F23525" t="s">
        <v>41</v>
      </c>
      <c r="G23525" t="s">
        <v>42</v>
      </c>
      <c r="H23525" t="s">
        <v>43</v>
      </c>
      <c r="I23525">
        <v>1298736</v>
      </c>
      <c r="J23525">
        <v>0</v>
      </c>
      <c r="K23525">
        <v>0</v>
      </c>
      <c r="L23525" t="s">
        <v>25</v>
      </c>
      <c r="M23525" t="s">
        <v>21</v>
      </c>
      <c r="N23525">
        <v>865520</v>
      </c>
      <c r="O23525" s="1">
        <v>45369</v>
      </c>
      <c r="P23525" s="2">
        <v>216456</v>
      </c>
      <c r="Q23525" s="2">
        <f t="shared" si="367"/>
        <v>181895.79831932773</v>
      </c>
    </row>
    <row r="23526" spans="1:17" x14ac:dyDescent="0.2">
      <c r="A23526" t="s">
        <v>38</v>
      </c>
      <c r="B23526">
        <v>187072</v>
      </c>
      <c r="C23526" s="1">
        <v>45296.554074074076</v>
      </c>
      <c r="D23526" t="s">
        <v>760</v>
      </c>
      <c r="E23526" t="s">
        <v>761</v>
      </c>
      <c r="F23526" t="s">
        <v>41</v>
      </c>
      <c r="G23526" t="s">
        <v>42</v>
      </c>
      <c r="H23526" t="s">
        <v>43</v>
      </c>
      <c r="I23526">
        <v>1298736</v>
      </c>
      <c r="J23526">
        <v>0</v>
      </c>
      <c r="K23526">
        <v>0</v>
      </c>
      <c r="L23526" t="s">
        <v>25</v>
      </c>
      <c r="M23526" t="s">
        <v>21</v>
      </c>
      <c r="N23526">
        <v>865521</v>
      </c>
      <c r="O23526" s="1">
        <v>45385</v>
      </c>
      <c r="P23526" s="2">
        <v>216456</v>
      </c>
      <c r="Q23526" s="2">
        <f t="shared" si="367"/>
        <v>181895.79831932773</v>
      </c>
    </row>
    <row r="23527" spans="1:17" x14ac:dyDescent="0.2">
      <c r="A23527" t="s">
        <v>38</v>
      </c>
      <c r="B23527">
        <v>187072</v>
      </c>
      <c r="C23527" s="1">
        <v>45296.554074074076</v>
      </c>
      <c r="D23527" t="s">
        <v>760</v>
      </c>
      <c r="E23527" t="s">
        <v>761</v>
      </c>
      <c r="F23527" t="s">
        <v>41</v>
      </c>
      <c r="G23527" t="s">
        <v>42</v>
      </c>
      <c r="H23527" t="s">
        <v>43</v>
      </c>
      <c r="I23527">
        <v>1298736</v>
      </c>
      <c r="J23527">
        <v>0</v>
      </c>
      <c r="K23527">
        <v>0</v>
      </c>
      <c r="L23527" t="s">
        <v>25</v>
      </c>
      <c r="M23527" t="s">
        <v>21</v>
      </c>
      <c r="N23527">
        <v>865522</v>
      </c>
      <c r="O23527" s="1">
        <v>45400</v>
      </c>
      <c r="P23527" s="2">
        <v>216456</v>
      </c>
      <c r="Q23527" s="2">
        <f t="shared" si="367"/>
        <v>181895.79831932773</v>
      </c>
    </row>
    <row r="23528" spans="1:17" x14ac:dyDescent="0.2">
      <c r="A23528" t="s">
        <v>38</v>
      </c>
      <c r="B23528">
        <v>187071</v>
      </c>
      <c r="C23528" s="1">
        <v>45296.550636574073</v>
      </c>
      <c r="D23528" t="s">
        <v>1155</v>
      </c>
      <c r="E23528" t="s">
        <v>1156</v>
      </c>
      <c r="F23528" t="s">
        <v>41</v>
      </c>
      <c r="G23528" t="s">
        <v>42</v>
      </c>
      <c r="H23528" t="s">
        <v>43</v>
      </c>
      <c r="I23528">
        <v>2369992</v>
      </c>
      <c r="J23528">
        <v>0</v>
      </c>
      <c r="K23528">
        <v>0</v>
      </c>
      <c r="L23528" t="s">
        <v>25</v>
      </c>
      <c r="M23528" t="s">
        <v>21</v>
      </c>
      <c r="N23528">
        <v>5797</v>
      </c>
      <c r="O23528" s="1">
        <v>45337</v>
      </c>
      <c r="P23528" s="2">
        <v>590000</v>
      </c>
      <c r="Q23528" s="2">
        <f t="shared" si="367"/>
        <v>495798.31932773109</v>
      </c>
    </row>
    <row r="23529" spans="1:17" x14ac:dyDescent="0.2">
      <c r="A23529" t="s">
        <v>38</v>
      </c>
      <c r="B23529">
        <v>187071</v>
      </c>
      <c r="C23529" s="1">
        <v>45296.550636574073</v>
      </c>
      <c r="D23529" t="s">
        <v>1155</v>
      </c>
      <c r="E23529" t="s">
        <v>1156</v>
      </c>
      <c r="F23529" t="s">
        <v>41</v>
      </c>
      <c r="G23529" t="s">
        <v>42</v>
      </c>
      <c r="H23529" t="s">
        <v>43</v>
      </c>
      <c r="I23529">
        <v>2369992</v>
      </c>
      <c r="J23529">
        <v>0</v>
      </c>
      <c r="K23529">
        <v>0</v>
      </c>
      <c r="L23529" t="s">
        <v>25</v>
      </c>
      <c r="M23529" t="s">
        <v>21</v>
      </c>
      <c r="N23529">
        <v>5798</v>
      </c>
      <c r="O23529" s="1">
        <v>45350</v>
      </c>
      <c r="P23529" s="2">
        <v>590000</v>
      </c>
      <c r="Q23529" s="2">
        <f t="shared" si="367"/>
        <v>495798.31932773109</v>
      </c>
    </row>
    <row r="23530" spans="1:17" x14ac:dyDescent="0.2">
      <c r="A23530" t="s">
        <v>38</v>
      </c>
      <c r="B23530">
        <v>187071</v>
      </c>
      <c r="C23530" s="1">
        <v>45296.550636574073</v>
      </c>
      <c r="D23530" t="s">
        <v>1155</v>
      </c>
      <c r="E23530" t="s">
        <v>1156</v>
      </c>
      <c r="F23530" t="s">
        <v>41</v>
      </c>
      <c r="G23530" t="s">
        <v>42</v>
      </c>
      <c r="H23530" t="s">
        <v>43</v>
      </c>
      <c r="I23530">
        <v>2369992</v>
      </c>
      <c r="J23530">
        <v>0</v>
      </c>
      <c r="K23530">
        <v>0</v>
      </c>
      <c r="L23530" t="s">
        <v>25</v>
      </c>
      <c r="M23530" t="s">
        <v>21</v>
      </c>
      <c r="N23530">
        <v>5799</v>
      </c>
      <c r="O23530" s="1">
        <v>45366</v>
      </c>
      <c r="P23530" s="2">
        <v>590000</v>
      </c>
      <c r="Q23530" s="2">
        <f t="shared" si="367"/>
        <v>495798.31932773109</v>
      </c>
    </row>
    <row r="23531" spans="1:17" x14ac:dyDescent="0.2">
      <c r="A23531" t="s">
        <v>38</v>
      </c>
      <c r="B23531">
        <v>187071</v>
      </c>
      <c r="C23531" s="1">
        <v>45296.550636574073</v>
      </c>
      <c r="D23531" t="s">
        <v>1155</v>
      </c>
      <c r="E23531" t="s">
        <v>1156</v>
      </c>
      <c r="F23531" t="s">
        <v>41</v>
      </c>
      <c r="G23531" t="s">
        <v>42</v>
      </c>
      <c r="H23531" t="s">
        <v>43</v>
      </c>
      <c r="I23531">
        <v>2369992</v>
      </c>
      <c r="J23531">
        <v>0</v>
      </c>
      <c r="K23531">
        <v>0</v>
      </c>
      <c r="L23531" t="s">
        <v>25</v>
      </c>
      <c r="M23531" t="s">
        <v>21</v>
      </c>
      <c r="N23531">
        <v>5800</v>
      </c>
      <c r="O23531" s="1">
        <v>45382</v>
      </c>
      <c r="P23531" s="2">
        <v>599992</v>
      </c>
      <c r="Q23531" s="2">
        <f t="shared" si="367"/>
        <v>504194.95798319328</v>
      </c>
    </row>
    <row r="23532" spans="1:17" x14ac:dyDescent="0.2">
      <c r="A23532" t="s">
        <v>38</v>
      </c>
      <c r="B23532">
        <v>187070</v>
      </c>
      <c r="C23532" s="1">
        <v>45296.548171296294</v>
      </c>
      <c r="D23532" t="s">
        <v>1185</v>
      </c>
      <c r="E23532" t="s">
        <v>1186</v>
      </c>
      <c r="F23532" t="s">
        <v>41</v>
      </c>
      <c r="G23532" t="s">
        <v>42</v>
      </c>
      <c r="H23532" t="s">
        <v>43</v>
      </c>
      <c r="I23532">
        <v>725020</v>
      </c>
      <c r="J23532">
        <v>0</v>
      </c>
      <c r="K23532">
        <v>0</v>
      </c>
      <c r="L23532" t="s">
        <v>25</v>
      </c>
      <c r="M23532" t="s">
        <v>21</v>
      </c>
      <c r="N23532">
        <v>2139037</v>
      </c>
      <c r="O23532" s="1">
        <v>45321</v>
      </c>
      <c r="P23532" s="2">
        <v>250000</v>
      </c>
      <c r="Q23532" s="2">
        <f t="shared" si="367"/>
        <v>210084.03361344538</v>
      </c>
    </row>
    <row r="23533" spans="1:17" x14ac:dyDescent="0.2">
      <c r="A23533" t="s">
        <v>38</v>
      </c>
      <c r="B23533">
        <v>187070</v>
      </c>
      <c r="C23533" s="1">
        <v>45296.548171296294</v>
      </c>
      <c r="D23533" t="s">
        <v>1185</v>
      </c>
      <c r="E23533" t="s">
        <v>1186</v>
      </c>
      <c r="F23533" t="s">
        <v>41</v>
      </c>
      <c r="G23533" t="s">
        <v>42</v>
      </c>
      <c r="H23533" t="s">
        <v>43</v>
      </c>
      <c r="I23533">
        <v>725020</v>
      </c>
      <c r="J23533">
        <v>0</v>
      </c>
      <c r="K23533">
        <v>0</v>
      </c>
      <c r="L23533" t="s">
        <v>25</v>
      </c>
      <c r="M23533" t="s">
        <v>21</v>
      </c>
      <c r="N23533">
        <v>2139038</v>
      </c>
      <c r="O23533" s="1">
        <v>45381</v>
      </c>
      <c r="P23533" s="2">
        <v>250000</v>
      </c>
      <c r="Q23533" s="2">
        <f t="shared" si="367"/>
        <v>210084.03361344538</v>
      </c>
    </row>
    <row r="23534" spans="1:17" x14ac:dyDescent="0.2">
      <c r="A23534" t="s">
        <v>38</v>
      </c>
      <c r="B23534">
        <v>187070</v>
      </c>
      <c r="C23534" s="1">
        <v>45296.548171296294</v>
      </c>
      <c r="D23534" t="s">
        <v>1185</v>
      </c>
      <c r="E23534" t="s">
        <v>1186</v>
      </c>
      <c r="F23534" t="s">
        <v>41</v>
      </c>
      <c r="G23534" t="s">
        <v>42</v>
      </c>
      <c r="H23534" t="s">
        <v>43</v>
      </c>
      <c r="I23534">
        <v>725020</v>
      </c>
      <c r="J23534">
        <v>0</v>
      </c>
      <c r="K23534">
        <v>0</v>
      </c>
      <c r="L23534" t="s">
        <v>25</v>
      </c>
      <c r="M23534" t="s">
        <v>21</v>
      </c>
      <c r="N23534">
        <v>2139039</v>
      </c>
      <c r="O23534" s="1">
        <v>45351</v>
      </c>
      <c r="P23534" s="2">
        <v>225020</v>
      </c>
      <c r="Q23534" s="2">
        <f t="shared" si="367"/>
        <v>189092.43697478992</v>
      </c>
    </row>
    <row r="23535" spans="1:17" x14ac:dyDescent="0.2">
      <c r="A23535" t="s">
        <v>38</v>
      </c>
      <c r="B23535">
        <v>187069</v>
      </c>
      <c r="C23535" s="1">
        <v>45296.546238425923</v>
      </c>
      <c r="D23535" t="s">
        <v>1891</v>
      </c>
      <c r="E23535" t="s">
        <v>1892</v>
      </c>
      <c r="F23535" t="s">
        <v>96</v>
      </c>
      <c r="G23535" t="s">
        <v>42</v>
      </c>
      <c r="H23535" t="s">
        <v>43</v>
      </c>
      <c r="I23535">
        <v>146951</v>
      </c>
      <c r="J23535">
        <v>0</v>
      </c>
      <c r="K23535">
        <v>0</v>
      </c>
      <c r="L23535" t="s">
        <v>121</v>
      </c>
      <c r="M23535" t="s">
        <v>21</v>
      </c>
      <c r="P23535" s="2">
        <v>146951</v>
      </c>
      <c r="Q23535" s="2">
        <f t="shared" si="367"/>
        <v>123488.23529411765</v>
      </c>
    </row>
    <row r="23536" spans="1:17" x14ac:dyDescent="0.2">
      <c r="A23536" t="s">
        <v>38</v>
      </c>
      <c r="B23536">
        <v>187068</v>
      </c>
      <c r="C23536" s="1">
        <v>45296.545520833337</v>
      </c>
      <c r="D23536" t="s">
        <v>490</v>
      </c>
      <c r="E23536" t="s">
        <v>491</v>
      </c>
      <c r="F23536" t="s">
        <v>96</v>
      </c>
      <c r="G23536" t="s">
        <v>42</v>
      </c>
      <c r="H23536" t="s">
        <v>43</v>
      </c>
      <c r="I23536">
        <v>3032488</v>
      </c>
      <c r="J23536">
        <v>0</v>
      </c>
      <c r="K23536">
        <v>0</v>
      </c>
      <c r="L23536" t="s">
        <v>25</v>
      </c>
      <c r="M23536" t="s">
        <v>21</v>
      </c>
      <c r="N23536">
        <v>75</v>
      </c>
      <c r="O23536" s="1">
        <v>45322</v>
      </c>
      <c r="P23536" s="2">
        <v>760000</v>
      </c>
      <c r="Q23536" s="2">
        <f t="shared" si="367"/>
        <v>638655.46218487399</v>
      </c>
    </row>
    <row r="23537" spans="1:17" x14ac:dyDescent="0.2">
      <c r="A23537" t="s">
        <v>38</v>
      </c>
      <c r="B23537">
        <v>187068</v>
      </c>
      <c r="C23537" s="1">
        <v>45296.545520833337</v>
      </c>
      <c r="D23537" t="s">
        <v>490</v>
      </c>
      <c r="E23537" t="s">
        <v>491</v>
      </c>
      <c r="F23537" t="s">
        <v>96</v>
      </c>
      <c r="G23537" t="s">
        <v>42</v>
      </c>
      <c r="H23537" t="s">
        <v>43</v>
      </c>
      <c r="I23537">
        <v>3032488</v>
      </c>
      <c r="J23537">
        <v>0</v>
      </c>
      <c r="K23537">
        <v>0</v>
      </c>
      <c r="L23537" t="s">
        <v>25</v>
      </c>
      <c r="M23537" t="s">
        <v>21</v>
      </c>
      <c r="N23537">
        <v>76</v>
      </c>
      <c r="O23537" s="1">
        <v>45342</v>
      </c>
      <c r="P23537" s="2">
        <v>760000</v>
      </c>
      <c r="Q23537" s="2">
        <f t="shared" si="367"/>
        <v>638655.46218487399</v>
      </c>
    </row>
    <row r="23538" spans="1:17" x14ac:dyDescent="0.2">
      <c r="A23538" t="s">
        <v>38</v>
      </c>
      <c r="B23538">
        <v>187068</v>
      </c>
      <c r="C23538" s="1">
        <v>45296.545520833337</v>
      </c>
      <c r="D23538" t="s">
        <v>490</v>
      </c>
      <c r="E23538" t="s">
        <v>491</v>
      </c>
      <c r="F23538" t="s">
        <v>96</v>
      </c>
      <c r="G23538" t="s">
        <v>42</v>
      </c>
      <c r="H23538" t="s">
        <v>43</v>
      </c>
      <c r="I23538">
        <v>3032488</v>
      </c>
      <c r="J23538">
        <v>0</v>
      </c>
      <c r="K23538">
        <v>0</v>
      </c>
      <c r="L23538" t="s">
        <v>25</v>
      </c>
      <c r="M23538" t="s">
        <v>21</v>
      </c>
      <c r="N23538">
        <v>77</v>
      </c>
      <c r="O23538" s="1">
        <v>45361</v>
      </c>
      <c r="P23538" s="2">
        <v>760000</v>
      </c>
      <c r="Q23538" s="2">
        <f t="shared" si="367"/>
        <v>638655.46218487399</v>
      </c>
    </row>
    <row r="23539" spans="1:17" x14ac:dyDescent="0.2">
      <c r="A23539" t="s">
        <v>38</v>
      </c>
      <c r="B23539">
        <v>187068</v>
      </c>
      <c r="C23539" s="1">
        <v>45296.545520833337</v>
      </c>
      <c r="D23539" t="s">
        <v>490</v>
      </c>
      <c r="E23539" t="s">
        <v>491</v>
      </c>
      <c r="F23539" t="s">
        <v>96</v>
      </c>
      <c r="G23539" t="s">
        <v>42</v>
      </c>
      <c r="H23539" t="s">
        <v>43</v>
      </c>
      <c r="I23539">
        <v>3032488</v>
      </c>
      <c r="J23539">
        <v>0</v>
      </c>
      <c r="K23539">
        <v>0</v>
      </c>
      <c r="L23539" t="s">
        <v>25</v>
      </c>
      <c r="M23539" t="s">
        <v>21</v>
      </c>
      <c r="N23539">
        <v>78</v>
      </c>
      <c r="O23539" s="1">
        <v>45382</v>
      </c>
      <c r="P23539" s="2">
        <v>752488</v>
      </c>
      <c r="Q23539" s="2">
        <f t="shared" si="367"/>
        <v>632342.85714285716</v>
      </c>
    </row>
    <row r="23540" spans="1:17" x14ac:dyDescent="0.2">
      <c r="A23540" t="s">
        <v>38</v>
      </c>
      <c r="B23540">
        <v>187067</v>
      </c>
      <c r="C23540" s="1">
        <v>45296.54346064815</v>
      </c>
      <c r="D23540" t="s">
        <v>683</v>
      </c>
      <c r="E23540" t="s">
        <v>684</v>
      </c>
      <c r="F23540" t="s">
        <v>41</v>
      </c>
      <c r="G23540" t="s">
        <v>42</v>
      </c>
      <c r="H23540" t="s">
        <v>43</v>
      </c>
      <c r="I23540">
        <v>599760</v>
      </c>
      <c r="J23540">
        <v>0</v>
      </c>
      <c r="K23540">
        <v>0</v>
      </c>
      <c r="L23540" t="s">
        <v>25</v>
      </c>
      <c r="M23540" t="s">
        <v>21</v>
      </c>
      <c r="N23540">
        <v>34037</v>
      </c>
      <c r="O23540" s="1">
        <v>45308</v>
      </c>
      <c r="P23540" s="2">
        <v>299880</v>
      </c>
      <c r="Q23540" s="2">
        <f t="shared" si="367"/>
        <v>252000</v>
      </c>
    </row>
    <row r="23541" spans="1:17" x14ac:dyDescent="0.2">
      <c r="A23541" t="s">
        <v>38</v>
      </c>
      <c r="B23541">
        <v>187067</v>
      </c>
      <c r="C23541" s="1">
        <v>45296.54346064815</v>
      </c>
      <c r="D23541" t="s">
        <v>683</v>
      </c>
      <c r="E23541" t="s">
        <v>684</v>
      </c>
      <c r="F23541" t="s">
        <v>41</v>
      </c>
      <c r="G23541" t="s">
        <v>42</v>
      </c>
      <c r="H23541" t="s">
        <v>43</v>
      </c>
      <c r="I23541">
        <v>599760</v>
      </c>
      <c r="J23541">
        <v>0</v>
      </c>
      <c r="K23541">
        <v>0</v>
      </c>
      <c r="L23541" t="s">
        <v>25</v>
      </c>
      <c r="M23541" t="s">
        <v>21</v>
      </c>
      <c r="N23541">
        <v>34038</v>
      </c>
      <c r="O23541" s="1">
        <v>45350</v>
      </c>
      <c r="P23541" s="2">
        <v>299880</v>
      </c>
      <c r="Q23541" s="2">
        <f t="shared" si="367"/>
        <v>252000</v>
      </c>
    </row>
    <row r="23542" spans="1:17" x14ac:dyDescent="0.2">
      <c r="A23542" t="s">
        <v>38</v>
      </c>
      <c r="B23542">
        <v>187066</v>
      </c>
      <c r="C23542" s="1">
        <v>45296.537754629629</v>
      </c>
      <c r="D23542" t="s">
        <v>397</v>
      </c>
      <c r="E23542" t="s">
        <v>398</v>
      </c>
      <c r="F23542" t="s">
        <v>41</v>
      </c>
      <c r="G23542" t="s">
        <v>42</v>
      </c>
      <c r="H23542" t="s">
        <v>43</v>
      </c>
      <c r="I23542">
        <v>2701065</v>
      </c>
      <c r="J23542">
        <v>0</v>
      </c>
      <c r="K23542">
        <v>0</v>
      </c>
      <c r="L23542" t="s">
        <v>25</v>
      </c>
      <c r="M23542" t="s">
        <v>21</v>
      </c>
      <c r="N23542">
        <v>913614</v>
      </c>
      <c r="O23542" s="1">
        <v>45297</v>
      </c>
      <c r="P23542" s="2">
        <v>675200</v>
      </c>
      <c r="Q23542" s="2">
        <f t="shared" si="367"/>
        <v>567394.95798319334</v>
      </c>
    </row>
    <row r="23543" spans="1:17" x14ac:dyDescent="0.2">
      <c r="A23543" t="s">
        <v>38</v>
      </c>
      <c r="B23543">
        <v>187066</v>
      </c>
      <c r="C23543" s="1">
        <v>45296.537754629629</v>
      </c>
      <c r="D23543" t="s">
        <v>397</v>
      </c>
      <c r="E23543" t="s">
        <v>398</v>
      </c>
      <c r="F23543" t="s">
        <v>41</v>
      </c>
      <c r="G23543" t="s">
        <v>42</v>
      </c>
      <c r="H23543" t="s">
        <v>43</v>
      </c>
      <c r="I23543">
        <v>2701065</v>
      </c>
      <c r="J23543">
        <v>0</v>
      </c>
      <c r="K23543">
        <v>0</v>
      </c>
      <c r="L23543" t="s">
        <v>25</v>
      </c>
      <c r="M23543" t="s">
        <v>21</v>
      </c>
      <c r="N23543">
        <v>913615</v>
      </c>
      <c r="O23543" s="1">
        <v>45319</v>
      </c>
      <c r="P23543" s="2">
        <v>675200</v>
      </c>
      <c r="Q23543" s="2">
        <f t="shared" si="367"/>
        <v>567394.95798319334</v>
      </c>
    </row>
    <row r="23544" spans="1:17" x14ac:dyDescent="0.2">
      <c r="A23544" t="s">
        <v>38</v>
      </c>
      <c r="B23544">
        <v>187066</v>
      </c>
      <c r="C23544" s="1">
        <v>45296.537754629629</v>
      </c>
      <c r="D23544" t="s">
        <v>397</v>
      </c>
      <c r="E23544" t="s">
        <v>398</v>
      </c>
      <c r="F23544" t="s">
        <v>41</v>
      </c>
      <c r="G23544" t="s">
        <v>42</v>
      </c>
      <c r="H23544" t="s">
        <v>43</v>
      </c>
      <c r="I23544">
        <v>2701065</v>
      </c>
      <c r="J23544">
        <v>0</v>
      </c>
      <c r="K23544">
        <v>0</v>
      </c>
      <c r="L23544" t="s">
        <v>25</v>
      </c>
      <c r="M23544" t="s">
        <v>21</v>
      </c>
      <c r="N23544">
        <v>913616</v>
      </c>
      <c r="O23544" s="1">
        <v>45334</v>
      </c>
      <c r="P23544" s="2">
        <v>675200</v>
      </c>
      <c r="Q23544" s="2">
        <f t="shared" si="367"/>
        <v>567394.95798319334</v>
      </c>
    </row>
    <row r="23545" spans="1:17" x14ac:dyDescent="0.2">
      <c r="A23545" t="s">
        <v>38</v>
      </c>
      <c r="B23545">
        <v>187066</v>
      </c>
      <c r="C23545" s="1">
        <v>45296.537754629629</v>
      </c>
      <c r="D23545" t="s">
        <v>397</v>
      </c>
      <c r="E23545" t="s">
        <v>398</v>
      </c>
      <c r="F23545" t="s">
        <v>41</v>
      </c>
      <c r="G23545" t="s">
        <v>42</v>
      </c>
      <c r="H23545" t="s">
        <v>43</v>
      </c>
      <c r="I23545">
        <v>2701065</v>
      </c>
      <c r="J23545">
        <v>0</v>
      </c>
      <c r="K23545">
        <v>0</v>
      </c>
      <c r="L23545" t="s">
        <v>25</v>
      </c>
      <c r="M23545" t="s">
        <v>21</v>
      </c>
      <c r="N23545">
        <v>913617</v>
      </c>
      <c r="O23545" s="1">
        <v>45354</v>
      </c>
      <c r="P23545" s="2">
        <v>675465</v>
      </c>
      <c r="Q23545" s="2">
        <f t="shared" si="367"/>
        <v>567617.64705882361</v>
      </c>
    </row>
    <row r="23546" spans="1:17" x14ac:dyDescent="0.2">
      <c r="A23546" t="s">
        <v>38</v>
      </c>
      <c r="B23546">
        <v>187065</v>
      </c>
      <c r="C23546" s="1">
        <v>45296.535509259258</v>
      </c>
      <c r="D23546" t="s">
        <v>1609</v>
      </c>
      <c r="E23546" t="s">
        <v>1610</v>
      </c>
      <c r="F23546" t="s">
        <v>41</v>
      </c>
      <c r="G23546" t="s">
        <v>42</v>
      </c>
      <c r="H23546" t="s">
        <v>43</v>
      </c>
      <c r="I23546">
        <v>373422</v>
      </c>
      <c r="J23546">
        <v>0</v>
      </c>
      <c r="K23546">
        <v>0</v>
      </c>
      <c r="L23546" t="s">
        <v>25</v>
      </c>
      <c r="M23546" t="s">
        <v>21</v>
      </c>
      <c r="N23546">
        <v>4397378</v>
      </c>
      <c r="O23546" s="1">
        <v>45305</v>
      </c>
      <c r="P23546" s="2">
        <v>373422</v>
      </c>
      <c r="Q23546" s="2">
        <f t="shared" si="367"/>
        <v>313800</v>
      </c>
    </row>
    <row r="23547" spans="1:17" x14ac:dyDescent="0.2">
      <c r="A23547" t="s">
        <v>26</v>
      </c>
      <c r="B23547">
        <v>187064</v>
      </c>
      <c r="C23547" s="1">
        <v>45296.533495370371</v>
      </c>
      <c r="D23547" t="s">
        <v>4444</v>
      </c>
      <c r="E23547" t="s">
        <v>4445</v>
      </c>
      <c r="F23547" t="s">
        <v>29</v>
      </c>
      <c r="G23547" t="s">
        <v>26</v>
      </c>
      <c r="H23547" t="s">
        <v>29</v>
      </c>
      <c r="I23547">
        <v>56281</v>
      </c>
      <c r="J23547">
        <v>0</v>
      </c>
      <c r="K23547">
        <v>0</v>
      </c>
      <c r="L23547" t="s">
        <v>30</v>
      </c>
      <c r="M23547" t="s">
        <v>21</v>
      </c>
      <c r="N23547">
        <v>472745</v>
      </c>
      <c r="P23547" s="2">
        <v>56281</v>
      </c>
      <c r="Q23547" s="2">
        <f t="shared" si="367"/>
        <v>47294.957983193279</v>
      </c>
    </row>
    <row r="23548" spans="1:17" x14ac:dyDescent="0.2">
      <c r="A23548" t="s">
        <v>38</v>
      </c>
      <c r="B23548">
        <v>187063</v>
      </c>
      <c r="C23548" s="1">
        <v>45296.532858796294</v>
      </c>
      <c r="D23548" t="s">
        <v>1933</v>
      </c>
      <c r="E23548" t="s">
        <v>1934</v>
      </c>
      <c r="F23548" t="s">
        <v>41</v>
      </c>
      <c r="G23548" t="s">
        <v>42</v>
      </c>
      <c r="H23548" t="s">
        <v>43</v>
      </c>
      <c r="I23548">
        <v>32360</v>
      </c>
      <c r="J23548">
        <v>0</v>
      </c>
      <c r="K23548">
        <v>2</v>
      </c>
      <c r="L23548" t="s">
        <v>121</v>
      </c>
      <c r="M23548" t="s">
        <v>21</v>
      </c>
      <c r="P23548" s="2">
        <v>32360</v>
      </c>
      <c r="Q23548" s="2">
        <f t="shared" si="367"/>
        <v>27193.277310924372</v>
      </c>
    </row>
    <row r="23549" spans="1:17" x14ac:dyDescent="0.2">
      <c r="A23549" t="s">
        <v>38</v>
      </c>
      <c r="B23549">
        <v>187062</v>
      </c>
      <c r="C23549" s="1">
        <v>45296.532395833332</v>
      </c>
      <c r="D23549" t="s">
        <v>796</v>
      </c>
      <c r="E23549" t="s">
        <v>797</v>
      </c>
      <c r="F23549" t="s">
        <v>41</v>
      </c>
      <c r="G23549" t="s">
        <v>42</v>
      </c>
      <c r="H23549" t="s">
        <v>43</v>
      </c>
      <c r="I23549">
        <v>65519</v>
      </c>
      <c r="J23549">
        <v>0</v>
      </c>
      <c r="K23549">
        <v>0</v>
      </c>
      <c r="L23549" t="s">
        <v>121</v>
      </c>
      <c r="M23549" t="s">
        <v>21</v>
      </c>
      <c r="P23549" s="2">
        <v>65519</v>
      </c>
      <c r="Q23549" s="2">
        <f t="shared" si="367"/>
        <v>55057.983193277316</v>
      </c>
    </row>
    <row r="23550" spans="1:17" x14ac:dyDescent="0.2">
      <c r="A23550" t="s">
        <v>38</v>
      </c>
      <c r="B23550">
        <v>187061</v>
      </c>
      <c r="C23550" s="1">
        <v>45296.531597222223</v>
      </c>
      <c r="D23550" t="s">
        <v>1157</v>
      </c>
      <c r="E23550" t="s">
        <v>1158</v>
      </c>
      <c r="F23550" t="s">
        <v>41</v>
      </c>
      <c r="G23550" t="s">
        <v>42</v>
      </c>
      <c r="H23550" t="s">
        <v>43</v>
      </c>
      <c r="I23550">
        <v>420175</v>
      </c>
      <c r="J23550">
        <v>0</v>
      </c>
      <c r="K23550">
        <v>0</v>
      </c>
      <c r="L23550" t="s">
        <v>25</v>
      </c>
      <c r="M23550" t="s">
        <v>21</v>
      </c>
      <c r="N23550">
        <v>2968737</v>
      </c>
      <c r="O23550" s="1">
        <v>45295</v>
      </c>
      <c r="P23550" s="2">
        <v>140058</v>
      </c>
      <c r="Q23550" s="2">
        <f t="shared" si="367"/>
        <v>117695.79831932773</v>
      </c>
    </row>
    <row r="23551" spans="1:17" x14ac:dyDescent="0.2">
      <c r="A23551" t="s">
        <v>38</v>
      </c>
      <c r="B23551">
        <v>187061</v>
      </c>
      <c r="C23551" s="1">
        <v>45296.531597222223</v>
      </c>
      <c r="D23551" t="s">
        <v>1157</v>
      </c>
      <c r="E23551" t="s">
        <v>1158</v>
      </c>
      <c r="F23551" t="s">
        <v>41</v>
      </c>
      <c r="G23551" t="s">
        <v>42</v>
      </c>
      <c r="H23551" t="s">
        <v>43</v>
      </c>
      <c r="I23551">
        <v>420175</v>
      </c>
      <c r="J23551">
        <v>0</v>
      </c>
      <c r="K23551">
        <v>0</v>
      </c>
      <c r="L23551" t="s">
        <v>25</v>
      </c>
      <c r="M23551" t="s">
        <v>21</v>
      </c>
      <c r="N23551">
        <v>2968738</v>
      </c>
      <c r="O23551" s="1">
        <v>45326</v>
      </c>
      <c r="P23551" s="2">
        <v>140058</v>
      </c>
      <c r="Q23551" s="2">
        <f t="shared" si="367"/>
        <v>117695.79831932773</v>
      </c>
    </row>
    <row r="23552" spans="1:17" x14ac:dyDescent="0.2">
      <c r="A23552" t="s">
        <v>38</v>
      </c>
      <c r="B23552">
        <v>187061</v>
      </c>
      <c r="C23552" s="1">
        <v>45296.531597222223</v>
      </c>
      <c r="D23552" t="s">
        <v>1157</v>
      </c>
      <c r="E23552" t="s">
        <v>1158</v>
      </c>
      <c r="F23552" t="s">
        <v>41</v>
      </c>
      <c r="G23552" t="s">
        <v>42</v>
      </c>
      <c r="H23552" t="s">
        <v>43</v>
      </c>
      <c r="I23552">
        <v>420175</v>
      </c>
      <c r="J23552">
        <v>0</v>
      </c>
      <c r="K23552">
        <v>0</v>
      </c>
      <c r="L23552" t="s">
        <v>25</v>
      </c>
      <c r="M23552" t="s">
        <v>21</v>
      </c>
      <c r="N23552">
        <v>2968739</v>
      </c>
      <c r="O23552" s="1">
        <v>45355</v>
      </c>
      <c r="P23552" s="2">
        <v>140059</v>
      </c>
      <c r="Q23552" s="2">
        <f t="shared" si="367"/>
        <v>117696.63865546219</v>
      </c>
    </row>
    <row r="23553" spans="1:17" x14ac:dyDescent="0.2">
      <c r="A23553" t="s">
        <v>38</v>
      </c>
      <c r="B23553">
        <v>187060</v>
      </c>
      <c r="C23553" s="1">
        <v>45296.528148148151</v>
      </c>
      <c r="D23553" t="s">
        <v>198</v>
      </c>
      <c r="E23553" t="s">
        <v>199</v>
      </c>
      <c r="F23553" t="s">
        <v>41</v>
      </c>
      <c r="G23553" t="s">
        <v>42</v>
      </c>
      <c r="H23553" t="s">
        <v>43</v>
      </c>
      <c r="I23553">
        <v>210169</v>
      </c>
      <c r="J23553">
        <v>0</v>
      </c>
      <c r="K23553">
        <v>0</v>
      </c>
      <c r="L23553" t="s">
        <v>25</v>
      </c>
      <c r="M23553" t="s">
        <v>21</v>
      </c>
      <c r="N23553">
        <v>7119209</v>
      </c>
      <c r="O23553" s="1">
        <v>45298</v>
      </c>
      <c r="P23553" s="2">
        <v>70000</v>
      </c>
      <c r="Q23553" s="2">
        <f t="shared" si="367"/>
        <v>58823.529411764706</v>
      </c>
    </row>
    <row r="23554" spans="1:17" x14ac:dyDescent="0.2">
      <c r="A23554" t="s">
        <v>38</v>
      </c>
      <c r="B23554">
        <v>187060</v>
      </c>
      <c r="C23554" s="1">
        <v>45296.528148148151</v>
      </c>
      <c r="D23554" t="s">
        <v>198</v>
      </c>
      <c r="E23554" t="s">
        <v>199</v>
      </c>
      <c r="F23554" t="s">
        <v>41</v>
      </c>
      <c r="G23554" t="s">
        <v>42</v>
      </c>
      <c r="H23554" t="s">
        <v>43</v>
      </c>
      <c r="I23554">
        <v>210169</v>
      </c>
      <c r="J23554">
        <v>0</v>
      </c>
      <c r="K23554">
        <v>0</v>
      </c>
      <c r="L23554" t="s">
        <v>25</v>
      </c>
      <c r="M23554" t="s">
        <v>21</v>
      </c>
      <c r="N23554">
        <v>7119210</v>
      </c>
      <c r="O23554" s="1">
        <v>45329</v>
      </c>
      <c r="P23554" s="2">
        <v>70000</v>
      </c>
      <c r="Q23554" s="2">
        <f t="shared" si="367"/>
        <v>58823.529411764706</v>
      </c>
    </row>
    <row r="23555" spans="1:17" x14ac:dyDescent="0.2">
      <c r="A23555" t="s">
        <v>38</v>
      </c>
      <c r="B23555">
        <v>187060</v>
      </c>
      <c r="C23555" s="1">
        <v>45296.528148148151</v>
      </c>
      <c r="D23555" t="s">
        <v>198</v>
      </c>
      <c r="E23555" t="s">
        <v>199</v>
      </c>
      <c r="F23555" t="s">
        <v>41</v>
      </c>
      <c r="G23555" t="s">
        <v>42</v>
      </c>
      <c r="H23555" t="s">
        <v>43</v>
      </c>
      <c r="I23555">
        <v>210169</v>
      </c>
      <c r="J23555">
        <v>0</v>
      </c>
      <c r="K23555">
        <v>0</v>
      </c>
      <c r="L23555" t="s">
        <v>25</v>
      </c>
      <c r="M23555" t="s">
        <v>21</v>
      </c>
      <c r="N23555">
        <v>7119211</v>
      </c>
      <c r="O23555" s="1">
        <v>45358</v>
      </c>
      <c r="P23555" s="2">
        <v>70169</v>
      </c>
      <c r="Q23555" s="2">
        <f t="shared" ref="Q23555:Q23618" si="368">+P23555/1.19</f>
        <v>58965.546218487398</v>
      </c>
    </row>
    <row r="23556" spans="1:17" x14ac:dyDescent="0.2">
      <c r="A23556" t="s">
        <v>126</v>
      </c>
      <c r="B23556">
        <v>187059</v>
      </c>
      <c r="C23556" s="1">
        <v>45296.526504629626</v>
      </c>
      <c r="D23556" t="s">
        <v>27</v>
      </c>
      <c r="E23556" t="s">
        <v>127</v>
      </c>
      <c r="F23556" t="s">
        <v>128</v>
      </c>
      <c r="G23556" t="s">
        <v>126</v>
      </c>
      <c r="H23556" t="s">
        <v>128</v>
      </c>
      <c r="I23556">
        <v>92212</v>
      </c>
      <c r="J23556">
        <v>0</v>
      </c>
      <c r="K23556">
        <v>0</v>
      </c>
      <c r="L23556" t="s">
        <v>30</v>
      </c>
      <c r="M23556" t="s">
        <v>21</v>
      </c>
      <c r="N23556">
        <v>708071</v>
      </c>
      <c r="P23556" s="2">
        <v>92212</v>
      </c>
      <c r="Q23556" s="2">
        <f t="shared" si="368"/>
        <v>77489.075630252104</v>
      </c>
    </row>
    <row r="23557" spans="1:17" x14ac:dyDescent="0.2">
      <c r="A23557" t="s">
        <v>38</v>
      </c>
      <c r="B23557">
        <v>187058</v>
      </c>
      <c r="C23557" s="1">
        <v>45296.52579861111</v>
      </c>
      <c r="D23557" t="s">
        <v>225</v>
      </c>
      <c r="E23557" t="s">
        <v>226</v>
      </c>
      <c r="F23557" t="s">
        <v>41</v>
      </c>
      <c r="G23557" t="s">
        <v>42</v>
      </c>
      <c r="H23557" t="s">
        <v>43</v>
      </c>
      <c r="I23557">
        <v>548071</v>
      </c>
      <c r="J23557">
        <v>0</v>
      </c>
      <c r="K23557">
        <v>0</v>
      </c>
      <c r="L23557" t="s">
        <v>20</v>
      </c>
      <c r="M23557" t="s">
        <v>21</v>
      </c>
      <c r="N23557">
        <v>240518</v>
      </c>
      <c r="P23557" s="2">
        <v>195304</v>
      </c>
      <c r="Q23557" s="2">
        <f t="shared" si="368"/>
        <v>164121.00840336134</v>
      </c>
    </row>
    <row r="23558" spans="1:17" x14ac:dyDescent="0.2">
      <c r="A23558" t="s">
        <v>38</v>
      </c>
      <c r="B23558">
        <v>187058</v>
      </c>
      <c r="C23558" s="1">
        <v>45296.52579861111</v>
      </c>
      <c r="D23558" t="s">
        <v>225</v>
      </c>
      <c r="E23558" t="s">
        <v>226</v>
      </c>
      <c r="F23558" t="s">
        <v>41</v>
      </c>
      <c r="G23558" t="s">
        <v>42</v>
      </c>
      <c r="H23558" t="s">
        <v>43</v>
      </c>
      <c r="I23558">
        <v>548071</v>
      </c>
      <c r="J23558">
        <v>0</v>
      </c>
      <c r="K23558">
        <v>0</v>
      </c>
      <c r="L23558" t="s">
        <v>20</v>
      </c>
      <c r="M23558" t="s">
        <v>21</v>
      </c>
      <c r="N23558">
        <v>240518</v>
      </c>
      <c r="P23558" s="2">
        <v>352767</v>
      </c>
      <c r="Q23558" s="2">
        <f t="shared" si="368"/>
        <v>296442.85714285716</v>
      </c>
    </row>
    <row r="23559" spans="1:17" x14ac:dyDescent="0.2">
      <c r="A23559" t="s">
        <v>38</v>
      </c>
      <c r="B23559">
        <v>187057</v>
      </c>
      <c r="C23559" s="1">
        <v>45296.524282407408</v>
      </c>
      <c r="D23559" t="s">
        <v>2363</v>
      </c>
      <c r="E23559" t="s">
        <v>2364</v>
      </c>
      <c r="F23559" t="s">
        <v>41</v>
      </c>
      <c r="G23559" t="s">
        <v>60</v>
      </c>
      <c r="H23559" t="s">
        <v>80</v>
      </c>
      <c r="I23559">
        <v>142324</v>
      </c>
      <c r="J23559">
        <v>0</v>
      </c>
      <c r="K23559">
        <v>0</v>
      </c>
      <c r="L23559" t="s">
        <v>30</v>
      </c>
      <c r="M23559" t="s">
        <v>21</v>
      </c>
      <c r="N23559">
        <v>4285</v>
      </c>
      <c r="P23559" s="2">
        <v>142324</v>
      </c>
      <c r="Q23559" s="2">
        <f t="shared" si="368"/>
        <v>119600</v>
      </c>
    </row>
    <row r="23560" spans="1:17" x14ac:dyDescent="0.2">
      <c r="A23560" t="s">
        <v>38</v>
      </c>
      <c r="B23560">
        <v>187056</v>
      </c>
      <c r="C23560" s="1">
        <v>45296.523194444446</v>
      </c>
      <c r="D23560" t="s">
        <v>2237</v>
      </c>
      <c r="E23560" t="s">
        <v>2238</v>
      </c>
      <c r="F23560" t="s">
        <v>96</v>
      </c>
      <c r="G23560" t="s">
        <v>42</v>
      </c>
      <c r="H23560" t="s">
        <v>43</v>
      </c>
      <c r="I23560">
        <v>1300441</v>
      </c>
      <c r="J23560">
        <v>0</v>
      </c>
      <c r="K23560">
        <v>0</v>
      </c>
      <c r="L23560" t="s">
        <v>20</v>
      </c>
      <c r="M23560" t="s">
        <v>21</v>
      </c>
      <c r="N23560">
        <v>240291</v>
      </c>
      <c r="P23560" s="2">
        <v>1300441</v>
      </c>
      <c r="Q23560" s="2">
        <f t="shared" si="368"/>
        <v>1092807.5630252101</v>
      </c>
    </row>
    <row r="23561" spans="1:17" x14ac:dyDescent="0.2">
      <c r="A23561" t="s">
        <v>135</v>
      </c>
      <c r="B23561">
        <v>187055</v>
      </c>
      <c r="C23561" s="1">
        <v>45296.521689814814</v>
      </c>
      <c r="D23561" t="s">
        <v>27</v>
      </c>
      <c r="E23561" t="s">
        <v>168</v>
      </c>
      <c r="F23561" t="s">
        <v>138</v>
      </c>
      <c r="G23561" t="s">
        <v>135</v>
      </c>
      <c r="H23561" t="s">
        <v>138</v>
      </c>
      <c r="I23561">
        <v>55470</v>
      </c>
      <c r="J23561">
        <v>0</v>
      </c>
      <c r="K23561">
        <v>0</v>
      </c>
      <c r="L23561" t="s">
        <v>30</v>
      </c>
      <c r="M23561" t="s">
        <v>21</v>
      </c>
      <c r="N23561">
        <v>518</v>
      </c>
      <c r="P23561" s="2">
        <v>55470</v>
      </c>
      <c r="Q23561" s="2">
        <f t="shared" si="368"/>
        <v>46613.445378151264</v>
      </c>
    </row>
    <row r="23562" spans="1:17" x14ac:dyDescent="0.2">
      <c r="A23562" t="s">
        <v>38</v>
      </c>
      <c r="B23562">
        <v>187054</v>
      </c>
      <c r="C23562" s="1">
        <v>45296.521331018521</v>
      </c>
      <c r="D23562" t="s">
        <v>39</v>
      </c>
      <c r="E23562" t="s">
        <v>40</v>
      </c>
      <c r="F23562" t="s">
        <v>41</v>
      </c>
      <c r="G23562" t="s">
        <v>42</v>
      </c>
      <c r="H23562" t="s">
        <v>43</v>
      </c>
      <c r="I23562">
        <v>587775</v>
      </c>
      <c r="J23562">
        <v>0</v>
      </c>
      <c r="K23562">
        <v>0</v>
      </c>
      <c r="L23562" t="s">
        <v>20</v>
      </c>
      <c r="M23562" t="s">
        <v>21</v>
      </c>
      <c r="N23562">
        <v>240520</v>
      </c>
      <c r="P23562" s="2">
        <v>587775</v>
      </c>
      <c r="Q23562" s="2">
        <f t="shared" si="368"/>
        <v>493928.57142857148</v>
      </c>
    </row>
    <row r="23563" spans="1:17" x14ac:dyDescent="0.2">
      <c r="A23563" t="s">
        <v>38</v>
      </c>
      <c r="B23563">
        <v>187053</v>
      </c>
      <c r="C23563" s="1">
        <v>45296.519861111112</v>
      </c>
      <c r="D23563" t="s">
        <v>200</v>
      </c>
      <c r="E23563" t="s">
        <v>201</v>
      </c>
      <c r="F23563" t="s">
        <v>41</v>
      </c>
      <c r="G23563" t="s">
        <v>42</v>
      </c>
      <c r="H23563" t="s">
        <v>43</v>
      </c>
      <c r="I23563">
        <v>76703</v>
      </c>
      <c r="J23563">
        <v>0</v>
      </c>
      <c r="K23563">
        <v>0</v>
      </c>
      <c r="L23563" t="s">
        <v>20</v>
      </c>
      <c r="M23563" t="s">
        <v>21</v>
      </c>
      <c r="N23563">
        <v>240525</v>
      </c>
      <c r="P23563" s="2">
        <v>76703</v>
      </c>
      <c r="Q23563" s="2">
        <f t="shared" si="368"/>
        <v>64456.302521008409</v>
      </c>
    </row>
    <row r="23564" spans="1:17" x14ac:dyDescent="0.2">
      <c r="A23564" t="s">
        <v>26</v>
      </c>
      <c r="B23564">
        <v>187052</v>
      </c>
      <c r="C23564" s="1">
        <v>45296.518587962964</v>
      </c>
      <c r="D23564" t="s">
        <v>27</v>
      </c>
      <c r="E23564" t="s">
        <v>28</v>
      </c>
      <c r="F23564" t="s">
        <v>29</v>
      </c>
      <c r="G23564" t="s">
        <v>26</v>
      </c>
      <c r="H23564" t="s">
        <v>29</v>
      </c>
      <c r="I23564">
        <v>4735</v>
      </c>
      <c r="J23564">
        <v>0</v>
      </c>
      <c r="K23564">
        <v>0</v>
      </c>
      <c r="L23564" t="s">
        <v>121</v>
      </c>
      <c r="M23564" t="s">
        <v>21</v>
      </c>
      <c r="P23564" s="2">
        <v>4735</v>
      </c>
      <c r="Q23564" s="2">
        <f t="shared" si="368"/>
        <v>3978.9915966386557</v>
      </c>
    </row>
    <row r="23565" spans="1:17" x14ac:dyDescent="0.2">
      <c r="A23565" t="s">
        <v>38</v>
      </c>
      <c r="B23565">
        <v>187051</v>
      </c>
      <c r="C23565" s="1">
        <v>45296.518067129633</v>
      </c>
      <c r="D23565" t="s">
        <v>1629</v>
      </c>
      <c r="E23565" t="s">
        <v>1630</v>
      </c>
      <c r="F23565" t="s">
        <v>96</v>
      </c>
      <c r="G23565" t="s">
        <v>42</v>
      </c>
      <c r="H23565" t="s">
        <v>43</v>
      </c>
      <c r="I23565">
        <v>300000</v>
      </c>
      <c r="J23565">
        <v>0</v>
      </c>
      <c r="K23565">
        <v>0</v>
      </c>
      <c r="L23565" t="s">
        <v>20</v>
      </c>
      <c r="M23565" t="s">
        <v>21</v>
      </c>
      <c r="N23565">
        <v>240292</v>
      </c>
      <c r="P23565" s="2">
        <v>300000</v>
      </c>
      <c r="Q23565" s="2">
        <f t="shared" si="368"/>
        <v>252100.84033613445</v>
      </c>
    </row>
    <row r="23566" spans="1:17" x14ac:dyDescent="0.2">
      <c r="A23566" t="s">
        <v>38</v>
      </c>
      <c r="B23566">
        <v>187050</v>
      </c>
      <c r="C23566" s="1">
        <v>45296.516782407409</v>
      </c>
      <c r="D23566" t="s">
        <v>790</v>
      </c>
      <c r="E23566" t="s">
        <v>791</v>
      </c>
      <c r="F23566" t="s">
        <v>41</v>
      </c>
      <c r="G23566" t="s">
        <v>42</v>
      </c>
      <c r="H23566" t="s">
        <v>43</v>
      </c>
      <c r="I23566">
        <v>866894</v>
      </c>
      <c r="J23566">
        <v>0</v>
      </c>
      <c r="K23566">
        <v>0</v>
      </c>
      <c r="L23566" t="s">
        <v>20</v>
      </c>
      <c r="M23566" t="s">
        <v>21</v>
      </c>
      <c r="N23566">
        <v>240510</v>
      </c>
      <c r="P23566" s="2">
        <v>512274</v>
      </c>
      <c r="Q23566" s="2">
        <f t="shared" si="368"/>
        <v>430482.3529411765</v>
      </c>
    </row>
    <row r="23567" spans="1:17" x14ac:dyDescent="0.2">
      <c r="A23567" t="s">
        <v>38</v>
      </c>
      <c r="B23567">
        <v>187050</v>
      </c>
      <c r="C23567" s="1">
        <v>45296.516782407409</v>
      </c>
      <c r="D23567" t="s">
        <v>790</v>
      </c>
      <c r="E23567" t="s">
        <v>791</v>
      </c>
      <c r="F23567" t="s">
        <v>41</v>
      </c>
      <c r="G23567" t="s">
        <v>42</v>
      </c>
      <c r="H23567" t="s">
        <v>43</v>
      </c>
      <c r="I23567">
        <v>866894</v>
      </c>
      <c r="J23567">
        <v>0</v>
      </c>
      <c r="K23567">
        <v>0</v>
      </c>
      <c r="L23567" t="s">
        <v>20</v>
      </c>
      <c r="M23567" t="s">
        <v>21</v>
      </c>
      <c r="N23567">
        <v>240510</v>
      </c>
      <c r="P23567" s="2">
        <v>354620</v>
      </c>
      <c r="Q23567" s="2">
        <f t="shared" si="368"/>
        <v>298000</v>
      </c>
    </row>
    <row r="23568" spans="1:17" x14ac:dyDescent="0.2">
      <c r="A23568" t="s">
        <v>26</v>
      </c>
      <c r="B23568">
        <v>187049</v>
      </c>
      <c r="C23568" s="1">
        <v>45296.515960648147</v>
      </c>
      <c r="D23568" t="s">
        <v>27</v>
      </c>
      <c r="E23568" t="s">
        <v>28</v>
      </c>
      <c r="F23568" t="s">
        <v>29</v>
      </c>
      <c r="G23568" t="s">
        <v>26</v>
      </c>
      <c r="H23568" t="s">
        <v>29</v>
      </c>
      <c r="I23568">
        <v>27776</v>
      </c>
      <c r="J23568">
        <v>0</v>
      </c>
      <c r="K23568">
        <v>0</v>
      </c>
      <c r="L23568" t="s">
        <v>30</v>
      </c>
      <c r="M23568" t="s">
        <v>21</v>
      </c>
      <c r="N23568">
        <v>216898</v>
      </c>
      <c r="P23568" s="2">
        <v>27776</v>
      </c>
      <c r="Q23568" s="2">
        <f t="shared" si="368"/>
        <v>23341.176470588238</v>
      </c>
    </row>
    <row r="23569" spans="1:17" x14ac:dyDescent="0.2">
      <c r="A23569" t="s">
        <v>38</v>
      </c>
      <c r="B23569">
        <v>187048</v>
      </c>
      <c r="C23569" s="1">
        <v>45296.515405092592</v>
      </c>
      <c r="D23569" t="s">
        <v>52</v>
      </c>
      <c r="E23569" t="s">
        <v>53</v>
      </c>
      <c r="F23569" t="s">
        <v>41</v>
      </c>
      <c r="G23569" t="s">
        <v>42</v>
      </c>
      <c r="H23569" t="s">
        <v>43</v>
      </c>
      <c r="I23569">
        <v>249140</v>
      </c>
      <c r="J23569">
        <v>0</v>
      </c>
      <c r="K23569">
        <v>0</v>
      </c>
      <c r="L23569" t="s">
        <v>20</v>
      </c>
      <c r="M23569" t="s">
        <v>21</v>
      </c>
      <c r="N23569">
        <v>240509</v>
      </c>
      <c r="P23569" s="2">
        <v>249140</v>
      </c>
      <c r="Q23569" s="2">
        <f t="shared" si="368"/>
        <v>209361.34453781514</v>
      </c>
    </row>
    <row r="23570" spans="1:17" x14ac:dyDescent="0.2">
      <c r="A23570" t="s">
        <v>38</v>
      </c>
      <c r="B23570">
        <v>187047</v>
      </c>
      <c r="C23570" s="1">
        <v>45296.51457175926</v>
      </c>
      <c r="D23570" t="s">
        <v>866</v>
      </c>
      <c r="E23570" t="s">
        <v>867</v>
      </c>
      <c r="F23570" t="s">
        <v>41</v>
      </c>
      <c r="G23570" t="s">
        <v>42</v>
      </c>
      <c r="H23570" t="s">
        <v>43</v>
      </c>
      <c r="I23570">
        <v>141617</v>
      </c>
      <c r="J23570">
        <v>0</v>
      </c>
      <c r="K23570">
        <v>0</v>
      </c>
      <c r="L23570" t="s">
        <v>121</v>
      </c>
      <c r="M23570" t="s">
        <v>21</v>
      </c>
      <c r="P23570" s="2">
        <v>141617</v>
      </c>
      <c r="Q23570" s="2">
        <f t="shared" si="368"/>
        <v>119005.88235294117</v>
      </c>
    </row>
    <row r="23571" spans="1:17" x14ac:dyDescent="0.2">
      <c r="A23571" t="s">
        <v>38</v>
      </c>
      <c r="B23571">
        <v>187046</v>
      </c>
      <c r="C23571" s="1">
        <v>45296.512476851851</v>
      </c>
      <c r="D23571" t="s">
        <v>311</v>
      </c>
      <c r="E23571" t="s">
        <v>312</v>
      </c>
      <c r="F23571" t="s">
        <v>41</v>
      </c>
      <c r="G23571" t="s">
        <v>42</v>
      </c>
      <c r="H23571" t="s">
        <v>43</v>
      </c>
      <c r="I23571">
        <v>91116</v>
      </c>
      <c r="J23571">
        <v>0</v>
      </c>
      <c r="K23571">
        <v>0</v>
      </c>
      <c r="L23571" t="s">
        <v>20</v>
      </c>
      <c r="M23571" t="s">
        <v>21</v>
      </c>
      <c r="N23571">
        <v>240507</v>
      </c>
      <c r="P23571" s="2">
        <v>91116</v>
      </c>
      <c r="Q23571" s="2">
        <f t="shared" si="368"/>
        <v>76568.067226890766</v>
      </c>
    </row>
    <row r="23572" spans="1:17" x14ac:dyDescent="0.2">
      <c r="A23572" t="s">
        <v>38</v>
      </c>
      <c r="B23572">
        <v>187045</v>
      </c>
      <c r="C23572" s="1">
        <v>45296.511053240742</v>
      </c>
      <c r="D23572" t="s">
        <v>317</v>
      </c>
      <c r="E23572" t="s">
        <v>318</v>
      </c>
      <c r="F23572" t="s">
        <v>41</v>
      </c>
      <c r="G23572" t="s">
        <v>42</v>
      </c>
      <c r="H23572" t="s">
        <v>43</v>
      </c>
      <c r="I23572">
        <v>100000</v>
      </c>
      <c r="J23572">
        <v>0</v>
      </c>
      <c r="K23572">
        <v>0</v>
      </c>
      <c r="L23572" t="s">
        <v>121</v>
      </c>
      <c r="M23572" t="s">
        <v>21</v>
      </c>
      <c r="P23572" s="2">
        <v>100000</v>
      </c>
      <c r="Q23572" s="2">
        <f t="shared" si="368"/>
        <v>84033.613445378156</v>
      </c>
    </row>
    <row r="23573" spans="1:17" x14ac:dyDescent="0.2">
      <c r="A23573" t="s">
        <v>38</v>
      </c>
      <c r="B23573">
        <v>187044</v>
      </c>
      <c r="C23573" s="1">
        <v>45296.509826388887</v>
      </c>
      <c r="D23573" t="s">
        <v>874</v>
      </c>
      <c r="E23573" t="s">
        <v>875</v>
      </c>
      <c r="F23573" t="s">
        <v>41</v>
      </c>
      <c r="G23573" t="s">
        <v>42</v>
      </c>
      <c r="H23573" t="s">
        <v>43</v>
      </c>
      <c r="I23573">
        <v>190000</v>
      </c>
      <c r="J23573">
        <v>0</v>
      </c>
      <c r="K23573">
        <v>0</v>
      </c>
      <c r="L23573" t="s">
        <v>121</v>
      </c>
      <c r="M23573" t="s">
        <v>21</v>
      </c>
      <c r="P23573" s="2">
        <v>190000</v>
      </c>
      <c r="Q23573" s="2">
        <f t="shared" si="368"/>
        <v>159663.8655462185</v>
      </c>
    </row>
    <row r="23574" spans="1:17" x14ac:dyDescent="0.2">
      <c r="A23574" t="s">
        <v>38</v>
      </c>
      <c r="B23574">
        <v>187043</v>
      </c>
      <c r="C23574" s="1">
        <v>45296.507106481484</v>
      </c>
      <c r="D23574" t="s">
        <v>1145</v>
      </c>
      <c r="E23574" t="s">
        <v>1146</v>
      </c>
      <c r="F23574" t="s">
        <v>41</v>
      </c>
      <c r="G23574" t="s">
        <v>42</v>
      </c>
      <c r="H23574" t="s">
        <v>43</v>
      </c>
      <c r="I23574">
        <v>482519</v>
      </c>
      <c r="J23574">
        <v>0</v>
      </c>
      <c r="K23574">
        <v>0</v>
      </c>
      <c r="L23574" t="s">
        <v>20</v>
      </c>
      <c r="M23574" t="s">
        <v>21</v>
      </c>
      <c r="N23574">
        <v>240504</v>
      </c>
      <c r="P23574" s="2">
        <v>482519</v>
      </c>
      <c r="Q23574" s="2">
        <f t="shared" si="368"/>
        <v>405478.15126050421</v>
      </c>
    </row>
    <row r="23575" spans="1:17" x14ac:dyDescent="0.2">
      <c r="A23575" t="s">
        <v>38</v>
      </c>
      <c r="B23575">
        <v>187042</v>
      </c>
      <c r="C23575" s="1">
        <v>45296.506284722222</v>
      </c>
      <c r="D23575" t="s">
        <v>207</v>
      </c>
      <c r="E23575" t="s">
        <v>208</v>
      </c>
      <c r="F23575" t="s">
        <v>41</v>
      </c>
      <c r="G23575" t="s">
        <v>42</v>
      </c>
      <c r="H23575" t="s">
        <v>43</v>
      </c>
      <c r="I23575">
        <v>535286</v>
      </c>
      <c r="J23575">
        <v>0</v>
      </c>
      <c r="K23575">
        <v>0</v>
      </c>
      <c r="L23575" t="s">
        <v>20</v>
      </c>
      <c r="M23575" t="s">
        <v>21</v>
      </c>
      <c r="N23575">
        <v>240503</v>
      </c>
      <c r="P23575" s="2">
        <v>535286</v>
      </c>
      <c r="Q23575" s="2">
        <f t="shared" si="368"/>
        <v>449820.16806722688</v>
      </c>
    </row>
    <row r="23576" spans="1:17" x14ac:dyDescent="0.2">
      <c r="A23576" t="s">
        <v>38</v>
      </c>
      <c r="B23576">
        <v>187041</v>
      </c>
      <c r="C23576" s="1">
        <v>45296.500648148147</v>
      </c>
      <c r="D23576" t="s">
        <v>1629</v>
      </c>
      <c r="E23576" t="s">
        <v>1630</v>
      </c>
      <c r="F23576" t="s">
        <v>96</v>
      </c>
      <c r="G23576" t="s">
        <v>42</v>
      </c>
      <c r="H23576" t="s">
        <v>43</v>
      </c>
      <c r="I23576">
        <v>300000</v>
      </c>
      <c r="J23576">
        <v>0</v>
      </c>
      <c r="K23576">
        <v>0</v>
      </c>
      <c r="L23576" t="s">
        <v>20</v>
      </c>
      <c r="M23576" t="s">
        <v>21</v>
      </c>
      <c r="N23576">
        <v>240288</v>
      </c>
      <c r="P23576" s="2">
        <v>300000</v>
      </c>
      <c r="Q23576" s="2">
        <f t="shared" si="368"/>
        <v>252100.84033613445</v>
      </c>
    </row>
    <row r="23577" spans="1:17" x14ac:dyDescent="0.2">
      <c r="A23577" t="s">
        <v>38</v>
      </c>
      <c r="B23577">
        <v>187040</v>
      </c>
      <c r="C23577" s="1">
        <v>45296.491793981484</v>
      </c>
      <c r="D23577" t="s">
        <v>1473</v>
      </c>
      <c r="E23577" t="s">
        <v>1474</v>
      </c>
      <c r="F23577" t="s">
        <v>96</v>
      </c>
      <c r="G23577" t="s">
        <v>42</v>
      </c>
      <c r="H23577" t="s">
        <v>43</v>
      </c>
      <c r="I23577">
        <v>432124</v>
      </c>
      <c r="J23577">
        <v>0</v>
      </c>
      <c r="K23577">
        <v>0</v>
      </c>
      <c r="L23577" t="s">
        <v>20</v>
      </c>
      <c r="M23577" t="s">
        <v>21</v>
      </c>
      <c r="N23577">
        <v>240287</v>
      </c>
      <c r="P23577" s="2">
        <v>232124</v>
      </c>
      <c r="Q23577" s="2">
        <f t="shared" si="368"/>
        <v>195062.18487394959</v>
      </c>
    </row>
    <row r="23578" spans="1:17" x14ac:dyDescent="0.2">
      <c r="A23578" t="s">
        <v>38</v>
      </c>
      <c r="B23578">
        <v>187040</v>
      </c>
      <c r="C23578" s="1">
        <v>45296.491793981484</v>
      </c>
      <c r="D23578" t="s">
        <v>1473</v>
      </c>
      <c r="E23578" t="s">
        <v>1474</v>
      </c>
      <c r="F23578" t="s">
        <v>96</v>
      </c>
      <c r="G23578" t="s">
        <v>42</v>
      </c>
      <c r="H23578" t="s">
        <v>43</v>
      </c>
      <c r="I23578">
        <v>432124</v>
      </c>
      <c r="J23578">
        <v>0</v>
      </c>
      <c r="K23578">
        <v>0</v>
      </c>
      <c r="L23578" t="s">
        <v>20</v>
      </c>
      <c r="M23578" t="s">
        <v>21</v>
      </c>
      <c r="N23578">
        <v>240287</v>
      </c>
      <c r="P23578" s="2">
        <v>200000</v>
      </c>
      <c r="Q23578" s="2">
        <f t="shared" si="368"/>
        <v>168067.22689075631</v>
      </c>
    </row>
    <row r="23579" spans="1:17" x14ac:dyDescent="0.2">
      <c r="A23579" t="s">
        <v>38</v>
      </c>
      <c r="B23579">
        <v>187039</v>
      </c>
      <c r="C23579" s="1">
        <v>45296.490347222221</v>
      </c>
      <c r="D23579" t="s">
        <v>1471</v>
      </c>
      <c r="E23579" t="s">
        <v>1472</v>
      </c>
      <c r="F23579" t="s">
        <v>96</v>
      </c>
      <c r="G23579" t="s">
        <v>42</v>
      </c>
      <c r="H23579" t="s">
        <v>43</v>
      </c>
      <c r="I23579">
        <v>302344</v>
      </c>
      <c r="J23579">
        <v>0</v>
      </c>
      <c r="K23579">
        <v>0</v>
      </c>
      <c r="L23579" t="s">
        <v>20</v>
      </c>
      <c r="M23579" t="s">
        <v>21</v>
      </c>
      <c r="N23579">
        <v>240286</v>
      </c>
      <c r="P23579" s="2">
        <v>302344</v>
      </c>
      <c r="Q23579" s="2">
        <f t="shared" si="368"/>
        <v>254070.58823529413</v>
      </c>
    </row>
    <row r="23580" spans="1:17" x14ac:dyDescent="0.2">
      <c r="A23580" t="s">
        <v>15</v>
      </c>
      <c r="B23580">
        <v>187038</v>
      </c>
      <c r="C23580" s="1">
        <v>45296.490115740744</v>
      </c>
      <c r="D23580" t="s">
        <v>699</v>
      </c>
      <c r="E23580" t="s">
        <v>700</v>
      </c>
      <c r="F23580" t="s">
        <v>197</v>
      </c>
      <c r="G23580" t="s">
        <v>15</v>
      </c>
      <c r="H23580" t="s">
        <v>19</v>
      </c>
      <c r="I23580">
        <v>1237600</v>
      </c>
      <c r="J23580">
        <v>0</v>
      </c>
      <c r="K23580">
        <v>0</v>
      </c>
      <c r="L23580" t="s">
        <v>20</v>
      </c>
      <c r="M23580" t="s">
        <v>21</v>
      </c>
      <c r="N23580">
        <v>42</v>
      </c>
      <c r="P23580" s="2">
        <v>1237600</v>
      </c>
      <c r="Q23580" s="2">
        <f t="shared" si="368"/>
        <v>1040000</v>
      </c>
    </row>
    <row r="23581" spans="1:17" x14ac:dyDescent="0.2">
      <c r="A23581" t="s">
        <v>38</v>
      </c>
      <c r="B23581">
        <v>187037</v>
      </c>
      <c r="C23581" s="1">
        <v>45296.489328703705</v>
      </c>
      <c r="D23581" t="s">
        <v>2078</v>
      </c>
      <c r="E23581" t="s">
        <v>2079</v>
      </c>
      <c r="F23581" t="s">
        <v>96</v>
      </c>
      <c r="G23581" t="s">
        <v>42</v>
      </c>
      <c r="H23581" t="s">
        <v>43</v>
      </c>
      <c r="I23581">
        <v>3690019</v>
      </c>
      <c r="J23581">
        <v>0</v>
      </c>
      <c r="K23581">
        <v>0</v>
      </c>
      <c r="L23581" t="s">
        <v>25</v>
      </c>
      <c r="M23581" t="s">
        <v>21</v>
      </c>
      <c r="N23581">
        <v>4465575</v>
      </c>
      <c r="O23581" s="1">
        <v>45316</v>
      </c>
      <c r="P23581" s="2">
        <v>950000</v>
      </c>
      <c r="Q23581" s="2">
        <f t="shared" si="368"/>
        <v>798319.32773109246</v>
      </c>
    </row>
    <row r="23582" spans="1:17" x14ac:dyDescent="0.2">
      <c r="A23582" t="s">
        <v>38</v>
      </c>
      <c r="B23582">
        <v>187037</v>
      </c>
      <c r="C23582" s="1">
        <v>45296.489328703705</v>
      </c>
      <c r="D23582" t="s">
        <v>2078</v>
      </c>
      <c r="E23582" t="s">
        <v>2079</v>
      </c>
      <c r="F23582" t="s">
        <v>96</v>
      </c>
      <c r="G23582" t="s">
        <v>42</v>
      </c>
      <c r="H23582" t="s">
        <v>43</v>
      </c>
      <c r="I23582">
        <v>3690019</v>
      </c>
      <c r="J23582">
        <v>0</v>
      </c>
      <c r="K23582">
        <v>0</v>
      </c>
      <c r="L23582" t="s">
        <v>25</v>
      </c>
      <c r="M23582" t="s">
        <v>21</v>
      </c>
      <c r="N23582">
        <v>4465576</v>
      </c>
      <c r="O23582" s="1">
        <v>45347</v>
      </c>
      <c r="P23582" s="2">
        <v>950000</v>
      </c>
      <c r="Q23582" s="2">
        <f t="shared" si="368"/>
        <v>798319.32773109246</v>
      </c>
    </row>
    <row r="23583" spans="1:17" x14ac:dyDescent="0.2">
      <c r="A23583" t="s">
        <v>38</v>
      </c>
      <c r="B23583">
        <v>187037</v>
      </c>
      <c r="C23583" s="1">
        <v>45296.489328703705</v>
      </c>
      <c r="D23583" t="s">
        <v>2078</v>
      </c>
      <c r="E23583" t="s">
        <v>2079</v>
      </c>
      <c r="F23583" t="s">
        <v>96</v>
      </c>
      <c r="G23583" t="s">
        <v>42</v>
      </c>
      <c r="H23583" t="s">
        <v>43</v>
      </c>
      <c r="I23583">
        <v>3690019</v>
      </c>
      <c r="J23583">
        <v>0</v>
      </c>
      <c r="K23583">
        <v>0</v>
      </c>
      <c r="L23583" t="s">
        <v>25</v>
      </c>
      <c r="M23583" t="s">
        <v>21</v>
      </c>
      <c r="N23583">
        <v>4465577</v>
      </c>
      <c r="O23583" s="1">
        <v>45376</v>
      </c>
      <c r="P23583" s="2">
        <v>950000</v>
      </c>
      <c r="Q23583" s="2">
        <f t="shared" si="368"/>
        <v>798319.32773109246</v>
      </c>
    </row>
    <row r="23584" spans="1:17" x14ac:dyDescent="0.2">
      <c r="A23584" t="s">
        <v>38</v>
      </c>
      <c r="B23584">
        <v>187037</v>
      </c>
      <c r="C23584" s="1">
        <v>45296.489328703705</v>
      </c>
      <c r="D23584" t="s">
        <v>2078</v>
      </c>
      <c r="E23584" t="s">
        <v>2079</v>
      </c>
      <c r="F23584" t="s">
        <v>96</v>
      </c>
      <c r="G23584" t="s">
        <v>42</v>
      </c>
      <c r="H23584" t="s">
        <v>43</v>
      </c>
      <c r="I23584">
        <v>3690019</v>
      </c>
      <c r="J23584">
        <v>0</v>
      </c>
      <c r="K23584">
        <v>0</v>
      </c>
      <c r="L23584" t="s">
        <v>25</v>
      </c>
      <c r="M23584" t="s">
        <v>21</v>
      </c>
      <c r="N23584">
        <v>4465579</v>
      </c>
      <c r="O23584" s="1">
        <v>45407</v>
      </c>
      <c r="P23584" s="2">
        <v>840019</v>
      </c>
      <c r="Q23584" s="2">
        <f t="shared" si="368"/>
        <v>705898.31932773115</v>
      </c>
    </row>
    <row r="23585" spans="1:17" x14ac:dyDescent="0.2">
      <c r="A23585" t="s">
        <v>26</v>
      </c>
      <c r="B23585">
        <v>187036</v>
      </c>
      <c r="C23585" s="1">
        <v>45296.484571759262</v>
      </c>
      <c r="D23585" t="s">
        <v>27</v>
      </c>
      <c r="E23585" t="s">
        <v>28</v>
      </c>
      <c r="F23585" t="s">
        <v>29</v>
      </c>
      <c r="G23585" t="s">
        <v>26</v>
      </c>
      <c r="H23585" t="s">
        <v>29</v>
      </c>
      <c r="I23585">
        <v>25201</v>
      </c>
      <c r="J23585">
        <v>0</v>
      </c>
      <c r="K23585">
        <v>0</v>
      </c>
      <c r="L23585" t="s">
        <v>121</v>
      </c>
      <c r="M23585" t="s">
        <v>21</v>
      </c>
      <c r="P23585" s="2">
        <v>25201</v>
      </c>
      <c r="Q23585" s="2">
        <f t="shared" si="368"/>
        <v>21177.310924369747</v>
      </c>
    </row>
    <row r="23586" spans="1:17" x14ac:dyDescent="0.2">
      <c r="A23586" t="s">
        <v>126</v>
      </c>
      <c r="B23586">
        <v>187035</v>
      </c>
      <c r="C23586" s="1">
        <v>45296.48228009259</v>
      </c>
      <c r="D23586" t="s">
        <v>27</v>
      </c>
      <c r="E23586" t="s">
        <v>127</v>
      </c>
      <c r="F23586" t="s">
        <v>128</v>
      </c>
      <c r="G23586" t="s">
        <v>126</v>
      </c>
      <c r="H23586" t="s">
        <v>128</v>
      </c>
      <c r="I23586">
        <v>27176</v>
      </c>
      <c r="J23586">
        <v>0</v>
      </c>
      <c r="K23586">
        <v>0</v>
      </c>
      <c r="L23586" t="s">
        <v>121</v>
      </c>
      <c r="M23586" t="s">
        <v>21</v>
      </c>
      <c r="P23586" s="2">
        <v>27176</v>
      </c>
      <c r="Q23586" s="2">
        <f t="shared" si="368"/>
        <v>22836.974789915967</v>
      </c>
    </row>
    <row r="23587" spans="1:17" x14ac:dyDescent="0.2">
      <c r="A23587" t="s">
        <v>38</v>
      </c>
      <c r="B23587">
        <v>187034</v>
      </c>
      <c r="C23587" s="1">
        <v>45296.481712962966</v>
      </c>
      <c r="D23587" t="s">
        <v>271</v>
      </c>
      <c r="E23587" t="s">
        <v>272</v>
      </c>
      <c r="F23587" t="s">
        <v>96</v>
      </c>
      <c r="G23587" t="s">
        <v>42</v>
      </c>
      <c r="H23587" t="s">
        <v>43</v>
      </c>
      <c r="I23587">
        <v>1063248</v>
      </c>
      <c r="J23587">
        <v>0</v>
      </c>
      <c r="K23587">
        <v>0</v>
      </c>
      <c r="L23587" t="s">
        <v>20</v>
      </c>
      <c r="M23587" t="s">
        <v>21</v>
      </c>
      <c r="N23587">
        <v>240285</v>
      </c>
      <c r="P23587" s="2">
        <v>1063248</v>
      </c>
      <c r="Q23587" s="2">
        <f t="shared" si="368"/>
        <v>893485.71428571432</v>
      </c>
    </row>
    <row r="23588" spans="1:17" x14ac:dyDescent="0.2">
      <c r="A23588" t="s">
        <v>38</v>
      </c>
      <c r="B23588">
        <v>187033</v>
      </c>
      <c r="C23588" s="1">
        <v>45296.469583333332</v>
      </c>
      <c r="D23588" t="s">
        <v>4446</v>
      </c>
      <c r="E23588" t="s">
        <v>4447</v>
      </c>
      <c r="F23588" t="s">
        <v>48</v>
      </c>
      <c r="G23588" t="s">
        <v>60</v>
      </c>
      <c r="H23588" t="s">
        <v>80</v>
      </c>
      <c r="I23588">
        <v>57840</v>
      </c>
      <c r="J23588">
        <v>0</v>
      </c>
      <c r="K23588">
        <v>0</v>
      </c>
      <c r="L23588" t="s">
        <v>155</v>
      </c>
      <c r="M23588" t="s">
        <v>21</v>
      </c>
      <c r="N23588">
        <v>4284</v>
      </c>
      <c r="P23588" s="2">
        <v>57840</v>
      </c>
      <c r="Q23588" s="2">
        <f t="shared" si="368"/>
        <v>48605.042016806728</v>
      </c>
    </row>
    <row r="23589" spans="1:17" x14ac:dyDescent="0.2">
      <c r="A23589" t="s">
        <v>38</v>
      </c>
      <c r="B23589">
        <v>187032</v>
      </c>
      <c r="C23589" s="1">
        <v>45296.452187499999</v>
      </c>
      <c r="D23589" t="s">
        <v>1349</v>
      </c>
      <c r="E23589" t="s">
        <v>1350</v>
      </c>
      <c r="F23589" t="s">
        <v>80</v>
      </c>
      <c r="G23589" t="s">
        <v>60</v>
      </c>
      <c r="H23589" t="s">
        <v>61</v>
      </c>
      <c r="I23589">
        <v>152921</v>
      </c>
      <c r="J23589">
        <v>0</v>
      </c>
      <c r="K23589">
        <v>0</v>
      </c>
      <c r="L23589" t="s">
        <v>30</v>
      </c>
      <c r="M23589" t="s">
        <v>21</v>
      </c>
      <c r="N23589">
        <v>4248</v>
      </c>
      <c r="P23589" s="2">
        <v>152921</v>
      </c>
      <c r="Q23589" s="2">
        <f t="shared" si="368"/>
        <v>128505.04201680672</v>
      </c>
    </row>
    <row r="23590" spans="1:17" x14ac:dyDescent="0.2">
      <c r="A23590" t="s">
        <v>26</v>
      </c>
      <c r="B23590">
        <v>187031</v>
      </c>
      <c r="C23590" s="1">
        <v>45296.45208333333</v>
      </c>
      <c r="D23590" t="s">
        <v>27</v>
      </c>
      <c r="E23590" t="s">
        <v>28</v>
      </c>
      <c r="F23590" t="s">
        <v>29</v>
      </c>
      <c r="G23590" t="s">
        <v>26</v>
      </c>
      <c r="H23590" t="s">
        <v>29</v>
      </c>
      <c r="I23590">
        <v>30459</v>
      </c>
      <c r="J23590">
        <v>0</v>
      </c>
      <c r="K23590">
        <v>0</v>
      </c>
      <c r="L23590" t="s">
        <v>30</v>
      </c>
      <c r="M23590" t="s">
        <v>21</v>
      </c>
      <c r="N23590">
        <v>905666</v>
      </c>
      <c r="P23590" s="2">
        <v>30000</v>
      </c>
      <c r="Q23590" s="2">
        <f t="shared" si="368"/>
        <v>25210.084033613446</v>
      </c>
    </row>
    <row r="23591" spans="1:17" x14ac:dyDescent="0.2">
      <c r="A23591" t="s">
        <v>26</v>
      </c>
      <c r="B23591">
        <v>187031</v>
      </c>
      <c r="C23591" s="1">
        <v>45296.45208333333</v>
      </c>
      <c r="D23591" t="s">
        <v>27</v>
      </c>
      <c r="E23591" t="s">
        <v>28</v>
      </c>
      <c r="F23591" t="s">
        <v>29</v>
      </c>
      <c r="G23591" t="s">
        <v>26</v>
      </c>
      <c r="H23591" t="s">
        <v>29</v>
      </c>
      <c r="I23591">
        <v>30459</v>
      </c>
      <c r="J23591">
        <v>0</v>
      </c>
      <c r="K23591">
        <v>0</v>
      </c>
      <c r="L23591" t="s">
        <v>121</v>
      </c>
      <c r="M23591" t="s">
        <v>21</v>
      </c>
      <c r="P23591" s="2">
        <v>459</v>
      </c>
      <c r="Q23591" s="2">
        <f t="shared" si="368"/>
        <v>385.71428571428572</v>
      </c>
    </row>
    <row r="23592" spans="1:17" x14ac:dyDescent="0.2">
      <c r="A23592" t="s">
        <v>38</v>
      </c>
      <c r="B23592">
        <v>187030</v>
      </c>
      <c r="C23592" s="1">
        <v>45296.449479166666</v>
      </c>
      <c r="D23592" t="s">
        <v>4147</v>
      </c>
      <c r="E23592" t="s">
        <v>4148</v>
      </c>
      <c r="F23592" t="s">
        <v>128</v>
      </c>
      <c r="G23592" t="s">
        <v>60</v>
      </c>
      <c r="H23592" t="s">
        <v>61</v>
      </c>
      <c r="I23592">
        <v>388850</v>
      </c>
      <c r="J23592">
        <v>0</v>
      </c>
      <c r="K23592">
        <v>1</v>
      </c>
      <c r="L23592" t="s">
        <v>25</v>
      </c>
      <c r="M23592" t="s">
        <v>21</v>
      </c>
      <c r="N23592">
        <v>3564106</v>
      </c>
      <c r="O23592" s="1">
        <v>45321</v>
      </c>
      <c r="P23592" s="2">
        <v>194425</v>
      </c>
      <c r="Q23592" s="2">
        <f t="shared" si="368"/>
        <v>163382.35294117648</v>
      </c>
    </row>
    <row r="23593" spans="1:17" x14ac:dyDescent="0.2">
      <c r="A23593" t="s">
        <v>38</v>
      </c>
      <c r="B23593">
        <v>187030</v>
      </c>
      <c r="C23593" s="1">
        <v>45296.449479166666</v>
      </c>
      <c r="D23593" t="s">
        <v>4147</v>
      </c>
      <c r="E23593" t="s">
        <v>4148</v>
      </c>
      <c r="F23593" t="s">
        <v>128</v>
      </c>
      <c r="G23593" t="s">
        <v>60</v>
      </c>
      <c r="H23593" t="s">
        <v>61</v>
      </c>
      <c r="I23593">
        <v>388850</v>
      </c>
      <c r="J23593">
        <v>0</v>
      </c>
      <c r="K23593">
        <v>1</v>
      </c>
      <c r="L23593" t="s">
        <v>25</v>
      </c>
      <c r="M23593" t="s">
        <v>21</v>
      </c>
      <c r="N23593">
        <v>3564107</v>
      </c>
      <c r="O23593" s="1">
        <v>45351</v>
      </c>
      <c r="P23593" s="2">
        <v>194425</v>
      </c>
      <c r="Q23593" s="2">
        <f t="shared" si="368"/>
        <v>163382.35294117648</v>
      </c>
    </row>
    <row r="23594" spans="1:17" x14ac:dyDescent="0.2">
      <c r="A23594" t="s">
        <v>126</v>
      </c>
      <c r="B23594">
        <v>187029</v>
      </c>
      <c r="C23594" s="1">
        <v>45296.444560185184</v>
      </c>
      <c r="D23594" t="s">
        <v>27</v>
      </c>
      <c r="E23594" t="s">
        <v>127</v>
      </c>
      <c r="F23594" t="s">
        <v>128</v>
      </c>
      <c r="G23594" t="s">
        <v>126</v>
      </c>
      <c r="H23594" t="s">
        <v>128</v>
      </c>
      <c r="I23594">
        <v>69604</v>
      </c>
      <c r="J23594">
        <v>0</v>
      </c>
      <c r="K23594">
        <v>0</v>
      </c>
      <c r="L23594" t="s">
        <v>30</v>
      </c>
      <c r="M23594" t="s">
        <v>21</v>
      </c>
      <c r="N23594">
        <v>932987</v>
      </c>
      <c r="P23594" s="2">
        <v>69604</v>
      </c>
      <c r="Q23594" s="2">
        <f t="shared" si="368"/>
        <v>58490.756302521011</v>
      </c>
    </row>
    <row r="23595" spans="1:17" x14ac:dyDescent="0.2">
      <c r="A23595" t="s">
        <v>26</v>
      </c>
      <c r="B23595">
        <v>187028</v>
      </c>
      <c r="C23595" s="1">
        <v>45296.430034722223</v>
      </c>
      <c r="D23595" t="s">
        <v>2018</v>
      </c>
      <c r="E23595" t="s">
        <v>2019</v>
      </c>
      <c r="F23595" t="s">
        <v>29</v>
      </c>
      <c r="G23595" t="s">
        <v>26</v>
      </c>
      <c r="H23595" t="s">
        <v>29</v>
      </c>
      <c r="I23595">
        <v>89120</v>
      </c>
      <c r="J23595">
        <v>0</v>
      </c>
      <c r="K23595">
        <v>0</v>
      </c>
      <c r="L23595" t="s">
        <v>30</v>
      </c>
      <c r="M23595" t="s">
        <v>21</v>
      </c>
      <c r="N23595">
        <v>752289</v>
      </c>
      <c r="P23595" s="2">
        <v>89120</v>
      </c>
      <c r="Q23595" s="2">
        <f t="shared" si="368"/>
        <v>74890.756302521011</v>
      </c>
    </row>
    <row r="23596" spans="1:17" x14ac:dyDescent="0.2">
      <c r="A23596" t="s">
        <v>126</v>
      </c>
      <c r="B23596">
        <v>187027</v>
      </c>
      <c r="C23596" s="1">
        <v>45296.426539351851</v>
      </c>
      <c r="D23596" t="s">
        <v>27</v>
      </c>
      <c r="E23596" t="s">
        <v>127</v>
      </c>
      <c r="F23596" t="s">
        <v>128</v>
      </c>
      <c r="G23596" t="s">
        <v>126</v>
      </c>
      <c r="H23596" t="s">
        <v>128</v>
      </c>
      <c r="I23596">
        <v>31407</v>
      </c>
      <c r="J23596">
        <v>0</v>
      </c>
      <c r="K23596">
        <v>0</v>
      </c>
      <c r="L23596" t="s">
        <v>30</v>
      </c>
      <c r="M23596" t="s">
        <v>21</v>
      </c>
      <c r="N23596">
        <v>345509</v>
      </c>
      <c r="P23596" s="2">
        <v>31407</v>
      </c>
      <c r="Q23596" s="2">
        <f t="shared" si="368"/>
        <v>26392.436974789918</v>
      </c>
    </row>
    <row r="23597" spans="1:17" x14ac:dyDescent="0.2">
      <c r="A23597" t="s">
        <v>126</v>
      </c>
      <c r="B23597">
        <v>187026</v>
      </c>
      <c r="C23597" s="1">
        <v>45296.4140162037</v>
      </c>
      <c r="D23597" t="s">
        <v>27</v>
      </c>
      <c r="E23597" t="s">
        <v>127</v>
      </c>
      <c r="F23597" t="s">
        <v>128</v>
      </c>
      <c r="G23597" t="s">
        <v>126</v>
      </c>
      <c r="H23597" t="s">
        <v>128</v>
      </c>
      <c r="I23597">
        <v>27155</v>
      </c>
      <c r="J23597">
        <v>0</v>
      </c>
      <c r="K23597">
        <v>0</v>
      </c>
      <c r="L23597" t="s">
        <v>30</v>
      </c>
      <c r="M23597" t="s">
        <v>21</v>
      </c>
      <c r="N23597">
        <v>536642</v>
      </c>
      <c r="P23597" s="2">
        <v>27155</v>
      </c>
      <c r="Q23597" s="2">
        <f t="shared" si="368"/>
        <v>22819.327731092439</v>
      </c>
    </row>
    <row r="23598" spans="1:17" x14ac:dyDescent="0.2">
      <c r="A23598" t="s">
        <v>26</v>
      </c>
      <c r="B23598">
        <v>187025</v>
      </c>
      <c r="C23598" s="1">
        <v>45296.413564814815</v>
      </c>
      <c r="D23598" t="s">
        <v>27</v>
      </c>
      <c r="E23598" t="s">
        <v>28</v>
      </c>
      <c r="F23598" t="s">
        <v>29</v>
      </c>
      <c r="G23598" t="s">
        <v>26</v>
      </c>
      <c r="H23598" t="s">
        <v>29</v>
      </c>
      <c r="I23598">
        <v>46312</v>
      </c>
      <c r="J23598">
        <v>0</v>
      </c>
      <c r="K23598">
        <v>0</v>
      </c>
      <c r="L23598" t="s">
        <v>155</v>
      </c>
      <c r="M23598" t="s">
        <v>21</v>
      </c>
      <c r="N23598">
        <v>196576</v>
      </c>
      <c r="P23598" s="2">
        <v>46312</v>
      </c>
      <c r="Q23598" s="2">
        <f t="shared" si="368"/>
        <v>38917.647058823532</v>
      </c>
    </row>
    <row r="23599" spans="1:17" x14ac:dyDescent="0.2">
      <c r="A23599" t="s">
        <v>26</v>
      </c>
      <c r="B23599">
        <v>187024</v>
      </c>
      <c r="C23599" s="1">
        <v>45296.404351851852</v>
      </c>
      <c r="D23599" t="s">
        <v>2018</v>
      </c>
      <c r="E23599" t="s">
        <v>2019</v>
      </c>
      <c r="F23599" t="s">
        <v>29</v>
      </c>
      <c r="G23599" t="s">
        <v>26</v>
      </c>
      <c r="H23599" t="s">
        <v>29</v>
      </c>
      <c r="I23599">
        <v>15502</v>
      </c>
      <c r="J23599">
        <v>0</v>
      </c>
      <c r="K23599">
        <v>0</v>
      </c>
      <c r="L23599" t="s">
        <v>30</v>
      </c>
      <c r="M23599" t="s">
        <v>21</v>
      </c>
      <c r="N23599">
        <v>126565</v>
      </c>
      <c r="P23599" s="2">
        <v>15502</v>
      </c>
      <c r="Q23599" s="2">
        <f t="shared" si="368"/>
        <v>13026.890756302522</v>
      </c>
    </row>
    <row r="23600" spans="1:17" x14ac:dyDescent="0.2">
      <c r="A23600" t="s">
        <v>38</v>
      </c>
      <c r="B23600">
        <v>187023</v>
      </c>
      <c r="C23600" s="1">
        <v>45295.745104166665</v>
      </c>
      <c r="D23600" t="s">
        <v>27</v>
      </c>
      <c r="E23600" t="s">
        <v>354</v>
      </c>
      <c r="F23600" t="s">
        <v>80</v>
      </c>
      <c r="G23600" t="s">
        <v>60</v>
      </c>
      <c r="H23600" t="s">
        <v>80</v>
      </c>
      <c r="I23600">
        <v>10001</v>
      </c>
      <c r="J23600">
        <v>0</v>
      </c>
      <c r="K23600">
        <v>0</v>
      </c>
      <c r="L23600" t="s">
        <v>30</v>
      </c>
      <c r="M23600" t="s">
        <v>21</v>
      </c>
      <c r="N23600">
        <v>4283</v>
      </c>
      <c r="P23600" s="2">
        <v>10001</v>
      </c>
      <c r="Q23600" s="2">
        <f t="shared" si="368"/>
        <v>8404.2016806722695</v>
      </c>
    </row>
    <row r="23601" spans="1:17" x14ac:dyDescent="0.2">
      <c r="A23601" t="s">
        <v>26</v>
      </c>
      <c r="B23601">
        <v>187022</v>
      </c>
      <c r="C23601" s="1">
        <v>45295.73541666667</v>
      </c>
      <c r="D23601" t="s">
        <v>27</v>
      </c>
      <c r="E23601" t="s">
        <v>28</v>
      </c>
      <c r="F23601" t="s">
        <v>29</v>
      </c>
      <c r="G23601" t="s">
        <v>26</v>
      </c>
      <c r="H23601" t="s">
        <v>29</v>
      </c>
      <c r="I23601">
        <v>23041</v>
      </c>
      <c r="J23601">
        <v>0</v>
      </c>
      <c r="K23601">
        <v>0</v>
      </c>
      <c r="L23601" t="s">
        <v>30</v>
      </c>
      <c r="M23601" t="s">
        <v>21</v>
      </c>
      <c r="N23601">
        <v>824189</v>
      </c>
      <c r="P23601" s="2">
        <v>23041</v>
      </c>
      <c r="Q23601" s="2">
        <f t="shared" si="368"/>
        <v>19362.18487394958</v>
      </c>
    </row>
    <row r="23602" spans="1:17" x14ac:dyDescent="0.2">
      <c r="A23602" t="s">
        <v>38</v>
      </c>
      <c r="B23602">
        <v>187021</v>
      </c>
      <c r="C23602" s="1">
        <v>45295.730636574073</v>
      </c>
      <c r="D23602" t="s">
        <v>1071</v>
      </c>
      <c r="E23602" t="s">
        <v>1072</v>
      </c>
      <c r="F23602" t="s">
        <v>80</v>
      </c>
      <c r="G23602" t="s">
        <v>60</v>
      </c>
      <c r="H23602" t="s">
        <v>80</v>
      </c>
      <c r="I23602">
        <v>12495</v>
      </c>
      <c r="J23602">
        <v>0</v>
      </c>
      <c r="K23602">
        <v>6552</v>
      </c>
      <c r="L23602" t="s">
        <v>30</v>
      </c>
      <c r="M23602" t="s">
        <v>21</v>
      </c>
      <c r="N23602">
        <v>4274</v>
      </c>
      <c r="P23602" s="2">
        <v>12495</v>
      </c>
      <c r="Q23602" s="2">
        <f t="shared" si="368"/>
        <v>10500</v>
      </c>
    </row>
    <row r="23603" spans="1:17" x14ac:dyDescent="0.2">
      <c r="A23603" t="s">
        <v>26</v>
      </c>
      <c r="B23603">
        <v>187020</v>
      </c>
      <c r="C23603" s="1">
        <v>45295.708715277775</v>
      </c>
      <c r="D23603" t="s">
        <v>27</v>
      </c>
      <c r="E23603" t="s">
        <v>28</v>
      </c>
      <c r="F23603" t="s">
        <v>29</v>
      </c>
      <c r="G23603" t="s">
        <v>26</v>
      </c>
      <c r="H23603" t="s">
        <v>29</v>
      </c>
      <c r="I23603">
        <v>23041</v>
      </c>
      <c r="J23603">
        <v>0</v>
      </c>
      <c r="K23603">
        <v>0</v>
      </c>
      <c r="L23603" t="s">
        <v>30</v>
      </c>
      <c r="M23603" t="s">
        <v>21</v>
      </c>
      <c r="N23603">
        <v>348270</v>
      </c>
      <c r="P23603" s="2">
        <v>23041</v>
      </c>
      <c r="Q23603" s="2">
        <f t="shared" si="368"/>
        <v>19362.18487394958</v>
      </c>
    </row>
    <row r="23604" spans="1:17" x14ac:dyDescent="0.2">
      <c r="A23604" t="s">
        <v>38</v>
      </c>
      <c r="B23604">
        <v>187019</v>
      </c>
      <c r="C23604" s="1">
        <v>45295.706574074073</v>
      </c>
      <c r="D23604" t="s">
        <v>2491</v>
      </c>
      <c r="E23604" t="s">
        <v>2492</v>
      </c>
      <c r="F23604" t="s">
        <v>80</v>
      </c>
      <c r="G23604" t="s">
        <v>60</v>
      </c>
      <c r="H23604" t="s">
        <v>80</v>
      </c>
      <c r="I23604">
        <v>23507</v>
      </c>
      <c r="J23604">
        <v>0</v>
      </c>
      <c r="K23604">
        <v>0</v>
      </c>
      <c r="L23604" t="s">
        <v>30</v>
      </c>
      <c r="M23604" t="s">
        <v>21</v>
      </c>
      <c r="N23604">
        <v>4282</v>
      </c>
      <c r="P23604" s="2">
        <v>23507</v>
      </c>
      <c r="Q23604" s="2">
        <f t="shared" si="368"/>
        <v>19753.781512605045</v>
      </c>
    </row>
    <row r="23605" spans="1:17" x14ac:dyDescent="0.2">
      <c r="A23605" t="s">
        <v>26</v>
      </c>
      <c r="B23605">
        <v>187018</v>
      </c>
      <c r="C23605" s="1">
        <v>45295.705925925926</v>
      </c>
      <c r="D23605" t="s">
        <v>3000</v>
      </c>
      <c r="E23605" t="s">
        <v>3001</v>
      </c>
      <c r="F23605" t="s">
        <v>206</v>
      </c>
      <c r="G23605" t="s">
        <v>26</v>
      </c>
      <c r="H23605" t="s">
        <v>29</v>
      </c>
      <c r="I23605">
        <v>39947</v>
      </c>
      <c r="J23605">
        <v>0</v>
      </c>
      <c r="K23605">
        <v>0</v>
      </c>
      <c r="L23605" t="s">
        <v>30</v>
      </c>
      <c r="M23605" t="s">
        <v>21</v>
      </c>
      <c r="N23605">
        <v>549640</v>
      </c>
      <c r="P23605" s="2">
        <v>39947</v>
      </c>
      <c r="Q23605" s="2">
        <f t="shared" si="368"/>
        <v>33568.907563025212</v>
      </c>
    </row>
    <row r="23606" spans="1:17" x14ac:dyDescent="0.2">
      <c r="A23606" t="s">
        <v>38</v>
      </c>
      <c r="B23606">
        <v>187017</v>
      </c>
      <c r="C23606" s="1">
        <v>45295.700462962966</v>
      </c>
      <c r="D23606" t="s">
        <v>1925</v>
      </c>
      <c r="E23606" t="s">
        <v>1926</v>
      </c>
      <c r="F23606" t="s">
        <v>80</v>
      </c>
      <c r="G23606" t="s">
        <v>60</v>
      </c>
      <c r="H23606" t="s">
        <v>80</v>
      </c>
      <c r="I23606">
        <v>687820</v>
      </c>
      <c r="J23606">
        <v>0</v>
      </c>
      <c r="K23606">
        <v>0</v>
      </c>
      <c r="L23606" t="s">
        <v>30</v>
      </c>
      <c r="M23606" t="s">
        <v>21</v>
      </c>
      <c r="N23606">
        <v>4281</v>
      </c>
      <c r="P23606" s="2">
        <v>687820</v>
      </c>
      <c r="Q23606" s="2">
        <f t="shared" si="368"/>
        <v>578000</v>
      </c>
    </row>
    <row r="23607" spans="1:17" x14ac:dyDescent="0.2">
      <c r="A23607" t="s">
        <v>26</v>
      </c>
      <c r="B23607">
        <v>187016</v>
      </c>
      <c r="C23607" s="1">
        <v>45295.677569444444</v>
      </c>
      <c r="D23607" t="s">
        <v>27</v>
      </c>
      <c r="E23607" t="s">
        <v>28</v>
      </c>
      <c r="F23607" t="s">
        <v>29</v>
      </c>
      <c r="G23607" t="s">
        <v>26</v>
      </c>
      <c r="H23607" t="s">
        <v>29</v>
      </c>
      <c r="I23607">
        <v>34022</v>
      </c>
      <c r="J23607">
        <v>0</v>
      </c>
      <c r="K23607">
        <v>0</v>
      </c>
      <c r="L23607" t="s">
        <v>121</v>
      </c>
      <c r="M23607" t="s">
        <v>21</v>
      </c>
      <c r="P23607" s="2">
        <v>34022</v>
      </c>
      <c r="Q23607" s="2">
        <f t="shared" si="368"/>
        <v>28589.915966386558</v>
      </c>
    </row>
    <row r="23608" spans="1:17" x14ac:dyDescent="0.2">
      <c r="A23608" t="s">
        <v>135</v>
      </c>
      <c r="B23608">
        <v>187015</v>
      </c>
      <c r="C23608" s="1">
        <v>45295.673437500001</v>
      </c>
      <c r="D23608" t="s">
        <v>27</v>
      </c>
      <c r="E23608" t="s">
        <v>168</v>
      </c>
      <c r="F23608" t="s">
        <v>138</v>
      </c>
      <c r="G23608" t="s">
        <v>135</v>
      </c>
      <c r="H23608" t="s">
        <v>138</v>
      </c>
      <c r="I23608">
        <v>27176</v>
      </c>
      <c r="J23608">
        <v>0</v>
      </c>
      <c r="K23608">
        <v>0</v>
      </c>
      <c r="L23608" t="s">
        <v>30</v>
      </c>
      <c r="M23608" t="s">
        <v>21</v>
      </c>
      <c r="N23608">
        <v>517</v>
      </c>
      <c r="P23608" s="2">
        <v>27176</v>
      </c>
      <c r="Q23608" s="2">
        <f t="shared" si="368"/>
        <v>22836.974789915967</v>
      </c>
    </row>
    <row r="23609" spans="1:17" x14ac:dyDescent="0.2">
      <c r="A23609" t="s">
        <v>26</v>
      </c>
      <c r="B23609">
        <v>187014</v>
      </c>
      <c r="C23609" s="1">
        <v>45295.672997685186</v>
      </c>
      <c r="D23609" t="s">
        <v>27</v>
      </c>
      <c r="E23609" t="s">
        <v>28</v>
      </c>
      <c r="F23609" t="s">
        <v>29</v>
      </c>
      <c r="G23609" t="s">
        <v>26</v>
      </c>
      <c r="H23609" t="s">
        <v>29</v>
      </c>
      <c r="I23609">
        <v>4135</v>
      </c>
      <c r="J23609">
        <v>0</v>
      </c>
      <c r="K23609">
        <v>0</v>
      </c>
      <c r="L23609" t="s">
        <v>121</v>
      </c>
      <c r="M23609" t="s">
        <v>21</v>
      </c>
      <c r="P23609" s="2">
        <v>4135</v>
      </c>
      <c r="Q23609" s="2">
        <f t="shared" si="368"/>
        <v>3474.7899159663866</v>
      </c>
    </row>
    <row r="23610" spans="1:17" x14ac:dyDescent="0.2">
      <c r="A23610" t="s">
        <v>38</v>
      </c>
      <c r="B23610">
        <v>187013</v>
      </c>
      <c r="C23610" s="1">
        <v>45295.669502314813</v>
      </c>
      <c r="D23610" t="s">
        <v>374</v>
      </c>
      <c r="E23610" t="s">
        <v>375</v>
      </c>
      <c r="F23610" t="s">
        <v>376</v>
      </c>
      <c r="G23610" t="s">
        <v>60</v>
      </c>
      <c r="H23610" t="s">
        <v>80</v>
      </c>
      <c r="I23610">
        <v>64431</v>
      </c>
      <c r="J23610">
        <v>0</v>
      </c>
      <c r="K23610">
        <v>0</v>
      </c>
      <c r="L23610" t="s">
        <v>30</v>
      </c>
      <c r="M23610" t="s">
        <v>21</v>
      </c>
      <c r="N23610">
        <v>4280</v>
      </c>
      <c r="P23610" s="2">
        <v>64431</v>
      </c>
      <c r="Q23610" s="2">
        <f t="shared" si="368"/>
        <v>54143.697478991598</v>
      </c>
    </row>
    <row r="23611" spans="1:17" x14ac:dyDescent="0.2">
      <c r="A23611" t="s">
        <v>126</v>
      </c>
      <c r="B23611">
        <v>187012</v>
      </c>
      <c r="C23611" s="1">
        <v>45295.663425925923</v>
      </c>
      <c r="D23611" t="s">
        <v>27</v>
      </c>
      <c r="E23611" t="s">
        <v>127</v>
      </c>
      <c r="F23611" t="s">
        <v>128</v>
      </c>
      <c r="G23611" t="s">
        <v>126</v>
      </c>
      <c r="H23611" t="s">
        <v>128</v>
      </c>
      <c r="I23611">
        <v>69604</v>
      </c>
      <c r="J23611">
        <v>0</v>
      </c>
      <c r="K23611">
        <v>0</v>
      </c>
      <c r="L23611" t="s">
        <v>30</v>
      </c>
      <c r="M23611" t="s">
        <v>21</v>
      </c>
      <c r="N23611">
        <v>445422</v>
      </c>
      <c r="P23611" s="2">
        <v>69604</v>
      </c>
      <c r="Q23611" s="2">
        <f t="shared" si="368"/>
        <v>58490.756302521011</v>
      </c>
    </row>
    <row r="23612" spans="1:17" x14ac:dyDescent="0.2">
      <c r="A23612" t="s">
        <v>26</v>
      </c>
      <c r="B23612">
        <v>187011</v>
      </c>
      <c r="C23612" s="1">
        <v>45295.654675925929</v>
      </c>
      <c r="D23612" t="s">
        <v>27</v>
      </c>
      <c r="E23612" t="s">
        <v>28</v>
      </c>
      <c r="F23612" t="s">
        <v>29</v>
      </c>
      <c r="G23612" t="s">
        <v>26</v>
      </c>
      <c r="H23612" t="s">
        <v>29</v>
      </c>
      <c r="I23612">
        <v>29607</v>
      </c>
      <c r="J23612">
        <v>0</v>
      </c>
      <c r="K23612">
        <v>0</v>
      </c>
      <c r="L23612" t="s">
        <v>155</v>
      </c>
      <c r="M23612" t="s">
        <v>21</v>
      </c>
      <c r="N23612">
        <v>415367</v>
      </c>
      <c r="P23612" s="2">
        <v>29607</v>
      </c>
      <c r="Q23612" s="2">
        <f t="shared" si="368"/>
        <v>24879.831932773111</v>
      </c>
    </row>
    <row r="23613" spans="1:17" x14ac:dyDescent="0.2">
      <c r="A23613" t="s">
        <v>126</v>
      </c>
      <c r="B23613">
        <v>187010</v>
      </c>
      <c r="C23613" s="1">
        <v>45295.653587962966</v>
      </c>
      <c r="D23613" t="s">
        <v>171</v>
      </c>
      <c r="E23613" t="s">
        <v>172</v>
      </c>
      <c r="F23613" t="s">
        <v>128</v>
      </c>
      <c r="G23613" t="s">
        <v>126</v>
      </c>
      <c r="H23613" t="s">
        <v>128</v>
      </c>
      <c r="I23613">
        <v>146489</v>
      </c>
      <c r="J23613">
        <v>0</v>
      </c>
      <c r="K23613">
        <v>0</v>
      </c>
      <c r="L23613" t="s">
        <v>121</v>
      </c>
      <c r="M23613" t="s">
        <v>21</v>
      </c>
      <c r="P23613" s="2">
        <v>146489</v>
      </c>
      <c r="Q23613" s="2">
        <f t="shared" si="368"/>
        <v>123100</v>
      </c>
    </row>
    <row r="23614" spans="1:17" x14ac:dyDescent="0.2">
      <c r="A23614" t="s">
        <v>38</v>
      </c>
      <c r="B23614">
        <v>187009</v>
      </c>
      <c r="C23614" s="1">
        <v>45295.647766203707</v>
      </c>
      <c r="D23614" t="s">
        <v>814</v>
      </c>
      <c r="E23614" t="s">
        <v>815</v>
      </c>
      <c r="F23614" t="s">
        <v>80</v>
      </c>
      <c r="G23614" t="s">
        <v>60</v>
      </c>
      <c r="H23614" t="s">
        <v>80</v>
      </c>
      <c r="I23614">
        <v>90179</v>
      </c>
      <c r="J23614">
        <v>0</v>
      </c>
      <c r="K23614">
        <v>0</v>
      </c>
      <c r="L23614" t="s">
        <v>30</v>
      </c>
      <c r="M23614" t="s">
        <v>21</v>
      </c>
      <c r="N23614">
        <v>4279</v>
      </c>
      <c r="P23614" s="2">
        <v>90179</v>
      </c>
      <c r="Q23614" s="2">
        <f t="shared" si="368"/>
        <v>75780.672268907569</v>
      </c>
    </row>
    <row r="23615" spans="1:17" x14ac:dyDescent="0.2">
      <c r="A23615" t="s">
        <v>38</v>
      </c>
      <c r="B23615">
        <v>187008</v>
      </c>
      <c r="C23615" s="1">
        <v>45295.628425925926</v>
      </c>
      <c r="D23615" t="s">
        <v>27</v>
      </c>
      <c r="E23615" t="s">
        <v>354</v>
      </c>
      <c r="F23615" t="s">
        <v>80</v>
      </c>
      <c r="G23615" t="s">
        <v>60</v>
      </c>
      <c r="H23615" t="s">
        <v>80</v>
      </c>
      <c r="I23615">
        <v>62786</v>
      </c>
      <c r="J23615">
        <v>0</v>
      </c>
      <c r="K23615">
        <v>0</v>
      </c>
      <c r="L23615" t="s">
        <v>30</v>
      </c>
      <c r="M23615" t="s">
        <v>21</v>
      </c>
      <c r="N23615">
        <v>4278</v>
      </c>
      <c r="P23615" s="2">
        <v>62786</v>
      </c>
      <c r="Q23615" s="2">
        <f t="shared" si="368"/>
        <v>52761.34453781513</v>
      </c>
    </row>
    <row r="23616" spans="1:17" x14ac:dyDescent="0.2">
      <c r="A23616" t="s">
        <v>15</v>
      </c>
      <c r="B23616">
        <v>187007</v>
      </c>
      <c r="C23616" s="1">
        <v>45295.626157407409</v>
      </c>
      <c r="D23616" t="s">
        <v>588</v>
      </c>
      <c r="E23616" t="s">
        <v>589</v>
      </c>
      <c r="F23616" t="s">
        <v>359</v>
      </c>
      <c r="G23616" t="s">
        <v>15</v>
      </c>
      <c r="H23616" t="s">
        <v>19</v>
      </c>
      <c r="I23616">
        <v>285869</v>
      </c>
      <c r="J23616">
        <v>0</v>
      </c>
      <c r="K23616">
        <v>0</v>
      </c>
      <c r="L23616" t="s">
        <v>20</v>
      </c>
      <c r="M23616" t="s">
        <v>21</v>
      </c>
      <c r="N23616">
        <v>38</v>
      </c>
      <c r="P23616" s="2">
        <v>285869</v>
      </c>
      <c r="Q23616" s="2">
        <f t="shared" si="368"/>
        <v>240226.05042016809</v>
      </c>
    </row>
    <row r="23617" spans="1:17" x14ac:dyDescent="0.2">
      <c r="A23617" t="s">
        <v>15</v>
      </c>
      <c r="B23617">
        <v>187006</v>
      </c>
      <c r="C23617" s="1">
        <v>45295.614837962959</v>
      </c>
      <c r="D23617" t="s">
        <v>2960</v>
      </c>
      <c r="E23617" t="s">
        <v>2961</v>
      </c>
      <c r="F23617" t="s">
        <v>18</v>
      </c>
      <c r="G23617" t="s">
        <v>15</v>
      </c>
      <c r="H23617" t="s">
        <v>19</v>
      </c>
      <c r="I23617">
        <v>146608</v>
      </c>
      <c r="J23617">
        <v>0</v>
      </c>
      <c r="K23617">
        <v>0</v>
      </c>
      <c r="L23617" t="s">
        <v>20</v>
      </c>
      <c r="M23617" t="s">
        <v>21</v>
      </c>
      <c r="N23617">
        <v>28</v>
      </c>
      <c r="P23617" s="2">
        <v>146608</v>
      </c>
      <c r="Q23617" s="2">
        <f t="shared" si="368"/>
        <v>123200</v>
      </c>
    </row>
    <row r="23618" spans="1:17" x14ac:dyDescent="0.2">
      <c r="A23618" t="s">
        <v>135</v>
      </c>
      <c r="B23618">
        <v>187005</v>
      </c>
      <c r="C23618" s="1">
        <v>45295.612395833334</v>
      </c>
      <c r="D23618" t="s">
        <v>27</v>
      </c>
      <c r="E23618" t="s">
        <v>168</v>
      </c>
      <c r="F23618" t="s">
        <v>138</v>
      </c>
      <c r="G23618" t="s">
        <v>135</v>
      </c>
      <c r="H23618" t="s">
        <v>138</v>
      </c>
      <c r="I23618">
        <v>46987</v>
      </c>
      <c r="J23618">
        <v>0</v>
      </c>
      <c r="K23618">
        <v>0</v>
      </c>
      <c r="L23618" t="s">
        <v>30</v>
      </c>
      <c r="M23618" t="s">
        <v>21</v>
      </c>
      <c r="N23618">
        <v>516</v>
      </c>
      <c r="P23618" s="2">
        <v>46987</v>
      </c>
      <c r="Q23618" s="2">
        <f t="shared" si="368"/>
        <v>39484.873949579836</v>
      </c>
    </row>
    <row r="23619" spans="1:17" x14ac:dyDescent="0.2">
      <c r="A23619" t="s">
        <v>135</v>
      </c>
      <c r="B23619">
        <v>187004</v>
      </c>
      <c r="C23619" s="1">
        <v>45295.607071759259</v>
      </c>
      <c r="D23619" t="s">
        <v>1761</v>
      </c>
      <c r="E23619" t="s">
        <v>1762</v>
      </c>
      <c r="F23619" t="s">
        <v>138</v>
      </c>
      <c r="G23619" t="s">
        <v>135</v>
      </c>
      <c r="H23619" t="s">
        <v>138</v>
      </c>
      <c r="I23619">
        <v>136569</v>
      </c>
      <c r="J23619">
        <v>0</v>
      </c>
      <c r="K23619">
        <v>0</v>
      </c>
      <c r="L23619" t="s">
        <v>30</v>
      </c>
      <c r="M23619" t="s">
        <v>21</v>
      </c>
      <c r="N23619">
        <v>515</v>
      </c>
      <c r="P23619" s="2">
        <v>136569</v>
      </c>
      <c r="Q23619" s="2">
        <f t="shared" ref="Q23619:Q23682" si="369">+P23619/1.19</f>
        <v>114763.8655462185</v>
      </c>
    </row>
    <row r="23620" spans="1:17" x14ac:dyDescent="0.2">
      <c r="A23620" t="s">
        <v>15</v>
      </c>
      <c r="B23620">
        <v>187003</v>
      </c>
      <c r="C23620" s="1">
        <v>45295.606261574074</v>
      </c>
      <c r="D23620" t="s">
        <v>189</v>
      </c>
      <c r="E23620" t="s">
        <v>190</v>
      </c>
      <c r="F23620" t="s">
        <v>24</v>
      </c>
      <c r="G23620" t="s">
        <v>15</v>
      </c>
      <c r="H23620" t="s">
        <v>19</v>
      </c>
      <c r="I23620">
        <v>100000</v>
      </c>
      <c r="J23620">
        <v>0</v>
      </c>
      <c r="K23620">
        <v>0</v>
      </c>
      <c r="L23620" t="s">
        <v>20</v>
      </c>
      <c r="M23620" t="s">
        <v>21</v>
      </c>
      <c r="N23620">
        <v>44</v>
      </c>
      <c r="P23620" s="2">
        <v>100000</v>
      </c>
      <c r="Q23620" s="2">
        <f t="shared" si="369"/>
        <v>84033.613445378156</v>
      </c>
    </row>
    <row r="23621" spans="1:17" x14ac:dyDescent="0.2">
      <c r="A23621" t="s">
        <v>38</v>
      </c>
      <c r="B23621">
        <v>187002</v>
      </c>
      <c r="C23621" s="1">
        <v>45295.530162037037</v>
      </c>
      <c r="D23621" t="s">
        <v>4448</v>
      </c>
      <c r="E23621" t="s">
        <v>4449</v>
      </c>
      <c r="F23621" t="s">
        <v>80</v>
      </c>
      <c r="G23621" t="s">
        <v>60</v>
      </c>
      <c r="H23621" t="s">
        <v>80</v>
      </c>
      <c r="I23621">
        <v>18929</v>
      </c>
      <c r="J23621">
        <v>0</v>
      </c>
      <c r="K23621">
        <v>0</v>
      </c>
      <c r="L23621" t="s">
        <v>155</v>
      </c>
      <c r="M23621" t="s">
        <v>21</v>
      </c>
      <c r="N23621">
        <v>4277</v>
      </c>
      <c r="P23621" s="2">
        <v>18929</v>
      </c>
      <c r="Q23621" s="2">
        <f t="shared" si="369"/>
        <v>15906.72268907563</v>
      </c>
    </row>
    <row r="23622" spans="1:17" x14ac:dyDescent="0.2">
      <c r="A23622" t="s">
        <v>135</v>
      </c>
      <c r="B23622">
        <v>187001</v>
      </c>
      <c r="C23622" s="1">
        <v>45295.525810185187</v>
      </c>
      <c r="D23622" t="s">
        <v>27</v>
      </c>
      <c r="E23622" t="s">
        <v>168</v>
      </c>
      <c r="F23622" t="s">
        <v>138</v>
      </c>
      <c r="G23622" t="s">
        <v>135</v>
      </c>
      <c r="H23622" t="s">
        <v>610</v>
      </c>
      <c r="I23622">
        <v>11090</v>
      </c>
      <c r="J23622">
        <v>0</v>
      </c>
      <c r="K23622">
        <v>0</v>
      </c>
      <c r="L23622" t="s">
        <v>30</v>
      </c>
      <c r="M23622" t="s">
        <v>21</v>
      </c>
      <c r="N23622">
        <v>514</v>
      </c>
      <c r="P23622" s="2">
        <v>11090</v>
      </c>
      <c r="Q23622" s="2">
        <f t="shared" si="369"/>
        <v>9319.3277310924368</v>
      </c>
    </row>
    <row r="23623" spans="1:17" x14ac:dyDescent="0.2">
      <c r="A23623" t="s">
        <v>126</v>
      </c>
      <c r="B23623">
        <v>187000</v>
      </c>
      <c r="C23623" s="1">
        <v>45295.519699074073</v>
      </c>
      <c r="D23623" t="s">
        <v>27</v>
      </c>
      <c r="E23623" t="s">
        <v>127</v>
      </c>
      <c r="F23623" t="s">
        <v>128</v>
      </c>
      <c r="G23623" t="s">
        <v>126</v>
      </c>
      <c r="H23623" t="s">
        <v>128</v>
      </c>
      <c r="I23623">
        <v>34802</v>
      </c>
      <c r="J23623">
        <v>0</v>
      </c>
      <c r="K23623">
        <v>0</v>
      </c>
      <c r="L23623" t="s">
        <v>155</v>
      </c>
      <c r="M23623" t="s">
        <v>21</v>
      </c>
      <c r="N23623">
        <v>829612</v>
      </c>
      <c r="P23623" s="2">
        <v>34802</v>
      </c>
      <c r="Q23623" s="2">
        <f t="shared" si="369"/>
        <v>29245.378151260506</v>
      </c>
    </row>
    <row r="23624" spans="1:17" x14ac:dyDescent="0.2">
      <c r="A23624" t="s">
        <v>26</v>
      </c>
      <c r="B23624">
        <v>186999</v>
      </c>
      <c r="C23624" s="1">
        <v>45295.517337962963</v>
      </c>
      <c r="D23624" t="s">
        <v>27</v>
      </c>
      <c r="E23624" t="s">
        <v>28</v>
      </c>
      <c r="F23624" t="s">
        <v>29</v>
      </c>
      <c r="G23624" t="s">
        <v>26</v>
      </c>
      <c r="H23624" t="s">
        <v>29</v>
      </c>
      <c r="I23624">
        <v>55470</v>
      </c>
      <c r="J23624">
        <v>0</v>
      </c>
      <c r="K23624">
        <v>0</v>
      </c>
      <c r="L23624" t="s">
        <v>30</v>
      </c>
      <c r="M23624" t="s">
        <v>21</v>
      </c>
      <c r="N23624">
        <v>336365</v>
      </c>
      <c r="P23624" s="2">
        <v>55470</v>
      </c>
      <c r="Q23624" s="2">
        <f t="shared" si="369"/>
        <v>46613.445378151264</v>
      </c>
    </row>
    <row r="23625" spans="1:17" x14ac:dyDescent="0.2">
      <c r="A23625" t="s">
        <v>126</v>
      </c>
      <c r="B23625">
        <v>186998</v>
      </c>
      <c r="C23625" s="1">
        <v>45295.512141203704</v>
      </c>
      <c r="D23625" t="s">
        <v>27</v>
      </c>
      <c r="E23625" t="s">
        <v>127</v>
      </c>
      <c r="F23625" t="s">
        <v>128</v>
      </c>
      <c r="G23625" t="s">
        <v>126</v>
      </c>
      <c r="H23625" t="s">
        <v>128</v>
      </c>
      <c r="I23625">
        <v>26408</v>
      </c>
      <c r="J23625">
        <v>0</v>
      </c>
      <c r="K23625">
        <v>0</v>
      </c>
      <c r="L23625" t="s">
        <v>30</v>
      </c>
      <c r="M23625" t="s">
        <v>21</v>
      </c>
      <c r="N23625">
        <v>644832</v>
      </c>
      <c r="P23625" s="2">
        <v>26408</v>
      </c>
      <c r="Q23625" s="2">
        <f t="shared" si="369"/>
        <v>22191.596638655465</v>
      </c>
    </row>
    <row r="23626" spans="1:17" x14ac:dyDescent="0.2">
      <c r="A23626" t="s">
        <v>26</v>
      </c>
      <c r="B23626">
        <v>186997</v>
      </c>
      <c r="C23626" s="1">
        <v>45295.505185185182</v>
      </c>
      <c r="D23626" t="s">
        <v>27</v>
      </c>
      <c r="E23626" t="s">
        <v>28</v>
      </c>
      <c r="F23626" t="s">
        <v>29</v>
      </c>
      <c r="G23626" t="s">
        <v>26</v>
      </c>
      <c r="H23626" t="s">
        <v>29</v>
      </c>
      <c r="I23626">
        <v>26505</v>
      </c>
      <c r="J23626">
        <v>0</v>
      </c>
      <c r="K23626">
        <v>0</v>
      </c>
      <c r="L23626" t="s">
        <v>121</v>
      </c>
      <c r="M23626" t="s">
        <v>21</v>
      </c>
      <c r="P23626" s="2">
        <v>26505</v>
      </c>
      <c r="Q23626" s="2">
        <f t="shared" si="369"/>
        <v>22273.10924369748</v>
      </c>
    </row>
    <row r="23627" spans="1:17" x14ac:dyDescent="0.2">
      <c r="A23627" t="s">
        <v>135</v>
      </c>
      <c r="B23627">
        <v>186996</v>
      </c>
      <c r="C23627" s="1">
        <v>45295.504502314812</v>
      </c>
      <c r="D23627" t="s">
        <v>27</v>
      </c>
      <c r="E23627" t="s">
        <v>168</v>
      </c>
      <c r="F23627" t="s">
        <v>138</v>
      </c>
      <c r="G23627" t="s">
        <v>135</v>
      </c>
      <c r="H23627" t="s">
        <v>138</v>
      </c>
      <c r="I23627">
        <v>65442</v>
      </c>
      <c r="J23627">
        <v>0</v>
      </c>
      <c r="K23627">
        <v>0</v>
      </c>
      <c r="L23627" t="s">
        <v>30</v>
      </c>
      <c r="M23627" t="s">
        <v>21</v>
      </c>
      <c r="N23627">
        <v>519</v>
      </c>
      <c r="P23627" s="2">
        <v>65442</v>
      </c>
      <c r="Q23627" s="2">
        <f t="shared" si="369"/>
        <v>54993.277310924372</v>
      </c>
    </row>
    <row r="23628" spans="1:17" x14ac:dyDescent="0.2">
      <c r="A23628" t="s">
        <v>38</v>
      </c>
      <c r="B23628">
        <v>186995</v>
      </c>
      <c r="C23628" s="1">
        <v>45295.495636574073</v>
      </c>
      <c r="D23628" t="s">
        <v>4448</v>
      </c>
      <c r="E23628" t="s">
        <v>4449</v>
      </c>
      <c r="F23628" t="s">
        <v>80</v>
      </c>
      <c r="G23628" t="s">
        <v>60</v>
      </c>
      <c r="H23628" t="s">
        <v>80</v>
      </c>
      <c r="I23628">
        <v>287671</v>
      </c>
      <c r="J23628">
        <v>0</v>
      </c>
      <c r="K23628">
        <v>0</v>
      </c>
      <c r="L23628" t="s">
        <v>155</v>
      </c>
      <c r="M23628" t="s">
        <v>21</v>
      </c>
      <c r="N23628">
        <v>4276</v>
      </c>
      <c r="P23628" s="2">
        <v>287671</v>
      </c>
      <c r="Q23628" s="2">
        <f t="shared" si="369"/>
        <v>241740.3361344538</v>
      </c>
    </row>
    <row r="23629" spans="1:17" x14ac:dyDescent="0.2">
      <c r="A23629" t="s">
        <v>26</v>
      </c>
      <c r="B23629">
        <v>186994</v>
      </c>
      <c r="C23629" s="1">
        <v>45295.479513888888</v>
      </c>
      <c r="D23629" t="s">
        <v>119</v>
      </c>
      <c r="E23629" t="s">
        <v>120</v>
      </c>
      <c r="F23629" t="s">
        <v>29</v>
      </c>
      <c r="G23629" t="s">
        <v>26</v>
      </c>
      <c r="H23629" t="s">
        <v>29</v>
      </c>
      <c r="I23629">
        <v>116000</v>
      </c>
      <c r="J23629">
        <v>0</v>
      </c>
      <c r="K23629">
        <v>0</v>
      </c>
      <c r="L23629" t="s">
        <v>121</v>
      </c>
      <c r="M23629" t="s">
        <v>21</v>
      </c>
      <c r="P23629" s="2">
        <v>116000</v>
      </c>
      <c r="Q23629" s="2">
        <f t="shared" si="369"/>
        <v>97478.991596638662</v>
      </c>
    </row>
    <row r="23630" spans="1:17" x14ac:dyDescent="0.2">
      <c r="A23630" t="s">
        <v>135</v>
      </c>
      <c r="B23630">
        <v>186993</v>
      </c>
      <c r="C23630" s="1">
        <v>45295.47859953704</v>
      </c>
      <c r="D23630" t="s">
        <v>27</v>
      </c>
      <c r="E23630" t="s">
        <v>168</v>
      </c>
      <c r="F23630" t="s">
        <v>138</v>
      </c>
      <c r="G23630" t="s">
        <v>135</v>
      </c>
      <c r="H23630" t="s">
        <v>138</v>
      </c>
      <c r="I23630">
        <v>47365</v>
      </c>
      <c r="J23630">
        <v>0</v>
      </c>
      <c r="K23630">
        <v>0</v>
      </c>
      <c r="L23630" t="s">
        <v>155</v>
      </c>
      <c r="M23630" t="s">
        <v>21</v>
      </c>
      <c r="N23630">
        <v>512</v>
      </c>
      <c r="P23630" s="2">
        <v>47365</v>
      </c>
      <c r="Q23630" s="2">
        <f t="shared" si="369"/>
        <v>39802.521008403361</v>
      </c>
    </row>
    <row r="23631" spans="1:17" x14ac:dyDescent="0.2">
      <c r="A23631" t="s">
        <v>126</v>
      </c>
      <c r="B23631">
        <v>186992</v>
      </c>
      <c r="C23631" s="1">
        <v>45295.446643518517</v>
      </c>
      <c r="D23631" t="s">
        <v>4186</v>
      </c>
      <c r="E23631" t="s">
        <v>4187</v>
      </c>
      <c r="F23631" t="s">
        <v>128</v>
      </c>
      <c r="G23631" t="s">
        <v>126</v>
      </c>
      <c r="H23631" t="s">
        <v>128</v>
      </c>
      <c r="I23631">
        <v>292978</v>
      </c>
      <c r="J23631">
        <v>0</v>
      </c>
      <c r="K23631">
        <v>0</v>
      </c>
      <c r="L23631" t="s">
        <v>121</v>
      </c>
      <c r="M23631" t="s">
        <v>21</v>
      </c>
      <c r="P23631" s="2">
        <v>292978</v>
      </c>
      <c r="Q23631" s="2">
        <f t="shared" si="369"/>
        <v>246200</v>
      </c>
    </row>
    <row r="23632" spans="1:17" x14ac:dyDescent="0.2">
      <c r="A23632" t="s">
        <v>126</v>
      </c>
      <c r="B23632">
        <v>186991</v>
      </c>
      <c r="C23632" s="1">
        <v>45295.443148148152</v>
      </c>
      <c r="D23632" t="s">
        <v>1223</v>
      </c>
      <c r="E23632" t="s">
        <v>1224</v>
      </c>
      <c r="F23632" t="s">
        <v>128</v>
      </c>
      <c r="G23632" t="s">
        <v>126</v>
      </c>
      <c r="H23632" t="s">
        <v>128</v>
      </c>
      <c r="I23632">
        <v>4841</v>
      </c>
      <c r="J23632">
        <v>0</v>
      </c>
      <c r="K23632">
        <v>0</v>
      </c>
      <c r="L23632" t="s">
        <v>121</v>
      </c>
      <c r="M23632" t="s">
        <v>21</v>
      </c>
      <c r="P23632" s="2">
        <v>4841</v>
      </c>
      <c r="Q23632" s="2">
        <f t="shared" si="369"/>
        <v>4068.0672268907565</v>
      </c>
    </row>
    <row r="23633" spans="1:17" x14ac:dyDescent="0.2">
      <c r="A23633" t="s">
        <v>38</v>
      </c>
      <c r="B23633">
        <v>186990</v>
      </c>
      <c r="C23633" s="1">
        <v>45295.441921296297</v>
      </c>
      <c r="D23633" t="s">
        <v>802</v>
      </c>
      <c r="E23633" t="s">
        <v>803</v>
      </c>
      <c r="F23633" t="s">
        <v>80</v>
      </c>
      <c r="G23633" t="s">
        <v>60</v>
      </c>
      <c r="H23633" t="s">
        <v>80</v>
      </c>
      <c r="I23633">
        <v>39947</v>
      </c>
      <c r="J23633">
        <v>0</v>
      </c>
      <c r="K23633">
        <v>0</v>
      </c>
      <c r="L23633" t="s">
        <v>155</v>
      </c>
      <c r="M23633" t="s">
        <v>21</v>
      </c>
      <c r="N23633">
        <v>4275</v>
      </c>
      <c r="P23633" s="2">
        <v>39947</v>
      </c>
      <c r="Q23633" s="2">
        <f t="shared" si="369"/>
        <v>33568.907563025212</v>
      </c>
    </row>
    <row r="23634" spans="1:17" x14ac:dyDescent="0.2">
      <c r="A23634" t="s">
        <v>38</v>
      </c>
      <c r="B23634">
        <v>186989</v>
      </c>
      <c r="C23634" s="1">
        <v>45295.437824074077</v>
      </c>
      <c r="D23634" t="s">
        <v>1285</v>
      </c>
      <c r="E23634" t="s">
        <v>1286</v>
      </c>
      <c r="F23634" t="s">
        <v>80</v>
      </c>
      <c r="G23634" t="s">
        <v>60</v>
      </c>
      <c r="H23634" t="s">
        <v>61</v>
      </c>
      <c r="I23634">
        <v>2611724</v>
      </c>
      <c r="J23634">
        <v>0</v>
      </c>
      <c r="K23634">
        <v>0</v>
      </c>
      <c r="L23634" t="s">
        <v>25</v>
      </c>
      <c r="M23634" t="s">
        <v>21</v>
      </c>
      <c r="N23634">
        <v>2093</v>
      </c>
      <c r="O23634" s="1">
        <v>45289</v>
      </c>
      <c r="P23634" s="2">
        <v>860051</v>
      </c>
      <c r="Q23634" s="2">
        <f t="shared" si="369"/>
        <v>722731.93277310929</v>
      </c>
    </row>
    <row r="23635" spans="1:17" x14ac:dyDescent="0.2">
      <c r="A23635" t="s">
        <v>38</v>
      </c>
      <c r="B23635">
        <v>186989</v>
      </c>
      <c r="C23635" s="1">
        <v>45295.437824074077</v>
      </c>
      <c r="D23635" t="s">
        <v>1285</v>
      </c>
      <c r="E23635" t="s">
        <v>1286</v>
      </c>
      <c r="F23635" t="s">
        <v>80</v>
      </c>
      <c r="G23635" t="s">
        <v>60</v>
      </c>
      <c r="H23635" t="s">
        <v>61</v>
      </c>
      <c r="I23635">
        <v>2611724</v>
      </c>
      <c r="J23635">
        <v>0</v>
      </c>
      <c r="K23635">
        <v>0</v>
      </c>
      <c r="L23635" t="s">
        <v>25</v>
      </c>
      <c r="M23635" t="s">
        <v>21</v>
      </c>
      <c r="N23635">
        <v>2086</v>
      </c>
      <c r="O23635" s="1">
        <v>45320</v>
      </c>
      <c r="P23635" s="2">
        <v>859900</v>
      </c>
      <c r="Q23635" s="2">
        <f t="shared" si="369"/>
        <v>722605.04201680678</v>
      </c>
    </row>
    <row r="23636" spans="1:17" x14ac:dyDescent="0.2">
      <c r="A23636" t="s">
        <v>38</v>
      </c>
      <c r="B23636">
        <v>186989</v>
      </c>
      <c r="C23636" s="1">
        <v>45295.437824074077</v>
      </c>
      <c r="D23636" t="s">
        <v>1285</v>
      </c>
      <c r="E23636" t="s">
        <v>1286</v>
      </c>
      <c r="F23636" t="s">
        <v>80</v>
      </c>
      <c r="G23636" t="s">
        <v>60</v>
      </c>
      <c r="H23636" t="s">
        <v>61</v>
      </c>
      <c r="I23636">
        <v>2611724</v>
      </c>
      <c r="J23636">
        <v>0</v>
      </c>
      <c r="K23636">
        <v>0</v>
      </c>
      <c r="L23636" t="s">
        <v>25</v>
      </c>
      <c r="M23636" t="s">
        <v>21</v>
      </c>
      <c r="N23636">
        <v>2087</v>
      </c>
      <c r="O23636" s="1">
        <v>45351</v>
      </c>
      <c r="P23636" s="2">
        <v>859900</v>
      </c>
      <c r="Q23636" s="2">
        <f t="shared" si="369"/>
        <v>722605.04201680678</v>
      </c>
    </row>
    <row r="23637" spans="1:17" x14ac:dyDescent="0.2">
      <c r="A23637" t="s">
        <v>38</v>
      </c>
      <c r="B23637">
        <v>186989</v>
      </c>
      <c r="C23637" s="1">
        <v>45295.437824074077</v>
      </c>
      <c r="D23637" t="s">
        <v>1285</v>
      </c>
      <c r="E23637" t="s">
        <v>1286</v>
      </c>
      <c r="F23637" t="s">
        <v>80</v>
      </c>
      <c r="G23637" t="s">
        <v>60</v>
      </c>
      <c r="H23637" t="s">
        <v>61</v>
      </c>
      <c r="I23637">
        <v>2611724</v>
      </c>
      <c r="J23637">
        <v>0</v>
      </c>
      <c r="K23637">
        <v>0</v>
      </c>
      <c r="L23637" t="s">
        <v>30</v>
      </c>
      <c r="M23637" t="s">
        <v>21</v>
      </c>
      <c r="N23637">
        <v>4272</v>
      </c>
      <c r="P23637" s="2">
        <v>31873</v>
      </c>
      <c r="Q23637" s="2">
        <f t="shared" si="369"/>
        <v>26784.033613445379</v>
      </c>
    </row>
    <row r="23638" spans="1:17" x14ac:dyDescent="0.2">
      <c r="A23638" t="s">
        <v>38</v>
      </c>
      <c r="B23638">
        <v>186988</v>
      </c>
      <c r="C23638" s="1">
        <v>45295.431469907409</v>
      </c>
      <c r="D23638" t="s">
        <v>1594</v>
      </c>
      <c r="E23638" t="s">
        <v>1595</v>
      </c>
      <c r="F23638" t="s">
        <v>80</v>
      </c>
      <c r="G23638" t="s">
        <v>60</v>
      </c>
      <c r="H23638" t="s">
        <v>80</v>
      </c>
      <c r="I23638">
        <v>202562</v>
      </c>
      <c r="J23638">
        <v>0</v>
      </c>
      <c r="K23638">
        <v>0</v>
      </c>
      <c r="L23638" t="s">
        <v>30</v>
      </c>
      <c r="M23638" t="s">
        <v>21</v>
      </c>
      <c r="N23638">
        <v>4273</v>
      </c>
      <c r="P23638" s="2">
        <v>202562</v>
      </c>
      <c r="Q23638" s="2">
        <f t="shared" si="369"/>
        <v>170220.16806722688</v>
      </c>
    </row>
    <row r="23639" spans="1:17" x14ac:dyDescent="0.2">
      <c r="A23639" t="s">
        <v>135</v>
      </c>
      <c r="B23639">
        <v>186987</v>
      </c>
      <c r="C23639" s="1">
        <v>45295.428587962961</v>
      </c>
      <c r="D23639" t="s">
        <v>27</v>
      </c>
      <c r="E23639" t="s">
        <v>168</v>
      </c>
      <c r="F23639" t="s">
        <v>138</v>
      </c>
      <c r="G23639" t="s">
        <v>135</v>
      </c>
      <c r="H23639" t="s">
        <v>138</v>
      </c>
      <c r="I23639">
        <v>14384</v>
      </c>
      <c r="J23639">
        <v>0</v>
      </c>
      <c r="K23639">
        <v>0</v>
      </c>
      <c r="L23639" t="s">
        <v>30</v>
      </c>
      <c r="M23639" t="s">
        <v>21</v>
      </c>
      <c r="N23639">
        <v>510</v>
      </c>
      <c r="P23639" s="2">
        <v>14384</v>
      </c>
      <c r="Q23639" s="2">
        <f t="shared" si="369"/>
        <v>12087.394957983193</v>
      </c>
    </row>
    <row r="23640" spans="1:17" x14ac:dyDescent="0.2">
      <c r="A23640" t="s">
        <v>126</v>
      </c>
      <c r="B23640">
        <v>186986</v>
      </c>
      <c r="C23640" s="1">
        <v>45295.421435185184</v>
      </c>
      <c r="D23640" t="s">
        <v>2684</v>
      </c>
      <c r="E23640" t="s">
        <v>2685</v>
      </c>
      <c r="F23640" t="s">
        <v>128</v>
      </c>
      <c r="G23640" t="s">
        <v>126</v>
      </c>
      <c r="H23640" t="s">
        <v>128</v>
      </c>
      <c r="I23640">
        <v>87312</v>
      </c>
      <c r="J23640">
        <v>0</v>
      </c>
      <c r="K23640">
        <v>0</v>
      </c>
      <c r="L23640" t="s">
        <v>121</v>
      </c>
      <c r="M23640" t="s">
        <v>21</v>
      </c>
      <c r="P23640" s="2">
        <v>87312</v>
      </c>
      <c r="Q23640" s="2">
        <f t="shared" si="369"/>
        <v>73371.42857142858</v>
      </c>
    </row>
    <row r="23641" spans="1:17" x14ac:dyDescent="0.2">
      <c r="A23641" t="s">
        <v>26</v>
      </c>
      <c r="B23641">
        <v>186985</v>
      </c>
      <c r="C23641" s="1">
        <v>45295.414131944446</v>
      </c>
      <c r="D23641" t="s">
        <v>27</v>
      </c>
      <c r="E23641" t="s">
        <v>28</v>
      </c>
      <c r="F23641" t="s">
        <v>29</v>
      </c>
      <c r="G23641" t="s">
        <v>26</v>
      </c>
      <c r="H23641" t="s">
        <v>29</v>
      </c>
      <c r="I23641">
        <v>28410</v>
      </c>
      <c r="J23641">
        <v>0</v>
      </c>
      <c r="K23641">
        <v>0</v>
      </c>
      <c r="L23641" t="s">
        <v>121</v>
      </c>
      <c r="M23641" t="s">
        <v>21</v>
      </c>
      <c r="P23641" s="2">
        <v>28410</v>
      </c>
      <c r="Q23641" s="2">
        <f t="shared" si="369"/>
        <v>23873.949579831933</v>
      </c>
    </row>
    <row r="23642" spans="1:17" x14ac:dyDescent="0.2">
      <c r="A23642" t="s">
        <v>38</v>
      </c>
      <c r="B23642">
        <v>186984</v>
      </c>
      <c r="C23642" s="1">
        <v>45295.410729166666</v>
      </c>
      <c r="D23642" t="s">
        <v>399</v>
      </c>
      <c r="E23642" t="s">
        <v>400</v>
      </c>
      <c r="F23642" t="s">
        <v>206</v>
      </c>
      <c r="G23642" t="s">
        <v>60</v>
      </c>
      <c r="H23642" t="s">
        <v>61</v>
      </c>
      <c r="I23642">
        <v>-26623</v>
      </c>
      <c r="J23642">
        <v>196083</v>
      </c>
      <c r="K23642">
        <v>0</v>
      </c>
      <c r="L23642" t="s">
        <v>155</v>
      </c>
      <c r="M23642" t="s">
        <v>21</v>
      </c>
      <c r="N23642">
        <v>4271</v>
      </c>
      <c r="P23642" s="2">
        <v>26622</v>
      </c>
      <c r="Q23642" s="2">
        <f t="shared" si="369"/>
        <v>22371.428571428572</v>
      </c>
    </row>
    <row r="23643" spans="1:17" x14ac:dyDescent="0.2">
      <c r="A23643" t="s">
        <v>38</v>
      </c>
      <c r="B23643">
        <v>186984</v>
      </c>
      <c r="C23643" s="1">
        <v>45295.410729166666</v>
      </c>
      <c r="D23643" t="s">
        <v>399</v>
      </c>
      <c r="E23643" t="s">
        <v>400</v>
      </c>
      <c r="F23643" t="s">
        <v>206</v>
      </c>
      <c r="G23643" t="s">
        <v>60</v>
      </c>
      <c r="H23643" t="s">
        <v>61</v>
      </c>
      <c r="I23643">
        <v>-222705</v>
      </c>
      <c r="J23643">
        <v>1</v>
      </c>
      <c r="K23643">
        <v>0</v>
      </c>
      <c r="L23643" t="s">
        <v>155</v>
      </c>
      <c r="M23643" t="s">
        <v>21</v>
      </c>
      <c r="N23643">
        <v>4271</v>
      </c>
      <c r="P23643" s="2">
        <v>26622</v>
      </c>
      <c r="Q23643" s="2">
        <f t="shared" si="369"/>
        <v>22371.428571428572</v>
      </c>
    </row>
    <row r="23644" spans="1:17" x14ac:dyDescent="0.2">
      <c r="A23644" t="s">
        <v>26</v>
      </c>
      <c r="B23644">
        <v>186983</v>
      </c>
      <c r="C23644" s="1">
        <v>45295.406064814815</v>
      </c>
      <c r="D23644" t="s">
        <v>119</v>
      </c>
      <c r="E23644" t="s">
        <v>120</v>
      </c>
      <c r="F23644" t="s">
        <v>29</v>
      </c>
      <c r="G23644" t="s">
        <v>26</v>
      </c>
      <c r="H23644" t="s">
        <v>29</v>
      </c>
      <c r="I23644">
        <v>26074</v>
      </c>
      <c r="J23644">
        <v>0</v>
      </c>
      <c r="K23644">
        <v>0</v>
      </c>
      <c r="L23644" t="s">
        <v>30</v>
      </c>
      <c r="M23644" t="s">
        <v>21</v>
      </c>
      <c r="N23644">
        <v>435085</v>
      </c>
      <c r="P23644" s="2">
        <v>26074</v>
      </c>
      <c r="Q23644" s="2">
        <f t="shared" si="369"/>
        <v>21910.9243697479</v>
      </c>
    </row>
    <row r="23645" spans="1:17" x14ac:dyDescent="0.2">
      <c r="A23645" t="s">
        <v>26</v>
      </c>
      <c r="B23645">
        <v>186982</v>
      </c>
      <c r="C23645" s="1">
        <v>45295.39744212963</v>
      </c>
      <c r="D23645" t="s">
        <v>119</v>
      </c>
      <c r="E23645" t="s">
        <v>120</v>
      </c>
      <c r="F23645" t="s">
        <v>29</v>
      </c>
      <c r="G23645" t="s">
        <v>26</v>
      </c>
      <c r="H23645" t="s">
        <v>29</v>
      </c>
      <c r="I23645">
        <v>18433</v>
      </c>
      <c r="J23645">
        <v>0</v>
      </c>
      <c r="K23645">
        <v>0</v>
      </c>
      <c r="L23645" t="s">
        <v>30</v>
      </c>
      <c r="M23645" t="s">
        <v>21</v>
      </c>
      <c r="N23645">
        <v>523031</v>
      </c>
      <c r="P23645" s="2">
        <v>18433</v>
      </c>
      <c r="Q23645" s="2">
        <f t="shared" si="369"/>
        <v>15489.915966386556</v>
      </c>
    </row>
    <row r="23646" spans="1:17" x14ac:dyDescent="0.2">
      <c r="A23646" t="s">
        <v>15</v>
      </c>
      <c r="B23646">
        <v>186981</v>
      </c>
      <c r="C23646" s="1">
        <v>45295.385694444441</v>
      </c>
      <c r="D23646" t="s">
        <v>1450</v>
      </c>
      <c r="E23646" t="s">
        <v>1451</v>
      </c>
      <c r="F23646" t="s">
        <v>359</v>
      </c>
      <c r="G23646" t="s">
        <v>15</v>
      </c>
      <c r="H23646" t="s">
        <v>19</v>
      </c>
      <c r="I23646">
        <v>394756</v>
      </c>
      <c r="J23646">
        <v>0</v>
      </c>
      <c r="K23646">
        <v>0</v>
      </c>
      <c r="L23646" t="s">
        <v>20</v>
      </c>
      <c r="M23646" t="s">
        <v>21</v>
      </c>
      <c r="N23646">
        <v>27</v>
      </c>
      <c r="P23646" s="2">
        <v>394756</v>
      </c>
      <c r="Q23646" s="2">
        <f t="shared" si="369"/>
        <v>331727.731092437</v>
      </c>
    </row>
    <row r="23647" spans="1:17" x14ac:dyDescent="0.2">
      <c r="A23647" t="s">
        <v>26</v>
      </c>
      <c r="B23647">
        <v>186980</v>
      </c>
      <c r="C23647" s="1">
        <v>45294.792175925926</v>
      </c>
      <c r="D23647" t="s">
        <v>27</v>
      </c>
      <c r="E23647" t="s">
        <v>28</v>
      </c>
      <c r="F23647" t="s">
        <v>29</v>
      </c>
      <c r="G23647" t="s">
        <v>26</v>
      </c>
      <c r="H23647" t="s">
        <v>29</v>
      </c>
      <c r="I23647">
        <v>48132</v>
      </c>
      <c r="J23647">
        <v>0</v>
      </c>
      <c r="K23647">
        <v>0</v>
      </c>
      <c r="L23647" t="s">
        <v>30</v>
      </c>
      <c r="M23647" t="s">
        <v>21</v>
      </c>
      <c r="N23647">
        <v>943718</v>
      </c>
      <c r="P23647" s="2">
        <v>48132</v>
      </c>
      <c r="Q23647" s="2">
        <f t="shared" si="369"/>
        <v>40447.058823529413</v>
      </c>
    </row>
    <row r="23648" spans="1:17" x14ac:dyDescent="0.2">
      <c r="A23648" t="s">
        <v>26</v>
      </c>
      <c r="B23648">
        <v>186979</v>
      </c>
      <c r="C23648" s="1">
        <v>45294.764409722222</v>
      </c>
      <c r="D23648" t="s">
        <v>27</v>
      </c>
      <c r="E23648" t="s">
        <v>28</v>
      </c>
      <c r="F23648" t="s">
        <v>29</v>
      </c>
      <c r="G23648" t="s">
        <v>26</v>
      </c>
      <c r="H23648" t="s">
        <v>29</v>
      </c>
      <c r="I23648">
        <v>210750</v>
      </c>
      <c r="J23648">
        <v>0</v>
      </c>
      <c r="K23648">
        <v>0</v>
      </c>
      <c r="L23648" t="s">
        <v>155</v>
      </c>
      <c r="M23648" t="s">
        <v>21</v>
      </c>
      <c r="N23648">
        <v>812911</v>
      </c>
      <c r="P23648" s="2">
        <v>210750</v>
      </c>
      <c r="Q23648" s="2">
        <f t="shared" si="369"/>
        <v>177100.84033613445</v>
      </c>
    </row>
    <row r="23649" spans="1:17" x14ac:dyDescent="0.2">
      <c r="A23649" t="s">
        <v>26</v>
      </c>
      <c r="B23649">
        <v>186978</v>
      </c>
      <c r="C23649" s="1">
        <v>45294.759618055556</v>
      </c>
      <c r="D23649" t="s">
        <v>27</v>
      </c>
      <c r="E23649" t="s">
        <v>28</v>
      </c>
      <c r="F23649" t="s">
        <v>29</v>
      </c>
      <c r="G23649" t="s">
        <v>26</v>
      </c>
      <c r="H23649" t="s">
        <v>29</v>
      </c>
      <c r="I23649">
        <v>44061</v>
      </c>
      <c r="J23649">
        <v>0</v>
      </c>
      <c r="K23649">
        <v>0</v>
      </c>
      <c r="L23649" t="s">
        <v>30</v>
      </c>
      <c r="M23649" t="s">
        <v>21</v>
      </c>
      <c r="N23649">
        <v>568535</v>
      </c>
      <c r="P23649" s="2">
        <v>44061</v>
      </c>
      <c r="Q23649" s="2">
        <f t="shared" si="369"/>
        <v>37026.050420168067</v>
      </c>
    </row>
    <row r="23650" spans="1:17" x14ac:dyDescent="0.2">
      <c r="A23650" t="s">
        <v>26</v>
      </c>
      <c r="B23650">
        <v>186977</v>
      </c>
      <c r="C23650" s="1">
        <v>45294.745925925927</v>
      </c>
      <c r="D23650" t="s">
        <v>27</v>
      </c>
      <c r="E23650" t="s">
        <v>28</v>
      </c>
      <c r="F23650" t="s">
        <v>29</v>
      </c>
      <c r="G23650" t="s">
        <v>26</v>
      </c>
      <c r="H23650" t="s">
        <v>29</v>
      </c>
      <c r="I23650">
        <v>41926</v>
      </c>
      <c r="J23650">
        <v>0</v>
      </c>
      <c r="K23650">
        <v>0</v>
      </c>
      <c r="L23650" t="s">
        <v>30</v>
      </c>
      <c r="M23650" t="s">
        <v>21</v>
      </c>
      <c r="N23650">
        <v>324659</v>
      </c>
      <c r="P23650" s="2">
        <v>41926</v>
      </c>
      <c r="Q23650" s="2">
        <f t="shared" si="369"/>
        <v>35231.932773109242</v>
      </c>
    </row>
    <row r="23651" spans="1:17" x14ac:dyDescent="0.2">
      <c r="A23651" t="s">
        <v>38</v>
      </c>
      <c r="B23651">
        <v>186976</v>
      </c>
      <c r="C23651" s="1">
        <v>45294.736261574071</v>
      </c>
      <c r="D23651" t="s">
        <v>623</v>
      </c>
      <c r="E23651" t="s">
        <v>624</v>
      </c>
      <c r="F23651" t="s">
        <v>80</v>
      </c>
      <c r="G23651" t="s">
        <v>60</v>
      </c>
      <c r="H23651" t="s">
        <v>61</v>
      </c>
      <c r="I23651">
        <v>166576</v>
      </c>
      <c r="J23651">
        <v>0</v>
      </c>
      <c r="K23651">
        <v>0</v>
      </c>
      <c r="L23651" t="s">
        <v>25</v>
      </c>
      <c r="M23651" t="s">
        <v>21</v>
      </c>
      <c r="N23651">
        <v>4732558</v>
      </c>
      <c r="O23651" s="1">
        <v>45309</v>
      </c>
      <c r="P23651" s="2">
        <v>166576</v>
      </c>
      <c r="Q23651" s="2">
        <f t="shared" si="369"/>
        <v>139979.83193277312</v>
      </c>
    </row>
    <row r="23652" spans="1:17" x14ac:dyDescent="0.2">
      <c r="A23652" t="s">
        <v>38</v>
      </c>
      <c r="B23652">
        <v>186975</v>
      </c>
      <c r="C23652" s="1">
        <v>45294.734189814815</v>
      </c>
      <c r="D23652" t="s">
        <v>1929</v>
      </c>
      <c r="E23652" t="s">
        <v>1930</v>
      </c>
      <c r="F23652" t="s">
        <v>48</v>
      </c>
      <c r="G23652" t="s">
        <v>60</v>
      </c>
      <c r="H23652" t="s">
        <v>61</v>
      </c>
      <c r="I23652">
        <v>701410</v>
      </c>
      <c r="J23652">
        <v>0</v>
      </c>
      <c r="K23652">
        <v>0</v>
      </c>
      <c r="L23652" t="s">
        <v>25</v>
      </c>
      <c r="M23652" t="s">
        <v>21</v>
      </c>
      <c r="N23652">
        <v>26</v>
      </c>
      <c r="O23652" s="1">
        <v>45294</v>
      </c>
      <c r="P23652" s="2">
        <v>175000</v>
      </c>
      <c r="Q23652" s="2">
        <f t="shared" si="369"/>
        <v>147058.82352941178</v>
      </c>
    </row>
    <row r="23653" spans="1:17" x14ac:dyDescent="0.2">
      <c r="A23653" t="s">
        <v>38</v>
      </c>
      <c r="B23653">
        <v>186975</v>
      </c>
      <c r="C23653" s="1">
        <v>45294.734189814815</v>
      </c>
      <c r="D23653" t="s">
        <v>1929</v>
      </c>
      <c r="E23653" t="s">
        <v>1930</v>
      </c>
      <c r="F23653" t="s">
        <v>48</v>
      </c>
      <c r="G23653" t="s">
        <v>60</v>
      </c>
      <c r="H23653" t="s">
        <v>61</v>
      </c>
      <c r="I23653">
        <v>701410</v>
      </c>
      <c r="J23653">
        <v>0</v>
      </c>
      <c r="K23653">
        <v>0</v>
      </c>
      <c r="L23653" t="s">
        <v>25</v>
      </c>
      <c r="M23653" t="s">
        <v>21</v>
      </c>
      <c r="N23653">
        <v>27</v>
      </c>
      <c r="O23653" s="1">
        <v>45325</v>
      </c>
      <c r="P23653" s="2">
        <v>175000</v>
      </c>
      <c r="Q23653" s="2">
        <f t="shared" si="369"/>
        <v>147058.82352941178</v>
      </c>
    </row>
    <row r="23654" spans="1:17" x14ac:dyDescent="0.2">
      <c r="A23654" t="s">
        <v>38</v>
      </c>
      <c r="B23654">
        <v>186975</v>
      </c>
      <c r="C23654" s="1">
        <v>45294.734189814815</v>
      </c>
      <c r="D23654" t="s">
        <v>1929</v>
      </c>
      <c r="E23654" t="s">
        <v>1930</v>
      </c>
      <c r="F23654" t="s">
        <v>48</v>
      </c>
      <c r="G23654" t="s">
        <v>60</v>
      </c>
      <c r="H23654" t="s">
        <v>61</v>
      </c>
      <c r="I23654">
        <v>701410</v>
      </c>
      <c r="J23654">
        <v>0</v>
      </c>
      <c r="K23654">
        <v>0</v>
      </c>
      <c r="L23654" t="s">
        <v>25</v>
      </c>
      <c r="M23654" t="s">
        <v>21</v>
      </c>
      <c r="N23654">
        <v>28</v>
      </c>
      <c r="O23654" s="1">
        <v>45354</v>
      </c>
      <c r="P23654" s="2">
        <v>175000</v>
      </c>
      <c r="Q23654" s="2">
        <f t="shared" si="369"/>
        <v>147058.82352941178</v>
      </c>
    </row>
    <row r="23655" spans="1:17" x14ac:dyDescent="0.2">
      <c r="A23655" t="s">
        <v>38</v>
      </c>
      <c r="B23655">
        <v>186975</v>
      </c>
      <c r="C23655" s="1">
        <v>45294.734189814815</v>
      </c>
      <c r="D23655" t="s">
        <v>1929</v>
      </c>
      <c r="E23655" t="s">
        <v>1930</v>
      </c>
      <c r="F23655" t="s">
        <v>48</v>
      </c>
      <c r="G23655" t="s">
        <v>60</v>
      </c>
      <c r="H23655" t="s">
        <v>61</v>
      </c>
      <c r="I23655">
        <v>701410</v>
      </c>
      <c r="J23655">
        <v>0</v>
      </c>
      <c r="K23655">
        <v>0</v>
      </c>
      <c r="L23655" t="s">
        <v>25</v>
      </c>
      <c r="M23655" t="s">
        <v>21</v>
      </c>
      <c r="N23655">
        <v>29</v>
      </c>
      <c r="O23655" s="1">
        <v>45385</v>
      </c>
      <c r="P23655" s="2">
        <v>176410</v>
      </c>
      <c r="Q23655" s="2">
        <f t="shared" si="369"/>
        <v>148243.69747899161</v>
      </c>
    </row>
    <row r="23656" spans="1:17" x14ac:dyDescent="0.2">
      <c r="A23656" t="s">
        <v>26</v>
      </c>
      <c r="B23656">
        <v>186974</v>
      </c>
      <c r="C23656" s="1">
        <v>45294.7266087963</v>
      </c>
      <c r="D23656" t="s">
        <v>912</v>
      </c>
      <c r="E23656" t="s">
        <v>913</v>
      </c>
      <c r="F23656" t="s">
        <v>29</v>
      </c>
      <c r="G23656" t="s">
        <v>26</v>
      </c>
      <c r="H23656" t="s">
        <v>29</v>
      </c>
      <c r="I23656">
        <v>48175</v>
      </c>
      <c r="J23656">
        <v>0</v>
      </c>
      <c r="K23656">
        <v>0</v>
      </c>
      <c r="L23656" t="s">
        <v>30</v>
      </c>
      <c r="M23656" t="s">
        <v>21</v>
      </c>
      <c r="N23656">
        <v>527829</v>
      </c>
      <c r="P23656" s="2">
        <v>48175</v>
      </c>
      <c r="Q23656" s="2">
        <f t="shared" si="369"/>
        <v>40483.193277310929</v>
      </c>
    </row>
    <row r="23657" spans="1:17" x14ac:dyDescent="0.2">
      <c r="A23657" t="s">
        <v>38</v>
      </c>
      <c r="B23657">
        <v>186973</v>
      </c>
      <c r="C23657" s="1">
        <v>45294.725046296298</v>
      </c>
      <c r="D23657" t="s">
        <v>4446</v>
      </c>
      <c r="E23657" t="s">
        <v>4447</v>
      </c>
      <c r="F23657" t="s">
        <v>48</v>
      </c>
      <c r="G23657" t="s">
        <v>60</v>
      </c>
      <c r="H23657" t="s">
        <v>61</v>
      </c>
      <c r="I23657">
        <v>716561</v>
      </c>
      <c r="J23657">
        <v>0</v>
      </c>
      <c r="K23657">
        <v>0</v>
      </c>
      <c r="L23657" t="s">
        <v>121</v>
      </c>
      <c r="M23657" t="s">
        <v>21</v>
      </c>
      <c r="P23657" s="2">
        <v>358280</v>
      </c>
      <c r="Q23657" s="2">
        <f t="shared" si="369"/>
        <v>301075.63025210088</v>
      </c>
    </row>
    <row r="23658" spans="1:17" x14ac:dyDescent="0.2">
      <c r="A23658" t="s">
        <v>38</v>
      </c>
      <c r="B23658">
        <v>186973</v>
      </c>
      <c r="C23658" s="1">
        <v>45294.725046296298</v>
      </c>
      <c r="D23658" t="s">
        <v>4446</v>
      </c>
      <c r="E23658" t="s">
        <v>4447</v>
      </c>
      <c r="F23658" t="s">
        <v>48</v>
      </c>
      <c r="G23658" t="s">
        <v>60</v>
      </c>
      <c r="H23658" t="s">
        <v>61</v>
      </c>
      <c r="I23658">
        <v>716561</v>
      </c>
      <c r="J23658">
        <v>0</v>
      </c>
      <c r="K23658">
        <v>0</v>
      </c>
      <c r="L23658" t="s">
        <v>121</v>
      </c>
      <c r="M23658" t="s">
        <v>21</v>
      </c>
      <c r="P23658" s="2">
        <v>1</v>
      </c>
      <c r="Q23658" s="2">
        <f t="shared" si="369"/>
        <v>0.84033613445378152</v>
      </c>
    </row>
    <row r="23659" spans="1:17" x14ac:dyDescent="0.2">
      <c r="A23659" t="s">
        <v>38</v>
      </c>
      <c r="B23659">
        <v>186973</v>
      </c>
      <c r="C23659" s="1">
        <v>45294.725046296298</v>
      </c>
      <c r="D23659" t="s">
        <v>4446</v>
      </c>
      <c r="E23659" t="s">
        <v>4447</v>
      </c>
      <c r="F23659" t="s">
        <v>48</v>
      </c>
      <c r="G23659" t="s">
        <v>60</v>
      </c>
      <c r="H23659" t="s">
        <v>61</v>
      </c>
      <c r="I23659">
        <v>716561</v>
      </c>
      <c r="J23659">
        <v>0</v>
      </c>
      <c r="K23659">
        <v>0</v>
      </c>
      <c r="L23659" t="s">
        <v>155</v>
      </c>
      <c r="M23659" t="s">
        <v>21</v>
      </c>
      <c r="N23659">
        <v>4270</v>
      </c>
      <c r="P23659" s="2">
        <v>358280</v>
      </c>
      <c r="Q23659" s="2">
        <f t="shared" si="369"/>
        <v>301075.63025210088</v>
      </c>
    </row>
    <row r="23660" spans="1:17" x14ac:dyDescent="0.2">
      <c r="A23660" t="s">
        <v>38</v>
      </c>
      <c r="B23660">
        <v>186972</v>
      </c>
      <c r="C23660" s="1">
        <v>45294.718275462961</v>
      </c>
      <c r="D23660" t="s">
        <v>623</v>
      </c>
      <c r="E23660" t="s">
        <v>624</v>
      </c>
      <c r="F23660" t="s">
        <v>80</v>
      </c>
      <c r="G23660" t="s">
        <v>60</v>
      </c>
      <c r="H23660" t="s">
        <v>61</v>
      </c>
      <c r="I23660">
        <v>1926496</v>
      </c>
      <c r="J23660">
        <v>0</v>
      </c>
      <c r="K23660">
        <v>0</v>
      </c>
      <c r="L23660" t="s">
        <v>25</v>
      </c>
      <c r="M23660" t="s">
        <v>21</v>
      </c>
      <c r="N23660">
        <v>4732553</v>
      </c>
      <c r="O23660" s="1">
        <v>45325</v>
      </c>
      <c r="P23660" s="2">
        <v>481624</v>
      </c>
      <c r="Q23660" s="2">
        <f t="shared" si="369"/>
        <v>404726.05042016809</v>
      </c>
    </row>
    <row r="23661" spans="1:17" x14ac:dyDescent="0.2">
      <c r="A23661" t="s">
        <v>38</v>
      </c>
      <c r="B23661">
        <v>186972</v>
      </c>
      <c r="C23661" s="1">
        <v>45294.718275462961</v>
      </c>
      <c r="D23661" t="s">
        <v>623</v>
      </c>
      <c r="E23661" t="s">
        <v>624</v>
      </c>
      <c r="F23661" t="s">
        <v>80</v>
      </c>
      <c r="G23661" t="s">
        <v>60</v>
      </c>
      <c r="H23661" t="s">
        <v>61</v>
      </c>
      <c r="I23661">
        <v>1926496</v>
      </c>
      <c r="J23661">
        <v>0</v>
      </c>
      <c r="K23661">
        <v>0</v>
      </c>
      <c r="L23661" t="s">
        <v>25</v>
      </c>
      <c r="M23661" t="s">
        <v>21</v>
      </c>
      <c r="N23661">
        <v>4732554</v>
      </c>
      <c r="O23661" s="1">
        <v>45354</v>
      </c>
      <c r="P23661" s="2">
        <v>481624</v>
      </c>
      <c r="Q23661" s="2">
        <f t="shared" si="369"/>
        <v>404726.05042016809</v>
      </c>
    </row>
    <row r="23662" spans="1:17" x14ac:dyDescent="0.2">
      <c r="A23662" t="s">
        <v>38</v>
      </c>
      <c r="B23662">
        <v>186972</v>
      </c>
      <c r="C23662" s="1">
        <v>45294.718275462961</v>
      </c>
      <c r="D23662" t="s">
        <v>623</v>
      </c>
      <c r="E23662" t="s">
        <v>624</v>
      </c>
      <c r="F23662" t="s">
        <v>80</v>
      </c>
      <c r="G23662" t="s">
        <v>60</v>
      </c>
      <c r="H23662" t="s">
        <v>61</v>
      </c>
      <c r="I23662">
        <v>1926496</v>
      </c>
      <c r="J23662">
        <v>0</v>
      </c>
      <c r="K23662">
        <v>0</v>
      </c>
      <c r="L23662" t="s">
        <v>25</v>
      </c>
      <c r="M23662" t="s">
        <v>21</v>
      </c>
      <c r="N23662">
        <v>4732555</v>
      </c>
      <c r="O23662" s="1">
        <v>45385</v>
      </c>
      <c r="P23662" s="2">
        <v>481624</v>
      </c>
      <c r="Q23662" s="2">
        <f t="shared" si="369"/>
        <v>404726.05042016809</v>
      </c>
    </row>
    <row r="23663" spans="1:17" x14ac:dyDescent="0.2">
      <c r="A23663" t="s">
        <v>38</v>
      </c>
      <c r="B23663">
        <v>186972</v>
      </c>
      <c r="C23663" s="1">
        <v>45294.718275462961</v>
      </c>
      <c r="D23663" t="s">
        <v>623</v>
      </c>
      <c r="E23663" t="s">
        <v>624</v>
      </c>
      <c r="F23663" t="s">
        <v>80</v>
      </c>
      <c r="G23663" t="s">
        <v>60</v>
      </c>
      <c r="H23663" t="s">
        <v>61</v>
      </c>
      <c r="I23663">
        <v>1926496</v>
      </c>
      <c r="J23663">
        <v>0</v>
      </c>
      <c r="K23663">
        <v>0</v>
      </c>
      <c r="L23663" t="s">
        <v>25</v>
      </c>
      <c r="M23663" t="s">
        <v>21</v>
      </c>
      <c r="N23663">
        <v>4732557</v>
      </c>
      <c r="O23663" s="1">
        <v>45415</v>
      </c>
      <c r="P23663" s="2">
        <v>481624</v>
      </c>
      <c r="Q23663" s="2">
        <f t="shared" si="369"/>
        <v>404726.05042016809</v>
      </c>
    </row>
    <row r="23664" spans="1:17" x14ac:dyDescent="0.2">
      <c r="A23664" t="s">
        <v>135</v>
      </c>
      <c r="B23664">
        <v>186971</v>
      </c>
      <c r="C23664" s="1">
        <v>45294.700972222221</v>
      </c>
      <c r="D23664" t="s">
        <v>3928</v>
      </c>
      <c r="E23664" t="s">
        <v>3929</v>
      </c>
      <c r="F23664" t="s">
        <v>138</v>
      </c>
      <c r="G23664" t="s">
        <v>135</v>
      </c>
      <c r="H23664" t="s">
        <v>138</v>
      </c>
      <c r="I23664">
        <v>268608</v>
      </c>
      <c r="J23664">
        <v>0</v>
      </c>
      <c r="K23664">
        <v>0</v>
      </c>
      <c r="L23664" t="s">
        <v>30</v>
      </c>
      <c r="M23664" t="s">
        <v>21</v>
      </c>
      <c r="N23664">
        <v>482</v>
      </c>
      <c r="P23664" s="2">
        <v>268608</v>
      </c>
      <c r="Q23664" s="2">
        <f t="shared" si="369"/>
        <v>225721.00840336137</v>
      </c>
    </row>
    <row r="23665" spans="1:17" x14ac:dyDescent="0.2">
      <c r="A23665" t="s">
        <v>38</v>
      </c>
      <c r="B23665">
        <v>186970</v>
      </c>
      <c r="C23665" s="1">
        <v>45294.672777777778</v>
      </c>
      <c r="D23665" t="s">
        <v>1955</v>
      </c>
      <c r="E23665" t="s">
        <v>1956</v>
      </c>
      <c r="F23665" t="s">
        <v>80</v>
      </c>
      <c r="G23665" t="s">
        <v>60</v>
      </c>
      <c r="H23665" t="s">
        <v>61</v>
      </c>
      <c r="I23665">
        <v>12495</v>
      </c>
      <c r="J23665">
        <v>0</v>
      </c>
      <c r="K23665">
        <v>0</v>
      </c>
      <c r="L23665" t="s">
        <v>30</v>
      </c>
      <c r="M23665" t="s">
        <v>21</v>
      </c>
      <c r="N23665">
        <v>4269</v>
      </c>
      <c r="P23665" s="2">
        <v>12495</v>
      </c>
      <c r="Q23665" s="2">
        <f t="shared" si="369"/>
        <v>10500</v>
      </c>
    </row>
    <row r="23666" spans="1:17" x14ac:dyDescent="0.2">
      <c r="A23666" t="s">
        <v>38</v>
      </c>
      <c r="B23666">
        <v>186969</v>
      </c>
      <c r="C23666" s="1">
        <v>45294.668009259258</v>
      </c>
      <c r="D23666" t="s">
        <v>4345</v>
      </c>
      <c r="E23666" t="s">
        <v>4346</v>
      </c>
      <c r="F23666" t="s">
        <v>206</v>
      </c>
      <c r="G23666" t="s">
        <v>60</v>
      </c>
      <c r="H23666" t="s">
        <v>61</v>
      </c>
      <c r="I23666">
        <v>343855</v>
      </c>
      <c r="J23666">
        <v>0</v>
      </c>
      <c r="K23666">
        <v>0</v>
      </c>
      <c r="L23666" t="s">
        <v>121</v>
      </c>
      <c r="M23666" t="s">
        <v>21</v>
      </c>
      <c r="P23666" s="2">
        <v>343855</v>
      </c>
      <c r="Q23666" s="2">
        <f t="shared" si="369"/>
        <v>288953.78151260503</v>
      </c>
    </row>
    <row r="23667" spans="1:17" x14ac:dyDescent="0.2">
      <c r="A23667" t="s">
        <v>126</v>
      </c>
      <c r="B23667">
        <v>186968</v>
      </c>
      <c r="C23667" s="1">
        <v>45294.666898148149</v>
      </c>
      <c r="D23667" t="s">
        <v>27</v>
      </c>
      <c r="E23667" t="s">
        <v>127</v>
      </c>
      <c r="F23667" t="s">
        <v>128</v>
      </c>
      <c r="G23667" t="s">
        <v>126</v>
      </c>
      <c r="H23667" t="s">
        <v>128</v>
      </c>
      <c r="I23667">
        <v>8030</v>
      </c>
      <c r="J23667">
        <v>0</v>
      </c>
      <c r="K23667">
        <v>0</v>
      </c>
      <c r="L23667" t="s">
        <v>121</v>
      </c>
      <c r="M23667" t="s">
        <v>21</v>
      </c>
      <c r="P23667" s="2">
        <v>8030</v>
      </c>
      <c r="Q23667" s="2">
        <f t="shared" si="369"/>
        <v>6747.8991596638662</v>
      </c>
    </row>
    <row r="23668" spans="1:17" x14ac:dyDescent="0.2">
      <c r="A23668" t="s">
        <v>126</v>
      </c>
      <c r="B23668">
        <v>186967</v>
      </c>
      <c r="C23668" s="1">
        <v>45294.666342592594</v>
      </c>
      <c r="D23668" t="s">
        <v>27</v>
      </c>
      <c r="E23668" t="s">
        <v>127</v>
      </c>
      <c r="F23668" t="s">
        <v>128</v>
      </c>
      <c r="G23668" t="s">
        <v>126</v>
      </c>
      <c r="H23668" t="s">
        <v>128</v>
      </c>
      <c r="I23668">
        <v>26570</v>
      </c>
      <c r="J23668">
        <v>0</v>
      </c>
      <c r="K23668">
        <v>0</v>
      </c>
      <c r="L23668" t="s">
        <v>30</v>
      </c>
      <c r="M23668" t="s">
        <v>21</v>
      </c>
      <c r="N23668">
        <v>708347</v>
      </c>
      <c r="P23668" s="2">
        <v>6710</v>
      </c>
      <c r="Q23668" s="2">
        <f t="shared" si="369"/>
        <v>5638.6554621848745</v>
      </c>
    </row>
    <row r="23669" spans="1:17" x14ac:dyDescent="0.2">
      <c r="A23669" t="s">
        <v>126</v>
      </c>
      <c r="B23669">
        <v>186967</v>
      </c>
      <c r="C23669" s="1">
        <v>45294.666342592594</v>
      </c>
      <c r="D23669" t="s">
        <v>27</v>
      </c>
      <c r="E23669" t="s">
        <v>127</v>
      </c>
      <c r="F23669" t="s">
        <v>128</v>
      </c>
      <c r="G23669" t="s">
        <v>126</v>
      </c>
      <c r="H23669" t="s">
        <v>128</v>
      </c>
      <c r="I23669">
        <v>26570</v>
      </c>
      <c r="J23669">
        <v>0</v>
      </c>
      <c r="K23669">
        <v>0</v>
      </c>
      <c r="L23669" t="s">
        <v>30</v>
      </c>
      <c r="M23669" t="s">
        <v>21</v>
      </c>
      <c r="N23669">
        <v>708365</v>
      </c>
      <c r="P23669" s="2">
        <v>19860</v>
      </c>
      <c r="Q23669" s="2">
        <f t="shared" si="369"/>
        <v>16689.0756302521</v>
      </c>
    </row>
    <row r="23670" spans="1:17" x14ac:dyDescent="0.2">
      <c r="A23670" t="s">
        <v>26</v>
      </c>
      <c r="B23670">
        <v>186966</v>
      </c>
      <c r="C23670" s="1">
        <v>45294.662685185183</v>
      </c>
      <c r="D23670" t="s">
        <v>27</v>
      </c>
      <c r="E23670" t="s">
        <v>28</v>
      </c>
      <c r="F23670" t="s">
        <v>29</v>
      </c>
      <c r="G23670" t="s">
        <v>26</v>
      </c>
      <c r="H23670" t="s">
        <v>29</v>
      </c>
      <c r="I23670">
        <v>72462</v>
      </c>
      <c r="J23670">
        <v>0</v>
      </c>
      <c r="K23670">
        <v>0</v>
      </c>
      <c r="L23670" t="s">
        <v>155</v>
      </c>
      <c r="M23670" t="s">
        <v>21</v>
      </c>
      <c r="N23670">
        <v>681571</v>
      </c>
      <c r="P23670" s="2">
        <v>72462</v>
      </c>
      <c r="Q23670" s="2">
        <f t="shared" si="369"/>
        <v>60892.436974789918</v>
      </c>
    </row>
    <row r="23671" spans="1:17" x14ac:dyDescent="0.2">
      <c r="A23671" t="s">
        <v>26</v>
      </c>
      <c r="B23671">
        <v>186965</v>
      </c>
      <c r="C23671" s="1">
        <v>45294.649780092594</v>
      </c>
      <c r="D23671" t="s">
        <v>27</v>
      </c>
      <c r="E23671" t="s">
        <v>28</v>
      </c>
      <c r="F23671" t="s">
        <v>29</v>
      </c>
      <c r="G23671" t="s">
        <v>26</v>
      </c>
      <c r="H23671" t="s">
        <v>29</v>
      </c>
      <c r="I23671">
        <v>27776</v>
      </c>
      <c r="J23671">
        <v>0</v>
      </c>
      <c r="K23671">
        <v>0</v>
      </c>
      <c r="L23671" t="s">
        <v>121</v>
      </c>
      <c r="M23671" t="s">
        <v>21</v>
      </c>
      <c r="P23671" s="2">
        <v>27776</v>
      </c>
      <c r="Q23671" s="2">
        <f t="shared" si="369"/>
        <v>23341.176470588238</v>
      </c>
    </row>
    <row r="23672" spans="1:17" x14ac:dyDescent="0.2">
      <c r="A23672" t="s">
        <v>26</v>
      </c>
      <c r="B23672">
        <v>186964</v>
      </c>
      <c r="C23672" s="1">
        <v>45294.647604166668</v>
      </c>
      <c r="D23672" t="s">
        <v>27</v>
      </c>
      <c r="E23672" t="s">
        <v>28</v>
      </c>
      <c r="F23672" t="s">
        <v>29</v>
      </c>
      <c r="G23672" t="s">
        <v>26</v>
      </c>
      <c r="H23672" t="s">
        <v>29</v>
      </c>
      <c r="I23672">
        <v>33482</v>
      </c>
      <c r="J23672">
        <v>0</v>
      </c>
      <c r="K23672">
        <v>0</v>
      </c>
      <c r="L23672" t="s">
        <v>30</v>
      </c>
      <c r="M23672" t="s">
        <v>21</v>
      </c>
      <c r="N23672">
        <v>202309</v>
      </c>
      <c r="P23672" s="2">
        <v>33482</v>
      </c>
      <c r="Q23672" s="2">
        <f t="shared" si="369"/>
        <v>28136.134453781513</v>
      </c>
    </row>
    <row r="23673" spans="1:17" x14ac:dyDescent="0.2">
      <c r="A23673" t="s">
        <v>126</v>
      </c>
      <c r="B23673">
        <v>186963</v>
      </c>
      <c r="C23673" s="1">
        <v>45294.645543981482</v>
      </c>
      <c r="D23673" t="s">
        <v>4092</v>
      </c>
      <c r="E23673" t="s">
        <v>4093</v>
      </c>
      <c r="F23673" t="s">
        <v>128</v>
      </c>
      <c r="G23673" t="s">
        <v>126</v>
      </c>
      <c r="H23673" t="s">
        <v>128</v>
      </c>
      <c r="I23673">
        <v>347644</v>
      </c>
      <c r="J23673">
        <v>0</v>
      </c>
      <c r="K23673">
        <v>0</v>
      </c>
      <c r="L23673" t="s">
        <v>30</v>
      </c>
      <c r="M23673" t="s">
        <v>21</v>
      </c>
      <c r="N23673">
        <v>825330</v>
      </c>
      <c r="P23673" s="2">
        <v>47644</v>
      </c>
      <c r="Q23673" s="2">
        <f t="shared" si="369"/>
        <v>40036.97478991597</v>
      </c>
    </row>
    <row r="23674" spans="1:17" x14ac:dyDescent="0.2">
      <c r="A23674" t="s">
        <v>126</v>
      </c>
      <c r="B23674">
        <v>186963</v>
      </c>
      <c r="C23674" s="1">
        <v>45294.645543981482</v>
      </c>
      <c r="D23674" t="s">
        <v>4092</v>
      </c>
      <c r="E23674" t="s">
        <v>4093</v>
      </c>
      <c r="F23674" t="s">
        <v>128</v>
      </c>
      <c r="G23674" t="s">
        <v>126</v>
      </c>
      <c r="H23674" t="s">
        <v>128</v>
      </c>
      <c r="I23674">
        <v>347644</v>
      </c>
      <c r="J23674">
        <v>0</v>
      </c>
      <c r="K23674">
        <v>0</v>
      </c>
      <c r="L23674" t="s">
        <v>20</v>
      </c>
      <c r="M23674" t="s">
        <v>21</v>
      </c>
      <c r="N23674">
        <v>3012024</v>
      </c>
      <c r="P23674" s="2">
        <v>300000</v>
      </c>
      <c r="Q23674" s="2">
        <f t="shared" si="369"/>
        <v>252100.84033613445</v>
      </c>
    </row>
    <row r="23675" spans="1:17" x14ac:dyDescent="0.2">
      <c r="A23675" t="s">
        <v>38</v>
      </c>
      <c r="B23675">
        <v>186962</v>
      </c>
      <c r="C23675" s="1">
        <v>45294.644293981481</v>
      </c>
      <c r="D23675" t="s">
        <v>27</v>
      </c>
      <c r="E23675" t="s">
        <v>550</v>
      </c>
      <c r="F23675" t="s">
        <v>551</v>
      </c>
      <c r="G23675" t="s">
        <v>60</v>
      </c>
      <c r="H23675" t="s">
        <v>61</v>
      </c>
      <c r="I23675">
        <v>11457</v>
      </c>
      <c r="J23675">
        <v>0</v>
      </c>
      <c r="K23675">
        <v>0</v>
      </c>
      <c r="L23675" t="s">
        <v>121</v>
      </c>
      <c r="M23675" t="s">
        <v>21</v>
      </c>
      <c r="P23675" s="2">
        <v>11457</v>
      </c>
      <c r="Q23675" s="2">
        <f t="shared" si="369"/>
        <v>9627.7310924369758</v>
      </c>
    </row>
    <row r="23676" spans="1:17" x14ac:dyDescent="0.2">
      <c r="A23676" t="s">
        <v>26</v>
      </c>
      <c r="B23676">
        <v>186961</v>
      </c>
      <c r="C23676" s="1">
        <v>45294.642881944441</v>
      </c>
      <c r="D23676" t="s">
        <v>608</v>
      </c>
      <c r="E23676" t="s">
        <v>609</v>
      </c>
      <c r="F23676" t="s">
        <v>80</v>
      </c>
      <c r="G23676" t="s">
        <v>26</v>
      </c>
      <c r="H23676" t="s">
        <v>29</v>
      </c>
      <c r="I23676">
        <v>72461</v>
      </c>
      <c r="J23676">
        <v>0</v>
      </c>
      <c r="K23676">
        <v>0</v>
      </c>
      <c r="L23676" t="s">
        <v>121</v>
      </c>
      <c r="M23676" t="s">
        <v>21</v>
      </c>
      <c r="P23676" s="2">
        <v>50000</v>
      </c>
      <c r="Q23676" s="2">
        <f t="shared" si="369"/>
        <v>42016.806722689078</v>
      </c>
    </row>
    <row r="23677" spans="1:17" x14ac:dyDescent="0.2">
      <c r="A23677" t="s">
        <v>26</v>
      </c>
      <c r="B23677">
        <v>186961</v>
      </c>
      <c r="C23677" s="1">
        <v>45294.642881944441</v>
      </c>
      <c r="D23677" t="s">
        <v>608</v>
      </c>
      <c r="E23677" t="s">
        <v>609</v>
      </c>
      <c r="F23677" t="s">
        <v>80</v>
      </c>
      <c r="G23677" t="s">
        <v>26</v>
      </c>
      <c r="H23677" t="s">
        <v>29</v>
      </c>
      <c r="I23677">
        <v>72461</v>
      </c>
      <c r="J23677">
        <v>0</v>
      </c>
      <c r="K23677">
        <v>0</v>
      </c>
      <c r="L23677" t="s">
        <v>30</v>
      </c>
      <c r="M23677" t="s">
        <v>21</v>
      </c>
      <c r="N23677">
        <v>658692</v>
      </c>
      <c r="P23677" s="2">
        <v>22461</v>
      </c>
      <c r="Q23677" s="2">
        <f t="shared" si="369"/>
        <v>18874.789915966387</v>
      </c>
    </row>
    <row r="23678" spans="1:17" x14ac:dyDescent="0.2">
      <c r="A23678" t="s">
        <v>38</v>
      </c>
      <c r="B23678">
        <v>186960</v>
      </c>
      <c r="C23678" s="1">
        <v>45294.633067129631</v>
      </c>
      <c r="D23678" t="s">
        <v>27</v>
      </c>
      <c r="E23678" t="s">
        <v>550</v>
      </c>
      <c r="F23678" t="s">
        <v>551</v>
      </c>
      <c r="G23678" t="s">
        <v>60</v>
      </c>
      <c r="H23678" t="s">
        <v>61</v>
      </c>
      <c r="I23678">
        <v>60988</v>
      </c>
      <c r="J23678">
        <v>0</v>
      </c>
      <c r="K23678">
        <v>0</v>
      </c>
      <c r="L23678" t="s">
        <v>155</v>
      </c>
      <c r="M23678" t="s">
        <v>21</v>
      </c>
      <c r="N23678">
        <v>4268</v>
      </c>
      <c r="P23678" s="2">
        <v>60988</v>
      </c>
      <c r="Q23678" s="2">
        <f t="shared" si="369"/>
        <v>51250.420168067227</v>
      </c>
    </row>
    <row r="23679" spans="1:17" x14ac:dyDescent="0.2">
      <c r="A23679" t="s">
        <v>38</v>
      </c>
      <c r="B23679">
        <v>186959</v>
      </c>
      <c r="C23679" s="1">
        <v>45294.62939814815</v>
      </c>
      <c r="D23679" t="s">
        <v>27</v>
      </c>
      <c r="E23679" t="s">
        <v>550</v>
      </c>
      <c r="F23679" t="s">
        <v>551</v>
      </c>
      <c r="G23679" t="s">
        <v>60</v>
      </c>
      <c r="H23679" t="s">
        <v>61</v>
      </c>
      <c r="I23679">
        <v>104622</v>
      </c>
      <c r="J23679">
        <v>0</v>
      </c>
      <c r="K23679">
        <v>0</v>
      </c>
      <c r="L23679" t="s">
        <v>121</v>
      </c>
      <c r="M23679" t="s">
        <v>21</v>
      </c>
      <c r="P23679" s="2">
        <v>104622</v>
      </c>
      <c r="Q23679" s="2">
        <f t="shared" si="369"/>
        <v>87917.647058823539</v>
      </c>
    </row>
    <row r="23680" spans="1:17" x14ac:dyDescent="0.2">
      <c r="A23680" t="s">
        <v>126</v>
      </c>
      <c r="B23680">
        <v>186958</v>
      </c>
      <c r="C23680" s="1">
        <v>45294.619988425926</v>
      </c>
      <c r="D23680" t="s">
        <v>1828</v>
      </c>
      <c r="E23680" t="s">
        <v>1829</v>
      </c>
      <c r="F23680" t="s">
        <v>128</v>
      </c>
      <c r="G23680" t="s">
        <v>126</v>
      </c>
      <c r="H23680" t="s">
        <v>128</v>
      </c>
      <c r="I23680">
        <v>116115</v>
      </c>
      <c r="J23680">
        <v>0</v>
      </c>
      <c r="K23680">
        <v>0</v>
      </c>
      <c r="L23680" t="s">
        <v>121</v>
      </c>
      <c r="M23680" t="s">
        <v>21</v>
      </c>
      <c r="P23680" s="2">
        <v>116115</v>
      </c>
      <c r="Q23680" s="2">
        <f t="shared" si="369"/>
        <v>97575.630252100847</v>
      </c>
    </row>
    <row r="23681" spans="1:17" x14ac:dyDescent="0.2">
      <c r="A23681" t="s">
        <v>135</v>
      </c>
      <c r="B23681">
        <v>186957</v>
      </c>
      <c r="C23681" s="1">
        <v>45294.543495370373</v>
      </c>
      <c r="D23681" t="s">
        <v>27</v>
      </c>
      <c r="E23681" t="s">
        <v>168</v>
      </c>
      <c r="F23681" t="s">
        <v>138</v>
      </c>
      <c r="G23681" t="s">
        <v>135</v>
      </c>
      <c r="H23681" t="s">
        <v>138</v>
      </c>
      <c r="I23681">
        <v>20847</v>
      </c>
      <c r="J23681">
        <v>0</v>
      </c>
      <c r="K23681">
        <v>0</v>
      </c>
      <c r="L23681" t="s">
        <v>155</v>
      </c>
      <c r="M23681" t="s">
        <v>21</v>
      </c>
      <c r="N23681">
        <v>509</v>
      </c>
      <c r="P23681" s="2">
        <v>20847</v>
      </c>
      <c r="Q23681" s="2">
        <f t="shared" si="369"/>
        <v>17518.487394957985</v>
      </c>
    </row>
    <row r="23682" spans="1:17" x14ac:dyDescent="0.2">
      <c r="A23682" t="s">
        <v>135</v>
      </c>
      <c r="B23682">
        <v>186956</v>
      </c>
      <c r="C23682" s="1">
        <v>45294.540509259263</v>
      </c>
      <c r="D23682" t="s">
        <v>27</v>
      </c>
      <c r="E23682" t="s">
        <v>168</v>
      </c>
      <c r="F23682" t="s">
        <v>138</v>
      </c>
      <c r="G23682" t="s">
        <v>135</v>
      </c>
      <c r="H23682" t="s">
        <v>138</v>
      </c>
      <c r="I23682">
        <v>27018</v>
      </c>
      <c r="J23682">
        <v>0</v>
      </c>
      <c r="K23682">
        <v>0</v>
      </c>
      <c r="L23682" t="s">
        <v>30</v>
      </c>
      <c r="M23682" t="s">
        <v>21</v>
      </c>
      <c r="N23682">
        <v>508</v>
      </c>
      <c r="P23682" s="2">
        <v>27018</v>
      </c>
      <c r="Q23682" s="2">
        <f t="shared" si="369"/>
        <v>22704.201680672271</v>
      </c>
    </row>
    <row r="23683" spans="1:17" x14ac:dyDescent="0.2">
      <c r="A23683" t="s">
        <v>38</v>
      </c>
      <c r="B23683">
        <v>186955</v>
      </c>
      <c r="C23683" s="1">
        <v>45294.532777777778</v>
      </c>
      <c r="D23683" t="s">
        <v>1061</v>
      </c>
      <c r="E23683" t="s">
        <v>1062</v>
      </c>
      <c r="F23683" t="s">
        <v>96</v>
      </c>
      <c r="G23683" t="s">
        <v>60</v>
      </c>
      <c r="H23683" t="s">
        <v>61</v>
      </c>
      <c r="I23683">
        <v>139680</v>
      </c>
      <c r="J23683">
        <v>0</v>
      </c>
      <c r="K23683">
        <v>0</v>
      </c>
      <c r="L23683" t="s">
        <v>121</v>
      </c>
      <c r="M23683" t="s">
        <v>21</v>
      </c>
      <c r="P23683" s="2">
        <v>139680</v>
      </c>
      <c r="Q23683" s="2">
        <f t="shared" ref="Q23683:Q23746" si="370">+P23683/1.19</f>
        <v>117378.15126050421</v>
      </c>
    </row>
    <row r="23684" spans="1:17" x14ac:dyDescent="0.2">
      <c r="A23684" t="s">
        <v>38</v>
      </c>
      <c r="B23684">
        <v>186954</v>
      </c>
      <c r="C23684" s="1">
        <v>45294.523159722223</v>
      </c>
      <c r="D23684" t="s">
        <v>399</v>
      </c>
      <c r="E23684" t="s">
        <v>400</v>
      </c>
      <c r="F23684" t="s">
        <v>206</v>
      </c>
      <c r="G23684" t="s">
        <v>60</v>
      </c>
      <c r="H23684" t="s">
        <v>61</v>
      </c>
      <c r="I23684">
        <v>196083</v>
      </c>
      <c r="J23684">
        <v>0</v>
      </c>
      <c r="K23684">
        <v>0</v>
      </c>
      <c r="L23684" t="s">
        <v>20</v>
      </c>
      <c r="M23684" t="s">
        <v>21</v>
      </c>
      <c r="N23684">
        <v>240685</v>
      </c>
      <c r="P23684" s="2">
        <v>196083</v>
      </c>
      <c r="Q23684" s="2">
        <f t="shared" si="370"/>
        <v>164775.63025210085</v>
      </c>
    </row>
    <row r="23685" spans="1:17" x14ac:dyDescent="0.2">
      <c r="A23685" t="s">
        <v>38</v>
      </c>
      <c r="B23685">
        <v>186953</v>
      </c>
      <c r="C23685" s="1">
        <v>45294.51829861111</v>
      </c>
      <c r="D23685" t="s">
        <v>764</v>
      </c>
      <c r="E23685" t="s">
        <v>765</v>
      </c>
      <c r="F23685" t="s">
        <v>41</v>
      </c>
      <c r="G23685" t="s">
        <v>60</v>
      </c>
      <c r="H23685" t="s">
        <v>61</v>
      </c>
      <c r="I23685">
        <v>628040</v>
      </c>
      <c r="J23685">
        <v>0</v>
      </c>
      <c r="K23685">
        <v>0</v>
      </c>
      <c r="L23685" t="s">
        <v>25</v>
      </c>
      <c r="M23685" t="s">
        <v>21</v>
      </c>
      <c r="N23685">
        <v>27888661</v>
      </c>
      <c r="O23685" s="1">
        <v>45317</v>
      </c>
      <c r="P23685" s="2">
        <v>143264</v>
      </c>
      <c r="Q23685" s="2">
        <f t="shared" si="370"/>
        <v>120389.91596638656</v>
      </c>
    </row>
    <row r="23686" spans="1:17" x14ac:dyDescent="0.2">
      <c r="A23686" t="s">
        <v>38</v>
      </c>
      <c r="B23686">
        <v>186953</v>
      </c>
      <c r="C23686" s="1">
        <v>45294.51829861111</v>
      </c>
      <c r="D23686" t="s">
        <v>764</v>
      </c>
      <c r="E23686" t="s">
        <v>765</v>
      </c>
      <c r="F23686" t="s">
        <v>41</v>
      </c>
      <c r="G23686" t="s">
        <v>60</v>
      </c>
      <c r="H23686" t="s">
        <v>61</v>
      </c>
      <c r="I23686">
        <v>628040</v>
      </c>
      <c r="J23686">
        <v>0</v>
      </c>
      <c r="K23686">
        <v>0</v>
      </c>
      <c r="L23686" t="s">
        <v>25</v>
      </c>
      <c r="M23686" t="s">
        <v>21</v>
      </c>
      <c r="N23686">
        <v>27888662</v>
      </c>
      <c r="O23686" s="1">
        <v>45348</v>
      </c>
      <c r="P23686" s="2">
        <v>143264</v>
      </c>
      <c r="Q23686" s="2">
        <f t="shared" si="370"/>
        <v>120389.91596638656</v>
      </c>
    </row>
    <row r="23687" spans="1:17" x14ac:dyDescent="0.2">
      <c r="A23687" t="s">
        <v>38</v>
      </c>
      <c r="B23687">
        <v>186953</v>
      </c>
      <c r="C23687" s="1">
        <v>45294.51829861111</v>
      </c>
      <c r="D23687" t="s">
        <v>764</v>
      </c>
      <c r="E23687" t="s">
        <v>765</v>
      </c>
      <c r="F23687" t="s">
        <v>41</v>
      </c>
      <c r="G23687" t="s">
        <v>60</v>
      </c>
      <c r="H23687" t="s">
        <v>61</v>
      </c>
      <c r="I23687">
        <v>628040</v>
      </c>
      <c r="J23687">
        <v>0</v>
      </c>
      <c r="K23687">
        <v>0</v>
      </c>
      <c r="L23687" t="s">
        <v>25</v>
      </c>
      <c r="M23687" t="s">
        <v>21</v>
      </c>
      <c r="N23687">
        <v>27888663</v>
      </c>
      <c r="O23687" s="1">
        <v>45325</v>
      </c>
      <c r="P23687" s="2">
        <v>170756</v>
      </c>
      <c r="Q23687" s="2">
        <f t="shared" si="370"/>
        <v>143492.43697478992</v>
      </c>
    </row>
    <row r="23688" spans="1:17" x14ac:dyDescent="0.2">
      <c r="A23688" t="s">
        <v>38</v>
      </c>
      <c r="B23688">
        <v>186953</v>
      </c>
      <c r="C23688" s="1">
        <v>45294.51829861111</v>
      </c>
      <c r="D23688" t="s">
        <v>764</v>
      </c>
      <c r="E23688" t="s">
        <v>765</v>
      </c>
      <c r="F23688" t="s">
        <v>41</v>
      </c>
      <c r="G23688" t="s">
        <v>60</v>
      </c>
      <c r="H23688" t="s">
        <v>61</v>
      </c>
      <c r="I23688">
        <v>628040</v>
      </c>
      <c r="J23688">
        <v>0</v>
      </c>
      <c r="K23688">
        <v>0</v>
      </c>
      <c r="L23688" t="s">
        <v>25</v>
      </c>
      <c r="M23688" t="s">
        <v>21</v>
      </c>
      <c r="N23688">
        <v>27888664</v>
      </c>
      <c r="O23688" s="1">
        <v>45354</v>
      </c>
      <c r="P23688" s="2">
        <v>170756</v>
      </c>
      <c r="Q23688" s="2">
        <f t="shared" si="370"/>
        <v>143492.43697478992</v>
      </c>
    </row>
    <row r="23689" spans="1:17" x14ac:dyDescent="0.2">
      <c r="A23689" t="s">
        <v>38</v>
      </c>
      <c r="B23689">
        <v>186952</v>
      </c>
      <c r="C23689" s="1">
        <v>45294.515347222223</v>
      </c>
      <c r="D23689" t="s">
        <v>2485</v>
      </c>
      <c r="E23689" t="s">
        <v>2486</v>
      </c>
      <c r="F23689" t="s">
        <v>80</v>
      </c>
      <c r="G23689" t="s">
        <v>60</v>
      </c>
      <c r="H23689" t="s">
        <v>61</v>
      </c>
      <c r="I23689">
        <v>299994</v>
      </c>
      <c r="J23689">
        <v>0</v>
      </c>
      <c r="K23689">
        <v>0</v>
      </c>
      <c r="L23689" t="s">
        <v>30</v>
      </c>
      <c r="M23689" t="s">
        <v>21</v>
      </c>
      <c r="N23689">
        <v>4267</v>
      </c>
      <c r="P23689" s="2">
        <v>299994</v>
      </c>
      <c r="Q23689" s="2">
        <f t="shared" si="370"/>
        <v>252095.79831932773</v>
      </c>
    </row>
    <row r="23690" spans="1:17" x14ac:dyDescent="0.2">
      <c r="A23690" t="s">
        <v>26</v>
      </c>
      <c r="B23690">
        <v>186951</v>
      </c>
      <c r="C23690" s="1">
        <v>45294.503240740742</v>
      </c>
      <c r="D23690" t="s">
        <v>27</v>
      </c>
      <c r="E23690" t="s">
        <v>28</v>
      </c>
      <c r="F23690" t="s">
        <v>29</v>
      </c>
      <c r="G23690" t="s">
        <v>26</v>
      </c>
      <c r="H23690" t="s">
        <v>29</v>
      </c>
      <c r="I23690">
        <v>28038</v>
      </c>
      <c r="J23690">
        <v>0</v>
      </c>
      <c r="K23690">
        <v>0</v>
      </c>
      <c r="L23690" t="s">
        <v>30</v>
      </c>
      <c r="M23690" t="s">
        <v>21</v>
      </c>
      <c r="N23690">
        <v>341653</v>
      </c>
      <c r="P23690" s="2">
        <v>28038</v>
      </c>
      <c r="Q23690" s="2">
        <f t="shared" si="370"/>
        <v>23561.344537815126</v>
      </c>
    </row>
    <row r="23691" spans="1:17" x14ac:dyDescent="0.2">
      <c r="A23691" t="s">
        <v>38</v>
      </c>
      <c r="B23691">
        <v>186950</v>
      </c>
      <c r="C23691" s="1">
        <v>45294.501377314817</v>
      </c>
      <c r="D23691" t="s">
        <v>4450</v>
      </c>
      <c r="E23691" t="s">
        <v>4451</v>
      </c>
      <c r="F23691" t="s">
        <v>206</v>
      </c>
      <c r="G23691" t="s">
        <v>60</v>
      </c>
      <c r="H23691" t="s">
        <v>61</v>
      </c>
      <c r="I23691">
        <v>222816</v>
      </c>
      <c r="J23691">
        <v>0</v>
      </c>
      <c r="K23691">
        <v>0</v>
      </c>
      <c r="L23691" t="s">
        <v>121</v>
      </c>
      <c r="M23691" t="s">
        <v>21</v>
      </c>
      <c r="P23691" s="2">
        <v>222816</v>
      </c>
      <c r="Q23691" s="2">
        <f t="shared" si="370"/>
        <v>187240.3361344538</v>
      </c>
    </row>
    <row r="23692" spans="1:17" x14ac:dyDescent="0.2">
      <c r="A23692" t="s">
        <v>38</v>
      </c>
      <c r="B23692">
        <v>186949</v>
      </c>
      <c r="C23692" s="1">
        <v>45294.483587962961</v>
      </c>
      <c r="D23692" t="s">
        <v>2401</v>
      </c>
      <c r="E23692" t="s">
        <v>2402</v>
      </c>
      <c r="F23692" t="s">
        <v>80</v>
      </c>
      <c r="G23692" t="s">
        <v>60</v>
      </c>
      <c r="H23692" t="s">
        <v>61</v>
      </c>
      <c r="I23692">
        <v>687820</v>
      </c>
      <c r="J23692">
        <v>0</v>
      </c>
      <c r="K23692">
        <v>0</v>
      </c>
      <c r="L23692" t="s">
        <v>121</v>
      </c>
      <c r="M23692" t="s">
        <v>21</v>
      </c>
      <c r="P23692" s="2">
        <v>687820</v>
      </c>
      <c r="Q23692" s="2">
        <f t="shared" si="370"/>
        <v>578000</v>
      </c>
    </row>
    <row r="23693" spans="1:17" x14ac:dyDescent="0.2">
      <c r="A23693" t="s">
        <v>38</v>
      </c>
      <c r="B23693">
        <v>186948</v>
      </c>
      <c r="C23693" s="1">
        <v>45294.461759259262</v>
      </c>
      <c r="D23693" t="s">
        <v>4452</v>
      </c>
      <c r="E23693" t="s">
        <v>4453</v>
      </c>
      <c r="F23693" t="s">
        <v>80</v>
      </c>
      <c r="G23693" t="s">
        <v>60</v>
      </c>
      <c r="H23693" t="s">
        <v>61</v>
      </c>
      <c r="I23693">
        <v>971069</v>
      </c>
      <c r="J23693">
        <v>0</v>
      </c>
      <c r="K23693">
        <v>0</v>
      </c>
      <c r="L23693" t="s">
        <v>25</v>
      </c>
      <c r="M23693" t="s">
        <v>21</v>
      </c>
      <c r="N23693">
        <v>3100</v>
      </c>
      <c r="O23693" s="1">
        <v>45294</v>
      </c>
      <c r="P23693" s="2">
        <v>971069</v>
      </c>
      <c r="Q23693" s="2">
        <f t="shared" si="370"/>
        <v>816024.36974789924</v>
      </c>
    </row>
    <row r="23694" spans="1:17" x14ac:dyDescent="0.2">
      <c r="A23694" t="s">
        <v>26</v>
      </c>
      <c r="B23694">
        <v>186947</v>
      </c>
      <c r="C23694" s="1">
        <v>45294.459201388891</v>
      </c>
      <c r="D23694" t="s">
        <v>27</v>
      </c>
      <c r="E23694" t="s">
        <v>28</v>
      </c>
      <c r="F23694" t="s">
        <v>29</v>
      </c>
      <c r="G23694" t="s">
        <v>26</v>
      </c>
      <c r="H23694" t="s">
        <v>29</v>
      </c>
      <c r="I23694">
        <v>27776</v>
      </c>
      <c r="J23694">
        <v>0</v>
      </c>
      <c r="K23694">
        <v>0</v>
      </c>
      <c r="L23694" t="s">
        <v>121</v>
      </c>
      <c r="M23694" t="s">
        <v>21</v>
      </c>
      <c r="P23694" s="2">
        <v>27776</v>
      </c>
      <c r="Q23694" s="2">
        <f t="shared" si="370"/>
        <v>23341.176470588238</v>
      </c>
    </row>
    <row r="23695" spans="1:17" x14ac:dyDescent="0.2">
      <c r="A23695" t="s">
        <v>15</v>
      </c>
      <c r="B23695">
        <v>186946</v>
      </c>
      <c r="C23695" s="1">
        <v>45294.453449074077</v>
      </c>
      <c r="D23695" t="s">
        <v>189</v>
      </c>
      <c r="E23695" t="s">
        <v>190</v>
      </c>
      <c r="F23695" t="s">
        <v>24</v>
      </c>
      <c r="G23695" t="s">
        <v>15</v>
      </c>
      <c r="H23695" t="s">
        <v>19</v>
      </c>
      <c r="I23695">
        <v>149325</v>
      </c>
      <c r="J23695">
        <v>0</v>
      </c>
      <c r="K23695">
        <v>0</v>
      </c>
      <c r="L23695" t="s">
        <v>20</v>
      </c>
      <c r="M23695" t="s">
        <v>21</v>
      </c>
      <c r="N23695">
        <v>30</v>
      </c>
      <c r="P23695" s="2">
        <v>149325</v>
      </c>
      <c r="Q23695" s="2">
        <f t="shared" si="370"/>
        <v>125483.19327731093</v>
      </c>
    </row>
    <row r="23696" spans="1:17" x14ac:dyDescent="0.2">
      <c r="A23696" t="s">
        <v>135</v>
      </c>
      <c r="B23696">
        <v>186945</v>
      </c>
      <c r="C23696" s="1">
        <v>45294.443032407406</v>
      </c>
      <c r="D23696" t="s">
        <v>27</v>
      </c>
      <c r="E23696" t="s">
        <v>168</v>
      </c>
      <c r="F23696" t="s">
        <v>138</v>
      </c>
      <c r="G23696" t="s">
        <v>135</v>
      </c>
      <c r="H23696" t="s">
        <v>610</v>
      </c>
      <c r="I23696">
        <v>4735</v>
      </c>
      <c r="J23696">
        <v>0</v>
      </c>
      <c r="K23696">
        <v>0</v>
      </c>
      <c r="L23696" t="s">
        <v>30</v>
      </c>
      <c r="M23696" t="s">
        <v>21</v>
      </c>
      <c r="N23696">
        <v>507</v>
      </c>
      <c r="P23696" s="2">
        <v>4735</v>
      </c>
      <c r="Q23696" s="2">
        <f t="shared" si="370"/>
        <v>3978.9915966386557</v>
      </c>
    </row>
    <row r="23697" spans="1:17" x14ac:dyDescent="0.2">
      <c r="A23697" t="s">
        <v>38</v>
      </c>
      <c r="B23697">
        <v>186944</v>
      </c>
      <c r="C23697" s="1">
        <v>45294.436006944445</v>
      </c>
      <c r="D23697" t="s">
        <v>3173</v>
      </c>
      <c r="E23697" t="s">
        <v>3174</v>
      </c>
      <c r="F23697" t="s">
        <v>80</v>
      </c>
      <c r="G23697" t="s">
        <v>60</v>
      </c>
      <c r="H23697" t="s">
        <v>61</v>
      </c>
      <c r="I23697">
        <v>36236</v>
      </c>
      <c r="J23697">
        <v>0</v>
      </c>
      <c r="K23697">
        <v>0</v>
      </c>
      <c r="L23697" t="s">
        <v>20</v>
      </c>
      <c r="M23697" t="s">
        <v>21</v>
      </c>
      <c r="N23697">
        <v>240679</v>
      </c>
      <c r="P23697" s="2">
        <v>36236</v>
      </c>
      <c r="Q23697" s="2">
        <f t="shared" si="370"/>
        <v>30450.420168067227</v>
      </c>
    </row>
    <row r="23698" spans="1:17" x14ac:dyDescent="0.2">
      <c r="A23698" t="s">
        <v>135</v>
      </c>
      <c r="B23698">
        <v>186943</v>
      </c>
      <c r="C23698" s="1">
        <v>45294.434270833335</v>
      </c>
      <c r="D23698" t="s">
        <v>27</v>
      </c>
      <c r="E23698" t="s">
        <v>168</v>
      </c>
      <c r="F23698" t="s">
        <v>138</v>
      </c>
      <c r="G23698" t="s">
        <v>135</v>
      </c>
      <c r="H23698" t="s">
        <v>138</v>
      </c>
      <c r="I23698">
        <v>75172</v>
      </c>
      <c r="J23698">
        <v>0</v>
      </c>
      <c r="K23698">
        <v>0</v>
      </c>
      <c r="L23698" t="s">
        <v>30</v>
      </c>
      <c r="M23698" t="s">
        <v>21</v>
      </c>
      <c r="N23698">
        <v>506</v>
      </c>
      <c r="P23698" s="2">
        <v>75172</v>
      </c>
      <c r="Q23698" s="2">
        <f t="shared" si="370"/>
        <v>63169.747899159665</v>
      </c>
    </row>
    <row r="23699" spans="1:17" x14ac:dyDescent="0.2">
      <c r="A23699" t="s">
        <v>126</v>
      </c>
      <c r="B23699">
        <v>186942</v>
      </c>
      <c r="C23699" s="1">
        <v>45294.426886574074</v>
      </c>
      <c r="D23699" t="s">
        <v>171</v>
      </c>
      <c r="E23699" t="s">
        <v>172</v>
      </c>
      <c r="F23699" t="s">
        <v>128</v>
      </c>
      <c r="G23699" t="s">
        <v>126</v>
      </c>
      <c r="H23699" t="s">
        <v>128</v>
      </c>
      <c r="I23699">
        <v>58058</v>
      </c>
      <c r="J23699">
        <v>0</v>
      </c>
      <c r="K23699">
        <v>0</v>
      </c>
      <c r="L23699" t="s">
        <v>121</v>
      </c>
      <c r="M23699" t="s">
        <v>21</v>
      </c>
      <c r="P23699" s="2">
        <v>58058</v>
      </c>
      <c r="Q23699" s="2">
        <f t="shared" si="370"/>
        <v>48788.23529411765</v>
      </c>
    </row>
    <row r="23700" spans="1:17" x14ac:dyDescent="0.2">
      <c r="A23700" t="s">
        <v>38</v>
      </c>
      <c r="B23700">
        <v>186941</v>
      </c>
      <c r="C23700" s="1">
        <v>45294.405046296299</v>
      </c>
      <c r="D23700" t="s">
        <v>898</v>
      </c>
      <c r="E23700" t="s">
        <v>899</v>
      </c>
      <c r="F23700" t="s">
        <v>80</v>
      </c>
      <c r="G23700" t="s">
        <v>60</v>
      </c>
      <c r="H23700" t="s">
        <v>61</v>
      </c>
      <c r="I23700">
        <v>28918</v>
      </c>
      <c r="J23700">
        <v>0</v>
      </c>
      <c r="K23700">
        <v>0</v>
      </c>
      <c r="L23700" t="s">
        <v>30</v>
      </c>
      <c r="M23700" t="s">
        <v>21</v>
      </c>
      <c r="N23700">
        <v>4266</v>
      </c>
      <c r="P23700" s="2">
        <v>28918</v>
      </c>
      <c r="Q23700" s="2">
        <f t="shared" si="370"/>
        <v>24300.840336134454</v>
      </c>
    </row>
    <row r="23701" spans="1:17" x14ac:dyDescent="0.2">
      <c r="A23701" t="s">
        <v>15</v>
      </c>
      <c r="B23701">
        <v>186940</v>
      </c>
      <c r="C23701" s="1">
        <v>45294.400520833333</v>
      </c>
      <c r="D23701" t="s">
        <v>4454</v>
      </c>
      <c r="E23701" t="s">
        <v>4455</v>
      </c>
      <c r="F23701" t="s">
        <v>24</v>
      </c>
      <c r="G23701" t="s">
        <v>15</v>
      </c>
      <c r="H23701" t="s">
        <v>19</v>
      </c>
      <c r="I23701">
        <v>1395031</v>
      </c>
      <c r="J23701">
        <v>0</v>
      </c>
      <c r="K23701">
        <v>0</v>
      </c>
      <c r="L23701" t="s">
        <v>20</v>
      </c>
      <c r="M23701" t="s">
        <v>21</v>
      </c>
      <c r="N23701">
        <v>148</v>
      </c>
      <c r="P23701" s="2">
        <v>1395031</v>
      </c>
      <c r="Q23701" s="2">
        <f t="shared" si="370"/>
        <v>1172294.9579831932</v>
      </c>
    </row>
    <row r="23702" spans="1:17" x14ac:dyDescent="0.2">
      <c r="A23702" t="s">
        <v>26</v>
      </c>
      <c r="B23702">
        <v>186939</v>
      </c>
      <c r="C23702" s="1">
        <v>45294.399456018517</v>
      </c>
      <c r="D23702" t="s">
        <v>119</v>
      </c>
      <c r="E23702" t="s">
        <v>120</v>
      </c>
      <c r="F23702" t="s">
        <v>29</v>
      </c>
      <c r="G23702" t="s">
        <v>26</v>
      </c>
      <c r="H23702" t="s">
        <v>29</v>
      </c>
      <c r="I23702">
        <v>33759</v>
      </c>
      <c r="J23702">
        <v>0</v>
      </c>
      <c r="K23702">
        <v>0</v>
      </c>
      <c r="L23702" t="s">
        <v>121</v>
      </c>
      <c r="M23702" t="s">
        <v>21</v>
      </c>
      <c r="P23702" s="2">
        <v>33759</v>
      </c>
      <c r="Q23702" s="2">
        <f t="shared" si="370"/>
        <v>28368.907563025212</v>
      </c>
    </row>
    <row r="23703" spans="1:17" x14ac:dyDescent="0.2">
      <c r="A23703" t="s">
        <v>15</v>
      </c>
      <c r="B23703">
        <v>186938</v>
      </c>
      <c r="C23703" s="1">
        <v>45294.396018518521</v>
      </c>
      <c r="D23703" t="s">
        <v>2251</v>
      </c>
      <c r="E23703" t="s">
        <v>2252</v>
      </c>
      <c r="F23703" t="s">
        <v>93</v>
      </c>
      <c r="G23703" t="s">
        <v>15</v>
      </c>
      <c r="H23703" t="s">
        <v>19</v>
      </c>
      <c r="I23703">
        <v>70924</v>
      </c>
      <c r="J23703">
        <v>0</v>
      </c>
      <c r="K23703">
        <v>0</v>
      </c>
      <c r="L23703" t="s">
        <v>20</v>
      </c>
      <c r="M23703" t="s">
        <v>21</v>
      </c>
      <c r="N23703">
        <v>5</v>
      </c>
      <c r="P23703" s="2">
        <v>70924</v>
      </c>
      <c r="Q23703" s="2">
        <f t="shared" si="370"/>
        <v>59600</v>
      </c>
    </row>
    <row r="23704" spans="1:17" x14ac:dyDescent="0.2">
      <c r="A23704" t="s">
        <v>38</v>
      </c>
      <c r="B23704">
        <v>186937</v>
      </c>
      <c r="C23704" s="1">
        <v>45294.389780092592</v>
      </c>
      <c r="D23704" t="s">
        <v>2000</v>
      </c>
      <c r="E23704" t="s">
        <v>2001</v>
      </c>
      <c r="F23704" t="s">
        <v>41</v>
      </c>
      <c r="G23704" t="s">
        <v>60</v>
      </c>
      <c r="H23704" t="s">
        <v>61</v>
      </c>
      <c r="I23704">
        <v>3055527</v>
      </c>
      <c r="J23704">
        <v>0</v>
      </c>
      <c r="K23704">
        <v>0</v>
      </c>
      <c r="L23704" t="s">
        <v>25</v>
      </c>
      <c r="M23704" t="s">
        <v>21</v>
      </c>
      <c r="N23704">
        <v>500</v>
      </c>
      <c r="O23704" s="1">
        <v>45305</v>
      </c>
      <c r="P23704" s="2">
        <v>600000</v>
      </c>
      <c r="Q23704" s="2">
        <f t="shared" si="370"/>
        <v>504201.68067226891</v>
      </c>
    </row>
    <row r="23705" spans="1:17" x14ac:dyDescent="0.2">
      <c r="A23705" t="s">
        <v>38</v>
      </c>
      <c r="B23705">
        <v>186937</v>
      </c>
      <c r="C23705" s="1">
        <v>45294.389780092592</v>
      </c>
      <c r="D23705" t="s">
        <v>2000</v>
      </c>
      <c r="E23705" t="s">
        <v>2001</v>
      </c>
      <c r="F23705" t="s">
        <v>41</v>
      </c>
      <c r="G23705" t="s">
        <v>60</v>
      </c>
      <c r="H23705" t="s">
        <v>61</v>
      </c>
      <c r="I23705">
        <v>3055527</v>
      </c>
      <c r="J23705">
        <v>0</v>
      </c>
      <c r="K23705">
        <v>0</v>
      </c>
      <c r="L23705" t="s">
        <v>25</v>
      </c>
      <c r="M23705" t="s">
        <v>21</v>
      </c>
      <c r="N23705">
        <v>501</v>
      </c>
      <c r="O23705" s="1">
        <v>45336</v>
      </c>
      <c r="P23705" s="2">
        <v>600000</v>
      </c>
      <c r="Q23705" s="2">
        <f t="shared" si="370"/>
        <v>504201.68067226891</v>
      </c>
    </row>
    <row r="23706" spans="1:17" x14ac:dyDescent="0.2">
      <c r="A23706" t="s">
        <v>38</v>
      </c>
      <c r="B23706">
        <v>186937</v>
      </c>
      <c r="C23706" s="1">
        <v>45294.389780092592</v>
      </c>
      <c r="D23706" t="s">
        <v>2000</v>
      </c>
      <c r="E23706" t="s">
        <v>2001</v>
      </c>
      <c r="F23706" t="s">
        <v>41</v>
      </c>
      <c r="G23706" t="s">
        <v>60</v>
      </c>
      <c r="H23706" t="s">
        <v>61</v>
      </c>
      <c r="I23706">
        <v>3055527</v>
      </c>
      <c r="J23706">
        <v>0</v>
      </c>
      <c r="K23706">
        <v>0</v>
      </c>
      <c r="L23706" t="s">
        <v>25</v>
      </c>
      <c r="M23706" t="s">
        <v>21</v>
      </c>
      <c r="N23706">
        <v>502</v>
      </c>
      <c r="O23706" s="1">
        <v>45350</v>
      </c>
      <c r="P23706" s="2">
        <v>600000</v>
      </c>
      <c r="Q23706" s="2">
        <f t="shared" si="370"/>
        <v>504201.68067226891</v>
      </c>
    </row>
    <row r="23707" spans="1:17" x14ac:dyDescent="0.2">
      <c r="A23707" t="s">
        <v>38</v>
      </c>
      <c r="B23707">
        <v>186937</v>
      </c>
      <c r="C23707" s="1">
        <v>45294.389780092592</v>
      </c>
      <c r="D23707" t="s">
        <v>2000</v>
      </c>
      <c r="E23707" t="s">
        <v>2001</v>
      </c>
      <c r="F23707" t="s">
        <v>41</v>
      </c>
      <c r="G23707" t="s">
        <v>60</v>
      </c>
      <c r="H23707" t="s">
        <v>61</v>
      </c>
      <c r="I23707">
        <v>3055527</v>
      </c>
      <c r="J23707">
        <v>0</v>
      </c>
      <c r="K23707">
        <v>0</v>
      </c>
      <c r="L23707" t="s">
        <v>25</v>
      </c>
      <c r="M23707" t="s">
        <v>21</v>
      </c>
      <c r="N23707">
        <v>503</v>
      </c>
      <c r="O23707" s="1">
        <v>45365</v>
      </c>
      <c r="P23707" s="2">
        <v>600000</v>
      </c>
      <c r="Q23707" s="2">
        <f t="shared" si="370"/>
        <v>504201.68067226891</v>
      </c>
    </row>
    <row r="23708" spans="1:17" x14ac:dyDescent="0.2">
      <c r="A23708" t="s">
        <v>38</v>
      </c>
      <c r="B23708">
        <v>186937</v>
      </c>
      <c r="C23708" s="1">
        <v>45294.389780092592</v>
      </c>
      <c r="D23708" t="s">
        <v>2000</v>
      </c>
      <c r="E23708" t="s">
        <v>2001</v>
      </c>
      <c r="F23708" t="s">
        <v>41</v>
      </c>
      <c r="G23708" t="s">
        <v>60</v>
      </c>
      <c r="H23708" t="s">
        <v>61</v>
      </c>
      <c r="I23708">
        <v>3055527</v>
      </c>
      <c r="J23708">
        <v>0</v>
      </c>
      <c r="K23708">
        <v>0</v>
      </c>
      <c r="L23708" t="s">
        <v>25</v>
      </c>
      <c r="M23708" t="s">
        <v>21</v>
      </c>
      <c r="N23708">
        <v>504</v>
      </c>
      <c r="O23708" s="1">
        <v>45379</v>
      </c>
      <c r="P23708" s="2">
        <v>655527</v>
      </c>
      <c r="Q23708" s="2">
        <f t="shared" si="370"/>
        <v>550863.02521008404</v>
      </c>
    </row>
    <row r="23709" spans="1:17" x14ac:dyDescent="0.2">
      <c r="A23709" t="s">
        <v>15</v>
      </c>
      <c r="B23709">
        <v>186936</v>
      </c>
      <c r="C23709" s="1">
        <v>45294.386944444443</v>
      </c>
      <c r="D23709" t="s">
        <v>480</v>
      </c>
      <c r="E23709" t="s">
        <v>481</v>
      </c>
      <c r="F23709" t="s">
        <v>359</v>
      </c>
      <c r="G23709" t="s">
        <v>15</v>
      </c>
      <c r="H23709" t="s">
        <v>19</v>
      </c>
      <c r="I23709">
        <v>431455</v>
      </c>
      <c r="J23709">
        <v>0</v>
      </c>
      <c r="K23709">
        <v>0</v>
      </c>
      <c r="L23709" t="s">
        <v>20</v>
      </c>
      <c r="M23709" t="s">
        <v>21</v>
      </c>
      <c r="N23709">
        <v>18</v>
      </c>
      <c r="P23709" s="2">
        <v>431455</v>
      </c>
      <c r="Q23709" s="2">
        <f t="shared" si="370"/>
        <v>362567.22689075634</v>
      </c>
    </row>
    <row r="23710" spans="1:17" x14ac:dyDescent="0.2">
      <c r="A23710" t="s">
        <v>15</v>
      </c>
      <c r="B23710">
        <v>186935</v>
      </c>
      <c r="C23710" s="1">
        <v>45294.381979166668</v>
      </c>
      <c r="D23710" t="s">
        <v>627</v>
      </c>
      <c r="E23710" t="s">
        <v>628</v>
      </c>
      <c r="F23710" t="s">
        <v>18</v>
      </c>
      <c r="G23710" t="s">
        <v>15</v>
      </c>
      <c r="H23710" t="s">
        <v>19</v>
      </c>
      <c r="I23710">
        <v>317398</v>
      </c>
      <c r="J23710">
        <v>0</v>
      </c>
      <c r="K23710">
        <v>0</v>
      </c>
      <c r="L23710" t="s">
        <v>20</v>
      </c>
      <c r="M23710" t="s">
        <v>21</v>
      </c>
      <c r="N23710">
        <v>10</v>
      </c>
      <c r="P23710" s="2">
        <v>317398</v>
      </c>
      <c r="Q23710" s="2">
        <f t="shared" si="370"/>
        <v>266721.00840336137</v>
      </c>
    </row>
    <row r="23711" spans="1:17" x14ac:dyDescent="0.2">
      <c r="A23711" t="s">
        <v>26</v>
      </c>
      <c r="B23711">
        <v>186934</v>
      </c>
      <c r="C23711" s="1">
        <v>45293.762233796297</v>
      </c>
      <c r="D23711" t="s">
        <v>934</v>
      </c>
      <c r="E23711" t="s">
        <v>935</v>
      </c>
      <c r="F23711" t="s">
        <v>29</v>
      </c>
      <c r="G23711" t="s">
        <v>26</v>
      </c>
      <c r="H23711" t="s">
        <v>29</v>
      </c>
      <c r="I23711">
        <v>48878</v>
      </c>
      <c r="J23711">
        <v>0</v>
      </c>
      <c r="K23711">
        <v>0</v>
      </c>
      <c r="L23711" t="s">
        <v>121</v>
      </c>
      <c r="M23711" t="s">
        <v>21</v>
      </c>
      <c r="P23711" s="2">
        <v>48878</v>
      </c>
      <c r="Q23711" s="2">
        <f t="shared" si="370"/>
        <v>41073.949579831933</v>
      </c>
    </row>
    <row r="23712" spans="1:17" x14ac:dyDescent="0.2">
      <c r="A23712" t="s">
        <v>26</v>
      </c>
      <c r="B23712">
        <v>186933</v>
      </c>
      <c r="C23712" s="1">
        <v>45293.748969907407</v>
      </c>
      <c r="D23712" t="s">
        <v>27</v>
      </c>
      <c r="E23712" t="s">
        <v>28</v>
      </c>
      <c r="F23712" t="s">
        <v>29</v>
      </c>
      <c r="G23712" t="s">
        <v>26</v>
      </c>
      <c r="H23712" t="s">
        <v>29</v>
      </c>
      <c r="I23712">
        <v>23041</v>
      </c>
      <c r="J23712">
        <v>0</v>
      </c>
      <c r="K23712">
        <v>0</v>
      </c>
      <c r="L23712" t="s">
        <v>30</v>
      </c>
      <c r="M23712" t="s">
        <v>21</v>
      </c>
      <c r="N23712">
        <v>580281</v>
      </c>
      <c r="P23712" s="2">
        <v>23041</v>
      </c>
      <c r="Q23712" s="2">
        <f t="shared" si="370"/>
        <v>19362.18487394958</v>
      </c>
    </row>
    <row r="23713" spans="1:17" x14ac:dyDescent="0.2">
      <c r="A23713" t="s">
        <v>135</v>
      </c>
      <c r="B23713">
        <v>186932</v>
      </c>
      <c r="C23713" s="1">
        <v>45293.73364583333</v>
      </c>
      <c r="D23713" t="s">
        <v>27</v>
      </c>
      <c r="E23713" t="s">
        <v>168</v>
      </c>
      <c r="F23713" t="s">
        <v>138</v>
      </c>
      <c r="G23713" t="s">
        <v>135</v>
      </c>
      <c r="H23713" t="s">
        <v>138</v>
      </c>
      <c r="I23713">
        <v>70075</v>
      </c>
      <c r="J23713">
        <v>0</v>
      </c>
      <c r="K23713">
        <v>0</v>
      </c>
      <c r="L23713" t="s">
        <v>155</v>
      </c>
      <c r="M23713" t="s">
        <v>21</v>
      </c>
      <c r="N23713">
        <v>505</v>
      </c>
      <c r="P23713" s="2">
        <v>70075</v>
      </c>
      <c r="Q23713" s="2">
        <f t="shared" si="370"/>
        <v>58886.554621848743</v>
      </c>
    </row>
    <row r="23714" spans="1:17" x14ac:dyDescent="0.2">
      <c r="A23714" t="s">
        <v>38</v>
      </c>
      <c r="B23714">
        <v>186931</v>
      </c>
      <c r="C23714" s="1">
        <v>45293.730416666665</v>
      </c>
      <c r="D23714" t="s">
        <v>27</v>
      </c>
      <c r="E23714" t="s">
        <v>550</v>
      </c>
      <c r="F23714" t="s">
        <v>551</v>
      </c>
      <c r="G23714" t="s">
        <v>60</v>
      </c>
      <c r="H23714" t="s">
        <v>61</v>
      </c>
      <c r="I23714">
        <v>12495</v>
      </c>
      <c r="J23714">
        <v>0</v>
      </c>
      <c r="K23714">
        <v>0</v>
      </c>
      <c r="L23714" t="s">
        <v>30</v>
      </c>
      <c r="M23714" t="s">
        <v>21</v>
      </c>
      <c r="N23714">
        <v>4265</v>
      </c>
      <c r="P23714" s="2">
        <v>12495</v>
      </c>
      <c r="Q23714" s="2">
        <f t="shared" si="370"/>
        <v>10500</v>
      </c>
    </row>
    <row r="23715" spans="1:17" x14ac:dyDescent="0.2">
      <c r="A23715" t="s">
        <v>26</v>
      </c>
      <c r="B23715">
        <v>186930</v>
      </c>
      <c r="C23715" s="1">
        <v>45293.730069444442</v>
      </c>
      <c r="D23715" t="s">
        <v>27</v>
      </c>
      <c r="E23715" t="s">
        <v>28</v>
      </c>
      <c r="F23715" t="s">
        <v>29</v>
      </c>
      <c r="G23715" t="s">
        <v>26</v>
      </c>
      <c r="H23715" t="s">
        <v>29</v>
      </c>
      <c r="I23715">
        <v>39947</v>
      </c>
      <c r="J23715">
        <v>0</v>
      </c>
      <c r="K23715">
        <v>0</v>
      </c>
      <c r="L23715" t="s">
        <v>30</v>
      </c>
      <c r="M23715" t="s">
        <v>21</v>
      </c>
      <c r="N23715">
        <v>22635</v>
      </c>
      <c r="P23715" s="2">
        <v>39947</v>
      </c>
      <c r="Q23715" s="2">
        <f t="shared" si="370"/>
        <v>33568.907563025212</v>
      </c>
    </row>
    <row r="23716" spans="1:17" x14ac:dyDescent="0.2">
      <c r="A23716" t="s">
        <v>26</v>
      </c>
      <c r="B23716">
        <v>186929</v>
      </c>
      <c r="C23716" s="1">
        <v>45293.727048611108</v>
      </c>
      <c r="D23716" t="s">
        <v>27</v>
      </c>
      <c r="E23716" t="s">
        <v>28</v>
      </c>
      <c r="F23716" t="s">
        <v>29</v>
      </c>
      <c r="G23716" t="s">
        <v>26</v>
      </c>
      <c r="H23716" t="s">
        <v>29</v>
      </c>
      <c r="I23716">
        <v>27263</v>
      </c>
      <c r="J23716">
        <v>0</v>
      </c>
      <c r="K23716">
        <v>0</v>
      </c>
      <c r="L23716" t="s">
        <v>30</v>
      </c>
      <c r="M23716" t="s">
        <v>21</v>
      </c>
      <c r="N23716">
        <v>426795</v>
      </c>
      <c r="P23716" s="2">
        <v>27263</v>
      </c>
      <c r="Q23716" s="2">
        <f t="shared" si="370"/>
        <v>22910.084033613446</v>
      </c>
    </row>
    <row r="23717" spans="1:17" x14ac:dyDescent="0.2">
      <c r="A23717" t="s">
        <v>38</v>
      </c>
      <c r="B23717">
        <v>186928</v>
      </c>
      <c r="C23717" s="1">
        <v>45293.714918981481</v>
      </c>
      <c r="D23717" t="s">
        <v>1444</v>
      </c>
      <c r="E23717" t="s">
        <v>1445</v>
      </c>
      <c r="F23717" t="s">
        <v>80</v>
      </c>
      <c r="G23717" t="s">
        <v>60</v>
      </c>
      <c r="H23717" t="s">
        <v>61</v>
      </c>
      <c r="I23717">
        <v>119952</v>
      </c>
      <c r="J23717">
        <v>0</v>
      </c>
      <c r="K23717">
        <v>0</v>
      </c>
      <c r="L23717" t="s">
        <v>155</v>
      </c>
      <c r="M23717" t="s">
        <v>21</v>
      </c>
      <c r="N23717">
        <v>4264</v>
      </c>
      <c r="P23717" s="2">
        <v>119952</v>
      </c>
      <c r="Q23717" s="2">
        <f t="shared" si="370"/>
        <v>100800</v>
      </c>
    </row>
    <row r="23718" spans="1:17" x14ac:dyDescent="0.2">
      <c r="A23718" t="s">
        <v>38</v>
      </c>
      <c r="B23718">
        <v>186927</v>
      </c>
      <c r="C23718" s="1">
        <v>45293.705474537041</v>
      </c>
      <c r="D23718" t="s">
        <v>2503</v>
      </c>
      <c r="E23718" t="s">
        <v>2504</v>
      </c>
      <c r="F23718" t="s">
        <v>206</v>
      </c>
      <c r="G23718" t="s">
        <v>60</v>
      </c>
      <c r="H23718" t="s">
        <v>61</v>
      </c>
      <c r="I23718">
        <v>35562</v>
      </c>
      <c r="J23718">
        <v>0</v>
      </c>
      <c r="K23718">
        <v>0</v>
      </c>
      <c r="L23718" t="s">
        <v>30</v>
      </c>
      <c r="M23718" t="s">
        <v>21</v>
      </c>
      <c r="N23718">
        <v>4263</v>
      </c>
      <c r="P23718" s="2">
        <v>35562</v>
      </c>
      <c r="Q23718" s="2">
        <f t="shared" si="370"/>
        <v>29884.033613445379</v>
      </c>
    </row>
    <row r="23719" spans="1:17" x14ac:dyDescent="0.2">
      <c r="A23719" t="s">
        <v>26</v>
      </c>
      <c r="B23719">
        <v>186926</v>
      </c>
      <c r="C23719" s="1">
        <v>45293.698622685188</v>
      </c>
      <c r="D23719" t="s">
        <v>27</v>
      </c>
      <c r="E23719" t="s">
        <v>28</v>
      </c>
      <c r="F23719" t="s">
        <v>29</v>
      </c>
      <c r="G23719" t="s">
        <v>26</v>
      </c>
      <c r="H23719" t="s">
        <v>29</v>
      </c>
      <c r="I23719">
        <v>4735</v>
      </c>
      <c r="J23719">
        <v>0</v>
      </c>
      <c r="K23719">
        <v>0</v>
      </c>
      <c r="L23719" t="s">
        <v>121</v>
      </c>
      <c r="M23719" t="s">
        <v>21</v>
      </c>
      <c r="P23719" s="2">
        <v>4735</v>
      </c>
      <c r="Q23719" s="2">
        <f t="shared" si="370"/>
        <v>3978.9915966386557</v>
      </c>
    </row>
    <row r="23720" spans="1:17" x14ac:dyDescent="0.2">
      <c r="A23720" t="s">
        <v>126</v>
      </c>
      <c r="B23720">
        <v>186925</v>
      </c>
      <c r="C23720" s="1">
        <v>45293.687951388885</v>
      </c>
      <c r="D23720" t="s">
        <v>27</v>
      </c>
      <c r="E23720" t="s">
        <v>127</v>
      </c>
      <c r="F23720" t="s">
        <v>128</v>
      </c>
      <c r="G23720" t="s">
        <v>126</v>
      </c>
      <c r="H23720" t="s">
        <v>128</v>
      </c>
      <c r="I23720">
        <v>69604</v>
      </c>
      <c r="J23720">
        <v>0</v>
      </c>
      <c r="K23720">
        <v>0</v>
      </c>
      <c r="L23720" t="s">
        <v>30</v>
      </c>
      <c r="M23720" t="s">
        <v>21</v>
      </c>
      <c r="N23720">
        <v>580</v>
      </c>
      <c r="P23720" s="2">
        <v>69604</v>
      </c>
      <c r="Q23720" s="2">
        <f t="shared" si="370"/>
        <v>58490.756302521011</v>
      </c>
    </row>
    <row r="23721" spans="1:17" x14ac:dyDescent="0.2">
      <c r="A23721" t="s">
        <v>26</v>
      </c>
      <c r="B23721">
        <v>186924</v>
      </c>
      <c r="C23721" s="1">
        <v>45293.687476851854</v>
      </c>
      <c r="D23721" t="s">
        <v>27</v>
      </c>
      <c r="E23721" t="s">
        <v>28</v>
      </c>
      <c r="F23721" t="s">
        <v>29</v>
      </c>
      <c r="G23721" t="s">
        <v>26</v>
      </c>
      <c r="H23721" t="s">
        <v>29</v>
      </c>
      <c r="I23721">
        <v>52804</v>
      </c>
      <c r="J23721">
        <v>0</v>
      </c>
      <c r="K23721">
        <v>0</v>
      </c>
      <c r="L23721" t="s">
        <v>121</v>
      </c>
      <c r="M23721" t="s">
        <v>21</v>
      </c>
      <c r="P23721" s="2">
        <v>52804</v>
      </c>
      <c r="Q23721" s="2">
        <f t="shared" si="370"/>
        <v>44373.10924369748</v>
      </c>
    </row>
    <row r="23722" spans="1:17" x14ac:dyDescent="0.2">
      <c r="A23722" t="s">
        <v>38</v>
      </c>
      <c r="B23722">
        <v>186924</v>
      </c>
      <c r="C23722" s="1">
        <v>45293.686585648145</v>
      </c>
      <c r="D23722" t="s">
        <v>2363</v>
      </c>
      <c r="E23722" t="s">
        <v>2364</v>
      </c>
      <c r="F23722" t="s">
        <v>41</v>
      </c>
      <c r="G23722" t="s">
        <v>60</v>
      </c>
      <c r="H23722" t="s">
        <v>61</v>
      </c>
      <c r="I23722">
        <v>119952</v>
      </c>
      <c r="J23722">
        <v>0</v>
      </c>
      <c r="K23722">
        <v>0</v>
      </c>
      <c r="L23722" t="s">
        <v>30</v>
      </c>
      <c r="M23722" t="s">
        <v>21</v>
      </c>
      <c r="N23722">
        <v>4262</v>
      </c>
      <c r="P23722" s="2">
        <v>119952</v>
      </c>
      <c r="Q23722" s="2">
        <f t="shared" si="370"/>
        <v>100800</v>
      </c>
    </row>
    <row r="23723" spans="1:17" x14ac:dyDescent="0.2">
      <c r="A23723" t="s">
        <v>38</v>
      </c>
      <c r="B23723">
        <v>186923</v>
      </c>
      <c r="C23723" s="1">
        <v>45293.684120370373</v>
      </c>
      <c r="D23723" t="s">
        <v>4456</v>
      </c>
      <c r="E23723" t="s">
        <v>4457</v>
      </c>
      <c r="F23723" t="s">
        <v>80</v>
      </c>
      <c r="G23723" t="s">
        <v>60</v>
      </c>
      <c r="H23723" t="s">
        <v>61</v>
      </c>
      <c r="I23723">
        <v>80799</v>
      </c>
      <c r="J23723">
        <v>0</v>
      </c>
      <c r="K23723">
        <v>0</v>
      </c>
      <c r="L23723" t="s">
        <v>30</v>
      </c>
      <c r="M23723" t="s">
        <v>21</v>
      </c>
      <c r="N23723">
        <v>4261</v>
      </c>
      <c r="P23723" s="2">
        <v>80799</v>
      </c>
      <c r="Q23723" s="2">
        <f t="shared" si="370"/>
        <v>67898.319327731093</v>
      </c>
    </row>
    <row r="23724" spans="1:17" x14ac:dyDescent="0.2">
      <c r="A23724" t="s">
        <v>126</v>
      </c>
      <c r="B23724">
        <v>186922</v>
      </c>
      <c r="C23724" s="1">
        <v>45293.682708333334</v>
      </c>
      <c r="D23724" t="s">
        <v>1784</v>
      </c>
      <c r="E23724" t="s">
        <v>1785</v>
      </c>
      <c r="F23724" t="s">
        <v>128</v>
      </c>
      <c r="G23724" t="s">
        <v>126</v>
      </c>
      <c r="H23724" t="s">
        <v>128</v>
      </c>
      <c r="I23724">
        <v>180170</v>
      </c>
      <c r="J23724">
        <v>0</v>
      </c>
      <c r="K23724">
        <v>0</v>
      </c>
      <c r="L23724" t="s">
        <v>155</v>
      </c>
      <c r="M23724" t="s">
        <v>21</v>
      </c>
      <c r="N23724">
        <v>809265</v>
      </c>
      <c r="P23724" s="2">
        <v>180170</v>
      </c>
      <c r="Q23724" s="2">
        <f t="shared" si="370"/>
        <v>151403.36134453781</v>
      </c>
    </row>
    <row r="23725" spans="1:17" x14ac:dyDescent="0.2">
      <c r="A23725" t="s">
        <v>26</v>
      </c>
      <c r="B23725">
        <v>186921</v>
      </c>
      <c r="C23725" s="1">
        <v>45293.682199074072</v>
      </c>
      <c r="D23725" t="s">
        <v>27</v>
      </c>
      <c r="E23725" t="s">
        <v>28</v>
      </c>
      <c r="F23725" t="s">
        <v>29</v>
      </c>
      <c r="G23725" t="s">
        <v>26</v>
      </c>
      <c r="H23725" t="s">
        <v>29</v>
      </c>
      <c r="I23725">
        <v>27155</v>
      </c>
      <c r="J23725">
        <v>0</v>
      </c>
      <c r="K23725">
        <v>0</v>
      </c>
      <c r="L23725" t="s">
        <v>121</v>
      </c>
      <c r="M23725" t="s">
        <v>21</v>
      </c>
      <c r="P23725" s="2">
        <v>27155</v>
      </c>
      <c r="Q23725" s="2">
        <f t="shared" si="370"/>
        <v>22819.327731092439</v>
      </c>
    </row>
    <row r="23726" spans="1:17" x14ac:dyDescent="0.2">
      <c r="A23726" t="s">
        <v>26</v>
      </c>
      <c r="B23726">
        <v>186920</v>
      </c>
      <c r="C23726" s="1">
        <v>45293.679340277777</v>
      </c>
      <c r="D23726" t="s">
        <v>1992</v>
      </c>
      <c r="E23726" t="s">
        <v>1993</v>
      </c>
      <c r="F23726" t="s">
        <v>80</v>
      </c>
      <c r="G23726" t="s">
        <v>26</v>
      </c>
      <c r="H23726" t="s">
        <v>29</v>
      </c>
      <c r="I23726">
        <v>40888</v>
      </c>
      <c r="J23726">
        <v>0</v>
      </c>
      <c r="K23726">
        <v>0</v>
      </c>
      <c r="L23726" t="s">
        <v>121</v>
      </c>
      <c r="M23726" t="s">
        <v>21</v>
      </c>
      <c r="P23726" s="2">
        <v>40888</v>
      </c>
      <c r="Q23726" s="2">
        <f t="shared" si="370"/>
        <v>34359.663865546223</v>
      </c>
    </row>
    <row r="23727" spans="1:17" x14ac:dyDescent="0.2">
      <c r="A23727" t="s">
        <v>126</v>
      </c>
      <c r="B23727">
        <v>186919</v>
      </c>
      <c r="C23727" s="1">
        <v>45293.678888888891</v>
      </c>
      <c r="D23727" t="s">
        <v>27</v>
      </c>
      <c r="E23727" t="s">
        <v>127</v>
      </c>
      <c r="F23727" t="s">
        <v>128</v>
      </c>
      <c r="G23727" t="s">
        <v>126</v>
      </c>
      <c r="H23727" t="s">
        <v>128</v>
      </c>
      <c r="I23727">
        <v>69604</v>
      </c>
      <c r="J23727">
        <v>0</v>
      </c>
      <c r="K23727">
        <v>0</v>
      </c>
      <c r="L23727" t="s">
        <v>121</v>
      </c>
      <c r="M23727" t="s">
        <v>21</v>
      </c>
      <c r="P23727" s="2">
        <v>69604</v>
      </c>
      <c r="Q23727" s="2">
        <f t="shared" si="370"/>
        <v>58490.756302521011</v>
      </c>
    </row>
    <row r="23728" spans="1:17" x14ac:dyDescent="0.2">
      <c r="A23728" t="s">
        <v>38</v>
      </c>
      <c r="B23728">
        <v>186918</v>
      </c>
      <c r="C23728" s="1">
        <v>45293.678356481483</v>
      </c>
      <c r="D23728" t="s">
        <v>3642</v>
      </c>
      <c r="E23728" t="s">
        <v>3643</v>
      </c>
      <c r="F23728" t="s">
        <v>80</v>
      </c>
      <c r="G23728" t="s">
        <v>60</v>
      </c>
      <c r="H23728" t="s">
        <v>61</v>
      </c>
      <c r="I23728">
        <v>17355</v>
      </c>
      <c r="J23728">
        <v>0</v>
      </c>
      <c r="K23728">
        <v>0</v>
      </c>
      <c r="L23728" t="s">
        <v>30</v>
      </c>
      <c r="M23728" t="s">
        <v>21</v>
      </c>
      <c r="N23728">
        <v>4260</v>
      </c>
      <c r="P23728" s="2">
        <v>17355</v>
      </c>
      <c r="Q23728" s="2">
        <f t="shared" si="370"/>
        <v>14584.033613445379</v>
      </c>
    </row>
    <row r="23729" spans="1:17" x14ac:dyDescent="0.2">
      <c r="A23729" t="s">
        <v>135</v>
      </c>
      <c r="B23729">
        <v>186917</v>
      </c>
      <c r="C23729" s="1">
        <v>45293.671087962961</v>
      </c>
      <c r="D23729" t="s">
        <v>1917</v>
      </c>
      <c r="E23729" t="s">
        <v>1918</v>
      </c>
      <c r="F23729" t="s">
        <v>138</v>
      </c>
      <c r="G23729" t="s">
        <v>135</v>
      </c>
      <c r="H23729" t="s">
        <v>138</v>
      </c>
      <c r="I23729">
        <v>239904</v>
      </c>
      <c r="J23729">
        <v>0</v>
      </c>
      <c r="K23729">
        <v>0</v>
      </c>
      <c r="L23729" t="s">
        <v>20</v>
      </c>
      <c r="M23729" t="s">
        <v>21</v>
      </c>
      <c r="N23729">
        <v>243275</v>
      </c>
      <c r="P23729" s="2">
        <v>239904</v>
      </c>
      <c r="Q23729" s="2">
        <f t="shared" si="370"/>
        <v>201600</v>
      </c>
    </row>
    <row r="23730" spans="1:17" x14ac:dyDescent="0.2">
      <c r="A23730" t="s">
        <v>38</v>
      </c>
      <c r="B23730">
        <v>186916</v>
      </c>
      <c r="C23730" s="1">
        <v>45293.668043981481</v>
      </c>
      <c r="D23730" t="s">
        <v>1594</v>
      </c>
      <c r="E23730" t="s">
        <v>1595</v>
      </c>
      <c r="F23730" t="s">
        <v>80</v>
      </c>
      <c r="G23730" t="s">
        <v>60</v>
      </c>
      <c r="H23730" t="s">
        <v>61</v>
      </c>
      <c r="I23730">
        <v>87751</v>
      </c>
      <c r="J23730">
        <v>0</v>
      </c>
      <c r="K23730">
        <v>0</v>
      </c>
      <c r="L23730" t="s">
        <v>30</v>
      </c>
      <c r="M23730" t="s">
        <v>21</v>
      </c>
      <c r="N23730">
        <v>4259</v>
      </c>
      <c r="P23730" s="2">
        <v>87751</v>
      </c>
      <c r="Q23730" s="2">
        <f t="shared" si="370"/>
        <v>73740.336134453784</v>
      </c>
    </row>
    <row r="23731" spans="1:17" x14ac:dyDescent="0.2">
      <c r="A23731" t="s">
        <v>26</v>
      </c>
      <c r="B23731">
        <v>186915</v>
      </c>
      <c r="C23731" s="1">
        <v>45293.667002314818</v>
      </c>
      <c r="D23731" t="s">
        <v>27</v>
      </c>
      <c r="E23731" t="s">
        <v>28</v>
      </c>
      <c r="F23731" t="s">
        <v>29</v>
      </c>
      <c r="G23731" t="s">
        <v>26</v>
      </c>
      <c r="H23731" t="s">
        <v>29</v>
      </c>
      <c r="I23731">
        <v>27263</v>
      </c>
      <c r="J23731">
        <v>0</v>
      </c>
      <c r="K23731">
        <v>0</v>
      </c>
      <c r="L23731" t="s">
        <v>30</v>
      </c>
      <c r="M23731" t="s">
        <v>21</v>
      </c>
      <c r="N23731">
        <v>2514</v>
      </c>
      <c r="P23731" s="2">
        <v>27263</v>
      </c>
      <c r="Q23731" s="2">
        <f t="shared" si="370"/>
        <v>22910.084033613446</v>
      </c>
    </row>
    <row r="23732" spans="1:17" x14ac:dyDescent="0.2">
      <c r="A23732" t="s">
        <v>26</v>
      </c>
      <c r="B23732">
        <v>186914</v>
      </c>
      <c r="C23732" s="1">
        <v>45293.662557870368</v>
      </c>
      <c r="D23732" t="s">
        <v>27</v>
      </c>
      <c r="E23732" t="s">
        <v>28</v>
      </c>
      <c r="F23732" t="s">
        <v>29</v>
      </c>
      <c r="G23732" t="s">
        <v>26</v>
      </c>
      <c r="H23732" t="s">
        <v>29</v>
      </c>
      <c r="I23732">
        <v>34674</v>
      </c>
      <c r="J23732">
        <v>0</v>
      </c>
      <c r="K23732">
        <v>0</v>
      </c>
      <c r="L23732" t="s">
        <v>30</v>
      </c>
      <c r="M23732" t="s">
        <v>21</v>
      </c>
      <c r="N23732">
        <v>533346</v>
      </c>
      <c r="P23732" s="2">
        <v>34674</v>
      </c>
      <c r="Q23732" s="2">
        <f t="shared" si="370"/>
        <v>29137.81512605042</v>
      </c>
    </row>
    <row r="23733" spans="1:17" x14ac:dyDescent="0.2">
      <c r="A23733" t="s">
        <v>135</v>
      </c>
      <c r="B23733">
        <v>186913</v>
      </c>
      <c r="C23733" s="1">
        <v>45293.65457175926</v>
      </c>
      <c r="D23733" t="s">
        <v>27</v>
      </c>
      <c r="E23733" t="s">
        <v>168</v>
      </c>
      <c r="F23733" t="s">
        <v>138</v>
      </c>
      <c r="G23733" t="s">
        <v>135</v>
      </c>
      <c r="H23733" t="s">
        <v>610</v>
      </c>
      <c r="I23733">
        <v>63446</v>
      </c>
      <c r="J23733">
        <v>0</v>
      </c>
      <c r="K23733">
        <v>0</v>
      </c>
      <c r="L23733" t="s">
        <v>30</v>
      </c>
      <c r="M23733" t="s">
        <v>21</v>
      </c>
      <c r="N23733">
        <v>504</v>
      </c>
      <c r="P23733" s="2">
        <v>63446</v>
      </c>
      <c r="Q23733" s="2">
        <f t="shared" si="370"/>
        <v>53315.966386554624</v>
      </c>
    </row>
    <row r="23734" spans="1:17" x14ac:dyDescent="0.2">
      <c r="A23734" t="s">
        <v>126</v>
      </c>
      <c r="B23734">
        <v>186912</v>
      </c>
      <c r="C23734" s="1">
        <v>45293.648090277777</v>
      </c>
      <c r="D23734" t="s">
        <v>27</v>
      </c>
      <c r="E23734" t="s">
        <v>127</v>
      </c>
      <c r="F23734" t="s">
        <v>128</v>
      </c>
      <c r="G23734" t="s">
        <v>126</v>
      </c>
      <c r="H23734" t="s">
        <v>128</v>
      </c>
      <c r="I23734">
        <v>6365</v>
      </c>
      <c r="J23734">
        <v>0</v>
      </c>
      <c r="K23734">
        <v>0</v>
      </c>
      <c r="L23734" t="s">
        <v>30</v>
      </c>
      <c r="M23734" t="s">
        <v>21</v>
      </c>
      <c r="N23734">
        <v>3386</v>
      </c>
      <c r="P23734" s="2">
        <v>6365</v>
      </c>
      <c r="Q23734" s="2">
        <f t="shared" si="370"/>
        <v>5348.7394957983197</v>
      </c>
    </row>
    <row r="23735" spans="1:17" x14ac:dyDescent="0.2">
      <c r="A23735" t="s">
        <v>38</v>
      </c>
      <c r="B23735">
        <v>186911</v>
      </c>
      <c r="C23735" s="1">
        <v>45293.644687499997</v>
      </c>
      <c r="D23735" t="s">
        <v>1279</v>
      </c>
      <c r="E23735" t="s">
        <v>1280</v>
      </c>
      <c r="F23735" t="s">
        <v>80</v>
      </c>
      <c r="G23735" t="s">
        <v>60</v>
      </c>
      <c r="H23735" t="s">
        <v>61</v>
      </c>
      <c r="I23735">
        <v>383193</v>
      </c>
      <c r="J23735">
        <v>0</v>
      </c>
      <c r="K23735">
        <v>0</v>
      </c>
      <c r="L23735" t="s">
        <v>25</v>
      </c>
      <c r="M23735" t="s">
        <v>21</v>
      </c>
      <c r="N23735">
        <v>935</v>
      </c>
      <c r="O23735" s="1">
        <v>45324</v>
      </c>
      <c r="P23735" s="2">
        <v>127000</v>
      </c>
      <c r="Q23735" s="2">
        <f t="shared" si="370"/>
        <v>106722.68907563026</v>
      </c>
    </row>
    <row r="23736" spans="1:17" x14ac:dyDescent="0.2">
      <c r="A23736" t="s">
        <v>38</v>
      </c>
      <c r="B23736">
        <v>186911</v>
      </c>
      <c r="C23736" s="1">
        <v>45293.644687499997</v>
      </c>
      <c r="D23736" t="s">
        <v>1279</v>
      </c>
      <c r="E23736" t="s">
        <v>1280</v>
      </c>
      <c r="F23736" t="s">
        <v>80</v>
      </c>
      <c r="G23736" t="s">
        <v>60</v>
      </c>
      <c r="H23736" t="s">
        <v>61</v>
      </c>
      <c r="I23736">
        <v>383193</v>
      </c>
      <c r="J23736">
        <v>0</v>
      </c>
      <c r="K23736">
        <v>0</v>
      </c>
      <c r="L23736" t="s">
        <v>25</v>
      </c>
      <c r="M23736" t="s">
        <v>21</v>
      </c>
      <c r="N23736">
        <v>597396</v>
      </c>
      <c r="O23736" s="1">
        <v>45353</v>
      </c>
      <c r="P23736" s="2">
        <v>127000</v>
      </c>
      <c r="Q23736" s="2">
        <f t="shared" si="370"/>
        <v>106722.68907563026</v>
      </c>
    </row>
    <row r="23737" spans="1:17" x14ac:dyDescent="0.2">
      <c r="A23737" t="s">
        <v>38</v>
      </c>
      <c r="B23737">
        <v>186911</v>
      </c>
      <c r="C23737" s="1">
        <v>45293.644687499997</v>
      </c>
      <c r="D23737" t="s">
        <v>1279</v>
      </c>
      <c r="E23737" t="s">
        <v>1280</v>
      </c>
      <c r="F23737" t="s">
        <v>80</v>
      </c>
      <c r="G23737" t="s">
        <v>60</v>
      </c>
      <c r="H23737" t="s">
        <v>61</v>
      </c>
      <c r="I23737">
        <v>383193</v>
      </c>
      <c r="J23737">
        <v>0</v>
      </c>
      <c r="K23737">
        <v>0</v>
      </c>
      <c r="L23737" t="s">
        <v>25</v>
      </c>
      <c r="M23737" t="s">
        <v>21</v>
      </c>
      <c r="N23737">
        <v>597397</v>
      </c>
      <c r="O23737" s="1">
        <v>45384</v>
      </c>
      <c r="P23737" s="2">
        <v>129193</v>
      </c>
      <c r="Q23737" s="2">
        <f t="shared" si="370"/>
        <v>108565.5462184874</v>
      </c>
    </row>
    <row r="23738" spans="1:17" x14ac:dyDescent="0.2">
      <c r="A23738" t="s">
        <v>126</v>
      </c>
      <c r="B23738">
        <v>186910</v>
      </c>
      <c r="C23738" s="1">
        <v>45293.639143518521</v>
      </c>
      <c r="D23738" t="s">
        <v>27</v>
      </c>
      <c r="E23738" t="s">
        <v>127</v>
      </c>
      <c r="F23738" t="s">
        <v>128</v>
      </c>
      <c r="G23738" t="s">
        <v>126</v>
      </c>
      <c r="H23738" t="s">
        <v>128</v>
      </c>
      <c r="I23738">
        <v>39508</v>
      </c>
      <c r="J23738">
        <v>0</v>
      </c>
      <c r="K23738">
        <v>0</v>
      </c>
      <c r="L23738" t="s">
        <v>30</v>
      </c>
      <c r="M23738" t="s">
        <v>21</v>
      </c>
      <c r="N23738">
        <v>810130</v>
      </c>
      <c r="P23738" s="2">
        <v>39508</v>
      </c>
      <c r="Q23738" s="2">
        <f t="shared" si="370"/>
        <v>33200</v>
      </c>
    </row>
    <row r="23739" spans="1:17" x14ac:dyDescent="0.2">
      <c r="A23739" t="s">
        <v>126</v>
      </c>
      <c r="B23739">
        <v>186909</v>
      </c>
      <c r="C23739" s="1">
        <v>45293.637881944444</v>
      </c>
      <c r="D23739" t="s">
        <v>27</v>
      </c>
      <c r="E23739" t="s">
        <v>127</v>
      </c>
      <c r="F23739" t="s">
        <v>128</v>
      </c>
      <c r="G23739" t="s">
        <v>126</v>
      </c>
      <c r="H23739" t="s">
        <v>128</v>
      </c>
      <c r="I23739">
        <v>39905</v>
      </c>
      <c r="J23739">
        <v>0</v>
      </c>
      <c r="K23739">
        <v>0</v>
      </c>
      <c r="L23739" t="s">
        <v>30</v>
      </c>
      <c r="M23739" t="s">
        <v>21</v>
      </c>
      <c r="N23739">
        <v>331597</v>
      </c>
      <c r="P23739" s="2">
        <v>39905</v>
      </c>
      <c r="Q23739" s="2">
        <f t="shared" si="370"/>
        <v>33533.613445378156</v>
      </c>
    </row>
    <row r="23740" spans="1:17" x14ac:dyDescent="0.2">
      <c r="A23740" t="s">
        <v>38</v>
      </c>
      <c r="B23740">
        <v>186908</v>
      </c>
      <c r="C23740" s="1">
        <v>45293.636944444443</v>
      </c>
      <c r="D23740" t="s">
        <v>1905</v>
      </c>
      <c r="E23740" t="s">
        <v>1906</v>
      </c>
      <c r="F23740" t="s">
        <v>80</v>
      </c>
      <c r="G23740" t="s">
        <v>60</v>
      </c>
      <c r="H23740" t="s">
        <v>61</v>
      </c>
      <c r="I23740">
        <v>102031</v>
      </c>
      <c r="J23740">
        <v>0</v>
      </c>
      <c r="K23740">
        <v>0</v>
      </c>
      <c r="L23740" t="s">
        <v>30</v>
      </c>
      <c r="M23740" t="s">
        <v>21</v>
      </c>
      <c r="N23740">
        <v>4258</v>
      </c>
      <c r="P23740" s="2">
        <v>102031</v>
      </c>
      <c r="Q23740" s="2">
        <f t="shared" si="370"/>
        <v>85740.336134453784</v>
      </c>
    </row>
    <row r="23741" spans="1:17" x14ac:dyDescent="0.2">
      <c r="A23741" t="s">
        <v>38</v>
      </c>
      <c r="B23741">
        <v>186907</v>
      </c>
      <c r="C23741" s="1">
        <v>45293.634432870371</v>
      </c>
      <c r="D23741" t="s">
        <v>27</v>
      </c>
      <c r="E23741" t="s">
        <v>550</v>
      </c>
      <c r="F23741" t="s">
        <v>551</v>
      </c>
      <c r="G23741" t="s">
        <v>60</v>
      </c>
      <c r="H23741" t="s">
        <v>61</v>
      </c>
      <c r="I23741">
        <v>139208</v>
      </c>
      <c r="J23741">
        <v>0</v>
      </c>
      <c r="K23741">
        <v>0</v>
      </c>
      <c r="L23741" t="s">
        <v>30</v>
      </c>
      <c r="M23741" t="s">
        <v>21</v>
      </c>
      <c r="N23741">
        <v>4257</v>
      </c>
      <c r="P23741" s="2">
        <v>139208</v>
      </c>
      <c r="Q23741" s="2">
        <f t="shared" si="370"/>
        <v>116981.51260504202</v>
      </c>
    </row>
    <row r="23742" spans="1:17" x14ac:dyDescent="0.2">
      <c r="A23742" t="s">
        <v>26</v>
      </c>
      <c r="B23742">
        <v>186906</v>
      </c>
      <c r="C23742" s="1">
        <v>45293.572199074071</v>
      </c>
      <c r="D23742" t="s">
        <v>27</v>
      </c>
      <c r="E23742" t="s">
        <v>28</v>
      </c>
      <c r="F23742" t="s">
        <v>29</v>
      </c>
      <c r="G23742" t="s">
        <v>26</v>
      </c>
      <c r="H23742" t="s">
        <v>29</v>
      </c>
      <c r="I23742">
        <v>27776</v>
      </c>
      <c r="J23742">
        <v>0</v>
      </c>
      <c r="K23742">
        <v>0</v>
      </c>
      <c r="L23742" t="s">
        <v>121</v>
      </c>
      <c r="M23742" t="s">
        <v>21</v>
      </c>
      <c r="P23742" s="2">
        <v>27776</v>
      </c>
      <c r="Q23742" s="2">
        <f t="shared" si="370"/>
        <v>23341.176470588238</v>
      </c>
    </row>
    <row r="23743" spans="1:17" x14ac:dyDescent="0.2">
      <c r="A23743" t="s">
        <v>38</v>
      </c>
      <c r="B23743">
        <v>186905</v>
      </c>
      <c r="C23743" s="1">
        <v>45293.554074074076</v>
      </c>
      <c r="D23743" t="s">
        <v>27</v>
      </c>
      <c r="E23743" t="s">
        <v>550</v>
      </c>
      <c r="F23743" t="s">
        <v>551</v>
      </c>
      <c r="G23743" t="s">
        <v>60</v>
      </c>
      <c r="H23743" t="s">
        <v>61</v>
      </c>
      <c r="I23743">
        <v>34802</v>
      </c>
      <c r="J23743">
        <v>0</v>
      </c>
      <c r="K23743">
        <v>0</v>
      </c>
      <c r="L23743" t="s">
        <v>121</v>
      </c>
      <c r="M23743" t="s">
        <v>21</v>
      </c>
      <c r="P23743" s="2">
        <v>34802</v>
      </c>
      <c r="Q23743" s="2">
        <f t="shared" si="370"/>
        <v>29245.378151260506</v>
      </c>
    </row>
    <row r="23744" spans="1:17" x14ac:dyDescent="0.2">
      <c r="A23744" t="s">
        <v>26</v>
      </c>
      <c r="B23744">
        <v>186904</v>
      </c>
      <c r="C23744" s="1">
        <v>45293.549560185187</v>
      </c>
      <c r="D23744" t="s">
        <v>27</v>
      </c>
      <c r="E23744" t="s">
        <v>28</v>
      </c>
      <c r="F23744" t="s">
        <v>29</v>
      </c>
      <c r="G23744" t="s">
        <v>26</v>
      </c>
      <c r="H23744" t="s">
        <v>29</v>
      </c>
      <c r="I23744">
        <v>150408</v>
      </c>
      <c r="J23744">
        <v>0</v>
      </c>
      <c r="K23744">
        <v>0</v>
      </c>
      <c r="L23744" t="s">
        <v>155</v>
      </c>
      <c r="M23744" t="s">
        <v>21</v>
      </c>
      <c r="N23744">
        <v>93960</v>
      </c>
      <c r="P23744" s="2">
        <v>150408</v>
      </c>
      <c r="Q23744" s="2">
        <f t="shared" si="370"/>
        <v>126393.27731092437</v>
      </c>
    </row>
    <row r="23745" spans="1:17" x14ac:dyDescent="0.2">
      <c r="A23745" t="s">
        <v>135</v>
      </c>
      <c r="B23745">
        <v>186903</v>
      </c>
      <c r="C23745" s="1">
        <v>45293.546747685185</v>
      </c>
      <c r="D23745" t="s">
        <v>27</v>
      </c>
      <c r="E23745" t="s">
        <v>168</v>
      </c>
      <c r="F23745" t="s">
        <v>138</v>
      </c>
      <c r="G23745" t="s">
        <v>135</v>
      </c>
      <c r="H23745" t="s">
        <v>138</v>
      </c>
      <c r="I23745">
        <v>105998</v>
      </c>
      <c r="J23745">
        <v>0</v>
      </c>
      <c r="K23745">
        <v>0</v>
      </c>
      <c r="L23745" t="s">
        <v>30</v>
      </c>
      <c r="M23745" t="s">
        <v>21</v>
      </c>
      <c r="N23745">
        <v>503</v>
      </c>
      <c r="P23745" s="2">
        <v>105998</v>
      </c>
      <c r="Q23745" s="2">
        <f t="shared" si="370"/>
        <v>89073.94957983194</v>
      </c>
    </row>
    <row r="23746" spans="1:17" x14ac:dyDescent="0.2">
      <c r="A23746" t="s">
        <v>135</v>
      </c>
      <c r="B23746">
        <v>186902</v>
      </c>
      <c r="C23746" s="1">
        <v>45293.538472222222</v>
      </c>
      <c r="D23746" t="s">
        <v>27</v>
      </c>
      <c r="E23746" t="s">
        <v>168</v>
      </c>
      <c r="F23746" t="s">
        <v>138</v>
      </c>
      <c r="G23746" t="s">
        <v>135</v>
      </c>
      <c r="H23746" t="s">
        <v>138</v>
      </c>
      <c r="I23746">
        <v>29607</v>
      </c>
      <c r="J23746">
        <v>0</v>
      </c>
      <c r="K23746">
        <v>0</v>
      </c>
      <c r="L23746" t="s">
        <v>30</v>
      </c>
      <c r="M23746" t="s">
        <v>21</v>
      </c>
      <c r="N23746">
        <v>502</v>
      </c>
      <c r="P23746" s="2">
        <v>29607</v>
      </c>
      <c r="Q23746" s="2">
        <f t="shared" si="370"/>
        <v>24879.831932773111</v>
      </c>
    </row>
    <row r="23747" spans="1:17" x14ac:dyDescent="0.2">
      <c r="A23747" t="s">
        <v>15</v>
      </c>
      <c r="B23747">
        <v>186901</v>
      </c>
      <c r="C23747" s="1">
        <v>45293.533518518518</v>
      </c>
      <c r="D23747" t="s">
        <v>4458</v>
      </c>
      <c r="E23747" t="s">
        <v>4459</v>
      </c>
      <c r="F23747" t="s">
        <v>19</v>
      </c>
      <c r="G23747" t="s">
        <v>15</v>
      </c>
      <c r="H23747" t="s">
        <v>19</v>
      </c>
      <c r="I23747">
        <v>284782</v>
      </c>
      <c r="J23747">
        <v>0</v>
      </c>
      <c r="K23747">
        <v>0</v>
      </c>
      <c r="L23747" t="s">
        <v>20</v>
      </c>
      <c r="M23747" t="s">
        <v>21</v>
      </c>
      <c r="N23747">
        <v>201</v>
      </c>
      <c r="P23747" s="2">
        <v>284782</v>
      </c>
      <c r="Q23747" s="2">
        <f t="shared" ref="Q23747:Q23784" si="371">+P23747/1.19</f>
        <v>239312.6050420168</v>
      </c>
    </row>
    <row r="23748" spans="1:17" x14ac:dyDescent="0.2">
      <c r="A23748" t="s">
        <v>26</v>
      </c>
      <c r="B23748">
        <v>186900</v>
      </c>
      <c r="C23748" s="1">
        <v>45293.53020833333</v>
      </c>
      <c r="D23748" t="s">
        <v>119</v>
      </c>
      <c r="E23748" t="s">
        <v>120</v>
      </c>
      <c r="F23748" t="s">
        <v>29</v>
      </c>
      <c r="G23748" t="s">
        <v>26</v>
      </c>
      <c r="H23748" t="s">
        <v>29</v>
      </c>
      <c r="I23748">
        <v>29000</v>
      </c>
      <c r="J23748">
        <v>0</v>
      </c>
      <c r="K23748">
        <v>0</v>
      </c>
      <c r="L23748" t="s">
        <v>121</v>
      </c>
      <c r="M23748" t="s">
        <v>21</v>
      </c>
      <c r="P23748" s="2">
        <v>29000</v>
      </c>
      <c r="Q23748" s="2">
        <f t="shared" si="371"/>
        <v>24369.747899159665</v>
      </c>
    </row>
    <row r="23749" spans="1:17" x14ac:dyDescent="0.2">
      <c r="A23749" t="s">
        <v>26</v>
      </c>
      <c r="B23749">
        <v>186899</v>
      </c>
      <c r="C23749" s="1">
        <v>45293.527974537035</v>
      </c>
      <c r="D23749" t="s">
        <v>27</v>
      </c>
      <c r="E23749" t="s">
        <v>28</v>
      </c>
      <c r="F23749" t="s">
        <v>29</v>
      </c>
      <c r="G23749" t="s">
        <v>26</v>
      </c>
      <c r="H23749" t="s">
        <v>29</v>
      </c>
      <c r="I23749">
        <v>29936</v>
      </c>
      <c r="J23749">
        <v>0</v>
      </c>
      <c r="K23749">
        <v>0</v>
      </c>
      <c r="L23749" t="s">
        <v>121</v>
      </c>
      <c r="M23749" t="s">
        <v>21</v>
      </c>
      <c r="P23749" s="2">
        <v>29936</v>
      </c>
      <c r="Q23749" s="2">
        <f t="shared" si="371"/>
        <v>25156.302521008405</v>
      </c>
    </row>
    <row r="23750" spans="1:17" x14ac:dyDescent="0.2">
      <c r="A23750" t="s">
        <v>26</v>
      </c>
      <c r="B23750">
        <v>186898</v>
      </c>
      <c r="C23750" s="1">
        <v>45293.521226851852</v>
      </c>
      <c r="D23750" t="s">
        <v>119</v>
      </c>
      <c r="E23750" t="s">
        <v>120</v>
      </c>
      <c r="F23750" t="s">
        <v>29</v>
      </c>
      <c r="G23750" t="s">
        <v>26</v>
      </c>
      <c r="H23750" t="s">
        <v>29</v>
      </c>
      <c r="I23750">
        <v>29000</v>
      </c>
      <c r="J23750">
        <v>0</v>
      </c>
      <c r="K23750">
        <v>0</v>
      </c>
      <c r="L23750" t="s">
        <v>121</v>
      </c>
      <c r="M23750" t="s">
        <v>21</v>
      </c>
      <c r="P23750" s="2">
        <v>29000</v>
      </c>
      <c r="Q23750" s="2">
        <f t="shared" si="371"/>
        <v>24369.747899159665</v>
      </c>
    </row>
    <row r="23751" spans="1:17" x14ac:dyDescent="0.2">
      <c r="A23751" t="s">
        <v>38</v>
      </c>
      <c r="B23751">
        <v>186897</v>
      </c>
      <c r="C23751" s="1">
        <v>45293.519108796296</v>
      </c>
      <c r="D23751" t="s">
        <v>556</v>
      </c>
      <c r="E23751" t="s">
        <v>557</v>
      </c>
      <c r="F23751" t="s">
        <v>80</v>
      </c>
      <c r="G23751" t="s">
        <v>60</v>
      </c>
      <c r="H23751" t="s">
        <v>61</v>
      </c>
      <c r="I23751">
        <v>825784</v>
      </c>
      <c r="J23751">
        <v>0</v>
      </c>
      <c r="K23751">
        <v>0</v>
      </c>
      <c r="L23751" t="s">
        <v>25</v>
      </c>
      <c r="M23751" t="s">
        <v>21</v>
      </c>
      <c r="N23751">
        <v>4772099</v>
      </c>
      <c r="O23751" s="1">
        <v>45293</v>
      </c>
      <c r="P23751" s="2">
        <v>275000</v>
      </c>
      <c r="Q23751" s="2">
        <f t="shared" si="371"/>
        <v>231092.43697478992</v>
      </c>
    </row>
    <row r="23752" spans="1:17" x14ac:dyDescent="0.2">
      <c r="A23752" t="s">
        <v>38</v>
      </c>
      <c r="B23752">
        <v>186897</v>
      </c>
      <c r="C23752" s="1">
        <v>45293.519108796296</v>
      </c>
      <c r="D23752" t="s">
        <v>556</v>
      </c>
      <c r="E23752" t="s">
        <v>557</v>
      </c>
      <c r="F23752" t="s">
        <v>80</v>
      </c>
      <c r="G23752" t="s">
        <v>60</v>
      </c>
      <c r="H23752" t="s">
        <v>61</v>
      </c>
      <c r="I23752">
        <v>825784</v>
      </c>
      <c r="J23752">
        <v>0</v>
      </c>
      <c r="K23752">
        <v>0</v>
      </c>
      <c r="L23752" t="s">
        <v>25</v>
      </c>
      <c r="M23752" t="s">
        <v>21</v>
      </c>
      <c r="N23752">
        <v>4772100</v>
      </c>
      <c r="O23752" s="1">
        <v>45324</v>
      </c>
      <c r="P23752" s="2">
        <v>275000</v>
      </c>
      <c r="Q23752" s="2">
        <f t="shared" si="371"/>
        <v>231092.43697478992</v>
      </c>
    </row>
    <row r="23753" spans="1:17" x14ac:dyDescent="0.2">
      <c r="A23753" t="s">
        <v>38</v>
      </c>
      <c r="B23753">
        <v>186897</v>
      </c>
      <c r="C23753" s="1">
        <v>45293.519108796296</v>
      </c>
      <c r="D23753" t="s">
        <v>556</v>
      </c>
      <c r="E23753" t="s">
        <v>557</v>
      </c>
      <c r="F23753" t="s">
        <v>80</v>
      </c>
      <c r="G23753" t="s">
        <v>60</v>
      </c>
      <c r="H23753" t="s">
        <v>61</v>
      </c>
      <c r="I23753">
        <v>825784</v>
      </c>
      <c r="J23753">
        <v>0</v>
      </c>
      <c r="K23753">
        <v>0</v>
      </c>
      <c r="L23753" t="s">
        <v>25</v>
      </c>
      <c r="M23753" t="s">
        <v>21</v>
      </c>
      <c r="N23753">
        <v>4772101</v>
      </c>
      <c r="O23753" s="1">
        <v>45353</v>
      </c>
      <c r="P23753" s="2">
        <v>275784</v>
      </c>
      <c r="Q23753" s="2">
        <f t="shared" si="371"/>
        <v>231751.26050420169</v>
      </c>
    </row>
    <row r="23754" spans="1:17" x14ac:dyDescent="0.2">
      <c r="A23754" t="s">
        <v>38</v>
      </c>
      <c r="B23754">
        <v>186896</v>
      </c>
      <c r="C23754" s="1">
        <v>45293.517546296294</v>
      </c>
      <c r="D23754" t="s">
        <v>3249</v>
      </c>
      <c r="E23754" t="s">
        <v>3250</v>
      </c>
      <c r="F23754" t="s">
        <v>80</v>
      </c>
      <c r="G23754" t="s">
        <v>60</v>
      </c>
      <c r="H23754" t="s">
        <v>61</v>
      </c>
      <c r="I23754">
        <v>802086</v>
      </c>
      <c r="J23754">
        <v>0</v>
      </c>
      <c r="K23754">
        <v>0</v>
      </c>
      <c r="L23754" t="s">
        <v>25</v>
      </c>
      <c r="M23754" t="s">
        <v>21</v>
      </c>
      <c r="N23754">
        <v>4806850</v>
      </c>
      <c r="O23754" s="1">
        <v>45337</v>
      </c>
      <c r="P23754" s="2">
        <v>502086</v>
      </c>
      <c r="Q23754" s="2">
        <f t="shared" si="371"/>
        <v>421921.00840336137</v>
      </c>
    </row>
    <row r="23755" spans="1:17" x14ac:dyDescent="0.2">
      <c r="A23755" t="s">
        <v>38</v>
      </c>
      <c r="B23755">
        <v>186896</v>
      </c>
      <c r="C23755" s="1">
        <v>45293.517546296294</v>
      </c>
      <c r="D23755" t="s">
        <v>3249</v>
      </c>
      <c r="E23755" t="s">
        <v>3250</v>
      </c>
      <c r="F23755" t="s">
        <v>80</v>
      </c>
      <c r="G23755" t="s">
        <v>60</v>
      </c>
      <c r="H23755" t="s">
        <v>61</v>
      </c>
      <c r="I23755">
        <v>802086</v>
      </c>
      <c r="J23755">
        <v>0</v>
      </c>
      <c r="K23755">
        <v>0</v>
      </c>
      <c r="L23755" t="s">
        <v>121</v>
      </c>
      <c r="M23755" t="s">
        <v>21</v>
      </c>
      <c r="P23755" s="2">
        <v>300000</v>
      </c>
      <c r="Q23755" s="2">
        <f t="shared" si="371"/>
        <v>252100.84033613445</v>
      </c>
    </row>
    <row r="23756" spans="1:17" x14ac:dyDescent="0.2">
      <c r="A23756" t="s">
        <v>135</v>
      </c>
      <c r="B23756">
        <v>186895</v>
      </c>
      <c r="C23756" s="1">
        <v>45293.51258101852</v>
      </c>
      <c r="D23756" t="s">
        <v>1141</v>
      </c>
      <c r="E23756" t="s">
        <v>1142</v>
      </c>
      <c r="F23756" t="s">
        <v>138</v>
      </c>
      <c r="G23756" t="s">
        <v>135</v>
      </c>
      <c r="H23756" t="s">
        <v>138</v>
      </c>
      <c r="I23756">
        <v>46657</v>
      </c>
      <c r="J23756">
        <v>0</v>
      </c>
      <c r="K23756">
        <v>0</v>
      </c>
      <c r="L23756" t="s">
        <v>30</v>
      </c>
      <c r="M23756" t="s">
        <v>21</v>
      </c>
      <c r="N23756">
        <v>501</v>
      </c>
      <c r="P23756" s="2">
        <v>46657</v>
      </c>
      <c r="Q23756" s="2">
        <f t="shared" si="371"/>
        <v>39207.563025210089</v>
      </c>
    </row>
    <row r="23757" spans="1:17" x14ac:dyDescent="0.2">
      <c r="A23757" t="s">
        <v>126</v>
      </c>
      <c r="B23757">
        <v>186894</v>
      </c>
      <c r="C23757" s="1">
        <v>45293.511192129627</v>
      </c>
      <c r="D23757" t="s">
        <v>27</v>
      </c>
      <c r="E23757" t="s">
        <v>127</v>
      </c>
      <c r="F23757" t="s">
        <v>128</v>
      </c>
      <c r="G23757" t="s">
        <v>126</v>
      </c>
      <c r="H23757" t="s">
        <v>128</v>
      </c>
      <c r="I23757">
        <v>96576</v>
      </c>
      <c r="J23757">
        <v>0</v>
      </c>
      <c r="K23757">
        <v>0</v>
      </c>
      <c r="L23757" t="s">
        <v>30</v>
      </c>
      <c r="M23757" t="s">
        <v>21</v>
      </c>
      <c r="N23757">
        <v>519566</v>
      </c>
      <c r="P23757" s="2">
        <v>96576</v>
      </c>
      <c r="Q23757" s="2">
        <f t="shared" si="371"/>
        <v>81156.302521008402</v>
      </c>
    </row>
    <row r="23758" spans="1:17" x14ac:dyDescent="0.2">
      <c r="A23758" t="s">
        <v>126</v>
      </c>
      <c r="B23758">
        <v>186893</v>
      </c>
      <c r="C23758" s="1">
        <v>45293.505648148152</v>
      </c>
      <c r="D23758" t="s">
        <v>2459</v>
      </c>
      <c r="E23758" t="s">
        <v>2460</v>
      </c>
      <c r="F23758" t="s">
        <v>128</v>
      </c>
      <c r="G23758" t="s">
        <v>126</v>
      </c>
      <c r="H23758" t="s">
        <v>128</v>
      </c>
      <c r="I23758">
        <v>309381</v>
      </c>
      <c r="J23758">
        <v>0</v>
      </c>
      <c r="K23758">
        <v>0</v>
      </c>
      <c r="L23758" t="s">
        <v>25</v>
      </c>
      <c r="M23758" t="s">
        <v>21</v>
      </c>
      <c r="N23758">
        <v>66</v>
      </c>
      <c r="O23758" s="1">
        <v>45324</v>
      </c>
      <c r="P23758" s="2">
        <v>309381</v>
      </c>
      <c r="Q23758" s="2">
        <f t="shared" si="371"/>
        <v>259984.03361344538</v>
      </c>
    </row>
    <row r="23759" spans="1:17" x14ac:dyDescent="0.2">
      <c r="A23759" t="s">
        <v>126</v>
      </c>
      <c r="B23759">
        <v>186892</v>
      </c>
      <c r="C23759" s="1">
        <v>45293.502488425926</v>
      </c>
      <c r="D23759" t="s">
        <v>27</v>
      </c>
      <c r="E23759" t="s">
        <v>127</v>
      </c>
      <c r="F23759" t="s">
        <v>128</v>
      </c>
      <c r="G23759" t="s">
        <v>126</v>
      </c>
      <c r="H23759" t="s">
        <v>128</v>
      </c>
      <c r="I23759">
        <v>45772</v>
      </c>
      <c r="J23759">
        <v>0</v>
      </c>
      <c r="K23759">
        <v>0</v>
      </c>
      <c r="L23759" t="s">
        <v>121</v>
      </c>
      <c r="M23759" t="s">
        <v>21</v>
      </c>
      <c r="P23759" s="2">
        <v>45772</v>
      </c>
      <c r="Q23759" s="2">
        <f t="shared" si="371"/>
        <v>38463.865546218491</v>
      </c>
    </row>
    <row r="23760" spans="1:17" x14ac:dyDescent="0.2">
      <c r="A23760" t="s">
        <v>135</v>
      </c>
      <c r="B23760">
        <v>186891</v>
      </c>
      <c r="C23760" s="1">
        <v>45293.495243055557</v>
      </c>
      <c r="D23760" t="s">
        <v>27</v>
      </c>
      <c r="E23760" t="s">
        <v>168</v>
      </c>
      <c r="F23760" t="s">
        <v>138</v>
      </c>
      <c r="G23760" t="s">
        <v>135</v>
      </c>
      <c r="H23760" t="s">
        <v>138</v>
      </c>
      <c r="I23760">
        <v>72462</v>
      </c>
      <c r="J23760">
        <v>0</v>
      </c>
      <c r="K23760">
        <v>0</v>
      </c>
      <c r="L23760" t="s">
        <v>30</v>
      </c>
      <c r="M23760" t="s">
        <v>21</v>
      </c>
      <c r="N23760">
        <v>500</v>
      </c>
      <c r="P23760" s="2">
        <v>72462</v>
      </c>
      <c r="Q23760" s="2">
        <f t="shared" si="371"/>
        <v>60892.436974789918</v>
      </c>
    </row>
    <row r="23761" spans="1:17" x14ac:dyDescent="0.2">
      <c r="A23761" t="s">
        <v>38</v>
      </c>
      <c r="B23761">
        <v>186890</v>
      </c>
      <c r="C23761" s="1">
        <v>45293.486006944448</v>
      </c>
      <c r="D23761" t="s">
        <v>1657</v>
      </c>
      <c r="E23761" t="s">
        <v>1658</v>
      </c>
      <c r="F23761" t="s">
        <v>80</v>
      </c>
      <c r="G23761" t="s">
        <v>60</v>
      </c>
      <c r="H23761" t="s">
        <v>61</v>
      </c>
      <c r="I23761">
        <v>354489</v>
      </c>
      <c r="J23761">
        <v>0</v>
      </c>
      <c r="K23761">
        <v>0</v>
      </c>
      <c r="L23761" t="s">
        <v>30</v>
      </c>
      <c r="M23761" t="s">
        <v>21</v>
      </c>
      <c r="N23761">
        <v>4256</v>
      </c>
      <c r="P23761" s="2">
        <v>354489</v>
      </c>
      <c r="Q23761" s="2">
        <f t="shared" si="371"/>
        <v>297889.91596638656</v>
      </c>
    </row>
    <row r="23762" spans="1:17" x14ac:dyDescent="0.2">
      <c r="A23762" t="s">
        <v>26</v>
      </c>
      <c r="B23762">
        <v>186889</v>
      </c>
      <c r="C23762" s="1">
        <v>45293.479120370372</v>
      </c>
      <c r="D23762" t="s">
        <v>27</v>
      </c>
      <c r="E23762" t="s">
        <v>28</v>
      </c>
      <c r="F23762" t="s">
        <v>29</v>
      </c>
      <c r="G23762" t="s">
        <v>26</v>
      </c>
      <c r="H23762" t="s">
        <v>29</v>
      </c>
      <c r="I23762">
        <v>27776</v>
      </c>
      <c r="J23762">
        <v>0</v>
      </c>
      <c r="K23762">
        <v>0</v>
      </c>
      <c r="L23762" t="s">
        <v>121</v>
      </c>
      <c r="M23762" t="s">
        <v>21</v>
      </c>
      <c r="P23762" s="2">
        <v>27776</v>
      </c>
      <c r="Q23762" s="2">
        <f t="shared" si="371"/>
        <v>23341.176470588238</v>
      </c>
    </row>
    <row r="23763" spans="1:17" x14ac:dyDescent="0.2">
      <c r="A23763" t="s">
        <v>26</v>
      </c>
      <c r="B23763">
        <v>186888</v>
      </c>
      <c r="C23763" s="1">
        <v>45293.474583333336</v>
      </c>
      <c r="D23763" t="s">
        <v>27</v>
      </c>
      <c r="E23763" t="s">
        <v>28</v>
      </c>
      <c r="F23763" t="s">
        <v>29</v>
      </c>
      <c r="G23763" t="s">
        <v>26</v>
      </c>
      <c r="H23763" t="s">
        <v>29</v>
      </c>
      <c r="I23763">
        <v>48146</v>
      </c>
      <c r="J23763">
        <v>0</v>
      </c>
      <c r="K23763">
        <v>0</v>
      </c>
      <c r="L23763" t="s">
        <v>30</v>
      </c>
      <c r="M23763" t="s">
        <v>21</v>
      </c>
      <c r="N23763">
        <v>104</v>
      </c>
      <c r="P23763" s="2">
        <v>48146</v>
      </c>
      <c r="Q23763" s="2">
        <f t="shared" si="371"/>
        <v>40458.823529411769</v>
      </c>
    </row>
    <row r="23764" spans="1:17" x14ac:dyDescent="0.2">
      <c r="A23764" t="s">
        <v>26</v>
      </c>
      <c r="B23764">
        <v>186887</v>
      </c>
      <c r="C23764" s="1">
        <v>45293.470266203702</v>
      </c>
      <c r="D23764" t="s">
        <v>119</v>
      </c>
      <c r="E23764" t="s">
        <v>120</v>
      </c>
      <c r="F23764" t="s">
        <v>29</v>
      </c>
      <c r="G23764" t="s">
        <v>26</v>
      </c>
      <c r="H23764" t="s">
        <v>29</v>
      </c>
      <c r="I23764">
        <v>68937</v>
      </c>
      <c r="J23764">
        <v>0</v>
      </c>
      <c r="K23764">
        <v>0</v>
      </c>
      <c r="L23764" t="s">
        <v>121</v>
      </c>
      <c r="M23764" t="s">
        <v>21</v>
      </c>
      <c r="P23764" s="2">
        <v>68937</v>
      </c>
      <c r="Q23764" s="2">
        <f t="shared" si="371"/>
        <v>57930.252100840342</v>
      </c>
    </row>
    <row r="23765" spans="1:17" x14ac:dyDescent="0.2">
      <c r="A23765" t="s">
        <v>126</v>
      </c>
      <c r="B23765">
        <v>186886</v>
      </c>
      <c r="C23765" s="1">
        <v>45293.46533564815</v>
      </c>
      <c r="D23765" t="s">
        <v>1271</v>
      </c>
      <c r="E23765" t="s">
        <v>1272</v>
      </c>
      <c r="F23765" t="s">
        <v>128</v>
      </c>
      <c r="G23765" t="s">
        <v>126</v>
      </c>
      <c r="H23765" t="s">
        <v>128</v>
      </c>
      <c r="I23765">
        <v>900582</v>
      </c>
      <c r="J23765">
        <v>0</v>
      </c>
      <c r="K23765">
        <v>0</v>
      </c>
      <c r="L23765" t="s">
        <v>25</v>
      </c>
      <c r="M23765" t="s">
        <v>21</v>
      </c>
      <c r="N23765">
        <v>9997089</v>
      </c>
      <c r="O23765" s="1">
        <v>45351</v>
      </c>
      <c r="P23765" s="2">
        <v>900582</v>
      </c>
      <c r="Q23765" s="2">
        <f t="shared" si="371"/>
        <v>756791.59663865552</v>
      </c>
    </row>
    <row r="23766" spans="1:17" x14ac:dyDescent="0.2">
      <c r="A23766" t="s">
        <v>126</v>
      </c>
      <c r="B23766">
        <v>186885</v>
      </c>
      <c r="C23766" s="1">
        <v>45293.464282407411</v>
      </c>
      <c r="D23766" t="s">
        <v>617</v>
      </c>
      <c r="E23766" t="s">
        <v>618</v>
      </c>
      <c r="F23766" t="s">
        <v>128</v>
      </c>
      <c r="G23766" t="s">
        <v>126</v>
      </c>
      <c r="H23766" t="s">
        <v>128</v>
      </c>
      <c r="I23766">
        <v>253886</v>
      </c>
      <c r="J23766">
        <v>0</v>
      </c>
      <c r="K23766">
        <v>0</v>
      </c>
      <c r="L23766" t="s">
        <v>25</v>
      </c>
      <c r="M23766" t="s">
        <v>21</v>
      </c>
      <c r="N23766">
        <v>3931897</v>
      </c>
      <c r="O23766" s="1">
        <v>45311</v>
      </c>
      <c r="P23766" s="2">
        <v>126943</v>
      </c>
      <c r="Q23766" s="2">
        <f t="shared" si="371"/>
        <v>106674.78991596639</v>
      </c>
    </row>
    <row r="23767" spans="1:17" x14ac:dyDescent="0.2">
      <c r="A23767" t="s">
        <v>126</v>
      </c>
      <c r="B23767">
        <v>186885</v>
      </c>
      <c r="C23767" s="1">
        <v>45293.464282407411</v>
      </c>
      <c r="D23767" t="s">
        <v>617</v>
      </c>
      <c r="E23767" t="s">
        <v>618</v>
      </c>
      <c r="F23767" t="s">
        <v>128</v>
      </c>
      <c r="G23767" t="s">
        <v>126</v>
      </c>
      <c r="H23767" t="s">
        <v>128</v>
      </c>
      <c r="I23767">
        <v>253886</v>
      </c>
      <c r="J23767">
        <v>0</v>
      </c>
      <c r="K23767">
        <v>0</v>
      </c>
      <c r="L23767" t="s">
        <v>25</v>
      </c>
      <c r="M23767" t="s">
        <v>21</v>
      </c>
      <c r="N23767">
        <v>3931898</v>
      </c>
      <c r="O23767" s="1">
        <v>45342</v>
      </c>
      <c r="P23767" s="2">
        <v>126943</v>
      </c>
      <c r="Q23767" s="2">
        <f t="shared" si="371"/>
        <v>106674.78991596639</v>
      </c>
    </row>
    <row r="23768" spans="1:17" x14ac:dyDescent="0.2">
      <c r="A23768" t="s">
        <v>126</v>
      </c>
      <c r="B23768">
        <v>186884</v>
      </c>
      <c r="C23768" s="1">
        <v>45293.462777777779</v>
      </c>
      <c r="D23768" t="s">
        <v>2423</v>
      </c>
      <c r="E23768" t="s">
        <v>2424</v>
      </c>
      <c r="F23768" t="s">
        <v>128</v>
      </c>
      <c r="G23768" t="s">
        <v>126</v>
      </c>
      <c r="H23768" t="s">
        <v>128</v>
      </c>
      <c r="I23768">
        <v>107406</v>
      </c>
      <c r="J23768">
        <v>0</v>
      </c>
      <c r="K23768">
        <v>1</v>
      </c>
      <c r="L23768" t="s">
        <v>25</v>
      </c>
      <c r="M23768" t="s">
        <v>21</v>
      </c>
      <c r="N23768">
        <v>959588</v>
      </c>
      <c r="O23768" s="1">
        <v>45313</v>
      </c>
      <c r="P23768" s="2">
        <v>35802</v>
      </c>
      <c r="Q23768" s="2">
        <f t="shared" si="371"/>
        <v>30085.714285714286</v>
      </c>
    </row>
    <row r="23769" spans="1:17" x14ac:dyDescent="0.2">
      <c r="A23769" t="s">
        <v>126</v>
      </c>
      <c r="B23769">
        <v>186884</v>
      </c>
      <c r="C23769" s="1">
        <v>45293.462777777779</v>
      </c>
      <c r="D23769" t="s">
        <v>2423</v>
      </c>
      <c r="E23769" t="s">
        <v>2424</v>
      </c>
      <c r="F23769" t="s">
        <v>128</v>
      </c>
      <c r="G23769" t="s">
        <v>126</v>
      </c>
      <c r="H23769" t="s">
        <v>128</v>
      </c>
      <c r="I23769">
        <v>107406</v>
      </c>
      <c r="J23769">
        <v>0</v>
      </c>
      <c r="K23769">
        <v>1</v>
      </c>
      <c r="L23769" t="s">
        <v>25</v>
      </c>
      <c r="M23769" t="s">
        <v>21</v>
      </c>
      <c r="N23769">
        <v>959589</v>
      </c>
      <c r="O23769" s="1">
        <v>45344</v>
      </c>
      <c r="P23769" s="2">
        <v>35802</v>
      </c>
      <c r="Q23769" s="2">
        <f t="shared" si="371"/>
        <v>30085.714285714286</v>
      </c>
    </row>
    <row r="23770" spans="1:17" x14ac:dyDescent="0.2">
      <c r="A23770" t="s">
        <v>126</v>
      </c>
      <c r="B23770">
        <v>186884</v>
      </c>
      <c r="C23770" s="1">
        <v>45293.462777777779</v>
      </c>
      <c r="D23770" t="s">
        <v>2423</v>
      </c>
      <c r="E23770" t="s">
        <v>2424</v>
      </c>
      <c r="F23770" t="s">
        <v>128</v>
      </c>
      <c r="G23770" t="s">
        <v>126</v>
      </c>
      <c r="H23770" t="s">
        <v>128</v>
      </c>
      <c r="I23770">
        <v>107406</v>
      </c>
      <c r="J23770">
        <v>0</v>
      </c>
      <c r="K23770">
        <v>1</v>
      </c>
      <c r="L23770" t="s">
        <v>25</v>
      </c>
      <c r="M23770" t="s">
        <v>21</v>
      </c>
      <c r="N23770">
        <v>959590</v>
      </c>
      <c r="O23770" s="1">
        <v>45373</v>
      </c>
      <c r="P23770" s="2">
        <v>35802</v>
      </c>
      <c r="Q23770" s="2">
        <f t="shared" si="371"/>
        <v>30085.714285714286</v>
      </c>
    </row>
    <row r="23771" spans="1:17" x14ac:dyDescent="0.2">
      <c r="A23771" t="s">
        <v>126</v>
      </c>
      <c r="B23771">
        <v>186883</v>
      </c>
      <c r="C23771" s="1">
        <v>45293.460798611108</v>
      </c>
      <c r="D23771" t="s">
        <v>2333</v>
      </c>
      <c r="E23771" t="s">
        <v>2334</v>
      </c>
      <c r="F23771" t="s">
        <v>96</v>
      </c>
      <c r="G23771" t="s">
        <v>126</v>
      </c>
      <c r="H23771" t="s">
        <v>128</v>
      </c>
      <c r="I23771">
        <v>206227</v>
      </c>
      <c r="J23771">
        <v>0</v>
      </c>
      <c r="K23771">
        <v>0</v>
      </c>
      <c r="L23771" t="s">
        <v>25</v>
      </c>
      <c r="M23771" t="s">
        <v>21</v>
      </c>
      <c r="N23771">
        <v>3410637</v>
      </c>
      <c r="O23771" s="1">
        <v>45313</v>
      </c>
      <c r="P23771" s="2">
        <v>68742</v>
      </c>
      <c r="Q23771" s="2">
        <f t="shared" si="371"/>
        <v>57766.386554621851</v>
      </c>
    </row>
    <row r="23772" spans="1:17" x14ac:dyDescent="0.2">
      <c r="A23772" t="s">
        <v>126</v>
      </c>
      <c r="B23772">
        <v>186883</v>
      </c>
      <c r="C23772" s="1">
        <v>45293.460798611108</v>
      </c>
      <c r="D23772" t="s">
        <v>2333</v>
      </c>
      <c r="E23772" t="s">
        <v>2334</v>
      </c>
      <c r="F23772" t="s">
        <v>96</v>
      </c>
      <c r="G23772" t="s">
        <v>126</v>
      </c>
      <c r="H23772" t="s">
        <v>128</v>
      </c>
      <c r="I23772">
        <v>206227</v>
      </c>
      <c r="J23772">
        <v>0</v>
      </c>
      <c r="K23772">
        <v>0</v>
      </c>
      <c r="L23772" t="s">
        <v>25</v>
      </c>
      <c r="M23772" t="s">
        <v>21</v>
      </c>
      <c r="N23772">
        <v>3410638</v>
      </c>
      <c r="O23772" s="1">
        <v>45344</v>
      </c>
      <c r="P23772" s="2">
        <v>68742</v>
      </c>
      <c r="Q23772" s="2">
        <f t="shared" si="371"/>
        <v>57766.386554621851</v>
      </c>
    </row>
    <row r="23773" spans="1:17" x14ac:dyDescent="0.2">
      <c r="A23773" t="s">
        <v>126</v>
      </c>
      <c r="B23773">
        <v>186883</v>
      </c>
      <c r="C23773" s="1">
        <v>45293.460798611108</v>
      </c>
      <c r="D23773" t="s">
        <v>2333</v>
      </c>
      <c r="E23773" t="s">
        <v>2334</v>
      </c>
      <c r="F23773" t="s">
        <v>96</v>
      </c>
      <c r="G23773" t="s">
        <v>126</v>
      </c>
      <c r="H23773" t="s">
        <v>128</v>
      </c>
      <c r="I23773">
        <v>206227</v>
      </c>
      <c r="J23773">
        <v>0</v>
      </c>
      <c r="K23773">
        <v>0</v>
      </c>
      <c r="L23773" t="s">
        <v>25</v>
      </c>
      <c r="M23773" t="s">
        <v>21</v>
      </c>
      <c r="N23773">
        <v>3410639</v>
      </c>
      <c r="O23773" s="1">
        <v>45373</v>
      </c>
      <c r="P23773" s="2">
        <v>68742</v>
      </c>
      <c r="Q23773" s="2">
        <f t="shared" si="371"/>
        <v>57766.386554621851</v>
      </c>
    </row>
    <row r="23774" spans="1:17" x14ac:dyDescent="0.2">
      <c r="A23774" t="s">
        <v>126</v>
      </c>
      <c r="B23774">
        <v>186883</v>
      </c>
      <c r="C23774" s="1">
        <v>45293.460798611108</v>
      </c>
      <c r="D23774" t="s">
        <v>2333</v>
      </c>
      <c r="E23774" t="s">
        <v>2334</v>
      </c>
      <c r="F23774" t="s">
        <v>96</v>
      </c>
      <c r="G23774" t="s">
        <v>126</v>
      </c>
      <c r="H23774" t="s">
        <v>128</v>
      </c>
      <c r="I23774">
        <v>206227</v>
      </c>
      <c r="J23774">
        <v>0</v>
      </c>
      <c r="K23774">
        <v>0</v>
      </c>
      <c r="L23774" t="s">
        <v>121</v>
      </c>
      <c r="M23774" t="s">
        <v>21</v>
      </c>
      <c r="P23774" s="2">
        <v>1</v>
      </c>
      <c r="Q23774" s="2">
        <f t="shared" si="371"/>
        <v>0.84033613445378152</v>
      </c>
    </row>
    <row r="23775" spans="1:17" x14ac:dyDescent="0.2">
      <c r="A23775" t="s">
        <v>126</v>
      </c>
      <c r="B23775">
        <v>186882</v>
      </c>
      <c r="C23775" s="1">
        <v>45293.458877314813</v>
      </c>
      <c r="D23775" t="s">
        <v>2758</v>
      </c>
      <c r="E23775" t="s">
        <v>2759</v>
      </c>
      <c r="F23775" t="s">
        <v>128</v>
      </c>
      <c r="G23775" t="s">
        <v>126</v>
      </c>
      <c r="H23775" t="s">
        <v>128</v>
      </c>
      <c r="I23775">
        <v>189855</v>
      </c>
      <c r="J23775">
        <v>0</v>
      </c>
      <c r="K23775">
        <v>0</v>
      </c>
      <c r="L23775" t="s">
        <v>121</v>
      </c>
      <c r="M23775" t="s">
        <v>21</v>
      </c>
      <c r="P23775" s="2">
        <v>1</v>
      </c>
      <c r="Q23775" s="2">
        <f t="shared" si="371"/>
        <v>0.84033613445378152</v>
      </c>
    </row>
    <row r="23776" spans="1:17" x14ac:dyDescent="0.2">
      <c r="A23776" t="s">
        <v>126</v>
      </c>
      <c r="B23776">
        <v>186882</v>
      </c>
      <c r="C23776" s="1">
        <v>45293.458877314813</v>
      </c>
      <c r="D23776" t="s">
        <v>2758</v>
      </c>
      <c r="E23776" t="s">
        <v>2759</v>
      </c>
      <c r="F23776" t="s">
        <v>128</v>
      </c>
      <c r="G23776" t="s">
        <v>126</v>
      </c>
      <c r="H23776" t="s">
        <v>128</v>
      </c>
      <c r="I23776">
        <v>189855</v>
      </c>
      <c r="J23776">
        <v>0</v>
      </c>
      <c r="K23776">
        <v>0</v>
      </c>
      <c r="L23776" t="s">
        <v>25</v>
      </c>
      <c r="M23776" t="s">
        <v>21</v>
      </c>
      <c r="N23776">
        <v>5152227</v>
      </c>
      <c r="O23776" s="1">
        <v>45311</v>
      </c>
      <c r="P23776" s="2">
        <v>94927</v>
      </c>
      <c r="Q23776" s="2">
        <f t="shared" si="371"/>
        <v>79770.588235294126</v>
      </c>
    </row>
    <row r="23777" spans="1:17" x14ac:dyDescent="0.2">
      <c r="A23777" t="s">
        <v>126</v>
      </c>
      <c r="B23777">
        <v>186882</v>
      </c>
      <c r="C23777" s="1">
        <v>45293.458877314813</v>
      </c>
      <c r="D23777" t="s">
        <v>2758</v>
      </c>
      <c r="E23777" t="s">
        <v>2759</v>
      </c>
      <c r="F23777" t="s">
        <v>128</v>
      </c>
      <c r="G23777" t="s">
        <v>126</v>
      </c>
      <c r="H23777" t="s">
        <v>128</v>
      </c>
      <c r="I23777">
        <v>189855</v>
      </c>
      <c r="J23777">
        <v>0</v>
      </c>
      <c r="K23777">
        <v>0</v>
      </c>
      <c r="L23777" t="s">
        <v>25</v>
      </c>
      <c r="M23777" t="s">
        <v>21</v>
      </c>
      <c r="N23777">
        <v>5152228</v>
      </c>
      <c r="O23777" s="1">
        <v>45342</v>
      </c>
      <c r="P23777" s="2">
        <v>94927</v>
      </c>
      <c r="Q23777" s="2">
        <f t="shared" si="371"/>
        <v>79770.588235294126</v>
      </c>
    </row>
    <row r="23778" spans="1:17" x14ac:dyDescent="0.2">
      <c r="A23778" t="s">
        <v>38</v>
      </c>
      <c r="B23778">
        <v>186881</v>
      </c>
      <c r="C23778" s="1">
        <v>45293.457280092596</v>
      </c>
      <c r="D23778" t="s">
        <v>2906</v>
      </c>
      <c r="E23778" t="s">
        <v>2907</v>
      </c>
      <c r="F23778" t="s">
        <v>80</v>
      </c>
      <c r="G23778" t="s">
        <v>60</v>
      </c>
      <c r="H23778" t="s">
        <v>61</v>
      </c>
      <c r="I23778">
        <v>120168</v>
      </c>
      <c r="J23778">
        <v>0</v>
      </c>
      <c r="K23778">
        <v>0</v>
      </c>
      <c r="L23778" t="s">
        <v>121</v>
      </c>
      <c r="M23778" t="s">
        <v>21</v>
      </c>
      <c r="P23778" s="2">
        <v>120168</v>
      </c>
      <c r="Q23778" s="2">
        <f t="shared" si="371"/>
        <v>100981.51260504202</v>
      </c>
    </row>
    <row r="23779" spans="1:17" x14ac:dyDescent="0.2">
      <c r="A23779" t="s">
        <v>126</v>
      </c>
      <c r="B23779">
        <v>186880</v>
      </c>
      <c r="C23779" s="1">
        <v>45293.456747685188</v>
      </c>
      <c r="D23779" t="s">
        <v>4147</v>
      </c>
      <c r="E23779" t="s">
        <v>4148</v>
      </c>
      <c r="F23779" t="s">
        <v>128</v>
      </c>
      <c r="G23779" t="s">
        <v>126</v>
      </c>
      <c r="H23779" t="s">
        <v>128</v>
      </c>
      <c r="I23779">
        <v>388766</v>
      </c>
      <c r="J23779">
        <v>0</v>
      </c>
      <c r="K23779">
        <v>0</v>
      </c>
      <c r="L23779" t="s">
        <v>25</v>
      </c>
      <c r="M23779" t="s">
        <v>21</v>
      </c>
      <c r="N23779">
        <v>3564104</v>
      </c>
      <c r="O23779" s="1">
        <v>45309</v>
      </c>
      <c r="P23779" s="2">
        <v>194383</v>
      </c>
      <c r="Q23779" s="2">
        <f t="shared" si="371"/>
        <v>163347.05882352943</v>
      </c>
    </row>
    <row r="23780" spans="1:17" x14ac:dyDescent="0.2">
      <c r="A23780" t="s">
        <v>126</v>
      </c>
      <c r="B23780">
        <v>186880</v>
      </c>
      <c r="C23780" s="1">
        <v>45293.456747685188</v>
      </c>
      <c r="D23780" t="s">
        <v>4147</v>
      </c>
      <c r="E23780" t="s">
        <v>4148</v>
      </c>
      <c r="F23780" t="s">
        <v>128</v>
      </c>
      <c r="G23780" t="s">
        <v>126</v>
      </c>
      <c r="H23780" t="s">
        <v>128</v>
      </c>
      <c r="I23780">
        <v>388766</v>
      </c>
      <c r="J23780">
        <v>0</v>
      </c>
      <c r="K23780">
        <v>0</v>
      </c>
      <c r="L23780" t="s">
        <v>25</v>
      </c>
      <c r="M23780" t="s">
        <v>21</v>
      </c>
      <c r="N23780">
        <v>3564105</v>
      </c>
      <c r="O23780" s="1">
        <v>45340</v>
      </c>
      <c r="P23780" s="2">
        <v>194383</v>
      </c>
      <c r="Q23780" s="2">
        <f t="shared" si="371"/>
        <v>163347.05882352943</v>
      </c>
    </row>
    <row r="23781" spans="1:17" x14ac:dyDescent="0.2">
      <c r="A23781" t="s">
        <v>38</v>
      </c>
      <c r="B23781">
        <v>186879</v>
      </c>
      <c r="C23781" s="1">
        <v>45293.446921296294</v>
      </c>
      <c r="D23781" t="s">
        <v>27</v>
      </c>
      <c r="E23781" t="s">
        <v>550</v>
      </c>
      <c r="F23781" t="s">
        <v>551</v>
      </c>
      <c r="G23781" t="s">
        <v>60</v>
      </c>
      <c r="H23781" t="s">
        <v>61</v>
      </c>
      <c r="I23781">
        <v>52999</v>
      </c>
      <c r="J23781">
        <v>0</v>
      </c>
      <c r="K23781">
        <v>0</v>
      </c>
      <c r="L23781" t="s">
        <v>30</v>
      </c>
      <c r="M23781" t="s">
        <v>21</v>
      </c>
      <c r="N23781">
        <v>4255</v>
      </c>
      <c r="P23781" s="2">
        <v>52999</v>
      </c>
      <c r="Q23781" s="2">
        <f t="shared" si="371"/>
        <v>44536.97478991597</v>
      </c>
    </row>
    <row r="23782" spans="1:17" x14ac:dyDescent="0.2">
      <c r="A23782" t="s">
        <v>38</v>
      </c>
      <c r="B23782">
        <v>186878</v>
      </c>
      <c r="C23782" s="1">
        <v>45293.441990740743</v>
      </c>
      <c r="D23782" t="s">
        <v>27</v>
      </c>
      <c r="E23782" t="s">
        <v>550</v>
      </c>
      <c r="F23782" t="s">
        <v>551</v>
      </c>
      <c r="G23782" t="s">
        <v>60</v>
      </c>
      <c r="H23782" t="s">
        <v>61</v>
      </c>
      <c r="I23782">
        <v>86170</v>
      </c>
      <c r="J23782">
        <v>0</v>
      </c>
      <c r="K23782">
        <v>0</v>
      </c>
      <c r="L23782" t="s">
        <v>121</v>
      </c>
      <c r="M23782" t="s">
        <v>21</v>
      </c>
      <c r="P23782" s="2">
        <v>86170</v>
      </c>
      <c r="Q23782" s="2">
        <f t="shared" si="371"/>
        <v>72411.76470588235</v>
      </c>
    </row>
    <row r="23783" spans="1:17" x14ac:dyDescent="0.2">
      <c r="A23783" t="s">
        <v>26</v>
      </c>
      <c r="B23783">
        <v>186877</v>
      </c>
      <c r="C23783" s="1">
        <v>45293.418993055559</v>
      </c>
      <c r="D23783" t="s">
        <v>27</v>
      </c>
      <c r="E23783" t="s">
        <v>28</v>
      </c>
      <c r="F23783" t="s">
        <v>29</v>
      </c>
      <c r="G23783" t="s">
        <v>26</v>
      </c>
      <c r="H23783" t="s">
        <v>29</v>
      </c>
      <c r="I23783">
        <v>44061</v>
      </c>
      <c r="J23783">
        <v>0</v>
      </c>
      <c r="K23783">
        <v>0</v>
      </c>
      <c r="L23783" t="s">
        <v>30</v>
      </c>
      <c r="M23783" t="s">
        <v>21</v>
      </c>
      <c r="N23783">
        <v>249453</v>
      </c>
      <c r="P23783" s="2">
        <v>44061</v>
      </c>
      <c r="Q23783" s="2">
        <f t="shared" si="371"/>
        <v>37026.050420168067</v>
      </c>
    </row>
    <row r="23784" spans="1:17" x14ac:dyDescent="0.2">
      <c r="A23784" t="s">
        <v>26</v>
      </c>
      <c r="B23784">
        <v>186876</v>
      </c>
      <c r="C23784" s="1">
        <v>45293.412881944445</v>
      </c>
      <c r="D23784" t="s">
        <v>27</v>
      </c>
      <c r="E23784" t="s">
        <v>28</v>
      </c>
      <c r="F23784" t="s">
        <v>29</v>
      </c>
      <c r="G23784" t="s">
        <v>26</v>
      </c>
      <c r="H23784" t="s">
        <v>29</v>
      </c>
      <c r="I23784">
        <v>184974</v>
      </c>
      <c r="J23784">
        <v>0</v>
      </c>
      <c r="K23784">
        <v>0</v>
      </c>
      <c r="L23784" t="s">
        <v>30</v>
      </c>
      <c r="M23784" t="s">
        <v>21</v>
      </c>
      <c r="N23784">
        <v>125301</v>
      </c>
      <c r="P23784" s="2">
        <v>184974</v>
      </c>
      <c r="Q23784" s="2">
        <f t="shared" si="371"/>
        <v>155440.3361344538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ventas detalle 2024-01-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Labbe Silva</dc:creator>
  <cp:lastModifiedBy>Mario Labbe Silva</cp:lastModifiedBy>
  <dcterms:created xsi:type="dcterms:W3CDTF">2026-01-15T19:08:03Z</dcterms:created>
  <dcterms:modified xsi:type="dcterms:W3CDTF">2026-01-16T14:14:42Z</dcterms:modified>
</cp:coreProperties>
</file>